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4"/>
  <workbookPr hidePivotFieldList="1"/>
  <mc:AlternateContent xmlns:mc="http://schemas.openxmlformats.org/markup-compatibility/2006">
    <mc:Choice Requires="x15">
      <x15ac:absPath xmlns:x15ac="http://schemas.microsoft.com/office/spreadsheetml/2010/11/ac" url="\\apporto.com\dfs\IIT\Users\lodey_iit\Desktop\"/>
    </mc:Choice>
  </mc:AlternateContent>
  <xr:revisionPtr revIDLastSave="0" documentId="8_{D82E5CF9-9F9A-4C1C-8124-372D6DB83F3B}" xr6:coauthVersionLast="36" xr6:coauthVersionMax="36" xr10:uidLastSave="{00000000-0000-0000-0000-000000000000}"/>
  <bookViews>
    <workbookView xWindow="0" yWindow="0" windowWidth="21150" windowHeight="12720" xr2:uid="{00000000-000D-0000-FFFF-FFFF00000000}"/>
  </bookViews>
  <sheets>
    <sheet name="Final Dashboard" sheetId="17" r:id="rId1"/>
    <sheet name="Original data set" sheetId="7" r:id="rId2"/>
    <sheet name="Map of Profits by State" sheetId="16" r:id="rId3"/>
    <sheet name="Map of Sales by State" sheetId="15" r:id="rId4"/>
    <sheet name="Sales by year &amp; region" sheetId="11" r:id="rId5"/>
    <sheet name="Qty sold by Sub category" sheetId="14" r:id="rId6"/>
    <sheet name="Profits by Segment" sheetId="13" r:id="rId7"/>
    <sheet name="Sales by Segment &amp; Category" sheetId="12" r:id="rId8"/>
  </sheets>
  <definedNames>
    <definedName name="_xlchart.v5.0" hidden="1">'Map of Profits by State'!$E$3:$F$3</definedName>
    <definedName name="_xlchart.v5.1" hidden="1">'Map of Profits by State'!$E$4:$F$52</definedName>
    <definedName name="_xlchart.v5.10" hidden="1">'Map of Profits by State'!$G$3</definedName>
    <definedName name="_xlchart.v5.11" hidden="1">'Map of Profits by State'!$G$4:$G$52</definedName>
    <definedName name="_xlchart.v5.12" hidden="1">'Map of Profits by State'!$E$3:$F$3</definedName>
    <definedName name="_xlchart.v5.13" hidden="1">'Map of Profits by State'!$E$4:$F$52</definedName>
    <definedName name="_xlchart.v5.14" hidden="1">'Map of Profits by State'!$G$3</definedName>
    <definedName name="_xlchart.v5.15" hidden="1">'Map of Profits by State'!$G$4:$G$52</definedName>
    <definedName name="_xlchart.v5.16" hidden="1">'Map of Profits by State'!$E$3:$F$3</definedName>
    <definedName name="_xlchart.v5.17" hidden="1">'Map of Profits by State'!$E$4:$F$52</definedName>
    <definedName name="_xlchart.v5.18" hidden="1">'Map of Profits by State'!$G$3</definedName>
    <definedName name="_xlchart.v5.19" hidden="1">'Map of Profits by State'!$G$4:$G$52</definedName>
    <definedName name="_xlchart.v5.2" hidden="1">'Map of Profits by State'!$G$3</definedName>
    <definedName name="_xlchart.v5.20" hidden="1">'Map of Profits by State'!$E$3:$F$3</definedName>
    <definedName name="_xlchart.v5.21" hidden="1">'Map of Profits by State'!$E$4:$F$52</definedName>
    <definedName name="_xlchart.v5.22" hidden="1">'Map of Profits by State'!$G$3</definedName>
    <definedName name="_xlchart.v5.23" hidden="1">'Map of Profits by State'!$G$4:$G$52</definedName>
    <definedName name="_xlchart.v5.24" hidden="1">'Map of Profits by State'!$E$3:$F$3</definedName>
    <definedName name="_xlchart.v5.25" hidden="1">'Map of Profits by State'!$E$4:$F$52</definedName>
    <definedName name="_xlchart.v5.26" hidden="1">'Map of Profits by State'!$G$3</definedName>
    <definedName name="_xlchart.v5.27" hidden="1">'Map of Profits by State'!$G$4:$G$52</definedName>
    <definedName name="_xlchart.v5.28" hidden="1">'Map of Sales by State'!$E$2:$F$2</definedName>
    <definedName name="_xlchart.v5.29" hidden="1">'Map of Sales by State'!$E$3:$F$3</definedName>
    <definedName name="_xlchart.v5.3" hidden="1">'Map of Profits by State'!$G$4:$G$52</definedName>
    <definedName name="_xlchart.v5.30" hidden="1">'Map of Sales by State'!$E$3:$F$52</definedName>
    <definedName name="_xlchart.v5.31" hidden="1">'Map of Sales by State'!$E$4:$F$52</definedName>
    <definedName name="_xlchart.v5.32" hidden="1">'Map of Sales by State'!$G$3</definedName>
    <definedName name="_xlchart.v5.33" hidden="1">'Map of Sales by State'!$G$3:$G$52</definedName>
    <definedName name="_xlchart.v5.34" hidden="1">'Map of Sales by State'!$G$4:$G$52</definedName>
    <definedName name="_xlchart.v5.4" hidden="1">'Map of Sales by State'!$E$3:$F$3</definedName>
    <definedName name="_xlchart.v5.5" hidden="1">'Map of Sales by State'!$E$4:$F$52</definedName>
    <definedName name="_xlchart.v5.6" hidden="1">'Map of Sales by State'!$G$3</definedName>
    <definedName name="_xlchart.v5.7" hidden="1">'Map of Sales by State'!$G$4:$G$52</definedName>
    <definedName name="_xlchart.v5.8" hidden="1">'Map of Profits by State'!$E$3:$F$3</definedName>
    <definedName name="_xlchart.v5.9" hidden="1">'Map of Profits by State'!$E$4:$F$52</definedName>
    <definedName name="NativeTimeline_Order_Date">#REF!</definedName>
    <definedName name="NativeTimeline_Order_Date1">#N/A</definedName>
    <definedName name="Slicer_Region">#REF!</definedName>
    <definedName name="Slicer_Region1">#N/A</definedName>
    <definedName name="Slicer_Segment">#N/A</definedName>
  </definedNames>
  <calcPr calcId="0"/>
  <pivotCaches>
    <pivotCache cacheId="23"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uri="GoogleSheetsCustomDataVersion1">
      <go:sheetsCustomData xmlns:go="http://customooxmlschemas.google.com/" r:id="rId15" roundtripDataSignature="AMtx7mhxJiBRnJc643A4AYnXxJ+Fq2HVTw=="/>
    </ext>
  </extLst>
</workbook>
</file>

<file path=xl/sharedStrings.xml><?xml version="1.0" encoding="utf-8"?>
<sst xmlns="http://schemas.openxmlformats.org/spreadsheetml/2006/main" count="100423" uniqueCount="3284">
  <si>
    <t>Sum of Sales</t>
  </si>
  <si>
    <t>Column Labels</t>
  </si>
  <si>
    <t>Row Labels</t>
  </si>
  <si>
    <t>Consumer</t>
  </si>
  <si>
    <t>Corporate</t>
  </si>
  <si>
    <t>Home Office</t>
  </si>
  <si>
    <t>Grand Total</t>
  </si>
  <si>
    <t>Furniture</t>
  </si>
  <si>
    <t>Office Supplies</t>
  </si>
  <si>
    <t>Technology</t>
  </si>
  <si>
    <t>Central</t>
  </si>
  <si>
    <t>East</t>
  </si>
  <si>
    <t>South</t>
  </si>
  <si>
    <t>West</t>
  </si>
  <si>
    <t>2014</t>
  </si>
  <si>
    <t>2015</t>
  </si>
  <si>
    <t>2016</t>
  </si>
  <si>
    <t>2017</t>
  </si>
  <si>
    <t>Sum of Profit</t>
  </si>
  <si>
    <t>Sum of Quantity</t>
  </si>
  <si>
    <t>First Class</t>
  </si>
  <si>
    <t>Same Day</t>
  </si>
  <si>
    <t>Second Class</t>
  </si>
  <si>
    <t>Standard Class</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</si>
  <si>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</si>
  <si>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</si>
  <si>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</si>
  <si>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</si>
  <si>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</si>
  <si>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</si>
  <si>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</si>
  <si>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</si>
  <si>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</si>
  <si>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</si>
  <si>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</si>
  <si>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</si>
  <si>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</si>
  <si>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</si>
  <si>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</si>
  <si>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</si>
  <si>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</si>
  <si>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State</t>
  </si>
  <si>
    <t>United States</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</si>
  <si>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</si>
  <si>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</si>
  <si>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</si>
  <si>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</si>
  <si>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</si>
  <si>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</si>
  <si>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</si>
  <si>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</si>
  <si>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</si>
  <si>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</si>
  <si>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</si>
  <si>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</si>
  <si>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</si>
  <si>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</si>
  <si>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</si>
  <si>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</si>
  <si>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</si>
  <si>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</si>
  <si>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</si>
  <si>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</si>
  <si>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</si>
  <si>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</si>
  <si>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</si>
  <si>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</si>
  <si>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</si>
  <si>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</si>
  <si>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</si>
  <si>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</si>
  <si>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</si>
  <si>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</si>
  <si>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</si>
  <si>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</si>
  <si>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</si>
  <si>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</si>
  <si>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</si>
  <si>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</si>
  <si>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</si>
  <si>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</si>
  <si>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</si>
  <si>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</si>
  <si>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</si>
  <si>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</si>
  <si>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</si>
  <si>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</si>
  <si>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</si>
  <si>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</si>
  <si>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</si>
  <si>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</si>
  <si>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</si>
  <si>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Order Date</t>
  </si>
  <si>
    <t>Ship Date</t>
  </si>
  <si>
    <t>Ship Mode</t>
  </si>
  <si>
    <t>Customer Name</t>
  </si>
  <si>
    <t>Segment</t>
  </si>
  <si>
    <t>Country</t>
  </si>
  <si>
    <t>City</t>
  </si>
  <si>
    <t>Postal Code</t>
  </si>
  <si>
    <t>Region</t>
  </si>
  <si>
    <t>Category</t>
  </si>
  <si>
    <t>Sub-Category</t>
  </si>
  <si>
    <t>Product Name</t>
  </si>
  <si>
    <t>Sales</t>
  </si>
  <si>
    <t>Quantity</t>
  </si>
  <si>
    <t>Discount</t>
  </si>
  <si>
    <t>Profit</t>
  </si>
  <si>
    <t>Claire Gute</t>
  </si>
  <si>
    <t>Henderson</t>
  </si>
  <si>
    <t>Bush Somerset Collection Bookcase</t>
  </si>
  <si>
    <t>Hon Deluxe Fabric Upholstered Stacking Chairs, Rounded Back</t>
  </si>
  <si>
    <t>Darrin Van Huff</t>
  </si>
  <si>
    <t>Los Angeles</t>
  </si>
  <si>
    <t>Self-Adhesive Address Labels for Typewriters by Universal</t>
  </si>
  <si>
    <t>Sean O'Donnell</t>
  </si>
  <si>
    <t>Fort Lauderdale</t>
  </si>
  <si>
    <t>Bretford CR4500 Series Slim Rectangular Table</t>
  </si>
  <si>
    <t>Eldon Fold 'N Roll Cart System</t>
  </si>
  <si>
    <t>Brosina Hoffman</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</si>
  <si>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</si>
  <si>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</si>
  <si>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</si>
  <si>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</si>
  <si>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</si>
  <si>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</si>
  <si>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</si>
  <si>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Andrew Allen</t>
  </si>
  <si>
    <t>Concord</t>
  </si>
  <si>
    <t>Xerox 1967</t>
  </si>
  <si>
    <t>Irene Maddox</t>
  </si>
  <si>
    <t>Seattle</t>
  </si>
  <si>
    <t>Fellowes PB200 Plastic Comb Binding Machine</t>
  </si>
  <si>
    <t>Harold Pawlan</t>
  </si>
  <si>
    <t>Fort Worth</t>
  </si>
  <si>
    <t>Holmes Replacement Filter for HEPA Air Cleaner, Very Large Room, HEPA Filter</t>
  </si>
  <si>
    <t>Storex DuraTech Recycled Plastic Frosted Binders</t>
  </si>
  <si>
    <t>Pete Kriz</t>
  </si>
  <si>
    <t>Madison</t>
  </si>
  <si>
    <t>Stur-D-Stor Shelving, Vertical 5-Shelf: 72"H x 36"W x 18 1/2"D</t>
  </si>
  <si>
    <t>Alejandro Grove</t>
  </si>
  <si>
    <t>West Jordan</t>
  </si>
  <si>
    <t>Fellowes Super Stor/Drawer</t>
  </si>
  <si>
    <t>Zuschuss Donatelli</t>
  </si>
  <si>
    <t>San Francisco</t>
  </si>
  <si>
    <t>Newell 341</t>
  </si>
  <si>
    <t>Cisco SPA 501G IP Phone</t>
  </si>
  <si>
    <t>Wilson Jones Hanging View Binder, White, 1"</t>
  </si>
  <si>
    <t>Ken Black</t>
  </si>
  <si>
    <t>Fremont</t>
  </si>
  <si>
    <t>Newell 318</t>
  </si>
  <si>
    <t>Acco Six-Outlet Power Strip, 4' Cord Length</t>
  </si>
  <si>
    <t>Sandra Flanagan</t>
  </si>
  <si>
    <t>Philadelphia</t>
  </si>
  <si>
    <t>Global Deluxe Stacking Chair, Gray</t>
  </si>
  <si>
    <t>Emily Burns</t>
  </si>
  <si>
    <t>Orem</t>
  </si>
  <si>
    <t>Eric Hoffmann</t>
  </si>
  <si>
    <t>Wilson Jones Active Use Binders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</si>
  <si>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</si>
  <si>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</si>
  <si>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</si>
  <si>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</si>
  <si>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</si>
  <si>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</si>
  <si>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</si>
  <si>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</si>
  <si>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</si>
  <si>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Matt Abelman</t>
  </si>
  <si>
    <t>Houston</t>
  </si>
  <si>
    <t>Easy-staple paper</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</si>
  <si>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</si>
  <si>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</si>
  <si>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</si>
  <si>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</si>
  <si>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</si>
  <si>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</si>
  <si>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</si>
  <si>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</si>
  <si>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</si>
  <si>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</si>
  <si>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</si>
  <si>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Panasonic Kx-TS550</t>
  </si>
  <si>
    <t>Ruben Ausman</t>
  </si>
  <si>
    <t>Eldon Base for stackable storage shelf, platinum</t>
  </si>
  <si>
    <t>Erin Smith</t>
  </si>
  <si>
    <t>Melbourne</t>
  </si>
  <si>
    <t>Advantus 10-Drawer Portable Organizer, Chrome Metal Frame, Smoke Drawers</t>
  </si>
  <si>
    <t>Odella Nelson</t>
  </si>
  <si>
    <t>Eagan</t>
  </si>
  <si>
    <t>Verbatim 25 GB 6x Blu-ray Single Layer Recordable Disc, 25/Pack</t>
  </si>
  <si>
    <t>Wilson Jones Leather-Like Binders with DublLock Round Rings</t>
  </si>
  <si>
    <t>Patrick O'Donnell</t>
  </si>
  <si>
    <t>Westland</t>
  </si>
  <si>
    <t>Gould Plastics 9-Pocket Panel Bin, 18-3/8w x 5-1/4d x 20-1/2h, Black</t>
  </si>
  <si>
    <t>Lena Hernandez</t>
  </si>
  <si>
    <t>Dover</t>
  </si>
  <si>
    <t>Imation 8gb Micro Traveldrive Usb 2.0 Flash Drive</t>
  </si>
  <si>
    <t>LF Elite 3D Dazzle Designer Hard Case Cover, Lf Stylus Pen and Wiper For Apple Iphone 5c Mini Lite</t>
  </si>
  <si>
    <t>Darren Powers</t>
  </si>
  <si>
    <t>New Albany</t>
  </si>
  <si>
    <t>C-Line Peel &amp; Stick Add-On Filing Pockets, 8-3/4 x 5-1/8, 10/Pack</t>
  </si>
  <si>
    <t>Avery 485</t>
  </si>
  <si>
    <t>Longer-Life Soft White Bulbs</t>
  </si>
  <si>
    <t>Global Leather Task Chair, Black</t>
  </si>
  <si>
    <t>Janet Molinari</t>
  </si>
  <si>
    <t>New York City</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</si>
  <si>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</si>
  <si>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</si>
  <si>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</si>
  <si>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</si>
  <si>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</si>
  <si>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</si>
  <si>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</si>
  <si>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</si>
  <si>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</si>
  <si>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</si>
  <si>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</si>
  <si>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</si>
  <si>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</si>
  <si>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</si>
  <si>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</si>
  <si>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</si>
  <si>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</si>
  <si>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</si>
  <si>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</si>
  <si>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</si>
  <si>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Hunt BOSTON Model 1606 High-Volume Electric Pencil Sharpener, Beige</t>
  </si>
  <si>
    <t>netTALK DUO VoIP Telephone Service</t>
  </si>
  <si>
    <t>Karen Daniels</t>
  </si>
  <si>
    <t>Springfield</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</si>
  <si>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</si>
  <si>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</si>
  <si>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</si>
  <si>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</si>
  <si>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</si>
  <si>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</si>
  <si>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</si>
  <si>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</si>
  <si>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</si>
  <si>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</si>
  <si>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</si>
  <si>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</si>
  <si>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</si>
  <si>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</si>
  <si>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</si>
  <si>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</si>
  <si>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</si>
  <si>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</si>
  <si>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</si>
  <si>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</si>
  <si>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</si>
  <si>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</si>
  <si>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</si>
  <si>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</si>
  <si>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</si>
  <si>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</si>
  <si>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</si>
  <si>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</si>
  <si>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</si>
  <si>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</si>
  <si>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</si>
  <si>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</si>
  <si>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</si>
  <si>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</si>
  <si>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</si>
  <si>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</si>
  <si>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</si>
  <si>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</si>
  <si>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</si>
  <si>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</si>
  <si>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</si>
  <si>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</si>
  <si>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</si>
  <si>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</si>
  <si>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</si>
  <si>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</si>
  <si>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</si>
  <si>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</si>
  <si>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</si>
  <si>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</si>
  <si>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</si>
  <si>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</si>
  <si>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</si>
  <si>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</si>
  <si>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</si>
  <si>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</si>
  <si>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</si>
  <si>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</si>
  <si>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</si>
  <si>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</si>
  <si>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</si>
  <si>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</si>
  <si>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</si>
  <si>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</si>
  <si>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</si>
  <si>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</si>
  <si>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</si>
  <si>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</si>
  <si>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</si>
  <si>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</si>
  <si>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</si>
  <si>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</si>
  <si>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</si>
  <si>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</si>
  <si>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</si>
  <si>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</si>
  <si>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Hunt PowerHouse Electric Pencil Sharpener, Blue</t>
  </si>
  <si>
    <t>Avery Durable Plastic 1" Binders</t>
  </si>
  <si>
    <t>Ryan Crowe</t>
  </si>
  <si>
    <t>Columbus</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</si>
  <si>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</si>
  <si>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</si>
  <si>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</si>
  <si>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</si>
  <si>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</si>
  <si>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</si>
  <si>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</si>
  <si>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</si>
  <si>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</si>
  <si>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</si>
  <si>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</si>
  <si>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</si>
  <si>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</si>
  <si>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</si>
  <si>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</si>
  <si>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</si>
  <si>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</si>
  <si>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</si>
  <si>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</si>
  <si>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</si>
  <si>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</si>
  <si>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</si>
  <si>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</si>
  <si>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</si>
  <si>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</si>
  <si>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</si>
  <si>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</si>
  <si>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</si>
  <si>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</si>
  <si>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</si>
  <si>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</si>
  <si>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</si>
  <si>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</si>
  <si>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</si>
  <si>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</si>
  <si>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</si>
  <si>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</si>
  <si>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</si>
  <si>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Fiskars Softgrip Scissors</t>
  </si>
  <si>
    <t>Jonathan Doherty</t>
  </si>
  <si>
    <t>Sally Hughsby</t>
  </si>
  <si>
    <t>Newell 343</t>
  </si>
  <si>
    <t>Convenience Packs of Business Envelopes</t>
  </si>
  <si>
    <t>Xerox 1911</t>
  </si>
  <si>
    <t>Sandra Glassco</t>
  </si>
  <si>
    <t>Independence</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</si>
  <si>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</si>
  <si>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</si>
  <si>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</si>
  <si>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</si>
  <si>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</si>
  <si>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</si>
  <si>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</si>
  <si>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</si>
  <si>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</si>
  <si>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</si>
  <si>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</si>
  <si>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</si>
  <si>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</si>
  <si>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</si>
  <si>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</si>
  <si>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</si>
  <si>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</si>
  <si>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</si>
  <si>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</si>
  <si>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</si>
  <si>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</si>
  <si>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</si>
  <si>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</si>
  <si>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</si>
  <si>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</si>
  <si>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Avery 519</t>
  </si>
  <si>
    <t>Avaya 5420 Digital phone</t>
  </si>
  <si>
    <t>Ted Trevino</t>
  </si>
  <si>
    <t>Xerox 1920</t>
  </si>
  <si>
    <t>Eric Murdock</t>
  </si>
  <si>
    <t>Lenovo 17-Key USB Numeric Keypad</t>
  </si>
  <si>
    <t>Ruben Dartt</t>
  </si>
  <si>
    <t>Carlsbad</t>
  </si>
  <si>
    <t>Staple envelope</t>
  </si>
  <si>
    <t>Max Jones</t>
  </si>
  <si>
    <t>Wilson Jones International Size A4 Ring Binders</t>
  </si>
  <si>
    <t>Becky Martin</t>
  </si>
  <si>
    <t>San Antonio</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</si>
  <si>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</si>
  <si>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</si>
  <si>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</si>
  <si>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</si>
  <si>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</si>
  <si>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</si>
  <si>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</si>
  <si>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</si>
  <si>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</si>
  <si>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</si>
  <si>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</si>
  <si>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</si>
  <si>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</si>
  <si>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</si>
  <si>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</si>
  <si>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</si>
  <si>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</si>
  <si>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</si>
  <si>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</si>
  <si>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</si>
  <si>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</si>
  <si>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</si>
  <si>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</si>
  <si>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</si>
  <si>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</si>
  <si>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AT&amp;T TR1909W</t>
  </si>
  <si>
    <t>Nokia Lumia 521 (T-Mobile)</t>
  </si>
  <si>
    <t>HP Standard 104 key PS/2 Keyboard</t>
  </si>
  <si>
    <t>Sally Knutson</t>
  </si>
  <si>
    <t>Fairfield</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</si>
  <si>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</si>
  <si>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</si>
  <si>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</si>
  <si>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</si>
  <si>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</si>
  <si>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</si>
  <si>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</si>
  <si>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</si>
  <si>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</si>
  <si>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</si>
  <si>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</si>
  <si>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</si>
  <si>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</si>
  <si>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</si>
  <si>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</si>
  <si>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</si>
  <si>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</si>
  <si>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</si>
  <si>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</si>
  <si>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</si>
  <si>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</si>
  <si>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</si>
  <si>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</si>
  <si>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</si>
  <si>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</si>
  <si>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</si>
  <si>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</si>
  <si>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</si>
  <si>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</si>
  <si>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</si>
  <si>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</si>
  <si>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</si>
  <si>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</si>
  <si>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</si>
  <si>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</si>
  <si>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</si>
  <si>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</si>
  <si>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</si>
  <si>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</si>
  <si>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</si>
  <si>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</si>
  <si>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</si>
  <si>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</si>
  <si>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</si>
  <si>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</si>
  <si>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</si>
  <si>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</si>
  <si>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</si>
  <si>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</si>
  <si>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</si>
  <si>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</si>
  <si>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</si>
  <si>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</si>
  <si>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</si>
  <si>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</si>
  <si>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</si>
  <si>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</si>
  <si>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</si>
  <si>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</si>
  <si>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</si>
  <si>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</si>
  <si>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</si>
  <si>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</si>
  <si>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</si>
  <si>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</si>
  <si>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</si>
  <si>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</si>
  <si>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</si>
  <si>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</si>
  <si>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</si>
  <si>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</si>
  <si>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</si>
  <si>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</si>
  <si>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</si>
  <si>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</si>
  <si>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</si>
  <si>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</si>
  <si>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</si>
  <si>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</si>
  <si>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</si>
  <si>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</si>
  <si>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</si>
  <si>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</si>
  <si>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</si>
  <si>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</si>
  <si>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</si>
  <si>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</si>
  <si>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</si>
  <si>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</si>
  <si>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</si>
  <si>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</si>
  <si>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</si>
  <si>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</si>
  <si>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</si>
  <si>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</si>
  <si>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</si>
  <si>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</si>
  <si>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</si>
  <si>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</si>
  <si>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</si>
  <si>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</si>
  <si>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</si>
  <si>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</si>
  <si>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</si>
  <si>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</si>
  <si>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</si>
  <si>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</si>
  <si>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</si>
  <si>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</si>
  <si>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</si>
  <si>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</si>
  <si>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</si>
  <si>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</si>
  <si>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</si>
  <si>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</si>
  <si>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</si>
  <si>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</si>
  <si>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</si>
  <si>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</si>
  <si>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</si>
  <si>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</si>
  <si>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</si>
  <si>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</si>
  <si>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</si>
  <si>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</si>
  <si>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</si>
  <si>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</si>
  <si>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</si>
  <si>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</si>
  <si>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</si>
  <si>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</si>
  <si>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</si>
  <si>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</si>
  <si>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</si>
  <si>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</si>
  <si>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</si>
  <si>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</si>
  <si>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</si>
  <si>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</si>
  <si>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</si>
  <si>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</si>
  <si>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</si>
  <si>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</si>
  <si>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</si>
  <si>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</si>
  <si>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</si>
  <si>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</si>
  <si>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</si>
  <si>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</si>
  <si>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</si>
  <si>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</si>
  <si>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</si>
  <si>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</si>
  <si>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</si>
  <si>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</si>
  <si>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</si>
  <si>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</si>
  <si>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</si>
  <si>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</si>
  <si>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</si>
  <si>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</si>
  <si>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</si>
  <si>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</si>
  <si>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</si>
  <si>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</si>
  <si>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</si>
  <si>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</si>
  <si>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</si>
  <si>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</si>
  <si>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</si>
  <si>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</si>
  <si>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</si>
  <si>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</si>
  <si>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</si>
  <si>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</si>
  <si>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</si>
  <si>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</si>
  <si>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</si>
  <si>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</si>
  <si>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</si>
  <si>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</si>
  <si>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</si>
  <si>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</si>
  <si>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</si>
  <si>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</si>
  <si>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</si>
  <si>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</si>
  <si>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</si>
  <si>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</si>
  <si>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</si>
  <si>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</si>
  <si>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</si>
  <si>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</si>
  <si>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</si>
  <si>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</si>
  <si>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</si>
  <si>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</si>
  <si>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</si>
  <si>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</si>
  <si>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</si>
  <si>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</si>
  <si>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</si>
  <si>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</si>
  <si>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</si>
  <si>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</si>
  <si>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</si>
  <si>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</si>
  <si>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</si>
  <si>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</si>
  <si>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</si>
  <si>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</si>
  <si>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</si>
  <si>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</si>
  <si>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</si>
  <si>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</si>
  <si>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</si>
  <si>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</si>
  <si>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</si>
  <si>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</si>
  <si>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</si>
  <si>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</si>
  <si>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</si>
  <si>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</si>
  <si>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</si>
  <si>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</si>
  <si>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</si>
  <si>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</si>
  <si>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</si>
  <si>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</si>
  <si>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</si>
  <si>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</si>
  <si>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</si>
  <si>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</si>
  <si>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</si>
  <si>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</si>
  <si>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</si>
  <si>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</si>
  <si>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</si>
  <si>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</si>
  <si>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</si>
  <si>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</si>
  <si>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</si>
  <si>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</si>
  <si>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</si>
  <si>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</si>
  <si>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</si>
  <si>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</si>
  <si>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</si>
  <si>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</si>
  <si>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</si>
  <si>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</si>
  <si>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</si>
  <si>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</si>
  <si>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</si>
  <si>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</si>
  <si>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</si>
  <si>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</si>
  <si>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</si>
  <si>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</si>
  <si>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</si>
  <si>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</si>
  <si>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</si>
  <si>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</si>
  <si>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</si>
  <si>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</si>
  <si>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</si>
  <si>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</si>
  <si>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</si>
  <si>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</si>
  <si>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</si>
  <si>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</si>
  <si>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</si>
  <si>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</si>
  <si>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</si>
  <si>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</si>
  <si>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</si>
  <si>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</si>
  <si>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</si>
  <si>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</si>
  <si>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</si>
  <si>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</si>
  <si>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</si>
  <si>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</si>
  <si>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</si>
  <si>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</si>
  <si>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</si>
  <si>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</si>
  <si>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</si>
  <si>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</si>
  <si>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</si>
  <si>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</si>
  <si>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</si>
  <si>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</si>
  <si>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</si>
  <si>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</si>
  <si>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</si>
  <si>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</si>
  <si>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Tuf-Vin Binders</t>
  </si>
  <si>
    <t>Saphhira Shifley</t>
  </si>
  <si>
    <t>Warwick</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</si>
  <si>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</si>
  <si>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</si>
  <si>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</si>
  <si>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</si>
  <si>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</si>
  <si>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</si>
  <si>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</si>
  <si>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</si>
  <si>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</si>
  <si>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</si>
  <si>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</si>
  <si>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</si>
  <si>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</si>
  <si>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</si>
  <si>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</si>
  <si>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</si>
  <si>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</si>
  <si>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</si>
  <si>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</si>
  <si>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</si>
  <si>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</si>
  <si>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</si>
  <si>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</si>
  <si>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</si>
  <si>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</si>
  <si>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</si>
  <si>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</si>
  <si>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</si>
  <si>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</si>
  <si>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</si>
  <si>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</si>
  <si>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</si>
  <si>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</si>
  <si>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</si>
  <si>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</si>
  <si>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</si>
  <si>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</si>
  <si>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</si>
  <si>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</si>
  <si>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</si>
  <si>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</si>
  <si>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</si>
  <si>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</si>
  <si>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</si>
  <si>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</si>
  <si>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</si>
  <si>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</si>
  <si>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</si>
  <si>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</si>
  <si>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</si>
  <si>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</si>
  <si>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</si>
  <si>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</si>
  <si>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</si>
  <si>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</si>
  <si>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</si>
  <si>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</si>
  <si>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</si>
  <si>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</si>
  <si>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</si>
  <si>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</si>
  <si>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</si>
  <si>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</si>
  <si>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</si>
  <si>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</si>
  <si>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</si>
  <si>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</si>
  <si>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</si>
  <si>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</si>
  <si>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</si>
  <si>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</si>
  <si>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</si>
  <si>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</si>
  <si>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</si>
  <si>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</si>
  <si>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</si>
  <si>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</si>
  <si>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</si>
  <si>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</si>
  <si>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</si>
  <si>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</si>
  <si>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</si>
  <si>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</si>
  <si>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</si>
  <si>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</si>
  <si>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</si>
  <si>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</si>
  <si>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</si>
  <si>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</si>
  <si>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</si>
  <si>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</si>
  <si>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</si>
  <si>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</si>
  <si>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</si>
  <si>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</si>
  <si>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</si>
  <si>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</si>
  <si>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</si>
  <si>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</si>
  <si>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</si>
  <si>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</si>
  <si>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</si>
  <si>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</si>
  <si>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</si>
  <si>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</si>
  <si>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</si>
  <si>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</si>
  <si>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</si>
  <si>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</si>
  <si>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</si>
  <si>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</si>
  <si>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</si>
  <si>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</si>
  <si>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</si>
  <si>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</si>
  <si>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</si>
  <si>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</si>
  <si>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</si>
  <si>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</si>
  <si>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</si>
  <si>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</si>
  <si>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</si>
  <si>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</si>
  <si>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</si>
  <si>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</si>
  <si>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</si>
  <si>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</si>
  <si>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</si>
  <si>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</si>
  <si>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</si>
  <si>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</si>
  <si>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</si>
  <si>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</si>
  <si>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</si>
  <si>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</si>
  <si>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</si>
  <si>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</si>
  <si>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</si>
  <si>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</si>
  <si>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</si>
  <si>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</si>
  <si>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</si>
  <si>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</si>
  <si>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</si>
  <si>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</si>
  <si>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</si>
  <si>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</si>
  <si>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</si>
  <si>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</si>
  <si>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</si>
  <si>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</si>
  <si>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</si>
  <si>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</si>
  <si>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</si>
  <si>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</si>
  <si>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</si>
  <si>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</si>
  <si>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</si>
  <si>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</si>
  <si>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</si>
  <si>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</si>
  <si>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</si>
  <si>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</si>
  <si>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</si>
  <si>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</si>
  <si>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</si>
  <si>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</si>
  <si>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</si>
  <si>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</si>
  <si>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</si>
  <si>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</si>
  <si>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</si>
  <si>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</si>
  <si>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</si>
  <si>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</si>
  <si>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</si>
  <si>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</si>
  <si>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</si>
  <si>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</si>
  <si>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</si>
  <si>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</si>
  <si>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</si>
  <si>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</si>
  <si>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</si>
  <si>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</si>
  <si>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</si>
  <si>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</si>
  <si>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</si>
  <si>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</si>
  <si>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</si>
  <si>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</si>
  <si>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</si>
  <si>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</si>
  <si>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</si>
  <si>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</si>
  <si>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</si>
  <si>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</si>
  <si>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</si>
  <si>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</si>
  <si>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</si>
  <si>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</si>
  <si>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</si>
  <si>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</si>
  <si>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</si>
  <si>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</si>
  <si>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</si>
  <si>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</si>
  <si>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</si>
  <si>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</si>
  <si>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</si>
  <si>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</si>
  <si>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</si>
  <si>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</si>
  <si>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</si>
  <si>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</si>
  <si>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</si>
  <si>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</si>
  <si>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</si>
  <si>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</si>
  <si>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</si>
  <si>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</si>
  <si>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</si>
  <si>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</si>
  <si>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</si>
  <si>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</si>
  <si>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</si>
  <si>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</si>
  <si>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</si>
  <si>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</si>
  <si>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</si>
  <si>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</si>
  <si>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</si>
  <si>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</si>
  <si>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</si>
  <si>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</si>
  <si>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</si>
  <si>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</si>
  <si>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</si>
  <si>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</si>
  <si>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</si>
  <si>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</si>
  <si>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</si>
  <si>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</si>
  <si>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</si>
  <si>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</si>
  <si>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</si>
  <si>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</si>
  <si>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</si>
  <si>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</si>
  <si>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</si>
  <si>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</si>
  <si>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</si>
  <si>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</si>
  <si>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</si>
  <si>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</si>
  <si>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</si>
  <si>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</si>
  <si>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</si>
  <si>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</si>
  <si>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</si>
  <si>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</si>
  <si>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</si>
  <si>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</si>
  <si>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</si>
  <si>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</si>
  <si>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</si>
  <si>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</si>
  <si>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</si>
  <si>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</si>
  <si>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</si>
  <si>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</si>
  <si>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</si>
  <si>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</si>
  <si>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</si>
  <si>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</si>
  <si>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</si>
  <si>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</si>
  <si>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</si>
  <si>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</si>
  <si>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</si>
  <si>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</si>
  <si>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</si>
  <si>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</si>
  <si>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</si>
  <si>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</si>
  <si>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</si>
  <si>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</si>
  <si>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</si>
  <si>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</si>
  <si>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</si>
  <si>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</si>
  <si>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</si>
  <si>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</si>
  <si>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</si>
  <si>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</si>
  <si>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</si>
  <si>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</si>
  <si>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</si>
  <si>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</si>
  <si>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</si>
  <si>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</si>
  <si>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</si>
  <si>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</si>
  <si>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</si>
  <si>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</si>
  <si>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</si>
  <si>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</si>
  <si>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</si>
  <si>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</si>
  <si>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</si>
  <si>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</si>
  <si>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</si>
  <si>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</si>
  <si>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</si>
  <si>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</si>
  <si>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</si>
  <si>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</si>
  <si>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</si>
  <si>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</si>
  <si>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</si>
  <si>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</si>
  <si>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</si>
  <si>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</si>
  <si>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</si>
  <si>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</si>
  <si>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</si>
  <si>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</si>
  <si>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</si>
  <si>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</si>
  <si>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</si>
  <si>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</si>
  <si>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</si>
  <si>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</si>
  <si>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</si>
  <si>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</si>
  <si>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</si>
  <si>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</si>
  <si>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</si>
  <si>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</si>
  <si>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</si>
  <si>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</si>
  <si>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</si>
  <si>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</si>
  <si>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</si>
  <si>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</si>
  <si>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</si>
  <si>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</si>
  <si>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</si>
  <si>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</si>
  <si>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</si>
  <si>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</si>
  <si>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</si>
  <si>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</si>
  <si>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</si>
  <si>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</si>
  <si>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</si>
  <si>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</si>
  <si>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</si>
  <si>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</si>
  <si>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</si>
  <si>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</si>
  <si>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</si>
  <si>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</si>
  <si>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</si>
  <si>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</si>
  <si>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</si>
  <si>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</si>
  <si>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</si>
  <si>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</si>
  <si>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</si>
  <si>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</si>
  <si>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</si>
  <si>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</si>
  <si>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</si>
  <si>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</si>
  <si>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</si>
  <si>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</si>
  <si>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</si>
  <si>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</si>
  <si>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</si>
  <si>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</si>
  <si>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</si>
  <si>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</si>
  <si>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</si>
  <si>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</si>
  <si>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</si>
  <si>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</si>
  <si>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</si>
  <si>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</si>
  <si>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</si>
  <si>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</si>
  <si>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</si>
  <si>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</si>
  <si>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</si>
  <si>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</si>
  <si>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</si>
  <si>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</si>
  <si>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</si>
  <si>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</si>
  <si>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</si>
  <si>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</si>
  <si>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</si>
  <si>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</si>
  <si>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</si>
  <si>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</si>
  <si>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</si>
  <si>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</si>
  <si>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</si>
  <si>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</si>
  <si>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</si>
  <si>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</si>
  <si>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</si>
  <si>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</si>
  <si>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</si>
  <si>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</si>
  <si>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</si>
  <si>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</si>
  <si>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</si>
  <si>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</si>
  <si>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</si>
  <si>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</si>
  <si>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</si>
  <si>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</si>
  <si>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</si>
  <si>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</si>
  <si>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</si>
  <si>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</si>
  <si>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</si>
  <si>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</si>
  <si>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</si>
  <si>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</si>
  <si>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</si>
  <si>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</si>
  <si>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</si>
  <si>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</si>
  <si>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</si>
  <si>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</si>
  <si>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</si>
  <si>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</si>
  <si>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</si>
  <si>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</si>
  <si>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</si>
  <si>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</si>
  <si>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</si>
  <si>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</si>
  <si>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</si>
  <si>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</si>
  <si>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</si>
  <si>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</si>
  <si>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</si>
  <si>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</si>
  <si>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</si>
  <si>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</si>
  <si>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</si>
  <si>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</si>
  <si>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</si>
  <si>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</si>
  <si>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</si>
  <si>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</si>
  <si>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</si>
  <si>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</si>
  <si>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</si>
  <si>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</si>
  <si>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</si>
  <si>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</si>
  <si>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</si>
  <si>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</si>
  <si>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</si>
  <si>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</si>
  <si>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</si>
  <si>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</si>
  <si>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</si>
  <si>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</si>
  <si>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</si>
  <si>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</si>
  <si>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</si>
  <si>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</si>
  <si>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</si>
  <si>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</si>
  <si>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</si>
  <si>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</si>
  <si>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</si>
  <si>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</si>
  <si>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</si>
  <si>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</si>
  <si>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</si>
  <si>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</si>
  <si>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</si>
  <si>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</si>
  <si>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</si>
  <si>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</si>
  <si>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</si>
  <si>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</si>
  <si>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</si>
  <si>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</si>
  <si>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</si>
  <si>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</si>
  <si>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</si>
  <si>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</si>
  <si>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</si>
  <si>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</si>
  <si>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</si>
  <si>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</si>
  <si>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</si>
  <si>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</si>
  <si>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</si>
  <si>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</si>
  <si>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</si>
  <si>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</si>
  <si>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</si>
  <si>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</si>
  <si>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</si>
  <si>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</si>
  <si>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</si>
  <si>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</si>
  <si>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</si>
  <si>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</si>
  <si>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</si>
  <si>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</si>
  <si>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</si>
  <si>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</si>
  <si>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</si>
  <si>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</si>
  <si>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</si>
  <si>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</si>
  <si>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</si>
  <si>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</si>
  <si>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</si>
  <si>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</si>
  <si>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</si>
  <si>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</si>
  <si>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</si>
  <si>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</si>
  <si>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</si>
  <si>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</si>
  <si>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</si>
  <si>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</si>
  <si>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</si>
  <si>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</si>
  <si>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</si>
  <si>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</si>
  <si>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</si>
  <si>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</si>
  <si>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</si>
  <si>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</si>
  <si>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</si>
  <si>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</si>
  <si>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</si>
  <si>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</si>
  <si>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</si>
  <si>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</si>
  <si>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</si>
  <si>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</si>
  <si>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</si>
  <si>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</si>
  <si>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</si>
  <si>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</si>
  <si>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</si>
  <si>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</si>
  <si>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</si>
  <si>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</si>
  <si>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</si>
  <si>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</si>
  <si>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</si>
  <si>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</si>
  <si>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</si>
  <si>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</si>
  <si>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</si>
  <si>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</si>
  <si>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</si>
  <si>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</si>
  <si>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</si>
  <si>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</si>
  <si>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</si>
  <si>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</si>
  <si>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</si>
  <si>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</si>
  <si>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</si>
  <si>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</si>
  <si>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</si>
  <si>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</si>
  <si>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</si>
  <si>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</si>
  <si>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</si>
  <si>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</si>
  <si>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</si>
  <si>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</si>
  <si>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</si>
  <si>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</si>
  <si>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</si>
  <si>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</si>
  <si>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</si>
  <si>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</si>
  <si>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</si>
  <si>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</si>
  <si>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</si>
  <si>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</si>
  <si>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</si>
  <si>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</si>
  <si>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</si>
  <si>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</si>
  <si>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</si>
  <si>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</si>
  <si>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</si>
  <si>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</si>
  <si>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</si>
  <si>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</si>
  <si>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</si>
  <si>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</si>
  <si>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</si>
  <si>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</si>
  <si>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</si>
  <si>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</si>
  <si>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</si>
  <si>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</si>
  <si>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</si>
  <si>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</si>
  <si>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</si>
  <si>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</si>
  <si>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</si>
  <si>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</si>
  <si>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</si>
  <si>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</si>
  <si>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</si>
  <si>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</si>
  <si>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</si>
  <si>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</si>
  <si>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</si>
  <si>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</si>
  <si>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</si>
  <si>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</si>
  <si>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</si>
  <si>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</si>
  <si>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</si>
  <si>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</si>
  <si>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</si>
  <si>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</si>
  <si>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</si>
  <si>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</si>
  <si>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</si>
  <si>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</si>
  <si>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</si>
  <si>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</si>
  <si>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</si>
  <si>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</si>
  <si>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</si>
  <si>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</si>
  <si>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</si>
  <si>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</si>
  <si>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</si>
  <si>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</si>
  <si>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</si>
  <si>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</si>
  <si>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</si>
  <si>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</si>
  <si>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</si>
  <si>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</si>
  <si>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</si>
  <si>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</si>
  <si>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</si>
  <si>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</si>
  <si>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</si>
  <si>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</si>
  <si>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</si>
  <si>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</si>
  <si>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</si>
  <si>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</si>
  <si>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</si>
  <si>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</si>
  <si>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</si>
  <si>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</si>
  <si>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</si>
  <si>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</si>
  <si>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</si>
  <si>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</si>
  <si>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</si>
  <si>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</si>
  <si>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</si>
  <si>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</si>
  <si>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</si>
  <si>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</si>
  <si>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</si>
  <si>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</si>
  <si>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</si>
  <si>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</si>
  <si>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</si>
  <si>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</si>
  <si>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</si>
  <si>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</si>
  <si>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</si>
  <si>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</si>
  <si>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</si>
  <si>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</si>
  <si>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</si>
  <si>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</si>
  <si>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</si>
  <si>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</si>
  <si>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</si>
  <si>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</si>
  <si>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</si>
  <si>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</si>
  <si>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</si>
  <si>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</si>
  <si>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</si>
  <si>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</si>
  <si>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</si>
  <si>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</si>
  <si>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</si>
  <si>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</si>
  <si>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</si>
  <si>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</si>
  <si>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</si>
  <si>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</si>
  <si>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</si>
  <si>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</si>
  <si>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</si>
  <si>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</si>
  <si>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</si>
  <si>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</si>
  <si>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</si>
  <si>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</si>
  <si>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</si>
  <si>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</si>
  <si>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</si>
  <si>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</si>
  <si>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</si>
  <si>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</si>
  <si>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</si>
  <si>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</si>
  <si>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</si>
  <si>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</si>
  <si>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</si>
  <si>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</si>
  <si>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</si>
  <si>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</si>
  <si>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</si>
  <si>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</si>
  <si>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</si>
  <si>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</si>
  <si>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</si>
  <si>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</si>
  <si>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</si>
  <si>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</si>
  <si>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</si>
  <si>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</si>
  <si>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</si>
  <si>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</si>
  <si>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</si>
  <si>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</si>
  <si>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</si>
  <si>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</si>
  <si>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</si>
  <si>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</si>
  <si>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</si>
  <si>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</si>
  <si>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</si>
  <si>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</si>
  <si>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</si>
  <si>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</si>
  <si>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</si>
  <si>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</si>
  <si>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</si>
  <si>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</si>
  <si>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</si>
  <si>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</si>
  <si>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</si>
  <si>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</si>
  <si>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</si>
  <si>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</si>
  <si>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</si>
  <si>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</si>
  <si>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</si>
  <si>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</si>
  <si>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</si>
  <si>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</si>
  <si>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</si>
  <si>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</si>
  <si>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</si>
  <si>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</si>
  <si>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</si>
  <si>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</si>
  <si>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</si>
  <si>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</si>
  <si>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</si>
  <si>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</si>
  <si>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</si>
  <si>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</si>
  <si>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</si>
  <si>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</si>
  <si>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</si>
  <si>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</si>
  <si>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</si>
  <si>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</si>
  <si>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</si>
  <si>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</si>
  <si>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</si>
  <si>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</si>
  <si>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</si>
  <si>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</si>
  <si>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</si>
  <si>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</si>
  <si>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</si>
  <si>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</si>
  <si>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</si>
  <si>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</si>
  <si>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</si>
  <si>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</si>
  <si>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</si>
  <si>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</si>
  <si>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</si>
  <si>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</si>
  <si>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</si>
  <si>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</si>
  <si>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</si>
  <si>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</si>
  <si>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</si>
  <si>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</si>
  <si>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</si>
  <si>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</si>
  <si>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</si>
  <si>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</si>
  <si>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</si>
  <si>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</si>
  <si>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</si>
  <si>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</si>
  <si>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</si>
  <si>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</si>
  <si>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</si>
  <si>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</si>
  <si>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</si>
  <si>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</si>
  <si>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</si>
  <si>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</si>
  <si>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</si>
  <si>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</si>
  <si>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</si>
  <si>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</si>
  <si>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</si>
  <si>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</si>
  <si>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</si>
  <si>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</si>
  <si>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</si>
  <si>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</si>
  <si>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</si>
  <si>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</si>
  <si>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</si>
  <si>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</si>
  <si>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</si>
  <si>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</si>
  <si>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</si>
  <si>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</si>
  <si>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</si>
  <si>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</si>
  <si>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</si>
  <si>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</si>
  <si>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</si>
  <si>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</si>
  <si>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</si>
  <si>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</si>
  <si>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</si>
  <si>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</si>
  <si>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</si>
  <si>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</si>
  <si>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</si>
  <si>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</si>
  <si>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</si>
  <si>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</si>
  <si>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</si>
  <si>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</si>
  <si>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</si>
  <si>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</si>
  <si>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</si>
  <si>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</si>
  <si>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</si>
  <si>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</si>
  <si>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</si>
  <si>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</si>
  <si>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</si>
  <si>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</si>
  <si>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</si>
  <si>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</si>
  <si>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</si>
  <si>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</si>
  <si>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</si>
  <si>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</si>
  <si>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</si>
  <si>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</si>
  <si>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</si>
  <si>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</si>
  <si>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</si>
  <si>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</si>
  <si>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</si>
  <si>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</si>
  <si>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</si>
  <si>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</si>
  <si>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</si>
  <si>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</si>
  <si>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</si>
  <si>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</si>
  <si>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</si>
  <si>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</si>
  <si>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</si>
  <si>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</si>
  <si>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</si>
  <si>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</si>
  <si>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</si>
  <si>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</si>
  <si>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</si>
  <si>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</si>
  <si>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</si>
  <si>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</si>
  <si>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</si>
  <si>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</si>
  <si>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</si>
  <si>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</si>
  <si>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</si>
  <si>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</si>
  <si>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</si>
  <si>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</si>
  <si>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</si>
  <si>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</si>
  <si>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</si>
  <si>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</si>
  <si>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</si>
  <si>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</si>
  <si>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</si>
  <si>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</si>
  <si>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</si>
  <si>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</si>
  <si>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</si>
  <si>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</si>
  <si>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</si>
  <si>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</si>
  <si>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</si>
  <si>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</si>
  <si>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</si>
  <si>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</si>
  <si>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</si>
  <si>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</si>
  <si>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</si>
  <si>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</si>
  <si>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</si>
  <si>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</si>
  <si>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</si>
  <si>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</si>
  <si>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</si>
  <si>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</si>
  <si>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</si>
  <si>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</si>
  <si>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</si>
  <si>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</si>
  <si>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</si>
  <si>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</si>
  <si>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</si>
  <si>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</si>
  <si>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</si>
  <si>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</si>
  <si>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</si>
  <si>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</si>
  <si>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</si>
  <si>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</si>
  <si>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</si>
  <si>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</si>
  <si>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</si>
  <si>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</si>
  <si>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</si>
  <si>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</si>
  <si>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</si>
  <si>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</si>
  <si>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</si>
  <si>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</si>
  <si>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</si>
  <si>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</si>
  <si>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</si>
  <si>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</si>
  <si>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</si>
  <si>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</si>
  <si>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</si>
  <si>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</si>
  <si>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</si>
  <si>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</si>
  <si>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</si>
  <si>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</si>
  <si>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</si>
  <si>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</si>
  <si>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</si>
  <si>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</si>
  <si>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</si>
  <si>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</si>
  <si>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</si>
  <si>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</si>
  <si>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</si>
  <si>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</si>
  <si>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</si>
  <si>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</si>
  <si>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</si>
  <si>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</si>
  <si>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</si>
  <si>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</si>
  <si>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</si>
  <si>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</si>
  <si>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</si>
  <si>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</si>
  <si>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</si>
  <si>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</si>
  <si>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</si>
  <si>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</si>
  <si>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</si>
  <si>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</si>
  <si>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</si>
  <si>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</si>
  <si>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</si>
  <si>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</si>
  <si>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</si>
  <si>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</si>
  <si>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</si>
  <si>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</si>
  <si>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</si>
  <si>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</si>
  <si>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</si>
  <si>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</si>
  <si>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</si>
  <si>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</si>
  <si>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</si>
  <si>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</si>
  <si>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</si>
  <si>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</si>
  <si>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</si>
  <si>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</si>
  <si>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</si>
  <si>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</si>
  <si>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</si>
  <si>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</si>
  <si>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</si>
  <si>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</si>
  <si>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</si>
  <si>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</si>
  <si>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</si>
  <si>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</si>
  <si>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</si>
  <si>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</si>
  <si>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</si>
  <si>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</si>
  <si>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</si>
  <si>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</si>
  <si>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</si>
  <si>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</si>
  <si>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</si>
  <si>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</si>
  <si>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</si>
  <si>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</si>
  <si>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</si>
  <si>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</si>
  <si>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</si>
  <si>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</si>
  <si>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</si>
  <si>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</si>
  <si>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</si>
  <si>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</si>
  <si>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</si>
  <si>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</si>
  <si>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</si>
  <si>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</si>
  <si>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</si>
  <si>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</si>
  <si>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</si>
  <si>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</si>
  <si>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</si>
  <si>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</si>
  <si>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</si>
  <si>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</si>
  <si>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</si>
  <si>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</si>
  <si>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</si>
  <si>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</si>
  <si>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</si>
  <si>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</si>
  <si>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</si>
  <si>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</si>
  <si>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</si>
  <si>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</si>
  <si>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</si>
  <si>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</si>
  <si>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</si>
  <si>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</si>
  <si>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</si>
  <si>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</si>
  <si>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</si>
  <si>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</si>
  <si>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</si>
  <si>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</si>
  <si>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</si>
  <si>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</si>
  <si>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</si>
  <si>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</si>
  <si>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</si>
  <si>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</si>
  <si>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</si>
  <si>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</si>
  <si>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</si>
  <si>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</si>
  <si>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</si>
  <si>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</si>
  <si>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</si>
  <si>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</si>
  <si>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</si>
  <si>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</si>
  <si>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</si>
  <si>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</si>
  <si>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</si>
  <si>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</si>
  <si>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</si>
  <si>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</si>
  <si>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</si>
  <si>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</si>
  <si>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</si>
  <si>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</si>
  <si>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</si>
  <si>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</si>
  <si>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</si>
  <si>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</si>
  <si>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</si>
  <si>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</si>
  <si>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</si>
  <si>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</si>
  <si>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</si>
  <si>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</si>
  <si>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</si>
  <si>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</si>
  <si>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</si>
  <si>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</si>
  <si>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</si>
  <si>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</si>
  <si>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</si>
  <si>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</si>
  <si>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</si>
  <si>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</si>
  <si>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</si>
  <si>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</si>
  <si>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</si>
  <si>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</si>
  <si>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</si>
  <si>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</si>
  <si>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</si>
  <si>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</si>
  <si>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</si>
  <si>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</si>
  <si>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</si>
  <si>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</si>
  <si>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</si>
  <si>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</si>
  <si>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</si>
  <si>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</si>
  <si>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</si>
  <si>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</si>
  <si>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</si>
  <si>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</si>
  <si>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</si>
  <si>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</si>
  <si>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</si>
  <si>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</si>
  <si>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</si>
  <si>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</si>
  <si>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</si>
  <si>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</si>
  <si>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</si>
  <si>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</si>
  <si>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</si>
  <si>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</si>
  <si>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</si>
  <si>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</si>
  <si>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</si>
  <si>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</si>
  <si>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</si>
  <si>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</si>
  <si>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</si>
  <si>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</si>
  <si>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</si>
  <si>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</si>
  <si>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</si>
  <si>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</si>
  <si>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</si>
  <si>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</si>
  <si>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</si>
  <si>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</si>
  <si>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</si>
  <si>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</si>
  <si>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</si>
  <si>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</si>
  <si>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</si>
  <si>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</si>
  <si>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</si>
  <si>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</si>
  <si>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</si>
  <si>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</si>
  <si>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</si>
  <si>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</si>
  <si>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</si>
  <si>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</si>
  <si>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</si>
  <si>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</si>
  <si>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</si>
  <si>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</si>
  <si>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</si>
  <si>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</si>
  <si>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</si>
  <si>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</si>
  <si>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</si>
  <si>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</si>
  <si>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</si>
  <si>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</si>
  <si>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</si>
  <si>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</si>
  <si>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</si>
  <si>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</si>
  <si>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</si>
  <si>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</si>
  <si>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</si>
  <si>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</si>
  <si>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</si>
  <si>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</si>
  <si>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</si>
  <si>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</si>
  <si>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</si>
  <si>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</si>
  <si>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</si>
  <si>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</si>
  <si>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</si>
  <si>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</si>
  <si>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</si>
  <si>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</si>
  <si>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</si>
  <si>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</si>
  <si>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</si>
  <si>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</si>
  <si>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</si>
  <si>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</si>
  <si>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</si>
  <si>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</si>
  <si>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</si>
  <si>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</si>
  <si>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</si>
  <si>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</si>
  <si>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</si>
  <si>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</si>
  <si>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</si>
  <si>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</si>
  <si>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</si>
  <si>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</si>
  <si>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</si>
  <si>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</si>
  <si>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</si>
  <si>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</si>
  <si>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</si>
  <si>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</si>
  <si>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</si>
  <si>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</si>
  <si>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</si>
  <si>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</si>
  <si>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</si>
  <si>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</si>
  <si>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</si>
  <si>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</si>
  <si>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</si>
  <si>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</si>
  <si>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</si>
  <si>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</si>
  <si>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</si>
  <si>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</si>
  <si>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</si>
  <si>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</si>
  <si>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</si>
  <si>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</si>
  <si>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</si>
  <si>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</si>
  <si>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</si>
  <si>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</si>
  <si>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</si>
  <si>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</si>
  <si>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</si>
  <si>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</si>
  <si>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</si>
  <si>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</si>
  <si>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</si>
  <si>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</si>
  <si>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</si>
  <si>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</si>
  <si>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</si>
  <si>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</si>
  <si>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</si>
  <si>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</si>
  <si>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</si>
  <si>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</si>
  <si>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</si>
  <si>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</si>
  <si>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</si>
  <si>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</si>
  <si>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</si>
  <si>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</si>
  <si>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</si>
  <si>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</si>
  <si>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</si>
  <si>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</si>
  <si>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</si>
  <si>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</si>
  <si>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</si>
  <si>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</si>
  <si>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</si>
  <si>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</si>
  <si>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</si>
  <si>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</si>
  <si>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</si>
  <si>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</si>
  <si>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</si>
  <si>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</si>
  <si>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</si>
  <si>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</si>
  <si>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</si>
  <si>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</si>
  <si>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</si>
  <si>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</si>
  <si>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</si>
  <si>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</si>
  <si>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</si>
  <si>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</si>
  <si>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</si>
  <si>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</si>
  <si>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</si>
  <si>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</si>
  <si>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</si>
  <si>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</si>
  <si>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</si>
  <si>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</si>
  <si>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</si>
  <si>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</si>
  <si>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</si>
  <si>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</si>
  <si>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</si>
  <si>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</si>
  <si>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</si>
  <si>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</si>
  <si>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</si>
  <si>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</si>
  <si>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</si>
  <si>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</si>
  <si>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</si>
  <si>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</si>
  <si>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</si>
  <si>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</si>
  <si>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</si>
  <si>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</si>
  <si>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</si>
  <si>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</si>
  <si>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</si>
  <si>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</si>
  <si>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</si>
  <si>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</si>
  <si>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</si>
  <si>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</si>
  <si>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</si>
  <si>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</si>
  <si>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</si>
  <si>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</si>
  <si>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</si>
  <si>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</si>
  <si>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</si>
  <si>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</si>
  <si>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</si>
  <si>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</si>
  <si>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</si>
  <si>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</si>
  <si>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</si>
  <si>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</si>
  <si>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</si>
  <si>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</si>
  <si>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</si>
  <si>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</si>
  <si>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</si>
  <si>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</si>
  <si>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</si>
  <si>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</si>
  <si>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</si>
  <si>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</si>
  <si>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</si>
  <si>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</si>
  <si>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</si>
  <si>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</si>
  <si>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</si>
  <si>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</si>
  <si>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</si>
  <si>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</si>
  <si>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</si>
  <si>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</si>
  <si>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</si>
  <si>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</si>
  <si>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</si>
  <si>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</si>
  <si>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</si>
  <si>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</si>
  <si>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</si>
  <si>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</si>
  <si>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</si>
  <si>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</si>
  <si>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</si>
  <si>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</si>
  <si>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</si>
  <si>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</si>
  <si>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</si>
  <si>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</si>
  <si>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</si>
  <si>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</si>
  <si>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</si>
  <si>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</si>
  <si>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</si>
  <si>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</si>
  <si>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</si>
  <si>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</si>
  <si>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</si>
  <si>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</si>
  <si>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</si>
  <si>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</si>
  <si>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</si>
  <si>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</si>
  <si>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</si>
  <si>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</si>
  <si>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</si>
  <si>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</si>
  <si>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</si>
  <si>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</si>
  <si>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</si>
  <si>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</si>
  <si>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</si>
  <si>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</si>
  <si>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</si>
  <si>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</si>
  <si>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</si>
  <si>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</si>
  <si>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</si>
  <si>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</si>
  <si>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</si>
  <si>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</si>
  <si>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</si>
  <si>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</si>
  <si>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</si>
  <si>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</si>
  <si>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</si>
  <si>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</si>
  <si>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</si>
  <si>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</si>
  <si>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</si>
  <si>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</si>
  <si>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</si>
  <si>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</si>
  <si>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</si>
  <si>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</si>
  <si>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</si>
  <si>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</si>
  <si>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</si>
  <si>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</si>
  <si>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</si>
  <si>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</si>
  <si>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</si>
  <si>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</si>
  <si>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</si>
  <si>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</si>
  <si>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</si>
  <si>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</si>
  <si>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</si>
  <si>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</si>
  <si>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</si>
  <si>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</si>
  <si>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</si>
  <si>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</si>
  <si>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</si>
  <si>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</si>
  <si>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</si>
  <si>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</si>
  <si>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</si>
  <si>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</si>
  <si>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</si>
  <si>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</si>
  <si>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</si>
  <si>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</si>
  <si>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</si>
  <si>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</si>
  <si>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</si>
  <si>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</si>
  <si>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</si>
  <si>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</si>
  <si>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</si>
  <si>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</si>
  <si>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</si>
  <si>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</si>
  <si>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</si>
  <si>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</si>
  <si>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</si>
  <si>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</si>
  <si>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</si>
  <si>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</si>
  <si>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</si>
  <si>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</si>
  <si>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</si>
  <si>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</si>
  <si>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</si>
  <si>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</si>
  <si>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</si>
  <si>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</si>
  <si>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</si>
  <si>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</si>
  <si>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</si>
  <si>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</si>
  <si>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</si>
  <si>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</si>
  <si>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</si>
  <si>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</si>
  <si>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</si>
  <si>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</si>
  <si>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</si>
  <si>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</si>
  <si>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</si>
  <si>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</si>
  <si>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</si>
  <si>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</si>
  <si>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</si>
  <si>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</si>
  <si>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</si>
  <si>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</si>
  <si>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</si>
  <si>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</si>
  <si>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</si>
  <si>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</si>
  <si>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</si>
  <si>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05408</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</si>
  <si>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</si>
  <si>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</si>
  <si>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</si>
  <si>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</si>
  <si>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</si>
  <si>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</si>
  <si>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</si>
  <si>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</si>
  <si>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</si>
  <si>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</si>
  <si>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</si>
  <si>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</si>
  <si>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</si>
  <si>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</si>
  <si>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</si>
  <si>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</si>
  <si>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</si>
  <si>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</si>
  <si>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</si>
  <si>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</si>
  <si>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</si>
  <si>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</si>
  <si>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</si>
  <si>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</si>
  <si>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</si>
  <si>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</si>
  <si>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</si>
  <si>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</si>
  <si>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</si>
  <si>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</si>
  <si>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</si>
  <si>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</si>
  <si>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</si>
  <si>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</si>
  <si>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</si>
  <si>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</si>
  <si>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</si>
  <si>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</si>
  <si>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</si>
  <si>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</si>
  <si>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</si>
  <si>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</si>
  <si>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</si>
  <si>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</si>
  <si>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</si>
  <si>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</si>
  <si>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</si>
  <si>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</si>
  <si>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</si>
  <si>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</si>
  <si>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</si>
  <si>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</si>
  <si>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</si>
  <si>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</si>
  <si>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</si>
  <si>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</si>
  <si>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</si>
  <si>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</si>
  <si>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</si>
  <si>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</si>
  <si>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</si>
  <si>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</si>
  <si>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</si>
  <si>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</si>
  <si>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</si>
  <si>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</si>
  <si>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</si>
  <si>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</si>
  <si>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</si>
  <si>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</si>
  <si>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</si>
  <si>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</si>
  <si>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</si>
  <si>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</si>
  <si>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</si>
  <si>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</si>
  <si>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</si>
  <si>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</si>
  <si>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</si>
  <si>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</si>
  <si>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</si>
  <si>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</si>
  <si>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</si>
  <si>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</si>
  <si>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</si>
  <si>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</si>
  <si>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</si>
  <si>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</si>
  <si>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</si>
  <si>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</si>
  <si>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</si>
  <si>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</si>
  <si>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</si>
  <si>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</si>
  <si>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</si>
  <si>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</si>
  <si>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</si>
  <si>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</si>
  <si>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</si>
  <si>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</si>
  <si>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</si>
  <si>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</si>
  <si>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</si>
  <si>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</si>
  <si>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</si>
  <si>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</si>
  <si>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</si>
  <si>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</si>
  <si>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</si>
  <si>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</si>
  <si>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</si>
  <si>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</si>
  <si>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</si>
  <si>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</si>
  <si>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</si>
  <si>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</si>
  <si>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</si>
  <si>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</si>
  <si>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</si>
  <si>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</si>
  <si>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</si>
  <si>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</si>
  <si>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</si>
  <si>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</si>
  <si>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</si>
  <si>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</si>
  <si>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</si>
  <si>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</si>
  <si>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</si>
  <si>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</si>
  <si>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</si>
  <si>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</si>
  <si>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</si>
  <si>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</si>
  <si>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</si>
  <si>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</si>
  <si>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</si>
  <si>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</si>
  <si>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</si>
  <si>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</si>
  <si>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</si>
  <si>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</si>
  <si>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</si>
  <si>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</si>
  <si>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</si>
  <si>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</si>
  <si>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</si>
  <si>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</si>
  <si>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</si>
  <si>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</si>
  <si>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</si>
  <si>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</si>
  <si>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</si>
  <si>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</si>
  <si>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</si>
  <si>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</si>
  <si>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</si>
  <si>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</si>
  <si>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</si>
  <si>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</si>
  <si>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</si>
  <si>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</si>
  <si>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</si>
  <si>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</si>
  <si>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</si>
  <si>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</si>
  <si>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</si>
  <si>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</si>
  <si>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</si>
  <si>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</si>
  <si>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</si>
  <si>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</si>
  <si>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</si>
  <si>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</si>
  <si>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</si>
  <si>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</si>
  <si>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</si>
  <si>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</si>
  <si>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</si>
  <si>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</si>
  <si>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</si>
  <si>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</si>
  <si>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</si>
  <si>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</si>
  <si>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</si>
  <si>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</si>
  <si>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</si>
  <si>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</si>
  <si>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</si>
  <si>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</si>
  <si>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</si>
  <si>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</si>
  <si>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</si>
  <si>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</si>
  <si>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</si>
  <si>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</si>
  <si>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</si>
  <si>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</si>
  <si>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</si>
  <si>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</si>
  <si>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</si>
  <si>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</si>
  <si>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</si>
  <si>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</si>
  <si>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</si>
  <si>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</si>
  <si>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</si>
  <si>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</si>
  <si>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</si>
  <si>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</si>
  <si>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</si>
  <si>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</si>
  <si>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</si>
  <si>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</si>
  <si>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</si>
  <si>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</si>
  <si>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</si>
  <si>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</si>
  <si>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</si>
  <si>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</si>
  <si>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</si>
  <si>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</si>
  <si>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</si>
  <si>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</si>
  <si>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</si>
  <si>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</si>
  <si>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</si>
  <si>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</si>
  <si>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</si>
  <si>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</si>
  <si>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</si>
  <si>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</si>
  <si>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</si>
  <si>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</si>
  <si>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</si>
  <si>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</si>
  <si>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</si>
  <si>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</si>
  <si>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</si>
  <si>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</si>
  <si>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</si>
  <si>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</si>
  <si>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</si>
  <si>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</si>
  <si>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</si>
  <si>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</si>
  <si>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</si>
  <si>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</si>
  <si>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</si>
  <si>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</si>
  <si>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</si>
  <si>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</si>
  <si>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</si>
  <si>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</si>
  <si>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</si>
  <si>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</si>
  <si>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</si>
  <si>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</si>
  <si>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</si>
  <si>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</si>
  <si>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</si>
  <si>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</si>
  <si>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</si>
  <si>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</si>
  <si>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</si>
  <si>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</si>
  <si>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</si>
  <si>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</si>
  <si>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</si>
  <si>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</si>
  <si>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</si>
  <si>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</si>
  <si>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</si>
  <si>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</si>
  <si>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</si>
  <si>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</si>
  <si>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</si>
  <si>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</si>
  <si>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</si>
  <si>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</si>
  <si>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</si>
  <si>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</si>
  <si>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</si>
  <si>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</si>
  <si>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</si>
  <si>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</si>
  <si>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</si>
  <si>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</si>
  <si>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</si>
  <si>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</si>
  <si>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</si>
  <si>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</si>
  <si>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</si>
  <si>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</si>
  <si>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</si>
  <si>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</si>
  <si>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</si>
  <si>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</si>
  <si>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</si>
  <si>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</si>
  <si>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</si>
  <si>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</si>
  <si>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</si>
  <si>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</si>
  <si>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</si>
  <si>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</si>
  <si>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</si>
  <si>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</si>
  <si>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</si>
  <si>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</si>
  <si>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</si>
  <si>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</si>
  <si>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</si>
  <si>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</si>
  <si>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</si>
  <si>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</si>
  <si>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</si>
  <si>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</si>
  <si>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</si>
  <si>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</si>
  <si>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</si>
  <si>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</si>
  <si>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</si>
  <si>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</si>
  <si>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</si>
  <si>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</si>
  <si>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</si>
  <si>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</si>
  <si>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</si>
  <si>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</si>
  <si>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</si>
  <si>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</si>
  <si>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</si>
  <si>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</si>
  <si>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</si>
  <si>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</si>
  <si>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</si>
  <si>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</si>
  <si>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</si>
  <si>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</si>
  <si>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</si>
  <si>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</si>
  <si>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</si>
  <si>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</si>
  <si>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</si>
  <si>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</si>
  <si>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</si>
  <si>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</si>
  <si>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</si>
  <si>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</si>
  <si>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</si>
  <si>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</si>
  <si>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</si>
  <si>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</si>
  <si>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</si>
  <si>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</si>
  <si>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</si>
  <si>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</si>
  <si>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</si>
  <si>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</si>
  <si>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</si>
  <si>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</si>
  <si>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</si>
  <si>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</si>
  <si>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</si>
  <si>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</si>
  <si>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</si>
  <si>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</si>
  <si>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</si>
  <si>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</si>
  <si>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</si>
  <si>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</si>
  <si>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</si>
  <si>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</si>
  <si>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</si>
  <si>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</si>
  <si>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</si>
  <si>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</si>
  <si>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</si>
  <si>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</si>
  <si>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</si>
  <si>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</si>
  <si>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</si>
  <si>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</si>
  <si>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</si>
  <si>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</si>
  <si>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</si>
  <si>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</si>
  <si>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</si>
  <si>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</si>
  <si>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</si>
  <si>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</si>
  <si>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</si>
  <si>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</si>
  <si>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</si>
  <si>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</si>
  <si>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</si>
  <si>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</si>
  <si>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</si>
  <si>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</si>
  <si>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</si>
  <si>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</si>
  <si>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</si>
  <si>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</si>
  <si>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</si>
  <si>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</si>
  <si>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</si>
  <si>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</si>
  <si>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</si>
  <si>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</si>
  <si>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</si>
  <si>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</si>
  <si>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</si>
  <si>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</si>
  <si>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</si>
  <si>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</si>
  <si>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</si>
  <si>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</si>
  <si>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</si>
  <si>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</si>
  <si>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</si>
  <si>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</si>
  <si>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</si>
  <si>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</si>
  <si>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</si>
  <si>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</si>
  <si>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</si>
  <si>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</si>
  <si>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</si>
  <si>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</si>
  <si>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</si>
  <si>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</si>
  <si>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</si>
  <si>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</si>
  <si>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</si>
  <si>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</si>
  <si>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</si>
  <si>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</si>
  <si>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</si>
  <si>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</si>
  <si>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</si>
  <si>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</si>
  <si>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</si>
  <si>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</si>
  <si>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</si>
  <si>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</si>
  <si>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</si>
  <si>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</si>
  <si>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</si>
  <si>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</si>
  <si>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</si>
  <si>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</si>
  <si>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</si>
  <si>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</si>
  <si>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</si>
  <si>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</si>
  <si>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</si>
  <si>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</si>
  <si>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</si>
  <si>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</si>
  <si>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</si>
  <si>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</si>
  <si>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</si>
  <si>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</si>
  <si>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</si>
  <si>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</si>
  <si>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</si>
  <si>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</si>
  <si>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</si>
  <si>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</si>
  <si>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</si>
  <si>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</si>
  <si>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</si>
  <si>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</si>
  <si>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</si>
  <si>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</si>
  <si>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</si>
  <si>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</si>
  <si>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</si>
  <si>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</si>
  <si>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</si>
  <si>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</si>
  <si>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</si>
  <si>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</si>
  <si>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</si>
  <si>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</si>
  <si>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</si>
  <si>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</si>
  <si>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</si>
  <si>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</si>
  <si>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</si>
  <si>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</si>
  <si>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</si>
  <si>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</si>
  <si>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</si>
  <si>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</si>
  <si>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</si>
  <si>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</si>
  <si>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</si>
  <si>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</si>
  <si>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</si>
  <si>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</si>
  <si>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</si>
  <si>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</si>
  <si>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</si>
  <si>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</si>
  <si>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</si>
  <si>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</si>
  <si>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</si>
  <si>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</si>
  <si>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</si>
  <si>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</si>
  <si>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</si>
  <si>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</si>
  <si>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</si>
  <si>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</si>
  <si>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</si>
  <si>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</si>
  <si>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</si>
  <si>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</si>
  <si>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</si>
  <si>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</si>
  <si>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</si>
  <si>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</si>
  <si>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</si>
  <si>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</si>
  <si>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</si>
  <si>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</si>
  <si>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</si>
  <si>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</si>
  <si>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</si>
  <si>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</si>
  <si>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</si>
  <si>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</si>
  <si>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</si>
  <si>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</si>
  <si>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</si>
  <si>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</si>
  <si>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</si>
  <si>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</si>
  <si>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</si>
  <si>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</si>
  <si>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</si>
  <si>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</si>
  <si>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</si>
  <si>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</si>
  <si>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</si>
  <si>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</si>
  <si>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</si>
  <si>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</si>
  <si>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</si>
  <si>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</si>
  <si>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</si>
  <si>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</si>
  <si>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</si>
  <si>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</si>
  <si>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</si>
  <si>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</si>
  <si>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</si>
  <si>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</si>
  <si>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</si>
  <si>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</si>
  <si>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</si>
  <si>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</si>
  <si>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</si>
  <si>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</si>
  <si>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</si>
  <si>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</si>
  <si>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</si>
  <si>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</si>
  <si>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</si>
  <si>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</si>
  <si>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</si>
  <si>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</si>
  <si>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</si>
  <si>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</si>
  <si>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</si>
  <si>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</si>
  <si>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</si>
  <si>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</si>
  <si>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</si>
  <si>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</si>
  <si>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</si>
  <si>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</si>
  <si>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</si>
  <si>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</si>
  <si>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</si>
  <si>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</si>
  <si>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</si>
  <si>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</si>
  <si>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</si>
  <si>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</si>
  <si>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</si>
  <si>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</si>
  <si>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</si>
  <si>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</si>
  <si>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</si>
  <si>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</si>
  <si>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</si>
  <si>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</si>
  <si>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</si>
  <si>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</si>
  <si>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</si>
  <si>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</si>
  <si>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</si>
  <si>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</si>
  <si>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</si>
  <si>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</si>
  <si>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</si>
  <si>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</si>
  <si>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</si>
  <si>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</si>
  <si>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</si>
  <si>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</si>
  <si>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</si>
  <si>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</si>
  <si>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</si>
  <si>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</si>
  <si>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</si>
  <si>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</si>
  <si>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</si>
  <si>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</si>
  <si>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</si>
  <si>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</si>
  <si>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</si>
  <si>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</si>
  <si>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</si>
  <si>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</si>
  <si>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</si>
  <si>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</si>
  <si>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</si>
  <si>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</si>
  <si>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</si>
  <si>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</si>
  <si>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</si>
  <si>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</si>
  <si>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</si>
  <si>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</si>
  <si>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</si>
  <si>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</si>
  <si>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</si>
  <si>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</si>
  <si>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</si>
  <si>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</si>
  <si>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</si>
  <si>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</si>
  <si>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</si>
  <si>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</si>
  <si>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</si>
  <si>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</si>
  <si>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</si>
  <si>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</si>
  <si>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</si>
  <si>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</si>
  <si>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</si>
  <si>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</si>
  <si>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</si>
  <si>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</si>
  <si>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</si>
  <si>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</si>
  <si>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</si>
  <si>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</si>
  <si>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</si>
  <si>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</si>
  <si>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</si>
  <si>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</si>
  <si>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</si>
  <si>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</si>
  <si>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</si>
  <si>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</si>
  <si>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</si>
  <si>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</si>
  <si>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</si>
  <si>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</si>
  <si>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</si>
  <si>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</si>
  <si>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</si>
  <si>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</si>
  <si>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</si>
  <si>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</si>
  <si>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</si>
  <si>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</si>
  <si>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</si>
  <si>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</si>
  <si>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</si>
  <si>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</si>
  <si>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</si>
  <si>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</si>
  <si>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</si>
  <si>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</si>
  <si>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</si>
  <si>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</si>
  <si>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</si>
  <si>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</si>
  <si>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</si>
  <si>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</si>
  <si>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</si>
  <si>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</si>
  <si>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</si>
  <si>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</si>
  <si>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</si>
  <si>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</si>
  <si>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</si>
  <si>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</si>
  <si>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</si>
  <si>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</si>
  <si>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</si>
  <si>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</si>
  <si>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</si>
  <si>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</si>
  <si>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</si>
  <si>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</si>
  <si>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</si>
  <si>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</si>
  <si>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</si>
  <si>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</si>
  <si>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</si>
  <si>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</si>
  <si>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</si>
  <si>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</si>
  <si>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</si>
  <si>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</si>
  <si>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</si>
  <si>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</si>
  <si>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</si>
  <si>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</si>
  <si>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</si>
  <si>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</si>
  <si>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</si>
  <si>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</si>
  <si>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</si>
  <si>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</si>
  <si>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</si>
  <si>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</si>
  <si>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</si>
  <si>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</si>
  <si>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</si>
  <si>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</si>
  <si>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</si>
  <si>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</si>
  <si>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</si>
  <si>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</si>
  <si>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</si>
  <si>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</si>
  <si>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</si>
  <si>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</si>
  <si>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</si>
  <si>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</si>
  <si>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</si>
  <si>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</si>
  <si>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</si>
  <si>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</si>
  <si>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</si>
  <si>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</si>
  <si>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</si>
  <si>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</si>
  <si>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</si>
  <si>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</si>
  <si>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</si>
  <si>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</si>
  <si>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</si>
  <si>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</si>
  <si>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</si>
  <si>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</si>
  <si>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</si>
  <si>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</si>
  <si>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</si>
  <si>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</si>
  <si>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</si>
  <si>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</si>
  <si>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</si>
  <si>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</si>
  <si>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</si>
  <si>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</si>
  <si>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</si>
  <si>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</si>
  <si>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</si>
  <si>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</si>
  <si>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</si>
  <si>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</si>
  <si>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</si>
  <si>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</si>
  <si>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</si>
  <si>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</si>
  <si>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</si>
  <si>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</si>
  <si>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</si>
  <si>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</si>
  <si>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</si>
  <si>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</si>
  <si>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</si>
  <si>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</si>
  <si>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</si>
  <si>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</si>
  <si>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</si>
  <si>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</si>
  <si>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</si>
  <si>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</si>
  <si>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</si>
  <si>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</si>
  <si>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</si>
  <si>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</si>
  <si>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</si>
  <si>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</si>
  <si>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</si>
  <si>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</si>
  <si>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</si>
  <si>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</si>
  <si>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</si>
  <si>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</si>
  <si>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</si>
  <si>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</si>
  <si>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</si>
  <si>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</si>
  <si>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</si>
  <si>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</si>
  <si>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</si>
  <si>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</si>
  <si>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</si>
  <si>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</si>
  <si>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</si>
  <si>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</si>
  <si>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</si>
  <si>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</si>
  <si>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</si>
  <si>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</si>
  <si>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</si>
  <si>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</si>
  <si>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</si>
  <si>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</si>
  <si>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</si>
  <si>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</si>
  <si>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</si>
  <si>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</si>
  <si>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</si>
  <si>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</si>
  <si>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</si>
  <si>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</si>
  <si>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</si>
  <si>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</si>
  <si>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</si>
  <si>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</si>
  <si>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</si>
  <si>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</si>
  <si>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</si>
  <si>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</si>
  <si>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</si>
  <si>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</si>
  <si>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</si>
  <si>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</si>
  <si>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</si>
  <si>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</si>
  <si>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</si>
  <si>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</si>
  <si>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</si>
  <si>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</si>
  <si>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</si>
  <si>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</si>
  <si>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</si>
  <si>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</si>
  <si>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</si>
  <si>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</si>
  <si>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</si>
  <si>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</si>
  <si>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</si>
  <si>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</si>
  <si>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</si>
  <si>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</si>
  <si>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</si>
  <si>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</si>
  <si>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</si>
  <si>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</si>
  <si>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</si>
  <si>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</si>
  <si>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</si>
  <si>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</si>
  <si>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</si>
  <si>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</si>
  <si>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</si>
  <si>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</si>
  <si>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</si>
  <si>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</si>
  <si>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</si>
  <si>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</si>
  <si>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</si>
  <si>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</si>
  <si>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</si>
  <si>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</si>
  <si>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</si>
  <si>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</si>
  <si>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</si>
  <si>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</si>
  <si>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</si>
  <si>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</si>
  <si>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</si>
  <si>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</si>
  <si>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</si>
  <si>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</si>
  <si>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</si>
  <si>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</si>
  <si>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</si>
  <si>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</si>
  <si>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</si>
  <si>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</si>
  <si>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</si>
  <si>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</si>
  <si>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</si>
  <si>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</si>
  <si>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</si>
  <si>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</si>
  <si>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</si>
  <si>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</si>
  <si>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</si>
  <si>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</si>
  <si>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</si>
  <si>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</si>
  <si>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</si>
  <si>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</si>
  <si>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</si>
  <si>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</si>
  <si>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</si>
  <si>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</si>
  <si>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</si>
  <si>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</si>
  <si>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</si>
  <si>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</si>
  <si>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</si>
  <si>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</si>
  <si>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</si>
  <si>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</si>
  <si>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</si>
  <si>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</si>
  <si>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</si>
  <si>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</si>
  <si>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</si>
  <si>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</si>
  <si>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</si>
  <si>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</si>
  <si>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</si>
  <si>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</si>
  <si>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</si>
  <si>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</si>
  <si>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</si>
  <si>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</si>
  <si>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</si>
  <si>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</si>
  <si>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</si>
  <si>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</si>
  <si>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</si>
  <si>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</si>
  <si>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</si>
  <si>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</si>
  <si>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</si>
  <si>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</si>
  <si>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</si>
  <si>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</si>
  <si>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</si>
  <si>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</si>
  <si>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</si>
  <si>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</si>
  <si>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</si>
  <si>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</si>
  <si>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</si>
  <si>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</si>
  <si>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</si>
  <si>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</si>
  <si>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</si>
  <si>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</si>
  <si>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</si>
  <si>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</si>
  <si>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</si>
  <si>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</si>
  <si>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</si>
  <si>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</si>
  <si>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</si>
  <si>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</si>
  <si>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</si>
  <si>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</si>
  <si>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</si>
  <si>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</si>
  <si>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</si>
  <si>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</si>
  <si>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</si>
  <si>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</si>
  <si>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</si>
  <si>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</si>
  <si>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</si>
  <si>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</si>
  <si>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</si>
  <si>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</si>
  <si>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</si>
  <si>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</si>
  <si>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</si>
  <si>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</si>
  <si>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</si>
  <si>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</si>
  <si>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</si>
  <si>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</si>
  <si>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</si>
  <si>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</si>
  <si>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</si>
  <si>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</si>
  <si>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</si>
  <si>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</si>
  <si>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</si>
  <si>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</si>
  <si>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</si>
  <si>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</si>
  <si>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</si>
  <si>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</si>
  <si>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</si>
  <si>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</si>
  <si>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</si>
  <si>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</si>
  <si>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</si>
  <si>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</si>
  <si>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</si>
  <si>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</si>
  <si>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</si>
  <si>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</si>
  <si>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</si>
  <si>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</si>
  <si>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</si>
  <si>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</si>
  <si>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Years</t>
  </si>
  <si>
    <t>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</si>
</sst>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6" formatCode="&quot;$&quot;#,##0.00"/>
  </numFmts>
  <fonts count="8" x14ac:knownFonts="1">
    <font>
      <sz val="11"/>
      <color theme="1"/>
      <name val="Arial"/>
    </font>
    <font>
      <sz val="11"/>
      <color theme="1"/>
      <name val="Calibri"/>
    </font>
    <font>
      <sz val="11"/>
      <color theme="1"/>
      <name val="Calibri"/>
    </font>
    <font>
      <sz val="12"/>
      <color theme="0"/>
      <name val="Calibri"/>
    </font>
    <font>
      <sz val="12"/>
      <color rgb="FFFFFFFF"/>
      <name val="Calibri"/>
    </font>
    <font>
      <sz val="11"/>
      <color theme="1"/>
      <name val="Arial"/>
      <family val="2"/>
    </font>
    <font>
      <b/>
      <sz val="11"/>
      <color theme="1"/>
      <name val="Arial"/>
      <family val="2"/>
    </font>
    <font>
      <sz val="11"/>
      <color theme="0"/>
      <name val="Arial"/>
      <family val="2"/>
    </font>
  </fonts>
  <fills count="3">
    <fill>
      <patternFill patternType="none"/>
    </fill>
    <fill>
      <patternFill patternType="gray125"/>
    </fill>
    <fill>
      <patternFill patternType="solid">
        <fgColor theme="4"/>
        <bgColor theme="4"/>
      </patternFill>
    </fill>
  </fills>
  <borders count="18">
    <border>
      <left/>
      <right/>
      <top/>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indexed="65"/>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top style="thin">
        <color indexed="65"/>
      </top>
      <bottom/>
      <diagonal/>
    </border>
    <border>
      <left/>
      <right/>
      <top style="thin">
        <color rgb="FF999999"/>
      </top>
      <bottom style="thin">
        <color rgb="FF999999"/>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s>
  <cellStyleXfs count="1">
    <xf numFmtId="0" fontId="0" fillId="0" borderId="0"/>
  </cellStyleXfs>
  <cellXfs count="65">
    <xf numFmtId="0" fontId="0" fillId="0" borderId="0" xfId="0" applyFont="1" applyAlignment="1"/>
    <xf numFmtId="0" fontId="3" fillId="2" borderId="1" xfId="0" applyFont="1" applyFill="1" applyBorder="1"/>
    <xf numFmtId="0" fontId="4" fillId="2" borderId="1" xfId="0" applyFont="1" applyFill="1" applyBorder="1" applyAlignment="1"/>
    <xf numFmtId="14" fontId="1" fillId="0" borderId="0" xfId="0" applyNumberFormat="1" applyFont="1"/>
    <xf numFmtId="0" fontId="2" fillId="0" borderId="0" xfId="0" applyFont="1"/>
    <xf numFmtId="0" fontId="0" fillId="0" borderId="2" xfId="0" applyFont="1" applyBorder="1" applyAlignment="1"/>
    <xf numFmtId="0" fontId="0" fillId="0" borderId="2" xfId="0" pivotButton="1"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9" xfId="0" applyFont="1" applyBorder="1" applyAlignment="1"/>
    <xf numFmtId="0" fontId="0" fillId="0" borderId="11" xfId="0" applyFont="1" applyBorder="1" applyAlignment="1"/>
    <xf numFmtId="0" fontId="0" fillId="0" borderId="6" xfId="0" applyNumberFormat="1" applyFont="1" applyBorder="1" applyAlignment="1"/>
    <xf numFmtId="0" fontId="0" fillId="0" borderId="13" xfId="0" applyNumberFormat="1" applyFont="1" applyBorder="1" applyAlignment="1"/>
    <xf numFmtId="0" fontId="0" fillId="0" borderId="2" xfId="0" applyFont="1" applyBorder="1" applyAlignment="1">
      <alignment horizontal="left"/>
    </xf>
    <xf numFmtId="0" fontId="0" fillId="0" borderId="5" xfId="0" applyFont="1" applyBorder="1" applyAlignment="1">
      <alignment horizontal="left"/>
    </xf>
    <xf numFmtId="0" fontId="0" fillId="0" borderId="10" xfId="0" applyFont="1" applyBorder="1" applyAlignment="1">
      <alignment horizontal="left"/>
    </xf>
    <xf numFmtId="0" fontId="0" fillId="0" borderId="2" xfId="0" applyNumberFormat="1" applyFont="1" applyBorder="1" applyAlignment="1"/>
    <xf numFmtId="0" fontId="0" fillId="0" borderId="7" xfId="0" applyNumberFormat="1" applyFont="1" applyBorder="1" applyAlignment="1"/>
    <xf numFmtId="0" fontId="0" fillId="0" borderId="5" xfId="0" applyNumberFormat="1" applyFont="1" applyBorder="1" applyAlignment="1"/>
    <xf numFmtId="0" fontId="0" fillId="0" borderId="14" xfId="0" applyNumberFormat="1" applyFont="1" applyBorder="1" applyAlignment="1"/>
    <xf numFmtId="0" fontId="0" fillId="0" borderId="8" xfId="0" applyNumberFormat="1" applyFont="1" applyBorder="1" applyAlignment="1"/>
    <xf numFmtId="0" fontId="0" fillId="0" borderId="10" xfId="0" applyNumberFormat="1" applyFont="1" applyBorder="1" applyAlignment="1"/>
    <xf numFmtId="0" fontId="0" fillId="0" borderId="15" xfId="0" applyNumberFormat="1" applyFont="1" applyBorder="1" applyAlignment="1"/>
    <xf numFmtId="166" fontId="0" fillId="0" borderId="2" xfId="0" applyNumberFormat="1" applyFont="1" applyBorder="1" applyAlignment="1"/>
    <xf numFmtId="166" fontId="0" fillId="0" borderId="7" xfId="0" applyNumberFormat="1" applyFont="1" applyBorder="1" applyAlignment="1"/>
    <xf numFmtId="166" fontId="0" fillId="0" borderId="6" xfId="0" applyNumberFormat="1" applyFont="1" applyBorder="1" applyAlignment="1"/>
    <xf numFmtId="166" fontId="0" fillId="0" borderId="5" xfId="0" applyNumberFormat="1" applyFont="1" applyBorder="1" applyAlignment="1"/>
    <xf numFmtId="166" fontId="0" fillId="0" borderId="14" xfId="0" applyNumberFormat="1" applyFont="1" applyBorder="1" applyAlignment="1"/>
    <xf numFmtId="166" fontId="0" fillId="0" borderId="8" xfId="0" applyNumberFormat="1" applyFont="1" applyBorder="1" applyAlignment="1"/>
    <xf numFmtId="166" fontId="0" fillId="0" borderId="13" xfId="0" applyNumberFormat="1" applyFont="1" applyBorder="1" applyAlignment="1"/>
    <xf numFmtId="166" fontId="0" fillId="0" borderId="2" xfId="0" applyNumberFormat="1" applyFont="1" applyBorder="1" applyAlignment="1">
      <alignment horizontal="center"/>
    </xf>
    <xf numFmtId="166" fontId="0" fillId="0" borderId="7" xfId="0" applyNumberFormat="1" applyFont="1" applyBorder="1" applyAlignment="1">
      <alignment horizontal="center"/>
    </xf>
    <xf numFmtId="166" fontId="0" fillId="0" borderId="6" xfId="0" applyNumberFormat="1" applyFont="1" applyBorder="1" applyAlignment="1">
      <alignment horizontal="center"/>
    </xf>
    <xf numFmtId="166" fontId="0" fillId="0" borderId="5" xfId="0" applyNumberFormat="1" applyFont="1" applyBorder="1" applyAlignment="1">
      <alignment horizontal="center"/>
    </xf>
    <xf numFmtId="166" fontId="0" fillId="0" borderId="14" xfId="0" applyNumberFormat="1" applyFont="1" applyBorder="1" applyAlignment="1">
      <alignment horizontal="center"/>
    </xf>
    <xf numFmtId="166" fontId="0" fillId="0" borderId="8" xfId="0" applyNumberFormat="1" applyFont="1" applyBorder="1" applyAlignment="1">
      <alignment horizontal="center"/>
    </xf>
    <xf numFmtId="0" fontId="6" fillId="0" borderId="2" xfId="0" pivotButton="1" applyFont="1" applyBorder="1" applyAlignment="1"/>
    <xf numFmtId="0" fontId="6" fillId="0" borderId="3" xfId="0" applyFont="1" applyBorder="1" applyAlignment="1"/>
    <xf numFmtId="0" fontId="6" fillId="0" borderId="4" xfId="0" applyFont="1" applyBorder="1" applyAlignment="1"/>
    <xf numFmtId="0" fontId="6" fillId="0" borderId="2" xfId="0" applyFont="1" applyBorder="1" applyAlignment="1"/>
    <xf numFmtId="0" fontId="6" fillId="0" borderId="7" xfId="0" applyFont="1" applyBorder="1" applyAlignment="1"/>
    <xf numFmtId="0" fontId="6" fillId="0" borderId="6" xfId="0" applyFont="1" applyBorder="1" applyAlignment="1"/>
    <xf numFmtId="0" fontId="6" fillId="0" borderId="10" xfId="0" applyFont="1" applyBorder="1" applyAlignment="1">
      <alignment horizontal="left"/>
    </xf>
    <xf numFmtId="166" fontId="6" fillId="0" borderId="10" xfId="0" applyNumberFormat="1" applyFont="1" applyBorder="1" applyAlignment="1"/>
    <xf numFmtId="166" fontId="6" fillId="0" borderId="15" xfId="0" applyNumberFormat="1" applyFont="1" applyBorder="1" applyAlignment="1"/>
    <xf numFmtId="166" fontId="6" fillId="0" borderId="13" xfId="0" applyNumberFormat="1" applyFont="1" applyBorder="1" applyAlignment="1"/>
    <xf numFmtId="166" fontId="6" fillId="0" borderId="10" xfId="0" applyNumberFormat="1" applyFont="1" applyBorder="1" applyAlignment="1">
      <alignment horizontal="center"/>
    </xf>
    <xf numFmtId="166" fontId="6" fillId="0" borderId="15" xfId="0" applyNumberFormat="1" applyFont="1" applyBorder="1" applyAlignment="1">
      <alignment horizontal="center"/>
    </xf>
    <xf numFmtId="166" fontId="6" fillId="0" borderId="13" xfId="0" applyNumberFormat="1" applyFont="1" applyBorder="1" applyAlignment="1">
      <alignment horizontal="center"/>
    </xf>
    <xf numFmtId="166" fontId="0" fillId="0" borderId="0" xfId="0" applyNumberFormat="1" applyFont="1" applyAlignment="1"/>
    <xf numFmtId="166" fontId="0" fillId="0" borderId="12" xfId="0" applyNumberFormat="1" applyFont="1" applyBorder="1" applyAlignment="1"/>
    <xf numFmtId="0" fontId="0" fillId="0" borderId="16" xfId="0" applyFont="1" applyBorder="1" applyAlignment="1"/>
    <xf numFmtId="166" fontId="0" fillId="0" borderId="17" xfId="0" applyNumberFormat="1" applyFont="1" applyBorder="1" applyAlignment="1"/>
    <xf numFmtId="0" fontId="7" fillId="0" borderId="2" xfId="0" applyFont="1" applyBorder="1" applyAlignment="1"/>
    <xf numFmtId="166" fontId="7" fillId="0" borderId="6" xfId="0" applyNumberFormat="1" applyFont="1" applyBorder="1" applyAlignment="1"/>
    <xf numFmtId="0" fontId="7" fillId="0" borderId="5" xfId="0" applyFont="1" applyBorder="1" applyAlignment="1"/>
    <xf numFmtId="0" fontId="7" fillId="0" borderId="9" xfId="0" applyFont="1" applyBorder="1" applyAlignment="1"/>
    <xf numFmtId="166" fontId="7" fillId="0" borderId="12" xfId="0" applyNumberFormat="1" applyFont="1" applyBorder="1" applyAlignment="1"/>
    <xf numFmtId="0" fontId="7" fillId="0" borderId="11" xfId="0" applyFont="1" applyBorder="1" applyAlignment="1"/>
    <xf numFmtId="0" fontId="7" fillId="0" borderId="16" xfId="0" applyFont="1" applyBorder="1" applyAlignment="1"/>
    <xf numFmtId="166" fontId="7" fillId="0" borderId="17" xfId="0" applyNumberFormat="1" applyFont="1" applyBorder="1" applyAlignment="1"/>
    <xf numFmtId="0" fontId="5" fillId="0" borderId="0" xfId="0" applyFont="1" applyAlignment="1"/>
  </cellXfs>
  <cellStyles count="1">
    <cellStyle name="Normal" xfId="0" builtinId="0"/>
  </cellStyles>
  <dxfs count="55">
    <dxf>
      <numFmt numFmtId="166" formatCode="&quot;$&quot;#,##0.00"/>
    </dxf>
    <dxf>
      <alignment horizontal="center"/>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6" formatCode="&quot;$&quot;#,##0.00"/>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6" formatCode="&quot;$&quot;#,##0.00"/>
    </dxf>
    <dxf>
      <font>
        <b/>
        <family val="2"/>
      </font>
    </dxf>
    <dxf>
      <font>
        <b/>
        <family val="2"/>
      </font>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font>
        <b/>
        <family val="2"/>
      </font>
    </dxf>
    <dxf>
      <font>
        <b/>
        <family val="2"/>
      </font>
    </dxf>
    <dxf>
      <numFmt numFmtId="166" formatCode="&quot;$&quot;#,##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6" formatCode="&quot;$&quot;#,##0.00"/>
    </dxf>
    <dxf>
      <alignment horizontal="center"/>
    </dxf>
    <dxf>
      <numFmt numFmtId="166" formatCode="&quot;$&quot;#,##0.00"/>
    </dxf>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s>
  <tableStyles count="1">
    <tableStyle name="Sheet1-style" pivot="0" count="3" xr9:uid="{00000000-0011-0000-FFFF-FFFF00000000}">
      <tableStyleElement type="headerRow" dxfId="54"/>
      <tableStyleElement type="firstRowStripe" dxfId="53"/>
      <tableStyleElement type="secondRowStripe" dxfId="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Analyst Training Demo.xlsx]Sales by year &amp; region!PivotTable1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 &amp;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s>
    <c:plotArea>
      <c:layout/>
      <c:lineChart>
        <c:grouping val="standard"/>
        <c:varyColors val="0"/>
        <c:ser>
          <c:idx val="0"/>
          <c:order val="0"/>
          <c:tx>
            <c:strRef>
              <c:f>'Sales by year &amp; region'!$B$3:$B$4</c:f>
              <c:strCache>
                <c:ptCount val="1"/>
                <c:pt idx="0">
                  <c:v>Central</c:v>
                </c:pt>
              </c:strCache>
            </c:strRef>
          </c:tx>
          <c:spPr>
            <a:ln w="28575" cap="rnd">
              <a:solidFill>
                <a:schemeClr val="accent1"/>
              </a:solidFill>
              <a:round/>
            </a:ln>
            <a:effectLst/>
          </c:spPr>
          <c:marker>
            <c:symbol val="none"/>
          </c:marker>
          <c:cat>
            <c:strRef>
              <c:f>'Sales by year &amp; region'!$A$5:$A$9</c:f>
              <c:strCache>
                <c:ptCount val="4"/>
                <c:pt idx="0">
                  <c:v>2014</c:v>
                </c:pt>
                <c:pt idx="1">
                  <c:v>2015</c:v>
                </c:pt>
                <c:pt idx="2">
                  <c:v>2016</c:v>
                </c:pt>
                <c:pt idx="3">
                  <c:v>2017</c:v>
                </c:pt>
              </c:strCache>
            </c:strRef>
          </c:cat>
          <c:val>
            <c:numRef>
              <c:f>'Sales by year &amp; region'!$B$5:$B$9</c:f>
              <c:numCache>
                <c:formatCode>"$"#,##0.00</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C7A1-4221-B65F-14E676382A72}"/>
            </c:ext>
          </c:extLst>
        </c:ser>
        <c:ser>
          <c:idx val="1"/>
          <c:order val="1"/>
          <c:tx>
            <c:strRef>
              <c:f>'Sales by year &amp; region'!$C$3:$C$4</c:f>
              <c:strCache>
                <c:ptCount val="1"/>
                <c:pt idx="0">
                  <c:v>East</c:v>
                </c:pt>
              </c:strCache>
            </c:strRef>
          </c:tx>
          <c:spPr>
            <a:ln w="28575" cap="rnd">
              <a:solidFill>
                <a:schemeClr val="accent2"/>
              </a:solidFill>
              <a:round/>
            </a:ln>
            <a:effectLst/>
          </c:spPr>
          <c:marker>
            <c:symbol val="none"/>
          </c:marker>
          <c:cat>
            <c:strRef>
              <c:f>'Sales by year &amp; region'!$A$5:$A$9</c:f>
              <c:strCache>
                <c:ptCount val="4"/>
                <c:pt idx="0">
                  <c:v>2014</c:v>
                </c:pt>
                <c:pt idx="1">
                  <c:v>2015</c:v>
                </c:pt>
                <c:pt idx="2">
                  <c:v>2016</c:v>
                </c:pt>
                <c:pt idx="3">
                  <c:v>2017</c:v>
                </c:pt>
              </c:strCache>
            </c:strRef>
          </c:cat>
          <c:val>
            <c:numRef>
              <c:f>'Sales by year &amp; region'!$C$5:$C$9</c:f>
              <c:numCache>
                <c:formatCode>"$"#,##0.00</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1-C7A1-4221-B65F-14E676382A72}"/>
            </c:ext>
          </c:extLst>
        </c:ser>
        <c:ser>
          <c:idx val="2"/>
          <c:order val="2"/>
          <c:tx>
            <c:strRef>
              <c:f>'Sales by year &amp; region'!$D$3:$D$4</c:f>
              <c:strCache>
                <c:ptCount val="1"/>
                <c:pt idx="0">
                  <c:v>South</c:v>
                </c:pt>
              </c:strCache>
            </c:strRef>
          </c:tx>
          <c:spPr>
            <a:ln w="28575" cap="rnd">
              <a:solidFill>
                <a:schemeClr val="accent3"/>
              </a:solidFill>
              <a:round/>
            </a:ln>
            <a:effectLst/>
          </c:spPr>
          <c:marker>
            <c:symbol val="none"/>
          </c:marker>
          <c:cat>
            <c:strRef>
              <c:f>'Sales by year &amp; region'!$A$5:$A$9</c:f>
              <c:strCache>
                <c:ptCount val="4"/>
                <c:pt idx="0">
                  <c:v>2014</c:v>
                </c:pt>
                <c:pt idx="1">
                  <c:v>2015</c:v>
                </c:pt>
                <c:pt idx="2">
                  <c:v>2016</c:v>
                </c:pt>
                <c:pt idx="3">
                  <c:v>2017</c:v>
                </c:pt>
              </c:strCache>
            </c:strRef>
          </c:cat>
          <c:val>
            <c:numRef>
              <c:f>'Sales by year &amp; region'!$D$5:$D$9</c:f>
              <c:numCache>
                <c:formatCode>"$"#,##0.00</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C7A1-4221-B65F-14E676382A72}"/>
            </c:ext>
          </c:extLst>
        </c:ser>
        <c:ser>
          <c:idx val="3"/>
          <c:order val="3"/>
          <c:tx>
            <c:strRef>
              <c:f>'Sales by year &amp; region'!$E$3:$E$4</c:f>
              <c:strCache>
                <c:ptCount val="1"/>
                <c:pt idx="0">
                  <c:v>West</c:v>
                </c:pt>
              </c:strCache>
            </c:strRef>
          </c:tx>
          <c:spPr>
            <a:ln w="28575" cap="rnd">
              <a:solidFill>
                <a:schemeClr val="accent4"/>
              </a:solidFill>
              <a:round/>
            </a:ln>
            <a:effectLst/>
          </c:spPr>
          <c:marker>
            <c:symbol val="none"/>
          </c:marker>
          <c:cat>
            <c:strRef>
              <c:f>'Sales by year &amp; region'!$A$5:$A$9</c:f>
              <c:strCache>
                <c:ptCount val="4"/>
                <c:pt idx="0">
                  <c:v>2014</c:v>
                </c:pt>
                <c:pt idx="1">
                  <c:v>2015</c:v>
                </c:pt>
                <c:pt idx="2">
                  <c:v>2016</c:v>
                </c:pt>
                <c:pt idx="3">
                  <c:v>2017</c:v>
                </c:pt>
              </c:strCache>
            </c:strRef>
          </c:cat>
          <c:val>
            <c:numRef>
              <c:f>'Sales by year &amp; region'!$E$5:$E$9</c:f>
              <c:numCache>
                <c:formatCode>"$"#,##0.00</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3-C7A1-4221-B65F-14E676382A72}"/>
            </c:ext>
          </c:extLst>
        </c:ser>
        <c:dLbls>
          <c:showLegendKey val="0"/>
          <c:showVal val="0"/>
          <c:showCatName val="0"/>
          <c:showSerName val="0"/>
          <c:showPercent val="0"/>
          <c:showBubbleSize val="0"/>
        </c:dLbls>
        <c:smooth val="0"/>
        <c:axId val="506526432"/>
        <c:axId val="502522464"/>
      </c:lineChart>
      <c:catAx>
        <c:axId val="50652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22464"/>
        <c:crosses val="autoZero"/>
        <c:auto val="1"/>
        <c:lblAlgn val="ctr"/>
        <c:lblOffset val="100"/>
        <c:noMultiLvlLbl val="0"/>
      </c:catAx>
      <c:valAx>
        <c:axId val="502522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52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Analyst Training Demo.xlsx]Sales by Segment &amp; Category!PivotTable2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 for each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'Sales by Segment &amp; Category'!$B$3:$B$4</c:f>
              <c:strCache>
                <c:ptCount val="1"/>
                <c:pt idx="0">
                  <c:v>Consumer</c:v>
                </c:pt>
              </c:strCache>
            </c:strRef>
          </c:tx>
          <c:spPr>
            <a:solidFill>
              <a:schemeClr val="accent1"/>
            </a:solidFill>
            <a:ln>
              <a:noFill/>
            </a:ln>
            <a:effectLst/>
          </c:spPr>
          <c:invertIfNegative val="0"/>
          <c:cat>
            <c:strRef>
              <c:f>'Sales by Segment &amp; Category'!$A$5:$A$8</c:f>
              <c:strCache>
                <c:ptCount val="3"/>
                <c:pt idx="0">
                  <c:v>Furniture</c:v>
                </c:pt>
                <c:pt idx="1">
                  <c:v>Office Supplies</c:v>
                </c:pt>
                <c:pt idx="2">
                  <c:v>Technology</c:v>
                </c:pt>
              </c:strCache>
            </c:strRef>
          </c:cat>
          <c:val>
            <c:numRef>
              <c:f>'Sales by Segment &amp; Category'!$B$5:$B$8</c:f>
              <c:numCache>
                <c:formatCode>"$"#,##0.00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DD7-4162-A913-B870D1FF5151}"/>
            </c:ext>
          </c:extLst>
        </c:ser>
        <c:ser>
          <c:idx val="1"/>
          <c:order val="1"/>
          <c:tx>
            <c:strRef>
              <c:f>'Sales by Segment &amp; Category'!$C$3:$C$4</c:f>
              <c:strCache>
                <c:ptCount val="1"/>
                <c:pt idx="0">
                  <c:v>Corporate</c:v>
                </c:pt>
              </c:strCache>
            </c:strRef>
          </c:tx>
          <c:spPr>
            <a:solidFill>
              <a:schemeClr val="accent2"/>
            </a:solidFill>
            <a:ln>
              <a:noFill/>
            </a:ln>
            <a:effectLst/>
          </c:spPr>
          <c:invertIfNegative val="0"/>
          <c:cat>
            <c:strRef>
              <c:f>'Sales by Segment &amp; Category'!$A$5:$A$8</c:f>
              <c:strCache>
                <c:ptCount val="3"/>
                <c:pt idx="0">
                  <c:v>Furniture</c:v>
                </c:pt>
                <c:pt idx="1">
                  <c:v>Office Supplies</c:v>
                </c:pt>
                <c:pt idx="2">
                  <c:v>Technology</c:v>
                </c:pt>
              </c:strCache>
            </c:strRef>
          </c:cat>
          <c:val>
            <c:numRef>
              <c:f>'Sales by Segment &amp; Category'!$C$5:$C$8</c:f>
              <c:numCache>
                <c:formatCode>"$"#,##0.00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7DD7-4162-A913-B870D1FF5151}"/>
            </c:ext>
          </c:extLst>
        </c:ser>
        <c:ser>
          <c:idx val="2"/>
          <c:order val="2"/>
          <c:tx>
            <c:strRef>
              <c:f>'Sales by Segment &amp; Category'!$D$3:$D$4</c:f>
              <c:strCache>
                <c:ptCount val="1"/>
                <c:pt idx="0">
                  <c:v>Home Office</c:v>
                </c:pt>
              </c:strCache>
            </c:strRef>
          </c:tx>
          <c:spPr>
            <a:solidFill>
              <a:schemeClr val="accent3"/>
            </a:solidFill>
            <a:ln>
              <a:noFill/>
            </a:ln>
            <a:effectLst/>
          </c:spPr>
          <c:invertIfNegative val="0"/>
          <c:cat>
            <c:strRef>
              <c:f>'Sales by Segment &amp; Category'!$A$5:$A$8</c:f>
              <c:strCache>
                <c:ptCount val="3"/>
                <c:pt idx="0">
                  <c:v>Furniture</c:v>
                </c:pt>
                <c:pt idx="1">
                  <c:v>Office Supplies</c:v>
                </c:pt>
                <c:pt idx="2">
                  <c:v>Technology</c:v>
                </c:pt>
              </c:strCache>
            </c:strRef>
          </c:cat>
          <c:val>
            <c:numRef>
              <c:f>'Sales by Segment &amp; Category'!$D$5:$D$8</c:f>
              <c:numCache>
                <c:formatCode>"$"#,##0.00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7DD7-4162-A913-B870D1FF5151}"/>
            </c:ext>
          </c:extLst>
        </c:ser>
        <c:dLbls>
          <c:showLegendKey val="0"/>
          <c:showVal val="0"/>
          <c:showCatName val="0"/>
          <c:showSerName val="0"/>
          <c:showPercent val="0"/>
          <c:showBubbleSize val="0"/>
        </c:dLbls>
        <c:gapWidth val="182"/>
        <c:axId val="644381552"/>
        <c:axId val="649652944"/>
      </c:barChart>
      <c:catAx>
        <c:axId val="644381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2944"/>
        <c:crosses val="autoZero"/>
        <c:auto val="1"/>
        <c:lblAlgn val="ctr"/>
        <c:lblOffset val="100"/>
        <c:noMultiLvlLbl val="0"/>
      </c:catAx>
      <c:valAx>
        <c:axId val="649652944"/>
        <c:scaling>
          <c:orientation val="minMax"/>
          <c:max val="500000"/>
          <c:min val="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381552"/>
        <c:crosses val="autoZero"/>
        <c:crossBetween val="between"/>
        <c:majorUnit val="4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Analyst Training Demo.xlsx]Profits by Segment!PivotTable3</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Profits by Segment</a:t>
            </a:r>
          </a:p>
        </c:rich>
      </c:tx>
      <c:layout>
        <c:manualLayout>
          <c:xMode val="edge"/>
          <c:yMode val="edge"/>
          <c:x val="0.25349991251093612"/>
          <c:y val="2.099736954213058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'Profits by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3F-47C8-8F6F-B5F0F1AE55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3F-47C8-8F6F-B5F0F1AE55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3F-47C8-8F6F-B5F0F1AE5526}"/>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'Profits by Segment'!$A$4:$A$7</c:f>
              <c:strCache>
                <c:ptCount val="3"/>
                <c:pt idx="0">
                  <c:v>Home Office</c:v>
                </c:pt>
                <c:pt idx="1">
                  <c:v>Corporate</c:v>
                </c:pt>
                <c:pt idx="2">
                  <c:v>Consumer</c:v>
                </c:pt>
              </c:strCache>
            </c:strRef>
          </c:cat>
          <c:val>
            <c:numRef>
              <c:f>'Profits by Segment'!$B$4:$B$7</c:f>
              <c:numCache>
                <c:formatCode>"$"#,##0.00</c:formatCode>
                <c:ptCount val="3"/>
                <c:pt idx="0">
                  <c:v>60298.67850000006</c:v>
                </c:pt>
                <c:pt idx="1">
                  <c:v>91979.13400000018</c:v>
                </c:pt>
                <c:pt idx="2">
                  <c:v>134119.20919999972</c:v>
                </c:pt>
              </c:numCache>
            </c:numRef>
          </c:val>
          <c:extLst>
            <c:ext xmlns:c16="http://schemas.microsoft.com/office/drawing/2014/chart" uri="{C3380CC4-5D6E-409C-BE32-E72D297353CC}">
              <c16:uniqueId val="{00000006-D63F-47C8-8F6F-B5F0F1AE552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Analyst Training Demo.xlsx]Qty sold by Sub category!PivotTable4</c:name>
    <c:fmtId val="3"/>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Quantity Sold by</a:t>
            </a:r>
            <a:r>
              <a:rPr lang="en-US" baseline="0"/>
              <a:t> Sub - category &amp; Shipment mode</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10"/>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11"/>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s>
    <c:plotArea>
      <c:layout/>
      <c:lineChart>
        <c:grouping val="standard"/>
        <c:varyColors val="0"/>
        <c:ser>
          <c:idx val="0"/>
          <c:order val="0"/>
          <c:tx>
            <c:strRef>
              <c:f>'Qty sold by Sub category'!$B$3:$B$4</c:f>
              <c:strCache>
                <c:ptCount val="1"/>
                <c:pt idx="0">
                  <c:v>First Class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'Qty sold by Sub 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'Qty sold by Sub category'!$B$5:$B$22</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7044-4CAC-9CAA-D3AC0B0B1F09}"/>
            </c:ext>
          </c:extLst>
        </c:ser>
        <c:ser>
          <c:idx val="1"/>
          <c:order val="1"/>
          <c:tx>
            <c:strRef>
              <c:f>'Qty sold by Sub category'!$C$3:$C$4</c:f>
              <c:strCache>
                <c:ptCount val="1"/>
                <c:pt idx="0">
                  <c:v>Same Day</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'Qty sold by Sub 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'Qty sold by Sub category'!$C$5:$C$22</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7044-4CAC-9CAA-D3AC0B0B1F09}"/>
            </c:ext>
          </c:extLst>
        </c:ser>
        <c:ser>
          <c:idx val="2"/>
          <c:order val="2"/>
          <c:tx>
            <c:strRef>
              <c:f>'Qty sold by Sub category'!$D$3:$D$4</c:f>
              <c:strCache>
                <c:ptCount val="1"/>
                <c:pt idx="0">
                  <c:v>Second Class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'Qty sold by Sub 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'Qty sold by Sub category'!$D$5:$D$22</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7044-4CAC-9CAA-D3AC0B0B1F09}"/>
            </c:ext>
          </c:extLst>
        </c:ser>
        <c:ser>
          <c:idx val="3"/>
          <c:order val="3"/>
          <c:tx>
            <c:strRef>
              <c:f>'Qty sold by Sub category'!$E$3:$E$4</c:f>
              <c:strCache>
                <c:ptCount val="1"/>
                <c:pt idx="0">
                  <c:v>Standard Class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'Qty sold by Sub 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'Qty sold by Sub category'!$E$5:$E$22</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7044-4CAC-9CAA-D3AC0B0B1F0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91832864"/>
        <c:axId val="530782752"/>
      </c:lineChart>
      <c:catAx>
        <c:axId val="4918328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0782752"/>
        <c:crosses val="autoZero"/>
        <c:auto val="1"/>
        <c:lblAlgn val="ctr"/>
        <c:lblOffset val="100"/>
        <c:noMultiLvlLbl val="0"/>
      </c:catAx>
      <c:valAx>
        <c:axId val="530782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9183286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Analyst Training Demo.xlsx]Sales by year &amp;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 &amp;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'Sales by year &amp; region'!$B$3:$B$4</c:f>
              <c:strCache>
                <c:ptCount val="1"/>
                <c:pt idx="0">
                  <c:v>Central</c:v>
                </c:pt>
              </c:strCache>
            </c:strRef>
          </c:tx>
          <c:spPr>
            <a:ln w="28575" cap="rnd">
              <a:solidFill>
                <a:schemeClr val="accent1"/>
              </a:solidFill>
              <a:round/>
            </a:ln>
            <a:effectLst/>
          </c:spPr>
          <c:marker>
            <c:symbol val="none"/>
          </c:marker>
          <c:cat>
            <c:strRef>
              <c:f>'Sales by year &amp; region'!$A$5:$A$9</c:f>
              <c:strCache>
                <c:ptCount val="4"/>
                <c:pt idx="0">
                  <c:v>2014</c:v>
                </c:pt>
                <c:pt idx="1">
                  <c:v>2015</c:v>
                </c:pt>
                <c:pt idx="2">
                  <c:v>2016</c:v>
                </c:pt>
                <c:pt idx="3">
                  <c:v>2017</c:v>
                </c:pt>
              </c:strCache>
            </c:strRef>
          </c:cat>
          <c:val>
            <c:numRef>
              <c:f>'Sales by year &amp; region'!$B$5:$B$9</c:f>
              <c:numCache>
                <c:formatCode>"$"#,##0.00</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6776-4DE5-8C5E-BE1FED3A9EEB}"/>
            </c:ext>
          </c:extLst>
        </c:ser>
        <c:ser>
          <c:idx val="1"/>
          <c:order val="1"/>
          <c:tx>
            <c:strRef>
              <c:f>'Sales by year &amp; region'!$C$3:$C$4</c:f>
              <c:strCache>
                <c:ptCount val="1"/>
                <c:pt idx="0">
                  <c:v>East</c:v>
                </c:pt>
              </c:strCache>
            </c:strRef>
          </c:tx>
          <c:spPr>
            <a:ln w="28575" cap="rnd">
              <a:solidFill>
                <a:schemeClr val="accent2"/>
              </a:solidFill>
              <a:round/>
            </a:ln>
            <a:effectLst/>
          </c:spPr>
          <c:marker>
            <c:symbol val="none"/>
          </c:marker>
          <c:cat>
            <c:strRef>
              <c:f>'Sales by year &amp; region'!$A$5:$A$9</c:f>
              <c:strCache>
                <c:ptCount val="4"/>
                <c:pt idx="0">
                  <c:v>2014</c:v>
                </c:pt>
                <c:pt idx="1">
                  <c:v>2015</c:v>
                </c:pt>
                <c:pt idx="2">
                  <c:v>2016</c:v>
                </c:pt>
                <c:pt idx="3">
                  <c:v>2017</c:v>
                </c:pt>
              </c:strCache>
            </c:strRef>
          </c:cat>
          <c:val>
            <c:numRef>
              <c:f>'Sales by year &amp; region'!$C$5:$C$9</c:f>
              <c:numCache>
                <c:formatCode>"$"#,##0.00</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1-6776-4DE5-8C5E-BE1FED3A9EEB}"/>
            </c:ext>
          </c:extLst>
        </c:ser>
        <c:ser>
          <c:idx val="2"/>
          <c:order val="2"/>
          <c:tx>
            <c:strRef>
              <c:f>'Sales by year &amp; region'!$D$3:$D$4</c:f>
              <c:strCache>
                <c:ptCount val="1"/>
                <c:pt idx="0">
                  <c:v>South</c:v>
                </c:pt>
              </c:strCache>
            </c:strRef>
          </c:tx>
          <c:spPr>
            <a:ln w="28575" cap="rnd">
              <a:solidFill>
                <a:schemeClr val="accent3"/>
              </a:solidFill>
              <a:round/>
            </a:ln>
            <a:effectLst/>
          </c:spPr>
          <c:marker>
            <c:symbol val="none"/>
          </c:marker>
          <c:cat>
            <c:strRef>
              <c:f>'Sales by year &amp; region'!$A$5:$A$9</c:f>
              <c:strCache>
                <c:ptCount val="4"/>
                <c:pt idx="0">
                  <c:v>2014</c:v>
                </c:pt>
                <c:pt idx="1">
                  <c:v>2015</c:v>
                </c:pt>
                <c:pt idx="2">
                  <c:v>2016</c:v>
                </c:pt>
                <c:pt idx="3">
                  <c:v>2017</c:v>
                </c:pt>
              </c:strCache>
            </c:strRef>
          </c:cat>
          <c:val>
            <c:numRef>
              <c:f>'Sales by year &amp; region'!$D$5:$D$9</c:f>
              <c:numCache>
                <c:formatCode>"$"#,##0.00</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2-6776-4DE5-8C5E-BE1FED3A9EEB}"/>
            </c:ext>
          </c:extLst>
        </c:ser>
        <c:ser>
          <c:idx val="3"/>
          <c:order val="3"/>
          <c:tx>
            <c:strRef>
              <c:f>'Sales by year &amp; region'!$E$3:$E$4</c:f>
              <c:strCache>
                <c:ptCount val="1"/>
                <c:pt idx="0">
                  <c:v>West</c:v>
                </c:pt>
              </c:strCache>
            </c:strRef>
          </c:tx>
          <c:spPr>
            <a:ln w="28575" cap="rnd">
              <a:solidFill>
                <a:schemeClr val="accent4"/>
              </a:solidFill>
              <a:round/>
            </a:ln>
            <a:effectLst/>
          </c:spPr>
          <c:marker>
            <c:symbol val="none"/>
          </c:marker>
          <c:cat>
            <c:strRef>
              <c:f>'Sales by year &amp; region'!$A$5:$A$9</c:f>
              <c:strCache>
                <c:ptCount val="4"/>
                <c:pt idx="0">
                  <c:v>2014</c:v>
                </c:pt>
                <c:pt idx="1">
                  <c:v>2015</c:v>
                </c:pt>
                <c:pt idx="2">
                  <c:v>2016</c:v>
                </c:pt>
                <c:pt idx="3">
                  <c:v>2017</c:v>
                </c:pt>
              </c:strCache>
            </c:strRef>
          </c:cat>
          <c:val>
            <c:numRef>
              <c:f>'Sales by year &amp; region'!$E$5:$E$9</c:f>
              <c:numCache>
                <c:formatCode>"$"#,##0.00</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3-6776-4DE5-8C5E-BE1FED3A9EEB}"/>
            </c:ext>
          </c:extLst>
        </c:ser>
        <c:dLbls>
          <c:showLegendKey val="0"/>
          <c:showVal val="0"/>
          <c:showCatName val="0"/>
          <c:showSerName val="0"/>
          <c:showPercent val="0"/>
          <c:showBubbleSize val="0"/>
        </c:dLbls>
        <c:smooth val="0"/>
        <c:axId val="506526432"/>
        <c:axId val="502522464"/>
      </c:lineChart>
      <c:catAx>
        <c:axId val="50652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22464"/>
        <c:crosses val="autoZero"/>
        <c:auto val="1"/>
        <c:lblAlgn val="ctr"/>
        <c:lblOffset val="100"/>
        <c:noMultiLvlLbl val="0"/>
      </c:catAx>
      <c:valAx>
        <c:axId val="502522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52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Analyst Training Demo.xlsx]Qty sold by Sub category!PivotTable4</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Quantity Sold by</a:t>
            </a:r>
            <a:r>
              <a:rPr lang="en-US" baseline="0"/>
              <a:t> Sub - category &amp; Shipment mode</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s>
    <c:plotArea>
      <c:layout/>
      <c:lineChart>
        <c:grouping val="standard"/>
        <c:varyColors val="0"/>
        <c:ser>
          <c:idx val="0"/>
          <c:order val="0"/>
          <c:tx>
            <c:strRef>
              <c:f>'Qty sold by Sub category'!$B$3:$B$4</c:f>
              <c:strCache>
                <c:ptCount val="1"/>
                <c:pt idx="0">
                  <c:v>First Class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'Qty sold by Sub 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'Qty sold by Sub category'!$B$5:$B$22</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D180-4BC9-BAF0-CAF53C545655}"/>
            </c:ext>
          </c:extLst>
        </c:ser>
        <c:ser>
          <c:idx val="1"/>
          <c:order val="1"/>
          <c:tx>
            <c:strRef>
              <c:f>'Qty sold by Sub category'!$C$3:$C$4</c:f>
              <c:strCache>
                <c:ptCount val="1"/>
                <c:pt idx="0">
                  <c:v>Same Day</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'Qty sold by Sub 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'Qty sold by Sub category'!$C$5:$C$22</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D180-4BC9-BAF0-CAF53C545655}"/>
            </c:ext>
          </c:extLst>
        </c:ser>
        <c:ser>
          <c:idx val="2"/>
          <c:order val="2"/>
          <c:tx>
            <c:strRef>
              <c:f>'Qty sold by Sub category'!$D$3:$D$4</c:f>
              <c:strCache>
                <c:ptCount val="1"/>
                <c:pt idx="0">
                  <c:v>Second Class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'Qty sold by Sub 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'Qty sold by Sub category'!$D$5:$D$22</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D180-4BC9-BAF0-CAF53C545655}"/>
            </c:ext>
          </c:extLst>
        </c:ser>
        <c:ser>
          <c:idx val="3"/>
          <c:order val="3"/>
          <c:tx>
            <c:strRef>
              <c:f>'Qty sold by Sub category'!$E$3:$E$4</c:f>
              <c:strCache>
                <c:ptCount val="1"/>
                <c:pt idx="0">
                  <c:v>Standard Class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'Qty sold by Sub 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'Qty sold by Sub category'!$E$5:$E$22</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D180-4BC9-BAF0-CAF53C54565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91832864"/>
        <c:axId val="530782752"/>
      </c:lineChart>
      <c:catAx>
        <c:axId val="4918328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30782752"/>
        <c:crosses val="autoZero"/>
        <c:auto val="1"/>
        <c:lblAlgn val="ctr"/>
        <c:lblOffset val="100"/>
        <c:noMultiLvlLbl val="0"/>
      </c:catAx>
      <c:valAx>
        <c:axId val="530782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9183286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Analyst Training Demo.xlsx]Profits by Segment!PivotTable3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'Profits by Segment'!$B$3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'Profits by Segment'!$A$4:$A$7</c:f>
              <c:strCache>
                <c:ptCount val="3"/>
                <c:pt idx="0">
                  <c:v>Home Office</c:v>
                </c:pt>
                <c:pt idx="1">
                  <c:v>Corporate</c:v>
                </c:pt>
                <c:pt idx="2">
                  <c:v>Consumer</c:v>
                </c:pt>
              </c:strCache>
            </c:strRef>
          </c:cat>
          <c:val>
            <c:numRef>
              <c:f>'Profits by Segment'!$B$4:$B$7</c:f>
              <c:numCache>
                <c:formatCode>"$"#,##0.00</c:formatCode>
                <c:ptCount val="3"/>
                <c:pt idx="0">
                  <c:v>60298.67850000006</c:v>
                </c:pt>
                <c:pt idx="1">
                  <c:v>91979.13400000018</c:v>
                </c:pt>
                <c:pt idx="2">
                  <c:v>134119.20919999972</c:v>
                </c:pt>
              </c:numCache>
            </c:numRef>
          </c:val>
          <c:extLst>
            <c:ext xmlns:c16="http://schemas.microsoft.com/office/drawing/2014/chart" uri="{C3380CC4-5D6E-409C-BE32-E72D297353CC}">
              <c16:uniqueId val="{00000000-2EA5-48DC-BED6-20890A47710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Analyst Training Demo.xlsx]Sales by Segment &amp;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 for each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'Sales by Segment &amp; Category'!$B$3:$B$4</c:f>
              <c:strCache>
                <c:ptCount val="1"/>
                <c:pt idx="0">
                  <c:v>Consumer</c:v>
                </c:pt>
              </c:strCache>
            </c:strRef>
          </c:tx>
          <c:spPr>
            <a:solidFill>
              <a:schemeClr val="accent1"/>
            </a:solidFill>
            <a:ln>
              <a:noFill/>
            </a:ln>
            <a:effectLst/>
          </c:spPr>
          <c:invertIfNegative val="0"/>
          <c:cat>
            <c:strRef>
              <c:f>'Sales by Segment &amp; Category'!$A$5:$A$8</c:f>
              <c:strCache>
                <c:ptCount val="3"/>
                <c:pt idx="0">
                  <c:v>Furniture</c:v>
                </c:pt>
                <c:pt idx="1">
                  <c:v>Office Supplies</c:v>
                </c:pt>
                <c:pt idx="2">
                  <c:v>Technology</c:v>
                </c:pt>
              </c:strCache>
            </c:strRef>
          </c:cat>
          <c:val>
            <c:numRef>
              <c:f>'Sales by Segment &amp; Category'!$B$5:$B$8</c:f>
              <c:numCache>
                <c:formatCode>"$"#,##0.00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0771-4646-89E7-130F82E33ABC}"/>
            </c:ext>
          </c:extLst>
        </c:ser>
        <c:ser>
          <c:idx val="1"/>
          <c:order val="1"/>
          <c:tx>
            <c:strRef>
              <c:f>'Sales by Segment &amp; Category'!$C$3:$C$4</c:f>
              <c:strCache>
                <c:ptCount val="1"/>
                <c:pt idx="0">
                  <c:v>Corporate</c:v>
                </c:pt>
              </c:strCache>
            </c:strRef>
          </c:tx>
          <c:spPr>
            <a:solidFill>
              <a:schemeClr val="accent2"/>
            </a:solidFill>
            <a:ln>
              <a:noFill/>
            </a:ln>
            <a:effectLst/>
          </c:spPr>
          <c:invertIfNegative val="0"/>
          <c:cat>
            <c:strRef>
              <c:f>'Sales by Segment &amp; Category'!$A$5:$A$8</c:f>
              <c:strCache>
                <c:ptCount val="3"/>
                <c:pt idx="0">
                  <c:v>Furniture</c:v>
                </c:pt>
                <c:pt idx="1">
                  <c:v>Office Supplies</c:v>
                </c:pt>
                <c:pt idx="2">
                  <c:v>Technology</c:v>
                </c:pt>
              </c:strCache>
            </c:strRef>
          </c:cat>
          <c:val>
            <c:numRef>
              <c:f>'Sales by Segment &amp; Category'!$C$5:$C$8</c:f>
              <c:numCache>
                <c:formatCode>"$"#,##0.00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0771-4646-89E7-130F82E33ABC}"/>
            </c:ext>
          </c:extLst>
        </c:ser>
        <c:ser>
          <c:idx val="2"/>
          <c:order val="2"/>
          <c:tx>
            <c:strRef>
              <c:f>'Sales by Segment &amp; Category'!$D$3:$D$4</c:f>
              <c:strCache>
                <c:ptCount val="1"/>
                <c:pt idx="0">
                  <c:v>Home Office</c:v>
                </c:pt>
              </c:strCache>
            </c:strRef>
          </c:tx>
          <c:spPr>
            <a:solidFill>
              <a:schemeClr val="accent3"/>
            </a:solidFill>
            <a:ln>
              <a:noFill/>
            </a:ln>
            <a:effectLst/>
          </c:spPr>
          <c:invertIfNegative val="0"/>
          <c:cat>
            <c:strRef>
              <c:f>'Sales by Segment &amp; Category'!$A$5:$A$8</c:f>
              <c:strCache>
                <c:ptCount val="3"/>
                <c:pt idx="0">
                  <c:v>Furniture</c:v>
                </c:pt>
                <c:pt idx="1">
                  <c:v>Office Supplies</c:v>
                </c:pt>
                <c:pt idx="2">
                  <c:v>Technology</c:v>
                </c:pt>
              </c:strCache>
            </c:strRef>
          </c:cat>
          <c:val>
            <c:numRef>
              <c:f>'Sales by Segment &amp; Category'!$D$5:$D$8</c:f>
              <c:numCache>
                <c:formatCode>"$"#,##0.00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0771-4646-89E7-130F82E33ABC}"/>
            </c:ext>
          </c:extLst>
        </c:ser>
        <c:dLbls>
          <c:showLegendKey val="0"/>
          <c:showVal val="0"/>
          <c:showCatName val="0"/>
          <c:showSerName val="0"/>
          <c:showPercent val="0"/>
          <c:showBubbleSize val="0"/>
        </c:dLbls>
        <c:gapWidth val="182"/>
        <c:axId val="644381552"/>
        <c:axId val="649652944"/>
      </c:barChart>
      <c:catAx>
        <c:axId val="644381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652944"/>
        <c:crosses val="autoZero"/>
        <c:auto val="1"/>
        <c:lblAlgn val="ctr"/>
        <c:lblOffset val="100"/>
        <c:noMultiLvlLbl val="0"/>
      </c:catAx>
      <c:valAx>
        <c:axId val="6496529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381552"/>
        <c:crosses val="autoZero"/>
        <c:crossBetween val="between"/>
        <c:majorUnit val="1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Sales by State</a:t>
          </a:r>
        </a:p>
      </cx:txPr>
    </cx:title>
    <cx:plotArea>
      <cx:plotAreaRegion>
        <cx:series layoutId="regionMap" uniqueId="{A5F9DC66-D2E0-4650-9891-4896CCDBCD5F}">
          <cx:dataLabels>
            <cx:visibility seriesName="0" categoryName="1" value="0"/>
            <cx:separator>, </cx:separator>
          </cx:dataLabels>
          <cx:dataId val="0"/>
          <cx:layoutPr>
            <cx:geography cultureLanguage="en-US" cultureRegion="US" attribution="Powered by Bing">
              <cx:geoCache provider="{E9337A44-BEBE-4D9F-B70C-5C5E7DAFC167}">
                <cx:binary>3H1Zc9w4su5fcfj5Uk0sJIGJ6RPRIFmrVsv7C6MsydwB7tuvP0mW5JI41WNNjM7DrWoHG1ySTOJD
LshMQv+86/5xlzzsinddmsjyH3fdn++Dqsr+8ccf5V3wkO7KszS8K1SpflZndyr9Q/38Gd49/HFf
7NpQ+n9gHdE/7oJdUT107//nn3A3/0Gdq7tdFSp5Uz8U/YeHsk6q8t+cO3rq3Z2qZTWS+3CnP99/
kmH1cP/uttpVD+X7d7v7NJROWFZFeFehP9/buyT8qQoZ7t6/e5BVWPUf++zhz/cvrnv/7o/5s/6F
r3cJsF7V90BLrDNsUNPkiOvTD71/lyjpP57WEOJnJrKwxXXKp9/Tsy93KdC/jqeJo939ffFQlvBa
0/9f0r54Bzj11/vfdE5YKnvfe7YaX+TT7fTmf7xE53/+OTsAfTE78gzAecf97tRvWHzxTiN+KlHF
7l499eAboMfOOGeGoVN8HD3dODOoxYhJnh76CNsrWPkb0H5Rvng9eLurE4RsnSShVCEI41sJHNXP
EKaIAmh7eWIvBY7xM0SZSQxm7M/zp2fvkXsNR8eRO1DOkFufnyBylw/tu2+qiJ96778XNorPOOGY
IGa9hMwyzkyQP8oMtIcMzu+Hyx6y17ByHLID5Qyyy28nCNl2J8vdG4oaYWeUUQtzyzqqHTk7I0xH
TCePojbD7ff8HEftiW6G2RYs1L83+P8f2rQvYXmnZBnKpyH/BnJGz0zCuUHMRw0JGvC5SwIa0iKY
GwYne1hntu1VLB1H7hnpDLwv6xME7/pByrJPmt2bupRg4RgHj5Lt0dH1mUtpWWeMMDZK5S8L+Fxd
vpar4xC+pJ6heH2KbuVa3oc7uXs7AST8DKYDHFz+Rw9kLoDmGWagNk1u7CGmT89+dFF+z9Bx7H69
yQy29eUJCt/Hh+5NjR06oyZhlCF03NjxM0JAbVpgD6cf+J3Ppe637ByH7JFsBtjHrycImPOQ7Npd
8fDUb/+9pQNB03VmmfjJAZkJGjiW1GQmBZdzj5nx9Oy9oL2Go+OwHShnyDnuCSL3ZVcGEMip1Ft6
KdYZRYhYBNG9vOGXXgrC+plhgEQiPPdPXsXNcdyev8kMuS+naNvOVR2Wb2zd9DPOQEcyA3B57ldy
BH4LYhizR7s3M2uv4uU4bM9IZ6idnyJqC4hzhfdv6JFgdmaAww+iNNOQDMMUzyIUs+NzgVdwchyx
X4QzvBanGCtZq/YNwYI4iW5R07Doo2acyxk5G/1GE+mP582XVu133BwHbE81Q2t9itL1VxG/daCE
guaD+RpBj4GQWUySg5QRjgzDeJzTzfyQ13B0HLUD5Qy5vz6coB/yOSz88E3n2pC+Aa3IdcaPy5rF
zkwODibFh1nBc6//NRwdR+5AOUPu8ynK3EV4F4T+7i39R5A5i1rcYo9B45nMMQOiXDpMwsep+Pib
acnXcHQcuQPlDLmLU4xxXQXhGybcILZFQQ8Syh9DyjPbBv4IRLUgeYMfUQN/5bm8/Y6b44jtqWZo
Xa1OUENeKFm9aSyLWmc6IZCYsY4rSKRDfpuCDjXJzN1/BSvH0fpFOAPs4uMpAhZK+VCq6i39R/MM
5AuBx/HobaDZPI2eIQ7+PsEw5X4uXBev4eVvMDuQzlE7xdjjpSqq4J29KxSkt98QOgLlBoQTywDL
Nf3mmVJIbjODYvqUG5hl3F7P13EY5/QzLC/tE5TA5YMCr/ItQcSgERlm7ClSPAORkTNKKQGF+ogi
2MDnYvgKho6j94twBtvyrxOE7VbV/zciSM64Tjg4/I8e/9xDGbNzAB2Cyq7pN/MrX8/XcRDn9DMs
b09RBLcw/Ou7uH+SgzfIDMC8DkOWm9HHsrxZdBlmB5hBApVSc4/izHl5DUfH8TtQzpDbfjtBKRwL
bDYPRfnwhtiNFV4EcqcGeZTAGXYW1DdYzICq0j10fIbd63g6jt5z2hl+l5sTxO+vIhzUm3ow9Axz
8CwZeix3nRk/UJtnJkwYuGmYU94HnNPnxu8VDB1H7hfhDLa/vp8gbB+h8ARKgR/eMpdqnDEKqW1I
mO7Fah5PGWcVBGqd9YNGfQ7cq1g6Dt0z0hl4H09x8nCxK8vdXVCXD1VVPo3+/97kQdoA6swJ5Ewh
uvw8L2eBxOmQMYBp/C9knyP3an6OozcjnyF4cYq+58Wu6JOdvH878KDUko8OiwHxrhfYmRAPgwA1
OKR77GZzhddw8newPb3DHDHnBBXmhwA+cni3Lt8WNQqShRmUUj6qTD7TmSB5BmJQ6AX2bvrN0Hst
V8cRfEk9Q/HD+gRRvIqTXaDSt5yrQ8CFEZgFPFbizWstOcwj9DE3bkEiYfo9yfy+gug1HB1H70A5
Q+5qe4LIXYRlqeoifOq9/97cgcYkpgUJVXp8ljDmXC0LPtx5Es7ZPP01HB1H7kA5Q+7iFL/g+SvZ
/di9qchBigdmABiq0/eFX6AUn5s8ZoIjCs4K1h8LLcEkPndXXsHQcdx+Ec5g++sUS1I+PxQp5IKe
uu6/lzdKoSrFwPDfDC8Lwp0mNrnJ4KOD8TcrbngFJ8fx+kU4w+vzxxNUkFfFg/+m5ZUQxiQMil/J
Y4Br5ljuyyshiklmE/DfM3IcrSe6GVhXp1iHcvnQ7N6yPA/qmIlhUkjaPVbhASbPVSJC5pkJWfOx
hO9Y0OT3/BzH7Iluhtnl5xMUMFtByOSuCu/qt1SK4OBbBjJgar23ZTPgQDdaBFJBCM+U4iu5OQ7b
C+IZdvYpKsf1Pbj9b2rKCOO6BZ8R7y3WbNqGEESY4es4SA/MMuS/ZeQ4YI9kM6jWzgmK2adqF7wd
UqNixMSCPOnhC9OXihFm4BaUnGNz5t7/jo/jQO2pZjh9OkWRGicx478se8s5Gag7DB/k/Pr0fuZ0
wJenEPbHIFaPyy3MQHslU8exe0E8g/Di9gRF7fLhR7Er4zeMhkA8C4KQ8FGOtc/N6LPMG+dn8OXH
WNbwWLkws2qv4eg4eAfKGXKX7kki175b7dIMvqp6y8/hKDkzmWEiqJ88OrMew5EALZQ7H0/hjMnP
V7H1dxi+IJ8DuTpRIC8euvDuDb0TQs+g+IRYiD4K4Wy+jXTzDEFMEorWZ1O3Eb/fc/P34D3RzpG7
OEHkvvQKFofy385VGVc3gSJzbP7NNyCgN+F7RkQpyObe63x69j6S/AqGjiP3i3AG25dvJwjb02pe
79TPd7AcVJ3+eNPKPcjC6RA1hjjXHqJZ8QKsvKAjyPgw69Edndm//5S744Aev8sMXcc+QXT3tW/O
Ln7bemhQqMSEFaOecjgzVCGkcoYJLM+GTPpSJl/Lz3EcX1LP8Ls9xcnfxS6UD09d+AYhZwNKTsZi
oafChRlwJj/DCICFryX34jqD77fsHMftkWwG2MUpOqJfHsrq3eFLtH2a5b8HDnJzkOAx4NOs43qU
6bAmInz6z/XH3B24OM9TPK9m6ziAM/IZkF9OMbq5L9x/c80JazTAoijgaD6mdmbz+VFzQgEtlPs9
lWK+xPG1XB2H8SX1DMXLU9Cfz+Xt7vlSpv/pIqQcqhQgg2CCSE2/maKEeTss00YgoXq8Zn22burf
s3UcqBn5izf5l0VZ/2/WaPv7NUl/Ld7q7KqdO636+mxZ0n9/dnpdWKt2Rvqoq47qyX3fre//fI+R
xUBefq0mO97khZb79Z3bv9A87Mrqz/cafOB/pmOocqA6gqUbwDN9/64FjT2egoyQbiBk6eOnXvBx
MjxJjh8l/fmejovijDN8DMEAWJqWQXS7HD+WgFMUaiagFgkK43WoEzQp+rUc77VKekhA/uqPx/13
sk6vVSirEl6IIGAg2184vqGhQw0vKHL4N36xCWsngQHO7nYfYGIF16P/lw0qxp7XB1dmX954qCBC
j5VcyXzoRKrp60EqaxElZJvWLHKTJvzOSlZtSGcioeLANvJgW+uyWaDBj5xa/mRZJJKsMr5hVn2g
WRHZVkNLu28MvEBaYlsVl6s6tz6XhrpJW+OKB9gXsdow/WPcVz+GIXGVFQ0uCoNexAX5FsTdncRy
adK0ukriXr8JuObIkopYi5lIvJoJwxxWKKGd21SUiDZDDomv82H4rBnpF9Jr4VL99Fvltn2xLFgf
CFRTuQiKeFjmSVfbvpcsfSATKDANEYX+1yRpaju0+vuOBpGA3rNZQf3V0DCh0zIRPe83frPrBj2+
SSvl1rzwRTkU0TksJbzVmoCu6sHDIql73xlaqkTIw/u8ZlvZJGoBC4ulonEQLvWlztRSdZzbIa/d
lJaxDVd0S5x5Ijdic6MHVbgMeNUIWFXVMRi8Oe3q+jwKReYb5sLUktD1s5Q5dRu72FCBE+H+OkgW
MumMq1ymDs5iw6moz+yQ8FstDKUYCv26alQuak1W9hAHSpjZbQljwNWQMQhMk6+oKDs3x8kO1WYt
SBj4i5AbrQgyc7A9xhYkKr/xKMHCHIhyZa1vMFfteZYHC8SoGyHLF2lSqEVoFvXShx5IQlG3bmd9
R0nzwRwoXeAo1W1J/V6wBld2PwyBrVh/lbdBsQ1Z8jOKNU10KaMO7ddBxemqb+AeQ1x8tjKZitRK
uRMkeOcro1sRo3G7KGjWSRxIR0+Ut0qMfAS2u9RI3tjR0Dpd6MWCSN1YyI6hZWilC5CUi3TgP5Af
1Usztr7LoZK2CnxDNH1VCP0yyP3Ibkm2SysaOVolXU0vo8scFbFjZoO56Mg5weZG87NW8CJqBUvy
0E7wT64H2TpI6696mAxu0eW+gMV53E5FoUMKXInK9LeVuSrVXaxV6SaSOBZmoOSSEqM/h+K2wA4D
fMNVLJ2gaOSHIPjsBTzZ0rxEdhUaLfATOFqUIlGXqBN5J6Iu/NCVtm4GkZvTOyNfyqCqHb24srRW
LnyUMVEhO0hBvi3kgDMYiRg1dlDQeN0z9YWTNBCZETtpaHh2wWXsaNTapYV3X4ECs/UBaXbR40U4
JKLsu1DQ3niwZHdBdAn3jtpYpHldiy5sYag3sbSbEkk7C6N6gYxKNDzLVlqunF4lwpelKBDZBCj6
mhusW1sZGa6LNhNdLSunaHLfpSlzi5Aj4QWqcAeZ1k6drAC1VGSd5S/1vCgFlHN+D8PKUZYUPSML
0MC2Zxn30ONSJBVG27i9riq1LuBLTdFUVrPQfN3uJV13MGYLf0U8EwupK7yNw3aXmHihyrpbGXUY
icEsU9vUiRJ1mMZ20qh2HeHga8aDS12xwgmY1diNgiEXxpnu0KQmDpODwxUN7CRSbl+V/kKnsltm
PLW12msXXOOlUMlXXyEYYbIjy7z2rnJdBFrk1kXZrzskSEKpjfSmWmCq7RhJP8RJsDNkeCVTYlxp
VhGL1isrJ/f7m6juL4JPYegmCeodFFWV3empzf1qmbelWuhmyJY4QKLqa29V0N5us87R6nVtJMVV
EOF4U5kVF7Ju6kTIsG8SkQxtsQmVUWwSHpSb1iiSJff17eHQdEUpPB3nmz3N/txI+GwfB0Hh9EMG
Y5RpzSYeVLuZWqgl14Nm3pPYW0YBQUuc6NkGdUW2gZVZss20O23iwkxdw6c/q2ZoBzu3ym7Zl/wK
5pqJqGKli7IzQBZY61+VQ7k2cdyIxmu5nQf0fABF7ZiBhW2GLe0yCCqhD3pjh2GmbI5SuWEVZrGY
mtOmzIrYHqAb7MEw0s20kS1KN5Chk/vd6RiqOuTIoM1srRusGwRmtLX80glGTRgNxQcSqk2Wes3C
x8NHxaQgsWKXgzGsgjJMVj2tr3SNoM20yQwfb6gfrOsyNZeyQPEmN7YwruJNYJjXpu9/qbz0puz8
yvFRpwnlX7CK8TVkxttEFJmfrooYuxUakTNQvigq/7YzldTt6ViZj2gWfbtuq09p0vkbJh0Wl/3K
T8OViaW/6DoGa+lDp0Yk3yat8VP1veFqzIyWkVVeGYOnNl1ZqU3sY7XRrUsps2FNiSbVCkN7Y+E7
3pjeyurVwjf9wcmrwBA+4sVm2nBNLzZ1WgLDUxNVoB4LX1VuTnprpRWJm1emLqyOgwGPU0tkVIHG
9TVAqB67v9JyuSFxHG/ojWV0t1RPm02qNoFpdSI0g2TpIf3cj81mDcL5Hea0apFW5jps83ShJ2iV
ygbbaVsiJ6V+AuMkRu5+BBC97uyKNqGNEvb4pOlx02Z2DPt14ZQtrkXaVqnuhmOPpGXU2UOmInvq
pQISum4a5g9T3xw2g9XA+B7769kmSouFZegfGlrUm2kzVH3p9GHRwGBSWm/T3K9EVCDok9bssmXK
W9GMaIQG+FTThnih4VoIf5Vxl0zDYdBAfH1KMjfX8U/c48bu/drTpbdsWR8GP4IkuNO6gPV2PvZv
Nw55Fnrp5rCbxo1MV9OZzuqKwZ1OpblpxmJoCisWVh+rxyumc4VGF7Qpg8gue7o63KmRTerACpGd
mO5GRvGbWvvb7B8xcjC1nj1m2q/T+hNrcxinvy6ZWtNt9uwcHnW4ZjqmPMOlvcb8ZRpZ32cn/3Z3
OjG7557V/eOm8/sDU589e41nzekqj9UDeCBd3J0nhab23Xm49bPLj77J8fNHLz3GtJXSWlisXtAE
HPOclMG2o1GwVT3q/EWuo6VXDMVqOuH1KDP316R+GCuhxsunU0b6CYQERD4wbq0yyRf+0FUbljAM
Rv1os8zAxdPyCNsSeZVAPGkd0lUkEZYyq42GE0u3J9Jpf9qgQDarwkNOhxpUrLKEVU5WdrWg+Va2
40vQIRNZiXVHBzPq0qbhuUjMdGGCUt/0sgsSQcEQOX6YXVlpvgkiGNBq1OFsHHLTbhfqMHIP+9NB
bRz5U2tGotqkWjUVuEWqkZtpUzS+2rdwHHUOjcAP4GmXbqabqFTx3p6ajRd4vT09Pp2OTs1nR1tG
vkoDHBKz7PNNzzlxmcq/mWgAZRyUvqgjLVlXTRYNdsS45nYx/hQ2wc7HJsyDRrmdNtXYisAZFobH
Ixf3yQ/Z4w2PCOi+odvGNMOi5PUqGDUG6vCmaridsaxyAuW73tg3pLpPWy1dTzeEiWm6v7VXOhUs
P782w/Z+aPl1nnpMTO/hxeatl7fxQk4KYTo2dQPoXmsNdAf+8Ggxm14pcejFLLXAP48ZkZuUpYbj
GWkqCtypDXhKXxukEzcbuPZ4CR0BLkjyNeuQ4epFUg52P+pAXevyZc+sde+RD10RLcEl6JwqNO00
SrpV1w9yg+tcDnaIfCUSCyNn4pLH1WVBYrKYWJj48sywW1f4aiCyAu+N3Owv/AXttCvr+i4ifSg6
pWLRqyge7Okp9WihmvF5WhnAq0378dBDE6WrTMV9QkTZ6i5KTWn3RiXbixqi5qukTvING32fNqzz
DYyFn1mQpnt8JyTK6dYjyAdgQkYekqYHf5wXjhHEHKTEInakKxAC1ni5E4AtzaDLJmSmYe3rDbEN
mF54iu6H7HRu2vQj5Ifd6V33A3oUn2O708XTJdPZA+3sVpVsOvA9LiaRm8baxMy0m6oELPxhf2rt
Dw5h3Avdt5I9Xr5Wmyt9MPYXT4+FuSZI8tTsJlHbNyf5nrgBz+9JAOPpQQeW/UwyuwM/UeP1Rzra
/WiUjUDztMGdxATCJmqw/Z5+h79WlC150MQrVQaB7k6X75ve2Guh7Rk1+BTVqBimkTq1DpvDsX5I
6aJH2M1QaM900PTuVYPA5E9NPvmnU3PPfTZ0V0Z00akqWTTQLlU/LMyOp+AcJ6Vam/QHmxihxQa+
iNPXU2fzUXFNrUPfH45ZqoaZuW9o4nDx9MjD7oF2ah1gPJw43G9GG8pPdayVoMOgaybFWVtBIVfT
/iR50ONxtZ3298wPGYJAitbqznSvCdPD2OLDztc0uZ7GWIh1qwdRAgyCugZXZhqIx5vTLfaqqlN9
uWJZ4iSj8xaNm0mXTLtTazp22J2OmaMX/B9dN13cenctKiSs7PkkRs00QA8y47FxGO8H83SUY1kP
7oFgau2vmprz/Ylof9dnV80fMKfSUBHalfkRDXpkT3plMiNTa6I9duxwyXQWT17g1DxsJjwOu1Nr
ovvbu2bw12hicSCZLpw96tix2V1nT/JHhd/pblEHNczRR9ceIgmkyYflJOuHzcBINtjtaE8OB6fW
4diQpiDi035eEWjur5zU7XTzw6XPzkxNj/qNQASDSh79EXOQ/FHnTRL0bH/fnB+d9ifSSc4eRYxb
dhcmdh0PCEJ64Bznd3rpjoWd18kQmzB5qhaGzPiyyiH4xttPcSeJrZe1/gnUSSd4l1k3EBdWwhrq
/FMWl2uaE10MyOy/SSpXZk60Txh5/LrBKnew19zGURYuVNFxV4/iYB2GEHEwjQ+yizC8oAdBvTLJ
zoce/uKb5VfROqXp+WCFEG6EOIkd9KVvsybNl60F0bqmMxfapOPmL7xXJ4PsRT1Oqoa0c1jaQqdN
5nUyrIcNP1jbZyZ3ah67fHZsMt3Tsf0TjtHtn9DG/Nwsl7oewNQPZHnasEl2D/t89CM7CJ1DWGwS
+HG/HRXU/uDR8zNy06h6xzKtTGjVqNQm8pRZMrqarmzivFzgLr+ZTvSTCB5vhn7i20ai7lBYmDZS
YQcxvNZO2qoGs0l9O2qDO0ue11oGQKvPbUStVSi/xmlCF2FZrCBgZ21anSQ2zKM2Davo5zILr1Fh
nrOOXxLZ7EIWZd+ZRlxcpsY3ozY+eJ1+l2HPsEf17Ibg+q9axJRdDlYgaChbMcihdGoU6I7ma6WT
l3Vp50aaOGlUQVwT4ozLSqu3xXfTD4wF9sEzzDVWwSOu/UT3V15bxW7Sq0KEQ1U5baCGRZiUK+6V
uo2MeIvAzq7AxH+NTTw4obIMR9O8z2Zdf/ODTrP9JMWOQbDTQZwNonwNRMEgEC5yNkbgvb4QsN4s
CEbXEYgU9JdN4EOUwiQxhAxTtfBi3848CFr0GbSMmgjqt8PSL8tI0NJLXEnVvYb4FdWoCVPlamlm
2s9U63o31XDoZgFwnhifE5P2woLAXJ4p67oJol3QN/7KGogNEQK3VN6X2sxvWBo5LApzOzGhV5sk
tPEPwmV1WffVYPNcXxiRsbAKz3STVN73LFsbWpMJFXTdAibJtdvH8jpXOr+Ced+dxQNtoyuLrSyl
7AFD/Bq1CV0nTZDZVgJxXpktcgrhtcGMFtiTqe2zpITITeLCtA0i52UgciXNVVLQjRY15iLt9GLR
qhjcT0gicJakC5QFmdNaQjZMW8Y+hC0QLRxSQcRTk+S2VTnbGn1OHUtKp8jLT3zwiGNZPncp47dR
V/V2rJfhTWTUX4MgWsZpp31UPM/FwNBHTUluQxE0FaCgom2NvAs5FHJR+yYEtElr90Gob2VhDK5s
kGHXLV0ynu/61FBONsTYyTrKRG+m5bmFynZpavJbzS5lX/Y2hj+DKSAlAYFyZH1Ke7SD2SfMKmmC
FrJsVp1XePC6HQSdJYSZak3ZKWp+mG3CbE7Vpkk08zwn7YJYWWyP2j8go9aDeJPTSTuRNcRkE3le
1P4yoKheV22VCbKG7KLmaln4jXZ+t4ghwJrXxSq9opXfwjwXchUcFd8GUt6n3CjdBJkfqQdpnlLe
WxkKfvRE/xFlnbwtmjjaSENVjqmQA0MOXVY9xMoh32LTot3yIWS3bYLOrRamJx7NFqr1z7tClqvW
ALuiIMNWY+Uv+/rBt0J5HbfxPUPtKixZ5kaFguRcZV72RWBjs73Ftf5jMCW+AE0RQwShbgWYoW9x
19cCZ6D+izz/mkQGdUNeWLZWhDA5jNZGD4MtroPdUJmZ4CTZcJVEbuHRr2qBVVvasVl+N1tIJUT9
V7+1ejFU+Nxs8XeN1dxVWgjx28bVyw99didzI7iJ9LQQWSa7hV8WEGwKNLshRXFusaKykdl+w5YJ
gwRixH0Y+jCkrTvkBeai0dL4yjQSCCWSwrUUymyiWx97n6YOKrFyldclttZjm5egMbAOYzbSkWjG
XGKSpbmdZfw+hVBb2rXLzOuH8ySQN1YebyEc27mWtY5NmGui5AsPwRo2gskChp9WaLfMh2fwYqUw
xD2lYSwpiW8wS0xRhJdg/kwjLoSZW2sfcHT7/FbpBb7zpcga9aWVgedQFuiLNvHsMoGO1FCybaOm
swt4nOP3n7HRfOFtqi2Svnc7DMofHMzr1Ei3bQeKlGiDEjRLgxWjlSlQDlJbU0KAaeNzYyh9k3tf
hgHSR4nlkrT8TMHfEfBHeFrhDXjLCi2GIIh3g73QVYUXLVhdlU47ZNsiGYPkugadoNAFq8MVLbLu
knaa54S0BAvRg11K/XywIQHQn4M/I/Km+EkVNVd5E4gqCO3By9iyIXEKM3gKcdpBrquiCMG+1nKd
U5gRwsrgNSQ0Qcp9hbhIcN8uKwC1z9v2wsuqXDBIMi8ySNqEPCtWYd0FIqpTiK+EDUhg3UI+GwK7
i0JFoF0sCknZjlYO49+yCnKmuIBUkK/7PzW/uvOHZrArctO0xFoT1aQgUHjR0Ti2gy4F/AL/ggz4
k6FnuZB9HG9rjWxIv8vLTLtM8ADDJUguWk2rbZpGzRqSckIZjWl3EV0mOShLUA3CShvPbpo0FFVR
bplvGaKGeP8X0I9bk6e+7eswUGVPRU1AWWGkZS6x4g8QXXaqVIVLHXrMiQmPliQOvkdIXUZMIRGX
bQy3VIOAWP4F1prroYq2vAD1VnvmD5gxL8scgrU8vICkOLaNyOwFpPUgEer5F9jEmV3n7NLTtdAm
xRCIukGQrTK7GyM0gmWWUHgtNayIlHy7QRnkgjsQx62ufUoQ9K4PYXrBPZPaJPyily1zk53nQVZf
G+pk0UXgWId+vQr7z41uZnaj3eRJHG6wYd50PVlCYi4OfLKA4BERDPfnvAURzxl3y37M3nT1d8hu
g4B6cCNFU23lJcg2UvQp7oPqxveKQmCFlyxo13UCPSRBuRS8i7ZIz7nQPLfIztuu5B/80G/XBRUq
TAcXmzIEb6ARbaqU4/F2Fen9JoaMciKxiHzjujfDBtQ4iR2wUBuc8spuE/DHGyN2JQ6VnVVp53oh
AtU3hLc17nPRpyZ407kGOUzJe4G00nexZoKTluefPHRtDcll3DZQXvGd8CG2e9JAaAvnLgmGztXN
bgz8GAbkoqJMGGE/DlttTFrWW6PBup3FW6p97dvYWvqkBalPtMJuwvLb0OoiL8jwseu167DMoRtk
3AoYJNgB27WUOEtFy4xvPVRqdGm2bbUEuUmnlYLAX59ehU37mZXBClkyX1dR0dmmFQ9g5NaelWuQ
2Q/qNTd7x+A+OMxhYIlOuw5qKSrwmzLuOwRlw4eILCAynAQaFYOvX1qa1116bb7gMSSfcATuftHv
INLmicYI7jM5nHfE8lzI10JPhGgRrJXlDwBQczWkupORW6iSYKIMDc3p4C9jg8UshB8X4GBmwwas
EmSC6xxEMOyFl5ZfG6i+cHwj+8aMZs1rCwm9ZA7nwc+0j79BpYkudIhLnBey+oB7wheB0Rirzmc/
gjT+aKRe/L/sndmSpDi3pZ+INgQIhNmxvmDyKdxjyIjIzLrBchQIgZiEBE9/Fp5Vf/5V3ed0932b
lVFOREaED4D2XutbmxxAjJvMEZuLSVqUSYR+qKKPLfof2NFMZaPsw5z09UNLr5HzR8Sr4VBr9A6r
c3HMZh7M7lWtTlhMCnULn1GK4WqquqZ6qZfpEqktOkUlh2tfzXm94qI8eIPMVhLB9TVLSnTSyPbJ
831xMka/s5X9HIeQpH0b+mm8DFih1usCDKAZhyoN2bweRpqaagO+0Oj+VDtPsRcO6RpiLWbeePIi
3UNj007CbXjyppg+oLlAz9AuUJfPFh/VUTIVFM6nzngo1FWsLl4NM71lJ6yGwYcaV4eInXBFf2s3
loWQqS7u+NRYNy5ka75tOvhZduWS1ECAagF8qA2us6xEtvXLUThLXAxCZaF2cArTeD2Zsry50+Il
fDhFu1dYw+/cam0OnRjGzK2cMOG1W+etv1+BcPHzJ/OkrT3HqINQVcnDNq1zhjcSx31sUIQ37sGx
ekn82T1a0QbP7ZYBeoERWh1jp/rcreNtony8zd0KlKQanUfJSTH2XRFWfX+b0UDj5oHdraltEcx7
a2KGVKzsj7b1YBD6zZz2IRtw9LO3KhyyFRWALfsXEa0HRYJDsMwy077tIcZOIpOheZDdlnPYkpkI
vfd1IN+jjcuspwLNQlTKoqd+m8pWHNA2fBrUDMoGzIF0wyl1GhOlzGD5JNtwjLvxYDVIgjjKLZ7/
2dv0mwG0cO7Ek3b9vUIPq5R17ZeujR6iGgIQjYcmjVdQFprQ5QIdPkwWfpIaR6Hx5u0Wy/aD1ewb
bulsPikWfxxGOSaTL7/XwgmzUhPQNlF/tD6OLxncxoZ673KMPk4ge2CQknzmoTxvnZdVnd+lzjyZ
wrXgksqBH0kn3vs5aD9Ms6FZK9vUboCdRO28dWKti8mdk1Ktbe4yqOgd2T6G1TjkrpVFxfBZhlTg
yFFTxsd1y0urqwIZIJArqs8YwLRUQbsjVbY4/s34xiSDL/tDvy5L0tk0chaVGk+SA4/i9RhuItHS
dskY6japAxQ6nrUm5ZhClUWjcPKFP3tYbwonMvBhJJbcBswXoYkLeROwCkm2zeOFoqXGcjaXiR0m
lvBpQclRRU1uoIZKrP7n0axH0/QzTv2+TtYZ4rNkD407VEmtZ/qxRbskOKx8BSotpeMo0xII27YM
gGDcuT36NXWTEbaYHU2dhGJaspaDHkMd/DiLLLQSzQeuZLKZzjRaaVG1skSbuJbZuBmZbNUWJuDE
t2xh06GtcdVs2/W4TuK5DSOVV7E94aRWuShrPJU5euzKtiyY9Z00DN006sflWbQK1wbAW1UUwDkZ
QadhcqzI0J3jhMMRWJAaV3/eUXKuYr8qylW+u8LHZR6LlqlC5xBHFdwRVpXnUb1YM72z+qUK5neB
+92lmjcqbVixdCI84dMY+RQmpUidmOPDC9iWNZMFYKUHnNCRn/jKlSmr4vcK6c4cvvcz8Xh4AFHW
HaJgSCgRTabHAIzgRsgj8VrgdCWKGTJ6XmZ4vkbVT4n3Mh2cNT70dfOjNuFX+PeH/SmeRKj/oFC5
kjKUb6M1UMPW+Uhnfohb0Sas7MbM6E9eORVLFD/UccGpr7NmmOnl5zA4zbksOV5BxF48tCCJz0Vf
BLxFdcT9hG74SHu6FOgrEs6n6qZVtCXULiKDMAwGb9RYBvTb5ulPLeHeTeHde5y38ebaencEVAQV
pJvyRsuuiEf/g2C7BxtGPCPzrkGsj3pQYzFh1ElWD7ZPOp/wPNJCXhiZkzsw+yfN+zcm9Zvq17Hm
1fwLUf3X7v98VS3++4/9Z35/8T/+toc7toxqUj/n//ZfYXz6HsWb/vmP/vab8df/fHY7z/u3nf8F
Lv4v8OGXH5OW83/xzf9LtjhAzPe/Y4v/msbzb2jxrx/5Cy0GP4xoDSadY0QQ9TAB7zda7AX/AzNE
aYjBkzjNCEVI/y+0GDeuRYAfozGA/OMmBTGew19oMdnjjwEmrrEwwN3LACT/9Qr/9jGCpv7foMUk
3qNXf0eLwSZivptHQUBjypvn/h0tbia9NUbH9VNX/sHcYYJgsU3nUG42nXBlWyUvSqXfK38oz1vM
ZvRKzRuz9XfuVlPK6mBXNGA+/96wu1sl/AcbUpJJ6z/9plxg117mQUlASRQm5y8sae6jAljUVXLt
ne8bheM42VrhZTMIwngZh1NIiMrnykeNK8PwENqNJS2vomJqFpP3U9sctb9cSj/4JqRTPg04NorZ
j987JnCNpOkQltFTGGcjN+uTHob6uWHtqZyDG7GMPUD7vFLdjKdu8b+CRjr35eZcOHgdCJcAMYe7
wXGnx8bdy70/unNNoWffe7PwbFDho7/AaKSS3prFbS5OJXaacvpe2vKbW/nh2Uq25gpWclK3oTkH
DMigWeB1j6UuOmLopd838WLRceI+ry0fLwOKnmwMxi7leDWOONPdSvf3DZYj9Wv3/oh03att5gYf
GRzDjofOcQZcBSiTX5oN0OGmV1wpFsBvu7R9fw24RXZ4XLcAPB7jW3p/cS7+WuKMvcwXM4NaVvLV
+OJBVK68rKungYIyD011E52ZrmimXe+xhjZIAA81ZLRnOKAenF8PevBUSTDU7jLBLgghKjjg/bgC
6Aa0i5dYsTrajah6ZqzzVIdeYk00XsoN0m7UDBDhOSu8lkcHN1rICaLpv731//gkfn86qm6C3Bn1
Tz/oDm6/lkfIMwL1nu3zce70+b6xNhiBa9AfbqRWCeIZvFUoxoPeebtwPxnuj35v7I5keYCVD2Bo
Cx9//nzf3F/QP3ZruEXncSuDdESsB4zoTmPjcg6k5f5ws96TkY2EJuJ9DuK6P287QXl/9Hv3TlVu
0RgcWSvT+wevdsLi/uj35n4w3He31Q4ZodPyC4u8n4zRL7tqBzXup+n96DCCfvLb2s//wUbe38Tf
X/OryD1BijQ7FsF3g13egQh/d+PuZN39O2BKy4z1kGHuON2dMrxv7jjd/Txv6xHV7dRUdUKjqs69
JegBhIgWH/4dq/u9L5siXOfnYJrMlt/xrCoAvJSP8gtvXA32RQVZ7TCkH5p5O+PmttuZ7pv77n3j
xWKCpt+jcqWfBfANQspDv3QNTIUZrC/YjyT2GJhouzYAocYRD1HodIfOzpfRlB+ZsrlWIJWiWjtn
5vuvK9vawtz9rvuTCvK5riWEeJxs9y+Q/Up439zBtt+78aTIIR7dA4nwIaz7D6C08EC01VcsEJkc
OnJqZq4uYQvvHIIbzx1fbecKSgwIGWc9x4Opiy2wn+p2jM+1U1XnYHvDO9uQFLL2ci59bJYq1ucV
J3xRVvRTP838MkbBK9s5ovtTvHNrVeuC4wu9NrsTZ/dvLLVoh0+4a9hwWg36zxsx4nWFPYEz2p2y
Znue4qEFOBT0OVqKm9js1xm0YOo7KMbd5aHmUGb2lS71vPI7+G952oaeFEM7w3kcP0jm1kfe6Hc3
QIPDzO6QxJjeQSiSF+1zXCCcIc916z6YtkYqYsC/GOr5yDe1ITMhYjhf8trDRTswaz9bs2XENp95
oEDSWuFnU8s2SFVoqLz9ULD20R9BsxPtfgYYV+aKtF5qtb7V0MULJVgDilOHSQ1BBc4PQLSZ90DL
15Bnnbc8IpnwIPutxSViqR8CZBi2CEcTb69a0dT1+u1yFyqaoD6ts3clg/3AKpD+hpYS5XsUJxC+
vXzVWN/Ayh8Hai6bMPrcMyWS0VbTBUrJux0r0ETCGTNWdd8bjIdPLNPfHJcHZ6AUUGyB6SV2AjA1
LM8lc6rci5e3ehuaQy/WR0ew+cRXsxS17cCYShiEoVM9QlHwL9FE21PXMPCnfsIlkL6ubcOcls1h
okgBCS+Yz+uqLs4Y+4nqEL2gdhoOk4Zc60/lnNNaexk3j4oLL6fBMKd+0KR2rMuU2U2kC4VXrH3t
gJtnkJi18tMR4nPh+9pPWdv8WAEoIFayvmq5PsoxNK8SI/DzzXeKWfnocNXsF+66wctxlww5LH30
RAkHq8cvXSf5NG+0S/DB24vXNc7NrhV+mH+vVhneGLDIbCh7fUBb82b72eZNJEhBFLAf0fPCbM65
87chqcKZP62yv/gzc4tt5KkD8f6mw8ZNuGFTqtsFAhNt7AcjxqmggV4z3sKkYhrad0/7rCVA+qAa
DF8h03MY7XhetQ/Z06sMMHXmfzQsrfRFxW4Pj9Q7qWrJXLf+3vBKQ3osIbFFzlUDZCbrsKYL1vPj
bHECLV31eWqXPnM3E2VLP5CT05kVeYI495rQueLJfIfRKJIFSnFO/HQKtu+k85+itnzu+ujaSLyn
oav+mOPpMxsg7dv4alR7DiKct403jMAjOXrnih1hAh5RXCJX0uDsrCroe2h0H6aW0LctKp1iVWXi
Ue6cwq6H8CqQOHDOerSkCANHQ7KArSjEAOPWpEoH1bsK42/SE1hOXE4y5lLnts25bpU4RGuIc5KA
caqMK3Na2dTVq36KNw99eExhWCwGbkgAK0mW4rhJ2qQzlCjy0UwubD4n+GzD7myiGBEm+wbOfcus
E/xsxog+d+PruFYP0CTh0fC5OY0NdEvUpd65UwueriiPk++j06NNm/fsODqeffKa+AOe6BMsJJ1O
jhmuwkd6Z+UnMPw/xOp/2nrupeHgPvhuyfLAXcaU+31WV8FNE9SWCwYAJTOcw2RsXefalgb9vKwv
rj/87BWQuHFxq0LJ0IEqC4HY9yuUtJB+xzH6amn5KJx4KKw7XOtyE7mCD5XahjzM2t78dapT3cFD
gh8wunDkpmV+DXQGnPdRzvV4qUKglhHcJk4V0LxmgS9AJsjcTQ3NhEGBwaWfJyUbSD70IyowO300
zaaz/rEGyIjOv6uSNVjJMZwkDAbtXBG9+ULpH7teexnLoUtoZbAU4ayfB4jnbdM8mQiljBtwOHGo
vLvp66IbWUSb82XrpgL68KcK3DEydUGdycrHv4o/VmzYFe0J/UNQZn1l9FH37sWxTZRhHH+UN87w
vdvi+YQ3Ag6deOyROop7Z3zaWJtIJ60iQa8yrNNw67EcOXWUOA2yU/Bv18yXPD4viDV5PjRSDyv2
ZSUGAaRS37CWQq7WTyMbdErK2sm8zsMbuwIVCsmYtG6tjlEt0Oa4S95YcAGiQoFm/A7NyV6P3Pfv
j3iD79x3zbTD8Q5Ksp0nu29Qm/a/Ht13sSR2hZm6dxsgPrO0ncixgbZkRJf9Yov2SuofvNF9V2lL
T9yeOw/1no/VJBu29YPvj26yiB6ClpnqS6QjlvVDPfyicfuFS3RJTZdMoR7hR/M328k3aChrgczS
mg/NbsuRfiw0MgOc+NO53jebo//cCGtRATOUQccOn1I7tNM5CiAAeROE4bbyZlxDy/ks9w3kxeZQ
V/XDGPRwuNflS8OdNfe9FmGNZTncvzwCj+SRtxxbN4ScM6xnpErWM3qM9Vy7dAa80e6HFwImjHnf
V7lNOesC5JhI3dPT4p71nof5vZn3qhwkSbS3ddc7L37f9Hs93O4waBzGiKwMIZqjvZ6eA7q6+X0/
luVaIJTyeId02wYdDbJ94HX9Pbok/oXvkp3uKotgr+xNM9du6u0Pce2qkKRDYQjFWlq13dbJvZR1
QD5QX72XslmOWEVgJluXX/kyXLegDV4DXqbCZ09Oq3BwK+I8iqj+riu/QbxLRZd10qpgvdsl5Szs
je2bspp/bDKUhYTWd3YMAioEmiFUPh2bTIItPVQlonMAwTC041vN1x7piKVP2zqi8PpwiOBOswCq
TRs+kmU9lh3qha4Kv2gV0IdhKc8StxC+dXGP1rT1PeRzYVaGoZmKafS+WLRcEbJnLw9YGvoPyP2l
rTN+JLPgryGD0gWVk2boxp0koB19W8qwOYdenZBg+bnKUl1nMgNVlz3Pm71fxP0xgzygC07piCC0
pvn4aEKK+tNV+jAKesGRx3BdxSUzrEmHs1JtYVaHlGeBU9mrF6/PVk7XPlQ3fBDxUUkqngLyw5/G
5hYMJ9FtSBMj7Zr5HZR2gyU+GTZkCtopUsUUw6cb+np9FFsFGTOEKdsQnU3K2udWA5cDiHVdTIv+
HwdMQo0D4R8eTaojWHTu1l4c3o4nO7Ks7ILxFq/1BD3PTkVfL1jPbS2uU1ixwjXjDwpbiMe8PETp
PGzzdZ78DQh78DTVTF18eDCJQOYsbyc8derzNIhxCeaxOoeo79N+crcLIMbTtCBpvUaQsan0vFOo
pu+Dt8lCeI06OqYs9uxyroaqRs4I0ciYrE8mjj5FLIBNZ8lpRabNge3zLGxVFayxX8aY/+F0q/80
r8Ny64I+7aLOuVLXLw+xDr7X8yYPKnCDZEWP9ey7FushtVmLquWA8uG2kE5eOrqgnmNp5yJOvQLF
SCDG+wlpcKUSOKNS7ZPhEUZaGNWPcz0/0FUHN+E5F1c36zGw7bfZ98N8jaVIKibEDZwETzuo9c/N
wLvjgkXaYIOueX2IEHRwUVHkC6Lz6TYSchrlp5UJtCcKn6ukVmSVhiCsTQlbYhIIO+AVJUxMEQ6u
fjlUFYsRcMWzqVHBd7jMHKZtBUbZlHilIwj7BvSwB9HhqAfxUYVoZLdmfgiT3mnK54C7LwNUmiN+
bZcPHAI1kx2OzDE6dKoZgHWYnDS2efTqKa/qsnxgpfXztQ3OoJKeG9ca+I+RgSWAR2hRvLRxhJuF
4dgdJDrqpEOZir6Hw6Fb4yO6vqtTwTZa5csiBPTe0hWXBRFOBFgEWLUlIGe1LkWgan2NBXwGyMIG
fE1eCgOUZojnxAvjc4CI0YcGcM4L4Tb5ODT0EM/qm2TSBaCAHsfh4lHHj3Y27tUly1tlS/fFBUM1
4/xSqipAEbi3JVRljqtrk3bjV+JuUxqE41x08R539trtZKY2TrxFoyYzRD5OkrePrK+am5y+GpfL
FJmhEYnwiL/2Gz87cmCnYcSvQMz2uyEPcmFhyrsqSttxhmTOR3VzA3oQy0oSWETzRc3zl0gS/yHW
iNHEkP0zgfFwyKyXfQ6tQx+pcr7rPloLHUQydbvwvRnVcqSB+KDneLyRiqqTDsjr/UKLqOkLp9A1
HE7NjYgW7f3aHGxUbue5G1NXtesZEVUcCLrakJ4hT0Ft+FVjOoKvpvap8t0bVqPPew7/3DH7jBEV
5FrDe69m+EW6p8jxzK3J1wAqBGJ2TrJK2xeYnPWGC408kdU7oQX+1tNRXlceAwpACrIo5RwdTlvc
DbmIepYp4yEGUOlCsqlHtcIifLI1wRHzqYFnghJzxrhWjzzWTUwOoln8DKpxmKjWIYUTAo6IK2Sp
em98tJvRL7uaapFWEdG3OQRhM4U5zqnpWIcDwGhV78ewOvDua2BcF6fDcuSqImdLvqLEMMemW9UR
iHbSiqo7bSGr4WZMQ9E1Q2qd2h66QR1jGf0QKNvfAlT3ekAXWTlOeCX0XPXtcFy79YuIJE3L3esJ
l9WmwTSAkQFv+tZcQcWdRB3K29Io+ozyeknN2Ii8NnMJDskqZIHjn9MmeNKFiEuPDHxRFIJ44w5i
TaVCga1J9zr4PFm31YGHZBp0tB4r5jYMclvXUzp5KGC3ENV8uNcAgwFaZEbvdq/M3BlOTUfnOdFq
ep8lC5HlV+SM+yi+DbhOB7PuMqo0iIiew4WEs5VhKXtYgJs8UIOoFvLH5xLF+jxDt4apBiN8o9fN
g3XmlU7W1Ft74Fp+Ay8VZ+26vEQzfNbQmy++E1xioecz5iQMSbuNSRTJ/sSoKF814ntZZb4EZqsu
Rg64Pq2YA+A2dfu4bH1GeBxc43ZFUe8x1JwIb7uk2c5RfEFIfryS6QbaLELhi1gzZcv6gfvRoZmE
OUKKCnYabMnVVNZpVcvqJilq7yjYmiJG+zrAORwJOB3dtz9HVwBnYLH5Qsf+BTlnZLwH8HB1CIuK
2fJ1WxsfsqYD5gFJxWuMYak5jd0HXW9l7kZOddpQ/iDHHaNr9T6gk/q5bK59iCY44ugYJ3i9GMcw
YxYJPJWT2bochEWd8aYNsGYgN+jPEDo07qGR90FtL1o7MMkw2sMnrHsbXdc+ar98DIMvsxD6YwBX
7KA2mN0zm74xBPIJIIL5hmEMu9VO6aWb1gLo5vI8jC6if7SDcU2C8gBuz8kwHwXy50ReOix0fGjj
B75UH1cZo0YcaJ0YB5uoVMOlBVk+LYFT7+uMe0VzhPXQSniwXsUTpaXzAAcaqeAYZHYLGLMnAZSu
/YDFgImsAUTVhb29BvEEiKzrP7kDGx+UQdwzwrO3TqRSHQJ8XiCbHeVWfml537+tOBHrheEiS2P7
4gzmsPUO/yDK7mgmimOsg/9BBEEDOmGKCWWYehBjyIRpTZBJtLZ563Kazlho8qoEC7RMAaa9mMU/
mrhbLtXYACbyjZOVs+9d6/2vTFBudxcfC6lCMc98jIEBCwd1nZJXHwYjjOvJpGAgQ7QPgz7X4kWF
XZx3+KOIEEzesapRoTaDujF+s3Kkl7EZy2QeJAKTjXwmTo2ZCwYfQBTPFJ6ugxZIx1gA0GKnbMUY
hNoL0oqDxYMwcTBB7ByXwZsuvkH6L5gwDGGprIAVFJHTHKpvHkVRRMDAH0qHljdAeFsqB8KPqIoK
33C8I9tU5/XGIB17CxhsRP8zocYxgwa5ZJFxfKAPTne4v9GkalKfkPXmDGUS+qV7iUAAELRnC1ai
rauLQAzsOIftQ1lH4zNxPcxv6HG5NRRS1x9OEA9px9SrK8V2pNx3kGSKkZDw5qtqzedFbgRXWQ7p
wgZQFFu9eQVqZQikU/MpGOx2oO3mP5RtGx+Gtf06tw0moKxxdIwXV0KP7OCc+N1DHaK4KCGvZgHy
lRdlFIb89GBzLBzLUxP17gkziC6xEo9Yk/mFzaW8hm2QI7ypbrM77xR0fehtjcaQ8pcS2ua1A61T
m091V5sH1oDVCkt/APg9h2cZxWjSlPNChYgu9w0bF4FfB1IIk5baR9r3TREAxUsZRwk5tGw81CaK
rl4ddle8bKZr5zEQ4WdKdXwq9705Ep8tjocLmvoFAj6uBcYPP7aR090G7YKO9L2XntvxIuoZWXn0
rHnU2LwHTPrS7Rsbg7ju9Eu8oFNF4mV8HIL3Por1JaCIx6B58B6caJbpNigKLUoMl60m4qTixmSd
JE9e5dgP7raPPFo3wBF28w8kIJgfhA8uraY+OjlaYHyPG4D1gWG5bGN9qBlq1xjXrhTzQgSYw+3R
Tjh/lbJfg2Woj0j7AlvnQ+qAO7vGXLM0qAjBb9XfjKXBs8BhGGNJ/rCUILuke3O4Ijf0vKcNNxN6
GEIg6suG4lyeAkWnx5gwCdIpcpNu0ohRl8PFcDBzMw+aS9ihbKQQbuUa6ysbs8HxsRigNQXX2mRd
Q8dT3+Ii3EpnvsYgYgUUpyc24yDyl7FBmfmgx264RpAOa2q8TPb+q6HepR8HdnAEr0+clW3iDTPM
kyFuHpsVgF/El7OEHDg1mH4QxKo+tW0HnQYJWAxeAs6LANlEgMPCwIwTDA+CyNzC4pk9UedEdX5O
Q7Xg+hHjvF7Cn+DOfrgiHA5xB55vRcplWtobkpUDZPdJp0M56JyOGzLCqkq3GImCCuJ00sMfPqzW
zodAYqkXaJsK0/q74Db0Re30BzZg0g4GXun3lo6I1oTg+iP4zdsa9Ye1JXXiSlNdqJxfXKaBuKoZ
z9WiTO+Zfu3LmD1AwH3lBGuJLDt4vYjQ5KEGCIjhH9PQn8KV+if03Dg4NLq3lepDS6Htgv0asa61
DrpH9jxbyFOGIhTuOE6QrcDZkk5DURrI9MPnVl26Icq5S9WxFl3uu1hkJj197EL12V0VuKzVfNEa
lS2zmFCzvw7NBnrwt+ijqTocwIgXHQ3RbxVbdF6p1IHt9riV76ENOIj6YcMlMIRAHMO5jWA8ndUc
vAJKxQAX+ymgWHfMGLSFQ/X5HyNGfvt+90d3L5CX+rUauq6Amguxt921pH53Y/WE0VwlrFFVBenG
lgpxFihlCPZKXAmQyHGWBroQkjupBKqZ/toX05TCtOIniIcusvcGIms4lxkxFcr3ILBnMcdADYMa
rL7Ln7mOOXh0THP6PY8ENZQ5khG0k66BJrjtl9bHmALrOsd4fERMAhPH9hkoZlfKXBlHScn7OJ1C
Ys7cw8yuwS9JIsSM2Tj7ppLiVs6YBOZAqjljhMaSBxYHdwsX61KCYU9Q0jzjZBmTJRze6WY89Cx1
BWir7NVFSMJTmP4t6CsGGSMkfX9ZcYZEVbOepI8xJ9zfVCo8MZ6jfSRLvGHl9bYYUDqP34hw+oSL
FlEfH8tfOUww2isepGhByn9Oc5G7yHd/dfeN43uiaFb19g8fuvRRJTXoRqgtzfn+yu+PFKDwf9u9
fyPqV5GNPpwktIeogsfGnO+P2L8e3Xer/b1Snve6zQMmdrV+2vYWrChfkMiiQMjMvom7Di2+79Bs
+ddoFYrV67SNCnYQ7M4Ngw1kEu4Pewnn8765724eilEhFEL1rX1YWLNeJr65qAPwZuzPbds1Tej5
O4bR3CGFBldnqOowjeFW7KicP6LvY9Vh6t1PZPWdvNpFU8fFprnrpahBpnOMjIWORVWMcJbPrYex
GvdHzf6o6iQtplk83r8EI9Gequh93l+OwoCtX5u5X6rMLMAifw+F4SHDcJy1g/rWx5hnNXxdGESz
LkQUSc4YDfF7s/jqQXtkPCxVA2qELqAI74owzEGSx75ojs4CiHlXMmsbPAWsIcX/B8TuMyz/T8Mn
A8yL/G8BMYitfw1rvU+r/PUDf+JhGNBLcQN3zJDEMk3QQQL0+nPyJAtwDxCMsghwB3cE/X2C2b1/
4WFgwCIKCQeDIkP8j+Jbf+Jh+906YwBlDP5pSCLcFPf/BQ8L8Iv+HQ4LcDNWwjxKIwKEwgvYP+ZO
lsZBp4P+6NRVMoO0uD6WsZ1gkU4JstT0q69XTDX5yhby0sfKTWUcNMiFsU9DzDr4p8GSzoYjkREs
J8w7S3oMrctwQMLEYcuTVC3aEmPLs4qi7dixAXGD8bknyG32/8neeS1HrmRZ9oswBumAvwYQmsGg
Vi+wJJnp0Fp/fS/wdtWtLivrsXmfh6QFGclgCAB+/Oy91xmAbhkjgj14xjQge7dVcSSPS8IKbxKk
yIx24+jvaapHW7fwCA08FeU+mxfMu1hF/aU1T0aL+v4vn95/cMyZ/+EtMXXec94V0xLCYHTLv6I4
Ze+BtxmlfVw0Vx7Ic1lEUUkF0WDel5q2J0NnbqgEwy3F4a2uooO5pB+aIZwgqfKgoad76CqZ+r2k
ekvUjaxAmrW4G+jsip03UJYrKd5orVbH//25I66BK/0fHyguFXwwjOEV+PeFbcEs/ddnH0YmcYY+
ro+hCt/yOrT8ysrv8wlwV97Jcj8vxrUYX4vYBfFY1XJTu/V4tBvvtUy0cW80mFsnlQl/pAPhuyWC
MybBngiamBLWQVK6CEYL/dbPoarcwDK1elN6yi8J7W5aJ6MFvrIgk2VvmMt9bGCCLrTmd+6k7aYK
u3Odxdm2KicWPfWKp/mSjvZqf/bezEE9uxjM/TI2jvpSRSygRyNN4rPw7lREwd5WfQ/5Mn0muTeE
Cxc985hroQxibxG+RpLHRrO3aLalceTri/3ZRD+2gOFrLrB6ebZPZAtpMLp6GoDNVmkNvVWSxaL7
hoZHgxaNwkvC+Ugqm2avmR8yW7zW48T/a+se1mqyEdpLBQnNH0ztq4OcgeDfOdco6w8gR2dfHzDo
d2GEL7jXb+qRo2WMCHk4EHdmWzwVOPX9hsSO3/EgWsmuIO7tezsvvlQI49Qch72bFBlOf+NXOj9N
Q0rFPNm/vOhoeGjMYd1huPTOtl6Rymn6kH15e05zb6ey5H1ZxFaGWbQpG9vetPY8Y0RsL4TwcGAQ
ccWSae7J8/5a0tkjtwh3YFnqoB+aN3qVfJZjXLGNmQCOlhDUbC/omuicy2Xx844YMGEzHG2ZZ13N
sK99wwyoj27UXPf3KTlJy0uJHJtbmeDeXNaN0zCdcrf7DJsOuXlZNt1i76K4+KWJfOIh8UKE+lDs
2H/fK49Seq7m93x4boaZMHVdvFTQXZqu/XQzeqZ2jwAy0f3qiu82ie/NqKnYkMfXJu103sfhVdTV
O80QjYQ4qZ+ZrR5+feX1gWOH52pBipt0+80FyTiV5qXWl8YvE3NPMqsgf6OpTWWoPUndnOOHDUpZ
evOmtuejHtW7hfI77YYrW5c9xcUN9EtC8AkumfHYps2Xa95bcjj1Mn9uDSLmSp9+AXHd1n1/Sq2E
ViwfizfyZZk3E2GeSQF+9Wb3g91NFmhEspy8IBTOdgaZ5tVL3ac1WWdry01SQbWh2ZEDqCDeU9gC
N8t8HeLyIRHtr9Js36Ns2MPN2zmcSZsi6j86j4wfQfDSFeOm8A6tsWaRJPWsriU0XUIurOJpKckX
u9ln63l/Qp5Lk82nwrZ+gUiqfLPjgu6uevgk7+LBeSO0ejKS6JqG8Tmtkz0t0OcJMlY9qDvXcb5C
eBabwv5lz2Ozd40USS18gD9wSSQRbF0lmN+chwxfJlES9kOmJFMVEnVZ8mGfK+N3wZm38aKJPomd
PSMp7YQOwiwRbsg5RJrYXIAKWFO4iVu93KAA0l7NdkYKBnnp0JwGMcMhzawr8fegxL7BI9/PrncX
T+k9UclbaWkHmgIB5FUAwtB4tpSXXK5JK4/t7Ryn1kaoEt9baR7bsD8mTdRSvX+aTn6jFdGjhEPr
i3l6rujpBkvoNJtw1O/++rvYFYNQlDtSaRjbkl8ZJoj1/J7b1RHGqdTk8TEk32ElCL9QDBZbvQ91
SW56mH5nBG03dTjwJoEF7Iw7kiT36x0J0l86Lrhj5KfZhQ/kdIKWtvYmDlvf8rwP0h43ymMHcnRb
iTmwHt6W46yvgUMD41sV7kss39tYwvio+5aepp5s9ErsS5rDG1c0ZHcjp971InoKR8c4JHF/NGFV
+1En2A8ZamfY4xU1/1h0xiu5EDtpsiB13VsyKK9KNvTFnbc1I7bxFrsOxC/dLeKgjqebJS5oJUqy
sL2CmxSR0CmQO6reIxrbuU9tMxCONCIfpykZOZJPawVPlqbEglZZL1YcHQCowisuTAL7tnXNqgbw
7nQn6MQhLbkvRks5n7bfUQy2RPbWt9UWm7LD5VFwowljDDL5ADOCu2ZZP1S2vCmkxxqIcS6PrA9z
wu1VIfwljWI7vPpUbG2kQVEO6Awo1+migVce/kxWfy9i6U8q/xT6pJ/ouBG6F4Kca8zSHk/NrrSG
amfOzlV1Nkponh8ZwfNE8HMkozxzfWHtgeS3cVLjK6+hSFphiRkaqLVrOWTyW4usi/mr0sLXJuov
Fq094h8l+2ql7xn1QcMQSrIbk3s2HW0zNOgg/VxspJztS2Wm+3H2HhOkXc1z33Jvlps+l1HwARoG
usKy7cXqBKIQSTp2NRrkY+K9PURgYMp4rm5tz8QLiXxTV53ApMML1C0lfIlKtBlTGrvdunMSm4h8
08aNQxjLldVdI0L3GAJldSGMq58h7H4vyNz1hIzOa6A3ywGvtW3ju1gpaOkFuiOzYBTl71ivmk1m
QIydrXabz8m6LT92qubj6axw6zlP3SrADOHRXQNTTe7e6fbIh21DvYutblOb8x6I5nPUtACbNdVz
cVk1fvdpFKygyjuZ3XBLzsqOqpMoHWsTajxbrlvh0oEXFnRbOSQuBIaTyxj2r+vek2txLjaaeTN2
9iMY78Dt0u59feu6EIlq/TzQ4N9U3X8vGidxHulvoztuHLx9ZLbcV2Xkj7lLcLTvDGghxpvbmOiE
NoKYnX0D3SQVS7UNOxoQkqzPMtPuxn74sFkQ/WWlqIfFsyhQ0QYA3pu6Ll9w2ASjld2SWTz2s3jQ
zPGaVM0C6RinnHvS+ukpjGJng7+RS9Mij3i6Wn6LDK/z/PPqWB59G6xQns3Zcf2z4O53q2XOS8Rv
SKkc85NL5zS+H3iFwm4hvmKHoqU+11dNNjxxewT27RN6lGTVvXgHOT2764fPBemCSG/f7pt2L3Vh
bUVF8tFpx2OXz+6xm0i94sa4t0p8PFzqkUq3NSbEsZvfl9qlWTQaB9x/k29lhAxMZy79YozxWzTx
CWtO7duxloB6ofKRMM0rYTc7b4m38BGQkuV4B0HQ3KKlx/i9zRZ11DrRAYq3Dfgapx+qm9TOnozO
G3BbsINJbesLa45xHvNpM9cL6kqcP5sacThEzyyIbO8JlJLYgMThY+xpu6X6o9H7RREX29BJ9n2p
OP2N8Uhd0iM4yd94pcNtsejAlBLe+HQc45vZXJCA2oaES0X6OA8bjK69Dg9gYiFU8X2dp6hCkjBm
VeB4GHKYO5UB+KA9Torcs5YhbYaNFVSegMCJCXqr4/DNs1E/1q52zmyEmnnQkDeVHYgszGnh1o+Y
P1OShFkXDBFjAjJTwxnM6aHV5IXFIkp6mFF26GKTIA3mwDwoW3wy3UhaYVi/6N5qtvrntz+3jFmc
MfoCMVjvHEm3wowp6uDnzr9+wbrLmmWiMsKB9fdD/Nya9WXYuYOGdIMHrxx1Gcy1ztpu7SO1CJrs
rrGQg1+9eiteSjMVqt16wPx8Mde/+fNAP99WJC2KJBl2fzFbf2hLPzdTPWR/EVbAcbz3Hyd8EVmh
XzhjtXWxrBwr0zjmjRYRi3WJfU/Ax90GYA0bOEUrtHh00cn6ZA6fbMzB5Yp3/HmYn1s/f0L9xIZ+
fpitsSHPhm3ZkpHfKCyM+WEWLZJRrvN51eNN3Cr3OLjjtib3Q6PaKI6EBnCayV4Rs/eW20SuOybL
qfaWBgEvtpczh0x0bTQjuhJ9RvafXZfrQFtsM0zEBNqB30ewFLbTSKy5UkwwwOfwOAIO8KewMx9c
hdmkScjbUsFQzWX1sFXj7AS2IJJDpMe5d0wDgENOsFnZtenPuB19NzesbWzS2ixn7VLiNKVuHwu/
TRMd67y2FUP5QT1SHm3AeDdx1Lx08JOoErHRZAhZRl5f9A56vJZTPHhoAdEyy51mVA6RA/5+60zq
Zhycd/oLX0uzpAgGVKltE57QezMsZsc4dyq6w5X9AJD+JGcw9o6zxFC+uD4UFUtFl1dUgZGTfSws
SOQgmEVRDYSq1uus7Q3E8VVzn9t2c6aF5m7xHD6i6EyXcWEzpedzu0PwN86CVkckGnU1ppi9euEc
2ePb+LTC5L6TQFcUpwylRvE5dDdLqskTVqoyaLW8OAOmsjZJrdpnNccdUSBJdeliMwujIXsDmHRf
hhbWDli0O1gI6gnF+49Vc/0e22rlqnRHOYYWuY7xHUPFtHdHd7lwiHiBZ4IUGkelDsIcqDFd7zwK
zT0PCNxO8jB3KDpsud/owrDdq+R8tcVwl6aJ3Ke9+oQvNB+r0v7MJjc6p+GQbifR1kHVxcltF3Yx
wxhGm573BFyEoQnzUs9PmtCMIGVABjgZ84ERft4TDLDiqA197pfMCWFXL+6mucH9n1YLRPeEirVI
PPOmWr8Mun03jw5oJmmkWwcg0HPsiru0GvMV7HLBW1vdSRnejomRHTzgKGc1jc+Zm5W4GYJwWdw7
D95FnzwwioBwbiYOkUIYY2vyMDMhANQ2Xouxst8YaCH4ENNhNzoWcAMQ7JtRKHNbQF/a6PVbSDUS
sIhZx9ZJJACtkvEFTXVb1ZCE7FzZR5Hhg3OsOzWm+kFr+4gtEkDhrDXFZnwyWhoPiy0ughkUV9Kc
LSELs9xPgzrhQWd6Sc4chiGtHoxJD5JicPdzZAPfJjlw1IzlfWim9BB3sAx0HEpFerYGvTw7HLlN
K3b0mp/zeDhFEXoRSfV250bFa7gY6YNb9FjDmvY8VmxB9TwOKpcDYiBVQTmnzoqujEsILEVBK8Lx
lvCxOHpiuo9nQ+5KByNXbacOQFb28YZTMXmkNa2NqUXaObTP3UBQsW8qMDV9/zvJuujaT957mFsv
g6SSmZZmX41zc99w5DJzIz/BasQvtVhHI8IaOUS9n88k06klTPoQ8QdM/eGBJOJW69JTkxfqPpmr
29DKhy2DcQo2IFiFlgwTp4aONvPqrDzZ2svLgu6yk0le7OMkI+dl0noh1khDYaPKuTvbY9qfgYgU
DQSb/A4XuTSYe2JPe8bl4BTorWofTYV+jkhNU08nO3Cw3jHU9kuK/03Xq4G1OtO2yp1vw3QxTw3J
fg4bU+7jTopbR4xcZZpi3ut6eLJ7UTw72vgG6FW/NK91o8VP/UQ4nC7HHf5dDKUUjLnuPOjKaqmq
MhucHD58c9qkLtU58J6GIntkZofVmlvCAHnQTt43lLx5j0+rPk8kHFxn2ZnM6Anole4q5dFaE/Yz
fAdo1s7A9ogO3JQl8lDpuKQINN6QzG3M5OIOodqqbgzRxHyvq855iU17ydqzWbb6PT3LjddycGIg
wui+kbWUJ2Raefq5FccMhmFJ1moN3Fiz3pygb9FROxUR2Dk1JIdxHvJDIisshzq9JA2cJMQIrejB
uiBRIVlouIzrP4VmzARCNPOU0C/eGDqjc+J0Rhs2SAmd/roZV2RdKWiyU14fvWLUw6uZZVaweHNH
/cG51nfJbpzwMtmrabQjoL/9cUdH7corQB9kh+H5Pz/6+TK38mUC57tLuxLDrR2by2nAiv7fN9Oy
jo/6kPp67qAbrl9+bpkOxIrNgB3yr+8BvMWBnmRAmNawo90AF/25VbAPp8K3sfCLSVnsdwr/544+
Vp5fTgncr7VwqcU6LSAhdKyXjP34+Vn4U7r8fbdg7d+qNv3gMi98J0Vh/PvOnwf4+fJvP/v7W11f
A5RjA+ipUexB//6V2qWeBTyBTfCfT+bnXvJL/Mq/3ARvA5wgQnX8+7f/5T/9/NDTBJ6KtoZe8W+v
4Ofuf/sT0gO/Nqmo8X/uiOpQoONPLils3pL/9Bv/6Wd/P6gxcebGnb6r1mqRC6HaoO9m27CMrQXV
Gr9lWzJB5+fu2sbUZ46SF5k0D7HC6ClWYv3PFzeM+xPNU7S5n++99Z4J+uomDTFqVfPM5k3k+RCI
oWcVnbXHrPCe8AqVZAE4AjivviQtn61TzqW+5RAHi7weCp1a863Yp/D0m9mjJJiah1O91xjQM5+z
tqEp8BNQWIPbia1/TMVybIbxO8rLkQCZL1R46c3qBNGFnOwQskDODv58l/ASRxG8Sep0Z3i2U5hi
TVo9xrH7Jyqrq3TqQFnyrjTULwHzGo9Teksn9k+DzX2I7+qp15nPE7tBJeIj2+63IQZMgVTgG7n1
KVqNLI0Gn0VvtF+EmzjrXMiiS8XYn+krzXOL3seE+1DrEU+Vx1/v5otVan+ggIHgMx6L0X5O0hF1
nzhCb3p3PwpCEZIdAXL0ZZFHUsxO84GPvTb2b2+ik4sH8ZrrwwEvzqDTAdKbES838Qe7IPJjTWc0
73Ouqb1pqA9zfc0ackW75h68s4slkgIx4q+NQUf9l/TTblpzmUoVj1paAMaTfgd2NK1d7Jz21XT6
F7yfVkQzPatfhtl5cMo2BTFm77tY+249Ww9kiwd2jXEay3OKWHswbGJSmMRvYLgdiCQxVEcGaRqm
GBdCdcjljOVIDLdD+IcMOWURURtibmyQw7YljmNdamVlpBk66s7MsvEJNkjMgEpGg92AzJ4ny1NQ
HZedd24otkB+eTKQ9CFkjbmOQSmLbyeU/0qrH7r6eU7n8Y/J1hQhDfr2x6yNu3oKj0YfYkkecX7J
S1fUXCYhTcXmre4lT7YhGcxSykd3CpL5Uju2X3TDpfacg4jnQHYfw9iSJhi1r1HWN4TJ0n2psEZB
9DGTV8jsULjC3tp7VXJG8s63chwTqtf4wSPrG3ii+iytnKfcyi2kL7Uneer6c2/FO6LEzo6jZ9yM
Zm3wMHIOQsSkVfLCTYoIkWPP2diVw1Awg7PQ8wys7RTyat3IiLIMgzr/brSR+SwmkJ/2YGX2mqdn
IECetuFmSXgDq7Gg/zSzF2SnfvKYjTA/SI38TrV4326fXW3X7nxzClNgRTkHI7DDBjNVXoB/paX4
5Fli3rpO+Axqdl/o7QubsiN7CdyLA5+drUsAgrZzR6yfENvkJJzpyxlS/+8y3qVR+lhm8o836vV2
KKuTTKHmWQumlVCaH61uCaiyE7mCKvFtOqrwSQt/cUW9SXR7Clz69+ZrmTU0JXOXRlAWo0gQ5tro
U12RFC5THBhwFNCfJptJetWCo8vlfZMqfZulfuwnwiMOXdOFt6AqsExMxQehthTMMOdaJXI2LSc8
abfrvxAgkw9v3qHBaW3TjvVVc5onDniuNCLi0Gqg6Ka9FzQlLbsa7h+EIhbHkhygTXDZn/Q1LpkI
v4yWdXhcGcRjBRN1EUArTXWbIxWwmrkuFYK6gdoxC8mct1kzt5mascmMBY3i95Z2z7llROFuWR2k
+tRMQZm2EvmWCJ+XvjW0R7ZWDpDKaurHMHMLssXZNW0X2k3aWz4xg2QZOa+ES8NOfJilDHm+vJFG
MqB/Ofktu5UVNPI42PMHbtgvkJY0+Vrjw9urZjK3wJAY0zP97tAhmzR9iImEuCNxslCo51WQRu2q
N20XdXtPZPtmrOOtyMk0utja/JFwiA/+kBERKe5S18kTfx5BlmFMD4haM6WhW19+58aBV1OpN5ZD
J8/dZ/jTdpHNfnAiDuOyP/Fbh2F/mjZusQZ9mXXU7hNzVoz/ObYIaU0Go0mZNpqf/QdDyxEv5tkZ
tOu0Nuy79Yws+mORlSowe4giRRhtIql9mVFyk0KQbtZ+ukmkBPWjKc8XT65hEhnC2mXyoisOcuqq
Y2jOXzVnUEPbGSDnyxDTuunm+D2c/kzaXPlpQdK+bG5HA3lXo/WdctDptE518SelZbCrKqQDOjJ+
lxWMK1kwIad64+MSw75/8srZX6DvMQkGNa2PnffYQDVO0i8rMwkHZwsdwaRyGYI23i+N9wV09VJp
zrObGud84WwwDfOq5QNwBgN/d9vjve6zxu9anhPkuKDQ8PKFhbgmad77omjlxpsYTReu+yQyCz4V
RFL/fBQ2Eaus8kPZwHWoZw6IEApyLrUHj9Nyk1dM3usAjJVFKPeTJdOg0w6Z9rvJasZdKZQdYtET
iyhR23yqX9LsmpVyYWraaIK48i2rMi99T1R1qsi59re6TrSj6udtYWHC1BlxiUG+8euF4sDM1OFH
8P//2Kb/myvHcFZfxv8yEjZuMcw08f9w5vz1S/9w5jDdVTqAllYQk+n805Yjnf9DSMeUwnP54T8M
OeucbcNAaHQ967+9Ov8w5DA/Vrex9/AfdM+SWGj+H3hNpmmuPKZ/HQUr3dUURMgGmABqj/5vDo7G
EEnd1ypCreh9z1bYZYoOOjcZtgzR+TSnmUNsIdz/fPfzRUTGli5ictDntDoOxvff3BjORqgSP9/r
DeE9HUwggZIgtCP0go7GCsjZj05nLoBURXNjLE6AS+A3REhfseG+6LQjYa+PuzmXXPn1ZsOvJzfh
pAI1kVMQvXENc/jkk1D1jU4xVTAs0i9Icm1hcmCn6JdHgl6QLJbl3PcjxWcqcHxrugPLPR8Dowzq
NuICLACFNDAM1xFDWIqxnIzuqW7k8qoTl66BXvQyuylTfrkIP9tKiHWZv1kQN6y43wl8xxS2LP7A
gSgivZkZegZNHHas8BWdcNqEYcVUUo1gQ6ck27rj0BjA7WoupvAUdqZG58/SU58sO+k1yYVvUBNG
lvDKVueXsQ7c6huIT1Ol/7bMJ4mbmVheYW5bbU63ZEQh1zq0ZxavX+tORmVmSX4Amflc6XlE/sIB
R2QSYivPlVWle2I2f0TiPqQ1EdAuVYQ87HTbWe5dFqk7r5qPncH4Kii7J0WOwrfr9myY/bD3lm3r
LdFVMXI2JnFDMC0H8UGKn8jTPIboVyAncTiH26R271wNva3o0Opk2tJKFmkQGygHQ8ozBmVPjidM
nxZAu5vYGIdTrBK8iQ+J0S+/WsjJ9fh7knF4zEMUdwO/MH0h9OdMd7ZZmT06o0SSqCEgMg44qDta
aFJFOn00CDvQJggNNUnIrD+WHKbG4JDUoExO97NXIOxWWccWyH6SedOcwk472oN3oUUHmoJwgVuX
xlk51u9hIU3eh50RjAYfr+ZodJp5mo4Bm9fYT6sS2TAu+OCufTVYsQMqFK2M0HaLQFU66VJVzMex
nONt2qCqL4a7Wj+iJ0LPUJoLaraa6Xd1xj4p7zrtCgAmEGmqyE4M71PvgCLQBW0ILOuFIYrtOAcm
lvQArx7gRC0r90M9RScE5+84u58jlDFgRvOVscM9GTnneSglz950Tnoy0ki1dBUMU3fUTBYhy2oe
hEosPrQayZ3zzINRdMwdhw2I6HzW9u8sNPKPqD221AW9Dfdj9ujsDemNbSzmxqVLuxTvBmmjIIxj
m65FuACtfVAVdM7SZvaCVcB61Pr5SKMJrWVmumcMIBlX6T6H1eCRFqpJQGw6Hb+qjECEgPnaGfBO
hjjESJRVtyWmja7GyMIERG0/lv4ATmtRd8zT2EGABsfRU7YPcBu7wuYMNyN9T0MHw4U5+dgcdlFF
CV0IuD1jo3bUvP7Q24tvWvLoZFF6QYm4mlNFm5b8mDXe5vNz12pos0AufM1jN0nyyeK/XxIvYb31
3t3BO7Y01ZAy3Jsyt++mnAM5z+VwrkznU5calMuy2gt4Fv5NXEFrjrkNH0CXRxU/x2NLpDNtop3K
1+nbBPsgeSkVjVus2B1p04GBAKBu9yHkKQBBd/OwLFewb2+EtF8TOw0xWpXzdmlrxtmG3q7kMSqn
/GzY1Bs6Wf8l87YmYIStKqj5Nan/UgaCWe2HOT5kO4Rn2Xb5Hxw8uIeq75AWGrHphWvTEJnYBGh/
NJMr/Ar7Y2DqGkFIvGR+3XQ0/Uuk9AJV1MbU01Ve42fueOm0+EAGxGWqoHHGFHa14rDal4Kxl2iz
n2C3y10pESpr+41YNFDhIgZoalZXjNDscCdMYcj5yFAjsrPNpOWCSxtZdHFcycO7eZ5/zTYxa7da
DuHgtgembhBOjqOLpawzuDyLlWi6IcNs+nUxdkTU85PZDAf2PuYdFrHGCg+Jq5f7CioT6CdFM1TN
t+yYuuXFndjNMSqEAaDs72hHojuwRBgwbKKxvqtdVR+SMvuuh/grgQB4DulHb0qNEejR/IpI74F5
8pIAKhM3oLvazvKriRvOF3YdPJCQ+0rT6bKaqQPEPyP8qo9/ZqhhhL3ty9jKeUc/KsiSqYbis2jb
YiLtydJyr9uPdVk63+74IuLsrXPT9HFkIPcGyYFrNFqNn+nj707iOyqS4SF0BDqOnGZ0PXluF1Pz
bQPCQ3MzeuklKcKTXk7B1JV8xjCO+9A4GYLquiIfkIVKBrh32XpXvEvUql+586qoRx/1qGDYWctV
Jb+dJcqpvsyGP0n9xWrvewsGs2CyDUHAvtpOCviS/DSIFBuSjZvycBnOsfVIEjq9xfrIhblO8a1O
7s6lP2SjN3P6wZbBofahzQB7qd7ZgCNT7fSBiRmAIKxtBKxHRMtbbFeVL+KYZAYlM8fHB/hAa1vq
3XsnPI8orqI9aLgjW4YEpGm5c62p4OQXeHwZWe+jKOSbOW47WJPxm+WaydkR2rfjYTxNHRjtTWIt
gb3OdIaCXN/GM9lTJK/4MhIAcUYmyuISoT825kdV8LG6qJh9QahlJnUUiAofa9oOJ8eGxOMOCV6/
yhF7IMabbE22qlYP96y1V6eOTl6FVzFjatQJ4xlStAVdWsnqBvmFXKXTHupG0Q/uM7FzS/2l14c3
K6ZROCPJMl2DTtxqFihT64tRMYFonFutxarp4cspKiPzTcH1vCoIC/Xag8AnPXIYYZCAwI2aYcet
9iUTGFyj9iT15KqsQV1gO97qXZB1S3eScTwDIvC46szLGx2H5kiYEa+ySnBgF+0bqw4T1ecmDCaP
xcx1dHi8Or3jjt0c+AYyhLqn4H3FGyy1MG7b4kSLH3wNMeiiy4A+a9B+BgzKzdR+hEsZ+xhL4hOq
2++4o84I2fQljA7dO67a1VZp0Dn2aKcozEVODpe69ooS7K9h3EEUyLD80Qcz8mq3sMvzXVMPb5sR
lnYnsQ7jDU9v0gSoOiMDOj960wzrjWc5+60kxUbOWL20TkP3RuJvdK19T/JFNECHCcBF2zR3Ehpt
pEtiHTHAKZejnhWh77Bag4zLuYJ51o2dh6giacwqWCncUnFKRTqa6X1ZmScHsg5WFQlBxthhW1XU
oYJJz/CtWsM5tINlHNhdIM7H5lmfQixLjv3deLIErgR006Fi6Z0njk+TJhu7YzhnDNwAzaUNucdI
4944snhzZFjMBSecvvXwz1OaHRADo7O06LzkPRCvRjN/q3Q1QBniw+6w0U2w8WnwjNjrJ5r98MuS
0Z5pkwM+IVQHJks5eAnzFo1t2c4lDhW1XjqJaMLeaa9WZX8QjsctiQDOhPYkyFPno/CyDrhHOzx1
OiOegCqRe1u/rQdy10PC2cgUIFYQKe8g3JnrLL9jx8kR9Elf+ElWPoIQLZjxEC83MCC4fme46Sob
HgdeQqgnY/lQ0wjByo9KMwz1C8jr0yQqZ+vU3Uxx3CZnNsuXpKNgd5yo9ec6qOt7TR9J5xRutHNS
qC8x25RW1AmhRvfOYI/hh4ym2Vp85HnClTuvYkLcbvky1Lm4LGF8tfLlFaBYyyJM2N4YA2UGtdeW
B280x60rHM13E9h4IdxwWRJ1XMz0c0qW0Me6iM9vGvMgk+bZNjpxQyFyZapkuzVkzrg2psauLDiP
GaDwiczl2tY3IPjrbdpaexvWFV2qYceeo31dMkw9DOk6zzKmKNDLR2YRhVsjwqnWjcW5M0pxA69r
2uIc3tsuDw4pxPTMh8ns39tYHs3IfWceK0b2NLJ8Ot/Q+2i6JNjL/MmQvmJ27G6oomDBH8kzvTQ0
a251gxcCxtJ3FHg2r20ZgPARoXqcmK6ThOxg2Di8NZ5NTtNkWcUTt+fS+BU3uX0Pww1/qkRvW8qj
1TEuoakKccL7clCnqHVD3DnDF9NQvAuTynoaxPAFZzt8ZMLUdyYhRUxOTGZUexhU070wHD0HI/WN
/KDv+rrBCbok50wzz+YMK4ymW9q/SycnOxpd9UXGF8IIfjloI4gj/Ni0qDxaJ28Dn9qvObE29ZQW
f9RWT4YLnzmMM93o97TRr1Xnck4DIqP/ZZq7bFriYAE4ORIHdp0jY9iZK0vb8vhf7J3HcuTItmX/
pceNaxAONehJaEmdZCYnsJTQGnCIr+/lYN1iFvu+qtc9biszVERkBBmEcLifs/fajRMf8HCGWw44
woHQ+246GOcGzUQEoYhhtUTEUbXJAb0P2h40K0XjbzAXb8LZf3Cj/lKE2P8TIMqHmgiFUhjTXnjt
A3paQutHX3zNE3tbJiW5CVrxA2/r2pEGl3ZVA4ugKszB4UpmDYwIJ0UBNl7CEAF7Z2ZPnYO+mYrT
gAqdVoQ1SmSoZnDMNPS2jXJHMg8v1iZX92bW8aLPKCb3KYVYfWpvK2d47OOIW2RchXSy5SVIR+vQ
5txWMYveAtT8YlX53aib/UUKae5iEwpG3op1VhZqYtWSiSHQ+HNPRrxOFF3UTvempGlR6Nlz7jZi
R6d8PQrT2TX21G0LVx5HWTm7WNjjHlXCsHUc86Wz4hTQwDActcwkxcL4jrg84zrNfyUpRdEGKqoh
5S3eq5RZJn3+PjHbIx2xJz81EJYJVNQRFB0GTJek6La7oPxlMpbTnrSsgKllGV5x2v+sHM3ZlgRv
EHz0GPfs7MQiAy31DH2DkwBXdVHV1zqhoD00z40bxrQ2EBGPgqgnQ5dgH2nXdLq+lrA/1h2dqTFz
McYLHX15/NI4JHDOmqDgqZuPSKGZO0r3NGnusJlpX0SJxhTLJXUl5Ltx2OTPNjY+tSPCEhcvShOe
9UAQ4lmxhIFVtmq1CMgXg0nl9/a+N9MHMYkzRd96N8Q0XqhB0EULKBwaY1GedTIBXESCKx1k0wrE
GB7yFNNgBYLLsYtPZhn/nE1+XG5NLI8Rt2Vj9o2Z71eUwfRKgu4SDpzbRcnVpue+QXW/Ejf4ZA2G
o4ODC2lVMHlDd8nl4PInFGGAO6vWXxzqA1FFkp+kKGzXza3mPcVDahMz4KEDMPq7wjHNU626/4xT
Luwl9XxWjf/l0bKhDRn0OIA9B2LxRFQQAU4b4jvgrahNbVOLLtVmecrgbax1c8iAmGa0M9SGVgJi
DVwoN4Csk70pIptZm3/nBGlwXH7bIkBYNpUF0xlJ+PuX0Ds9VIitdrvQf6RCAC2P/tNTFPWUgrX2
CMLEeNMItO5XOiQYkpSKYHl5JGhim8rmp94YBZocnaU3tiq6unzZ5ZEl49uMaf6uHwMcN8trWozr
J4mJ61A7KVck9GX/WEkhcNEYGPwBC5ycrpfMRSw3OfXRXYePdAU8Bms43dsDpvxtrejtpdosj3zq
c2+PMMxUyzs6JgDmluZXvHEGYeLJ67oTNZPuZLVI2FAfDRutl6GxXlC1lvrcOLYsQDlMIvD1QwPr
XIFiTzPOpbfNiGUf++6fL0ruKJwloIxZ695pDTZgEmUk00ge+Wrz/lrBbB3DCilpyl/cKWf1ssk0
2eATjJ9GuDK7zDUeQoX2o/pXgjkeAN32Mt6YIwrU942heH5MshEZ+N2wwfaNl6Gk661cDn5HiOlh
UhHdS2I3fQNOb+XnFg3e2CIvgNl7qFiWpyTMEDQOKX4lVIUwWYzCXIlHw/nSh+Fw0o2w2ENgI9So
HE64cIfT8rpXpiF951hi9vcwGyEUVTPgqZcnHx3NqVZOZdAa3Tad8y8GanJlB05Hm/zLSpmCNddL
EPUN87oNsRS/bzKURSfwpsgEx+J+eZ3fj/DRJ7ZxHnTUnv+mOlaFHlHFG6zVhJVgH5YuzmBwNBiF
EGa1iB7eN4X6pa3oLDz56l/uLOVrNuqwe8NE1upb9DAymUOrX9BoE+rmzG3WQVM+lTbnXSL8fKUB
CAlB1HQuQSaWzjKpKIA/epAKdlH37A90P/HnMaYb4lWOaPfRDFAXmR26XVRn3QTYT6pdA9kevYao
US2YxhUwNlCkGiHtQ1m3a2kHXzy3vEdcspe6tHd9YjzWlv8y5cVAM2+nxUm0L+vkDg4TcCmj7q5R
J/R17jg/Eu1R+CCixjzycbd5z5NNdzIBwtMzW19By/J3+fQjj8dMQaa3uaRKl5jZTYYMdoeiXz8M
hQSSwaLhkKBs22DT1kx0aqWVPYfoGlYC0CGBTqhGfdQXOXZt0WSPZeVZsIS7X0zpemC6zEq19BlK
PQyshPFS38tMSW5tTkFHlcvpDNDLBdXke25/m5T8WE8jgnUOy6s14kzI6yHdJU3hrDLkBjoK1BHz
iuo1Zp3PesIhfSsxtS9C57woJ8flqirWFkkEGznUeJh856uWPbe5S25S42grP2PBZXrVCiCyRpqk
e2z9xD55SQNbNmucq1s0kODlM0igq2zK6VQrZ6fgL0OCXvd3aCNB6ULJyqd12TNZzgftpbSKJ60v
573XqVVmIfeGFtgrTJ0BUOdt+QU/ZKf01Tv0X0XzEtsZNn7HobahmUfXML70FndVjNDutixG8xgO
zwkq8icqWSvHHBDEz/3azwa17Mzux9B2N22R7GwUIuvaN4ACG/1naXtM9xA2s5++0rDJvqHu+VK4
yCwMN/rWzcBPqlkDOzJwMDCHKHhi8Y0d/mKSZ+ll7s7vzAr/DXg0af7ALPQIEW5F6hDC3+BuDtxp
M/bUPX3D3nfYezPKEiDWx3jf4EwD/gLThfYGM5nS31J+x2Z7CPTR2dgywLRTuukeq0qCiKuJQIyG
P62UXEqLCTm9BVVdk/dzrc0HA/PzXPes7PTKXRlldoExV2+s1v/ECgGDwsgSs2OOELev1ApehzER
RKQBThuoMNIK4VaCZ/1uwv5OlaPVD5ZHN2SKPsmmgNvpNhSqqK+u2wJfp3HXPMwmf3jqDVem4F9m
i6Q0p4LMB5qNQihGrrEcrpYFow1jYb9urlxanF020McpR8Vh219EHucHuDt4ZQC0W+OzbuRiF8ru
NdB6jI22Tk6Ey2nWJhGVi4SJT6ntoqj4EnJgWIfbG/zDYpd0EJQUcLj1kiMEGjBbxNutDdTuuFgV
d4xvGtgeeCOXNrdhR1curpVqZRB62wEnwvApc0IfrazaZRhfV26OiljcVRDnN5Ybpqq0FVGLsU6g
t76GXqlfVFoCy3P7tjKRkqM7wgxIqW9ytPBcJ6+T8LRTUKFDNyZ6vjiL4ygz7qE2fnaS9JXCNnjX
sASgVR0rzwiVgGZblDCooJhHTedstZGlXeRUMGdgu/Tce/d2FxMuaDZPGB3B8jQ/NI3/BxEaCTlq
BElm9UapSnbQz7/bIp9XrtR/wQZeD/NoPJcxeqLIpF/N3OjJGfCUOqmkUhCk/dYFObBDmaavJ0n9
2WcYZj6NWYZC98qJ8up21FZZMZ2qyPkEBNe80w9tjTmJMy+oavtYloSAp5rztWjLT8WoXH5EOKc1
EQOhVx+QFxVrKEJyE08FKGgGdlrbybYIva0VcjuNB0bwPpI7ouwupmXfMGARwRgr8yYYeXRSW4fF
5U2UPdsSnLXT1M/mnAQnzcLD4SPhbo14fh4kZL0uQMs9zfaxMZ2bcrIo0Zq7ymqmAwiPi4j955T0
2nXnCXNvIM2lHpLvpym+yjQ0WHQhCc0we0TTt1BrSZUPxhRPsvPExPMFP7RGGQu5vc/9v4yareyQ
xSD+vMZx0251/6UPJoLXuszgmhmeI3CUymGlD4QyZRVIRndyHwekv/Ok7wUJhKuEfgwLPvwbUVh+
LTP5UtM5WIESWw0uUdylEg40xkM7zmQtmqRX1AHaiTIckM33t22e/aQYKMgajVQghxTUxehb5pT5
g/iYqNeWf1g2sXKc5Eq7SijnM3XNZBfNzFKWTY3KnwnQKffyiLLYVIS4FMUNoLsVLs6HPG+HPVC4
ph5OmWyIjP5TQolGon8TT04BzDgSluNgBwoTWdTWgxkQVyatlV6T5ykQ4d6jMYGe7tjHcFxjapK0
6UBM0/6s0VBRXFURFy7yqEMWAIDMuPH4fnWLmTna+4nhGetiIFKGXNJjquuY+CD+nQCB1QyvFfAp
6KAnbpKEtaggD+AviCXb8ri8Xs8ZIRtDw6Leu68p32/nnvZknD4MQefsdCv3T5bjM7GWYErt+FSZ
8PqwprMqpZV1dD0mQhgicN909oDYsyxWJoLx7aRn+dmavew8G31+JjycigjLKwweFXJcp/NXdYi+
CroH157ZImQPmXY6arM8WjZDgpBktTzE+1qeyp2MiA0qYgpDY2oR2JkYPyul3p08ru1MMIGbCGLb
Ui0jgAkGUKc59QkdY3NanrLUAxqkdYdmGqh/qEO2CF7fHkm8a9hyL/Xo1jhHfA2iLjpCz4VLkAUx
6YEs/tax+lViLKidk1A8szsSpDh6HmvKW4ruO7AxYDINfN9YBVPF1owp5S4Pl3+ZnHoXmKwXsF7n
56gjXEgW8U0RVV8WsfSEto1EnLi5YoZ0d7+91jntVRpzwoXKys+Zu3A3mpKGKmf3e+QM/egOxwSR
946FDQwReS5DroR0pSmF7XuQzluGzixQ40VBB38kpzajVhE+SOnT8mjZ2MlowhzB9NQqyLoptX1S
UKeOE+w7lhKRa6QVBS3ODr+hlmehZzarGpf4QhwSCEJXpttwjqmp/rIhOsbfmaF7k6tlXRd7P6EW
Rxtu60eX1nxvRUzDmcIVMefOAgRyw9Zl2TJSNlCaDhp2iIoXhFZfuYTCOZOD+6hgzfPnxvf07GAA
pBjBtGBZ58Nka2q/BLwLwt2j+m0DouiPRxbeoLXlco7aHdzqMe5v0gXurgQkTl9vs9SpDpspmlHX
DcheDoqahCqURYNaLfqAbNZTSB13OSShYtm/pQK1jesQdE+dfSE8zSNTcmge3FGbwj7XlnHuaAEp
3/SI+8K281OYkA3B9X4Ak0HnLaxKue8ncVgQXXkVPAS+D0tfHXrIucjuB1sNeW0biF1gDfedh8HI
dXvm6kFJ4Vd0fFmJGdXs1wu0C+2Yu4Um+3lJyFqCkvTYVuBtdwZeYxUndYNXgAJU2eqpKJpubxFH
QIACyzpe2gSWrq+GWTBQWmot6Ec1jnHss3vZznSGIhpPnqQobPXfHHN6SOak3ZlqFeoqwGy28OaX
52MoqXk2MftClj1UT6wIFWWFRYIzFmNE7oA6e0t1fjat1RzoHiDi5stF9WciXpvj8k3LjOLw2jK7
q9tyCGWqzJnkSnE+Zxuas+QV8ksIALDI0TgsP3LqCSt6++nLc8ixb7+bVlV9WjZmOwLGf38updWu
CzHfa336GoXW3iGDdN9KlfpuqrOLMwQjZjQT0gxgeL+ccY1A1urShdgsf7Fwe2z2y35ItPbzLAzY
quMIQo/dE10KxDgnN+udUwfOrRxS6+3aXL4ikI9+haeYPp1alje59y0AULZkxLU1TnlHlVJUsSSY
4h9yxErkqkyGgPYhCEV0tu/JUsv1sjxdNiRB4kvto34jfWruyzfHElnvLMu8+K19Q6YS6hKOLlAb
dVSmCNbALo1ZBMqhP8o8h3tvccnnPf3wavrMHYyoDyfP9lXa3GsQ/Ovq0eo960BM741RYOh3w2BV
sKbZjNRaVoCprzLW75hBUIxk5DIzEmUbmZl0W6ElWQ7l69ogeWDQTmbJXjUr+b2irrkq/fzBq8zP
Sed8cYBH1pXhb1hRij1Yf0Tmtn2BKTrvqwT+tK53Jxu4XOtWX+yeXLXa1h80WwBxclHlTBEagzZ/
DX1zXpNMg7mmiteE0tNxpbIoYbbs61h86qczIYDXMmM5adrDJjb7m2TIXss2Y7AV137ICT1Py++U
49sHCO6mJGIXsfD0kAX6oWM+5uHXBypfHN1aI8zX04kwzRzg4/0dWB1r5d4bbgCxU6QYzJz4diQJ
hukE2AFvElvLZGHMJJWJSjccq6b8zhUJOUBjUmbG0J9NnQzRNjGbtdcif6BbUJyn2sanZxXHqaj7
b6V+Z7uB+A7ldqI1oVo8JXNUmYcbtNvPodBufQoX2wReyNEZul+Gz7y+juT9WOM8aEvN3y0XI0Xn
/pAkCc23Bo+/4+2XUcTHfzWvl4fpGJrHejoiQ2Bcmzrj1shmMMVR4Z/GHE/K/9d6/ncIbJhUxN9G
dL58bfFfhYTM/q72/ONjf6g90W7+yzcIwqTk41u2Ldw/BZ9gz/7lWo5logX8TfGJPFQHiOaCR3Pe
OGv/RrAJ+1/kRBgwDg3TFQL86/+N4tMgBfQ3vafwbKSmho/i00EJhPLzg94TzAMLhLZ3CBKw0TY3
YCBJ9uHepA84MzFN55a9BsihhhNUlA51kELXEe8MBDy2yO4AY/uHJOv1q5alv35Tzf4zDW35diDi
IM7pvnDYQR9oaNQVYKhSXbt3KPXWcymumQ/xq/M0+xizCi5F8AAHlwlOmajUSA0kBErZQ0/AMQ5y
D60dBnVKQchCoJxfghmUiU52LyRvMFx9EO+AxAJEYn5ulcG3f/j6aue9i2n/+Prcu3XPc1yH48+/
f//6wOnS/q//YfzPJuxS5EuGuJ8peXxp5jK5qeekXqcuPY9qFuSeGZF/h1YRlceXKdS7u84wz7nj
RheMRPHFDLNT3XnFjVsSV6whzvQ645NfNcS9aHiUc+qRMclbRynbB9M123PAsrMM6LNble5eci27
/4e/Se3yv/5NrilMQ0ci4HMOfvybTNjbhZ9k1j0negFkQ3fR4CHD0Ifw2JN3B0rUsC8p5wcqAc87
wC3XTtB1pguQ6QFYcf3Jg9h0dnML021tQHt5MmO6uWaSigcmIFS8EAGMrMP/ga0HnPA/fHWuHcEV
xVVlfTibiqoIeqrx5j3opbXuaPjXwXrj2GXNDeoHgHB0LmYVrD2lwNWz8bVqWdoPO9vWiJ2PgeyW
DezVMZzHndWX1FzSId7TpVjX/AlnLTGvGpx+AAaYAsymUKA3a4tJFG8wzPWN67YADQlTYE7oZmQC
lEw/1D3GoiLEKdmO2w5X8LaOEZ6kA8EqdCRgvQ5VeXCtWztUDERRhoeZKOr7KsC6FEDG7jUKskxX
buLI8a/LJgWwJWl/2w7l+CbVr9PITNCOtW5nUJYSgQ7dOiynV5813Mob4heplf010US2ZagY9yiS
VMqJkewE5ovb5RExYHdpgiZKBw7xYJkmQRp1cCwNH6SxCUF64FbopE/OLDBmEja21QzqylNCOWts
dRKvterHBLPhmMftZ7Mg3mAePXEfGdXBzkHW/z+cqo7FZASFvQH3+0P2sIfwpoc7YN5rquPs4mvK
vKbZB+0yBxVH9DLE1Qm66FP7CWINViXyU6DEkuoF39W4Yn7c9yxjjbSB+dcb9yDqw7QZV5Y/zRtM
FYCuC//lH772XyX4atTAFYA5AJgCQzL//+uo4Wi6m4y20ggjFmHgjh5o199aLnEbpgNnD6pMwoEH
5e65XnEVUXuKtfSx9b/qvm6eHT3+5ZGAexhQBhM3hxCHhcXWqguMI1Ef7//+6y5Eyg8DArEHFmUW
3WdY+DhGS9ZPuBJH4z6H0XGHEgB2fvoaD9kl6ks8BB5YFjSSJ68Q6PuL9GKEyac49bp/wE9af42a
XvabhdPQFZ7Ot8HA8Nf9hiOs49bEUeoL+Vinhrg0L4hqHESgFqgorX/O5Ze0LMRjPKfX0FQGzsE0
b5ddObXdLp6G7KYpOrFhcb0mvpFsumMFHGjVoMPaIKi4cHBQhxTECDHHOpqxfJCpKG+wB5yGAO5B
GBjtumHae9HIQmJhnH2G3aOt/36fm//hFLEsXTClwLyET+PDSGYKrfRrPdDv2zH+LggvPQ8ejeAZ
WAKSUfthatNfTunda4jktlUwZq8UMa4GBdktRNF5VyVdvydutoEWjBymwye7mqlEEg2jwWsvwtXf
f2Hnr1jT5di4TC64Z/AfcNkPpFdK5HpMedW8b9rO25gwJ/YM0vvZ7b9XeNfITYM1BZwTUJVLj79H
mHvOmwQACuuJPrXvjGg2tqIcv2Pr9S7UM1PEteWr0FVGic5Boc2QHiMzuQWsouEylNbREy9EcnoH
Cq3NKS2BYBf8Bpb+1HNIMt/kVQt/TLdgHRlufgFomF/I1bR8cnLRiz+kuuldulT6W9WkOmgjIgNQ
HwUE8Zvak0fuCt5tMs7dRi9AALWh/UtL6FzGlcGKloYovtpTSfvQ8EPrEyUJMJ5mKU7odKlj5eM1
cMhkIEmFzgF/lNlQf/77/S7UWPHh4kTO6LIbSPvyGVD+ek0kGb5aAGzGPSWQbF67s3yg7FKeiXxu
DohXiPPw5bCOmV9ckNn2q2iYcLNP+Gy1nAwRXQS7viUn1jP2oiDMtLe6tY12ioZwKI+kQ21oYkzn
KvxEaO86sOiDVXWPc8HCOBd0zA2LSTyiO/d31IdvUw3ko+eR5VqY59nqzatXVrgCpmC4mqnYzeDd
Kg9Th1TuZL8Tu5zURywgMHsHMou2kFzRppUoqf9+TxlMtv+PPWUJ4UG2ZH/Z+oc9paF7k04gjPux
Kl4oHiPX7KPPKULcc1sbAhOyNgFabBDNx3l+Rn60ino8IYSqgFAPsnZlVdO1sGjU/f03cz5OWxzd
Zkxj4aAb+LGMj98s70Iz0dOpvR8qC4T7kLZ3vk0wLCTaoNa8S+NqF4BlBfWZmIx0Jyv2QT3bK8+p
4Pyr07eyCBC0J1pvlPytK/K7chX3Ur9MgU9wUKmtYWBmdBAqbSe6FMNxO+NF7CNlJDyEvdAfButl
cLgvasNs4NZ3xIGuzFetyIYjHqZCm2PkzHa9LUURomFCz1njjIpqqtWi1ZEXq5PfokOMfBsaO0Yh
bN8YemM/2hlu2VAGSm3CVvxqh9N7ROFqbZbwkzT9mqRTf6EqjVVHbJh7lIqN+YxY1thRPoN0X1X5
Dj9nA/FHhIgazBZ4o0A0HmNWBQOZ/dP4i3byw+nCcknngrIY1Uwirz6iq2cPkkZNnus96LHyJtcA
igktQwqngsZK7WLb9Y84GLudO0/esUviE/aX6KmbteY42MSyR+43byRgUOXX4YZxZwTmFd0Npt5H
F9IOOMpu6nZ2KNp14nzLWpLO3EQGW4II9BsIYDsAPOmdbnzputp4SAOCa6Wjkx19lxCJoUst3LDD
9H2UNN/jHrU56NkR14kdPQzSdB7zTgMLiyTHTCh+F2RXyXjceSrwzVLRb+Ru7ihbGcxViYUj20Df
cMdJzn1CaNyYPbhxlm3miFmSdPyDQ6s+8dDKVEvQIu63vd5U+iZHrUev1x0utNnHy9sjs78nXoXW
AUF2oYq0M8i201XInU3aXa5i7ywVgOcCxKxoaUB2Jhyv8kaiDFPzwZ+H4B4trIMaUsXpdeTqGQMB
ewkV7RGawnZW4XvNjD8kV4F8EUzoTEX0hSqsr1axfW7SunDoiPILl1A/Fe/HiY4mVEX+6Sr8b1Qx
gDVxgA2xgP0SEKiiAh0yA2WtTZC1DWIEUS6RI3BogmEkOxuekZH0yc2kErjHwHe2FomEoHynQ9FE
/J30rXHYXygaU1lc5yqtEv1sjcqWgEOpog4x2hRksRF/OJKDmJOHmKBIO+vAYZGLgEMk/2/TgAtz
iFe9FwNnD4eXqmDu/iCfIdg3EcC0eajXNmjjm4T6453skleSIr8WWN5AO2TOPTlpK+4ZxpF0vDvR
BJ+bJJrv6A8CR4D1hLZMILrRdlqFdrlOMRHRBfohVFjkqGIj0cbqT/BKjiB/5jOHLcYdpYJRiZu0
bIInsza9iVUUZULEOfpBcrGzyaETjshgrPzuWm1Y/xANWUQXr+x/ekbpUUtok2tm0MMzHYvAXyAX
N5Re25sMFeyc983RM7z8TGTnlnIGhOaA+y1YIfC17ZBfg6q9giFBrig8QvMAHEBf1GgL8Wc5cTfd
ekvumReRwxJHBZSqkqLpkKtQz97ZyIBVWDij1zVSvN6/yowLDD2mfzD0+sbnOwdMucqwHa8TldlN
bwuCRE1cvKuaGTgDMoAszXLOdAj6/dBAHOWl5haEQXsrsrlbzSqsNImILW1UgGlpiwq+I9IaOjLP
kNM4MVClUxrQvJcRiUIg50PV+jgUZ6HfZV2n303zNNwlR7vACRd37KRWZbL2KmkV1hjGkIj01Qqa
UlcK+5KrYNYgjbc2XPgYGgJVQlnvsxIDWmBr4Ey8Ge+MC+7XbPzvsMPWmbRex8DT9ujwA7wnHZG5
7tzq21Ehkqw5ZKyFouKqNFlfbdwKrHXtURRibeeeg4jsdzlmPyZsQndzNyiLYXBXegTs1bN4wqV5
bZqAJrdjEbLm48kyouY5r4lqA512hqI138Q69GYqq9Iy6bdx2n6L5/nHFGguQWs5MITOlxfC64Fi
MlIaRjOeK/tTVLEWSmdys3KB1NSf3btlLhMm8S3V8/gmcJubMAqiQ1jlwT5MIVBRymB+J2uxZiBw
tlEryxNJUZCEAveOGNbXmiZnhrPyUaQC3KYD592aP9sRklliP/2V0dfpppZu+TSI2yqB2ZrWxi3j
FG6FKjm0xJxTE2mDHYTdjQX6Z905Dh+TY3OIpPYz6gzr2DfBnYXaftX6vfhkGOYnLUKcP3qoYaeY
FEd8FWVz+u0hq3ee70czL96aK1LpDpc+yMdei5f4t4zK827pWRI+N+vbWeka357r2IWCuCXf+K/9
ymjUrqbburtRY7f2NfHI75vGP+lxhbZ9iVSGJ9ZuXWKWA3r7J6GSlwFmI9qwCRmO1cYNyWUOkBRp
jikPNeHNtQp3BmUj9yaIniQk4Zmwwq9vL6N6jBwcS0t8D+yx/rSk+fRxjvBYkBu9hMvk9PldlvSH
eFTx0pOSFS6b9yAViNDfHTr0OyejqRT4pFWbKrd6IMA6JMi6UYnWnsq29lHQbpcOHVRabkBR5G8s
qeLWFMN5bqSOhGt6NFVmdm6Snq0Np0Klab+HqsSqU/nh6ayShmattleuT5t+EGhwJNHdpsrwXrpJ
y2bpF70/BaksDhLw+XtXdWkhLU+XR+ESIr48T9A/NoYGfMgtbomqe0wyER61TpmbMhebLIP9xoyQ
D6HZ2SC/m/ewTJ8MQR1Uhn27kel0p9OGBtjcnZu61Lau8VOvnCvQjwSlpe2wppXGOvUguZM7jE0s
rLF3CUffdrVSxg9E8Q1JeZP5Tx2g3F3oBulWM7Ovg9+CnFtowA7iI5k6m2CAQOwEJBdUAa4JWK/t
VGIkzWLCfuucHUW94jQ0+i/N1776xHPEmsvlGbHCTbvsCPCaGMDwMLYp0jOJq4YpDhlx9H3sMjp6
Nff+DF3mAcx/oYEIore36WZMRYo7C8dVYlcB+cdaHXFXpj06doxmNIAR2IRwCnODdisChDOloUOh
5C1ZPqB2jFWTmGC24sTt6+iHAIaXl3CiFaflfcuj5bX397599r/85/efgAlpggaiRUhf//o785Yh
lVznf/8a5PHxHsTY+befTcQQ7zFrme2Nwj2hj+bp+w+v1KwoiOqfTVuZ83b5h5LhCYGE7DgiM2u9
5Scs//L+ueWrLE/TsDKZ85MXHE4aik48zlkx7pKEK6T0cAdNGgskr+x+JEkAblJ5Rudh3ph+gO7X
UVi0ZYPcr1n3iW4RJt4x4E/GDiNQty4MD96gb5hrzybvNSE/96w7qbdJfcmKQ5gUwyrze0R66zHW
I/tUyNo+pbTrC/hbvr4jbfNx8Dyu5OWfl03POujkueglzRrpiV9YMQIU9WnugvZpSpJzkxAWsrxv
eWnZLE9zuxAHzYYTq37I8rqdeX88qjKdqoGe+Lgp+EHLB5jJk3TOapmwqck7QF1cJZ7WHXFtzye7
4eYJdaI117TpoJTP9iH5HA7Bo53b3pbyE23l0CacY3lY5MjF1vRXaKkvLywbtBKVvk2UcKOsmIT1
tQWv1OAOsGx8JTR4fxqpsHnXFpy67y96f777/bXlc8u7P/wYbLjZ1m89hB0DeSab3jUpIpjq9EyF
BQWCOfsTJMh4Zy7UYz8f89P7pqgdpLXvz3Hx/f7PH54u7+sU4/j9E+EUedP6/fl/+gjTARQaBH0S
1E2t4+3deV7ills+OMMGoEH65+9u47Tb29xy4JMzypvBIfBisgGXN7+/7f2XaviYf/tO/+l9Szfs
/bO//eHLv3z4CBA0bTtbV9+q7hrKpx0QJ7Xnxt614BouP6cK8Nw+wmnJT9j+8/yw7JkqlQVED92l
oe7ah+WYvR/R5Sk6YvrB+dIVfnu8vPz+1uXRcqDjUiKaenuTlIY2rQs3n4GrxQepm8z7h9mvtm0P
IYUU0l6NP+i+7Hm7nAHjjA7u86jGQ38ZOpyG1ZFRDyx8YNOhNM+PqZL7F8pVsGyaFnLh6v15YOOF
JejDxrnkIJOcbVYYnFzLD43UzRQydEhdIsC2B6DP1ppdrHuY9FT3cTkuDRPfnVmXTxWrumOgZjCm
OsBz9ymLu+2yAz/s/uW13w5RtZymb3v9/WGQVpw2cd+/4tf77moxXSw7Ls9TCYZr7tGx+7VbAO8K
zmOgDZtstseHMgXYsapYceneztNabxfDmto7QdBDqKGHKdIh3SInirZV17V76WNnLZlKIqWfG5Jv
retYm/WLfacRd3rxCngQdnhMfSKB9BBjUQkJqo+Mb7PRipu61J8wn8dHs7vpU705+7m4r73GPFBo
+RbvYjjqN8JNs61gCOaeR5eorZstLAPnGvfR09xoLlME8ZQMmKmd2vuGH59g6izBfgb7YYttiEE5
9l/rpjBuyh6S/iis4Aho7bwECraO/upHnrOTCBMOJJl/sVOIahMGjR5UBrlMXXWbzvWu6YthHejB
uCsGFvSamL7G8/haoHA/xwkVKB1A0IYOk8ncAAFx06as8FPXRNBdjkeE9t9nGsAkaWr+Pgjb8A5b
fqS0+KK5T8LpmfBOEo4K90cR5NNOb3v/ENjDsHJ1/6EuwvjBbed6D33jk8wFya25l22MqQo31lR6
2yQf7K+mpGBmAQTYt2SMDlwMt2FJtQrBNcLguLz6if5iT2THGwC71nEOhYjdflMAQlnHTfFdK7AU
ywrrbVbAHMGzwIBUn8XsREeCp26SxJE4J9J7MtvyJ4TYFiEJ4ttoTvpzkx10yy7PpYZXwddge4Pq
2feOJAJplskx8EIUiim3wqT2Ty2hiZgghu+za91Iv7LPyrFaIC/e0R36lZfUKVM9d9Z6WxjY5xC2
nXL6QJe894pnL2UtZj2NbeN9zcIYzrHZmwdyb7O9W2PuG/tL6jCK2EZb35ntBPW8NfZZa/gXPBkr
r9NG5tnBTEiTvJVTXx9cY5weYLAfbCQ9mmv392aH5W+0JnqUuZeeww44ppslLPS40REMcjOLgGjN
hCZmUuAGi7J93913+Do2vRQeEVvVcyhJVhYkudYywEIzUUPUbZIimyDNEcRN9nkctNf+kKUk3Iyp
f8kiLAGwjuQ5Nr4Rajr8b/bOozlyJruif0Uxe0zAJcxCG5b39G02CHaTDe89fr0Okj1dHOobSbPX
BgFXxWIZIPO9e89dkOwpuLsidzKnxoW5h8DcsMTGvSV3a9LR1uthgSHRYXiUO/Vr6vohRnvtmf4N
I1hm6GuN6Bd+3fl5KPlijbBzjLTKDtDcH4ICNVf6MtFyfm6IxikAhIeZd6eF5nejNIdbf/DEPh/H
Ey289CxsQiEYq3S7Kp/18Xn9XA2VeMCddEr0KjrW6vAzw9hPeFdgnUYFPlXb00dygS9MNNcfHdyl
vRqR400W8xaB/HNvOMWO+ekOUYS6CQ3CKInWONhhtyvom1h5Vh0Qu7orXY94dbzB5NGYYObG6SmC
1PeIqYO0l+E2Nta+5dd3TgpuIbe4vAqCrxnZrTRybDcEN4BsHYdNFZrqhqYNPJ0u8QFl+urRCawc
wDb9gzIb/YM74wEFNCOd+2oVw5g2kJ4cmsn9MnR6cjRr8rw6vZ2WBK3hlIXRQI6XaRwYR8HVT/Vo
q5UGYdb2wgMotAB6+HXseeXM9pUbUTVfFfxDSAQT7wRF+m1ssq9BQcxuG2VrAJp8u9W2OJRD294j
PXjQK516ApvA3QFSmozK6MX/wJGknbPCObdBXO9GW/mmMis+N9Dpb8ZAR49nhRCZp/RI2/WnruaP
pBOSAzOSdVbYWxjnpygtvuZKdbZENWxUj16rO3xTG5IMIDKPq8iFgjG3HzXjTSVbiKjXF+2r7mXT
SSHCoKp2aOS1x3D8HtqGscs783uvt9a2jbr7RkS/RBxVWyDcl1jkVHPTYNkxl32s6VDjaRqrXTre
O2GprrrBshamlRG80FFhNKCVZoZVb7Bt3CRWpDxpurq17SNuI/0xMJzlQDvgKErY7HQebJDa0BJH
p1MPo6/u8CKsOzF+IUipXhU+8A/RZXjQ8tJdufaDiqHw6GcNhf5gWA5RRyozbusFtmR/E1GPAmNA
BBjB3fi2lZNol2bTFg967VDSMpDeI+VbOqHWHtPpRw7M686hXNfq/QNDOWvV0z0Ykn78atQxzp/k
WBtR8OD6VoDFIiLrq66QKGZ98KQYXndnA7wIJ8xw0ODbu278Gepm9UMB27AsygkaesyXlmokkJEI
94NtD+MCi2lPDSgu7kYi4EiRJwehlZ2ShGpCO911jUkSzLzHM/zqgN7zjUyDZAtfCux8bm3UITs6
plC2E7GvC30KA2I3+MEQF7IJIXsAXuyKkx8NLdEAPb+LNo0pDcfR04iVrvIBK4xOGl0ar634WuPJ
713gpP2QXYZUJHuYQNWK7wRRwPqhrbkxENhImEwzvlqiOY+5Bux2DF/I6LVhzsyX7ZRaNOkE/L4Z
VDL0qtx10gyU7kdED22znRhD3dpWs9kbai52wwweUzsUkxjWoFDHOClN81c2tv1zAeAiVkHJkwsf
3teJD7chxNSfR9Nt4MYvRjDmp7qD51XTp943dwo8hINV4qHiQr+h7cJU3rQ3JbYP6t0p9zCqorqF
cd7qnyit8PVVmummEsYiN3wTf7Y1j5X6F4rz6iaJmMKDxHNPZuQiHgIv5g7xALTlzi++8SenXc+7
QMbH9DWwKhNNOmFxsYIFiZr/CEWAkik2Envm3Dw1eczwAgDtMq08PG1x/MVPyHF2LASpQa/X68qC
lAMMAA6+F2Q3ak2WGyPVryYRcF1vMnilxOqSfAiAqrcYDwyPsYC7F5N3vu57/zJUVD8jixcRKZCJ
Q4fYawPeJ2VhiiuIq1XrheaddlbtdsMbaaRp/41wPG1lCf/Nr+jM5fSZ7gYkvhimgqPt3iLltpZ6
hrfT56vchQ46bY3LP0MYvhXjdNEg50ECLmkU2fWFxId6ZfnDc8ismQryFD56VnvCPSgWpRinDeEn
C8czt0bkvoYlBlS14+eKRb9YRXZ9xi9cLYfRWEU1uVGq+YtRXbJ1dRISM0EcydAWbzRz7kWrq68Q
XSkku9YX7l4QvUZ7qeF7vSsS+ymY0ukl8C0PKyIeo9ooGTN2sXMwY4vMGb1UNq6t4b0F27fD68At
VH1Wy+yHDRvMDWuc3KE23YzmpFBmA7g1+YF7BDB80SybcT3qkVWYtOG2jplpVIylj0zFWze275R6
Hnl5ybb1CCWPNQdLY1ZtZ5QMdKqQLptW5OsE3fS6xxkZ+CaOp4FwrCDtEUBEMRPlOLK+uX7y3Qlg
e4vEKo+91i17iPAHtQGLEMc9WuO4dBe9b9w6WerciqzfeDYVjKQPD7QEt5SyqauY07cSqvuh5GJQ
045Zai1luNyAw4O2zduXrXEfoZnBymk121KpGS1bcbKjWcWjhxkPxWA/SIxhobpoxqn3bgMTR2n0
VNhAQxq1SVaNrSJEcp3bYnDHfayr34Y0gWCjcUPBP51lQ3dkqICljRsfFLzhtRTaZYDg01tcqyEe
HXBG36ICvQABcJZame1iKEmgzWuyq4V9W0b5t0KLD2FbKBtV0+sbBabiTUT3bVP3vByGVRGaiKbb
BVp6H41Kt3MBUIIGcn4x4DEOSgVFm1ijaTdo/c7i3nZB/7TD+cWoonMySrjDi1XTgDGVNnwSanxJ
TWg9g8ewyaqndViVcLgam+qSIfjRAxgCHYrTB7qBE38XxWi/ZbX3YubfQkMd7i0SgpLW+Abv0L3Y
bvElA+uxb3QTzXhRj4w3e3IJIyG2itYe8pg4piBE6hdkWnqySmbA3FiQW3bpGS3WPpifM8WFt9Dx
TrvaY5cUW0PxUjptk7NvAvI+HdW5j7n+JmMrDljDqgXZ2KRKpGW6UYsOc6A5OCvUtr+ojd9jPeXN
ym0+vppE18Iat5OvfcshZzI8qvfAwjczmfqsQhoOq+EWyKLtp99Ks9du9UBqxstiKfJ8ugx8Ejc4
EsmoU6jjG2DotMbA/dncjo3T7mJB/rH5YJWJedKaRhCboOUnHcl5Ah6QTODwRGDruChQTa0TDdSn
SxQijJ3ZHYc80w8TfWUqARwlBZFsoEN6iQCJDgOW1DzoimU1D8ZjZTj/6Az6Ny0OBikvSYN84aiq
PXv+fmp4y00a1ESlk+bn1Pj1YK/j7QNc6IcTznF41vI7jkx2CeCg2PVh/2sGowXazB6NTbr9NGtu
sK6T6EIWHgKpQ9kmb3AEJiwfk8rgKMc0gXrU8lLtnmTP58BRjnRp8rM/fFcKhJoORchbBNHR0i+5
u8tFjNj1hKv8Sx/b7ZaRX3qcUrFNHWzs9PNTAPkokRIHOJg5plumN4+1kzOw+FpXpMDULlx5zyq8
tTkzV/ueOYhsO+V6t48IVjpFXvn8uzQAS2fnx8ohZ+cQHzmvA2YYnyZREAnJfOQmYuK8jLnZbGPX
eaXjv+Vi0B7KOr4r4xgaaURYHoT1w2hAT/FUoZxMt8cVUOrWUhuUe7Mf35hf11tlFD/AsydLSEDB
tg9y7YY50SER4isNPmfnxAEJNI76mk9FjzYoU9aqCQiubXGy8rvZFl0OSKdW6rm14i1VHcR9ZLYr
IzOpC+XU4M0qgW7Rl7haXeJVKAFjSmjYDIrBREcwqtAmsBbnJFis6izvFjADMPJM3AtSflwLyjbJ
IctVcL3pdGslqbKchTZthQEwC0t4r0CNVugTUF+t6q7d0ogwvoj8VZ0YH415f2yYje0Yh3/hO1Mf
auO+oapxF8fuWSmo0gDXSddtoA63I2FiTRMQnWyg7vF907wTrnKgvgA/M8pOSWOsMz81tpbqRVyj
HajxhcsQAVbXQqfyutcjpSUIsWY8j6xr7Wdps6zN8EtNTfEEpgLqmw/SiAJXuEoCeHHBCM4XHWa/
UcjUWhSofg88GcwqfmJjOW6t2kLtVumgTucCSdLUr0XYeaeh8G91v7sAonKfhwYyVJKp2oH7LlCL
wsGPzmxRRRhIsg1RgCmBQlsXoeDKsBN0cqJd0fUtz4Dzy01D+O8CtHq6Aj0M/36cHZz6vTlGb3lP
j9Wvs2ETe6I9umnsbgWNMvIbtF8KDnDsX5j98KNf4IXUSyCL+4lv6WKonHabEeBGZ5rmduAl2llJ
t3GdB8eClhfNFRUHmwU6Obfd/jaYIqyzu1EJ+ktfW09FoZwswv7Wpq01y5aEAcQd46mJXNLvwNOc
bD+5KGWlLqx5QuKXIjqnE6GYxMjZuNFe+86eGas60aGt/tRzSXTBVz12VUPjt7PPZa2X3920W4Pz
/6nrrs98XH8oBVxSgljUje6SepIabXrXWoxIyMtdewqp6uDVYcE5MFsQn9wivzR2HqARMO7BisFY
DR7UmhmOo1ig1omWaCnnKUPfhuAi7Jps9t7uTvpQIooivtz2LG9bkeRGLYvGeV9lE9/Ikdn6PCiJ
NFLl/II5Au1LOu1FtS0DxJdTiNixMPpHQxBB6dHmp2GAE32I8GKQbuUNRGDpnrM09RYDWYuPqyXg
ZlE3Zkj/Tn1xGUHBTOI9jouvXRwr+1bo0b1m0AwpVo4J3FBaEhxiORfgKohSLfyMoDL/hyliODLR
vc/l4kwKxq901IEZMiV34gEpT+Cmq7FDcFm3Gdf9CbtWxVRvQR9FWXdJiOOyjhd21kdHZ7woYwCE
IycHGEo4kI76SYkyF0BWSPph6hmomSabMFOMoQ4sM8rapr2Pm5FhWtzq6yYPNRpO5ppfdIZQkh8q
mTONp1z0bKB1VZkrP1Lbgxo7BAyhbkpu/WYIdsV8me1H04QVE8Cd7cqHOLEdROCk2Qpri84bb1Zm
kjc819fU+j5yGVFXc4AdcbvKolIghU6Z92UsqmLl60SAYOSHZ9jfcjcKj0ptf5UlGGC35kIEuraN
vxl5ou1t2NgzyoufG4w5mohErNZ+3G6IfwgrkVBO7c3brOteRWqRt+r1qzpSUeonvVjYg3gQNRSw
MhfIJsqR0UHu3nWuNu7iomLOSvI0VdLiF//2nVGGT+Sc6cuakunCEBUzyUIwOOqoovSzhCPw1O9w
RaOlA5QT2W2TQuoi5U0PyC/QW3UfjuaaqDUgGIi4l9aUTWsl8MqtbueU/2xG1mQMJPe6ljw5XXjv
zmAxeHHDyuwYgFhql65JLjHXeSrOQ223h4Imgno2c2/ci8J4a5FYHLWUuBAtwhrtop4I1Yqvm2v1
i4i8xpmS7aFMcdrlFNrwr9sZIOLMA4wOjWNdiFMQd+khir1Ln6lr0DzipS9O+hQ4R3hd0J4j3Cci
ml5jBcdwqrZ8n6qJbNow9Bhz529SDO8Nzo+sgIxIuDdosUA43gZwObc3fvAXC5i20J/EMPS/JiMH
BikYTRtmt+20Hwy4wksD5mxhVENyMpz8tiOC+Qh73FhHOfLUmF/zgmrzjNqsTnnvHIWvZffUbfWF
FloYrp3gqYnKcEO7GfVAKJwjgqNvcGtJigSYierZJCA28eBU1DMbs6xRPDgDrY/KOlqetRhJGSSw
MIc03Kp0tgnXsKGcP460JJDqog+ZIVARaTjkfxvttla145QU5slDFo3bG7/sw5gExU4EcK8pK4Fe
mEuPkV9ON0pzq8cDVXo48muzib6WTIaPkaU8dx79FwfN58GPi0sdzuJFgNa6QdMz6zV/37v3hR3Z
B7mAYsR3rk7vE9szznFsvgXMUREOo5676ZUMiuKZUXJ+zGJr+BITqut7wSrTAuwNWew+Fqb7kPBD
OPgE/Vg1AUTApynGDQklrjhoLijh6oteOBuXYDiu8SvVoeyqYLKx3eRX6XbqCiA0N7K6OBlxqh5o
sjS7cSIdLQDTtxdo/rVYOZbwuZ7CIYrvqh96XW6yMI+fuDtrxwy76k1VbkxFjx5UlPWwUIHrIwMd
T65WLYBc1puhThxEHNW0kbUFjRSwqlS2sENDwntRGAb0P1SnCrfq6xAowaHsuNrHhvKQNWzpLYbc
RnNPYxrvlJzcrFKpgDdo+vewbJ2VlkI6zB1CliA0z+IW/aZnUGub2bDF40ANK9CNRQypnYJNuB0j
ssNEoHlbLNPIhUZY/2MK97izsmzmV1hLxSsf1NoYNr0WrJvAsO8ze9wYDVq93NHOpBR9b6ZZQdMV
9X1GrmPWw1aPmKsdilw4uyijUKiFeXMoFeBXg65eggzqKZU4EhQZgo+GdmsE/PsZHcoF4vZ0XTrE
97SZbS4NRsQbNLoVwUnrIoAV5JaWfhwT5YfSd4BunWKCZVyBZA6fGz8dtsAbSQDOrI7CanjysjhY
+AnBp4kD69Ub2vRcxT/cPFuGjp6+EHtJhjnyFRw/cBnjBpKGbsBo0iKuRlaYL8WAiUPpNeMrOCQQ
hs2XOE+8fVIrj0bRFGdQZ+PMC/Y2ZQUmZ3Cnu2rosltCaTKa8qsuYHZByWe8tQIvugwxcWJ29rVS
C2h4WMaQ5qnIaMKpQyObNac2A/ncCeYPOnwgMmZPmI7ECWbWz9Qvk13ujMqFZv+Dm9D6oFxXnUmw
wq9MmmNVPXDPARVVpvaB+Eavxh6u4NLcdu49de/4QVF+JWOTk94zdQtznur0RXwcqIycYKihxPFD
vm0RWFYrNi6RmecXV7PTc1I/vW/oHd8LJNkLJUSwZ5mZfVAMBKuAMsxVaJq8yUzOHkO950ui+d3R
aEQD5n0sSAKc7K00XOj9nBtXM6OkVZRvZtTzFFnOsey4peq+kh/7MfrSEu/qqJp6m9OwqoPWWiVD
CQO30CoqUfpWzhT5F1D9RsrWrhs+34jrvSMaBLaWvYH60S5sdfSYo1O8G6LhVvjMOH3vrgq04cIr
YITujOukJ98n9sh8QPO7yfmwFoxptCXqUPtEMMfLlJLRPLRIOEpfs9ZmFX/z5+uJbQM1LRvlzq9h
86vdOGzRMSpLhpH2FkQAJeD2LgHJdqJvoGzKHt5EObcdi5rbfk/+h2sWNzSxGLFmDIuRxJCB1HJz
oNjl3Cj4L26yBvRTV0PUVCyKT9yHS61Gk2WDtvPqQylad1UXyOa6Dr8Z/xOaRNC4TktBzoe41OVM
y8r+JwXMeDuaY7D2etDOWlHZ5E8i5zf0xjgWvXYo1Cm6ME8umAoAN3ICQS8iK3LMovC5qkZojxT0
O8T01Fi3wu7HRzMyozufS5YPVbFT7fGhrwVnqKGDrkxbdMU8PAu1lTfpR4oLGI0iILRjPjpLr2rR
5WChGbVAf7QN/lMkvKkJNDI1KPP2TvFmGbG5UxgXnzPwrRTilrESWt8NPIo2eV52azRcmFrnoM0X
T7zr7RY0YqkAUa+KkZRa1B0kSIfVVs/huEHG6VDz4aINBBrp2T4ZUiKkibXPfbh8ZE4lC2CPiCSa
qNkXyC3oaVrnwmnA8jLhOlaW/oUwr8G3mmc+LCIYnJ5+RdXfCKNFXQBz7EZTIYIFpv4EePGHqZf9
2XM2eurWzJ+ZABWey/jDSu+nAEPyUG0y0RbfdFtZ9Wn4kOp9tlJaq7md8nRnltEiB/KwkJ25OOGn
XmgA/hpt5NPTQ58bjq6ddTM62ONjayJAH4l74wKZjJc8IFzKs/pvgvifY+R6Sz03tgozpWNi/lCQ
42781p/zV0pum629pIPpL8bECg5NDlFR0WLvOQVR6wS4RzIN2GFGyPwKSAjVEB8FczKZ/rIeSbHN
UkqwTX9oSYK+ffQRKx0EURpp9MzQqSQQsIq4IVfqqrXmfDSDVoliGWQ3pE9IpYeDaw79YaRTNNTC
2Ld9XJ4qBCsb15l+2IafHVTdSA9yLRcFGYqx9uyXVQFpBUaTBDXJtQH09jQoI7WkpD7ZCoXtOeu9
EegEiMwZF7qObMwJ/RlKmN/32IfoJPMxZ12ALDFy1ZvczvArxJP2OIK8AzCLjb3ySSgDYgOrmva9
tJdltFcfpugnQqxLaXrWt5r5CrnR34giaO+NJCwOdg+eqemLm8JS7IMRz6YCoouANUwnnTTXOyP6
jixRPBDYujFHt0Ng1oKDPORFTchwruuLuPmVh+nXgJH/hvYDVV3U69yUJ7BEXbqnZcb4Kw0Jvhm+
mmrKZS5wBgJRDCaRafQi9RFkKFCe7sPyNJmQAVFKoy7vMwqZjlNsnKB7DNxIPyoBV0rKUC8tLyRC
q3eDmuKX1oiS5HJ+xpVqzXqV5tCZ5nOqDffI89ylH+U/o3BKN5qnLEddaHsxiZPpQUCrG9y7rtku
I3iXgLC6Q0W76OB66bFofQhwBTZeAhXtG6NpsWu4ZLAJ48nH975nmGQtG7rcVE+5OzQ2oU9SIlvp
57AYjXU4o2EyxSloByYNKSdpTQQnSHn03c66TucwpN5QFiPBTrpdPLaJU64ICOWCqnoYz+lOLaJs
bIhDIP8X7DE/JVejrNg3HrZ0oIE1HEFae7m4C0MLzqYrdtEJDaT3ZNQA/gRXeyBaKFJCO6E2mo0v
SMPLrSr2vqJYJ0pZDPt1BbCYqj/BaXwjmW/bc9/cpHRe0hbo+Gg5Ia5LarqTgI+fjfkWYVW/7ZEg
ZIB8m7LbGr1Kunf6A6MLOT15eAkoyN7gLKm3dW2tagvQZBvZP/st2XerfuqhGerVxQn6alkJBeJ/
S/0TsAQxrXFnQKeG/hZw/7mUXXOKTGzLaf41paR2g53I5vpSkGRX2M2695jl2YgmRpdsuK2bNPhe
LJs0U98dUPSlyWnI2p9DpFGX9OKdMdpPpUaLpLQBYw8mgBezSftVU0Aao2+BRZC4J8txtRMTlLvK
06p9IapvvqGeyX9Obxuhrw3glafa0W7HNpgo1CbekgshuYw+hno1IwAZwwrJwpANfdGfFRNeSTXV
99JP0JjaIxLNfNdAsDmT/fIQVXm3nTLruTHthKm1PeJSIZ+j506RBnG5UkbXxW5DgJBD12lhJZpx
JHDqxa/K5hB24CQnVDvSl/f/6XePY/H2n397gULL+Jmfd/iz+Yg20Q1t9hv/6/S781v/H6c3jMf5
XzzsH0QU1YBwYloCjolqWbjYr0QUFfiJMMBEqkxfbN3iEBaaJvjPvxn2/CDVtHmU7TqOjlWyzlt5
SPu7obua5WABt1UJMvk3gvBAWfyTv0+orquamsB2LARhPOIzO6CE2Tv1foYkBygQYGh8GEbRThvu
3sfIsYgAQaNV7RHUM/W3XErCga0tFIWwzyAEZ1kG4qeZovEwxDGf+YJ1YPXvC2MGDHq6Y66UdPye
anq5Nwr40Pw+IRPI1cxB9LySq62XgeKfj8tFbHszg51YTckJkhwvhl+3Zdr2a+lekAutrjEkydXC
tbNdmL46szrYneW/cmH/WZObGIh8EvOUgHIjcleuZOk8wU/3ueYg4pGrzcQ4l/TocdnMWtB2ln62
s2D3uinXXK1nSD5iOJov9hLfZsyyzutCtGawaU1xkMGCEj8nF5JJ1xOutp7C+ih3FZ4YgMGRq1lK
LlgnIXQWuq7kpsvz+0Srq7XXGUDApC/ifdVGTbKLh3vBVIr3tB6Rjcx+E7mQm1EYZSsNjF2lOC0V
h5ASxVTb3XIUSjQcbG59CfOKG4FAbSq61yYdb2UYD0Uy6lJuemqC9lJhg16PNSN1cHk3NsHQpKGH
DYTd7pF4Cu6nlbrFsvaIaDO4KQIyRLVYEHZSrtQi8m9J5S4bklGyuDqY8xr3MW4QmvbikUBoU+9f
Vb3ZrQ1quDcwqlPou1NCSDC+JSCU/izxlp9NZJVPOMyIxjlluvksPz8fEQBWXtOpmlsz7+kOWTMD
D5WUR9l8NBe5ar0BNmJ4Ncvz+T7/1ui7f9au+4yiNxlN/jkiz7luyme47lOl6r9MOoClLTnffx72
vzzN58PyaX09EL8tBO/H40M1RdW7n0D+TSFf3KfXIDf//X3MvQUptBBrr0+QVurvt+bTvg4M2kYR
7pqJyac/9f4WXN+ST4fl5pBF/Y3aEuIjN6HOFxu65ftk/rlI24VcfHBhSKX1dVserrIIwYF8jDzy
7gW5PtIMpw2QhWABf5GBzvyzvR68bl73Xf/8Bx/J9bBcu55zfTVZA+xXQe4Nmpc/Ig/81XnyqFyA
wnbXFcrN667rQ6/7rv/bdV9c65fKska+4dL6YtlPlJD8dTBrwBUMTnusq/NcRZtRh7pCMODnVd0J
IViO/oUWCjYUq8TlCHVfW8Bexuo+P8f12T5tyueK7XjmIs4nuvzYAIDOf3z0InPbMAmV5/zV4+S+
9wfLc+QLeX+G6/b10Z/25SmccqZh+a6HPbQvvO8ms06YnfhOi33oJoP6vh0mFvHu8tCHVTGCMEyS
AD/c50MF4ymDidZ8UQ/t+WIxZj1K5xDoXz1f87v5SCVvCR9O8uWp8pg63ziup8rN1mLsOsbiHM3D
fRmN4MzcSrmAtcwVWlOqdj2NqE/nA/I8uSYkMfK6LR983bw+TT+7H+VmoAqX3o4uFjI/Iv0TGiE3
Rc68qHQQHHw40NTQXeKReNWZQcoV+uPir/Y1MdfdCin+/J5It4Jck74IuRZPs/9KHvG1YVuYHRmh
zRxiAQS53Y+O46w1aLWfT35/nNyLL4KnaCZnTUBAsJX5EHLRdtSr0sLvFoBBKRvPNze5CPX5ojhv
ygMUuudMmPyLSi1zp84mTrnQySPChRHpzkq4/tdhfquMeoI/WYMj8VUs+INTo/3TwIHbPRcnRN3t
HtHnx4XcF+QEXGYDHecZX3vNNMkE/29GzILMkIhnF4hci4hC7My82I1zGa6fF9rQjBsLPmegosJa
eJ1erX1zuq+8HF3f7AyQn7n8fAFG8v1Bw5vcyJ2t/O6ATE/3gJJRsvN4A3tZnFmkbkPxT27kOyHf
GA83n4k3buNNqrl3W9fcy7VAVL/XRqvNiafMaQynQL8XhsvlQZdgX0aAiPhQB+/1IIfVaqr01OjS
bPWhprpsTj01MyxcwoCeXs0kXSEqY1q5yHhWYaqQ+BeoDeG/LWIDqlxYClsmlQ4K9cGx4dXQF3YG
otlRpsIWlqO3eKbFym260//YKbflEbnIJoI+UNUhzsYmQblAbl+PfzhJPoncThKKkLrenN7/zsTI
cOl6TPQmxXhwtD7F8dvQWVNnhqkxc4DlYghhnxS9sdXSraX5YqfPx+XCmGGtcg2tLs0ouS0fdD2n
UVSOfDr9ek6FevRGn1SPaAEAtXIxSaSsXOVbRhm8mLG1f3l8tHyKPjmZm5/OkWf/H/bJU97/inyI
F/avPiZPYiz/8XLk2vVf7YaeoAmCqRfyn5Lv1vXf/bQp/9FY2YjprplvSNeFNt+Erpv+fAfx5juK
1nhrOo4WX9j51pLLu9n1RLk2gLYlLPbPY66H3582TIyMOuM//qDcadczqPfTn5Xn/Mt9FgP5hUFF
21KRAutwH/Zy0UAB5jOdtz+syu1M0X6f9PlwDYKE68+/PP7hmT6f+mH7ffXDcw86vGxB0fX9qf/b
cXnqFOb5rtZeP/yNv1796790fdHxSGXRLaL1h1cgV6+nfHgKeeTzttz54eHvxz+8HAMkT80UDCC1
/mGR/NmkZ0KtTxlJEeCM6/7rAyBDeatigv/150Ge2eh7XSSpgU6aVXmEwpr2vpaTc7NPw83IyHUv
F8PoVnvUwzC0EH8lN3JV7pSHk6ZgNnw9U64FSaAtxySb43T/HLbaebIsj394OqrH9V7vi0JdyFV5
/P0vye2omh7RYZHK0bauhmCE1yUfLtc+POf1JV0P83HfKyTYQz0clFVX6c/yt3L9RchN07e0jObT
/LuwOhToq+tZalrYBFrP3Or5Zt9Lo2sgR0D9PNa5LpysIcY+o/ZrDyWBQJ6rNftojg+QC6WbMD/K
1XSKhbqQq+5b1ZILMLjzfBZxANf5eXg2zMO562Y6G633IO+yjeQbYMn9zmCHCsJoKCunbt+gCL16
3MgTBF9DDPZIaA8+NrB93nZf8fmnB6IRtHVDMlIwmi4Ven6zMU+TuwcXCd2KhKrfE3k5h79O6aew
CkgX4DaDRI3UzFZH8ekzwA0ga1sGN3OrsRcxIc7MDsGemBbNAIDWYjiQ+bRWVYaofHe0CryCY7WL
SRHLqIov17mrLEXIWWw6kIJQWqZPabvT9v9fsPuAMP6J0qSpxvs3P/xnFrFuQtv71+W6pyxs3l7/
46F5ad7qf6rYzY/7Xa+zABjbM/AKEpbOlxt6Wv9WN1Bsbf3v0LdtaJVCd3XXopD2u1pnU5KjIn2F
G/8u1WnO312DHgJkX92mWqfb/w7B2NB4VR/JbSQ4Y15yLaqSyJwgpX7iPiYaKVVaH4s3koBPIlON
p6FM9GURTO5G6yzUgSZ00nSq3I08qjpocORREK3G+9EkiX8f/avHXk/+q8dq7kuInwcURUELbl44
s8fg5rpN+DbA23nxaR8ab+r07zuV+mhlzbBl8Iu76s+CnJePmyHR6UjWt0CPjC8+ljCakGiBlHkT
tw0Tvz6gac5g6otuN69x1vQXfyB3OwhWuV1F63jqRyTz9MpQoHzp/GEt3KhhXK7aOPwZXHsHYjEw
XM9rVuF6h8zzUetet2MPHWHXkS87Yvg2bQ+pRmUABZM6IVzGdrmGBakd5HZgtRcl99QfBWx7tCpm
doymID8m8yLwuGcD6jcXnw7ITbmwwio/xkWMCFmuFltIb/FRHkvwy6x8klxWvo+OeiAw5RzVVYc9
z3POwbw2DWQBVO5sn9M2eW3Uz2QWKrdNkuMQUQLirxA5n7t54SkxC7scb+hNwjlper8tbszUSjGS
+S5ymeasoTU/+wT8PpBAW6/0zvPXUkcV+EV/Irn1qUxTlNJMQrv7OI6wMaD0nYH1rZo09/wf3TYL
w/B9nzww/1YIR4r8ndy0Jt2//58eJJ8oEfSUKsYyPfJlWnsh9HzEQh8Xcl+h28OHA3IfY/Wn35+5
Y5zHqGNa1CeXii76g+cpYgPcHlGKaQUPA/cM4gjqYYnyqtmUcWMcgBORoGb33dbRyvAMLs1agRTK
7/WBpC9CAoIvaC3xf3FPOxRZqS4pUicEB9fRs1xL/qzVNNLe913X0DTr8MQDC9sp4aeanWHWRYIN
5WneJh5PbHx63CjzRsIVpgAzed0HDzbhvFsoPeXWHzBjFHUHGFBJo9dgoHlVBun3xhvR9phKeBKN
7h19VAlLrxm9dU4lmijnGZ1tqCowAtfLkfWCNw7GAMaxXeXncV6UNiP+gRSb/6LszJobx5Uw+1cm
5p0R3JeJmBdZqyVZtlwuu/zCqJX7vvPXzwHktqp8e27NvLAJIAGpyyIIJDLPt5YNtTuFGs8NLUrY
Alysyu8ohRwRinvVyShnRw3p4VYUc0KUwpvCmZVbwNGvPJ78D70XaxFNQkqEhhL3frZawilEvsM+
zpH2WLZJ0a4MEC2Xykt73Gjf7DILt05mRUjQKsRa9Ursbizlu9LCFuWgwLjLiHdzYyedP/cpe361
igI3X7hBy/rfKifU0yD/eJALLpecoA0EwX6vCUZ3UVREuvmIJgBDG4X87rRJkbJ9KPxCX+hTnX3n
uG87xt34bDX1nZNXhJMze8gLs56/J7nhrZjJyeRa5g94Qs49WqDPFh/angycsBZ61I41vxBEfrAb
3f4RRvOjOVvRc+Z6A1AHdLOLuc6Okee9mfb5fIjNrPgLjFnTPpBrbY/kKtOzbFTLbF5Yqnj7/MZw
Z20CKcEO3Z+JHaU75CVx+OnCMSDVUNrkXRjlY/mj6W/l/7j92Jf0vuRGaUcTcsOsPnVVcCYidTxl
URQ/FYAUsiZDBoKjfhlpKS8a2G3msCw55ESQyqpML0LEE8UvwRU9INCiAS7srt3ee1zrLX2GTCB7
/P0zyLA7VjlRFJNLlCX0tOEh0uv64NvICpLZVn4lwvc2GI3gc+Yp0c50YdYHtVt+7fdtFCRfm6xo
1m1UuFs7TRry7rMd2urI4bSPgNZzSBitdYYCewwmp3sB0xFuZ04UV5rTdi9AgNCur5vwlFkId9QB
h3Bajd61V0/ha++DVMpUlZz43J3ILq7uHVHfuGO4UrPZ31WRlT/PYsku6jsvdtZTG+sbmCvhq9ae
hml0XvwpJ/iuI9hcVge9uWvjMnoKPHBZrQkq1R+C6JUY+eVvC7H7C6f3f+Rddl9wuiQkAVwBcv6N
32t7jiPwzib0YlY4/BT//PXNseGC2LCjHyiGGAlnYMo9LNgZ7vFso46ks2YofePczS6vcnDuKkmZ
6Eu2zWEmouccBsrzxAO7RnaKoCIE0A61CO3NyvrtTtYpbnbPiQeZi3/WS9uxs0cSgETfazPHTfc1
8tLbfxtO1qlNvCnD7gEAESTLrhsOapshDFC7hNQWc/DS2vGJhAn7h+Vb96z51Wdpqofmmyn7pd9M
SZ1xfhSKcR+XmfaMRHWx0kotXNYofxGjROTxXOb3HOXteCTXAyFtwULcqaiaBYKn8Hb3Z+tHOyRm
12yf6PGnHWgIDZdHZ964uaceQBT+fvFKbUcaXr37UH+1TfwSSoLoalvFoR0zYt4TJHsXV5NrX1ln
FfkJ7udIugpdZaOs/9gt8xDbSXRAjUWy9ud0+sTLM75B165+sSeCp4mtH74FZXuck4CAvJhk0Cgi
0XIBhHfRWmjxaVFGYLOVP2nxGJ90OGtP76VZoKujqHrSe7LVJchatMmSzpvqavn/1G8Wn/A+yvXz
Aj5Blt7brp8n2q6l929moRBMUkTUIXoYhUfQq+bNaOnFMnPM4Cjr5N31ksiGIDVvUDh4s/s343D0
/e1/f5KlLMZvDzJ7J0Nsk5A9V3UCt5wPD3LZTYXDr9f9oQSpZgGx0Cqhks3+o4Cs0unKJ1lIku1g
lcqnMrKLx2j6ipro3m/i4GjbNeuJ92IJ2jVkTeVfWr3IqR+8YAJErmytudIPhpkG26ZU9YMl7gxR
J+9k3bW1KH1lc7WTdyRenrV8jg6D47F6NfVx3VZ1A8cneLvIhqLzRrYT/9RJE86dWdeIhtJKR1zh
op8mKuUw0loaeglRsf/939hx/pwsxb8xSD72gDbZ5mJj+edkOYaRooe1ofyIYvWxnWv3wUWn9dgk
SKrKWZNl1/cuN9wHlpfRsXqvd6lv3uv7mXSmotInsUz7PjqR95u9rDcC53vqf41qj4glQT1hAtUO
/vvMcLkTdepMLAjIOghfYaNiKCYO2Swv8omWd9KQFYi5sA2TEWXlZXBXE/HJc6gulYKNR5UmRGH0
Xg7fhASOrDBgPKtGtJRFNXdTPMwIRIjGQlxA1ZaLaCQVPbJeZyIXXR9yTlq1zWnA73bTRkn2veJP
FPv2+JqxFVldLWzrBwSbBkrwDhoF51GazQ/vWi6Nv6y47P/8K0I7Z3+oe6bl6uzp//wrBmiyKuoY
Gj8sQRjBJ6cdOAZ4u9gNwZULWUadntkUiq4BWuj2WlXlPF5p1BuIFEJbVqLEvEsIrImNsDma+Mnu
dHGR9RFhPiuQxebNhwbZOnqcH9V6tEJrG45fQYJSeqcWfQz0N3upxkgDOGk1MAQ6MsPEnagvTNK5
L7Z4MZOT2SUEW/b6E6B1795xyNAD5P5EIKl7L9oq1f2trREl0xw+FUU6QepSql0zlPFe3sVE1F/u
wKO83V1br3fB4MT7RG/qzX9/wjQp5sEHBUW++/G//6eIxtJcfDy2KtSsLJbFf/5xHE6yqj7vy1dS
GntIKI29V/sorwnB1rhe7m3fsvY9WOAbPUTY0ZJNFwPZdLlAjtjEAx5XVm/Vps/y9DIflqLotmG6
kt4ajkJI4FMAEUpfjt3j4JStZAkUyBqMa7kBu+7UuqZ7qp0u2l3rr3u54Z9GaS83dVczTx2eYqIQ
CySViciJnhJAS06fzS/kv2W7kHO8JTSY6YV0a4Jv+ZHeJd5wMQOK0B/xMes38slli6uufUtDRUDM
CrJOXi5v+T+ni6uxnEeuc8SH4nVkV4z8YVAd1ENrxO7JG9s7ubDKouFBg0//bNaQ+c04JaWC0LGD
AlZxpShx9tIY9V3U8J7Btc4vHJmz4OwbA3zlsq1OppWNj4Ou3urif9porGzbTDWvLVGUZuTVDodS
65HQ8oHYdcwy933ManJK8vw+mLInaGgqh62F46I3WI5bI9MBZwoTeWnFHfCop24o1Ntr/dVWjhkR
zU8mhVVcxouLKbrhxLqGgZ4mZx4lJA8bC6EDz4rP8oLEyOucmShTiCp/0Nx7P3mRBdkndHx9Z7Re
w24fg38bZ8wT9S8SVJbQdPt9Qc8DRJgiEQh4SQzXZlv55wME477JfHSFXlswA7cJgc3H1PSCI56W
7CYpPWQWGytvlrLy35plA8G4X5rGLPdEB/aPrXfq7KA/y0JS1ySW+OAbZFEZO+0Idu9cWJkPIydR
f1aFExx6yF7bSbMATIw43ZexRxKBUZEnMtSTva3i7jlComRVRCEeiHn2ThbwCWfRzcYzSj7xrawD
aeidQH7wovOrjSzNE1hNnIU4ZwaRTTYh521CpvPMBzecSUvnC2c6SZNqYoerOVb7R7/owgdW4ggK
B8OjtCBrm3VEnhY7WaxQYLgdICOi7Ux/zUjNRZVEwyY15/xQmuOyNdzpDuH46W6u2hKd3VAdVkGn
kBzkdrm9lE2NAq2wdM3t5JH3HARBuC2mvF8G4wguwmn65aymGnJL4IBGcQcYp18WvouuV0V++t5J
NO8WgWj2Aml4T9ov8764QFUkL1HUs+C4l6U5UmEAxN7etRPnflb6L3LqaIpgXsMZJNS+HoJ918Y2
xBf/oU3H5ih9bq2eI2QDOGxBHmf4KC+ElUI0cJqjLF0tpM9O9nofQ1qQSIC+J0/84jovyslO15rw
2Po/PlTLotPr4THoL23XKVPOj7LN735cJ0t5V5nHvnFrpNF5PEs3Tg7E7Ya3HpVbO7YGpDcLodqe
jg+9A+BjVK34cxea/SJrq+JrlbX3Xmr6v+z2W59PkHgUrVwVuEB/NK32imhM/gVwXkASX2jcljqJ
zOiXOMdJj51j7LQOxEyiIHMteYD7a8xLRH7fGnL30Q6z6NSriusKHllMcogewEXRmXDUML8HjLEm
GAhCUvjgBqH5/f0GNflLTfzPjWhqNeekhH2yt9XUBd/WdPNiqAfkxgWWVFZ6Gi7oZdX6JZRLJ3qI
Ysu6LdUxQiqmVUkZMa1gqaiJB+MSlzCzD+zK6ZQqkKLwwh2u85/Dv8Y6mpkTLlNfjzUsE/JQ8ROj
L55+wv5FA37wrYvsDAGjIDmD+m1uHRXCHbjO6tVB6E1aFMTJLNu6Rv2865w7VG6YCCpH36HYwEvX
9ax9meX2vhYXWbxeoAlsBiMNd9cqAOLDxpjqaP6s1U23sRxOAUw1vNNZTt2PLBPvXQW2jDbOzqZ3
TFhFxGX067Cy1RvZbArDaAxBWKgBKzHgo+R/eISNGN4mTuv5luDk/JAmrbbuYPs/kKxi3jSW7zxX
jvV9nK38Z5mg5+rhhyRlctqCihi/kVWGmknX+BAFkZNy+6J+LIho9nTdfkgbt3os4i5aqV2SrGWj
ESE95aO5KhtlFXnbyqK1y3Iniwr5lHsrsNgtD0lL8tqQPqWxkR7nqiTZxeJAYU3UYEaMD67bECr9
nqh3xIrkrayUl0Q0X+5U3SoWZY6MxdVGFplu7Y1rjsiy+KHukHtRR7dhFL+Mxeid/CrzTr24Q2sQ
nllSTivZMCTFuPXrQFlo2cxBrB8xrbjj9KLr68obnWfwQ/4+GAEc5VOzqDIznj/PKKXxw4UJIS+B
8tT5lX+v9FFybq183GtT/XptN2rTXQ3liBaX6IMQ7le3GJEiIj5M0PUmsgGHoPzawjRYerZeHKIB
8I+mTcMNv5Ts+79YlIGqrYfSfDHgVZ4DdIAM4XmQpdgKfiuJNlYarJmFZaEpq2tJtE1gpn9mvN8g
L3XxfYfT7/K8VWmTb0aHY3H5vMmTk7zp976Jx9EvszuysJXPlotkWz0TsK00/VnV8l2aFspnM7fG
Q2Wk2mIQVnE5OBvEccqVbCXfp1mGDQoUfclOVg6tF2l6r7Wkq4qnW176oS82tQ+3QxbjwMg2bUD6
cEMk1gGE8rnLnBneyhSlq95G8oHEwOYsL57b3I2kX69avzlZcleI3OZIfkGrrzyxrLxUppNFyDgM
0aUfxLzCbHRCIz3J70uDFGZvVoZTHO5kzbX6aopcZ3YvG1LywYSp6sDYRabJMrdRoYIdCY1mgXs8
/Ynq0KgV/k8HadUF0eTtk5V6nDlq3XwYS03bE8o2djcsEpXlZacMEMSz5/4JenF92wfub/XmaMTH
Yi6+ZUFmnHn53KhocXzSxsr7JNRCvGgoz7IU+86L1vv+UZZ0Dahh31VESAnTPmi9ZanMgO9FMTIg
HMaRoy/laPZUIz6hK84C4kOz7jVCZsDBAG7xa+ugmpN1qh0N3Uq/Db/x7D30WhI8mQYvsFJHolSN
iuo4+fjDC/QBmlqJfjgp3DGm4O7RnwNl04UTATiR3Z/T2e0W0iRG6gMnm/qaDgp/kT7E+6Zn/V+2
Y+a/LCYd1XFQXyTxyzKkuO9vZxMGjukABen0NYoSAleq7l4TypxJqycEP6OihBOghfpCXek06DfA
PdjIomyYDedjr1HRtlPhtcqjZfdEE964I1AgpOivNyT1ZA+GGpDg3kMVWjhG25DTycXPrApNHfXr
rCjNPg+ckRw0R2/2qrhIE1k085Z+8vba+bc+cpxxqr/8Zfcqk3aK33evDu8hwhc4yDFxE33892pq
yI5DZgxfSIDP1llAnjaoN+eoiYu8K0Pi6RAQaM915MQ7WUcgtHMcSNEmRLNDzsIBo0S6IJVdErnH
TDecQwKOiOMwZHAdWzt9uIPppl/qxve7/3+7gcDY1grmjSq8hgBZ3UVo2vFebotlMTDjZC/diLKY
kEj8W1G2Xo2vfduid4WM3e/G12IAJJq3meLfqKPmINUETQCBz21WIYkjL0EJqzfzDGNjVV74mCIi
eUJR6MbU1eobFFyFpM+8feCgWd+CJM62oWsm7AsMYxGPvf0jIZeJv/YPO+mURZaO8W2pMSXbZVMS
E5vmL2hEKCslHLWNLOaj80khv/ch1+fqjOvrjnSx7CVC1GgbKh1npbKIPv0CdbDpOMT99NnIf8bZ
nL8MaZ7v8SKKXzZDc1QaLQtXbW5l62QqN16Y13i81ZHtBN9ADqZmUQAYh29wKZpihuqhv5OzdW56
6y4LyEW3rDjadfh3l/XoWHtAjP59FAsnf1JF33g4vkQQDB8NNTZ2dgSJo7Hi+tV1vikkZ3z70NHv
tL941lzhnPn9569auo0UpyX2nTiiP6qGwsdSYzbm/nf2lUtNc1imdDMrllllcYLjJ9vLYmX52gKB
j3kJFw4b2fzBMHZDYpwv5tJoFGNIy6u5HFIW5ZBuaZ1SEsDhvLbTXWQabNPIkujuSgjw1MyDMd2h
K0G1U8b+Ohh42SEsVOmLaztRSEhMO2kCCTSa7i7Nb6NoREUs6jqzVkWwKiGUwaxQuvqgxUWVLeWt
vDRK6u+zAIlLGlUBM/7N+Go2iZYQNuAe6mpUlgwnqy63Po6JdesY/hq0BzDcPAeqyRkU370vBO7j
7cLqOBoXsuwOzqFUoTbbYQus6moj70KvfRtBFr3S8i4BcN/H/xX8LP7tONH4j18AwriuzQztIgVs
eB+zGkMHUFs8qfWPpM3nxgSWQ/aNkIsjr/q+VEgTkKVLlaP5ACPybloGyHrepJeysJbtcRIheuvU
QPdd5WhkodUTNFr8NoxskLaRDQ+iLQaovGUdE/k4K18sPT8XZQ07kfgm0pP4L0TVUWfnMvjo6KWo
+T6qQgUrLxT/WJUAtPUor3Yum8FjwpkXa6W4fjSyPEY0JQxexYhh4qhiRODyydk1whqST2mQv19l
301V3VQjYOmoz/zVDJLvVktt/15apLU93KUxeket9Da3eJdR6lMPhIXich4qXlno2oGhf2+5GhZ6
B8E8AH2TD0bz4MGPSMX8aIoJUR8ImYxYza1l3bsFgPxkqY3+WcJErBlBOtDl0UXSQNZFqQNHx+Po
1pEBI8F7OSfQ4qERYSOyTvHYGs9a3DzIhutYmYw7ISNwoTVKe2tW4aoSevJdMBLOIpXl9ay4KyH8
7jXglR/qpYVsFD0dYXrtZIliLXq+DystZL0008F0ymFl1Yfufw4LM+0vR26a+SF0w8HNxj5PRm/w
AzU+it8G3hxbXtkq35ImQVhdLOKU2gXEW3TjUnr4rycBbu+Nd+6rrIjyElN5IjBlRrVM5vnNXtbJ
niD6xrv+Oz8kMao4Y7iM9ef4lw+NYueXwwSXjFnzgNBLgzOE95ZZ3V/O7cThHQEU15rAzZL7Mj6A
NrwZmYUeJF/CQ1t+2ZiFuQl8z3rMZ17+tvCJydZRgx0nOphkclw6EC9HBzwUacM+SC4MFC/plrwh
iq0sBlnVLfVUK7ZyUUHC0VurXCdcW6UnXrbiFfuPvlqi5k9FNmS7uRx/XT0s0s2i4FGay0TbyZJs
7NwU6WC9/pVpTX6fqvq8HD3d4P8kK/JuHRsBKCXOpOIekuCks0SvJiB/TgNr2mr84LVx4ID4ofEy
z/4yCKpiAxMqXDK3hAgHG+GjlowrIMvKSVaN0VhwRFaGqMrGTHHdwP4JWMU6VGCgWMKHWZmee3LE
XWkBkSAWJt1dG5CWMI+VMqNZh9m1Xg7StTkZZe8NRHoBpFEVjooi35z3PexMRIs5UY3L4h78z/d2
csaXqS+Qf9Mscp/KEm96V5zszh3OSRj+5Tlw/kxlNx1imlTWvSawSoJujY8u5w4SYK0irPCNzQCh
GYt8JB3JNkfryMbu4eIXdlrzl9GH3l46ZAm6a7aJkw03sigvffkJeYHqLAs6nLKlCThpLYuhlluw
7q0HWZIu2j7yfyVp1e31XinviIx7izmaJmVVDAMUWhGVdIk0Sl028WGfJjdXO0PGIHmdv6o8a6mk
t/IILfM4rU7KVF3KU7Piz6I3edmydco1QcvW0UiLRxmaKS9lkt0HfV3eyRJa8eMqNRybQH8RyxnX
9tW+0EC89Bwv3prxaCzlXWaP7qcKyQRkF6dXWW9OCWlkre9+at3yYz28D96GIItuBk0N/L9s/AAR
fFjKacDOTRt0gueahvkfxwhuBSJqauziWzMN7jL3/XrXZt1dPE7JdEHcgAsfIXsAuymSvNnZdXPH
SXEDtk8Yi2I2QBFeeMYZaJhz9CDUbDl/CMnmR0rViWd75eCSemQd5S3qKMq+Otm4Tzr4LIsa/p3E
sDoTiMpcte50IrqOhGDmxCe508rED76sZlX4XtMpv89hCHhCRQSM6SLs9ST6qROXvgS3l+FUY6F1
vdgAFFAU4XKt68muV9n3LxwgECuPt3t7Lnp7l/sI1+mj8YxERLGcStPaWbA/n1tAZL7ulecunYYz
aYd7psDkc+lA+5qTA18lOcg7eXHnGs9Y3Lf7okm1rayrcWLjKQgQ3JWuF8KGP0EARdru/Qj/347n
5HHfu608opMdbKVEPLRvd00ZTPvrZcZ9xE4h22ZZi26TwWYK6OU/JpeyE/ITtf15Z8VIjM42ojB5
Vh0NUZJVLW8d8PTjUZaYY97q+0KN1lOsDsgf/FMnTThxfNW6qdnA/23rb7GBvPLQjvbOyG0Oz8sp
+JIZuXFD5Nm0FxlBzxroJ1lf+H6xm8KYzCPiiWCekima2YDWTbzHD5rZPtmi3iL0Yp14o7/JUWgh
BBjZ+WHhy1MUEufsxxyRaaQZQJHi9CPNSRZk9I8ZClpmsZaFVJgF/W9mQbSuYi/8y8kcopX/8Ugx
N3I+h0wpKwf0Jv48mRuNIS+9fDa+ZSHPi2Oq7kFeFHeO19WUAgF+rzPDduoXnIO+2eRpqh548qx3
C2n7oSjtLXXKF2nG/5JTtY+hgixq3CMYJi8TaUGmyUrkWmVDHoIFqOfbSi/Mi1mIljYnDki2yjoO
bLUle+8KFqs73pRjk+2kL6yyFXVlGyXx+MI1Vs5mvU1aN2TVSTGecqK5i7LFU0+RZFyN4xIo8aKU
hHPxKbAuHWVNZvdbP46d+8CLvkOszfeZTcgguDLo/mIlCvCe5c2fdaqoS/5vdYpF3sElUvpDv47j
vL01IP47K8GXLsmSzw3uppWmh7xSpsCH6Kf2QAwT9Ys6BztV6+wff5omDm8fU5haIAmXSMQOG7dG
nd0v+vCOnNfwrlIJxiNB6SaM0hDUZJWpC9kqy4M73rHWB11X66mK2xUbr7fCuxqAJLz6CVLYtV+l
6M4mRfPtUIVhejLm9nV2PPVzbLNMMzPCbmSxLmGAOQmUMVls9DRaGe7gby7GKWBwPe0hgoi+gVK9
OBaYETuotc+IFN24hvUTdQtCwS3DepysKjqWtvYi32KyishqgEccfDmF5xyCxDzjMydKXa7HOSBA
xFYjnuu6UL+uymWrzpHB+sNyXfFBDYxa5AI5gES3bLspvq0icxeOQL7JIydhYoJ0LC4Swi6Lc5GQ
alkCFxNcdlkl76TZtSjrVIQQ9r6vNRtyJqJFHHSw9nxw5kURRS+wKCckfqb5mAyB/xlGc+j00Yvq
W/5+9vP8RhZ11O+Wjq0SqCFacdfu+1zzz3Edf/Eb+2sCbW+JLsl464VF9kSACSLc/fQq6yNRr8Ne
+7d6hynqNlKMmYR+gtlHMJ4rWZQB7jKWXTZcg96vdd3cbstZ3UmYuq+GBUp5CRJpDWz168V7L8Lz
R3ekMqONbA3Y+k4XaxiB8XGO0DisUBRAmwEwpJmvjNlwjyO7sEUwDNUX9o0zAjW2v++JDnwqwfZr
JG5/MRPFBBiatutmVssvlW4eI97sj64ZepfuszD70J0k9aWsZ6lkrqwoPkSVC73z/XyD9L94gYyI
cSvrWAlop2bW+DtwAoIaX3tjoRayRkIxOTkdyF0RxyGDQ4TQ9nKMlHolTz1lnWVr8Ul3ni7xIlez
3HpJBnY+4DUU78GczjOhWcWN5uXKMtGNaA22MXxUvcoXjZXIXPF7+/QX97FhGn++IyxiN11H98jI
UeFTue7Hd4SKTk3hRGFDxCaLv27MdJDPKEOqgxW8RGSCazVbIdchvdE0OfaV9UHcOWsio7S1EuXh
i6eSS8rO1L7D+TA9ZXV6I81ykKV7tG6QexGj4Ufvlk08qDvwcvFNCx3+dlYHFBo79P2QrLNMABQ5
LhOn890vWYaElc527oxkU7vO1Ko6tGnv3CLhN2za2pzvi0oLloAT9WcxTt/60a95fhtHVziQtRdK
UJbkOIU2x1pF3N/5xnwEHU4it6lRV7lmd+fo4Pln5akeuu5OWslqWZwQcNuavfpV1ssq2SgvU49m
NCRC++byCbKyEUM22tgvujwPNrLutw9zkfxhtmn2v9VlOO8PrVotraFy3r6U/CiL3NuNntbZ5Yte
6qQN4k/FsrfSfikrP3zrGg1NWFmqt8mboEJps7k30tHJ17GJTvngpqxfEo5tD3Gp9+jlaH4Jp1zp
97JcuEVw0wZatHKNaZUy1RREa6JeOXhutHXsNnt0utAB2+ifbDOkJKq6FCdr06rWLvKs7FEFrL5X
zOzX1WKw1F9VHjsr0pM43RE9dTtzdi2ZMgs5hicGSgm56uwOuLCwMNMq2VacyfKM0ijryHNCekMJ
7y+flHnTOpummWcUCy+qdn4MMtapN1EDMUvWItUGHAto8OoyQuFXDwbewOugDqxWlO3MciNHNefS
v4vSAAQL71So+y3S5aU/bdmqyU5t4JuHsc2epbmsGmf+HVu3F3MH38TnWOBW0TgzkkV5qQKSHFNY
0bJX4AYKYgr8TeS3knWGDmfIUd07aR+ZUb3BfR1yCM2Q0+i/igXqwSUB4VRXYhlp8kYUFwPAKC4z
w1u1thXm5MZwmB052YM0adDV5KBHzKW6XqxQPWk3HkotVpN+JZMqXY+zSS6Lopef09lHOtNJv5q1
j0JGW+h7Y+jHs9L337TKT74G+YA3k3TLOzfwkpPuz8RGiIbcHn/1laM8RH6RkLDRpsDH+IDegn/c
ey9T0U93Tqp0O4ejl5X8kNT/VKAv+2VsUfBKYdtuGtyXL/hRQcTX/lpPm3jNNs48w/gc4gr91m6M
OWAurHin4Rx9RKIFBXNY+otyjFSQHkxiUN7zB9mq2VGPzIcSACrFOFQ889AU6etlqJrfcIUT8s71
OvVRVxHw8PW5WMkimUDqKY6s7cUWHYZ0UWlotvqN8V2O5pSo0XsmQge4m7RHXRnNc8YaVHzSpYZ9
4k1Whcnlq7pKm4NU6dSFIUyMdGaa8AgPMTjMHKPmn+9cCjypP4cb+T26QjWJf8/fvvNgu6cWZe7L
dxY/B7L3LLJHxJCpVc2nGc6zLMlPkd/b1Ifh8r3+23eWnUZIex+/cwCdidyKIjy1aKQPCsi3rvZ2
ZUIwOVzgEnVNBQcQGfXcTimpRTddS8py5Fhb3Hy0uArqSGmeajeXstLy+ostRGC7OaC76Diobb72
I/c5MUIE6mSdmjfIx8nbSy3RH+qCdbSfK4jcR7wAjOQxbioia+pqXNZqnD7iWk8fq+zZ5ff0IA06
RzeA68MilcVSTfQznaWh7JKlwJ+HcIDZLjo3OOUJ/7whI2RCxhKpLPExl6awTZZ2hxBWhGDnowpP
/TRp9uZqkVVTx/9mV2xlB5ZMHqFwxGvdVGXJap+RZNc6GB0YA2Ozk3X5qA6HyYy/IAzc7VyjQtBX
dZEbaEfrVk3y7BiMdXMTjEs/J5wnKeqnWc2zBSoIE8IE6zR3ml9TOn8f1Ez/7KIoCpfAz+9IB3N3
nI44G01vg4fRD6HI93r2ysnyPhediCLaMCPoX2MLaZ24nbOz/ORxKqzbOGYfTTr2pnTtepPos7Nv
4/CnMejVKrQUddvbrnXkJDBYm2WgrZTcRw5AKMqpiDI9ATuuTLMhgn3QvrqBeldkZRssRvUeJjD/
yPFYrcNIL34oyFJXam+/2COYXHOY/McmCBSCNRP15Brz22cHuV7efvjcqAvcB9+aEbkJw+FzF+H9
0DX/w+cNVQQ4omjKtTeV2tom7mFdt8SK+mjskYGgOUtr6rWvSqctwDY1X7wmd9ZhDT9dTYris2fa
t1UmRoXJi1JM0R2NsddOeZRYi0tP4fkMq+kRVEZ565hJv5IdsnxD7pf7aurIjmnt0OyEE/PT7Nn3
sh3Pdw4IGiZ3WHJO6yjEyV06esHDrJnOJx67djeqYbKu9Np/9ev1paPh9it0ZwkdUTu0UsP65fJF
stmCfs8/XDINyPc4lXZTiK8eDcptEXX559kNp63uEpWXtV33heirhTRQDGSrlULLRLZrdfZc0s7k
RzVWg+oeq4b7IBi6g92rKUrIDKlYzdpj1nzuCOvYuGU9bcJkVJ4Lk7+8MCiroloib5IegmCOH0Bd
kuAt/qE5MSfOimXf2YZZuYe8a1yGrGMEqjgC+9LOqPqNMzpC9uBOn+dC38meSQb+Ggc98naz4p3y
JIbhzivpycryp2oa8kXkVtm2CJL2ks0gUxqANucLP7Sz7TXNQQucR2V09Z14m9ZKbJ1LcXFT1naV
EROaJV6uEfvkc+l+D0kdvLxQywwIIZsFA2kd7KVVn4aPE8vJoyzZY+fdjq6IKSsKfcMyl2jatJfS
S0+pqSgPSVDuNb8Pnken4B8nyYAhQ09/rmtt3HQq0cqy1c6CdKmYU0/ME60IeP5KS1e9kyUxoj64
wVMuRuxnkAzCyKr43DmrLQ4h2NMnK9Pt3QOB3O6hs3pWp3016tvB6U66aKh9V4GHfm1WxnLLpG9z
AhLjGdKSDP+jpf9zO4WEPrbz+CPQXgcziLd+12c3sOgMxG6csCUlpzE2FX580n5R4dZ7MvMRfQUv
X6shh6vq6c0YHbS1hQDG8lLWc6GyXFXtjv0+gzX5Y2Cr8UMKBfAMmibYW6H3s7NT2vTORQCxbfiZ
yQ9iQ/W9K1uNaDrcRFEX4fUu7Pg5DRR7lSmeAFVTrAbf4leQlAdZHA19G5G/c0bjRxxCEa875clz
EBJeapQqMpqumjwDp3E3teq/tcbpmJCb5k872dr/H8rOa8ltZFvTT4QIeHMLgrZIlne6QbS6JSS8
t09/PiS1u3R6OvbM3CCQFrRA5lq/UR3MGkVzL4cq0XbBYhEH9Lp6IPTwKq+TF2Z9ki8qX+eHyvPv
L0q25o12e1GKgp01Yqk1QN+VabUSLSRUThaLMZ79kJ3MDT4n61yx8rJcSeOSPSMlJDe/dnJuTKy/
J7p1knPGaycrz1e0L7q5+C31uZc8R1a+vBJIxK2y6p9kSR1Llmix9ShLrmYcYXSntxIB1bMRleOD
bAvB8Wdz6d7LEpHnZxIO5a0UGsZ7PznYMa5XwKXuuyas+Oosy/KqhmSs2sxEf2JtdFVk7/hvhGfZ
quURtlDe3J1vF+nLyY+1zL2TrQXPeXCjZnN3a7WtkP9U5pzYsauvNgBb+NOXzm7SI5yw8mWxnQTd
DOwZZDHK1O7iNuGHQ6SYXzHGf9Ecqk+yUe24VGm03qlolfJlSodyVyRTu7LLypcxNPIzHGWY/3Is
jtypm73IroB/Ux+MJwv3tavoxwEdZfDastVrgf6RWcmasb1mhimCLM21ACpxe7XqEsWKfj1NhDsg
IBiHu1tlLSB6+XWrPSQ5DG49Kmb0TtY5VAT+cxBEMCyPYJYXTGzC4lnzxvxax+KqKppSbhrMwv1W
M5yjbLVQzr4LZ2CQIYrwz7IO/Oc3C27DWVbF3hge5EYIfgQTzKvWu1623H2ZfdIqexeKpQ9kUY7Q
0ZVIBxUDnvXygrXebGWQetcLiDkdH/phvnWXPcbJ4WdXWelBFl3RDZekHJ4WZ/pWhLjlyOoORJTP
D3Q4yWLU1qgd8oTxZVEexkZ/Mbosu8greUvWotyMrcpXDxUDLzy7+aFkD6OJvKih9sOWO029K7oS
faz1JQ4gc5/GH7d32wJoD2ZiZjs5C0R2/T7Nkr1O2PRZdrcKRDh1ddF/vXw3MtkDWe9kqCOA1ou9
gyW+kVBxCRpPiYjCX3JPX1XyLJ3g7OsoXsjSrWoc8FGupmkv6v4XJL1NY4PY1zxspgh+RYWdZGZG
/S0YJUNQ8hC27pMaF+EvzlLekiqfEMi/9TM8VLZ7x+m3HmZHGLFF2kWzsu5ipQLTzikTf4ZHiTX5
aldNFPr/S7scz6M5Z/OXlbt8IExZx6UJN8RcfJke+SpKOvZXUaZIyrVzZ6t0XgnZX61ybNujZN1A
VsNhsfLuW0P7WQtj/rBdIXZK09h7a01As2q7zJh5PnWsQmWvMHFe51EjrpiP3o5gOGN07XVA3voR
laj6MTOyN5Gl8wdC1u7OqcAS9Tw6PwQfFsA7BNHV1aMIIHK9ApEzpcnP6OOe0jQGRf3VJV4ByOkk
6mASw7Sdx5JMiuPhvoQH19EiB3m51dWFO17sqYPf5DWiP1YT8r46BLP9YKsuH1piYD9tqohxr65+
KIG/ytbUQQalcnU/I36M7wFxukoZy9DX9FLFXs7bak03PxjrYc7j+YGY9PdZb9KTLMl6t9d/DZV1
8qDaykTOMXZAZ6cDFFs4uTOMoRcr7dtVc6bdjWvRVDTnaCdRvJGtpZkAOEB0VDbKqooEBUL52qMs
hZUYfG+GsJu00e+zAZiPo8Z+lOhdJb30egHDb4X3jshbHb2wU3+D/NqRUuC2MxIQ+hsG7KWXrul1
mCb59WugPePjLIvy8DXQKCxoKwwa1yvF4fLrSnJAkhfhodRdN7sWrBMQcNMIYUXOQVEKHdWo0f4/
zljhk5wP3xYVK56SSBpRClN9smEpj/VgnWWpnxTrTmjGH7IkD1hzzZtELQyc00ftCYep6GkgnroO
ltPgkams/+44ADOy5Jt1RoyZrTNQA/Fkix0eGsUZAsabLt9SMmOWawrb3arrxycPSdPcZYahXGSJ
vHp+nkbtTZYa9I7OTeku+wwIxTmOhHY7kOv8dWbFXr/v0vpT9si0+le9LGLls7HMKrnAeu7wTEWD
ayEl63uZgj9ynXn36tqQrw2liTOTNE4W5QjnY9J+jUgS7+dS6YchtLLj0MXdk6Et5iO2MxgztU95
0XdPDrd2eP+EUWQHWTdOGJEpZvVrUAuL/NHxdgW2WGjr26ken62uMK/yMHoT5OgliXZDM/Oi1waB
U7Dhz2sLQsbbySCkJvvJVmVsX4Yi5Nu20ulSeDjKWrZ7N9pIIXkaCkMQN2mQ5bVVCaM/XSsaHoUA
tFN4o/78dRbhGIqJDHVIg4vATL3fW7/6TSW+Cl73XaxJD4Kzkz/y9V89Ldaf6sp7lPUNhHnCZm11
gINVfwq2SflU2W9Dz4IHmDtb7rX+a3hRDRH0bCd96HRgzwvornc2Eni4rWfNWifPZJ1slf0QhRT/
bEWo6NfYsgmbjTcKfa8sRnSBvAznU2AJMUPhkVVf9fKstLvo0rtmu/esdHkxs/CiVPX013qSkoCT
J6L+VeM0hut7STQozyHfRJ/04qQ02kMWsoeI5TcnT1tvqeHozSMBEr5Tez3IBmPRoez9ZwRGs9HV
xkmGLYXtNQfXgdKmlxMWXW6tvfBVKvsxwyxWFrMWnzaLsI0vi+2Usk1jpYAurN5vDEXfjWOSPMpG
Tykbv+afd6d0hvYiJ26SmsDqWhQ2E3sFsfaQCO+LvkCPtwB8VUKfrhInJ+FzKgy6wfQVTO7DzjTe
1SRZ7to0r8gGZea7YhdEayGpo79eG+9N1X7OloErLPHPl38ZpGizGmDUa1+KPsAcG+EhIuNRNHCi
mEEsT8Yl4IllH2zDtna5oiPCmYc58XEoSbJotKu1/PrwlUV8a+rNkov6cZ4zE6roaukWwZlW1b6E
uWLlKBrMw7umXQrTnD9kL1GBPW8qb/rw3JkI+trLGBTZSw7+t16GUmtBodmCaEg6vJtAc9cZqq7/
dVlZ/Mdl6dVmY7mrMUTE7EmHBvX3ITH2JTEVGJb/qc41nuM+qCk4UlZ1lg0k2otr25f9Wa0GRJhy
/ss8Z16xxbIPOeapu9RUrY8BJnLWNvH3xIGAiASNe04cR7+fBhyK0OmLv68jwyZJX1Gj+DVSg/0h
R8oOgI5/jaz13LiNxJFEfK8zGAVld4jDpP5jZXlZofgJE5boSzXYr1brtdtyGOMLxpzYRSiTvkPN
oHwm0kJuyxkQAkFlQ45Ky/kTm6L4vSMYHxTWKK7CDKuTZhG/Cx1wxElLWj7Ks/o7TnEBsfv4ZxpC
rFGq9gMx7zpILBSo8MAajm5TfrLox99vMolFwVbeRN3sfmPBeYjnPv6pWdoZ+1X9s8i1FYtgYUeP
//HBdVP7UBoaSaKYWKClj9OnaZcXPHOTd00JP3sIdb1medew1sqXwYnDTTWn2UHzsGpUSVUdeFos
m8oU1cs4j+p9B1eVv2z5IntYk3uIljl7kFV247WbBFvao+y/RKjq1bmWBbKVID5Sh5PzKC8lq1wx
Bcjm9Y+yhIWo56exGp3k3HHcKDu7TKxAFu0IIc4hqr7JvlOZN1csb1XfJWl+17tx/kLo6jpkRfnN
iGFrmsBAT43r1m/aUuzaViu/zSHaZvyK+VFUhfpRqd9ldwWF6v3ksrCXRVfDNrQbP0ujrw8ISsLv
WiedhyzozCR/L5pcP5a6qLdy0kGxTvjqKQAZ8VdMDPNYNWX6lJams4nNggWEMwzpphxCHoU1z2qi
yU9VV2b3Yh62ROXHdAMSoz+4w6iQIF3L/4+Db1OtV/vXCfDYxNe9K48EPAiJdngj64P3mmhFe+m1
yvJlfQGjNsBuzbh1a7DA/urWudnv3WwWS0ekiJrLHBusN3ySiH/FaYdbpaP15x4vn3cELIgMtPGb
qnri3rZr4S/rTZT1wbD3kgKM/Fq0a2zNUgIFZ1kMjdchsrs3ASn0OuURom/rZINt+Q7w4bRKBt/O
5/7Ptm0CVS8ITrD8v0vQg/1mGk6y6hSqT1h7ItiZdspd6IHTaYjJ4RpWKfChcdkVfZp8s4b+qsvx
C0bA/Rg3f1UF3NnJ6cbXyWjiLSaMxdWp5v6oxDEkvLDt7nMEkoMqFeEbCaIfWH6Kn5F6sHSD11Fr
q4ebO304639PqUrjIUlqSD2m3eOZsIhLOxTWNkbM9EVdbxSkMafvit3ulJqYmBl5wyE11PAwYzUd
dK1urOK67qGqCULI4mxwB4SbkNyKih4aB91r01txjPiX5gV2bmqZmK+ZOpEtRxme5yvFzkominZ5
6+yQrj7UdlLfWu0m6g6Ik/KZrp1F6bDOy0R3a62wLjgg1ok5+vqqjHDKD6EJ91DOnFtdeuhdFZmE
tdXzqvgQacp8a81WFG00aOqtdcmScE+KHQLleqHGIRES14ZxawVhbO1R2bJuRRGrxl7tbGz+1pl5
tmn7pW/d29hiGpe9boXerVUb9AntTnT+sxlrCLfqDjAYX7VuQqO1HvL2Ig98vb/OEgOFuGU6/7OH
7CYE4mYk8rK9LLZVq24KYWUBPgjePQ6k7sVb8BQcqvCehy9cR0Fyc1dHAq+ctVL2k4eoTL5jlqod
ZUk22kpI6DfHU+t/d00yYlGQf9m+rJf5OnS6+qIX2Xj6mhujB+UOA9ZTCxIcfuA6IEwKL6ibEEXV
dWIt5+YDP6685lbU3n1dLCy7+K5Wyoe0U39/qSP+2QGiF8lW9v26mKOnR5jM1fmrvo+UHJMk5U1e
+WvuuMDAlMCYdpvDeQ4drSKmnfa3gxKb/Vl4ApXdCpz9f6qzTFidL8t6pX6dWqTSSh68UDCUPFCB
hZxvp7JrV2WKL7rWu7X8l+m6LAb0FZFaWC85r/PYUc+uSJbNWXE3UeHB+kmQgjHTBRkezTvWEb9y
WcSkwGHfJMoLxJDorQEuJ+s1dGmPdaOyjB3n5UNrO0S2Wre/iKo3X/PVv2GtT3NvOi4CxPdtcrSr
yZHEo08MhAUtGO2zPFQd1qvNepDFroP0quJJ4su6sa5JUpPjB6+MmCiRqf9IVaRZG/SesdzxEDaJ
ja0NdugMWwJfPFekfoXUtJAtGuBo2ftL0uJrKi/Ufg2TA25jm8g6QQ6ZMtZG7X6edeUMpCFzzRx2
F4fZjIvLuB7kmayLSRgFkaMCU//fDYJH8m/DEgU0u4oPxj/q5SRyKGnycNewXL5d8d8uJsdqjQfN
Wl0jc4R+M/iZO3WFf0tm3Rf37kbIy7CZPGLssW0kme+rz2hE6kb1lHGvtw6etOjYPCt6Ex2dKs/2
o4iytzhMHw0UiP5c2jDhZ9H93sMT3f+lR6jUXTAvHZqfnp6fvb4jeNVFxVlXHURZE/P4VeVkiQ1B
/u8uXyMaPe2xWK8v7jqJrL91dmbVCYYcOwSr77uHueIJbZoqsUZiJx7pvsY5lBAJ/Xq2uodbZVWA
19YBAcq6cm1oG+Cj7LFVLHqY5tagOdC6Qb9uv5iYeOmqGISFqO+vPE3J27xROGX5nzzPf3JDf2uX
/dsWxdR/TPfPiWT5v7NC5cuQJFH+dTzY5RC3qKfNsINcCIiHjMvkg4aHWjBrOZmdslbvauzrVENQ
lC192Op9ECGN71t8yztZaTe2QVhkxmM6bWK/Msb2qYbW7SPn5hxdLyVcMjbpo+5+yDZZU2OCA/jf
KzC0pr+sw3/e9OMiW8EzVvMkwAo8lbcm2Y5iAct21cVy9e8xplCTDe7UuAOV7ohdjgoGJs8RDYnH
7NIS+ziIfn6vw1LDcRqlztGXLbIPOOVu02p4vGprb9ngoOCyKwdjJimd4XJtpUP7EuZJvrVqjIQ9
N3pGBXr61PKUbZqVd+Sh62Y3ZahzzUU7n+Y6tfcsHKMHBDMbqLCm9paydcYAzJz/MpJq43jWGPkZ
8qnOZHhglkzNT7O4f1FCkniD0WTX0VGzo5qlyVFZ111qWZdbY5qnF3yjVHyt4DBrbnq8zYSGJMGV
sPtr6Pn7ZXlxDZc8KI2uujMsnTyuM2cV2aH/lOWZPLRY5B7M1riadRRd7L8PhNaiCxIkyjmPXX2v
uu2nbPyq/0ffZarFim371zm+horUHU5drm/l3F/18uyrbqnc+By7z181X12/6uSLSZeLrrjoUq0v
VvZCMSve13bhkHyw2osrvNJXnMjYTW7ebqFal8GSP3pOZz0rZee+VIX+UDlzeq+SSH1pe23xF6fL
7oYx916WsG8D4i4OnwGtZjvaO4PlP0o+FL159o7ITWX41zFTMjTaxRPiD9loIcL0FPJ3Yc19blKr
OuZzBMU7lccwzhGlSQewDLIsT3N+RCcQrd2dNU3eax463/hTjui+U9J77Tkv1PH+VhImgS13eriV
bOeQL6X6KEteSoTEzsynwnDeVb1ctvnYLffygLoeEvKhgWn2WlfU5q+GBkQlkseuu+1UC2OfTLZo
DUbEsNcPXzPUaQL0LBL7AuHH81d9P1betjBAX3pjXQTgD81tB6vqoQN0gyemgyOB6ejIVldAS9aD
QVTkkuckqkJ2I6xKqeuNaG80C8Lua0n2TWJT9xs7Tg92nwwPfR/YiTKd1Xgeg5zI1vckYO9sf2/6
rseGPEeQVamc6zyQVpMNtcWdyWjVz2G0DBLI3Q8vRwZqXm1Z8nDAyOG302T1USWt2y6bJNJX8yi7
2rJBCY8r6aBDiuTBtprqBQ5dScasgAxWmNVLzgIHO0kbd8m1NXcm69KM+RvBaMy2e4ihbh8jDbJm
Z8dYLL7ljPDdIi/flwOKu37RY9XcQgO/HdJi/L2I+bydbwpNie6ICkV4y3MWLqX4rSgb/lGXrf0q
t0hKXw7Rlm7LvcU6NOShJiHIeMw5bGOhNndDFCePmtUMvqjb+ns72C/epBovaT+ZMBTNcJdVQ/iO
6jlhgar5Xi95D1hr7q4wVIzLRLZzgzRUcT/FQm33SL7N2wKU14M9juFRaxF6Nls9fNDXA7um+joa
ZlAnhPu3YGBZpLfjVTbKbjyifxC+Tk5yDnlASRYQeLQjTQUuTZjLW7PUONgZ8zejqsZtTyL9ODl9
so8HEOHhSiBJjCS+lrWINtBZbSIRFL8axFrMzQ7okzEDvfh7hAJD5aIA3HTqAipI0TofRhSO7Hoa
B6uOqnof++/2Wo3iq33ERVALyBLUPgjm6KCpuXJ2u1E5V5C8zi3I6+0YwXiRDbJOtloa21wEqugD
HLbeeHBfFJSl7r0OhLjrmPF3dc6e2rpGphho16FdEBjP6kL5QHl1IzvAV0qDvk7NsxwZFkB1op4H
hKIWT7mmkt+9YW28zkIWDW3z+8S29HsikuMuypX8tzrZ2iSi3qzhjN3szUO6TdkZDfPk8sNkrDxY
TaZfvfJFFoySG4SfA/o7TqXzl9PMfbpl3Z1tzc7Ng69R9To+MqrBb+cQZ/S/X0oI9sEnAx37klAI
DQeAZSve5qpL74cK2QIS+gScm2XeO3XrbGU3NyRFgJcAz9219f97FOK39Wvft75i6MMDJjDDA2yE
4QES19Ejk3T+qu/jgkTxsrhsB+kmG9JMRbAAZTc5SNbzfufD3I1riMsx7mFoEmEfXftdtdSPPCvN
n4m3h9Tq/FCiVgANcas3p1XsYPDA1xmRgLJYuMMBZJZxb1Xtr9F8oh+gh38aUf+D6aILXOhk9N31
1KlzccFW0d3EYZZiC0PdV0M3TPf4Wqgr7xwwcOteJHFMMsWQiNlHKqI6siTr1yrZy1tEuL8lfvWi
BPC30jyqWQ8flfxJEkDkAfUZJUgQ572RQoCLEhEI63lfJ0h8IQZ5brVuvreWfHjpybpvXJCAR9kY
Y9GzWwTcLNmqOtl0lxfGmrRgaJP34mkGxyUbZRVMC6C25nwvS1ZIjCFszyHbmwLDoRFXylXacwBQ
GqDLTyxiLX6JesL35iOT5Wnt09bIVS6hWfiq407HBsXJZ9dFe0BXdHfHknd5VlSIn643vc5rSVap
uv5W1GV2kf1bfrJ7aF48ddYeLjCix0GYBPCZzINM0egBSDF9IyY9vtqQrcZ84u5TZY+zarN6NOML
eSk14AWNj4uFwwfyGdw3H6dmqABX6lDy8xnCvTJ8ALf+iJCQf0hPNjebRwdOWjbPZFuz3NnDMIf5
g3PUziwzQAKVAkjfVjaC9OSBdOxRcZr40Qu5uWNPMH5zCXSbnTpD8jONoGQre5VnigXcqK701aGX
rzWBnrxpDOT3MtL6xJ94ShOKJXLGI3lUw3IztqEZuKVOFDddkeQHZ3qcvXVF5EEjjri+XwDVPWEV
umxe9Ti8c5Mkw7bXQVytSf9cKa5PlWpER4QYPr0h+kMkkbcPY81DjV8htsV2mKdkzK9oebXiOdvb
K+DBbadjgt/4R+XZgRtfgbdb/pxX4gHKlrcT/YOOOh86iNpLb2jfcBtxfRVEWGD2IdFONMoazGE2
6gzwB++hzTDy7yFKUIhg6drEV6peffA8FSMX8oSYZSLnD7qm2wJ6dpRTBfEzINOBBVTPc1nNkrsJ
2KIvyu7SE47H0yD+K7UKDcCg0W2jUqt3qGPkuJkCMIV1uNGrGKBT/KnZ/fJHV/f70IqP7WLdG1Wj
3nno0Ps8nIatFzeFj/zOz7D/oynyeMPe90cyaXwW7WeB/UviFe9DDphEr/qdgWgfDt780poK80jl
PSrSjYWwpM8e+9KUwvwDJSa7SncGn0zhNeRlnPaHyjIhsMw32AD1Ccgxu5MmVn0TNaedqmCcqi9F
BsDK+qav5rNAjrFbjUtkzIf5E3bktip4wM45LrR1lV5jG2T1EpG3s9J210wlSmjh8IcyFsVLH/6s
vZRAYtO+KkRHWScs1wqp3g26T7Cgp4yHx+IEqqZfwWPyTpY6OaAGMwORHH9kSdRcEQ0YgyF76YdB
ezWc0wCCcqOE4kWDFxKUkDMRubDXiKd5xKf6ai7TqUQT42lJ8+uIgtFWgyKzXVK+DBK9wx5vlOYU
R0ev7raOXpnHsGwMmC/jI3KeDYvPrt7Htqj8YegfgH4EZjOPoJDNk1a6iq/C2Adp1z87S0nCci6X
AGGG5iSSEQUMsLkqVgPI3WwSpVcP4wjHrDQLgK/gusLSI9sfO69RiWpk0vXuKR+sntu5fXWdpX5y
zK3oa3vf9cj7Fdjuoly4EYVrH5YFHoOJrDHSo4V2YlvubkZ0vcAHr6oDLLdq/H4BtJ7gcLcnVhGx
vq1x0j31qT01KH1wWsN7y/zf2hZdWhaX9rAHrXksKwJdoCPpKmfRZPNtgqhoELLX/Xxaxj1kDywb
G7PBzQuR4AnRo5PwYn2He/G9qlf1CSD5wj8sdpv7jP1x0EKK3vf6/IOHmA1NZvEeWwzGNgorA5+n
X3Sy9V2qFBFWuM7WFZn711Mx9Z+JywZudurYL/TvkMyfsazydXJ6x8hAc9RJhj+rlq9HeMtDZdrx
Sa0Q+ScDj8jxBtisd99k+Lt07g70q3gp4qXeZj1A5Kb/kTspIQz0Z2GdVtV2UWL3fmjCY764a87f
F+Ec32lG/1pY0OaTqvrsigyt2LDly8s1MA/hcFFtMZDCJ1GtteVzGw/fogZ7xsyK7X1qk1Cpxn4X
Dk2x4fWmd3k+7b2YDySvcs/Xc2u41CUflpaJl3wkr6/XbF1CsU+TfLcQUD7Yoj3nednssFF7HRF/
F6sv8+KSXMsiryKjme66Mjw3VfM8Y+eG0/rwUIXaR6w7hGra5k5lv4Gm2DBsYS5aJ0VHu1VoqXnM
hDoGTVf/FFpZ+ibka7X5qWPUg0ZqMm3qNsO/OHrsCkPDJxtj7t4KmtovnfZZzcRbbaoxOhcTW183
v8aOjWebMSKJFIFNbbz8qGssElI3/egaDz3f1J03TnuucMly7dn2hVcgSZZX7q4k3XPtgSw2Udtd
CyQB75a82oUTayh4N6rvKW3/Skw/QeTC+jDKCEYWIad7oXqHMdt0ROhPpTL/wGxRx4Tt0xrzp9Qy
xiOypIDwBeliHs7TZraA85U4ieAtjH84O6+M7Frt11le3yVjxz3YncydHdq63yvTGKBT+pZl1QR2
FfGr2fWCpMKWdUwhp4oR2871MAgruSM7epflDbwj6ITAeIdnN4VgQWQJHQfF77vmZ2JYb9Y4/9no
HTmw2DwDxr6rYCEi94FAgY2GkhE27y1iNWiEZC9u3FtXZMRD7BKy5lBFbf6Qz+DwEOR9FOgmmj3m
nzmLukCHmBWguI5tlzaCpc3xLdPafFvrq8Jz6aaHJnejcyLIsrWjEd8tXm4dQ1ZqSOGm2ikZDRia
cbHclUk6HoopmfE1sY09BofzZYjziMUstFbgMfVuGEcdSHWrbasEEe68i+Jt1FzqHlqPKWySqXNv
PXkVS+Kixig5RlQV8dLM23SpSt7cBBJvCWG92IY3bka85l7b9jAodrwpisR97UjabxrH6t+aJFZ8
ePni3ZgHy09A1L8vNTsnrR7KD6UmJ+ql3XSsLNMKoLy2fsft8mOyYPrE8Fo+oBV3gJPBPoBTRZGh
R92IB1jvd1C1Pia775EcFepHGVs9UqYAOCMrB99cLuMH8XQ2bGk9fGheiLQ2KKkPz2qJLS5u8xGV
3CKmMKs/oJBNvjaYzUOkGKd4ZoWkWoNHQMIJA1lMxKJfCwUW0RR/LF266kRjSRLNUberzYmHrGme
Yps9cRiZw7Xr4vHa8l7vJrfZAThjr8wDKKi8HKpl5lgX1tpElLwHZWmUly7lIxvNzWDzKqswSTd9
Oo1+pWjpto+MNQraA9IUDbDfqOUXMpnaxgYyvlNVpd3havWHO2SkmFukWWoVeR91mXdDEuFQb1X2
piZE6g+Iw9/X1uj4s0iNbUoI2DeQptPL1HtEcnrcLdV1SOv50LdJeF14L4hVn8EsvmZxKB4IpKJf
zyaC5Yai3mtR3/C3Xx5sc+aBXTZoC6vIUg1iXVSH7GTVIek3kBm6neFamwiP3I2pGum9Pfbl0Vs0
96TFixGM1fKt7Mtd15TLvm5HVhSV9wY4OOibMYH4wv8/XED8zrUreCs22BB3hDQCWhudojCNIz/M
CLTiajlzy4eMlSRQhkQIZQX/xgdkf6/6euuOMgJXdt43q0xMoFSNxYNbQHwgILAp+tDa9F7u+Gpe
kojk8dDh+/I0Vh5BdSvHZdmo/LEkqFF6kRtgJWz7LZnlbRtXdoDJ23AyLNu+JAL11CpdwC20hMs0
kxtqwRIa4YnkXBg1IF3jPCudtR0svErgdtT4DDkWr+xeGab6oM3pVShteNfxV/WdqPrTdJZ+Y5Fl
PAyqcY7jhBDy7Ghb3EnLfRmJbGMmr62t1Q/RPOk+EbVv3L3JMI9iPiGAMMwDRjdtpNyj3NlfJ3tS
/IJ0/QXVV2Q1cN3sPdU7xR18vpIwT9o1D0S7ATf0AH/KxjMPhVWFe0fTkDFFV9avoL+rWnqF3rjj
JzFdu5ZsYwoq8RSFbrHJc/eSqawCIyXzB1fFMqMNt4Y9z77WKafOK1+FsJ1z0Sk/mokvarI042JW
dbFt5/Sv1gC/06DbF6T9Q9k3yTkbxslXkhn1b2+873juO1DP8Rqx81OumuF2xocxEANM6T4MT8VY
5YjeKz/MyRzvUH4z9lMVb+J+sjat4HfSV7hMoFoPBdQgMDpP5dGdhxGSTlmfzVG7qg1bKgOoiIHC
uq4kWGHALtyK3L5rJm864UHY+FoztHtIttt4QkXCrcVyyK2sBVpZvXRt+aggvbBxe9KOTtt+aiLT
N0ajmfzDMv58HppF/QRLDp0WN6qv9hoT7VF4244rfgnq/IxW87CpvFic4CipZK+Wb21rgJVjWRDw
p0DgceauvEyTCHD8/szCwvQ7ZyDW0e3GKWvuptZGFaSbrhMgw4Ib7C5zozcHoZ3t5OnVJsFPZpki
m83wwAeEG+fOxl5yK5zsrcynKagJmW2zBkR5FoMmLJXouuR6dS6meNm2IY+o3EZU3glxIleSwdl0
eYK5RBjvicFlp3Qpjraq23es8TGntbqDiROEoWnKvuKP5IfzQwaAY8wT8diyn40sEs1IFvLMh1fS
1S07VhVvFUdnZ1cZ0bTPK1sLEgA2vnA3jpXcY3Rrsbxp8d0BIRlYTvoYe+IOsc9m23kdzgJmru4w
AbUOi6N6MH5rRDexnPX1Ic13KLdvl94udzGZZz9S+OTCWd22jtv40JWzHaKC3ElCEW27pPvUVnuO
um/HZy0nLIQ9D1RKXfiq54WbzrCJPYXJFGR688xX5a4uGX8Q/swQ1auCaDYCJwMjExGUA63vNNsx
a5Jg0jF/NFD+f4uJz8Bz3ShgAwG1d81mYEmxqy0MgWqUIECHl91TnUHhMkgEeuT8mwkEfTaZs6+y
kjZ7LVvvP9+RWRjvRJI9KmG9bAZVCy+iNT5tkzz8MlSnpE//h67zWm4c19r2FbGKESRPJVHJUZbt
nu4TVqdhzhlX/z2EZm91zf/vExQBBssMCGu9IT6hM2ZvbA04V0U2o3YfXFaZUE8fRkvfGZJweNMY
Ov1eCHUuBKeUdeceGyAE97GET6NmEwpHP+jYPpzHxmlvhSNBQdhVMe7QELiEfib3cDTnLUa8BRNZ
jZX6XKQAAfzmZKTTcJ6neDyrrXsRCXs443hJxGbgy5xdwu3g2w9LmXsHHm59tnK9PgviXfte4kQ7
Z/IcNwwMacGizYeXtFVX83qSAUM+HxoSjLbnPxC98DaE+p9jAwP2rCk/W68ggFLaU3uUCTq5DNTf
TC9fzoiNIOZqDWUwone6qYRRIEPjlBtugn0atXwkvHCYF1meGUVKFkFzGDhD9SkSUAE93pNcn1BL
56AAZFdbLakQMl288KwKpq/MQ5Ps2SHsvg81vT3LAWnWfHIOLd3hucUUA60FpqWbpq3eMSn82fXl
cLtXakvdpkQ6BjOVUOImBDz8EOITwYqWdYba8tbqzIqD571r63LmR1OIOZzOIvqA1FTT0QXGUFms
LsjK+m6KMnRUGttOb7JT30sS7nKHm/jF0Pw0KGf+MZJvjlGvShDM4LsuDLd0UusPaPBj6J4zje4i
TtmfLSHC8HqImFPeHCeEizGDCr0NqtBTDy9RY7IGDHa2zuoXIOZBXtiVH6Tt6jMDwypKvW4ihlaz
/A0tvBsBUSIVAv37vSp9llaTTbym84wzQAfzHMMx39YuPLbmhyfzH8RdPO5sOPPmmo7H6ph6aY4b
vPFiNKd5VrU5V+d2LVRVFTZiHrzm/2t3WIs/j8b8r9svWC57IKGNeto2o/jK4mTA3yQ3RSA0G4GR
MjvizeqT1OGAqO7PEhOQDS62m9ZvwWfGbgPkjmIE8bdffsUhcuv4gxha/4godHLKtSLZiJehRtds
SMZLGdaPGf3AuSysfJvXxfelQBBQQ6p/g6+JdpbmS1f46FJKzQvcrMUQQ8SkE6JUvuGeUdJ3ywIn
1OjikhULi2vijh+t7lmHcQ0T6I5TnOfI38xtaz4shtxB4fcn9zq0fMP+6IGXLKp3X9EgXUKIEUTK
cTpplcj4dLAfipcEURpX65g1EWf0EW9oxvyM6pN+RIyUaRVkrAduzQktGM3ZSLLOG20GpOVZ5ibz
I/s6O5uyrrOzX8lfPGx3uwBaPdkTYu+emfa7hBSZOfX+8xRL60BQuYY1tk1ZQuyctqte9AJS48gy
ahvnKDMNeVS9OCkZ56rCL3AoDxDtJRY0gNDGKgk31hwbW70jdSyzv0D9tw9hiRFTiLbGrtNk85gh
nGEZ2GHUdLN7d269U97D3fA1VsrSkf3POYsPruwPI2CZq+vG1YFPoDyGxNE/qxL7+DLVvg+r54zt
GSOI0Th/1nTWPZ0/BnWexN8jvHSJJG0rd7a/jljtiDBxfxcx8TTGBbPUxEseMn0po7TZtPpybOxO
/CAy7xELoI9y9X44Eix5IzUIx2VoIFoRLdlVUZedTI2cplvY8jiEvjxIUgc7UJrWTmp9FzB93FX1
lB70Zo134J/TlURa+3gQzwD98ZWJxzd0AS9WWiVfQ3yaYYKTTDCvWa1XK3kFPxlLyLdu0r/2nfFX
OfXNQzhCmCTbTx6mKqA8pz46QFO5izKYv3GaFZBbs4VOKuiXIn9oihqTmTV6twD1nay2Ofpjq33o
SxrEvkVIFcbeLhzyABuj6AOk4I+49+ST3WIbaunYHS4jblfeUIBsdKpkn7ez97Ulft36Htj6Llwe
CHxGmIohpzSSQT5aCxFqPIm/d/5kbd3MNV5YAVintk66Qwf37JrYPax3MuG/W/1oO376q114YQix
WBe/ymsUUwr76CMae7FwON/2Wlz+zOvfyAok5EiTeiNb4V9BG6PknrgQhhtZMqHO5Ashhl+L2Z/k
EvfXqeu9y4CwRVKCZ15GhoU8aemOVP4758eeVc47I5eWb+712251pGpUdVWow+9n39v+v5dQu4UM
VT8fmoV2Qt8QtVItYVS5bVaTwSR6rastNd6Mic5Bqv7H5n3//XDVpop/tanrqLbF6MudpdfzhrVd
nm+ABNcMquum7jKFIZz6n1ZrtJkQrPtzDchuYK77Vf126q2MF9KAmqPtoyxuzqqo12F2srGV3Ki6
3S3/qWuxzyxyxFN9MaM3x9D5HLzC2gIiit5UW10IevfUng6qTRU63HQ9mcLHW1MhsteIbux+Uj/5
/sk2gfncTyo72ZLfYcH/R1uqYVRljPrp3saKE2FmYb1Udm4EiVdHB6eOsITTGudZr239OcSolKFv
7r+3nvFZAES+mro2n2UYF4EoY3GpFsnyKVo2mCRUXxMQF4fUqrMjiRFYy7ATJ5waDNMfd2ObE0sJ
yydRjd0jtmkHjzH2oRUzUySZ5SeYY4eMJf9D2brdAXGXj7LN3VUdUg80ll10K5F4mvo5ZYavP2Vz
f0YMpXjwJ+aeDYubIygqGVg+TjOLVqAfV8nvsWtFW260fyWg/1T2rf4VvbVyF0+iDHRpYGQUDywx
h3orqmzGCrUpD3ZbkenREWQyTIhyTL132TjqH407ARjts5VNQSQpLxzw8HZk/ZXWv6xu6FgpA2gc
IudTTna9K+DOveUJIgX1XP0glo8I7drURubw7GN2qWqqgCgc7Tuo3zt1vGrrB/PDd8b2UdXGpJJk
mOanvl98cGp9vKuKbHor47CEBptMgYY24ZtqSyomu4CjnlXNH5rmIWmK38jQ/HOAnB0XOYwRDMp6
DVUU5t/J5MQXdRm/RgRRx8J2cz9gHOp1et/mJ9XW8N0+9lr47OP7Wi3oDMLefTVkgVV2my1714vW
8ATdtmrD3utSlGRQVZNTjRJrruqn6tdVUzLJZavXhnlQ1XTpqreFqPjtCmW210yASgrzqkCuwEFf
0zp1j2lH/4pky39At7dDOmRTbSP8cm//93GE+LEg1S1zr653P3A0kutMNo6VDercKDhVT0gG2idr
XvVzGpwmVJsqxkqvnvq1iFINqw9zkft/7bgfbGTSxfFIf703qS1836une5uXFr91v2X20yb+xms7
HJxMUsbxnPyzdW8TWg+IoPXP6giNDNPtsDJq8qNmAobpzRDnydoOV/WW/iMiEBSEzBn2qmog07ln
TQLv2nW6jzgMV5DPGitcD06muDimMS5cqjrFQ32aE3AmSDWx9orFh+Xn4Nuw471VbZLqR7MDud9P
g/iYy3Y6IgDf7NTB2C9mx76tl11kw5Ufe+Gew5ZJiciIzumaESOSlot3dyxZgvnxp6o5hYHKFXkC
VUu8ULyj1o1KUl9cVFM1RMwmilo+qiqIKXubzc7XBp2HnTkjtOskyNpqQ6IFju977wZTo6NeMqlT
1QqpF/TXmOSogy26i1cYDA9qZwii4/2LyWs9bqfF4ruq61d9vWjWM93tfb98VAc2+CFtw2Xw+bBE
vlFtEyNPEHeoUPms7/2kHiHRMMTNamBTY5NnuiHhznV51Y/QRbaWMOXRzbs9Cqs52M8oOZSohbxH
06Wu22Lva022z6dV93ISV4IEDslfYwgqUFkfWjYSncr1L2iBMrovZfHhGPPCPJ9ezndFzlzcch9k
At3ZXaujhpHt4IefuFblH0CEsfsd7IOqNfXUvrvWid4xCYRsDi6oIHy+TB/6VmYc5zKMP7qZSFbe
kJKCRmMeDRyptjE5gTXK525HkC5BktvDnjDWGhvzmM6jGThYJdZFRXT0zZ1YWahCH9uLKsz8aNna
i1W2XwZTSzC2bJYXfjQyHNVMvDpn7aJZ0CJTksfbSNRQDU00BFHNqr735fgaho3+nkYoTYK42bS2
H14L4lpZw1xd1xruz2KALloLtRWvcwxR2U9RGeW3JmMOk7NmjW9pl/+shWcdO8tyn2MHfbiFKe5D
0RR/Mffufnp2/DzOhfG7Rb8h8zuHxdJLt8gNE/KSHHbfA5dw0GU3UZ+KVvw1zkebyDOcDzvtTglA
3p9GgTCc9pr7DppNonpoDb3cVwZx2lJLy8Cb0pqkd/KFSR8ezvg6bePejzchzK5XG/9FAgEi+dnG
3/VIioPfGSs6v/QwaCRGWKLZjuWJR9BWBxmL7ScGAlP5Pg3pyi7M47Oq4iLwROrFeIR5L17DYSEP
NUwNXA1rfk1ae+WXpd0eVHB67Bo0QhytPFpjVm7TXLRHgn5tYK+0clbm1htTf/68JAdJgmIHCCpI
NRL9JLWwCDf7hOCN2NjmZdL6t0jSA1l0tfsoNCuMpEpQX1iUfphu371gl3lxWK19jNIzLn1n7tU+
xEX9hwFDls0sfg10zh927PpXRJA3QpjOx+hYy1Viiqn2zQjBEWvWt6qmo7f41oxE7tfz8GOQb6VZ
BqqGjWL91vnZPg5rB330RrsQ3z+ofYPv6BcXLfxbrbabSz/Jk61nOrIW5jFrcvlcrEWvT3g89Cbh
Gmr10I370dMEWkameJ5Nw2XNuxQbIjpoBqhGHJvFc+owxixL8VCYuL3qk8HecOllYCdYaNzqapcq
SGDaXTU+q8rtUkXT4YHYVYRRiyk+TiOucnTGFTadThtDGEI5TFWr9Q+QBBCcvcKeyVoAJ6I69yZH
S0+XJyz33m9Vtcdo6/GcONlzkY9/2VVanQoiXs/j2PxToIDpBnUmmu2/dky6Pz+Z/JT7sb3lGhaG
ZEazAUCOtMh6laQnGDSbKYIBWA+8WJk37+MRMqWR69ELXxIkATHK5TEBXqXa1HHeUkcvquo19iuM
O6IM6/n3dtl0yBe1QkOXMWqZyoXGLl7CGMYpRZn2JQBjKJZTXpNEXtsSm94TIaAIOIfo3wun/KjD
Jn5WNd9fwhVaWbLYZefUp9pBm0TKQroc3nVRmk+idr+AGOkBvXAEzquAPG1Ml6nELTmmos3ko6oa
PVAOyHg5TtLsrZcyPYWTD3J4rSLjWbzIKbn9YdUknGWbtHmEETUHOMVEiHVCE0VVkymdA2GvgWj1
t4RTn+FiCBydOTg3Xee1hYKraur39ZF5zEXRvqrfXqw4r9lJNQyhOb5ZgUWLiVuwqtaxLnk1y9Uf
ev1tokAGKUUIaq2pqyXh+JrXhHhJLJNac4xS32pN154FyQICyUtDX23jIKcLMkORMPIPd6aPTqPI
/Q6A+KFlK4Zh8ooPuvybuMXnQiT0a40F3JakfHwt0XXbYMpRbUbWK88gOPJjXYnw3FsyRtxcS47k
IctjhYjni1mknznybL8wg0GhPZ4/Xa/+VRaV2FR2Np+NOhEvXgr6hthP8utEIr4jgs/CwIi89Dmf
yxQkThQ9kCI9pLN8F7K0NshxAt+oc/HUy6GSm6IxeL35Use8eFGFhovnC9FQC0DVdxeFx+2YwUD3
JkzWCGiOAK6AnsOh09HYHGCx+P38AFhentqu+VF3uYYtTrG8O0PDaze/GmFrfgoZ/yylh4p+9jQu
dbiPRfy7GYrsJcGIMzByV9tD09c/ayc1mLT2e8MzxUcsDqTE8i+WlNPe0pI08LT8IdL8n0zX9TPu
t7/tpPoxzLFNeqdxjwaIUbJsXpDWCI3NbZqjwAT5wY+t7NtEkggnVA8oUkOy0uXDzprZ35kx6aUG
IMBbVR2IyKek/OL90pfpNe9RJyZLYHxpZOQfHZ/MJ8D3PGhi5DFtF7DSBBa+68bw0fnmwfp+nkrj
zcItECJ6g8t5ieFjRUTMQe6SwMtMvFdnbt661ss8fzN7JkmXqhfecSkG5A9nAMrtljijdjQ08mpw
mpo93HkTeZDQOv8E6qE/50TAdugriV0pyo2FWuWJ4RGJTRF9bQqvvUqTQZsm88UlcQ+4242JmFJo
9hw/zn76cym15Gme0M6Vsv5bQoOpe9P/Fg1Rt3UwI72QvDVwa3Tic+SUROWT2ttFpW59gvz8gUlS
/beNCia5oN/JMGAw5a4+alWNOMTUDxsdkTqcV6LpTa+M5LUBpaJqqmgcTJshzhMcW49QRVibIF1m
fzXend6QUTGA/aVHsBFBKiYmPIatXxdSq4FvkutWVQchxeci9Z9UbQRdeJ0syNizGB9VkwX74OAm
otl1XmZc/dHqQXkCIFprqsmwHATf+jw7qxPW0edkMTIzd0mOlRGuap/1cF1CIK12Ul9UrSqMKMi9
sNyr6szKhnx1f1Y13zSGa6LlIATccbm1mYtvnEa/FCB5uZoqmJTs+TSKV3VC5GlLkDWZDhqBI5hV
Y1Jskn1Yr6atxTwR+NMgDZzUEYS6p3NYoQJ1vyQm6mfEV7Pbby6Sqdom/nJdUsIdi2OY1y500ZZr
43NexIx0VZ/+LXqBrjRzpzc3Fm/59Kv2pfVOTHO7WM78xjhhvddz/TPOEJpQ+wjR6lvEKf0jiFH7
XRg9eK7RnwJ1bGmZ0bnBk2Gr9k46mR69S5xDaL8y3teAYdqlwF+BGQRUtORNFYijVEGThVWQ/bfN
XJJiEzU+4t3CTN6WaAblFfpof9uHPE6sq1cN1jWTGp0+mJaTqqaaP5wMCTxEHWJMwroygC1ukdyO
LzvSyDMqrUexnt5E7R64e4ggOty2RhvcN1VkaUdv103zyY1S961HG/15TjVo5iYAtMqOYEcXkjjP
egYRwfiClhxrmrAvt6B+u4AbNAcAm/+5Xjv8XRVaGMDsBxhlLtobXDpzrxndcKuqtt5ud63BeKZq
etRVB9kAsLtVzZCzZHEIAW68qCas5EnnDam+xRktuqq2RYZno+TDULW218Zj77QVR/BHVTGK5aUG
HPJ0a4IFeZqY/28st0xeXY/PvEc7Syw4ApLbJVNsTdGbKnw9PuiVJZ9VbQ5xn8Yh4lCZeZJtZbdG
gdvG3ai9VcIonzsmobMuS/f3NsvPfvu6zqA31t3FSOCW/XaHvTN3+psqeI9Q8BjJVt/bQnv6aDFc
fUTRR38bozB9bA3x1/2AjHUKyhtdd7i3eTvC/vPtot04IViBjNDWmcXyiA/9a49v8TNjYIEnVnEe
IUGcVQ1zTIHz+brDz+M3o7f70x9t6jSnq360fRjtjLopAPmU7kUVXkuU0IUQAEOdtlrXAOmSi2mn
XQZH9dqmYX0Ns5rwmp8mB9VWJCWxyhSIeVxW9XZpQtx8kiI8qYNty/sWVagUWzbwn1oXfZDTzQbR
kLTXVtZvPYHCJ/ReMbLPELm149WHFzooXg/TgzvYIzeAnTHwqR2JVJBShmiv+tKmL13qndRO1YSH
tEHwvvNPxjLVz4s9P4g2xrVYTtZHZ0/12Z/bAVTQEhVPbVQHZR1o+lTvus5tdwa+wwCPMNC2V6vk
cfU9TscweyxsPXBE86Wzwgo+/PgY1uOTM0YotsfkpOAl/AiHdO/ECB5kDiudihmAXxvNcU4w7PFK
EGztSR8jmBNaDKZbH81dzxxk2zH7KP1vXWoWGwlKeDsnGkTSkNFcZfvAx8Cut8Gg69p0BjHxYbRu
cogYEAhw60DSASmPo/mgS7TmcHC3SC7ATvK0Qz6bn6y76GxAL+xqS38uhvy0aK722Aw19Nhx8k7F
CAHOsj7SbkpZ/nmsk0F7FmPsXWXhGKi2a2fiHT3BRKvaFOXSw5na6LM1oElDtB46Ubfz6zHb9JIx
ksXwkz5ejLjzX1cRvgUSg1gaG95jZD3aXarvtQm54Cr5RNP1nYzQLumNel+J3nsYC2tpCQSweS+W
CQV4YTUPiJZ9AWExn0K9H/c1Hq8bkBrh81j+4jLxGbkVa4Pu87R1bYvMbaUZjwVz1cKZ9YuVc+Wp
KeSDg+AsLsZmUGgyqHBXnSCgHjtjas/tELaBbnvTrnPd6DH3WrnTe/NLNOMfAGJqCCI8Xxpd1hcH
+MelMe0PLU2aY4Fa4yMyieBKGFOCvHP7x7qqiJKYE/wtGW6jZhkfARIchxZBxr7NtmVbH/xi9k+l
tTQ4PAGIEqMdb6wEbkQ7DkenWRGB0WAE9oQPFgDhH0g1faeXK442WfItd2vcAocbtqizEcHjvRGd
Blwv6/sHgxKdBOBaaEmwYh8sRntLwLbRfzSZucCrs9uHCaDBSVsDHlZ3UTNqY51WM0XhNRrIg+Qx
wiwlBmenZOr1D7P4PgrtOc/h+SKOss3TC+jlv6VnNWfybzojYdaiuaafl6ox3mwYHjavPele0U4Z
+Bu32VplnDwOZROdo5kZRmHw/S5xtYXeib+gP61vb10QsnJHNCnc5GPBHyCwMmKoomnbQyyWH95q
QDZ7+FMRCuxjQqE3sEMHwa0dhXuKxhhHiAgyjYEup1G1a6TkC0SAcjulya+uqDGJTewjY/mYgVhB
3qrdc0P/bnMsYmbC8GQfMOXoG+eVwIi5SUGX7bAcvWJwC8fM6yw+Yqs6xS39YKrZuPuN3bYeiAm0
5SuapvrjuBrsKvNc114cUvVQO8pNbEZhYA8g9WLDZIWiuQN9r9MFUZZ5W0BZ+6SKfmlkHlBiSFAU
IpTxc3Sm+rNH1pxB+ziUIb4nHpwmMyIHos/QU32mx09RB5BHXliR9Fvynk1tYwOZFxudGGSe6jF/
3nVWCPVugVz8MvsE2FtzWMgKR28IqzB89g0IpRCl6BplqccZ5CVmRGCzCMYCGNfh8Ng9wWuZR3vh
r+qzzfgr8sICgTILeKNnYhyMxhTAw/AQSxe9fQjzm8GAytT/niANJsB+gw4Dy7gVLlFnd2OXvb5F
aLoK9GoAoTxoGLAYuoZ8JHoxURSSWKi969Isb3MsukdCjXgpDguiaEX/Anv5jUhzt3HQkz/5iwkK
1Aydkyu8sxaO/lnLQu/srDidJh2+d57/WCd0s3aHO6ieN81RorDUGzFuzJV3aIbhG94HFpxgEQVa
nS1PE15Fjy7B42olEEe5ec1d7wH8w8IsezWFM6dvM6t2ohsR8CUcA01rwOu9gkRRpA2Bij6yybrV
zrHxmmrjZKI/AF2vAMX5DqAbBoM9ZOazW5KUMis0t5COvdbO4BHlqYxdlqaHeuntw9g2/l+5/w6X
adD78KcU7Q7OO2Opv0JktJ+JNW5Lp4jO5hzNW7PRux0rdf84Ajw7OOBAwZ2QktJCFm8DhHvXqQh6
6PaOGeCTPzvTaz6hUeRSQ0wGM2E7ei8LTTzci2aq3FtVMPM/iRaKWCudZydk7uhPDjhGrwDo2fj+
PsTAdxv7qK8ZdH1blswbU4/4FEPbepBtStqU2cevvDSDMsqWsy6Rb0Io6mKk0W9ndYiCqvOI16Z6
GVmdMRCvxSqeY5ez8ajbbX+ZRjyH+3Ttuan5ddRf2oSpbtPmhzpysb3LXR4jmLCT1rP+GMacmYeT
fGa5ic6hXb061iz2c5mw/l6L0HuS/gAPrTfSoBsuudtl55jlwTkP3WRnVRAAYGMnD46wL2Zkwd7w
Z94oTMAmEFfE99Jg0tqLNEOCa8RgeP8RODOKo8KAiTUjDVUYWKLtrF5XIDD/W2gD+aIRbVM8X/lU
YyS1whqkxlz4PWEW/BpcZM/XRIAmzcAMz1qD4RYciSHIfDjW0Qgaa4mmhRVnyLmERh4RlD7xolYP
nb28rk7jUDtCsZtRpdliVznzzpH3G20elp17AM3cOIdXMiA9KQ3QRb5dPYDIOE4LjBTgSs+DPVy0
Hv+n0k6znTk0pdwqzFy8Evgd8GeBOy0lnALpPc+5YTAVHIoXn9TcOe2aTwnc6AOvDdCG1fd4SvIP
vcQLxu9/eVXIy62iBO4aKmilyUon54Vyfc94UsXCEAbAytd2oToaDfCISaUqNcCeIUiBpS0xrV2v
UEnjHX/o8lSkNV32PLi71kmBh5BSAARXyW2FYlriVoLvQmxturynyYDS2wIU0AaAVVnH30NyJHxK
CbAeMxl/xkjBIT66x3Wx3rnuDMF9xRsB0N5hs9ec0f/NNdS32r9Z1/QP/VQc2rllmAQVmLlZeNAz
SEI9PM62Pbnx16qsrS9IyKPIOb+ZWeQc80l7kwQBVnorbu72ajyQftMH65j6c0y2fuen0j/FifOc
kkrb5ibypb1eIvxngRgXD55tLo9Gnr7POqvUuImQUYyhDK8mTU2Irk3W8feAAn3eFCCioh32goQ3
WK5a3IQj8uXvYXKNK7BdD2lsbWEhYNNPGyuuvszHblflwn+FBeC+6Mu7BMH3agFGEGXU7Zs0+1Iz
MUC+EgvFsSaZqqoyNwvmfHUBQFPD5XjwYuZPVg78xdmV0WBtm7oaj7AjqvfBbrsjNp/OVlXNzO3A
G7fOJu607onpMv9PP4idWUe/FqEthyrN5QPCH6+jBOxteyJ7iZByeYk6oyUzjBSmO7p54LSiOdTQ
wK0IdoaWITFX8PNWpoY3IRXsxiQZK1x45VwErKJfLOIc9OK7ongZYsBieFq9Y1rWn4oVM1OvuLoY
hMXJdl+SFTfaWot+AhgRr0hSVSxm8qlpVhik/21S7erwYv3s2nMdcV/9HjodDuE5pQJ6dibIaaNt
ol24X3SLiWH8nnYgBcLr3EX5PoLOK3oLbtE0XxEqR90Qz7ubrobCCCncUGGzYPBSFyXvVXtD7RjC
HJLk/GPxuugMLsuRAZNVfonaVF+008AlO6rNTBJBgoXFvze1FWhfrzdREKq1w7JCCpnLAhwagVtH
HV4P4SbTjDWOQGsEFisgq/LV1cpdpkfuZflljxMo5vXGdesV1dYdnyjwWpeBgiqqxlkWS3FURyZu
z51BFjH65/x+vYg6yoj1ZSPcIt+pX5mhNU0CFuGz1dXvEHX6QSmMuP4Wkvt0AsP5c1if32wn7rFE
jVrlgFWRqfuvNnFVjkhpYXynqkXRHOJaM/GfWX9TCe4zwmHjqP6k+hl+9BInzYQ4ydgEfl3/Uufl
cwTHfH2MtyesGhVeqgzJujgrafTeNtfmcEBqBU8mQB837K96G6DdkqGel3wOdLP9rvDAqpiAUQ8t
/DriqUiOFM0kMCNq3Jw+3usClfS+4bxiPfo2wlwM/A6ve2QcoDb2WXdVz15k3stE3GcvW4tu3ZkS
9PaYupPeqs65y/Kvj9Fsuz80sMMmEOou2qnHpZ6G2qoNj7Su2lRvgRObIXnlYeNXY3nG19EHfaY2
1wIiAu+GdmgMVlHoC2YSIAIw55wVjQz+2FRnuzhSgET2rPJ825T5CBpKJEf19+auI0bd7dI++yJn
86zu3O0uQS3dVE6+7NS9Vncl6yvW/72B+MqKAVDPRJ2htlTb7XVQdVVYOY4h3RAD0UT0cRre1IO/
vZrq1tzfBrWnJfK5acCw79StUD/SHFvuTx9V5pYIOrNcp/nRr7YhyF3e7q9duqMEeGXtMYR3eOuu
RlP2MG3jfSkhOvfm8mauXYcatotUuAcZSZDAuO5tdOicKOF26Ak5WVn9P3/4j9+gNrG9guxuxubt
yNvTQ02mBGlimTvVBajxfUBu/CgAZM1vOVze2829wSn++Gr+AFX8+w5apPGqBNak7PZWXBoySL34
mzYUenC/w3SCZ9P1oHTfOxd9fC0wsdyr3zKGzUuOO/IejcZRbrsifuwnUwPmsfZD62etzlRb/7PN
H2qJcECc7dSbMKb5nikMS5f1RTBnpJ1sONb312c9QDSSA2xzOyHBdlRv8Dw403EpHZYlTVC6E8ZH
3gqu/J9/V1T5KYzBCvulBVxhBaTc3z2ZPnnmCmC0KtGu8jZ0b2u3rN4kVb23VUR/1h7JMaUbhG4z
gVnJX91Io49Ux6vi/rX+8YreNtV+2fjT0e/srXoTbqdgK3DQPvuOBIHqC1mwdwcUuk/3L/z+Lqs2
VY3Wt1Afx30HSO8Qu8le7bPVy66OuJ//71dQ1dVTU1u3c1T9tvmv/ar6r7bba1s3QvzT9WArR4I/
t08RXLlNDjymygG5jQKE8zpwmD5E08hkobqYe3woyNMzL1BPfBImxqDuSyn7i8vcgPXho0nEQurV
poc6UQJKmdrhwVmxqnKuL+XkDXvblkwlOlPf6VFF7GZEYGZDgneveAdLudpF2nJqd1FSv7hF88eD
V39VvQe3z+leV4331+T+rqhDqinvjyP2g+plVEW7dtdqy8ygL9kpnCd199VFKvCMC5gVXrsxhFa/
VV8JrHZa1eYfrZNn/VU6iCipdcuCa3AAqe6rUFyKmBs2pFp+Ig4ONSRd8Q1zZn4kI3B3ZEwCdY9V
oR57uk5PEMpljbzkP8rFPPupVex1OT9kdo1AmT8cVSdj0Gv3cHZr1HN3cRXdRgCr/wUpvzipC6on
r7bo6fuVDSOS6Zec/Ffs5bwbZjnMxDXE82xfqjfi3hnohu6eOO/++8x+NnbjAvH+fhfrwqUnzdZh
pvAKZxc60IUUqQRewF/gki1m4j7yo+oQcmtQTix0UWbDCW46ZmqyBV63OSyee1oA5pDPPUCPRKM4
EdsCx7Db7Oq2ikqMqCLnZhq3Thgu9XNrZdZeXV/9rlAk86k3X6RV9nvdti7qqd4frdoqh+Fnai3J
Zq4qlP6hkP+zQLt3HJoa+1X9NrFjeVrjSMPyAYx/YBSihJ3fl9MTguz2EWhac1asnSkZmjPvwt91
XBS356uexL2PuT+Y/2PsvJYjRbp2fUVE4M1pea9Sy+uE0Ki78d5z9fshq2fQp5jZ8Z8QpIGqoiDJ
XOs1vKB/4T2+0AenXBkQpJHFsDQcTjIeApsRfIVC4Drnkol/RtzWnkzs0QAe7Gb4hvwzmIsO84g+
/5O3G3oa7+eLMLeKPdHl/38q5mo97KWzeJ7ETEF8GVG8zcXnsti7VY4Bth9MaBFmEBNdqTF3Mh6L
oov42NuUS+zisMmjdtslr/0HVn97UYrv+WWWcTs2T+0lsIATCUHsMXjRi/kryRFC1+Ixmcznx6U3
6O9orRBP9ttol1W+L69F99uuO71BA8AgjRff5nHiThUzunkz1w1jQspBQSlSASY2TcLEz5k3N5Sk
KH+Zy96+fT72MHHOfYauW8t+BTx9Y5KlGpfo9WYkof6yxRfRy4Nqq/JeXGwxqRN787Wf60gEoXnt
QQCZO4tPn4vzsWJv/hvnhvl8344N0qcGoQ7GMMZMMXAi4Qa2SJTFk8cVj1jGT+23Lz/mSrYIpE7+
Mo0Uf+Htzhs/PIj2e3G7BqpsAZqe/gO/aZDcEHfKv++Ko29DFaCcamfn8eo7FcSDKTIv4b5xQgTB
Q7TODfMaUDSIzdxPFDv3s1PKdH/79tOdfCN7zM/MbT5zu5lFraOmDfmTf547sXfrJXa/l8VBt7N+
6fX9A74fJSkkNmrzURmRmhXjyjx7EMf+W93cRbTe5tlid96I/2Muij1x3H+e9ctyRvQWHb991L/V
fTvrt0/ypgEfo7my8WH0TY84Hs7kKorxtlYVD7zYEEqBnAmNiMX7FGabN3PdmOAJCv2OPkWtsXvr
JIZbcfK565cWsevqHgghUvC3O1o8LPMT/+2hmh+g+UETdfNh4oj/rPt22L+d/va4julE7s9C0H79
ysahjWntNBcWL655c1vJzuUvsYp/6/6t7raemE57+wRxnm99bp/QRc5JkbrfcuP4SzE0iDWo2Jvf
0WIMmYtib56QzZ2/1X0rin5ui2BA+6mUSCJEmQmRj4eT3DvTW3EL33ZFrSiPhLJZVidFslGd7GEe
3gFTQRufy9I40chFWYz8zIU8IkpGYti30JHrGfW4FMMD0X8kWSuUgf/Q1W6DhikTQxCjS5aPkDAR
f1uJf1Js5uFWFMWtYIlF/9xnvg3mum+30Hya3qtiQhY2TK9OHvVVY6nxuBTr3wiAAeGiqH/06i7Y
3J54cVHmzW1Yncvicv1nUTTMj64oegRS/gzfovztDKJuTCKwE0rEYzQP9reJ9a1d/D/zkRVeJSze
kr1BYESbIiRfVo5zN3Gs2IiJwVwUe9/6iUF0rvvyw0XLt0M6p5DWo3YGFXgtoVLgGiB6ECnXFJAc
04srxxGvfhBDl5tESbITVyaP2jTZjbK1qBLL2Il/eP5Hb8/+l2Dml6nC3FXsiT8/yFoierdOtyBX
aiF6ooUBMikqWtnd6OSkY1BzUYaLeERvcUpxB/SjGlav4kH+E9UqZW+NdTapk4rkYJom+wiJYFji
kNbEpqzIVi7msmt4EvpnvrHIJ91hazQwIGNAniMfhqp4W111j4KzbZAACGS0a8RVFf9LmUBlUovs
MQ/hmQg+uTr9wWON6E59i2d+u/zion75i25L19tVF2sWsXt7zAOSk6OjD2txlcXHzhvxBeaiuLDf
6m6rOtHyncw59xTN809SfV9dmljrLbAxxCrOS93nJgv7rYYQ4FqFMUsR6hkCpNken0laDZXcmWYh
0zO1Og4wTzWK8G4qvYdASbbKdA45KpNz7pX1QvQam6TfSWOur+Q2AaTXddmiCnjUxcZJbH1pOgA8
FTBFpziyN3LgG+kaySAMl1nZr4lKghoerH2letUdnCxyzYjGQjxPLNyLQvkUu/3jhGj/4UFK+QH/
plyhGtejykFR1CUIHiUR6YmyRwUiNIv4R+hYKAvqzXkI0UKwgC1sVHL7W8dwx2tcVJ/wHXetruTP
farjqhW772nOlLzEB/7gejJI8aR6bJ3R+HCI1pPZdT0SDkqNOk7XLbyqLF/KEUwvS/L8SZVjc4mi
DvCqANkuOZtsAXRCyWNqFOg3yfKqQCIYZagcHDdGjMWln1oIJWEm0OEo4EfKtsrM/DIOUXERe2KT
ZJmF7lmaIixMEN7IQm+VF8gPuUP3ppM829byJOWXyIWGHQlKHKspALywXVZuYRaiei1D+NRcjERl
FAxXdZKBCXLqjvVwldkHkBqk1xyC7TWqX0M7BNdu2kB0Ca6uHL0jqyntRVWeYNKN7iKqXBnCZ5pB
tsbyrhVq2FeZTOg1lhRlOfS9xwqChtB0gFbFJtcyxVIUD9nF0HXNRYka526cNmUCbM/k3oJdTY+5
wVeTeKnkFq5oHdkZfcBsru9VdGHcX0MUjJdbCTQHyr8W99x8fBEYzh0qM8Gy8OsFuqfa2lIMfTUM
VYrGG2D6TFP0g2kBdQbWqqxUU43qBVbwyGDgAJ47fn4qoNqdqmkzF7k/t1FGDLVD2siEm5arh3TU
Y22p6JpyEJts8P6uzNpCWg4OLHfHjwk2I2rw2LoARm2zb9+iLn3VSKWDC4fuz7Olw2cGmQhaIStQ
iWnHX6Q7X/w0Ut+GKgKtgCDOo9cnwK7RwbobFXLJxhAZx8JO24PahvUujsPswl+gQPmv5R9VL3Fz
JbF+lrX2sUQ16GwH0V1nFhXUV6n8EbYkjizEHteiKBpIhT4hv56uy37RYtyxGKbuoRJjyheC5ZqO
I4NNlSVBu2XMWH052EjfrXjUj+JUZaUrF8vxd5DDcOpMkEXb8MIpVvM3qL3ot++P0e28pTbWd1VT
r1MZWZuli8Vy6yUPGBWOBO2zirWyqR8hWlQ/4J63F0LHe1HCaLf+gWkdZKikR6xp6iHqLC3/flBk
P8o2ely4BgLUhvZDxGLalWDQndBPa09lR1g5j1E7EQ0WShZ7ZDAj0GxcClWX6i1im8pSFMXlSWJ5
elVZYMKm62P2PUCXYprohVuz/337OXGUulszK+GcTdcPwWkQecng4E/PPdN3OsopYldsCm+E4T6X
xd3W10hIfqkUzaKlgdyx6u4AzoDA89C5Jlb/gX4og5Javpal5+9as/PQePeL9zzfiPaw88tNrKLa
VIySRcBasnELJx64r7zAOzXTpovQPbE1d/uloW1j7GSePdcM11AYwmPeJ3gYThuxJ+p0VtkZpAAU
1UIlqPAb/I+O4pBb7/nopscc8P9ySGx34CtkZfv9NHWTIXJ7319ymWjg8tu3E73FhwxZrlanuJ54
FKQddaOGAYsY5TmYNikCE2dRHFwXxcLA7SCvyyHB9ak5l1EuX8ydxB4OekdefA15ZA4ObaIqfl44
eGIMknSwng2g+ChLidZvh4qi+OAa1dGdhRD47VDxaV+OSFR93eQANL43TN9qyEPIjvdjZr7G2JOC
XBrt+FgPRXy0+wDAiYLyZpOQZ5TJVqyjzFce5NzvTrZa/pX6ivzQmZn8oPrlpWGAvZCbhumC6CBv
v1ZD/8sqa/VoAi15thNORTInP8eoGTwHhfQCH9m7E4167p3dLDSvog2k8DqGUPcjnXr25XPUKfqj
4gbZkxLtRRfeOcmDXFXQLy9+GQ+n1lPicz9tEPdTu4Ueleya1bhgzAaNNxVFH4imJHJc+5ccdbiX
2sQuYS7Fz4lToqOtaPVSFLW26nYarqmrXDdQxF+YRtP+wPQK6SKjV9cBhMrnqsUWQYavt534lc9A
wfKVmbj6rscy85qb/SMQmubNyD9Gu7JfDMmuD0keIJ1kqs1bNQKkkC0jvSKig5au3/72LLN+A7Kl
rsYQF3Gzch8VwGdo2NYdeE/2Qr9ej1jDwhf+uwpa5J/Gb3WqYYGKTcZT3jnlGr+2HIU5K3tMJMM8
VHEzoLndZo8qjOkfWL8vRKMEjO0RBMYLTF75LKpMtyK/YHf5VhR71CT2ijNES1EsQ1u/jmTpREmc
senks4zWmwoj+ugNI7iEzPC1Y4lWDLTo0kWFzUzPBN3DZgUWD1lPpGXXhdtZB9HS1q6z1pXO4L7D
7WR0GXkQjAmeW7lol3B8goMoWoFsAlMI2qMomhgR4QOpuidRHKXhw+adfxGloU2ujNfpVQvB97i9
t/ODTrqPk1o+By40Yt/FrqpLiytAnzWyE+197tRPUVjLR8AK3b2q1jwqIaryRWSfRAdRjy7iJpfK
5CKqxEZH5SgwITCUjYrhaoZ7bGJ696J7CB3tmur3VZVt7MYuMCws18iY50dzsLJj0ECWm8SC86Mk
s6mawkZmVh5WoYOLlmoG1Z2vWFiBD8YjCmHxm2wUzhrdzHwninB0gNSr2XOu90hSai1Ygqmb0g7u
Ak0/UDVpj7uyXAMUL+I3UNTJFjq+tVHJfbyZhnZMbcl40P3EOueRAcBi6lYP8q8BtOSeV5tyZlqn
4EbEnj1tRiV2l0TwKvC7f9fNXcSeIdW/ilZVtv92vFoDgGnM8K7sx+rSSwVw6cxG+g5Ul86b6Fcq
u09635nPldWjD5Sq2SnxNRNl4yIGEdeNL21h34uuvRafykBzXssqlVd2GRrnOHcwYClL1FLQhX2C
jvQpIX61DrOlDWzoJOc8VHYffjQKADFDs6s7R2+8g2Ra0TaIffkBVZVyIU5vja9y7lSfDXkjYER6
iA7joO2I2eao7ubGvWOiOc7jbiFsqaSLKCkzlHHRqDrljKknM/dXrauGhxJx8j8Ntz6iOZ9r4ZEA
fkbGfyWPnhyuRLsP7vEkzhZaNpVmAZ2wsPT9rSiaVUeJ+g2PdnDr6SnqvaFHxlY2O7jb8ykMSz+a
wMsPlm9I61jJVGypOmtngPfd43VTnRRNtzZmlAzXAR+XVVvL1RNPowz0x7bemTvfo80j/a6cR7uL
mJL2mbG5fzDrTP+Ek4hYpM44z93HQ5tEFiQVb1yXRVFeQrUud7pWdIfArg3cfd0cW4LGQh8LsCoD
H8xMNUcWy23dt9Drn6JAl35JIC1vH5SkClJxmfFziLsPX5KsV8WsEtSOlfHBN9EGZ4ri3UGhtrfJ
JCouS258bOPQ2BIOiO9sqEBgnCuD+BkDmemO/hsD8DvkQ+mn6uGDDDqJGTaT8Miz9V8Jyshq0z56
D4ZW1T/aBswyOsXVo1OzJmzaQrkDt9EAz8FhCd6VtSK45ro7VdXwoOqtSdJAjpPjqDTJUexZVkkK
EAmEcxMh64J/zQ/F6pzHNHZelSGUznrrOFwD5HtLPy4PothoKM+lVtjs1bBFmEphXrZvcqBuWWU7
Tx6E9EXR+fK5LXL3KSjHN9Xw1IsojRMC3FKNO9HVUaxjoBjuVZT81tvWcR7/0DPVfXJHcomZUT3k
mmU9udveTay3kFfltu7lemvVnfeeqduyK833HEQWljlFueu8LnvF5m7ZGoH9g3XkCZOH7FK6EuL5
HuSNpvWVxa1uaggyMs44605Mln6L2NHAQ4TwmhZov4TdoYGYmm95zdPcodJKbVWYjbHpsBS8NNOG
G2NYVXgjr0RRNJCwzS7ViNsWltVHwE58stcUoBswHF0Qu8su2rQxkeI92pJ2Tq1i/EEU4LXJg+F9
CCagRw2fAx0oJPdi9TUcu+G9LwNj2U/1wVT/v/1tJJfm/q7tch7gacvKsxF8+/v8c/1/nf9/+4vP
VYsO5rajr/XUCJcdC/b7vBvKe9XS1a051SGXUd6LhpTF761OdEEosrrPp7pvx/LmRM5KcrahyjtR
bIyJbekUlbzhzkj+1MnYRzupvpm7icY+dJxFWcI38PI7KakNCJNwvnql7Ly1xbO+atGxWSW9kt2J
Ta/zf2Xts7pQqmKt+pF88gqIeAxSooBCu3yqp40ompoE6f5WTopVy3INrce/W0X9XBRHiDq07Y5p
AKBtrrqdaS7HDHpjb9/lXK6PFvsPFMmctwg+EzdVnu4dFy6p2ls/BrN1PjQE6IgWOt2dYdsYjkbo
rWSxHJB9hU0M8Xhf5dJGU53xBUWGbttwViF4+gwtay8+w0+A87VFbZxxwnYubqOQ6JrOjXnFncpV
ewI3YuA6oGkbtar7g1r6aHb/47BzM9cx/AxyLosv0SA2LVrdaxuQFUz01trrsZ4jrlO794kVSfcI
RDcrdedgIxaNI5ouGtoxiJBb+oIpCLyYsC+3UpG0WxZ/yOJrvwu9fkdipHsJQpzgo6Zu74KqVXZy
WCd7t4/1i++peGJI+fgc+/FvQIfJbw72sYM/SLqOOhbWv/f4yWy1vvEuRVZV99m00WSmh36GXOLU
QVMnKlIFZMOo84sSw4tHMlled07WXER/0Q2DpzWmkQMGaIjTRJMnO5B5vGTb6N5DrGONL2V8RXQI
gwgDYzStkfsNPmjlxfCaaFtArTlHCaQKrdfHk2WDLIYdbx6tpAv2GVLGR0cPjD1hj+zgDGN3SIq+
30tykB8TLcPYx22DU1S5SDx1ln2K8gGv15IgSdBE7iasaxkHBrnc2E7WQ3RFdBkBqPZKfiJfx6HV
3LuoPaEbDHaQEQc0UNG2D2OD1Q/mzv1jYCCP3OiLtvEJSnmZ/FSRg176vaw997aNlje6py94z7SL
Ihj6s4sPFRLUabwqBj9ACQv9ON5NED7cePwrquy1ix/ZK9nrCl2bYOLaj8EDWNLfgSmPf0mR9heB
X+jlhkeg3LPVTVLzcnY7fdtOZ7BD/DvAgeVYPPQsqMwBkU4gJn9l4BLVRv9wwBqwBEy6I9qo/bWM
LHVS4x8RXSvPjjE0SCHzBLAyyndJpSAkg3hffwlRa2FS3u9SXQoeXcmxLpYCm1YYwft6C+XOcLtd
G3fDq26ydlIU79HOeFKUIc2QDZD71wAA4NrLu3YnjlLDaF9qnXJILaVbEUvMDjCCQpaqEzLYcDDk
cOvFrUofEEQUXcTel0pzahGV31vm7n0i9An5gPk8oq4obHhoJPCWCY6BFyOvsXKspea5wcDy0Lty
gnwFlyRBb5u4ZQfTYyqiaOeshzrD53IqqvoAaUk3sr0ounGpLGAnhgtMHiDJmRaLgmmjpj5+T7k+
5MfeiQocLNgTm7mP2BN1OI3Tu1KBKHUpaKz/w3EjglE5BPX/ObcofvloCx+BPTOhxZe6+RDx+X2Q
j4ckfq0G339kzHUXWWgZe9WFW9Gm2oPsWO5W63xpOab8zZaThVezyHaiJA7SNeehbhLnbBjSDumi
8eI0FZTCOq1f2t4qFlpneR+1Jz1CKHJ+6oqySW2GA3TAl56SqgEdEOVtkvA3wYw71EHCv4qgDHnt
VPXrZHe/jIwmPxPnPsqIuJ8hChTnVCn8DXKm4yLS5eI8N4hWJlh/+ulY8mS1tZSbZyAyODdPZxCH
iI5zsTV7a2F1JTnLfz7k26mlPoIvpLrPMRhVBDOnD5lPIIpxJ+9IfoWHld1J1qnpPQyIsA7F8UVq
fSgkqnXVUXK8xuY0+ioZCAPdt291MH2xVIrtnUWo4GzJGJeEMlL/t+JUh1N3dw6mjagDgqms8UUj
CzK1zg2in6grSjnZ6B2uAKJYm1q6DpCFWTXhQHi/KP8KIC44mVy+Kd4A/a3Nh2crZ9FeDpX7kI5p
uwIq1t6rTYgaptUnd7aGqEqIiNt5MNpul4GqRcExALOPbdXeiB00QaZRvLPk4JLGcrFJWOteZbR2
iRgQvY6NUiKwniVPfDt/SczbfolMFFCMUdff8RR9davY/MwN9yATyPRQwoHXFJURU+mnLK9N5PsI
MpDQaH73g3Ny0zT71KrwQ9KJUjNaAqAHNWQYLW5YOlILBpKeyZh0T27ZVWias4AQrb3l50c/gQoo
WlMsPE9uO1YL0RrGfoLnJZpyonWozfhSSvp7NJ2JjEd6F5fFg2gLdZuYE0JLzMmDu7yWpUuIkxD7
njEGd2JPbOTEextVudjPVWIPN1R/FeLjcztqbpWtxNqGJKIWos6qfOQm7QreKeKgy7nf/Dlyl5wr
PTMP7qjSdwxxpYKJ9NBHTk6KyCV5osTK0bEb5SjDo4KzHijbeEQqRjSITW+jGrSUpj6lJA3FZj5G
caXPfMxRtvvnNF+6GFYIh0ycfD5bi03HsrWGfHU7r2h245CP+NJzNCVpiR2WvtJMByLYdHqpK6EI
wmD9cqBouH2k+IJ+IrsbR9efb3Wa+Abzhw9OxC3oWo28r/x69a+/ae7957zKz8RDt+H2HaarIPa+
fNnpy92+k2i5fWiTJ3chwq5QxbdGbcvHbOomOrh6SZhH7IoWsRnE5Re7ut0g3dD95ZAROktNt2G2
gZ1aX52rKCiWJQYWXgDVzKvSDyOrBjT0wDS28t703XFrOc0vYLnDKkZYUQ4+WzXCOlI38aNw0Adz
umbvx/XPMnGdDXOmo42EaVCowUoxh0nK1vk0JSyyw2YhlQzkCM3qyOHbDjHGCncru4yeWWfuIOE9
6VXrLFoeO3Q9hsfSLQAXN0+K13MyaH4oYkeXVq5OVgj/sgD1REBnHRPdynT1w8+6k0TWc8iwRByQ
YMinhF8mkXSI4Pvu4BGzTHWiYyAp92UdSVc5ZMmb42d0LdyjzlwEe7mpqutbaFJxdL7VKZi4LMas
S/bzUR6RvFVSIrmEb6p0FQ1w0D7qEcZVUbdQOceHqnioYr27dkyEaqtECz1lSd6NQEYQLwv5It6T
lGOygkMOtgdFY6HsUPeLHqqp7oA3NOJLq/Q4gE2bIXbvyw4ef5IdLa8zQP2zyYgWL+GY9Rs1Q2tM
1KUoMGxHXNYImP5d14xMJJA0VbcFLnqZbbh3ybRBjsLJreJam8g1xTW6OD1zmOs4bYJYy3f2YA0L
UWQE0a4hahQQhqpb1VxfmfpLYNTaQVTZUqGiS9aP2IVW2VrUiY2muippIjQbRZcvDSjmaUN1+2BR
bagZ+d0hS/fig0Wd63cL06m1VT2UZKynLykag0hOj4aJAOFUZRBWv1iWtOo8P7zP8nUGIfhaK0pw
T878dx8U7r5TtDNC5PGpx6zqKjb2iNY/slbGZq6LhzbFxA1l/kiWQglKo6vhed0cIiMyrgT7jdux
TWCux8zF/civq2Wa2iza3BiPodHI7e2tjENSsSmzWF+C86Xdzw31OE2ew8q+Gx1mB+1YkCsqGv3q
OJF0ZwRHbypoQfhn0xvlW0PU8jDo8bQshO+D+x/AjLlfH6FyFI8MveJElpyZeFcEVwzvmkueDavb
HTXmgQfWuF6gilzdZWXi3esEye7VMHvIXa8/im5iw5RMXWALlO9EUfRVUFlfGQXIcXGUqINREUNJ
iM6s4fqlI3vONU4154ou93jQtObdc0tUQqZ61UpanKTChRvaMP9FNxQw92Tu/bPowczvKgeKdgxG
7r9sCOqd5DnmFbKodcVBrFgrvo2XQT9aV9Gg1Ih7yjnJGVEUDQim6JciZsKI84aEcqxfk0rWtGUb
MP5GrXGa+/rETjEzq6xtrBbhxh5ATCBn6d/nsCFW2LNEa81CGW1p1YW70RwN5XD0W+6Reg7u9bqC
G6pFxA964qG2FmMqNHmZiA1zlxG3LNw81bFntpF72OFJmIW4k1Kfi/Dwn72piL7eS1rj5Ye3hgP+
brJWcTGHPog97JoT8teHemIJNROEUeyJTSeAktOGRS3ASVGJdG2zdVQy3n2I4Es2PPo34NWE85aZ
dpevsjoSZqlZxU7Eh3nDHBmqgygngvXQ6smLPhGPmolJU05fAW8imEem4B8ZBcJuqEESFEB39yA2
alH3IwZH5aS/8c+uGjufQaSigVGlyD6K5rYdYYiK3RDZGST/o5A0B8L5JO1Q2btdMXvAgiRCZyS0
TVKI4iremhF7OU5RmS3aJ9gdwDCDvqCvpUGToNg1v4ZG/+miFhFnxbbH/mtlKA8evo6HrGlfLS7r
McAObFMr+rs/6M66n1C1EafJnCMjTrIWv3e+2mJP/APksPy17nGtJFzSjnKjrsrI03c1Rm0HU8vy
vckiISrCciHJzbbTzaeYX20YPQx9SB0y/zC3gFIyJ7cRpB8lYxWWkJgnUlo6Ia6t6c8SewmiDesC
WRDeu61yqFC28AqTRJeWo8QXxf3py4WBosx1M50KCUVLWUpS4hLvJ+BW+MannvjSWjNOWVf2h8o3
u9tG04P+4KrTlUuG90RRiwOU3+LgpAWi42I3tZ1WWYtdYb0q9sQmstwCtJODGsaEnc8mO5ZcKyDo
MOn41xsrd6x0HyQIAUwc0elnio34wXOxSTSUZRR8M92JwzROGEVxOTLBORW79UjAK02sYTX/M+I+
nYtiz1E67K0g8DJ4Z+gEstEm2N+8MRrd3za6cYwm7L24D8QmmIodKY7NGFQnUZW7BuYOns1sRNga
tMLRwJRa/t82y37ESlXiPqqlcMAm1tht12rUbh8h8gVJnms66UMUOjYGYiOKYYAKsRJIv0umlN0R
Y8h6MVZWiyuKFPZHy85WGjZdddYPCy/BWtfHn3ol2wWrGFV2t8R+fjpx/6jkk7Au8xF8YzMM56DS
D6TO12rSwhuNzklW+As0ykiUjrl/MsHCnD23WZJvrxbdkFwShVdE6hTGykFl9SgX9ZIhIyeFTmQx
L5o9cgPT0naU72Hfq7uxw0HItPGktV7qsk43OkkYUOxNixdL5W2CGiNKnMClNiE/AkxwxQuXQSO8
01XFXA7KIK1dqcYWplU3aP8jTzc+aXq8T/Oc+B2WREGlvxVdgWfhEG+QXwrWBkS/rG5OvlfKC16O
MJP9LFtVEDL85oTwK3iSkJSuJJN69UKCKnCploiyBZuumDyiaw0ULiEKktPLMVc7/I3tapUjUVHZ
xBrb/ndlcWHs1sEqhePH1jl5QxQuAwy23DSU0TXFojRQCFe3MsK3Gv7nA6aZRfs7dGFkyyCplv1o
2FsXrRspr3e16nMR0KELdJMrrftwxatOBxfTPTv2FLrECJL5WPXT4tU9jS2KgnaMZe7TaKtJA0Rg
Cbx/00lbZhTjkvzjO5Nnf20P8PdzyYzQJgKmY4/MPXW4OTbyaMA3+eFe6gy7yL7vkUDakfGUT4Bp
cc+wcWCQU/7oHJYunPnGQzDY9mwZr61GR3MK1pMv/a5dvGXK/jzdQWpo1ufYH38ZNC7TihdlwSJb
stxLpjafRYI6ksojulS6FrOmoSPf6Fs45sihviIgesqiCgdcE54YDO5VTDhB0yGFj5EcL816khRB
a3nRq/WLy/tihcrrAl9m/EETUjg2n2UWToAmxNguQeUMKHoZ56aQNolXufcDiutjYf+Vx7jqebL3
MbTSprZZCHZKu5omgK2p+UewchvD8X9K6LAush5vYqUfX52CgAUBSEX6ZWGRiK6RFuw1hUieE8r3
KC7YS22IV67fPg6KvcEIF/iIDxRL0mWyrayQpOgzKpRmMxZ9sxr8ON9I9rMvpenCCBN3XcYp8Zk2
3RimlJ1GnxN2NZHBQFHuvD6skaYc9o38wcrfXzqD1a6b8qGKsGot8esinr82nfxNqVvkWRBIsjVM
j+v2GUSuhthR6C9x8UwWzAaV5Yj+6sLBMHVRD32yCC1/Z+iSvGiR7DJD/RkhsUIHJInMV8z8qJBX
aYj7io1iqKw0O0XzDNqGF89pP1yvKBF1yn6G4+uoRoivxf4n4NxkValPWCg+teAlybqgltodHSRT
p9xG3Tf2ilhbPzQWITNAwKar/iZ8g4SJ+RZ2xiXrSdrHzklX6ZYo3VmTmf0zpofrFtfhOq9O7thg
IJsOW+x5TdxlU383/IVzNvHqxyht3pUGQ3m5Hq56yMy/GSe53oxAINboJPp0RugUkckGzDDChh73
xLLMGgTBwo+Wi7Qoc0yBJU3a5z2TLF9XimW95drLq9gi4I+lwFHLN2ViuPd4G9ZrUjvhsi+sJ7NP
VlraMBBIyNDG8Sse9/FKcUh4V2UdLKoqeQEvCsmxZg3dRwF+SaA3zRIj4cknFmR0v66k+Bkx/3uk
0+xF9dKaKNAVQQTvvtvbgfozk6KfSaB+VoWGWWCJMr/MGooI9zbtmmFjJyQLAgUsux2DI/IH71Uh
CtoniP11Q/Ygh8WlmAJV6TAlYn9plYX1QscX9oHKVq2+QPeuXPeSOdGd87vWDxdBZhItmYC6hdfv
M4WXQgJGyES8D60XRk3TW4bKvkyCOwsgxiKPs0sSZb8TzdoXhflRBSy8ev3q23Gy0uV4B1CFeJBb
49fSufDq7e5Q42bmIVW9KkCgrxstRJGna6OVKeFGr0r1sJCMtF+5mvRpo2zkuy1A9EBb65hKqbVl
boe+fMTmjTR0om+JAmyNkUimnz6lvbzRcfXe2L4JfhjMSmBwm0nZqyNn4aFder49aYj9aDUftfH4
eRjreIX+DHLh42fWmy9qNty35lJNzGJjev15RJozMlGeq/CfVEzznCFjbWcVOoOZSkZNr/aR6wLT
NrddIK3sAK/7tyHI3x0vfjTz5tSbYBrl7tmv410FBifquSfCutogyYY0TXvyEQ4E0IYwWhkbqyhn
BS6VK63k+URV3oh3RZV1BHEHNOPQh0Y0AO8Kz3gf6v4db+pkYcXSU2UjZFMH6luVRJ8dcnpa0b/B
L/sFbBdcrLYd22Df6MnjAI18GcvZj7xBvDxAh6mNQFRzPR50TMS2GWkAMH8asaNq3JKAREyt2ntN
c4+nER6CNvHxrrZ+VXqFNAVvWDy2sXpPdSR/EVBeSHqH5aWcItsUn9Q6vY+Q5lkoY2esdcfZ9qaz
f0sqBPpQG9pnvVGjtx8Blh+AR/j4aOLGfsQUI7vAGwbCZyGbrvJE5i6RHaLCtfEpJ/UpkrvXhi/F
0u8lAISB0mf87JTSkZHvAXBZvmgai0vvXRSc6TND3dZht+szd1Ptqi7dVFwWBglW/uQO+wW5vYD5
f4cUsJVfAqJUuxo/NbnCWKx3TlGG1mejReRT0k0X8PR2tvsrjrFQjsCnpX35Yjb1SXXqa2PHS/wc
/h9d57XcqrKt4SeiitCkW6FoSZZzuqHsaZscmtTA058Pzb3XqtpV58ZlIYRsCZox/vGH+7qLPuyC
vhEJGdENKn930dTjT1oNAaMZUh4E0Z8z5wYTAWzjS8qGxlBUNOPGs3QIxv1O0GccfLrlqrglerSh
Dkh0sCoul/7V6QCV59wbV/jwXPJ0bFfSxRFQFxCOrCJ6qpz8p+7GZlV0uVpLvycxEtFhE+uHQfcf
XIsicopxzi6j4Wi1VNl1H370Hdfd3JtbBzNvtx3OFugdzinZGos7R8uZhsoQK1G4U1juvuJBCNEp
AkKzwA6bweJDdvkYiTyZWdCNYt2bro/g3/NWQ6qKdfHYFnhEDZmmb00Lz4a2SR4IgO9CvO25wVFJ
3vvf+tj3JwMjMroxe++F3ZMmJmw3/f5DdDiNT1oC76X/aFp/Gw1YirYJGcV+5q9zIIKGAUcOMX5d
6hoXD0WYFGkgIxCBXtcLEOtsX8yDdyBk8tVNMO/hDt4P9bfRURtPisuzwl8nTU5Cq0iYU3goppwu
MnkwWH7WqJNgNZHfMyfyFCXVLyGj8UoYPWMl6zlsPYJKyi8D5zpvblBJGCSChYlHPmd57iN5dCgW
o668HXyGhuSLYHV1RkD0Qq394jG0COxoyYowxz+TTQeQecN46/ncapxpnXn9kjDI3dwhQCpt8VGV
r5kpuTpU4DSzfrGHYqQYz7OV8KjBnBzeRpT8DuDZ3dGuFocse8TvbVTPdqU2hmmPFFaEZiQu3g5O
f6epsT4kWnZnRRTkZNKWpl3uLJApKWdFQRsPO0TaVusUawChZyeOvvC3wjs1g7MXG5IrgJNG+wX0
+0yq7BA61kgycMe08raosTHD4l6scti2+9mOmnWLI6av0iCd7XPT+3BT+x9buyFq+ZQQzFoCQmP4
CPcuqzdIGe/SQYitXsp3TBZu+nLG8blaLJo/pCC4evQNxPpV/FwLl0oIDpQHSLCSekTdWSXYTEJB
L70dpCWbaEhXBamDuMeZUIXYn2mPBeSgJjLbHXMrrOnJ1J2TTLkCYz7hTBAqwVTyx3bDYZ13OA4X
m9hwdokzfszjDcyZ5xxG6opcELkpDD4nosRvUWJAG5np1x20St20QPD2q4Yz38JtC3APeTPbo2Zs
HQKPVr6tPYpKbAcMbpdFqlrhg4oUaoJAvVvc5Uj/yFjYNOuIdeD7EFtfpqNN29AcMEtGQoqjIe1p
nmNvR0Vo+5z9lYZ2gMKE2MQY/Qo1fpfEeCRl1q/ldOXKGYH7bVyTWDeBEG3sBU39PvF0E1c5d52R
crrSfM4S1zY/AVx+yFCuj0PG1NpkcD8RVZSZxgOGfcUaqgwCSstY61llLy/YJGDEa9NksO9lO2Hj
S2uM4941Bo86IK0DrOZa3FO6t9SQ2FF3Ry3hbKsasWrz+jnNS+RIzg3GmOu5on5WnU+qLyDFysnj
nSJxHNfO+daBwl6L78nw/9TFnK4hstWcpv29W6p3t1V/cBLdz9MUOKbxUY2JjVuywqIX8UU4Njb+
JKoMmIPotXgcMve+bz1kGWlxHryeAYrUGWT776ndkWhfWE9h99ALHatuPERJECNxR3fD9RiX59wW
J2E4XLpRR54Tc4xGdy81XcdQlWodJ/odgSPP5kAqpt+X2yieHuLQHuACuvcMVAhwSUM8m+c3z3/w
HA2SiLl48RXdGHRdSoFNgYl9XbROzWo94WJLzPlqaHrmDfFOq8tzmT9jm+cz7Az3nJNBU8fWZkwN
OrHBYFczKTea6ViBd9NGGHYC+sFdIBvc7+GclO5GSf1Ny3NGLb25C0c898aQMLwcGzTp9kE0dH9i
CfXetg7UF22ZU2Aod2VTVdJ9qYueHaikbVyHc1KqEj8wqsHhbchDyH0tCOHmltIyAs9Lvyc3fouZ
U05TXwTagDdg6pvTwZ1eK5Hkm9Dc5YKBdIkOFQ1qtHHIgalE/5aV0YJQ0/mHKd+a7zQBNwRmJY0B
0kpenbZLEZFOTvY8jty9bVK9t7Wi5BicjjFhy3g4JiTad308lL/rkIyMLK5vuyjeWgSJbP1pPNaZ
+ZVrCHbjFOf3xW9Idn9gJD0zEK+2GhyVleSK3/iaS2/ocykp1d6W09bHBXiagNvhc8l1mEW4s1XI
AiVKhJypVtqi/ctDsJAk+a7C/KS7GqbmaU2yUGgzekrafYzBxgrSkrtqKvNbWdhO5c+G45Ykbhkf
rqHt3XkEP/Fh81j1d1VhdYpf9zd+M59U1Gorzfh2xnIYZ98sC0iDxYVgvjQxEa53I3dTLkUEh+Un
lBio38Mv+Za3oU/EcsIaZRB0Xgzui2+Mx6nBjASfObLkreYyNOKz5MvCEuU+yXxzpy2Ry3E9nXJb
x/U9KfttktCn6dT+da1euEahgUCqX5ZDZ9NE047XMQXvI4xv4wOxQs+ZYWprErB2LwhJw5WSIeyh
b398lZ71Crb95BY91SbEVHuGcUZ0NdKJY575tKksUaFFwcu1CckWrFc20Gvedcf8kAZcqgLOBIDt
Q8WHtyqVda/lGZChsN4G5pZGpIY16T+Ln4ofnWJbPEWzszdyCnQREcrH6kQFgNMePaxn4t0qewui
MU7CAFZ3fhzd1z8svCGTH4WycoyH+1zQqTkNeppUEYsi9Le4IahhMivyoNQTBqT5Fg7XXeoOJ8YK
CP20/FbkUbemCTypxbl1sh6Nz6j0Pt2+fWl1TszMfiH74tF0yrWIyCkkAhgXcIJkp5u24WpB1gVD
fN9a+lvf2V+aO4Arw3RrLbLrUh0wJuX+786JhWJiOMj+NpP4gLMAQINbzJuN93BpXj0tOs04FWKp
fcpMZwa4a//UctxKV3vJiSReubGlAlVReOs2bIaQs4Uqpi8rH6m40Fe2yG+qsPsqBRKKuJ8xpYT+
1PSPbi6OVuG0gan11FQl9Hsdg+ox1bS1WPJ5e9/YIAUnij6t/sRFvMe44qZJ4q2e2d+x14BTNUwB
SVIlSjHZmVN9mzkEijYyP9QDkam9Xm9ghX9mRgtd1CSh2042acbgOe3gv4UlxsH2hj/h2McXNykh
CatTqRn4OzlGvEL0GCrrIeyQUITh71xqTyZRQqNTxU9a9oFnYmnPZqBFOmwsZd5OeI+trc744/bd
wfSTx0oxWUcB+N2Fy4cd5x+TMbxmJbpq0hZwv6r4nxN1O2XqXKXQ88LokxLik2DVeOVWw9aup4++
XnR5OjdyrfBhBM4V3uMmbDtq8wWpHHdM8eK1NQHN6olJALwJmhB/+DaJFFlbnoqcOKXKfig8JZig
a+9zpE66xELaL88mS7hwvV1XVV5QKEzuym6TqOQtyRsR/Eq7/mNb+VdY13Atzeq+wK2xcwsWF6ch
bcnusMc7zqXahOTHw3JCq23UR3RGj6Y2QE5H+YvKYj8pbAljskHTVAfU68uBsxHO+Systc5MFQ+u
CC1IqQI96OYxJSkxybZz5B5RUH46Qn7k83wZ8PlirOacuUJenQy3Nq1f+2UFB9OLdmaTBq7qIRxr
pEWl8y3ipRtca+edtK2Njb0B9x+DPMo88EyurmHWhz2ZDrjoQwMfvR6Tdf6p2vIfRhfwxgVPWVlU
dJzF5dnKX3qRrQlQvWvi7i0eGIEvp+A8ETEFsUTfRg4nCvqJ2zkPdyDib6Hb3YLcXkKM8ukS0KHl
0tiQQnTMRfHYxeZ7MTqCRi+mrEVP5fm4PImOG2OZPF6pApEOKAN4XO/pxh4J1X6ru/QP3e8TKtDu
gG0+mcpzuEb38mbXp6YO3ykP4GPElCghQP1JY5DTGISt9JOdbbzC3MMyAtZLJ4uSQUbkQ2qnyq21
W3rN17EA2517d0tedrmubEfR04/+tpixoplFnu3L5lxWGgMCDrDxMu0Pfe9qQgshktDbj7OGbrLA
spKQrGj0opshUTSNOCcw29eCOrWJLZ7s3dQWxo2WM8GSKBGYRLg0al6sI88wdtPkywPyuGTVTGQw
jYZVPGhTi2m8m7W768O/27ChT7ku2zxcu0g4MOKvTe5VHWHjblGRZbCkP41vnkgw4ybAwnHHKZD+
dKhcJOmInD4ccGRDwD91rV7b8/9sZ4NCtRchSB8m9rQ2L3PetLuBCr1R3MOGBgAy6R7JF/7su3xR
dnH3mTV1EMbg79zw1yWzM5hy4xMeGfeaFrpbqouInOP8XesxVK0sSntHGT9h6XHRUGEXYfhlpaIP
gIi8NbYBwrcwcdZL/ieHZcmTN4laSrZYO8YuHL7Q/RP75p+hhb49sQiHfXjAiRmDdBCrzjdf/QzT
b3tbT9pZLm+XLBMYy4E+pXC+970X/POwPSxJlpjLYJjS06w7D0V9qVMxrNJcPZYR0+fc8w5NLYA0
3UtmoiZ3ve9mtDHxj+TdZOf36TI68LUC2HBsjkKPVNA2FleETwo8qrIb8jHKtYzkyAy/W1NcKy5r
61AOgkAdm+5tb0WxwGwCZofu4EhguDWeqJnl4tAYNZvUri9NOryNxRK0OKbDLrSKX5XM7bnDaSMC
3tZtOmUr8rnBThbzAcva+LH+lkzu2Y9+zdZiJtuQh+bRcNaJV7I8po+FegmtBHchjx4tjqxohcR6
NXZ4OYzVGHh+Su/s2mrFTHWXJrrxmvms1njH0t0CsYwF+VBGchQ96IsziFt67CdHL17bwss3WiMS
iBbRGx4jSNg9c4eaSQ8gerAMLqRDl9ghkENAqj5YYM/NYCJWN/mOzWXaOmsEQ9pZtiPIlFeZR4tZ
2Fb3nM8ZJX+hgCrDgeEKFipI3Jm4q26kh9PIXfLK3AsyxzFQNA1PRo4hoG5h+TJUNbQqACu7/s5S
ifdLqfb5BM5s5LZ/MMWhK7p+NUUMptoZ8Ml1s88ekI+7TaWtSkgPbV7FhygdlgLafLeRuKxAKyPs
TsbmTi8KBium/VUto6fwQ4KwBEamUbt2pxbMEppscxMhDewpRu5Dh7OyrAA7ex3dyXA7oK8L4KjU
G7+0cUmfGHs4S2JNL0H8krlXzMs4YXBGyHZNjEsF5d1qbLL+XpKZvm6JN1oM+Y/g8ufIlkHeg9uM
OGoYCliTWqo+pIPE8YM7QixFGMg+0c+d0rcFNeVqclFOJzOJ5UK/+LWwdkLv5RaHyMMsU3flZOUm
NglsmSNuDlEk2qMCb888CO5pNr44JSRTvXtmasb3X85Qf0Bkw6RNb/IKWJ2+FZ/a1CF6ZdjixYCL
hCyTU+cyP5UNoH1tjRqiWPwgc7/YzJ3FzVi1b1j0bEp7qT8rpHHzcLAzVtI8qV5KZ7b2rlnBZhbV
dCPaZSbUQKchfgMOn5s11LU5eeJoNzYi5rTQlECA3QIEcqHRZjn2S5E3ReAaZRhguVLC5UT1WqcB
kW0lBlDLJXnJR94im7iErbyxAyHEkqcgT7ZIXzuHzzY0OmefJhkEJi57ZD4vjcN/LG3eEj0RSEzk
sKwxknG84dX2bYjFWXHC6nM8RtW9DoTCGVWuQr6VTZy12H23De0e723U05agkYGpM1WWy6xn43h1
FaTRsBc07sQLF0Ss9qLcMSy28IjZ+sO5iglvQSv7qTuieyjMcDOk06ulUF0O7vDchmg9oQE1u5Ig
Gpbo7jImMztpv4KUIGCd6Ku2nH7tev1NxAwV4NA3MUaJJmBzp/7Gv5mPaErvBr3XCJ/2UMAMHrEb
JcIEWcOnNUHoTMJGehI2S85kO8RujQsJ1X99FlPHcjOW5gGjkmqmrLA550RtfI+R/ambv8M4f2M9
Q7gFRuG2vJtbR8cZJwSHDj8x3+LVwnS2eo6CgpEh7jUtIhNwD00Nt4oZs0OKTxoPmzbW3v1GeJve
aAhcS7LqzOTP3eSzRzqeYKbD2CvQDSod+hzEvVSs9LU7jH1EgCdGtua2fUitcLpxQp3ZBq2PKKHk
uFE1bjW84OEhP3Zarm8b7w6PCwpDfXoZRmM/tzqo8Ng8dwMTEUd1gRmVbTAq36BQzGf++ugct917
7jAis37NIbnz6PZpgrkrDsMI1Yh2oB8ZQMe+Rs2+b9CNXyLySLSKMGvCndaq1b6bani3InK98vCc
9XArRf+tPAD9OgWCh1351AEKkPfm4/tbOoAf1vMQ0h6muDdsEOh8aot6LXan4+gSXVCk6b0matzz
7YlTbq6rVQUVZW0M9Hzu4onf1uWPbqmvbtCpWBy1N1h7dovptqryL7gbpFfifsq8l87YdJsH/qOU
sypOgV/sfBdjgQvZcJ1p6b7QCXRuQutOtn56U7Wc25ZcR3zIq6n2oQcyBDekb2/iTqnb2ttYsGfX
3ihI2+g/p6m6cIdNqYKtlaiRzzVVCQ+k3k7pItjt6DsIbYMgP9ffKSIrWoX00dT9MIgl0Gtc2Qm/
AZzkUdVfSgdlrvYHrF19aNGe6auOtZO4HVrGbPNY/nHdxZtF0Bo1LcS6gW/F0Odd5M/tJVl+2KBv
BUzam+smJ5dEGYE81JnDf9suETThuC+gP8LJNVlLCVb3NB8X/2aY1rVkHQ5r4yntk5TzQH9tsZdY
G6bpBpG19xzHXovZf42SWKByA9Ou2kJtmpBGplDoINJVM1byIMf2aXDreWemVrIZmvx2hDLG7Jjp
nNXkcsfFQ7Cx12f4CI/MapnEUcKxxqLSx6YCdHhjNW1/O9TeQ17ygZZzvipqo7nt/K4mw3vrcdP3
ajxZOsYbuI5dmnAC5Adm7OLxS/UGLuIuY/m0N14sB2Zh3X7UEicXFF2UQsXGb9xLwURsXc+iDSha
NyHSwYERK545S9CG+kmbaR06Q0d84U3W9OMW42+Yi+GtP0fnyKFXoS3bZmYdB0rLwGMMdWOQP0CR
M/6w5GIe5Xp3htXcyz4DhnGil3xi/im4L0U4SDfa9DuSH5yGlnGb2Naw7soi2mo5yQjS8H5dG45m
0b2M3RCuBDbIgTvpgdtOrM/W/C1Gb99YxGSnv67DCToX+R85oq3V3Y7aTyPEqJyio7Lq5yaDTNFx
cpntEzqOo9/A8InCeBMmDS4evblyffFnUZxQiONO0vqmFYSmezJhXufMXzZD5Bx8KD83CBWfjSVm
PKo1pu0VH4ArvtscsSU6ogrwdTuGHqY2aU5eMnNq0yWjCC+QG6eaLoPF9MAW4Xt8BwOFVSUI1bzp
Taj7Q3Oe+izfQcs4TEN4IS4E6QtYRGaMUHVcjhlN02tR2j/NPJ6F6C9UqdgWx8csZA/OTg1CULvN
RM/ZvVRnzFEuThoLytm2ADmx9tLuDsZIDnoxPmrTbJx7uEAmPOBtleyLhhK3860fM7P6Vem0r1rV
zeBcGTcDPjcTZaaE9NR48bFjlgbm9mmKrjsZhMWmsTdtta7z1+1cBb6IOVuS+xxnhiBira+aHbZK
BziT3Moz3UTfX3/kDnFi4WiROK39RHb/mYnsq2vimbPf3CnJ9yISwgvJW986c/sRWYCQabrI6VMm
aBYZT2blRYHAogyEgYmtzcc8NMMW4hMr7E3apc98/w/uV1M3/joCLwCmBfRvfX2lKdoqO/oZ2/Gh
Nd2fOu9eval9ZAoRBmaq4ZPvEpzl4yglQ9oBYSzsHeaoGqnBjoCSTeSBt+qLWdLy60yd3dA6YpT2
ZYTKC2QJT2yZZpUd8nw6tXxN7M5hGB3MH24ma9q5XEFlVO0KFu7Q0d6sPvnF3KwEeZbjrtKhtSF/
j5uf0m1fyZkCjS6rixRbI+TOyZqOu7K/L8SA+3H5ZWYe3PRx03sJlDpd1OQyoDutl/gZbYJgFxrf
rvnDQNPbxLN/HqGkrUsDawSo14nU4fT68c1oz8YqTeJzXWmkVlrFyUGtlpWy2HWTrW+gzdlUFyro
S2dnqDHCbayWRLDIB5MD47DG5Z+Jm4amNELRSbpjjPDalx0r/G6q05+4kovpVHewSo3/m1RO4YDi
UN7ShC0ZaJN6MebYP4JsBGNL9rhnJ8ZmdMunuG7urJ4gCGyq+TOStSrgunqg5ei97bOT0QpJxuVB
MukEV1nZCU+9e+jfmP6NNROrkSHGSLgTzKmd7LR6o+pLN+vGsSyGrSq1aC0zirK63VelQd0KJpyU
Cd/eWG68eD4nBQtQGMtyo9fdTeQR3B7pxC7AODJ8rd34uYZceXjLx2bTDC0lQBfdaQZFvyqr74iB
nkwJo/QjLVlrk/npdPIi9G5f+Pm06Qzq3bzLHPAgC7FQjiNLqO66yPqqxTGyWDXJCXQZh/36cBwq
YSNzH/wfMlI+Ab+E9F6YoOxGYuDQtBwtmtI4oowYI/OCYOUSK/2SqB62h3Goo7zYGsADTuHcjaa/
UHkoR2tJkOIE17VuzNd2TJ5gWFKO4kNldwNCjdK5LWfrMbTSB8GasvXcfpc1886vjZuQOzli0aCv
GJARTblJU9BIEjvTpFmZcrTW0Ch55EUUOzW8mLYANUfLnVTxbhqMrdt1VCWAjT6ZBatay09ibL7D
dPjOWmYV6bwy5EMu+56LBslfWL2ZsfOdjPZPP1T49ZtrS8/rHeb3zMsmjBUkXbsTfwHJMrCvywbw
TLtY1fwU2+5L6o573bQOMqZU1TrzhP0Ocg8BR6fnhmi3Xr86/RpC20i95oaBNcTgi60tucPq6qsp
sQ3MvoQlyGHLDoC6944LEpd31esc+utmmsUu7oxnnxxWKf33uF8Y8Ul80hRECoh2pEAU48kuyD2t
TADuwnvWcXHrw+qC4dEA82p4lANYTBchhq1c54xwjEC7sH4oEDKs/Hk6lb2/TmabFCV2YWJysvBJ
YczqbW2vebDs4rNpySrTdBevfQhp+vDkC+Bly0dWYHuPqjMo2Ow1Sy4TaDwSoOGK54yATuQm2IvZ
VvNZ6v1ag6UqSQ0dE/PiGC6ZofgGpmDufR3ul1sec4HXuczslYhLtOlIfUJp30urvbWb0QuYNdJ2
E1q30qR1l/dOuynh9CgP5uPYHc2eaXDEOKXR/uDkQNQj2OpKNThIwks1Xb5axbw8zw36UvcABM/a
mBg197V51xv9S6EDgeGKtCjSdxrC7tZ3KEooFBVqlWUMiJ9Ugu2EHk2AA1S/YfshPWPbN+LUuy5+
KDXJkBlrNoYWbgWg2XdnVYvubFRJfwaAmBnrKW0PfUStWq0eD0Ur6odUaNkDbfXy+3VD1aJ/xKeI
26YT4gUZxpERNLbe7v7zNDtq47Ah1lBerpugAzCHsMX7vwdJVZSyjnvjxp7b+gEcRj5AF3usdcw7
rpss4l1vpa/v/+6w7JUTYLrlr43X/x4IIB2VvjK1w3U/yNbj/SiJr1+Oev2BtmQfI6hkbM1fdt3W
Om0XwLCzsXH577Y88QIDU5/LdQ+8uybYLimAtp2pixiH//ygt7v3RKlu/me7oDbASkcx0Prv/oZ0
cLEQJ+ak5u2/m3Oi1W4jGEbXg16359VE9FRs39GLbGtThncpmZ5PMoQ4VdWqu7k+dPwqWzLg5k0y
pv2T30T50ZRgiWWkeu4cnXdPBkKQI7/pgtIdz0pn8b2+dGr8Nogg6x2uD9PcT3cIG8T674GjUJ3I
KgQ0W962yXGdy4y/u17fyvPrV6Yu4nx9J5UQ2TiHXgQgwe6ql8WedloLrg8TlKdn5ZvPhdT4O3T9
Ykmjfbwex+CVQBmNPF0PZJeQ+mTph9vrs11qBxOcXlQ1eXV//WHnstlmDZcWVllxHPROhdeFKtrg
+jSM5uqeN0z2DRnMrOLLPkUyx7CuGGr9e5ysnUb6gXIHSGFuu85KLkDs8bZSY37HCH5hDtT1PRZ1
7rqKkuEhw1Jz3eKq8Dg10glC1DdP1F5NECknf+lA37jubPUaz/jZubntvpWjXa5yra8+RFP/ECqL
XLIpX70hLf6MdYlsMLW+yxkie+5Vv91IRVEwU2HCUQWDXrNwzPpdOFLRrJoTaBWU3AIXGuGk0A+I
JqbcGdh7rnYxs5AfBhFHq5vld9649y4M/69Epe9eGTefOj0B1Vvrv5vMbldZmk/bpI6IRvENeU+Y
PL6aucsStAQuX7dFWY2kctYofgYp769PGJHhskiE9eb68PpEkwAOpVGuUe5wqL/71dG4caCYra8P
u+UAlWt6m2H0cNT75z3Ieq6gTzNHs5Ws4mBuXH2rWQYuxMs+1+P7zAR3o7SHv3/q9YmyDftd2TLT
uu5yPf6o6fD8h5h5fyXhs6FI389DRlwkI9ALaUHFvpd2SiRoHZ+5zLRNp43pIyYGSdAYdvdR5Nqt
adcqYkZ8P3th/CsL+xOCt/+qHNMjArlDNqvcHFTFl0etrKyjaypvS/M6cP0XJnNxa3hT4fBmV1i5
xPYG9QBf0JzN96VbO++jY1ZBFKn5wTeSaus7BXY7RTvcwO73dqQ2hxdiTdu1JTP9BUZhimFSfCf1
7KGcTfPWqguMFixHMZpgFthnsbzlxGFQFFXZbUbrtLPwWjhnmch3vcQlJS8ZcBWZms6ZbXU7q4RV
UAqG/70wirPRT+YOZ5vobPims+NCcU9ZhhCgYsHlKrspIZ3saqT9e8tO43uqEUo6w3X+RPkNvhLO
d0cfvmq7aHq47prYswYq899dx6H9n10tZM4POhnfu6GzWX377BH2VHoi+2ynQrxNcVsGzrhuA/Dc
DbJW8UYRF7quG52pX6juC7MlWTkN542ZzOr++oN4WTewsJPYXh8ay37GgBI3smp7V7O0EdydgmXj
6hMdzESOf18Xp4DKnhk2NwzBv2fS/DCqAumH63/X1T62N+iU6Aa9fUWKChxLhRgYXcK9havwGtLO
uLluU5UX3lPdw9HHcZOZEPtdt7nKWqsJe6brIxWHxS0WZfvro+uB0Kf5+5T0POjMHOP6wxZ2SHAz
19C/2+BzNoxyHfPQ/7Mf84+1ibXd5bqp9r0SS7dmXzVEqI953q11U8GuAEDptloq+O6Ig4w3qBHR
Y2pzBpZltheX2wJEgGUj2GQW/H3cygYDPnDcv3teH2KcD9S0/Pj3ENcnKjvqLg4jdTynPWxgVHsx
wknfX4H7Usv5Izgx/5+Nke3oe80A4r++8Lrj9cf1CXSojIOXF89zDX08851DtDSgMm6s2wH85xIV
EloLroEfoIYtQx67ujNrjCrsGT1O1TNwtNzypzQr/z6JEN74Ejz9ur1w/UfsPvRHfyl3pUQWo8U9
+5fVsapxhbIn0qbDqZSb6/Y+piNSff3KFMfFnGgkXjVldFnYRM4asdKOrcvZtLr+2k0kl5bjgJW5
rR2vm5o049nr47+/Xrf++/zgI1zLC+33f7ZfH/7PNtv0jEMhs43ywFDJvZqOsTn954eut/dJz/86
C/jiRezab0aK+ECvs/qDod23LWrnU3PLl84wuoNwLLHzjDTe+IWF6wce8C+iMhifofAoTY/1NDLw
ZWry5JXES0KNWTBhZWib1pqOHi5b4ZRaa1jhrH/leDtJWfxMNaaefWu+RXarwyCtPDp2pd2o171p
DNiK6ozuV7qyon1YlLTWHdIuzyw+a994J59ce8AwuzqWJjaDiTtDSBj7rSzq/HXQGaJNWm5sNSRc
H04YcIBi078OTVTfGLLJtzoCsUPVR8WLN00HwMjy01BWheopDI9FPKQPoYh+r283mx7foByri1sV
w20YMWUYlxcsfwcMSmZaKdzA0onEDjvJrxRL0vP1h1WO/VmKHnqt7WFxoNGlSwiSZ8tMxLi67oOW
c/kVmjYaOHH8z8N/DnHdvajr16LIq/2/h84taMFCG7pNL5EGjON8wLfFv70+KjMEaO6A7f31YdrA
YoGeelBee+syEOwOLQgI7DA9CSqpNa/TwFw1LYV8d2fm1smYt59VXrxC81B/iGg+99SjP+3gIMkq
IxLsq3lVecgEVhqN/AJH+xH6lmKEIeNFYpHbF+jEO3TKi7lc5Uoc5kyjXiVES++uD/99Isu1ghxk
eJYDcPcledEGYsQtDKlPnhNLf9vWUHzV6LSH2Opvro+uP6672Mt+14dyURcJFYGXde59MuraofTQ
dRWo1OnSB0wUTMRX62R5+rpPo4V6kOdgoo1tsw+31T+09NrN35eYRh40ZmRf/u7M93RrkCxhN7Z7
j2CIg/zzHn9fr8Ki4cziPVooBcex7tQ26OBhP0RZUT6ES8uR6A1cnX+2eW3frTMgMKg7WMKhXDHv
Gt3zTtJMmxNalld6YvtJR1aF35hzV7culrIpfHKXE/F0fdLG1X4ND6Te/x9h57XcNpOu61uZmuON
2shh1V7rQIxiEhWo4BOUZcvIOTaufj9oeSzZ/6x/DozqCJE02ej+vjeoJTjBtjfKTe6Ad01bI7hE
fuGsyh5xBD0e4VFB78Q8p4fqNmb2w5SCsvGKQHlbk1/z3/KeLalRt9ZDxr1WAGSTw2gZ4bKMUwhE
IAXuiWauRu51NizDup9qn8Cpo3PChGTH2RxRd8Ns4yvZ6xhkOkXr+AfS8wiMRlF6Khu7Pjkg1kih
19Fr5WS7Oo+tx9ooHTgVAXIgUxY9lQoBhHmA8/tMcqkNQXU3fAUv8j7TZsValKLRz+SWiLg7Vfow
pDCUEPCMbmPfRzdKawtSJKmzGYSt72OeEcBhso6MdlwcWN/ajchU52Ty+aycJDFuixT7u0hVnIdx
lixCj/eqqkx303T+JK6y2YOhc4R2JNWZErhEdWtuykHwH8v58j6urc0Cbwvl5wzZ0wqBQ/Jg+lgQ
Qm4nx70Ckdjd2UYX3pc2mhURQm8rWZUXBpiO3d2xs59ZQAgPfQyQbQzQTMKBRECGa9/rTJxp+2Bv
52l9HMIhWyVZ2j7qUfxN/ldrxo/IGsLvMd9VgukCo4t5jotU0d6c56QOMYU6NpvHyZjTB4P/Zubv
c3Iv1a50N/s5p7LBpSRpvodS5e21Vnh7Up7ktwadhEQV58E64dlQ44ZNVy67/iyyCTaWShet07HK
OkwKTHh8uOpeNbx7VJ7xURcBIgxXlupyzeeGj0ubRhgAg3p9mCDSrroRx/UmGo1DkevJKrJi5QmS
/M3At/C7FfVnsxmMJ3gLOWnx5i9D/ay7kVtXMxzPpRf9HPrHXc1JxWO9qBLCiF/1Ojcuql+XD0H/
qRL1X7Xe1t97NO9Tz59zSq8cNk3tA0KZqh5n8UYdecbC+CchqporWUw0BAGi+VJ6MQqT7o2Kbte+
TubzmizmaNAqeKr+3irrKMPXu8kgZO0JZZdbwR7KiLlJSRXvyMorO9kO8Z3gqWzUstFFF3keTdLP
y6/kqM7WOmsrBzSyVRblpXItcmVOF1+VKGf8HC97hBZ86bw63AvW+XPAT2ObjgTmtKzKz36u5WdZ
Yhf62JJM3X20j36gbV2DxL2c+vtY0KY/x7Zo916hcdAhO+wGR3mxEPrke5SZK6fK0C5pO7jfsvgx
phGkO/4cI7tt1UKspcdYJgJmGDwoiL/v87xViU/PRV0B8SVL8tIEPLuAJ4VXH2297orq+FFP7ClZ
xxk6ZnIyFEeUmv64D+FKkjRNY7NcueTIPt2DjZOzyMWogq8p4Woh19d70Rkhg/wcqGF+rlLhwBH3
jaUn9Oxzx7btEfD7aC0Nw1mSaTWWcqK8IK2cn5ttPY+UDc0APsxmy7GBp5HhNPM0kW48YoZQXckq
VKZi0xgoLcmqbkIZVeBqHmQ1sqMlD0j9ofR0/Zxk5oNsHiK0W1sTD7lY5OKp0Uj1coRwrmWvYqk3
OGlOtxhlm/dNPr3f2kvNbj/EXYmeEpPIeIgVukKcR+eXpaWoCRaWYpwGfJWedB9nkr++WnN+tWzD
wjWZpPHp49XKWya82qxBoLmCpb+RSugZj4t1WwTgomex9Hd19FlP/aNaNSFMNA8IjeyVHdOYsrLL
eqrmL6mW5ltZE1m1Z6mE4pNqKy9mrwstMIrOaLuNy4Z49mpsHAGUKcwWPkIFp4KtENZJvkX6oUY+
S45+n+gYIdjpyp19PaKzpTTRGbxZwNFiuE3wvzggIL/vlNF9UnX+vPBGWEeed6765NLMzbkHz6ZO
SKe3XeI+ja0RLwjERwfZ29oxnhgieQw00NOticXOOCjuUw1pbJ3X8biWs3R9IBzZxfHJU1LvcYoP
8k+6Sq8eUHolAzj/KT+OSeTWubKRVZGIlwnfWTSsmvKhCfyV/JNeS25Mm3C+7vpUfzRhjSWRe2xT
g4yHqkIuxsjqiFO2cxwqi9xLrNk+uFDzXojURG7oV/eogGH4mDJNk2ARRWLf4tFqWLBOwv4+CLv+
HqMlQocp4FA/oIrkDQYyg/j6MULr/MsQG+lRjsf1pNkYPURLWa3nG85Z3Plecs5QZ9YCTRFv4xnW
pu1EfTPm8O3ZAAC1rxV+rSoimZ1hB9/D2y7si+94OGXgBIPZa8CEbTu1LkT/Ib5YdvPqGUr+PfF1
4C929WzoVrVqUSY8EI20j+WkVXggec6XWKmWcmjlkufTB9W9m1K84YQa8SSx6uFuKr3+Sv49G5Ji
2tvVV78EqqhUI5sxJbH2DaTKVRHZ7hPAgaMc2sb6S++qcBB1W+NFEdGR76Hwh2rhcI7613tIOEO9
v4ciY08l30MNa+gS5dUr8N1+7VeJuU7VZNoCDsiWOsIeF1nt6yRf6qGqX8y2+dk7eYHxqaomerUl
aZStYTuTJzGU+FHFJ32pCrU+AYYfristabbIJqMjqkTp0kE371mI/gkItPnDbfZNqkxvbcUygQh5
DKGc2ZPn16eGeGbRIbgwGPnXIavCDXpZGfJ36VAeiMxhGTWX/qh2iDxjM2y2C84BjK6qQcCOwAba
bzP7lGrGyh+V6EDayF2kxF1Xsr1ydbBAEJ3zg2EVq6IdsIwIOmYYXoTxize67zcYrg3HxFVLm+31
HEc9mCZY0LlWxQEonqIW7519HWqruu5RJJg75BDZ6/V6sSeBgIp+TIIKJbB1WgfW0SS+ebTni6yG
6WDvJ8wlZU22yxFaRv6IpI+DMnUeQ32f5w4FHkehla1DXG8WUoAdpuulROj/PgoATDYaOAsphO5M
zcX23OSedHr43l6mzqLT9OYLahuwzfvvqI3zDAP+chuUpr8NkA7auGGa3ycDSY5WUfvvxqAuEIDu
vqqoNi2RcdROSKfigNal0XqslOaxVrVLUCcDkjoYZYnce7JiPFRizUkOXVkNeIAYAtV+EZw5Y0DG
zoNbaOXDwdBb+9aaL6YObtEqbkUc2bOiWHcEgrmH/wfWsjaT+lqf2FZ8jO+aJlqrLUc22San9SEo
fBF12UZWZYca1W/I1lu7j2EOSCqnKbIbyJv2bVr5zY3bK4uPASjLsDWLxbeP2zSGU23aCVKfnCQ7
ui4al0ka+lAuuJFs09p8xOw6yq5ltS98e51HJWgIFW8cL7CeXI50+8EDBCCrjRDhCqUadSurTlJc
WtJdZ8hU/j0M9XXTdtZTKQIIbN6dNsbmkdQFEvyB+gMYlrqJ65IjjWyTlyjKmwOcK2jLjFWnwlj7
U11et33+AhYY6rnn60tNdeO7QeTW2dRfO2ILEGewq7hGxgzK69xZ1EVyp5qRulTJDq1k23uHX74Y
Qtf2soaUonX28lc5XLZElqZes2n9fJ84LVRQEa2yqp2+h0jaNi8BHKr3e3C4AK5dTS+QX9xF7ZGZ
jkn9a/MCFKH3ev9R8/33mlyrRlQuPvr632q/5slF7tdIOY+c03CvD+Sq5wXw18j3vzf3zYI7/2ae
NwagH4PhOhhEcoTZmBytxL/rMtFvkWNJjh/tsvTeVo0kzAaQDQz/aM5rVvorWW+m/lsaAMzHn+Ho
Z1ZxlCV5aSqBpoqedhiI/avD19Ro/FQ3nWhbqEG2iwd8KN9v83GHvlHESotn7b75/vIi78WmoL/6
5z/+7//8v2/jfwVvxblIRVDk/4CteC7Q02r++5+29s9/lO/N19//+58O6EbP9kxXN1QVEqml2fR/
+3oX5QGjtf+Tq23ox2PpfVNj3bK/jP4IX2E+evXLumrViwWu+yIgoFGWhzXiYt54o9sJTHGgFy/+
vGUO5210Nm+ooZk9eIT+donca+d63/OAAV4rh8iLm1XuIq/B+1ZXSjR4bFQwCUjXQZyYp3qyjPdL
Nmknk6V1R26Yzxq1JPMEKr/cKFrQXX2Mkx3k3DDQLCIkk8uIoKiVb6vcHY5Wno1HWTJ+leYRKKfk
bOPAnYYcTY6+rl23UVfclhFQWt8Un2perl5boSfWf//JW96fn7xjGrZtup5luI5uuO7vn3xkCXB8
QeR8r7FxPdp6VpyGTk1PuFvMZdjbDfmNuaVaWQJnMmAbI9Ih8+Vnc1x7yAZWjX9USG4uM1O1ELwZ
m1svcmokFGgbfdsCTqr2Iay+f9XLrv5WpXWH+0z4WAHXv4nIhj+q+mOatN3FgDR1l4Dllq1u18ZH
zYdiKKupRlJlNBTE8+c5FtyDVZA2NeT9znoEa5EuJidP97I3L5JP9x/LT/dXDPV66GqIlr6G66nv
t4h1NP2R6PPff9Ce8ZcP2tZUvueO6WpQvkzz9w+6c3OXDWuQvxERGdCL4fOTn3CQeXyoFlIWEPtQ
y5Of8Uf3UCCL2uT57n1c2HQwhdER3YXmVB8I68CHTfjCZbboMM2cG3t3xg/Lou+bc9HRf44qLfut
r9h3VUHpXaNZZax6t52+tu2VaIiHTxjErNVM7667zHQfLF87y/6MUw4Rc72Eyenbpxp540XTu9NX
v0keRmLMD6wBf9wwBX5wp3oGQMPFmKJbOlnjuXec8NAN5VHWEAkU55/t/RmfZxT4+jL3r3oD5Udg
LsbSNz+GMLU18/epumLWy4n9ybaIQXmESIcgYR+Nd6pfPYhR0zB464klue38XgLl2XFWorPUFxX1
/y1gIfu9aovolMNhvTdcTIKiwsowTGX2v7vrPL020EL4+6+Gbqu/fTdMx3Bsm5+ZrVu6qpuu8cfy
R04ZbTVyxY94nmbTo6m55roJY2AhQbrs+s7fK7bh78O+ug0hyGxkTba3Weegfjn3ynpMuhrYdGls
h8FkM4EK2VUODgYqCvA4Is5Tc2301nhXVXZ5hj6zQPZG3MkmErz9ulfQn5VV2WHq3r1dd/pBNjnO
0B8avL1kTV5GXyvh2Mfqmnyvt4p1P1izf3Q2BUFWKAGl8VS4s2iaSmTBYvV8GqFGK24mLlGPF2sV
Oxxde2jlGxPHEzCxjksuiHNiGaacE+UxMmqLjWnW+6BDLMPKgmwTz0lk4uU/LyAzgdSmUAA+OqBu
k8acZzjzDDk4L+1XzfBt9lAlQak+6Kq9OtsxtL9KteyRddyHXBf9BAcoB865cqAyqie01c7SGiYR
eXiUpY+LbEMrZ+IwfJDNhQ+s/GNoi/HVHkI4JAGAG+hKuMojiqRfTELzN7LWtTe4pbgX+DXZreqE
N5gNKBhjheNeZWcF7KpTHjXRRRvoKKtm0Oz+rmIPfzeBH75t+A/B98e6x+bYuq9CXD+hu1R72ZaV
3qZoM7HxMdbeK77SwfkQ/d5Ldbe8+qjL0scYdx4tq0Fin0IvWelIFuMnrhDJCsE970K/vHw8f2XJ
DDtAmgWeJO9P4cBrPo2zCuLmEAanDTI+5o3GsxB1nVZfGXNVXtSWzE1ulrcFSYudqK3IuWp7PC5q
cPN/DIsrNM1UBGf6O3XyzX3S1OGNvKAdlZxccZaVCYqcv3TN8LHo9Ok6n4bMvJI9TuSGS40kM6bQ
TPX4Mu1dnjmwJeI7QjtkzIAMyFqJVdshSKKLrMlLlnrVGmpZNbMr4jt5MUvgfF0J/Tvpw2Nei++N
3xsXhN5cWZNP+ViZPtXCf9Ua5LYveFx/6ut9DCvZCGXLoLSnHaQXdSdL7TBO7yXZlkwD2gNDymm5
S6udY7lIDhaar65sp4Mz9l6G2ZZsMnRfoM/3+rVbkUNFwwFBMbSgNpUi/FM3ZBNuF15wB/8+Wpp5
2F5yiw2hP9Txy9hHb7GrxN+sXOPrPMK8gqCDGmskkOaD8ukkQQbSJkUptFLcVztsfqBA5T7nXoEs
Zalll4L1f+lDuVn9/YIKXOj3BdU1DGRz9HlRZTGle15wP+0nE9sP86FqnAvqy+qV3DEOZUeaF/bC
Tm4mRwWBC8JM6U7uM2VvFjU/e1UNJSvZ+zFX9iLldA1dv7z9d/M/JoR6GxBdqHWxzys0IvMW8mfm
mMEx1sCgy5LdYbuEHGuPtXo1aiTZYw9Anh41CyXqhktJWm6BMvdwMWPkyzqxVBT9xjSj8mlyo2mH
x6gKZ5CqjzT2yg1A3suqHThs+6u2Ok6tVjxZVrEA4wpeyCLtF7ShvTXcBrPqXrcvcJnvDFFn30SL
EZ/bRs09qpHWtgkgqwVt7FxgV9xFit1uAys0t1Ced2pT5C+WgoAj+3ftaBro10KatlZeYfePhGEf
nUa3v/8ams0OkXIoNEPtfaiL6EgxlMrSanXnaJJxnpaICsKfL7o9eP155Uf+96jrcXY02sF91bPp
zuZH+Qrp9s0JR/sFsFR35WX+9OSzP1mUtt1fEBiAX+fp3X0aw5isunq8VRVomihomjd5TjBrcOrw
RK5H3Yyd2R7swXS2ujJ6O88lG2koBd4jw6BilohjjrDRp/WiItp0Y+mc4NkrxBvEdEalLFgVBa5T
eVykICrd9qEhNL0AzDA8snAZEChG7TlyEMxqykEBujI9807qb2wAjiTpnTdrwOWlK8JdwDZtWw28
nZ7k3Y0oRHWbl9UrjDoNhxdThbquVTsy7HO4fCBYRXs2tg4atdmwHoEBvISBtYWKGj4M3Q0ucAlH
chFvCe9Mt1ipQEZr+uSbWUFPRbj8TVSAEDu7K0kup8FaJ/y+h1ZP7iWwshX2LwG+wfbj4E3dm5LE
666DIWwXsb4V+L6hUJN0d1nhG2ujU/u9E4uEBTEowR2HJfpz0HpTyHivVjWttZLABbJgaJYBoCaG
rjjvF1mFegZGtbZCDAfp0ByNoLQsqllMUQ56L3rzdNCP+T6JPt1GDnajFsVUtUivdQVn53Fgj+vP
qh0d6soQRtzsARcVCNiKmb8Z4cswhdO3nAczu9pcvdWrKd8CoHK3phLoZwURlFmFqXptgprQKHNy
1/3R6WpxKTMzWXd89faWUQ5HRcudJTTPcVn4tcpjMc7AN4z3EuUmuXrGvEuR7XU33X80fbQ3k3Yv
a+8AuTRq3u/xv7bJm8i/MPbpc2aQ3LYj11o6qhE8dH3VnNoM1qgShw+yybbaXZNo4garhfDB9eps
aSF0uJGdseVmOzNG8UBWYYpW94W9MR01bhYNkG64DCcjncB/tUqLvAbmCUj7PIPwQThTQwKkd0fx
zPkkJt/lNTcVlgT3ehd8GtaJHuyd92QkjtiWBORxTeG4olcuZxhL/LzIapYI/v84GC+FbRtnXyuQ
o4t2quXDTZNNMHO/GKrX/mzDpxk6H4pE0K6ZwC6j3P/980TXfz8lm65puQQnCD1Y/Dg1wlG/P08q
ju1TEecI8bahURECNUS5GyZ3Y3eWflvNx/UJ6U3PbX/W5r6P2twnR7bzY338beRf58mRZGeNy6+/
8GtelCj1Zqjz6QpVuxJtrg7nPts7qE1vHUfXFhgf0iIvIi3FRiGEdvVHR2OnnAJEHU2PrpupSyDS
gD0t/wgdNr7jB46AUu1vZU1ezAZNBhaKeqFZISG/vnU7WCOuAJWMCrLtuBgbdd6NIyJ/FxnxbZTH
3o1skiUFg8NlF0yIT/3q0CyQNtAiQWB6zQoMm46fBRtW8mzYeycKRitObt2HYJP27B8SFBT113oa
0odIc98mSK6XWkN/S8D/2ml+Yp2gz4dLPQ2a67IYPMSmg2vHaK071FzK+6TMN0lmF092PsQHq8MK
R1aBK+usWujt1GNePolJjxZYqdpF2Z2UNCfZQcpuiZyCzc98sApkQjHvasxT2iiwD4hcQR3ThmIj
pumrpcNDFwmQrsCK3EtX6nfSYzXr7dm0N67vsWa3tyTFeLj+dUSKii6CrxrwmaHU1hMOOHtiBNkx
Ridmha5j9siz7LsEc+j6S9d2zRngq2NufQd1Z90sLUglqXUe0kLbxXXkIHDQWM8qBNhwtLJvmgKW
R47g1au7ToArcmwHrcQSalCYJWzBy1I8D8RfyBo41l4vo+hZGItIcYe9L7cpftgFB6wSD6MaVEgx
g2FvlWbWY0bBMxGD/iPQzNOgOslrjfgacv2e/+TC0V2wKU0eRB9pS583c04jr13nntIfrTAT27FV
9Z3Ahnrvj1axLVzQhABh03VcB9Et/2PdsjcEwOAgs5s1e/DpaFRiWhZ6YVwHqiKeEX1eOOXoXTrf
r48j2TzUyWk3fYR0jXBk2LxwjRWE21/D1KSC+DevYCQguFuL3p4cliTIOifeDx7tyZPJR6gZU/0S
pEO6Sm2XUESMwXKqJf4iSDv9FR2vNFDtb5GKvvyExciNHXj6rmnriBerV094Op4yO7G/ZWn6litD
/eBUVfmftr7W73GmeanyNMPUNeTfkXnRzD+WqnZMNAdxX3FRrcwDb/ToGh0Lbw4Dzupnw9E0qV6y
KC6vbKXtbnrU1G5HXXuS7cmUwLlCP7Gskdorx+RaHkRkNWqsz1XZaxftvorKW29y04OvRcM6rEco
O8Q0FyPRjhcjm0CplrC9PPe6tJzqR2OXX6Epuk+Kq5HqH7TsGlb6j7Zt1L2iNvmy7BDnCp38rjE9
/b6e20NiulD3DfGlRygUItmgknyRJ3rQBpieIpaykOd9efxHZn48RrB/r21saFvwACocTMuIN07a
s7O0wJIfMbKqN30JQWnrDHhEt36P/VVOUBdjzuEg635QDIdgtLp166Od9UeHHGKXNlPkwBZG7Spz
RxIx9hldsea2zs36tkOUgbiVfVbivrkN4a0eCiRGl6Wqq0fXaSHZqvNhSFVna8ho/N5iOR0BWvzh
uNVd7LvKcwaKYJHEtXaenBn/hvDU7mM68MCf0/nk3qfbVmD+qGG0TIYIblBdGrZOhHkrshVgLRAG
f67rCFYiiMWNgoP7c+jYL52PpVZUYWfq4YQlm4WXu9s0wZFUTsoFpz9Tr/0D8u3tU1RsTcPPnj2A
1HthhzXqJlRHRdwrU3kjc4l57Z+c2KoeArR19oMGGV62B3lw42tN9WAg3p57kHPhOK7NtmULzk7+
0Ijh8+WjDRL8sDKL2riSQz46ZLVzsXEp8YZY5kND6lDP0lsPstGK7YbKg3LWDscqFVNk5GewZ812
GVYre4Mf6NaIu+4Y1jAw1KCHERYjPCuyeLxDN8ZflG7eXFAp8q8ID3bPaoiaSoYu0lfdb+7asCwg
5zRrgVI5vDxyoVaAgqohfCJYAYq2CHfvUZdqv3VBdG/0Ux7/QOKR7eqcrBqbZAdTJrlV51rhRggQ
2Mmt7MuoyT5jTjr96jPmpPtf53lJjfH9kOv4uILlRHMQGlNBlNSckZ5zBmZXlCGeqhIGiqo0cNu0
bP0rvpHdPQZR12zjgx8OhdAvohdiIXDC8dA8pV5q7FQDIEAW6869W5OPnQlcb2hl8+sngaChjTbp
uXLnamB10N+JdmPgu6egYr9Z6al4KapgH3lpe2zUxNg4RPKuCHwGP8DcZ7M1MgYeL0XSak9Ol5TL
yu2mG8MpxXYy9PLa8AE4JkqKLEBMAjkNG21v1Fp0hO+WrlT8JZ7wJIVUw2uaRAd5xgy/isTROBmK
EPOCkZWmAoUb1L1x64QJGrOIHr86wxe2zCiZYJaFHSfaLKhmjOWwdzA1GvJwhGNDB6G+nyVTE+NV
awGgVoVln/uhfalLb3zuwaGvndwk1hjU4rnVzCUqNt6DSAc0fdwiWqitGT13BTYKBl+Prax6Uw02
OxjuEOVtYYck99izR/ymjHSbtaA65CiCd0Q+lfBbbg3dySRHtU5KRKnKecdmT2lyNyHLBSIv0kkI
0yYv6Mct0aodbmQN2geUOeR83QJiU5qM1i4PHG9jlg0rgwq/CzhX9wD4yr6CsTt8aYPyNubbEUBa
XkEbKsIrxFP3wuiD13bS8B0MIvOiTqf3jQG+HCzUjz6an09lq03bLstRopirnoccl4Ju4P69l7c1
5IF9+vt9uv2XZ59tGASIcWx2NE/VnT/i6BpSJbawK+UB7BtCrz6GZKKa+ht1yJJdM9SzE1dYPPj4
ybGMZc73Em++oOVH/DFWWGQ/BGSrymI4cDe44mF6VRaG/TE8U7EklrdOFdRl3sfOt7ZQZsR9sdUX
qPw7KaxyBFXTNN23RHzfyFzvxq5IvrRNby7AtOdnIAr6tuDcsUVvFuieO4dBEW38kol4H7Apl5MQ
/k2IgtoqHlbhe4q5tLLoAXrhlUxNhzi7PiS4nspktOz7VUMW+8++eV7rNc5/yGQYfz0oQSMxLJ5c
tsE/U/0jy0X4xjftcnQeDF1B07oTSfmUWsj2hFOyGSokuEEkTSUarhTrTmn27Xx578nxrF3IxiFt
kAiahLsIMmvE62Q66qQw92WW23tZqn+V/l11GCwECacWn5mWX9O12c02OUXv3sO5ZtPp9t1eUyrn
gCoBYk62Zl6iDDXW+RT0lpUINxbWdzkpUyImOSgToxnxcxLu5/wsQ9e4OGnJVj+90dGK+d4Nw8rV
G34lFda34BvytwgxQwcG3TN60oDlDdW6A5dnrYokso8tJOvtVCbqdaIm4dESVrE2J+gzXmg+hliq
rVLUpQ6E6DBKm4MwSjYND3mG9YKKjfcb0kdxa/IFKYjqkplBEgSl3hXuQz8nEQiP3idxbK1+TRJa
4b85NaK2NdDL90nI6dSH+dj0/pd8XRkeVN8mReJG6aY3EU6D2B5Gj1MbfNUsVzsMRhLvpjL22OwS
ZWx89rLNOAZbGYOswDBcWZXw3mOQGZ4p83nzUuK/MaiJitKJhpR4/6NJe/EFOM64romnbF0rdubm
yoiLc2Amz0jI+SeSw/V10+hPeTv6J9kkL7LqZemawHt8+KPdbHR90WVDvcrFXdLBYpIpUTIg9UGW
Pi6yLQn6cpvkB1Yot+fcpt7n6HRjAOFbB20GiDt2j7eLm9uYUQFNkL2iU61D7d0H9dhc61liPCWT
tyZJZ9+rGBXf1uFwn+ojSTCYuVsNZCv4Y91YKd0YrYuyzrcD8fel/NVqrsi3nsBTVlZlb2ZDvNLE
xirbH9Z8NMPznAytEts0UVVi7VhB2Lzzi++GcJRDg6PRUW5wQ20dOWp1fN/z6i52FkTn9X5JcJrt
DOrbqwHxcjIl4UVuyThlBsiSheGhjMPs3priz+3oSB/G3Mru5/EW1uEvpn5IheEes1bNL0mHVZ98
RVFWXrP1d5eD0atbe7L4D8hCKGptCyA0CYuL0qIwPo8VeVdeZ8SHF0Oid/diDMtN6RrxWiYK/SQz
gCqbuIPwkT3l8blUNTEn7x/e9+1TVRrLycDngr2xs8v8TsFLrOV4GbfVs9Um52COdfZxubORF3oZ
ElimEE2imwq7u2uETZpNFHjmXZqnyEqVyvS9xZEgaX7kvmq95MUdwWAk+n4VIKz90fK5C5RJDp3q
05i8ap0XxEYfZcoBNPWcIwKzKJMKeUPKSI/QWJa9fX3dVoV4dVHPFpzVff47F+Di2lOKPOuhA4S8
StEpf+myGgwyashZAdPC04Bbp2ySrvkfBiYIkuWStf2DHIGFEAfWKL20JeJcQBAiZMC76q6bg29y
hIPQWmn14liypi2xk2pu6vkyqPaA21umLV0thNyZ2DGNjm2g/ujEl2yMToaeVmf58EHon/M++WT5
vZ37Pmrwlz7Vfs1Dtbf/Dw8fT3X++vx3bMsg86ORqNM8R/89TGdYClBcdRQPk4eLpoaBcpSNwcLz
zH4JMN7eZ6JBpWguBZ3PAcjU02gZN75yNQCOX3e5b+0wUamWGrGJfYUSF9lz9SFxEhQgWao2EFvi
te3jzv3Bl42noLnBwAUpzxJ4ijo1e5uV9REwyGPuJiiLzDU1QOYxjx8SCJNnzc79Hes2yoe5Y70I
kMROZmW3pdcop2Tqx5lvivC1pyBNlYy3Yds3r1nYfbdQBHupiaxhG9KLpxhpJSwo0nMiguFUoOkK
r8gtTrXn+NtYG5rrmtMp6s4KaIeqvx91dTqkEZ5eE04Wosr1RYzfx9r2yCqUPOu+e6hYGnx220SL
sXbx21eBiN5dZmawZ80ALJDm1V81fu25XjpPpjDRZDbtfGNXZXcb2uUxBYv1kmbI4sx5JbUdwoUY
ivDsxNXtoITx9ThG9t7PLev9wuMzKL8i4cE+M+ARWhRR/2PQed6SoYkq7zkEsbxqDbXew4Btb0iJ
8SjtIrGCQInvb+KbNzWrExCeyl3jRELywfVCBCW6xLlzfaQotG76qgUQj4rZe9B3EN1mc7EuVPcJ
Ycv+1XWj4qoa6mYVT128gZ+mLVgBhifPhu5Rm2H/LbDEpg6qIbzqjIc+N70fVq/ccpLetmTnl8Lx
sKFJ9EXbakiyZKG7gXLo7QtEuLa2q+DrXmA8CYFqSvFvUKFEoCuD9FwfGfa68DtO4Hl7o5cucbRc
RK9dMpxdkq1vpJyI2TjeAlk3DG5QItuBQt95vRWeGJChR130IXYIUw/aDdvl2ZpZXqoKASglMe76
uSlRlBoRQphnksE2SOLbUD6PbnnGX7Z86Iv6Qau99AYAk3opFO2xCDTnpMdlcxRWfR5iMz+UiDhy
hHuL1S4/qFFwh5yvuA6cDMPyOirMg0Ls2VtNeIO9DDZRY0zR6rWsKsK+cUuOh7beD6fOxo87wLTv
/9N2XsuNI8vWfiJEwJtbeiOKcm1vEO0G3ns8/flQ0Aga7uk5s+M//w0ClZlVYKtJAJW5cq0vuhRO
6h2Nf1ad5qLUjX0EHqLcuakj3/kOZ4Wv/Yxy39sDfXy1C2dEEpN0zRQixo5ffZUseBpbd/hAZSS9
FnH4gbeT6n6g4XLN65Nygvq1/Sjb3KlNOU72JEl+8tztHhO71S59bx2MWPfhEjBLEnq6/yicaL50
j21vWad8jL5TYySiU4zh6AQRVJZiHKhotdHBGMP8Bl1pTmb5I68xzVazHB5r09DUTCg9HKU5pt6Y
7wInH9ZdXUkZpTgtPc+nYMfZJvHGhW7hZEXx9im2VWnt033f+c4prYaHYgiNq53Ue3afqH5pP5F5
4w0vrL93utE+jDWCnrSolLsy+DKW/A5DdjpDE1Z/dPoz7eTdhyrynbvCHaHehG9y00eo0jQht/RA
atyD3AXJKufn/IBUUP6QTmeWrjwk3PTPwiScLTyR+47+7rUYAm5K7iWl/A5s75xNfa5lJLfHjnZR
GCUZWoE3knmLvoVSar4EzdA9JZDdxdMoz5BVDLwWZgO5l6DN5pBZ6etZHGkoEvrmt8W0hC2xjpYX
lDa4+ttMCxmCIYj/gNTEPvVFFR7txnXO5C+TQ6Ar3qULgmrvl1p0TykRVtxcK66jXVp0ysv0LXXe
g8OT+ZAlWXJO7bE++fz8D02Q2XdaNqDqMSD40Rc1XF3gPp6gFYSOR+/klzx+hL4N1IE9JlCdhOGh
1cvyGHpOfQVuDkudE5dfVDe9yGhk/4IQ+9goafU1LBFoMS0tgRSOjSFAKvnQ5k20Ri883ipkUY8K
MveHzpCmRwbtHDbsjt8Aw25VuTR/2XnyrPAOsa5IKj506DR3kOP/oWvlvc+98IvX8gk7P8oekDJo
DuVQ39v8lPaRand7dBKHB9myyS2YvvpJNqrvqpmEf6TmRYa5BK4T33wwqT1/sXyY2IpWqZ5GmDd2
BRRhdzZk5eh40EHhSdUDPEsN6qVUAgqov+FKjH/JsF5AhMY7iQmh0q6FI/A8jppxoZ1R2fhOp3zW
ITMhB2JTqHQUbtm7SqbhJfCNESIEuTiRprSe0qr7pYDB+Q75Q8KOuDIfk6oJz1oAxZSdtMN94kzb
F8P4Hiq59+LQsnpAc7fZmx6vSEowPDZD6v1wgMlBYJoMT0NCK0ocQ0JSpm3zifQEBRIigunF2S6y
5BHWC3rQ+uogW158tEaIKpSR3mP+L6P9INfm1dFpTQm6wqOJFYDqoAZwmeUdTaaB474Yul49WPR/
RnlIywqsXsXEy9HX8SUYC3VPBbneCnAXLKLZxuyC4iigX004gTNAYt4Lb9XQm2UZ+osstymAR4SW
cyisjbKN15redsemQWF0tJX0ixNbv6i69A+FE+oPmeb/DKZ7roEyTN5KiP6q5GHpojSPbdAO+76N
0idP7RzylU31w3RguYVk4hc6Rb8KObA+FLI+wnkTfbEHFEKySYU+mQ6DQnemGvJFhfBRleAxgcJl
LK1860/a9CLQcUwoKELdWS22XII2sjS4sUyriLDY6M0He157Xiw2lb0HqqHtxk+wdaDFm+UpYGMS
gKS+eH9utfjOCZ2vVqQ5l0Bjf+1Xz6OGoqc6qndj5Zz1pHRPlmPT2Z1H2npElg/oSd0fnLhSIc2P
h2s+HYJDOiTpjs1xcMjZKWzAfqufTJgItbLv/6A+N9KMzYsKu+1SilFLqp1s25H75nYZeyPaC9yo
dcl47LmPHORBCjdxYSofzNCzDm6EggZfeX6vSvwZzEy8Ge2KFy4ZXZ/RBT2SaIa1C1Fz23QIaNPP
PaDlWzRNu6Ik92zQL38QtuWgVPafIZWtkleDkAbW1woy7Kr6ZFdIA6eWHnxsS6Sb28TQHiLHZ4sK
FgI4/z7UxvGu19oUfE/sHTq16JDxgSOu1NgCkqF6TqgzrQqoE47ChuCDuWpHiHAA/z3AA2z9oha1
gc6+dj37ydN4Sw5U+ZssSQMg5Ww86RIvghCAcXcfptREIXW8CEafaXuMv3SyrwIgACQIP4dNAtw/
yZbanptRM9dRb5dbEzEBww8oSHoJQgx5j645GrXs12QJIt4RekTfcZ8Gq3vyTO/iGKYHz1QokWCJ
mj28Y9kj+bTskXdpGAOVWtqMJm9NXu2VH6CuDS/I7fGSF9flhyjP7Hsn0l/4/kCsMKzhkE4f7MaL
rlZDsmdIH9rQTuZDwS5uU7QUgIcpSjhCUPD3df5DDEzfl7eZ1UUTicH4EHkuOgFK3e8bXxsfZpts
mHs1tsFeTCHCwW5BvxrSnbDkHYRMsoEOTC01wCQcq7hrmvj1LNbyaJu11F3pYKgm6jNi5lPuRHyv
YrndxTwJL6WB6ARcrnBFKY57EQe+Bs6xqa0r5ILjxShNHgBJ+Ai5KcoGGbdFQZqhjD3c0fxljsbE
miFstZ2d1IiGvyy0VaQfKzRsYpMqfI9iowyvc1bQ+qa72oM8DMZagyzw0edT7wdriA8SW8tC9cYH
G6pQUghXEKyb1pB1HtMgN51chZM11FHda6OL3/4ctIxCa0NDi2OTuM2DyDpVbsW72HRG72CFNON0
uhxq654q77Brm6DekjalRJFb9qqT4i9u5EdfDYkkP6R+9Ufu98q6Dl3vGSxKsIWh0r2aMl+KIPrG
5ooCfAPnqNoYPFqmoThAdAeq1nDIDqyES+0t84TunNTF6oNWPQV65YVr2Yxl0knWNXRCKMplFP5Q
akSuJh0VOMnykXyAHhkxVJeS9igOha/wWuCbzQ5e/ldbWTd0mvRqcezjUp/jOgVm6Z5UFOw1zi6H
nQ0GD0U/QcQ5rhx3yF4U36yeugrxjz7JXnRkrp1Ilh6nF3W3qZRPGojVOxIE7jw08gRS7aELd4ma
h1A0tL20zTMfIno5jqnFZj/gWs/OYUqDP7+1gB2z3j8a9JIhjhaPe8Nx7XNUSh/9kAawDlkKvSmr
FxhNy5cMNFIOleB97knli6Oh6NoiRccdlqFNHXivtKRm3Nq9h2e3u7Q58NM0NH8q4xh+8pKwPAYy
dLuF40XoE1Hu0bsqOAhvpPdwH/t6DnoFrysZGzIuEqRPuvzE8wMYC+beatO72KdTwGSjebakEcBg
a2gHQ6voo3Vl84NBnfOQAGBCezwzPySkEg4g8eUNeX28MO/u84zHuxRZBikWv0THQom3Yq7qtN4+
V/JmO89tAJ3xtCfPNwXzhlchRwAyXnjRvQ92Ol2s8xCYFg8siAF2IjjtYuqbPUI5Ilj2kMco4Rre
z3P7Hk0eCtp7Eay1tQrJqe3O3tis0FZAVxYtPT6zHCAHW7SUhMQ/IRoh8qbCGu0hBT8YltNeW2+w
dlAn5nd2dAZ9ErygXN0qcvciKVb7kpT9R58e5Uump/2haHWQ+1rfXdHnOULE4ZwtTQrM2VYr3+AS
zO9nU0vj0L1OsdmF0AZtMHbMAM39E+QM3VWskZa0+rJ/DvZ22q8TBCR5xQss+FrC+Ox5vfKUKP2P
lOTUtzz31RUoD+OauEZ4CHr7VNdj8tAY0YdGjrxPppPS6qWjSRjSa/epjGDcJdc+7IQX8ADMkUXs
nIQ308vnpMraBy+wtY/Nt6pIvIPq02iYd5CYw/CAXqpUwOsdUuSEDGkcTk4Oqw6SOdafp3A/Dicd
ogt1/S7g3ameKDCoD6QPPOPJHTrvo8k/j4IsMN7e8T5qfNse3Tg7iZFkdPo1hGRPjMIxze7R7Poh
RiX/6DvNCtAa6iHtGsuiOds9NTqxaliPNGqCTNmEqFheB1d+PejS0ZI677qYeeHPT7HrfRBBix12
BmXrD1SKbxyZF8pQhNMtsASLEPIR7HVMGxG9Py/ntmwYjVJRPkSRtQu6evhij6a7GWtAzYOSyhdZ
Jd0Fdnpjh+yR/aH0obP2s3txKGJU+8QZtFg2P++UZ7hVvtqQSfzTmyVQF7U0lIjgxSGC48nbNZL3
zhvTLEUJu6vISpB7nVetKhipK4iywgb6fBIsw5hCdhu8HujIT0/xdBBni2OJWxw3cf8iZFl+BBAf
QVHLhZd5YrjELFf6FyE3Sy1zf/spf3u15RMsITfLVxCkvn78315pWWYJuVlmCfnv/h6/XeafrySm
ib+H0g7FrvGDJ2FaPsYy/O0lfhuyOG7+5P/9Uss/42apv/ukNyF/d7Ub2//hJ/3tUv/8SW0PzJDm
atk6Hyb9l2D6GYrDP4zfuShFMQtdrtdZ8xg5wWxeZR7PE95N+9srCKNY6v2s33+i5apLjEzdeURA
9q+f5//m+mxm2Hp3esjb+XLFee3bv8N76//rv3u+4n/8TWp6IIyiQ3Hr7V+7fKob2zK8/aC/nSIc
7z76soTwxNNFb2zC8S9s/yLkv18KTH0DmwukeXo4VPdN71vbEkQ8Eh4M0bCq7ns9rUDuMASjBTdm
Ybsbya4ytJfhcqRlyuGNcnKLwH7wwMQBXoGGpC5Palb3+ka4PTTHENG9gPmlg06Y2tGJz4XDW2Cu
5iqCrfBD6RSVUGoq1pQZgF6SnD4bJFzPXQ/r2QqGeurhyNy8nhr9GKEyN1nFQbVeJy6mefYU4aKT
IK3LKv6GCpt0hEPcWKdJEu2pSZGPkpPsCVTmQS/S+l6zzfRJIvtyZzj1g/CJqIJfLvTIZb9RpggR
psIdsvJJtpxECFSPvCKlvJqyqgiI8wwMlx4CFpwuIhz/8uownD5YhuqSRP2bKzuDd9eq7ncv1cjA
TS37I0gscGBTu74YI2Ln08bsvLoXh/4WYuoSIVlPCAzj8zQxVxxEnPO2ioEw4y7Tad5FshkAYhlS
BRCn4kCW0AppncG1HOagyLbRaq+H/bs5IE//DH9npVsfobhek1H4q/yUvaZu3iNODkfidBZX8apt
4TK9sfNCFGx4P+U7dDOhr/27NvJ2yxoiQhxytrerBlml/WITZ35stQfaIH/d2MUieWWfy3w0T8Ip
TFbc7RJ5mGiBOgPMJHVCYzpoJfxpZunMduEUdnG2HIDXmWcxHNsgpZdoWsWmmOKW4etcMa1CWHUT
aCVKRUnS74AAQG4ZjqqzMpFYf2AeSRKIESW+tUCoSduZ/S50svqh8+T6oVRy62S19oswLfZ6HF8g
FbLZaxAqDglw5J2pe4iXTjOFbb6GWGkxiuvYljfM1xEOOR8/wwlUwc1Jm6448wf/8bVf96Z11wRr
n69m33wuenZF965fD6Ad6o1ToGpNDfck15oWwwVXJNVJKlCRL1auJJd/Oa8RuZLXItyty7Y/1wpU
AhAkwI8aaq+905HUoCYrT23Uy0HLq35nkM0Xpncht53Xwu+FNu3Y70I1ye3EdNGIXThQR7tN8JXs
XQ7ImEbpKrbNsz+BIiDHl78mmYT2SEGLw1uEbyoKWjwdSnHHG9BPlAA+3wmjNfrZHf2vBgmQDUqe
r9igyoAu0PSoHE25PX4pTwFV1POS/bOULDmYcd2uhC0fYXxlSxE/1VTD5jigFh3SsHW1Maq8ekSC
PNkFdRlufCOECAOkYAocBNWeznXKx7wbSjjksSmTraGp219X5GjnsXDfrNPL4RWOUu/YmlV319L7
fOd0ExGPGIeur51tFdkXFBE3s4PkE3iA3mq++1odULhX27UseflmWaFJw9e1bmwIcmlnV72/MZty
IO0lFW2at4fHu+fK/LShm2hck0NQ3j1hxIPlH55I80OmcwN57QF6Qs+7ttauRMU0gaIauo4MPaMy
orzCIX47G4DbV6tlLNxtF80zbuxiyA663YP8/1x1jQ0pss5+F+U8JNf1QLosh9StXoe6V68aYCJ3
wins89yWbpy1N5bjdplGVt3dtHmhrHVB7YH2D6S0oNM3qq4FASBgBepxq/qiDfBUnOrUQio9TNmY
BlVxDMe4OEZabMtPnUHuQIbUcy1iyikwEq0Kw0T92lB1O6v9vTDZPjIEvIx2kruuFDlZO1DlrMbe
Gg885pQrzazqVZwhlbdRR6RgFrtq8CtIVGMvTI4MqHal9LmxR8m9o8WP+cuBtB7/ElDfm0BypsrA
5A50NIGUt6sJWzVdss+QfJ+utnwAv4R3Cr3l+Wrv7GmMXCO6NXSwqscxDoo9eWp43JsEsWgJaQIV
NiO/SbrvNqx665Km/gdE515jA80ab2I763PJZeLCvzc9hRJAU8k+uPaKdFLqHTRI7LvZXZgBGUmQ
Dq+2jMaqrC/inZgxTxbrQPdPUq/w4YKc1iozcJQbsaLZ+wcRcjtlWpvW2uAsZggvBOSbWLWs3oSn
euKfr1D/4L/O/Gmi0pgrUfHNN0N4PYwqvhZlVJ161UeyiT6XFxEb9u1trNyOBmUaoA+SCrGnpfBI
Ej0DldpKNMNEDKeGAhm1stkrug2E17IBOgivmJs11CFfiVxc1lnr1MlRYrNVmod1MvAF+KllKLwF
FCSzN8nyc1DqAJoqZR8C8YDuB65/iEro4JnOFsdi8ycvCA5lj8wfwqNTnDh0tfXqoHfj50iFb+w6
iqjLBHGJm5XEJYZJLFg4RPBy7Xj6UKCvqksBrEmzdMRPBuB4gdmHX+iDcupB/uLxB6BYGOhbAPjK
l8JQAFnlw/OQdfTnSVFMJdyDdCaVLYqfsnvx4lF+UgK+sNN0sWpap+WxJ9/771Z10XVSekmyLKRh
k6PR2Qhjuy2d2eCzkMmS2rtADbxPsNcdvYJsf22H40tWZOu+VqSP9M9l9yr0nqizEkXTIu/OJuos
wutAy8g/hSWFVyxJV153J7yBLr9bMkUqVVzJrrOflBQQJneRU9ZVq3mSpag+NrZv7hIS9h+lMbgX
z+ElIgb4ecwDy9j5lQHnot5KMJjBnFXsxXvyiIDQWUen/uZdmaZK3sBHWdbORvjqfbUJT1CV7zxD
z+NnNb+qU/A5oEOCmhFcCyi1waKjVyfUzaTu/m1IUdS7iMOYWkeao/OLKTlg1Xo7O1SKHTyJgwPA
I4/A4okR3BYqcgD1WWv1CsXrIen3SdO13GSZMPL7f7Lg6V7XQaDss5AeofVQy6e8bqyLCBlUt7s3
7XG/TFDhFT5wB6WrXkyglRm1SqMI5pj5umN0zbPMnxfRlLK6+gOFT/EpLGD4B6dwjZWIFQdQ0/EG
bFO306flR8mGv0mPvGcp3sih3D5nTdU9owOvroPO8A/C1oO4vQMV9ROK8e5ZmIpMhyookS/WZOpA
pyPMZPIWOQ1zNn2IsX0WPhGuQzi+dhJadmrZ1U9D4n6BO6Q7O0jinAe3B4UuTsWB27sk1ecl4DYK
JYjXqSJGDN2s9oqVGMt8c7eqgQC9mLjEJFk4oEL+Nlu4jXJ4XWxeQozzxHqRu9Lb34SYlcwT1XM+
+Eapn5zG0U92KwVgB0eZU3FYxsIvIoXbiiETnSPF2FwiZ5cIpSAxIL4Nz4gIEmuIs+WS5uhJ2vpv
ryYi2aP6Kx8Ktz2adv3VMqVogyhDtBXD1vGxtVp/hagL1Tk4KHY3DreLYbAN4+OtPetPfp4oSGyX
qEiLRXr7WR3y7t5TvRpwUmLtHHaWj6aclCu3HLujGIpD1NgwQLbhnRgV6Kc8Nka/SSPfv2bTyNE9
75HGzGVKAQvHpYGa3B1giV07TQ3LgJN8U2j/DtZwvIz8RFToV8X06cK97ne7KkjAKRUl5GJ191ha
sv9MIwC4SvdZHLTQrEEQGe4pnmx2BVB1HGGNE16q9c019dRToTuvE9QWCAOSMPzIMdGKlmytsc13
Ih7sbXrXZtYfSzytgcC7zOpRBBRtMay91h8OYjjWeQMYzQzWYijZsfaU5h+TKH69GjzgBelL0zpq
6GOCusk0kjb2xLeoBiBHcnhhN1IVZxdhC1Dh6dnK/znWjxqNchdhcKdJIkoMxUELzBAcTeZtbhzL
EBZmfecbSA+VHzXFzi89KpmPdBVTbILXbW0AfNzUXTXuqML7zy4arI9yYK/gME/+wyvm6o2zErGx
ZnvPYj7N/bfzRYSv8/91c4W36wvnsgag4B11+erqGAH9AT4cXhHkw+7KpHnnYkv1ls4MDyIBo/tR
1qF3CieM9UpEN2aAuqiv9Q/iUGulfsndaquW9fCQmjR5JKEL+ev0L4yG9otbGeXdPLIpo1USQi2R
+HO8ecWnS/7GG5MSeze3meaiSuM/p9DdH6hVI+naIBdaRnl5Ai4ItxQA2KfeX8fBVPCfLJkcOiez
T/8QrjloUnyKCzvYLnM8RNFXQ+u9riMccvz/c53l2v3//nmadpTXqIoV2yI20HKo1H0Lu+exdjXe
t+K21e6GgmV49Yq1u9jUwlNPC3A6OYSpE945RoQXNOVsldqhl2SaIiLF2mIo9aMMRMCD8KmOimEr
jMI9X1GE9zQhbWm+QsbLDlDmFffRfADns8p1bTg0Y72VdTQS1yQ19FOAQBzQbe75tccj706MHXF/
F35yOYO9zYu6Pry+17h9cCTLJ93zA/GudhPb6ArUkLS+2eTJYQYlnTmlOttTmHf0+TTJxs+tauRH
MV/MEhMUvj4bvinQokzzhaNrE/vOVAcJWYKefg6orsFKFHfjG/P1zVA4hG0YDQSQR1pr//dYsXAc
eN8sE0a00nzOIfFeizMd0Mp8lk62PJaMZ3H2L+Jsy0ZXHNJR3463N9xYYqgC45XSAMDsG2eWsJd+
673j0YqBFsSoJkRQnF8Uy8s/0Wu80vUEjHOvawCYw2dtMiMMEiHzQkpUDI2C1ns4kiQAzGP2SVVI
wpMFsi7Cyxv9vAaSjPpDaPnPHs1KnzhE/GyRjXUcknpIVcn7LLeeKtcsj++GaKsdW1QdwWlUzuz1
ICt7DE3duBOMl2h5PBqD1pwFCaY70VxWgRRs5SJQNzMLZh+a0R1aMfMEMUscbC2ep4qRmN8bUbi1
gNJscrtAnbVshn2mBNpjTqPVtsnJk+mGgSTOZHMluM/zzKzmEOEYWAAVISc95erwq/EQHCc1rD3K
ZXqSQ1++KE1tozX1aaBX7LGeXENTSxfF7A+1ZjnBmlvocIok9Y85UqdZC3S6nq3FNZcPE3sNgBBg
MTkY9rOwx7UzKbOO1X5eavkwwi0+YGjF8wdZlss+KU5kHdMQmeFg2jEKFTk7kNoDUH/6thZdOmFU
hhHcrdgvinAw30QOKkpH0wZzWWJxLLZl7XFaZuR3iuBN/5EU2icaKqWXOhtQlm30/FAnZYziCJxl
AB9//DWgD+wHt/RIywgqoEGmT0aDyEuQAcq+qW3MInk/1KehCBZeEbwMhfdmbmYCT6/BWK8FsXcS
gQfqXfsz+FbFPXlKndO7QENnXOYwgAu6b3K72kVEVz1iVqXWnbP6jzgz9JMPxdOZTlL+qwoph2BH
6jJ4lCerrVFUIiUkvMMUIs7Eoaxokpo9t2MzqLWT2f7Ikd2mL3qKE8uJMUmkhlZo+JYHz8xWXtQm
tEFz0EbFlw59QcJ+5Dmybg0Ilf+IYz1Bxy/NSX0GSXKuQEStUZJB1mGaVNmxsw2aJuDdKrUk/VLk
Ml3r3UAH4ERGPA1hjRquju82/tpCTkZ4DbktH8daji804H1i15l9bpJJqDsL3E9NAxxJabPhk1sE
xgpK9vSTa8X2Kss852PjV+ioGPTsNhodTZQNnJNiTQLXE2ODHobuPFQE1UMO75zwiuHiFcH/dm4c
e8Ha6tiS11P3p9YAj9FKxKSCwLEu5sR2QvkMFPtAzfDcecVW2HoglyPqLZN7mpK0GXIE0wo6DV1b
R1HLrV1K+QH6FHsb0bb7RY3CjxUtBo9yW6hXFBfilbAjM69vEuT+js4E6qX9mVcz5bM7FvWJP0C1
Aa4VfaG7rVpVnuPegwUcn3KpfhR2T00KZJR1g8QYFwmqetfowIlqeDY/BV81P+x/dqPnrjJua49t
Xo+HAMLfg6wn3hPbQTD0Zopi+le1hv9EREJvNjyaIbQwr2/W8E3S+ZQO/gYKi5geqJisUTlJYAoj
rQbxdhis+AIaz7qmBRoJkmfwNHs781JSpcIWvJ0t3vks7LNLk0KOFXjmo8/b65HvonYvDjSx6/dG
6Mp7M9aySe7ovUMM0Tx9zPPEPorYJcLXyJ2ZBphT9PWeIPdLn5UyDreuDOw/q2gcC6U8XxutFf+o
+3A96kP/1UM0cDuWiIMsEdVUIvnHCMETFSOmmgT+8FX3JBo+Uqg297DbJPyKJNm/utMOpPIda2PA
poySb+2TiRWbE2vahgi/i+A96EDj7MAZ2iBshEN4ndjmR4NE2SDlJU0h057m3bRpbWrA/bkqL3UQ
JT/UloSvVjj50wAwEQVESd31Yy59JIM1R2g0/aySAeIhM6QlKqU+rGhS9QSB+TdKz8oZZt36CR7F
4d6z+oOW8rHXcjZkO9jPu42IFQdNjr9BYYe8wDS9aIKRnko4+tmUPrC5XLcj4mwA4vRNPVj957oi
D5dpZEfGqh4+oKC3ES3Q0KOyHW58fSO6nG3VUla2aULwDuU8Mtut9By4w7D1bCkz6ZSBFlccfFOW
T5IxHcCaJ9xFOAVbq6u0FDTfE+6NVAomjwifetp/d5p6AyQvtMPS91oM/WMw3a8h+zKo4aCbzC23
qtNfo1unaDN6AwSuHEZwt+cRwYrYHqyDMGmax9/2JiQNtf4cD76+GmHh2Cxzlzhx5kXVPnxb6iYs
sq+SoyToc0G5ooabOjE2iA2nD0Yes9HUIyQdVTRuKjVgpynHNM438ng09PJ7lyfOTm3lcS0Y5qM+
qR6FrXbacb1Qz//WJk9z6fCjNXWJEWvFZdWtGxjAN6LwuBBEz2XLd3VMv0nNndt1H0TVcnbP3NH/
eT6XN3VNo0lYLNlkjblrs+aDHWwgv1wZah9fuqFt/W0k0eoJdf3tMJq6jNHbSO5gd9+L0VtoPd3H
xM3szS5WFCNhFxFv8cKOrmp1fYsXlxShzlezgIApn1irxSHLXXNbteWIMNyfNnE28Wde1MyBxlbE
GDa8hPTrv86r7Y6mIBHZRYV36bvI2qK49z5mWbGGeG1PNeqn2RbmqSiM+/nvIYawXtEWzR9g+RdR
ZZvDhMkWEsdvU+eh8NzYyPh+cz000BSElrZVzZ1NsAvklfYTQH179YAWg2GFkn8iK6+8IkG/B55Q
ESUmWV4L+8Lk/c9JdRVdXkslSqCgPq+ntLvl0XApdS8bVlFu9mhpMPZG6vztQClR2KTJ9j6Qrust
d6tJfgOPcJMTVqgskn8De61BPBT+0qm8HaV00B7EYaxba2N1iJEttpL2OkqIsrdKUqQIE/TKNx3M
+VdxIFsNRqIk5532LgyOSuZcfTPS7sv+qwh4Z25aZQedbbIWtmUNcnLgnirLmtcQDjNVnIvq8ao5
Xap5ux4ooHg3jjqKC3918M7xg9Jri54yn0M4C4efQa43fPkc9QCDEpQwE60apIblo6Zm9Flb+rVK
IVkrpsMUIEwiQBxC671JhE4TASsb88S/rrUs/9e1hqz+7AShcrJVf2WZRvUkDqGS6XtPcRvE13hZ
XNcZpEjq6OjHRo7rp7ZNnIc28acc1RivO6/T965M9DwmcUUtPlVeoy3acR4ytjK30cv1xAx5Wl/Y
Br13HnrWF6MmVz4Fif9J6Nr2Ha97RaT5RzEUrTvOaKGaCtuj6OFJQgcxJeUsBiLIh5meXkb9JUDQ
b270IdrdRy2oqdKgGWzd2ICllYpfjpgh5tKB/HqpZanpUhZJ3IsIQ4nPf3RL+vymNWQ6r+46LpM4
U2ULGWcUpXxAFuD0H/ykRXclHs7CJA45rE57a4xUyBwJm9UTQ+JkoxnOkWQVp6LXQ6vYKVlrHsRW
IhKPOHEqDnA4upsaga2V2KYIm9iWiLPFtsy4sYkFdKp+K9nOmq1PAyiQIWjB3pGG0SxqHUs5Rolh
ohOj3fWVMCwbyq1hqFBktr6a7CT6J3flVCAdozzZ0WYQ7Yqpmrp4B0/90SsgaCjpBWv6lKztDUxe
DIU3p+Q4exc0vIDTU6X157k3jnmpyRuNfJMdh4edQxdRnhkfkWBv1q4Co7/dKsZHt1G/urAuXYWz
qdUVJHnqS5Gg7TGo/l6Y/cRWL1pHH26vBubHPpOrY4oO+UZ4Da+Stp4TUkebLuBaxesF5iV76+YC
FBPfXSCwK3sHlSmoV9pc6jvDj9YMSbuIYWIA6BsUdR1H7UkaUvuucYdgUxkBssQ0cowq/KeNIem7
Ts1MSC2y6EMvlY8iAAClBdmFp12XmSONRt8LhU2w4+qf4zExdrXh8bUyYK1H9RR+mICvXTuBXZaD
sKU9Wd7QSfeL3QnKblcAlCTPFdB889epYigJMOU0lz7d7N3c4SkM+DIZjVfmq2bSpxAHM2tIVInT
MgSCVU+HxS1sw+ghJ92RCBKO2yXmdRClXPdkoTeaWpooqv156Jq2OrU50KU3kwca6U7rIdrb/HlK
y2E7Vu9isjro91HtfBfaNXAlq5dSmnVuZukac9ITEvYi2YsgYRFnQlMIqSH1wrvNYvYULYbTjiLr
XxZ9t95i/8uiHiJvbVoFtrVW6Zya9hRiA2K4trnv++jrvEWZ7OLsZv9Bo/Dn1hzB004R4MvUXRD2
ZIun4RJrTasVfvB13gEJ77yfaYtuA8DJPodaUpDSScvnKqaBT5ZGmlGSwoJHuLBeBpPOdAhr/ojq
3P6gcP8kh6e4d2NYlmdVAwgZtZb2zN+8W/lSLf+U6itq7O6vaY5RqK9zXEVy75ASLc9jlCHa1Q3r
IcnYFZPR/lpzf161kLhcy6qFzkP22H35yfi1suB+gC9yWMcVXI5WN2QbKirhFehxfzTtQdqryN09
2opTsPOhD0tzoFueLj8E3UPfVurnm0lKXUqwrerZY13Ce2APqnXUO2dIUJ3gBZL+oNLaRUaqfYzK
/j4e7PhHpEV0UvL29gS/ZkmPKRG+JGsfy669F/mzv4t4W+O3ETSxIe9FF/DGbqIP8FIgXDzBIJqt
THXrozFUJQ1g/osAVGS+bJ56OLZmmEOSa0A9UcPYaT3sVQ18u/tcS1vUDHX1JJAQYRrMi4r59UYs
OoCWFIsKDAWNnda8aKMgCxYiWgK0mNcU2eqQ6C3SO7QN2IGgWDUP6aGvHgVvrIKJ3AkMK5NJ2CdT
GcrpnVjibR1hCg14j0NJ4c8Mfb8J6JHGK0g+vLvRVKNrZdjVuvH99Ecz7dNrx/k6oH69idlozRFG
LbcrH5COA9JuZ1YhDVRv+VToAKprlscKDktaDSJ/uhgNeLD/h7UvW45bV5b9IkaQ4Pza86yhJcvW
C8P2sgnOA0iC4NffRFFWy17ee8eNOC8MoqqA1tDdBKqyMheDZeDoQrNRtGkWDJwP+oEce6tqnJBe
U0VxB21kC33W4Hvrm3QEoOrfjtYzcJbQjhgZtXlGNoR4F2tHnNbOidngIT6PSFUVlTDF9S2/I22/
2IwoUJ/G2gID2KDMr132ksYpOIgGbi6TUEFiE/imExrYbwHlkKzb3ACez0iDrer6jWt2/tFTkeuv
kC7JNiWIFIEyspLZnRjMPyb4fUA/lGWbHK13+5yhiZ1+M8Cs1zbQ/y/9CKaPmx3cOGsnz/jLX+I9
bWdJWAHZKMBFVoHeI89afEp1TpLGZhC3C5SN3Z1+JizD2hoXjld0ELts7BeBykvbIQmJ5MCFt329
IJZNFWSgtDLAd0hDx3P++6TGcgDOK9UZSaoK9Lf6YoCnEvBC6Gd00y+bdqTc8aAIIwF7MqGkBXbj
2gqaUwpZygeuL+XorkVdgd1dj+gCwL+TCGw6tSWETPxdj1oxjcDhCD4OIPvOZhQfb6Z0bIujHMwv
ZKKL14fVPjBZN88UScv3Zev+gERPfwT3J2SM+jEbjm5c9UsQobuoMcka+XZtJA9F0t0cTmMnLn6U
uWkCL5ONJxyZrHUzDXJBWEtLovsG+3J4aEwxdEcXsKSBtyA73cyg7wWAs+77twmtqNE/O5l3GfMh
ZWR0oY/vZIPhL9e30Vo1cbBKM1s9iYEjj+qGD8wElouPNdhDPcs4knOSpomGyqrZkjcI3GZXRDxa
kjfAo+bsKf8rOovVkwsu6CvkAKq2bftl1Rp3jQS3GEVWLrqzGwVFQVqHtfjoCFeqNXmZ6CHLjn5X
sGHiJwKOI71PWX2gZSkCSEgQ9hnNI42SEkSUOHI2J1oNOaseJPaNAo2WV50SB0LSrjXgGDZx9hyh
mRUFjwQ0UYk0dxJv5L0NGt0zurLx1dzG9VMDcoyFKZvkW4U/WoSETwy5ILEy43Tc9XEJwIVOneI4
DXXUhDdgxcOwYBW3F0AzZGc8lMDXUjtotjEcf5V2qbXMo+K3QO5DBCBqio1ZNsmCax06Q5fgIi1S
lyMHFA5jdyETOT0BAhszdCREURFBDq8HkRPNJ9ttEcvtgdEt+gvZTWFISNJAMwv9+tap7ZtyV/Po
IZoMB9RfRGkVFwxEVhY4Uqco/V7gWQ5yFe3hIsQttGCyjdeWAD5pI7ibEU63cyioKyF116MsFbbR
KgxfeNWpu1sKQBkO2gKixNhR4oAciXDGNUiU2xW+YO17cuRMoOZdWS8gyMgPflWV+OIL2dYp+vBS
d9A1KNwEggrRNC3N1k9fOhlUC38qoq9N0FykREJ+MU6vNQ58+KtWHTpIhuZH5hSfXJmVr72Bfy36
l9UzzgMFRC9z8dAPFRICjgthdj5OOxX7/aExQ3lMUCD785Wr0fn4yq5+ZYPXl1pVyLNU+SuK9h9f
eeizT2ldmMu0dIa7KSk3IDEDG/fkGFunUsZXW+J9HvYZu4IOJFiD4j88oed/OKCObm1tmZr3GQjN
lr5o6s+u6F80aBvzf4LaCJXOKftqWIb5Eg9+tmL40N/HeWRs0b+dHpIsFeexg3q6G07Vk88jEEZz
x/oGIY23H8PCj2FEcfytt5EE/OPHUFP4rx8jcYLqtx+jxcbmbGOfvOxHfJ4bCfkKFCGKJ1DBVg92
h68VPXJCExdg+UpI1F/IhN2WWIXC7rc0pOl8AlaJhp09ztPR1+2LpZ6KxgD0mIMU2Z+cZDXY3L1G
lVU84KgFYELnXqEn4F6HWCdhIIJ0JFsbxxr1q7muQHJ8BcKoePCit+mQBEM9MXGRTXB689R3zttF
6LsM8HfPGIAu1SMvGSbkVnIbiVPtATkPVHugGGyCpXJFgg2OhewCSiDTCWyw0NQzv5NZQHrwQFGk
U0NR5aTUqW7MB+xbomVS1+DDVNJpT4NmUKEL6wZIZ0JJap+A/nF/c0AaAdHme7Qa23XVRbuuwsnZ
Rv5sT8W7PAP3FRgmApChAmdNXnBeh3uq9BVs6peQIFigRz5az8CBSXK+gIxwsK0Sq7VX6POpLpY2
QlMh2Jo+muCVvtAdeRlY3Bad9jYdsDO97Kp9CZKwu4nbT4xYavVIeeYTUdiST49uPh1pvkf+Pm/8
tUpttzYayQALi6Sr1lkHDiXaAs67QTKOSQ2dEL1ZpFI5XeZop7PR5YsK++0SKqgLqxq7X8m9XeoY
NkAKiXoFsGtV52H2opK2Rqsf7MRNmyUhmCyafLYHSjOMBZF61fZbvMWcH9i+SXyHIfcyasZ2unQZ
Q7eI7BOk22C7eWMdV/jdBLADnRbLvOCX2MKDq+skOi10mScMo3g12gU7UHXHr+6nSYmXP6Kkn+ra
4iHH6f/BwD+ttz0ULoLEd1ZByVHgbPQZ3xbjQ6PwL6WyxsBwZqPyGrRs/YfcMe0rWHbWBp430Exx
+5OR47xGSjUst7CdYxxNRFrHBrIvJaDpXBzJ20GqXIG24jGOuUNrkHmAtOiJF1iDlrSRBwMeKSsW
Ba8yKFj1/FqrpgH9DoBKjZ3wawXifpC1BMtpBPvssrEHaBpGkb9pHO/Nm+FYTVPJ9Lf5OoKcPhrs
1i40aSAC2/pdrX8VMROY+5XTnPCriJmz3HR5eyLvpCvj5EV1HMG6bn7z0qeJhtxnH+f+LZg+a/hW
y07yWCb+uCy90HgyYvWvOzWyN5t8v/sjzkhjYzGKdtyKMrOPfAxAuqPftMBBPKp6VFd36Oxj3Suo
kus3Zwu6bxunlw92ejNHv+JlCi7QaaikZ65rz0eCCCQmx0lwdlSs8yClnNoLst0cfxsilwAVa5p3
c9vl5K06DtHqPxyWXj/HE3fVBTYkvgyL39GlqPIn9K/6QDz+MtEdeN3CJTjl83VFeplkrFMB2hQv
AAXa79EJB9g9977dzLaKk9srFH719gq+C+yWZo0Llyzm+Zpm3II9o7jGstgbBlg20b2ULppiTDdQ
UcYRyA/YvpvM5mLqUq3Bi/Bo9oAY6EovnrTiUUBWGTILDXRbdQQ5CuHsLfSQzZPQXtyvBMTNlDVF
F8iRdgsjD+svXY1ypMsKfiyioX6BHtlsbxVUiiBI5KybrG2+1NirWlZVPdplBLaiQgFprO2Dno4O
qPg2vYHk6jX2+k8QuahW0N7LrtJEuoXuyCa1TWkb3f3fxBkV0gulCeryceTWMrQn0O3rbzR3Ow2q
++wwro7KBGaZrFleWMtR4hul5jb0K9b9BBLsECI8BgjyNq1IrS0JXUy+fXGtynzMijG7TwT7h8wU
FSSBuS0dR33WUWbob+0CeJjKcK7Ya6Kb2cWXAOrx7pVsFeerEU2OD7YLfZLUBRWsD9T1liJogqOQ
7tQCsFey6QmDB/bWOQ8QsDgBiC9bg7WbvwAu3e6joWVrrlNfPuxu5360VzgWver4v9nllEN9tokW
fOT9JStlsMnYUK2rkhfPoDG0d9ClDJc86opnyVs0LfuxvzBCDNMpQlJC6xxRsGWDz2co5IWcWZ1O
jxlIyGJsnSR0tlZFXLEn1svkQfqd3A2ZF5hIw3ndocbDMl9IK472jr21XCGGf8hhVKC7OhZs7A5z
OGT7oDcDESqgpxqwsEz1eHGSqn/pVt7oyBfTEB0Ep8YcaiYYxnWvGSYNyMDqIVRJa4groJWFhsUI
BbPYlVdUpsOHoPfOZMZfFwxFMUDuddZiyQAqaAWEYHbk9S31CpX6bpPlON/dHrfIjuRqkSBDAi2A
D49hetreHr7RuNZNvR8CyMdJgQXOCTIv87OaJjLkoBOQIZ0csLvjDGlBRV1X2Yp+7B6TKdp0PY/v
yNSbAfSOefsP+ch0m3Sz/T6pG6fmaPXyH4r//52UUAGQXqUXAfKk/ngXpjGgHrWQdvNNtfHRSLHb
vJZRVz2VWfTT0ruuxm+TRYDN5Bl0gvY89H4fkvcWjIyVON+GMkPHmZXHzSo09pGjO4tHO5juMYqp
z3j468j2y3Ihc695BCSELd2Cs4eAWWoDWen2BCK44SAFxHJCPxB3yC/bKwOAieepgZCGqpr2W9Dw
vbCAt11UgHODpABCoYX9Dco7/LPHfLbMUG6blxwMTfvol29LygmApV66b0uipfwU472bdEJ+Nio2
gJoRdwo9eAvoHMjPpcBr0p3Utr/GVfYEmtgQhKXLsSv4hrTBIqRVzp4PiosGxMlrGrZ9C6FwKHKS
UhhphtUF88/vdpIW85DAwMM4S7EXPAclZIMXuHEiPH8WkOqYbz66/kuMCcDPYZgSexP3dr/ikx/t
kzBUn33IWfeyqj8Jq0rPORiiFyN0PT5TWAKlxz04gqGz6fiLmg3hLs1YtOVoVlyhMdlZJ7LG/7rO
p35lVzl0P2isOqcHrYjjrEeICkEX1JvWtulvgWX6J3JVvCfeeoCuuju6e7ffTGSfXGuOtzVMhEyu
vhthx1M13pOdTOT8n/Y/1sd7/MPP8/v69HOGhOh4X1sydxOiq21jGR7Uwt8vA4hsFevv+jID73sj
A5QuyvRba/tRtga2HfmftgfJiJ4wx9hTCqGX1IcqTIpv6X8vdbO8LzdPT0Hp640FFMK1GoJTufpd
JOplaAX5hmykndCD+fQic3NhDwy82HiU2k5s7VEaNWfcmAxyZ+GKoD/7YJl/Thr77QGc1m9hM4xM
h4Vd1Z/BGuI9Z7/Cpm7812q/h9H0Korxf/Pw7rcnHIyhwHTX1S406e3Gf0hE4jwA7SnRP4w3emWe
8g7MFhQpHLvbeZ4dgCuR4VCi49spAdUhb8F1SzHKcL1FK4CmY6ixzDH6FcC+7H54BXM1h+cymk6g
jbinaFp2DPG9Zc/FIVOMh9EHasWJjGKXQwfzk1mjJBH5UXymIaj+tm3RJVcDinTXQtkrpXtcs9xm
56AW1YKG02TZO5Axm7M3HzmAMGNZ7shLS3IIbpxpqJdUOTj5aMkS9Dp5H3dnN45Ai2KESFbwJaO8
ib6ItgBMHHJwJ8ql9HE9QRMviTc0tDIuj8yEZtHQ8PIpRt3o6uRzKoUC2gaUz7fpQjTmMvT7tdXZ
UCmM0/BhbNCqxmJVfK/lANoJvwPQuB/A/vDvCBl0x3bEo/6PCCCnkBbXJY+/rOHj/L4aExv68Niz
FGwNJA5SKp7t4Dpp2v0hNTZEpD/bZj9I9UGy37RggXVLw9q6jYOqBAOrKcppzcmnIUom85AQNoSp
4dKdTTdMzfskQutQ1LuJRhT6PpGhHeHEY7RSp6y66/PsCPlB/wposH/1GfuENq72DJJYH5LlTbBG
fntck7PzjfCskLLqtJNMZZlfKj9nYKXF7Cxx0zVa6tsNTQ9MYeEk2n6bZ+tJkNLYAt6f3JPJDAZs
qkD8vKWfYByC/sihB7wgL63BUIMrTTY8kEnWBjqIpJ/t6EeAunZzcJlnAgDy6ycCsw9Uv4xHsnRm
AdWn6VuUJsOeEnACBLnbqenrOYEnE7u74EH7QE56k6EaC9H3lD/QG4xnHdo+fp8uirpecY+BvrnM
gn2C5wCwu8G+C5viyWVp+VRgn2SP2XgXNzbe4y5zli7jYkdOIKSnnQ2ihCVNeJ+O76sCJK7KXwde
lV5s+0qgCYaH0AqQ3gnsO+C7zxoUlVs5Jt9Ag/vV66HvA6KRcF9wqDH6eW69YiL5aaKqjWDlpgDN
lCvDTNne1RB8y2jUDmVxS0MvxAPqwu4iqtt8E4C1QEIG6XOfJTbYTnNUMHRlsdNSLtoOZC37YP89
HjXDMwtb3u/RujwCwpoBqaAzf3/kAGs/qZd2goLGzfEhWdhSJtCXYNUsE3yHD0MFLg0ZPUDFK3rw
LFRZsD0OtwNkbB/AEYCcv4fWLxmEJ4pgUWrdj/3XSbluusxD7mn68B+RL7106Wp24FYvSbG0Bi3p
Ni00+/QrNAND8raHenc0oOlNn+zwveRBxi/u9jRsmbniYIV9TnDywLbl32H0qBhcKGiHRffXsEav
RkDm9zB9jplXIzu9qNE74vaitFo/gFF5yCSAExAm23ZTlh2hC5YfC8twtgoohDsuK8DYKyu49hFS
1w1zqy8s4V8SLusfTQq9u8wf+cIeAYFuefWjD5svyuDll6IpU0jjZP5VMXyYa4PndxCoeHuVxho/
vornJOkadbAW9MevjW2+scZAaVoegdkijpgPZmhDzrQyf7PRJE3BEcQWJDbCYJ0j93aFSEx1cFGd
gTCP61zJFovPnXSGR2nhcRC6kB1uJ3Bh3eIhfQVIozCxS22t9mG+vAzdBNHSyrl31egdbL1Z9YDd
2FiZSlHGnsQdiu2ju/jDOIvHk9HWkenaOYwiCP6pMvNkguXkduN71mwJf938FlOlofqUdM0r7ZFp
t0wbZTVAbF5E5p7sMgzuuB0A+5BPX/oYsgO39C6lgbXdYRA7d7x4Q50HSn6qYyhVQCrCWiWoM0Jy
Lp0udiTMJQW44aesa5wlL9Gs3oo4X4rJjDdT4joXA4jb+WKFjJ9C4ayHIkJ6ixwUIiG3tCzxIduQ
bUD/38p0kxjCdL24GyToQjo3GzdVKfD3ayoDCUihDtg0qs9gz/UhUekah14PGds04ei/1CCvOboB
1Pu41o62islf9gIU/pNvlGDCqn/UyjZe9U2Q1W83FvhxMwFBENdCdbG0cutTE3TdivfCuZMWtAWy
NikOKBiA0SGawnXNoIqQWlG5zGuQ78TO1OIdiLs+ANobQB6MTQtFv3Q0rfV/jqFAuqQp2E64jr4t
Rne8+FqWXYjjln2iI+dQ8emeGdOJZMiylKl77aMTJvlahneLPpy++/7bPPChgOV+dF5byDIsQHzE
r9yOgo0KgLGRoDE8szRM1n0jrE+V0X8tqjH6wRLw4GFX9x10z/Zi1JMM9msSwLfjGQ09KZg1DfPT
NI7zJMiqzpPaCgktwE2MaMiOSeMay3yS6RI5p+wYRyNI2snTRal6uyXXlJlIoLjFdLBHFNBK3VZZ
GWgETywIr0MLLDmFERg0jEK0j4aT1suqFvxVFfLOd9HrtRjk10EE3Q+0TP3kgRt88nMbPMzB6Nxl
vplB90nwA/6y9TlTNlsLJ/CvLBUvSRRvJ10/oousVAhsDUffOI1zG+XizB0PFlWgPsS8u3nA1YFG
nQnF+U6F05YgQdUInfKhRUZvRghp+BAoWf5uEx4YKEiUmoIpbnyfS6gjWo/i/uN64PaKz0HWncC/
gfYU0zdWtwzL4JhPYEkH5kYnaUoHoMDK9UBVptHR+kKTImg7rW+2KQ0vlvHa4Nh9SIKwxinZNEb8
DePVPBxl4d0pWaTo3E1CpAtAnJToCznAZBctbLfk2w/R2C2vWpUP51uw62ti76y+fgiDkHuyHt2i
BRf4CwhiwrOoatdedMgH7EM7eqkZiy5K4NyyAvx+49kgH5tD0HM1LdIkMvDtoooV8EQQNbh9P40s
r0FwvaYvpo7sjuqdS5l3xUrqYPJEOSpwC1MAIJiKOfiPLz9avWC2BbJFtKVrtkNP0yPGrERfJt2a
RHx4c5FRWqkDVB+wGXoKaeB9iOODVfEVBbqJhfYgu/btPXPkbJtXsFW9ayHT5vBFUReQm7As5z7J
pmbnJl2+L21X3U0QgoRGXNp8GSH36Bux8SOQzc6rmP/a+cW4pEmFlzY7mVtgHgl7dWdjyXlSYXpn
+kZwym6HHJE3T4qAa7sPU7VmUOhbFLpDwNOdCnSpx2aJpFV4th1pAVejj/bg2uCgv0LrAQgZ3+Jw
agJziagb4M2R8lm8TzarRG6hjwZ5Y5Rz7oAZHu+KTDZn5kGhXrDCg/gOeFTMpFWHKjQfaORpE92B
tyTf9Z5uT9BTaRFylEacbcwa8Ds/asu3VcI871asRyY1sYIoWZcODppjxkBIeHsp1Jbw0wBBs6PV
RpXuojQVFwFShXUQyGRNn6hKf6zMpLyasmYnGrVR2J3LpgfvH3x0CRtTrj0gLtZpFb7Z0Ln6EFVG
MH8W0VVbnuvJvqN4+iiCPF6sYy6b9W0hGYl7G7LFZ1oHyWHQbyg/RZIJlCq15r+ysuSnkKl/7w4Q
7xYRWOvJLjzXX1qtxY5tXI7PLOXbTgXWl1xaULIuW7WlsAwl9NzCwb6dBnb4T8tOzKgXngQNFy1b
RLI82AQLbI3e3qFrMFoX7tRtiIWMhily6x+GXA+Jssxsm2h980YSSQmz/BnjsfA8QFPoIDL8ljR0
OLLllRegEUF7U1dzRPIauEQ9NFNgD4Wm6achSgbJOau7bB7GSprnuDZ+zCuh4nFJ4/IrjWLhupeh
Mz/50zQ9d6Xo7gzoiJGPWza/b/PwQr4RyMX7VtngDMArglGjecAGaxeBYOU5MSYDmCK1IV8xMOvR
A2Egzevdvr2qLlmSr57i5MkrftZ4521lCqx7H5XDVRZlBlqufDh6mtwJsGF7lzKnhpYO+KLmEHTT
NLbrPtAoLXMGDGBibWg4WGN1KbPwQiOaVGKDvkCCYDjSkJb0g/7Bz9InpWlP8qHNHg2dtS1r7myx
wRggd8Pr/Yje/QuFoCjDL9Cg2N8mdIUwt2gEAIJCL0KXvkjEvEhcNMPeBnR5AYaJEKXs2lukTQg0
c+04xoIZLofIlghXTj9F93VeRffolsx3CeSNFibFNAxtdmXdX8hLFwpWhzKMvfs5KGvx5dLiPTCv
m4VgSjLdLN7dJt1eq9QvY6WgsA2z0l2h4QoYkjA22dHFH+d9L1DIBGhtGn94+o+Jyte9jyR43Znb
tM+HnYduoWvM3X94OhXfSzNE5cCvngvQpf0tIGv951BV9RyAB++wqxUOXXqFHIelRx88MovEg6Z9
acX12c8N+4WJzRQVyUvdjM1lTGLgtLW5LyXfZgCOb1CMsl9uk96G2K2nyGRNU3Wcn4wjC/EZSXiF
9j7II3249BEAb3xQUPmFo9XPVrqDzLt/wYEnscdwRZaQMexzsqraRnkJNTzXCSHrmou1K1j6LAps
BZMu7v6pkKsymOP8FChj1b5Kv7gdkho58Nk4afc4HmL7fbDqFs12enoEsZt5+hSY7TNKHsM6zbHb
bzUWwtP4CNE6eFz6/YVGvgk2hanLxNJSFvAd2tsH8s0bx2iXb9wKiCk99X1+GIzlxgzBYJqAwhq5
ADTCD7pHJbdBq4IPyBV1+wBcUTgLDD4zX3v5RP4I3G4rZofTkSbmemJHzS3T+NTkiTr4uq2i6YLy
4uo7GsZehM9pNJysCVrbYOEAP2NTyROFUcRkxNW260EWuwf4qF8GbtGg4qmMuTcgytNqkVimvLeG
oL4A+2IAzYrSqSfrCu/PWouT/pphx1n4AEJAcJjnzndfBOJID6e+TcILZNC2HceTftmyeNiASa9d
3bZ6eoIn8+5IJgmavo0Z2ABJIz0qUm98jfJ6D+Id44flWicIl05fBJgFlj76/e/Am2Xs3N4cdmgv
BWpTT/Jd9C2mZrOfRl7dTZFTLjJV8nOuu1KzBPBoCUmgefRud4VbilUhi0Npg0vxRjIDWCh0fYze
B7uqWR7IkePtta5yBzV+FkHJtTfVuQFD2kv/s5ZW/xKzMQZHLljRwia0XwT4vzapJccNBYG19W0O
8xrnxfruxPlONmXy0Dc2v7LCBjA+N0Ff1abJNRdVe8I3zhdyTpzXZ1BUn8vRy0+2yvIVlHEhsKiH
YY8n4IJu6RIZKb7CtEeNGTw+hDu1UI+3JuPgfgMkLn9wlN9ccuBHF90Qmp95OxqrqmHlnoYZKhZQ
x5TPmaWPYMDZLjiYYT5HaTMCW2EGe58H6RFdp94S26FFnwnxaSpifjYNFYJAFzAACMl2K6MK4kOl
hzpM6DAzbvgZ+UpoosUtimFAYa1AZcMPNHwPs/RqAIuBG41ABVP7DZ0dYNiqq6+hh5y6zpinZiuB
tOqDyxiW1Qkdcd7qPQIlCbQApFIuPR0RdaCUpwhoElVf4+ZtDYowoDgHLiJwJOMLyXzsUExbTw16
QMaqsR7RSm895iLctMhS3lFEkaQ2EAfhuEB2Cjy7fupNC3zbqD0FOzYas4VqgbnCVJrR6jWRjmzX
TiWnYll7xmYc3C8Mmlr7DHRMi04zw7hTVB9pCJEa+9ntxdswHlWySdCqvBob4e3qEoJhdFb38Fvv
RCWTFR3kyUtDOq3fgp1ORkckddIFVbU6pwNVcFoOm6QNDICUi/4gHDs4mkBtzdWxLAIl14gKK00g
O5XOWjUmWwUM0LzSbcKfayJTBFXCVcax7WE5gG68GLL7MMMTbZz8hyYqYQKG4Diy4PVmGlIPkghO
IZdxl/fp0ueFWKVGl23mcR1PmrM8sffz2Irw8G2q8kJLVIWX3auxx/lQTwbebl4/R4stSOrGQ54c
i1hmJ+x23i5TkALs8+eYVzWY19sj2WlGF4U2aFRNopqxL74Gm09DBMFgH72UdmSwBdlc7cC/v1qW
AEWtbzQgdIc0OsqoQNrxpLhOrnKfRgGYjEruelDOPZHFNqY96CP6e6FNg202i7Tu/SNFlKhIrFoB
JbTWaD3sqNAqKRpwSNFUDinZA5qxwgUN0RJrXf7HK/l2098ngLi0qMKHfe6iU3pqimOnL8loY9wr
XgAzNBVHuiN35fQjyIntEbyN73NiCic/RdZTDT6fP2/Jb7RDs4aUVrJ18jhbkW74vtDdYTXeJyvW
mvLcA4B/dvM8W+Ums4+jV/0QUdafLNm/XeLU6U9k8wLw67lOfiTnpCN6sDUgj/YeQp4RHXSgdAav
WmE83MpU0+Dzo6maL+K9s9xBmYFMVKaii9GBolJH0YhCaeLEu3niXNH6tdZt+d/XIvv7K97WYr9e
kVZmZWkf0YuNr098GTUZOm8JwRu8D3HcYc9ph6+VmxfbiY9D8qIgznPWnh3XkOeRiWiPR9uhYykQ
O2SbbwMAVPapZR3IRpfSq9HPrC9oMwBJ6QvvcIIAb5fw1bMB+H2QGi9111TfSjt4CfBG+AYq6PkG
eNL55jeXGY3+J0hlHLS71DP/xxL/5zGQAEOXF/i7127vuqdm9JwFET0UPOebFjq1MzuE7UPZpa5N
99LhV/7EgqdkYvbL3yZFAWtndoh/TxrT2n6JbSc5yRLNl31hjPd06RI/h1bm8maZkIi79xK9Ic+4
Fn01NZtlWVtbK8EZ1ZOW+jA175dG1FTRvORggavDHHVSQr+CzundNxG3tlkEIliyOahQLtrOL0EN
WtbrAUyk+8gX+SdlTNuyYQC1artpZ+HNLuPqze6DsW3fAF/3ya1whny33+J/t1cN+teoejUXvnT1
CpSX0GRWc7GsAW3tqQ/bp1v9LB9Ysx3cYFze6mcSJUxkYZNgcyuK9U78JY+d8Uim2c6XVYSOMqq5
TUaUnbhdP91euscXzrZpuFrelmmj4ePS5FBWPi9NC5mgcr7vPbacLHQICm9CYjAHJOWS1563NFpR
oA9gjC6zB99Qao++ludC2yiuZREUFIEg2dIK81xa4H0VCXYfNDTpRd8v2J7OK91MtzWbJNvieeMf
yQkc2GPq5v1pQBv/aix87Lj1RmbeeeDBVysHpVltCsAzvatyBaouPaTtilvGqLXJKDuSzQtAcABQ
+B055zC9rodS+OZmK9nP27KGCj4uS5NCA8msVIoM5yhsg2jZAYzW5KRL975sJHBUUDV2VWNnuPu6
w86O9jNBDBwEDWk/Q0MvGCQakVCauA3Ji142fF6yUxDj1DOgg3gbjdPXsMORKPbN4QRCcezxaOxr
I93RJYlKSMRm7ZamRmBZx2NDT6HxbYWoAsG/PbSPf9jnlT+8iMrDZOEHpdwgxTHsRz++MmcwX30I
sYaRm3wv+nRYtmMaXCAB3J1A44F2QlWFX63mTAEuVImXlQ9O+Was63MJHZEVObytDY2pb1B2blZe
I5NzyOPiwidgD1DaSr577Gmoremrjab0FXRsS71tjrYoESP3ICDciWeuei1MRyySzI7vy9JzLuTA
EQC9FdphoMVudtQG+Jcjhj6KsTn4FlegLdIQqFHIR7LJzgXKTg3qsUFmcGPHhryLcs7urNZ8EHpT
m6KURCPZGXxjgDEfisBoaIl9nx2QVdlTU8ut0YWGUHd2DyA/n50UT3a6KJSWDm7i7f6062XBDm0c
KqvbfYh/75/JJoMf0ZAzO/+Yju5d1I9NOf94t34bCgMksjxOdb69LcuAqT+ngVw2hhjPnoeCzghM
/t0Q4XGNRrPkUWQhYL8VFBvGNiyXlmPVL75o0cYn2/w1CIACkLL8HmYgTyq9/mfvlKssK3zohz6i
GJTilJKLZR3a0U+UzgDjzrNvY/IPevSaZ6fv1Zrjq/HUmGV1tFBd3UyBg00lyAcWcRF0320WL40p
L36Cg/tT7yrnJTRGJPeReb94hmnuoYpqbH2cyR7SMhiWsjOtV+UMe+lZ+U/Tnw69CptXgDYh0AX2
Q78XCy6H6WqyMt1GTpMdGl9kd07A45UVDvIVSPqtqrP8h6n45z5P1adBjgqnT6s8hVbvnPDJrtb+
4Fcvfo90oA61u2mf+AE/Nm3iLus47UGB7YpjEljTtRPWFTwd7is0mqHmFDndCfph9SNo2r6RHb8M
sjJDI88laOseWsEBpE6ClRGiuQ4EmPHFKMrk3Fgch337/1H2Zctx61i2v3LCz81qTgDIjq56yDlT
mVKmBlvyC0O2bM7gCE5ffxc3ZVOWXaduOxwMYGMDZFIkCOxhLav5UrI1j0L5FcE1oMkaFcyK91vk
UAbryIzlGckv8px5SPCCwSGHvZ6lZwPca84iT3HFQ3JDIuRwafBMt64VLDot2/laHW3aMegDf2rt
YjpJuIDZuD1Y43dvavCQLTB42ZlqAfeyU2oGp7lTkuGr3wchQDx/DiThMF7hZYo2GoWIYEH9OjDp
iMCoFqlTfiWwt2HE48xj1V/V6UKyEfJtAn6bjqRDhzf1vPOHqwqxrspwDqCwWTAOFI8ssa6nmIUB
1BgwDkQbinHwpVmdkKDxkRpJxAPjZFrNq36FCHe4yXx2pZUOWxIchZ2Vj1loG7cmjGbHP8ibQr6V
R2b9yJLqVb9AANCS0Cvw3Dy6XmTedj6yqSZLlvSa6hXfFU6Qo+DABqWYBEpVS4G/UJc1sCc8+4wb
kz00oGTa1Ujh3tS9ZTwOmHh9JYIv+IQBPqWKtWOv2HADlmoHQBlISB57wqebPXRjzyqDYcjn+dST
FJiHJDDqaSGi4kZFIB0XP3rSOXWBEEXqyQJHf6wQfEQKWOkh98Jfp35p3yJCPNrgj+Ee2zgE3jDI
q3dWZeXwCwQW2MKVDj5qC/Cqlhl/BXXRps/F4CMnMVgDo8v4GtnILETEbPSRDXq7cs3WvMlaX9s2
Q1MfeFH3R/jZQT4usuK2wDSP9LxGPmEZce/FCO5dBLeDKoEYlot8ZBWxnypNl8s/XdugrN+uzc/1
N9cWahpIdsfcL0rdCroqXVZWUB+m5KyxioD++kBpX5Wp3SKPpNrnbRy3C1hWASFH5jqnFMXaCoEY
MAk53LZrpwu0BdzYErvWWmw6kJktg87DXSdhlYX4RvvsOIwsXt14kEoXm8oH2bnIu63VCXnQEBJy
arnqTlSig4oyIJR5nK/mhqLwvoSV7i3SUnQbK/KtvSPy4Nbpx5S2HlC/iDw5IsUz/0QavW2Z8G9a
D8j+aZfgY/cPHaYSa3brv7HxT0VSGqBELgARhWzTdgG2/UCj62HcZcJBDoqXrIsxrLiyqnph1IgM
bBAWdM8ZQqTteHgkNU8HzCnLc1jgGuw1wrCur+tRrfGRyzd2/5Nahzd/KxGKCBoroR7KNN0ilRt+
Pbx5G5MFwzYdq22SLyPwhnyKZaEfYpODdlwb9Ceddd/6yHXOcDR3N0DTRsb6qG8ZLl9WSsBzNQ6b
Krkl/T4Sr8NmsBvvhhSZ7YDWBsLuxkHM2BLexXBPW1uq5noU7aeN79iKjI3wTRW2zHAfFTo80QWy
Sx0KXPVD1iwMo2FrV7r6kVG0Kz4SDd8gPeP8ekaw01z5New0yWDWRySZAF4iBVD1EQSdnrnxcySV
Z6JrN9ROB02EzxHPzW0nTYUcFhxC6TenrCoypPInDAgyDu8WJAyz6lXH4kot86qC93fUpgYl/A74
l2BaiHM4b8G1rk6q9RBMCH4pgMqBorGNEc0P1z2KWHnVGyC+1QsHpsluQcJybKGSg0iZfVaIm1me
GyagP6ZWZa2MHIGGHVYGDJ/xq4peNLxCwamObbxzVAycu9xKIjCcwW5OB/iokhYm3R/1GvhCErj+
JHnTk+pDHBrgLF/SWHMfEAnBFD8ezFRYa7tLeHINeLB6owML/Do3POukqwdjDPeiA4mpNAStteRR
L9chVioCexDPOQ5+uiSVmGS9K0vw9wT2eh6hDPUH7E4CwPQ5Si40sJId3PFAJT9mtQSSAocQ+zl3
TdJ6KG2E745aTNhgOq/6HemQyGbZj9405FwnHapmWcrs5dzCDZGtDA5CybKFw6iV4eshgjWyRL48
6knnFAAc8r9NsoRaSJ2VIts0qfadLJBvjJRxGILlJwB4eo1o9iP2jm+tme+Mm9TZYf6DFmofEQVt
nUwN+ICtFfRgiu+jU9EnEthLSrsgCc1cFnVgwsaT+AsgRsqXzo/XCFKUiP0IQVzDvOCbioovmc/r
x7KH317jgX6LBY8D7MlKx98xi/f4aDVAwSmRzS/iNcfHFe8Dk7gXUdsfp6JmKe1glFhTybhAJtHY
QgfeIjKrByxeh91gHZpI2gMcxhMCLy8g6yzvnCF3j0gWLJck1xTAF7MyKG5izxrOLuuwfhk7BMAK
gMcoY1c28ovvnQx0uq0uH/xsKBcdEPmOdOhbLT3q42GWUVW1qlqyxNxkAwLCW1mdKu5nDy6iYG8r
x1vqZhkgrmVVcpk8sK7OHmB5RXhjrm5J0c+Sa0RJOTdUK6PypZNFPw0CvjrAqiYB3sNxzGzc0GIi
avdUTQY2rBALZG+pWjs53IMwcG+o2odehd1Y6ays8aTACg338G5YS2qFJ147FBngLajV4U14qmus
UKlV78zyBiaDCzVi6Rouctbru1TTrAFoy3GJhIzyUGNxAFNSGnsnPFveiUpamz8CL7vdmUbGhoVZ
eA0M8D2Q4I0UG8MUzMxjiQ4+WAEOXojDXP2T3tyNepAKdZur//eh5lO+G+rdFczneKdHDaJq1b4x
7rwAJMsaWEKyBRXnA4A/2Cqz8m4BooTkam4QISDpiyz90YXqc7MzjjhXqfT+BEkNj6QhgHL498ME
xc8Lo7PQlUzC+awk5GVhZwtuG5dBhdi7jRcxd6HqpEJF6pLn0ScwbxZ7zQqzcw1qSAZX0FGOiJ10
yHuGKBDNy5e9ab3KWipF8UYDqdGpH98AxEaralOqGLkSP/tSjyxCtFwnzNMsH3Tkbg8JZiI669zQ
A16n5W18LZ0AK3MVNHwd56G7nM74c2BYqZC4DQzvls6dKIldcmFEq2ko6hyop0S0wc00VKKMfB2E
WjGpuJp7bQGEaAuECXXgSleHqSSS5rX0BxmpdI4tErzY6EcH+bM0y/g4zDwqNcyyAiihy8jGGw94
N/c2bwSwqQIgqVPVY7F7q0xQaLexeROMGgXo1XZBzZolNRa2495msLekRaufpk6tAlMgknhg+UKI
qFSVvHEs6xowKcVLPrBrjev5i63EdSBQkJA4XlQdRZgAm8nVvb0ouwcKSKcwdH+MRYclYJLPItIg
eVoMN8gyX+g9NgQJi84A0LMvURiJa0xIa6rRQRuA5pxY9UvT+zE8fTUi8nK3qJYO94BiIFL/qkzs
cT9f8Kf6ZymOjFcZlZrE5k9B0CcLPUvF09Tqb3XDvYuVii+MsfgC3Gt+rOrhikQgh4gvNQLxbzzM
ZWDN6/wlqTXNJQAY05m06FCX1S62svZEtS6M4ksps0+ZkEDSGEcmUVcBs4Jrpr+fZU1mlUsn0uMt
qVBDolIkXWRI4iEZjRkUoBP1aztezWf1hbK2cQcE6nk830rMvTA6xGsZDi44ygbnyub1hbrRT0Jc
RAGa0/zN6EYBGN5ouoT5J8TYUbZA/7qeRdIrz50rguN8ZUp44cIATCJyUnHDSLfipbfQNC7e/KrC
9BBGagKuilTo4A7AAKmMyph+FQ0qGheke2mqlvNp9Vo6O61A3Pr8S5uy0Q660z7ONw4GUuD+q2Q/
X10nmXuT+U801vQ3dLt8tLr2N1N1yO0DEDbaMZmm3QsTJAlalnbPUVXfm0ka30egbDwIXUeE7igH
n52lZfX1gHU4gj+dalMDymjvpLn9oAB0R0o6N41lzfXyFFpMW2ksSxcKBHx3TWd8bOtentqxxnN3
2CBWBMjJhWvclbwrzw5Ar2onNu5I1BiA9vJTP7wiWdf4+S4NM305dWCmf9cZG08pA0icCNHDurqJ
9jQ4MHHjA6wixoKq1MHFw6Jxo7uQqBlgSky6ptzS4Mg2SY+RJb9RI12uFhpXcOH6N9PZa6tFtFnI
1zSYI+L2Wrfza9KngxtFz1ksjCPVOiwPt54wG8CJ4AcNWudfEKmyokYSZaDIXNil1x2oGg+5tRMh
jHWkQpfQIjNOH+5IoAlwvLjFoO/oAgDroR981WEriT1VG37SQ6u5DLZQ53xoX7zWdR9B7d6vwQjY
7/wO1UBpK4BuIUYzct1jXqZg4EMG9SNwCm1A4qb1Vd6ECF0zL5O4AQOfKgrghcBGs3zdcQNCbTfF
6c2x+TFcH1eNzBdvAvWsqAKZuGHdarjs3Pc+kf/a1+UXVansPoeTbacqUPzASuvejwrk2sYa8Itd
fdZg5PwSMQRAxq39PbaSmzrpzScV1T34QE154VbYbJ3C7A5ewWPYKWIdqIF2dx/3YMaVIOj8OnYH
R6n9PUR3kcIYjEfU23hWgkcj0ZGSMOaRh44GZAsjRvJZEnQfwVEBLGfIZ7V2zD5PXAE3IgxqkxpH
7j2pITvidbR+VJtHC6OvHgEdgPK4B8w30ju0Rdq/pCJAdKlrfgLtcIGgRCPdVV0dfywa+yhyI/iC
fJ5kmSM8+loJUz9lRg/XmtWHX372bBOQUVDPjPsI27YsfaVFERxEvkw+Ukn6PJ5K7R9kf9LzdUPH
vJknb/xsGrf6KyCD7d549SYfG+vvNDbwPbnXplYBL9maaQXSTH766EiZRkmKakfyLkoWcoBj9zpv
8nzLAT/wyUzzCc+KJ46xji2n3CMKCeS8STbhWWEtDXlUA0DbdLWPo74DOxmy1BCmwIhA3Mxbcz3G
zi8D7gIHuwjif1Nvl5FaeKHyrtwYtCMIlYmz63RgcLgY7Yoa4CfMrkNwCFqraOhWiKHyrmY1r2fB
pvcTsexsZHO2CNS4UmnT3AetKddAKes2U3UAEJvNS1ySKZp71RoDAFyTIzXSoRUADENS14VqNFoX
G6+j2Ub7Oppvaf6mUbKGxcsx4wVhZoF+6Ng6RnlNtUpPql3kpuWSqnSAkRfAnH51bRcuAjZHjQoA
Ykt7pBIh2R/GmDTGDr+O8aezWAW4X/MG2JNBb+d3WmxcETaDB3bSXYxcq3U3vhTg6AtHW3R7U4C0
+85uhysd5K9rTI7iKqj8YFk7g32s4sz6qAMufYKtUzI7AIUyX/mImnskNS8p7KOh+1vHzBok1fMv
9MZUFYgrCtgsLrWu11e13zgr3Y/DLyo9ZYXlfm5iwK4O9RAe9DSRd2NHai/jDBw6JsKFrDDm+zjB
OLwy+YsPg08Q1O0XeEvbZWO7wTl2DANkrgNQRq1sAIly/KrLwMiiQMcoVwacpw0QeoH9YeurjkoW
tqqtVA7MBShNrWPJCp5Z3YHF3UGa0HgAKKbytxUCerestuGUVZiJaiwjgO8vhq2LeeZSCLjWR7y0
6Y8R1P2q4jC60t8yCZroAma5kYPrzFydfU6AtQsyxfazOXT6UsVRCy49v93VvNF2OjydNy1Swpfw
yw1PRdcdCUPblUDvDLP2s14koINE/oXWRum9ROo9UrdR8ssctKGYku+1SL3K5lYqSV2v1q0sgQxk
Y6JEikZ6oEv2eJIceVE+T1c8/hSeA+yLNNJA7cBYED24aX7MMs29jwD4dMCMMr6Fbf95lCc6vhZm
ENgHLgCV8qt8gCNjkRlVscP0152w4O9OA+Mt+KHtbBubebgo9A4kBNQignBY1AULtlnbg9dMAw+C
445GrbE6y0Sc9DvEtpWXZjxUANaH9wIyqlLDLMsqUW0Kz2yWFOVG8W7YA1+Ezb09xbfNck1Ew1ZH
7PAiIZjWmdnKtcoLfGvVWirMHr5mmDcyZto6HEs+719LJPtTKwJLAZ+DWMlthKfn4MB1sKkGkT+U
pXyxYGV8CYtqA0Nc+9lIvXiF+Kn+WjkOLHtGVm1kIvjSlIO28JzUODqEiECGYqozWOSwzvEPJKKD
GK3IVIKbAlyu+QAiWgSvbiKhkK08JtxREBfJAAAA/huLn2DIya7dcfqVynwywSy3i2yGKTnXunhv
6xq+EkUMDvSm8m2Q6RjRi4e3wjE5e87dIFoZjKXXbqw7V8GQVetOSYVcb+SLg83zxa7S733W1PdO
ENZbz8vSvZ8yMKWNg5HGYIFxPazYM0z70coTg1wJ3el3gBCkGHU6uFIWa08wc03VFsl7t/xVwbbY
lqcpwsX7+m6QHlL74zDdw6eBBEMwPFzADPIqK8RJ86K9DPj6T5wVnoVP7dg4jK54IQN9hZDFVruD
dQ13oQ39fEW5/zFcVzv4ek18wkR5AZBieQlgjJlkVKUGRLfXO2upCQAgNHZjPiANvDnYZj5iUzsw
H5aghpirHACKuK/WKbJ8REg73F3GI8I4qFo/8qr07wSrk2PTx96SEL35D7nKrOSYWSM9Eyzwa2D5
JiAlzBd4bY0vwNtQiPk3k7NQvAfWC/4QCQubO90pATg0TrV98KrbBEA0tkwV3AYGwKuVB0cW9obD
Z1sHM0+n+k+gi3mVUyAGMDInOekPMvLWvjYgx6Cu453dhsEGTg749ZwB8yJ85UC3QVJInCQ7I07r
R9II6tDeRiDnW2CxlS4n6Pla07vtH+sEPA9/GbJkmOPuTA5ouIBXYD+jW6rKt1VqhcW/3dP9L8L2
t9Z3fWflZhyqcDS1Hfzh0PZwuoIKvbjqYAHYyNKw7iRCwkBzLIeXzLvJu9b7Zg3Fd4s5zoNKDOws
/c47Igq8nPqoNNfWskemEr1vem+X20gLMtiexjWQGhc87XhI3MFa6vrznDM951XnAJPYpwXIfWxk
Xrc8rUBQ3KvXTOxZD5wMWJs36YOtVzqe07YENk1qbRKG4OIwLvITkuDlGmFPxcdSGF8ptVHjXzFt
xS9zHz0cgpXmsSfF8cekrDVEGBebuepWXbEBPXKwSYTvH1mP1CvWfaLo9yxrQE0XeP21Yzvt0VTY
yISFZzxX8aRgdXd6ZyzgLSgQIYJXIsMKE2ZhOz8SDU06VtlYpVarQW4ntWKvaD5Q65/6xjyA5yKV
AFDV5DWWCVhXgoDWLDrnqlA6lpqjvC05AAP6+qlQTmZ9V7FwbsFHuwLCrZ9eAn9MYFDhEUjdzP4q
kUO8AqyGfaPlYP3rNRE/+ElWrsEkNZyQ8pUceB7z7ZBn1tmKcrZsGA+eGlPepklmf0diP+IbXfUS
FD+6i0AhfKOJTQD541sBfAQXphg3PbK68RA90H2k15/kpi35VuTlxD7k9mZ6Rm73lZQgRpoJidI8
qLdMBQDDHUBINDcYuQ3CD+0MBBsgUeWI2odxZVGwsL2iat1nr1VKPcTX4W1r/2uVWiMd6WH/tm82
IEankOkK0LZHVgm5d8cFFqIRwcjmFGlwojodRhUvG+Q+ikV4NLD4JDyDSLXfPJYFZ9529q0+xNcE
hmDJ1toibDTakFafDt+QpeefsbadtEhs9ha0ugRa48r151jAr5i0ZJXzjXIqaw0LJQKEu1L/FFrA
hsN77V1kUAGPG5P/CTky8EF5TQCjS2udBoSKgxyxsm7rrKqXmSG7x8i1nhtXxN/Mokb30Q/FkgJb
JT1+4S6IVjuf6SBk8/FO+xWwUdoebpLGCE+eoT0nmmdPC8omNtJjFgXPtEyjDYKDLNeFYzXxgRZr
ro1nEMnw+ZrQvAjXS3VectJKfCpG5C+S151Cascot1tnOauSHDSdCT4MbrEAYO+wRdJM+kmAXlwa
TvAl9ZAGLYDFdh0lQXvtIIEaoQZ18CUCNQDTgb1hitDb/tozNsLhLFPrk8TK5gQIJnnCqleesAOJ
dqzTPjpWGF5ZUbjxzbS4S5KoOfNYIKClBTNoB5vLsvR0fUetWsPqo+87n6dWvecvFZI/rrA4wq6F
2xooL2EhI106ALhuw1qp3VAtLFy++vDXf//rf792/+N/y84II/Uz+ZdU6TkLZV398wPXP/yVT+L9
yz8/2K5jOYzZwLBgLtBHOHfQ/vX5Fk5waBv/FdTAGwMbkXlnV1l1V5srEBCkL5H0fOSm+QVMt669
s9wRVQGZ9Ld13CMNVynxAtc53Ofya6Otpn2s3wbxFTJWtjGtsFrGmh1CzVhyzYcg3TqEKwe6VHsR
9EW4nVgG47D+pY484usAgTDzMiOKWbSCNyYFQQiQiejgx95bGSkXabLS8YwfQE+M6NnxwGTanazx
0EV1uckw6QGR6UdrUqpHgOmnO9boWLGzlJeIR3KaSYX6kjINADYFffH3t942f7/1nNscTxZj8EFz
+9dbD3i8TGsrwe/qNux3cAL7iJoyhnVqa8VTGcNpMi4n2gF50IVjl2fS4Mh5Qqq2jjCxP2uV0tMO
aeC8GafVR5gNq1MgK9YOjFXBUxKW5iqy4vYkQIl5VeTAyejhm/o4APQZt5e/jKrAn0aM96iqe2Aa
8ZP+SK+ZUfY3Koisg22bmHOR0iD+w3PpWu9vjq3D6ou7YyM0hDPOfr05rRMXDkLn5d20SOc5Q15+
Zn+EhyK7gFG2uSBV/4Gmw7CS2oamPKqOWgjXkpc+B1exGbjPsAGrNWepBGoaJqZAViBrYKx+NFV5
EuMaER/FWxnp2Sem5aAMyluo9pl9VYlzoGXlGYH2Gzjs2V02oukXwLYF3EHsXZEMkGHxts6B/0it
1KEMuw0bcflhNQNrbRnayNuz0iWMU9F+EBKo/Z5EymPnATPDauNyWXnIIgzqO3DXs7t3urZxrri5
d8Dc8W5pTwxzpmLuYWwk+rmh8ZGd1MLogeWvfjTs8FvZuul9PR5gKcxLFgEADJU05M2iQerhIXVz
eW8qo9xoxpCtqZV6t20y9c4A3nsz2Rvt3NTXpl3Hb8Dlm1qMs7JRb6ihMPXgPzwRtvvLE8F03THw
n4ExWyANWVjj6/RmpsLMYvaAkvHvGD5RoI/Tu+vWALwy5RmGxUfDrcxnWoTZWtMdfeZ111rgYomm
laCCjOITUcBOLLFEHjvRw1KxdPM8X9Qj21uIIEBw7xQRyGXi4oo6UQNV/61sGszXY29bVQ6ibHrL
SXaiHYwr3XaMKyrZXWwVCxn2iLaCo0jf2U60n5t/05kEdqm2/2Hu+XXaH28mAKC4rXPHNQFE5/Jf
b2YclLqRpLp3K7qqhys2dRcG8hfOZqi5CPpOjXWTuPIp09ma1rqkUZYBsvRauwXCLYBn4UbMHeQe
N/mugp9hnGfLcXZ9c0CS0alRIG+DAonB8QGjkxHAnOYPclnGBuBdTT29GG4cLsjYQg16qr02wDsT
wkoAWHfNVnIZ5TmwbDw3uXDEufz9XXHFb4+YZQudCcME5K5uW+/uClZUti/rhN/qoMs9WSNhBqBN
YoSwCeBWESaqz6No1eWXkA/J6g30cgZCA4JLJhnw85AY6wBKnqCVPdEjDq7j9aoqIw1Y3Gm1pFDA
jAGeA1TI/hUbIwYjfytULj7NWhVHdJrQQd3Yjqah3IsAihFq/o6qapS1DjKUgt76TUZ6+WhqmpRH
PZL1lYOltq09lSO890L4g32HaRi8IqYfAamLF3tqCQtwbHklaLio9Y22a1cVCHJt9xgoc3wE+s94
nPJNZFbDTjIEqoxyPes45ggYFYGagh0/APsdBOMzZ9FUbndnjgkkORKR4brFTmmsjW1tDwalpIZZ
DhRhgS8BOt8a3h7k3vm1qkPAzA+1d+Wk4jGRqr4lUYZP1yqBD2NDVWowEqRQ6cbz3z8jJvvt1XHB
t+EaIBdwmY1d+Nj+Zh7qXR2fu94qboPAGK3O8lNUleEX2SLo0Ou4fobnJ0R4HgKAga8XfMmBiAH/
vveUw620AW8qUDIED+9/7emWjY4NTH90Uy1EjiuwWHgblbBJAa6Wqk44rINcDXdNIIAq4stNOBLr
5ZmWnQATi1DTsYodRr1zxIhyM1bTEuCjhcO6HVWRaPQ6JFVBhbwOEWq2diw85ZQRFHpmtQ4HXr9J
vUa2OFZGZTklDsFQNewTG6luU+o1SwEkASYwY0q9BttcduNZ7E3qde531Vq1qZpOQefpkZiDuG8z
Fk+mKdSFm65/EzfIf+2QxPNkKRNM4bqeHhGhIO4Nv9h7QW48AVWk3mBO9bakFkXAP8/h62prB/FO
DXYQJOd2/TwPa/kDLMBjdxo2V5kPU3x+rJQ9IG4U1I190QT3wFy3EZ8Da10pqn1fwSOAtAKxBPpF
+ILlk1ykQ+E9xM1grjytS24kYkN3KmvMPY3EangA55FaPfVv3bxDcjJ4shqvW5ogjYNxGrnJzngg
OSvrfl0xSy0NPrzKqIH0OvSydN2axnDCLUisqhvHhwVF2ir9DAD4AzFD1lF9xbrBfUIQI19Gog+Q
PwH6VFGXxq4LYbA3TMvCFTjpZyesDpUnH5DMEN/omA4vPTZG4LwAwTXLmnv4uXzQ2fnZfZYOFWgC
8mZLVV4kal81CBynKkiYrXNV6ZtIWdkFFnZjlemJuDWLLLnRC7E1+k7ckqgLvXrlmd6wsUaZaRcV
mDsmda9N5LWZyz0Za0EaBHTDhO/JYBSQh2yU1Z1AbHSjIyEciyUH0G1PmjQuYclg1MuqveWVxffG
jJ+taHCQ81p5S2zT7XNhWNXWTioN8UAD4BqQxbnJQ5Xd/mmcJN53aV5sYbBo1kUDSjwZ5rf5mI2C
MEiwJI+JKFLLQNpYJRKvFGR0YCAOIF0+YJZywgI++a5/dLJsNfRZ/xDFSNBwCm7A14IdO1a3NhI0
MnxIR3BDluQrJBZ1h7asS3jg2qaNT1WUFcvK0N0L8EmDreXkIRhnsv4Ym7DOIyRR3HETjgKeBc4X
5FStk9S3v/vKvWpqeGSoO8IB3IvtB+EWAU3D5u9nQuv91xKrBlu3dHwYuGEYmFN+nQhhhipqs9Ma
EMYbMLG2HtxLlDIAuKmzGyhjB6gwWERI1oA7Kqib+6HmBQhvgJLPRW5cokZiPdAW6dcMTyWCy+xP
swZi+H04qr1wJ0aIFcJZUQBZxf6ncdcEqqJ8gB9RCRSOIMZd+lWVTusIC9HHS2X38bUKavNMDTo8
IOe/vw3G+3XpeBuYjnXD+I9z2mG/+R6IrkOct6Or69eYduGOmaR45XUwHwPEC2YAyxyAlzm/9Ilv
rezOKt5PBtQjTxDkT29/kAPPDp6yaPn3l2wb79Y5wnAMx8FfzsHkYf+280SmqQGiwTC6nhb0gydK
IKH74WfYhJPRKA+0nXhbuJ6+/SGmb3xpIJTqd7EP3MZJrFsq/AyqjVm7imqxYmEhgdG0JjNnKtzw
wWTAcsmSdR9UAA6Gy2MlYyO41fzitQQiBHvVKqR5SN+wV/1YmvUkKPL+w3ac9g+zJYThm45tsI2N
hcVdW0f918e57YcuLAcW73oPqV5saYGUpRlAtS2w0IQBSdy2QwtC3THhpFXxGUFv5cdZw9PsAf4h
s1u0vgfWRhOpDGHXgcopAMB0gm8OskCz4I7paXFox1aq0sGHI7jnnX8MbB1cVT/7y5bFyBM2jC96
e/X3z4A5Whd+/bl4eR0BlBDbFAI5Wb/+XKRapD08Wf5uyuGy8uVkkYFt3z2ZvoTjEhgq5XiIB78C
DjjkTS+R0waA6kXMgeLoqwbAfLqA2do3rW0PLOcA+wWk7r6pz+2UE+aU09P837/YsCqyaX3N8r4M
/aB+V/3X9lt2/Zx+q/537PVT69c+/8LnCv//VuUUfi3xwf9ev9f6ZVyc/fXqVs/18y+VtcQKtL+o
b2V/+61SSf3DFjdq/v82/vWNRkEm47d/fnh+SUOJqHXYCL7WH16bRtsdzCImptyf1r7xDK/N4734
54eH+jn4Q4dvz1X9zw8avhz/0AEVhHmAG8y0bDwA7bepybD/oXPddBk2Qa6Due3DXwCxrAMYDM1/
wFYIMyEHqYfhIl32w1/ImhubLPGPcQbEB8EYM5hgUfzw48e/GiKnv9qfDZMmc341AeHSbBeBRRY2
qRbQ9Pj73VhWZMAu653+xA1ARAIsKUsWgjlA/Z6LXCgJ2oBQFXDXj8X3CnaytdKFUBukwQP1JxPD
OQywy6jcrN5KoZYpb92PTcbajcps+LNgmgQc1zkQRrsrlXMsS60F0LeN9Apj+A6TXXiWwPcADFkf
bqsujjZZqQGGwB5gZMDic2mVZr+NhI+In1Yd2iB6CrThMTAisUi8NtzlthYv4rbbmqkqNpgN7aVr
G9U2QZgZIFxjfVGFLRtgqcZPdVIAKwH2FkXNyJwBXlIUgTsIuEBnyJDm6dXICNZy/tohVMmPW/Fm
GOr15i6RFglhIdiG1WBsVRQ0+logN/YAlxJvHqnoqTbZ2HZwD1yk7EAiOsS+mR10KfM/yuy2RhAW
KSa296MIs0ycLKgnNVH3uUqy+TSSOlL9t+Lfn32+QCqB05XtEZXU7eu2zBHUGuYHKjVjlUpzQxXr
r7JZz2f4JGORAu25y9xMXagaJEmw1MMEwP1/UDYYB30rtbwZcZJSd+YDnn9BRTDUAKEnmC723TXN
56Ox3p2KqmDKAoIA4A5Wc9+8s3H3qR4AKwWYjY23yPveixeSjmE/yEML7t54QcUkceSB42OV+GW2
JdGkKMeGWWUag7QnpbF5rr5pBlUYzqZAe3KYiqT1bjiq/vtmOsWbq/RrD2mzLlZJCzdBNG+kFfIQ
jz+FNAvkEMcLt9XyVVkbsO1TPavCVyVSpyqW0NGhvaWuJJhHwm4Yg1A9GYen0txTpq0LHrBxTBLC
qc7hDTUjbJC1GyvXikMNaN9kweYisDrLQ2qYxYHaOyB2rnLEVC1azUfEuRFbq0aBwbLVtGYV25cU
odl7Q6bVwXNUdZAArRb43G5ErfW7IeyW+SBxEc6Y8TMVjTEhiOFuxrDDND+KJA0Ao4LdXrClGh2o
I+nN1TdDkpCaSXHuRzLP/H/sndeSpFqapZ+IMrS4RTguQ+sbLCIFWmuevj+IU+Wnc6qsrW1u5mIs
LTEgAMdx2Oy9/iXSAdJsQQk9XPCAGvLya5hrFNkBMZvwN2gpiNTBihYkL+s+sOymZVsnSjvRqJdb
e66vK6S8we6bd5EDMXo8oo+ajqoRYMe7iG461zeLWj9RU5pdeWhg+Vj5lB91DeloOx+iVfRkrt97
m7tOtnWFrjDilIECGMAVx6UhqNHJ64SGvVFe1aTOeE9I+j5qasWnNAnxN2RCDHi9ixfpKc6xubbN
sBUBGoInS9fuW3LUnKrpumMXY2IaE57tbos5PD8VrpgjD1ig4QS4HBN5xBAAlggduiHpMcWrymMl
T7SqTW35odXvurgeD1L/oinDp2L2qzFxCB5d9NXJapsU482ON4SoECWKL0OQmY5e9aD+9dIeLbHG
dUww/poD4VMZNRGMu7bRJmHtnqa3sT3jjs8DTePdViaklG32ujIexFtljJbdtD5B24R47fJ77rqu
mQVpp+TqzbDe9NsERLn1jQIGo4EcErMKUYQkdVuLneBjp1yRUILhhj3nreRAXmodQRzcogFxxrTi
+0Yk8qQ4Xm+/bW5bB09wto1BzdzMEE9CWWY+xh3tkQQAvnNj0Su/Lm9ztdyTvzdbDcGRSuaCuU3H
tDLWXxiquV0UUeLF23Jk8qepDvhVRjh1hWp0qtcGfe3OYrGsmndBcsRFnY7fs129t/pWPkTLsgvQ
lB7DxkRDUIm6HYY8gKSsHFNwv+9J3R/UceaF3CfmER2LeWyVRcVOHVeIslMoVk+L0lJI3QmpG00e
Vm6o2ZqJHs1emu/bZDc/ioWNXLR9nD7MyO9RReAQSgzCS7ZHmIq+VnER34uwtdB0/IzJSSNT3K/C
tx6Pw8ltxP3cv3k/lOqmHiBEURBzxcgbCPaAnRF7oH0apaLZ2Bemg2YrFO+k2avVn33wOeTroZPG
USxHKrwMsfQLlKhG8MToM1fO5PoW2dGcMGLdZ+EuKtzEcvXyLZoPEBdkeVVQ2VV0BHLRwgNelaLg
pAC8qTOYw25Un3V1r2pY8VFkeTV+6dVh1p4RA5e9B2rVJJdSf4kUv87OGINg/5zDFSchJLo04qES
92ZDiqhXDg4q42Wxlx4vbMVvuZy4puJwaqucVnxBu9FbGJM7yuIIv8mKtA0Zl4b+rSGebCHA8hxU
txHJvIhwRUfoz7P5UGT+2L/mAqyW8K7qfuqD3xzNE2HjdYUsBZ+xYzI7xuQW2SESNKD+vdofu/wY
pg8GVC/VCcSbEJWZuQctC8y98jmGWIqV/qplSw9yes7bw1A7pXgTWQ4E1YjrqzzFysuS2fndjEEP
uLrli6Xd/ZYzR3xrXkzhOIl75XeiI6z3+1vpgi2jkO0D7FQiIh3t0vKzxRlektNkeeNtiEHlc3eJ
XcX0gPbSYAcNJoVJqB8mxa+iA8laWvMLc9wlO4UlYQKOFO/LYKcvZ1P+Sha61DSTvd0upJYQ0eCW
um82frQcGwN91imJydfjuSA5IkvsJEUn/aJiTcJ9dKqs9XoniFhDP+G76bbwG686Q3NpwwRu0yk6
VqETKp7ODzjALDppv3lmVayVwbknt5ZdE6+K32VzX6SHagEHXS8Y10nAOjTojtydsrGvzUMieNhK
KDVWqDYH6z7KHizUoQKLYnfuHKG2NcspkkvcezDJR5UQ25PY7aXJFc/VA6xXSX2ysiPCF+zw2wMA
etAAe+6M8pQt3tjQdThTibNb4gl0O2ttFWOL2famj+k5auxkL1lept138mHEFmMYoDgRELqbfL4m
I2wIM/u+O0BK1wtb+pV86AKnCk7Q+sQEjfLDmJ8NfSc+yYJLUUYsLrFxG79hMaAsvj4cJZ0euJO/
W8qx5VEI/Vy6q5rEFuOHZcrtBVUpT21DIZHUpDBycXZXe9uYnYyEA+LRQhcxciDBHD0yL83OTGo9
1iDCOWm+utxPYasm0lNvIoFxm2RPLXCZHf1nldvWswkm7Ck3UM6CyDZ4N1t20ByjwKvU3fgOix0Z
GuyJvthV2Ks1TvkmTLZFw1nZiu6KtctRWsFPIsfKXK45PqSOcUHfecr9Yg+lFhMC3uNmb1N9tVcP
HALPDYcziQVbKb2he2bgpGCJcurfNOWt7vdG5pFR8CD/DBQvbfacmoGWeyUamTdN5XNO6LMRW2Gb
pSs2tNHn6rXVHDX2FeuUEVfsBeKulAkEdTrS4GiKJczKxrMu7qKvPr5ZLLfvD5CX+LnqToQN57fx
DcacUGIx3Y+fi9f8Uh+jW/UJIHZ5iOLdYiDH/lCUW2LU+5Jwt4I+nCcmLn53SnaRJnh2lyY4hbWd
V89zuSM3zRBOVDEHrItSJ7+Pc1tS9wIKmcrGFL27s15zrv+P8gWLOXU/7VWveYR8hVlXeI+GUrUX
yZteLZSasy8W7ph6g2nnPMuCm7yJypH8ybiQbfIr24x3nRPEGPi46WIL9IJ5+s6V8ERiS7/gz3fE
DnBkUNp+QrLuVtqeE2F8pfEjO2yuJbsQg4fFVsvHpz56mpejaeKX2zlxcuwzTJr8on8Mk9/j/D6o
DB/axY6j15wa4UDgF+Gw6PRFFsSdMjhi5mcmlDd4Yfs0OOvTHgpRGR8rEfbk51idJeHUgieaXsqr
0LRrLMYnuzBtzOxaTErwaWdesoef5idneRu9YeLA0XG5ow6q2MoAOGVHT7pT++NDSVS57C7whhM7
6+2Ccbar1F6NL8eXZNgllQ0/7d0nDF7xUj4ieraTnYG9uPuDbLDqtZpd/Q4HhoN6r6S7ZYeK+YRB
JHYyH8GeeMdScwyPOw2XWSzxflY0By/hUxI74qOBdM/jzCWHhyF6xVI9CPaIVMNn3Ix+VvvwEl5+
Na+9YGs3EEGl0G4CZy4cgTuWBcETHOihD1RgnGCfO1xTO3IgGe+0hx/2r8rrf7Q73T1Eoi3fKTfF
Xr6baRToADyr4/rEUJh8FRWieuzmVXsYAkcx8BGheO0FT/paN/OilURnjyWEvQPF6dQnJTu4CwwP
NncW78zEx5FdC0iptTVkIpMTuRZdqNLthl04eoeMO27VPjvlR+tXt0S49LYo+mH7wHCptIuAkk2z
o8Z4pNzhZPwSmtOou6G4wWHCcHLJ/bLs2lnIO/B6eSe9HiDRjB9wz5Tz7IV7o7TbG+GH+CJhiBvb
7WfIY0B+0722z+/F5/CYXqyEV4Kd62TwkeVgY+XgJ5yVH9+b7wIjQ1rc1zz16tJZvnBlDD2SEQgQ
jMpD6TDSgkzKlHWQD9z4vk1trbPBM7VXkScMmIjR07P0hIvb8Ci/tDeFW+yGO+1MNtpwl54ob7vc
7LveckjFIs73rJzbm+GOsrn/IeDYfl7O9Y2yM2sn3AssWpF34fHOFx42FqfBbp66gHeGvYOHbc/F
I1sQlmQz0jlru+i9O+Cj035iq3MMjh/t53TObyYXQ2DTp/dxlo/FOZJtQni5jqkjeJmL/7dNYNWF
CBWbTdzyku2snewkdx05NE71lN5UT8Jb/DC5/WfyRP7Vk2GLv+uX0asOml25emp37+Erhtqaaz0p
CU08TYDLNO/sxpV2vDVeacm4dbjCKs+VSCvLHTuFaxs+3i0PzdkkIveQ3mAU7xpn7alyDTdwCt+6
K5x4Z7wL7EsuF/lrDiFmjuxMtuDQQomOFtr6u6DsS6RLzOV8Kx+d6w4p4Inb4SV56s7j7/TG9Idz
/UnkEAZexpv4+y2/iR9mL/gdvRc/873IlaCN0U7aqb9YgrMUNu3nY38pZGfXf4jPMQQSyiz88JjX
MX0SfxVEOTvi5MzPkt1O9pP11X9gg6B66am+xwv2U31u3ucbGkIaSPWzeU9+qM5IoIg7PWLdeZKf
dWe4IxvkOfWwxLdFX74wdRZX4AO+qtSh9dkRl+GCFWpnY6875TF6W2+6vfBKfZnmrWdM29n1h8rs
JYY0s54J9Jh9ccsr8Vj/4l4tn7PCPiynZNc+L6eQNqZ7LVOvvPB2Sn9t9333mtxGERIze+IpcqcT
tGys8zvCg4i2C5y4pLBmk3vG8xz/6ha3e+VvPEwxNqPSyWSMwqVRbXYjbEEXbHRs09fylTwKgZOk
TjCiAtsh6FRnXyMD0eQxEb7EC+2y7lD7P6B55Wm504/hfjpM/CDzzfSzeYdbDndrx/1ePEHfVX6E
uo3g9kW4xeV8F+5L3kiJtG+xLXgZlbfUFw/hIT5MHu/iod6RqXwULgqOS4j7HvJfM1271o2sn+ns
wBrNZV6Z0136auLUa+2i+/lB9I3b5dzP9+mlOdGl0KaUZ0V8Lx0sXfbB3S+i4LnU1L9TW0JJR1f5
mNzG98vrtDWAWysR0LvlRaTa7XP5K7S5+nxz7atnx9pejYxoP3gNfo0XVC3qS3fAJP4gMVT77G7r
o/WVk+ErOOODlTrmJ3PNe/SmnYdbHfvukGYA1g3Vy87pkU7W9vBovIrPsC0qJ8X3637tH3xIX/UH
p5jghkiMya9hPi+va9TS18LPmNgC5XNzbdjoIqBGo1lCUG/LjT0fZ+9r2NPDY6z5oNyYbmiHtBWR
E3rNLW0pr8mPJb+Ms98+Z7c0ednteOG6pnvRqT3h1Ie2dCsfiUqy6QI50od4QLanny3PPPDgq+g9
HNwJ3WI/0dzovnUr+uJNib+fqz2Fr82ucolv4dVFM/YS7r8it/I0HxPiYD/dE0lml7zwklvOe6o9
iUZSdKYdo7HXmjfOl/Fzee9wov0pvWu3Ju/uZGfdFK/VST90KDsd60FOvNHw+sTjlSbf0R0Eh+Gm
fZ72Cs1zcxidxoVy9Wj6tU8PlSP7dySePtCnGH+Z67cPj8Op9Jd9/2ugndgjl3ZqR9onu+Qxvk/v
tVOxGx92jexIrzK3QAopxEXexJN5zzMbvIAt8gOqv5TYLWJPfJk/58/qrnlKH/Kb7lzQCho/rNvo
yXiUbhHbLYfgqPv5jXkveombvH8lrvAwnQYeZ2W//oNHFI02Mlr9Rf7M7gQNQqo9ZvuaCJLBEd7E
bK/EdkoXyhFi+82MLrxpxJc2QEe3o1981I+pF/sW8O6B8cJ9spNu6GZy18rPFomuO9ppqAfTU3hU
D9bi4ispm8jCcAyNHUye0tWL83bpXOOpe7IsNzzq3EcNT2z5YL1yEl/E6GG4kAxYz6xo60DHSpcN
hbER46MNdhNWILIcsSPaJt/roLgqSMDACsCfEA/+hURJK0S1rftGo0yp31H0vmcUAgilrnDyNtmQ
qOviNke+k2nLo6Ki4AOK2s7HFLNjH1k4IRjSYzou02EjfgdjdVAqDAG71jjgQ29TAT+1wgf0nUha
BixvVs6HHO9nsQxRNHKNOP1YGPfYAJV7UQxvZTB5v8kQTG0Thi66KOiHsNbLY7NCedtc2yrNHuWf
K0+UDNpkRfWlbK0rYFX912zaiTFvAWJLdcJGVtGeLccmCKb5HJpN7sEXACEpiodyqTX07AoD3iWh
ngTx7K5RwQZjHcQBv67+OI3RcISM1kIiSb+kTgd9kUU8kehRY2ZJgWrCsSQGiJjS7DJXOt2g9YxB
tagIiAnW3lpKnl8XVLE/LeUNTCEa3Fq4BaPdNyGWvLHAOSkh1pda+ToNBlmcKSm7mrXWUoy1PLLN
9pMOpBGTXZVvkO6G8W647jZnbBW6sa5P5PDlfqIAf2+Tea3fyQ1A+XVdRQw0qXf4shTkn9q9NK62
WFpzHNbJtrhNxArgahgZgW046DapBKGWvW1WD4L7DvH7bsNlv7FaeZEzxmsx0zHShX1cZZUtGgqI
54oMz/+aQzAN9rmu2yZ/LG7bbbulQkVhIy9gQZorh6z9lYrtL3EyHWqrNABpz6Mq8p7pJGyCO1k+
WqjqMd+mTQakPMIpbI4wlSYfR5mbHLJjHyau3Cu0RCqoeLVWpaaWyt42l5rWaSmidLUOuCtFvZC8
oAZlzOveGE6S0t/2dSORrKzXx0Wu6mMNqg5Gqr8Ystkfvpe2P1iiCVEwBLP/28ptv+/lbXaYVgJs
hegSzFWjwZcbQOQubMCPW02LqI1t89vqbYLVEc/2OrkuXv9atwGI65D522bX9d9HUfqmWZzrn/Sx
uDd7o9vhrag4gxhLzjCL2iW2qILacjunoAzQ+yZV5/LyDAYl97aAINXDb/CdcOzGLy31cP3bNocZ
99oGLXyHbQdFr1vR2/60TWpZ4EdT26yEgjlA+FuPuu0Eet0tjrSVEdfPm4yMLb8PdV37vbztsO26
HTQhgI2r9a+z/NtJbCuvu1/3+T789eO/Dzxp8D+bZnj8Y5ftiKPRNM7YgGlfD3Pd7s8z+9vyvz2z
60fXWpr5spVQeV6v23bI79k/v933F932DK7X+G+f9D27bfD9Ba2ecSbiffX759gO+B+vyfbJRosL
4/fWf7uu1+/5x5fZPuv/OIPrRywfS6c+U6Z7J9jlLyu9BfX3cZv8se6PxX+3CTUAcK3N8e56GGkr
Wl033+au22yHLWudEdh1m+uf/926Pz9mO8Qfh/3exlCWh456G8krfD/slGmyQpJ5/bpNjt36Iu/X
9+321z8Wja3CSftcfG9oblXUbfPv2W37EqxJNrXe/3eH2LbYJtfDfH/K9Wz+435/nNh/PMy23fWT
tuNd10HviryNUPO/4h7939CK/htb6T+RmP4f5B7Jmi5D1/nP3KO7X0XRkuv7WcQQ7L/5TCtp6a8d
/+IgGeo/dPQncIxUSRFNpIT/4iCZ4j80+EXSKk/RLU2R+LgrB4lVOtErpO1CEdJgZP6Tg2T9w4DM
pK8ERwVepqn+bzhIkiz+wXElGVpVURtJoqwakgRX7r+z5LJcaZe8Euc9GnBcssbFC/LkUZ1n2lYQ
jpZRJvYYt0UmYjUm6uhZZbL0cpMYvSLT9lZtZA8VlauWodlCKL1vLeCreqziOK7j5mJMItroDL0S
Rsz3o0U5DrOHyp2iqXHNiET2cz4Q9NUEoMF5z38lDL1QmR6mkUfZkl5RauIsEWOlUarzeqwUD2dF
AGfH6lu9qTMtuCuRuA7xATcawNwWYGu0on0chbqnZnrkpAXQQFunlaumvUn2AvYUbRq+YgnDcEHQ
+mNvYaXfjHpywlHrOYke4gSkfbYghnfJgLjVeI+CvvHpWztzG/4eW91vFSnwkHpimoZfrFpKIJPQ
hbGGzI6kLVM+08fYzwfoMrWuYB8y4ZZCegjVVIBrBy0OI9temukmp2vpEMMOQ26+EHn8hsBSY/wp
POsGCVYLOal2P9ODHTLzkA8R4IUO8hIADlkJAquYolSqXMapM+xUDeltDzGFcWt0Ah3zpV41zMNE
tpNjWD0JhjKpvQ1ypJs5mgMbJzMGyThGh6TQSvoXsoD0rAzqRSG4/oJv5Crqa6lYVlXK2IDipqjX
8mqqme6UVvawZRkcY0Y9PVcrUNYNCb0Y1UQwpQk+wuFXVdYsIuOpVJVhAupSkZNQLliXL0b7pFMY
G5px2VsVFuRA26YGJCl0PwKp/GwmfI+mRb/tLSO/1TDb4KLOhiuIPXWwtrssWSYcsjK8JTfdwPst
km8swOqpVN8NKe9ug7A6o5+oTgLVNMsyGH+L1MvHxQQKFuanoMc8o0WSnKSjdZoXUGC0iocsNA0n
6IPnyRpzRy8Nw2vVKPfmTLF3RVeItpAyhJX1ZWBAWbduqqvDPjflaY8YDGTPGDX8s342GengcYCt
W94OPtKVnVYIv+oUY3ycF2W7CflTGCoPnbmLRsE4JMvgYnTWn5FetHYwTtVO1DPpzC61AzsCGDjj
whlCB4ylhnf9EFLAm+T+sFQDfmwDYdhRBLQxVfM6WA29tu5CB1+Yt4mxjDPIsumoU30RjfrniB+j
m0zto6WXwCZt8JEL4zkXi8clgkrUk2mhmtTOxtwgLCrVPVEWRVcalDeryR7bRWxdOZwXt2+bQxMI
fNWsan3Mqi/lJwqb2R4m8INZfpxjMd/j0nVvCeZOlGoyrWXZbeccPn0cPIUjWd6xRaLmxBBCIZRI
SmTfqNPHGQq+l3ciASVS8RtFg720Rufgn6lwvwQig5qdKYXNWTNBqUzU/w7aV6r9RXviZJV7rvJX
nIzHkjRhp6BB8jLZ+KqN0i9zq75VLOsJzf+5bVQF/HcFga0c/6v0mRja8wg9HFmBAaS4EG70IU3D
zxQnEXuZKMXPYM1RLMLurrrao/3GpbenHkzWcvIW1BK5FBrxOqD3S7VDHQa8JGPxr6unwBxKoGac
MyayCNy5Vr8UPVuOUh3tiomK2mgQGRUEXbbTZOup0EX6ogaW/VDIjZ2oxlh7kniXroWjWhKh0Ic9
Je5hJ5bafaOEw001EfIho96n5mb4KKz3bR3Z4exPtmwVz5ncWocyr3FCxay0pkQEOi3SPmiWr5qy
vG/kxY0Dcr1zs37TzLF1R1JQ/dUFA7/+1zKrJLube9RowxztR2UB4ZW0Zt9P6csQDwHGn5Tr9SIZ
PSIXsJLA6K3T2pdFpaEbuyckeDM+/2a4B5hInCXH/LCW6B8r+e2MkasxyOScjLNThRU1rGR+rjIF
yMjozIe3JVNMOw36xVvMwzyQhJ0bmjOJqWtMaUzxVwSFFI9KkonnwrI1HLDGMU1uFtS1ds+I95Lq
Md6v2o96ba4JOHWtGXqalRs/BEvby0Ue+ALscaTDouy1nYo+PRUwLBqPgh64i6H9VHPpAWER+GhA
dR4HFnzjl9mG0fu1dEph93Hx2nl4i9tCQhaaGOIOrEiN2wU6eWh7LJ2+xCGuPXyzfWFRW7eqpH1Y
mmt0E6VZ8uGoSGBPI3cuqMTvWi9eUo0GY24AuJQmXqPCgL1Mqt69Rm0Qr2X8z9IHuZy5FTrZcoJG
eVTk+KKpQW7PNWVloeA5piPiDyJpdBgkuFWrJO7Szzttxu6e9KeyJk2jylMYarPiJd0NVib3dRPs
1FyuYclwE1U6o03pvY4ywkvbOdqFUQ88Kw+HThznYyTjnKPpOnie+SiSkeTkhrzstI6q+SQOh8U0
5Z1SGbyKM7V3AhedT+XEMGBhEtBVT+l46EF430jLoZAjT42q+ylbDmXCLTcXPU6AQfwxiJp2CQXw
xZ5Ccayhm20yeCk1dIHQUm4gFe8F+NBoHCTFXiyDn7kzYVCO4w9zqBOnMX05CT7D2SC+mtgdpW48
vDQmMKPSTuv5RyqYIYmbYczPA33LQuMepj9Gyzj0OsW4WnuNZ/OHFlHi65uX1hT8Me3uJHV8DYdl
dpO6vRWSM41C4EiGder05DbgBLsiEWD+XQRVbWwBs6g6xDYvznjJGgM1XNoCp4eIwLtt9roAMg69
DT+rgkM8HDR4dDbhV7ptzu3XZJt5HPEi0iNQCPMsVQTOR2q46+UkPOedclsOwwso1kB52byEHTdX
pyhoiyMYK1OhOmIiH8KyfG16BnINrZtjlIYfS+2zRVQRQpD0pzzV5m4SlNuqGJ6XpCkhUqSSY2kd
xlGGTLYFxflQIhMjpKRXgY6OBNtCNXTBzB6KOHou6vqnQChGmhcT6WL6SgQkMch8Ui2NvMfc8AO8
cfVopB4fcfep5H8DXRPZ4FUKFle5VvA46cAKQTLAF8ZeH4m1sufNHnpXAJaMMKqCWV5S/wTng2YK
RTWos8PGcWyqYjpeJ9s6fQrG73XcAHQ59YHqw0ouz/412UC9Bgb5AffIjUSYrGTB2FgxoW2ZhzM7
DF1MHWmlrgrAXMugE6peUZkKYpL6kuoxT+FLDXEj2IU8dcc2rP6apK3+19z2B60aiYVZv4jQydBa
g5UvaK3o3AYvz11xaFci/bZ+o3xuc9tk26Lta4r6dLGvq7a57Rjfx7weTqoC3pLVnFZkm3wtia4c
y+ExjEUL5Zqc+pWQ3qBO1hQnD2IVcJYNjGUW/djEl5uc9PSbZ2puxNzvj1jPNeghfyITzqDCgTg2
AxBjkxsMxrfZbeV18se6jbn6xzpiMtx8hZz/WH9dNAMIg0mCOo58DHiG6BHsSgUXbNZJmEbgivqI
vnJbxhDqJatmGGQrV/T6syYrap+JJb/t9jNn0wrUbX/Xp/ElT7OAlLF1nWiE5b5VLfe68zb3xwGb
NGK8gkmit5FUrxPRGKqjvE62dfjnYWgBrdTeTmE7VLrdY9sBv2fDQH+VUwR3G0t1qwNsc+myMtyz
Ll9fJv3PrUpgYUjmLuPI06oX8KTmFebRy+wQSm2iwfGhvPL9s4Vhzd7f89u1T2By4ofcBa6IWwcN
1vrzbSzebW4j9W6TsbukVS4e5G+Qfa0EfM9u0Htmhr5Ww/lsjO51e4z+AsgTfoVqfaIKDe9NM2ZQ
I1WW5iwrQowTTQtVB8B4W9zmcKtsjupA/I6zLVv4kjAS7TyynfU9ad3vgmX2pxKPHntizZy2zR2r
nVaomidNOuL1FnhyN3+0deDDfp8epPaszk36YMbkDTTBWxM02dEQxtir6UrvUoRhu8oIYNB2x7FQ
q6eiRO6dmvl9oUDpA5lMfIQ7vC57AiBpLxnM6fHslcva85DRF6gECtsRzs92bWbJvl30H7IkJfuh
112F9D0qsYZy1BLxpkZ25loxOXFtYyUHaaIXEabCwWz7mLwNoi3HnmwNaVgTruWSN6S+rL71DK0r
RU+POC/YYKXVLQlJLlY88qmfhtW3LN7hQQUDIWxaD800JNpwThGgFr95wp9UXvSHxmJcJhD9te9F
Mdvl+Ei72ehGGC3dda1IA6br4YGMdPViEUdi8VYgpn2IqZ/QI5SaJl7LC2W+T+WutpfV57dawa58
rSthj5Qf5w0O3GavK//YZvurtZbTrtuVrf6OWxvWUop12f6GeAjQcJtdBpP62STfbYjnsuLUGyj6
jcauMDY2DzN0PPz+m16tjgnDmYUEplqHS+QTNAwuiBegiwgI1dFg3U3iWh5bD9SuupZtrllLEmlD
cU2f7q5/C/CydAcBDt62rl6H+NhcnbYd+3Xv6yGui0WrzSR5xbnbxiQi03uNsv0ctl66Fv8qlM2s
W2evk8xMWp80ikOSkfukagXK//VR4GbnGVmVIAxBpe911z9sc9tE32jjTRFWfl8YENzZd5uE6fwp
t4lIQ/LPVVULD06in2dX6/XarktSGaiqA/VUxSLdA1VXzxQ8zB0OYvlx+x10bKnoe68/dphjn+Ns
s/L60sI3/lWiyOY0oiAft8m8yiSwnYVo1CwUtHADd/ucr9ZooXwck0rem3SctFU1QL+8JHyTOWut
YvyxTpUl0yF5Dr5lqQZuKPE1ivX1a40rUx75/KnGfyLxguW+zOP4ICy6XcV0Isf5Iq+1WHngW25z
Q57PfkYJNFxrdapewfYY5D0DV9gDPBo2gxxA+O0Mlq1BLNdz206wGVXZLguMgLZPn/RZ25WVcqNs
db5MaA/m8DGvBcyxn31CnmU/WF+Qsh43O9U075X1G7bb+zFJw+60LU/ZBOGnDazES6YwJptTy0kc
CFGjqhkaLzP9dQWAk44i0X5DgDGUadrThndb1IdR+yJ2WidtlyLUMbjc0nqHbTtvf+i1VQqVbe+P
ZJv2aTO7Uc699bet1mNcP3H7rG33/7juG3m/HmGbu6LU35/934+6bXI9veuhk5qHNQjBzFojeQk2
TP+68Tds/33u132izIz2iyR711XfmxBDCGqiwQPqsTw4LnNP2soQ6pRO01t5LWCXJL0RUYD7FVl5
tA3r3Qd4FZV7da0EbyvLZXoeuy7aYbSs75cxdDYVXhmWmOk0imSL2y2z3bnbfXKdTAYE3iCWdw0u
CqI33idKAu1+jWuJTV7/FHnxU8D5koJ4KSR2t76Hq+/6+no+20mIFMVGWS92pgmFMFbyvb6qYoyC
BHbThI2M4XB85CsgMuqOSl7Hh0htktVnGvfcfO2BxrN0R5irFTu8sinXpXi8rscQJzIgOAut8xsp
o12KBj/u8t8oZ+tvNfr/Lyz8D6JmTbNA8/9zXcH5zGIo/39UFb73+qewGfWypJiSsRozKJgbgun/
U9gsq/9A2i9aBuJlYFUDjf+1qCBKqykWUL9hKoBf16KC/A9NUQgOMkUT1x+8f/43RQX53/hFSDKl
BGzMEDfL6h/Odt1CtFHd99MNXp+WJ5Xiruom9TyI1UREdDQ8l+pUHHqVBN061kxXwOLElrq48lGb
PQ64TD/lYvaDd8p5mKyIuIniJtYjF71dosnFbS4SQBao80csmBXYFY66Ex6OrVU9j6Y53RbJPN0y
3Nf/Bz8Qba2F/M1RQNz8QKzVTEAFv5b11XXib0YYajFXKbYfww1eALk/QiaUO/XHojYaFOGwoMJh
IE4gdtsvGliEfd+a+OBO0k0Vqb+6CKDbmobbkg7IRZawVyGfrsMyetAvTVp54ohYDAR7VUuPKeKN
EO6siQ0o3mA/hxRhtThBlzF66cnIS/TZcjt4QVINpBgXna+Lxe+ujMZTo6MkmtWOtDzUduFQJCel
H5NT2rWMy4zW8Oc5DT19koKTEo13gSCYbhsMynM/gYRYhhqdENMVAnWE2RQeAeiVfYEhIXTi5r8I
O6/lxpVs235RRsCbV3ovb0ovCKmqNrxPJMzX3wGoT9fefU+cfkFIFEWCIJDIXGvOMeP/ckyd/+g/
LcfUcWdKm29DBjf+AzZFXGAEKXuUN25wkoQGvAa+sjr8PG74rELkshV3Pkpk7GwssK5XyYcs+1+e
Fbb72K+NcyurXRYQiqtUR+puKTHBOMpY1aQKzPivhI7RIzXiFQcafZiPm60J7Pcwk+qkMjpaRFUU
53DQtqHFQoi4G3xMsdY/pyXknchJnoYsKpB+pRSDMiBL2KuAtViDHu1rmwo6F53OUtjL7pTNsqlT
MtnUOhkGo9Hrz6bLsfSney9y8tcxtDeKuxbFxyq6pnp5R8Dhya3idI2blzxxw35MYw+9eCTzV0Pe
arurL6aZPcXY+E9/Nmr2jY4jMvy/DTb/ohT8HZf6v8BeXItAb85yh2vYXKgafzvH3VFQja8ypK32
VxpO5dlLG5NDlwi0SpjzksCIz8qyneugMJykdJwBPW5rIzqzbEqYVdlAzCztEstia0Zi78uNX9fa
6/+9n3Ag/nEpurpLC9Q1aeZo82Y+rf62m7Y2hFbVhgUMGtGeQKheCye3yXHs4003Ov5/eTtjZqP8
/dKf38+nY+BaHlQI4A//fL+K83+qwYHdNq3Qozuh/64hxbJ4gvOiN7p1G2VKgqg5+U81F9RKo6Tr
+F159jXY3p2lPbqP5uiHr9LU8iP1K4Yz9yupO1bupGZSc0Dh05A2UAZasW2BQ1/pkLEMNbD+EA3s
XP/L8Zt3+J8fiGvNsA0LyoYz303++YGgxNAeLfL4Rnn8w82i6OxGnPyDRxxKFYXI+ec8INe11bZV
lbiYjETnZsLEkDj1YxzPpitsllLnn8yR0bCt9Ptlk1r+b72Q7tGMuQRHfUo3vTaF52Eq5LqNmh1Q
UkZ2nU/nFlO/6zu0u0Hdn2p0ges4V/ppEqZ+0uLa2rWURW6ay/wvmBL3zc/LCNwMSLAguulJ59KG
yLxuk8t16JMZp1TVEqqLZDKYkytEn6GG9LVtoRNzpLsVNP+2+2te294E0K11oBsW7RMyZb25lE4x
bCL4ImvPQQm2qbJkcfu/j7v9/59IcKS4PcLgoePuLhDQv524mtPZhW0H4jp6axkMJN4Lu3/w7OYd
ax0Dr0qMNcmbaCuj8Veqe8lvkxKzkZT9JzkOOkBJy7mLRKId016ovTTc4DEZKa7H83NVux5MMf4i
Su1mpeZxMJzkIym9kfj2MbpLo3G8xwZOKc7OGIkKx/q09MCFdPhoAdHbZE3rb0c1uWujHu+TKu8x
Ak7dhmqfIOBPZ+KZWjvgntYhmjy1nmqNQrut1bvCGqxDXDjowIv+QH5yTWO4IIQXu4kKmh8EyFR3
mVk1r5b70Bjt8Oa1trxq+rdg5R+snL8PYAY92/88tU3LZERwqEfoFJFdJjp/Hxucxou1JpKI6Clc
rms9088smqGUtgMmqDDWMZHiW13+sGwGLwjEWszPYc03gu/69//ogfhZTVXzt4f+9hTbTXQMW/M/
/nk18HE0wF3ob9+vu/w5yBLe4m/PnBxk8kWMD4EzBVr7/I6ib/KjMNAvLzv059nfb7nsYATTlDBu
6/X7MXPZgz9vPvopX0ZAf+nYRnLzv36mP8/+1+vqv/LQG9Fnzvvw7w/z5+2XP3zv0/Lj95t2VX4H
EU9vVLe3paedy/n/lycEFtDv7yO//GXZjMvhX360uGTT+hZxj9/rCo9y0IYXYQbnWDd8DDXxnGqt
dIY+YND0oVCf7qQi37pnHvuq7OmvKZMp1teXUfR/qdLSj11qXhJr+ksbYJKqEfpkCop9wPgRpcMX
hUqbsDJajb2LC3jA0e1r1UtAImXSznFQZNdi7izejJjpKuGzV+Lct3GjhxRP8jM3/AqBLh3WpBBb
0wjMVUS1aVVJ7CthzTQhDQzKc30JCuGhF9zOQ/yrcWZAVSHCvA9iOnYyEKvUtVahZ2XE9tFL8bTh
qaeAsO0UrxF7bklP5jezs2ldiwmoKL4yWqcty7231jNuTvyrTtRNpS5eX1Mc+drkLnWae10Zd11I
VB0JRRhyZIFA2aG+6nZin3MZbAoftiKxS4+R2XFDQiHN5fthZR9e3pTkf8EGjpW3ts3W2tf03AgI
TVeq9H32qkp4MXxVgm5MmhIsBD1n28aRvwLr8z4NKHM885Sa7i0M2+hMdEW+ymBOerbfHRqchG3R
GBe7DmseTt9T2vZRq/BiZ8OvxK6eDKuBLO0Yj0nYXH1Yd5vJzx+nEL0rhSm4a220Z4UsiuA5oOm/
CYcYW3lPso/6CZwO1UEBnpr17Ez0NO9M6yOV2EEpxQB3q8Q6MmmVtc16EE6x90LcP6XGyAjMMRvR
DFVzNOS5iRznxB2bfrhoNl2EOzDBf2+TUrVSLt9eMvyM6+wxdwtxNQhWGYFDHiqio0JdaMfRRQQi
Bk6wwmuQ3chLPttkYc0fhwiRhzWt4ybEHpzY3N4j4jLsce+MKjh2dUKZMqVRHUtqv/qQGCujjUL6
sgmzGwyvIERf9Bqd7rRQy+g10ZlYCwNNjjuVLgcfS1eDyr9xBUqsXozryRj+cvv0lA2vlp38csq5
YNqorW0l4OZK3Gu2C9cMU1HZ0+CradolhvoyieZEDpVhu3iU3OdXhBpcCnQYitS0pCJ72ipwEfVY
9y1s+UI/y8x+HRKisXsqiBWJGHxluANrh1Y3K71JK58iszLWXemQvNBUN2Eb3bYEuIpeXwfOHvo7
VVsEIQUQmZPi2VTVHkJQuGlLrKadZuHFjDNcVURxrqTF0JpM2a/JwgtsVBIhhFxPlQZFscB5X+vq
1uUIAqxeu4QmTaBGZHN5FrSi1uwcl2aDFxkrP/XCU6+PuyJxvxQUDwYsOA9t+jp2ImVlV5GoYJin
MSAW3k5h0YcYOwne5SJ1wgerDAYurWQbBZ+5g83PZLKxCwdvx2pdnrSx2nlOON7Us5tkM25kqzEg
rkb0NutporHXel2/tYfk1rWWsc47esGJ3T7XivWgPukX4ZY9zQwu5aGoDhPzS9xe5QuTrR3Bky+9
g+ehyMqLrrX5URr1D84hhDMFlAYzxdFGxRALFBRZbtD2D+Fx/AZbpVsUXMbOKpFm5B1SrSG9eA4Z
KEi89FXZWU8GM1QqvUVxUJpBcYgEIogX3u++xV7KHhaADdwzy6Evm4Z1OR/pGOjT1vLEq4hNRj8n
fFOutWcpNkDskZjFJlgSyZU2MilwgG8ZIPE4ldjItXG0znbBOJmxKpoSK3nIvBiT6djetzjLk8Y6
dk0S8wWYzd4hnmVTBbgHA+n7u0m1q0Em5bqT6UeqFHhug3aJk64z+YaADblbh6jQJWS8GdJm43fy
Ntr3ZS2M4xDg204qh4C1adA3kfMgJ/xB5siiUeb+uRmrboVWbD1q1OSGTDP3lo6Ssa4JsrjrlWec
c3RoPvD7GK93yHgILzYN1ygtEOw3OcZ7vGqBRN/AuuiATK/Y6/ZH5ysydGi3pYX5bBvexQ34hicZ
USeOvPUY+CntgenJQJ7EhxvqtVEShKjMTy4wtc+6+CVl4FyPTWugNES2w6x6Sml9Vj106CEFnACm
YvBxy48NluwGFj/HoHqtU+1xVZXTjwI3JB1ssCZ+oq+F6bw39XCLGDqrfIK9YnQ71612ZH9CFp1Z
1TGJA7s+JavWisUeHWBO2OMwksbhFVst9o+9CbyyM80nXWQRBZySEcAQ0WYs5XMnTEQBoMI3uajd
nS/RQQSVvacwce8mw1OipkNZRldNBb+7Iv2td+3c6RoO9gTJTteHd63QsSJGGtedhTQM5aC9Sobu
iqatgVzeAYbAmiDt4s1pKgZpTvKVstXGAd7cRjZE1vzS+lTbw1NcmdbPPvYPsMD0d8MWautrVg+Z
xRe3oiUTd3nGsll+TacivNOcaDgT4Ky2y7/N/69zYH56Ie+tpkk8khcxHDC6uPswDZPnWGp/La/R
0mygo9q91dxP0c9oNDnQodyNIgNuM79G4T2oPJNfkPvjTWnr0W0gluaSdWawMf1G/FB5s11ey50Q
IxEQ5z0YYiiPLMXyfZf35TmJkCJObvbp0uz8ZeT62Ylb+S4saDY0IssLZZf+KjRwI74GTlk44W55
Kocey1EaUh6J1MjqrU9n4k/z0OA6W32/mromY5v9NOiMrjPAiHda4ckT6eb4Yim1vASV/06cRPOL
IN2rCtzofexILRy0MLr0nUSgk3LLgKE+fkxhtu11p/41uHR8xq7unpjynJGEptsxQFavlK4/aB2M
i+VpmvVmWpX1NbZCW5tx0dyN4aCf7FbWux76+OzzeV2eaU/WLckj460LvWEbu4N1hmoD3nmTCuKJ
dV+JjyIvUTbZzS8vjPHdOmby5DeN2BvjaACQdsSDVRs6KR98FgviQqMVyGvw1KzpVEV3nVv6J4cu
+05pjWQF7z0vB0jP6ntuV/VbZhNExHVAGlNaNzfb7RPIz0bzWZbk8cyvWjlxB1yitB+rNMgOTola
lHCq+pFkcr7Z+Sk+s10v8oJPYZM47+nCuvk0eM9CZGJbe6X9GpAoujw17MLHPpnLBrXmocu1y3PO
eXdrzFwwVeusT5n5/zqQHkb0YirUox5M7YFEouqg91J7pBOlvt+4V3CUOs+HBMRr2G3ubBAlAw/X
ausmx2FcR1pe/uytNzFlxqcK5mA9lHEX+LbyZlAd/H5CIc6NaWVfSYw2VYgmuCghotvIPq6D0Sx+
+iXry17/yh1CnC2rL6+j1ZtXVerRZnkLhMaKEw6cJ+E3npyugeO21x7B1aZORvcLAdf3rjQd1VXp
+ldPNvCPqg6BSOlxT25J0gvUYXkWUz6bEO2oupUImC7LEzTk0p+jeFz2xwlabV2gTb2lmSUvPpBy
hMFT+6mQEnzvUIS+tyz94DZWenLRatffFNL2Ply+rOUZ1CGAdXt5fcfgaZ+jEbeuLEf50Q7t96e2
ZwUxi079LmM5fZa+C5aCEe9HxFm5vAbZgLNqsYjuQ8/Oz/k8NM2L+x9OXPJUjv0k+XoMP2jv09D0
TlOGLHG0MkAAY7dbPktACtIKHPMhToi9is16Oqm48LecTKQuDNZ+eR0pbH1FbzR9sMcGYQz33J3j
iORdhcVxeZ1ooJQQJc3w0BoiPI3eVO/shMuL6cFpeQaNyg4hZuk/TDDej0auDbsEk3VnuOVrCbsa
SvvwGXupv7Hx255ruzQe7Vr72Yt0+OTi0agHOMEdirHmqkEhhTLFP2hGdqEuaaNNNYMDAhG5CyKD
cM32vPyjYSfDVlLXOHE/z7amFsEGQQy2/LEqoTHEGD9vPULg21DZyOnmV03SCaiy1j0nTesc7Tqz
tmUaj59Oz+TGCT/l0OS7TgOWQeBx/WJQ4Ft2X3PwZFPWMq9FGAx3ehajmplfUKnhQ9pu+tS1pnmK
Sy/ZLo8XyMizVvY/qrFkdlIk8tAPtvE6udZh2cXSHMlgDEf9QiC8eQ+SDAzH/IrOHB6HRcx7iBPH
OKOn5Txe/hD4GyProndvkDpWwoakU99J3zWidpaXVEOEgmYiYx3ZGSbQERO677BIE17r31eFDmah
rUEptbF5wZsh1stnHwBjUeaZXsvCZn2mD0SMDv70o9KY2tOmhf7K/MexgnQ7VI1xihMrf+o88eN7
rzBAzcK2/k6LbevqCfoCyx/aaLqloVu8qAnOmSQYemcMXfoJX2jZ227q4WO3sX2M0OuvSiOgRmyU
j99Hp50VnGHVMpYH7s2OWrwK80Fo9O6lpzD6BK02Ow1m1n9/gZk4G9zoPxDfdzvTLDhlhtJ58Qim
WD6k0KHaLadYF/bB3XLajR5LQyPZI3T+CdZaPIZ6Opx8y4B1w5RABkAVygqrt+wyxDGJ8yH0pDrk
pl1fidZialKYau9YpXslKtDeeS7a91op7qrdI2nB5TFxTbnqNRarcIX3vWZFq8ZHssrMz7tLICmN
srGupd9uNa/y9wUrWG4xX86YCoJpwGubvUPyYNtbG8JUxg3tlw/Xq2jP6LHOys6D/uL5RwTtIDPI
WjgNCv9ywRoQZbR7dYmaW4dWZ6z9mMbbZKgnkVkflDEOWeLZrwS/hWvDUAr9vTR2kcs12trVsI1U
050mSRgQWSbV9yac+Z4u9aT5SytO7iL2WH4cZmVPp4xzM+AWX3iZfx7/z+ctT142C+nw+9cOoF1Y
TOfl35YXWB6fFrXQ8uOfBxnGfajGtgV0btYrtAtdVSGYsUhRVqKlXOC145XXKpEdimyr0uK1cMG2
xFAt15GQ0770JJFZ7zkdLibEBKk1s/SHUAvELvMm7TTmuhWq+7FI+5MetP2plzEHVxMb25tsmHhN
t8ucT1dq41H4ujyVTQapySqrLQFAHTeBIdl66s61Ouf7CWqkr56WNOHzebP8lJLbPcYHczCe0gzs
A2abk9R+l0LwgaJZD7JsSGfCIOmj7g17Y+f3cht1OZihWr3HbVie4YymRoA72W37rWXXd7lrXlyk
Xvvl8HCVtVsjRVJbpoh6HMGCIanVy/LhqI5Wp9lspVVzybGcTtL6SiWvKlip7Ao3ftEVbuq2lc9a
AthqQeou2F3MBjAZEqlfYr0Uu+Wx5a9FyxR9xo9GHXZldDJrIlzIgSrcDRMF9K7metmxyASgWFas
4spF8zQlIuRL2zMde25THjZbyNR5oLaloW5WEsOLZmnp+uZ2YcN6HuKnhYpZhtx4Ed8oLE5dcApS
3OJUrwgxms+P71e3Zxv38nse6/46GexuFVkScAmSPFqGiES6YhsyVNFiQa860bVGH0LJIYkzSCqT
O3PsknatZPPQWUW315ApnxEJw7Zu3YsjQOWvYiIXVnShaYhUvthNTf8aWyCAyto7lCHmKhaLlgSo
GGmIPfRZ59gokCeDiiHJeLhAkrm3V1Ul429ijFs9MslfHoKffdv+StwgX3tdk9JeM2+WKqp9Uzp3
iNlC8Av966L3RA2fn9rZvbr81CzOXLDexU4SH77FNkRoUQN6MfadK5H2Dn7ze1HW0RlQAPPDpPKO
3Sypb3sFxqr1rV1TC9bpiW1tEzeGHKXH3Z4UhUPbOQRuBmSwGCpFLKUTVGEqvbuJeEqO5NC8Srub
zjIxs3PRWtXjNNbpJh5D52o7pbkjxjRbj11kI6L13V1QBuZJdbp5CgbwPCN8rXgIWBpza1j7ozD3
qAmKO6/D/FJTIA5TZtZVHa+08Tm0+uA+LRFKmVlWbm0ScR9FQZWR96lOTUfNNo1AOOojHY7ErgGy
9bp+qPIM2ovlX0dZuaAgoXR8K2w7Yl32rZmeF/XvsskH895vNZ3lrHFZFNeLzvrPJhV6se5Lv+Hj
iJ9hGr9oPkRBJmDBSZTdqxOJbZsONBsoiBBzhcZGcMm76sP2Un03omKMZuWZ28Kiy73kEJksdLY1
M3+ua5BgZE5ygAy92fdmiap/NE5/NqWDRmACzLESEImDCLBhUQJYixzvtOz/oh8eFK410mYA08QJ
dM55Q8mpQ8f+imx7OC6CdCmhAmHp3GXG/2jU/6jVlZ+gw0A3PQkuwGwYxmwVEjxziucNca0QU93h
PSTiYk+15h4FEpR3i8TtDIMM5eA2Ak27nOczP57RUPijAudrrmU4acfeS8cz9otLmsBf1IyAydGs
iqozv/veLL9C1HczFAr8RaN87pR9eeznT7JsclPYm1mfSbErCk7TvKlClW1zbCMrXYswhwH/INT4
2W8Y5Qk2BisybzwE2d8/Bf/+iRczV0VNL58Q4/4kHb0/LT9Zs2/gz6/LTxraqzxxQN7N3JFlY86C
sbTOX0LLIMd2Fikum/zfRoE/j3kpNKkkCoER1m1zCky4GVGSY+vxiJtmOHjpQmhlwWSOK2/2GKQG
Q0lkTuXazusBNr87HCdSqly9qs6674H7GHJSEum6URr1GNvxfFKGpgVq7Ka+fLXURKHG0h4CWZjM
Jary3OvgluTIeBHOPVghJXKHZm6UcqyWjcNsfVVqqFiXA9HlKbikzKdKOZ8Vy8dJG66hgOW6Jg4F
iOfdEKefGkrDs63CTT2SObBI179hNlydG+yCpKFqwT3ltW5F1yPbLmxq2wJJjNAFv5Xfw6pBEX5K
kpxgK9jKLJEYtHOXS80oNDgty+8+0vUw6LKj0Sd4rqiqra0c+0LtV6eumfmzQGaoFUCz7gwTNrQL
YwJb7/M3lmd2AyzDwSLA/4/HQocT0Zc1HVfOi06W/pbEzv5KgmmyzaIGk3GZFhd6hQAQgaSsROR5
q0kLh72ba5LuLosxo7Se0yKtd9qQeHeDY+w6lrmf9GBIjfMtm8K0nPg2gv7Y1+JCQKh+7Ya4owQc
8jgJeI47Yc5FxXMK6hafTFR/+LlxxXLXPOd2M5w9hb01fYpsf3gs2gmWFBqD0hTqlPg0BM2I3pJF
S3zlhDhJxjgc7/q6goYqRbEJPAfAGDIo/IxGT5smUxG1WMO+6Ha5z3Ea3ed9mnvM3nOk5XlISTmZ
lyuufUPx0j8YVHi3g1drG5X1/YNr2yyjdC04RM64MyZR3OdNQZXYMe9xOBdrzIh4inExuRRf3nFZ
SYw082idgG+2U5VedHRiK50QmZ1jZOnFrUL8ppGH/zgP/edMJb8aLaiuy2/U4pkClgwqWQKJrPVt
C+ictSbtW//oLOFsTUtHfWHk8dtg1dvlcbdSdBGMSD86Ztq8Njk0lTKxH/2+/NGMobHxU5OaUi2d
gzEigDEm+7nS7ObNos9/rGI923Rh0b6V+mSTzVbQFJr/6qW4vgmSWZmVT150Ho7gW/VIHLUS0bSr
xubNdYIT03n/q7agrTnmtCX+CiCcJiNKObs474dHeVuCoZeN2VYx4onBx6+TopSoSv1TigbxQA6I
rMM3yFIt3rXA4+872u2sPV5rKbxXc2zjQ0HkFo2UbivKyLgP55/GeMq3UTyUh8aCHkqrPj21qTU+
RFkj1pAOcI6Q7rVB+yU51G29BoOMKzJB8kw8ZnByJ0agrBuboxbZxgEiwO+86TScw1X16hONvs7j
lmKbBbPVMBGdeZ6ldswbJNTkNP5S4ZOfqkNYmdrr4MUn0kaideKE9bNrDNkRL2yzRsFFPVm7ta2w
2QnyxRMdrJxvtROyv0FeCaUA5oQ5Z5Ul+O8x+rUPTZ1350Evg99mKvNtu+SV6m1HyGJdvTY0OLCB
ZnfWlCD6GqD/+sUjnSnjOY5M+ezEDA3wDOJRJsdm6FqC8JInxx3zgzRlcVmu9NjxTND1O3ek1TXy
P3xr3OqKx6zIuqtpNCRo85vuItoTWk3nxkWyb4IiN0l3vzuQr2e9uUO2b6Yy/+p96myBSsKbyoYf
Ne7tC21Rat+26R5dzzYe7HkzKaCZCXX0XLMAjbPqWxs1J5mfZJJwxXjdIa1Y4czose8644NpT9VR
RXTbAjMF8YNYpBhpaBsBc89AFea7QbESbz40x0qPvjxYjALvKX3t7ge6KwdKdGufAp+sPN+nbOHU
ZHvPpQRKldWFBhGRy7mPgjq1obQ24/jTy5ytN0XTD99XKKKyKN+EntltKq1sd8Ia5RNWJUbQeop/
om+f/Z/ObzHrvHdC9eGe6Zl3Kiu5ZSCLfiCADHe5F2EO6TT/oQMAO9nDm+6H5kttazENRG4ERkSo
sx3U//p1+SsdTpqkNlPFsg3qJ2dgcB5G690CeLGvgxDJyvxr3QzvCrMphNb+r9bWJkhyAASVn2FE
jpG/JT4TXIsKsO3k6R1VS3gATUivNB6pm1De1Zyffk77HolH9GwFNALokoyHUPPcx0nX5jZMCZvS
nPrnYm/bZNhpUn2VNJPfCshfG8Q7+V0WMkvCAi9WOflQ+3xMk/cemwDaxOTFiocfWlomgApSD++G
91B7Rv27d0paMwFu0ak8UPwJIH2mOHwrm2G5zCiR2mmwSrGZQPxynOcArfo2YUawFy4Jj6ErdHj8
qr+LM50Q7HA6WhNIBWtyN7qTVK/A9d08sV6U4/RP+WxzMC15F4sQgu/o6UdOIkgbtkecspYS5NZ2
8jRajn2ulHwq6+xZr025TczpIzNKuMWewbqmlfFjK1p903RKHMKpUm/8z3vaWEA+ay6MhlbxukZS
vx4l9a2R4GauUct7m8oBpgTghNZ03k06/HlxHGpNvzNrqKNhpO1qK+gomEYHk1LSgTJTvLad3joU
qtDm+2sJizu1t5FBXWaJ6qIrzIJRGcPaSgNI+4XhPjWj5a/asnBIYSKdz7JL9yTTLjxSPZpgXdvX
JNWiH1GYwAHIxFekC3p0CTYFcoTFZmRE/tkOv6yhpwfbmxUYDatcF43Sb23SvQ4CCIBX5vYl6dqP
BvjAUxZW1SmY65uO19if3o+hrMJ9K239udeN7OzLXH8suHmuGE0zZr7kyJIZ+okjeiOiUq4cxzG2
E6anI8lWkE2SJNm3E4U5Dz/3UZGSt0pmcxkW4GxPW4SbmBaOF6Qy1BViLL90v8qr1UE1ty1xTRBp
b+kXEwzZmM3OkyX+tu9vUBrApUPj2cnbYeP58LTbONmhRhZ7u4+yo1fOR0Uzn+o0No8aGaTnKqCP
q8PuM5U9EG07iJsu1X75zXYgWnNPaa9tIZGAwHxb0dzakKNi/kqn8hehq9Yu59vfhi2m4Kx1P3sk
scCFmYqt3SKqb1LSyICE99IOCC8wglk/fPVC/sV4cXrQ4WXQAlTVrPw8jjjhRKWd23z6nw3BP67o
ftPJuO+TAGGhMJlaxNNACsd4wUaZvMRidJFFjcBmi8S/G9POv+OqHBF/68C30Wz9HmwYL0lkTXi6
huQpy49NQxRGM5IvEGriqTVDzsK2pULqGNOtLNJrYbMKa8lSXk8BXpK0y+DrRLWxWhbTbd7Jc5DB
2+9b/ynTBQKYOL7vcmQPg+O3N4Yot/RuWc+yqpo/Ifonca0DJlh1v036l1wbuyvFC+/WSjdnXaHs
1yaK9rkP3XcI9OpI07jaTHVbglHnf6Vd+yde7iXV+reYRdWrMZDpGPTFdsCH/mPuPH7GUV1srKR3
tmM7MkMjU5UMAqCLVtWrlaS+cBL9KPd2VfykwgtvPzYAr4ce7skhwR2YaPvOg4Bsg9oBq0HQD0mp
rw449zjMo3U+XyaqLUpgkfXwkI72l1blzryE7x+Q2Odni6k9ZCI93oRlu5eqmT958BKaA+oidKw/
g3lGKYaDgxliC6pxXWK0MmGtNkqpL48bi9OBoKZelCEP0uP7Sc39+0BsNGPqXgS2z7wtY251ARWl
qQTVzfhH9keaXOzWfLJcuixOLKY7Q8SQZBBhH0J/CHYZvQ9a+O1n3tME6pr8L2o0dNWgvlx6YKCz
7+uxJuV0k1lJebA91a8LkwF7cuzsbJF8uurM0D0KLcNc7Ok6x56EpNUkesjoxmAS3mBtKrfM3uxC
o8RCvb6QAC8o5vpfGjcLLQrzp8pN7oj31TaWcvy72DAlAY+ROo9lHJ5zPXT2ekk/1ejoZTnqR17W
Ic3bPDsPrr5vfck9LA7fierq2eEA1Tfser1qr3FibjOQF2CCTeJijcTu1uwC/SfCISo+NjtlvoRy
kugbwocqSfUtuw41OGD4IoZIe+QCboZVKumMWhYLP6u5LFLxvIiarYjbdANPR2dciYJ9VGlqz/0D
WVRnNGezlg1ORO7yZTMeQwT4e2YcwQq8VrYlfKlZp/zl3HhDA9DXuQkHTVYg+5ehya512plH5iaw
zS3SGaYkIpCFsBc3b39Esk7uh86uz1oqrllkAN5OMzI1CFe9UvnK8WVq0SXNsr2Vy/asx8FR13Jx
H4QT/BbFpZxRDXtrSE5Jiu5Vhrs4i+HiEstzE/WkH6Ud3S8P5amOnDY31kaVjbfKSAlk1txnpUkd
ean/BiHAeYjrNzXsB0onj0lcUgCGtbRXAzkSlZVuvZI6iasfZASFIKymjTKbYh8Kpjq5vTdoV3yY
Dh3fpLQ/bKerH5OK0b7Nc+dLq/W1WYbhUzq6xtqU2GjC+CPplL+rbac4yFAObxJdUlIM/jrPrewo
hNU+pTYnLO2Pg+eHrYM1PKT0l5s1apfiiaNBUQp72BklDHyZL9nNy13zYwjBpScDeQD95A+nOE4v
o2KeUzaAlZjLNJ8SWbHS0gKJHRyJLhomjB8ciWTshjeMJxN5K+H/Y++8luNGtm37K/cHsAMeiYgb
96G8I1k0EiW9IKSWGt4j4b7+DCS7VWzt3rvjvp8XEEAZlkEBmWvNOWZCg8kbXxmzIKQMmicJpses
wvSROQSREEXjb93SbQ4OBYyldhDeqUU8WjxvYfQbn1yYxu68F7VIKe1OZrMaiLp6HXLEUHUSJvvY
AhYduj4WHI3sq0hmd23A5RiAlUCQ16WHrIv0UxoM5gaQU/WFStW1s4JPmqMdmIv3DK04FSSS6auQ
IrsvvpgTp7tEhjFyKkH8AO0cBCmZhmwLLuiU+yBTaPu8dDONGp+ZQF+TBqLbxn1QaTkVe5u5epy/
aH5aEujhXZMQ6XbHhMZPtekUy3ZYi6qpzrjNmaiEOhrywbaOhA9zUjCMu6llmllmXs3YREv2iGwd
jknmbeOQPUriw++S3r+E7hgxpSwRmeU0nDVELZ6HNrur6vwEdan3W35oaW+d7DRmdC3oUVHE9J9E
22GwDr+0lud/lKUH35jhCBrRMvg4j06x+8gkv8DdkhUPCEy2vWcOF/LYIA8/hFGdfnCieNMb+nBX
m0s3kNSshya0vWMtik9GExkP6FjOpIjWR0u6xQevwMg/1gkNmTrcxtNYUaxI4m/jdOqS/SDM4KUe
puHFhERkNul3+ljdneaE7SMzYMi+gR9sxkCjvJCXJWafpL7zBhqvejtYaLMkLQidnKCi9eJDWsKC
5uRBSEkHxlYtMOJTHLNGMrD1/OKkpMgwBjLO4zhSPisd2sOD7rxEXfcQFnb+1TeFhfgLQUoTPlfW
nK17mZafC2Kr4tZzfli02d3CrxiIOozi4S7VhUhOuVMad5Sp9LucVssdcjwIBI126YoaNkzbffZ6
hLV1F8XnMgxeO2rCBzp4lPuWXJk6uMYNNqbayl+CzpSPliZWTl7QpWccmuuN/lVqAr2dRs9YGjri
NrqmRwcDKnLs3PqoCyvexZNG+T91zI+mi1xgnLzsecgNSvWi/R7P2QdviaLpZTwzfW2rHU1te7dk
iRpmcGmNXjznXnUXpfmWopUDWJgi2UROWexwpltR9GD0pofWzqSq8zD2esicoH1129J+ULuiqBXb
ouyrg1OV1Ay5amaxHmy5rKbrrhqoaiKzvEym85tNSWtdSu01r2fS7GQ9XAEPjlfDqcIdYXLYzDuJ
iIhucuIIdP+jnn1kxnePVakGzCax2fk6fC+Elwe67xaVj9C9JGb94CGB6IQZ3g3YtZ466hk4GrUP
nux2c+sQ8RHq4MwVIU/GZwTO1ZPr8GMiPH1jarZDaSujKTJRnCwoqh6EEfl7vI0mgVblB3PO+PHN
+bXGmbK1bZ9zrDA+uHFcH0hZY8BglGgZpupAVwwxIgy5bRnM4Z2KGleL2G8IYivmPOc8VX3Nc809
q4XWdogh8AVScsEijxybMkJZPyP2Nx49WQKHgze0qsLMJTiFeSgCiHhhmgn7cSJsxG26x2RZ1Pmq
1mwUSF4NcYKu6sYwztGgp5+NAmnjNBn91p1m49QxWqHUvbCkONeguQGpb+VJcaAXbWwzUROKMlbm
Q9xY2Rq3X3foNcqG06AN+3YavW1DJRUDTyFOxRCJnRHXz9Ilw4qStjj7YQS8MZlh9cOaWM1pW15i
rZif24RkH867oRGLfZ8PzQvSECbyLZEWWtd+z11kJvYUzZsKjt7JgajADKuFRNdGC1gAFUzxtQ3y
8G7qlRh0kg9DzA8z0D9YvezughTpVVqb2lEzwqdp1rz7sZTuy9Txe48xir3Nq/tomok85Cw2o4Hr
mi9+3c+fR5c5qBNY8PyXTQQiF7ckKGOkRLDSywJo02jYD5U11chLZ3tdONUnq+2s6zB8HwZDXuc2
xMpQogaSlGDvmEvu4L+V2KmmjNmpX2+Aex4cOwpeE3vsd+mgg2OJ5ZUfGp18k/zBQKIXdZvA2xvL
oRqVsK3xRJyGvgYS1C8N7BjEw6gW4z1VH6I8aa2Wqwg5zwG97clNTf0+H+Ju0wzFx9wc4IAVwvrs
1iQJzJb7CC0CzB1xM6XlfrfDEF2xTManwasvjA78wxDDJ0vKNPlAO9C/jxc5ubAacg0ZWwvbt5+K
wEepTU0vtaITmW1RkwQr+CtoIa1K7otppMdvFt/jOmTKE7f3WTIASguj/mhQUDl5sl9Ztuk/oZtO
1kYa2Qe1idir33hYc+F3GGAgCzRrfWPBJeK3Ymn6HWpmeFFjRarJlOl3pd4T8DGYnNETLomGFbbP
o/yca2b8ZHpt+1wyRNZC8zNEPvJVXD6KUCv+WFP7tF40qzm39l6nIZ/EdPVsZf4dZZT+80xK5q6a
eoRNRrMGJOSTqFhyyjDQIGFGlbQQw+kLhdFna2jG57huB8roKQYAF8GyHPLmwWlNcnyy2VrPbe98
sAVizal0u0+8JRpjcVJ+lZ340IThY8xPfR85M/VFvbvKGfsJbRam7SDo5rUTjeLb4pI1Ew+FdhRm
ZF2gedILxDtU44IXu0U7bUbuyYuy8d7SMZtFcbs4B8rsiMm2OZm6EZzSXWbZwyXJ+oI4OzIVOyCK
nqzcT33ieLuyc78PHpVfQ2YoX0wEWHWma0+UkCtSJ4v0M8LF15Dm5LmYeYqB2ThJTcgTSl8LHzl/
IrdPsfFlyI2oUdIqyOoxelYLbSqx30B3O5lDXsPlI+thAFtyUYtY0uCoIwuIKBXcCJ2lQfTsppLy
h8kp8liH146z1yHVRnlIqL/ST+/FNnBpM1uati3ptCGvNnBBxhDjqtnI9yixQPoEOU3dvuvpZ6Ua
EzxYt6Lzur2eaNSfbM3Zu/S+Dg5l33Xa0MarI58pEJ3Jg/iGB81/7ChwrdtM5OQfelBg2tJalwSI
nw3r7Czl4doezP8lLrxhl/+BuOC5Fu7h/0JcQKfafP1evqc4vz3mT96CTia8bdGJcSyssubilf2T
t7BkzPNj95BX0vfzdf7Tn7wFgyB5SgM8UidlwHzPW3D/hTXR9CEkONTvCar//+Et8DJ+MTwKTwgP
t6NHBdXhhLl4Tt97SnMmy4E2a2fatQgfQ07iw5Kl4Pxce9tXLVnEyUQaxGpQ6+pe/3bbGOCaY7pc
r97dvjyf2lSL0kCzYIpwICXNv1IeZV7QMrGIenIM3gVct21L8FAo4rXaqRKr1eItNPstBbspkGku
/neg9Auh5hatfdv3ds/btlq7LUb0D6tGDp8BCKD7Wp7q7+77Llb7P97n7ZW1mqevcn+Mka78+boK
o33VmTVttaw7Vl7T79sl5BoPc3PSbezSa6rxHVqiZa9aeG77l+20JNlD3TITamcwPzmqR6tdGZbo
k/Gi1m93VJtqcbvn292Xf/vuH/zdzb/sC4tS7NrUvVsMFdLVq+PtmdSa5SMi1Gt3p0Roo5XWM4jb
P0Vpyc81tc+kLEgveUkQUdvS0l1Qm6339lXevsVfvlS1+Ra0LkI4sxRJK0qBFVelZskCwXNATIot
ANiM0HiQRXDUqoO0zKto3RiV/nZHtU895O1x6pDG2GHtjM64V8fppPapm3MGr7UVURxc/kk24GiU
ceeu3j1WrZqDfXWlN+zU1tuPY3lFavPtSZdNmGyjod0r4Ykdmy4/KWqmb0KUeDD6o8xAx1PjncKG
GJZ8IT0q3KMS1ahNe5EvUHAu1/GioqGwFzUHtdrRIC3Dmnp+lBebThRUzRaWolrIFpGUzre/MQIS
ZDwoQGp//PMeehrszaLR9yqyJ1ggRvTDwY7dtq2mpJznFp9VhI9aqBgbtWYtKCQV6KM2IUS9zlMl
MHTyyQmioGhpk9ip8FEgLxFlihhSkN94B6U/U+KO0Fsy5d+tWvHj6KAbYsRfb9JyyW1XOqpcrSpx
1VCPUE7zqxv6DlUp/U69sWL2+RdqVTgSnWSWg8BGlY/Z0vTM/EHzYDAtMKbEJmhme3v5npF4G7Om
NOUux+7fYQzt5QZ1K8a5O9BVYvcu9MecVYLQwl6iIsbUb2ppt/MpKFCoWlP/TZcaBH3bWydGA5dj
gXMk2IfoGEz1dhy8OF/Zkrj3MK5ZxSSIly3F0JilpkdIS+2tq7jSVhNzl3mtXg1TArhjUcIRWuKB
h8yMnEh9J7bWgIhtzYPapb6h23cV7OiocQoNZk7yaZZ/rNoiBI+ybCqu6ZSQQEdyCjlfOmbROAiB
QnL0LeIuf6zD3WDP6AtKAosXUY+6Ta3ZTFRNO1tsnwiQNB09k1rzR8xPK6VbqiOt3RpAKAXKUNCR
kcfvJNVqDrxlVW0Xc0KkS1rtnB7drdZbsK7UaoDJ7aTWmKLFHEzhRUlwVHgW8tSRD2bR6qlYrRBl
58odOKQdP/ykJHXToqtTa7dNMfvV1p6j39UuKcPPhKG726iUHBLeQrwSWR7srHC+kwsES+2Kws7c
x255oNn6WtkZ5/ufb1Yw8eXN/twedbpSQKSrze0dvr1NK2o56lpCi6rOMI8UjRSG9PYu1aZ6v5UN
pNTue2z/TbCnGQuM2Qbgr965eruekje9iZzUjrKu1q43mAcFDJUjsBlpJun23fGqjo4ybX0AAyDL
LYJRSEhSv+Bl4S/O8AgY9G2Xbef3jFSdndn8JahKRVaFcxavPSeGoxiCSS1FPexqvb/eZIYYx4o3
1WGiGKpqm/7dMi/uky0ubqyPUsWwKKWqQJ+p1XW/Y0YXo7O1/E1lkgzhLce8gvPmxJKtk5w+iUL3
qn0BGVReCfvaXERlagHfZ151JSrNISL+1QJfxqCcq+OI0/mk1jyBDhCGPfy8xnvGwIzHrSAbr6xn
9MR5PnI4LOJMf1ks8L+Vr4/5NtQNrt9KbKcO8Ldt2JkkffrIBKIQ7jdV2D8OcEWXVYt5EuysVXZb
Dd00nD0IlKaH6FwRXztNJyiNjr5P0CNXvL8oz26bXeMaW6zuciuMGDE+tRa1CEPjFXEo/I2SH7uu
iIvLQrEZb/vUZqnwvGpV3VHdfNtU+6wkjHDDuWe1ZXOFph60PPXbqtr77nneVoUxLKqx6YCNXds1
bX0BnN6+MSbNdnSOevtYmm6/kXSxNraRWnAzyaItHdRnQwGn16w4zrJlKNmpIZNBOBGqfna2alXd
zknlAV8twb9Z4xJvjBdBcUIbFdGjVtVOtVBoUbWmIb/gorEcabfHqM3+0ZKosW+PVHvV5uQu16zU
nHts7C65jmo7Xp7k9kxRgNfajB0AMQxQcKYuN5fYQzFDL6tUgxh9LmvJsqY2U5UvdNv+25sRvvB/
1D3VgxDN/uU51cNv/+Lt5l/+W3J7jOMn5b6T1bsX9O5Vvt3x7Tm8hfwZBsKEQ8CVvxyXi57CmKrt
wLT7TRh07ds+dcMNbao2b8TUGylVPVZtSlIFT5nzRky1wyUuUO3X8Y4zDV6gqRqw2j/+59ve2/Pc
/hVXRH0dZhk9c8HVUP2D27//5XW9e8bbc91ek7r3Lw+53W+MF9JmTBQAtFBj+dmqxfxz7ZdNrGL+
mgu8g8KWO5vLta3+CQpVa7aDmzdwpu9q628ZkX+HjPyP+zBOo6uXqb5ST2ip8cLtf6rHvf2Xv71d
wiojlobI17dX/PONqteu9uG9XdIcf75n9WGomxsr+fOW293VHR0jdI59TTgHiPYhxsKueKvLQn14
A24c4oyNId8Brn+uKhIlSNfsyYNZBnl539/RxPZ2iorqLGMzTw351PZt8bazKYigBS5mcmFaxoW3
263lkW9PqZ5Ebaub33aqbX1COGgU82oQ5ANEOGUx0uuUdgYq6102kTmqOd22bmJILU0SIshvEGnW
FemQNvJwBrect+EezcOzMbYbMnDaQ2+DLpBGQzTJMoqmso/2WAVIKngoAFzev1jQyRPNsG0gffvk
zzrmymUtqnPUdsuaHffenqk+SDik3u0yfvLVqCqhQrf20Reup4z+8ZroV5NTf66GeGiF61NUZAy5
4sVWEC4LtRMPkEb6C9lIFDGfzAhTfIY4Gdd7JOB+gvHvEWacxmUhMTUdY+qFyKi6U7JMXdRaTpZH
kjBmwCCtY1tiMXjBfGqhnm7D0vlmS12e+mUedFuofe7Q0s80kK8Poo3p1CJSKVtLO5ntHK0zDdeb
USef5kaIba4ux2K5EqtFi6uf4vIr/XnelvoknGVcpT4YtaYW6oYMvf+azAoyuG+8PIKiIHCL3Tt6
7BsPdljOz2+rChWrF0Qi2Ym/m5bAUQibPoPmmPcb0r769c43Wq26RT0B0NXK4stQ5NXbggb5Yhf7
y0LtI72FtrU/Ohtqgz0yS7wIbkI4lQ+Yca323W5Qa+PyUfkjXB4UQ398v2rttuiXY0B952qf2uyM
pehz235bm+VjBAR3l77NFpYnVDeoB6vHxaF337m2sZuV52+5+DI2LPBWLBbAZVNTl8hITfZUNF+t
zEfqNnXXiGwPOiqTjyVsubqqO2VWvI9j1Gc9U1V/RqN1GBcar0LhwiYUDI6MilkvOIMNE4wIbhNo
3J52wEUtaPWtvU6Kg6ePuLjDxV6hFjKnDrVCMYa4QFZvJ/Ca6v4fJzJ1OqK3Om4rOpgIlcV0Itlm
QyN1OFnLFA2jDt6/n5tyJvcJHd+fN6s1dR91b7VJEFF2UCXI/8Xj/kOxlsA7l/Lqf67W3v8Y/s/n
sknfV2v/eNCfmXvGv4RjmBRFbQMMrvAol/5RrvVIz6Mgq7sUSQ3+mNz0Z7nWoVzrCEfXydazqMya
P/G4tv4vG3Gz479F+Fk84f/7v38B0rW/bL8H1Bm/4Ols4biW7TnE+gE/FRSI/1qtNXq37nU9LI/0
NkCG6ln3FJgkNUiCzWU+b2ZIDesJ+IQMg98dNw0PczaIzbsP7foGevzLq/iFZateBaBfRsGCz8IQ
v9SM+1bnJCyM4ljQSNxVTvDc+/kdDVfj3pmtfDflzV3jYrAFl4RVRCMdp/sd2UW09JQSaDv4zP/7
SzJ/QcEuLwmurml6UDZNHxDAXz+YBumlVwm9OJpTRQ5cBlhJlzh4s8z7nneJfs1o1NRl2+0tK/xm
O9DSJElDG4R+K6LmngiEICe9GOQefQDC54xWIi2hdF3QPsV8R7e5slBBMX2kYVMFzqbE0KgN7WEw
6WRp4fjhv78j4xdK6fKOHN3jaBMcUML4tTBfa/TbyrYpjjqX+LPl4ewTEcClKg7W+ELsAxS4eI8/
0DwYlb1Pc7lqLeLmuuoixuIFaa75UJjilV6uv/2H18ah/h4Aql4bB7plu+RICm853t83DQgYShoG
PvCjwuEpWIJnLJ3Gnk42eghnYNVCPYdKUX+G4tYxescYRO/3SJziiIMhnR9y7SHktP5Pr+vfDkzX
4EfIq7Jdn5gAZ/lM3zUzEnIQKxPP98FOj3UH/c7SJcFkWG3JBCouHZP7Ker87WyQwmGGw8cKEM6m
LOoRLfps3BGP+A8H5q/MTjIyHd2Cmgy6m+/S/DUjc2oN+KXB2B+sxBh2DiTHs0tcuG4K7c7PYhTc
wV1qWuFjPWTJS2GgjkUKsp5tN96haB1XOJSgYQMOWJW9huwN6wc55xT/SQx5bfDTevi37rC+YVFF
8IbzyX5xp9G4uL1+sqW9K4ykuTPGB1z8AOW0krlUtUS0jdp2EhAS+2D6VsoCxTejiV1blhe79cBH
V+3RsUpEjp25GoGjYJExDpbW3luoinYlWkp6/hsxTb/HCWolPQJWOOKI2pCQiR5fjmjSEZ9gwSOL
bCgG3AqmePnvR6Jp//vvxHMMSKsGv3t6Zaa9HBPvvvMi96kq5508mAPkCcSd91YYnOvC989mYjXU
I0OyNWvRX8dgvMfSNdOYLYor+KOrJsdoRR0C2zn93bPfNz+a3Jt2U730FuT3ISp571MdnBnmBOco
8H6r6mQZfkw+n6+54aw0bFzAOp+DLgUuK/x1NprkGAbUZgfTvqbCfPEnxAZR6+nYIVmotdQPQ4yg
8tpjmFtb0QQVcYEDq0UW+fdGIPCnlsTPSBfPfosbKGkkuejjeFDy/h6k+GMUPIwrT14LZP57PZ2N
lxlQd9o20YOfVDTh8FJuOXjmTRtuXLPM1k6XJ/vFZQYja8mjKdt6R5ekOFZFcrTtOb3r/Cq9M51v
kzSLzTga4R2DYH03z5gjfcvb6K5Mdvy44zWYovQQTa2NWj7cJBeY1B3+cF59V2ewdeJ2nZvICfLk
dYKdi7DCw5ZqzBOaJ7TaIEdMbZruXU+/CgdcXF81YmOYhX8Zoro5KvtEpo8eEqTKOHJhTzbwIXu6
JRNJ8UJOKxdZwUXCPAKQAek7ssdLm4H0zqF5p23wtej7DwLCy0l9Ry5NkjVdfWPjMacA/aF/duiu
47lliMcEHF9FVx4BId0zdym2npZ5F66qR7/24kcGoGdwmNYlMtL4MdD6+FHHFomntSa1o6z3mlYb
z8SlBJyZBYF/I8o20w0vDl3Be6SJ0/2gcbSY9jQSNoZHy0tQaId2/egTOHIsLZousuq+xAsOvh0N
QGy+bNcUwBC3OHQGPDB4FAvmTaKFObgIqHUuBoiLvSzaSSfXbIju09kD8mqg44pKg9OsGJ+SoWCw
7Rjxw4jMe5dQYYAiRrZu4TYkkOEFvpJxqV8DF5JnnMTHepJfxwaKr8y18dp3+Uc/Tc+z7CywB6P1
ZOu19hBDGlFblq2/FEjATq5R4nGYipVbtXieCE2BK+otcFHvwYH/fsRcHIGKYnNGsPV2Q+rwPrp+
EFu1D1vvArYD95+b5XxRd6Z3Hm8c6udbP4/FLvcgN1RhGz42yyLLiXLkRwIvZdmcak6mjRWNd3bj
7tUuWy+AlwzGqbVo/mCyp2BppqiZi2ghr9k6PHxbe1ILPXFOUTbN4DO5RyR0eQAnRaBddQchyr2q
RcdUALvS9Jvayhsx3/P2NiMDRwqyfbXqYd89q8UIrUnMXrGbOGmvsDmNAbGOOiD4zt42dKMIBqmr
q58N3coZ/e45LLwtF9j5olVMMKXlf8QP7wFwaYdnq+w3Rhl+rEhjPESONx0oZNPuc8F5Uq2jzum3
GmDIVK7kDARBmS9E3a9jlDQxgIEOTVyuQ3q2YW8aTgssrMy9o2ETNiZr29tQ7/ktK6V/hTmZeSaI
V6u/9ivMUdNHvAJn20WkHdFrXEL1iiLsD1NnNKvAXxC5fnbOiAkZ+V1sNaoFjhyyI7BoHMFD52zj
3LnIBr0WwtZmn9oZE39vHtaTwI/vI8HdQ5eeUQXoxJ1iATjqVfy7yaltR0XI5swlBRFTnCcak/K7
sZ9LcBARau28GQPUl/kXQszA5XHyPaAgXBWNFPel1kUbLRhoWfUoZqoEn/xkfqBPMK04ddVXNyoe
F2J/wPR4O4S+WCsCgI/TYZNluD0CgXQyisk/WKwsGX7U41wQOuGY1rFK7WEVJ6+OlN1Vhx6c1Itz
azk/zZmwXiaO5ab9JHSteuRKdZ/j5DsD2CkwG43P3hIAJZ3zyCBij6oTd7Nvu9vGGqvTMIxfbGRU
OxvNmjRJiiGH4Vi6Qmzs2ffXLWLWtZ3MB6ziNXKzaN3zBJ/DbH52w9C+xCE07qKwkGBTJtPHAYW6
H2unGr+KAdDWj4z8zPd3hWsHWSz0rl41M2nWA2+7SJMwaXoHB/XLiuAmIERzui/gI6xsERBnIKxp
N5PvuhnjcLGrF0BkNeObrhXYeX25rXDbr4cChn3SI+0cMbheRgvkaySGC5Ini9LZvSH7c1Em2uuM
98mn+zLALT+IOEsP1NjuZymKHROyjDTfJZFMi07zMO2itH8lG5Hhyhi86BbQolR3ntNw2tgSYQSH
o/YRyJ3YRGO592XvbSYnnK+ifmycxDgFbQzGsBor/r1JpDahsAZAwzPmDyiGAEa5EBjZg54L9+Rn
M9aVZB0G0XBE5OycKuz2W3JlYcpWpX+JlnFAru3GDm2GG9rOCWkdHgVC3srfdAwXG32okoMlq7sa
F9y97v+IBtKDgsD6xKDGOaZO8wPhHbxryIJHrfMfDGl5J2eaG4IoCCUIkSsepGeNT649G2fQRFyO
xZKYBtl3r8MguwK0y1cKx162ovpMKMZHEj+ck9U2Yo1Pi1CDDLYf6iTriOKCrlZwgqxc7UVLXV3E
fXpEtnFf91skciFdEsxEGkrXInWvRoJZRqO5BmHmCAphWnVYx2izJclKeEGDa5wXr3Vo5Svp35Vh
pZ30Oo5XzgQUs5Oxfufn6X4O0YBH/kvfE5UKpT8+Wt3I1V/Y0QHCK4GwEyaytF3ZvLNJa7oHO4lo
GdhxfibsXWz8RAaYxfp1LXvr4Fv1Q9b0zWEkGJ2oviOC757crR+NU5R3QwkBfw6a36tZWKsh5AIO
KXqdzzXR0LW2E3T2DllpWScuasXW5stb+waVRTcE/xGlnrdpW06FMhhfzX4hFBLwu0/jHHSFVmpH
M+FoWp6jC6gVFoVR7zmCsBpYMBjmxGJ+G3a4BpAXDjhGx5AMbc4r/m7I3Av5WNsAm8Yl67tsMzdO
ivfVwzxSmZsO9kvi/sjseL5G3daMPe9odr7YNwn+f3sSJ1lJE9KTwHZCrWLV44Nr/T57kcOG5ihG
x6qpz8Ow8bDMvjTSWAmiS/JRlq/4d6tdF/svpsSiHc/kpw1weXk51orzBk5NVyQf5KT/TqSauwom
L3mCgsOLm6yvfa/NhAbn1c7QOkKp8Vqvkq6vzhmW95cMJ9+mkymXpi65d1vPeOlRcB+0aMSUtWxK
2Y8Xrix8xL04Rx3XqB7q8bPM82Oq+du+Htw7UZA/U7lOv8omN4C/n5gbz0zzT0YUXLUh6X9YXnuk
9nAnmmpcmzaUhiYv3DNAbefst1Ju9d48jUzj1J54GNyzMKHw1rOVEmMYw4RWt1TqUbI6N71vr+zc
o4pcxMOlkTBnpJ5W6yLvhrPrTTTogBpu7cZkUwu+I8zLdsNQ6bvYyb80TMhAwMbhRa2phReByhl0
T5L0WGoNide2dvZxgtU0O07qLm2cnkacJftx9n/3OhMviz7Btk6sk6u55tsCDgC0xb4ONtTy55XH
9Gtqi1UCFxH2AOC+z3qdTDtNvzeY0sEgvY6Z615Rha2GMqie9Mx0DjUVnJXWT9WT2icd0N9h04t9
W1kaQ2k83PMUNU8l5ATRdfVVbQWGaZxc0eOWX24MD04RdjsO4wI/RR4jg3eqLYcMAemL62FKYael
GbHSSz141VBtOdbWFIHmMsZ7feguUg/rZyQLay4bT54BPruc6vxg27wcTMz1BTPwBwOe8cXoxFHY
g7exdUwYsGCNpw4R7VPkGmu75QXCb7Z35UCOLCEiW0pTpFzL5ecDUdisvAPTjfIiOP+ieXHKlaNp
D0YL/GWadfoNczmTnrlse+BrVh7aiY0AxZ8wQTpjSycZMM+mdUsR7WRr4ZMlRQNDahTnKqKw2zOw
k8M4n9QC5ZEkNfjnNvEYGJCRmmxNPmcumZP7g3jPaesaB9erYTzWzmNWUaj2+BGdGZeDX8IYlOcV
tMuxSQhRCZv92Nb3Jm6NHV3iTxrZkgzDYDIzbjiOhZtsiX0gITjMoUFnn6B5fQsaPTxrWXOAT+ry
bPGlB7PDFxs+6kNy78/xfQM3BWjfCyO8QwJua4x5qZNh89y5wSkS8CkWjaNwBg2J5/ilzqIUA1Ly
qum0+LBkk48bv7gFU6/GOlqM0aBw2ms6WDE/Qf83Z7a/erN3GET/QSsiucazkOvuvHGLGH7pS1SB
F+ghbu+LUVvARCFHaTutjXZAdtU9Mjh5jZYrTGYP+wnHm27Wm6o+mAa+c4g8TXRNCzfYdwEjXLMN
gSmGsKQHFNzZRPiDPR0Hr920tEH0Vv9ayifG+cE2qKcWawqjGoOQ9WNiBbiOIUT3tp3iidYgG7r8
pmojxoFIKJYu5A9b8+TOddKvuEGqle6JVxOJ/LGAiRQwQhcYX46U2taY0zaY1pBNLKdLtcgd0NGR
C6bf/9HOvE9M+ntgXEdDdDo+HefRjUEIdk26sLnRrxSVwMOg74Ze4BRFNk5cH6ocV3vSUADtyrr3
SCXIvo2+/CwWApnIxbpOxUfd9DW05ljQ6nbEiTvNJNXTZVuVcdqsuHSu457pUJkbvwd81NUQFJtZ
47qtGQwEQDV+TT9bSZVfKz3HhkDw+W6pIBdA179z4njgNLQ0o0z/QWihsyqwYxysvPx9cEZ7HZCj
tjNG3/kYuta9XzvHMu6wbpONgASXBDLdj6wPrl99amScgc5mCmz7gOgif0guZt2eW7qgjynJ7iu9
aL7ERVm98pXcaVnwsanBlsVN/dWVHV4zfCL7dnAWhQ9IijiiYY3Q/YlJe3q2PYNohsyiYOZZkKYy
H9i/ieUuzWgBd9rHntNPETNrTyak+VXF5UsEVbMhX6ch4T6IDl2m+ftZf/Lne1nF5b71quoxjqkY
YjXOZequbNfzmJS72GiNCQp6kF/6rMJHIT8g79EvhDFVGw7hlrlQzYeI2xiFD25jUNgbJ2vqtaER
XE/k+ZeCwtHSwTwRAhrtOO9x/nL0ByszvGtEgbrQ3KtIjr096V8rHXvIHHr2Ocn86ZDoxZeasdQ+
7cWjPrt38BpiTMuGs8caZqyyHuFVOpABn70MFJUPWpz0wFGC+qGs42fPTjfaDBiPb63HzEY9KSAF
cAtEbiuSMsdyMbtnnBLa6uiNEKYMlNgbdd0INVLPJsc6MlAAjhoOm7Tl1WNCfxTuEHwok4LY0ukj
kMVhU4TmAFtP1hSqm3I9x4C0jCF9NDQwewWCqpMBJAL4zzo2cWW0bQBmhGMa+EX90JftfaqBO4wS
bk8nxrQY9wKmRfVhaGnTB0UAiiI+Dl0KZ6ach01YjRYtt5LrZu6VIObmD0qQ5lC6pk/uoFSDfUrv
sg0sAjKqL0IC+hn1l7LwURAMNr25xX0GNQaoX8WcskJslNXfxAyJenGUzYwBi1VvOuKktguzX41R
HB1vklAli1Wb76SX//Fmpae93Xvw/HZpGD8LE8p/Nazr3v3spYBxWjsz3S1W3l0+Femhr3P/0Cx3
WLrqM+hgriYTkKYmIyvjT30kYAmwgN8RGR0tfY3EuLsEkP+PmZYz9HqQFd0aGfePRVBdUgxOpyLH
VAda+uuUI1vTrFZw2EvtNJsPbe5LZpqa2Hop4fOGG6HXD5P5KajzAoPVnOPb/B/2zmO7cS3bsr9S
I/vIAW8arwND0FOUKNvBkIX3Hl9fk4x6GTcjc2T+QHV0JV4FJcEc7LP3WnOFZ8NvcME9xMbw2OAA
9W+aXfE64Z3gFxB4Lu9I8XIVv7JG46FvGKvAs31GIAcUKJjLy4KAuwiJoBrGjVASSj0q5nyM5rh2
NUNoEftWBC5nEocm2wZiJK7DTqg4cT2djLnYEO6HmmLpctkWJiHfmgr5BlaoPkwsXGRWbK1y+eJk
Q2cdBG2jjoUJTCbp3LiaX+Sxs45jtCh+Zl0lW5qTxAtP46Yt2QHOKg46En+ijM5Kn4XlSYM2YpZl
sav7wre4kl1BLCy+i1QMZYokB4S9bC7pi57nzS4oaDYQQF+4LfMyMADFUQF9+lRZ5rgyqBE2WRcO
Z0uAncL4ofuEYOUbS+cPS6c+kAdZ+twCxTqIogLgcrArikR4h3MPE9QkrWTKIzABpMVdNwFeRTH+
Hlb0eAj/LmHZvw5hdNaD2PjOI8xgXYOeRtBPGYTAfRGiQ2vEeV2rrf6R4zhi66VxXkUa6XCj762J
gc7Q0+RlQ224ZUgshiyMCtwDSCV9YC3+UrB0zEqm8GzpWlpzC3TWEURyPfm0ONptW7RwOqJePyJH
z+gHljBn9F7YG40QujOkUDLcsx8F5ctVgb3RcYGCJilOKblOF5ptV/4Jj3iwIzuNHRwgt+ih6eD0
XL8yasZxfd4hMmDGC7JwEdaN2neeOheXiD2Ck/TsgsMmjx28fKWvktmmBzMKGyrz84RzE5PZIWlK
nkOC/tkAAt5ob8XUdUem+9I0CXasifKuUioODHFhmzGZECtC+j2MTX4wkyLegzDMGA9OO6aT5YY1
k+ippD/Luf6eqpTEakbSOx3fu0REQ4N0xu0kUES13t/3LQ/jFtQTWV/LV1vnw1oNIA/j/CIDsI+K
lS4ywG2aaJU0EKSNKW4PipmObkIstC4sKCHTuVn3/fwaRR0l+thIx1tbCjOSz9hIv5fE91pRq1VR
ljzCOvOFJBRAu1WkbLMYMvFcVatelrnGJmR8ZEc9xXNdAKsbHzhb8wabOXugdFhWhUzUHn6BEYRm
L/tpKC4riQuMJSJz9MRylpTucFvy/ZHSPFudgW2dMVI9iz3AjG5Pm1PbT9Kr0eenQmsb5CMFIUd6
iNcem1uu8khrxnbytfl1tsajVVjQf9PO0zi82zkuXrLFJHJD13eJnOjHYh6fQxzTd30d7I1rvCQA
7NQRJ0Y26ayfrCoTnFTW7XQJ2xNccS4tJjYEf8Sr5Yqv7eL+ftGxmpvaV61MXqHJCZR1UIYKXgCv
VYrrTh2wbC2Y1Me514+K4eu6FrrT2H2K4wwCF0a+24LYWA9rRDqxn5dTfyBxBepRSCdNWA5kJGm+
MjeKK1awkW6dgytUww26OsKIWqwbYyw2Q4qJMzZraT2nHA5VVY9xbhqvzSN641wLOpBiQ7Odh/Qh
nOT4mMyVvEs7NMS1eotj1wDWVuWBpDjJYhdpybK+FkD6RTMbz4iG3tj3or+0V0JbX1XPrPZU4RjR
FyUp3rplM8fxtlfU+KgLzJopkiB2wIYXT3FIJWQwebrDXZ86IFiFfdIIvKkc3o0azQCinw+mGkhr
OF7pSmITckXjcV0sHD8KW30XlWa/60vyhyar9mu5CRzpyqIy1Nll4eEfVZ3mwtO0BiYqibybAhIJ
lQw6XJYI26K/jyezfxlm8aUn0wkF9lL4kcQpVjNw6VWzRJuwj8ibYD4/54zGpERX/BIBooO1eTjq
EzPgisIv6dT9ElbGxppAmUpJBJlHrmF3y5aXVYHizHkbchEK6dnkLdzYnPCyKkkAwNnvFyLoJ2Md
s//fYQQlLslC+lxSMwYdjaN0kDufHW59wMDZbycsQ8UVyxBH+pOYq/2ateqJUQWG26IEwjldSwts
H5Ej41xwU5mrTzarHHwxLuWpG2OPpwPoiT5MaZwEkj9cRXOYhpYtTJfBV+N5L1FQ7JXrh1hmRW7C
fheMVISVSFxtz1hqG+sMm8FNXkYyY/yAmAdXqHd0UvNdqBQSMlrhJwtqgtL7oLooKihyIU19zXwV
tVm7tEKjXxaa/t2I51YcuoORSc1e64O1MYKflJYk2HJEFvp08aWbK4ieNdjGwcSrEtA42+UZDC2M
wiYwM0i1tVQXu0mQ2SDmJG0mlHwRXkg3gzszuXIYf+tJna0gPatbXczMjdU95SF031hKAswLKVFC
Og922q0yn8LPXrZxWlVeQMsC5wQLBr/ghHqbqYBttdJqGkKafkYyq4Q3hMMmoS/UjHXQrAkAqd1g
0CZ455Nsa+RIe4schMSUAYw4RrAfVjiUGUkU3aOsxCM0zACS5VgwYsoKZTwAagEz22PRMk5N3bQn
CBHt6bbsZNzB6FDStTFBEyip1WscWUfjOqYmBLg9aNNJDrVobaKit5MCUQ9ohPQUXT8zYuE7Ldl0
F92or8eMvETZGtyhyXgtKA56ObR7Ncl8kzJ21+gTGOglzTbQf9kpkMpawHLya0t5RBvPY1IVRQ+A
W8KTO9QPYzcl6zHHJwWy2WrBY1ljirOZBII16x55Apak04zNAeSVy3tkALQTzdx66KX4UHSN+Boo
S+FGo06Y0yLdkb/Ug/7pMZdwIJ02rgtfbUphW4nZGyw6QnVGa1cVGnQdXYUejXmHen9riEp4aTpp
F4/TvAu1XnajxIBboZifM+Hz/hyUoydE8i5ibvQ6iaTb6VfvHSXpUarC4KBOCYllhM2qNFC2A6Ue
pAPpIx3r1RLnTA8oQguAN9S2QsNsU6az4w+KrNl53VqXpLD8KwtkpHbdTxn9hCGXt5LU1KdaLE+0
6L00lat3cCPfuGI/tbIo14HVzpeK9jSthQs5S/F67Ggu3a6H25URiJWvUnJ4VZdB9cjzYAMehPs8
jLni2/RRbWrRMWln+G2hNueCnekcwfcTlblzalplzKHehqiTHLjMTE0x5e3DRLowABfdrGCeM7B3
W9HZYtvHuBNHYns/pLm6qUs6FckEzWZoyumpsLRvoQWtlWSZ6FNnyo9LT9VaLPLi3xZhpWSqFJvU
dNrUfY7IUg5504r+PNQwjwomm00iC34vGNphaY2nqCSgqxAt9QB//Cmtz0DOwgcd2tPFguSCc42c
1CixkAlcifXqWGG7RLzB4+v6QUHW9OuzZUZ6efsymsGeGHFs8awje7KLE2ujqOQaOTdV6e1DUYzP
UpNm7oQE4y/i6JtY+pdOmrxZgOAEOvxDP3+TcN8E7bfPfqnay44GOLd8YidX46OJMRrgUW5gmfj1
eRHDcQ0bJSEYR8g2QRzk4EXw2N4+kIeJP0Svd1JXi5sW0xqg2Nr7izD4pui9aXultCTX1tKfE0OL
sl+y71+fTlcFeHw1RNUGq1HUarnLXPmvdoHbl78/aEYUe3XKrDYmiG17e4Ph+i6/3uofrzWqBdAg
LNc5GzBMV/BtPQ3e/+3b0ttrtzdIb16r26/wxxumFeIsxIxP9dVfVuojJ0K4mux+fX19MYwE1O+I
MtxiUFrHzArokQOb/N96+d9fBpFAoRp21Ep8x+/Xb4f/j9d+f/n7+xTGPPjQrsr824uk/pGMYhY9
pT0nMPp9Fm9fC4S+4qhpwy0Xv8jgMkYjrzYq1t1IBxuvYVaj6eyPo2nROiRzj28Q1A9LbqvNZExV
u7Ounqjb+xo3E9TtU4Kviu3t/9w+kyKz9cSk+/z90u118/ptt89aywSUbRAR9I+3u73+6z2BkuLt
rNDP5ZBVfunkfyvmf8nmr/+jj9mBZxjlnbh6sBh+broqooM76JlnXR2V2ZULT11ky6GSbW6nObpd
br9PK1F8w/Wm+i3S/q3UVnVMfjB1I4/IkGlbV8W0lWnP09Tjy98fbq/l0cLOUKBrnhLIR4R2Xnq3
PyRMuEluH2bAVV6IYQ65iFk8WsmA1Am9QKYxQEbn0iDQDrwIvnVKjrdOfuwc0+6zRHJfc8NXLA3F
lnkhTrgB6an7sJAnHtH6Kq/rrzyOHnE33ispLdhx8mZG+Tatc8FeQgnZAWaECSicqbHFl1LJmdnh
2YwOH8FJnsilMVfynH6ZFvsdBuGPOghTJe+uk0XuaaEon81Z2QzETzhFEIU+UU0HlcvNRgV2SMMa
9ZE2Pcm1durkJNyHariKlmuzOQ72AZBzsPMxYlzbmNsPenHMyhmM2gjA0irgzPCGqAiu+Siz10Hf
zedapbuJmj0jFRM6nb4BInIIVGI9lf4wXcerfZfbrZ6cCL3YqXNLDqi+G7qaGWk/u1rbP6tZc0fH
jAzGR0nEVhjN5melPXd6jkuxs8hoSD9ZrV2GgPw9Yewngoleq54/YXDbgppzuhnMmrNl2mGlPcqj
8S6IvngNo56M7tPsmLPMliHYssS8IGhBLuQArdWIWGFKWSFWsRtrxDDhKVKBQIveLREkDOK3GlYx
W49MsiV52pSILRImN0PO3jIAOQYg1glnSvkC1qBRGdhTXCWDEMU0h4aMacpk9g0btQOthB5lYesm
dUgdzIcs021J4ci17MS2gTxshBCGP3OFaFUBIfcKS3otdV+22GYpOSV+1QR4g4Jz3B1JulC8Mk8d
1eor0DZm7hIzM7CnzVozcSm/GATqDAcVyQ8Q29hTXfdMrOhKynJ8sBrlYe5ki/yYrnfQRtzTogIm
SiummmMUxTH7KgCQDqAeIlq0RbYrvXji7vyROrdb6JPiobumkI4bqEc4vyR5HSwqMwwl8peBAHS9
Fz/YQLTcsrLUuFzbMAGJ33Xpy9vTKuiq57lTCnrS8UdcjbONJtpFIRl4i2aQ55pL97OhfZGW5moE
xKQCGVkdx7hvyH8L5ByiTZEHfjOpaxWRlyOi3FmJQp0S+9JNj4SHyauJQHOPKln2C7Ii3QZnN6Zh
CI9q1KmXaa5QJYnFbrHgZpg5IPkFzMWZqTqWD7YNt5fClNSkfpTuxWIWeAppltfWy6tM4t0hXzoA
5Qk8+oRsDhresrEJtcm4CH1UM0EPxBVzRQSdWnCZUBdvLDaJdlkX3KBKbNA80CTkPqrsBvwFEKKK
s6oD94rICCwhZ6P0Cah4YLOuLDR+6FrQKymM0ehMAF4kiSQ5DhWU3jYcLrcP3bSd8IQ8JGDCAt4p
qZWv2lQs9ljBeDHUhm4/gcFCsnxncdxv5XiM7+IrKg9TmlIFMmtVZq0NY7neJiQhh5FBXoyyB31J
DJQ27OpFY0bQ9cC6jXulU4z7SYpXc7YMd2IvP9RF8xmJucX/mulVk+x3grcIdVKUxo2JD5ZVA9pV
U0qTK+VN5eUWmQNqqxzJsPaHsuh2CL/fwTakq4Q2In0/OCRZAWbJSJ7yKjGp/kfMhO3EVTBeEHp0
tjyMoy2ZFqVTRVkIzarWTfWgybN6KKBREgu7EPYnzDp3cqI5dLEz2v7AOsJI2quSeq6HgemSHk4e
7arWLoVn4OD6QenM/YTuar0sNXFMOfF0OCUwvBPziFo9jzz04d9zRqAVyQIPHe35KOjyR33czQvw
Yi3SWVfS51yaxz0Op+qQCNL9TXVTN3QlCVzfhkuzHnR+/H9WFktXx8Av78Pm63/+pqkmXBzNUDTc
HJIuyn9aLZZBTqzYUKp1CnJgPQ4MvQlDF2w0g48mosWHKW8bt1nmlXYVd0x6F/+XX0H+F7cHvwML
qihpEuk04hVF9FdpsxVEXZ8g6F/D13TMoJdPRsgKIIzwL3mQvWYy9TmCgGpFFE90VK3QschxdYSq
HJwWkiPKuDDaXcWm4iDlp8EMLx3D5Q3bVfF4VYHeulH/+cDJV8H1HwfONESctjo6fBXV+z//1rgZ
MiUpJw6c1elepknmJhyCo6QQGIF4QfW1wSzdaZA2gz5HPtum9HVR1pKafsTjvA9a1XrHYkXY9ocu
i08lzRyaP9o3AhWNILeGEphuzF1baqSZE9O2/S+//7+YGzjqloyLwLSgM2k3wflfBOUzuECynmA4
JGFB6a4CZYyhFLIyNQzZZnGDKqMgeqgdVktmvAx6zPKgHpLOggJPSouHth9o84eWJs160c0X69oB
qZPqlTvvLpmqyp+qcnTaPNL8LlGPakcE3O2P+P8WsMtcff/P396p8go3brsm/uz+2c3F4PIv59t9
797/zy/S1/E9519eLWDr97xqo7j5/jf/8n99YOLfddQjkv7/jF7/6wGT/65pJqYXTQYMZtycT789
YDCKJGweBmm9qqZwM7dl30X/8zdV/rtuaYZpKfC6tBvN6w/P13/ygGnKn/eXwTQVS4lqiqJpkmb6
z/eXKuhTWJvGsoapjCyNVZZ1lPBz4bHeZ2tDdxZ5VRtURF5Zu/2le1c/ue2f1JIZNZJyP5hX8FAM
AVDvrg98mjxSwXiOoTdI27WVELjtFvB1HlMyQPEFBPeZz850VbwznlEUT0pIGXIpwr/qneXSR3Up
1/9yTu7+jcPsXxbf69+Iwc26Ms74zx8GoyaQZ5zJ5rIWF+Opl1jze4I3TOUuGdXPvul/BAFSdZXG
r1os3f/nH47D6t8cYZUzRTCkaIia8sdPL/Nggu2sLGvz0Rp34k9535wINRffulX+EwV2QRn1Yzyo
9wRMqbvIctIHZIUH6wE+9XKqwcacJSw3ezBn7/lx2aTntHfbI/nR45n+WOthFX43VRtbkvZg0I8j
8nk9fZZP0V65E/3K/A5ZXa+d36f0Ox09/U59bd2R8OuSxDZbQxxHcLdNwKPdv9WP+SOCbkHZaOQy
Gh5odmWxpYr+ur2g7kAiuIcJuxK/aGEq686wke2Srch+2nSbh/oopY60a31zq7j5W8kOwo4+kwt/
zgqW9s/iC/cLYN9DsNZ78Bb28B6a63HfnxJPNFfJ97xGJeguBEwyQKrsH3lXt07HGCghrwjF+wfu
nx4Zmpt/tNTRqitsmjce17nsNY/sfzOVktqTIzu8lMjAHwP6jcl5vlsMJzzAC2/MS3lOv0Pa4bkt
HMoLUul7E3X3cz5eRDgamEJyO9zPL8W7TqYJE1db+0lIeDjo+oYwMgCSBRrecD2YaPc4ICQt2Yph
s1PR55ch55o+LBK7U8krxDN6HFRsxrl5Q/L3Ud6RQ1Ae5YeRCBLFHsp1HDJicKz72BeOBMscwy1B
9OEdOzIcb66OrEFxqvdsW5s2kproXLrKD0FBIGewc9kikoOPLvHSAR2zneguxdSLDJ+9vKNxHh1M
NniugX1bd8iC9qitfXUVeSSXIKGIC1t7lb6CQ4Wt8rC8ML+x3PwUONlbdJAPSsihbSuXSh+6fE7S
Lhh032DmRkijP+/MZ8DhheoSypR9N2eSf6YjShb1JL7Kg6fdhxujsSODLotDaMcoOeh1ORJsxTvH
MPY1deI6ee834OJP8j0CJvMx/NBxG+w6JqXPwaN5XuhMEXcNOdntNVvZ6Mf8NG5oUGKbMc6tCv3O
q9bFx7gqGM+u63X2YrmsJ9aa3nFysO6sp6W2SywGlUNis5Nzd9jZN2meHE3sXBdqejQtG/3UZuwx
mJJSAdgGooEX+XrS2ED1gy3bY+BmXvdOojVyDlvyLAx1+KuccmWdGQmT5Hlo6VND0xo3kkdIGONf
Bt38gfoK388G7SNRYcyepdFPDvM6qNYqQn6nOea502+iQwoqVmUNVDp3Fp1h8ALR6QHu0vZgHPKV
PUZetlZeUWNlvmyD97qDiqL7qCK1TfLYvc3uel5HjzhP0DIUoROeUNyEOEAuwXv7I9DMQat6GIbN
/FxtgclbtnVmwjmhfPGviVmkPvuk87WybZ6U/tE6D4fuNdoiADRe53vxmcgaN1Jt8R4y+vhfFud/
rY9QpqumZUgSCVKS9kdVKjOG1UZdrtct/byCprGcG88mXvv/vAz/yyJs8mM0/Po4OfFP/ll/N40w
92Ig1WtNAs3OjyDgczOH0/fSgkGb8w4EbM0j/h928H/z3JHhbv659mO1lUW6vMwgTNUSrzX5X6o/
pEiqPlltu5aE/FmZYWdrU5GsqwkldaErwhuuGRTT2SqonpKQpopkvpfKSP6dDvLeEPSNWs2XMiBJ
fjFlbjWGJ6seaQXJ3eI+7afTFAJhq82mXcG00JyYTG7PnGRz1chShc2uHLErtsduYsnIlsy1SnUn
KllyKhal3qvwpxhQG9tUXxHj1z7JVa8xEotrG2gB9sOiFDz0T/dwcGl3oJMQwnktK4M9kwDdaUb/
EDLwxHuKiiXBrZmn9HUaMiMYsrX7yShifw55kDHAIAynpOwlYAqqSqZ9Eoft1ORhrhpdICiTxEUG
EMQEbUXiKXxFXDZGXywrPU0qWy0aX9CD3hmbBuafEDvjmHFvFMNdTEKDy2nvWA5Mu0ACVTeSsC2v
YkTMg89yRW5IYy2VKzXxT9906VEem9Zmt/eQ6oF6iAfQM8WiDyxUMqpHTYBuOK+1ujnrWYwGYM7J
jqTto2oEVCJ8/JEvkRSwpjKzc7nkIBZlHVsnCHX09xfVV+vcXE1isRJkJLlKIhqHrkUcojLhMmBo
2amhnpjhzz6SrGvgmnqk2kejhQy1N7L1MMhoNjqtJWFS8qYxuVNK4dOS+c0Kbblo8juR1dD4zPyr
KdVgrVU0lyZkVgnD1Eggcr4rSQWXY/2pj7XFU4EYjwGzzEynSBiYxEsNSOVF1x+0JXwQGWRjkDqK
ZrQWZu1Omr7qSbtfKkHx1XB+nvSKBK7sPTqRT0+E3dTeT1HxkAThRY7JBTYnDCRcwIvap+RIP18/
V0dPGmNceLGQrLRccZEyS+wuSZQIUnWNomEscPZoCw10mZaLKue9l4N0ccDbHCPahgylDwJjb5pq
nGlT3pZ0L30hUxHmYFxPhrF1lBSgN/2gp4Iht2iOeNQqEn6E6XvmUheF7DJV8ldgzNuRwRMLX5rb
YuoL6dXsGfYNDwr9DlluCO/QzrrjwBmYg5AqAn3scpDmyq2QjvfjA2Q8hzY5vwe8xD4jiDDyC7F3
r+cM4u1qyr4JoVgZ9BqVSCMPBJQ8UQsdbiognkh+cs2y0d47DOqdKkUpjuxXAxo0YkhNmg0bUQe0
uRNIb9ogOAbUnpTCq9C+k+h9mR6WQXNpgjya7bgHybJhz7zCjOMYAOcI2LJbSrRhivVdbjQQxfFs
+ewTT3OkJSVALUP2gJDx0Gh6ZR8IvdmjXzkuipuU87jRaOWB4dfwVOM/2ZDchUo07yH+ow5DYzn1
u6Ju7gWCHnyV4BZ3YjMKPS3C7NpCgqtY+VD4mq1rDnK4nocBISWOvTSYAqciNc2URNhyJVHUrSCT
MMwHfZZlVEMNNZtM1I/PJBs9/oAFRtBaN8FUZquzUnljJKa7SR3TraG/JykiP4KIeSk2n4vhCriJ
CQy6vXLT8d4+G+RP7ohkt2gFY8BQEglevYbJAv23o465AS2oLNhGvfxdh7KwkuUh9u5ih7mZeFru
CTShXKQEqNbk3R/Ks4V6FKmEQ8kYvDLvXMuvSeW1bnPIDtNBes9gyeza1NEt17pbBCQDTvo6P3Dv
13vEGNNP40se9Pt8rxzNV7s8R6YtvtKDVk/RO0P31XToRTs4lh/5jpIdWTJBgi+cI/3F3LUP0Vp1
Y+RSBuv8yah8bM+s9Lnk4pRJUAl2Lt7ZpnWMo3jH5FGiPE3dRt9SzhIFwJjQxJN5pqMW2ijwm1ep
dWbcEawJKqQo10BwZWsf5p35ZW7q73h4JacAc7TagdTlHw4/teJpTyMeAafAzGU5RUrV46Sdmx0t
33gqLxTy4Z1pT0+Gj43sFPukABk8xAoKDeUne1sSv3DMj+UtwXziA/xHVQVyEPlXyiOPSIddt8b4
VJmrYSdP2zLcZjAoRfykyRHYTgPGXNqNqRfK6FvXk7lSqK5GTyEESd1oCX+O13Q7K3DEQzNAMvQ0
0b5yRWu7qj24mJV5rc8Fb9TvNMmZ+PPO+JuWXe6NHhbgSCAzhQWB54mDuQEobMsxrLzwmS5o5WoU
p0dSgAyFIhTxZvMiV74irQrQr7MDSCjTHCGytZO8NeMNH2hzEvXI5MLWzBWqGYgWLxxjPE3z7Hci
tgdoQMRP7Kd+JY/EtUEbIwLW7jo79uJzydGiuvwGi6YQJPVBZiOnBznN5BG0BWMgO1k6KRc2uxC9
uB+HzWS9CkeWMOuoaVv9Vai8Yc1lkQsbDjFgwDx8MI7q10DYaeqxJetA1gGnQA2wUDOaF+OIBbVN
jma80780TzgvT8GJ/VP72uA1Ku67y9S4/OzwjdL3hfjKzfDFnqzA+ftNPOxRP+TvfemIit09j4/x
hEPYsY7cNqnXlWuM5mQBlo/VqnmI2GphfHjlDlA+cjZrCdk7Tl9z0thuOvUjmTqqqx2J5aFUXZDX
77CpwE4N3OZ5MDDBrSt+/y2/r9gf5OS6jaOEEjwy2+FkX7BDIDwyEIU9Ssw0Q/zo17cehrtSeilJ
P0Sva+5DzY0xcaUOB9FgI3lMG0fbS7Vn7IIt0xuswTPEQnHFe5AZzwkixDl46tOncPEZg+k4Pvqd
8KESK3ofIlQjxoDcHAqxI5Z1GpNEJE+HaTPscSGW4YorF/KUYNd+s0PSNm0hMBNuiOfDzr7gUSUv
orXP9qhz2dvqID0ptotN+dHUdsBujoGfQzSR8cJ1RcAHzjfUfcwhhbXMmtF/JN4104+debSGlWGY
bvpCopzuUAywASNT+CkmgP6EVov4PUT3Cnw6bLaOjMoZUycEUvYM2JVx1aFLcpeDxVXDFpW+gJe9
XfXaI/IRJzqzI4cLmV4Gogpt6wKfon/GGqJMvukom9aRXqSV7OuPmU8zB9MOzntb22SHeIVqiL6C
Z+x3JTYxUny86a4GGHiXndnPvHarZBPHjnpIWcZIRnAhlRpfSBPCdX5Ued/hRfXNN/6GMztds1hH
2wFhM/NF/mpEsYtnAWZzp1PIiBbvjYFGdSUeg3scoB1aFoaBzuiyLe/u25PwWu+0B+i53Yt5tkr7
Ldq0u4BGCmXCOZiYIrDZdqbhAUscAw4W/Y21sj5kL3/iEdrdEQ1JhseqPIbH5pPRzGywuyL9zjqR
9wx+Xn2sPnpXO7DCqhflGD+mu3CtyiDwtihBg9mWZ3sW12RIV92mEu/0s3owHsonhJoUmLQqmReS
+Jdo6+aLrUFEQ6XZSC8wgpcTW7ojTxhaIewR4w9C6eCpWCEgYbs1sF44mYpsyq2CLcc9d0mVJSeK
eHWveZEUT1G4DMyjRhKZtDIEUoDWEblhQNUqO4jQbqJaO4vTviSnKXHYpA50FPpVcaCtAtqGORa7
Sgl18QdVBakvADrUc3QhL4x0spV5ln3rQYpc4Hj44ELRkVMb2XLsNTj5NpHsKr097eN1TEVgHetj
E/FAOta477krf4bGVTZcduHz8pkfb8uc6oXb/I3uypjY0luOfFm0LW++y/1ym57DeKtIH5GAauMc
jof4baTwynZLA98ZR+nOrHoq3gOLfz9vUTwyc+tJRgyFH3uofdPwyoTwQNeaZ7Zgl3Q7PMxe9Ck9
41BmRzAeslc6EFirTzRABsWWTtlmWdVnCe0T9dw5fOO5xGKgKO/WsOoPw6m8j1tb++xWIaiSZxFB
FnYq0bE4AIxoeZSxPoZsBUMbmG72OFWPIcHsOt4b3+LZUq54qEisdq/JGwlgKVo+ez5PL0HwIMR0
w5xuo3DF4mTVGhdZYW8HbxiyUsIXJa/6qB/LtzLYq09VfJ/cmdXO0tbaOoGaZEPFjd+n0mawPiC/
kux0m5yYkiw8KJ6ldbVSfUxouQ1nqV6Lfrdhe9of4tSNGtS1q/7b1NwOB7LmhrUtYl94NR/IJw4e
irXhBa/9d1fZFVXAZShtcJxK43KjhEfRyx8N0QnusJQ64X21zxFgveuoQ36UVf9W0d/4mbf5O75P
ZPWgl4mXHA8DnmMuaTt74JkXny1nvhuYu8abbht785vau/Ujq7pCnBXvSm/smO6aB1inPEWUtfkE
AQc/H26zx/BdWYnffIG1aQw3E31mWqwTklU7qT1cIMEFa2Cx0+4RFmvRKsrO+beyUMV6+bfGRDg9
L9YulVaCBzxAMcg6reBXIKrgsTiLbyrtlkz9GBaRzYloq+HLoudug6+sUz0ypsGg2DEb2xF7aD3K
iM8aN6MEquOGjbpnVHAkyBdKfFRu6gH8YfaC7Ck4NMpP23w2kdsgR0cqApTJCTbhNzVMcWooEs6M
6oMQWqUDlbRjSuphX65ek54a11a/A05jsdXIKOPSfxwhKMd2dBn2w5fxOb4FiNhDZ/mov9k1Wi2z
bSf4afUVYyQbo5i5pZesPWOi4Zklgpbwje1ymN18n/s51aU76vZ4TCkzmBcXql8KOLzcatehzj/i
FAWawBj9S0RA7cR+g2Nzpx7qNQ0/lpfaC4/Za7FJfCSG7UdfeQZtzUu9K1snG22eFCfTr4+muRP9
6Xv4No9clULo5JflEB2KT+sSnroDth/UVZv4qdkPXAWBXT9NYJaKH2m5m/8ve2eyFTmQbdkvUi5T
L029b3DA6WGiRRCgvjWZqfn62iLz5esGtWpeE1+4QxCAS2Z27z1nH4w6DP8LlDpArXD/7cYvP9g3
jCmwNZqrOOBCxwk0piUSjSC21s44ka4DSIcmREuG00wVCw1FnIe4IFbv9xOm6C+6xGUt5NRt+4Ld
Fswr0XXLw+/X/X70+8/8IWYhz3O50N3NM8kdJsLp5QtrfyZeebov4h6tbJZcJaRwJAr2BrkF5nDW
mb6V+FhEZ22Rp9gUVTHomsYzN9lYcpYP4MtmxBaO3NglgVplQ/ys6+fXNEzOnhvws4U9nVunFDuS
zdzD7IsQdW+Lpz5vCCRE0kn/iIxmEDe71Mo4URkEpUST2EqfxKi8EzSjQpc+J3qlbZ/17yY6pG1L
zOOjWSartKyKXWvRYRchB+6ewdamJaKSSrh7lNIONnVEMjhWFY7VzSaeMPkUXbyJu8LaEB/QbYei
o2luRUgc0jF5SdOd2zpwVDLf3KUxxiJtR92uddHltzBhNnVb9w8tp6PATjYhRrNVR1o7ZCyHck0O
Z0exrzf5TCMFR0eSFVdjiQPRZEJdEkk8mIPteWZ9yBSK5AoV8MoxsgeGpqeg8c8+m1OUtGdti405
k7eKEwgvTB1dizT6cOxcngD00KwH5uFlrH9QYHfo3wagDSeiyY55fKa+vu9RJoNjmmmJW2W+nQBT
rEJynuktOkeyaZ6TBQ2QpWqX6OAk/fgGT82bl1fWUQ8Gc7Leu4+yz0J1HfhV8xsMNWWZDsatnjJ8
UFHK/mvsM+UU705AsRLlGp9M0KD9mHtSa6PxYYaOVVXuW6nepAEyYxT9e6Vm2svDJs0IpnR/TKNB
CxYXLzop2FdbxNVAhn/ayj+b5FavDIPUa5y0p6iczG07OtsBuByl7/xq9IE+9KONUVgkP3OE0Kij
GsLFjG5bJ4eIXl6r5ufWBxasMkOu8brQ+/aGBdw4vE7Lf2ZZVKfkCliYeOlAwwzpCB71kn7nmKEB
ssISkHWtg2hoT6c2jlqiUtewlXoyQ85qfgXZ86qr5NZjD9WhTbdR1699TzH2+2/LzP0RwTFHy41V
mfqdflrq47sci+Cu8ARGtUk89cJ5q8b8gLvUU2vD4XjfsutMc/jCqpysVBDzE/hfZiRfaxRPSUlB
3FQcUe26f65aXEqVY3PWHsI/HdqZNPqDVuiUp1qd/ZoDcwNA0YdwHJIBXpiYl+k45gQQEDo/rJn7
E/+mdpBfsNEljFCyNvW3ZCGioC7j40PiMlQCkU7NmLT72kwpZqRYWa1/DSf/xcgGyia/4zwt3vNm
+JON7DRBFe2nkH5Q2R/dFAGohYQOtaSLh/u59ZbAJZslpRBUy0RC1JsknRGh2KR4TlYPKaf1ViFS
5ZM22QD8+EmNDg5CxO3UpQA64FoZ4gocF0pKSCxx+hQl2afrmBXdJ59E4L4/WoWd722JBrOwwArZ
mr6FgSnkKFs6eikTRJbILUGDyLgitRE287ZYNXdBCDZp6J7NdlraZJiUQB2iqOwfwkGSWiaGZ0JP
yFOycF7l/uStLMnYIurX2YBv0BJ+fGiQL8aesWvM+movUB2zw4rWORxp3Q4tnc7Va1bDbY8KZjGs
4eVN2L5ggZPU/dm734eMr7JounUqJGRx8KRxmM+e3ECdz3dBJfZ1TS09wiHdgoKYNlk+WeSv028U
td55YYo80yfTL5zjlQOQJAtaWgpF+NkWVK51Uj7DTsGayntlhzbBruQfrp28vW1oM/R99J14ZEZo
9drUYIIk/OeVV2TZtpkYrAkEtBIssbQ+oEc8qaZ/F945Nptb5hqHxm+5AHr5HZIMinx3IwDx+UZ1
QZlIb4ZgyfVDHbhHJK+PEMtux6bb68Fj0taL4Vh23d+mOIV4xeO4ZDutEJQFKXBVQxY0m/ziPTeI
a2L627nJpahJ62OWwIGHEmd6//SmcFq7LQd7mbTrSi9ZsoZ1gywNipqx1KrB8JAGFQePDM5dBygQ
zMvBbhn7jrUiOyJ8jLuM7EEFY0HlZI3K+dh7oI2yTpzrziB8QxQPo+7fUdiRe1eCYYitmGKZM1FZ
6WttGFgq1HZK7LtYV2ekE3eYw2LeDQW2IaOUNOVqiXBGk5l4a8flqVda3SHKxT7xqYmrOMZ3it9/
U4flcz0OvNTQVusGfS6S+Fn440Yihcqla+7haxaMVge6v9raS1azlRfktDs02rnZein05O1TB3Ta
jFfVrebP2U3PZgzuC1zbtQw4gxZ9g4GtoIj2+kd4Vs0aaslVcZ2uJ4cF3gr3tkMUOUZz6iZmrbFD
WaWhe8mIAM7Wxg3VHGzb2KcNjT7iHU3ym6qjXTRnHaSPBr//C0EFq7zO33I/T9iJIQF1bGQmce9M
2wZxdLQ4i9Ag5t7GLq8zm3WqW4x+DYW9D/10RUoj2z6BzMcso+6Y02ot4izdReAQ7/KxPuks8Dd4
NjRvSbhBv2zubOY64McogFOL0tCbPh0s4uthLIt13eTHWZiHsg6OTtaTKGKYQO9VDh639gheHzcD
ig0iVKZ1PltyLQXvP2G9OzuhLjMRseC7M+4npy+PbuNkmw7p/kqV9a6t/WqfDdbP0GrauIVcD0/a
EO4W+PG6nTJKB6ku0kLxpnSynZ3qMAX9oywD+pp9d4xUgK0L0KTfudehZMttZnWEs3Gb8ydap5F/
05BEvwF1mWYMrYoifQQLwh0j3VdrbNy1yMv3nNTWoUumPUxeBnXhqy9iGn163Ln2AHgilOVRx96b
Q4DOWmbGxjVBCjll5a9Mx9/xdg+72rTeeo2Wl+xqOjFLz9q1iofZMM5JMz/ik3A46TquszUbbuPS
GZ6CqibeJTD/qlJ1FyeTZD8iqk2wV0BY6R9ieSSFGxVcKjaywg5dTj8ZCavAmnSwivgL1Y6zVSP9
NdPgxJYiyF6TG7Qm5RL9Q/uFR3qx7nNJJLj0N/0ovc3iz8zJVtD4/irLfI6Eim+0olBwUEfUkdLr
Iksf8zJTOwY0GLECVEEto2zoE/ZqJqI+CjcjE41poK8R9/7FsjkZsLCR/zZOKxVeo0jWawIy531a
6Ttt74wAcoKVKHs/d5VzkuXgnH4/+h9PxwJzQ7Ikc7aoAZkMbU27dU9DkPzXh9/Xgg6LSirij//0
HbQL9YQFy9yWDae2yLQw34GHkF6Fa0vIXZiH1kYLg4CFNu5PbqLp8CUYEmOTQnaxjqBLJLY39ehp
kj7+a8HQaC6PDl0nt1BLE5f83N8HNTVXo7T9HekT3kmSU12tLLcmUDTBuv77UFXoT/r30Bz9k/Hv
hxR5gTO77fHX61EsEQm//g+3JSDad8VDOQR0xWy3uhfExu+1cvObos2d/e+0+/+LBP8vIkEbgR6i
hn8LA/6XSPDpe/yU/1Uc+K9/8S9xYGj/w0V5x6q1mOmdhen+H5B4U3j/8OwFQ456AXK3harhXwJB
24MEv+C8TQEsAE0vuol/CQQt9x8BtGoHje8vU114/y+QeJed77+LGHALAE1FoQEWGW4gQPT/LmIQ
vWFg3avZK7JOHzypH1uNWqiPS6blvnfxQjtaWWDCyhg7eDhPN5UKNwABqFz4EqvATxzNNS1yEu2C
7sF2y89OxhVsAv/QIGhIhH4CDY8lK0yujRs8Dr0JBc0lymymAakTnP2z85yTur3O8TjeuHb3uUxf
DYezwLRwI8EMmYvYyDyZGfMS1USHLih2vmIcXeWslEl1kzdUIxHcrNaWt243khWN+RYaJQ11o7Xv
uSHltpLzfgjyHd5FMr2opWNSUjrjKwvDGC2CRc3UwU+FRW/5poWMLmUXMMvt7B+7NAEDlpoNLJx5
r0z1UnJGnc184Ber9gYnZhli2hwoDFC+JwjqsFYO6WjtRTytG1WCFJIfLRZh1Tk3ipyJ1WiBh/H5
e6ztwWes2p1qjsenFI/WuR7wPA8gkdds/9alLOlj+Fnwz2fO2FqX39fNzrOPhRCXwHfM23ni71zV
abgHwMPZ0HLkjWDEe5aG7W2mZUpveaEBVKGO7/Hkxvd1a+yrephv5snOgMz2iB7cVtzHUEa2jLHr
fz5VddSyJ69ykYY725qSbeqmzpOvJaN7X1NSwEO/6Dp6jaPKuBNhDCwiJjnMN4Lo7vehCybjrrHq
R81sKMQYH80Q7dj9vPkWwzZT6NLaN07Ja6IjhD3iXc4QGDhrzi4kfuYSfZxb20CJLTPBHcxpHN0R
QGAjR0QNlP+mY9dM4LqfQXf5NyGOw03B99mkhU7ux85Pb1NgQuWk0JIAG+HoKqxxXwzVPfJu4+Ll
k3qUU5qgakGjpHy3f6w6F4UmCvjwmDhm98xphQfxgeQzevx9YqH1doZa3+OiY5aSec8aTlFWGemb
KPzibAtNY9STxM40Ap8SavhtJu03iP3TU2T3Lxqb359sKOlQzY5z1V5knjCujNskEoxmyLo5T1zT
iHOM79YzuIAhkuqWOg5vU70l4wGjYaXcJ2uBbHlZf+uJId1UnfUI72/6G7QlLYpGUXTSTTMBdr3X
A7d4Ee673KHxFED/SIY8+zAjzmqDWQeP8E6YkAo/2cnBC6k+9XwsMvrboEeS68zpEPBS4H4Ec3xs
CFf5A8xgjbPmLsSn9Cz9GtgsOMRdIG35ls/1tog8686N6JeKobP3o+FG9OaH+CXPA2fXlGjhg+VE
W+Z2sNVuLHa/nw3Z00zl5IvrJzjkjZpefWm+TnhA7qVjU7B10GaCyKXqkFL/LT8NExVyPiOtHIP2
jP09vJUjyr/Y9MJ9MaYBUG7wIU4lmycw9HskFM62kCRPtNmsn4KokydPg7KynAtdmvizNNBLQSIA
fG2K6ZLkaDqtcnRWATfbuW1s/wSUBfVeEY6PtTGMj5VlHZQL7GWQlQYIwOtDoinHU5ouv1+xHL0P
nWaErUlS1n45XfPOH6+u0w8XGhGn/3yJ9zInKQHunAfGU45V8yoI/9nPAeKt36fTZDEETyJ+qjI+
U9AUry5cgIhQxqtLv/N5gtLq5cOH1wYLYySpnmRV3KaVjO9+n40xSHYrKeJDzj0xTmPwxAoEkaaE
mDeluXgtcdIHnes+TeOg7js3fHFpbvrCKx44yxbXvq721YAPEnuoi821KC8OlcjFyJlt2jDgacUy
GQDClZ4j68mx7AFtR0Buux+5yG886mWgEt9JuFdtRi+79QE+GCjN5yKvLlUruzveP46QWtO1mJil
irB+iR1DPhqVWZ4V2+WGI32zg8uWHhqPQlHo9C+mmbuAIPivcadM71j4KJ5oCJE9he5o/ft0gx8G
hYVqrWMHy/Wt4KoqALe/OkRhn31Soegpl8HbEM5yDQcT7vnQ2Fvfi+s3tWXL794Erk4Ap/CSQZP8
aIP7yfLMO7DL+sUzbGMnUrM8djpyd2EI6MiJjehamVAnQ0ks7y8OJECodt8B7qS3yS3cVkHN8ZhY
Xg0H++A5SfPi17wppd+n5zGtbqO6Ce+GWUHLi300FYmZPftuQU1QQKuKCN4iEzN9LEWtrgHS5dQR
yWM7OKzVwNsPbl0XN1bW3/zmHTh5Y3CbZ+q1c41dltYV1CCVPo+yGxgVVvLYgOp9tro25yDNb/T7
WXodfm5wIoCbG8cC1annd/O966krxbA6//O15WkFgGDblOIFWkR/CZaH34+Gip8Hw1Sy7cdcn3Hj
6vPvR3mBZhWuIjqYhKmtHbP7jiQvsDdQmASQ92gXWVjscuRvZVgyazaHA7SPH1MIcx9qxPOFY9eI
ZKh+HQ+6YBXFOzNggjXzR+D6CQ52TJweF77NuPOdTHbIzWl8SAqhjiV6psnI2NgHFCJW50c3DTIq
s4Jba+GR7O5Loy+vQKytBbjCFMn7NmcORA6bwr4UqLZyS9J4zhvYNql4HCI8niBJzMNsR96Gdny4
q/PmaNvtexyWezPW1nbU+XBwh+4Pi/DMbMgI7+KJ7pZXq9fWz7OLdsZPp8VVCd6XaQH7A+hBUn2n
x1QXHWVo5Kzsvue/7ehfOk5/sv0vf8qe5qxlRc3XgwFYRHbj1UQcyAftT5Qi0cDqCbFV9LQwzXuj
j+qVbem/9jgdi26EuORjPOwNBge1k7UQSHwY6458m2kCiEy5bKSFtfO9sd0NaYMzL6GhGjZfoMCA
0UbVi9G7M/OOLbSpCuFGuYX69WK31heUyUu/xF2ICCyF8x6Q/DOYwVXVzJmzYvj2FUOktkVQl6be
c6zkS770SDy83q0iC72ZvnNCNKm4Fvfz+OpGzZeu0XvSqKPt/8e3B3MjJkFFi6ciSa7xXKuVuxN4
hbeRjj7q0GCi81fR4PPzxaJLmsk+VpFei87c95aDKmkRYxcuot00/rJy+uKidK8N3ZO2+Eqz7m12
3M1c6H01MW8Y0vImMhldDg0aC9d8rXvxGPn5A6z8cMdM2fHFzzJnG6aXCG9xs6gOY/cQWcYp1v1d
NBunbvI3XE3bmfMfds9Rgv/sShrrifGgbeMzH+RVxAAlcItkhneAG3DIWYmRMI5PgQV/pTYamj2K
+jgBt7Ii9bxm6ocR/qHyB6SdM7oKiJDog9sNd/9I7e59AZmnY2BxS3aQeS1XLvrW9UizZIXJ6abN
kXo6jKL9fgV/PISpmDagT2LwsHg5bzg/QQKqsdijgxhhalqwRzaQWlHT6XUSuagZRNTuE1IdZNgw
SrbXlQ+tDku5vV6O3alggSnjN3hB1W0R6ne/ZHw4V19VDyRFGhM2DrfZ9N2wKBhsIL7zzdC0aLFa
bkQk2rDLXZ/U3OkeH6jgx8/x3wUw/Rveni5RjyCziDWASV4xiIMTh3ozQi/Bpb4MBrwE+7R4EbV9
mwt/kRLaeAjd7H1uESrIgt9bBlgn02w7h9bIQU6/yNJ+l8v3QQP/ziTs1lbRklSQk72YfLcO94ht
tF+6SZkIK8Rn3rNfhh8EOf3Jgr/sAPdRh/TBblKXQTK6q+AnKCdGDtaN1Uu061XZrZNU3dObZIpR
eJvUmD61HbzA5f3W3vA9pYi9m28pMQmUdXnjVMnRlbzlbpF8JW56BcYEtMRtPs3aqyGgTWxfdI8E
e5FOmw8v41pmH9gH7niok+TCgfnNHPRrrNwH6Xm3QRNeC2u6r2t70dOP7/BvL0CpTk5rnDkaoYjr
kr8JzZbfC7B0MCQXzMi1ynAWNd5dl3uMdybSvVaeIchyKDZ1IO8jopK51iDMFLOrcNfwzBjuDTO7
zxrnwxXpfcz+60EKJgR3rndaqptYOodW28lWMrEhBTPrynutowbiFp6qGFZQhzg29oC39Qs9FaUm
JvF40w7Jpgk+6FUye5znbwULadXl7Vl6t0aZbUmJR2OoU1QbsN4O9pBiHbF61In6PsDoUxfdRxSq
Y2342c7RZrsupNxVY3pRrcaC0pvm3kvjjem04jC1Li6S+rOuPHV0SORaVcJwb6n3d+jnMQMrjDOO
R32MZXipq8eErl4EOkEm934XEcrV/eSTtFdQ7Gfav7vIcYKv+CF7DJT96DHLecpr+xXzAP002RhL
cMVJu7LcccqSRzfkkkKEPR5mq7oDNPtqMrW9GTqaa1E65dhTt8j+Wkq5Q2gMF9lm4gFJdYofgNZU
A9zUBtCr0L1EzJfjidUk1uO0acMUoVMS7kwvINlVZ+7eGIOEtdt7Sfq03rpBdefnU7bTNOcR1vnn
nHftbPCbQkE7TjbOF6apd7jyrE3rBncDpNtDLModaMCMQ0tHhoDoEWqw9K9tY/zwOl8dqROPbpLA
LAiC8gAM/508AevUlVTxlRR/zR5WCBy/YDOEdcle42QciKddAXjnTZbdru+CLXlZPe3KlJFx5KFM
sfF41ax9H65hORgK4FX2CxXU481ftbgUwCT712SKdpS1AJW74MFDyL3gfiAre2yXDL5XIM/obQZ3
0q2uwGi9tY8tXipDYyaLgnNonAe2V3hY/SnoHAr0ZjKeZTStDR0i2AnTN7cocEq4w2WoxE8CKJOt
LK0OTV5C/m0dCus43EnloOz0lll3AQKEteQ/nv++SPzaK5HS/vb39aGEDkR/939/3e+nMyTbVGNI
Fpfv1zGCqFOaEf/jW/5+UkScCJ1R3Px+y9+XaMBvxhbW/Ex3eR3ZcXUWQExWJECwLC/gEPc4dDXg
QRpJ1fCdlBxm+0m80fC4pEcCfyVeiv5Ixt4dxILjgrZiWAW9THlvbqr/5M38DYDtu7VJ6lZTtJGh
fbSH4XvOI1aCOnliEzuXyboN+3ENUKmggY4OZ3as74nBQh4gr2lMBmQA5/VfjDKYUgp2Ae1itWy8
jZOixakV6Fsmg8maMAyTlbNHubk86Cn/10dzAUlYD+2iGPfVQQ1i8/vJ3wdAmuVuHtxnRt/GVlvp
J5RVlNk9Jo/BaSlX/RVZguN6JJphldUIL4UTI0RY8stbSzGqCQIlT7/PG2r8U6MOeV9ca0z+e5nB
iSJhY1hFdJOmMEnw8RTVFsIF1k6rfMXHgKrPh2nUElIHbCD7mAMm6dqOrbPQRKj8Plj//mgx4XOU
Iv4EjHd+Rs6f05hH9Wllj0XZIjK0b+F2/bU8enDisbfil2KI0b4zDkjNS+jCm5DRs5+OByZurjXe
gqYcchyjttiCIzw5ptrrbL7YJgZUz7FuYqPdOi4sGCU2aa33Keprja8CKVrEtUGRsg75YaMaX5ts
0GCCWwftdSVKQ58mgoo8Ao5C46M1kT4NfnXLtOZvMwXHlLHMckRwsSkwbMYiVFyV6Z59tA19C7FV
XZqqvTUIcAkxm5rC+OijYUPvjyN+u3Vr9Ewq+QBYf7HbnntpJtC3URHdlI6xsyPugwoJZPJQ5VZE
KAuM0RGdiIEPdMZOKJ2zZrKyjBCM5oYo5j34LAj/YGanwLqzouwuj8d2PWYK+lw17DUFNewbpFnS
5wqu2uKpVjQua+aHy3S/eJqWibBjRa+mofeRkVFfjJA57xy/w5Bb9H+iABtulxEnCacaaePRFr0J
dab5gcC1DgvjFEyBPFu9OrkeHQEmRis9hvVtw8K/Gjm1uMTEWRVjl6LRzVG6yHSDZmv06qYt4XM3
ntgIJ7/LWhIv6+ZuciryRJz3aZEoFglyA5kghbtXLjrvXsL0SNzE5dxooqrq9yW5XqtcZjtm9q/M
2rajabtrSMN0WJP0qUGFWPqkz+A3oEmF6j6QmDC6RyaKCETDnlR4L0a87EzPicvi7WjGVEb7ntB2
COZttAiYQM19EW946hmsb7M0+wJrF2xo3NKZnMhLGy5Eyn+MkQIVJ7k4qxhf0NAcei9J1mUD06aO
kr/Ea6nb1OH0aMPqz9nGiiB8zaD34dBST1mqKWVQfTvV8NYWIIH74nvw5KvpTPssn7/6EIWDMvJ6
51r4NqyIIfv8iETK2oRCgRkdGZgL4xlTTrhxkvqUTMrCyeSeRbpnqvhAKtldjEOk6qerjhvjaPZv
jiMPRv+qfHSvCc4Y1R5F4Txk1YT03jdvBxNWc9Eyvgy0+0OI6cUAjFW3Gdx2CJNldCkiVBWzPdn0
UG5lob/BdL3H2MvM9rWoHXAtDZZUgTNxN3isaK7b7/SQ3IQ6it9VU3+ZXn60pXEzOuouil8CbkRb
cwoJbFxNQXQ1wzHcQA3beaZ8bKV4ddzsjOXxMYYlKgugMwXJbzCcZOc/lvienL7+zFuAYSKNTGhe
oVz1uXpPnDDZN7PzJ8rw1QIKBhHl1k9Jkj+Wc/OTsFBYc/vTGO1aRP21EKw5PqJsGSG0qP7M6fgn
YlEwzfKH6NkLiFoC7/yPKWs+FHIj1qmNdKp63dT0/rWJ8XDAuI6ZCs4b3LP3DgrkIZznJ4juj0W7
BqVMcpfxXIvhWgTBB0C4RbCq4XcpmEw+XbNgHA/h9AxDOtjFU32qlqNq1FQ/vdHvhaXMlR3Zzx1b
gIrNO4eo6RXjxJU5wbyf/d2UUgpmc3xh6yO0jCA6AgkM98tiC2swPnIFv9sm/mgOQVN1C7H+2I/x
lbCpB8/hUDbTKcYzHLgto/j83qmRM6WpcTf25Um6sBZCnI4mWWip7T+2mZetOwDV9kBeaRTQnTbf
BxE+wDpCIZmiPuRsKGJCFQbouuB6+XXrAvmOyDP6IRMn6GJLwlGAdmO8Ln9iVTZPYRHig2ZFQDG4
s/rkC7A+kAj4MduKXyF5z1A4FtBBN/1EAAI0qmdrNC+Dx5PKnHHMdaye5ewe3aK8D9IvLd3p4qQJ
yk3XeCvS4t1Og6W0Cjdw0V+6GAzc8DxUtck/S6EqcCP1BZd+88Ph47lM/Xobj2Rr9GSYtMF967UE
lEwh3XYDIZovTOoP/A2TGF99j1/KwiK8Jt1gRUeKbTKfL5ZJXeTlN4zH+F5knNhcMezozLyZdu0T
Jf5EAKLMPLlPB/NP4eOaUGF7H5tIuC05bKcam15h8QfsMjrYS7lN3thK1DGhqo2gIZiHt7z7UOKq
FIQO7RCDYEXUt7SNcn7BOHAPE3vH2vO9bhO5z27rfYyMd5ltPEekWKz18MMZ90UVj67SyDoxxBKj
W2+4topVZIPzYuzEvpIGxoaM0phzJIyzDv0kRd+PO3hi2w7BLh+nh7jh/y8U4rRGOWyolvWH7DJE
j8Mpm9zoQjTd81CM61KK9nZuw+LQk0C0kuKMkxvTpEehHRJ7XqrJpeXKuVTSfBIBFhaToRvBT2lb
I7RejLZg4+nQme+z+VkO2cvECGZV4hlchcsK2UoccvrTQ6C1CoZk65XavAkKzqEkl1iQK/jxxhor
g4vTaVwU2Xqs6LtbDrICiGHsP/iJfHPN2GvngZlFu4RuXxOFtKXBHdNpw+nT9Im5T5P43jcSb5tO
aMycOA9OfQLeofDBrQEIxDSJWrnrdl0fvs5i2ttD/6VadNKjM0/cc/GdX4RXael7p7cf+3Z8bezw
VsfMMorWeKNj6wokKiNaBOhLtChJGmWfZUNL0+lPSk4d0rgcK1n3M3tzhaSRmpU533oCzk1IGhvB
ALKB/noIPfQPbXufW2immd6vK9t6l0s3hW3j7xgIhCQ+b1yCGGlG0BOb/gOGxB5EhAUSxFHbmkw7
hgoCd0cHZHrGhmuWNaBaN9iokEvcrJfppo7bTVvae5yT7q43wy+ON8/xEsokZwPRHqLaoJh+xqT/
Kjtn16c+Z9cwtVaR6VFARjtBXOCt2asXM6R+UvJuLLe8vWeftADsVcMdkC4bHQ6DYKnCVdHlzz5Z
uqtkw2FJObe+145nLSy6tHFt3iQl/piM8LwX0WCMaAlB2zJhW4DMn868iP61OvmRvlSjk27Q1vCH
S0baa3LH8ow2cKBOZwaFhA7yszE+Ec118WPWvBA3opEn09EPm09SwfdmEh/7cqSJhQK9IR7Ko24y
M2s1mGj4wOTv0hZlvE6wNnvNscrFvIVvfzvV8rsyWndnSHvn0Oc3mxezZy7tEbBG0y/905xHWaLi
w9BgNOSXZ3deiXkyn4JvBRSqQ+BRV7SrMT6zApQOI+hhy49WAqsE+KF1iYauEqusARMNY/zVG/mL
d7H+rNS06CG3odklqLKVWDOx30rpXylon5Jo+LTywCfQMNjaVYDeUNiY+/xpH/VqoZB3H7Kgv2Wm
CmDh6GATRDdnTuady6DQxb6/TgJWPtvIL0aT7vSIjLrkmsyZpmytiC2dIzvCPR8HatN5HEGL4NDM
kjO6O25Kbcid5/3FCUEFg1GPYEKElQLvZwY6aaNl9rdlZIYrPHvyC8pmi04AZkyDlZ0mIP+zxUQA
JAbZraQ+fbhRArXC5mAsQBOFfpBCqJlfYuTLrD2WwNWGm9qrgmmjxPilfF5yS+s+UElG1uMpZvKy
oTHGq+ND76oZIwIyg6Q+61AeGngBKKKCfg24eTOVqIwbC2oaLfcHkiaiDSkkuNTaily9AMvHkIpF
VMBh0n2NfPvqjHEBOYYuYWASN+hX7zWK9VC9qEwBua5J4Sl0ZJ5tjMGV3+4cS3G2ffIby9/gJsET
Mxe3LA8o9C+ldxsV3MlMnuxD5hsuglqwMpGNEEqNbDKN103sP+Z3SvG3TkY2WnDtXY2+HQEnjPZj
Pk03yUA8Volqc1s43nFAr8hq2B05S19rxbAnG5KLYTNtSIvxmOYhM7oCD0dhzpAnOIZ4SPSxJKyh
WUR7Q+UbEubSXSU5IjjduAs0/k+Zot7PSAHmpjPe6s4/pW2U75pmI9v6LGKC9kRMQ8XuAjgpU2ad
NMGFCNnBD+l6Ca/ppz8W4olLIfSG6RlK9PIhBR2Akty/RCpH9Yklk6HRtq6z/AbS7mOkBg4eRPTQ
nqVr57gBcmTjQLzTLmM6ueo79UAdu1OC5HozW8gWlV+c/g9h57UbK9Bt6ydCIofbztk53iCHZTIU
UBTh6c9Hr6Ptfy/90r6x7HYnt6GYNecY31BltZ2SQ2uWt07JYEGwz8YNmd/3KgpeQnmgh1MJR/um
O7eepLvNYRYYI5cZO2hvQtNXKy1VkKMd/yNWglUTvI30SAQebIGTS5Wfehqvqhab5xR7rLGaJQmX
4uOK0otTmgcuoffCAyrklcXKkfB9BhvPbepSb4au7S55FM02Dx6wXu6cWVPXxykaNq5RbtUC5DJD
hg50eHrmkZFnfJZa1B47od2grzvGHmTBkZSSMMyzGy1dOk2+EfxJuwjR355tyVEj7YD5Ae0QpBFE
kppLJEcTUtviduymk+Ul+YrhDiiK9rZogHJIJO+G6SG+U2S5eIosyi5jx9R405r0uQfLLy1Chcpu
Sz6ifueHWIgczXqqg+oe+HjHtgOjolLWUxKCU7cnoikYOsJVEtWyCfo1mEax0aFI4h2fbnPtYmuy
3HLcna1MuyAqQPkxNBdzImBuZA+HeCepD86kfdRx+uS/0tA/5tpzb497C7IBARyOi9WAS4/+x+rB
7ss2f87gkc29ICYO3YdOzegKFELIG+6UIh8oIDuDTdJA5eoX7tp2r+LY/kWZPuO30gKSPrvKnWlH
asadGiMQ5VFQrrJCDpj4XJ8+kn+JA1sRPUe1Z5YxAHSQ+VrmHaMUS7hjZbTWurcE9dB2FP7AYR7S
qDjrWvxGd5CdiEQk7eIYMzvyOoD8L+0mXjP5sC85euq+W3K5cHdeUZjLguEyka+ualdy5o1wuT0q
hnRL0apPt7K1hWPXxJCoV9Z2wXzS+DZav16mXgry0NJ9qJ/dudj6oVohW92FGu6mIaP+zTq1DfKq
pjpcj13CloqmfG2VqB4zUa7Y0wXLILPDNRYhST4zbXVF49txce/VIUp6q8RjkkbErgpDbbJuZtTP
WY1e+xMZKW2u7MeuSGkX/Ed85Vprt04OHZIYrgMbL7Y/x6S/CcCekN2HcRakMgGzT7JKH1KbtmXc
pwcoxGSazApUOEjJh3SkWOfoUNaxDvrfJSrbLst8XY06h7qCrIMU9V5ahbst0P8YRncbBtDr+a+x
3S8eMgJcF2KKc+inuKJllX2bMVMe3a0ew3AAH5S9dYzfF23GQhTU7Qfa8t3sRJojC/OIwDmvqn4Y
VD1PEB11dnc2XVvcet2zZwzndvRD3Fa063pV6AieIUAlOQp6y2TlNI+gJKHsllS01P7Ut7gQ3G2s
LHdTpf3tOGIwh4O5QIG0Q1jTrUOauMu+gvuPj+E7IyCNzScVcK579R0JjcfEg5FbyGxTe1pIjoX5
IOVOMVVhUKinXLTDFwZTzYZmBf8bjLN2hSc2a2HCoIpe2XQ0lslQvLs+RsNqviz58cC6H2CnwtvZ
5elWFDi759gpnGz9SrigDqqi/cMormL3gfAqKhki0acrxyA/RIZ1cAcm2z3DLjqaM7CaA46nZmVI
WxuLvOvVdDrs4EGLcwfxRfuNtItNVD4zyd1RbkcLRjzjK6ALprYlL2ujG8bzpGvfTTQgCCb8sdGD
7N4/+Y8GrJpji9G2r1KXfmf04Fp/8FW0t1U63UVdLZdVsgqHeLgQzcIpwo6rhQdg9U62GN1pXOr1
mYAyda5k22x9i/SBxI9wdLqyXNZt9eL4uv7qts59YzmflZO9kk8MKCUd9Q2rmvLuHRqscMiz9Ig0
CtTBNOMvSumc3YIFMrP9JW0mAAse1LfI8feDeMnaadhf8910p/6sWlUfCmEtu7DDaGZJFgZKzKqj
4SMarYF+gdUucraxRCI5tjhra6TypZZfQqJn9oYaxxvDS084D3F2JY2+dyf9hsYB3ex02jazA4nF
WI+7eidtACFJ0utrSYd+2WYQlSNC8+Yvpwob2XdcMGIjZ36dusGMZcq3IfOllW5q664eeszryXZw
woumRVyzLA4DX6WXcXQfjCq07u0cgn3f2DDHjIeEWdQOVlJEaRoeKsc1tiVYF8Vg/wBE+Kx5ZrjS
BwMHVPLo2GRHIa8niqnsjYNp+R+poO04NtgNxzng2iFcqDIUuxY5rQ27k5zvgiiBuZsd6MmzMbXx
KvTlR5vbAb4PfFyuNsfc0CEDkLvNrAGMQW6jWctytXDgSRFBDgw7dt8BiRP83Jfahtk7GKqEMRDf
jVzD9FsSt0in6SFqdPmHcmqD7G217ovPUHey5zzM75Lc+nRydy0FSV1BjlW6CddZHRBM09/nHAoo
amWz0q67X20Veu63bOSLVnco092SRMIYvmFlOtua6zLQpm83KihMAw8MhxQ3vTS5UqpDXxG3oupo
zzrFbqqMX/pUY/W1kPYVQbgd5h3nN6z08mInyZuouC4XtKsTDZ5+3mYHckyqneXbBx1l0t6qqa17
gqhWzdqzKJ/GaHqHur8ZcCW7Is3A8DLFSORraELTDTL51s6BTCEtPGzI8k/fiHybtWW8DKRsV0FC
064mkYYI+jFbe96m0Dhep75rEd1CQ9Mb3qxZBssoSUAIliljCO8oWGy8Ci6TqgHSUd2vPKUe9Qg7
dD23ie0qIW6ZJJEiCeRGtu5Iz8mxVk4M68ljcVLAgw6jA3k8beOn0oSSZVY22lnTUstm0kiHj1n5
0JJgUrbGj0YWPzIbBEIp77ZqdHvrBrPzk7kDBDLxnCWUgP1UPnc9n5ttddMq96qL0mt6vOY0LH0B
UVLBc6xXsHrG3OKWOmyxZTOi2sdBNPCH2vExKIbicA05vH5HPwWx5v99m8nuPVv83nF0iEn8fRpB
KbR061iWRyMt6+X1jtf7iNpFaHf9mT6+Py5/XzHMBL+6/kyoL7+6PuA/vv19/r+/cVhsTAKV/uft
/vMu/r7Jv6/I9a4lzvj6tv/eEhEftPJqu8uPbmNxfMxPc331v2/k+mpm7FbF7veFhZZRQlzvWmfu
1Pz9/P4++fXW32e5fodtq+F84CDdB+o9cu0Owktb7cmKMvfE55Ej6ificP0uRPvw97vf2/xpwon8
+3OKyIqu2v/c8/pdJHjg721tmC+JHLN319v/PsP1t38f/Ptav4/752kcbZb1GBg3DJc++joBW0vd
EN38vpHa1JhAXJ/rP76tWo7V9e+zlU0JLnRwnrKiZ2uuMh2oSQejSQMRcP2SjhPZJPOXf277/fH6
XSm9k5cRdvrP7dfHX2+7PsnvjxNVKHsfeD/X3/7+4vfFfm+73gVr3py0Mr+1f57rets/T3P9MZDw
fozWiZd0QLa/z/f3z73+fH2qshNzFOz//qv/3um/Pe31MdkUkGXVia1bufLQlpRlhq0pdl/86IUQ
+535yz8/6oOEM/bPr3sdgD6A22DuuOjN/3/Q9ZHXL//chqF0zgC1neXvK/zzMr+P/eel/tv9jCDk
Pf0+F/rC+tAcpuvN1wcQHMMM8J8n/Y/f//Mi1x///bUWFGKHy279Xz+C//a+/uvTXO/4+16v97ne
FqMgW/ee9adLSK9B5zuHrjBCW5S9ZPRhFIQJ3kayTzZ/l4veegYml4ewI0zxdF0NKlp4hzit8GBZ
mUfg1Nx9KNZmluHd6tmyuZY2X8SyNSfch8R1sGX62xyJzW2Ozvwd3brGZovtwk4xZnJLIS5mRutM
94tHnfz0HQEW22xQj4Qs03LUaGl6BDEthhb1X+dGGxGqm9aozs7EhSPsqJnbYrwdhfq2w3CVxegJ
rFSy92AOSw+wnuW640r3axRpph5uC0OHCzQ8GiLINnGNKKIYKsRFDbEyRpiszYIqKcrOBbmUi4Yw
ctwzIj65qKDO0TyHqTB59mNxKQy0AAyxnVXglggCKIWZoou1TRbPnai7/YBXHI/7pN9BHDB3E6go
6KrDavBeKE3Y2kgicQjPVbTB2miTyLkSYwauCrb6fKYAgtC9GOmNbRrukpkPQeNQBCgHkYLifdH7
6cmy8z3RumdUumKZtPZb3ZMRVY35hgIqWTtc26lQTnHERCqNabuxY68wMO7HuDvRlWCPQXTqAg92
u4pSY6FbTAFCiYW1r/nsHGntQj+OHyNmiJMAt6aFgAoFG/PWH28yNfy0Hh+Mr4I3ZuqMR1VwikaQ
vAksCEJ39QOJacOW2dnJVHqM6Cll39LEL7X6SUMKSF2nIhgmx9+CSPY0IXfSZPytNT4GYJdPGh/l
QrS9vaY2fqaWHDZtrVfLXLbfXnJbRAzt0QXyWJdW8tbSxvHe1CJULb1GZZ5DVw+z91YFMZk6CJuE
RoNAdHGz8SeIwrbMNwSp0oS1+cMjdI27zL8bkqDZ+S1vGi7oPEMiOk8v+UcLXLQelmO2YQs/8nXG
BpxL0mRnH2s/MiR2sRnO8xFkpq485/H0hxE2ZXLLeKC236XmASo0u68al+HS5PQDLsEcdBiRysUx
nC1bTwkHwl3DmKKHQxgs7LaFD4J8y7IzDaCDjt5ZjgxF8F/jcJIvYZIh5nfzmT8AWraYMS28louS
bFXKSS27QY2HpnPQ0WmbImrDuxEM01T7n4I0ElBT0ccI5Ej6GsmkBnWZYZ3pJ8THmDBQJ4i/tVn5
WpGguTaG6TUgRxb1CSimP15QIj5JrGRvGTpJmal+N8kQnNmYr8JYPY4GfEDobJ1P9V1pdF4z1Sxq
LfvKaqPbTDWFMY1HgSn1OZ4raCctQlxSJXnXqqQXolWniVN62UvwVIlh3EQD3YmC6Wunf0A+oewZ
PbXumoc2q58Q0+fLgE6lG4g3Q6oLM7Ri6Vtyk0v1XOkkitptSmc81MFnZLDzJmMAihVVIfIpxh2p
F+8cG0+qqo17N7WBRdAUxbaW5+yR2qLWV2UqDpZPYrxudDvDQnCZ5+NLFKiPMKobpsbVdzq9TmbW
I1OLv/QkZnZvPvl1/KRwHwAUk8amJ9Nso7sq+JADuDzaVZAhvGVKbi0EO/OnzNFT6+5b2jsXdJkv
Kg9OtsndCqM/Wzr6OznZ6VohaZGiPYXoQ2hNjdssJqUlmcp4N366MN7C/DEru3ejK5kLyfHWxi/d
d3gGXTqJmCRYu2GuoDIsEUnh/0cLs4o4JuDjdajj0g+icNH/CIQw2Cz2YsCChU2rXkr2iDHZh56H
36etjhZ4QpJx71CjyHUf4lafR8juUKwws7MQgDNBg/faR9BfDVivCPtoR7Rt8SLwby8dcgbzIUtW
UdZPK7fRacgMTMRQ2a9bLX92U/NODXNz+kW5TH3rJMNKiSAiMb8rLSOiwvxqa2jpNFyX5F0B4/cK
HDMd5VoRZhj7EdL4+UxyGqNXA5XCUKDr7MfqQU/rS41Pm2iTk+hodLY0rMyeNxybm6DFeqdLs1kP
pGUvJl3cMLeCfjyzJryIfWtEkJbBRaEAWuQKCMwp7VHpRsvU2BN3feO1HuahvLoUGY0ty9vXtfvR
JmJdDfZt7M+UOT3fxYYHkDKUsNr7EP2H3x8kk/XIhVtAhKSx7qwUXXuvspWrMbtB3Ifn3pmj2Czt
y68Z8IVq2FqJxWSgR6PkATgfmkfbmLaeLOBM2SZxk/05i8unctDBxeQI0WPkIWOdvyUOh5lWvQZ6
lR7UMoIv6Yj6Hg3wY+Hkz+MkYfY27WPcTF/V4L6YFboaWsOFW28IGjpPMKQzGq5Gi5TVcN1zJZDR
EC1J24ihjGvDYg5RqCTutk803CUo1d6Y2r8HUf7oiu404PVP9R6Ba75rQfRkA8dEKtuN2VEbEJIe
Y/bPR3xuekNTKxPmbaJBvGs4P+EyOfmOXTfqw5xZX9K7SOxhi3Juvo9yeI9aZoJejiTUhwMpEya+
RfbVe8mTVQ9vqp7+pAxpVYQhXiX7zi4ema8ykdOre4GrtEs0puMZsA4+jwcytuW2mhK1zgyrWxUY
Xu0g+mj9FmQXthy6m+vSL5B+SO9Pa7fTSnKFXXQSCUNpM37SkVtodg8mRIfxOnuEZHlHhDe7JIQR
UJaD7eAG+7eiTecGmb+vBsb0mNSIuhoJDolBPmFdPdZ5x345RNBue+Zu1lHXIiSDzMuO0vnSC4xH
ev/a8ab2unhJoCYv9DF/DhrtyMr3kDShWHQdkQRuRHQrZYJjkoADH7YCVb5raSG3fCwsEkglEixX
i54x4Xs8MhjsPHEhohT1AlnzML3c1RCcsqp6yDsLNYNZYlLh7O398E+eA6TNemdZDs0LqpATuOLb
zienvevvhIzenQIxQRfQhkr7/M0LQPlNmD2XLcG4CzKNRhB/xGmTDbNgEXupG6OnohnWPgR3Tsmt
3Y3TnjCFsCoueANQ22AGwjPD6dK9uJK23JT7w6KNqps8pUGCy4dPc8buWAUpF27+R8zGlULmPdLr
7imhEb9rYqYqCHo8XAt4DNCdl5E6It2KF2gY37HBkN9HKJtbwIlp1dlqgrOEzAHLCy19nuD5YrRu
aegKsFAXGepUPwL6aU0Am5TFh+zxMXoeDoICldWqM71gQT4lUlh8qqviAT214JhDzISGeuG0TXIv
FXFjrnzkAkcleRd860PXnQwCaltZOTs/lI/aTGEzgu4dze9iHMEeGn333rTBJlI+U42EoLkAyVxO
kwbqxzKvSKVBNs/JQxFWowmsI8ZnzPoQpBbZrpiUv/en/MWjqBdcwTsl0IFTG489p2eluBgmJ0KZ
tirqb4Yg5XCpk3uD5WfVdpxrYZgxJqxPUVL9eG1Ce9xgXJ5ZBIv4FwQnn8aAKmWC7jQamIRCaMKM
e89dVB9disWIJpsKogslCJRv52wm2TO19jOpQGIJMB59tDl80ZVi2OKr4eIHXGrccZX53UckEq7m
7p0WpbTH3Rrpds3ZAUy3oXfrqIJpkwt6muwxb+nm9iaNkh+1CWx5dCoDgKMzgOsY+ieHxGPDdAYK
K4I2E499sNvdYkNl2Ktltxa9cWaun7TEyi1jthvStpliTrHaosu1WubbBrmbKIg+2SnXSyerkb0a
TPw9Dhrth/C9j6TK5qRJ1GWxPAr7UgjdXgYxYuKcSLnd5EQI7jJ/GWDKSSfn3HTBY6F1fxjtWIF9
SoZwjeQdchoCS6xGYHSi21TZNiKS+m1o0gNJAPeTRXNGiffaJiVyCBCNkTj7JGwko4MgMKRHQFvr
EXUnpny0shjAfbQcOggBxCmMV6YdGWEAVp2PtANlp/pxaUeuubGt8dHUMS+lnIExn3BmJ9EsOfvj
IChZ5aTcsEeMDYg+7vA+DQfmPk9wYvRFUfT1ujD4nOzevkRDcR6xMs+bJJNyrD23mfOiwRiwsZEh
V1Wksxw1Y+PqA2MAR3uwK3ujbLZjLFLgOYnA0ZPx2Z+9u6SAiixjYdOsoxW3byq2Pk1S8zahqR70
MVyPEtL3GOX5MmmoCJ2Ao7/SwJhQmEScIQQuUePLBElflVk/FuOKhTt0fxhqX9fNRVI75nI09bsE
df0irgmcD5jdawBIFh4hA47v/wH3xzQxq/aW2e/USEhlZhr3tRMgnTKgPgUW1rmscuYHrJPEkSsE
WBC6Mwbj5rg0EEV6BniZCD3v0giQ8CDueE2hzDehPGoIFOsK0V+bi6c0L8+xDn6sqVdTRf3cz0Qu
zMMAtPPZ8peuoGpPF1oBr8L+HpEkiYKwIwZW+MTa7s4r+zev7b+SQu4mhtquabyj73RWwiLIp5yA
KQ8Ntr6pZyDAwSPsB5V5dx3DUPj/xVnhWNKYUYImB8HqoD9B//QYyvvO1hmEsnVflI2fM+oLVwyV
zrljE1fI5DOL5BpsEUYN3bsR7DpITuzBq+m3gd0/mUp70oOu3ETxeI/DTa1AG9wVIaAzlYZ7tlqv
fnDv02tHZFJAHWWOvJQypcCmwHQJo12lRH+MPWhvCifVdFvpxeiHcD3nTzUO0IOehkB1QFWJ2FoP
KWgr5Hbc1YS0q5lELPiHNsJ0abT4/CKwb8EcvkRGQV/rr1qeH/ymM7fhMG6rIdxUKsf0Unsdkir5
FdftanSsPfUFnnAKjN5bOFSV7L76Gz3bU0k7e21WnqgkQCGjSJdo3TX1vobvI3gtawsNnp9+j178
Gst4PY4YkqGCWcs0MBFdjS+VneTkR25zMCSLUpUE1OJqcVNGe3b3mpVM2EOmnasw5b8WuCTntEGP
29HAwuntuFs6i6/c7GkYuHo7ACg3oqfkUC7ZSn4LgzruSkRCwcGuvkUIxC2LxUWCPrJIGcf0OhxF
Zn4CgtiBtOvYtKFHruVX0o9PGSq2jVYFwaLmjCcg2WNvGHAq9X17KccNySdcqMhxMltZM/mCIaZV
sFnrEOaPEiSzugwGQnohSfJdhflJ99A0sQUDcB06AjRru4uHCiY6dfaiqczv3sLUkT8ZzK63CN/e
PdQs3jTQPwmKfWaJ74oZ0Mar8u80x+rbqx4eZ3yZIoSqNV+W7Ty/16ebJg523u3A1ZRT8YJT+SMx
w43pqB+QLJcwwOeVsEYZMDkL5T3DFTqOjYaSo2YXX1nNjWpsdGVM/zymV8COttrcCo/FeMqdOSc+
KbtNgoDRZdi8EKJ/5hxFDWIIRC697a6baNzyOPiUXUSiQLw3cv0JD6q2Spj+Pdsm2pG+Du9k/B0M
LwSyvaCfefSKjmoT6oqDzmLZhiRwIepAkYSW0mO3QMHLuYlmt4Ly3rgbCxCeif/Deh6KTuMDbe4r
PjyagtadlmfEv9vWq4L7YUS9Wk1otfjPBNEJC8FjNLk7Y9a92VHcUgovqABcjiz+HSaas7qDMiwr
XI/KvA3i6E78YeENI8R8tUW0g7rLbXZqbmOi2+lrJAT6a9y0UNrN6uLk/eOATmEzxslt6qkT0D+w
esxkSYCWgKHrU4/Nm1TWB4NAF//Dw7nc6hyYmfPsxe4DORwr/PnnmFSkTGJBycdD23C2EDqGaGTX
WvprJ51PzUMSwt+1x1S1wY1LMybl+u9NibXQTbWvu0tWu2RUIc21k2LZSOMtnDevvhadpgathlGd
MtOdaNy1X6IeZq3Ac96BFKRD2jP8o/DW53zMkKOFKqYrq2A36bipHCbIVSg/S1vdCVL14AOQU9J0
D15uHxFZtEuGFNRUSO19Jpa8MU1b2UX6hwIAfKduSpCL1VdcxLvUyQ4N3mI9c75jv6FP1ZCPa+dG
tBmSrTmKS+bCD23qfC/UgJ9EF+u6cj4yowV1ySQ2cJJ1muG/TaX1GYflXZM4a97CsYtvPGgI7dSf
Sg36TeYi3UjAX/TWfSg13Bnhz1RqsKDVasCx86hl78DaiNoxl1qkg7buTbSdhVhZ0vjyOjCXQfIA
ESfaV2X2LcP5w47z99FQL1mJVaW0cBq3pA34SX8Zs/5cgUDDQvFBCfGhzzJnD2CkI8b3TkQ9gdFc
yLUChHM8VTaBix7y5u7aqRy2A0vmCmAmJX9iHlCt002I3wMsQfNM9VTk0REV9H3h9ySE6NrbFPUn
vQ4OcVCeTZZwoChbWVVIDABQ9wgWyRh+TfLGXv7UjvhyrPwzFCKkgK/uCg1avlewuLi4Y0LMH259
JGZ0HWJ7deno5WBVj1ZePCCGXJQeGpIS9cvYY2EiEeklTVHFEtytOBq9YzLZFmNqxPQEx2zdGkKr
vpTTkC48LyHUOfKOeUXKnl2/Ix2/UUXor2GQnjlDXnA7eGutWwVldU46P9qaTbr0+i5aA7VcWul0
0cLyUOaKHEeHdJIO0g+XPCKh86VvcnaholQ7R6Ewn/XUg4/Fbv6jhBXcDx7NGzBN7Mqp6DiKy7OV
P0OQWcV5ddvE8jVWaF/nQ3Aa6zl+28eR4XKg0Mu/YPfb0hF/DT15oXN7E7Yh0S2EH7M6GWsnFcfc
Lh5kbL4VA3ztSsaUtb3Y+sG0jm3JhbEEh1fCmI10mjI0j8WO3diDHItXIdMvdr+P/YxS9fCDWOUU
riAIvDri1AiyZwpsrnFMiRLSqD9pPlx/dFRLxPbwVwtz12g2bb0U6HJq1tGpGLVT5Qntwl7zZSjo
7U6dt2kEGQMoLUhSlAhxMNTQGbfzbFc2Z/K+GBDwBDCstC/2vYuxU492Evq7YdIugl35Pioympg+
WYVJz6ZRazbWSByeSBHdi9HZjm1hHLQcLXM91RGTCI+Nmh/r2yI0tuMY1HtH85HjExC/xAFW3Gtj
i6YGMsf2+uPf28Jil3JeMr4BW5lkaIGFybVKOmzji2qbx/4qKodX304IWrC6jevhqaqDcV95JLHr
vvfu0kc2MFAvPKvTdvw9m8mgUO3skE6fUSzZ2jxPedNuFRV603MNUw0NyEQ+iKH66CQIqMTl6jNp
5Kobiqib8MfzRmAvOaOhmr7x1NYKuSQqghZvitaNEgsTpb3bG39wA3PSUGEXYfhppQRD0SKCRwwb
NsAiH+tIsBqXZcmvDzhH5uY5bEcQRl7ofcWBifnFXqQji3DYhXtrSk66TcdKBuZLkF06pAh4hM/1
/HLJPIGxXDDjffwOBfvZtyFikJJh479Zgo8+Tbp7X4gbkYJhQFnzUEY43DEy7Rth09L0bvAwLhrP
/24Gx+NiCMnLye/SeXQQaKCMp6E52nrU44KwOCOCclx3ujx0Ct1jHdXDohqRrCF047S29qWy/wS6
w+4Nfgo68TqL6YQS37YwPNFyZFkkZowY70BI3TSpeiX8mnJoSLE1WsVPn0ztWWZyG9HeJlBV0AcD
mMhByXyAyNgg1l+T0TsH0Q8qqPSoN7MXgQ2ngDHL8pg+FP1zaGFLUT57tDhCHlth/R5khUq4QpkR
pOydPWR5MGS2aaIbL1nAap1JIHUZLRZoUM7WSECL031xFaHKvv/o6sULpNB8rTUYDJQBgiKCA134
5jaZpXApikz+iRGbdn1n0zmkSYVOk7Ynxl+A9Cb/Y1No9WHS3MvgZNkWZRCPMo8Ws7CN7rsfE4bE
oqdVGSqGKyriUe3MeJMDeziNSE6/zP1l5oK+Dif1aOQVhapV4yyG9LOwaFg54jtL69smKPtdPs7u
ohzPiGnvZSE7pDsMptqJ5pPnZR8dTT6uNhUp5DUds7yK91Gq5gLafHNc/K90K6Mt925u9QLNUm8i
b5tHT+F7TYcF45JG7SpPGAcwDWKojHJoehQjdyGYFyBzNDs7XQu26qK0GUFTdGIdlE5Dzc/Yw1W9
v+9Iv6bd3/XMyzhgAivKYHA0K8RzwO+arLurC4ZArQMC1OmrI335c+TAVejo2wykjho9bU1qKbFP
FRYadlNbKLFgB7pEP0vG7jhKWcQ808Njk5xLW78JhE2wnd6BRR2r/VSnM0a4XMemDZIv4uJAelpL
phhNOx9LQ5oNz0BYYWHIJ6Zm/P/n8L2JjmyYtOkhr2irs28tML66x8ZSm1K3mmVfl8lJesxP64am
vbAG7dhwFMMAAxYokXuygXgNgnJdOnP9WUnnOKm9k7GS5kn1XLqTtcNzRvCJXY0Hu51nQo2uLTqj
wLflZQ11LfR0QqPV2o45LLTeNo/MGwvJicY2y3WeixzbmGeU4dK3l6UJJcLpBb5ZTtFW+PMpeZMP
vEQ2cgpbeeMsbdu2UNHVJ/y1L9Llsw0N6ULZy9DQcNqviuG5cfmLa4eXNDMMZkPksqwxknF99eIE
Dvk+GL59mpLHqLrTaaFwRDHo5r+yjrMWyiNIhHXIaxukMlg1S6gxV1kes56166METyO1s9m4L3St
0NZmZ5dbhsVW7JSbABlmHCter/7QXVveF2a4Vun4Ao7hJJSnoCYQ61pgvgS1w4hoAiAwJBN30n7s
QuMTcKJPYbndyvO7Q8QMlcZhYAYNAAva5q74NmXORzSmt2p26vqh/5xD7N/hUyJCrhZiIdGgrsy6
3nXlEf4srZcQ1xQnEmQWcbZHyXIzgPX3TJydlBUOx5wtjO8hcj5080cN03dX1neBSNeOU99Orasf
WqJB9Tb8QLvHo23TxdD9GEKWWg2CJZPUkIur9erSM2N28U+lsVq3sfYWNLaPVKHRl6x3SApszVsT
qfoVZzYzHcZeS5Sx1BoTtQiE3Yh97dasWCuLYcxWXLb3qRWOBxcrziJh62OXHcVsVA0bTWjbXCQP
Usv1TePfmrZGYaiPz2oAUNXqdIWH5kkqJiJuj+8uIg1s6EFQu0M+8e4jwhfkW+4yIrN+CNi79dnt
swnmqqjU8GKbbAc6/GqLONCo2Ql1dOKbqMKVUFmMDahV+hY9b6XegEeg6Q7PWZephd199z4NfZHS
gleR9ihpClRmHgCfLl2aH9YTsGO6rbks1mhBPjS27k3sjZDDEntPxOSdZgOH9x3oNuRxVDD66V8b
ij0f1Dia/6L8o1vkKiudisXtd0S0VtusrGB95p84ykMei7lE89kZm14D2ByWN5QBHLXCybexBcZz
qleZlu4KHbZQE1q3dRukhwpd8tKq4SPhBRxFcOQ4Il+lxmsTy76/CKxZdoOQZQCdFXcf41jdcIUl
oQgENKaSBCYqQQW+2Ixp1Z5wltH1D1Jxq0/iO23Rgsg4fTB1YjnimtZrXDkQ+moaJxjouhtSoJNC
+6LX3r9r0Y7pKzJ2zb4oYh8ep6H88jz4oJ7N1qhpLzDr+a8Y+rSNoNrdJPMXh+5boQXe4XoTPpUv
5dB5EBkcaK31HwEXDLsCgTghzwSEYGnc+FoAWbBR40rUrMOhMB7TLkk5DvSXVsRkcpnm/2Pv3JYa
x7Kt/So7+nqrQ9LS0uGP6Bvb8tlAAgkkNwpIyKXz+fz0/ydnRWd27Yru2Pc7oorEYIyR5aW55hzj
G85akdtj4xmzZu9ZRSFQmZqedgHY2a8DNjLZMFMLkftRVIdqbB57pyQoGAOS3wNTGpdgBRY5HNZ1
Wu148+AidrEotS7eX4NJHCUca6yNyp6dV1L4om66m75071NC7PV8xq9aGvUN2SmkC0QgKfl5BPBa
y3ijGuLbOpho8tNmxFH4PnQGTFKHsXzcGU/CrhzUHa9lRfxCOGKwLkCX1c5txkQMfDhh2xStflBq
254Rq5GSPVMALYsxbQV2jzWcKKu6G7cZebV9FNwAJSOonL0K2zJ0sCW8WI3sp8JAD+2VJUXO+MmS
C4zNce8MUX+puoQ2jA2JY2L+aXFdIo6WnQDezKC/iwNc45EUPQFOmdpqKfi3ynB/OLLHe9g+jS1K
M6um3HDInnaaifVZzB/W6O5rAZ01/uHYnKBzln6HA468xmmp/TRU//mkToMov9YJYoqWk8tsHsek
OXk1Ch98mj46869GAtfA8azvVk/slCMM0HKeKdaB6ZxN0ttS5i8+MPSDh+TnWMbjV2PGwqdKjWl7
wQFwrA+4AbuOmC+cIul2DNx4M8TpI4QI5qYOTn5k5GjwJsjgTA+kFXwL71CgsKrA05/9zmw3Wl8T
r5SkO2QZh6kPbsuGAbFDLyIxiAahp0cMxTQ9Z+St1vN4scAbUKUSFxWeMCTnK85OsknSZptY+LSS
pTpjjnJrxyGW7qTBsNmLfSXbgwExqcvGB22ajQshDXuzlFwGoj1cCknxLj7NRIAzhhWhFe1Mnyvh
YsBxMytCShE91W54apml0XN7M622PaP/ZLV3p63Wtt6mgaPsWSFnS/QlLeDyKdb6ot41lnGwexJj
EgDJfmqUr6kdYa0bsSuZ2qeS3VtiJe8tRGXOfnM3VLwuFlkk+KCSrT034GppQsZx5msacfedwM9n
FiBBLFxsdBiY2EoOc49mGeETK+wxbuOvvP73znuNX3Kj6BfQpqXp33g6vkO2VVJ9js1435jOJxEX
z+7UPDCFgEIaE4FG7BBzZ9xlVcB2wDIW9Q5zVA3PtW2BN9JDj/SqbCaUUdOZOjuBOJWV8W4EA5il
HJ3YMs3KW4XwJXWBheXloR/tU18fJ5KVHd5BOeq9jIU7sLUX0UU/ahMnNizrcVcAah4C3PP1Z+40
z16p6EbnxW1lbY2AKydrOkl/3j6z+ssIUALv7MDwxO/cCEmdbpVbRaFalU7qy8XmwuLz4ZifDDRd
P5y9y4gkbZMb1vc0U18wC4dHGELHUc5XQ/mlBBBG4Z6dbUCBSV5lu3aSuo9sjsAAGj9dbu+MYVTn
pgXer5rqHh+Yr8uCt39iHWs2paqtiGDsQA9kXkUSq8JIFn+GENcwLRAUl2v83eAULZsuDuUtmzAw
9No0YIEIvROdjfXY5Mt1EMA9Od2PYVnfiU5sRqAOPI1oM+Cj3bh0y9c1PT8bYO6qYly+jiYYeo5I
zrFdfVGwblfmWDKxGhlijFlMs4r4x5YM0qG8bWfdgNrcb3FNgFdLKMrKZl/koD46esJRDnmnHYkD
DOdLBL96TRJT7utle1RufAgUmaPgIk4kAzU+/JrniM1iOuJ36RtKgFbBgaPoBwDxoRjoVTFgBU9p
0UabzDe7rW4tvd1nXjr5rUG9m7a4Q6irtXWeFrC2h7tWiffSOinBqjlGg8M47IeHxqGwJMTK3vt0
pvaN5pdVuU9MUHZjrpiVJCfBpjRcMmZGZd468XgbDkiqB1IeOuNQqjTbGrQH7My+G03McLSn6l1Z
6Ue4MqDNavO5GeHdEJa0kqSeyraP115u35DJ/hCI+N5iTdm6TrdL6nnnlcYx4EpuufG6KxiQEZfu
xzHdSCxwMRYJs1oSxBZDXOwqip0SXUwDz1gnHyMqQFX3hD22LVUJzUYvJ1mx1NKzNdYfQdx/kLhJ
fte8Mqr7tOo63jQTVpjiBd39RzTKz64vfLIPNkJPy52ujczLJkCGFbt2O3ynJcvAHgMZzTPtVhTz
Yyidp9gZ97opDpgyq43Wmudo0Ba8LBqdjguibPDann+gpfYrnZzCuiH0y7O2suIKqw/vSNbv0uTd
EgvgIDnQ1P2CJYzMmbYgXNzb1KAPsDoZX72iRo3kfQs7pO1MOs8amIQVQjvirbPxLDP3Aa8VDe7M
/arX/bkLitsryv//Ug/+Q+qBaUjdvB6q7+P/U5/F/0g9uERNs/wHS/n37IM/fu6P7APX/buBUsVw
heUwkvFsogWGz6b9x980z/i7bVlSIEz4FXog/67TEEVVIvntbMqcf4YeCP3vhuM5hueZlmfajnT/
N6EHJjrVv/1XWaSTKvLDxz/+Ji1PSg/7pytsgQJBl/yx5fe3+yhXzT/+Zvx35DAdhxqbHDBqRXtv
aF87yybSuIWsm4+kBPOW8DS6DRl4KPbH+UGxo+KtHOp7xhFLwQ5B1JnukloQTe3Nt17QFgeI1W9s
uRMyQrrPcRkCF9Bmj0lGMv2ghh99YebnZipvU4dtrKOSedugQUYQzqh/2iFv7PxQ629E/KJPBfUh
k+EZ9utGr510Nywcr1ZwoWMLNkp1srD/n+Rdh/iZVbV5zSqWgLGr4A3FrPXzAPr1uwrx3rSu9WDn
I1YoUos2tO1ws8ExG/Rg3meUqWNXJjtPJ7K1cCNtbxuFdxujnl7jnMq3MYxyj+S4m0STyd2IaJsg
3L6B5hYx4kwhGhiZ+q7Vhne0slY8tq2I9m1FqSbi6MaDr33jBCratAZ8B2ek3I6dmeK/79FYRNnB
yoQVgboDAFczQvKxidMMdJS+p12HM43m8Y4BeOhLgTEWUACTzbS9mAmCDI9rlkz6y9Sk9b5IStrQ
0XCHsPnBtVE0mXGSPLj6+9gXhz7M+8+a8K25Cb4NFhCNDOzmGoxWt5viygAQugFyPQMwY1gbjW62
QTT4BEHJ2pjG9MhCOO28puaBmJlV2sQmBuXHJpb9yR2G8W4GMbVFIbAM2hFVzBUYsJnF2KN3W9Q8
sHA14QP2fBMA8K73ntrwRhbkkI5QwYL05AZWdWRzTvuGB4QAKBmteQmZSQQSTB7BvKLUvP1UJ8QI
mothlT9SF8ZxSu3w5LhKbYcWtBLwkVO7fNCxUf/80IRR8tvN63ev97ve5a9uXr8RsJPE72mdr7c0
NnK04Uasr3EH4OpPv+P6eOX1O9dP58zytpWy7//0NKzYbenedM+VaLLjr2fx66lIzmqIJ8Rg/fra
r/v9+rXXr11vWokwfBc9M0ZX/uZf37jeVLSdYHIt3/nt+f28pzY/SciKdAYTPBm/7vjbp9c7Xn/N
3IDMY7YP1DErwKYU+vn6oUFWBsUWqog9TMAy1dLO6DNvc0VF0jlLtsR9PpJLZyd98tsHVJPJ2TEJ
jObSj0U4tWqSEfjaOFhwiRlIVcO3689cv9qBu1kJ16Rjp6yjHJpn2NuFX5kmKixgzs1+Qo6qVZeI
0tan/eJCP8y0c9AO2vn6mQDH6c94kqhGx/aUOuNx8Ib5UMfm4LeMn/KEvaxu7IF1iTOqP8Esig+M
YM0znUZlCpgfHSkDji521++bdM32KA3PgaNNp1yDAc3YXm17fEdnhS3vfP2MWL5g1eCA8KjkGsEL
rHFizWYszyqHwBIwMt78+poTdr7o9Po4LveY6uB77TEYShOxj4bBPpVZbp/CoUSaGgLjs5bjDkdX
4Hcu3focEvEGUJaUuYA9/EKnSl39fL3X9QPpBcbPm8LF1FMOyQtqmoLFM30bAsp2wdQWRuWUH2fY
n4ToyFNj8j+d930WMk01lADLm39HPMzGGoEZ3WGjvGRO8pSXUEXqasiwg3iISIrM9PVOJywGptrZ
YZ51hhPgYjAqHpF2k8q9fBhjQKg0KzxfLvcw67uhn8UpY6U/DjK8WTBklg3qF8G73hfyMEbFIZzy
8BwvH3oaZMcmCdf6SKM2FUiZG5DMOVI+v49qUGdLG1Hkrzb13nkOdvpAc4W9a72U8PNZg3xzxuU0
n4GPkuNG0DixtX98fR5UtdKpU7fXu8XLmX/97L2y0Pm5xXlKD4PmhuS8IncTFS8BIXQo/5FD39Ka
7w9lCxxXd0kmiPqQRmFN7qvHM1Ez7bSe0ROBKz3kL0xb1nlJqzlM2cCcq7XLjfQSgYwQ3JnQ8MKX
Qj5dT6waQvDWDtOMrNIgvVRWkV3mpm8WkCRBs8tNUiKgz1jEF/X6lF1aD0f84BQQYQgAtJtAraIY
JJ/K7uouhYPguMGmSLC9oPdpmUeX6aEDxbwGTQT3EbTbrSOzXSFE+oytOt0LcJ+mHRp7M3Vz9oEx
np9QJsVxXHyX1vLFKYhRXdUD1IihBMjWEtK6QhRRHAdadsfrZz+/+Ov29QdjVJB/3PNPd7/eNHl5
mKt0t9df7aBsXZVRZK+v3/z1A7899M9P8yyll26G2+LXM7n+vuuvZ/zB06uHoFwrOwIm8utJ/Hb/
Om+MpTOs1ko3ELBoVVMfrx9cjTftr5uJGdfHP33t+t2uJ4PUYr6RujsTE89ifLG3uXJAqJMANKWj
XwQxbzj7HU/5e4uDBZhK9W7Pziu9mP7SxTEMgD5Kd3ha6MT7I8f1kCJQ96UF2YBC0NyMsUXb0Oj3
dZA4m3Kkn9mbBf0/K/XHmciQBofMgR4h2fD1waa3GSGLt2a0HmZIpLx0yvvezvdhPt23bNxXARQh
gubDW7bBRpdYm0QKwgQLA4I5rg2NTFwf977Bpg6tamvM8SFL5VlGQbtfeMxOAL3POHoxDiq00tUh
ZVO7zH83TcvDFwjK2RGVvlTmC8isYqOFMUZ6B19Rpl8ck/yHqm0eCQBK8uAZPQMsSdtu93YhCFa0
qtFPZvcGs842YTa7DjPtNSsJLO4iie+e3l8V4shqJJ1xJJfRxu2j7txlXGpZCBED2TDMwSzwsh/w
udHP6hsPMUzfIMibozUSvEMCQo8SBVFOUI2HMCJwwIxCIpIrO2CgC02tcMUhlD38BF0fgVg3GhQQ
OM1uA0in8gABR83wDIFqJLJVjqiuHQRdEzlbTbwPHEx/S4+V9wgzJWIbOAhD+lb2ODUQIXQIulaJ
+IhkQbdMf7CNkR6fVV4mTeg7M2tebGxkGzuwerB/iIImzzsGaVYfyjpJN5GmebSKksfSdKAzz3G5
bWf7Vc29OoV63dAOqxpqMZtBeZedcYe+5k9OB3l/Zps8aOSZZ3r3QghFssg93wdHr336JJukraNd
aTNu8xrkUgNCUaw6FBWj2jk6Fgf0iq/mgo7yLo473JVOieKMLJqDMZnoahLA0bSD01hCI2+f55nY
2A6dX9FUG1pkqIQ6mqnMDjli4sJOekQ9Z8x9emk5HUmj1DcD+HOe5hIxTPJJKktkkXr9NWy2obdQ
KFC6W7WB9r3TT1PI3XMY9WRhQjOCqk5KA5HWZy+2z3rZEcqupzuvXtrGNrLVfEELRP2mx1Bwon98
oBtP4L0hXkckuV9spM51mNSXaOBccu1gT7pdgd2IE9Qt9dta6x8yMH59ZKw8LnDrYl56ugHINdta
1mTvqxdqnV9Zo1zHyygGX/Muou8pluavDr94FcaZBomN5HAAy+cEvzBMLVgfkn9JoDNM9dWonCcr
rnlLBWrf17oA223uw86OjqQ3r2XuXNSUV7B6kZa10IOM4taZeI6y3zc5ij/DRZueqRjeN14IA7ew
CKiyU8ulT7JH1js9ebL9aovobcROQfh0ojaZbYpd2t0wm7FXWsuyIqMld9ZF4Yv5UdtME+HIDMzJ
1BFPcYJ7vi9Tz1dE6uwYTCwNb2/OQayZw06ihFiT0V1sG8bVpzghAI/uVhWG7jpipLEuc1K7rb5g
cxTztlQvxHPrh6EZX4YKpJM7tDdhhPeNwM9vsEBupQ47sk1RmxmQRPYgekjUDWGGYfdbBXNsbjJS
aVdxSW6WJPsJatSwJsRe30qVPMnUYVIbFtGaiQWSOo/j002TT2SctvPSGku2Tq8ScI4Jl6O5LCVO
ip7ExlO3g8eGcAZmxzEiHq9QCnqCPs2brtQuM6bJgGU/AWFiIDbatIO6D2zPPRWIXsoUCEmo2S4q
F6lvbIPIvFy5dxqVfD4iUBvfXIUp09Zcby9ZQ7TYjCikPDBZOqV8bpbHMqi9g6vjY3ACosIzgH8K
JiX8aP72Lr41ehy2DQ3U0MRF09DbmxzoVxqvRiwHxeC1/FDyHLfvriBk2xptonWj8ZUdKwE7Pdq+
fF4A3iG2KUq7YD+XHt28gLTWWPSX2iGFICayWSNBfKM1urgYHYMiz+4PrTcTRZ8M9+HsfMt75vMR
SpRVtqx4DbFFgMzjFyOv0eIGiLipn2ZFPzRXVuhrVkvuE3m7geeikGOgtu0160OBv5jBdTcc9JW6
y2yyVeBKELitrB8hLYyV2UbdXsRQxkL7yEqFVM37hhjzUKch23TNejU1HBkElbFBDlmaq291zkWJ
YcWPMlIdpGbJFdDq4W8t29EQ5naoMbOf0+ixdgBQUjzcCdK1V5GefQ8MroCeAAlZMxatZBbvBxSE
hev6Tiy/KE87CEYxVjrUdDK7DePaCOB/ncOgxTxq5Dr52c5ZuNmtHrn3+ZBclH6vhu6ib8YUx4yG
JAdMzAkW2ZrJ9zdlpk+D5GWwDajIqPbjVD3JGc5Wbg84TvP7kp1nBYCAarMsNiVAbZXAbjAMaz04
QexPuf1qZR3gqN7bxwYOdS/8bgIV2HQWo3CvIsLMqYhJbpCuwHQiFAdkm31H/BwDDsEEgcTklTUZ
5faudAu0dpX9QNjMlyTn7aeFjEWTvPlIc7UfotTataP8bs+hfm9pn27W77sGbOlYocid2Q3Zo4RR
YOxL2b/UMYWFO92RCknlnynk25xeEFNgBNCv3rDFKZhxmiVzjiJC4WPWhPyU0edQWd/slr4Ji8i4
juFb+1grJGcKIk36WqkyeRE1Z++5jOe4MOab67iplAWUBHdco4IBER2H35xIvsHlXPAVNLZMwWQh
p2mjvmLW+AjnMvETiwz5znZfZrs0CJPRyDWabwti7tFqLROtAjWgHF8ZWCYrIGTxviFUJxzvoyug
IP9u55jU451blTyqtp/0/JVpCEKLVmNN7IsjgUs3vRujiCZUb5MlFioca5oxG9a0xZPiNadHk+vJ
/TTkr5os430EQGvqp5pBDBiFQamvLvRIbHaUXAx/oD7WXKAh6ZBas+x9Z+kh9/bco1OpnYVHPB/k
RXhwXQH+FltPMiaz8ZZ6Cn9BgroqJ0rIK5LIr5v5uQDIsOpRJopRbwABlN7t5ALETqU49U6yj0Sy
eGWBdFaQSHdjT9O7qYM7Lx1vp+GHFC34pQwl7NAm1qI2iP0sC58ZqVi4XK2HvNOfppAQRTdkCx93
F5RiginHUQp9OLwmCaJcDzURziEQI5Z7MschP42mxExrVS+ew0U1k86n1hafCucYnjTTW5Uh80as
0uTgZGaxTeEA4G+5hbtVrjVEB7AG2X2GbnSw3INVuu4emjVlhMt0gYK3Pddf4mYm5iGKjQ25lPNd
N1s3bQU4wKlgzaF9sU9VGX7d4w9/LW0f/Zs4aEN8F5E07+tEgq6zetmyO3IHQxUAbZeW5LG3UDN4
Q5uOpW4HITDX4r7MavsBTMgPM1sE8REudxOD/IqlGL1PrDdn6roiMVCKL1i1MfFLB3NQzFSdobQ3
bBlXjDNGPrGYKtxjZMGr1fjTp3jcDZ3znAQe1bWZ9USiN9TT4mykySZzpTwWM6bvnBSYgwuHQNfU
17yoMEHObo1MPSWH3c6+aXJ6aHE0cqWtdJ8wnm80w+0Dkvm43VqJ+b2jM7OR5hwdUIs9DVN1qufJ
2xi1cMFJ36aGZWA6zLnqdicv7rgoaurSKoI/m35aO1pNYS1JrhRldTZhiHcxqSBq9jYThllszZCc
ZRJzHlZ3vRne60gHNm5scrkaW8BaZ9vIe3Rnc7duxtnPTIOjb2roND2iOlSG0geRAMfEw1hrdc9N
0PhGOywvBTucQNo3TkMnEL0ZOgNg0zNp7ImSd7TeTzJrL0bI06GoQtwRIV0Pbs3Qwo/aus/T2CB7
Kpqn0hvuk9J6qkRHxdt6uDW15D41OhIMERr7qW9EAwyY15TwTAbyaY/LpNoVthfQ2sA+Ptwj1wFD
rIUX8CnOae5ie7MqMSAcG3c3JeZWF5BEoAMPW2Gwj7FreagMYHVdR7hYM47+slqU5cRuDnz/Hov0
GG6H3nzxVBWjL8hCvxTmzZgj/OjDRFBKEzPuaeZHaWvkGi1AxYDmf1lTJc8SZVp5qEcezgnLk0YK
zT6D8rdS0nvq6V0/22FbHkcSlsBCrnJa6x8ifegqXCxCKZT8bnIfmWXkT4h1/YyLA7lwn1nZDedK
IaKEVADjcwQlCAzPLV02X3Ua+YNBlg1JoNm2yKP9mHFRtIF/0k2khdXuXfrkPrsee51QE1sZA9DK
9lqy4It90NBcIHXjGFR9su5Ds6d0uVWOdUlid0nByOQhGImLi/u72iWEDuAgWElPe3Q81eByKdhM
kzyvAHXPYNrG9jDE2X4Op5NbMDvurSDj0mqe5xTPjtagk54apCIBalPKfFqkyp2dHdtKsiLUj0Dv
032U4wOqQSBAZrBRpFBuoBw6Mk7FPWqzBvdcC/G4YRch/QeRBVi4uCGHuAnZ9GSxaQBirA/MGhhT
6Br7QgfzXdttqyl+NGzkZ4zU8QlECuL/sESy2fTijKxc8Vx7x803TcDlvXOOGAUAlTIR38rcJRSU
E8pA0O+YTNaVJwlRi6zMR//PJbBEVgFCn0knvpKOq2WVpvrKNeSno5vRqRwUeVV7t8Uw1YZWvA07
+dqmBetH2rPFQPgXOc7bpEiLdNOOOtgZ9l09IRhqaMI0sbWeyFbS8TatOWJsbQSc0BnX5mg/1kGu
bYwOjkvZ6uZWsvQj5f+m1EipkrtPRBl0HOOcbo0Hnk90bJ51GMVJV1Y71ZDKbcwH6jeGRzqi4rl6
FeQfGc0TgqsKTV5TXGYi53iJXkAhsZuttXcg4BTZozg3RoWjDYxNidwyqxxCxEBr0n0/tjnCZlER
npUkSMZn9TQ1Le7xcEwYJ4G+N8WAJLLJQLDET3N1owgYvtRhXtxFaQJBmNrcz+unHLgV1xMaOY6W
blur2spU5/pBHOgK3ivgmhluUj9kjwIAkj+2lKWmnj83gh7wPJooVucPtoKzNHU/Z2hUTukX1JOk
OBqkYkZ3YqCEbnV6ECPj886zv1hV/CMZLWwr/WOtDQ5xeYw8jLacIZ/jxAWk74u3JhiznUYkM31V
NqSzwLxoTdFjys7sYFjefTebx9wBL+Sal1oP4h3zv5JKnr1q9ETTKMPPrT/RFcUdjNq1Xd6k9CM3
E/tFVAzWcWhVdMKSmbzPfb2catbimUftVogAVBvu4LjTAB6E4Da1ee8KE0y15mBcbDkzPUaqO90Z
tgOkmMFW8Pxkw64snH/Mg2j8VrN447v6uvqOxnUnwuHB7fGNqPGD3OBxF04EUbrVS0Cckp8jQl+H
AmdBE3g/ss4Zt2UlX2eRGnsumyjPUyglDE9uOS1A4EyQe1wBGSvKFAFby9XRnbQ7ncEsZN33tFHn
2i0fRa9H2yhoyBAoIbk0yRddtx4JoeD0apqMnr3zXKFE3sZWPq0yw3d0xR54fjesAmlLBQq7JqNl
lmwVVU2qRqDnPhD0+DyF3coxAKYPQ3FbcorwvvacNYlWId3j9KVG5uGHJXQXLrbQ8E26tvRYgC3n
HtqgrgTTkAVH5UwHAQKb3cUmVtaH1JzHOu1uU81ESZKMb7m7RD9CKfZtAsmBglxoT26Adad7LXvo
m/e4CodTJcRr1uZ+CaVoA4cff5LeAGodP6gx4wfHZtoou/40k9HU9QinONxsygcfnoufSMmmLeoo
n+mCoYiCBs1U9HPuF64UwgsTGbaomobOS35negyeQ0ubNmE98NRYsUu3d288URh7GfPnp7r4SBSm
ZaNOP1oM9fuw6nDiSJshI8mnK4vycjGcASnWOmJRWNBQemj0JVW+qWcSdRKEjLo91Yeipj40BndX
YuTiDbQy4qE7emkUHbQw37qRFe2TNOLUqKavU9sgEDMNbJO1e2ijKj5apGF4mcUMqnBJBoW3Cepj
lnDcjYXdcIHywVSlzm6tuDlPOc3D2kmKnUPr+Ch6ui+NeC4CyCRjLpk/2PVNRPkqcc5ZnQb7aomT
jAxnzzuGrkGbfPEwF/jDUNd+N7QddDZtW8XGAOTTg5xieHdtqn+zpY5wPSRwEnT9Wdhf0wipa9os
26MYXkeudxvWJ4J+8bi13WXWD+askWVYeTfjhOPOG0kcK+mF9XQKdpC9xFqkzUVbologUVREEdr9
tghRZksoEvlHNEGEkMPBbLhuNsIDwE5sAMKZ75HdZcQKPIj0DmCQTpNco54NsKWXmoORLl8MERKx
MRmQlqbdu2I/NLgdaqOBCkh4G00g+ub6nUu3dJdruBISCSnNS8UlsuxHx6l30oUTW09pvSl7UjRh
0Or7LqQ3MJ7tgHZn38liI0rjC5kLJxmneMEgxC5xAhfThT9eWrQeJWF7uk4ciNZToo+RL6L8y5yY
b8ym0IkezGIat8SJkIsEX3VfDTKlSfCOk1lBUdZ/EBtLE8Vj0B/HZr9N2SjhgDuQE57eRVlxhhaA
9ljl57xTxybQsoMxJ/XeFP0dk38SBGPM5XFsUDUENo2clEY1thHei7l30cf+Oaw4aDPmIwDfSO76
Ft81VOwnKhGxMTmpTYwvIZFfB5xpl3bSXgOn2QaN1b84k73T9H64i+D/rNHdaVtMLNN67Ml+CGrU
XAUyt+NAfMOa8UC34ypO+7MZ3xzOBAYS+1YPe86PBr0DFmH4BYTsDbDQpuJrt8yJ2oVe2S18WHmF
ef66ff2sXr7962vXH3GVRn7O9Weut6+f/ek+EVPs9Swj3JnLI+SI9aG6zHGKxt18+O1hfv7Wv3xI
NyW1WQcGu/l5p+vv4WrIEPrXL//5k06cn9Cgx1RpZO6GQbDvE1dR8C5/4q/n9/Nx8tY46/DQtr89
bF13J/ZM0e7Pj3y9/fOO17+kceVbOATA1ZaHDmk9cSj++Vt+/arrgbveDDMwxcQNT/D1Ocy/jqgu
jXwXEZgY1drXoJc0G8hUWkcEipHqpm0wABUbxDU1zTv8vX2qsXPpuWKOWJNR1HDRNQ2SyjGSuNTM
X25sgYTbRR2IASPe2bplAIuhEzbN3deUFS5uTeDr6jtbfoWSP16khmTBxPbEMk9C+eAxvsc+rQUE
toxTQzWf5189+N2TQM8i4/u0f+/TnICTOSMkqUtudH0ZmSwU/Ulz0DSrM8C1U1/F35cRRj1hZou7
8lKK+Q1rMfzBSp4H09p5aElwHK0cgm1y7UZkI+v9vPhnYwW7sm/jNQ2KFQFzd+S+WwQLoBAQkujd
YFArdyYGkDdsPnu3tmKJzBe3eiFPVewd6yrM/EgQY4SNpGMWv8rT8IJfB7S0jR2/zMzT0Gbvc83h
LRhxidLxlY4i2xPN1zaHHwjxIN04nLQYmMYDF7a9Vro7GmnGKrSnN0Evbxq0F3Q62lqZ4xlpzlrQ
s8UcCIdQRggz4RT6YSi2spm+Icth59BugUQqBF7E+BIqh2maVB1kvziq7I9iEOOmr6YPjKgtG0SL
hVtgl4sV10Cjw3cC0iNU5mORUt6WrGSbvgetVDx3xJrMkHVWGPhMUycSTIvkfkhIlcyNGMRSzQA9
jkh7yTx3hzaSx0tOEBAMNI90BiyRL7mvrKZ9ynajcwzj0A6Wh7+he6kGE1WzhX04oK6AzL1m2PNt
Jn2WRprDOKp+nzaqS98nLmq+hsRj2yJSNSJ7ODsEEyLPfKhocVZjDTEYmzvchvyGZcz3RsQLsoWt
GGfg82zs5foMIbQJJDMyXH4jTtpBFOvRxWQCdb7attOW7zJm8uoZmXKBEth7aubyKJP2LRujuxkP
C8mH3Tc007YvjdRCywMM/Kp5skunWf2mPrz7qdz7L2AUd0WUt0j0zEWw96+CPtuUQliuJSiV0PX9
q6AvDKwpxUoeHaaJoQuBRN7RSZgsREZ6l+qoOyIreIQZJ3wtI2ZEa8Ng6yq6wlkHHk8ThwbZPDMU
A3am6k6k0nvk/BBiHjrZLdkffuE0DywF6j88cUP/iydu65wOwpWYeL0/PfE5ymubyBGuOEs2qWZL
5Bq081ajw+SsixdTQOwy00/DWxmHEep3bIb//uAZf3Hw6H/YwlikkC5V3r8evKiKYnsMs+iAWGO6
LVPzQB5WeKDyM4B5OdoeS4u7DdgdaBUlQ6cf7VvIz+W3f/88BNrPP7+ISEUtzzJMopNse1Ft/qbK
TAoyUOvEgW1fBtMWTIR16FrG8zqL4NDEL/2M5L9I7UfDVdXFxd2xj2i29KV1KINGu/Tgos8U9CSu
usNFIZjhepVyRTfCwSf4DYeyK4wLovdTYMmj2w7NpdQac40t39zUGjPpPA0KH+fFG3bHfo8jaYd3
2DlfP0TLZ206v/z7P/svzl3H9IRlOI7h4lx3lpfntz8bq7Ubtn2oDrZhZusBH5kfe8nkG8rZ4i9Z
k0pdn/tqYG8Jb16a5SFDxn8TpzNl+3jG+NPjRRsAnsqsPwTWghFSpCrCFOh36Ryae3ATD6ijxfb6
zP9PHv0f5NGsL8Zvr/H/UEdvPhGIvdWfv0ujf/7MH8poB6kzHAA6vuwjhKfb4p/KaL71/9k7k+6o
lW1b/5fX1x4KVSE1Xifr2jaugI4GYKy6lkLFr3+fknPfBuML4/Zv4/ikkw2ZKSlDsdaa85uSPYLt
Op4AGvizPtr7h3XNsCXXyqysE/ylBgNw+H//j+n+YyG0tnX+PYMiXzf/J/poS6K0/vWLqNuOYMqt
k8Hh8vbmReunKzKJKTrF5FXs3Wjwuao8UOtUG9dxZxWaf4iYUa4DWh0LlNAefH1NOes+qvKdUD15
cJVsiVmBaI3EBNKoBj8vnn0XooN0lciKCoI4oY0uQ2qYpg2OKg/XustdtkSagxXTaI+0+JdpEp7o
PmkbLfjsOiURSKBLlw0O5SOzZoazWkvMUBV+gRvlbhvpXHp7xBZRsvBTFh+xLuahTkrV5AboQIrv
DHfgYTZ2TKQZls5EoYvLm4/oDS5Fycea144u/Wwhe1n5VrcdBtw3RJvAtgvl02jqAXl9PsCNWlsX
Kqc8MXRJFzYslwgqQZXbW58B6X0RpySi1fjeu5lU5YfT0RmDbY6zoUR7fq6FDeLNZU+QDXuA/dNO
6i1JcU1yawTBZ0JXxL0boa9N3JMfZzWRcSO0hPGhK0jQ1GQa0kWsqwWtZOJrY0KI6YTE+NvZEujQ
TUD44P237/veKNfk/SX3fiA/oUmoU2CQTrnvWzZttSW+TwSps6crLyI1WO1Hbwnpt6EYwvZXN9Hn
rlhHgWbA3mGbWGSMCcaoBYjWoxBgbc6yDNYyfANHf016oDhmSb+2jqFsBIi4nRmbuEHV+ZQZQfpD
y25PiGwcZ6ncgGYKkVa5j7tHhMZdrYw7O+nQM3gJypQuBGHFqH9zg1zpUid9v9KD5BX2H1zfw6R0
yA+E+55xnC4y6ljfz2HvNIRFNjVFaongmkL7RRS2vbCrUaLmduAyxtltyAvBM9TpubYwTpjedIZx
h4mJyCJ58hUjNYypi5BoYxW10TLydRewUosFmq5hmuTMVgOUSG5wZ7jZqRizk00dW2a3ZZUcBuos
LJIMWeN4doCNwWfP8fdj6VwwPk7AFFPTvEvG5HNlK1wEgEk7WvR0nkkvgyTIGGuGxCEkD0GO6fUq
4xbc6aBJoignLviGWKObwUQ4JGMCI30+uerAktgkjjYdmdowOzcZEreFVjGJ7HSm9iMqxQC5GrEY
y7rDaUa6W8EW0APtpYYdecIWOCC56zD70Zzth73SE+ZARQjlz4QcmTOLk1UNolIf98glHxwxt0Ha
FoC9nr3G7gevDY8NarY1M/wb39IOmPcAGtTSOY/ufVc3/Y1TZ6dMd7Y4s++BHbYfMBVg+mfLQ67l
k1mix+ujV7wXfpbl+7S3gbtP8CttzF4NJXQ83uOxwjA/iHZtJe4DCiXyJOt1mvjLYkB71aaUnbqH
FbvJYloXCQWFmSAjo1HD+6+8lQN4pUlYapIamm75FV6vf2tfzDRsD56pXUhDDjflvLZp0YRmzYfH
5YvnsR+KTaCrD8QOaysDUCBhaBBHR6B2c3qEiRG4JsDXKcBa4Y9c9051h+VzOJmwA5lOekTZtGOw
Ds28XudRaW2JZZ0bh6xOKv3gVp61y6jSEa7QckjAfbBJn4iQ0W88NXmbuQarsG36UXhf4Ptek8h+
T4wmJUWbvaYx9J12CnJ4ZFCsooOWTeLQ3/uI6RTGaJ1urADY7IlbWYkUgXl/UeOdAWClzWfYrBk6
yzLzsQTq3whAj1aZYT9NRn6P5mNmDVoY2TrfOTpWLo/xoMQ+J4RHubiOg3IgCXcouiMNAbK2eQNm
RZZC1Bn10ejJEGq16UUlA47bEZrQ8BQL22VtQGOjAOubAaFlJNDdSfykWxRjagXkj/uGrJ2jYdik
NeEmlNnTjKY4MqnsjroYIFSnoPAyHRPgVERHKINimfixh0unSk4ojwBPjOE+ddV2JvxuO7eHuuKy
jo5eNK28Aq1VDm5zkZnNqyGx+Zb+pCE2rbQjZmAbQI1xq+W2fcxVxCCa6ngZplV2DFOsI8TEUDc4
Mt7l/XRpY5HvtBpt9TDqR7Iq7BWHYtUzTwS96aHvz81nr5viLRtg7ziqqtyZngM6DPMrEe9Mnmt0
3VGLBuv6Lur5rVwfVdNrKGOJkIlnMvShOy60H+8yD5PhSJRftIU7BOjJOKgRic1/HlaRs3fbJ9sr
pkPgmA+FbhorrYPoJaCi0iq/G0yyuFKw1PNo05GNiRODR7lBiBvtY8LaY2RXxaReMxvUUzEyDTLY
hsMH5ELHb81MblkbFvCU0boNcnJlSd8+p+1oHAIzz/eCPlfHpADJ5HSuBuYe/7sBzduoHf+yARWC
c/WnHegmLero5cvPG9D//J3/8ubp/7CDdB3dtIV93WX+x5nnyn8c03Bme5whdM+UPxn0BAY9kx2h
Y3A7t63Zz/efDahh/WMbJro8V3ekY8AM+J9sQA3r7f7TMW38n8K2+RKY+rVg/Wn/GfQALkHFdDsb
4h851XVExGmBELysblrWnhXI2HAL7yI5cWumZjcwzhR0esFlWOQ7EqzcXbQ2YSdU1uQc2HV+mu+O
VRrQ0u7yZt8KdW7sCgwCDOKtBwJm9dPxfqcjwbH4eQuNg9FyDQQgVLIU1IbxppatKrQYahogQHCq
uC1Hm0Qj2JyGXooukTn7hOW18+QLktT0L6/9tqnw48U919Z1aVmckjcvXpuxAttttxhQcAurYlul
0IHqMVyzyWPA5wc3pVNqi4Q5Nyitbvnnz/7u63PaPNOhpMXP/6ahMIkhKUcmmtvMbW5Nq2fi1Qvw
YrmzyGSgoffcVxG7uSiDFwbs8Mey8MOL+s6xF2+un+vnN/n0Fpe3Ydrum88/KLRuKKTbrW3D+Y1r
9SGo2Ruaoy0WuoVy3TSBKMOL/1YrQDM9fQd2kFsksjk3g4VJ6uJfDsn774jFff5yCcTNv1ZU7UAn
3CzbdqsVLPEiHmiZCqs6/eXAv+mg8MGZk5DR67oWcmPqyF9fpglcs1EVfka8M5RaLmquenDip9IH
e+20wUEPcv8ygdtyDSXQRTMdk3U9LFMc2KfSxI6BecI5xihRt39+b/Mx/6lDd31rgvXBwPTLJWnN
R+in77RdKcMMBVOmpnrBDUptoIXfmLnB1/UfIkwCS8dHr/TnF/39sNuGgZfYtlwEU78Vsn6YxD26
3W7LfRbGv+8hkdC9Yv3nV3nvqBuW4XmuREdlX/taP3003W2MWCQJHw1zxWpy+Rh1AasrNUki+fNL
vXcUf36pNyfYAdNXBXbKeGmM8CKhiQq6+IWcRpQWkin2aIarKBzPf35V801D4HryXOk6tklfgguY
m8/PJ28MEyI/er7QhtTBjxHbTEaffmwRVG/Yd1gL5d3AlezOJbGIrST6ZawU1B+a18woExracDwJ
qtxqvWMwDoaxHZBPoBzWXbdDczAOyamyqchU5ylipMB5BOa01Xzj7I/4lvM6eG0EjPcxQYjE3C1I
bOTBI3pvFH1Beyc67bOFaHb3l08+H9A3l62pW1IXtGSk8dtly5zAMYqWLy4JFslGDNGd2QJsCgM+
FbLnuxYbZdUrbS2V90DsKF4tC4VuruRqGNApOfl9Cjsa2BkqBVr6CyTBPRSNmDyrCLWj4mIxZiN0
U1PKp3ZxceW0QyWwqAjzEZNhnmzDis9DA/mcHWjg9vrO/8i8IGYv1p00I37+80cW4vd7F0pR7l3z
YmXzvzdf1dhL4YHYKdPwSmbrrpuOfRV/HwpQKE3/OMUY3KfOBRmIFHyXjxwOzX4dveait9GmnGLt
FBQvecL/6/onI2K4U5fiU+hPgmkQJgIochuHgfLSbJ1NYKbywetAnOtfY9yDjxnQIgZS3Cc1MDbw
eyGiK9S6lq+jyGizY+ahGO40/syKs7tBETZRlI+kiAlClVGJ4LIx5dlodWoU9K/DMZ4Cb0kwFrO6
vjr0nboLyv7RVcdk8OplkTHYKax7XbcfXTu9r2Pb3nlY+ZcOkUOtAmlWsE1OmB0SDTfPMEpzVRgo
xzoremLK44py4bbDhibTI4b3206qG3osizSiuie869tYGmgkcI/T0q2QtFAtyeRguLcSpU+m7VTZ
PdCZb2FBtTdBHx2Txso2Q/lYRSTKj1ZqLqC2Hyyo5YuY8fVitGt4GUr7IApgQoX3Laztb4WskV8+
OEVjL/CNfzaE82BN1keJNhzs/7DPaEcufIlwrEWHRtBH9+gExJzGNoUzAGRzwXqFLrFub9Jw/MtV
9fvChTaWXStLseU5vzW5hwZIkd3zPeqsdlNmA9DtRFuKaHgA2w/sNYQOA6/rL+v/u69qc9e1dVvO
N4Jf1y0ARAo0L7BRTX9qzP6uK9LXrgbQOWmPtZUABnU+/uXb82agw1Lp0qJ1gVWAq3As403vFPG+
YkbWsfeyYKwhN2Nti+9rjSia+gsqJfD8+lGHu7co7en2zy/++xfXtV1j3p57nm6azpsvbtDRT+pV
wceVxUdANJsYPNTemoDjlq1xoFKW2gtytuwvh3luPb9ZJXlhi9wLus94sd6OMDIdMUbbc5ytTl7w
/KKOyzKFr2Ac9kkefcEc5Sxt1bYLyAyXhsUTdSfB6Ooptjvxt3fz+12fd+PSwKZZLiRbol/PehJp
k3BKr6F9yy5In5eNAGcCilUm5O7IN7NvxKWRSMcDq7jBvb3CgYrKPuxJ3DHyLfrC1Z/PjPHeqWE/
TGNDoPSmtf/re6oq0o0jJZutYRouYefaunSw96tIPZXB+KqaHpZiRc4bxXnAfS99zsziwyh9HQKr
+JQMWPaInmoPoYufMOkwf0qmwAvO66rVgwcRG+c20uWFrYjakm7kk/Z3rqbwNbT8YY3T2P/LYX47
rrte6Z6Uc0VoetRqb/YiAVojzQ/NZiutydvmqzboLkKS2YYGgJuySIqlinEPo4BClkN8GmBJMhuR
h/LFz6jWGt35YkxsXeaMeJT+q74scbx4jYeJyFzJPk03+pzpnAS+ue8s90E3Chp6CBhXg4WZqfZO
2C/bnV3wgQNrH5jcVoc03QUco4Jku7/svizGPL9d5zM4xjQlQxgq6F/PIix4LxvdmX4GWKkNwx0Z
49DhtXE3kXGmWmLU7dDahz1qiy7PUfGFrzGJYnbIhl91lrZje04ymo8JmQKQ1otpkRJE9Mqyj4uP
2VB1C9jeBf+2s2nTr5rbP9bgXw9pLhr0avP+xzFXWVmbpIrNNF+D3HhHJQc36GFP+bhOw2j8MjUZ
gQqJxQjFb5A26c19Xzgvf76m386Nf1wAPx2NN98zUMa9FRRjsw06kdBiHuslfvR6AaO7X5X4atas
C+WyR1/gILtfegazVintRxW3P0hN/23JBwHovTPjcpNmFRKIHn89M+6oYDrYXQNQQaptbyFTI4Hi
ufMB61ZiPEW2glEcdYCwA2zFeipuyFVNbqRHcrSV7ibe+MkvmOHYpUdmFdoZ6WWMgyaosohZkeyS
s80o5att8I9EFc4o0am9h+sY+i2QXA7GA//sA47peDVJQqJDkmIYOUMfztzoNc3bcelL46al44zi
yfmYlbhaXY+oPHPyB8IRU/bv+j4kDoEtzCwI1V1vQ8QHdC392bT8LzggH50u5t5eemvZVs8d+Buz
CqNTVJEdWQcvrojTw5/P8+/lDX0iXTBhdGwHhfub08zEESlFzHLqWskXQgCxYk86EuSJPf2fX+md
RRItBB4RCmX+VX0+yT8VUk2aOHldiGZbBvlrXAJNlOWOpfPW7Un3CktmRRlEXiu3Hv78wu9sefmM
EDxm66oj9beFc+UHXUliC8tzbq87FTeLDlArNvfmm2FKJjIgIaSBasbJ8eHagR6hcKaS99nXL5MU
HyF4dcvuou0EYGCJPStGRrDx5zCKP7/Vdy509GJAsFC7GHTh3hwjBOGV4cd6s81DcHB9dSwaYjD1
9HbAvZNF0Wsji781s66bll+rIA6PbXhwr2jNMWT+9cR4SkPOGfHtEqq76KbOiENbEfSwmhx5Csh2
WxpOQ0qqZ+7oMnwwfBcda05SK+64hVlYt4NZt6sQmcOGXD+IrdH4EIn+yGDgL1ug3+u1+Z1y65Sc
F0t/u/2KulbZIUGm294t2pVeSod1EF6+oxNwCMb39c9n490rlhLJ9QTttt+kM44XJ0HWDQ0DsjPG
atiivCqo4guLs0k8Glk7MKbSlfa3C/b3itx1BF1SLldOCLqnX89I3AjSg6yy2WZT+9yP1p2QVId+
iCs6HOobyhXGH9SfyYBh2wlaHztzswoVAKreDwidzRpnaepqo7vJYZoYjP75wIj3Vg0hKR51vsxo
m95cMv3Y2VPYkPpgaNYXVhVGplYbb9Dpnqkbv4cRu2NluRvHoF6T431pEQFlTeUatRq8wjh9NWcp
15/flfXe+WKHzJmiunVJKfv1sLWB8jGt6piNuyDe6BkDIkY8+7TBDztH3F6a1vOWcRQQCqL0gIFz
uS8Nmohd7Ga3I5mthh3dm8PwvYuxS3QiuAv9prkE+dHTzOlYuWQ1sdKcKq/q4E8Quhex0bzk3Be8
WJxbl2Fb5IXeeSq5TeSKLVykj846dDz13FTnHP31Ohro8OybtoUmZ3+curTYa2Ysn0j9eJmqaE3o
bbjt83A4p4LbmllP5Ym5Y1OxB/jzAXvneLmegxSLNZG9tHizxwuJ8iC/0Km2CvcIMRXxugP9tu7z
Dit/Zz9EYXfnaPUr4ZirP7+yeGev5XHXkZ4uhe6iLfn1VGEjpd1fy2oLclzuYr2zdpHm+1vDNxPC
Wx2x7+v6oFTWH1Kf/qZpVvYhHM2/LCjvHAFqKdgxYAmR6ry9M5R5ObWlayEEi8ab2gKjUiW6jmaU
1CMZii+oIgX5Qfkptoy/yRrfaaQjvzHp5lLEAOh+2zQ1JqbPQDWrbStHG2NOuDXc4mtcBqS/BBWZ
fIj5l8E0EY8QbMqwCv/yLX5nlfEAdXiWIxxhIXr+9RywU8pB29oVYIspW5be3vSXsdvMUvsMxZz+
109MKfROLcmeUsec5EmEVm9rSTexii6YBK8JPe1rYWBx78sW1ipNm03U1vdprgB/D5X3oNmuzmXo
v5gyhH43+NjZBt+7jbUvYBXDdZeNeGGjKFwmvRncAoue7Wokihew/1sZRghJTO3R9ZtlOTvD2Scn
Jy0Z5FNDi6nR/fLeCNPnBu848Ow6/jIn6hCHk94BigDlZRY2d0Cdsjcfose8Lft1VGbBjvB08zmx
rK/KCe11bww53/TOPQdi/ocs4X9JJLl2OEwwHHygm6M9WMTd+rK3nyIvife0v/yzH5FWURSWdosZ
pb6bDKjFXW/eMdioHttXs8DSGg3KeXbNp24S8XdFX7/uCcvqogdJBXFX9LZ27mtfMdon0AlKhe99
iCUy7SAYj2GHUBdd0VOD1YbINeL8kAug9ZAFLSLDsm5yL31iJ9PtcfhPl8HQUdV04gCq+jNFUHIu
we6ATsfoyB0yfxowWOp1QOpwj2DBE+34KWTflhFy/MUq7JS1w4DbPhH8Skp8vyQrsLiPI/nNCMvp
m57M7pL0U5tF2iY3SP4ZZRedu6F9KUdsa1iDUpg6WdGtM7Q91HupOkTFTLpAlFmvANuPi1gQzLSO
IFfK1GwOU1Gyq+/S51aLu62Yf7s+JcPJRbGFJ9rUZXThzh5dyNFqDyNtkutTwi1xMJL+kuZRfwL4
3J/AS6gfj67P+QgaGlX7YDDBRySmfaL16Jyuj/790aPOXJc9PTnXLvGkoDhCTVFEZ78fo3Ngobbv
g7FaB35SHMNB1woyedriWMka10hB9TL57SGCeHG4PoKuka7TFDF4QoLMjVbU0w1gB6Pwq5vrM0z+
xhuYOdbOnZJdUTunNvft239/VNiII/YqF5k1CGSbZCBLg+Ic8O/AHre0HocEzmZLQDlS8gngrm/5
i4SS6oBU5wkrU7EJpQzgkNv+PYirjRhz2FlhURwb3KGmxjZZL0vtQ1sK7QMa2juVorMq4ly7FTW9
Yy9qiaPUzJUd2P4DMNLqEDYNoK3514wt/nmc0lXXDPtakRGCFjrpb9km1P2YaogSou62SVZSj4+Y
pfy7KvXsRaMN6V6VBByLyik2se7Ed1ah4jsaTGo9jCg+ptGh/e6o8GjqkTr6EyL61pQeaP043ZYF
5gM8Bz5h7qS05ABW2FuhKnSG6Wm0yErB2zidc82fnnBUHzRLeHfI7uun7DPZktOThZd6P3Q5X4ZS
bivKl8cAeOC9Q5xkLUX1WI1knzYJGp1yMuO1U8xqSEriG6eJzJvrI7auPbXGQrpNtIHUM6c0jNhY
ZTXJjaySz2bq2gfpts4hC1OH69uCzOITtA0OBJ1zi5NLhKuMz/I49ygX0C0kLLpAbeLcFPd6lie4
s25RgIHcxgS09TB3PEJGdVb64MqtmfDC4MDS1SD68gxpezoOZbMhx0jUZHwzPSfRUanuczBYH1XX
Q5/K8xunN8xL0XCdFIY7rLQaBEDT42p1yvAldLJxYVgBcsRCrzZFYOOhwNtJRd1m91PW3Y3u4HzC
yUu+kyqHvQZo76M9PNk2oh8zmiEHhJp3+ZwglVXupy48VMbofGb+O2yGemp3jRYkH23st838vGOy
y03LdlqqgWXVdIvm0UHQsjRqY8TWRmBPPcVP+Rh9ZiFJP+do6dIyuSeItb51YaQ8hTGwzih7Grq+
uzNdUhrHp9KqxINLys8Nos3HoKv9Rzuakkvcat+uv6VWFJ1BCOVEKRaoWHONs0Hv9Y6bDKkrjn/v
zT/G1kJJGU7WMWUEuipjo95hdW9XE82lXWmI8dHzHQuQRmkybyvGx9QiAC6VUGz7IVtWRdzcd6Q1
nMl7/FCDOrxv5x9ioH8wFK6xhGM602ts2s6wLg79bKSp5l/jro3vo7xcOb3+2ctqta3cQe56x/uI
yC+hXnP4LhpEjWqW3Ikgib423znR2My1vuPm41q3viOpx+1VjUTqwlguA8WUkKFZtYwp+prAZGwV
JzLg4NcB7V4B5xhvArcaCerhkQrZyBQJ3hyYj5uRSNfbekD2OmRleOOkT14FwjZTtkdrLDCOusKV
VRp0bGQlp5WjOcaB3CJI55U37bwxk3DICHooYReNsjgGIimPVpnp66aJvW0/QlVPSBZiRNvcGRGa
RnOw5LEy3PKYORZXqZwAp803u4KshFUYw7ig6TpBLOaHzdxAJJ6+1Zs6OFkeZK1AGHvL979MUXuE
55Ct4+p7oalvjg83P6XPxgc4enDqujSsN1TU3qqQwzqykDkLPQhWNmYg4rOygzFOu5oyYmFDP9aU
t8WQ/BIlyYck8VGkpuMmmKLvGtiaGk+lTQLUOm8s3gX7PjU0WFLc3WRMDF/9+NSEzXOL4to36pdY
nSzu4xQwy6G1PqnI+aADU4R11N2xnV/lA5IULA/c85UNuJ89pJZZJ7drn42xvZ0IUqUdAqQahBec
gm+Fb6EkIRhYJs+u4e+syf5mGJAbm2g7GAdfYVJJtFdkchfkkC9TO6AMxTCkkRrBzNPtlzViuUFv
yyWjUMSQQaHWEp7DUhurA8VQfBDF9NSNzm3lgPQRabmHjb8na+BOweoiMTZC17kH5Ih1bgCKm0/b
JtLWozK2SeCs7JSRoxy/U3HelSbzVUjahCCBAoErQ9ph3rBltflYZc5eWU+OqlX9ySkfE9hJSye2
P8SWjkexIfRUKJ9dgU2/1s/0VRO531yRksIXIVKe0vYu9/wPOHYg3w+j2DYwHJeans1NRgmwB9x+
4d6kMe7SaYIWlXvZvm3yQ2Y6uKpz7SYahi/R5GyAPpOtXQPbj03xOS/1C60SRZTyNteNlZyoPUEI
voR9hAZVGXuCXECytAxVKo1Em7qu3c0I5ddI9JiYHQmHqjRv9RrURWMTcaUgk6XGR5IlLmOD8EfZ
XKpJlpZrI4mbdRVWl560zY0+iBoxoFKweBWK38LgoqeOyOsy2jTKQKzosCRYMy5IlSuojq9abupL
vMQmnFbvkqjpTm88KmRh4753nLVlaMUS2FWwS3xyaGn868sA6+1CRcD9RsnQwpnOEm7lYQjDaDmZ
wbbqi5Mhosd2mloM0faBTuBrTis5mPOiu+y7G8evZlNgVZygb8AK0KCvAbjMOMeWap4cZX6uRInA
gCxA+4N1E8Hg2wRQZZweS8Kge/UiwiToAiJEwGDPiZaQ291NkTTlSu+79EyG62YynC+oOOAkVgCb
gVwQL9ApbrvCWWFsdxfV2J7Ie0xXsT58tIWmbWXf39SlMrHYIXcQVX8kxwE4gpL7zMCA6GO2NAN9
2jdV9y3nBhiXY3QHiepGxej4uyiUq7wqUXL2RFVfHzWRvqoDr9tDEDrTzrG2hHuVx3Iwi2MkKXPp
M9qiJI3UtTSkIOHRy0HuVjphz15EamOh0zN2Y5yEWVAf3S6oURk0AeA1mxb89ckuNqsjIRsnc8C8
z+ymOgqtpqNY6pjFvaQ6GtQ35SLrS2Pb6d1Zzi8IaKs8Qi9m9RSDzbfUJQ2tpjFeWO7y+t5DzEkb
U8bfGA1Ex3hmkDjU7gStgnInYMZguSI7KdUJE7IronyqbJZ91FCIVOReiiTZQbIGAu9nX1UAWgVM
foWjryuO3XwQkpjhgpdjJ9F8rTsSSDHuCpCgIcN21O39PnNRbA/cMxcaReDBJYYTemUDC9nrdmOJ
bKTvfRLVpNGQzcgP5oIb2RjertagCJCtsa9b20KilqVEm4bM/6vazY+RrT3Xmt9vmvm361OU4Cdw
NfF6qrNjVFT5ccrC/OgO02fXZrNkdgjLaESV685xKrTkE37VeD7KsBpgwJYTGXM4e/eTz3e+zcx9
DGs+CvX02AZ1ekzmR6IPt5Mdtrsk7z66yi82/OYfrj+KSYKTysVTDr2Y5cSGxDT/YZx6LJXXh70d
r2nTyV01RzqNEGGP10deOO00SMGTj/S/sUS/i0q1lXWFPV/V1XNYNsPmx69a6KVHLil4OiaMOTOk
yoNpDLU2Pl5/jJodEVT8nAIC+vG021ouOUhxveqnMs2htpgNtYaPALDroIpUyVdBYbpmmOEezE6l
rOPkHiTegJO7OVfR1s1rompyvWfiyX1NSC6ftDU1XG4S+kAWJTtBBbc2eqTpE3xNgnzdc0rH6owx
F3qjp5ebSisNvuS4+0H615sg/D65wj/S5Js9AzVZ8/meoBsAP75NcW26h1HzpmWfwGG0mD1oFbVq
mujf+k7r4b+wsI669zIa7WZwQ7hgYAT7viUGzhPhRJwnDnv36t6/Ppwiq2iOfInzg3N9lvgaXOpq
dqlfn+3mv2BXIl6T04dKA+ziBEpzd33eDHPBl2L+27rTuTgCrk9ff1z/+esjvSdIBb8gcUrzP/bj
dX78vP7VQhPAFDutXv548vpflde3e33443dcGpBqY1wN//+9Ddc3f/3jH+/EHkG+G5P88Zb+/Q/J
0SKab7Ceiytb4PqqJEXsGnvgNh0Q95PDmT9cH6Xzo39/vT66Pvfmv0PKkW7AdD1en7/+6AOCL9DO
/tc/JYPG3lRDeHN9iuz6aV1nxdemzSmVXWAfmSctiMr8+u+PaYaTwCHmbF8fXmElljfYKxgHBwAT
NZ5Ksrw8kutXdVGdlK5ZZzSUDmlvNglhbZxth0z4cKRhyenzLHCIR5gPVvs6xAKLUCAAeWbON25E
CONZnMn5CfdI7aeVDDrzth1FA14vH87E2C2jkiF3BjF+UTee2FolIO0egZWR9N9TfdC3Uwgn0XEn
+veo95n2RvpXl9LlJqTVQZ19n8lP7NjCVc1CThYO9I4mM2EbWaw9TpJ+b4b2UtvGHYIVZJ9DRP5s
6D8XdOzhhE3aRgem7clbW+ibYqi+AvtJD/5YdWtpCKp/v31MY0q6DjdbrJwI20q0D+vJ2eqefY8T
P1jkU7WjtML1bUJNBPnc4H5a9DRPTNGe0jptly7+paWH2s90wMsk1rAwe4bAUUHej8KIoSR2vyyt
vkb3varucGsbixIGbu4Ft2Yx3MLffG0tEt8zTFrcP78rJUjkayk8XBOSbmMdYujSuLuYIgwoLCjs
ZgDziD6rr9khERNXa2otCEs/ZWb5aehuOj3/4CdVv60D113RjPRupSq+KlLP14lbvZRB96C1FYF4
el8uo5zE0zj8ksG/z2oCvtxZltgRDUKi7Tqruq0scu8Y1GgTIvZGIu9xbRnfQbACSFKPIfKtD4Fg
O1NG/gkHv3cUI3F1BWokUz95XluuEy/GbNYVoIurLF91USS4PV/i8qWwgmHdUAJvhB0Ei8Qu0uUU
QTpRuoKfFtQ4YbA5zRE4S9Fg02jqhLaWSC6aVge7xp++o3FMLtIqi4NVuyDScCWNturvTIRnUVY+
a2nZHKXVDcw6OnY7VlWc06jc2crS92MS7Wg9PWm8haNN6wObimIM6LvDerJSa1PI2N81RvmF6lat
mOEU20Aa6iYCxgKlFNodY/myawMAhLJeKcabCNIrJoqZpCAsqN1pgQGqozvAH0QPFDTjNmJMtIiZ
yx59dYeOyWNnwt4AqcHRqZ1HZRDmCOgXuAUSF/hMXabtJwT1y2jIiQN18vKE1Yo7UVayDybvHMxf
Q+5In6KKgmYaO9zhJ+DtZlzXp5b+UENA/cLK3HpZ2gHq9N79OIgyPbhfk6Krbyp/G/uk1cMSu3QB
HYZm0OAb6cVFF6g/lC1g94YhkNVRZRvHbrwt2ldvFSbW5z6FKdRYgEXCiP1+xwCXsmI5iejZHBCX
Rnlnr+KCwiks2KTWATiIFEyxpqXN/2PvzJYbR7Yl+0U4DQRms2v9wHkmNaWUeoGlMiXMcwCIwNf3
ouoeq+rTD/0D94WWkqqUSpEEYvt2X476kTYrn5weMhY1NHUz3FxRdJAt0GTQufbD0C8cE6L8kBYB
EFvoAUUgLsUd6pibtP7EhIeXUc2FuTB/3T1gjdFxGOG3w1yHol/MXxWrZKNOfxp18zVMyjkM9DXe
W/jgJHjYtcgYbYAZlryN+P9DJcXasJLfSRptVOVC7JdpvUrS0D8nINvxP6f05FTYOd2OnTS63wmf
U7CCbOVy66SpHe6qphu2nreZTOkkEtOfNK31A1dAjDDjMCy6Vg2HFPDjRk8gCjtKtPfUOdCbHMD5
Y3aPvbY+UvBaouqJH45RRpuSXMuesLHLEeheljNGx3bIplUcZsmTVPafyD3XzaXP2OMYo2vfleDs
NsN+Oie1DRwHtIXVlby17++iyW4nekkpfYg7hrhwLNlR+lvP1tgyOSif2/sDIdoEpoBfSf8gqcSE
C9edKDLKz389CK6N0g6/oja5849aZ22GE6s/gq98M79N4FZjU3HTjKpOD7IgS2MtCJK6AESOPcb5
IwOlInnI/qKE6AdetkoR17lS3U+TYut28T6E8wiIv8SPYFQEE+NpXfn+jiZaY9Ol7Z7yaJrLq1+O
lVkETJuUNXkiVj/6sfI2xOlYCytavhNKPOK6i7G5crU2NPgFL5x2jkltbTUnez8a+V7l0ohCsKCh
BfV7TiBSps26GUS8DEAjL01fFkcQTlC3knTjpXH/eyrH3wLOXkomFoRWyhx7h/iRJPysKZTTHljP
XHtoocFCdUZzwuW8HTnB3uC6k+GM76XCvCLFQIUk96C3VMTOhnqu11lm5yRiqRFPZbZll2PwciPo
Ad5jF6N6bXBedfq5j7jKkvR016ybfyI2gjhJQrw7AmimAjE4e2F3rKibAgdSSXGPg/PODPmeNpfH
a8uvTydXjqnTpiFYS0+Dly3L3PI3fQat+JHwUbgZKvsazkGIs9aHXiPSAjridJniGu4iJov1VN5n
rKDQcNIMYK6DuiX9URK+JvkeXHNOgHFhdA+d3fxO85AXnTPmZ5X3b3mbQRNDfNkASN+4qGYQEgO6
FmuMcZ1ugk2bW+fEYQqpAVNN9ZQffZbp64KL9gqWPO1W3UjODyyiRqlfurifr33IzcUeH60ZqKeC
V8ctltPD2NAeqX8S6SgfRxZIqyyvHABK4EZrJK9N7WBgC+TmpPCI78c4/zNZcbMEe+CQwc1Z8BT2
B5XoYutMoEdttK6d1dHWLX3QQSzU9ugyeu8OdC72nU8muYn2BFcBfQbqw3BD+9jKLDypMIw3QPq4
JoLE3joKBIqP7++CFGCe8qJdWkOU3VqHGTbS4mqFtQqI3tfZ7cFM1QzI1xW72AVrwNXWpJbRU2JH
cotOzOhx7OzyqSnoUc5iccOjUD3hjafcmHDzyhp+dkPUPLsZnGWVpD95u7XPMhg41rsJoKKI9uus
fEuHsT2ajaGW5v1DnHHlSnoiB1FX049RoDG0Pt1carK+jLQ4Bo1cd+EdNOT6b6Umv4kJEJUEcpOt
a3Ulwd8Rb6Bs3EBKcqMs2wlBP5lvTfMVbFi8cDOn3BcVR0jNN9qGoDF1m7y7atwXsFsfGkhzF3am
F6ma8jmFRoYEZWFHK76gKIxQQAEBOSWxfXklgVqd2ukDQaKH/EpMSxZYK5MqPGTlQF/1YEMASNXe
BIfOuwuWYgwd5pixzCLfG1O61lBFm3Ls1K1ZcI2cWJIwvFRxlO7sBmZ+xDHF5YV7MMXvNBjWrh5J
JReQn500YsCN5Luw64tHqdYFXpBF+4FUezqpAcpWG5USVsr1vDGaxLuNmbt1tO3tWdruRjk9uo4r
LzrriKUKa9w0tRZURHJ3jVx/j3cv2dqmGZ6KljPsVL11IlGckFJ2e1a4Kxvx4UvT3oeZfVY2MoKt
bAAHQ7c19TAeCvZNtNonDPGBcypV/Em0DkHU96d1ns3euqgmiIq1t5dJWm3iQkLAGryBfj/w21FE
K1InlbOjWcqHBAEJn85pULtQIC33IU2hE5hR6VNSnTkbUaGIGKzAMJrotZdCnzKnftjNXRHtsfLs
56QQ4LULbFVcKabO29hIVSu3NkEP5y513LRTJK3lHm0SC4tSYGVOVBluqqCjeKFPmyerKNe9h6Rc
426hraTMoBWEKeHwkusW8vhCtL1e+SzeLLPfc0VSWD+gFfbdmDwGkAVNbNW9G35aTjTuRwp+3d6m
21anHPomuksFU/ayceBNxAG3UbOkC1Q4UBVyQ2/KAYDYff48zndQQiYilgRu+i6QWGGLh+8xULdz
566tJEtuMU1WmwKy05JFOxjE1EdRaZjumGi7nYlZ21ZtdZr0AeM0gx9N6Rhy3W5rp+kWEyaOc0/t
o7wj/dkDRp2qe5tefstggV+61ltiPlEvcNqpCTNeLcVWxodkrttoY9jqN8C26VTRQH8X105BFs3r
HDsOOCk72nXOKz0P0dpII+Pdm/7QWuO9WtnvRpfROnSVPjnBGOy7amYPF0fc1PPkDN42XVpO9VJW
qj9HMrcex+m5AT3I4WwwzkkW5JdSciVByt/mGE4eyoSuXr9IvfNYXNyAWS4OcE2Tve852fbyIeIE
8wW80b8YqUbBdjGvejau0cDg9dsgL4wu7Vf+vc/NvT/0Tiw3QE39BcfG8BKaD6y9TjA/dnFX57tu
np+bRGYnVhT6sXPmpTEbzBpDxvrJdd5acK4P3w/IdrssF59NbbO8MylhcDqfXvpeEwaK9fMcZerM
/WB8dEbzkIjkfUImRrUe2dAkuNJ8I+zP8xCVzAVGt8INxK/Vrh5qOydf7w8T0vDAjh1Y/BL0k70K
mim4swcaVLmouwmKRFyI/CJcO5Wt175nVpshAf5gJ/1a5sF8rBCK16kwgWqZaJ6mMbLOcVk3t26y
tXQ0PeT4RiaWlG2mghPZUXUIY8zbaTN9pu3UsjOanXXbVOrgMrDWKV2MY9ISqy1jazUkFN1ZAbKi
dcyLuHmqqPOlt9EmtEQlGvkPu0o2ndtEC5G6nN+jJFxKI4pPaVDd8sSGvsqCAQVULz27eWP5zlXE
qdKNorB75REXp3pXSxCKXrYRBYhjiks6inpYBlnuB15UY+8mYPGUlR7wG3TH7wejm8JlA4Nw3dRp
+UCZzBrmkPU88o4/ZCO9FvlgjgedBj+rKP40CG/eAJNglaRrGzMVZL3InjgyVg0E5bJc6cmmoKMT
bI5bL96XMlbLjs5RcB6ACd1mSpH/Ue60Bt5rJPcdP50PrruRWdRv5cTpsE3phehBBAw1tnd76o5w
uBuWItUbwVjJSyJMaUC1PrRjcv7VxXSQzMTbzAroSYesKOahu5Rjqq5RVB+1hhWiS9vdVFyFtrSD
mKvRg4MDE+hV9wY0UVn0azBBNJkEGUehDNJhgyJxdeNfofhq/REuQz3h6/OKnzVIVCzeKvuJrt4s
aT9radvbM1h7XL0J/E2J3WIZsLtNUk7PpZV1ZwAps1tCq/SkB3QxCvdEYFAHtrkc0x0Z++cqoRqH
sk5aQvyJs4cMvE2ay4HmY+qwZGi2F4AWpf8ZDALzZhvBjnD1s+OVd/zZsAjMHrMCRVWLsqp4RqVk
7gjwCQwY3rDaSOq8DS9mXTv/8RxcuDXLcabHBgo2MIttbcgl+wmM74RBoL40NCLSlTq3PpZ1pqJc
5phyMOGha82CZz+CK9QN1SoHg9ZG6/5OJSPpsXNostgWjaD+Jax3jaNrjAYJTd34TLcFTbJj1TQr
1WB6z5vVFMRsP5ut59TO12TuyY8scpR+mlfsm2FZI+hpyHJmsc4LhCuh0H+8aDh3pfFTlep3LNBC
ygF2TTXT7NDMjrWvDX2dRz+E2pZ3J6uWwQo3VclCkyVqC/WmsgVFsryGeetWy1yV3cZWb1ktOKb4
h/ZeP+g77arz2pZbvR9Dr8ogcXCcSvW0rqdK7aRNQt6LBJZLJBnOEvjrmmkpa7a5ZZ0FizxL3trB
QKlF42dIxc/TaEY5FVwKOhwOjZlv80j7x9jdWBZg69noKxiWiF/CDeXOCFOgjXVlb6MuKtmGFPJQ
u/IPeri5DaA4w0WHVzexZKOM5BdrMm+rYxtZyyBawyloHQuqLVPPPJYu1e/KHqLHFnFJK/a1A+mF
ozHSTKAq+djmgHeHPMYOAQz5SVa/fOEUkHnY98lSU3mbNO5uuM/1BsLaKFN7p4n3Lo2U1IKLFE7m
NkNGbzk5lv5rYoQB8mJTbWm9V6u2melwiZS/4Wp45MlS5Bo6ZhOzta8AnA/E7wA0O+bEWRaTeEd2
jvb12VkmSW+fgOzM+3Iqb6Ev61NVwdPp+q67+D5nTk8qSkE5vIOnDK9Fig6Soq2lWesuVC+fOUF1
vFhtzDJJv6cQNVs5ZPlZfsL1l124nc0SOwXNY20Njrtsu8vgz88Wm7K7IuUfLFGUK2eoNTM1v7ip
0Yz/HoBnGVnPbT7LA1e4g6O9nNDN9GuYhEUpGQVivY28l6xpfkjWouX4FtcUjRT0SEmn+tMztG9V
U0VLo/6s8j45YbELNr6b/Zncu9QFCGuXEbl3g6leCVKEGyeIPoSorhGwWHRbhGwt2JP1CeHfgVd1
aJje3qoSF3I0+5eypmwjlg2sGjfjIEu0cAn5x+E6W36y52XIKjm+0OrFfXtELAqMDGGhUWdbvqNh
ANZJ81d/2mvZ+YfcktbScjOenaBlK5qU7ZoA/4GWuV+0V5mb1ExgWjWexMgP2DQdh31bZQMDOpcS
zpEPVfRl+V39YDpUImTUfq4r2rG3Xsw706c/BM0xZKDGoBoSG4nt+421DPd5Mf2UdIcdY6kfmsoH
3942p4JkwTLzgK0X9KGgJGDDmih3i2lzWYKbHg46d6iVQqJxcsmzDCSq9qdx4bmqWAB0sw9uYHwU
BIlNMq0bJEfuB6MOjsrmn+eogO6dCqpbGdGzG7NyvIY62dk+li4U2njltJG99Vm25BRkxSWVc5O2
6n1gALzJkP02o/PT1EZwbJUMCbDSA+M7lxqRBXR8rgzjIbZcmBJQ2JeGgD07Fd2r7UfTgWBfvQVE
7y1r1k/K8Vjo222Di6Thuu/I8Pj9APbqT4O2hvaXthvEi3TPTuYWBY1zSjr7gzOl+bvonAc3MpNL
olta75L07FO5xf11tNZIQiDTI+YfEmc8wX1UMGt6O/SW9DUL68s8DWpRIIJlzX09JuNniZ2VA1OR
HURV7tu8Lw4x/Lp9pdwH+95gIFouWnPest5bcstI4jskWKrfkuPa0AWvUUHVVDLZ+VblTg7g1lCc
A+yXzK9A6fe/RN3nzw2S0JZ1GQ6P0W4v5dA9c6jSe2WWWAmgn1WckXQi7f0YdgBqqRGI/JwxrUl6
rkiTsxxzBFPKlG6sZ/QikSI5dCZ30UFFzIYtpbdpnzMKzKQwrDg7tAANTljmNncj+7pScfDQJ/W4
NFRjbrQO332Ma0vTiwmOK7IHRLeGZVHLXSuoVKLJxV3Apt/KDPktB4uA0DBZm85mpplr8xzOFHOx
J9yWMbsYncPLRxrzz16Yb/s6ZNQhX85zHD1eqHDzNlk4iLXT8i7vG4FCk1TRuTTVzlROeCg4S+/H
gpS51/T4nURxSSBN71S84edgLjeyR137FX4bnVxCIoNJRn5CxBZ1TuwpWUGpns5eh1HZOGf1vcnP
hJVnW3Ozl5WcNtQaWqvAjBbEQUYkTe+t4L1yKy3dcVRI9hUOqmvZGJdSd+N+8PL+EsYx6IMmKc4T
78vEVtbBLcH8tSoChIAXLskviaTWpS/c9JRHDU/PKMW2qwquVpWZLb8v/MHINOkbNDXXUog9945L
qjkqmm1zq+PsagtE39kZV4WRjUeeTIjGvC7XcdOYuyYfzqjy7bJrO+8p8lhOJJ14qivOKFSx0rCd
sxkaU+ujyprqlvr9eqxb52eA0LIkCsSPRL5jXbWl/cMcd3L8lI10nlvblLcgk89Vj3+KeVjQQRoX
P9wi+aw9b/ysa/Q9V8Nf7vDDugajcDrr02h44IKFys+BcLZzSMMit8EKD6KgqcGrk8Ngd6jjg/Yv
SY6nJIrrEk78sIqtttgbrNKjVDz3afiYlDMvIpPpXNc2aMKRhCBOTvsiO+4fUSbd69jMdCACIqiR
8q7t/UGb9P7lfadujpoE+oDpvMy4xhfJ9IOcXHifccFqTMVNN7ba9ar5Kpu8XQaguz2GfgxFjla3
KbTiS2ea9AjWj1XE5It04x9ddE6aomjSKGwQmRSp0DYYD/6K0drdt32XEgIg2zY3nPs7vLQZh1p8
cBC8HclQR98pOd44f7dc60o62djCTUk2osPkxuX+3bdmlxN5LfdpPcUrSS31eha5R4Iq6XcOWaen
vJy/Gl7faTBWz0442LuWOZq+1+A0m6N5nRSXn8yH7mnOE/nHe6l12d2NLU4wsFqdo2NJK0WSzumJ
QGN+EdYp7lhuU15cYiAJH2QR19fJq7tDPvKqIzHUH+krNc+jU/UX0Rd7s6VwwTWQn0nm7IOu40Aj
3aXwOXFZYWy/KB0+IvbLwxgkK4eIAB3fcfSER/iHMwVACPM2P9KGWzyInjd8bdMW6NugKmkJys5U
JyL+CQK6KhHliR0tM1YDxze09Abss3io1Xco2F219M6eKPXqL4NpUqxVUWQy1GJd3O8iRoF068Up
zju8TRMLLLeYa3TBQT7GRm0+hMmh97aErYrfOfLU0lNmf+vHWy2L4lQQLmDwzK03jIkEuK1OkgWb
p1fmxXE6R40T/LQzWbP94aZoIf9wOqSaigpNepzi4Vel6NJgl+kcSqt/ZyIwj6LjnhCm9hrs5MWf
dH2U+Ml5Vrg45cWY3CYFiy7grOdYCQrJ/SFgQQVyY3jIuH/fiEE8WDbIexghB1o/cBFlVnocNe0t
siVv1Lt0YUXxxKuWh1gybxvzNO2oKdmOY27t2xBCfoQxzjPbtc91cVnaIwhWBIyd9uIJSYY+dYNY
YBPa8Y8uRXaNyz468axXJBhbBGgnr94LcI4sVf30oawGAWDWGX6w28am94Cy5zn5VZQY7kp5aAIf
fPxwn56hC3QjmPpZnp3YfIlYaH7Vdsst0HdvVHn4i7E3+a5RYF/YCj3kE4ehQEbUqUKJWtVDeQG5
l3J+YkSn18I8m2j9kPCHJ4lBmd9rldJkgbzTBuTFJlrOHUvbTLTW0uUQOpYjmP+cKo8SVyZ7qJCL
cAbksis9+lK9ept445Mw4muXYLgd8kptI48K1Dzir+mc4sHVQXBkT1+zCZ4ydJIi2lUF4J8RAvXD
RLpkInfw5nUIn3mePlCNh8V9EN6C9yQpj2hP+m/j9cL7M5BT8KJ1XqNNfT9kruVfnNgxz9CYVvHK
YB/0Vjj0+HgFL3grr8w32VEiMJZJcLQn7H1Dn/jbwhgpbkrpNWtcd3hJeHEj9uY/MFNlW+RDRqo5
9vdNH9MtPIXNh2ZFpFPLPCUZ6IMmCN2DsKm7k7WHv7NnVW+X9u8Aq9BLj4TDacBtl75PTZHZTOoR
6G99NGT0qZCDHtMomzdNhVEh/NarKjymVZPQ93P/0Ov68hToL983lFrZNs5OoDLWEsLdsG3lPXWQ
ZvaLO090SojRprtktF9ai37V7w+9hvsdtDgNnnccdmaNLbyoVLnXkyYsUMbverDTl6J5DJuw/jGK
KH6caCYWXZY9hFNiXAEfbCnbeEbV0SfKYxLseaFP42iU/LC+dxF0wBzGiO4zcp/PSTGfZOj6yCm5
fs7vBHxCZseOgmwOrpZN5RSRqDjs2rc5YoVFuIAa6Rl/WNehOYS42QALDOEmHxihXUzY1d1eTpuz
2vblFJAvKaqLq8lBVjabXI3VfD0CFtyw3cVR6fb1RdTlF1IDRQgglLehmGzQ5R1vCQ4bC1Wy4Kdr
jssMJ92lKdW8GUJmWc7W+uxx4F829TRyvjOsXWg58jrOjLxNHosfmt2DHILhkR/sS3dduJqxh6wH
qtB3FTa0RSfz6ITtW67ZarJgjTrvmuMoDvKlHIfoOMYceMt++OLpRCCM+54X0mBvKCy934ot+8ak
69wYKwciP+6xNFy1lqrO186rdsv8uY2N7pnzW7yg3S3Zug3no4lS0M00SzzlMG7Ryv3XwTaHFyy2
jLh+qR9Y7ViXmWr4IfezMxEOlw2kfu88aZ2/H4zRYtlDBhL9gs+xJtt1bThug3Q+8lwVB9x61mPk
HtJhyO/9DfYxKhXXNIuxxvPt59l6khSvvVq/i364BCqMfySGiK8QRV6VFzarwvVr8m3JdP3G9ZbB
fCIBG4UHkDeZs5jRDTaV5og6E3xlTVyZm77t+m+iwdHMZ+7Kdk8dSZOK2+AUv7IQ76XKGvsVn1SC
ye5JjkwkmWdBE7XH7pz01dV3RuPKwIAJKAErW89Zd7Ri49A3PPNAU1692Rp2zuiDUPTHn0wW1p7g
mH1Esot3Slm0qCkyM10xV2uawEeEk9zxFKNq4q9FHLUgTEVE2qz7kaCKL1l2/yockbzMw82TVJQQ
/J/Wcz98jo181I0VrJRTT2dIFYextl3gcfFLHLbmcSglMHFtzCvuE8F2Es74V+Dyf5D6/z+iKZhK
Ar7/63//11/Ij/+Hqb8vipTNSP9/IU3/+p/+jTT1/wVZyrbxaZn/JJqG1r8A44MF+U6ysiUmxMr2
9M7Nd8T9S3wetIXPN3PIv/b/jdT3/nXHVJE7Dj3S/XdE/79/tttfZIT+Pz7+Zz8JlJ//iLViRxG+
HbrsGZ17+Dy8R23/wbZI2eWBDO6Tg8Obvg7DvY7INmiC58s37XRUbJWOQO3XtBmTXlh3pof9qDWD
jZOnfzwO8XMrjZ0L9p3YRNqRGDSXUxredD+Wh6DAaTTAV7o3n2iCD6cA7WFRpgRdqUJjBeT+IA0S
WL9je/KfqJc+zYYKlsr158eJdQ5sdxpnhWUCwx6w6inyHWVbyI3XZhlxA83xagbfYEMjWhRvU920
+4mClGYUJ4VDFhtCsbWm7BWEvFhBRtcwlajF8V2HcKNZ/DLu7k2ECuBG3MFPfVb8CHQ8H1m84igQ
G0UdtmSCYrUTv03ewRhIimhuuTdRVhQX2uHJpya0jCRk7IlrUGbb+SJW5JuKQZyk2WOtrILowm15
Md8PL6yYCcHQaomtrns1sdHjVcf4iT5sbm3068Xg2ngZU3c94+EOqP28fD+wuN+z5tdr4Ov8DPw2
Cipk9WDVu7wMIdcbmb0uMxvrfdUh4qTGo8OJE+ZDte27ZsabPx2bDlj6XVVusSmvQ8+t137Dws4J
6UTEMEEq1GQYqJAQckd/km3cm6E9remY2/gBK0YPG4CjmAgLMS8dP1c3Tgf+IpsMhslaLtvRsJcU
g26JmLHayuzwMFNxSK1pR1xj3TT9c8m2IzdUdXTuFe4pI9Am8aoQ72WNgTy8BtZBdJX9Mps9odqa
Llnmr11W30PucsYWQ9yydLPyNU24SxS0vNc48JXhv5kRyy5a5h6MCZcVuhVCdh3ZN+9uGKr84D1y
kwk53liKoWiOWMLSdVuXJq/IbDjYIShuz2uKldAGykadLaTtiVU12CupOMv59CydKuUVfz3wT3N1
UgDjL073orei73A4xc01FtXPKOpXtWKB6Ip2XhgBYsYUNTuCgukuSEkC2qwdF5UY6lvNCIfvxAxW
LtXqPcOYIgFEo7z16GNAFMksrwHpN4s1wjlnauljG8lzQLKUxvTc+jq+lG25p9oXvBIB7A9iLiuv
yk5l4/WPum/oXAxLuib8ld2K/Yiz+9MLEs661oeT1O46igh/GdU4XtvOuiGrg++rlF7NJo2Q0qRi
c/DSaGWqS8zh5FCVnK77OFtTo8SKUFq/WfqWK6O/c+Ld6FwryqDCkL2pMegVIyZ0QedEwYLqlzUF
mbCXinHflFm9TMeZQVsOYIIycjPac0/sfFHZSDiwrqwRmfCOgcyawvEwjSn5JfHb7fJnrpfGJjQp
u5jR2hZ4jF6zMeh5OqO7bBnsgyyZF047v9ZQ0Ak5xd1KN/XNnLJNWNntStUpxqacMqqaUEas8bvF
JT3IYt3qCRdEuWFRuPQc8Mh+blwTb+5XbFReoCcZaC804ho9/0Qv7aDWTitP2DghrekDv8gPwXZ7
UbYgwFqrWEROTcuzAYAnUS1QDqOjz+xBtcUhaUxe2w6d6rmHS7rmGJAENA/+9DkpbD69UkDgEn8q
A7N1RrX2TcrqSo4AbG7fvulgztaA5FPMonm9SR2Ij1GNiWTskd2TIVu7VTLfzKr4oiXuCZWl5QRC
D0pNKGe+Q/XVIbUHIj60dOyZEj+oiJX88nLqB9o9AP1xIeT0BaQY629e/6bGQC6bLsLx1KkDidWY
sYIF2khTIb7fags5Ol9WZXaL74UgWWIBNYieyrj4Gjn/MMUR88MeTGSNSCuhN3JR7a0In5MAS1Hi
zq+hw3a0Keia7cSu5fWmORIiPL6kRfsOzeDWFyxsYlrHd54R5uzf+pCy9+G9jHR6aLJ7nl1oltzE
XUcPyY1gICXd8d15iwkgoQmegnE56yWgisXQNX+qz2SKb0VSKJKPJtVjLm9kZR+zMjiz3dwnpQDt
pO1tlrgCO/5YLkVjsl02EypGAs6QUfFeFFGKsUb/aVJz30z6JxIXMY/RfovzhhmwTV+VaV0SYotb
660xp3zddrFY9Y5OltQrUMKQ+iwhvf41BSgeDYBDpnjOsHdQv2n389NcjV8EDltQCEs7ih7wxTsL
g+RYIr7qmXo5OYWUjlMyfA0BGa69Yj4Q0fHZyb6Jgt7Z2segzXsdchdu0kXIadoML4GUwdJje3I1
dLUem+7PHKBLVFSErCV/14LWthRbxJKNxK+UIPFo4cuxIsUY33gvRtc/iYk7K6Lgp+OS6eoyyvp8
Y8Mp/hq7LFMJUDUVV+4sdaNjQhvwRDp3JUQQbYrRxGyDDxeYCEMSLVEYMNl5fqW9+8uBdAU0znlp
BYj0vO5pdiFw2FOivQzfMtN51HHrnAcaFkmH1CRk0icuPQGJ2FXvgfGbuG/IguhaOL+gIAsOD3rd
Y+MMp+CXa4w/qAlfR7bzGXAHwsCQryfcF045Mf3qn+1kG8DidIcUYO0Lj3BjTyKSYwRFuNmrn2Y8
Zx13taplA6998bOMRsy7qBwL09b49rlx+C4VC7ap9incBvCmXMOpSn1xeGOsJlb2cfmHt+pMI+3E
vdhBnOAp1qXgKNMyfFKTu1MEsjgtHd0QaQrh8XOyi33YamLP6ejibDDf6Lx7vGOk2K07v1v1ELU2
GD/vXqaII2yRcooik5Icwfx2izsZqyGxhveZItmrnrEvyhjxvbC5dGXW51ByK20QBwbgtBZN83Cb
F5gHsACUHyIsrtK1z2ZXfQjpvsf9D4WNWaTWtvLF2nV4yQ7Bc5TvZAJPr8AyPKDzVB4uCJmTEZGb
nPMHvo2z31WHbOp+zZqVYqtuYeE8MhHS21r/Ea1HLFEfhLQOwT0r7TavVBljf+MlZrZQFNnR82rc
NOacbGncGbf0hJOFq4KPaviSCXbAusc8W05I3nFR/1YRC7rf9jBvkzzARh37bz1bjj52/3gQWlcq
8j/T4tKATD7LeQRwkqkSJmT4MwvsCBwHv7Ek59rHXhp6CQIAJhldSB+zsf9Odv1Y2d6w4oBwjhtX
rIOcjTS/JWA8obgmNo58jn68YJdi/JjDYjN784PfxR/xKF+8zDgE93Ol2dqH6o8DEwY5Si5SOsiB
6F1VwGSe9ATFfG6kmXDIUhhMpKhydB8bRrJJyzejycGmDKeywvkV7OpRrywa0CPgomqaj25fPPmZ
i8cb8U9aWBdCcCUoGubzQF1yG3j7fMrUUqrXueww4YQEJwLFntH3xQ412OFHdtl1sty0QmQnEWJl
aPOQZ5VJYNHUHudbuDdWVU0Av6zXojPCbcTijwqZ3yoft9IR72Euz1lsfPhJ8Oha871ix6Oxkw17
PLurwnaAZRTdoq/JkOdPIjfIRnjus9VVABsziV+zP4s+o1SGJmdA3R3aSYXDkAudk1aa7vF+QaMg
+dAmm+7Or3SR9eR4GU0WEYkBWoGy7jAYhIeTdup4i9z/6AZDuHIUDafZ/ctUxt6Xd/evfH+ctm2y
CgZAAt+f+/sLgt+9ufz7k39/5e/P+ZiiI0unoKL+/Td/f/Eff/1fH9+//B//TZ5nR7rTq20+0Em7
/v7vuMP2//1HrvtUKf/9V7Fo3JHHo06hj7CEDU+Yg5rN97/4+8EKze7w94fff4LL/M/PDeyUDi39
rRhEqSQNfv0frs5ruVV1a9NXRBUg4ilRKFiSZVm2Tyinicg5Xn0/eO/uv7ur1vJ0lIAvjfAGuAy8
x99vQRr8v3/1P99T0O5H0TrLYF62Slru+vUD6hkS7vNAKOkGY2D+982/3/n7oDZduZuwXcI07QXN
iQjl2f/n7//nS+rm+OIiimTXGXGE9T8/kUot9WueULlSESdVzRnSiSi5iA3n73v6MKX2CDuTBjhc
kHZu8ZZJ62UlupS7R74qU/x92gvRGdEPJ6cuOj4OuHsrT5xWi3okn0iSm4EFrk1QGrqc1Dsjsad3
CEpXGKkneo6jjT/63Yys9gZgK7Sr+3InIpXprnwDJAVtbBNJ7+IXCcKokl+Ng4bKkrYDj8XiseLf
5GQ+hcAB7mC5K/2SvRhnoH3W94Y+V+k180EiHrYRl4KQXDnITfW/rF9ylT+FHTv/aKBK7VFHEvRt
/EmdE+K/mPuwYxBFKrGL97tvJMdhJKFXDpC3HD6gUyAgiih/72y+wHtiTGWjFnhnK7GKEWSr1WL4
Fb5WL6gSDCTIzoocRyMBzcAr3k49R9ox80HZSy+KsnuA0pImR3E1Y3hC8uWcnYzzwm5RW6nf9Z4o
1VZEMvs45buS1ohXPqMo1GQHPiJQ9CitBf6GLL8tFObEGHlyaxKOfJR0yxCs9pc+26L1HqSSaJgC
8h5tB+UPfDMKO1sTrQRrhuqCsHWT7thHO9pywnYDUaIkrFur/ZzqtvJCj0R5mZ4T8SZ8ntvS60IH
60p6dfvsmn+wQePobUnb0s6uxbW+PGzBUj30rUjNoi0AZIJcC0j0p+m96eYJm+0qsqkHw/neQZfs
HVPbdaIdY+eSyh44/EGxSTGdKneST7jm28ad35RT5X6TmEYH89ihCfFWGLbwAUjkEMmWerlPtnzC
gPzQQYnZ0fsnd9k4pIe0ZuxzPVrN1nDOqY1uAy6H1fqxTBwgJOfwxwgGy3C6rfIevhgBIgG+do6P
WqD9FF/8Cxrst7lrQfYV3xAyC3+E3uvu9OKZquE5csE+WoRfPIDN1myZVw9k7ndIDGnOr3gu7rmN
3FlulQDRAsEFqE0y6sQf4fu3eTPOxlkcEHS2czAkQRjtzNJJZUtWzxSRdBC1HnjDzPKVHtEZK3LL
W/2bfnSC7a3qJ85H+XSKnt8AUWE7nNmwQyyoTaWVlbWjbrXJxqaahgn9XwOIuo01iLX40vOMTuEt
PKhPv5vn53gIBJsuutt8VR0Gdk5yog3Iu2PFc3tJQOQ60n7B/ttaY5ELVfTsvUG2mLUEF7mw0cww
ETEkORJ+o0txmt3uUJ3K2lq26Q1h/WEfs+P4yz4GPcfd04HYC7EXlLeOYtKHhJbTf79LQcOLdrnh
AsObi+e+ZAV4ACwcCG1WRDPTqW+8bnKq/fo3R8bDz+1uG+MFMjpY7L22oLNs2XxVfOos1Hrs5ZvJ
9n1MDpMHS9GTAVc+AUo8ddeOliQSgMYRPRwb4f/tFNT2w/tVgmZbo/VpYt/l6O5/ZspvavumnZGj
WvrsNPfv1G+2dGhfqPlwfheoyyVcCjqc+EsqTnoUnkKHZuxkMXnydTkzmMyyvZDY0W59mO1vIPHj
8ZZCnTOt4lQVxzAKdGocwJT24k79FnJrstNguVS5FW57jZW8neogfgJGb1GRtMvjZEUfFEkgMN5j
N7IyL/1ATnJXUx3akeeUFwImnhw4JcMa8os31pb+BdgrdcXjEiCy55Wah510/vRRVmf50v9b1cTm
UyN4sB7qLeRGDRKnyVMrTbv+bJ/i53lBudAOnbH5kH/gYIrSK5Eupax6cGOf+iR4oArvNtmrNIxr
DgI+lMrn8INeadEdawQOJse0Pha6/bbxLxZPycb6kqxIs2W4Ek9q7aW30JnuCG4aMd/BoV1FUoE+
6/qcHydoYFAqKyf/LX2MfYitNl/jL6qfi4yktssWFruxVdNQcQD2u6BOdiqz6fZ46y+jP+gnns6y
r21ETRSr+QJzutA0t+XC3hge3GZen5m+9rKH9/IoMUStnbzBgsUNdLHIxvMdqzDCoBDM1IE1Ersw
jzdbSJ03yeFIVQCdw6R8hpMHugji5NQhfGLn/mq+zdCPv4lDeLWeGNfNF4clRyCSG/vMidgcxigo
P9DhSFW+5BmAZb/EHPTe9DUTqYogch3KP2zQ9jr2lGrKz3xH02kLWED82TgkS4t2fHjDFj4XKo9g
rfrX3B/CddhjQrxEfqZwmb18AE0tP6NLdoWNfnrmEsXf5soNrzd9ZOuZwiB+bFlv6FhYYdB6ADww
x9sCNv37n8778oVp5z5yvfY2iU6MXoVDnfUJeoMdXopzeStvgAseyjYcLZ4EjhBjac+pO2l+9o0E
hWX8LsoJoFftJ0iJ2eni46xIAI72oThzJEESxWdGbhmG/JeTgW3k3teYH9qc52NkVyfmOcdbuAMH
6oputGVaJT/GP631ELCpG84ojynUslYAT/McOUm5QeDXFxBGHvaRqSt9yb/5Tmc7z8xvHXSPbIfU
5/DSS2ixIdBxineBwkHkeWkGO2bHxx0qqk6OoJsdLvAGn5LI7WAQhpcliH/VHlhmi6eh/lQhaDiI
r48XE10J5sBT+kLi/dXdxRsL9ffhANSNdlDjPhKnttk82TMw4ZRt9Uvfg8VBd8SL9v2ntqsClsFb
9Bl+CPtNUO8jTwBeYBn24HHE7sr2XLfk41Z2lj+jPUoWsPIhwuju38bksDk5QHubh529njsLMiWP
B3VJc3hicNqbIfk8QhvOBYO44chQrMR5WacpcrFUjaxqb4BTBpWIJpE3rQShIPssCNHY6+B/eiiK
Jw4r3zhXe4G9kKRBgOyDFNHrUn4UxHDKjo9ivp3zszJke4XzS0jR20ZZF7V9W954Ur7V+6tu+NV4
fVD6jR808MUgYmi1JFAVrKw86Tm1dfvXB/opbPeO6KsWsefVNC2wE2XudqYleQtDvvFWhulHc3oA
1TtXW931Q49qlhN6KH/bzPJnZH5QJXLHCwyE8RTVX1Be8u9aeGnwOpwQIu0seWMeMW8s4LsgrAVX
RI/OUo+Hcp27wmuywHKzmcv51viMktaasskXkFv8zAwmRx9U4HBaK1xeFPxQxQAeBscVZapJh7lF
t/pQqJbirsiO4lt+aWYb4kFOmoiSFc591L6PeOkMH4pDJQG47Y5tR9pmXnFClR4W2hd7G+cJgbQE
h5utjeXfM3I54puMrUe4UqOL5dcThbGAQJWFd2LneVgjyLbf2q5vkBigd1VsHA4hKAF1NbB5PLeK
oz6jgEk9HgEn2NEoX34ve5gHSwieBtdVR1L9AaeHFfF127C0Oa7QQSTi7ooLvOHWbq5Lta085Vf5
Fapta2u/ow/Eu0vfqxPrXL9jJhqIrTUEVEyQeZi5nsWiumLlz5LKFLZp61MkBshEqSRFgI04lxI0
DfCZvcIuWy9mF2PF481sa1c0bYh35BHYmyNTCcJ6vQhkVqs87SblREllyY5N7AnPYfIUTTbNig/9
LVQcQ3maBuRHrOFHkJz/PA/2vowjBRwA1wweg1w94GlnmBeezH2bBHDvEAHBfQBCuWLR/qvgYa5j
iT4QOcZruktWTTxrhhjNvdTWC9J7anRQDSJi7TjvREwk3Go5lAjm7Uso5+uIdfUuz/YP8VdQDsCx
EI74wEcWgoJIWCS7yGSgt2pxTi9v8Lf6p+Y838rRHWVPLJ+H2q1Tv08diirirY23At5KXAE222Ow
0Y6b9joLr+H0DgMP6AabS4bO0kcnWkSE944KMyH4wypbW35eThB+TE83vax2CTBmjCFOBKjLPvdL
5rx6otCo73pOAZEQI4E+YtfHcH16TKXyll0FQMKnaDcjCT4G6heaoI/xDLEVd0d0FZA5RUKqcqTt
UG2b/KI9wKVvN+FLlngFu0FpF85E0w2wHbsZgqEob7blV2OuTNO9Tra1OffSiXCG87Grdmx246/x
C6u+pSTbOMnsmSh3KsBaKEmVLw/8eR9Y56g2sqJi5So8mhNN2mjwE529DXo1TBmvSHdps9XzPTCL
HOmp/h95AnKJxpVaCJKYlBqRa6VHt1GxzKL47RQJyvR+lmLq687CoWiJ5N0WGbDIP63Tb2siauMU
gBlyO8UG4rt6PCdBgSSjp0m7KjnMEHwIwjhHVIdOz3yJai97oIHnFiZ56yGFWh+2qx7Ic55GTk9C
ItS2hv4EMSL/Jdmlo5l5YwCWL6JBzI61XZpyLtfpOU9RR3eQJhuw+Er3D/ZB5dPQz43o1eKOIxsc
dKV8jR+ouJhflWATjqBTGJGC2L/IA25KdwbFdFZdjebXQYk4ywliASBR+Z5/2WzE3qESPG48jmla
x2LmK/EWtH8m3GCL5d7D3GqVVdwbwOyPH1ykid3tHFGNMsAwiotmz8lwcax2EbUQjiICJva6JbtM
gjO8cDxwPlndiXWDuhQtbO+EDwPxa0093CPu6K75lvqVjXTCU/SZfnaHjyoorY/qZ7Od7t8LmRhA
ExvlYYUd3II5T74fszHNRwbhrhPTMEXBzvE2zZlcdhsf8wtWbgI1diqzpHefwhUtmumq8ZA+N85w
Qpc4+V6xPvaGY0w/vEBOEJwsZUOFI/o13NlLCwftG+aexCSeGr8dSI3oJtFFJkrlY3HKj+mOG7K6
KzoeFA/8ZvTWg5eq+1cieGw3ZHrprjgV1XZ8nn76Bp7kCjOzInGLGItKMYJZjUxn+wEbC0twBMVM
mbqH4U4L7QWH3ZUHSlWCr0arU4LYOKT0c88Ppx6P60EyXVlbvBOZu1/f2MbKS++z4FKur0b9gT3r
UFxZvKzIzKNXTr2APX1iD7JkwqdxC8idJnggAc5bZ9n8G7vVD4QFDM914DhOvquh8XrUov6JN+nC
cuddIGgO5w541A+aEvkvoMyLvi993SW8045/1xMNp+RbdJeDiZYRKSJBflVts1PYn4rkfdF3rexx
U2hJ8HI5MOenkhICYfHaMO1vGwIq8568kZPrnoRsyVb+pcAkfKWIQX7rldNfZJS61g0SSVH2TMqq
05mphZIRp+yd8FKzu/fVH4NygXcSA0Zc95sTtRLUt6k8xV5RuyIRLQ8HehtM4G8KRzGCJqJLsZqO
fhaSuDwQrUVegY6wFX9o75D6WDUR+x+erUeCJtV8+dUHL3LlG0oUJO3Dxi0Lx3gvfRD+KBEFpBli
6m5SnOhOcf4PUOSdN4cEYDKjOY7xGoz2SeeKg/OIXPFF8EpxrR4s6qE7R/CCn8enDNh2EDYPi2hW
2ZzLcCu+a9Q+NPxYyEeZQEHocw/YzmPqd+KEkWEwOOlnc8CfDtGEhy98w6JM0FQBuDC4MALPiEwi
lxVSeamd6KAV3r3+Vv3xML489uG9uY0cmCSdEPVBIBrW4wLVyb42+h1KEAJWn9MuaSzKiVbuOXC3
BkIIBxGf1OGwB7ebfob/hmtpHpBdkKotZa4USanUqjWHlVhqL7Hp4BhVDodqeBs/Oc94m4/cR3Wo
7t7vQOU7mh/Um8jZFOFf1dJUtdOP7PqCXWF0aC9EI/0H+Ees2GV531F4RQG33IK4oMwI9c6mOtD+
zq31sFmzIwLxgyX+bva++Uxsvs9dMkz6ok5PDVN+l98TVAGozDxFT/MY4Ik5y9gSYvN3ACoieyQT
HM/FlVgg/5Bn/0WnG8ZMrW0qIBQwqPSwT0Ooog6yFjt+k8bPvMxpj3Pq811R3gvMITSVaWi0RxH3
ud5FLRbBH3Wb67cqdEflDBm3ulPzrXTQMNZEHGq0+/zV6E5T88yoH7FFqmDADNzqyWyIBLKvkoOg
pgaXRJWFcFSuH8T5jQpdoe1gyoeFpy5f/EdFxgSCs/7ztAGXj07AWN3Apk7tXlvjUC0+D9ZmW5Xb
l5Wj8PiBlTfgwI6uPxV/P/xXnJj139RGENWBzTAEBkonocOGdiDHX+sj+IdtQy/Gz8RBl63cts96
uDdgYJNdbazwnTodIXxBzYOIl2yJgmW1E0I74EGDGq1vYUf53O7u3Z1/1orbVr2bz3XxjIPZPlRt
7b0XtiReT8x72HKpP0g22dt9YPuBNUQYxq5xItMwik9xxFF+sg00UnpkKI/sqLwN5WuyNhbzg12d
8Df2mm2CEqgTA6cdX3mxL5JLAKhAePoTIl5rQVfeq6u4jEvyeReeOIZQXWCHAXFC44cgCi1XvAao
2vhy+oR8UjN403Z9IB9cEcwzPaQRZnFWkkVzIoIOi6lhGO7fDpgf2W6v5OooyJHVaMnT9MXTGu6r
k/Ya7rNdoWVDf7e/EJeG74Cuv0ldiIup5bJBxh7bkr6Vkz2Jxf43g+T8HitXQsyEoh89ISDlyxe7
2/SWS/7A72g9dZSRptOxQqn/SlGDpfVE1J4FbXScEVob0XQMHnf4uNOXRBPb3lSUZkLJS/2A1N6a
sFSafFFxhrs4stIuQCpwwMR2gDZlihDDqTVc4YmHHNd2Qq1QQWnC7Y/jTXHnXV1bxNUei2zz1V3B
kh0oeNRUawhAjXei+4y6MGRI0SIVIqRA5W8kRtAYg9eIXBFUB9a0oIO2UnLqQU1ZaNP+y0wE4UC5
25Tcld04otZCDYawBGREMljoGZe/o3rH5RqkVbRLgjfhSk2ULQPHrx0lJS6LAVIQOkJr2xr/KRyK
9ezTkSghcGJgkfg8UYApKSlSuiNJCt/n8bi5FydkwU+MzLgVk3tInEX+bVChQce6cgT0wi3jPf5I
o4CtYZUlv01fvBLbikrCLlqc8GN/ykBPvWgktTZS/kZ5gGEo72U2uI/HdXyK4U5QcXwNE5IENzwm
WKapCKeAwbqya4HA51iiLLUdrvkrnWR1PtT2+PpgEvL7VXSA29h9pZFtXqc9C5liNUiwJ+PIBKfS
ZHD4QCNtZJcHwt4FY5NiD4n6mo6A3Rhd00DKk5aSL6avanPPZ59WG81Q8tf0hd+lsFMTXKSuDMuP
zc/0BpXmkjtREiKtrsFinR9EfLXL3429Q4C+BapNJjHymBqflzKLIKI4qqLmQc21MBEC+NeBjpmR
swfQsqPWPmkfhenBsq+UgMi53cC9vgts/VwzgOwCQ6FomzX+JM7r5InXzIMtm9Qa8AsQCWZlQe/X
ZRxWODssdtI29yFgpeZwtGdXAhMlgsrkATLk6rlWXplPNhLzmXo6o1tTIEWAnBlZISV24w3ZyXge
FVvK9MJPQe+3qHvLLtVEPiflKm+obSnSSwIjVRm2NNZLlvfjp5p+eKj9+M6f8z5ruuLwoDvScwSI
UIkFzrneV0W4MzAijrDZckkS/XpaYPx4AV6z9nP04cxZyBPneeFuyDNKRMdY1jCoQogaj3UgDRR7
yIsrRpES5Qezk9fUpgvnXrgqALxx17AJWF2vlP35gsunst6t4YjKj2Tq1uyUnHyk1FLFgbveJilK
uc4Sxox7JRsM0zVyZFA553mqOI0IFDSQgGDF0/EG2lJ5jHqHGYrsMrdQhDFDh6vnGhkidgWmUqiy
w12E9or/hF+jkW9zR99A1833odyKwj+Fsv3RiLbIDHH91EkoVaLQtE5aw9WkN+YKX1JyldX1tf/z
zryD2QVcgkJaDdINlij9cYf0pEJhjIk6ulwo9zqDCOpIhiGQBzx+3p6Dv7jOCw3r9RbojK8DGkGF
dLn3JHYYRm6HSb9Bmn7LIuIn/ArDMfoTbKR4vW3uVoZwntpZ6/DoeARcYwy3lZ28cng57pw/4nqZ
BOsgVcA2nQJkG04UlkIOip7H2r4R5/aAujAWAxlnD1EShRa0PZ35OH7wxsOVLoFAxoTcm83t8N/S
XnlBjTKPiqS+Q104XX0hlKuunlgVqhKw5PPNvlODnq6AKloKTWDRAf/GIPJi68JAUIbFoDp9TbPu
Rd8r5D+Gx8CyQHgPfpFh5w65TVgKlTNofn2J5C2U1XrBS/RSA5Nc+wfAQIl+nWFdyvaf9hPKOR5c
a6JC6UXL9hRPhJRiwpU5z5uHoJ4FoJzurJ9hyKOlVOpn7mdkKhEPbvXlwDDwuybeBMxFgCmUnzG5
JDkF+krFnXCHuQqs8zb+okoEbpSnzFXwewyDZOwYBnTniLgbVBNBTG5u/MFDPIzmgX4d84OhRGk0
zP1aQh0PmWPngcxBvEsEljpNQHM/rqtPJ+3jqrjs5UBjg2WRVja0ZSZZd+6faZBGcJFZi5ievOCc
Q9UDDbJHTdgCSsenxYZnq+lBA9w8PsXC5+pYx+rDJXKceuTtECzERgiTgyJ4XkyH7cTsL0P3jhSN
2ZZWmQW5cgTSJsqegZctdrS8/OLNhV+KAa1xc4O4p5NKLroYonpnjLnMIXxh7entlS+53RXBVcFx
2RKXI5uqw0cTIIszb2lzrQ8WawUgOjLcDiDhTN7g7/FbCFoV6H7gLGAb9U2Zgv88YfZSoduCqeT5
pOipNnYKwalwjdcpAOvGnc2Cy5CwFnk+6moeahdr18luzsorNTyeBsxhFJHQmWEWginQZUcWXB5Y
0W4fOXrx62qia715uGB1MgCfPFh2IL5GwmpNpAq34roTYOKI4u94ppJCoLFODhZka1WV5VGT++H+
GFemZUjfDkVnEqBsb37Vl5B7InFiMsY7HixpHpfE/a+AIB1wkY36ckgxH4mENTcFHxkruya/LbCC
AD4wCQZKmfbAeE421XM19BWqnGRlCELRxXInE9lvSmpWj3TvaNa2z+5po0OSY1s+PsfaG4sRcYJv
UKr58zpfsaEnSTUQbMRW5oPsgUlGgksOrJC1leNLaqK0cBCn0K2FuwjG82/ZGYqnDeuTRrGanYwq
X37hzCS02LRA4bBCoTEWxKrf1iAqEIZjv3QUOlKmrb5CaaOCFgPvosMIesqZWRTzfthcgPTX+GcR
zlimsZcEnA8LKkQXPQt9lsG6fhS7NsAXOugLZOcGBej+wDcY6hrWW01S4Zg0zsGwPIWvPFFRPoLs
wkuY0WYFlOwhsmW2W02F/7BtjK91Xm8ujCWFVpGGKG3POrY7CvWAXlDiY2X1rQfgkkouO1BBmRQ4
V26uz22esfNtKUShobshxa+fdPD9smOadkiPfNgiLpd3eB67bM+lsmMachdD5JNA45mksUAbNyEp
+SDdrZPAfDx1EQBwLxJZPG4HHTLastJAZBpJUI6fwjeIFbYx5bfeIYc6Gc956bY8U8Ib801voIo5
YBDXmdQHIMshsaoEKUdTcFoez7LfICQYBlG9xzppLhx1eBu6l7XrRSnh4T5iYgQ7a3bsVTIlJ/hf
QJMxhxBt5ZMygkmbxq/qLROToWDKgvinJFUgFPXEClSp9RFk6RZLpIhuHEZGCctybeKNsFAjSpDr
ITM/gvYifPG18Qh4qejxonELVcCocZJjEi0YOyF9RrI/n9e74DfLyl6/RLobHVmAkY/9A7C1bk0m
FgP2uu4hpzfvVER4e711WHm8Mh0nzu2M4xQ1TmYjTf953UDWMxthYRlDc+gDzhI7ReExbXr1wrIE
nB62rzUbfYv1ww4uLFJxXey23TcTnh5IuLmwdDtI4NAVFveRPE/cEGAHVoXQ4gYNWdmXuh3cEvRK
GDAwMP1+o26jcYtqnkjpPELV9cLojJlbDXsF/X4mPedkcQmJuNhY/jYjFmt1zt6ZMywproydaBnW
weaXmMxsRuwcDFGEq00WMGjsPDmgFc1elTG5ydhpPwGEsEFx3glqwK/3/kjeTLyc2TmYtdwupRPb
GPZsjQHOmNjciTD5QPvzscY+nH0Uy/iSZ0hwxmoRkRBJz3RwVJOy/dpkYFj5qzyCmANm/GhKHHZQ
cpIJbrfyKoAlU7/WeI+XIgRJfbaQbGnhdwAQTlC/KwZmP7o9Yh+wZqinZZvPZzABtGSIxLh7/ZtN
/kxtlGSdfHU9vkGeUP4EWYRQ+Aoz6FpQfwFIC4rJHM7oR5LyCUuDPBuSPRAkc+CkCk4KpsjmoZox
VSHcxXabGkIqM5evhaagWzSoyMAixjnZdb20u76pZVDCCRGSNj4tRpbAFOr0napQbNokg5NDm6ae
K8Z+pSkXpHk2OwlK486sJWBkCSCqAnVPCGsfSQeNIu9meZeiwBeKdRqI44NGtwCpJYaC7QpNOu5C
UR92UY+zqzXKMitplY8aRDZxxFJFCKPSuJub9FTFmuBJCyPSjspt1MYM2e1Wh1gxsXPh0uAOj5da
MUikIrnktArLnb6oP00efY4hh0y14XR+LLnf625CXBNFRhGkgKatsTPR8tKl62QgdYlZ3X//HEuY
2QtT4/T3rSbdwNfciNe/l87zdN5OVG6KlRb0J+QPP7nbjXXMI+uHQywD1kz/zwc5WgBJ/n3dPfR6
18uVYUs1C7dRqnoXpY///WHT+qpacpSMc024IT7/zy8kWvJtzFrvboqCJtD6oRnmDJeW//P132dD
y/TDji6YW1CUsa6CYvz7FLFPPkUkO/GLYtkLiGKw9TQztNGpgf2ks0Zi8P5OFyr/vVpDABHa1Cnq
/n+f/t3Cf/5w/WuQnfzkf75ZpWEwNORgXUutp9FBQv69898HZGrLXfp3OX+f/n1Treq7KdJJnDaw
laJVYLhXOOlgnv/3w7h++f997++nf9+Te0SQEuT9N/p4yPUMLbUhqoG61JU7Yj2gw7hnB6hfG1Fu
LSSCdaejvyFHKI6Lg4oyhgbK3Dzg56G5aqaXfitUt5HKzAJYTDXW8nZCZaCY/rWZ2JD5hV+RmmZE
BPWuDE3I2Ij1OJsFTFtCCS3RBwAEQxGdCgGgzEbBE7haiXQPpHSzykgIyVuYTSg3/EnOpnOP5O88
nquOA3kQVbxDMrzftJmUKHtqppVNiKgDlo0GxmGT8ZW310alIKg2UvGCIIMQk66LcT4iWlonvipX
NEIokiiNdpll6VyLc+lvFICv9YhI2ER4giIFRjyNhmcjBC1SAupz5eytQkoYfnGklUP/jKI8YvkT
9PIsPFZ5H6hDIMYShvIZfoDh1NM1NMi1THXYtmhiRVOluCbkPjefeNLR7LWrEjGKfAD29EMaYdg0
p/XP1OPB3UaEQRrVtqiimZ4I6KhkHEJwD3WbrsID0yKyQoGuzIKui1cbyL4PKNGNA/VRrGe9agQR
kktkGPg6vJZiF4Cnj7WRBm1C/lxi8h1IWCmMJVVmgwKhNqYhbaL+Yyh5aE2Ne0ysvW5McgeM4Cpb
NFcZCMRNchht0wf8wB5o5gDiH9G0DdJ5cyiQWD4iW+9Lxc/K5MukAoRwvrqdUGq0q4zg8VHQgOkp
ViHKgmA/tR0xXkYwbQlKyWVfHPNavspr1gUVIjAoIQL1gkGrgzwyT5M5smoGQffFx/he9lyxIKSA
AgXj0HeT+iRydunYCKIItRDYA/asHum7jj6NL6pfZmKqh6jngMsRA8JKIrpLGpkhOOY+EOR53z8G
xO/EAtNnWOx7UWyAs6FIlklreC+VoRuNRXaEDoYA93BAN3dzLOTqgvAWCCkavVBQlr2kq2+1jKIp
BHisEeKSBWQ4KCJkchRdxuLUbjTzjgHCgGKOOW6MPdZKQRIjndNXKnIdVblXhWblqY/btO4+tAit
3HGsV5f6IbJrQb/0Usy5F8843UZGvE4i8pxYH6jm6D9YG4/WMsJtSxTlpxYI56IcmXqNeAThuMI2
Yh0wQ94WQR+L+4cuqcEIkjZZ5hykEl4EUtK/pygSrC7kqZdInL+z8qNH+rgdG4h90D6eNkMq7zbp
sovKjOh/Dj/VjQadIx2P7RBF/vyS1zqqapJ5aKr6AJ+m28Nb2Weh9A+vXQg0FYUzjgB6DQCSOnWv
qlLiIxQls1zdLpfqnbg8dxrk2bZt5F0BOAKaX4DoFCg2eSZJqpIMDzqt3cGQ6m0xVH/EvMTfs9T8
UMo4CZr2NjbFx6hlUNp6yV822dM602HqmqKrCpl80B/zl5FWsYOugGvgUuQiPTfWUutPxN+KuRU2
0naMKyjNGlSbwgTr0Swj6jWcIyZqoCi/QvYeyYpX0CIwEL2GAYsAeCD0xFuqXIqoeem7vBo4WPRw
dtL+USOv2QaSKCCEvSnmi/J4bJNK3TNF8q8slI9GAXi9K6eblJPH9dDcNBRro7GlbPho3pV22ipG
J+wXxIexdWS1V9MSeRujvc1iNgUbcXOoGRpKjqC/I7RpERv5VUfyGxhXIzUBoiI8ZbH/hbgVJSRC
sbqcVGVzx/SopfKxYJgVb4gJESUym7kjJ4SEpSHG4QnNMOHEoIEbfNBFxtc3lPBiQiLFFmvtOsN/
3c2RMvoxYor2LBfFbiGQ0bLy0MfV5tLXyUsombXHZpwGcnLTolJ86sLqYEbLZi/Tz9JSxLS6eaCp
AxSrbQQJ9ZIP1Jl+8HOPt/kY/5sfOQbFm8etdCIop0FpfAjxMhzMqjyG9YyuH6Rj2APiZ7ZCJLB9
Rg0Kq2CxqtA0kx6vhYaVokgnY86koyQsbJsIsHpCqj9cKa9emaV2hdfUUcs70vNhJG428TuOW4Eu
YKReFQG/qUVFK3yqfpMpPCQtfgePB0JeS0XYWY4xRjlku1lK26VWaAMZqaTt+3B46RK5DSIYOjQe
1hIJ3GHErOJjnNaeouf/Wh0BOIj9ISR1SKDjGLQoYrmqJt+7PBpdbCkmf0T118t1VN/UmaNWkXEg
HEmP9EbBLiN7RZAPjEY7XwQ9oimGWpKbG7ljlmUB8dHsDjhaE9uytfTKIHujKPcHucrP47i8T2V3
apChJq+YNlsUug4of0c+5p/4zWnjVaFqeEp0pFyk0hfkPEYwKdIdXVORaE1nIC7CBma0HAbyNGSk
FkKz67C7tFqNokLdydkL9J8T7ngHLAqfhEQzXX3JYUEQ0NdVXXOigp2X0It9JELxUySlmyWqS/yu
fKICRaHOaJ8LRJL8SjeCmAh9m0fAOrRHfxCQ8ZKgIUcFQjGCiAWtUjlC2SbbamhvpiaxtQtUFaVV
GXSJjO94IdrEehuojEadqpGjQBMpaaaFrgbd6M6o4kwkh9IA1KTDuwzVMWpzRs2aEaXeV/QSlHky
HGE9TmnxD+K+1fMsPqvlrW4Gw47isCC74f41GC8LrinH+XEy1BxsQ/8+KxNg1plsQN7PS7JHq2o6
NMIkghv+iVSNwDxqOnRdnkcVPHpqtjV6v8NPPCv4z9JZEssYHzeEL45RNHxHrR76QrBRqy1SjBpE
wIkyAApidU5In0r5/tHkSE2m7bfUIf8jE27UBkXwxljeYjyrGR/yvv/F3pn0xs2sWfqvNGrPCwYZ
DDIWtUllpnLWaFnWhrAtm/MYnH99P9StRt0qoLvR+94Itj59ck4MvsM5z5lnLuMP35idjJZu54mB
dbMgOM8iIFdM19lN4ktfs0INUnc/Cs2C0KfJoQ3vSKLCpxi7ZAgCUyYO5Ueb6OPo9D+44TyrwCEt
dyVK1Pcj1+muDkPvUhNIN4mlw22+zpjs6mXSSXVM0cHN+cSTdDD4egzoXS1ZDxoX/7Nqdm0DB9VZ
HvykJzmzzxnrzxQsTAiCeCDJZKofXNGpS6ZZvU4YcbI4xUmaLtBjnOxXUAEKbMMedVCa3ROnw8h1
8iA8jHZ1GP0tTH96JO8syC/e+7P47qrsYelHdRV5+4ZtnftkgHozxZDuOBw508xwby71YwZl9wwo
AlWT40KYITAlJHRqq8QTE7MuLwwNRVOACSivpTQpE/COWZ2qvV0eGWjeQ/NmkC3ua/br0B2elWoZ
X8iV2JRT0A02W/pGlIyGW1li3qteurSnHfYw3OHoOiY9WEap9aNp7OTQp2atE4lmmXwzvNKa1vcG
GzZyYP5aBHlHep73MZOLso1lex4xGTO0FB+tbB4KUHcooJbubr14FLximkdeXMh+qyaXktQq9qWa
5r3sWg8/NmWExcmU94QFEs1GcSk/KmrfnVvYf4qWxKzJHgskIdAGk+bgay7S2ok4xkj+ykLWtfnY
i2M4FMGdS67upDgmyxGnhRvglQ3Nq2vnwbUZmOxWTnWoktWGgOCzFJ5YYZM32x7EwQEOcaCfdkey
zUKBdD2L7P0kF+SMCMJoqE8ia7OnPoE4Fvcs17PVFknwSoJ+fnYvdpiRZjUopmZJeAf//6hG7EeB
39P0QUM45eDvuF9lzKTCDPzd4lKegHzOZ6zfc/QWeAN606zEO1aJ9+g997HgpxT10JuWjDQhxikN
IKmdcuzwNvvZ6hdgfUJ24TfbZi6ipBCPNdkhTKqZ+cmoWAi0DHDKg+7loo/2yAAhhYVLeYjXkHlP
/GlmPwH2W8Gsn8xHr+rjYpWGkUM+7pdKnMIW5bb2ybBtGaOVEU/WDqKHzuXNNeCfG3uhMfRAPI+B
jYxsRpthpba3r0rzbq15BK4zaGqWtD22M3J0ughGTgmq/w7G8oL/xXQ3yxmia2CnD44crVfaXZd7
5++lNc2dNOdBQfL0AnaNvfVclf4xLGkU/J6tph1y+847tuilf6MZ2paZ+3uE3YuumXSlVBYla4cF
/Vb3PoTTG2MHj/Yp4JTzDOTgtsFAoetL2Lug+Z38SJZXfPLrlrOlgZ3Ipt8i7+QemiPIW2j+AZbm
e2spyk23RmvOvg1D37gIJyN2hj2lc0lUwShc3CdiLI5+0bmPchxg2ua7gTwUssThxJIl3dz4fHKc
pu5CUpDN2Rl0lNvK+nRwFpwDkbxPCbdVO+Zq5NPCBU0Ji32IgNVWVHuD7NUIjlGQhmpTRzLgB9of
lTu6u25uP+zRIwo3SbhEa+Ci8fIuEvtbnLIqXAbW8oEeQ+T/rPrDeV5YUDcfcdKInTtFLCnRmhsy
Dvdxw/YjjgfariK7TYn7YvkjCQp69tl7kLH3a4yQX89xjVTDUgXFQwtvOH6C3/y2wL4GWs0AuK+K
GzHM35a4PFh5FL3k3nczDL8ngMSMKGkla8YcWx4uSbXMbh1jnwxA+u2MgkQAy3Tt4DQE2TVuL66w
P9oFJEPh6jOE6XmjPRWgvR2ejS6Gp8we/7gjNpIA0BxABe1tjJ9lL16Sv6vxra4q73ORL2WSPRVT
2xz7cmENlE7r0plNkNGMWzN5nbghEZTS/R2grB06zS4Pbg3pheWi7yEoEeQpUDTCb/lpLWwWhBp3
w4z3zELDtxPZdw6sYd+nIUrJkvO9HpLfSZV/1n7UMNVtHlsR9pcSLeXAXdVfgk9tbLFTKxok6Za3
n30gppvdWztd8CLBrSBxgtiRxtm1OYQ1AWbSB1tdl2O3LznB73oxXYYhco9O5FLwx9elIGlbDz6r
i3o5TNA17qZ5xnbQA45IiDZw1pnLakwcCRTTc1czEO8bSM4LxZRTP+DxZXXRcO3GjXwvtf7jFla1
T3vzq1S8404S1vfzoh5ISGYinZKDtebh+fR2dYCVRlq4AfuywaKPYHySkEA0vi3edS4fGW/N5KP1
yDxGBQDdObCxCljZHN4GTRY6a8quK/564RihkMeD2iJg5qQJtf3TKpATkXkANpO8Oy9hGWdJxZam
/VUKXFAh+dimqY6trDheJa1cOMTfe2Pep2FZHnLvURc4jbPeyu9hfpRoF4EqQcGni2SWrvkd5O49
dYR37uMRFOcXvez/g97+L6A3RwgNgO1/D3q7JuQFRj/LfwW9/cf/9L9Ab84/pHC0L8C9eYFju+Lf
/sf4x3T//m+Wtv8h7UBoD96Wsj2p9H+y3oJ/CDhujlbaVbbrCR7Ff7DepPiHgszm+nDgfK0C3/t/
Yb2J9R+p/8mEO37++795TuAK15XkOq9IOWm7/Ev/inprJmvqmtyIsxVCXGzJ0QyXwTuBEtxXo/6F
gbs92X0VY3qDmFxBlX5omzXEexG3r79BGgvwdOinlX5J/E/x3lTLSGm7Ut8n1OGkLhZ7UUe/CfD6
UzrmqbIwf8RlS5ahYKgA+DM5OSNQEHrfc5QpTsAGWZ8FohYAcYHxuCmb52kaftR5pkgL4uhsTfTw
hQMDduoSh2ebk+MH9O9j8cBr/WgIJXoufYW6Q62rACAH+E/6Ijx3KYrJ2DGYIzp1C+37Yp1gCa8f
yHDhiEw8g6oX/OlP1TWHYqJ3dmPiQ+dJoCEnUIOomcDZfYV2djHZsdp35RNMLFg/oXocQsd6KVLv
p+sZ+2kaqDgTz+JBN79VBW/JL5ggLGmOIKZAiED8yUdk2/Wd7ukfYXHg4C5Uu5fOdIYYb3EbN2o3
pzaStag+RE2gL0GPWCaPs4IyEnQObx/RLLAGbwE4c7ZCRAKTmRhfmNU91MR6taA5j6KzhlvVk/Uu
o/LPLHr/0o9Gs9pggeg41Qoj9rGtpPYDQYoKA2yMtXfA/hQlZrioTr0oOw7vHVmkd7USiPaJdc38
At5zR6q5QXk/mulUxjhHem9AEs6P31IfgWzUPibOX+hxgN91KsmMsbCz8OyOVGfqUS28LbEXPQWj
nV1p/J8XVkTP3tjdz8rpbrKJJrbJOVvx0fOedI5Ck4y7a9zhkKev3HWdXsP0SKvOm7eooFgUHJt3
sV0/j40e7yCF4pEdsuA8sYrgRPfBnQUROg1H7IKUJBs52+KRZEEAS0OKJr2k5gVT3It6PP3LAfEf
tMV/pSuK/8ZWdALJdRZwJNiB43nOf7/gAkOga9guNCLKt9CUVLC3wuHiAmXdCJaUBrraEdbfC2nF
4kgS/Q8Zst2PJSoLERHW9X9+PI5w1kv8vxwBXPdC+NLzZKA0J8F/PQIgz7s1AYTIVaJ4POYZqcGe
h1Umr8fnPiPZxx4QVZnGUIb16qNgwPcUMtZrB7FptNvCUkN3GlKN0fwFj01OFEtShNHHKEdE8+Gm
gJ/0w+d9w7WYRq/6d629GQe5RhLRo8EVHo47KdgHlGkQ7mC3b/oOq8XAJtvQaF9VrqCYUup0Pf9j
pOqBfFTdbiK4kUe39vqN9C2BJLCnX57T69CTpjLP/rFZ9wclpQHzqjO0VdzMLK/u0jaabtI+dm5Y
/LIYWW/tkAG8suIrAWLpa9R3l5nu/uyHfnAX2EO3yzLhHkFzEm0goqsSNrHXdZiTYRN3AN3LF+iA
H6OO5uegdXdea7+xIZOXyjVkaVjycWnxtoUivvMYnO+1plNOa+fVBmhPjyXTyT4KAOFT7aS0Oxqj
R5rLo4xxBlh+cRjGv0XodvdNig8bCcclSIS5a1xr2BpEFXNJUkdP0XWOIvIB0lTTkP4omF3tkrH0
djLX3Zbp808dYN+oSrrGrO+/+wpk19xlGWusBiCFBvnfoZv06w43G34Bq0C/My/FWZqSuRA5qweW
osNT6fc745RHHlJ1iGdI3wG9cwr/nGyjcbpMC+ERRMyBAOqb/pACbnDE8OlrDNLJmkvTxevyIZI7
p/AZa1j+JfbS6jy0+SFgNHMGyMRs0suOpL3gA+zaH34g7HtLkdiYR0rdy5jSr+uQ93hM51FN8EvT
9RppPYu5Xsv/Hs7fhxg9/zCnyFskQzRSS2kkpS62k1kpu6DMcl3rHZvLZiNjKc/OMr/ynB4WP3yR
atBsG5LhaoS65QsqnLyfxC2XCQ+pysEUBDZMqw61l5bJ3gnb5F44b0Mze3dwwXG1zKG/91kGqLZb
sS3EHdE9HKoAQKgX+k8xs5l9ShLJJshxnTShDi6Rlzy0QluoBr8R/S6Puca9CG/qJwOg5D7SCCpr
Aet5xCGVhS9WjzsgZ8F8lTVurkJnz8wqY9VVmPIqwmwmXIilC/uz74PhfpINImbzajoxPQeEXfsW
d4DQWPN1ht1YStY21KZE5tTeCxEakqHQvqb9Z1Lr/LYaZFbTwvPMkvDVlf5b5THzsNwSWgGhCU1a
VRfwaLWY1mjv6TGXAUTqrLzRUltA0G29C8vkzRGlezeomsshRgaYpvO082M6dLIJXLorgsE6oXc0
kz02NRiCklHTHNQlPpUw2xdlFt8Z7lLN1HovUUtEWGMZi5byiZrE7Eo4eFudNNGOfDcNLRWj/jD/
knXfHlaQVtpqAGdMj+6Tdn6eEvQ9jcw/tCVRm64nT7O0H7EdVCgMLMzqXvs2lPqb6T0G2zWCgqm0
5HZcX4eq9c52ak3bDBp/mi/OvRe++v07znNo9OKxsy1NCTSxYCWDmwAsVu1adbCDnEOPqOJSxWjC
4tzCVwSprU5yeXN/E25WUTMUqEixzHni75gUfBZNiPAv/kxMonZ6vRjLMHyMGeyIEti8O4xkuyXx
3dcZV2cYBlpmK/ST7gVqY3eeu+SQTw29qPCak4RxQUZ3ekDYpGoSRlu7+6gL0CptIKvN0qANZ291
n80ptsnZc49fiVKOZH7qKAB+I/vNcMQ8Uzx7oevve9vgrmdj2Y1sRL+uyAIRXDzHFTFZaK4MBVVr
Vv1e25MbUNVPQ4vtQy7tpZ5r+G3djNcvjBD4N92fgsB0cnf6vfBxtIROfQtbETxqO9KPAeRUlk0j
vqMRFcrg9hc01g2PDeVQ4YIvUB8JefUbtsDZs5qts6xnc86x2ldVEh87Xc93flFgqLEGSP5Kv4a5
qw5lXezdfPEvTYXcLgHWl9IUllHpXMM5xb25IIMHYh+f2X0cYY7bBDCPDGl6/+84cv3FXcaSNmAD
OZTuH8VpfMimoNlJ0jrvlI58Vhn8BFVJeEdWfHli1Yn5p48+gaaVT02WCGid1Q+blO9T6/ZP0Lq6
c8lhcmtzzzknPRMsq+7Ehe7hmMuJOb7tbYTpNEshMuCYHd+q8pbZSYqyDIF8kZ9M7qzWqTXeQkp0
jW7OEKBnpqlcFP8Lln8/0tc5sSnImNpciJUd5wzZQO08lDHE19g4wXa2CcFperCoi1suAD0JaaxE
fRvtuLkGQSDvTET0GEC3bdNxEQ4d2lcvkvM5CbqL4kzbs4hK4Z0gGbKHedyTcG3QE8TcICT+zgZE
5MayuBgl8UhHvwX5Y6UNBJpwGi5WOj6R947xeP3bmIHwIc0oAcJCtE7HLfYld+KDtyz2ofGIpChB
HQ4FCyI+Y1+bKI0SdjqmvRM+MTMCfo3xPQi/F3Xv3s1DU+y7yX6wbVp2aHoa10DwM/fBGgxz1O9a
GLSbwXQ870h+Y2BVrzKQaj1gk/Wo7aO03qnFs+80l9JR9PO7CyXtwrB52MuaVbdxSAQg8XWrGpI9
4jaeQR48o7z5k6HROWeOJV7NIE69pmrKKWmpW9pPkSJMC3xxq13xysNJD2WW/Jki4oAG5R1dREQ4
PNmkRBHmoFoQnyIR+copJL2K1FMUrLztyegkJGlNb9nYY07AXruqMApP37oGZuDcPEg3g1bj1oc4
xr3CZ1UiAgKGFN8Gk3EzWIBxIzn3sqC5d2MAMFxkXIRbHui0mwdulDM4gNwvrWduXVLN4la29qPN
sXuQi8nRI4AWa+PcP3q6+OETb3xuEvW0xDjX6hauQzD1ckcUBWZPZMaJp6fnBPnOjuDK/ubmvQbe
BTIiiFoog5H7zTAuB4a5TXTVPTIaY/elcLXFVVOev770pf1ZgSzdO1ZMA9ZG8znuthHGwHPaa4+7
v4+yGcVPz16KlC0Zcg7zTMAQTXhETDncdZCwL/9sINsE+HiZEwrh4c7ouS/XCZP2Broi8Np11wlV
Ed8ViIQwLiZkZ2GySQNMb0PYPeQtOan1iDTGr9EDOvWEWW5W3WEp8j9hiDrUGoaRH2Vwq6IYH7Pf
Yb/G6qyTvv7x9aksomh+HCDRZbb3oGvSqOImwl4yeUjpvelXTIeEcrDFioXuaT9qKm9Uiji3/ea7
Q3cHgR2EB9V1fQoSZuxDqeRPHhkPr6vZKlLTbwnSKhDvkm4y5TM2TXc8+evR3wWI1qO+xuHhZMdK
j4o2tCateQy5b7nVmYxIcBFlTZJqTIRllCJcsopfoa3NLeUz6itOMFTYRA3h9KU0N4N6di2IK4GV
nyNL/556xz7JNvkjk+oXLa7E59zgYHfoGwZkkmmNz3qCC46BYlR7HbvZB3qQu3z2WEQSzMFNjkuZ
76v7tiPwk4ROgY/NQtbs9ZokyqM7DOIy9M4vMVPlRBKY6exAwSDobpOU8GjKRGN3T4hhGKBFbyyb
2soLUJlWClNiNTj5romDp5D1BHceXdwbMwAa+wg42W5jKZ5dBhHoMRu4bGUEsyI45l5VvXkV3rSw
ZLC4tL77ME0fTpfvUNl2KgAYA4G0mpybbik1CusgLMkEkmDEfdJSfnCvcE+/fTHZtxzRA/INDMKl
4mx3iLJPSEOF+Br9aIqgfck656UL5vu+b/JLNI/+xeXF2tHg4wVIsb9FaUm4cgQsE7HoX96V5NTU
mQBv4cZbUvTkIsY9oiX00caABImLJ4QNb2GCQ2vdOt2lMGT3iWbsKAUHgC6aX2FGQCYkfpYs0j+L
LJ1XjlJZBtd8ZAtRxdo92K1lSAB2rlUfZmce2M9wWnxyAR22wAvhyox38e5Sc++zhto6AmtdZbC5
TBvvvIbL2y0S+UaV+5KvQC6nPU5ld6MGyC6Bh14rMQ+zcJl/etkM3Zp5q8/qsk4YM8UltCo+m/T/
+dUr2vo8eho9r57OXiM9or7Bd31Vc6UTQqJJoytTcXvvKToHq2V4QJiR3hW2S0z3bFazC7SJNEC9
sX5Zkl0ryVeCb2rv2tRZdn2HOc+v7IMqaWpTZ/zMHK6kcaBgdKitJm/deZd9hcPUDHD4Gbsl9Tr4
ggJLrcDwRrc+nL1WHK1qHs5txcIkDLKKc0qxWSTK6vz1p4bcynBI8pOWHdrxqrY2cVA1Fyq0gKxY
8ZAkdvrMfLJ88PqCDo2DAINHNW8cvrf1p/6nG6bZI9cKSiQ7brduT/NYO9nej5z6ocnG8BI6nXA2
g8C+L604P1PqZ+cy4GbXBqnBg7qEpzZnUT46nQko0SEJqBS4HOHwzwxAxUEQSLBzOou1EDy6pvD3
sgx/hD3k/C5er6xS4dJBj3nqPdqIwYfoI1vHeh2z8juVLsgGBu0F9PRjxUfyLtfo1poamJsoFuIl
VtL2ALPonDF7ILUzgySJdCF3MxITdQsCQYtzQHrZw7gOvazJvQ2TnjC8qOg+6aPkNZrgAJUdj8Ui
RPSVU3q5zFX0eRll4r/Yje+/xA3kMkuU6hjPgJJbv3PuuY2nT9WMvcVxh7NdQQdxWs7GOd0y1m3w
m6CBTzwPI58aUJQkBWkzQfgy0LHvXaTIhzzugUpMlXXMsuD49aRTNwMXpkmSaJ2rG7Ti+vVZ6YQ4
0g0/jdTCj3WdA7+bSu5DjsrOC6OMrQydz1ANCU7CID804fCACHW2S4SmcAiiJTMnkaL6TcaAtO/e
B2iFhcEvjH2NISX57XJBEpVdW0s9E2Y5gtrHKVlZ9l6A6700uKT+pGDFL8nIseRLu2O4R7Lt0BaI
LCi91pUYmAtSipCbHntPR9eV8M6UEOS1A0g4C7IQhxay+yjA1FRHPCWRTGBHKt4pE5hX5KPToZ2y
7mDa5aZ8dopxHo7Xgtx1nCdNcrMMCvm8dHEV22m9tQ1x2+Uy4i1PEsJlh/C56BlGZlK2h5wDnbst
iv54EX/KQtdnM+b5Nk5ok/JBWPfsUkHcaCR8Uxcydp1Xy0IHnGz9IiunI7V1fPEGxz8jlcJzXkz9
4asACZD+LBFRosZM4oQWg398IRPIARhuSiLBUd9zXuBKLVKB0238U+vyefKb81jCzuBE/Rm5K8ib
2TiGYBKqdBf0d1l0MAw9NnJwA8TIzH7sFA7LQMzaXroe3pT01sNEeNN5860lca0Xo/5WFldHsfhE
bUjsQynE1cPZaBN/ceCW4aA25gQlKxUAa5cj0B6Cp95HkqrXZb1ecNEECZi2tn5oY686k0jw7kI7
a9m7XlWyAu+mSIIoW07Sq17DItt/NZKVIU6csfp7FzDQMYbm1iqqQyDBwUUZT9/MTFIrVf1MzPIH
XR2QK/Pdwv20KOWT3J7AhbSb/RxQ7hQ5RoU0VQssQQtxZo7Me0HMHhm9403GYD+RD2GhAays4akj
f+DqReV7nFjQknz901tbPFRq+VpKT6R88RoXbBTSXauQAXOXP5Vn8viYKaT06rJxmDeFfGgLpKC0
vAzzWNXsOWjMPucY31BKR2eZsLn3Pae5p4/DLljjThpzKFhUyt/SNt2ka3SBqlz7NfJqEB11ieu9
rmw0V7wAlG7zNrQWcLSy/k7YdXkfOMg0yAxI90LBfk3dt7mgCJuL/IaylLfDD+juI+ey5KwX5jmR
uzo37nUuSc/tR3lvaZIcZM0gs83Y7Bph6oslSZLiXvkQz7sxQ4fE6+geqQSnRwPCqbbamgxveAyF
mv+OjmquhpPJ9PjoBZPO+yGyIqycMJ8Q7rLdL1KitjWSmZGDsO1Xb+BKE0Hnj82mDJgRDHipUUKS
F+e+KmweWHj8cptaMX763m8AojjhhmQe2gTIBW3BpC5L20OCOon4yU1vk91hwpJXIWKKSaWTnHCQ
29FxJCGBlMXl1kr1TJAZ+e929ObFCPdzR/e4VZnudVUXHaQJPzMsKvTD3LPsosWfAf5KexhrwpIx
14ZhO8KnFOk7IwuaDCbDf/1SNBf2+tZLz3JHVbP+5zClD5t31h7PSN0GVAc5CZeIydMCy9ZMbsqp
eFMx0/CIVwmUFqWVVNWn2yaneXbYnbt0F6Vl4ZxpoEYLUFR6sekG/NI+xBG4g6ISj3Oj460qEI1Q
zdznEx4fXzG2UZL5DvN3om2aGIsbkfA7S31ko3FPpuLcGR2/fBpGQpZrgiYFRqwcqRxIHKIJvkZB
qZAlvoQEo9zPuBvGD915rxUnx1KyiErDq0vE0BPI+m0fuPhHskbTZor6BzklmLx1CbEpF8l23clv
VplqLfQxkl1ynnrwACFKoxOf0/eJcVbCFPRrcu/yufblqg7pkmejaLT1UjxWHW2urojIiNHKvhGm
d2uzhd4hxME1tKN17iuz3H1NJHqXM9xPqbaCFIW3QyAlcmz4AtH3NDHq4NspiiQ5MfFe6mVj+zo5
DNINT3qg8OP4Ysal4pcyEtiYGzeijUE+ptw+fjGzrO7GEU6eJ+r67K9f0JNfczvq7r+KltjB2V8R
YqRzPzo7fHQ6VPHgkkPAXpEwKY87aM5pTcIMMwG84FplR4+/WpokVL1+KZX1phBWbboWn4DQo32r
GngFMUd114mnTGRIB9y/ATaxQ+kPH27UBkwzkG7Gjb/sCJKaAVREPiQDkrNHCbY8Q1tOIiUW9hoi
Xao+bCuC74mJh+kBacZmTL5z//9VNZ1+yTi52Jc0/lZSUR6yBeMWU5v8VS2kb3XpgIKzXMdH2rmv
2Ztii+KBtv4AL3HpfmdmDaAYDfFKqUIb3hbT/ZTBmtXg6YoAp0oB45H7OKxc2c7NNp2q4pXA+lPj
BMWxs4BjdCjPn+aVvpTVlfeNEuiAjgMzzjCEuyW3QXH0LfMZJznxm927XgfLq0FbVaSatYFG4z96
fvDYpWDLQZ/Gge3g7PpEDqYgUvr245I2Fz0m+b5xkOpnlYtsbGQK5i7dN7S54d4ly2o7iNE9CweS
RMDHWbswd0wfBptoWt7zhowy13t3q4x48RRBsR8W3k6M8FCLmQJFD4jsWQaebAMGirmm69hbVXWs
I9nSXhYtHwkkXWHz9vSdTO+/YbbQDjJ1uwTDtLc5St/LGvxsyuwmI3Fzt4zcWHiLLOhGiXkcJLaU
BGaVycQ1TSw8+CFOhLikql2SoN+QDXYXlYQgTBHCE40Qcr+gJd2n6GBAtcXvVjeTMTPA7hM5MLba
uNZpQBfNMI5TEt0+SVyA7vdT2NQ/6j4PzjpcSP9c/yv3TPaiIFBTWcKar4AYsny8qxf6CfDbY+DO
D31Bk5b2SHe8+THEOXKMrNi5DnCbUoVfiesQ0xX7DtZiOGYDwk3D+GdjzQANRQjgO2BoQk/Ubllh
1VfpEfWhNbV8T14yplSTfveqzzmOUnZtFUPwEAAVOq74HK3ugTQtpjNS1k1lNcET7RtDWFaASzv3
O1Us8lqqbp+PIaFHfQokXvq2v53aAsSgQLzqg/FMlpSCZM15HIsCmaP4SzrJP9faWUqFr7P+NeyS
9iUYv5PMh0gPhJ3hGNnOSfB7yDum32s2Sty63cukGqzkxfRozcvnSNrCc+TuGODrrSex4XRI8OiK
0r8o39S2bdyfpWO/om/ToCF0tsdiFxWbWUMznCNMn93kPkiT7LucTLckjR5Sr3+RznBMaT6AZYbt
RvMxV4jqwghAKYBZggt6WonGoyfHitzR2/JaGugfB9tW/mkyXD6xLcizEaAkLdSNlcxAOxXmHl9L
Gw5PfpaCCChTHslQfApbROwe7tZVihLLuBcYQbeisIGuU5qzfCdnL5256JOB9YGVF8zE+3pDQ5Lk
9YdVJw6XDKUL2U5YOzQWq+ZiF1l4jWOlr19/iiLrkplRHzs19fbWzd3hgL7jfYyCb2PElMBziQNU
TRyx2ufL15++vlgLSrrBgc0ytdEtKov4MHXxZ0N6Hkz/vIlvNSwpQ4wJApX1e/36vdEMHTki3CfY
tqaQQZTYjZVf2zjqquT29cV23Gjfo8f55/dCtH77tmND4sspvdkRdD1K/+WIU+Uxm8r09p/f//qT
sCtFTdAqJLLYuyzGKT3GvpOnqovUAR1a1fzhRs4RS/LaWkPCzLBKa5sOyN35/f5dNPQ56QMBxKUQ
qAxOL/uktYSUhutcCIBitp0fBrxflF9ltXWWpt0JTfFrJ6vkMaigpDrh+JIxmrwMSU30g0Y8jdZy
lkl6IKzoLuyY9zGLfyx4ZTFbow8L8ltSMiFzQ/Ux0nkBek2+VXb9txyTN3JBDnT+eDoZTTZ6pnlu
GOV0JFu1LjpWq5UoxFmtFC6ctao7+VXBenr8LMsfSg0/Bcs/NPx4iZp7R7R3ae5/zwHnJm1s9m2k
LnpmWExvR9Wm+hacY/Rs2KNmnt9viClFQszkDGYlqyOE2JVCp2HpYRN7MRRVm8xuDZzuoxe/fPZF
dFLyVI0T5NDGZmszRBBF0uzmOqQlyEHBwupJAXRSTN86dVYWCTS1NZqwRXgt1Y9F5KfZx1e4iAJJ
RUCsBhnQ3IrbmwfliLa1x/1OmiWIq7BgHa2tYxji7O7XSXTs9U8hI3E4+ERGxHl/sw4AkePvOBJ8
dCvUBylFo9WRlE64NSYsfiEahh9lQLruXBqOXchOS37H6JhMMsPvtPO1KzSHzIK+UFa/8sGDy+25
1XZYiOuzQlDb/o7H4W1dkU0A+h8n/SvD7Y1hM14LabTTWijU1RqElbNna0U9jCl26/TAg9nn0eS4
n8sYfqPOWzbO4L3o2t+SN/85Ecfir9dFS7pzmmA2l7X/e0ng/VZ5lt/HwfhMLuatKsIndscN3i3g
sHY2NXvVEvDkgpzoI5ozGcxkH6EAaBrvNWBNpP2OEU8sxjs/9v5oKJg9/rbJROtAD5gys+Nk61UK
bwuxWG5Y3qsaksk8mmpn992Jn34Zh2aluzdnB+/2xpQGyX0uX2KHzEWhjL2rU2B8ji0Zp7XfnQoQ
kTeC4rOaP55vHyjbIczYiOG77MgJzzAeRGQJ0jIrRbkrlubZaeHxF4u3D0IWSS4WRL0aBZMIIMAQ
dzChIxgVZfwpJvexb5k+yhCiRQm22fY6hFfJH18K3sik37KsDPb+hIJUmwgztd1xk2zvHQ9rJAMe
V01AheMi2HeZ/cFS8geva4KFA/vFJlZ8qKouoJzvWNAjomVrzT2mYoxSG4hbESZegrahyyGJILMc
TrSTmWPcmQM9Z8mWzWMJAy2BzsXZLOX4P9k7kyW3lWzL/ssbF9IAOBzN4E0Y7MlgMFo1E5h0JaFv
HI7+62uBSqu6N5Ql2ZuXXbOwCClTRJCAu59z9l6b3b7Kt8OUXrW71KQZqLhaBcGaDhobjl1BmRS6
eXZtjs2aoOTUaTd9UjE3dBCF665azzhNipztcCAjkaoccvbIVhF56hw1eLYUqV6ZTbPJhLOgXAtH
id4kyJs2qV8DacoeKz8Fninz+W42cEEljHWmDuNm1JfMykr6W4ElLoxD4Y8tqU9YRABJB+bXNofP
YsHKbjLk2UVogiavv01pBZuzpmk/u4GFLeG1Cux9XtBLaSwYIgzcnztLke6+LSrnL3KBmK5MX1A2
fclY0VaeVFAEEdSQyOluh9D8rCZaPnQwIIuLt26Ajeq9FJ3VbudyG9r+uPe89r4qGNWGLo04B/tX
CddQLudNZ5DtIXHJQpw5xJv+AGix/twgebkb2tjn7dHP05BEGPVRUlZFdJQJH6qL4dvBHkhh9yFN
s69WjB1LshiXDdFKyRDvTD94mcYT4ulPNivRumUcBd7BeTJp18c+zWUHeJaTZB/xn8R4qe2/6ip6
IylslwY2hp1s5KBezZ+LoPju9breYb0NAeBEdfMJHTIpB6Jn1ACYuwHOQnOIZkQzrsmLltve6K+W
LmLKeMT/Jp9FQYgfHDjm5nWK0bF0v6EO+IxZfDi4rf+jn4PvoWTDVbmxHRrf/Ck9/hmc/J/kcr+K
0zxP8J8VeEEgAp/g5X/oU6tC+Gleh8duiZWZ/A+1CzQEzSj5n0MkdlglS9oSuN7KLtxkOUiOzLjP
KPTXnUdn3smwIeQ8YbuI09HvtXPWkoP8T+UcfmWJrheziu05gf3Pi3PCOfZiZgnHVPsCNgftLzdI
2q0XOxta9PTz8+A+EF2ydLTyux4n7haxeuEymDUszmUDkfUrXVjntkOJak9Pf7hA1MW/XKDrcXkB
SkPbNN9J+/q4cjsdROHRocwjv67hNFHG22xOjJ3iwu9iPYxEYTBxNHMM3TlcUqJKL7+/jF80xo7n
eaZp8Tlawg+cd5+h5XTaiJAeHlHTMKSYIfsl7roq5GfSuhAvLR9mHSMmqfL8D/LG5Z/+5yfkm4HP
J+ML00Is/V7eHAVejTrYPQJXsC5LgHWaJEjwhwA36/IbRy5YG+1V/vr3v7O9fPbvXhmbmG1x55qu
AzTin/eG5VdpVeaFZASVqAdkX8d2MEA3aWvfRvCEhoJlCxZiOfs/Km9usNZfp9tpr+h8OobJj4Ks
anBsPf23ciQ1GcROnjb9PayQL4XLIR6tw5/kqUL+etm4U0zfs4XDLfNenjoVtHwCTsZH0TX0V4z5
OCwKgoqhwzoTTn8VEGqQZuwR6DmzUHehPednBLgwhVQ/bVElpoNdnaOMmbsBxrXp9LTPbMhNbd2e
OtD0XYN+zyORenF6oQP6Vgw+0B6dMnBgNLEqEFycaxsCkonhglY0+HWd2jtG0/ccvK2X339Sv96d
vsTzhVbP82yGjO8+qKp0lMk77QJoQUOqeYBXJhQ91XcfgRqA6G9oAFte+qFxM3P7+9f+dXXjtT1L
BtQk0kYS/M+bBE/8gPpdu0fLdDflPMLhKixSE6APekvb9Pev9uty5UsvsHwp3SBg2Xr3am4rbIVa
kpQ02/hOKvorGm+oi3T3M6v4Mdbh99+/nr0sL++eARk4uPJ9pMVYFt69tZkqFJ2PSh6zEJdRAu6X
I/HO0lCKqm5pdiwjgqSi7R8ZT3XdlMi8BLtt5dMEXMajqvGcg4jqp5totKiX2FBBVTXg26sk4Qcs
WDOm9YdIK2zGdHL/8Bv8uoD6UDk8jzfMIVPy/dJVJn04DblLmF1qwIGoaN+nurlanU9IAHauvWUZ
HwWDMDfgchFUdVDuRnpsixxx8FGI1OSshx3QD2cKGGe4975Rv9mYzl/m8jWUat79/pL/w+0c2AGj
Xd529vv373lgD4k5kzZ6pNVAg18y7ZC+KvcoAA9WWFlEHWN0oBUOd+f0+5e2/sOax53suYIGNGHU
7/dDj+Ytr13Yx3FxD6hynlaWj3Knb7KTJZjmh00/3VstyAUnbZl1LZraZoQXhsav/8Pdbi1317u7
D4OM41uOKTE4i+Vq//rylJSR/u//sv5XbyaliHHFH3NXsV4t6qF50fxcuf/i3Vy/UpXzwHE+NDx8
Yr9/L7xfH22QNJ5EUOcxsPl1WWHW5ZtlbB5r0/xET7BGOSKmj9LfFSJ/mhNG0EIWtEDDZYRjphFa
5IghSex+9hJ7H+aG9bWxvP3cVfKhF2BDIM9ZTQ2nAzVD5Kb9NmFw+TA61nWOOWLUoXOMgo6s+171
R0l4Qmf35q6VpQs5nJFbjab2EpFOLOizrDCMyG2hGna/CUgBZr9gjQP1qRftvlMBubm729IgJ5sA
cVawvVOjmrWmCGpHTDBIrjmmB43FXmaVn1MzerJnXxNGxKBwsMI9KHyfG4XcrGg8w+Jw4bKpehXV
xhnD6fR5HAQAcFRJRpE9QQUYCGvFONwPM3OxgGGnpqJKO0Bvjt/759LLn9sou3Y6tqjO8Hv//gP7
Dxt2YGKEsnF42hQQt8Xsb7dLmVA9TkYoj9Hg+FBd5A6lwdc01v5j35onP0KGkU1oBlKLQkYvGQ5p
+dKNoTyYc8NwmSZrpNAVY9bfBdZAnwAtI8OSujl0Sr7KmYh4HAr2Hy5c/vrEB6bHKsvxOPCx4S53
4t8uPMp7ZCucAY83mahEYzIb048uiuTXomg++8aEm1t699k8h1ifcmbSZXdtAyflw2A7RUIDt5JB
HsqHc5jDKwxcgXqwgdmfG+KQRRV9xfQtYlq16Zny7ZyQkNy2ZtagGWtZwUeRDsjrMcs7J5EzyXeR
qR9BFFxvJ6uWuv9cXBErsDAGo73J7YQeMrPlk1OIx9FgFpI3fzUhomcw9AmTQpbMvaKD1wwwKozP
vqgxpRQJSMllWjZzuhe8ww9FOJISjBtsX7XovKQ9fPr9XfEf7DqByR7NKmIJHmL73RZmKh3Pvc8W
lvv7gGbPRXvAsJGz4S8KAINGbTHRiGMkmFVOdSSiGxNxjCgiC+CKNNkfVnfrly3VFbz7joWFiLXN
eX89KtEMLvGmH/l4h4NHQJXveQDJzeaSOHQS2sesXQKma3SPo0nUwoxSvfQYvCVxpSHVkNr6h7do
WUf/sc5ySbiahOm6Abvl+wOUP9tosmkeHu04EchM4UHSrwgH5g1ZbNGesZHXea453dPvnw4uMYSF
2dsnYXni7g/X8st5f7kWtMaWKZbDq3y35he4c2odmtNRRha+QNwJB92qXcIYkJR1PrTQtpG+Mvdc
ty5hWF7HtRkDQU4ZnPhJFVfm+qQBtp2zVlS7FJNJeprH+fMfLvTX3cnlQLEUJZibKBDel2a5iJPR
rb0BKiN0VdyS5qGIzDPq2IA6LfP3NGDBS6L5fwhDgE3BTlU82kFSkAeXPIkZE8rgydc4aoAV9AnY
0MYvzvk0EI84IvR9qtUIMzewL23Q1s+sEMWJiSWGowEvdMcyXGXw6SYnazZzFXwiCfu7CcxqV00i
3BpmW6CzqsloiksE4TIFxX8TVscqLLa9L1EWuqQDo9R3NDgZqWD5NVPhbVoblGONWegkITTZKNO2
Tud7u06TWdBbXrmnWSCQB7mkD1Zlsu6AdEGZR8cNN+1IbxRIvWtACHBkeRoFY+Hbl7qF19RPgNhu
BUjFQA/1q2jPM25J3CGl+zBPSBD6TdF59qs1cZxPs+gVNPCnXFPiRkm+MZzWOuDg/NGY6EF6Mft3
9F7uo1jCAOk6kmEWrX1K0/Bk+j3Up+6TWc14I4zNgNLqnFjGk7ZbjDgjWgrPiYh2/8DAP8VzEARH
t5n2t0o6CZsfY4mCPQ163g12grtyjqyLlSfscUW416CO/nDm+PXmlxaVPn7jQArzl2I3KXHIoObS
BPgIqrUFH82htB42Ph7graEYIAzT//zplxaPveM5DCk88f682Uam3fZjTEB6lrVbo3Lu864PTsCN
8kMKDGM9+2LXtgldGlRZBWaen3oF2bn++fcPlf2uwHE4pntAZ0y+WtL85ZkqsX5YqpEOo2njRXl+
eeYhYguWNGyR/e6wbzgHNw7vDaeb1otfY/a4E2XlBW8pxK+4AcVX+sN9kpRfOYjQOIbcUCN0HI2C
s1PAKH+OHwXjv3WFMvturpotvKFNNY72n1Z6/317CbCR7QrXFfwutqBGXaykf9vYnZxJpYNo+xhD
hFz7RmyRoS7NY6FT+tq3n7EsWsfbd1kJab2eksPghSD4W5zQq9u3fojkCVhPQTadMN7GEbzd7UvC
KR6JOwiivJHr2x9Jg4hJh9bFKlLtfLTHjIFC2xKThhS9M9USwIqB4qGbDo2aGaakroAKnxIqEi9g
2H9/ay7454jGM85xcUxjf9pIV/8ogsk4JtUMTVzrjhwETV5NMVbxSoQ9sqVcFHtHZvvUqJlrpw75
2ci1Q584ymL0gZgs306YhRhIHMvly+27QCcUlGZp8hV3ModVYT6WssUs0xBxGjq4pUNFJkVS5/vR
dXY2hM9CjfGz6ti0WMVQzKmXoi0QGhvsArE977z4NS4iufMUdjZmCejFDZfcsCZ+uTkzf9qv0Ati
uYu6OzniB+qADK3q3FFXI/litc0xFIW6zA6Al7ZJxq3AprUydUUQTpjl8HbBxDHceEqt3nop426t
0bJsxjBjVJAzYLUmpzkFeIJ2Oav03VT4/tkrxJrec7itHWt7O55NQ3110iURKcrI+HXaeN9iFLtd
JTPw+5LZO0xEkpBMr5TPbWYn6yDjbqB8YTKPRGjt5kZ7NgSk8RTxE8VFjeTedua7pqXX1Jb9NQyV
+ZJGZrADGorkJgif8fzfZYpnyDSUYF/SJMTF3k3t59xHZZQ/gOKAypmhwHIH1z3c7DpsW8YqGhhd
wdtDTNGW2Nsn7PK4tfbcg6TplDHiVWGUu3hsqBc05XQgIxgy+i+8s/tWDNbL4GRQu1Vk4AGlJT9V
sjijclnUTvIsM5RnET6KXYvIdYdzC5Z3S/0UKM3sMXRfEIzZIIE5oVUFfsisq7BbJgbzn+iNHhHE
DZs2lOXs/Ty2Dnbh7COKfTTqxAC0YXOckgFWC3QVZX0sC/nmlMVHXwPVARaKrxRX/MHumq3Re3Iv
IgsrX1SBXsPiX8e4+pre/oBwlrNzmTuboSFRUMcgGm0yVZvxymWuSKs0Dj87lCZp077fPFUKlTpG
sqebMXVaZLmjCl5s9F0MYehlSo5+53LsHipr7u5KIyU9YEBe1efJB5SwatcDlcXXi2gvRGF7dXom
TEbiJn81xChEs7sLNHy+IUbfB28RUnkaV9haKddxGXC/zvbjjDLmZUAjTlZZHiNO4sdcdfcYeSxW
W9NFN0J3wesGRC2xGK9Jw6lf9CmYpsRP9zC7zoE0yj2oTbj+OebFEcPfxjGmGBd2KJ7QC/Dyc/M8
2bm3NqW5gSqF2cv1gWmz8975GSPP6uBMbv0MmQGcYaM6hicOPMyZCWuZL/ojrLdrArNyE8spAoJ8
70SkfDtDtGy9EyEFrYkEsonPNEvig5OyCmmTB6IU8GYakel1Cwxh3TPAundt0jd9UjODwWfD95hQ
B5VAoYezgESLKfteZ0hF0fbVZzNJFmUKhpMcYeU5KB+pVNozrd58QwOSoHEPrJxfOR4RklUE+VNz
ynQj9cK59q7yS+eRExOWlUDfl21nXQJhpHginjDuLBE+HWuM1nO+7ltCgUNnHE78/vHRJUYiMf3x
mspyuqKgirkDCP8ePLWVTuxfjUhbDzUPk6KcJewjS48JPvilgTsce2Wcl7yTMGJI1pkfq5o8EPQD
L5kN2X/ATL9u6+gBAbH/nGV/sTEwYdXCP7YFVQ+VpIpsbJuIeZ1di8miD3uEUNdgtPQLbXlrayp4
Pllc5seRML9iPE5Z4mEtab/kE+zopBARbL6MsE1kSaeq8p+0OUre0i9xFx0CfDLHLEAENyF+3yaM
tVduTvSWbPritcheOw0tCLfVKUFNvu974Oc9n40h2eKagKS0uKzRNXoOx0ogpeOTAfGzhlvoWVXw
ULWmtx0bk3yHLH10Slp9bc2DX9UlGe0mnjSwS8MhKUrSmqfilS2fhQqNKu+2SaMv0BCVA/Rtd5yJ
SSeIx36dMwwmU9ZdjVEFrYtpalqjInJ8farx4CarLtgZquZpNuUlSMWPLHLXkyCgHV0ALmk5yk2C
agqKmb1COFudJiI8KkUMUOl8BgVqr6AhgG30JefmPHtAdc/HkNbmWkN6YAI84PwydlGOUQC32Hxh
JEmjzZyDtYWbeBtjW97giil24azwSgRWdmpMUIOmuFC2oFWDT/MwNAInP7JWtEm22Pj07GHINuvK
s/0zArpuU8mKCOq0MHe8r/u+zadtpbLxIIXCc7780wyFCY9siBRDugMg3xufB1ahjccS6rMGPSub
QAURdSTCsSpJIZ8VS2UByO06T1W5G/oWumTjYjjpMyw+YecTcwt/incy3UhP4qWc9GIZSc5tQuSA
msf0ixm8udnFSTrvkwtvQ0uV49ciqRJuf/+MSu3upv2tsoQxSyy/FB7xzsiI4kNgtBsVGs59UTog
AfvmSkn5zQbo5/fBfLDIzOQoRWE0fkPOgfuw0I+eZxGMWVly73TeJc+ii02P+8HWExzMOoRpnJ9t
bRLn0IBcnwVS2wh74l0XDdaOI9qmS2Z3rzFPrDxal/TiqDpiwN3uRJuh1X1M1eweikxZ60o5z7ex
TNeK7OAajct1l5+FiYKj7d1zW6qTs4itx0gAs8nOVeo0BzvrGCeHEUbrvgXbDSBsD6t8B5ZvOLll
tUui2DrL3j2RAvBNtWlwCZEFCRo8u3ZurmoUGb9GON1V4dyRWR2u4/lUTkF9QV+GpNipjQOTZyAv
ZhNsiG00EyANtIIgCEzpUxX48b3EPmFNln9WDSTLWch1Ew5fbs7yNkFjpArCaGZN5ElLzkEAQSZo
wectw5C2FsaqI5NTKctaj0hbN2NCj6iiEb1hno+mlbDqLAXd6RfWI3EbOu3+gu6nECM4TRgcEjQl
qzisMwR6GO6dEuu9W2N9HxYLIw7RtYlYhkFd/BVp8bivweGhaC3XU9rUiAC68EiRh04ea/Sdpfzm
HGLP3CW2/JKEQtzLWS9GpfRgm/nHcAQ3zjzUWsUF5gUPr09iwotuPPc5yOu7zEmNY1iQqOdWVKBZ
PTyXQpunzonWDFHJSp+ckmax3lvYfm2O5k/09l6KyTZP+YxeZQizQ57kkvF23wP3E/EFOcl2mLE3
AyjxzlbXYjwZ+uRI/5GMmpbVl7ZgQcEsr66RvLGMN4QrVeYDJEceQLc6CB90pm6zSzfL4IHWiZsg
oEyYCCKwZOyndP+Z7l/96D7eACdR5o3X2zkU0fQ2D0R85rwvWMaRdBuqbTYGT/7aaGYTdWGEphDC
2ml21o7TdgdEHnodCb9/NILhYI6Red92hkYJT5pkLV3iRGPvITUdEt4KUIXhjPAOZgFCFZ189fps
PoxDh2M1KJ4ai+RabAbPZuTUu1TogOU+RXwiB8zgSXgIRlU/lTOgBGuJp3CInoGejM65zz70Qj+r
YnxzrSF8oluEHqrO7IcekzXtIQAzU6oR88Fi3OuMqgVvE9a8fj4l2pwf7A7wQFMMxudJ5A84kTrX
8H6EEGwbtFVfqIeNdWO354T4jlTNdEHbzDo0YHjXpsO9kS+mKhxgusZ01Lt6OAv8oXtX+V+hA9g4
x063FI85nIpjVhFz4MhAYNyA7vRTBKyBEyAeZZyKuWjlQo4+wvF5VdLexEFdPqLGJo869uElx92j
Lwrvy8ADFszYgrocYGaEOPKpdtHcsJockgha4jh2KQZ1YIGLwa8ei/iYOh9dZXAeLDWS5FrXFsBX
cGG6VskhLqZrpOaKjOc5/OjGqG1GFxh/2l+j3uGZg21LfhC7coP0e0pi+xoKcuvliAdkEPl5wksd
JHnw4gs8jsj77jvl0L+Ymkepa/3Y9ygi+5rEqaV+uN23A5rwu6GB4aI7lL+dJ8ancWjo4HQieGP3
CTZyQg+P0Wc71QAJevSxRBPAbw2GCXwodR4V9psTDM7JKEg7Nky73PHJfBibUjKjY7UNU/OuDlCH
ltBhHxekTN0gjp+y0QHQJMZnSNqsIVm/dwH6clZw/efc/xTOEgCKFTwP4Fd+ckV4rMk9nBO29WVc
0NnYnrjbMC9WIWNEMPaxdghpLbNmReMMzVU5HgqzZZ8EV4snjAhhvMabquM8kCsB4CLP5l2QD9AN
8so5s9VM8CFsBEh1+YNWRrBhqkLocQNL3rDH6WBauCLCUYptikjvXlRii5gnOxUMmw6tt9CzCSYZ
GbL4kmQxwBycPiYkzFlW79oAqcZotsaumaZ2V4Xmc8kM4DTRkL61t2Yd/1X2zHADnK+rogNCjMWa
pdl2XxjBvwzldGkMXF0OJ7ip1CmOR4lRVMco1Bu8ntbOyE191y4sI53KtyTBg6N0rjfh4mrCqq8f
avC4uzIK8FlZ/omFpN/hr/a3Ns2vddLpL3bbCZBkxJmOOcqdVR8ta1g5Ga8m8uVIUhm4EyGFvn1h
WDZ+yskMSadtkecuR9tx44YD8vaoLqm3Sn0Z2jY7Wm14BDRbnXyVfY1aZZA6A0K8dJiCVYJ52A2R
1KKf3SDbAkRJrlhCC+oCE2dbSt08ipSDZJg2X6c4mH5GIvhJv9JhgffTZu7iJmO+BpDSnvqoFcci
kTTMKkkEWOUnZ1mcgOFG96OKhy0mgGAFWdNAAg7mxGXIKmPewxIV1R19C+xmIxHNXuPuk3C8RAgu
96Nt//CaSd4Xpn+efHwR2sGToqaUkHNkmWvTEJ8dFMcbl4qCoqmf73rev73XvA0+S4Mt2Na7YXi6
gaA4G4E9rYOVBZnthplAam5dwonwWxU394bsXhSqxTvdNsWm9t2Qgj3p4MpaJA0XZJtX43mQ49Gn
hjjWIMA6lHUkvMEZ62q3OXmp/WAN4NCpz7k9F4NskVx6vzj6WeA84Ms9VV1O/nTuRFf69+s+DdTG
iyISVD1klZMRq3Oj6o7AL/Vg1d30oduiKV/VZtQ8aIToDq41r5/1BTzvKepjPnnwEDCKq89Dw//w
Zj2Uw1yux44AW6xCxA+ivlS4KlaZ376pTrz02JCxGU3ATpw7Lw3BhMEgumPl/1oYMR603Fb3A695
CAb5ZlTBZ84qK+X4+Q5bLcdcmhq7vCkx0OTpvYKfe6syG9DKtyZTXrviUHrWVluMXmfJ3mUuXcug
zy/KjjnwdvlzKL5bwLiwh6uJY5Xcm6qyP/gh6NHuazTimXG8IdzEdo4/0qLsH23hb7BZWutQt9EW
Z9s+wh2TzQK2bw87Jg7ie5yD35yOg5xHY2DlWkquwhZHEIJp3Gr2SyZoiVlW534j06v8TNhAdF/F
JdWOb70EOcmKkftJ9LJ/sJP80JhefkpV8RQ1FF6OcOC+hOPjMJGXrT0j27SZ65MWWcO9b+2T7qJp
owchv/RWIjfGJA9uVooHatEzt3zl6vHAnMpeGwke49sJrmJ1tRKmFwmqY36lAEEbEEYPYmqIX3A3
m96P2KIfhSsTo3eHLGCYeFY1itXYW3KFoaOfAi0+au71VRxN7UHM5KdQEpabwJw2LBPJNmmHkz0x
Au0tRegwHux2EZABfxrXaWgCRRd0JcbUydeepPMeTtybfYfOuKyws2Q0K4v0OXAXe6VGOIjad+cr
x1ijfyOWzAhbTs6Q+70wvcc1tiQlzCXoHSxC8zx+91zgfLOZkn5BysviFVwWdP2tTpNmD0sE63k/
fzV2cHlw/AQX8PTD0R3s4W4Ucb++4bugCsBOGpHtR3ZbHwebZu1NNMmgODu6NC9XmQToIqORFICG
LixlnV/WeucMHLtB2mvJFuT26HlLjOWrtifQNKrKY99mX7rWTe45yqtV4wr2Ls5Nh7hqH4c2EAeh
PbaUybw1TenkLX9mNtPZKqxoLWTZb6Oh/0QCVLsdWlITssyl9+l5DfHKA4XeuFhU2gGhTazN/W3H
71pIElXVbxuqLSXwhXFPYkMFajfmxfDR1YTjObiePfOCidaUY30oR0ZmE8AhoCt3wE3HKxJPovUa
JqVmsxk7Qi9CFtnOd/VpNs3HmZSLy9AACOkaA8f2MPDsUIj6S7GTt+HXZoCa4Dcdd7MCsrEAnVdm
AEvdAf11N/vEHS3DRBNvHmXUgJy+UjvmJ+JQYw8iSK9E/zRjrLJC9Zm/w/xid+TyJdZZD+piD6N7
MCYM4PTSr8GxeriD2OLSLSKbesDpckgzk8xcq/bXtquf69zWT3mTklrrtLQSjeLakBMjHRISonPj
V3+ZPjTiunfUzkecQKPC77Z0fK0XxVZ1KJl6VE11zSUst4G0xiFkQ8BgfkDSPD0lOXiLbPIX/UZy
nz7lypekpufWmuXj6rkTuICBLCc7ZYme48k9cxLtpwd6yGuo2xjaoJ0+olllSKdc0nTdQfM0ZtOD
wOWGcbgmZKxW4pEUPVYLW/v7EMjMXd3haKRWlowiljtXQYXB6tvtgJ8C6JJlxCBcO0RkaxgN9RAT
TWV728zq2NcMm3Z1kLifhukbcd6Q64houKT2mF/MpvgSBuXnTtI0mfIXXdj2q93PuE3RP4L1qE+2
7L9R85MKUOIhEah/SW/Sa8e1y7MGVLIVuLbhPuMXR0b51Ei5mVk4nysWoyn2j5JD0zYena+1mpI3
9AYffavegPltvkv6nVH26pe+OHedGd87LMgWmrIzYWeYjmi37GU5fx+SKsbakDO5Er3zFoafqIhe
CjpGT1WUiXUSZw9tlxMDpJJpO8cxBtMhyfYc6M9DSTvdSMPpualNHp92kni8VbcKw2EJA6UnFbuR
fsTj9WZzBLoX9dmwE5IeS8C4xynOOqZB6i2THWGkWaM++YsVIRzq8UGpynwcrPIjfrr6OlX6R9lB
I7OHNN9lg+F9mCd7IdTNxqWa8H5kw+xsbUqvve4I76iEoS/ReO2gIFU7wlDXwiMGqabFdgeBhLXq
liogW5WdG9TTxzCZaQCSNDhjkcHPg0z2gJKTRlcAeju2y+chHT+ElTFuYxC6ZzISTmJpjbgT4bI9
nt91UTXTBR3ddLFZytbGCC496KbXrIucaz/xD68cLk2pgdNu3jKE7lT/HGPZ3BOxw8Ox/DjVYfds
BgcH4vdDXsW7yqus1ygeNp5tFp8apiu7HEzFtqms9tVTxYGD/7p3cbuvNiFeZe5HCDWgIo0vVj19
GoCevMUBNnA/8Dd9sZZ5m52LGRlZUMiD10Kfoor33fZUxR3wYV4bB0i2WkbSKX4H8HWdu9k98d/3
71fyuFb43/mP/XqD1nIHL+QkL/bVf8k/uN/oBttkn5OHQLALWbT0hdN1ywkiWRNoi0VnE7AKQweY
9uCNm/PgPyTDMzr2GlZxQwIQIM71ZnPZXD5dcJatvvgr644gqs24sbfyqA7JNbn2b/5H8QPsDafe
msBgRTvnDo8oP6ZPivRZyehjkxVb/+vIuGpvHkhGuQ5X+0V/ahCt4zPBE0UUKlmXJqjKNU4wo912
w45ePu5VlCA4SMxLPBXTnazjl7irtxogGm4pBpVd7dd7QIg94b2dgxW/Ce5SMRkHfygv2O6qi9/F
nwZSPHhQXaIFcvE14yBAMhwNUsy63j4qq3Oe9cOXqgYG0I1GRcxNl1y7wXybo3Krhz7/wDcpyqQq
4oyZ5B/oJN/JBgkCwHiFt9xxPgjyNuI55biZlieB4aPkIp4/NBt3hcdm2l7JK8ORebxmgKvC56v3
iK9S1YO7lnpSx9sX5ZAdqcB9/vzRi4nEjmpcP+kSPOkt0Y3hktJ4+/H2Xaa5NbqiOFuM045Mvs5G
fC7o3G6VPVbHoCYk9Pbdux8bpiP7Wfbr1BflsSo8SB5xpPhqMS/bjrn/dPsbMobkXSIbOsQkUB7D
VJw9BoTb21+GVV8eVR9Vx+UKhsE2/vbnNTFEOwcPTjlYxfH2JUrDgoebL//3z27fgbVZln327BzX
srW8pia9EtxjSBjo7dJlUlNXMtO9i6waG05XH0MyDncTUXn6ZNZ2t6vAu81S/vtf1zopf77Ouz9L
FQAnq8nJ4C7y17lU8bbxbIxMOianiA0NIpShyiOVT3nU2DrzMp136Bhtlh47xiHEoNrOzb9/uf1Z
5DU5Lb3qZCzv+u0L81h6p0mQ8XV0iciNDSQSwmTV72UCZatpSdBcXmhgvP9TO/j/yf5/IPsLYvtQ
1v2/yf5vjL7Avn75O9n/3/+nf5P9Pfkv20GT4dqown0bCc3/Ifv74l+u56GICXAH+XTiEOqUVdPG
//1fIviXw/QFQaCJssO2TMSc/yb7C/df/GsIaDwX4Ydtu+7/hOyP5PudHMjB9oJxyuPf5DJM01+k
hH+TjwBoqYBgRfhNZvWI4pX+UVamGw9/Lw2oFhIc1PkShYPagTw9MWLJnN7auYUkCbYQYYu8Y+iO
gzWJg+1dqh7sgD0O+9s6wkqY7fsMBqPp9cQAGq+6STAhGq+zhdFXdrTymDPnIkdjAAInJxsqZHbt
MR2NOv+oTP3s2q8ohumAlAXM6eo+twi69eJL9mOemw/kkH4MvRpMVkC+yxSNnwd9Td4aSSnaDFDX
CF317PpzqqOvnOXVsUBtFtXuU4JMy9eaBpZLRLDxv1k6j+XGlW2JfhEi4M2UBOgpivLSBCGd7ob3
KKAKX/8WdN9EcW+7Q8JU7do7c+VR/aM2CxEPxbtkWBOQPY/9zPPpzxSmd5r1pIEfWOM/QkFGYo8J
ccW2Dr4n8CnHbkmbQML9tf3jYpPa4Xro6pN2gX2nsHHV9T+vIsK14i93PXgarvQcKtF957KMN1OR
P/X6Wxn8gfb1YgGTzrPgVRrkTlWmHElXd8cTt+8pi6d+l+DQOGXrj8rZVGu8NmeVilAqEFGNSOCc
j6suDlHnxtRrpW/NAleoBi02lIjPbC8N+762P3Jthh1BQ3RcYntbZHx+07LcqOexB9nQfTSgHomk
Oytv+CfxSF0IW6ahyNeGuKudGAlvnMbOHjERY2aGpXOeHA2mXjqxvQXJwVJJdqMx+aedJ4FQI19g
asF6UbYy3hQYrFYZodnp6cacSXBQQBtwPidViB/POPj53So8JBbBvOv81L5NJDGRjFoOW6sX464I
HtWcTidBTgCFLtOCtn5t4WWeAkTIyM8NPoqdnKdMmsYWmO6mlz4Ndanx96Zy3wCTSxWJ9onxJWLE
HfGaO10N5puTYX9zUfWeMtkHR0l7zOP2+zBhINES8JmX5EkGL3Nq7Oek+bP42g8oz2bH2W6OdEIG
EL9EGBIbWl/EoTnWvl5lZsbcn4BaN3Qe/BM5IIAoBidcA6Y2U108NaiLd0VCVLpWVXNo6f5Wn+3m
KEnSKHp7wCFRGgQQVs8t9cGuMdSPlAhVf3fxQEyXxJ2KPbgLhP3Shuhh5uMG3md9+v0Bs0WEi+Zj
+F5jobVEmaRHrmBkoxhP4/oDV/GmmnPn8LtJy/Iz64NPW68uMcD0zRignIIF4/v7ZCw6ZAaYz7F1
e0ifJM1qbB0gysp/VUZC8+8jmw3JheUl40I3f0qvemeqGe/iEkhoN0Syg2CWMwI6zrGzYRgynH5/
xFp5BGYw739rmWEtYxACLVa6lVXchJ7Gtp6nGDWLCfvt6lPnqGhstaq7wmF6BWVxyHtJkhbExgh1
IQeBOteZoiVNxPEGAgQtu3OjD/cekik5G+6Dj1MO07XzgDdd27tBGWot59Oux3XhpJycaa6PSQKd
0Wrmkwl9sBzL5Tg2wY6z+XgkfPuW0ljctqZNJ7klewPvnh7hdYn6QWsO0KmZJA92tyXsQ5Bv51u7
ftI5EgE7ztwE9CQgs/99zsx5Zsg676ZGQBLWqYmthrqUFJYoJXHETwexG/hDhoeCoV8Dx+es2y5/
9CKQKNX4ES/Wxp+fCnrSVDj0moxxWzNFO1meDw3T49K69EyavDpKBmZkFqnDb5nSaQYU3nhAsEZh
FMw9JBnNBP9ef88VOedCGY8Jx/wN1nwXFeTwozwz27WNp8JBYCym2XV3oLyEGgmQOPUK7+RZECl/
JWwl0jRXLJQ+lbbsx2ODpufRxpX54CNVLEuPCOE8cnl4d77svdOC/6lPZb2H5DhxhJw9VgQ/zGdl
nCiV9y7G1JPpFH9MRZ6S6yZ16Mycw8ehzADrkSCpyAZYC1rZ29chQeWkknq+oCB7rnGb7eOhuBdN
3z9I0B1PfYBwzej7N9U3rFvd8Pn7/5IUb6FnZUtoje9zbRpXE3Paw+Jk/RaNMuowozAOgpnpto4T
rnrsAkkNdC00C8O+GJ35d5zSU9U3/b3ggG0zrp9A2X2bIM/THtIvAjydfm4/hPSSrHcuLewDBYpd
b+Wlrkb6sMV4FQjnd/ViouEOWmzypZXJjRsbdBNot4FSw7nv48PZ+/lkExY38tTJOAlrG5GHXmpI
mqwKJ1wDEoYHfwCyp+fARBv64ukPNmXnjGQA/SfJAVEqxWO/LD5Lfpfx2DHIc3inro1Mfto4h6SB
evxQGP4Ro6l3MgPNPblpdqGmJxmln8kVkMX7MNqI1UmQ3GluDZEPzhQocbhfiPMzzHka5LOSHuaQ
jENkDvkbMoZkw1RWhqgXxYk9vQurtPRPQZe+u05VXxKhjdDkYsI2OPMcpPLNE5g3H4xHMD6viSFx
Odxi4jxSsl4ZbuikWIzmhKxo4dRpZC05RH9qi11kDLinXeGf58xmylwFL9ls6IeZiox1AlH0goD4
UIJE2hgoFa86/1b4+xtcwjryaCexKM1MAIrHNDMf80VMTOdrd98MyROJC+Mmy0f14AZ1fW3J3/vF
rJZCX7Mwg5cksZCLWm/0CuKvAVfKNpuK9trDXJ7y4hnV+cnw7Onk4+kNDWmMJ9/Lxu9e0SuYtVO6
DFVkDWW8z22/wC9eir1UXbzT+/w8/iZZTK0rn2ZrOHqe9pjPTXC3ITjRhYWrPZD0jZ5GTLC+pId+
oFHc1UX0lHFGcJj98YVM2IruAnIrXwGDFwEoZre6FS5zSmeC8OB76lK3FwGhAXxpbELkkFePBkqY
9oENnXSVAwzzLituQlqo2OwpQSjDH1roCZMhP3+KxU8eDQyTtblOYUeE9i2PbDxZz9yi05K6F6rT
8UlT7bJzsVFO0BpDI6gRdCWoyHPkU2hYLjEJiVt2IbKq++d06bHImXP5YMcIFVRlNGdzsJ8d3U02
GUMinNYqvWouS6v/peokeaSIoIlUxPIg7HSfkzWxIe65QZPvidfpN8ujz5uTAcXjVfgF50o5m3ir
4U/YvG0KnO5rZXwswsDfNXN7UBBVae9djcZBHOArWjkmkKCwtHL3kDvL82/LdkRWtB91pjBAgXxL
uOdgXGixeJJIWKh6vwS5XwJuni/XmBBdAhJI15jSYNmJBWFG0PERLEZI+9bOrMs8pc4hlsFFl6Rb
WM5ovXY8X1vMACqicfdNv5H2DIJMuOitc8iTZtwM1ox8qskasgIqnzyq/hbk6g62oX9ZwN9FnWeJ
a+FpyQkRF7ync5sDPTbb3HtF+fXF0rex2mx8zeRIe1OB4E154qjCqmiRtFiqNIN001X//Up4LK31
wecLBkno4pMvs6inW0qJGKkBQWLV2wRUsUPeyO1+ClRA50cZXqSRYRwiwyToOYMgTt2M3mPwuo1a
EkyNEm8Gvg1iLpKkCBfMDVtkVfRVW/65oh7iu2zG93FI6bfDbmHIK/lgk53+caaWV6/1X/vFYxxd
MB/z+ldw0D26c8mq3i3t55C3hBgbGrJEZxW9eq4JU7n58ap+OiWKcEwEOs6uHrrXmggkwld+8rm/
OU0FkIKF3m5MN4wVUWYGw+d1YOCxewArlMzKTrkr3tKq0MnKqUs6A+2K6NP3Lqsdy1RvbmJ9WK6Z
+DtU6NsAY1M8pWznUGuYDruX3+tKpnRAW4kiOe7fVWz0FwCJHOWENu0mjfmgUykb8ZwC8p265z5Y
ijBBXMwBz/M/UvK1stJ17goE2NZCtlQ0A+EeQUVzFtTyQxPk3/wr8bnumMB5XsPMLUjMG+MimC7B
nOw590VLLI2PkbMhCpanRCKn/B1ZNFU68CX04WigR97khPogY1GPZV0zY6uJG4cvW4V6C/SKnBpj
T0vzn7SaFCEpQQOWN7/juZlBTFEc6jHydl7/47JYV99IRyyqqGEHSGPE08ePUwmKKHUcMlC1f3Vr
5ajf6PA1xyRHcfsrqhjGZtnxoE0EU2qw/bBzHnzVHlpCbq6mpi54Iw4Di/2NYW27YoEUWbs8+WlW
deHAFc10V7tSfWEKQ9ALC9ve9P5wZJPoTuBksmPtOD/ETjKSzV2PgQKjCpEM3h5mWgayqGqusnTv
mRhf5qAtDpS/fkQMzzqOTC5oMcGXQmTnX154JZLgMCz8y15nkR7piX1n6jRH7Tq/sdxQb7TG8NTn
EtMp0abbCrxgxCpJCyrOsUFYwIq8pCJskgoD5n3yIKE2PsT/Cw0gU7s/VDQxNoPUgfdXNix/5d2z
QRuR29dkQeDI2fyOFO2pQKJYXhdmByttwkRT06THOPU+0KXuq94rX+tYv5GSs47Rq0u6dIL7U+zJ
zNqkq+83b3O+m4P8FR1SFzkF3UKPNIJTzShSSyZe9Zktf15xi/gizqJYuMgwULS8EHdSoChcjSir
kWlY7fh3EXZ3nkzaakPtfvcJPtXZnjpyBkb9pC204WYULkeDqB0ah5B/BlfcC9l+GhiUMa9lCVWf
BS6qscu9lhOXSXop8xM0c3mRWweFVST020keHN0HA6SqxyydmIk1jYkJ2R9P7eL/N66pUY7SBMoe
8xwzAUOGUswXL55vdk20s7cEpNLl4jo1xYtWPTkrfdT1k+zaYc6G3bmc2ql5giQfbPwgQe8NQf0q
q+lS5RR6qe2RAuQGt9TpGtLUdzD1MVWPNook74/ejOpsFmQHeTnzapBMJyLEZwTPp2Lit2LzN280
OVZamR19c+bYjQ56SDSXUFErfrEZG6fAySK5tF8j6dzgqB/r3ks/6RrTxel2+FUfyDFAHIwEB9mq
jhiXcdgucAqwJOuO68WGy4pJrsWo0EiViWCqDsKVE6V+SHw4zzZmvNQFRdmusODahq3c+OM5x7Jr
NAYFImxvFagJ7yWDFbdkbqaTohqZupNFdUEy9IhGf4ACl49O/sVWbUYVg6eTK+ZQTxNxRBkFh6rq
j4btMmGpBclEqzHZrDFU6Jp5cl+Z7BOES+VCJOJOBsijigGECLatN7cvKWtK3ieT6w3wyti0P3OR
yLtcwMUt0wTla3pJG2Hv8wLXxtzB1Mrsv50e/HVK7F2VUf2HIpF02WXcBW3uXjkMowVxa370rvlm
2cfUCIJXM6i/GVr5hyWAJCnBe+98QUsF5vKIEoyT9lCfhVG3BMqI9js1hmeuxIc9VPOxyc6Ugum9
XtAvsf3QSig/0hGhR63e42RxjrxzVqg6u3qCjHQMmkQdNS8nSle8GfQ+IsNmnu6kzc3hFT9r2sxE
sgd4toy+f0eOsxkC85g4w/gfP8KFbGVMPMDtc4Ivymmn4f7Ap8Bs35lmVCx0syXlEjkCg8lkF/VD
QtvJ1YZ9YXNF1UzbMHb7T9er8IAVdhKllr1JvJy0FC17lhOlp+q1eC8+iFubOL4LOFHYb/m1PKLR
BuOtbne6tivdbN4lhUN/cGxZ3cYM6GFBvByxE9uK5koYV4tCbYDThdtU4Ueh4TcZ3x3JwdGj6cl3
hoesN7JhKxR4QPD2brnl6kHMwHVY+p3HsgLZZZRslK5o7/HQ+GdX98TW1HwqMkeGXd9mnybkUw5U
5RcomsheowUFkNJrFVgZlTr6pEEy2Qa/ZXFt6cQMUgw3Q6f/4vO1QhyGf5wCnjiS9YoGvqKTqlX5
ccrHe43m+XHQLGvb+Ro5dBZtDzJSxGHJ+dJuphFcj2KRssZIDz2PXNf06H1sJnTt3yrh1G8kXWjY
wwSvMUgf0RbM+7nsR3Z/lCIMt50rzIs2YvaFFdc3v8sFpVhHpEVdSobkA/M2VmUfK5prVs2DWcQX
ZvnNOfchlViiegGFyPtPdKoQ9jNAnmbTIcfpV+lWAFK6W+KQ4PqC69+lT9P6I0X803ljdXeYUTIP
IsOmBdTKMAO9PHsjxhMUsJ44DXkxQfSJ1SZJiy3JSldzAIGhGPCNSJY3A66arYbLEkIDfKS+9eD5
8YQ1bUZOI0meQfduCPuBIc+3zMyvPhH7PnYGZoP1rZ8tAV2KFYuww7ScrFeu8oQLVtwcs/2UsU0W
F73uKrsv7IPUOeAZGLgj24YOZxU/DjPGilrRCQimT19ck6ko+c10nxPcizZGqQ1plJGvQ5guqXg2
tTJv0iUPyHT2YhZn2tboPngSNzVIGN7j12RW17rsXlM0amGTaa91OQWUnSKldduuwoiUV058Wgp0
9eRcvYyiqclmeDG423dTgA9C5tU7Ah0wxm3z7tAb0ag38HTuOzVBZMMxYkj+Vtssn2b2COGOSWz5
wTP5ReIu+Vc1iMfWHT5H3ARQOuO3IM7/K2Rh7wtNP7dKzAf2+O3MBmCCM9QGSGuLqeyNmRtPDkri
ih7FxkVQGBYlCpn14bVT2ivak2d0LR/F8ogoK98S5TaI0WvyBqWNk6cy97ZCIJj4+avdDEfEZ3gC
HOa4otHWmDSaroYmIzGAyG3oWTYrxFmv809Bf3BT2EgGl8najjNfdqyWf6VGrkOyhMwtKdhl5LcX
1ye93OHG2K04eEPZI7zsfoQvfzytpW1M+6BoWWqV0g+Iw52zYUQI6cBKjwNeLLrJvYTcmsVfy0pl
63EgIsN6ELnvRYm0z9QMZsBgNegOqK3P5hp/a5OZIBLUqI5CJFMZ3mNT0KWZept5wzgf/NnBJ9wM
X3EBxtgg00lfOL2jrDwrxiGGVxzs4NTNSKYa2iwcptdc3AaVbnbu2/Y/DGahu2TZru+m+mp42M6W
Hx3SYUg3JdjpuTjDKvlJ7Hk4Fj6ZtZWFD0kRpdH5pEhmeYhobzv45P65/JblIqwilQn/VTv8jYEJ
3xasQsit/ptNe/qgUkGF4NVX4Oj7OZ7fPGpuAsCSlIY3lV1jcWn7VjqI7ET3VcQgWYTmITRRtBw6
bfF3Pt8NQUmyGR063grvxHrjptCEfSIX8qDABwB4THziWGzzAdNAcUGTvdMs8eZ3xsmdjl4nqi8d
r1tYaf+03BQnsfDElWt3ARHdZtaYdOtjpVioZAyisUeB7RlEXkziNQ2k3HctsijPo2ljQiSzNJ8R
7DSR2kRlRk6Zj+bS6l5wKx2lobFz1JxmyQh4xAZpbIthEtss5fQJD+ydI1n/mbst51Y5ET7oLFbo
aMOwhazNlaPltaFqFAcN2jrAp/HqWw5Wv/ZOdYfp6VFb4iA0NeR1hkcXZtDXpMHAVxs37ZBWcvCU
U/1Qt+qJiS+TARN9NWdPyJv23Z3RPIBYByrDaTvw4bGUZOmks69FpkaHvWu0Rxh9xsDCa7YkKQjy
SmeYQjqQoXwuIDM/VD3iO5iAUKRdP0VJnd5w9rmkbi1fpHD+CLPF6i45JHGO+WG5Qd5MPA02Urig
P8lslLspvWaTWDd1sG5e4jTbYYAcUQ7EakIwJsnDTb39wPOXr94mEk/qY0194EMcBI/5nqqY2zck
kK0XNGOzyrZjTQRYUwPN7MGnZ8s/RUrL3dEZ5wS5vBeCk2RWsCmsXSvbVc3Gy1gD9AUbHlqKF6/7
kuhgts6SfBAYTde93YDHvBuKiEUC9r7dPnHOVaY91sVwJFE5P5W6Ma7yzQ2iOushMNsfnogKq9YU
txDKNQhdvm4U1zqgomCwlGzqZXzFM8PIUSzjxSrb4wzQHbcEJICsW1bd0BumpCe3IxLL7xjK4Rzf
MAmiQnfL77osiJAR+ptqkEzLBbuWIPNiNxEhePHaMVxG7xUXLMIQNKmRqzfDoc+goej5nr2u3lta
8BNAHf0o9a8GZ8/Ooh9wUF2NYAOkxWFZJrCfcogP3VG4M8ecGdCt92511YtHzzmKg0G+Y5IhqJUR
ZwwupzK/5gbXSrukrwbibDJLtOLQe+CvssxMvozej1xZVTd0awfGkhtuBB7cPj3U2cdEWXnNIa8p
jR7sQgogPfgKfE9/WSr92BpUeMRpArKyRIRve2XJx/wXzCeNNZLzofGSxzH7UYvLJCZEAqcwM13Z
71pJL8Hmv4Q02922svlbO7bYNe6fua3onbd2GjaF1tAipfTvqpvouGKgXK3EZH4Hdb5ilnQQjZls
HSm2+rTg0Y5xoY2NeBpN/Uvx4Xbx5DHD9eY/lQumApOHursIRifwUn4Hy/jXgeC4Yh2GzP1DiYvc
V8g0TXFXZkOrCklNzp/rsdoxej3YtX+kpb6E7mzuE2Zv2zmp1NEZiNrLp+pkzOI96HHT2uYb+XCK
eATvZVqaV2wJzy4456wdDuTcH5Jqro7JpBePLdjvRxxG1glQ4TN6HnhTNn251J0eHJbVxnK1G7Mv
tyVremwuxMiQfORlRy/V6JKZHKXRI9QfyJQ3rcHiXZD0I6vukVK7C+fUOvoa8BGt0AuyCNirqgwZ
n2VeKromvRPrj7zDFMAd+xYbzRYTCtUFYQdwi9cDvYqZEYws55UIZ8jzodM+ELFwg1+KmPnQq1bC
9enupD1RF9rdh/gvg/FzIGj6ywkc0jh1tFk6QnVlOly3DBw35/SI1EM/FLQh/YYWheEyxl4iAuso
blH0nfylIoMC900MhewOamyX19lK+i2YUiDo8jVuz3Bw4+ClsKW4BowYql7o0H1xUeJSwymgGRHR
LLTrg/Q0eIz98y4sW8YjXWq/JgE6oRbxf1VY59yj9NJJetCYiOLaYJrqyZAhZLkf14iclAS1rQyK
/opVhGX9Po7r2p6lC4mZ3XUJzD40SE50FqYAjA+o4Xkw0/Enb/EreiRANhJZ2WKwQjfGMD/Mwc+E
GTkCf/PiArXfJNZMXDWHSrsw/5aKMrZYGE9CTX1z8n8it/6SUndpPRe8bIki1wezwJehqefjfCPn
Q2662fDuRGYcFUSIaqFDG3Rv9Neq02iNb15rTCfpOLc1dIpZS2XdgmqJsBL+KTwQHzgitWOneVYo
Z2TcVdFEnfNkGKyjAwRxf/GfZNwrBuu6eWl9eTRd8ogqY6L32Tf/LQJtrrUQYTVBaNnWpGe1s8Xd
oNwdAj2NMiFR87uhMbVV2HrfEuPFdii/A0MdiFeC0ZQu1ZbkPBlOArgoOl+UhsKwtkRFOWGj5Q9T
lW4DExJZP918Pb5zBXcuMcgESQM4IDeMIIWwn5cRM7pByIH0Ma2qEfv7OrlyfEVR3W5FAFRB9fPR
WKwHpRpv7/nir1a8dy2bs0foBsr1h6WQWSQWoiQ9MDKTdaf3+2F0RE97HC4H7NAyg+laEuQ5OY+1
P6YfcunnyJ1asUF1xqCaU/3er7EDVOB+xqx9yOXyR2tyXhs1/+ELOdBGhbZP4Tvo9VNwX5ZkfmXg
Rfqg317d0XnATYDXzJnIqOJA68TxU1EREVVz6l1He5s072j6FEj5yURzu/7GtLYL4zF9MrIEGT5W
GMOSGAsc7zSS8EcJm0cmtk6oIMN7TLQmc46ZGDxu0EJNwqQVwy8+O3D9zOdTDFgYfveV69HIKBHJ
Ki/h4I+3L4dnDrSXkFasimDg+RXP9emO9fNBI06TYKTuNjXpByM/N8qyLxIdNWQ23q2MnXtnmBdN
t55EV1Bk2lADEmQMhkkvSFTJSyD/q6ok27bKRJeB78woOQG6+oQlOXDrsDV432q2I41MjNFqPwpi
+c6rtonataQsQpUZARPIN4Sf7QRPBBQnHXBctwaXeriupV9yrkkJB/O8ecIZiSs0nZodTRM/5LRX
XOJUfQw+EPB6Ls9dJU4yGVdoiXtKMuOQGxy7bCmRoOALM9xx2MFZIc7AsB8Iz2JuwPwJH0jQgB8Y
vkTK4SkF39CXDFdi9yhjdEmFYmfxBbumDDZ6W3+vv5vN8mr33q3TgjMHr4jW3iYx3nI+uQtmq3Xp
SJCBaq9JA+l8l+PwpjPaXFLthcAa8oNb80XHqUo6A04sw2JUMRRBfRTENeaD+xRklSTxWouMtMhD
xE85yu50l/jVtEkSIsDbBOaXOyV0ZkdDC+ucD+ip9roIBgFrCWx6v7M8klGxP90mN2Uolnx3HK63
lhIEomVhKRxw93J6lgZFUhIAEbf1ssNO6pb7Ev/IlqhQcrtWJgM8BSJPKxwTYiA0C7+BFtFUWR6L
RFy9maZoTD5BaJrPDrIPqOdsa01cX+N0SJkXmcYxo+yqDB/bZIfdE4HUXDQ33SsCthTF0aNcLmYs
zwX3ZOv4885P6GBb9fw9K8bOjk0zZvBlcwT2d6T3HRb4oywraIm87OA6GPUB3iXvWX/Q/IL8hGBp
o+QzLuS7iMsisnJboyYaMd71JzIdXXa5c0IEaqoAx+hkQezXt5bMagy1ZILUZHHGt7F2vvWB2+Bk
Gt4eDg2qo5ndg4yfhnyj9Mk99lFREIHsGpe016tj5vff0iD7hPN6GRXQ286mntxETmfXj8u/tlpI
Z9HlnxSX8MRRzcqnYF8mnJGtdhJ3Vzu0iKQOjaniKDfKQ84QBgiD2I5NjWOxjLeFZqFfd3VUR4rU
2smDPU+mBxUXfJss50+3U6j7RoYbbbwhZsyOZpxRfJMHO/Y3qKsWNUn3bFpr6yaF9TJCfrb8/UDC
EQRJskE4f9ghfOw8yhs+mWdqBSqe5TmPByzn3atYasz4ytuw8+Y0eoerPqhXJPCvuUm7UOXjHkFB
OHk0jcpJdRjIvtfEscP0Myr3QzF9IL4P+c6cGU9llbvYgOmLYP34SX08KjC5m0g03T/ERPAnGd6C
2A5Lh5K94zTiNdXrgIodQ95qpfUNZnXJ6jaC/lBmoJoZL1Np1YvzXZDOFGlsEqeciVcEGsCm/VWD
jkg5XvI+xVZZf2Ce3ba46Wq0xyQqeGd45GEdUARKtquVShFxJj7iWVVvOGeGXk1fTuoQlF7oyCyP
1GIB/xsDjnSaa6cXF5uePB3m5zpo7pYwh4uJTpiEP6bWSYPeP7E4fAYSG6Tn+YdG8DhRdhGjq9rm
G/tBt2l6LIusXkctC/bC+peT13DW/6s5n4a60ED6tQg33YoctwwJAosAWq7CXHZJ6vSXFN/NYhj/
Mhln6+DzxdBj2geu9yFs4lor13g0NGE80p0DJpXQGLYYCzPag8HISG5Pfx2XFTGbWzk5H3o27Rh+
6DpZ6yolZBDG1WdlZPOtNO8yeMjG2nxnn+B7567cZFayUc4i6Kn4ZpRAcUTk2MyRPZK8rKt90XBf
24JerDEITksBCxm6s2VTkrY4QjBgZHhedMTYSoo7T1G1n8Ys9Ib4Umo9xam3NmsZNA3tYzYtbuT3
47TpON9tij5799aAi7F67WV1G+kTI2BHxM42E6WM87aJO0aZyq/cgu4ZZdSjilW3DUoc8VX5pFz/
OnX15+j55dYN0Jg74IVGUociF2e/ZrqMo+Cwb8YWl9RgWWHcIriqSGQNvf6/gQBsaGlbyvCTA+mF
hSGlk7po90kWlJBtwLA7LUKJsdsZSQfEmpJhNVtPBvZQ7mt8yTzeMhrizmNPDUusPJz15mCLvfi6
VMg1dZvEr9HoeLB11j18QiCtlmOVxhSrpkNzWbCmTggOMWo3PxMb/mnx/U2pAU8XOIw4+tTvBesi
ve34hhql2cx6qg50DXCiH0pS3w8usspTQf5OB1aUwj4/Gg3al2C86YS2hdZChrPqHEZrmIVRXv1U
6dTtC1JnQC1MrMtcbqun3WRyUIdJrw0hcK0UAXHuPQQUUP5CbmGBnipUfkuDJeUVVAEpYnl7hPjn
hMmE/TVztOvQVX/jHKIyJ2mpf/bpwnRukWhpnxyxxi97/XjUSuMAnIj6vlrIwra4xxaWgCTw7UOJ
MEbRwM2nJmycyQjxam0nN3ce0nFCxEgfjS2VA1yNLI/HblNKHkvs5BEjIE5jWLHOC3MzJfOntq44
dw3xqzl8G732/3rgssSIDzjAC4eMCWi6QuVUCyyGdHe0E6vmr84yXI6liPTc+LsQaRcl1ipVXi0V
ij5Vp9z5qLWjc6z69AF9m7tDwI3toNf7F9IByx3MaXPb6zwvvwO1CQFhAo7upHcyLKa4YwcZs11J
6NbRCcbtrxcFZRTQhI7mnEzf7OzZM4yFiXz8ZBHOtfuVeNZduy3jAQebLzuOhyY9+VVsyU5wsxck
ZIGP59Qypz39bnniDbvSeqa5MrYvw+odmdRoHFLMjQ69S881hn38CzUcxlk/9Y6ijR4nx9+PE5No
xNEOcVyRP889FgxmOHZYeYo8n1/197KqBrNpfKLZ3e3+Z8QwccbpUwzua1rmZWvR00OMsJBniYv9
LuJW7TFeWQpcddf5zVYP1lez4q5i7MO4bwS0xAMEaEltYvPVupuNIGDX6Nl/rd8c5pmXw9WcjAgg
IDeBGjrwO3+mYSL6dkIybriHmQCmoyS/bCHRdDdU1ZNgHwazvIpKm1V3q3n1d6NX4Jj8FHDNZAfh
4k95BJHnc1ViMKbxXhYdf3ZVoebEwJLYe89pDiKtqmhYtC+DDgTjlfo+GrETkmjnRby2V3ToOWNR
86teAv3EvIgf3QwvpGNADDU4tBNqmMBccCXZBYWXQ86J+VTorR8BFmIkVnJWX390RXrihZN7CELq
NBfZhwtyMDP0BxegKixnxm6JPOWZsZMOrjUPzUnCL0UIHm+9n74u3rcFaRtVB5LhMrD3lpO7LFzO
sTDMfwTFkrVSKiR/QWxs7TLnNvuEqZZtZ0cdEifKTNAZpK+NEfJBQGwOsu3RmN8s07CIPAHOhRv8
mNN3P8VF7J8wcYRm7WkbHyvglp7UqqXFrfoDzWuVMNYdaCkeiTFx5Rar9DdH3HdfGhLztXdlAwS5
pAvy6Eqm/D6cpV03dk9Ip+coq7yngOOAw4mkmsd9lfhr2AldTaXKM51nwGy0GRFdbY3nQTZv0EkJ
LG00/MqEUoosRm9cfv8qhz2qj/9pnRVN1L2dB3cODhRP6tspVnPAuBT7xhY3DT7RadF3tUgeUGtD
XV1GkhWphZME9E0b13LLoBlYOJ74gFuG7HSnO7wJcIcixltGqAW0MlvH6cHglc+/bxXBAcNmNtMh
avX/Y+9MduvWsi37Kw+vz8AuWDZe59SlasmyO4R8ZbOua359DsqRgK8icZ3ZTyBghCOkY4ra5F57
rTnHDM+G6d9pPnv7sSw/VM8ff8z1QmXzb4MRG0Rr3DvQqld0xMWpKKtsp9zpBRxKv6Po+DI4YAHZ
eoLdZIX+yVAo8PxOEAOSyVPno7ubxIXXNsLk5WrrAvVKtawU4Yv4bEKh34iY3vhoD8vuMH0NpW5O
RhXwEQTOtyVugpWzbDGDX91aM8eVCsZKro2rb8fRQfNOsvvsIcWfsJPB3PBODiEPlX3ww8sH9rk6
psZA4IxqFN6xTVMtJpmwBdmGrtw8JQGXDLGl5EwdmAc1cdi3Gf4MuP5bK/D31QyEbdLZ0aOeojE3
roXfzSvPbzfeIWI+jFR3fKdBzr5v5YwY2dA/HsBA80ow1MAk06BZHQVLZNbyklPJY0c6CBSstAHQ
JK1u3cAO2NETe4CLRtHXpwHyj52D2GfllQ2Pm1mgvXISzqi/2aHufuG9/yvvCOuN8nbJS/hE/TZJ
N7BcrDearpzE97K4j35zFwXe0HEwH2sU6vGP2TL9TWy5WLFthklTaEFZ61m/yoXGi/BE0UJhajbZ
bx+JAf98LXzT3xHkXIyppWsp+P0cRZT1CfsNAGuyLdEUByGQTzuWWe/Sieg7Gp5XVVaPnEg2RI/M
+L2rklZQWDPw0DlmeXdGt0x+VlE8JjxaFydK8suihKbV/FCGSXJj0ynL+wYg2xTSfRr97RC6+cZR
oXFrUk7GTkJbPIr0qU0zUhTrBLux6SCibJl0yqjFturG08nNKZwG+NqRNBO4SspEGEegpR/9ZHL/
XfTCPUhFbGyfITViy+l44JnHiiwnl9jozOeJwIaEIFE0weKeKE7e7kNvHVOwn3uroLY3LeqfIGXb
DEzQq0MsdyxH42uBhldXx2LpogyVcQMHSFLNjUCFSxF9mT1KSzsl9tvTOFTC4Bjbbn/szPboi9KG
tFK+qnrILkFoFOdIc7CZ/PzBKGv3RBsCW0ENMzvHUL8p4dyulTU2214vO+bs6luxzBfz0b94sRG8
0ERJA2bmnLrBYFrxzeA4dGEaphJIbvU+TX0EbUXsHoVVLKEVqbcn89eB4NwS24ythShU8Zpac/Zg
WO6DWaXzFWzmAKDSVFsgvz1rOib/FOEwxUb9PfHz4Dyi9sUjQV6lVKlxoXP4zlYhT8nEZcKMC3aD
zIAJ+XofOcN4cXJegsXUjleUgsY6M61bMVTF9zFcyI/37BL5G0KDaMHuHJhaWm8eoseNq8oXgDvJ
xWBKiarNZN37ySU0ZzZ6WotFptSTMvA5pXP8FdvJwSmBMKBqa1EImvOXzAPOAqj4py6V2pOn2pDS
nU7op5P6xXPabzKVA71PWmHDlIqradfZkbDKu275W2z3A82O5b/mLKirBiO2c8tCrHy3SivWizPT
EWTaL8YOQ17ggCz5+M6P7+FVQMdoIh3l4wvBzMAG7qcJqghdCeRnyclsCenr8LIRy6soSa2oY6pj
6WNoeeNDM4KIAyG0cseGlo/7YsboB3IG0YRtwmQICNqNpvSxmIrqWni22AggqzyV9FJnKilUINBR
eCbzx2Y4ox3K7gTUuAMInDUj+YnIbUD+qY14LGztoy0rYg6M+kdFTDE7O+hzo6CLgdsrX6miNh+o
N1FV+7dpxdLviNhdZ6Eyd0HhY4fixt62g59i0EjcqwBiSCVuOpgXh/kB/XlB/rUXH32TlPbOx7XX
w1gFxlfeJtbPKuiHZxcljSXbYNskdOlQZlrnKBZEs2N8SdwWZk6KwtexY3qBk/P9g5vkqt68+EH3
SChaeR17mzmmHGGa6mHXljW2xW6mlVfU6YZ7Vu98k2xEi0aOgaYCK9G89UcAuCl1cZjrm9gWw0kX
xTZNiu4c6/qjx9RyRsyaJSPUXLfjMJwdD1Epw2kgFQ5hl+RXfKfFW68R+6V7MRUHWCD4/QPaMv/8
cpafoewYQC3bNKHXWiYRW58jlJJaKt9uRHFAUbCm9K3XJhzsk1BZfLGGhdQcJz9q1jGOmRTJgBsV
6N9HEuQtEV1Ub9zKioNSDizshVnLT7qJf7jEj2iX3xIs2D64RM82cfGSU0Wwxt/3Mre2afKhgTqM
MtbbJsCoMbgM8NB6qbNIG1Z8lsU/fF7lZpJV6xa0yim1tHHXx8NGivs0p/UOXa9Y97Pb7vt6dK42
YrWogN+HLgnPvWBeRc8Q2gIFPa3O4o/A+E85MPwULklb3pJ5tGTBWJ9yYEoDKb2YxgLZWF5dzcC6
w4C3It8OMrS08muTwUvvL8Qqr+hhEYqxkItsOn873j4D+vbyGYAqcPDxjXESqrmiMtDrZnjC/nlJ
mAu4/u/320XmQZIl8Xja+4/7jQ3R8Au/Rgkfg+lRVYDZsBT2QbnDJg8qHDLN8NcY1PdV69avrf3X
ODGKd+ym3hNusnJdPzvbOgfL5ffGvsi8L3nlnLN8Gi8uIu5tnbDVW3XlUWArRb5hxoElL63TB8vF
YgC6IiJX73twGxsvy/aKM8UX3x5/9POtMbnjfVkGaKBTuN+RZ+OWReovYFmGiYMwgs5+RDfpUAsm
eR+35v8b8v9gyJdLQuNvq2jz1r79148c5Ot085b9+J//vhQMo6K3/G+O/H9/178d+a77L1fahF+Y
2sXNbdl84PCjaf/nvw3P/JcgMYf/eFJIYhkpIP+3I1//SyhktDw2tnI85fH++rcjX/GBpFUKj1xA
D8O+J/9fHPlSfCqZJSZfE8mNBEgsTYdq9e+vmYgmG+4BWeMfoJ4E7gz2q56eqjnZAVKijaBsg3jO
xNtPZC9h/KYdlbrluqLbHlbzNVxmlk4oV56dXDCwTXuec0wm1n3tZ8+SxiAnF3iVJkohL20hmLcY
ev2y0pRf4TGTeN/Ndl91RXeyVf2VpIKMfhwOuqg0KrBWGaEMX9zbht4uTr/FmZ9xEixekebOSKZ1
v847SaoH6qmRTXJl+M5l5iCwG2FyuiX0xQRKGRuYYOaJ2J0gSUhBGWMhWG+2WT/VVUMiJIJx9h1G
Jb3pkgQnUVH0kOWq2oWsZHQ/WgDIxy4o6ROSVuZ0epXyctvFGYUiBPG3MuMD6nI6AbvLdlPFfG1C
BnSWbo1VB1KOO9zW6AKELMD0eNrYYsxAPDG+Ny7nRDLUPAxPnOdsY+0WCv1VsRiGIiI1B4kOM+jD
lceGtGOw7azzCKVfAIXq0Nk+I3enwTNifmMiqw+/rej/izMVC4SDlDItVglrTn9+g8eTW/dFX5bH
UntPopX9+uOP1G3yNdAvwhCmjvjjtLsVHRdlgjqaI+ffN/Ofr+XTZvJxKZ4W2jSF7TJF+bQlEoUp
xoCpxXEwFiJamX8l+NME0ml0d4HKng0v/0Gz8U93YHkEftsZln/WoRWDOsCFoKv0pz1s7mwJQtRO
j40RXURFQ5uFDfVyHcb1ljNTvZ8WHWAM5BjvAoNIAyfP3h/aEz+GfayK+eWf74P6lAD5cUWANIQk
TIp3gViOnr+dc2OhmiHLm/RohtyIOAd413itwgTe7seiIGSKlJGVbab21o7pceXpvDPShMBIMhhG
zUknGLwfxKYxGbRnufeKdP/xUbafbEcNM77x48d/vmj96Tz8cdFQRqgEpGvazuekT3rSQ5RnMRdN
0PMuaqZDS/W8bXs47nVM15uCKNroofqK6rpfVwHPYeQLe0WRUWxr9V7ZE0o0rwW4bRT3NjmFYVQ9
p77eViOZJ0W48bGjr9Mq/t6SDL2iIEpOdIgbuNzTd69rbiqCv3fgw95HA+sgSE0aYaF6UO5CfILx
+4efeFkYnxYOtBV+UkcLj4bEp/WKbJd09UTgzWqHI04yLFtVlO3RUpCZrS6khm29HKCuUGZ8kouQ
wjCkv0pnRN3lgLKhZK7OsSrbOTZHUcEINsJoAWBiWKnRe+orO1rH/k3nJ/3WLnkJeCXT+Dz137yS
iaGFiuFkJZLOm9W9VWSaHiApAyRg0lv5zpouDuNY/0/Py6fiml+0BdmFqlqQMonE69PzksrGmbIO
G1xbe0+F1w3c8vm29tPvBuCLffWTdiO0CMk0vcFVEBQM3eot4qUZjzih6aONpT7A2yMt8w+pz/r/
dG1cn6Jdg+mbeu/vTw7lV6rb2o6PFZlYdYLpPy1eiXZlS2jsJ+y3GAgNa/uxHahewIkoSfEOyOuG
YdavUW8YhLasyk59axxs7PMEIjSw71mWzabrK0AoWIXWcq5/cvJwV7l6mkmhIzOMo8hdhcP/QBeN
5PK4zjZumt3hP4FesEhKZJmdojj6Fpm+ff3nlfg5oe/jV8IMQnrSJo7K/hzslgTxEAV2GR9nG2+H
lcZ3nB8Z3tr0YUkkv89JUcI2th9affYQpW7mqUZ/i40izswMxWUX/6He/s9encVleJQ+lDKWFOan
wsOMjEHiKwbR7UO0SyGWg5cy93WGYjd1sC21bnJAiHhWnmttWocsQWcw6BP/KWRTLo/hb48p6WQ2
zWTFcnCXTp38tF7jrCWtwOAxbSN/bZnvDWidY4afbIdxeVgr3kPJFNLBZugcEGVBQ7o8tFlJXggx
vGuNdhZqMyDbbsYsrKztohv851+g/pQb++sate0SZfvxNlnKuN/e+J2dNrVdjLxKGuvGa6V3qo1k
Y3rFi6Hc5puuNnMgsrMTVf6hDKHQo1HjICturCi7oaB8T2JOjG75nlhejPjFXgumAB/NDGXQoPWR
3K4LDJ5b9I39ma7yc9eFHw6I5pqOVHsu0UAGWr0//GTy07aw/GQMxNnT5RIKLz4/kf0kk6hCIXUU
JuRTgr02YdVP58h1g03b5IwdW6wr9IyW4S9lRdrFW1/DnLcanHbKGU5DfliweH94Zj5HmC4XhkWe
G64JMOVg+GmB9uBtitlHzzrE3t5pJ+AVcRGz109PlliUzHECQyGZH1xfQ12NVEiMQ6R2tEdG1RFo
sAz4a+KtNs3oGwwnF12SdiAxT4gk0ga7gFzbzpDeij6jP07TZdNHRDO4BgSgFPWCHlFkI1Q33oqs
xHDQN2tUg++4ZJDRgLRa+2YH4EPBs7eye4TI4W7Cp7NqESiDnwuBNRcDqgi3fafzMp+TrrvJoYTc
5j2/R5iRlVW2dAzj6whfKk+Z2BBz5aW4o7yAJJhkBry4KMY/4HfYLoz7f17WzrJsPz16iIc5HoEA
Zxu3P72OKVf9gSm5cTApPw4o3Nm9sSUQIi9XSLXsO531975n+8iI+nzHnDPdzVlV7mAzrApYJPum
JonES0Y4lCZ+iDCL7yYXCAN6oGNd5D8KbVY72wy++Ng7DzzPLtNxouUUZeZq8Absqa0ZrJm7ebtK
lLdlX5tfS/+JtPOGk9OlsLBt1rP3GgchcTn1QgzNff849bo4zY1J2aGQ+6D3o3Za3g/jeQAQWnbD
z6FxWnSLhPIGcNk2tvAQSFUgRnmW38KGeEl8gGsEShn9LxyGDQyrNtGIhIywXQc+UnddtQfpLi1n
2+g3Q+p9swJD3efFdMsVk8hUF7sZ5ebJnGGWlyDW//kX9J+NMsK6Wf8Ip5B22vbnX5Dw8rZoUu6S
ETGmbfPmls61ILgbuPskp31MjGExGMmKbBQKmTF/stOEGapb3IeW1NvUUVfU8qRgJRCl8qZpt3+4
wk9FFo/pr76NQ7gPVcfnQ0FkKBaR0US/amEMTI+ZHzA1FOztrssd5zFbWiMofvHgpzX1T1AV36aI
MtmZYHkVZXAwZwe73cwB7A9Xx/H+0wJ36S+6iqOD5YFH/bTAJ7exGnOMWWW1MpGrCZQ43fAtZUCz
IzWKnLBxmBheYpqG0KnXVnzI5pgZ1cemF1Z/aisy0Ph0nFlumNZwATw0ugCY1KeqNK1LQ/WV8g+j
xt1j6SZ5yEbKLlxfeZ8br/xfuzaMYN9EEQ778gchUuWbLr7KGKV4oXX9VwcQGvxDdhhmjDxm8YNy
pjv7aCI3MMLTHeigO5RzI1Opyt0xS+W57nkqepTN4Ptfgo4ZaB+22z4Zg7vaiThS8VQf+VVeY6jh
RVnEVzsuykPTzndEMPOcB71/Ir4q2oVBADnG6/XerqPvdRyGl9FCFQBZqd96MVUwweAnHTt3HRUG
4h2us0dNxPz7LzGtVI+UHbWFqUfvUDGF6XBlEtZSNDvLBO+xhIZ79ownKGTzRxuWrpSfRacy9oe1
JihyD4DiJ7/uZl3Fvd6pyX3XdZlv07Tmh8KK17pkHuXh3B8ElBeVwaAukOaitjfjJ+V+5WaHV1Se
D74w/Z2DvHwD4CxBRozdo5WuvNgIYpjzB8OLT2+vaxrz6KE/I/08UMs4pz6zoX4znGG+11jgTIeW
hDUz7c2G0GKURecimCDtySL96uBmhLSB/HWIAPhxbMpPc29+zXKsgx46ucRzNsjS7Os8uuMZTgMG
GHbfg9ehl/0IM/BCH4gw6uDXWWGxVmRA9dOxzdTPaU7UQ5fGb848DfSBJmPvkmQHNHTZQ2x3bw/Y
vV55Cd5k+NuuMraOzdD6Nynk8lWLJnZN8BW/SbeHvByrg/YzbNgAjbel4w3bsWVYYs5GeFcqQBja
hEaORGbP6UbtW7XgpJmEHWcT1haMeoEJ23kJEPNupjK/aQaihyJbx+tKYKoUlv0VEBbxt7BziUv0
OvSw7l+hmZa73BmSCz0gRnEVfs0sHmtyQdJsZ3cJgylMlSSJF4tvh7Uc5kV7tOvhfXD6bg/UQK5d
q0QfmKO3aorylubF1bSaYBM5zVmPSXbwpuGZmUmF9pln2gax1FcSkzaV+7ZXjoVjwj6bHrLbaGjs
JXBjr8z6yiAkvCY2iQwqTnadnRsbKVvSMC2bc3EJ+8COzHul+3bn5CN1ajcyky86YoHGiBAmIHSn
xXKDjot/wnYuTgoTW1TyHPYcG8me+VV017m/i70OPpXM1ApYjEOOpNxzxFHHIsUX4ddyGxgYGMqa
PAzXQTNbk2vDQJN8T3ouX3yJcKdp4NYnCKbu0rS1VmjdiGl1X4q+inDKwFjoklSizhf9FXeFfNFE
mEGnfVZGML6oRtEKbDIyPSiYNkYY0iXvA4X3CmM/XOpLB9XILl17l2pQw8n4iF3SvlIDlTHhxZ5h
zXt7JLzHsIOryP7qBbHfs4mqaCSm7+osFx013q1M0TyHBRbqBmEYCcsVvU49o1gEJbzxQhNNHs5N
HQY3avrLziQC6EpeEboaKzIZ8YCbwEhIsrQugsRXDoMy2Edz/2Rm6hCSn3bpR21uSS7B6CKW5FMX
iQ3S5V6OCD2GdqvykGH5YixYfvCClKa97N16a8bd+OISxLT14/kZddGF+tE4hFle3xIkWG2SIPK/
hO38YszCwxrmyevsVt06FIzGVWTts2HWL6UTh2sDn96515xy2Q1BsKdrHqtdCYz+Yus6WCMqML9g
BrI3WoN+Rjeh8bU34mvlA7eJE/uuAYey5+jOfXLpT+DvP0QE026lBB4mR/evYsBOmwdEZRgxFGya
Pg91QLaQbZi0OqZYnSXYjDIl5YJKraWUvJmcaEuhwdG/ml/NmldPxcw3TSWtCf9H1tM14NT4TtJA
s6ss3R018JvbaGaCmGbefZ806F4deIccsznh5AHy51Fu8gnUIaJuywmfsmGsb0VRYLGMcO4XrS7B
vV8d/5ZfZXqUQ/3d8UaLbq8sjyl0LUSjPaNRKV5xIK4yq21OQxiBVsjTcwooa8ZEZoU8g0VNwB5D
rpF3fdOv65jZLkQBPLrdXtfDW16YL6j/8iuze7Xpa1IuSxOtJFaSks74zcenjo0Tr0Xk+tuEUKit
IFdqZ8pv5ljzrhos0pZSsSfJAzdoLjA3EBOhdWZuWpgx6HCZlynvlJosaNGjpHblkO/K8DzHMaMp
wGArFwrLLH25b+HD1ZlNYgai33Xm1cBXZDziArcfyqmWtyHtcKdzuzVTivSEGYXgJ12Lo/QKCCoB
GeGGGBY6DuW37aETw9gyRRiV0LIQfGB6wGeq6ToU9XOK/NhPdP+adm9tRvOGEwsgCje5GaGiwO7k
F4z7Dlu4Za/pQdU73hcgUtN4ceDGt0VtXXLbji9DmNWUa4PakcPFxyQhuxqbYJUV+jH8SRkp8QRO
IH6r+hgbC2Izc0kvP+RSOwcTPdWKFXtMgZcgIcGf4MCGQQEonLbayowSUHvs0aWHaxNzaHvw8uRc
uk8eahzLg4qRGWjDzYjtVgiC1uIYVA1HUGfblz3ikayrzwJlqx3VxtYPlQS4UOqDZHCOu4NEHPgq
z8novTMVz6+eSRxtRpOri4n8QdOzgiw0neeBqaGBTFIkYccp3LI5x3SwVoPxNjVzb++BOcn6n00r
4rtkNh5Ssw63TcYMZUpCvILJtC6dPjnVDfm82TjHa+AmRxNw5R7CA7yvogt3bgZ5RIqhPHpx/eJG
w7fB+DJmNoB9kI9GN4H78K3HZBl48B4nOk67QL+pDDHMPy9ebHR38MwBOfK1KjDlRWVb140eI3Cd
Gx65hk0XzMEEQ5exzrzXQ7m3k/ZNRMVpZCcep+yWiPd5xcmPtlONSgb97eTmNl1oBiSN/RIMkPOr
JXRbzj7qPI+MOAurTmtgXUHni/w42HVteaOdjjENtdOuxkwam9YjJfVGRfYAb4L45gjf19TPHW2Y
9Pu09fPuexnUDopn+uKN/gqEjTO7nx5cM3kiFoV8YqN77QbTW6G1l0cYUMEK1ThQT6BoiNiABxk+
ZZtaIkiJh8hmZ5/g/VuLmVltPeXeakw6f8tUADSPEoQRyK0Y53DVi35Tfhn6klhIuhubMmVrjgL1
NMyvqiPSGwMRkFoNZVQmQD9GJ4PYVE3vGBNH2rf2uzTLF3huIQO3xifqNN6ha6dLA4d4wv+YuuJr
FOpdlTTDFpD8Po4s3u9+WmJWxNilxovwRgJ5BuPVbFFa2dMbZ3vJycfdhw3H7XQ8urnqMdKTUQVC
iphc3TyHHOAoK6BMULb3PS7nICy/S1ufHRvlxsQmRwMmvPY5LbvY3sfabNeopKBBx94p96C8FQzu
5mAmz9S4TaD+zeBSAD+vHAcXFmA3bnsHzxC07t3ge6u2bxHxtCkYj1kuHnDRw5QKkefvR0D6Uw1q
hIMTNrULiYCoYkr1FnXlFdd5ij+huKBU/QsO0dnD/mcTtp5PxH1LAUWFyu2mDeqW7boW69D/nrjp
A0igx5J8Z9yQzy39htVMW2NTeRzSzfwGp3q6yjNx8AJefB5tmZWf8rgMFXCSVm0yJDzzDNqhLaIV
vUS50X7C0cTwiIEK5OZbU2T5PQKdA0N5ubFRv0AcZgGKHiF5XYaPZT3B6vWt+soIkEcCyu6SK/2N
4ogtu7fQvIXesx0Jtk6Z77uF6A+JhAijJRfAzQk6JfGXUmX568f/8fElH3/99cc056fIoXm6woDB
fyUhZ9u61tvH19nZwD728YUe48N/f83H36dKgMziGPfxt19fKIny2HmjANmxfN9v/9Ty0QiUAmIO
Qt8/SEShXTHEe8Sx/Cr+/smqBSq3/f1jJ7hNNOLzX1fycZ2/XdOvf+y3Twk8RaRfnO4K1ZM+8HEZ
ILoEhXwcLD6Tf9+eT9f320d++ppPN+7zrfn1OcvHBl3+DLdWYi6+BhbHdbPF7mbhoL9lKnzoY9QB
gzO+eWl3oFYFiWqgjAXUM5+MGmze1NPZn0VBBghvtF3ckAceyH640y4FfgxQIQu7XZhEbySPXyEm
RcemtOC3tLvaTEgsbcOXoR1tlnrnbkUL8yZCmbIFC/YlCHPv6mTpphKDf2xavNyaCTHE0Qr0A1iV
ldT9nYDaSWllZMfaD0+EiuWXgtm7DV7ddrPsTi/AcTfZ5pojGAcQUEKhj0ZMiZ/ErQUPsfheDyj7
VRK5h7zGY+Z75riDO59Tnxvj/FZHKXw7NJ5DT1gL/CA7KtYV3b6NdnmbkkxxTa14OBLxRiDpIM5x
re/raZlDoOBeu+OlDcm/i8huKvoZM8OUcpRy224Pum0fmvYTmnB9RUW0dqy4wNLbh7js7zrVVaSp
55tc9ykYGCArnj4ElmE8BPADpnwdFKa/xjnuMO3ipjU+eW5jByrMTO9S8RjR6t4A4fzL7Tu1brW3
1k2I7HM42iwd/H/vKTWb0tyNFj62tErE7U4aMHJrrwgnoDUpI9qPeVdfaUxQ9/T+psiMm2ysvFvD
PVbZcKWv8SZkvy9w+QYJ+sus4RwUDminnfY51r57wX67w6KLS92bvpbSu7OYJu3rWNLJzYxdP7Qd
1ve63vrEidKjTe5LCF0rJ/Ccw+hPd6Q9WvxIwTlUBaLw+mYgQ/iYE6C0rfUXxGoECgMePVVOQk52
Tjtdx82l5kR96xbgzaobR/jRhfhoayVZ9auxcKu9n5njKQCejFU15ns9sprpvkbl6GM6Ec+Jgp7g
EtB0AHW2w5XNJMc2O2JBppWk90C6kbsn3Wk921N9dDtaHiGTzMlDppzjn4DpH20AGPawTgy81ku9
aBuQ0JCMNZtUFf4GpEp0KGX0jg8t32VCv/tTjLV2GuRBkr5+E+pkLXuuGJ0JBCYngvPTlXf8aM01
Y5qQM1e+MWKSDSPnR5MicDH8gbUcdXIdW1aHCyUGmr7NSw+8qtFxZ6rqKKPxnHssLEAq8aMzvpui
EUe+Cf/ZSFJS1hVbQCrfiH4dsGF9j+dH2NXpoZrJnIx0cyWArOyjejsHLdupmt8sQjtW+WIczP2n
JDDfmSKZtTMT8DcdE4vI5bDlIrPUXyAFwIRNjAJl4DLQRcYKXs4rCSIsXkl8ZOnryKVmxiEetNWt
hkq0dI5WTJrxhssCux8TAWE5bMS1x5sL+rIyCwnR4TtwK4jHcquRbK9qQLg7kTpfVNPAkEhpJDGm
e2qAlC/jARBcI7s2yDUdNU8JaH3L+i50CMRiMoB1o2sJM8IfHQ3JKp3IuRJixH8W9Ld12kzrVMHJ
cEUpD0Duv+Wdw0sDQOxKWkScORGaEVwOGAfK9lUm4bl15LjvNFh5gBGUzI/AgPbRzw5gAvxE+9R3
Swaog7eTjul6GFNqiNh8kc6w86nz935rZlsIUNPO0zDL2xmBsFYsQKQopG2tc02Dn2MyzKMJf0yu
0mybfqfGGNsgOhepeYIiY4BnxZu9DJ8DVT94OXJbXhgvyCoxdEQv+A9WJV7fUyP8eB/F8lo4476f
1UmZHl1Usz9aU/RkRAt936Cn6pDYzjzHzPb1uxUBYSgwBiFTmjGuKixqmXa2XdY/4Xe+1VX8MzPc
e7cloaIlChres7mNHpqsqnZphVe2mNL7LMmuyMPFdgm8cOR7qzVM1La9ZEH1xUPCCewWNUA3ZE/l
LKB1Z9BPjYEeOCYPe+Ft7gbHSHdOMVPP4OWqTZoJEuiP5J/B1FzcoVgLroa4iUT8UpYN0wk9vPnI
JlYqlcQedhOj6zl4iRPzh6omf9csrad5tk9xTknRpMp50G0IxB5F9wBxFZ7zpeEJCGvjO1ZRxODO
q1HnHFhqVVyR0KMltl4c2WHq+zYJUa218mEfALAJGuNOVBFpgFKc5sSnNTc7JNY6zM4wT3R7I3df
QsJEzxXRZjaFXtUKtVOdQwnv0y4DCfE0A+QhiRTwO09oMleoXox4DYDaXIfewHk2Y05axONBxD2e
gzblQO+/YWcUq0S3/aFLC2DIFrAEM955bcLow9nTFH3tJdDsxFM/7JGvBekC7p5DIqEj62Yh2swD
fWE3YmWGCxDbVTjAEeSV8Ix2ds55w40mwDBdk+9659T6Vb6egaJtKPMrF1kuuO7pMizBrnIogq1f
YRBEY8rumj6RymDYhl5p3p4cVSMSZfv6mMZKngkx4IjXNGpB1T+VML5XbpeQeVNa/VYTFLeP8Dvy
yjVOosFFF0cT50FktkiJnI0h+vQA4Oen78xHhCrOnlKE1/LAZHtuag4RrQnXiG7iaulQDQj9d17B
xomZ9gwX8FDglSsBapljtuLFaRP+toGmilMyiZ59GplAWEZ3raLxTpnTU57jF2k0oM1C0M3j9Q1r
Z21UPRGYgT4Rw4yvcFEQ2167tTA9rJI+3ACSZ4ZN9POWf3Hy42zPvDWi35atTDdAxBtm3FjihDpp
UNNMKtoKUpa3mUUHhGYFlMZhlTOmu1TBjzxKzc1cAzCJVQldxU0ewKi6+474u40zPs4gIN/pi2My
hTMqZXmaGdB+CZLgC4YUCCMxSZC5rM7GyBg9LxcUEzUQVm7L9+bbtOWtg3vwzEP0bhWBy1wk0SdA
fbBxtLpBzxwSvFfxaujVawBSyD0Fc2YSNsLH4ff+ljUkQKuivIk83Cl4vo84wXrCUwiraRyRH+0K
40qMxayPTxsObvbGzQSQPhWTCpd5h0lMUHKA1yfGtqnrvR3XPccZ2M3RN8UZYZVBgJq4PbIrV4XB
SKj1+k2tO1yypflCnM3DVDQvVcg4uwrtL105qp0x33aYU9AvtVcRUpKQ13I1Te8sAn1nIKqHueKs
hja8tXn81wzcb2Krz3jYK3/jLv3OBtZLh3e+mJyNOZrgeUa2xorzGGsEP2MLeslqEK05Mu9PkniX
sX1iThCvXcPLNvT9H2Z519aQuUyJ4qlqvWBlTj6uZy6nK53DbNSk2Hfmth+BGTkeAnjLrm7wEIVX
KxseOtnT+wREDFCBFv/t2HqP2ZJ/lC/2Vlq3NKVzElO2cUk35df/2PWM12vEQcopGCyl47DKDIMY
i7jUz4FiRtUF5MU0TQzqe8D80s5FTrZRAbzK4zB/sENnWyyW1o8/nMAYkd9ROsXt8OsP2wfwEzoa
xXgnupOz/NHg7XNmoQ/NQtQquu4VpR9e6yUcakhJL27bUm7aAWDjYD+3UcicwEjnr6hzt4nunINc
slr+F3vnsRy5smXZX+kfwDMIh5qGVgwGNZkTWDIFHBoOOOTX10K821ZdVYO2nvfg0m5SBIMRgPvx
c/Zeux4bFGhOdYmMJZZv+WCYwCTv/8d25XF0EAGJ83wOAqo7qvSEIbvBUUgwTrL8X6QHhqjWEBO2
brlHseQAQiVXJ9KD+Av/89+AW30s6AETV5TtACKx4ZNWox06P4Ah7mb7MuH8sHIGjedbB/GHneUR
RpPtlNbR8f47QXdghPzPX5/QfcPmHB7SwhtOtKxT0qnLGZzObLwIWDCn9otBc3OSy9fv3zQubJPR
BjQ8OxELtG7BuyDfKKDhuGuv5vwR+yYcQathjF5KqN2CbkSDzQjrmZutHOLvSoVzqky4GLExaXKW
KCu4AgjFMZcPWVvkp/kaLPbOQkT8OXNI56WOkmMY+dOedtDh319czu+8kQwKx2+8aDUzsMV5qbQD
HksX/CWI656wF5Sn+4eUrWIz0rYCUYj1fkqWXLE03aD2xWlToEGtF690e2daVA08ID5kRotkhnG5
PjQEYeHmB083UW0PRmB/Ze6sQflnB7Tc7snPoOR4GCuckutX6yV4h3im+wf62Rur8ymVB9AMEy4i
Ohr6ny/e/y9f/tkQQbD2dChRYzP0lGQCr52lt+b343sL+meFmhn2FTcAKboUl2+V50Bfm/UXe9wX
K+AvuEUIoBDR9KDQmfYjF8hA/fTm37ji03M/POXBGdLnu8gF08yop8tL1iXn2hWS1Zs9Oh+Wbb27
Pd5mHfXrsPCeIxge0zxKWufdkZr4TxVTN/+I3e5TkTe55FVJxgjlI5i9JxSY720/4M0w3kaPCsTv
f5o9iXEzbp+Nob59IX4ivnwaGwK6w9oc12iWjkVQng2a/OtgoGVu205xdjQCdkozwCcto76CkpFV
qToRXHQBXsWhbvnUf35o6UcxdOgktEq9un8+XzLwjJQz+/K1//atSb5cfPeHvH/Z7LS/bUbx8d++
D1sI+vr7J+/fN7fgj0wlHqqsYCpUFuWBMIkc7qj5Fwbrg8hRu6gw+YwY4m0auk1FPRlvPhXAyi9C
feobEwfwuUij4NyQ9LAlY/YBLwvpTG75ZLTBY9SAkm9y8PgKt+IAIYplNlklffQsnGUS5hoQtUPO
sNjHXIcvtQGjjT5RjI117b9wy1nmXwgO+rEe10kJ3MmtAEaxeFw8/ySGBBMaOGZgfOmzUxDFqiaK
mxLe7ckb0/PYFuPVldxWzdK7i/OSOUatvxUyz32F5FPZxYFGgn0wKvXKsd+nplN7EhJZ7rS5s9Eo
b4qknLdeZ71YqRoPgBMouiP2YgD6S9SW3Dve1WnCwyhVexvnfK9aU59kZB8bV/obNwibPW7LA/h5
5NUSxbVEZL6nE8lZX1t/fX/kHhXEWAF5Jfo1/QQ1SYtGzFufPX8aPkwr6E9+lf20klzvbM/71ebB
g++1T1rlN0/Hv4VbmiAhjU1MgANb+duQ4c7MWveYwrQdSIQapnavXWyzHGffiiawmQ0zqLOK6Tdh
G+/KhsKslkFAW/lX7o63JJToDaxYk7UY7GDHfaft8Mlqz59YHYVjc5aQ8lWE480H3dkx75/zEeZ+
xn2mh5oQMTUwc5m7PZKvP8ZvzlnDJQ28V8uDWowI1d/gnXjFcULCIFiotaFzufZi/29dDdGe1JGo
bJGtNc6JOWYRGuiCm4jclvlFcFgpXNvaW8WH44lffkk8IkyTdM1cbYLYwiSJaezo83ycKFm0VCSu
dgyROriqe2CEN1q9VLkczh25HQz70LXdpYQFvHONkiVC9GthJjfDsX74jrwNcQ+CktzInAPlIGS4
iSKIYEOoaF1nsHfNrSGWk+ZWZd55wpQ8OwyvyDHZ2S45yL49vsYWQ+Cykb8NZ7bpLhjEmZAzFHTA
XMYvkVGuSme4ZZX/1Hj0KrT7bA79B6Twz1LKB98dDyk9ezcFWZ1OxQ9A/Ctn7uuVY3BbiKG6VGX5
k3c/wx0SP3m5/EWtRSR6KY/2lF1Y6E3mSr+9troAZv0zWuIP1Kt3Fuif5IFs0tYdmJ10t5kkl7Wl
W73GHnDxi+m7aIO/NULzGiFB2DQmd6d1c9rfaGC+e8v7Yb9qAE60d1goZ1X9mkxCr0f5B7ghzTNY
KHBa0qssnK9sQWYisfxK2v59Che0ZgJnvw1iblFNhwJ8DgL3L67LZJtCfeYyhYAYm+86INwsRSdM
H97cqeVx0IvA6rYWR/+YnQmOebFwNzJVHVCdGXB4o9ZcodVZZIA+tZ65Ds3SZnaLXyC354vjOwzp
eeJZa8IrFcNrqnS9L+eSUb86y05/6dwkcmL6SIIsAwRuwXAraPb1UXhugGBkgFm04T7KccFZlZj5
QIWPIxpy2HtQea3x6vQeXbCct6zLcF6qizcy2OBw/Shjm139sV5sQ0K9NTR5vdi96Inelb+sWTbk
+DiSRxN6ncdMitaa+DWYBNbbUEIn8mc2dtxR+5rda9CmzwNJ2YrO61gzPukqJiA4l7n2HFYrLsAU
azmiH3UwmuDAXbrohI/p0D51jkG2fPDMKzxRibC397cJNOBUwHuavE23EDA6/dhl0amK3UNl0/ka
7C0U4HcaTEAP/iJ+LruQCYGfPZPq+tLr+aMGk7sCT38iOevS5AxAjMV86qJ/tGhgWckvhCFZ7hCt
h0XF1+E3boKWQCRwnBIuZ0u2e2y4PWSypN2XToXKtUVK8jNGS7cKe5jog9lvLZ5Hzl0pjZsLAygz
ZwQ1zCs755vWxHl28SmJqP6l9fgBbWCd1q3HKeNP3SFDa7yI2ZXv7g0YhTLx3pha0ETrFkx3PvzR
lWLPtIInk6yWTn1FZgSfxDevZmE8pNb8K0jC9zFmFMqkEEHcNtIuVOWofDcadtsqhJYuU1qBdcTG
06hdH0TWrqWxv54gLQrRfjJMEushDeoDVoUlF6pH12abVA/jdLTt/ncE+ho1z3xrPBNqqCzMDbIZ
muXlX5O2KJtr/xQ3ETclaoIphRnUyte5/WUk2I66rOFqgW9n9UBLmNzTPypeigaIcKkQtVUy77Ay
UAIX/c8p9pOHJGw+4hICNabo8DGmm7pilvxtMRQ44H5K4MZUxVGylgiDQQTChIJwegVjApoF/XAL
rqZFC3S2SVWZ6bOa/qQ2vTSv4SKjN+voFAfuNRg98aKmFwfKPHB55BUWajw30ilzCm/LX4nuZ2kv
db73K6KoOSuYBqtqwCvSRcN+7mJ1cDiIbf0MilTuxNB/auTrlcf5knxjkoKz9m9mDYc8RPaUZEsA
iG0Db0DLCB0AaRV8EX1KdCB2IyiXtWuFr1GQ1y+atJ91Ltp+T7mZbEOM+RsAB8m5dKcnxTzvEgrt
X7xEkSIfUDVayq0uxPjVm9iyH0BVfce9P4PZKDUUzegwhL4irI4PQZVAUrB4e/HueSd78Z1MI7id
kRa5Wc8l/AoOiFm2dJYW8kyTd+FusWFOOeQz+mePXop67v4BJz7FbLEpwJDtM9efTknroAmirR97
g0tpzSZqia5AjtDSH2Mrud4/WBPKPXDKO1/Mt4DBPYb9YXElIvqEPBJeyEZEK+KNOAvTAmohql9b
VeIyshnCYSNBWVTjtB6hYb5Qq/Yv/rGW5vwSuPARctO1zx7Y6xWQ15l6dWhetTUWO1wRVIlpSuAc
IWvrWLvGk1O9xV3l3+7/8GJr2lnLDL8ySIcV7kDKA7fXRtgourO2na9yluyrHtVMbTrsdJqXh4wd
cZF9+acVZMk7duNd8hlnldUkB48J3dpThAGZEvGPH0FZ90kHQXdqbL0MW0ROJxju5SC28wAR2LY5
7ul09lZD3whKS4PheqF5tJ7B8Fwx5Z9Mei46vI7BfnDq6YVHIdhMHyY29UeiFqyN6K0KGV4/rr3B
4zH3UZJYl3hii2uXpF4OoDVvMrnHzEk4Msj5OE+deSB98GiEWIwk5USeWum5G2HsNAT3hepZz5Ci
M+BUcvFZYqJjiDEbD2PjEpQoqd29BZmFPEZvuM0ES2p0MMg+5iJVE4LRrVbsTEnLDzsmWGJesn3t
0Yg3avqKbauDzdCjvkA8gIlSEHSPoLJ1WmpF/wTl/1b1UPBo/FFBGS3upffA5OxxN/R2hACuzZjA
2pmT3+B0+PPYQLciSLdkIU9H7AcP8aj8B5mO+X4GxFnP4jK3Rbkb/eYr643foRgEWlIYH/Eib6mg
yrYFLwR6HY6uUXbOoQMymI6A4o+sMHP3LabpuuA4oPZnzDzHaEUCJgE81HBEuOHXKm524htblzz1
bQBrDRyn+JtFQ3PQdPOQOI1XctbOy3+zy+6b+gQGKXJcJCIxxpqyAa0bRPZrPQGSDQY4qD3rv0Pe
yTjJL0i+z1VrrKA+RAhZMhReExDGhDJFMDsD5MlSLSphbxBArY0J7p7Qndj0Qfydp+3InBLgVjJV
M8Hbv/LSDY8c9mmgei3R0oDL96JEhplEWIpJH37ISsWJuMGSHYc0wSCe0HgllcBJ9dJrtlhBTWZk
3gcumfSm4+FzSbOxZNcdypgD2zykcG7aJV1TnIFLLpbpEIo4JZNnETwXZ05MNaPlwRk5WadkaDOV
iHe2GqKT48Et7s1cPzuWfUjF7ygLJTU4imv4NfQ0U3kjn9M4RsykdbyQqAmxP5bSIuFhDDYVgJF1
lvfFtqBHuFzj5rZzaA3PYabOk7Z2aiEZTWNwlB3RHCbmq9QVDHv6+Sm38ptUhXcoQ7DmzDuSC8Qi
ophH/5H98M0c6y9uIfMoDbSexIKFR5+4BMSdxiNpdu82U6i91+nvMk2HU+cmz6iKF7fJeJlS8eB1
ScApmPqiLYd3CA2r2RtQnTDzGD2as0QG8VgEUngpE5J5/qH6pqOt6F5ghzgoZThR2R33N1PkCCtl
euL6Sujl1Te3mQkV6jD/+ETrBVAtuhkpTfxU1r3AP+6eg9pYg+uImEq4HzmKCMcFPE9fFkN3Kb6t
2TJ2ZRbQQ2cisU3GehOF+vtujb+/YkWp+22WEAS9aqMWW+j8VrvApuja1YF/bnlpN2UDKa8SlIi5
BTIqo7JCYY77E4UIfWCaFIFIL23oPvUwJUnQabDlL2Y/c9Du2eMCB3M/wp513fkAY3K81uL5/l2N
blBohnhawRQg9i6pQXrZooCSRP5VQQSFSCNEsAO4PV64x4ZBVZAGV5Bo1SZUoB9FmT74JBZ1ykM4
kgFnDxHHgeBpHX4WvIBWu7s104yNb2I+XznrMzOb5YHZyzmzMopN3DRV9i2H2DxYHs3gFkwN0Tvf
pUDEiqSFEO/Fa2/1YjcMDHDLAglTxB1QJ6irvBlKldyyOpADuqAEMIBj0kSmZ4gFjPjDqQds3shG
t9WUragDNe8N5rnY/8ppxhFek7ymgofMnbpfxyo65g6vOLqoEwFF1qrFAdt5aGaT/FWokV+dYTWm
Z3IQdX/rHCquvOXHZcT0O2rqbRtG3er+nX7Ggfa+pGauKtaxiL6gl73GemKlY4aEfI3TLpykzRAa
f52eCKdClQWwFyY0GQbqBmsIOqv1jMQIXPRv1tPFwpbdrJpenD2U5HQH/I4MVqeUSCEGu9okaX9J
XOenb7EeZWZzrSQVtVlj07VZ5yXzY+SM3AvuozGQdGra7jOxY9HEswpa43XM8ZQT1/qlO85iXs3U
B6yv4FYxt3JKKYwMVGZtu1leGYaR6Yr3nZHEaIDNQ+FBg3PvIy50ipwQBkt+3/eTWfnHPC6PU3rr
bfeXrDk61CE/cm/fNQ6aIL4VFNJqLPtPSVb2Gm6rgVNzyX1ChJLw9l3t9FFYTrn36rE4Ex4COhUD
QdvpcUdirMsJlXI+yAfjzZN6PA2WOCjTvM6t1z40qoO4zsyd8Oz86GfleFxqYC8f1C13WDSTSXx1
8SBuPWWkOdoNhr98awAQvWV6mfAQItWifRiGMT2UnfcF0YfUkuWD0Xc/pCTtdjJqd5tXycWIOzNa
LzGvgHyS+FzO/occDOSzZE48TKOZHKIZJzjr6DPD9n4/2+Zz7Wpvx1rinp0uOiNGoR4a4c9yxD+o
QP0Ic0CqqrWeZMclqidjCxjZ2C4XlblgHWQnPg2fYSJhh7x+S9aFO+FME9FpFjRB+SsvY3hk2BPu
lzP/NGrgsD3HSR0cfAUSjSY/MWvo+9bo/Db5YDbHKcPxdJfdWh2pWZYNHaHj3aMwANpPmTAsJzW7
ITCyZQCjK0Z/3IjxEUzpZ9qjBM0IlN1QPz7BlLz6Y4yljEgs3D1t4aM2bRKupcG4VlQySBwomnIv
exHaLZHh/MFhB2XHQYBtcVpf+WiHeG71tK4atVWD9w6TseEYRLkUo+4hTve9oTJeq5E16L4Q0V4h
ZAi00apu2Y7h07vc7N9zuZxGO5+zf5I8AmDkcZlLMLunuIUKOSYcbp3yWPhM/ems9Vu/eCxMkCUD
3OWDCSWCShG9CDEpe6bA1Hshq3HX9h+WgeE6oiwTcGEo9RkZ6xq8U3PC9YLatmdTvb9OnvdpDGjT
BPCp0cYxdH/C9TzOq5hqyxzit5lCcEPpyl4PA8UC4pswRN9JLgGEKdafaZIjwCIWiErgxuoQSwRD
RNE60sjEVUdHgXs1gXq3isuUngELlm2x1GTIfbSGCUmvp0ckyszUP1YZY7yklqfGl9+L+V+3+XdR
cjUhpEXsDbTfnhbbedC/xJZ+n7is8ChBUvnnEjQbht4pnu9YdK/Wps9YsbKJ9bHcNaW6ZuHE/hgc
ExIvcNG3m3LAiAYVgrKEb6q0v5+ItMCv1YRAscw/JgZ2umXBxmxY8qMrWY2syd7wQOt6WvvgYNYJ
yk83RmSCPoDIYNre6wCri1U8c46/GjEGQd9CMLesV3276xFFoNlnJW8nDnwZ3y4aSj4MIrQq7fQ7
bKeHe0sdG4lD8A96jAyCauWl08YQpC0tfUqW9nkX1QvlIitutd89JCwyK6P41lansBHz19Qmadal
YNY/H4qolRuX9vkKYmCw+fea2A0nw8qGXTik3zlDq7Uigmi3cOTt3jnn4N20O4TrfORuD6ZHziQA
lplCrQr6th99LxVukSre5X48fRR4Ds0hWNoZ3Z+Ehs5Bja55Cyrzzzi+xGDsf9CoQPFczvMlEV56
cJ25WZPJ7mwMGlSVaeanSsHnde3uwRn7Y9Fz+AstYT/01DjFkvjYA3vch+TT4+aFkFIi30Tbz+Vc
gzyAZJ7zgEO+SZpWMd8tv93SAuCRcz8uV0hjdb90OL3ZdvkAU+A6VOBAooZMCEzvR7MRR3rfHHI6
i7EefeZhuXpcUy0E6/qLFDGGaGHGNsui4uQGEX45d5yIgx8zrFw/x+fsiexjWQ+5T1Ad+NtaJt/S
j16rTJF+Kj71JH/nuXeQQ8mqlroLTtBdI5oB/uv5L4ry2hnoEDrJ0tnPKXfFchOpkV/UVjT2Znex
Qhb1Y1zLNVZfLu+asgPfrV7NUDQnkxU5zBuCKvzDfcMmKssx7TOmuZQUDDffpAw8uvTcn+0m+K7N
4JiJEHegfZRgPVe1rn9F5GhDzwHU07mvY8CcXJBfE23KsJhWpGmD/UPMS6pKugp6Lm3BIIXNL/32
MFOv4jk8LPeunbYzkUI4dYzgddQsd42ZZivD0NfOpFbslnKCqNCdULiVg+oxqrkZzBK3dEur243F
tUKHt7o/8wZsN4Lx6ZGA0ZeuFwbjeOxvVBH1HBL3iTd4mtkIHB/7pg5Z5CReq9G/qozL/w6iut8u
cQppUZQPBtppeou8vzEmhK5L07VbsyxFiOMxbLx7y6e5H0iabBwCWdhVKvy1GwJPVWWF62kSV+h6
vArCb1jAzOhvIuZyv3zeJBN2RekabPIeqRCSoSZSvJOQR4PpQRAcRNIUv2v53pYFDjzSqoprmDnL
caf2TZLgHe6kLnnAEbV06dl0yFoh39QhOMmmHVIS6K3J72GCwkUR4GnKvYY3r2AP64r82y6cU5MF
2McWTlaalIccgjxozEVg5/Fnz2E6bafi7AbwqeRyti+M+SGr3F9uzUklKtifJS1oX9bkbBimt6Xy
ee/DaGs0HO64+ld5jmXgbs0NSP/gAlo6hfD+I1iiquUoXuSUCH4QEjggPYY7GDKMwXlRNtkYyNs8
dvFmaVdIBG4cBZZtk4uDYNZm3mPRMLazwn2W4doo1Y+Kd26bZuFbi7HGSgzCvgEoJQURboEAGYzu
bh01wtxbS1Rk1LYvYuje9XLKyhv/rHtnwkHBNh2YjMvlcEvxdm/yOfkebG56UI17cjA4sWWUtQoX
Bwak5hAj8UdjOSMpmUNaxsv1ONz5SFUveLZ/72s3XjoaDRYK9rE6kGI2UTfylo2O8xKoOr36k/iT
F99gzMZPxqAkgFxw0SHEz9H04mQ+OlkynZTVZLifQXe7flqvkTVkjym9h3UOyHXLuw26qCB31KqC
F8Y563KQ9oaH2GEURh6E+87iDjqKNN8O4fiWdZPchE2GCGdqGfGbOlnTPBw2SHq25mBFD8bMimX7
02vgoIni5set0TNaUeF86Nv2Bl5xIj8MIdvkNkeRDGT6TI8tHS/CsD6ClMzV0mqONbYcdDjevo9x
Dc41PA2YEVaSZFhNw2annY49NqYAwtxQrQNZzrtR6RvYI0wtU5Y/Ww7Km4rlGyNNj6jP7tKHlhP8
2qGJV5LWcBs5LT7PCDg79CT/Rvr8fzrh/4VOaDsIzf4PGsH/oBNeK9wB/2v9s6Fl9l8Rhf/86D+I
Qt/9l3BtzxeB5/q27S2Et38QhYH4F+AzT9A4F54IhAMr4H8jCr1/0eVmALAAImx+jJ/6B1HoOP/i
Wy1ImnghTQvOwP8LopAu0v+ghFAlOMzhAbIg82RA91/hN5DCVcExJz1QiIq9N9ZvbkAlgVoT5bbd
PaWOL59AHJ1KTup7kybUxqFR/EyrHw1lMXcnt6jX8He9Z5iCISpGu9wls1Fehomp2TAL99ZHq4CM
w5vXxbuYWvelYmAGkxTCdNvV9YeDYwfxK5Rrwko7MJ9lOKirTebhOZtJDYjTFp1XQtAd9x+bgxsV
L37W4diFpTuhPn0ObHiB2rbss1slRGj1mqgYxZHSlsrdcSZdBL7tSI1jgG2Fb5KR4nIWpIkdZhQW
+96ahk+zaVgdk/Er4e4zFEV/zQgVla9XfZBshp5Q+uSE5/jvirh7GyePbpgx1Q+dnvUbDkLuVOAC
mzqol6OaJd/KGLWDS/hVMRdniP/XaX6aIikInVI/GeLj4MgyluUx3xWJG1xSb5Z76mf6Kdu60tbV
cZKPsJbj1mdWy4i2v4TFpQ+y6dxGqOp5sd5N3SwGd+eYhvNrRf7vlglfs/E88YdYs4XwT/HWzqAa
OekzHURQB3GolLUkrRGNHpZyiuuXwUdbG4tiV5pWuzNESzpsdUnZ/t5xlTxBvChvcTd+RgOUymLM
e7bIdCDqvasOzEqY5+/agXlSSHDWOPbWTYz9MzmE1rXoUJ17RS73IX+C7V2MABFSnamtJqRmrZFt
HCYdQMnxk3DViSZ9jyjERTKXNyNo6PsqqzrUAuOepxCfot30J898TBCoMrhzXltyfxbG2XYMZIuX
u7Axs0Q4M6kkVnRqxn1t04dweXN2qKj2ghJr54WcoIEvGWtwxLgZCpo9Rqo6lA0VcoXalWdrMP5W
rfldG+Z0mGLlPJnGCVSGc7TsMry4XVgfRx6UrJPEYRfx4hPyeEhQiSKpykmMHZH3JOt5Qbkmk8u5
OXUZMGYluIuMqB8N2ZkXlDrZxZ/1GcxccpBlV5/NLOe6lwhwMRsXVF0nP3yeF9hLAJ3uwXGA07a5
YEMU6UuW1OD+xuoURHSJhgU7jz7uljgGM5rAexodZHaWLPlnC+GpIS1zxdPI8fgmEVZEupe1mMZb
GheMveg5nxCF8fYzszWqxN+gp+o4EU/vRJ8bG4qcHHP7rPYp4eF4ybDg4abfU1NVBE15/Y7+0hZi
drd6HcayO48NXaZI58dGzdUKn9a6DFAAwa4P1oFC4OLDD5/m5yFhHKlq/+ZDvwdOt/z5E9AnZtTN
YTRI4dW4lvZ6uVjriOSmqiQ7tLXqbDsRDnpOhuyDoX5z4zD14sVMDSLHebABkkvIw+d8kBtmXVjy
vLj6LCproZ2iOmQFfuDe+UCRnbByWf7OyuenGeLhEWAiF3eSnsuoljvHQNUCmiLfID6hHEL+sklT
6a86MmhX5kRDjfAjbjTBMtFUtQdPaLSvTpKoh9SR+7QpfwihiFIhMgQl/rodIWrmWy2S7qEi/GY1
NRy+Q/hbJCQidqJtgWV6fi/Hsn70OeT6C9sU6EZ/MgEmBSFzubn0i1XqFl9WhDfKg3fCCaD6SlLS
2Ex/1ymnfogLXV6pPcfnOrGKNVZyefEnZnEq4GQhAsbWyDQ9Rs9F9wgIzn7ibP9oK10ymvEJp4R2
1VQMxQOQXVcVctoMlP89EEmsKvcY1yku43hmEkQ2TLlhnpUeJxzHqw5z7rHnyLGhlxRipE2SfSIh
vic2It20Nr6RiQ0vaWQ/Vrm7E9LpHjzTCwmXbqot+1B18RrnqZy6DxPO9ZP1xwSY8Vhz9W+lmZhX
GuukDAQ+9uRxIYWEM+TNrqEf2dNVa1p7LZT/E6ZDCApjiq6isaj7nWEz1tFw6FIDAV1ajNgvDSi7
psvUkyC9wjfH2yyD6kfKrPTRd4y3yXTOReOhqgTCYUeC1q4fbGyL1B5Td39TWCc7w0TGlLWVvLiE
H2Htn5NDgQTtrILsM0+slzgZDaZeaOuzHIv09Kvuo8dO2sFbahifhd+da8gSmznzJJLggU6QxDdn
u7y0Bb24FYt3c7VlcYppZ2XzMP2YzfIHAU+gDIpC7jroi8fY5egcx1OL/0Inh5ArfqOjsHkKjaMj
nN/Q4cN3FSv3MJvxLWEyv+6yQL6kU2avyet+Hk1SRcuG/0qYbwW2/YJT6Maqw/4sWtL2ElV+RtJV
a3ItAO9maNx7nH77cTbSPUqwbsfRxd4z5zvQLa1eu7zDYoVocI9CJXwMHLg9lu/v/MbXa7d3zUuo
anIXDB3sA+ZDW58crmNcmgPzV7IwcILH1wHcM+cvVFEWelk852+DVY3wHK3bnBTonHCAPQuuoXgY
dl4Fl0hHVgRJwXb37NT1xianbDMo+689TT+LLrPeJ+tsYrR+n/LhmcLoJ4ZLnB9TG25F1r7F6FKR
IZlde5mVsWV8gmFlWvTQw2fd0hlyCFpR9dK7rLMHG2rCvzcSnya8DAhIJzfK2gpk7IemZU/sOm1T
AzAzyhoS3yQglhskOCZi9k9bme5TRqvxmJvKudiZQ+ixYqdGwYTcvi2DQ6M7kwafrJD2pfOWMXWw
7WymSUU1NYecmc+5sYF7VAWSjS6bTmaUBwdu9xU+xV9e/pxHc3RWI7YqCEicLFVmPWcoO3zdh2dH
VQsXPTyhVmtOvvMYd8J81vo6tnV8FlZyaqaqOtaZdrAhG+d+jOadJWmpuW3dPjFUOYcsQJcK4sNa
ZgWebaQgl76UJ0+ZGnVQQQxqnv9Rs6IqQAy47oYnVXBlk4U8Psdm94Jm3KUHpVckrZqY6JSJPjLe
G36lL0X6I3dwYQR6+o0voNqWmK2IXcSjlATQ9eYER1rb1DyfLKbLYCKL6oM82vM+r/osLn4Mwgt2
NmdbBk7B+i5RSHKu/apuyoOk47/jnSbbN/4KCC9iaay6dutoIz4Oc2rRpAg3fRV0hJ52FI/pcKHL
bB2iIUIq1CC+EoEK0LPb8uK51Z+uGSOCny3UAIjEWyFKqExBc3MM42OoZHMW6kX7RvWS7u9lRGYS
Kz9bz2lRWsiHVUZzrSs/e7XFMhmPxsxhM/vFON3h9EfjBYTAAxAyyAdxjYV3VhLnxVfpPhtSDI8i
Ej9d/A77Yj6YgQLMZKXtk2V7KAy1fw4WCTKHn4tJ3KDIyzNZmn8d15EXTTYIMNaZTcGHlRYmpJCT
XpedtVVviKaatqVFX02j07gVlFqjGOJtnHY3atbiUvAqwlukOy5EnB/wjmZr05BkBiIjogvqvRd2
S4c1ox1QVO68tv3MhUBk6nNGqwTeH73evIoPUzC9IeteRCdwAvFN0anDO4/H+VFSu63KZj7iLIrW
M2pOskmYM9rGK24SOwqaT8YPPMIGo456rOFtOvHwFNqJOmb1CY0zcUEZuUXgkcyTa5/A2FhXlUJH
ppBh7gFobBV5/fhcQIiQ6Ouzzq2PQV+wd9bzc2aR4ZxIhqhJsxrjcbxVMRYoJ7GO7SiQmYzhFixX
D7eDIrwZqhZffkYPIi9/lwSjryLDSS5ZiZwhIZNzJbUvrhp/NLudN+85daHCWLhGShr+rg3map0u
O0qb9R9Fk4rjvRji+UJoH4Ntr+uXFlzDcgqwH+cYRgxKkYufDcOqy4n8aOwagy3C6sRKiPuVOMkL
kT7w9VPuBXeCQk44nF3Qp5+brTX0zKcF3oJ7UTb4w3hJZYwn3WNMggsC69FQ/EgrImMao8wvqkvV
EXE7nmMU+kR7lNuSM9E2JDd4G3iESQKndA7dmC7Jwtk2VTG/aszdlwbz+sarpnBrsluS1BptyVmp
hmdM2ta18Tk9LV9M+kDytLA/IpTfl8iLxtAtnuPQ4N5lOZaeqY8V/XPkleRvK4rtXYdomRJD5VSV
4dFwKHy7hJoaqPkaAhmJHwVXpTJEspeOffB18FCGzcAk20ViivgxgKCyrbofvU2F5XIOWHmuSerd
+JeQ8GADt4l4cZ39EkAuEW3XGBnIjmAQIY11KeCaxK0zb4htT/ZhGPwHY2eyHLeSZulXaat1w8wB
OKZFbWIeGAwyOHMDk0QJo2N2TE/fH3i7K7My07J6EybdS0mMYIQP5z/nO9Q95xmTCENRbtcfLchx
66TtLORbM50RduKQMiGLt0BsgZ6J0vcU8MMWlZnipmUZ4Ee3bfPX1K3nK9IvsF7CwceuztZzHKXc
oIbh4KII0pQc3QdDUTybVfGOtnVKyj44RBwYN9a4QGinEZog8wYlXBLznfD30L0JEnJcAQSXb0RO
okvpBKcjBJwkg37peC5QtQDl1QPs0eq1Vc2sopkGmt24aLtu2Ow9w+j3eTq9Bfi07sOOcGjehmhp
y9uSDCphJrs/EaC+VFP1lsTwA3MXbJFf2Mm5KqaPVkGq6+VUntMydHd+O9JcOzOqr5PsXdO2ueoD
aHkYNhkR+e7FsYzi5AzLJDAsPUx1aXSS2JVRWcmX186X6QMrxDIa0j/k4tlNcuMwRuHAvoqVA3op
ZrWWFAIX7sSfsnXYqacJsQ3bpvmn5Pyy7VOy63HU/5ocODN5HqycWvp3HZfPddxKnpyq/QMMv+BO
DHzUoC/hl50M+Dm1JyD+FQwfMmZjlLHZu8miNzXGIoxNtThIM4hh1wnvkFUWBzvTvWRmUl4MaZ9o
XK+4+IZih8kwilet8yuxx3UoKC+2BjhfE5U0B3cfmG20p5iKoS7rNo1B9Q/XmX618xExF2hAOwaX
qs8g+hZwLMhJH6sxaw/NmDLXBi13M63R5Wc4DVjraY1D66A+lyRYYc0hkZP+k5srX5DDhaTf5s33
6KWuLKd7aMoHsvYkg+PuGrIf7SVSzqaueF0QrQiZ0+OaB3fzQJFC5/JZdBwaqaCBg6CnJhCv3Pzb
T2dzQ39DylGcSxgtCHc5/QPPbuTa/EQIfCQe7lH4Oyt2j+JGFvkIi7O75jkIrr6L4r3rUxfkq/bY
FPdjack7a/DyY1LQJs3oESiD6TGoaacZohp9NKuyVclehaATDPA8nNTVgBu0MO9FV+0M/FodXbev
MUWjWlRYweD1bUyb006JgYnaNoDD9LhlVXbPjaBDDieDgzdWYLafmR/T47B2wRStzWULHBtL3AHe
fmHuMN5VJvvclB2gfj9MRMXOKh/WM73Xz8wQVGt3azriHcw64z7tCv+hG7EbMERAz3nNRg5dwqXo
QEdhyZlIsajGdPgGaVa/geOqTLJYbJfzvg4dvS1b2MkJ1qMDhWonVcT0v87+o6la86H0P3s6urQY
yofKpAOx7QKCksrZGGwHR9O2142WZyY1xmEqJvCcljvusmphSkgj4GOcHCfzQjdqfEmy4T3vDDKr
PjCWvvgJUSp5kjnZprRXZyz2n987VpqrVdhioTTNutiVs/HSI8TMpts8xRnri93YFwqmxQpjY79n
kbOOLCsc2R/tqMtfY9smisS00Q54bs3UUYih9irpretAuGBdtmG0Z/5bdDvahuuTW7YHPzDNZ8jx
Ky4isIYM3tTs1ffW8mxHwxbcmmUCtIs2B5vU5TGZ9h6uWwgr5nQYcJtTp81xrk4ttCYz+uNCr4W4
6B6EbbS3kSOgNd2Uo6uPlDmZ36VoRzatlot/MktleXaK9A8lqeJCnTeR6rjGDGBZx9SE4hBgJdh3
rYjvGRoFGorJSK2smxKnZ2CMC+XY4iE4JyM5dObf3e7b31mUpYHLRD+VwcD332Ti2DOAcbDU7Ps4
oIgxS8sNbYXJJR8ca1/lOOWjCTtxMEr5U/cMnSSziKF9N9sASwOq5oqV/CrVGB/yNOSIT8+wX2KD
FuWXPxL5wH++bhb/aiyCDwyA3d5Hn1lz2CP1xe6GQ8S8wb8hMaO5zXCyGR7qTx87726wm5p0c3GS
YVjeKWU4tzgmadKKt7jv7M/IeA/hgeDLdk4w9cOja3nROfWJNUAMIM4sjwi5DZ2nvjjkCes8uzgu
CsNAjFGwHVOGzFXi9feD2R9TPEWrzPazp0LXFG5RF9U61bjtQ96z5SLW2kN7c5IGMdOHZZMW5IOh
ADPEknS9ku9+BcoxuhNYLcf9ZdkxPcU0716lhOCnh+ckyryrHI4QYZy7gH3ZMgcobi3ur9aduNoA
dl/NrqG4iI/pVlFWhd6oUbEKj38kzfUJEwiBnYEgnRFFxiExOFsXeoqwIIYLzoSIuEUrw47RJ/6y
RbGAtVaQQPfU3oCksAL7jYMkMtSubppsVyUl1HQ+6kv0GREofiiN6VbCgAEjKO81LlSiQJyU2Z/v
B9C8vVMGT1kKPrICLBiNaBO+fBhcjBqmaQSL5JzuWuUeDS2iteGH9VOMd8PgcHcZouyNkGlLz4KZ
rBU6wyP6yLocSQoM80i/NWc9ZP1oRUzFPhTZsDEYEJwmE2+wYUMcT2q19wfrw0I1x/TiUgfSJW+u
R2Y3a15r59dSwrwoHFh2hPjjZgDQMNhaaz/i5Bzji/LcrF46Ze9dd+BgC6zsMR3LJyyG3p7T13jM
J3nPUSc6RlD/sDDi24z7kl7OnMlqXtK3HtaWe+wNC66iNk8OMV604EbiSkmbA4StxvcKzkfsFanF
LKIt2p99lVAQVC3G+cl8GBWcEpwTP3wDEzNjvn1CaJwdB9qLwZJM2rc4kfWZDlQAYsplP3JxLdWR
N+zTyIMDRDitb9ajFjheUmRjxnvGDGRiiY5/58fF15ggDQKQOVhL7LlLnCeBhLLrwvDTqEdjK0uW
SY2th8P9vHYbFFcIeU9GkYqTr+PDpHwiOPWAGbEXV04g9m6Q9EljzsL2oUGntK1RHigv2ZJyFIjm
+DYD1KtVgh+evJm+6ohT9RiDlk6DCdko2YITxN9Ld+VpZMbu87Kh3QKP85r4gWvFpqkdYw9G815E
gbMTYIFa7Wa4UutHGVpceHOS64aKyu3395n17szzdbhjLzgQYfP6B+WLp8tLKhciTe3iDiDfyZGa
xbW0MNAnDgNYADnrX99ZdXeJxafTPOzVlB1rgiyn74eI4zpxP3GcasTBgZDGlihuX3WkHPvsjYrF
r6osqROCuKPa/wcisJ38j1fqeasjjUOCJgt0moKuhC4j/QSOZBjrXxB82EWXHEV2lzbBxxy+x0vR
ujV71P7KcOUsDdbe8hBlONCjeMJ1vNQFC/CC2O4h0srlLfL9gORLLTjzlw28zf4knTLb45y9+6YB
TMSgtxCyf3YxM+LIyp48zkFrjns4OaZlLiHJiwryHoUauDT03AhNk590kd2KqQmBhC3FCAldgNo9
oQ5Crlpi67NSd3Td2XuOujZB9lMx4XHu8d0vCYqEcP3OKIKfUZ1/lXLekxd+Bgz3OxTGTpQ9fcoz
gwx2SZf3ynEy4vZk2lG8s2LxGhLTh9NDH/TUT59OjEhZ0VY+9Pke++lDO/rmcSLwOPsWVOAYOMpE
IekK0wWk74kfRF28CHuWG/zmmO/JcJz88YF3Lltg6Vz+gsjJVDFND88lZmMcQtW8R5/gzRNFr73s
rZdypoCTMNHBYRE4erWnMR6W4W6uphcoZ/bme0Yyt2VztnEcbfQ9o/hJ3BsAXD58Mh6pwenD8VoD
N6DzHAMc2QnDs0+imF4tYDdbkVCQNPqOZIwR7TNjYM3WkXyfXCvm9niKzFBu7AyVG8UKFlrF+IS7
jEtFZxyQVFG4FUx63rbQSrFSoNMvvIFheZjaqtlx1bz99b60xo4VFGMAvrYXmfSXZvKeVfDldK9N
Et+MCf/TrOsfXmAOKBf0bxeFe/WVcNazzv6MYtrIoJs2rgE71aAdYkXZ1RFZeEFndBDEaThgriPt
wzfjwuAPxxaZX9nyM3aLzls2Y7xWJYci3pTk4dEQd+CcN+4vjimBa28DoAibxJB3Qy5vKI7rXOf1
yZDBDyjqnyLp+fAW5z7jAOw+je3DHI2fkvQiPruKC87QvxtF9db+8mP45a7eGuGdaFM4oXq5VFsv
jcCoQqQLwBKxgf5W+XqjqK8lisKVCC3I1XojTKJTtQpeMiCuoeG/xHzpic687WCn2YFikIrtt6Km
e6bUd7yP6to+Mt3QJ3pheYndAgZ9q5kIaU68MwpZXe/jAkWbIfPa7Sg09++grKTb2pxAKU3lo59R
rm0xSVIbx1IB1uxRrFSG1ySK0O6o5abC+5ZZtFHqgiIRRXe3pE1lZgufEvx+5sTxBZRhwLYT2dR+
x0sB+DeuBElDnDzawavJVduWvvBvfEVB70xHSwwtl4xMefZL8/JSNd7M8hA3hNUiLkSm2w0HG1K9
XgrKzWXtyb9Ly2kv1zXYbYfqmYOHOy+y8p2bBsWhH9i3q7rmmmQHXyo22q313Y2uLGrSPaQv9AFy
MhSoz0FwSVzvnQMxllg61r+BG/q7d310zEPUUMWekEA45eH0wWSCK0aKq9dZqtvNpcSdGQpO5JJi
dxJs8oT/Su1mWt+XIOXIeRINTxNQXbo/lqCeWsriR4/aeJf+eLUUydv+9FotfyyMWja8pW6+NR45
IZCioIdesP58b3ffD9UCmZFLbT1F5Q/EFc7jUmhvLdX2jazqU7u03TtYdKIQmkJVxrhiZbRlrSMb
MYPgCfL+RLtwt3y3dcjrHkczH+1CXXEtQH2G/AgrJroXgr8iiE6V1NeqmzOCknzQs3L64Q/VNkqY
o3UFUOLvXXr5zr9/NeQ/+oTKdK/F1TiWxjsDzBKTn3odH20oue7CqatamL4cfCuOM8izfri2inaf
1826kv0qVd6N/WrYNl19C8pU7riUzidHYLoUJii2WXkXGN7juk/7N8tTP3Tkwn2YBuAAOcdfZVmS
G7L9E+QzJ7xtYLM82wVDNR+zlcHx9JSVpn8Kvb44NjhepWXaoJuGV8dhz2A5L6G8ZujxAQGfJpcK
B2wtgejCYqMKK9rkQcjWRd3qOjZ64Nqm9aeWgG0cdMyR+u/vfRsBSx+N9ge8rWeZjNd4eaf4dniO
IvdQm/LW4sPZe60XrqsuAx7BGkBmfLrqNh/3JCtH4TKcrNy9tOvXqU/J4qXNfdaNZxtF6CxFvJ3s
Rt7shjZf6Dcsxe54x0+ywwgwPEf9cOVk+8htjaiFAw5SBXRFQqr+45gsENyVN4GQDmiZ/M3nk1Tr
auLoCJ9bVofuLRPaOs7tRAZ4WFKDUU+3uvjdDjWnpxJkCitduE96xLwhDJ8aroBkM9rmiiLahAlX
FhhXoUVRb5BTfTXocZ/nNavgIszRXxPtsuc6NaDjxPEjbKMQWREZw2Gy7aNsVyYroxm1R90MpCkz
uUo7z18h3qqHUgn6RFxj39h1uHeyNj9EZuLhnJvk2jKMnVaOOAq/3RVRi1yg/I8k97OjMDnEeNO1
ZyRybhIfNQHHjYaz2EWYADiY5I3+EabFT8GPeOX6E/AnU7ewF5k/D339WbjWJyg4OuGcs6hsYyXS
n4WJhYWWddwCvjEcxyXdyoW9hU3l8uzAVRj9rbQGihEmk11ylQYCdGqycPiY1myCJeEZTl5PTtN+
DQY5HUz9JUzj0JpWeLQpishrgISB6TykKS9e52XN3lQeBt86ffYY2B7aSR+yPjRPg/ObVmKDSVt0
dLhLrhv4dPAx/jRlmL8HBfJKq45WG2efwZ44FnBSTpCHQRZyN9vO76DCXAqn3lt1E9xhFZ6TOIWN
TNfHmoD60W4hRvIEop0grLOWsI4Ql60NA9Bs3QWgGORIEC6U7itvAqo4EITitrK4H2EMiNKNs0zm
w0BdkyGPDlZ3Ez3WHeh+6wnydZvQrbSoziL6QeCffE4vflFnEeDIL5hte3SFRtM+7/C69iHoMSJH
7s6IaFop1BFg2MCEiErEcBoilKanBuzZEQvWtMbJ0N7rtH+IvHZXZVDQA/ML+d558LWnuEpdutns
Nn1UGXuIMfuEWDTp/vxqcsF2lOtu2ijas0ClB78kmc9V+l3pY5WLr5D0J5veCOExCPAkibLahw5e
c4QhVitOKSLFenoBxQAM1yPaMQO+G/FOS1qEjKZp16PEtWVLbGOgNzdUp0AV98FydI7XHSzb+91f
5u2YoP+BpSBKI0GfERFgWD5vxq1ggLYLU/lpNc+2ZzdHPeBRSMZULvMrnD+4P7aiBbeB//+9pCQS
2+sj5gp/52V5w0AZC4MC9yANtqNsi/jIDcqBXMVUhmu8ZujY0ddiiYFxVyHPo1huazh0ygQuAiRZ
cO3v3uhulEvPE6ugV2MR50wdc+uwSMbYLBqGZNjUZupnMDTTSizfmFPBN6in6c4qQnlI2rpeJ7H1
5aMH1+JsONiLozh7zisKSKbSWds1DBU49ljkDQ7JbHMelhnsYM1qooSbSgO9dG/fuOWxSYu8JrY3
kyyeNtSjTfDu8QE1ZA4d6GcxcG7Q4+pRIRRs7KT/6TXOE5FjQFBYtivKDwn3+rZCNGVshO64zgNN
biCGSwqMp2ytrTuJ7NDpAtJLbu2AiDA9pGYil3a7Gynkxb073OB6BuuYd0eVOScGo/m6Bi+TSgMI
qVkcnVFUkDegZUQeraRRa/5i9GuThSMq0aYQTGZrfBBpqjbjjRtOc3JgWuMxSXbSnz/rpCcLBOkR
0Wt8d8tLFLQN8xv5Mx9o+fMHT+x0wudclf0H5h/4Bp0XrtI8oALCNPZ5A5eCP7LLfbJhBeUUZTJi
Q1r+loFGxl1dVkhtuJy6koSD8o+pbVS0qRawbrqAkkPH3chw+lOKeDzYhXuh3h1Gg2YcwV11Y1s4
8/2sJHgZxddsgJAOevWgseepvKfInRSXLXugN7xbq7oaNuQUGTQzt9hEM/svQgrlpoo2meijocqs
K8itQm/kHSUHjtYDWfxdQvcTyA32IkcJtF5vgHQhgjt8Y/aGmfi4VWQM+sJ9L/KJ/opWY3Qhp6JS
LvcOPY1jmzDdVcu7ofWYwucWYBicdkM3b4VIn7VrvvmMj5Ts0Fewifom7Xlh+pLjQ9xh0eCazvsD
E5ndPtqxH58ZU10GjIermubpXQBm03fDtziAUwx8a5dGMEhdCdRJOfFhUfE7ODxbpTF2p5z/4RBu
aOXQKzUNJetDDFlG9A91lV9Db2x3JuhsrPBNiLmvNoAPJCfVDPF9U00f6f2o5S875+NKrdFLhb19
JfqAptDA2sUB/JA4n7DBmYsMqc75zNWi6Ds+E7jBiAFxeTtFdrqt6nPHKD6x2JcDRmGc55PX0HFT
Dh5Ap/IInVM4HYWKyydx5AzN2gd9k+oC8HRC9925cl+A03VHsZzcvYV19/3w1289Lk7uJN2Nk1Tl
CQRchsgBmlspwHZENYvT94P5X7/6//1v4MYUaSaBhxxQZ+wj3IZlD/UdWBBhS+6ZE6wuiBn+k+BK
mJXhhNuoIx2UQQBMu+H0/av4v371/dt/9d++v+Rvf+JffYmUI5eFBPxCK82MlYYkfNo28TUOUp/k
2DyuRdnhzJvCeWO0yDPxnFKh3rxAOviKdNRcqXkdtqEL3k7W/rnwY9QRVxQ7iR0ZeIT8kj02085O
oNxt8RBVJ98ijRlNjF11h1o49CT6S45rLTSSceJMooN4vA5GDSiRshiYJQJSccekEpnDYVS7kjo5
R/z/KcZ3jI9lrecDYlv4+WlmZgD57Q9r5rguBcucbkGBunW3d2QAAcr8EaW23kwhFRRQ+hzDhDSq
gTYN3AkR381TGVofPkvHMQSwMtqflRU+TFHo0Q+FRsUQ29DDT6tyzXOYdBuzYwhKNGaTT8Axs/ja
BCkVbBq0R9/jKLJcn2ADJ0o3NF61+kNwVj0N5kdnTr8RV2PYR+FLVANezexpb7dddSozMp7kNzT8
BEtSqrjPKi134cDNfhjLLxjmF84ubIOifcUPjS5N3c128vN7jgtbnxvRKja9bJuY+qbou+mNGy4i
inAt52Vo3D239ISvEM3aspJfLQIFcKdk3I1Brw5EsZ4LI7b5qA0TuMSkW3Nfvtqz+vD18DQqDg4U
FnDiUUGOpwfAJijssx9rm+Ko2TnZdu2ceu07J1n6z7lhas683OiAhMGJyjyQtePk78amuc+1Nk41
eU5i7C7Yiu6rdvjgdjV/YdnaxqkcU4SsR4ImROq6BsrM1WJWvWLR1M02Z6PZJCqjhaIMim08qkcg
JE9x4BPPJxC3aYDYQOAbvRPUKNqEJlVvibvIY8q4BerOQz0E+T5jFeS7Q0tXatoH0MGCILCOfhxQ
ERSU0MrVcJDLHa8vq4z5QUeeucErQe/OuDIjZZ2lN79xUVzNHdGcKBjiQxWSca0yPN+jefh+/mZz
tV0PCWUU90zLUTInl5u3evOy7MEZ7Yd0wPcWv8Igzs7E1AW2BIRlROmbTjnvUBHw4/svCpw72+U5
EZi9ZrFr7Do0gz4mLoxvY6JyGy0WjHiEm88PT51h7dUYDIc67vtDPzl72xETQytqK1R5zgiL2/l9
WqSnUmn+3R5Nn7BV5NFt5IQnrzZ443AexuPK7T8LdhzyPpqYu6Ak36bgRK7BxalVni3w5YvvmG/d
SPWTHYQ/2sq8s+lW6XLvYy7y97Hp8TSSTPKG8MMO45ApdqqfQNitxCzik44VtxpGZtKWWJ7zGqko
fDdrLXYexV7rOpk+sgqOcQW3g64hOhDClFiqL2LxVDr1b6EgPMdZetMYGVaidtfpkO+HTCa3Imay
pef81fO94GLQWrni+rD1mEgxmvbTq8rSg6C6ZEd+OL6knUubRAHBK1AnDZwBXG9gHHTSMHEkkhsS
dMDjHV9N+G1H54dr5dldMf8o8BdNtXcbkXIiJo4Vpo5dO8WP+XKLGryyRJnCt+AzeWDuSEI9H559
wl90xKYeBTRMHcoq+JmSPsDNpYut6efTyVrefp2DVB+0vOxRMbf0pmhqEmh5gd0s14ITKXgxj7aC
or2PI5e5VZW+pRXRXWK1xYY0RX2aPYiL7NsR1PaB6nUapBXVI/iAtcvUYaIOjPDKep6CgCuNE7H8
s8vG/fBBmng82QuS9vshqGYUfwvdAPrEpTD7fm8yifBtTEF5Te31nALXhSsUieqxB63bLQON7wdN
TBTNxBD4BsPXEdjLitwBvU1OAkO/H7+UKL21H2B1rvV85shUApPq7IwWNCt6JvuoViQnqHxGsD65
Gp6wXB7glSMRdkwW9dIoY1rJ61zxtart2dVcS5+tYrn0NF9WQl3A9x/EAcDFalnTqHP+E/h+tx4S
+SqbcZXw1jgEtc3Ms28uPv6mj6pigldhNCvC8a1ZJtglWL2NGLIv7FLxsfcrce1b3O+eloiBifGK
X1HNYfKAybhbjwZcTuFlADzISLNrwgMlhF3SslLoDXIc3WfGHyDXhBV7eXbbxL0GHSPtYjab3361
Lda509PcMpjsKvb7oBkUC4EZyxn85JrJ+g79PN/jyCg4l+mL4rtvgqK8hZ7zEw7AUyTj+cMoy3Pg
DeNvZSeX4GFw5vijUcy0qYtPmOCQ/xz8FMZ5BHUmntbp7Ay7PkXBn4gMzDFD1MCqEvqfgg97cJqv
qX3z6GrKCwEGS7rclgaHBkkb7Dpm1LSMjBVZd7que4u7YYFhyyaLsjFjOhfsJPydzRIfdUeHBDH6
VVTOxWXysIjStBY8eYsFHIqm/2kOx65qHzrh3Nw6IbraRNmx9YF7qvoFjYrBVb6kBdS8wxn3w0kf
5JjEz0VjIqMnziZhqM8ng5XNq9MfVt5EZyfETdl1tt5xyqaXOsJUkpXlE+lugg+ixV/cLtDJ+jZg
G5WB3f/yO39gKwma5yquYDLTPe4UN3fSHZUV85ZKhuKUJmaIVwBj11RXEQkYk1AUP0dg2dUx8tFg
rel3YOd3RZTCcR3kH6uOl17dGJ5P6VKexwsVaNu5at80jyyFei9xWDyR+eKeS6bptxMdzNmoDjMn
3I0XzfocxQ6JGW0+NA5WbXKKx9Fz3TtLl/upHOpLH9vzg3Z1vM8syFIjctvFd8Vjh10a+3JbXKJ6
6dJYMp59I6D15Nr8aK052SWZ5Z28ZUzx/aC4E56ytyHuqktBQeBFNQldhhXq6l+/Rcjft52caFcB
2i7n4QH+6ns8kfFSxOxZUK1bSmHbxg56/FR1Aq/aqJeYSACIJu7WoeF4rHdjtnXGrllnodsdO699
97w5u4uc5TWvUG5kZsq7OjNeHG0FW3SAYtvFf0zPXbbI6ZVxEByVmTB8L3FLO4yDdci4iSNrtWqr
DJNrPp/a2AnvYfDv7Hw4JfGUPfhPg5thIQKmTBpcY5AIRjrJaBshAQ710FAciS2JllQRmilZjA+G
KvytH9Lk9Xc5x4e/+sP/F+G9hzIpuvY//8NZWpX/W624KR3yjBaxQcsjPPgPFcc6DvOk6hJA6xbE
YX9uLVomBPTyLnjk5Vrw1gn0XRvGDbrN1pVTyy7O5H8uCKVwlMLMnk8JlS5++toDJmGfz+FnZ4lx
wL6iFH2IKqNzyP6/USibvsF12Xj5Jqragwv94zRxhMcxkLvPHc3jZD+0ebYzfPilaQmEBEElVoe3
xarCj7ywh0sb1OnR0va1Cufo8rcHXxXtIY/0M2wt5lqSc1KPA44YMvnfWbfVthLmTXsUNP77l1E6
//wy+rbJvEt6vs1LuTRJ//pxS1BZ//M/zP89xAQiZquLDt3gfVV9ZH6AbgF1YKf+itCNi8LRJ+/z
ezW1eH683N4g49s33I4OdhCAwVrm9o35a3uFObjDs0CARSriL4jdT3xwCeNo71lMrXHMgmaFvyR6
GLOU9t4kb7dAHX9BZG9PmIPjR3ojKHaL48+8yfEUjbN6pain2MBZQziVsbfG/hne0yJy9MepPmMJ
fegscnqyrY8dc2fOZ635Stq8Xf3718kmdvuPb7fA9jkCWi4xWc9b8qt/9zoV8HbKGF/AQVvhZiwU
vMMQVOFQ8nRTa+Io6aRrHEfduRdYWeN+B5VVgBHUyRF5+D4sAnEXM6Hwprw5fAfYUuBZB9B0wVYx
b1x/OZWKrv62HufpRY3J/SjUuAkzvIxGqD6MNO2fjEGe8fD8++fGv/svn5zLE3SxC5vyHxrMlz49
TU8ztnc3z4/YS5FPd0NpJ58xRJyNjMqajxI/CKZXcmfX7biqKMD56dcme1fJIbjJq4NMnXxb+Axb
mZ/2tPRp8dIEzrDxGoXUzdsKDFqJeYWJ7TWyKfz8268yJ76HZ9vdT/R5AMTJul89S6QrpuLN7UJw
+XvMP+OJVK55P5dtsYki4X2ElToqyTSuGMWr6NIPuCjJC6cbvc9JwBwkfcC3HCP4Ci8SRsxhAuAc
GW+oPu4TUQn67tJEbhvuHOuyDMx1zdzkMOXu0bU3JrG0sxU/NL41E943/Sc2PcC+TAiGOo/vqgDa
CpdZFoSQLGWTjuG5rYu3Hgz7755hFyW7n6WeJjzuWEEt59b1+BgyzwH343TyqULL31dqXEr/Rn7K
8BlBfmLn83TvvtdjeTWb2fnN0npA/QzPrjsSqE3CcNVpP3pOQ5lvtUnjBjE7EhcwhQhdQp4hZJjG
O/btZjcbRFToD5mrljbJGON4e+SzS353CLo7KyXlInu2o6Gp3gvPDaBRTC94seQpjR116Oxm2jvd
dw2e5eGs6uwtFFCssKX58e/fhfY/r0SO55mOZweWEJ75j58wBjyJYZPJPQQIpgeBddlG2rx4/Vve
Ww8J7aVYIht3i5hoAZXN6MBMsuiAhZ4bvz9022aZOSbC+qkcdF7J7G5PMeyjLyaHSe8EyDYg3mG1
JAX04qqfOxgqHb1YakKDbBt/a5cB+n0Yf2Bsw7SBOrqWar6Ijq/M/cE5KGaV/8PTXvap/76P4aYg
9ebawOFNYf7DwmI4tTFry4sPs1degUxaV2tKojVFVck9FQZnVYCyL6LiubQCbPK90M/caCCzQTui
QVg/tJKMZQ+lqpuc6GKEEL8RK21sMmSWqx73d6R6nIOLEXIef5ik/1a2QQIwStMXPkTVJmAmljXt
vWvHJ6t0DsjR2S4fQ+bTXk2nuKWcXe3sW+ZfGzqI/6eXwHT/+UcPkUA6gUveA/XRhDPw94ur14uK
RHANj9aq+uuUR/5FNzbzMuvd9brucY7c+FRHyS9P4t2QCcWrSbhpvGjcuZ5AkIPQ+5Fn1643n3Iq
M6hMtOxn5UUQCKmj8Je2N6du+rcg+QixKTz0Q/+zHoU4WPVEzg1e5audehscKXzS2qUQbiqvnR1i
32eMHZf5a8Hg7TonzZsRQelIQooIWqPRT4F3CsOietYoQptajdVB6/IhrwTQXUbId2M0ffqi7bGZ
ql1bTbjDHfe1nVLn2llSXlkv33OZiI1rmbxNu6S74R+y72AN3FuwJbkaKuIhg3HRpIrWcyQd6uPn
6toyqtnQ+HH59pawZh/bnCt/L0Yfe0g9w4ozb76uyrOum5ttd/7diCHqprgMVsGM4xi/5J5Z69ko
Qf+ZXZHsfe2QppgpRZqDcydqRgWDSFjy/EfHhHJuuDQLxF0kt4OBIZWYYlTBCa+8yr+znNbAtIT9
ZcRatkP/+PKmQGxJU0NVpCVyPeg8fAB2TCd1ne/TPm+2lY+TuAVgSmk7wXkBcpQWFA/zHTXdu4T2
ugdarw5YTrHvJdzLwxmx2zEjqD7xkJ7bgku/S4P1yolp2zZr09pLqtWb/JXDFee/HEWPNoN92v50
zArla56wcv0f9s5jyXV0y86votAcLXijUGgAS09mMv2EkRbeezy9PmR131O63XJzRVScYjKTFsBv
9l7rW8vwKhpKGywRIhSckaz9iIJCggRJYSDznT+LfupMvqDbPEpIts5jTnFUxWFqIsyxa7ZdlxXg
7OmGpnjTTMElnqWU1nqBFtBAbTHH4gM+8/IuiyYYjzqPjG46a/XFfEIpZisG+z4Upvoh72caPBXQ
xP/9yCLJ1r8fWgzZUHXJVCVVt9R/WiJHkkBhaDCEgG7qBL83kc6Zcbs5KLrJS17Ur4FN9D2MqJtL
HmPmVYZK4mskvQ2FEUJPWEM1ErgSpUUWRCvI0ba3mNbyyHrQLDPeNCAL/MEYpY2i6M9dITpTNedH
DQrWGfYg0r16aG0lyroTkUhkQ5klG7zLFKXRZW333bEgxVshyQaAVlS/N5rzpigngTl0pFN0A48L
KadMRkHKFoWOo14ifhi0sSf2QtSOmprTNi8l6P1W+U7bnEq1WR77KKpQ93M+xppknOSsI6hGj1s/
GgEazRLW7XzuniHdG5cxjT0Ft9nq0wMRucuFvv005nYbW6hvJeEiyx+ULwaCROiWl4m/sIg4Gaxw
mUnGcQM8BP2JnrigRwePtOEWpeQKKs9vy0bRw0tXJEhu2ILRmpu3cC8099cHrxl7Raesl90q4G9U
bOxMH60nbLTHdK6hU6jgyIAusPBWdpFmYQfsjHqDfT7CmWApnooNm1CGQiGDmaU5wqQDOkxHEioW
Gxi9mgxlzIg1aa8XoegjY19FbasSAnE1ehftIcF5Q+XLzN3hhhYzSctlY5lpfYrRgyxgKzw1xIyH
ShKKW/5pQee2CeaypeYm72UDr+LvGfv/MT//B8wPC0mTaf+//Pf/9jn91/C7/HeYn23xRcjw+3/+
T98FE8C8/WJr9tdj/pXvA8QHfb+iGTJmPlHVTS71f+P7mP8iWqKhUksxNe2vX/0r30eV/sXQLPC7
hoF8SAf+84fvY/wLZTzRQkBpAfnRDPP/ie9jqes+8u/LHDBCGK8A/2kKrR35323Xka/ESwT3mQLS
orI81+ktCUmcn28zwSZgUJws6o0TgLXY05MJEP28TmRSfpepCRLmSQ0wCo8YQWKUpF2h73pK2Hm/
ulaad5ZxALxT+UM3KIOrhXTX6IDO8Z6910YUAbKJcKHB7tiXKOXcLMfUnORlyMgciYdWALuxQmBq
QsW23fTS9Vp6ENMlqHpl2CNM2cWmjIkyBxKXG7gGySQ6WFkRQWwfDgOsPaTJI6g0E7+NpcuuIBep
U9fJxywz+Agq+uJ2umGExxhWdT0CA5o1Fkg8Ix5095ZrktPPazFXMZ2b3CPAiRiUNeOtFKbIn3Ma
60CA9hhGbf6kDsoQ81t4ox82SOVRar2mYahI1OJL07VX/E6OkRN2li7VD6seymya2mb7viQoNFaR
5siYgixkewGivoSozJpw+FDlK57QZFCW3oyN5GXWSPCFtrLv2GeJw3vUW98EM9q1bBzyjNSTQjqL
YSYHNbqXRR3rJw0Q79rewVoRHW/S1J3UpD80/dA7pDNc8oYti1yqH2zmuzO5zzDPU2g6ZShehWse
SSEUGZUmCd36ZlXHmrS5Zyg3TCCTeFeDuejOFh7T53EyS/zSVJkVQ/6k52LsRjZmSt1F9mTFywl0
DOZz436OKdvOuaqfa5zHVC2MQUqIbScSuEVCeoG8bWzzTrjHpMv+r0y/9JosbJwvDTMWZoQEeTVO
QGChA9DoSJKWTRSjLUvqG8smQ7mDGUuNV09Ed6iyz1tpZbtkxdYWmWhL4yi7rQFUPzaFR4yBnlWA
E4lI5+DQ5bMfzyHiZJ03XdSL1z7hZ9G3cjbfdwpqChwP7fZmSK0r69VBoo5ltaSz4c7ukapqrqyt
1klxDE9IzSzyM+Z+BQBdx7Ssnlf8PNnOJnUlt8pQc6Cgp/saqotTdFnnLhHrSaMnaUud8fb046YT
4qe0Kq9sFwv3NoUjqjMgTJnROrKo6RvdmjFIg6r32XOJzL54zoSeED4185NoOenamzGq08Nq9bJu
qGCXEIRNwnyE50N0QfcEbUhabF7WZ8Nc+XtFZdp9joxUNoyDVKa+1pL6K+JNdEcxjw6x2L7Hi/5M
txr5IFYjw+rf5GQ4JzO5iGaMpzvtqnvBhPCf1XeYkcwTuaD4exLIj9qAimswvtMwTrZjPrhAV+WA
Uhib7S78ELLIT+lBYdfKP4U0JWtawOA9NRuiBXJPRr8MC3O2Fa3RWMKSU5Zip0UVTu1ZcBT6Oiz9
1MXVR0zDWq9fSPuMMGGULORLQM0jC79VALnU3UtCuSrpTXxuLaGV5vJZZKbqxr1+DNGB0lCvCO0N
u7te679TDCyOIHeqk4HfMTSBUoLRo45QDRYJhnpfH4FoHtQO5+VAMrm9KEQlsZ2X2xNFR+RU84ml
F438FKkMBAbSMXDQlQuZKgh5UQASTyqZIAS75Ai+mmaDXq2I9H4niaKKi6OEA5mjuyA6lcXlTMOP
jKqwYi1N/oibFPVdVBgzzBWMlaAqp15TUBcwtMcWa7gODdkgKfdiZbxqN1KygDrtR6ouUKl8uCfP
ggqJUovxiSEOIA83Ve8ILQEFoczhS0rP35qq1ha7gjFCLx+QH7xE46R5tNMquvWDGUxN/R7W8mmI
o9Eb0vLJpAWzaQdNcKO02DRj/C2V5XhnWSh01cV8yCHU+ip8l2sZr2lY+RgoZXgBsX0/xTk0ZeRw
ntQgI0HqZhNVUrspYjw6oxhkzB+0qkQkyT3CnFy90+Jvs8OeCHkKnZNGZLwwacjD+he8LRS59Ber
So6liLEKFy0bqS/VREQaD+h8jdHEDsaUR1Ijwv/pLImtDxKv2oXVFDrkh2D+NyeqG30QLmLqJ7Li
VuKJzM/q3EvGI6kLqy4Rv9dSRRie6tdCVOM9wrADFi7BZxX3PtVJFSxS9K0sJfgE40diC73NrG2B
Ysc1obTNRJkWidTf0RcjxnY5KwC07mH00lBPbzA/etZ5fTJvmqWw7LqNyyAetTPLdo1d3ozWIcvw
0TRmi3IAfzSAz2kyruFItpEgimeKdrYygQhLM9gQQi9QExWX+gBP4p34HAJHq/SJzft4sqqV34Sc
EbtkRcB2vElTMwvo96SIQ8hDikPt2NTF3ShHOi4GNnu9BbeiaITMa8XqG2uweGhSmdE/lrEw6v07
jrRmN1ORNXM5wXiuJ/bNlPtA69eE3wIFbXdrsbkQTyndrHKviOMHUtqTmNTCk6I3Xq9aHwP1Ba+r
TS0wErnyNagV2MCAwWn6mtBR7mJr+UqH/oMEMJXqSILEEbLonkGJBbPCPJ5HCH+065zg7BaIo3UR
6JSIcvDKzF39IAK9ZaWuDx6gZa9Cb0S2mlG7crE81BUpvn2XXaqcuVCYW50UBATXofQA71V2iAEf
3K6akmPTIcDXBX07NQTXRwmNySptVbzdHfJD6UeemiowK/1odOIm7A0q75KCcxAXc4r05FRvrIWO
bQqkhFhjndWXIhoodZhIEXJGDsLdM2m0C5arl7bBbdLpKYqGMD1qEKtz1k/72aDBOSNlAnwLS2TI
5q0xyO+3mkAPpB3GMRzIO1db5JOakQIHV7svgpqnQ01spKtlmDM1PknyUCKeh8DRfE3Y8PxSKh91
tX7raIxv0pZpJKSO5qFgnMsuu8Yd3F9GQ1MC+1wJ+XNECgFmEWIT5qzyCcGhmScSdZRWiAdkYfmI
W7qxUlKcmhJFs6UB75HoasudRJw4/Xo78wereaou4k0ISjPX7biLmOQrScX0Du+XogXuvBuotXL5
pABBNAgrPRtM8T6RU8wwmGA3WcUuuoJgVSE1JctcehX6rmUR1zCwpSFN0gzb/owaz4pnvD03ss6B
2yDtAxCwMkV6PJOQnPysVEybKaLfDgTLY4cijqUnTTAUWIOUS/JkKrUIgPYYCdY1TjvoWnFHurk0
e2qNvnlp9yTDL7tuXjPhFsKgqQDZ1vy0MNBP8N4nqxx9k2rNIJECUgiJ7DdlIvhmySoQ0f+2a7DC
d7djVObVKVXFt2hV/c2s8tFXY8NIVD2e9yuJK5gEcZcaxVU2lNKfCnNN/G06tINrJiolX3Q7VVVA
7Mmjr1yQiAYGsIYL9fYQq9FDTLIMnj0CqzNUGwBo8PBBFYkADxNWtNPXf7QSg54viKu44R93ssaW
tikFrtHK16B7fAh1ymDKYxMvNPi88AMJj9DUKfPMkbDQ318XMSmg5C6f614leTXGtf976z/68T+6
bxpkgyiT2CDUlMfSr8IJk+uV8798lt+/u1Ggwi879dnqggXIsr767z9amlOp/PMzWck5KkhC2v72
m7/d/P3L3+eEVkF7wmwy98+jBUGGRxeWMhx+FlN/Pe//7aeUwoidVzXqDpfAG7UIyfvzan99gt+n
Qn3H6a3ANPvz67IpAAwZqem0KsULC8FT3ZXKRvs9FZo1/fj3F+V6BvzearM6p4HCdPbnF03DcEM3
QkOWjf1N6rrO0Ymoo75jrc2pZtWx//6D8WNfspgPpIyDvg51f/vn9z5LQcoZFqt7oAAR2fXZGohc
7H69nJRjOtSU6BVbQ86IEivqiBy97FFeD2iUc4Z2q2bGyqd8J2pa/tetf7pPVc0NoNo+mA3WLXu5
xkigWtTb54wVoEYURYfxdaev146spTWv07D7jQosxRG85SGGHSaX4RpnzOv8+WdeX5FkvL/fV+oI
iYxFQ4ieFzthlchSzxSQQaZAS1bV7D/uH4bJ8udSPvw6hHujYsed85q/DyKw9j6SitK3EIDCtiXY
BvL7+nQKYjwyTRD0r2+4Wr/r31v/9CMQu95f1D1n9OG3Br2+g6ylsSLUJHP/Woh/b5lcsn/9GFUo
jkzMKa6+OqebVXn1a4H7/fGv+zjvXCTUQbq9zP6yQx9gXxJc3iT6Car/LFp2kBHq3Ub3jTf6aMts
4/g87Qo73M5+7aLOCYbZa43N2DsoxS/L7nn0A3joNkav2UMWNqOrpVa8bG/XYEh3+QHPaIAbytPu
CDnyD7oN+d4l23m2A1QQLlnH3uv6YgcGZ+SSl7RxnxPTOUxOun0uDPfZFHz9PH9yR+/ygpl9u2pr
wvmXlHtCeuXCDvLD8+3aZZQP8G0AqDMdelVbVsF3vDcpYAlwF/DcnNs/ZF7YtSvtFmd0CYoeUahh
L6Fof82XFIAP9h2if2lCvkD1VGkFYQPKidW9gIbn65lTEfw3xpoXgrinN4JIwRh7S9xtInmHw7K7
EXSEodgHpERilwWwf7noxvYWetNC9Avp8OWJ174ds44kFlbq42X0OSTSDTOrUyeHLN0M9Al+CpOw
SxyPCJbgu+FbeOZ9pIeewEO0ij06Swj0NkJ7JoVtMvKxMAe0CjpmMJ4eN/jRwiu4ZuQ5U0SFwO5y
Tz1HRSCOe4tg6nK1NLEk0K2jyYb5U9GYcH2qQLK+oUxNihYSrwqgHtx8t0mvY0dxXnFU9AQZMX2n
FfLHi00nwAgchfJlUX3GD+J7eHX0augb4q0eujMVHdBT54V57Yh2z4q3nBZ2iBdsRiTN+NTh8vDM
q3mut6Z5ppHBjIXQ9qI+g0QKGO/kO2gnWo2rxF26IH3ChxY/KWe4ORDRiEuy1fviiHppOEY78mTs
nWra4wM7TNLURvND/BT7jcZ3bQbRh3iBjMIXNnzXhK2/8e3k89MNq8dCtPopi957b/Gjh8HFADF/
bNoH0fcmRtYD2RzNsSNeIv+uSlcmt9xR7lMn+yjyYzLqfp4+SY3fkJmQ1kfxvrchIbnoen9unywW
tVUk65yqYyTvu1PxmFUHYftDZoBdo3PcTtkdgijDL3Nyj1K7ujmGM3FGD+TL1LAQc6ztLHG0bKf8
TD9AEkgaOSTvnAI9eeCisVWlxU08dK2n/IvY5uZJSsApBuTuVrPHcUqe9OrOgpSTVg9SHoT1XVu8
8vCusUOUiqOrnuHGhI3LUV+bZTn4vzchw4J85nzkkPXO87ITPwN+2b9QK3lDxA4ZlM17BsbJ40TK
lk3xY2Xu5CztvVQBRznz2snMCelmPxx+Imm5CPlLSohqdeTkwjYcQaXhROPImtdiOUZPfDiekgsi
4sAa7X1HPrS6ntGp4swCDH7EVUc663jDbZ60aIBS73FqMRjM8o8wsJfv3zmT2wbGDP3XQxQe12hS
w1UqR8N3Q8rt3PBm9igOst9vqSAR0Hysqwer+uyVr6h2UOB6dbMtydNb09vgYPg8ZZwchOajvTH7
ABEwr0rj5/JhYHE/ZK1dEK09rmbFd+V2AXeI93Wb13d0HID0vNXFqwgqMysvcnU0r4u0q0EZrOyi
kYBArm+pmKmsbAf24pEU8BRR+fWMdbJ8akEXNSzEXK49aoEaNhy0Kz5iY2MLe5UQlk9cQ7Of4nRb
LtabeeYIy82G73Vw3gnkOXf2CaKAFsyfXME6GT5ryZANkbNGOlJ13eTWeVS9d+VOCSobezlDeXpY
ckZPbnE4jGDYDd46djPGvnIq8RqBtOs/GVeBEHGcedCyw0vLDx5v5VA8UWeafZnVmK3ySUPrHXOG
fBW+Gwp1b1wqLVHwn6KP/spum41KWxx4uq9e9bNxBODHeYLURKFgkHsKVBVgXPa0m18Q9J/4Dqi7
UcUISJXp0YBg7DjP/ijbaHUpJh04cIU98G0Z/SNvQeWPNcMZvI6T15z82c+wc34y+jCUTlxrgOax
PGxvG2knBevMoYbu4MUO4LzcK54YLHuXzT1pzOzPsJvwGQxypw762UyZSTnrhUe1C4of4Q2BBfp4
gB+gQmZHPsOexHGOGxN9Mfal5O1VvQrH7+nmiZ98db3Lu0DGwpXE5bg+ffJMJYVhV4u3y40rH/w9
zWimLR6uQAsynPJgVM678Qaf2RYejTswxy+mbb0Zd0x/HEcj4AuK3sdPbgSjy1XNLALHKc180kSY
h5nYRQ70OhOisAX8tQPbFXGkODeU4lJh+TbPNO2ZzGBlc0Q5tXivhQ0d6MDGntOhsYGK7BS+LpaS
6Xb9yI74+c6Zx3RhOOhodvWB+cs8c5SsO47mwkzc+osDDP0u5/mYD4Jn441t2IEkDCdCzAR7u3KU
QDwLR+FR2nGQ+O85eZqcz1Xpc0UzwljCXHDkG+cmn5+PxcnPFAoSgutU2wPfBXJnS3ClPbx4WvmU
PclXDmMJANW7XY1j53FGK4xRgUWW3DoyGUdmP41EaKYmnjZ5j4q9zPFzyFUToP2w3wuYykyYDbzp
kRwnlid8TgTkR4ZK6qx0Ju325ZUHs0bJOaWtfM9QGW6LZRMf1iPHAPnEMCjtuPLolxz4ZIwBL0zu
2vF1hWy98WnCGCvi+s2SM+m1hASwBnh7bdpDzIT6xj9UPGegSW6IKsLNtziajDvCBGYuI45LgXfQ
j94Lbd8yT25JknUZJTlZ6fnwBvAToYJqXOWO8Z9HTetJCgGO0yz74W0x+fMSbMWxNjXYSS7tJ5c1
NiSOSgGzuceUzLIBYZRrHQdPQH7ndsKBR876ZjKv61kKGEAKZE70AyC2W72laDyxWEB+fsl+qMWb
rPbCe3QLSzAv05X6QUThtX9k3iRJjJw9IgwhCo4XvoLyEF+SGSR6gCAn30LFDr1if+u3a02fs76z
UOdzJG38SDlBRHN/FO4NioEbpPRY1XeV1R4ofiC0xXUNnLZqel8d9H0WAbtQ2MIjGvBpatVwXNpL
0zid/lDRPshk0wMLrB3fzSubdLvSbIaGaR3kZMm2nBHKiPF4mesXMCJ4w+K3kQMvUg1wQrKBUqEE
uOqkXbc1bsth/fIlKF4s0VBZX5+znMoiGHq3wt+IVWovX2UJSPmZIcqgLDF+TjsJslu8FgEqpFjJ
K9PpyNOMceKoaP0aZrWp9oAQA4Esn7Sjbu0qDiINEVy0N78oTtbkqcN6GtC0r5q1Nuw8IuAEz3OK
Gn8GeGc64hjI5THidGVFDBfQFRWvZPBn5crxuQ+RG3hKvo/yb5O9/hNTq/GI75aTNA49hes0dGn9
sKZZT7BDzTjCWv+Tc5bpnHU2526+AQg5XhrVb1/RwkEy7MjaEQNw8PXLjH14e/M50H2/AWwxqT5z
IBrHyDx1/Hg3EXeKNh7XBTBuxQuCgEGOKBzhsWl8zrTyhfGKMwAwMTlQ4uT31jFnORS6cXVUY9fy
0qCExMgowLAyO3AcJXlLU5AdBquVyRG/zDUfDCD/wzjsecPsODi3gqh0W/Y7TK+s3WwQnvjTEoe6
I4t0Zoy230gn2N6sDTLWKSyEAco1jnKcoHqFLpEnn1P7g4xBF+7o7hUaX2an7eQH6a12uSiNAJ0Y
qgBI0aSEmiyNGZDVnaIupKsJbiZOF+Tp5w4TuPFhNRIb/ugVuJmXvIfo1NjKxNY1S3aQgtKAB4Zs
Uf04v18arOiOuc3fqhIhPswp8v68CJNh58DlzfZLeo7vMHo4k6dxcm1Y2DYeJ2CH+T6PD7hzBeXY
vpKXyHnNRMqqtbvXN7QsMt3pBQdT5Amp5yeXXImPicnKwBHIc2ukFHA90mZgIWe5RbGl8jXZ1jP1
JkCNiO4UqkOf3Q/TlLHHOAc3WwD4bnNwI5XQh2OZuHDzMsnJj+OR4iPNzvZOjJ0lf6O5i4sIO75N
TINIAZGlSy6g18LFixbRixDrefoKhqFcq4OtgulnC87U0KjFHXQRX2thPYUIZeRoDv2XiZPrQjQF
gttcoBz7ZUY4PEh1fhrpdGu7RHhJOW0AuSlHoSbjejez834qkUKd5sLH1qgy8gOxml4mDYR/52D+
673W+ibWy55fe1whWNpJ7OA3dI8Spy98kHBqf9dFZ0t8p6HOR9HjAFhsyOpZdw0CEUQ/dcyHe8tB
TXP6XZjI7Nrs8M06ceEY95YW5N/h43xhwrMWOnRAT/YJlV0Zk2y4GSgEMOvmQkyc8CFRWIYEgjN/
hRTp74nPBp/LNGgXz0LvW0A7Hwg6r6gS+n2kAFnQs52YGDX9/5Fmz51231IYVt0EaiVkFFqfdlu/
GYw/9duA27ML2TmBfITYQJJn42j3N1zwtvKVKU7+dHtTBYYMMNKmnVzDI/Vd7d7qARF9ELwDaKaq
g5Fm5FVabFJaGcakt9vBuu9qzDqdmXJaDhsyp5kVOczqsEVAJx9uWJKv047xh1PBsHkmjnWmbGrj
oHWnhkZ7s5+Hu1i7hOPDkr2oA4y1OYii1zVQjoounEI7V7F564gODhLC4nP2uQDMvStex7c6Yyvv
MgMzSu5xZ7nxYca1a8PNPzArw5Mkzb754P/ROTvLj92FRgzpaWmOxhO/x9kaTsge4IMBLp0YL0j6
OOaklHUeCcQgoaJ3RgyQtwnYthEGPTZ7pwB74miHaqsH847vbqw7+/ZGRthBO0SMbl53CCVGQvJ8
WB68m8Ex3CwPqZdi6bcigBB8I8MWtmeov63M7br2YmNH+gZrZfZ7MKTfW8G8iAbXVLVVnfLN8iWf
MZPJ3KufQtM1j/ojRRZPpjQsHhGBcb6TM9s9d4N/kwgLwjbgZ2v+IeA/u2J/tYl8zGDTDe016nRQ
sRT3033Igt46C/v9nG9pY+h34R4R5KPcb0hIToMU2AmFuTOjqfqaHlGNirYCpdJTNmRQ3FtiY0eH
iOHMlQi53Wtn4revMqNCyp9NhxJWCxAUG+TdUDjNS7EtaP64t9c6EMmBVIPSa/Ud0e+HfouPvr5c
byfNJQnlLFBSsI1z6ZV7XKbTNca37UWsQuVD/jOxvTvXkzs9xB7ALBiey4v+Gr71j53oYg9N3PoR
ZwKjz5GDlSwHET1CR8CtzbT6LN1rMDGPhCOX8r40vaa9cqBbQmCdxcbkuJKpUYfZZKY3JUoMFltB
eQT6sI6JpWMx5p+qzpa3hte+JM+MouIrHbIwkPiWlS0q1AQDMrw5g0Anr6/fyMuGk81VLN3X6gXt
vQQCRt2a0g+rLjghrBHIPEpiiDFs/nORnxTRfmXrxPTHCkEY1l1EXiL6aECV0hJe/19qgEBZFLnJ
gYSX3YLo14G77JDIN8n7aLIz6iq8l3Cb6wrbeVioDgb4w/hiIEFgTWs+5wfgy5rp9MB2m2c0CmXo
qVD/sep4lbCnmcWuipYOrTYTYZA9t3Z/p5rufJShldKYweKk22LhTd226DdrxA5QRsSHavLIcpMd
+vySyu4y4+C3K8+wLot0R6lfJCqAPTtKEg9jO/s05n+qGcJx9t85C8gXZtmbB7Rt5uQN3krmALI6
RZvxi9Yfu6aCgGT6Jnb4mAEhuhpe9wy9HImFHT/1hh8C8z7Cx39dR+/wsaM1ZCs+OYY/8XP/AdkI
0Ca7q0+N6olrkbQJ0YY0763YHtL5rf3JCORVUEwwjmMA5uPUDtfFjw5yDn8EJTq7OOAUpC1OA0pu
D5QDZMooJO/Y2ZY2E/ogygcogFghMMqj6KgEN3mpYCs7LfhNW9uYWxb51wXWmZPfYz2VEqJx38s7
FOroz/V0j/6J4pB1ihCq20R3gbdirhodolctw759JXjM0m1u9oeWmAiIMy7GULJXXntXoFKkrLuX
6GkAnye7xDokpFA4A9tnq36tniipfnbJHSstIcjVS9+5oXqyyp1EyMZU0WZaNgwd6Q59/Q195LAd
T5BDXnvBDuqA7f2BS1Lxh2v3rL9GjKK0xP0y1BxmJW3ahMklJT4x0zAU2P033wC7wJ/8JJffGjGa
nXpQ7ifWE4+GYcvDMX2X2feG3sIpApTej7kGiQ2jSUDoa/FcfVQf5ad11HYNO3vqGmfkAqgFlPqa
cUH3INTsyWOp8p1Ya31kjC/WSdlzdsQb4OlmoJ2n6o58kXjXwV77uR26j/ixeob/xqrsfHsolE3Y
nUOYLgQITamr377rVuVqWQcDpqQs9gv50Yw7+7uzFRgKm3BPacDwUOkCfmVws1kBMABv4mD4IN/V
hh7o8awRTbf9tOk2E1oEZ/0eMckF4R3L26N1QjX9UPnlKTVeFspovqi6SzHYiDeu99YpfKNfRYgn
Q4t4pcb29E4DSF9H26fomSVUwlHmZY2Skc68ZJaPZx2gJMP+8GycgLJSFz8rjOSpTfgF6zxfZh8f
oEV+nr5kCr9vyn35eMOsZhvPCNofOBO/6+Qy4Oeokyc13Bn3Dyp6YfsT+/mjZBunG+oGgGmndCec
emZkTgXU6+QeuHVAjGjphG/kWEU2qAFsC54svix73QETaS9UN1L5rgPPnOLMtR6MUjgQ43IJ135K
COyayvJ6c1TWXlAzs4YUDcsPcVw5Yjek9Izo+8y9YCDwGmh9jHSAfu+zarIK0PGATqWFFc1LQSt0
VXXJDSXJZBnBN/zjN/l668+PaHnRPYgPHWg/p1u7c7+P//3n9087FXAAo74WobasGQf+58enciNt
8apjzG6gJ+j1X/+E64+/94G3ZIkemdo7YQmUzdkOG330tz/9p0f+PodW0iv682xgtEo/S9urppmI
/3AT0Kjd3Gq6Rb//hPX6Gr83NRr22M/WX5lGCiEKYkERtMRL/Pnz4R9v8899FoSUf32K3zt//yYn
GGzDVIPn9t9e6vf+Pz/+dSvKI9H5p9+kKlSQumVq+vMLYoB5kd+fy5F1mVTBof19ir+9/O/HRhGK
fU6YuawIUzBlrumcnCsPZRTFr7WGGxezP2A2s5s6x3OPZ1AzIp/OvhjISk20Gj2vOKF2tSgPEjBY
WxmvrWRt+ortX6qoW2EgDbJHPtEgTO86pnY9Mu/jEANf2h1bVX6zjC6YC3SUnUgZDRJ33ivPkUIg
CdmhAEItBCMq9Z9ZUFOnl8msEy2CeuPEDIZckqgYD6o/DNJGbJAVpDfD2igaMtkofc7GZAIIoW27
uUGDJz5Uv1qfdJh4yulRsSRGwTK5juOyJwM9hk4B2IgQeGkjkyc8qawt6/SS5C9hyDqFKsfI5k0z
LUCNE0vFNQpjzBrfamL2K/E5aqHzSgZjlxJelnfRVHdGX6MuSoSdmjePVSy8i/pyV2gp+M6PccAB
smLu0QjoFgE2TUHIXWqZdEk1aGF9dzTw9rj6QlHnZrxNyEWdySwuSM1C7MAVdqkUdSQ7ALqvzCKa
9RqGiPUqlYJOOQ4EfWan8WZ8z90ku2RtfKEkOYqh8RKmSFjlfgmm9FOSdsSifxZjk9tjsbAIiFr0
q/1PVJgftJGLfS8q5KWIBHNGcexXwmapkSZqGtvpTkam2xXPBqkuUiftmnreISbZ5jl9luV2mGL5
vm2GC+Ghdjw2qKOK3ZzSEYLPF4mdn3ep04w6azGG+1uDqlGVH3srGMwHXcV/URqwALUlkHQTvNCj
1GlvfE0fLaI/CVeUJCcfQAOdbLLASEihB5xnhAOE9KXYK4n0TQ7jR0v+Ns0GldUec3yDyIVvbNaN
Q2dIjS005FxGi2nfOknlbnp1ECZ0t5ruaixGnwD+AVRqWCDml7xqqINaPdVUJUNnVHxLIcTKqBf2
Y1u6k1oWm7Q2IORRBtN69lTq2qdmYZkkwryN6uSrhIIoE5AS5uNjZTK7YsCv7GJop+2QJocJPZDb
apOLw6uycxJpTnErvi4VwLdaNgVCNdlP5vLTBAJ92+bLW6ovDCmyhFambYiKmAQXbeAre326TyH4
BZSXcZP4lqJ+cyaRQ9E93cDadPhRb3Sl8f7JziJOj9M07Ics9hqdAC5zyENwzjAfwqsRFbtcgg9b
W5Q/lFG+n56anIIOeT6kOtDLrOSO5MFYfVR6k4xYTX6vP0XF+qnTfNimJV/XBMozMua9rEk3fyT6
zLXmmclruO07LR7Imp0WL9J2UiScFvHmo/C9nRC/7q2k+5ZGi6RXNg8EVT6iJgd1JqO+nevwuAxw
XgrkC1PJOpqO2JJbtUcKOV2LufxK5tybSWU7p2JpOulyQvx8luqU9UczW74a3n5uypgcxv5Fkxjm
anHaaZmuwwKmux3Nkoka3QLxkf80kFc7cJs2ydR3za1lkQEmrRh+1Ha5onaO0TGwLbzd4glIZrLX
9fY57tldwBHubBSAlGEsmh2ZWade9ZRJuRZ02nKqBOEp4trk29VeYt2qfEmgIhOLW/N/sHce23Er
a5Z+lX4B3AVvpumZ9F7UBEukKHhvAsDT9xeR5yhVvOdWV89rAgWQRkkgEIjY/zbRTK3STdbDgHWj
MF7HGPqX2fbRXtdYMSexgzhhtoCH5hifGYHdJtlAKIfdxET8hK83zm3MVEV0V32Obf0z7KnzOBQg
i6MVy9hyGxvU2IvWnklYoIsMzhxzsDbHlFNCKi7hnBwDf/heLVQ/HQ3YU2PsObR5CGI2JXdx3nx3
6u65KcUN5/wGd6xDw4R2GlKqppr+GvmAXlnwFIrmrliWvVbXd4mNuZBW8mBoPYJPwiL5ZU+PVjXZ
2GK6iCOq+M60rQxqcA4ir2frlJCMlQnDdE2wL4wuV185dtav9TH/0Co/hlzd/8J0cMQ9r7mI7Ow9
Y/Be91b87rdLiqDKmi69kCU/43feYPhTZ/jIMSbNXv/YDcmvPjHnO6On9yNzJE0IbwWo1dyB6KB2
hT+iu8QMCKvT5ls21WLdkQ5q3VkgIVoNg6X4dPARXv9EwD/tmvgt79/deOFW1xEOVrOOaXyxbCHq
H83inqjem2hquhvY1ZJVCqBuVESimWFLpF5OtaYvXrR4eHdMq954pix1SazObrHFycloqkqNx7N4
TtylY3YaYPjG6Q4hztXUPesZAru51fL6qE2et9cRruEBggs7udAoQABBfLi9xIveWcgfN1BxsWEN
xas+BfMqwSMd89dsXU5mB6faedVb7KpDvaTXYg5HumX2pC/mR0X+adUNxwA3xAiwtnaYPaF8J6Y1
k+Zl0u8jBUnHyW0dg4htK+xs1mOYjxelXRlrQYC7ddSGK8/CTNfSKTPgIA3XhBQZohHC6wjIMSgg
fXrW/IF5fbPSOyCjogCiHQH0M59cZewR43EI+LXUSUosZpjpGADtdfkwdA1pWbaO1Qh5KsigjjrO
F7Aup2mT4HnrtoZMCuoBRob6w8jcw/9KypQG7P8hKSP+XVp5/GdJ2Sk5fvMjq/r/oiv764N/6coC
EuBRgKErM1CXoR5DYvqXrszQ7X9JpVmgm47v8Q+i7b91ZcG/dF1HsmVjDqU7OuKxv3PjbedfeHeT
787H8BvBbOL/R1eGmsb7L7oy2w882/LItOIXOshcrS/yeTvw6w7TN/PKWpmKAig35LowneutBeWr
Z+7NAPd9rXYr9GCmBEl/76uDvU4BYCR6YNNJmt7cksqwdtrjWNjGBXb4LIryVspmxWwx5A08JEkS
ARvxJNOuzaRDYKzhAQ5RUG2EgHR5SKwxuMDpSBlgRi3OEIfEYdWl9h0zvGSRFe+HqIguGkY6DPof
yhFS8BIXLzkpWfGMgiLK9UM53ky1seCAnmxd1KsX4XibYb/PoAGBym3q5y5angpdAHaJ4kJj3IGZ
Cnw7ZzWyHCIWvYg0hcj276nNXdphDJ64wP1A6kM9ae5Jm68GpO72oTcMSmczqG9FvBUMxebDQvcK
JObd1Zb7jRjhB9Yr97Pev+ZOI9eniNKtPN0Sv8sTrDA6koISc+U64RViOjLJkuCXO1HQhYWKRQp8
yoTKQFn314RMb/xCXNu9o221xXltivkWI+57A98Rp3bzDTy/+7L2NqUZ5kQFP7jYzO54EI4BiKZl
MyYjUVqRdkQCB18IVfsVgjNe+0zophJOeVF0FG9ktlUUzETb18QVOSSjNSxXmGY/VNjWrrGyaKWI
xU6tq7gvv9fSwhZj1GKduYCylrFcxkn7Vvv+E4Grj0bT3vmd90z+2Uvnew0xVOkhKNxr0mc57zwD
vObe1JjT4saboXFapvpSIDzexFHzs+ktUFmr/OnDTYcsC+GKkqhb4l4jPoQghYKBeFXIvJFsH5MZ
sHT5Meyc48DiZ9LqnaUnE5mGIZCge9HqeC11BhPYsYRwWNnNL9N0AywJecrHwwyD/z7wzNu8Nz4d
yEVmXiOEAbJDpkBESez8wrV1jQX+ZdqDCA1eT0VBgJ4v/NHkW20CfDZ4PA90vDb+nogGB0QPwkVr
9tZOFrGb3FsLEbzXTk4Aj2hvy/Kb0C0M5Fmd87wlKmZxqkfjFaOsBov1IsCdzt3pY3hlQU6V/anW
QZ11HzNL8FaseSHgLPldkl+UQrvFAY3nLaiK596aI4nS1uKAYyUYfmNFhu/i/HMxppvclbyEPsUW
TNeZigGGDDjMjahH2wlyX6NnL60RvlooCfsBS/1BnwlE0FhMSiWoxqrM7vU7tGxeb0BZzgwIJX56
QMyarW0/hkDk4T1b18+OcH8OYBZoQcFtR1CiuM0f0eQuOwcPhmCZbi3fJ49BVAg5rOSojQIhqEtE
e2fflV7Ioj4H9c+bQ0GiVROUgvDrQ2uh2NCZRuLOd936/ZPIBLw9GF52SU92zX5ZlS6uBn1EbXNd
uFgN51Uq1n2dHtpHMcJJ7AEYbcKUxIwyHmH4ZsiofQgnuu8n63LJ9csYry9Oql7i5uZnFDnyev7F
f/BWJPadFlPVydrknTg2xJ4FNpvtI8qZd9oJFSH34GtkmVEzGrKLOhmzHZKhq6SJcIPZQH4WI7gz
fqPMy5yIC2ViB2fZhI2ZNoiy41BAmWM0J2V62xmUiqIGMaeG2Qjaxfapb/WHIMJGtDe4p8fUuhvi
6xy3LQzdu3vXSl6EPe60DoPnph8uhAY+j+T2ziznBw85MU8Julf6fbRIlia75lfn9/AD+oysPm26
dHP9MUjpzKaDwzZ+Gp+6cxMGM4Gc/m2XJ5+hMRmwtwS6S0DprOyfjApQ3J5Z85HmFm9jTPb9hUdK
PISPYzx+dFaFwm38PtX8SGspb2yTdIke8IS/fON79l0clBcixXvNG4of2tQ+G8LajKb9XBFQ06FK
WxPs1MDBXo25/hDyEPCIQSaN+UmIZk9kyK8JcWg6LTvNrGG0EOgEfGO7axB3LwmgIg39ysBRNyW9
1qxusHtghu7IJMbyWefrTd9Lt3pIqSmzyLAr3G0bDnswx+DDTRkrhvgu9Z2PZbanLVFbfEmC8SG+
mlunZPxbltJf9Yt9Q5T9ZZSzrE7t1zDRP71QphbbVKiQcpMj7l2F5rgLJnHpzSSej8UCPXagzt9u
bekTbkJtwMxqPZr5j1jsdD160KXjQNFfWdbFlBV3dhGSYugBXg21s22HgNxYciF6gwCK8j4f80/s
iXH3xfQ8GKcfvjXpG0RydyO12ETeXdPS7CzNkolt8efiYLwmIAaEmPmsUia0YibAQvvudqkPzhZg
+oaLciTGTZaVw5r5yo1fhh8jyMu6M6hglMt7b0Yv05Q8RD7rsDGVlM3GOiQ4ZK06T/9Whj3ZZFZM
VcpHINlYwEYe0bpNezVp2d0cM50Q4RpHFApsGjNkV+x1Z3kw8Psg1nE8YABP0gPAfZ/Z13pJum3a
k1aWuodaGPjteK/41sVr2dtxlTT2nU9NP0pnwhjNt0hAVyDi972w2vtREIaYpPBBv5WxfkCd9xlM
/VYjdAVD+efacB7LCd9bAibfUtya94svjt0CEXsgl7YiT7KJWLwyNIBWH4zOZzUxVfdWZT7YS3zp
4xICwXFlmU0GzObeGWZL/gtv8sungHghHAN/2MIsZXrAS73QEXX00ZjfXnaaPiBgrRnvYNBgoYFy
vaykKAoVX+nQb0YsmdoQnGRYFohXefPNEQWrDIfjtU7PLcM5hL2F9Wal83ST8Kbd7qMyP7i1fXR1
RP4uP5jQgOdgKi5bAe0hDd4SY0wu0sX9GWfm3vUw6UqF9h7ggsci6dZJ4+BCZNZ1n0OU7Jr8ey8c
fV/VeI90FqoAAfFIJzRbkEImtRzmZcI6fxggHdZJ+eRiXAPC0/yw7PSpnGWYfdt8Wsitd37zbGV6
sE1rwWIoz68wKWRdSIbrpFvP1cjtGtf+C6UMp/afE6Tfa8sLX7PMjbdO3L6Zfn47u1W9iar0wS3C
z7JsIf8ETJ+8lHTw+dXtCcJJ7HCdQD3pycSEcTm9W3UN8SvSb2rrfakoyov8yQhqa+W9FTfYPDIX
wIyWUjgjYmF3T75tYwVS6K+apjN+jfSEkIiQseMj4DSvLE1dJj/eSifhG58scbTtiQLXIMguwBwX
C9VHw68/nODOCvTvwvF/oq7j9unEVdb5Jsx+LC7jYmNWVF5wLl8NsX7XkbkFdS+D6BC3xFRAMdCF
TcLPhLbNj24x+sRQ8GLQE+ZHWfSWW9l72kQ/GgkbWekDbn83hDhde2jQ4P/olxZ0McwfcOzBia8z
Kcu78fQylwGU4aV5XHzre6m5l5XjsCDN88chd68qg78ROwYIcBo4OvKGKnp1KnC4MosxioK+HlEW
Z/jbaKX9hPGNvtJcbOKCFG0GhBonXUIGr/ouZGLNn0J44UzI7kaGnQRxdAtyLKD/7AOTmhweuIYB
Q2ah9OPx0PLnj5RARhBgiAk42+x8nHnnzrlkRq7ZBVRTFvHyPm8E2rjO69d+r9erkFhVPZD+lTEF
UG+8rxDdkszOADfH+YM0Bl0FfcR/IKPHCZb5gcfCk+svTFPK0IImBR5vd9VrZkjX9eaj7OyHVKP6
DGDwY/Kpk8fjTzTJnyZcNGba70lAEFutc67iEOdoXCkxPsVXJhj3o92nB5IOHgyz2M8OKvEWezrT
Cddz1H4nRwKCIPkCiIaxaau7ND2kiffNTAtqM82vuOcROxv5d2H6Gwd4D2Ns6vVmdm8MdbDG4v8j
xooAYE9cG3p2Gxgj+aax+97D8ApLD/VDJh9405rneDXoJBCKVsb1FRe+i633rDc8/odHfNbfrTSM
ZSbmngF3QudtGmTwZLrN/H/oPIJwpg8GnAcrdnAsuBd4RaDQxB8BU96K/IYqSbONlzX3OEUHawvf
p0NMLKeTPk92+TRHEY//NfYdJBEVANqZwEMwlhbOWgpX0WSmPDgOYOyE3RZmvtVAhSH2bkWowzGp
u83c4DfSTCyCOned+MVuNIerphKPJsEQhBBVh2ExgYqCDzuaHzordw7t0NwBRL7otY//IWz/1GV8
watu5eP1RmbeKqeuvSyiWAsNJmHCPdVnLmbExn2m+fsW9SEpp8lVXDJCNcGLaZDdXXX4UVkJIU14
ydy2FjaCvfGSefHWRQDdhJRrRlEcUq+4nMKnVABnuXgRrAY4YMJNeQAiq3e05HogJmFHWjhq7Ipw
kZkxKgh6kP23UBj9xVCgeIngBMVPmg4SW+LvtuqkIbsLG1dgixwW3rNlxy8+fLJKeDc15zWqB5ll
8jlgqWk041Vpvtrm+JnE4c9oEd8Cz3kfYvclsplvB/6R9fedXXtA3/V9iJh+4yX1fsJja41zNBpC
YmkM54Pw3QvDmK7a5BZP0x6WUgURFRJAHu4NC0aQyWRhKsBiBwwetomLJWFU1U9dQ6U7pZSWlSxq
Ax33CoxRfxQNi0hpccOKL36L21s7I7M7qnnMB1p81SfZgwmfF8FV/Jn69m6InhyeezAmPwZZ4MV3
2DuQqbNSaj21yRTMoJoI1tFSu0ayVbtFQTxgTV+flmLGHxA0NApnKNFaQ2SGkixGt+ihqT+XY4Py
pf6pPpdPcMDrtgH6700gDHVQKQxLksLhorewkGWeqDo21eawx9sgxuphqI/qBV+CHpT6cPwmlIIg
I7P9oSSHaiO404a27GCCuSlElwYVqb80Xr6eMc+Ejc1XR0ECpBDr0fdRoAoOuhjloStTNXsKv6Mq
akM4xU8L1vcJjBFJRjQWhD4J0ODn+bdo8/dfW8q/y3EIr9Bl7VwJNFWrNigOMyZyUOkqndgMDxad
NpBSx5P28aSHlPuVFpUbWCIN1mk8vEW2IM3m7807zV62fzTVp72Z2HXuWkSXpybmdFu3dJOD+v+m
rsO4o5PTutdlMo/qzJ3OUoIdQuXIQBd5rtVZyXqe+V1vgLr8Pv/qE+pKqGOn7qD21cbKg5y5fnxo
CMnrxfCgLnziSW5iJ0/NuTeoV9pJsPoMcog2v/Ws6Dw5P72UCptSnjg7zXs/weGX9Wz1JXbpjctW
s61dEYQOvQ4IpOwvIivelUu1bHpzflCKWmz/qFGlLoKOaCGJWQpKiWqBPbp0A7qwrKz+7T9WJ+r0
G1QTg2FkEWYsQxiQwp6uXhKTRVCOlrmZZOeIJYo2tOQHux12xA95jtOzOlUTcB9y//Nd45teOK/V
yft6Bq0mviEKy9eWbmfFJQ7lqR9/14ZC357PMLfI0fT8kmfc3x2oItEHb/ORSBZ+y0gAZe4uKIR0
Z1zWHZY1vUCFpX69+p4vGt5/OhYM9YKNXZxtVE/AJBYsgeQX9ZPNyfUO5BejIKEjqu4j3+A2C2+w
mRbX0Yw5HZ0XFxZxmHF7X4hVLj1gqdCXd9p//C1ulV+EMez9oIT5rP5v9V+q37ik16QqkphsVS6a
LXWnqb9YwZzn3iWPVZ5NSaDZO+bibUOvEbvYy++8SKMjqp6nNqo3qdYfXfTUVEcXYNBDIHEQebJP
H+ljB1Jz35XYmkjItWyibm+igTnf4ee+rI6p3Uj2Qn0cd12fcZq8ZKdes1VnV+84f/5rF1T76qqp
1ukzav/U/PK62v1y7NRt68aFYqpewj4B6Di3MTrppHLjYOCdRuXMRWssz6cZOAMax25lzmSSQRzw
8dY4XXHhQrxyvdty6e+9NAOuxGuTatVCnlsvsvvStyiPDpfOiJUAWOM96VBVN1HOCswejIi0vYOF
+VLdaAMMF/J81aYKqv7YGq2LrZI86OU+PKlaj1A4VbAnFjM01n6J4Ap/Lsmgku//52bph3gX+eZj
liPlxQx9ttP4UshNmAieAmo/NF2SAlRzMNv2kLTSHXsiujhw3OhSvRBFPChcf9i5BSO0oj2pTSAf
G+fd87HJmjjF6uVTU73kq25/fv9/8/r5m5PJqw52a6aQmqd22Z0//sfXnZqe/Dl/HD39138cOP/A
87f807Hz/65enfDPKsOWSGerc9Ag/7d/tCmHgy9fDysj2tVJ/3z6uvPJ+fK+P37q+Wt6IDCSS1hL
qXer/z6lc+Gi8BaXOXSmbAC3+qM5JQRGm8UM1SiUGlsqL6oGg08ZaaByo46plnpB7XZTthsgre31
IcHRgbRUgsekyYDazOpglFlAjlMUbQHNeYyoODB+DIP/eT8rahfOacQkVI37pZxFqQ3mpIx7kXyO
Bi0u2JUFD1feZ9K0hKedHL10HnBbB9EK5Cs5Z1pSMA3Xs04hKb5o0uN0quk0agrRZ2N0sDN/y3qZ
ilDZxbG+VQWdSD6PdNiiRBm4B5WVhm0FdaZMZqqds9PULvkY3wtqB1sDo5qjKW9a1WImsRcx4hg3
x98Qw9aExPGBlXmLu9MqxZl/g0Fcd/R1AnLr360vx9pW91iFCvwRGipYvSH+2gg8tY+nY6k+7TNc
J/TFXqk3jHZg7+OGuaS8nmScNkfVMjgxp5Y6RvYGfcAhzXee0/Kiaztmv9D0CLZepPeKusJq323N
l7CqYHLLa6uqbbipckLUFT5X3+a6zfA5i0GM5byukRvVUlf6yzFLzh9Z+3yk6kFwqsCd2upCjyWY
Wu8Ha3U51SU+V+Rc9Sg67csHlrsw9Sqx31fFuEQl4KnmrHLsxg7jmixpPsekhsctI/BsbUTff76i
6mBaVmCzzFUHTbqsLHHb7V1GeS2Nm6Mtr204WnCZ1H40p+muwVvEkd4X+dhXAi5n2l/M7luoB+0x
kD4Z580/HQOBOWhJZ+xjw+qOM161p01fAgN0npVtz8dg5vT4UIEuE9Rrb9qo7o9L8m5FQY1SnvA3
0Y0QbqSrirpOkbpEqjkwhIRkP+6MrqOvn6+EujDnqxO3aHY1D6sDdQnOG1UZPe+ebsrerbbZnH2q
y6Au0D9dqkFeH1GZNcRq8nDknLLG8sTGXWev7rTTJVJ3np+ODg4NgpJIjJUIztXrbPbwsgrxXlyn
pmSmMmhcOBpm8ipPPMnqj5BKwlbIcxcZnPbcd4mLVfunZhB5yIRj1s/qFOryPJ7Ot2ypXcNGHmQQ
mHy6M1KkmF3mv6oBUt07wTxhJa+ap3upcjGaqMDPal8yDQt/WltcfWK0CVmMNQOnHryZWRWZ2WEq
xZb6JUCzenWRI0VY4mHlLvWL6kuNXTfHSm7Ou6qljjmaRuGBCYTqabE8DZr8jv+lVvxPqBXkYxgQ
Gv4zteKxwhvt//w7teKvD56pFTYBEi5MVcWs+MOyV1ErsOO1bAdA2sQb/0ytgD+BlS9RbD5IledZ
Z8te2/yX7Ts8oiBsGK5u8Km/DYXvTk683Zf9P/N1DMv7kgqCa7DhEMVgGC5TRVz5JfXi4xwNQ4pi
2Ydho12mLA02dRySs+X7A/xfl/TjjoipiFROreu++Q6rLH0Oj+nUYYGo3WEF6a3TRp/JmcPJd3Q9
CPng+8ZhZojKyZf3I3GHL2nuJcsmlANli4ID0iHeNiWRmnae7ypUEuTgYfYYUMoh/BLBRPHQucM3
ayFsR1/Eqh3Km3gqcbP27yiEVdKXzbmwUKNiZBiucyN401vvMQiq53RZbvAm/fBrUM0cSuhQzJd2
OR/9cDoEWXnlZAZzzti7zgL8dbgPH6qe4TKF14DapdYkMbF7yBxUCmaTeBCxYhulcEXwR45NzuRc
sXavuySRrAaMHbTyF7fwnhL9ZVLtynqklj/cDVOODCTv8NDw201Y/RIxb07IMkIpYj8PgOFiyF40
L7IwV+VvdkIPWLG7X6oIxsZAdF8QmR+LYW9nyeTOGvOhybOj7zqPvSDG26r7ZpUOwcZvte+9Mz7V
TfmDLLcRg5duTi+MFAm5aTGpwihyq6qSuttvdFTyC892ZxjTtYvb3BC515rHSsCYXjC3uh6rBmcJ
gaSi4M/NOAudVrNWL8e7OkdLThxoSRUmPmT6hZvWDz2WoYDP/prggKslhfDoC6gNmokj8xxDNp0T
oo387GeV32URJZkIwHYAmeY7dtlQQ0dIEgp3ROXBwAN5GyMKnZp2E2YZtEtnesfu8EqLNUTcOaKV
YHnIk4fa/dAn91pQyT32nIS5rqYHyCCHdB6zbQDhPbnU6hYpPcZzUEHuYNmszRCgWiTjhaOTP+RP
jXdhkKC11rJ02xqzt4nz+HmwhH+I2/4ammh9WXvjU+XbHT4O6KwXuOSj13P2sMvtuJis6jK6cmq8
FvlkoQvv4In42ZVbNenOwCrOnu47ZtIHlnk31mggwPJCF4pe+a3w628ZCWmIW15sL3utM+o62YiX
jOkByJblxzxSCMBLqKDYhFMmdgZg/AY+i7BednVPSJtwHxZSn6vYZrJWi2Mb6RuixIFko/DOdbob
s7zxtCiREbcPcI8nbK0OzsLU2LHaYatDNrCq7LKfhLG2pO/+edO5CendJX9i4UcBBIys5IYW8zfC
RbuVgSDD7z+HDJZL5pcwM/Mm4TFaPNe1DFQecW+MoP8t9ltDxBnWawQElHCbMShWEM993o/2IdK1
kTmw9bMZ4c2U87gJ2vgiJIhm1+qlfsTnczkKbAtOrfMxstJWqPRyOWtQm0HqXFRLucvJwRh2u//t
rxel4KXJZXTxoMQvp7a21M6mGKDin/b/+Loig31S6/2mNu3hOIneONAxT3tZy2naGkk6Y5/Go96c
QhIJmgJaRun0Aa5U8Xj0h+TD092J4QPg+ABza2eS7UuyTLxmXRkc4rSi6hlIr8NarrmjhdW5agmr
hsKfGeRX/H1IHU9b8yaZEkwifr8/ke9Qb5t5lmxIUy2ovsrJuA8VrobFgDW2uW8TRYeTx3S5UW9R
mzIKcWXV9+cj6pPqXaytmMsn1YxNl22cPnn6JiqdvKLeNCbpQxSMBDe19G48xB+7wQl3WZnYT6LQ
LmeiVkWW/qDW7uVmx3DjW2+CSuEyIBxvEh83NK+5M7qwWYl+si+LcdwPTZ9ewjN5EvPcXg/AhAfX
KG9cOUEfiHRbtdg3XaQIlvGZM+MII9x4fEhgcJgoCJAlwp+iuOxMTXqzFKF9Nc3jU5Fo1bYcqXaG
3qJtIB/5x9YzG1wSqufOJ27Ls3Ss32qstdPa2+Yklvdxfzks3yaD2HR/xmwpXL61FmtHR3tbLF+H
kdyi65jS/qbKuovM1DHSW7ofTWd4B620ukMxV+/2xCqX8NL4EHcjtWDS3QrXI50+0dxtrflw+fzo
rZmHzzIeOuhvIcZMo7e2/HHraf3wtJRDQrxneTeEE1zaqa9eXaIB4dk8FGkcQpdBqFvHhH9LxsLY
x8s+ixr/mAU8cDtULfHPoZ7aGzO+b+ldO1Eg2a+oSR0xeko3VAzxM4t6KmDSDoaRBPdw6Iq2JC66
MBgV4pvK5S8rH/iNat8f16mkPk6KBangLbVZkvB2HD2xU0DjCart+04sW98eoAuMVA9ttd6AR2Fc
YB3hThTV1plc9i9DgkHGRBW8PXs/ytVlqlYt6mAo9+daN3HtR1A/VVhtnh0hqcD6zIHpoe1ROQ1O
TJBdOVOu5Tw6yliytb9b6th515MTbzkD1+U82pJz9llN0Gem6omcsxty9p7Iebx61ZZz+8S0SEtR
XFQXIlxdzslFLjEUtXEMy18I42Dfl6to33JeXXf0iY5hGe4wKzDVKkMuOha5SeSaz/i9a8gVSijX
KoVawUxyRXNqxnJdo/Y1udZJWfTYavnjshCSyzd6JKchV8skAnjng2Dp1Ms1VCVXU4FcV6nrip81
g6NC3ImnczH6ZykmR9eYxRlnuCY5WcLgElxRGwUUfyk+EMn0SVh5hTITTP+MrquOcN49wc7NAMkJ
w53TdVfAttqoMovqC3Uhs8DQKUW7wm2e1bXHWo51rGoSxEQz0rpvBP46W8/T6ws9QYDE+jeUK+FM
ronVGV3kKVMbArOy7SBX0edj6nyTw4RpMcvuUK7OzxtNrtjPu6qlji3uWyNX9X4vlYrqnKruplqZ
9ADOKEmuVX87b8598NwRPZAEXUIKo0IXotwn6QXAwZfDndrkEmByFDKh9oWEK3JwCyEBjNO1O92j
CuFQTeI2GdqyeXO+cF+B+vM1tGD1p8IbDurajApmO925p7aT1h+YY3dbdWHOl0hdsS/HvDLA8DYn
F+N8t558RdW1U3evesXU8OppYv1F+beqO7hXYJPa71KPhXEyesUF075VopBJdcuoWymW8JVqnY8Z
EQmqnWnvJ4WCIXwm7hBmVjftO4mQ2Qrokq+d3iCPVREGBqMzeBsKvN1R12Kstn63vhzTZEFVY+6+
sn1/kc/GPtl5EsibJKRHHMXeVAOHhIRUq5QQ4AIWqC6hIQeU8xUtFHqo9iEbuYcuRRwtR1l1S1YK
eYwiErKoqfnbQQKTrcIoT+PsTSDBS9W2JKBJ8BOFbwlyosFgDSaBT3WJkagx5VNvrEFISzJ7d+pC
l6pyoe5WtTnVkVp81DlzGSuQf6qdnmqpHQyMjZ3rTDxLKXT+4hwLz42Dxdhr+6xPd7oEidUVVg6y
ale11Ea9oI6FRCqERLAdzsNlHi7I49XIeWpiVPtWBlGcYvVo787oOTT4imREBQn/US8oqCIt2xNQ
TiJUcTij3grfP+9Gpu5hkudq72Ndx/F72GdYDkgBNyGPCLpl67z5p2OlpjGKnt/zhwb8y9sn1irb
gvQxdTxXnwsj/RL6bLL/42P/g/8+i+HxLFBGVsnvXwjG9MMTjoD7zI+uJmyVO8rORosfu5CPo9Lg
9iGg/a/N2PF0Oh9DyQwEbOIdq7cmCkuRX5KXhVMYwBQOY/Jj0ZzQVB9RH1YHv3yN2v3jM8HsbR3Y
96X84+PWejViADX1rtPXnd471hPlSJ+zYVgj4TPyt6mNK//j06sjoLZe0FE0u5ZETXItKSLrOmqQ
GDJE5+ICOQ5V2R5GFFJHV/Owio19pgVoxxXQptD4E/pWWymobl8Z2XF5/IK2RQRTcEnD4hskfAey
EAXYOe5DSOLiSiHZZCBjLVQkYXk1ozY7lRkU7HnGPn2FS6v9NCgMhgu8kRW0edqoYVs16156Z/tz
jyEJkl1hDT8Lu263CiFE+F6fCg1q94RVp+Wz78HEn1ngbRQYPeoRqbrMVtXfog4p0FBtotRwEXPn
+z5wpvqgAFUFHSby0egHdbxS2LTCTDUeDCz15DNQJ2hlPUwlZXZqGMwVfiPTqtX1hKoNdEQ5gDqU
khyx2LjEUJ1Q5QjVMpxxYyc4lql6xCTfqlqta6+h7UNrkYOzwlozVYVQpQm1L+wcUAk+OzIShASJ
nE55cjqF0bW9jaLwWz8uYlkrXHuRw82ppTsRsCv0f2sxtgop9qVrtWo1/GG7dBmu0wa6yNa8DuVz
Vv3hakNU+LApQ0q2tZxUFKXO361w4Yq1vL5uYg3nqyEsNmnHMk7E2i5GW7VfcgE935G33owdRAPl
cKc6DroIalMEbVDLVFV+xc2xkdCQf3exyHK4Dp6FOZxsKvwcCj9RNUN6qmAIOQlTWDnXiOeCaqqD
+hhrm6HFfUjVLs6bwk8hanTe7nzIkROLPiIeo+9CIBIbCt+kaffq21RNRLXOG4XH90b3CqvL36ov
+qPyBbeZE29Ts7ba0Tn0Nouxy3CMhkMMB19h02rTyHlnLF0n0nw66Jm0Z1AvaBWxGH7fyCAJJluy
t/lBAXtN7TulTTPuCTDXauuHOZqXZRHN+Hv/LotQRhM4v5XRL8C+ZmsCc/LVZkAGeJNcNHU5HYNI
TEddt/HHOu8X2EwcstpH75yJY5pCfq38Mca3polxr1FHkyThxznlR1k24xEpwXiEgTUe1e6/HUvb
tRagtiwECYhldduMhbgZwtZeEVXLvAagaMSZKrNDvLzJDepd7RFJVYqzRujtYtOFRhVU5d4ri3Bb
L0WzQ+ODUFb3lzujeEDcCkkkqDd53TzW3eKjGqieFjsMD10Ct7K33DfTmOMrgaF0Wy363YB0/SqP
DnXoXzPdTq+HWcdGxsC9JvW4IaJ4K4y53yYGKUT40wWguS8+2WEX2Ug4VDd6D+nUSBSmt1ajTvoW
rg+IQ8bw0IbLfYZo+dBAXr2sBQFplhseRCP95YWzSyJ92iyuTDSlSjN3aXNwvTgi3gmhdjB11gVZ
ZTdlaCALCzqs9InXROZGDEaPByMxwfjUNI6Du+VylSaDBhQ8vworwJfMwwAF5gvKcm2qdqajo8g3
xS3IVnPZphY2ebI1ZM1nZxXjzmm6+sqK1SQXD9sMphu062bAhBFvy2Zox3XpNMaRGjOu+WFor+Fw
JDd5XgB8shqHPLxecjtY6ZZdHdI8jg5l294so3fLcCaeCP/2d7NJGpvhBSjMSl3sI1Rtt9m8rGOz
lTBIhHtHqiMF8LD8taLhyvQJ0hzrYdwgcUvXdZVUG833r62yLXdeAxE/BptR5G2/vndq7SkPLCw0
vWRr9ACpJJV+OAmZNoEptkCt+yFfupU9sAl7+NjorrZ2OP6EI15WMySPRdT4d1tPTllM12GdpAfb
mZ8n3cThKYVOOg2+c6xxZ9imAyp0e0IuVxr5ugVZn1P93e0AccvxZx2FSGiILNrCCFgmqHGWO1xD
MyZBCcOCXWvpIMF5+tD8X/bOY0d6JMvSr9KYPRPUNC5m49rDZWixIUJSa6MwPv18jMzqyirMDLr3
DST+jAjX7nTatXvP+Y5rNNBFI7kJWgvugkO0W2uzWA4FZEbcSTiF2poIWRSzKdCjXiLuy3xn3dME
X461craORsKzZs7mghApHc6pDTPt6RiqsMP4GHcbS+XDvpow0eeEfkxD/NVnOyJFF1Y6N6S15FtH
h0r4GD1O3Sg8Rogwnr28PFmWltBq4oErhzSrTBnRGeudopb1iFyzSrGSHcOMWNTf0pnrzdkFAr0F
BCdLbZdi/GvMkNVcAtM20YHHlpS7EPZ24Pg+oW4ZJIXYWFs1QC7oHeiNW3EJ9Pzga256rIXcwZzI
92laf1TwLJYl4IfV/0zv/ivTO9+wmHP9v4d3q7iVTfwp/6P8+Y9liZ79I/4Xf/Sft/9rhue5f/g6
mZbCFliQhWESbP2XPdrz/jAMbNGeblmub9h/s0db4g/ftwnqxAkthO25jPcw2Mrof/8vLkLLbc0p
ni6ma07r/50Z3vzw/xK66eu4r22LMZ7tWK41v/K/T/CUUaRGpEZ9p/mofvF9hD/OdOjCcKO3LGY5
5gsbZJ5gocMgSj+s7e87kpr06ctkrtLqBLrx5QnzZDfgkqh2enyR9YsBnVLG17+9zX8NIP8+cDTF
/+3ZWkiYLYu3x/TnIevfny2RTNhqKO93hKbBIBHtos2JYvJMiLP2i/KrY8sMJ5xyMOk7LdfvPASB
1XRWot/Vmvwwcfv2trmbkHCGQwraLzjFpaBWhrc6C/6RxcQlX3kMlf7Fs75bvtMpBqwouHA32JVp
zQTLsKiu890pTC50kH6vkTbDxq7Lz/k6fYoprkpW88OVjr8baNvqE+wwHkpy9qmA0RF3Of9pvsp8
lzX2rfkZsDcAgD9sBqe6waCw1unL8fj/eFK1zcLKc5qf4O8TRkhZ6g7qPwZePPGYuwux4AZzRMq8
CJcaKD9sNLij5p9rfp49Z4G0eeh004bEUgv9Ml8nms1/CPmxpc0X2xBzwoqbzFcN+VtCSCaWUSGR
rY97s8uXlCjLmmnQfGs79nckGr+5WKVozUAdLQtiSegiQ2GruW2NHyBUW0qoFU3k03x3ZnLo+nZn
W/1mvkYaD7c11y6lIhmVhx0kfi5BtAPBB5Z9cdqDXW5abpEW3AGP8fu8ePDa8Db/eKnz47XauPB8
YwvttS763XwR9qbf/487R/9oEzLs6m79+wK4H7vq4PrF2/ntmV/7/ODza7C1ZF0XKagQHou3MJh/
5rKWCZJfrhIQGzw15tFPNnNVs4mQZ2ZEMGKyIrMiZGTEVwMIpMvPfXlNzIfAzVd6zOFAs9YPFq4D
xZ1f5yu3iOvwWOwUUDtdYyxEUQAle9PBr+q6ghBPnhzG874PVsn0Ro20ne+3TftNzLwz5e7muzD5
2ZcMlLoYrgmPbRrLf9xUwPitE5tpcbKO8U8F/DxfVs93u65sXhn3ltqg/WJD3uvAJEEkLednMN9s
QFTsvxqWtk6p1voa6JhPglrSl+85tFmSgpe26y3ZXHP4H03GeLoVrd77MV82XXo3asEDbDPcJ1b1
lrY5iHXizpR1DfLsCRxUwr6WkTZmkrD1Dq3yTnVjwEfG2MEOwYvMU4dSZlUI5j+q3g4S+rKJ5z4t
Xsw2g7YaY6RIE6F4TcNnAcQ+jzBkuCFfGM2IrplhrREqcZx1a2uQt6gRl5Xbrjs6pnFqXTiJhcv/
WUP/K2uogSrk/wsX2X6XTfiv6+Zft/lr4RT6H4JAatQtOmQRYVuc6/9aOIXzh6tz/tc9hCyuxwr5
n+IXixXjHwul/gdp1/BIEBR6kD/M/9Y66f3GT/8pipnDtB3b91jGuTcsR7ZtOu68Nv1d62KWqJhL
ke1Ycr7LpAaB0LEM1j+Ik5mkmAi3/PQxzuujboVbFZEmLWDe3GSTccL1iTsN60co2hAcRQoMNEAM
IEw93A0aZL48QBbfsAYbLaSedjBuRaedxdBaGIosdtrC+mkU+ZCW7X1PkBV1V/MPTNHiTRYhwS4T
+6zR5l+1NhZOnOrsyz2NYXhUn600addEllXrwSFAYiLPdg0B7JybLwNsHelkBGQnfL/d0rnCuSJ/
MnUIQCZnXsuV2DQazQtu2WNq4zQ9BNY+62F/45v9KvDlcTayVm26I3d7ALZrnovSJhlF4fYtJ4NL
3Q2bgHc7i65BFvSLtkWW7JP6MA2S72sn1lUpLr1sl3HK6cMzirVQA0NVMsm3sW3XqySK7vu8v61x
3C3Y5daLJhaffo7wwxmjNawIMidbyHF9DdrVSZy7JK15utVjJ/vhOKWHsiDwysbNnbeIEHBEWeus
svN1rAYbuUxHctAU3Wqu+rYz7Ziw3nEuQgQbbswCRsxobAaisxdRVoHvghjHfwzlb1NX3wNS2Nc5
bFreqyvqoicR+ckNIJAbtwO+boRlv24kfMFBh0hfw4bvmgjumYuvOMcTDvVvXIym+GJ/f25S7Qfa
GnkUN6WebEne3TqT8+ljScqK4rmA7RCWyBw75zP1sCFqsrooXhYLw9Xr5HOQ20fSTpcxZjCouSbe
dtE2gJ7dVRl3t5OGyz3Jxd0g7VcNJi0hilvLPpqy+6pm26PsnjuYDcqcbFQXYod/pl2zT1znrX20
mRWu62pcBKrZos75lpnaCC/CkJZiXbMgl/U+sazxuq8J7LRwm5UlVqsCdvQ4ZiEkLzM8DL5aC2Hg
R8qIcBA9Qqc6DFE1g/TEUWDr6tNyvlUXYOaJsElbU7wwQhvsZMC7nqXz4MQASslAjKKNrwwwrlMl
SoiuHaDvvHDMTevAOBGluksiTGMxFthTpyd7O1XdfdZSw6T1jhNLfjvUB2mO8iDj8WHsw2ynkdRh
tZrEpuoEe8cPXiaZaUuhwD6P7SaryeMSiWYfhDme+t5ycAiTi4UjYzV5yLyw3LKMx7FGip150LUO
Ux4fZh1E3rbtOn+tdxy+KmgfKO+ifRTVClDx8MYiHYTFOiVNFlkc5Qvd41Ob6niTQ3+vlPGYjHDM
Ys9ll5zc1MNEa0MjIqjk2B0NF/ZiP71GPTyQqG+OhbTVpg3gamo0PNCNXcpUQCcbBhqIY7eDf6et
A85Sm85rb3sR6zvjS1OVv5dIrVYGniLUVTVGbiZtvkrdQyHnF12NV1Ekw8ZQPYb8uN6FBN7vNFds
nSzytwOx1yu9awFLREO4tFPYP4VhTQ9WxFvjRx8xYsBlNdb3oxLpxdV1cPKkoTcQAG49o6+5zMIP
l6SHAegPjLmg3rjeS6r5xtmpUAO6ycbyY+fYOOEn1p1+G5Tm09DExDvAU4HxWAPMCDvqmqHHjmvD
aRTtIDa5VZPxXgoy1esBNxtgzdGsXrPOcza2ZneHrFqNzcxYHD/tKY+RfqWryWiStTuQGDIaQGbt
0a3XgPs8XFzecdAaa+FOGq8nBHKnpQfNO/R1lW/y6SvwmmZdGwT3Vr1/SmRP822cuYNJ1uwGna5F
r9NnS90naVveihn6pq9NMEQmyDcZNXdlCEo3Jf5Erwjl8gdgR6yFBzQUGc3MqL7ARUMbVDxamCM3
yve2MPnKQ6navR3FbyyggGGm4C5mS4NOdLzVa7mKJgvEtTs2x8HG2jxNeF21qcifZFG8e/p4SkZ7
uIBeIUTJDz5zjJ1rHXy6KJroZEQfWlK0y76dqrXrNM5SGMaj2SZPeaNZm7aI2TeCCWnjNt76+pCt
c726CA4D00ULzZxlic7V2Dkx7FZ0bCQGILZC29QdxBhmOD4CudFqjOxx9KoJ07yqREAg1hnV9SgL
2REzVGvH14jk37PhhU+9onWOVZTAt1KtKtx5pOWIeCVN7c6ZiKxA1XYx/PouGkiU8t12eLHNdjrb
jXfXlw5+ODxeWyOiKWV5Q7QyoBDurRZORKnpV1Hn42FMRbqCAphvK39alckUrWTcjy9RZRBnHrU7
sMoxkpIrY/dsrVLb2Gl10B7cjnfExHGdTkG7FX3RXqJyjwAS7U2b+tsiKM9Z4rx3BJ4DLScz2JIN
k48mWeI01FeW4vNDt37EKR9dAuLazbCa1qg1O7ij5Qdrjfs8efajMh8QxI0H6MTFujD9+75A5Mqu
6Tmdss/eCvybKA7IVUjpuImJbIBZ6kQQjg/YEi/IVzszpmzXfUkicybyJefBx6Yz3Lhy6reRBWxQ
2Vp6DLHdlZWaDqicrEHrQZEl7DYy/yII7VxZ/ghexKixPbEYZ2S4n0Vik8pTkztR2fT2InXWC1+s
Oq3RHnS+0EulJLQRL2XjrBfbpkwRmQpl8caGIeuxM9OlPHbqU6QB3LVoKlbKXTtV4a9yt2FolLDh
SrFHJI55Gpth65baFhSW2DcTa2CvZfEZGMsOjeC+nnzKDJYTiDfuYWTmtnBf8xLeUVpWr7qfdWdz
/kfp9bsAXAz/FL5FBYwHkIDDl7bKcf67NrwVurI0BAPQokpUkjzknHfGN+F1VgzHMhBDqdZzImH8
x7qUaWArOndZ+R4hEWnEBMl111owcbbUdX3LawBg3jx10U8r35Qvy5Xut/228eqH0DP9u0QefEDL
ZBORAFCWFBJmBEK3SYGPA62Ru8oN04sNZcH1xL4oQgq5kaZpQCmi6+0ZuS4CIDVqGLHKk2FXAMU9
2RzS0nuPQnbCRjR/xljzDnVyHzfZIQhTnUAil11+yKGJPMZYu1X2TTnkM/2pSVhKBXyxhjdjSgwW
zcl8bsyCYDrLkVB0iGaRkq+Kba6aBuasJMCdLvUN4bn9j0kPA41b3xbRCyApY+vClkLcNVFj4YEA
zdprVF/9uKauDHaxTZ1tBkO16cwKqFbRfqJPCndW5VQ7s3OQpKldPBAtgbkVms0ZRb066EEubudD
pkoz53bs74ZaIwtxIn5QcyXU5mIieCpQNz4H25LQdRdeacPC3Gd3neWSrkB1SwxmeBo9Sn2Emlt2
qNmyMzxti1wgxnA2Z24VxbUpyAUR7a3uyfaam015md3Vk9E5uxzeNuyPh9RF6NGoql1ORl0v7cgb
kYNZHpDiBDldJv21QbIJqBZXbl0XyHvbYU9tvOoD33V6GF2fWKCYq4Eb09c22ImqMM2L777lkfRo
9ZjZzstrIl3a8QUCwVHl5qszy93lEBXLpEeUmsp8KfQQbLVike7JmF+KoLDXQCYYy+j5jSHGS8mo
Et2P99Yrn/SfPN1OU3IJyUPqDRSTTtNZeIH3I6WLlifrIvbv0qJ/d8t2jyYH8JcKToi+v/Xc3tX1
E5DPD6/RF17Rkbtg7qHmfARD+R2BkXPiV5i1FxWr3dSz3XhqfMBU5XsfO3stlEhxrH3s+Cdq04um
2/sA+XMfyMs4DrsmAs3skY4gU+1kUUR0JFwLiz6DIkY9GrYwBJe1BmqQsDKpya10pydnbBkvJSb5
YBFMYPrsxjTRfXLurFlDKjzvw+mmlQjlcWyre66oEf0RbVBz35L0/sBKS18k/u4pvOn5t8/MJqB3
RHIJ8OuQ1sSQSeHNlltyBzrjVK0qp36ar2RW6aOgETgqpqfJQOhJcBS5E68K27gHLnhAekTzziCD
MK5ZaS3/kCn3tlTIDgbvp3N85tRzFFu1QV8CNV6SXaF3mwp5U01grWiqewmhZmhu8W5tOWIfZHhl
aLTRDEHULxE2M1bavrYWcKH5AWsEpgbEDjxIh5HLnV41i8TOnmo73c2Py4Z6kRrtafBY48Her0r7
vlHEkPRGsRk0ht5iBO6hD7AAQcOCuCLkcXCbZVHr8xeELDfoIh4MJBUfvDjelyXcligsEInGOyXN
FVsPEAEjvGodxuJk+1tHQiUx4xPwIflZ2oxPxIzE9Z/60VzLwniFl/ACx+VI2hNzyHeI5Y+A+tr0
zgsME0RztVHO+Kn5aj+JN9vznoMI/0mVP9AMuyvS9q21RxhoI33S6Rg11ZaB865qyw8gJNfeNE9u
Q8FCoIlwowQ1vboHuvXgqsLaaqH54oXpyVXWLjG6fd7fgxpfd5Q4FPRrUdK6GuZ0GgOlSpE9OMyS
oktFTvliwvys5ZZaac3s9Cv27MgyEvZmpWUJljiuBN+GhFlXc9XM/ArBbgdXg/JQr9g8eE6N0dW/
5DcONaWH5XPBTu9gh4a/JIAdJtdCu+ur+QtpXuvOvHEN4mo4RXRlSgLptK5Qi6M9uGvzgTdDjve5
UA9iyo9eG9+4abdJpLlxOuc8FPLGnqqLXqsL6h3CK0oNw2R9rj2GvmzDXKwrruYcaQ0899CENLgy
0eAQtWhbN3lL1kqq38JFgvEGDxhhQ+LYd67WvdBWPHASWvZ9+80klKDb4uSDzE6m8cwrPWLm2QHm
XOgGcfKeddaUODt2/Z2OD42RX2sdu2prolcnz6jdzuAb6rtZSsdIsV5ZlnH13fARqc4+9hLAEP5N
iX5P9QS2jvUmybGV6KypWZ5fm1HsQsueA98FIVfqtY+S31NmkRHvl7WvEMnuXBG9I+F3A3g2TvdZ
hvFad637vGwPaig/dMvZoCFYNT2ULHMbpdnFF4xMEPjaLdutHMyQHd+WtIvZMD7yXH8MJ7hFoPEG
pNkX45sn66eQE9yUuuuSuMYmc78kwBOOf/HY5/ajbrRfvtQ+QqluCmaGZaCTL+YfE6NcucNnCFVJ
T0iqnA+W0Eley6R6l4LiLbLPuUTUk0cvDlkuLURDS2+2TW9D4AlPdok1pR/IlRtodk8OX3uVt6Ci
yEMy1I858JXzav25GOlPpc5cAZeryjNepBSPeeqsW80/jxQTReW8DKg0OKctw6o/4+ggOv2105L3
gs8k8NP7rozWia8flV2Sm+MX246+vKazR3e6e04YNMc1Y6VVI/QZgurd8eqmzTLPo21r1TtdKsgy
1oZ8AHi8wX2SRPvENrahqU6dw6GNRcLpriMCe/xgFXYjj0SIFrQGp8WdB9Mmwvq0GrX2oNlv3plG
44UGOJlhRtOz+oA2UvFTXM9pRDMmMe2ir8YMN3VvX+IUyg4b3tUvlU5RLdVZvzNE4TImT+9qzq6Q
Y+XS8RmKaONXnoG1i5pkGwrfWKRJQY9kuFVFw9kt1R4alk2oRdVJNeZNrVub0vCepoqjWlUkFMb6
plHRvjTcs/Rvq4S0ZYdswrYqXkFIbrykYdM2XSf68yajpUHpd4NP04n4zdhtnn1IfLXVQNBMgKvl
NlFEGakEtorpiQ/DjkBCOnIQxKBHdnQn9IQW4VgNcqvJ9s0o3Vt4VVNhnIs4u+SS2DMNhpIcLkWv
XXIHk6vRro2UrdGIKCd9tIfysXCrg/L6Y2dhAjBIjWmLF19ND0lu3NvVKACfn6pJI6oiMMkNrYmO
yhO2RKWzViPxy3OhVwcTrD+m9O5OcjJxk4DQ9nJLO2fF6ACg87HO5Utk4ZJo2IPZd45FBqdXvET5
RSPvIrFZcdn96T7E+CHdNeT3ddaLkXWUyfah5RixdBdOIq7DqHnR++ShgsVqb0POEf3onWg9nhGF
87Uv2ydJed7E7ZtwQ9RcKZUWeNXWWRW9e+vAH1zP91Xo6hjRpSiUC1os1m5Nd5V75VcTduvE+j3w
vSHcUTjxqWR40xz7W2dHGwbdT2t6NwU4mnQiD95XUNaG255X17FQGMVhJI8I6/53mBKrpUxg7870
3NTFaUTiBAOYEqe/ui4+i/pXacBQJUES443jcf686q587d3+CaTHG6z6s6wdQq+zbVeu7bi6Myvw
lEKnp+biiynUV2aHP5DLFlLP3gMPW9/U2LhgrO4uSNkKE+oRA31GeECNuDQSCzM81wbMv3btjore
Ci6h5t0XQ3BrmPJGJIDtZrkPFVZ5L5t78HeOBCGMQJWFtCtW5sjczsbQZsSblk42xGU3wUw4TDgf
aU82GaEzMz4LTCcNlXhZO90pMAbwT8XgrNig3yf2W+sMF3auFExz3LinbrNp7/nFfdni3kl7PDZz
ZLlXVqS6hsCqiouuua/SLFO0Fv1KWflX2ipAON9hTT5Y0z9lvWuvrEwj2UFlW0RCfDfAC7GdmIjD
TlAFBfQVutmq1rCrX3khcb2uee5sYsgkU72y7U8lx/JNBlNUpmONS6sXN7ZDemceE0UIDjGuS7Ue
6pn9QHe7LKmxUHNi0xE/mSQtNpLmrvUnwvG0QD9OnD9deGMLp2g3DC79q7QJFfN9TnXthLysZgu/
SVHTLHwH7k+nEOSNhtqzA1iIVS99NOkZRDXM+fdYMMgqFqi1YF/tOhcDQxuFD+wIPqaIuPK6TYD3
9LTMQ3IbvSYyF5aAJGhGKkXNZj8krn8NDOAPg21d3cG+tA26Vt/SngBFOXyM4cOkjVc7KJ4Ch0Rv
R6YtEqJOW0WytndJlY4gWksstaZB3Vz4C3IQFsidAMcZDX78oX3q0sxf6cp7NsvA2sTFuG9Ytxrb
fXE0EgVatnoxtRy6upCEsfrOgRq6bKpErsyODO8QWXoeEofdtOynBPK5BRkwzFyFj/G35R2K1YY2
uzwvgsoj4i6q9w3gBTC7nwwZ3puBoNJp2dneY1N1MXGHYlfMwbNI6XRT05Y2ZzSVbq3YcY+g5KiE
5hlOiAttUfj4nvR6HlCGwx4k53tUMYVXebfHv0OUqVfZ+zQzsMvk9d7KakFCrL6WQamOiepmVVEH
gKGFhRwkwZszUJ6ivY6X0MFhaYG76UYOJSu1TaiavU0NBbnEQXSBVzI/OGV6j+T9O+mnXZX57cZ3
eXqNS9pz5l6jZvzJhWC5e87Lkh1AiZ/IegQ9+FRGSGJjR8N1x5HcNIxFpIhn6uKczFsKAn0Eyq4Q
gW2JfBUQ5SZKOdiaaUBpz/KUd9GKnWo05mvSla5JYj2MRvkUgc22r81UHbyquFQFqk+DQ9bpHcTW
wfCqDPE12VtX5Ds3i2rgsrNq1d5PM7wPFmxGnFBn+LyDzmxnHounCkA1gSZq35n2Ae/yB0vcSR/U
uAT9WC7sZkD00Dan0jApwT/JQzft6ySqj9xsV53QyIfvOTGJMNmmQXvH/hrfhswIRpxbh3DzIXL6
q9Ag9LViHpZZ0WwEtNaYdWNnlwE9LnJvpUfa1sZyLfkIcr7AuW/uR4YOtgZpfPQe8N++BmhmIpgP
U5XubdfZu6HxGMQu/TjN2LNkQ5Cs4/MwD7AZGO5MSSbjMH6xrWJ01WXvbgpbrhwYFZE7Qxpr8Wr4
/R753WrQjbshib90HF3Q9+9hHX+YjTolQUqtVYx4mp1dKoYnK2ZT4nlrukOPcFO/kcSSvfJs9Tb2
WFbeVmLNt/km05LWoLvU+YajMZIhfVkyrQW7izolk5lVMQksd5GY2ocX6jcthm2nwb+NYTXqxzND
rmeXbiGxgON3FDW3MV2/QdwxQ1nVczKQRtqWmpr7cMwezLy7GBDp9SS6Lbvs4MigOqLu2NNh7tkl
kmdLv7pYm6FcYqO/USUy/9Rt9jSnv1xJSt4Y3rBLwmVYLBofnm3pmqe6z95D6vulHTi30NC3Y19v
Qn3gzoz96A7fmZu+OoF8QQN1kRpClSjP7kO4lW7ypQp40TQ0CupGW9JO95wD4QQnzSdCFk2fZQGV
BAx/bgzf54WoXdaM76i4xgXKBMJkUSJUKNuX+PHu2zha2l71bo2zMVefqGMyDrppnA/OExBpJIZN
ewCnMG7zqvrW4uZGMVNsJvNsl9FtLL1Xv/cfcQNvJ3iwRJvi9tcHipGmXY9afhWa3SzyRj6FsCSN
pN/Wj3g9LonXiyXO5x3pUjiUx/I7K+q9MRI+ViiUuZKpLBoUkPUEi/utxZSC9DjbbcniwaiIYpp/
/FnC/M9ftfnXf/vbv/36bzf7vcWfdxC321RZjJ5yQSnq3sdJaWz0ibewqfGl/sLpfr1BBbMCRszT
XQGDafHrO/snIvD31//q30aGJwi+aYt4MwRSzowgNTtbkAUQq/efxqlft9Tvrz7Qgr03PTZ618tD
Mkv3s18fhSDUYeVEcPv1oMr+Ajf+OtXsMRewEGYPx5/mwt8fJ2lcAlug0f/1Dv06oX7/+fUt/vlT
G3CwBi4qfF9u9areC6fj+f4+zT9//HXB/f5ezdjKgZaFN3OPKOH+8pt1s9/s95/fv/3+9GtE80QI
meafF/+a1bwMcDrrxbAsbVHq9Cy5dYVGaewlE01c3EzQAJTaJgubjhT611DIOPUvj+u/eQ5zrdb2
fkfidX8NtOErQzezJ6d8FQXwCkRIO86z4o+J8c3Z8gDQO3if16RZFSt7BymDrSjNt0znFCewXQlz
+E6lGNil8o9g35O1ZX1ATq1Wvq+t1cRpkmjAYJWPcCjS1Aj2MJQvgJYU9lu1Mxqdk6vqz2kzgl5y
vBEYr/c6OriUQhZBdsuLcnSe9V5lNz2bgIR8ibOXE31ntj1JaqWfbkN3r2Xpj46vwBoJAPQBuJ7F
ON2JZEhvTDuQh4igY13VHw2opl1fBCl760XSDsUZvGt3lnbtc0Z1D0wZCH9ovHXp9Huv7gPIJwT1
TqAR+brxYZak5m1CJpfUpB5LldDac6ly6OBtTufD1Alk0W+twWjPvdOcjBLVyFS6+8qcyj11+OLR
DbKMQEBiVAtpnXvTss5Khnz7rRF9nXuZrOrHy9N4zU26c+6kq7ywT00cu1sO7GssR7H3DCs4pmZA
BWStAm18M3zaKKIyv1tT5qeipH6fGL5AqpYe/0/EGNAtULyrqU/7N0LqPvjt+zA2JEFbZXHR2qm4
TPFPOQOM+2YilHlOGuiRd0uXT8VpA0pcUBFreBxQWDxy7HXtgenSSPoEkVZRlTFSod1WkNCx6Y1m
gPdtgqSnI32iR7oP4+LODGuPVlatju7OF/qPRYtgYsSG3p/MycKcwhWdPLlSLEyUqvm0SkkXY5BK
v9+o2G5GuTobhJZB/FZHlHLFmdmTxnSO8sbQPaDmnui2oxvyqXT43fwqxzQV+tk57c0X1jt9R5vu
gQJkrc8fIhMllCYMVAjwna8VYYRHhO5auOr5258X/17i5F60GruSN+YwxRBicNrlQ/5s+eKrc6dj
mdfUrkl5bzfEqdnNGU3jTaIFZPzhxhzf3dr61rvkQeXhKcWyzz76MIzGQyxDMgFs46m0iIfQ/OqN
9DHaNxNd2Xq6G6a+O+SZhXxRJ1GeStFwh2PJAGaneSSNZOAd4mNLvNciqTcd6BIgVU2z8MIEpAa+
7tLrn+3S3PWpbFeZbgKeCaASR5G1dAPqVE/z7+owI3E7BnBTCDR1ttE/+KxV2jhHCIXMkwZ1rY22
oqEFGqtYWCPZH0I6T0MwnIRKXwfNpkxl46m7LQYVpDMGfvMdo23KEgwIgVNHiyEheNixqgtBBRgY
0Fuset9klpLG9xXIoayjbdV7xJJYBXFmNL8/h5oizMv1t66qtrmX+2tCc/uVZhyEIOk6mKwfh70d
mlE73zjheBfELB1qxJ0xh5KATdob7hUTkrf0nZhcjXI8QPkVyzHvXzrXIvDgDkA3WqAmvHaamR0T
H81GNgIHNFEb9+WBfCOcAdpZz+XIiZBA1Im8pLrXngOyJBnfFcx203LXONN7EPB1SvvmTsDrGZK7
2bVSNg++RLmYeMWjavKVpqxjja2DiE33VhjRvpLJp21chz5SNMmZWZRCvhUoPtLSVRsF3pda4Luo
Sn/fMCG5amPkrfCLMM03zYNRbixEkbspDNKVwz4PDUhymSYCl/NhNqmo7eiYRz2homzNfccgbCwg
H7XSJ5yuqJYGsQ4Li02OFRsclOWENAP/ZBQPpzI8eFRxaOgJ08vytF7ToIB4kNffXmh/eB4YyI5Z
pd5Z9CQT/55ExnFHQiLejsIxDoD8+8gwnzuEsZYDrcDzwn3cQchRqfZsaOea+gxyAmLrpv7KaoPT
dH9TVtGPYXDe9/SSAjG7+hRnvUkIswrRimkxcc2BvmjInlloZI5nDStw1E43cynZWvpBOYzsTC8u
STHqjGUz0okgLPI9EZJOfVVw3Dhsy3wm5OGXaN3i4BUFUjU2P4vQtcrLSDthYSqx89yp3rHbLe6a
tnpEMfXR28l30n2B8nJgt6uAoNhwx3nXvua8WblDU68wkeux42ceMD6KKlarDMcrvTMpN+86Mbmb
mvaydCFMq9onIUuOFyMaETC7DB8xI1aklFjO0XmPNIuYIXaUfNyXKjSc18Axvutourhxbu4Lt8Gj
M4I/YUK/aCJfX+N/47st6RWiFN6PND0iVYVMNDttkUtgCJFV+ciAwK0OQUtO18TR5Yb1bcbWc62Z
DctvwHym8dTa19pPsy+2oZZNDxqJjpyRImyRBQHcEneybtxHDjWzmRdz+ib4dq+rd5G0qd+y4ptU
lOH/sHcmy40z63Z9Fced4wTaBDDwhATBVn1bmiBUKhWaRJNoEt3Te1HH594Ttgf23IOfUaUq/UWR
ROJr9l570xcL7TAnGyNdcVN4SHSa5EJI762bKpRvIRggr+9cdmdov7ws2Pk2gQKLGe6F6h4Yy4YH
J7DucpZSZMY+ljLJNw6bil1IqAw76wOToQBr2FUnPijzWGSwlRGGVQccrMMu8NBeNyUBsP08nRxH
/wWk/Aqva+T/LU6esC/4LItXEkozt/+TzuNzi/YAMAC5jxN+iC4x97pI7pmyBHGbtkyfh2XLaeOS
GkI+XJJavztjJpbMunYLrfhumABvKEph+tlDPJvhH3NAkzlqyDJSml8Q1vgRfHVwazfY5MSRbquS
8URCS52L1oxbcB38ZNtuCLvdEljJ2Ui/695HXhdIJ2IxRjoJ992YUEyoXpkR3GSBGdwspRFZk+tj
RUhckh9zCZfcx/IwOMbB9HsdpQG+0AFX2smvmdUo3kS/vyHjcwYcOd4yfSn3nkanY04dSIZW/i61
Jka5BwTQu0i5RnzfNRSOoiNTiWcvDQLmZJMSV968zYaXn//5leuX1w5siJ09Ow4/YW1qvU0Qh51F
13Krgos8x9hU3/75WzQn+861wFkDa4xpslkuXou/JWVjQUbHz6+w5CA08Ird4mXJKS9DJJw/v1w7
Bs5VSWqlU1uv9eoPbA75Kz8P/ohvr6j1O7/DZzVlaDTM8tynSCOy66/ygNZlqJzjwjyVS7A+moog
Y9UTLpwbXUgizUprPwhBsJEvCKLQC4G0Hnthf14/FmTpHFstkv6uOmc1CUy8QRfFT3/urg+tkUz4
gY23ny/JLEi2KEsIHRuIUwXbWOFMNTB99HZ4CNI+tn27P/88jMRGbGflFdgf9MEWvRH53TW3pS7M
01RiwSgZg0TlbDOqGotNjVEu5R1HD2ggw6r5C0VRXUFvqTqX2ODPaEvgrHEE8rmufltpZ3Drkgds
i7e6I+dQVTNaEdwBkTRlf0buaGImRipQ4daOPBMlXp7O+dlJm5znWHzRtvJ5QEV6nmhPtvXM4qLo
gk1pzQxMhM96yl3UmdmCOg+mRtGh7D2OoIZS4mrNHJXZEj7Cq9ynuj3bQIT2zZBehqt5E5dxd669
3t5afXo9XVIWIT9f9Is64iPFEJzQEjp3v9sFNZFw/pKdZeAy2/n5B3Mmbq0H98BpzuP1RUhnFgb4
qW/aNNTHLjejn+deMH46//xqyLm3apydzAUItyMm96EbudKs7gsbyHoM2fmWdt7tm9E/Do05x2Y7
nTMXT2irqGeMVd8NFU8gN+d3mxV81AbdReH3A3Y4EnCtx49WMAHDDC9RpFDOLbb45IWO10mXN6y1
VRQEMUQZorc9lFIB0yQxkwudpP3Gm6YZqcQUQdPOY/fBfUwmar0lbPd5Jj6csX8tKoTQhtnHlUJy
OeJ83tg9A3O/KP7+fzvE/5UdQoBc+DezW/Q5fP6375/vvP2svv/7f5z5jf6Sy3/8z69eLQfWP7/p
X34I6x84EPAPhj60z3+zEQbhP/AB+sLyHE+4uPis/3JDhP+wXGxyyMhwzdmWSTbrv9wR4h8En4YE
t8Iq/X9GgTrXDNV/N0dgVLAEfr0QZ56wbPt/sRHiLMw65ivpaUK19U8SOI62SIvZODYquUnC9AQW
kwLfd58rVUKPD+rsYM4PuVHS8kzzsR7YyoZdweiQADLMvA2JcwO0MTGRBeQ6lRsNqsI4QQxaJosn
aQwAiglfiUzglGUC7B4taHKc2um7s+Pc0iu2zf+0ef6f/IfEPv9vPyfQVM8MTJvwXIuAWv7830wg
c+8tnrQDcUw65FONx92ajvKQ/Cd9AMARrRl84Oi/UBgpGMit33IvRJJ5QN35StrSafVMtVedh49E
Fvm54EDLBNUDK7gT6IwXMfg9ZMzmqTbM325Wufc/D2WFbUCEs4nrLoldkSJjno5o0OPSV+2WtgE6
jBirJl5WOTGcaPBZwPXP16rdETuPtyyxp3PYy5Tn7n5KR7VRJ5eQE6B7DozMAnnCA9qD9lShZbjS
FH8e+mEyTyh7/ONqPPzXl0OfBmat0K4XAzYQNlOHH/jiz0NGq8rQD+P9D/j452G8wsucJHmYc2aD
IBuZ6VqCEQmrn1/NQfn290jSBUEA4DybbgBTuLTvjZmTmJaxasw0r1kd+kmUCtM8KSNN97UIb/MG
9OU/regOzJBt6pXrF2XXshuah1LOIFqmLIjzqnwU5ZicQMUmJ1c4yDtJjtjU19+ugxn+28PP1wzy
ZXt38VGA1hlG7f4e1zaiVj5+fTpxl53hZ9A0MXUqofVJe0GlwwaY3Dy5pEfZMfbUoXtCQeCdfn61
rKt16t+k0Y7xYGlE+kypYwLrtgBrDqTLBjSkEyjIH2ZEz+UQTcY8cuuizHGdNcSk2H7aUls7dD3/
Qk/DZzIHvrSadkxpoy+h8HF+ZiP1x/VBCfQGP7fh8Vp2EVE6s0PUrz9f+nlgmJ6fiWYknMRzHlY2
HvgtruXcz4MK/lpNNUZs8BhiuR8oK8djM10EYQhouGY/ytfVO1FNd5E7ecggUg9P5HrOnVDjCHHO
XdNdSrhj0GNtRtu/MApIUiWJbvkBchgm9DqVW92mYbnIXohu+hocNSiXWi2/BuvB5KpBXnTj+Qdd
At8h3zZjYDFrCl9Dgdfjp9LpMSwN1SqOfTFkZ2pCcTUNPKcFGsvSK/V2vteVlZ+6XN5g8L4aP5ki
zW1wIGaDFkSmB+oFdFXljHzeDPmnc/xWkZzRpBhDeSkpQLYQshiod8t0rJMP7WorXhPMh0hXJaHN
4GicH2rYNTua9Wm9bdBp/KBl1LWHydC77ETzxvf7R94u+8QmBcm6p+dd1oI5GajNCDdxARhyiVa0
xbCL2+Vkwz3QhRu7IdlBokd42OSRrYbXLh8+2QMYbLcP8xpYxySgN9P+eNZTVu7JenrCCjmeyVlV
YMZiY6pf2moNIkX3Ti/EhkH4bkTA3M5Lp3AjSvXLmTLki7BnqIr6fZJm3ZYWE8UPLxGfYpJMHYsT
j7yf13oQVTxLFvJj+tUgRj6114cyfOTgWI7SWzEAlE2/Ta6YFm6Y7cGtxl3Seu1+nauH3gelVpkS
LzGU311VI4oCittnnr8dGoJTZaC6LVtcD5X/aMSOKhlBOgvgFds5hulLhnfkNMv6LAb5N0zltF0I
OJIJdlWSwIqGrMY1LRhAFxfm5FlslOF75jPAsix2FGn56mAhOWYTheaStNRUkNF+GoIgh9ZjF+Jz
6BlwauWMJ6ZUNj4d+TxdmQ6t81Lb5WldAmM/6JY5YgvIJUi+F//JTeuPZODwpan++ZgvJeTZ/JoD
EFQftWmKXVteo/9CAL4daBIUBj37tk68G2LlWaILKXx34PNA9QrNKol0xsYCIyF0gD5Oe6IU6DoO
nBOPvvPaW10ajaXBJriBs8UH4vHqR7dtFlywLlq83xXqYTPbDTZ0HMOsj2GnD0UmTVKjCYdYW6SA
VoY3jAY1KmqziTCNzbw5kye9Q060BNHJelcajtjW4WojurUPrd8NR1fz8aqdx3J2yR4X5k2VOb/c
fVhgY+5z9S2W7NYN0HylfYHiY26PoVV7N4LwV/bl7bYfNJOMgDxYxXc4y+DfWo6BWzEviSCXK7TO
rmOgzsTCsS0Vs68hDU7a7d5cwt9z0cS5IZMHZstYM1MziVAU3yk/PcMVObZ0rXEhyt0PxAiYZ41Y
rD50SzwNajkUVdWQiJPclUkpMcu1b7aVrRsvZCqKGwPHIeUL1ir0zCh+ndTBVAzzY1cZBduOclyP
0hCHgrla5kw43FgobYCyWqS4rldzQsiMGPW510a9wybMoZ3drUbIebSWe8ygdLghW/8ybKdtqN14
XCuexmK8MJVawBFBWRL99c8LcdtU9slGxx8YSFTEV5KwdOVk8bboiCNP8PetAemoP6Kt9kn+1azR
d6UHRNe/aqT8oNxObf0LctBNMj3OXMxYNTFI0WnekybUPqH2v3FJURzKkriMwO12nWMwmUir2BmY
dtmieiEVF7fSmwhBrkpMUpsc1+xu7Lr7FUBs1MhTto4m+t30ZgWGgJC44jrXD6bZlXtDkyxPZ+Mx
Ec5LxNupK5HD53wsAWvjIRvAx2C52TcpxIJcT6gkeftBz7CXHwQDMQgILsovVDv9FYhi2m9lc8e8
h5nZdDelwS9IDF3Ur5XeoXFkqx5bof9ehmrYurXR7XTvuHsmdisNk/9e2GG6S/RE5nklrPulL+37
Ch252yTvAJ2CvVLTczsVRcQm/W+JAqNZ8v4iAzMuQioyahodLQ1RrSg9lqj3a3EsVJVG/V9DDu5Z
g5QnoG8/BB6+Lu3s6hrM8Jq7zWfTY1OYBrrxXBQofxt2tZ5MWjhAvdxWBiWwThSEbnTpfthyC3l2
7Qqusaou1tzeBDYvTF604Xbtj8FkHaw5JC+FnKaP5ao+CpbXoEGQOmt3N6DK6UTP59Rbo1EoH5FG
c7LC8k8fYEJmofPuemg1FbArxCKE31r4QI2elPk8ACkqHYZ8WBM/ffa5ZL4yyWxs91TbqEc6QDxb
japFAV9FKgP3gLZ4UzHwIz6kq278ggmGfm+66ncQoqkKqN2L/g9v+hMTejSPCHzCkqRngxhRAEqs
aAo4R6Fboap+6X/qvLQ4lKWF6LQeuBSW3+tIUqwls33tOXHbJluRug/+SoZm7Vsgs02LCRpwKImA
Ok3qQ7M6u1HPjEASpip+zfoc2O03i0SwueJhnQMR6dq+MQK2FKhR42Zg7DVk+NQS/TGXAbWUfF9K
tTH84lMAJ95mrnMcjSEeeMqRFAj504qNRoPDiK2MF5WBhqKiTL1PjGOtcRo0uY28p0NmQj63jLCM
vA0LigTSIdNa3DLi7fb449g26vbFtmdCpv33WiVPjV2SmjuMvwewhLG/Vt0hnF/ZeO792Q0OzpLQ
1BvbutDAcZH6+KSgaa7g3KkVLkCmXT0eCJZG62ZyvYBZOGmROUNmb7GL3WQRmT33w+2o0kPKuxzX
AbM7lCRR2oY7nZAD5wHhcFZsAq269R13B/eOXCf2rjt3zC9unZL5XNv12XLZB4QB2aufU2+/cL/Z
O2ElIuHpv8oesWPNfF7ziSnhunZHas6/vi6nOK3qMxmfSOdEeBOyTTDkw0qZ/dhTjjVOJ0jXXcmU
zR+LroKfYbJryMgnr38pTXxBnlAGjbbgczhdUk89ZqjRjdJ8qRIsTVCJj6ZdprwbxVtrelc91cQs
O1iPRAOhboTBmA1oybS5IgfEDZQh0R6t9cx9n5xQeWt5xzaVxUUQoTxZ8rETDqQPeBZ75eU3yRIs
5PKJe3twpx0J7ZzDLRKwjPrJhC+1adPjXNTtYRWhjicfA8Daoo5jnYxR0GuAkFhFcTXpQgXOj7YE
pLGw49gmAUJrx0T6nafkR44hE5q04KU2KSTToHhpS8K4GfUgm7ufJPV4x8/sdY6/J5vxNuwwYGPu
J9fA/rNijIfYTVeFl/CEx22TiDyDfss2NaXlRm4aObi6oIL3736T3s0Yq5Mm2bTk9+26jB96rtzY
bDgLB7CGu7AMP1xH2Tc9MRjrxOSvwSpZlnf13L7aVcqCzjPmbZd6nOTQQbljfmvjsDghI34yRfca
OXKtBmsbmqiT69B4zBKThUi7BHsj7KqY7FQFS8x9lu31JeUsFEG+7RO14GUeIr/uww0rZih/tbhr
DJJp55KamJzZ20CX3XbWaJHs3P5Ma1ZgjmUTlcfpFUj2TYb3UgrnxiRROEkn8vOUvxUlpwSL+ZLF
9VdhgfTCk/TLc9kYmBnUnLAhzugKdq2pd80OFd1aH3RJjKWTQvIxC9JDRMOcD9la6o63HI5rSuWY
WkEU5MNtWbPOwmy9Nea/esl/IVuZ4MRYr2HHDGTpTzqbvtRQqqOxHELHxU47efjtUHkCmAfclkzX
ogROxUZO5ZfuswuWh68GaSc8OTwh7J+iRh/1NBUky7b4hzn+bMs5+5p4DxJFyn55NgxqDuAb7OqO
TjpQcWOq3Hdl8+Ul8F+lWO4NYWJKgy9k9UYPYBjBubWKvZhXD5XlvFm0nUcq+YlZwcN3VcpGeZEf
HTvHx2qOqOBDdJwMreZtICnh8ag1iDtQKshV7geEIvtxnhH+hh3whfSldvBtFWGz6wEKqFp9w4f7
tulF3Kqzd2bs+svHOPcmWyKfi376YAGMZdHajIa8tYuR51DiuHEaiEuG+CAdZ2NODrew2Te3YWK8
l/166F0ah9KvgR+0T/yPKZsKDrA+kO9mP+2U7LG+zd2MGZUib2hkhpsRoUcz/MrLqT6CkDxZC3g5
LmM0LpxVZnoREtEdSfR4w+30VtPLgcUGK1SXrOIytGRFQbah6YDqaHFvuZzuxkhzKcoFlX46EfdN
he2FihQPERRRM6NDXVf1DJG1iEVlX4NuvC1cUWrAZL29/gffOsxDVr1kkmS1kvHg/WKCyMd1hg+5
KEbfFCSLXo+Zmb03BjPq0GjOZdAG0Ak2pSqx1cxoGSkj1IayQG+G8qprq3wu/+sLKZX9FlxGtfJi
+GwzHLYQnp30W1OqgqZ75ghAJAg87MNdST9LJI60qVEsVs2W/0X4t8wkm/oY19o3gQfndmY3UTh2
EmWud++ZYbOpx+tC0VsFRCrzSG3/WjT+nsCgl9ARy24Og+eaInLrdAny/SZ5MNorojAhY5u2aMsV
fteuwR/4TeZ2fURGB6/Igr8BXr+darE1CzQCTMmv8P0a2uiVxshaxx4bRBbTzM3xK7fQEjQ2hkzX
x2neS5tenvtEOs/zAVEewmM8+xSROIZ6aF3T4i7M3YgSQcsybWbm8/GqHebrheNvJy9LsSHjN3Yq
9npC/Q5tfmAjy5m9c0WmI+yjUBXnLNHOfkkyxic2NyQsJKmLHt2S5Bm1FzUZX9PUc48dPvJsjXLl
H5phvOk86AHLDWcIC8InzwrNjZlXJI3fKRLo52qAMjCG/LUJe2xy280JA7spTpCZfUhJ/Rqvcpn+
UlpkBkrqQl+zRGdijNvV2SZsc1oZhAT7OvQh5w55/nL1BlHlv8xWferhpGwCbpTc9UA/Cd67LnXK
aOAQxepOxjqdQNmi3w+axYqm5C911XiL9gbXTJIeWMdK6C9h1BpI2roe2XtzwRLMx7EZ50NorS9O
Oz8lfY6N1jWjTGTfykUvjMIf54v36JXtq5u5D2R4OJ5+bTwE6SawigpIAzWFP5dnQnGeBoerZaTq
R833WOEbTnwyPKokJK7CP4doEjq2qDXqKrskeJzuxtA5o6r57NXGNs+Gb+RIdC0mOgynOuoGrqgx
3JnXa81pvtuufmt8eol1puMah6+1MaxNgRUCFYi4H3SvdmM4PHe1/ZJYT4ZAhek2Bhbv5SZIg5zP
oibGVs0zXvmKO283f8lV4Q/wUyyW6BY743M2zGHjowTiynB+U7Btpxy7pe7T95awOIIwfZpoFLvD
mN+zbROF+GuP8tZvkEUrK/3EvX+PjgYWm7oTtfvXMKqn5vozG9PwIpqCCBsO8gAUu+UjnsaRwRHN
CorXhLDFOrixQ1hC2RSPLvhvdz6WvIq3yryZ09w+OoU6SsrULZvhJO7q0IphSMDXMkRcqnyK547B
GfN9OpDy6u5bkIj1S84IsQjW00Il2U6QhRDL2TnmjEwOxjE1wqecXsFpTe7SxauRWOtVegsDb8WB
Qcz8VlSLPhLAim+rVwh+pXkHkW87+hUBLW4ToS5ut0FO+riNP6akZA5kylV6TVZI9ADEZbV+NQuO
ilHJdi/xnjV+lR1yWzJNN/tzItaa7S1vqFynrwrvMOpsCNcgI5hI0puLimSuJi+oXk16OlLD2lcZ
WyrvaLwtOzZz9zXwqGiM0RTsY8vbVgIkcIz1d6nICFn4GG3yEXaaRSsBAwfmRd7CuVjlG3aMIDL6
xzZBwSWqrHyCdchBJHZEjKP1ZPp0aJvmoxmql7Brmjhbmj8ute7WeCgF5mFV8ErXXY79YpwvQdb9
GbKUbKHctfbNMuNscaR/k1DkU2uRf1OF8xEsCfqKlQ9CGyz31equ53AisKCyixuFZGDoWJXbC/cQ
TlCEm3fY42kxIFZufMf0940S+a50ABIlq7UcukNZYbbI14FZmuVAZfGR40JQQZF+Y2up9lb518ma
ioz5GnrwwqByoLTk54bE2A8Id67A4WRh3Byu1wjr5tk2dRKtbiliy0AcXY3F/WKECR3I/DyxtI0a
oqrYExHCzv5jxxmHCa3m+9Q0YfbExbSKEcZLEaJhCbyn0K6yc55iYCiKk8KEc6ZK5vhatLtHOfE7
r+Y/irEMwgfv5Kvyvqytgu0ou12VmN7eF2LaJYX/u/NawnOC5JWc5Vs/1b9nZj/ntlkBCWGUjefJ
wN5B0kdij5rj3ik2AT6Vm5YaSdgzp2CD0EguyWa0Z2gMzIsufVB9F4tX7hKHqZQd0BG4SQBhWJUP
vWG5NwL7icv4OpbwF/b8KIdhLtUj/JB8MwvnmI/thNgye01qIz+B7fkcira9dHVA3ZsqFbmzh0V3
SJDGmOZdNi3HZb4OK124lOBQBhI7TBg+m7KjinNIeyHT1bnLW7/e13YRctXCMNB+S7mfQQuebL0F
IbY8Ls2dMWbNtjCVfshrc0cOwJHbBM5B85ghMDjW3V9cPNOFN+8PMRRqXzQry4zQYGdnXHxzxC8e
vDvsRPa9pMT3jXa90b33MtkIrUJ1WxPz7tI4xyE6MpN1QpVK4joRAaAB6QmbJVNKVHdtUBLnUiac
37h2GM2S4h5gtenN9o+vl0fSVh/Vkt0Mq3g3uXtIV8MZmr19O/GO+vSg4TCDY8i/W/bzD8rWL7TL
BDkFf8eVBeVcIE1UeUsB3MJPQDSfGrjtFrzlQHX0o9uk94yOpj1H4cYzhuAJP2USe2vwjBcWjEjT
TA/9lH/nsgY77BlRuHCLn2TzOuUZAy8uSXwwn7V0AlwBaLzyafZ2uRm+Yyl5toZ6uEtm1W9KbPPa
WdL3NKHjMKX7sE5LzZIlG1mC2WAe8/xNsSWI0+UtBYY2pAxRV+X/0pbz2BdZlOHmorZbkt2kPeeG
CkIH1IZpTapFXrcPhUP435hX1/vEeLADdzmCVfOxkDC+LAzodASbZEl/8pHe7Dp7IanMym7maTl4
Htz3QPUtfNJV7shACiKrAgwmPZLoCEXpQHZMNvQ0fObeyXDDfFMk6GKZMyYb2/cv6gYqnPvYw9UM
fUbg4tpNZhJAeKrcbeD5wbbK+m/X4HlmhYqbESOpMNE/W0xDQaR/Vf01FzHIDk7SnOuwfXcnBxtt
wnylEnFjSI8zsc8Orhb33rQ0LJdcPBxWIVjkWcaWdKSRApvgPwccZYNBuls2lZn8TRpEmT47O0u7
C/M6eZus1RfNFZKhPI19EX7OynbYzjQ2o0QdFWleHP3uu5wgXiATJfzdDhGvGq5/6yX3XQWLzWzr
Rylp8BCLcXkW410Q6o90RhCGbxK7cfDWVuNnk03ZRbLtjgCve3yaZOzwao1oitl7YGo2BnNkXt7c
SdrmXdsn+yATkIWgZo7OsByV1zTARKn+Jnd+9r0P4kBu88olVtMx9Mny4G1zK7Fl3cZ+uCDiND0B
74u1tEOIoTFjdxtWcK6lap60kb8qPR1CF6UTg0UE44pDoGI8U+jr3J4cx03ZZ24sE9b1Yq5l9Aue
b/OWjS7f3etdZ47hLkescws3ajoPgxsVXa0BDAju9BO4FtlcKmvqozUHN5KhiAXKOj2C2xBH+TyU
ct0VaIbF5FTnhA9JPJiZ5qAy7IelwLe6hC+ydPvDnHfItszM3BhLs7ch/p+4831RNqzREOTN1vad
B4nEPMoZN4PloAJB1ksL51eP0pgo7r2w3U6rBqjWosHrGvkndWsLH4LxOJQDOh/KuHtfltMuGC2G
jYVHY/qwVi5a/RyOEIqzR6/ibkDwz61LQ8ihrbcjyIqT69tf9UShPs8wyhLbTt/kcNfpvwm1+cNq
1+Ftb6y72kkI/UL0sEiUttomF9N/aPz5yRmX9jAkjOWm1OnvtGkBi1rKXS6Nu16DHabivxi4S2/H
cshuWiUPAqyv6U7taydWeIWlvZ9q664u5b6z/Us5og/X4bfMPidfHiuTq0m5rbNLlQmOgizGiRpQ
oyPcL3aNtCgwKP6Lyt9bmbfDYgrprymCyIXZfw5w/+u3YlV/605TIiOvLTvnV+g19R9HgLhA5Lx0
zU2R+VeXgd5jmG33HVrxTCG/WysrUqiZ49XzaYoSSu9p2fBKAZzjuKhQ0GyN1RTR2ARMpKHwldP0
2CQcP8OcbFIQMMQJoJPInfS3v4CVHUYIcapYbyR+SxqMUMb5Ml48QbZ1MVcXraXeBDQOrDewoS+p
cSyVHs/44fcaDMFFz+9d3fdHk9oIgE++m0VmXkDNp5AMmOupRqeRcoOBWEIjoyX1eacW44ORsXua
qvVBTJKorWn9TbVhYMT8LLWAyjldt0K1OKUm7CD67gkHtbuXLlgad7GqB+da34gBPUffYfyYCv9W
MC5PFm54xeiUd3Oy+swYhn3r7myJx16rr6Ibmp3f4XIsEnzZOe0H4Snplizhk9+7x8llE8w/38eq
Lh/zHugARmHCyxlSuD5vZ9Guv1lX3vhAQ79X3zzS43EzS7FZ8FNQ4PSPCyESpuqB33j+76JHBKAD
eRRmk4L00Nz7sMXRMpKpIp3YZFR0w11jw65tuBPwY4wVpyNHFvYV/k2bs6I3A1z4g7epbE28IZLi
jZ/jz8RKmx/GRB3YurM0tplq1zOWk5Ar17DqX2FR33lN1UQ9CIJiKC7lbMkn3yTjfC4vPw8wWKqL
Bz1mw9QYPwqfhR4NB0Vsz1ZSlpEbMiGo80KfwHyZGzTUOZujoDmvPnr/0h9jX4mPHMcEauqVEAwT
WlTBXhHVAJuIvjXJSPXe06E+h4BaIZmmd7VXVKS+8l4PLN9rkePrGTx0JNdNp8W+yh6F/UL2kLPc
dawIT2FAwbWEgeRk7uE3EPNx1gJ2ct4SIEE0Uq9CI2JSV+nwZPQMvUiB3rcePOZpbIZtDu4D9YmP
hljO95LQQ2dGkky4zJ0IymYveyNeCWDYtZSBFHHfM4acA/zRzaT1CLeR7YFQiAkD4TU7DLPJLlso
UK5wGyS4Z3Qp6z6sofPZY3FLYNGjNCum1utoUCYDDzUHl+GXGFD3zOMUA+PrbRBavZKYVYV9DOEv
3f48mIhh85wcB8/Jjy5KUIb+mblXM8csMzkXXVjRveE0IMIBobmZMMVpM2I1gfPearN37udS25cM
6bZ0GLk6Y0Z/mgwTsIBrTo4TXpyKVqCuu/t0xL49ixOeifR9HtiALAjz69qOLfQES7qeh6LEcOl5
FzvLU9iDNq4BeAmB57a7qlSS3U66RMkS2pE9FW8Ni82llCZccfsyzxxMDX4/47Vw0W4ogzgR5s7T
Ie+5uZOvzEW2jhnAOCIge5XcpzOVN2ZRfPvhuD46OPjJwXUuqZYEVFfrV7AJte2+KoeyVhlbsyZu
cxG6uhRDQIIS748DWjAXVXVyc/8eihtBekG7C7FfbMnMMQ7kNmGgyv9AeEGbjvNmp/zOJXAIt4Gu
wLVlK+iElU9TY3u/yypEaFMVTDGRn5mGf+k7pChknRwDKX7VObxaJHo3ulrTp4LFY1FXW8piTsby
BfPPdIv4yy7AXXjpHZsQOro6ONL7c5fh4GcNu+tWiFDcSBgWNkvc+FD0erIElM2bjkMJvfJ4JWN1
fItGTm/PIkabfK9ZkDG+W3pj37fIA+uKBUdb33aTAKag+3O62nHCsHCjiTeKuowZihowDTDuLh2Q
Pcbil7GtZ54pqHe7Wo6sAVlWUx4YbHaB+j2mebISEpe7BxOaFyac+pcInh2L1ZA5yktTeuxraqYb
zNXD4ug5dfVRlTbdNjOgcFgeafmT41CwjbFCBA5dYm9V0nWEEpj0Sv2RaQsi3QJH92x7yOFDRvGs
I+iRNfWtudytWRluivKh6Ws6pTkjjoqrNXQdJtxTP7IFpekV6P3gR63CwoRUmEtklcMvIQME/B71
g86Nu9bD5pJ4nLtrxdjMDGAOuSp7HsXkbwO1Prhzn+8cJ0GF2YzGRns9pdsaniudwx1m5D2rIt/n
g/snXOjty7A+jFNj7Wu3OyFWW04FKnppFSV5sghyMBovnEM8uKZeToPICEpGzNxv5oSFqTX3JGwi
Yfl5+FFjIE0YIROYM0voDI0RiFty1exrGCIdBwufvKFgzeinUIcRT1mCT27ZC/FHP3/+89DDN4oH
I3jhqbPyvaaYnsK5ZvRp9ffZ9Xc/X0oZR7djOP0P9s5ruW1tzdavcl4A+yCHU137giAIJlGJlmTd
oCxbRs4ZT9/fhLyWvFbv0+G+q1woEKRoBhBzzv8f4xt7smqkY6wjHMqskszShSYV1wwK8Wm3Y9Yp
nKLggyIRAMoGTSECkMSQWYfBpMAbPhypcPcfm6es4/3CxpWPhZRcrabvdslgLh+HHEcZ/xct/6GI
vs4ViuhvP/K4+CNq5XdZNIIyxfpNuPsftNSX9/H/HN+b9v0vaupff/ZHLItGLItqWg6kAw3VsgXN
/Y9YFuMfhsFxW9VVIjG5o0BkSvKKrvxDMxXLstFgs+7UdAD3f6ipyWvh2eAIOCqB1rLyPwplUVSL
p/qLntohlYUMOsWxbe5UhHj8d52xSnmZkCYDURdW0CaapZula2n1OlOEWaJB3hHSbysarfMgbV+l
xqS/EHPdb/Nui+QNdKjTPfRhLW+Z+KTnoh0rpgEdlCtEdQBJaXElGfSKdqoUgujMV0icwSmI5UuD
d3qnzAuDjGEeFLlFOUUPw9deuFI1CIdRF0E8Fbbmnnj4bsh3eu/QkVGZIzqxNj+SxqYkbw1E7vtW
V0lZaa1LkS9YUJv0SS2xQo6SU5+yFs5523JpzBKJ/DsMoVyNK/jSXXexh+zKlelmNgZ4b1PI1ZI6
LqWqJ8dQJS9Koa5E0/wzLnBdhS7qG+RwFcVnU9JxtqMbrHvAu+GUYxx3gmtf6N+lMXklU770S9ke
7uqE9nPdlYcuY8Sl1rv0c0oBo6BlKNqXNw2VN3pCyU2CgXDbyg3c8BYTazqV+W4uWQg0enFNFrJH
gCbmAKPI59DrZYtiLPebcPwy902+L0bfDsbCV0eeGTcxnV5x5oO9BHZZysdBonBDXtumbZxrY6rI
BaxrWSdUGMb4TGUjOKJEkIooFv62XQ6kxq1j2H9VuXQeaWpXSnGALUd0XkUPZUZRudXIIEyJ7hoc
h8N8iNtm0Okc0gHfAsR51WP6GrLGynFO9t2os0NyOiLQrnftrCVPAA2CNeVMb3nyLEhPGQFxndMX
vqa55diVDyiy+dzyAVhpM3TegFpbz2UysMRfjKYleawxTGDpSkVcNMfyqWy3ndHedd1M/42Po3Eq
B5sd68WBtI6leZKliS8lOswdrxPPj72dHH2/9MtTgVkcIlbmEUqoIdC0mscO0M0YBzfKYplnO+3O
44i1VZ/VcTsbwOU0hV5gSl1OTSdPmqhczjAeN0P+RbWmB3rt5i6ZKxb46XG2EbFpg9Jhh+SnUXHS
xYp2HtqYcRH8yAK1p8cWFC1P1GjxH+tI2Jx62iHIIU1ng8ndPnY5SsCQNAAtGt2EviVmxXzZLYDH
CUNj/aSg0yXhZWtROKBKId3OcfpSLLf4oKxTVseEAnTZBfOb8M5j/5xQgqUOBrx6hNYeDeMbmOYq
UQYKJs+GsiTiS12Oei/xpZqSnzSJfZ46PqR0iV56QoGPGpx4yLNUSHStTLxcLf0oUcunGuoyOlPT
n+KxQHPGV8D8yTjABn3EVtWdbUylpNTYgJCT5l7FVpY3ygCrt7svm171A5Ukh0kHsm3l3XKTZWhM
RXmpaaTKDxpK3vT8lThN/TIoNR+boztWnDxQyYdhciWVokqTV2eRe0qABXMXUudQgbKW7QgDxbq8
R2e0NW31VemM+0bjQgKb+HFGw3vmpVhueDcTLUvtsWgfbYJwrLmhb28NFM37ucT5CLVAbvt3s6Tp
l4gm12jwsE4lYJAWleMHwKqWabxmoXDAT6hQAojeLi11LoutBieVFQZYjPvJGiE8FEg4hzx7i4fI
hKec/ChRArl6WF/pLVPdNzK6gTJfb9KMtOSWjOi5ltJiQyr8ztDcQVL6vf4T8ny8g3F30Wxn2UOB
OS4syJE+Otl5RmDsVlaUkqowPCJ0A5qlgf0eGl3bwmR6ksyRU9RWiE8sEBhJ75juvoTLTE1VGg4E
FnbYmlvZQxEW1uW7XRbENxbGSZUlD6jXmzRhSzAjYu7o7B/MVqG5UKZvTSsJYMduHGJtK1vSwAmt
iPwMfkCNmt6WxFdALQ74nU6sp43e3qWxYI5bOWBoHjSFNu3XAgXMQjPTrjPHTw0Fbrw5bw2SM7wE
3vOmeFU1NKhh1GtMn2oWc2F+tfti2UFOPTsap0JReojkAoecolintUw7/iZVnIudU9oexyDZ6viJ
dn0BB6+MaaYjKG+3EAfeE6na9+iPgRL8CKPhJqwQOkmSLKz/6EnIxfUK4ky2oxnT4aeUAsgJZTiL
qw000sAtqE+kMkpUs8Cobcb2z9iS1LNZqoO/FObXtpLNM4sadZflaL4nLZAvU1z7mp63HoVb5GNm
ppyDeKEYpg0ZyUldfafOCJUKVl4YEe9TS69urYHUhiIL/ajNNRmnXUeLy7qfWKgcRu6EqILxRmnS
ewzkMDkYVaRSqmFPScH90M0XR0vqk2HR+wFT9mOSNPoOanAzdxFKsl79uaiJcQ5y3gSadBaacd3e
1G3BTD3l0tTx8yzot3PCxZpX2/2pLaevcugAD1gMcRrsQUpjIk0op8GSd3UxboG/2zlJe9HnqYNd
zuPmmmuddZSkiN99aV4iE/WiNskyJJ43RvvBTcTTAU14nJpvg8wKAPsTxeYBhcECLw0v76S4Vhk/
OEuXHsOefNGw8Zma8Ybj6ItY1+2gUfZuKOODXn+MC3CSoYId3IyBN5XRtDXsEMGODsZ5oKWaIGMw
J+Vrpoa4wTPnYgXTvHOaJ7WFfAHXHqpYmLtlw6VG5mk5iyF1x9Olh3C2V8zgu63D9ihm5GXaaAeb
ArPtRtGtPcxB6k9WIu+J3HlgkbE1tf7RmhDYmUBMOuDcru4Y3xbVvjIMDVtALSzO7REZWj9Nnq2D
BCWuYoBOAji2LkYAyq3yk4FZV5T5kvSztIMveCFIaz+vkdxdRxpQ3nzVtI4Tg6ttCjQLnOu8021Y
LMtMYTdIn0ts8OeAaaEYygBbd0fKeghumSDBkrO2E6M5IKRsC//UL4hZJTgPO/XYFaJwQTcwpvGW
fG1j1uBFApSq66Oro7cXbY6jHWEtvDE+XJe8VsBmpQSboNKfKwm98ijRC4ltwzhMNpWqTiDYAONG
6lGm6gLsDQyyIolLJ6HdjoploDpQYTP1BjbgLJ8YC0EAm6FF8qBZniWgmlxbKLjJkE883XbGA4Ni
gzIkLm+bFnZNtszOw2x33+1FR6QeDHeKkezoptoPORDIbpY2phrjiVHi8TSKQOreOJeMzTlj40Ox
aHxEaefsGznT/LDbxTKVtTy24jsq2v0xTBeuqLQR9abaqmYwXhubilFaaz+SoFgeaUDMqM8ee9zv
+Iuv62aski/zNIPetdrhqk9Ijhhwh30QonU0ZUiN4RJQwmqSEl1JhT6fZ+r0qriXaGQZJVWX0jSA
32sxH0RdaIegotg5lzKDNghfhsTyQk6vvAuHCKitMVlXOVStQ6oDB7QT8t6KhZ6DRs3/pquXr+YE
L1wpZslr+1F5YK5M2ENuXGXMi9cgTXdyobT3H4ccONcFIhdiZitgCh0ay5AfR1uXw76MYMG3Y636
syTNnkZhDVpMN31RJH6+Cp3VnZGLXtykfzeo/26jkS9X7STexXdKkiShTmpxU8gVlXcEAhcH20KD
w3wgljclVX2BsApIMXZHOd32IVE6Q51uCvlgW6WAbaHwQNkf2Q90YGiAm8OXLMssIQOmtV4pu0nV
72crvbV6Ig2lRTpWIj+jCJVwTwAQVMGxu+KAdZ26bZ/MKbbchkJ04dAs7gMinvsqgJ0XP2UhVQ1d
HeGuSXW0Z4iLdyMIPmIXleeRfDw9Gms/U1kBBH35YqZB5knwvLHoqftO9ZuFhicKHvqJtV86hEzX
/sSodVCc4gvywMlPTcRkVbQ3etPPTT4hhekCScBqf2HBcV+E/S5XLAY9Z8A+z2CHEI/kTRvrT9UD
XoQ4sEv0SWDDrCsG+mw3xvgKoQzUvkF2TBM787FWlTf6q2Rc6Z2yyTX6NJmJ9YDfTVdQIgqLpdoV
rqSDjKvhUWJDTF7iHmJmA/hIXFhrL4xl8ipM24XSS+tuhAEqT8OP5LU1F3oOFS2FgZPZTpuzoV1N
w2lPxHShBBYzlEGqznSMrkXu1GjyCt+IjDcm5x1JNI7MV90fU2d8o6uv3XO5OTU18sRUHcEK2V1B
sHnYnFlNTRiWmfeo2n6AkujCjqDxm/7EjtG6NFdqz6zTRzlRfRUmpM3chEgwlDmhZr8bJr8NmdVk
3k6U8utqb0s28PURs6mc7yeVn+5UEDCDsFN/CQ39RgtB1g0wIQkQaw5KOC/bhlnc1iiSRyNSXuyK
byRPwXQPOQV0m3QN2EA3xYIfMxiyR9LZz1ITYGdksRJP7SOkMGwnc/cjZNxdRrrTXb6qk9QXuxbq
KOI6vGVC2NAiotnHg/U6VwOr2EklvnpAiGro4Z0pdT0M1xz+bpeabgxVxpUzWyZVsal4d2FL1ZJG
XoykKhwl69DaO1JTNLhMlRgGVQykNnPZMP5ZheRct2S51DECSpTi6FF/WNaIuzADUZYh5N0npj7s
LV7xliQp9OEpyo+8oyCKkpplGs5jzygRuI4O1UqnD76koW25Q9oAjIGkgX4ZqSAdaqcnIlllkLgO
i+0HMsJAAnCVfTDk27FyqpMTVmdTybvbsdS/4tsDKR8JBmJp7YGC3M5ZJh3atrsJ5B6hlzlbtA3V
yoVom9+Oi3mLfpQQdKX8xvTge2oBXKIgGDnm3oIvhXquOoEtuYIPHtE/INIadakiM6zvUEIo/OR1
6ckoDIid/LjQbXK5iCk1Uz/OGeYa5G9JLRpTChdJLEBbKcSCU1Rx6ivoy+HVRlCXrc66WQgLAMWb
no3mzbT67qRH/Y1Wk9eQ9EwbVDO6FCquJWaHmNxirg89ItVDP/ZALDXQfFbAlNquJfwzzPLS7saU
6puI8QgtdkyzMVJuAskCN6yYh14J7E2hIKyEFMpvtHe+KDqOACZY70VSvYHfTQ9cgE0SVUeRrcQs
bOxiFSEsdMDcka9G/d0WJoBg6Yt9XoMXXjBRSxUvTi4Kv2xRfg/wVgDNbfQF22+4yF/VQnGOk4NK
wBg1dQc2Bo9az6xRD3TtRKn8LlSBJdVN9rWMfaJ54N0JQRqedNV+mHtsRrqM6jJrbDJvo4neSYR9
Eps3MqoW0qHOPBuvHoIdr6pp9aAIzFIu5czCFJkyIeHbarONh7Hb1oJimbUOvQmajZjciYltlRtQ
b8r9pZ0nn4XrEyPXz2HmLTipc19rAggn93Tj+HEHYU+JaqROBbuKIFhH87oRmoAk6495E6AT1JmS
L3KkuOr0nEUyDJ9u8hWFClrT4RKUl3ddFcpQM34NmIAXUuH4TEe+DR2WVkNjYL+HaPSK+bejX4zn
VxO2NqMlEURb9O8D6/A+6RtPM4mBkaM3Xcnh2tuTtO0lpmh2OZGQ1sa7pWNqyNLPK3PcdkN/a1g9
QG1ILCiO9orIek/0tvNyxbhbJgR2SaqHboR6GOAKHy9TA7phaXA00hyXmvVKl7b5mt4Wumy4QdlE
28ykNr1I36OOslQbvioaT+Awz/cLqYQHVIV0jJY7YY7aDnRDF5pxKNVMFgchyUh2TRR6QjnLa6AG
EACJHjLiHSgLkyatld1xkiQvzBL40iyZVZlSDGLsU2F2jpv30D6pr1FGq4LrbCy6i2AK6x6ruKTu
UT5ql4DBzF/CGXwMYAedz3ldSthtwLMyY4zqL10DR2UqLeBu4YTP8H5UKdtIZS9hobe59oGbFybw
MCETh9lE4+uIpCox76fXz1lUByeWZ8Yu6Pj51swKRQ1NXhoNKhM/Gauo6H+iZQ8Z+r22xhdooipE
mqi/gaxleQ8Lga7e4BYqNGE7P1jZo6QYL3D8SxeoqkMOSkYtTBXBWwCiB6KSsE9imgaK6sBk26Yj
kJwQd88+1OvrbONS7ZP8LphxSMBFhkFF0CiibwypLJxuhnKGqxWE38esj45Bmz1its1OapLcd9D9
+iFSzw1EHLdj4e1RJRHNcIouThrND7kWP/eE+VFany9ZW52Artmn0sQmNpdESPdKfwwgnrpRDtAN
fv9jvNjeyDnSJk5xDmegarZinNay/P/9Pv2/8B3ueTaHZdH+89+4/Z1ksCYOo+5vN/95LXP+/Zv4
mz8f89e/+OdN/L0p2/Jn958+ikBZgVJp//6gvzwz//uvVye6Bn+54a00lvv+vZkf3ts+69ZXwfsQ
j/zv3vmL3vJfdDA0Wt7/aQfjeQa1VYS/dz1+/c2v9oUi6/+QIb3YOg6JtRfxZ/sCrzp3WY4NicXW
18bGH/0L4x8yP2URYmvK4IVU4Ca/+he6TN4847CMo0WWLTqW/5OwXAFB+Q0GAx3FkBl/HAN9Hf+P
9rekXBqkbdpgY75o9Qu9UIs+aS3tWP8aNJHzzW+9nX8BZdHM/+J/E/f/hmSpQ03Gg8H/RgnkJ5My
86mctvA8gnvmhAgUjGcCtMIbzS+vyIb1l8qL30MfcQGldCa+ru1G5/FJOTMuH2Q69i6U10WCGeKV
H+f7X0733/PrmaYC3PnrR6MQWYTBTNMoBvDl/a2vMyutAn9CV24s/Lksk5b2WIiNM2pM7nXJao9D
GFkuNQ4bpOXVapeJXB9SyTZr+7FTRvTCohGZ0ODBn0JLO1KptBEMD6Kgj9PTusGzmOwCXX4lbn06
Yi+ajjSuRzdPUOWtxwoi4sGugHetE9wYaYy3PKgBkix2Du9TqovjurGJl2RNRkKXpysMwhomymO8
0pJjuCnH9fYA1OO43qzk4a6wuaSsvV1Q9AuVG2ztKwrjc7PiMWYrMVkbl5dPNgxDsYKVMtx/HmqU
mMr/YuEj40Mis2tqqqMMg/jYo8rmc+kreLOAm+GM0VM2rFHdF8SOWktQHnUikWEgrNv1ALOd6rjo
A6NIpszuaDeBrw3Djn54fdRFv1kC9/ux54i99WbbnEt0/QejJdU316IWlD2S8+O6qcWeAgpgO8pU
Xlbuz4q4sAodwMLn7VLPHA9O6DN82n1XU47B6tMdoXqj5DPkG5nQ3t16qFskOcNhp5keZOmvoDLa
YwjUwh4SVj/i1npo3XzeVOrkhWIrbmvaWnizef9rcz3pQupi6ztfvxW7CYl+gnqyvt/1Xa57BCLA
Klt3ZZuosXxJHj/foQqu5tfbtroRObuskRkcSS0Ej7Y52lPFSfr5Ztc9RSfXiZ+DN0t9e1z5Lute
THnBp3WBKZ2WPYEKT+t9WRyEh5Yy1qCCfTWlVnIJfK+P0UqUItkkhHxCwsB6UxMN/dlXxZlgGHZ1
XPfWs0M1ZHVPwiluZY6vh/jGWYg5nPOhk/IR1Sr2TSwWpD4oEetxu0XLPIWSdewEpl83OswIUU1w
gdajJRpHi92wmGsvXph7Tk48HdEiTEdBT0zLgrWH+L/W03YFHH3sLf19Ltg+v52vVYIlRWiZqmNb
ljYhvc3N+mrK9SX9uTFinPkOdTHW9bxWYuSAPZaLsR9mTprA5lKRl5w56811M4k7Pm/+7SGZjo+j
aWeJCjrfF8CM5hjmKXUGo2gs36QvipUMMIu4l+V6AxbgLzcxN2I+d9p4q2MH2LaZkKFQdFK89U9M
2nA4/vqXz6df94hYFebY4eNRTUQ+1ki1zG10Pq8RQzBGIDbr3npsriYu3xhYREgu+Oz1IHGK4cYg
cMT7uPu3R3byuzRI+SER16x0XpB5iL1JT6rmZd2dw0JBGyyOrpvaBpTKkAG/SUKW/HnH+tf158HP
Z1sfI9lM2bMCd+b6yad/fvymPjJrlNSHPqqpWTLOLpSE+Yax5YgvmxDU/bjom3F9a3hEfr3f9U2r
GrwgJ5SpV4o3rpsL17toFle9j/sj1ab1pT1j3ik8M9HOuEwh9PAkH49dH7XeLhX11zOvN9c71mMf
T/fb3xRSn/vzmJ0UCja+Ril8SvBmb/7V03weo1QDL0Ntuh9WSzaqRpsmEqepPWIYVjLyRMWtRGxk
cb5mAsO/HhuFXXrd+9z8/Vg+AWI2Ef75Ep9GLklAetfHFEv0cxZv/l/+7fpnn/eU69993l73/v5f
iVf4eSzsdYLG+RhmdSB0T/1ZcjXzyJIH4RQpnoWBay8V8oseoExMxKi3bkYx6tVUJi3Sg6bKH1SZ
UzREYyHK5NANMHPL3Ux7Sm96LhRsbEN+QNrU7DQxDn1uWDH8fnO9o4jrd6A5lTeL/0cGeuwWbYKt
WAxzxdjlhMhguwHp1TesITm5140qBujPm78dE6PeCukAdyZOe5DIXqHzIdPlgNU31yp5V8s+Get8
pzr6wYa8u0ub7pWPYzhIinxOWOihL7Rw6TO2yPnANX141G/1NE0//k865rCi1l9QrZeI2FOqZjZF
BC82+HiaJoXFWlt7tIOdxwos3ARw545D3uIEXHcjhQvTukGVY9BTDonkpJ+LmSRAhv99/WwMTSrK
PSzq5dCql0x8IuunZIpBL7Xa28RZCGNrW4NQSuNnv7JBY4H5tr/VgHl3qLD3Ttpiry+2vQLpX8jA
En68a4LCmq0gzCbgRyoytEuCRdZj4nTQVD3bU+ziBSPEdw6jeh4VhpC2tloyEdJ7U3GeOua68xym
5HeeykZJj3h+Td8Io0NthOpRkTTlY7Po/a1jmOme1t5ex2F8oaG9idTlWufBgEAhPw5j9RCTd01D
2gIgJJHWExTWPcD4ylW7SdnKhpEf14242B7X3InPY7JQmqQZrbyIqA0UbGw+zoB1NzZTJsGsRoXp
dcNqQ7pYkaW6cgvHrYn0M8B2bLUqCbIdgJnBHsNbJM10rMeU+bLKvNXsrVs4U5NfyQYyPgobP9tJ
zj0E8wzLYqOso7RInVhvFkgt/MW0fXLpflSTcldkMLXQLA7Hda9O8glFeEREQMmPMOcdwBhamPv+
dhuBV33EJSMOpw4CvfU+m0vHYCDE/Ty0PuLjOXIMEHxtVCIwu5YY/8UgVItNltna4q67vY7iNYgH
yBJ6z4xIpmzEH4lHVSmzjfVB694kRq517/OO9XEff7JM8Y8swUm3HrPq2vGpwu3MquBKIDbyUmC2
XW9zsisQ/It8y5ytO67HLEnn7qo5DzPgkfXQeidBU72Y2nVHvEvYhWteXtaTd4Wy1KM1Sgp0b9xN
ganvOFMY0lVCNppg9EdovmiC12Nd8x7aYeOpFaDH9ZCRkwssaw7AZ/GIzzs+b463FTNcbKuZhy1w
wN4i0WDExbrB7WEPl8wHsNZpJ4WkYgoIz8W7reQ34zbAB6z67da8ZheWHQ8S9Epk/NshfyAfhMZ1
h/iamOXgVJtMz7dz89CO5ya+iFVSgm3qOA9PvfptGMpNlPpgeFKACOmTntwqiZ8DW5NOZXJrJT5R
psnsW9D+ERxIAb/vc5Fc6gmfxplkKaQgeXDCZ2wTnmrchxRKiX6KD2l+SAmybIhy4X3tzGNxtl0y
E5HN4e0Ot+i9f9YRgG2fmoklvTYURXn/j/TdDJAt8nyLBSFPn3Ea4O8EJviFjk/9pkgbHd+Weu0j
LyLmRnH7DZA/jY6xtDNRHmi+JWNWPOCFCeMdpcNav0VKkXxpkrtWfiP1Y1dtzsax+mZvkosQMW/A
+bjLUTsi9Xqdz5TNfs477RvNnsErt9KdwZUIDOar48PcOKg/lHuUIof0Rd5WT0Dttnjsl010S3Nl
321ohdxZnknX9I5FJ16Sg73Nb5R99RazsOwuCFC6yktRaqBZoTKP7P5MmELV7xRm2N22lDbB9g2k
0G1xAIFwxT+ke+m9dAnf5x/RU/WzPNco4TeG23j5S2Fs6PBaX2g9Gxf12r7o2/duv5wO/Wtw4FXF
/uLHLi+YecixvCOZZW9RVyZ/3pNDUvMYsqh5bzSf/ASzfumSfRw9jKGnQjDF8lnvg52jQJLOfaJj
6Bm55iMSIhgR8g+9vKclPX+lF0LclaltFwAOObxZF4InSGUtcSeqmhQHJhLOqRmT1I3TodvIzWtz
Olv3Dm+rOAC8ezSnI305rGoHZdxKwbOGmZHS8exxhUT7YX3p4UCeo71zr26LGyirr9Q92x/qGdV/
jvKZvFagKdN2foQzZzq7btoT7D0GB9zHpYltdFN80+hjLLuvEI0S9b5I91V5GXfy90ryUAN5JLcx
QuBGAZz5Zv0gi2JAIGGcIKhZ8ilgKjy62i3tjvSpnt2TcUXTLZ2UXbUtn40fEeMg2fUU4J1z8ACu
2/o6kJUbuNmr01F/FXfqJ13fD6/z1amAM+zlM3Ov++xVeZfRttsb+Q03O+E632TOyvqslC6zHx9L
H4TH8EAwCKyTaHJxKJG80FLFfy6Q22xpTVlP5ttwT57VS32YbnDUYGGoCuDdHvolO9iOj4O5wWzV
/wjd5t3h56N4NNSDcosyIUPdp/u8Qp4ea12HwOxGO9I+xepPhmy+H2Govcs34zfpe3YH0N5lkXZV
X8If6RWrB4VV0eLYdG5wSZ/r5/Ik31MdCHeR158MLC6Xck/Jd3nJDvrlaX4wHqW9dpe8w8MGyoDk
29jKCE635nHalV7dbbjQNF8g2Nyre/0kH0igRGkSbYdvrI7TQ7sl/suTXuTStXbBttv02/6KcYVr
oeKyKkDhOQD7VrbgYFIu2Swg7ofX/ACdW0X2T9Is2SjncMs19VlXjuCDHstgy1svPbQ0YGJY/RKY
s1F3hBXeO19J73yCKLpd9ulr7hsw5d3YvtUoa5Pv4HLR3Ibkj7okcusoFsszP7dkR5Fuj3DTeOY8
PJP4SzCdR0mCaEv0tIm/XKBMkW9l+NP992Afnll57ov9wg81S137Do7KAW0chmugKgtXQM2VnQ3u
ykc+00N3AmsF36x0AfPirUFsEwJ/QJPMz/rOealxs04bjHK1tiMvQOPMB7t1sfaB4dqchz6tnN4P
vdSt/eQr4SLNF9Ze+I1DntHZGc/U3+lgVqQMnUlVPNTnYJcfzSed1+zTY99PqXtr5a51qjHt7/E6
j67OqE729g7FV5947/Ntena+6Xeo6G6QZL1h4jQuk+i7fg5/cOIp+KxDpMZlI8c3uad4dJR1q/Ej
LbgotojTEiucoGS9rou1EewllKUgdbxYtV/MhDg0Y6+b4LG0quq3GhWw4yD+ZN0LxYJk3UOjSLvp
Y9eRY9lLsuGUorP0Y/EY4lSZsP///1qw3VwEvixKOtryZW+6aUdqtW39jMrCYkEV4Vjo/9wkjdwf
JS0bjuveekfbVq8S6hPqSDZp1WOjE7y9kP6YqoeWypU9SuS1LzpXynV3kqk9EtFZE/mtt7rXRkw4
xzqAEovaCyCwhZccdnLCdZcaBIQtbgcWd1n0h+c0nfcmoX5MtIqcUqhNqWjd6yKxKPi83ZRi9RHJ
J3OAkg+faBZMO9BqYmPFTGvXvc9j2KhGP2/6uwAVYKxw8hPljuYsFJWsulCq7ZwoElTb25UkbVsZ
cxCzUA7EBbcC+s9CSmxoqVzqWUKiI6oLn5tQLAU/b6pjxKc0yLdrlQ2Q3i+HS1PZXHI/D+pwPHEw
NpGnilWgCTpB1hd9v5aDO1ESXPdA/KGRSVUZQR7CVlN5zGQt2Nl0jxg+CFNH8FWdgr5CSCFDsNU1
rsf901QDJB6hr0jG5PifBSTZBtg5pzRpiwKXNZG03XLMFyoxWtcIx1LNch28ttkP8XYykGiuN+Ux
Hlx8f/cOSnMUw/Ixyie4VdGiXKvGrnf0AKYjfYDp6CiT5gPw2ocA28jz0Y3nfK5sb8jozbur90ZP
tYEoHpvEAhGl54hv7nPzeWwYIAarwbkYlfyoDA28Tb0v5+1Mq0xu24vFqkezSNUbRCFuLdGJLohr
DANXvZ5ZuQ7Yih/tWjz+LCarKshRtJMbWSp1dJWTdizm7sTaN+LKWr/NHVlnmxGuyQ4s5/PQ2gor
NzYyBjNSUHoPLq/yQZBdv+B1s1ZZ1z27K+OjnrIwlIV/SXy9qzUJu5nCwqhGjFQhzIClYVPeqUXR
+WMjashG1XAwDJVtTpN7o8FLEm5YKnRrhTVRk+b4cduWCV3932bcfy+aQVFJTPgzB+A/2IlO34r2
W/t7L46fmviTX704R/+HgYbFMmRsn3TVFHo+v6xEiqzSi9NV2bR1GxqfoX2aieR/kMpAr81UCWHg
Hp7wDzORSTNOtjH9UN+3FVNX/ifNOGqLfzMTyfwHGk09TaF2Zqum+bemUx10dpaEAOyIYAXalMln
HIYy+A66Qgv1PBzmpl/MQHlmmsSn334+a00bXDBVD5gLrJvj7PBZ5173Povd681Szd2ha4yPcjhc
9DjQq8N6jVREYWrdW3tGTd9rhwF0xp+HP+9bjyGuoPP0eTfDWOpXWnpqLJVszkh0mXDvecaKlIy/
knnAFNFBn0Ze5SJKIojjITWbTe5+dLHWi3mhDjSlkjIC34c+rHGozbu5fC1gLO0VXULVJ0UnEluY
S5nmzwGeN8vJgUJIk7d7u6fjtuQGJnKxaQMm37OdPSs5fLhZm1jTyXzeB2Df6+doBcUO9IvkfzQm
RBlk7QX87eZUaa9LG8oe/b5bK2OlgBYTJNpC/g3ViqOCC6gyldZfe3frJjMQcRd2bm90vTsD5gJL
4hjYusRl4rdrxbpLDk9FKlkkRCWIGAcs558vY30ty1qm+XPD6+h2rTzefw4gaxti3azHkB5up5Gp
UJHUwZ7BBEU5E5TEQPVQZsScsr7OIk+XwMSRc44YYx3Q1o2sjVulTIY9ZpUGUj+Kk6XLMKEP0ePa
WsGDFkO3gAhEi8WMxcURqBV6S2QKQLbUNVxk0TJvWkSerSDu205LZB2FkTjXKO9p5X4ioX7APV+z
7tfIzMUeBeFPw4+CLwTGeCovx5hFvYIAmA6ng6KjUpNNWTsFJMcYOoNi4C+plTentM/r+IXar2CS
x0alOLjHR8bShFux6OTYfXSTrKXVUNTY1k0gpiXrXomV7aBkD8GiP1szbRiTXxVmAZtxQDHtA+Ar
zKQ7G5cF2eOcmU7Se05QtiwFMkY+0UFDQgfJpkRqufbLIjtpoLg7P52aiTfEmczNl0U5Mq8RjwY/
PbOokElV0Nv3qf1KaYNcPlb+iU7Uhdzf6zB9d1geZU8Z1O+rY1eFtYar2EI3lXTjsTaV8Yi/e95W
RBJt8iqpKKA042b105oI5ZluisTd9WMwUqDsclU9/O29r8N4GFiR32ENQnzOKn3tLjeibL3urb9N
Ix8dJExizoXHYCP3hQFjys21wTnosfSjGWqA+PnZbBfYQB01HNxa0BMjOthtTSEqmGVQ1QFm20xC
LRoNrNJQuRjodqsr8Qozp5hlHq0GKbFEVGLaO9EuKoDApfEe5yOS4iDft0Ldg+R+OZqZDy7KPKwj
+Wo3/uglq2GpujaNK3GSgyebBIhSxEmB32jwH2n/zt55bbdubNv2i7AbUIj1eJmDAiWtqBc0rYSc
M77+dpRsU5a9vfc5z+fBNAiCIJeIUDXnGH2gHWYQual6KIyunm3qpXGPlFFbpzlXCtXHJzoLpU4W
vGRibOF7l0j3a4mHegy+BRMHaNHLeQvdCcoFo6qkj5xNYzPp1/pmEW8iT+Pvd1Jd9cikGKqW1Dow
4D0E1/i7Ovu9pUFLNhsjiZnktW3vMLsLS4zxvs0wP2r6HACSUW+RdfRbr8Zx9vqVEmIoKuqg6hqk
VrnSbNEpGOhV0xeiS0jIWx4SjxkElG0L2zh6yaY4uJVNJTPn51THwuuiVblrpiQ9mEcGfkZSPMsc
PWGysGwSuRTMiZsUM5gFEObk/RAZAX9IorYnay4suUIIHUN5whApMr2LNEqxVX9Khlz9ZInzEGEx
ITj+oyOg7SBYI4KF60soN7qaLizXX3W5y5lGjBZpruqZF2oUBTIYE25Nt1I3Sm0PMvABSy0TJlJD
rbK8RQzeAKAH25j5UbJmSIAKHfTPRp8jMFYjCDo7rm804Qx7x4+YVul0fNSSGaM1cLX2AKADDcrS
YVXN1VDnWq2e+qL7UekFEeVhCStg+SiCxbjsuebPKQGWUpBbcx5CPTlDuFomj6or96Zpp56r1uLr
kmjire9w2ayXQve4lLxfu4CW6a+D1CqOKKyz86yn2XkyuoyQEJLqCo0Azaylnefk1MHyiYvHWEEN
9qnIy2C5oLR+GJ+Yus9mJk+6zhU24CjaYYF9zIFQVq1JccTzHvKhPtQzMCHVLDXjpji6TEClWO4F
at3klAKRs15hdeU6j1Ry2hu6fXRzfTzZVQ/Mp+WM3/uyhEY0uMfISW/xD42HYRhnGk49wJ644o5v
URhppnnlm3awhet8xFa9JtMwwBGl9ee4FP1ZViSujdsEWIcx4iFzgkJDlL78UtkyC1ZL6iFkILQ3
XaY1CBbbeUAk2T2O03Iltu7aqA8OXYUketW2ZgrsYJNWnALqAbxevDPJ2u5o5ZyiZbpIY+G3h3xZ
8soMVgT1ELpvQArUq7mkngU8KEt/1uNA1m053Agj4voF0i4RwGSa2niMC4oHo9u/CFS0NaLRVZn2
n6OgeJkaBm/mQGT4oDFv0yd9P1I380gfyUpp7I3BxMgxuScE4Ft/HD6lKNvBfnfkFg+fpyRttnbn
3+Dc7NHpEownl1Ma24IRkgMJ3/Bz1jsfEn8EM0zoMxyx6ZudlmBnOD04GVfzFN22OBr2ghZS51li
D/+zXuNp/ETMzk07zEzxTXNXTuavRlBnm2b72PliO/Ywrlojmj/VksZpYJH6Mcc+F+jqkwN0ex2l
n9yWVOUMbLiJuyePUqpVMcSXbHbvmkS/0enO7ZAePruLE2AG9GUyftqSCyApkGaH2EUi71CjWEaM
h7Qyl6SsltL1mG6QHS73gZeygF2OtNomoE8swevbpXbUiksVOh+zfDrxyW6Ylfd+NBDO0C53H8mt
ZaZYSfipjmFIOjuGq93WTbB0QXCH6GVlHyKxQM4jILrjPBqfGu5JXq//ciwYgTLVvrfQk3d9utSv
Kfj5M/QSUtRiHBg/jJ7/RyBkSQnFDtL1AGhovmCMJpRloanJcXa22RxRGG/3MIU56YzgPJbAPDHb
pQGxj3gennGyfpmmwXjowyxcl4iDRxiQjkiD8zQ+V3YRnoVdw7tBMi9p669s170XjZkfrWHizyv9
F6+wT1YLC851YyTFWZRuzIuTdfFjEpECLEwYpl2GA8mb0vVoYz1f8nMdAgYWiudItheJEpD5NJsq
69QGH0UFk5yDgMCrnMJs68VHdFq73OrFusgdc0eADCgaF+ZImH/tCxxqUcwtLw5xttbAmsBPbbJQ
p7iv9c9e14JODfVPg00TIXYeB7vMDlbhfU1IlSF307rLIRyuQDoBqCJAK4np6RfDbecAs+n6jVtO
BnImr90Zs/yaesOtJvmm/YcueEic6Bw6QCa50uHlDWsKeFP40QIFSEy5fpiZhAJvLS6taSTrgrz7
lYU7noI0kZh21Dy7/DfEkIKJBbMXFfwcux/pU5ebco5vWhtDk9mUIVgzKjHD0kwQ/cMUhPHGRXYb
14DcRlv+aIKaC6GF49Uq3GTvLC4cTR+dTTEc6PTd93FBz60jaiLNMPgQg7Nq3QpZfkfiQycTUtjs
PSFlIfMTF49AAG+Iym1MbviAR7PI7B8a1tDS4B+OiXlnpvE2kMXnYMy/Ydjlaw9et67AUa06fpiV
cMNv4OZ0Qma6r+hV029G67z0Fd4qpss7z+i+1BSEtg7uoCWVbjcFtrshaYR04QwGPQNt1acuK4c5
07RM1/oxjncWtw2mWHbp08zJxuy1m62W1EbXdbl6Z7FUiP7u5f/luiyqb6VWRiOWjdZkdHQtzRoj
iOy1eq4eVEH2+nRQtVf1HE2eg4TCvVVFY9V/Vkuto5fHgJ5mnTi3WsacQa1WD5nqYy8P79app47T
MHq77un6luvWaileGuZqaXpKev421y11zQ6wiaDCWNq71w3V09cPUIvqoU/8ZbhoLaBZ9dXU2oKR
M1X59jjHwBrnsvocL/e4SKlPYHZvkhr/LJxHZu5qpXq4bnNdV0zL7P76/N02ZPBGq1xrv6ZOTPja
sv/rw3XbRE0Yrs/VNqHSgP3xvfIOyf/6dcu//WadJDEi8YikfrM7vFbtLhnih9KqYQoXg3sxvGDY
5YvEihSutw/OosVS66ppqgCLttDap0XA1StJ1/X11+d//5r1x17U9kmN16gdC+ay1sZnTM63wxcX
9XphrNVUOM3jZLhXi7PlMqkYKwSTS9n5WpBUT9WDUsden+rVkuTn1ofrKrWUawGmTKKv19eC9fX9
f7eOM4by9nX31210KR9KMCU7fZG7hFnPQ53/1AB4b7tS8/b/V8L8r0qY1A//qYL5/4gmK3LCTn+q
valsWfWWP9wE8l+6xdzO9lyLouMCNvq9gmlY/6Jy6eAoMIQndedawTRdKpgepU3dg1wCSglLw+8V
TEhJAmy8dAlat2m5/48KmI4yDLw1FEggvqZiIdHHsCxlAXgj8c8QVjVjgsvFw4O8VY0L9TCOyXwy
IjGfxIxwPy+JfH5VIC8TXqXBVpVz9RDN6WciCpF+qRr/azFJTv1JLTFPypos/K0WsVw7rhJ4VZfs
lnVAoZnQqlewQHd7NCxHfblrBcX0ISz6YF6rmS0G66D+gvUbcCCablU6uj4YTfM7nuyVVNZb2WdL
IJ9VlQ9VEwndliGeo4R0dsVQLgBjuwGOXDIpWWRUVYumWxXtwMf+vihS+Z2OUbMNmpzOtnq57+fh
ty1jhrJQ1pJ42sR9R9qjiJnHqb8YI7fqgJFsG3vO7zru15dRA54b5LSkJ+JjPdkTCrvWQa54fZqm
If3sXFvmhQH1KVTJ+ZzYOsLoJWdoWCb0alE9aNJokYtXFrDSvGMeWfSEoiw1n+uD4Sz//AA+F0WF
5S9PJWDR0RLF2ikl6aKLdvsYAq0Ho2fRrTpGfgiX1WqD61ZDLT7hX9SguWF7m6oKQCkKQ2h9zUkt
GX8sRZ1Z05L+88to+n1Ef6g2KcwYH/ylPZm0i9hdbaieg73kD/nmpeve3+wT+MLyrhacE41GY/Pu
08vXl5dPV19J7eP1k9Ti9XuqN2YM1iaqKKSbiVOf0qNSS5rVipNppxQE1aJaqR6qOX0mUcPfXlep
pWzZgVqyK2065GCC3q2/vsFuGFFAiMxgqpzGfOlrMjDl8XVZrb4+uMux8vq6Wvm3z9/sSi1GpOzt
Eszl17eopdf9vN/Fm8/9y2Isf5gZiZ7vP+HNnlJnQo7WUyx48+43r//Dl3/zhjeL1y/95q1/+7ra
8v1Xe78liYDFykrNnUurGeUNZ/718FZL/3bd63nx/mWyFvPDu5XaIlpQpw5QTAwR7z6Bal6tb7V5
5me26tHZCy5p1/dct363W/WCMz8gwLaPhIMjXlh0umrJWDqj16fv1hUWeRQkl/KWvyyqTdVLakk9
qB2pXV6f2srzo54Dq2N3ahEQJov//OlqQ/WgPsa24Ot1Q7pTq0RSOf0XtdjH9Pq3cTMbe31APL7U
FpnzlqdpXvSi8dKFVivVg5cKIvFeX1JbqbVtNNjE9M1Mh5sqHtCqaXF/Vi/NeuzMT2pRt4OsuH+z
G+EESG9LI4FMENDmft3X0mmJz3Ud+XBtCpvUVoOpDNFnpTN+i2rrqz8jHwQtRC5pJtZj3X2Dh44T
o0U91ac/poGhfhGG20xrMtQFOYVtLzqXaVFiW8qjFZP6LjuZbvDdnPFM5dx3qP8Y2Zrhqbt98y1f
/xmTRcjUtOgclAi9X67jSh9+Vaf/3brmDyn769uWO4Pa7t8+lWq+8W7X/8VuTM/u9hbBiWrPUt1s
1Se9Lqq1ajeeuu+rD/i33yTTI7TVAOXffhtECLtSTI+lupMpTbaal6olJda+rnu/zfXl6zbXda/z
5uvzv9utUMIJ9e7rLv5nH6N2e/2U627UOhknXzNmTqdpsQqNy61LLHdTtaTWqafcwS9GrE+76/pe
aXvUJq+L6qVY3VfVe97tUT3N1B1Svfy6pXoTSKDfPvv19evz132G9HQnjYIRUopk5RbanS1K+2zo
z+GoZedwzm6KQe8ZXUwYu7phpOWDdstkRLpLjGZTeCQjz77ZrUn1K9dxWH5LALtiSsDYzf253Toh
jgjEQHJfZ9lNI2WBmt9Ae0MAQ5J4z/jrlyrgKWmeHc07GgkVkMHDblH4kPMt93HK4ZHAowpXWlN9
j+ee3ApGGNvIvPPwP1yCiiyUcvRO0DtxIIH9BtJm7cOi+ZJG2vc4a6I9NXy5xR92Fwy6RxeYSoX9
uZG45wHaURoC9WuTk4qMZt2l+oD2MMcs206428PvyRLwOA3OwWzohNj+sHD7d1k5Nui8ieXMXeRJ
SXUhZO1XkpOcwYxDp9Tm3DBFWNLRJFFISfIykS23sj0yuCNG5Btvyf8W+mfoaONdFpU3+tTQyaja
DcngTyCEKYVXlO6IZa9ou24zqY1bq52SdT9EjzjK6JKSqrF66XOygsKuCPklSRCwyF66oar6pUij
F7clrdEYvurNUxeUl8qy10F1gNZOzLW7XOfscI+xHwTFRMZnEsEasj0oBJ1PKoMLa9F9sJz0UDkd
R6+oybloC3CYHhFLwwg3vA00LotAK6bQfBDmj7SX5inzQ1qILt4W5a9vnRvsOl9t2x83HdywbnoI
soA2fEnvYfxVZkZ+0ipSV1DJdfwWJaXGlkQ6qmE0LWB7Hlv40Ax169scCunQclGtwHPurAZteyeb
rQf8nrQJ+T02qOGJRng3k0l+kkOEii2L6Ihn42sfPgCYJi43ArFeWQRJlWW7NygVEhDlbqE4pDlj
fxr1uy7in+XMw3EcvK95KOL7vivnh+6L96SPXb93o4nUmkb7qYUHv8rLHUyMTwR7FvsaTF8ahPm6
mc0LkHIqtrvABmIyLjTP1h6ttUGZtSf1cGXlNX0Nb6gga5s0WtPmWMULbTGOwk3l1e4mpA5BEIq7
IcSa0mFWHXCVfQ0SYmLzadwggurQ1d/3Oqnl09TY97ZxBrHQJ9K/K83WOXuBv55kSuZn+UNzAh9k
WQqirwR1U+jgEDqDFg1xE5V1ocmBCLrkcNiGddBAJYrKvUwuVdwDO6wF3dyGArcdpihK6ZzQ6Y4g
vxbcop2UmY3l4P/zAjJje0IKyplegGXAUMcXRrt8+NrO44PTOvW2iZAckMmBQY93TGVIxI5OZF/R
XHI/KL96wJ8iYmVb1wUTqH9uEhLq/EU3Bs6hY7RPslnqncHNYJ3ADpDoXXaRwjpVZOotzAcfvAST
NSswvo+YXbb+YKVrO5jKC/gxkpzkdKhTieSfMvUIEZ8qVjutuyjD39YW4do2ouwyRfwS+PhpaE7e
x3nouYfX0M/KDseqawbGvrKtD0DSq5sqbp9qM/QO86IZjGK0LnU5kVVFTbdjCF0lQXOrg1kLQ6TC
ZnoZB6Z/fWJNdCfsj6HW5buaJlBPutFxxFfRdw3NvaAGQE/ZnWriiwUEYjUOmGsbTvx1AUpmh5Ui
awV1c83fd3YAbjWhc8aB+hF9A3HhLXE5ftXDHZqeTQYjjtmQ6oktfK2hJVw5NTuI+treBkGPgYf0
Uu+ccDQe7Roai93DieWSYNcY1MMu/VzodHQHIqJKvtnGtOAmDphdnJ7Gkh5Stp1zg2AHY/zStn1G
kMpwKPlx4ZSHP+fe/5kX4W3UzwcnJsAwry4k1Np7r5XnVKvcXQk2bdNqJC2NRfuhEBoHBTwWpIgp
ugjTfOpJdCXbRh7hOuZbLoXTZYjhD5qRtu/h4qzCMCXjM1v6KgUaZ8ctdwS9dLsimwkfAgVdjXe+
6XzJZGysaUACQZHZqijmr5spF4+ViwMkBgnJyK/E96IT3cOzVvq7YrCYjyYRLP45OMcCfhm8PTqJ
eb8es+Ajreh+35kvRmGMFFDGCi2jWxCwMj+NPi0udyG4QqA89nHrrgzNuaEt+MHoKPG2sr/R7WeZ
+sBUBbaIFrx95kNpMersyfTphAU1LiYtTwig11OcyK39ROBv33vi3N07VaXR1+9WnGnmvoqjCdwX
COSpBOOZybMA6kvPyvO25Hf3dNlgpnBODksWZV5p4jjaFzpEWIAS9Bju4ukhC2oF2OmYtJ9rug9r
bo26z+WubZNnJggFuBYic1spd4UPUsd2SHpAuVrv2zomL7u2jrUebzoxNZfEi7ZTbMUPCUnfXO1I
dJ4m6xwVZNNw4kG1cwHiVB7C8yi+Ncmzn3GD4EIjKt0lMKf3P9H0K9bWKD9NQidGm+xMzFzpup38
l7qzzz3ak81Answ6T5yfWZ1qG3eEKsqZkh98ZgKA5cRTPuK0SNBGkbB1hj6lr6wKxF07EsrYhlWy
jY0IirQjvoL8JGm5zha3GKvqUvcOkwsla8yLr1TUsuPcMyLqnIh+nfNx7KedY2QfAZ5RYYadlAb8
wm4DxzqUM3g+izK53XzIO7idnTmLtTTDu8Qrhm0/2QnapshfN17u0UAKtmYe39ePeivGO6SyOzdG
+FJwbriJD4WGhJBN27/0XbQNfGvcRI5/MVHDcbsRNge0fkLDAnaIesWQRNMBLUayb+Lok5/FZDjF
OBc76xuwyl1ozMFJ98LlyJArFJr1bp7oO9daureiGZ/NdOMvf+nS6O/QxTNZKrnyDe3aKNthm3s1
+A0v+lEakMAni4FCEy1dWJ14yboo65WnSW0t+nLfxfkHjwIRioDg5ARyF+IgvSVjEzycDfISrNJd
F+rONjDJfZr0AqRC/7GqnHrTtu1FmlWNKYJmYivKe9sRn0QNGNPfkwcluJ6RjEMkdbPp9FVWJU9d
YhBNJPjZzIfRNtL1nAU3kei/EUu5tfTY2+V6gtTEdk81OsgbQ4SPYAN7jtF2N8Thj2T8RN7QaRLj
r3TApFzBuF1BTDw2OdxN08JCFFuQzjKnITf7lzlxAdFhxtHvsz56EjSJqYd3fu9ptNM1Y1W5/bTK
cyiaHUGDa6Ls/GPFEFqvi5uynPGr60RqFP06dT2YFJp57MK0W3UJBIp8WM/dQmAzUiiolakfK3fc
zcjbDlzjAFxJ/9bJ40fP6r93LgBisGzgRvnDhdjR4k7DDCu7Mz165+RXDiaPQ55O0RE17AZgfGIP
xrmVYAiRcMGYxzwHw2Iti9LcM31YC+t5KCrzHiQLl078seRaEw3Z9d8RenMxCdf8xYmcDLwPtCFL
pnVw0sr9FFgOYTzZ42jl4Kry8hYCzaMYMkwdev5EC/ZH0KDO10vMTW74JY2R/HgjeCbNqrZ6JLoD
CvrtXGE/K8I4BFhn3yWUoccZDIVlfKmjUJJXXDlw6Mob7oMMtwAyhkhLiLWXqBoYKJRWWNLJbqw9
rtK1YTclBYSh2AT6M0biZ83ud4HZtSvDLB4z6UX7tM38TQ5ZpUNXu9EF3mF9CYjqonje6r24j536
kgbcjNF8HEmcIfgz7u/s6EftCXJVhPPZzIn7i06lxnh7TKh1z/FPcgIKRDp4TwHehFvPnjlGMWlq
8NR2HtkqDNG0FSjdcB0WBuogSFqFE62AICeMTB4MMRAT54s7rWQfRQuwJ8BEA5PBAQMS+8i7UioN
NNAhmyXnqO2CvVvPYL+mW78O9V0epJ/Dbg72eT0jHWT+Q3Zt+bEtzpawElxbHGDS6OxNOlDuQG+6
aQgyI3UdhmrhbMDg/BKtcePK3jgaU//LCT5Sjk92QzP9GrLR/GSHVUekLYKhQY7mdjBcNAZF0906
m9gQmPks/6w1wU3Z9vNWgl/be9ptBuZSTk1yS+VoF9mmheqsuW2SqCJ2ODgGVIUP1Ohf7KKZQPVh
auz1oxP6896V3c/SK6HsErJEKl0vEgSOlkPRRkYWbpzuGKbtj5ok4101jmdvAsFbEcMOyyeCHS6/
O1q2KXAwa7W8td1mD9aQO2barho/ePDq5FMh/AMKzI9W06OWZpJMLtT0ofYrftXuoxGM7Ix4WLyE
yV2vNzdcpaM1SJmTV8fbFHg8yNqXsCDBs3Ahu/UpRj+CcROi7MgYB1nfGuGhF6iAaslPphkPNcCz
ix6TcFjOVXoBvmZp0kXguawaxv5Yj2ly+7oOozuhscWAEe6PdwXCDzdZTe5buaxTL/Sz+ULM3ojg
jKiAcH5qqqcmtYbLYAz71kWnwUQ1XA0ztszBiWO+SPARhVOAZZVRLLA5d9v37bgao7NtcVZRIrjD
kRU8tMvDlPoP5GyQ/Fac3WCwL+qBciTa8WlmJFq4v62DcV7tIVNzyv+xrps9yNtWRAqXp60Kwszv
yZz171FcydKtLpwUgkt+W+/GTIjLvDxQmgVXOrlIgJanTRtiPqzd6H7omtdV1/WNY32OGP6iQmdT
T6vEhWBhQjSHptiqdeqBnHUsW4ENdnvZ5M0LQNpNhi/XNfbCsYumIodxxwerF3wooIzGzA2T0xLV
++/fKiJy8Axg90mtsrMyunNdhPOIVh6oFaJPmS6tYUQPQzX+gpHuHwfDvNWnOMULDBhBPXgz51XR
kpx+XZcumV4+5JB1omsxHGHKLjdLGGViJ/YFwJT9+t4uWsJ5fFgSEOfwM6HfhN0fOKvZLoEKqOd1
MVfEOKXWulTPw9IWjIzGS9x497PkGtITxsW501kXKQlHtKNzsDwxmd68PjC1+trFIVHVVsonpMGM
pzMnJ+263Zj08pDCM3/dkasXzpl8j0tWZt0dkVab1yNqLqNgPS58hTRr7gtGXw+W5gUPIi6eShKM
z2oz9eBUhVj5HgBC9VRta5CJsrGrQUdOz7vUOjGJdKMVyW0K0nYtIbiTUEzed0CM58k0SQz1a0ke
HeuFm/X3DuZYnxgE/h3LZmQkHEtXhLdqC2aBFz0iyCqaOf4IwGoPWiCdS1UW7qXMYe4aoTdvmGO5
F/WC0RJgpZcoZtVT9UKQ6NYdbKu1GZPkzcA/xEKQmSQfRMCJk96+uW4bVhVxrknjglWu4p03xeR/
aH74UOY2HnVrSrb4u3K4nG3l7zC4EBlXVdFDtzxYbdMeqSnByRhRIP2fiuC/URGYDi6lf5IRfI6a
7/Aco/ytkOC3d/2mJPCcf6EIgDdnC7QEi17gDyWBFP/yMDMJKS0TwYBj89JiyVuClVASeFBTwA4i
DXVdk6/xO5hQ/AuAoKtDQGGQ7kE0/B9JCVArvMHvWZ6UtmubukBCQLiT815IIAwAtJ0dOmCIi/rg
+u14b7WPtpHXB7siKYCiQXgH+ZlpwWwec/SW61yftpFrgoO1hts3f76/QRcai/Hqqmt4/TqugBJo
GbjHHGMxbr3RNST8UUpRZvbZtIXHDCQsd7H43k9uea/nL7L0y7XtZS16//Ie8nJ6+ufP/zOM8LeP
txz+ulLiwBHvfGGS/lID78WC3Ox/Lby+e7JH/+AQNHUedBDngwN/ACr4TWP30atW5x9YiH/9t3Oo
cKzYtqO78Cj//G+vSS8mesOwzmiu7JfCnxh+T6h6JxiwcR2JD1ocEPeKbsCdgfDFP5wsBVsTZ+e4
sdo9pFzmTQCF19zy5sM//2GMhVD57ofhWEWniIjFgIv5jik5cLGadK22zqnf1LT4qOymWMirivoh
tXYS8mAIoVYONpq9TAKibJ92QbpJevGUwn46YpVhFuTt/vl7WX8ma6pfjLPBkMImzc/xlvP17QGD
o7XJ3DGyziGSdxJeqDY3bakzipW/dDKjPzIF3JuCEkE8WwOItt5Gl54B06jbaJ8cmtgSlPjhm6TV
BPK/daFh+B0FkCC+1ymUyn5jjV39ZBYEu0+ohZCgRMZ5cMYfhPg5D13x1akaF3SSdYjmqQLuFRTP
eAs+arGwHrWkvHCSJbfSIFG4jY0HR4/hkgva1nJ66AL/V0Nm4IOPzQDbiWcew9j9SlXiM3FQ8uaf
/1oGFsp3v6KDQgm/o2e4JISL5a/55vSKjdDvUgoJVGMKwhP8xto4ttFugB/Rbk0RGM4jsrqooIbi
5fX3wg+BrP8vvwihdZg8OdM5od6daAHx6RT6KQvZHpaqTg8BX/jm40z8ZCnap2lO9nYJ/Bqu9rFt
syN+wfHDP/8x/nrkOAi84MXarm4DaIX9+vZvEbVlrTlFZ517P/ylwatw83k9MgawpLxQmtrxG/2n
y9tfr7Z8poMhFt6swS3h3dGqYzNzW5FaZ4LDD2NNR1prxFMReJfCz7RdLPX5nNnxHfOvRdrq3qIi
XtWVYX6qa/s/nDpiOWX/fEo7uilQsTnm4rb13h0Mnk8a2KwxwimS9qZIBsaVsr31MJLqcSofdW/6
brvkvGUkCzHLHQCh9vktWiMIY3MeMcMojVt84d6qQYd8GhBMbaWTPjLnJzVrYr5V1Yl/pKpFOlWD
s6zg4m1QJeZ06/4D81b89cpN2YT7GO1WFsT7IxvmovB9J7HOg0VaPbEO/n1dB+bKHsNsP8b6itqf
d1MuAE3yya1j2tjd1p+cZ5NA2scGNvRQ0gIsuyRH1uCaVL3rZFOUYQ+h3oSfJTQw0cHW13FO0cLI
tmRiTlttClzME0uIloOvyi5pO8ayqQ//fKwiHPzLT4XKT1qIFDEbvIfkJql0xiwpOW4SuzoAVs0Q
3/N1h7wrzlX/pQvG4tX9/u9vR8vx//7wcBwa/sZCPxbvz4+x9OqiBgR+jmw5PmYYnS44WC5GSY1Q
2rVEi+6F+5Ds2LN68MTacn4kVZ79h5vyu3sPN3rL0qW+JFMKvstfztQybHHPVqV2av0E34OhP4GN
TclRRpcbjtFIkGAMFMrz4OQEmnkrmoY7YVObB080SBLTYBMEdfCUg034Dzdt+89X1OW7YSN38aQo
hLS5jOHeXkXKZLaEY7jyVMls7WipuzXsFmFyn0F2IkJq03cx3UfPu9Vd0ZwNMizKzPful/tKMKRi
KypXX8qdVPRtUg7IZDnYfWDuDPIgE9+mgV5wGOe57R7oS24lozKUxY3cjoI3xpNtrcTkn0cKOjfj
kkMuyWu48yLYT1PrSSYO/oMe0B8JPND0jX1q6zLYNUx79mNIKoK3jPuSEPZtloy7qi6yLcOjZDPN
kdjEJBUToyYPVlDqF3KajeI/IaD5Cf98pNkMffFIupy4UjdNqPnvbgYEsRDkklERAvSA/4USuz7D
DSkiByJYnt2bo7+YyTooOVrLxJ/vvi4cEuEZoYVwU2oCDV+tuTpETNKXcHQU1QSWeEpgoDqrtJ3E
KWpR0THses4sCvroxDl2IEuFJcSLKXbMk3SdhxFgMRwfuEWWVvS44lrkCsI95R64mcEZ7qogJsU+
wJWjbNuhFUzrWvrxQn9BX6q8k6+iUiVKVc+xJJqbRuKL12uTm0xJa2bnz/XanMvwqKU9DpHSLM5k
sEQrL6rlaRgPfjdMdzk2KYi82VkMhEK3wqEWGbscQkNybqvRJPLKO3DdiGiymtq+Mqk6R/lncrj7
4xzmj5RZHrmu0a9mWFSn/fOEh38i0u8pxDC+6kNdbGVFYFHpOP59YrvOSifXuuUaej9obbHpqzmk
YF0OR8b/tJrC5iZrPJqxduBiUoXn706NvKE5WK4KOZDsZovxZOWdjzGGQgOgUIY9mZafTLqbcSW+
uHq6HMC0c8x+fGm4CZPq9xzn8RfTpmxgRFuja4nm6qPxprEohc6D/hkdcUDmh/3StV26LZtYACQn
fKsw/GLfuGm+GV2m8S3Rm6ddkZNeYJWRdbT7O8qKzm0j4TaNRX/O64Yak3SfhmCWVF39XeW17V7O
voNGbfoY59FwM8bmAV4yOubM+ZmPXr9rQlnRRcIJZhZRtLOMDisSTsRL3xvApLroYGKjeE7y6d6i
H0SPvH90Bb/5YDKQb7tHJyEe209zvDO2n29pORJwUoQfrKRyH0LDr9ekph+tLKv3w+i0x4i8wE2U
p78apwketd7/5evCRwxAqGpPBPZ+bFsGs3Y63+bBp6RE7lNwrYm6PLxr/QwK0Ox5X4algBznt8jo
3LMfWuWegSqVW99d0LS9uQmmqf5A520ra9o2mr82vWZ69LJwjwduvKPZRdMfwOtc6uXG4bAmvimp
162rYaUs7wSBRls9BZDKsWZuCMFkPGPw28Dhxxcpco9TKR02VQDLTx3hdQ6hNfM5UiVLRuX/klHd
nIu5+CEBKsFSnovL4BV3XMkEoTzkUgSUTsj+1MnQ7hxj0zTfNE6Nj775Nc6HR5lE4mYeGFmYzKT3
ZWjF5yHvKTKTB1VN1D9NTILW4FNfJLyJdHQuHwiNpfMzyr12a2dg8hqNjBNJjf6YkXDfpC7JWnEc
ksQSU/WMqxfLHJtD3cjy0ATpi0/CJxcMeddbVnXhHwhEjark0Rf+iyX96dxmxS/N6ofboDN0QI+m
t8aWhkm87qIPgc0RlkenxoimT5b/VIuIo6Lr3B/tjQ3t4bEQDW0Sj4G35Zr1PbL1zbzk16d6jlql
+iUHQ7tNbQgtaVvdW26/yrr5W6DnwynvEBPZiVnsk6j+EunHNK3cz4hVnyODYOHCDu+dAiEmoRkA
JT2Z3PrBsB4GF3RiwwcSH4LBpuISOFcUAIAE3dHDnPY6qN+tToTVStL0X+euFt8UlfapZjq8R0ZF
CZ+0Ey4E/5+y81puHEuz9buce/QBsDdcxExfEI6kKG8yUzeITEkJ7z2e/nxgdU91dUxMzImoUMll
ikkRG79Z61v1R0lJcch7csM0rXloEEHAR80v5IdFt3qCr03fKuQ0CWZjR5wmZXtPjFX4WbvuS3Kr
OLUovRAwvBNhn41lHzpVbxFjgmcbutzs8pSal9TWjmsf3WbO0j8KB3KZrQfmsDsZjS7jsqvJn+wH
2tBa114q68iCNn4ZNUhLyMBfO5ktF0XLo7dWyq9YXdifb2tOG80jmUBiPBZNYx9Kc3be8AnWd5jx
CwhtBRmGicpiQijVMcVetHTFRm5Z+22hQjtoMu6OMFyWSzk5L8mK1bDtp1AsmrxXEtPH/Wp77dIv
xBgY60t8WVS4UqUkgtGK1bu0dvL3KW7dWcviQAPuQDywQfQT7Ba0c6wISNxt5XhhjW/fKtttB3g2
uDZnFZ1xoA/gUbKuI24K+hqiJBJB3VnfCurF563XCR1cJMlLnE6PuxWyrhZfYwR/s+bbQzWgO+n0
agpKzEu+mvUvDMcsBrc21vXceY9Kk7XZBuSQ9Gys8PM8g6ZbAEJJbQqabPEXhcNJbDl3CL3/2tY+
9qpZTESXRoj46IYOs4HSq6rDmZ7BS5JdCWPmCy8S/TFWgKBjzbcxw0cJl25u+KSkSb+pihdLWYqL
6C9ExihHp25H79A38Xozbgj+ibh+6NGXdbIh86ePjEujK69Op5FKpkBkHeIY/c3Y0MbnbC+SjhTm
YuRMMTvbJZanxMdhiXsdCcQht/pAR+Dyve3X71ORYgUr5RhibP6htJTZ8YpgOdJKE/hmXnpVq+5B
yBHDsb25sOXcf66ZHnNApupNzrQdZzFTI5Iofpe9SDxbMcSlTazHwWzLe7uHheoMzULshn1h8dI9
Uodv/DiHuKHICIqmA7uDSMeLta4+K0bQWAuquYT+Ray+oW4iMOsE23slkj4gyMQHzWDCFlroLsWA
OUaZwnTT1GDJG1eB/w4iZFkuU5dl/pCBSjFn8rETUqjRAjG/0RCgIWBQzsayNDfphP6r26YZ+H2o
VrTEjrVa9OMTxMQaBobmmPdd3bbuVGcpW/JkOK2mpt7oU3HnjN1nq4v1PWUJwSo/7PbM9gUYnsyz
8a6PzNSLtNzxu8m5y1rBoG9r6pBlAmFRAyMvnVkqN38deu5CpHm+cizGU24fo5plMWgjULs9YViK
I3UyYUtAh+wpbleyREAmtorhX39i1iZjSNRiesiNH0WszZcsInmPSR7Koj0XNtkmVEFlp19kcRbl
IPHmrsYpSSobbImZ36JNgn1g9g7Xu41VFOYGd0aNMCDnC08SFMEJSLYt36fK/GyajHZXghGPsgFz
r/orV6KUlqRMvFmZHiZIEsSvLrz+dSdoOgEbpdsuqpjuKnOkUZHDD11xTsNyo6y8vkut+ZKG9i4c
natLN41DtOyIjpR7h/yomznx5VR+H+ucBSNKTl+tkYtp5tNSLpB7bcMkWTV5N82bfRi2JCIJrXpZ
6VJ+L9UGp1Ivf9nW+M1A/GPBrDDTxSFqGqWmrMDXEiN86Lb+eeGS9XurQmTTvPd2k8OTJUBgLadD
3C4DnB5khoS/e906In4nqk2i7XSnrL9VdHs5qlVQjdoQ2C/TTJ5SxxbZ5v+rxq9tZjtvYGYL0mQ5
2eDiD4UxIP6d6p9quf4ctew4rtqH4U9ay35DLZ6ndY4R8mXSlY08lt2bMhLtVuYOIGCjF25nfOqF
gRwTcTAynxZlG5LZhV9GLQEN2g5ykboBItEsxt06IZ6cW6C+a5EbpGgiHKgycMwd1uZ5raWbxNXj
pLZuaq2jr4nBj4RCknPDSm4FcIqwMenS3E8sVIGLvXh5hi2gnxHMEctB9YsjvR9rKJ9yz2Wu7+pM
Dv4wBZYO9KdbhmdkpiicWn06eY6TRp4q4Xz0Wo+EYC4e4oHoZGRcR/bZ1L0TohkzNkg9bWh2hv64
6jk32WiH4Bi53ygJL+cYbdzW9GCps6Fz2yXytFQj8FoNawwW1LJF4mZOCgpou2/zO0XkP8ZcfS+T
0g6kuZiIRBVXGNW9AtBzjGDcTg4HOp2aR41oB2RejB7SDDJ40i863qOsksHvZFR5UyffuDE8UIt+
ys2sOZO4c8dW41F34udQrEcbeWuo9zIQkDSCamufCmSESKGq1s/tJKBCPyxDfiprgSh54ZSz1GOj
tF+rQYshasIhhuYb+G62/4ySDFFSVsZob+pYf1YTTosShfBhs5A8oASHlpQ/01WckafWvtVUBBsi
vatiAkvN2jw6Y5MCSyG8g5uWg9TMKsMo/7QT42teDO4ZsOSCfs3CdbFe0qiFa9wm3AjQYpRlIhBk
xxdVE20gBhDEkz21Lj3+Y9nkd6k9PzUUwZwfg6SndD4mhaNy6hjTs/Yh6WU5mLbyQS6ZJybjWcyo
8dQ5ep078SkaNu2CVXdbWoXXtSmZ9nqwOLkfAeTDJYgqJK65/fSDSSbz+EtUD1sBT2F2FMPLLT9W
iJgHx+BhHquhtBoz0sdfhbKCrKni/pjrn/k0w8KtATkUsCcshbXmWvWX2gaCMGg/JkAYrjkUl5hC
EGT+BIgL4JZE3MxJuyTftnBo+zs7MsB+zU6MIaB/1HX+TiVCBsoDORkR/4pexbA5TRESDCTWU5DL
prsrTfT8tvVY4XcgPNpAV6UVZ8P8YXQauRGyXu5XQoMzXTuIzCBmcmLlPFs8x7x0bZ7//E6fgDd1
2NVgQHSWL0t5tukmOCp+pe/14iBHXpafRUrUnOJQKds6d5dROOC3qwF2tzRKUOWdHElot+i44ieJ
6B3lBuL4iNhm8lDMS0ZES1BqRpgX1jegUO7ShlPcaUcdWbJlAjc2vhf68Kk4OeUJTk9uYfpCWF/c
y5tepIVLl0Pa1qZd0g43WaICW1HG/Czn5GiV8Rt5wL+1mON5XAgvnB3aYYNsHru4i7nLRTqUkpzV
szKsDRSK3N0YTx8tgiJdXXWe5rQBR1VNSNui+RlChebTW2y+7jAlEluLWNiuau4+QD40dU8f0tCV
omNzI0e+M/FUISKIKWBdEHkJaQBHbY8yzcEKBaNSKV4Bl8BlO70G1ox+Y6nbL8OxtVsiYi8TxzCG
Ywptz7ECdUJZo7PxJ917yWCl29nd9T3MUtldEpcPkEI2MmX/+fl+kKQBE9zNqVOndFTgszWd6+L6
4fUNTQm6McvkjtsIQNyjxK+29BOU6aJNULwLQheGemKhHs2nYf9cd/0c4tvPpCqTY7108d2skziv
Amu12iS+u74x/us9k+h6so4A1i+x/Spm8zsOw+k4ks+r8tzOzimJlQs7Hz605vaSNwYvodwFJcSe
oE11v0mL5r0I6gYdca8UJXEeiOLXDOB3ZU22O4IfcfVSfacrBvhO8ljgNJW7B5SqWuynZfPZVxm5
iXk2kBM+PdozoH76H6vGdtIoSGYcjRomUbUb4Eb8IjGS8E+aqj4YDQSOjLZvO2OGtjtkKKVWlF8U
r55lKp+G0V02mSBDipmPGdxmcmN8zrL4fsTCEMoa4Juq3TOUiV3UDi3qMKc4HNjS5uSgQ97upvWl
b8XPFXqzR3vye9z9y6ZELCL3GWOC+o2YaK80mFK7jEQZpHdWd+rlljzZ2nTpdZE8jCRTaGlyO8sq
XFImoqI3p8t+Us7rKrhzx5S1VSZuCGeDdh336snI6QbrDe8dQw8bks84XOy+VQmqru4Jm93umrio
Q25SS5gKLp4oS5UnY9T27Grdo4lG7KMuxk1Rbp+rqGEp1tutpQ/JxbZJmu0abOfLGjn35niojL57
VHOLLHRKC/RFmvWskQRFUirp9UqS4/o2yvveQMNbxMV8zMq1PMJqdjixSUa1KoeKpuESTVqktqmW
nRYSahTFlpzQW3KY+iQNO32qH1RGZYCrwKCXMBoj9IaWPn8rEwXnCuSBS19Vz6i8EeBk+aXucEG0
lnk7N8TP2zoPuYp1RD2IdUKzfajU3vKTyNYejeQpx26E0juNIfWWd3ajwaRBE2+TOEBOq+VBdAKV
qA+Tz9XyA3FacSwLSJXFTsqw1qI71tbrNc93BSh2u/O4cq0OOoQ/9N5p91xkJ3yb9Y2R1B9d2/X3
kiz64zbZqONW7q66sbw7k/VGHPDCAkgrb/inJ2FT6pO/LPG5nsWZQjUPO1uadCjSvFmqKrBobnPp
xLfz+qBvYk8eQxzNSpKk9sYc3bTXIkDBHNm90a1PDeX9AB3kpo7rb+i0VDddChCrVq5cSGN9dtY8
cJS6DWyT+/8wFOi3S+YnMaF9KMDjb10T/VRsPT0TUv20kkR0QXDxShShdqMtOr4JZnTnZlNeVeJL
nzQhTrTbtle3mnSvzadetzHh1OYtk6L4YexJ5i0rNJ25iNuwZH54i9dNvcVNqt32KnJh9rFO0Pfq
th6un7x+z1wZ0639XG1Ub0CwHxOpJs/znPdByg6YgRUlAPGLVCZVOTxOjhzA1SIxAtUFbHSspXGp
IzSYpYldziklBrZpYRMgxpnpSIUy1H4B3QdSL2OMsdUr1qR69VvaH4hx5osTCefYduXqWfguTMai
YTNDhbN1duA8dPZa+qye0L16soh0NzGQQ/M6fgJ2/V1dvmdzhMi3AMwGQ+rSQ4Tid5DUXAaL4iox
GkVRUXpyYKn0oT7CXZFyNfJoOeT00oOESGVnp+QU4DrAavuZClR34Jh0SVJEG8lDmxpVUErHG7t7
h4bsMC8rLO02Tz7EDgzdFGUlYMt0x8R0jnav6Gepj+ZJjd+aCTTi9Q3X0dMmsw/EYrv4ELeGrjJq
2a728bkjAHF/r172GX6TgYsA9cfsdIhJRKDp9xwBKXSxzJW63OBZKWxGmgmaTDgDiks1dt60Pr0B
0s1Sjr5/Hg7GWCveZO+pQBNZuTGyLLioEK0a5ie2uJgV14bK0azGyoLjT0O/lVhoxIri1Hc0Ifpq
PmNA/Ohji2AT83q+ai8ICI1w0prHuYMpj/oMjaqx3KcZ3gcU9knU8zSLCWjrSDBDjAHD6wWZLcqY
nRMBntMSQ+8n41fZyuVkyf5G2WZ2VZTq7DWNU54zjW7j+rfR5Qq+F+fIFK45iFGux9wO04aWbzXF
HFZjV8Duc14b4FePqRUdbCP+GiVxNfXKI14MBebcwOlISwZbt4tvNbPCc1g6WEaVjCqrwsq/+wiP
dLFxAUKr5eQ8NGm0npMWc0XSFbcMmnIfqxvFIaOIg5o7b2JS4FoWyvPSqfsEBBF9bPqOxXDfjoeY
PZlzr+YMqJyie5/oJU9ZymBdKziiJl7c2RpNh1H642KAx+vVPBhxxxHuAOlizltELYzBVn0903Ye
5JptD0I7KfPSh0z5w9iUTw0rLdfYxtZXRoQl+KOMIXX8MQNkmkkzgQbBHsNopJdRk6irUriIpBls
KuJHqulwyorudpBdSTKI5rG8jcKkKUJWCqjay8b09eWD0ZxCt8ZIz6QMZb6I3FYyqGw/VYZEZQED
acUh4M9LOfhJ89PK9eQuWR63ZJXHLVcftHh3Ojp6z5rYvktLKU61jglnVFBC1zNSU1STvqplfqN3
4Ib1bAImiKl0U+ubiZgGZbQTqrqK+01jfrWYIALLyR8FfTaNT+YWSv3N5MYQxNj/YOYQUhH9IFt9
9lvNmV2GAzFGRZTcNeeSuzVL6i+Wt6z01fxlLFNyYmqMpn6ErBUFWvOrZxh+NJ35WCdOxPz1Cfph
4Q169NmZypcRQzeeIujAFH7viPTB1TsU17JgldZa9EFpYp3VtpEBB8RropXPqm7H+BaiH3OJPTmb
7CpYOqYEc4+uIefYD7uKPc1QWsdCFb5Tibcojn84nZjdRqyNW5l2DJUk1bzaSTkV6FYTsN9FHrFM
FUSYKGRIw8kqoIEzYe+Ffmet2Rt6YTYeefeUdePHtgy8FH/PKdVCy9pJT2dCCirsoWz3bFwodjr6
m/p961JG+OnOQsljjiEbNK8zpT5gCc8il/KGBt5c5g+n2UccbKRJ0cvdrGvLUKljyvTUNTM1ZCPM
Ha9YEGdp60VjRBEgI3s1lqrwiD98M0yUywiH6YYMimanATeYlnD/8sJ83BT5vqowHE1p6+c6rfzV
lLXv6KJzmTvP3hpJDguxv7yV30a2kgXfQRs3V2mEDKcZeWg3rYxEyPKVM35tP5GIcXnY/aca9bq3
DBiIoRY2nj5qmMkZAs304w7sT3ebGGSodtDO2ysouEdns0NQPMPxSh9um6n1G7kuD5N6g3cruWX4
hREgTdmRMtVmEbd0SMC07Bl7p3WD9UOgnfNWSu8zEV7UpCbQP5Q1mcexariK2cqzkXa8gtrthxUP
wyseXOPeTKb7cXKQIveEZZHp9lK4NotVXL7mZS44EyKlyUJdYZ88qxTxpVwnQLSMNCzClMbyhNCy
ufRtWDnGa2XbP038F7uO/YhZy7pv6pGUpS4JiEPMyEGlsUBH7jlaX9yn23RTjmJ5LlkZIkseXrZY
iW4SjDUXOSbUV9KbhROhrpdO2FgUSk3ZZ4ycBH2wTndUAgDe0tave5N1/gqjgr0Br79Rey2ieSF4
LfeqnFDfScbPxpZ+jYpglFNv1W1ZL3fGaM/hqgt8OU35QcgxLUbW90eh2D+RbJHP3gj1TY+3CBqv
IM8h7494q90xt/cc4OWhouAinpbJi3S+1fuyI9JjrKj1N4i2OPWtOT5SlX7oNf+aehqJ0ihLVkbb
1odDZlU+gCTBalZ7UONGDSurXDwqwOGYNkoAwrlI8jSoHEjvdoxNt8Jg7TBqcqO0VlkFsyWa+EEv
Rlx91tb4IVs1B7Gt3Rq1aV9EOh0JfylOnQ1TuEZVXyS1CHWN7CRhcIdmh2R7PfksVBNNfKz44xiP
7MKtxli4YAR6ZlajFqKL+cU+GoRl1j7anMWhIFHAXU1iltW+Q39YDRk0gBVMq0LUEMxzv2N6mRoN
G65FPsZaGZqCThRHFeIFfFspp9soKX7WqKTakq0ObbIdKHq1cEydp7GDrh/FIiHj2jZ9hKlu35a3
lTHH4YpDHq1O7E+KhYeqGllLsg/XkpJ82pibbpSsViBS/Uc08ZtLEEcU5HOiM8hPKiena6csRRno
5sZQ4Hbk1Y63Vi4dU0hqaCaCXp/1uN6V5Cx88CpqwT4zW1oCzcbdBEgpUrO5cfEoXEGzzAusaeVW
YwrQvrEW4DfEAL8hj3I2s7lxkoxsruFUTd33ziqrcNp3g1KdbVALxLelQAObWfxajFw9jvZ2lsVK
h97GsTf0a9jGbXHpgHNhI5N4L9MkPilKrjxHbWjnhteluxVXoh0xLatzqy9Lwce7NJLQagChSFQk
cC70n6ahkyQWVPyW7hVcpZqAKVqinnFl0h0VPHZsz2aGrbODs4IU8L7HkmsSyFwnGKcYg2a4lQf0
FRpas5b2ujejo6jt8ZThrLMU2qJYZyWuoFNymY3TIFhJGqQlzWdsSV/vcudsMzB+QERFkAvJ8HVK
fucslcAeqOAyHdKF1mq++V1fSs1nPlNeJPt1Zcl+0GXb3F0dNYg643drVxq0MiSDWnos0zJmA5Lu
t40eJbUzw8cWdyQ1hZK29N7oJ/ajWn/Ru65zCzNGQjs2l8nsbifyMQJRrzdyqou7dsNjCNLHYnKg
sDdES37o1gWC8LTsMWA9sRHqqhGh0L5aBD+4tlK8NurYBEmEBVNT+5utT3SvRpfhGZOx3Y08c+hp
hrO0+NFNP3WHzcFLEa0xS7V0PKGLOcb6APeg1elwyVZiIEEuXUPvmnVEAloSDLkTI7vaVfOHJGOD
snaxm2lljbHTwiZuqBSdUW/79theUC0MBLtuD4pZ9b6gC3N1iCf+Zg2V6/SyvOsabQ0n8NuHTrcW
b8gGWlBhR+d8estcs1f1ezgpmbdEah9YCwqSZMIqOJLTpUvG7uvCJqeZ2JnY5fQUIxV8Lh39Ju94
3loNfjPsPbdZSMtRpm8pT5+rxsaGnacjytG5mRfn1diyX9qYHKkLR2692b++uX5u+usXrp9TYIVz
RxDLwVZzxZcNy+idd3mFT2YW4IZ/4VBev9JaNlF3vTm7Y1d1YY1E80oDvHLx/yVc589PWgoomz9g
+dd3r9/ZR7zOkoEle2lZ9N8zp8UhyruV7T2owbLabqKa22SuklHFvI7HlFwfzvVdtaxA3sJJucYI
/PmmnVa4eX9+bK17XBjU/mvo/DUYaCMwuJvXNpBGbYSK3ofXr/35DWobkWinN+SLsZL5I/hDw6gE
gEr/ZxAIdI/ubI3TZWrTjLLeJOFNx3ld7k/7zOVflGRwXQPjWas+tzmM7CtC1MnR7pnkJPwZJj/b
og76WD7LMis5QQmPi3OgDikT1oEh/FaGtVjT47QnV7SEG5ib8Xn941cuaCPtLtSql14KpicLxbHi
IHm4Ckj/71/knP3f/4OPWfqtHXTv4d8+/PtLXfLff+x/5r++569/4u+36QdMifr38D9+V/hV3/0s
v/p//6a//M389H88Ou/n8PMvH9A8pwPa9i8GNV/9WAzXRxF/1ft3/m+/+A9058vafP3n//n5WXIU
pv3QpR/DX8w4QtX/RxLoy1dVffX919d/86f+aeHR/mbuolvWcVIYhjT/jDNy1L8JzRBEFiGoJ0nI
Rh76DwuPMP9m2kxh8e+oUlO1XRn6Txio/JtjC9NxLDCeNmKo/y8Lj67+m/jZoBRHUI6SniUTQ1ks
Gn8VoVprJ5RkNqpTolnKHwjMq/BwlmI4Derb2EJArrHWUGOrgBeUtkZnuX/y+pXrG6XcE4Wv0RHX
jxcl6f/ly9cvXD8HHhyf8lhEB8tiyrEn3PR73Ikax1zo14//eNcW3Qn85hBWJrFkhYxI1YaVaO1B
F9f3rm/GVIVoOY4EkShYz69M0H/Bgc4RhB1uaqI6t/tP+SNPQ4MccKgNZY84JawgmZUThmDWIUuc
+9wc34yCiMoWWhOoioSU5htQ1P5C8N1ZU9HxgJRnPLDo3C8tcyczaQQu9C0KOjROGZFWQZ7EP1F/
MnhbmtdOEzQtufWh3Aup/ihXM7lb9YwEnkVhlbVFx0SRDVQi2QdNU9wP6vQwyyT3ixUB46pF42HF
mp+yWcIUIwhhiVV/7LJQ1WPkvrLjuMZzO2A+wc3M/rdKviMNgEYfg/+2BVOIfWwdF+kNxfrjUvRh
KgfDlSHHxRbo82ueTElQGljCZ+Ym6twEeim/qWbx0uOl9k3GqDBB2ZFXi0W6T/m49rjNewtLv1Qa
blrOs82UGw0GTKVNs79Xm35omm7xKceEt6oO6hvUwgiGlKO6AsRM+54KegSmMXeQM5SWweoQZrVK
75Y8wQz5wc7Hr1JUfRJzSRupmkfUnRY42zh7iL3Bhu2Dsh2ZMFqkO8TGc2kxRFD3NCM7vc+jUQaW
VijwxnetCUQE3Xbgvyf2rQT9dZRS+816Csc6mQLntmgeRN61j3p+NqC8sc2H27Xf0GPVktyVZzTh
qy5pUDUijJTtyUKnD5uiQsRPGlVaODfIxCJEHtQWtGA/9BRFEcgYLVg0Gyx+ZP6a97/FXG/zbPle
Re1A60PsqLA3Qr30FJbORn8JrxzrdQGeC6bEg1o1e9mP4C5JZ0FZKT/igVCDSVi5R+PQsMds4NtU
ergi/+zHCNCJbp41QB5dWTiuoiJzVDvGj23Uo4yioqzi1UdQFGCfxYyQ2/kRAblvw1k6IykLjG4+
bdzfm85cLqlil1706Oj5ybARsNmAnczOeNbT6VcxUtGsW/04DIRBaNtyUEad6wfBUNPp6ykRm6fl
CDWjhoWhoqcu6P6nqpvpqjHA1/BjDiQYIMvuuRDJvaK62imPmr8QsJKTE8UuJ39hSodSQdEI8D2i
uPsE+NCi1iiNo1mrF22ISfNg7o3tHHIGN9NfvDqAHoxzytQYOeEaQzmr2jVj3nNAUgQLgjlSisRx
Msb4RhahslNuNWZ4UV5JOHbzYRzWGaDYiCagpjZiVudWuqTesHNKsBhVFCZl5NYKyTOhqRZOwAsI
G/EKE239zsZvT2sUur/uD6wllN0dRTx4W4KgsZQvpWa+51bUBBosA9WDCPyOQEhzK/hUBwcYyIHE
rVshrK/RsIajaRMD3cCL9yS7E6/L+28FL7OjJabehQbMCUUIOyrLm8hJZr8vIVQ6txreNW+l0N09
+Y5RhZkKaDZxyFdRdFRATkcYqDVrn+16isvuex4j5tIakSG3ScJCcmkk6OPbpLo39x9SMylCzaWE
CdI6L1JvVU3BjbN0xsOoys/C4EyNx2BMl4dlSoc7pFSrO3VdfOqd54ityVtvGRFPULocN606dbzG
CB8yg61Ym0OiKy1sy5gyOrNIvq0OhpM73jypHwAbiNBR458A1joC6twlR/wFB80u0VRGydMaownW
E07OCdFXY1ipNxQgm5llyITNRhulLpuiN7GoO51AIc07JtprsSvdiztIpjGqI6Wy4sCqLOz+c3sy
Bx3+UkR6MfhcJij6YapmAFnzavrTbH9h6pPBZK7FcXW4zpvTCAvvvTCrEzkLB3A35XdD/lZKOnAN
dggTtfQU1XjW6+a3XVfwgaPpqHTaeMTG8bKUjB8XpevCKmdkCdDNfDCg1WdVD11DiU6bxrk5fjZt
vB2jTbw5qzV5S44CMO/nyqsrR/d5VU+BzjHVEFUTFyvhQE+ZTcQ6imfX1ghAQgBe8RJW5hMZnczO
tXIiwv3X1oDQysVg3NDKl6b+Pk3tu+gyZPDa2HvtyLpFzRFPOFn1ixypnxh7GxpEttLLfTnt4buq
c86Str8RjM4tjQUOtOyTpUc/ulqdT3YycpdhRRHt2nB8ba4cdvSJQF2qIA8IuyI5zgb8amTc5YMC
yf6gGigwd9V6adX9KaGQJz69OzvLTa9xSYrFjLwOPMK6ZJPbv3VMiwOFGoQQkAE+hVjDxVkWUs/a
kp2fcxQZI+O6Zb2MKrpKZtYpefLSltyLNn2OwkJl0wfgImXw+tuIp8ovZwY8LMstN1NHFsFoVcmQ
m9ZblvQcNOsamhDQbVUSQYqotJBkMREm9pvwIaA4Rtf52Pxtr+KmEvfE2efbS2f2wJ3MbL1M9MKU
DajCNCGfYnwLmbIROJ5sN5zTd6mJy8YQ7VvH8CpcVfNOyQICEZZQ6VW2NR1ZGpgrfMHklsgX5iKm
NJ8UxWDiiMGqqvVgL19YpUToi7D4auqdVRnPXDnfVbtA7NA0S9jlCbYVgsaub3IKiRxnD23EU2PQ
3WMv8IwEvoycDJaxwDE9LBhgk3YE9J7uV+9vRKK/l9zSPZWd/IJqGAk5h/qWF49J0/DKS5x3fDaw
I3MSBGNDEA+sLpx1srWZHBsv6gSCLonWH4T/Zf7Mqk5BO8UEWy2ZYdnVz2bvqhAQjWx+SVbGp1E+
qXk2BSt6jjgz4xNA5CNWjF2y1TLN/YzWvvUNjaFuiuzBxflEiP1SHWdF+cWZ37Pcbe8RxhmoLzj6
TUWijZ8dpisssvZMlRXbpA1EjGGAW8D509M1zIz+sUpzD6tlcRoOnWpMeB338zvDQUDjT/Y0EmgW
QH33hKmG+ViuIzYp0eYeIizvNNqsCnPxZGYGRmfTErvsuD2rSRSTVr4eerVSz+UAqgXF89iHpjHf
pyrpR6LQ2J5RxKpV9SIyjQazS29nh6heS+hTuPTZGb6SEcxLcr8I9opkt3WuBhrdTbJCP9YMFoe9
nZVAlAO9sEkWG7aTSJ/X5C0Gwuap41S714cDoGQ/YZOT5ZRpUEC9QtiL4nSJGDVC86xMXSfkN0ld
YNvUhI5Owt7QvGROzr92pZIOxkW53ZzcOJWjPnPuycM1VSaG2wgCr8x9LdO+WkMZfCI4khM4fgZ+
beaZrQbCM3KMA6FgaB/THp4lSYPcGAgESfZIvjJ6l330yvqmD5i8xAAt30gaeioH0bEIVN9QufYB
SWtTAhubjQUbKwZniLPlcMw0ViUTWcRDZ37fJSLnvrJmL3HkhDA33s61CljMsst3ZOx9uBXVeduD
Hy3qqKHkJRVX7+30XGb210xQE1Ks+q7KSLyudXLLWvG6gNrJ2/wlhZMHsFNM5F2LHP2Z+dNJlQ2c
ShIRyM1vXl2j1mOVQ23O5aTFxdvGkJ0HLt24dL5TByaBo2OUqODG5ditC336YtMFdp8sxxj/2aom
v4eluNHGWpwb9aWxdXGKB7GSusmtUBLylJi94RZ208G5YsbKX2OR814DD61eDDnGPnAzeIkNKQDV
kj8qrdGGRjmh+FLbo6LiC4qKek/YIgSatMr1VDpPHaTZc7O/meMPIGTraYu2EuF79SaEhuJS3TQn
TP4fe+ex3Di2bulX6ThzVAMbZgODMwFBL8qLaSYIplKC9x5P3x+Yda+y8mRUxR30oCN6wpChCBEE
tvn/tb6VkE6vgLJSghB7UmU2W52NG5I10Otp+YUVBZ3djMGGlkRLLcqtSnV262wmd37MX/BxlBtL
98KS5kgUVU/9QFZ50cn+qNiUQmdb208dJZZUOTRRe2H1cE6rIuK2ao44Tqnqx8YG7JQ6hNNB4B10
E3pVHtGVBo1ZcxtVRDFSLx0JwEJaVGapOCiwEfay+IR4YlynjOU/bmpjyB5EJSj1jQib4uUqFGRK
HGhtJdsxhe/iByTlyv6rjCsu95KogExFqohN7SYdW4YOS3EYVjBRBNesbzvOsZtxinz0ES5JYfau
dgJQafgo2VmdIn+IDtN9ZqagBFpeDq3nczEF1obKYngkPtTat/Oy5Isp6mOtQgAgz4HUtVUoZwa8
a8JDdbTymQSJfJWnEcfuSoCD3RTvCQ4ldaxxzhVxsIRCEEl4vcyJMspdBp4EI/YXGYmvYVJChp3K
G0SURwsGzlqv52MamCyETBI5r/XHeTYPtcqSWprU8EjaqxB67kPja5YjoERdg+7Ufs+6TjlcH1Q1
ZAXmm/rDkM1co8ve1QiKPx/Ssjv3NH42gwI/6PrzylJhdoZ9ub4++JaE3ZUG3Y2qiusifT3r2gMT
aXPQqqA96EmnrZW2upg6/VInoh43KiPN/9lssaNX/SGyjO6QXqNiyW/fDZQkrAzuYkjmIH1pGvjt
Jyyw2sGfVYNIW4AP16+SwVoFCcqdnHkoxxLQ1OsgV5dgJZr4+hgqXhsM3a6pjHU74MSsjOoeHU24
Va1K7mZkurJynEO//O7j4fqzNKZ0iZajxFLJU6oi8w9Qth5zomI241TQhYwehEHST5D706tBmYWO
gG2SO7UwXAscZZUSBNsQhgN2Pkl3uRKZm9ckhhg1NE/4pZ8HLWmZG5zYHQr4WlqkvpW7Ejdc2VEr
gDyOViitQy5m8ibZilUHSlDljwd/mSU1+loYMUm6vz6oMXTWvBMeYryMYaNgGbvEvF4flPmh0hUL
CR3T2sePBU0pk3toWvKe1WvyM1myeWs4qLe7ypsiA5NcgonJF8MRIFntxjOD78w1uoPbv5/nZDjm
Fh6OTZfH+bocQSRNVrpx8n4fKMrKxxvBGKAyu4QWVw6e1OtDpqjf1K54MltJj9vRXiowSEyc/hrX
rDslcXQsanTEvWjLbd2IA9BdAx4mZnGlmk8hV97K0ILc0xPNIBtZNm4an5NJD76M+aNCoH2Hj5/V
V+CFUosuRg9lssFsd/Rn/wFhuXwiyld3wImDpuFWz33z3ncixtUw/d7WCsGcvX2ISmCmlTEXnjXG
09qiGrzCm0p6XqgfTRmAtTbYGIyiCI61+Dqr2d5OnO5L3iDBgNJL3Vz/1KBDcg3hE2ugR8UxUStO
Fo53ALiU7m113JuG+YYf9jlUM2dndio0eV1uw4HtmR8W4yNB0Ps5zy9+lmmvRPEeKAp8mkSmP9b0
ezwzzg1PBCIE3YDyQwbjbRmhLllaMdHM1rJoDax3oKDppTt7sxXyBHS6wPg/jUipB+cmKr9pQ6of
y7uRjL1HdiACGGg2bOrI8YyQEZFIw3IfC3a+QQnBew66HvQw64nJysWmHmS3ZXeLuD0nbAdS983g
j/5NYMSP5nCZxjD5KgxMXGoL+3HUn3HhX+xP2HicW2ZFMmZbU3sOCUbOWgeubUm7uwzz6aZN52ZD
Mp+5vfqTwyJBmNO02qrOdM8JMknDcTyUpamB80mmrdTf6zCf9xYE4+3McoQNiI1RrPGfi3liFauy
wIilMZ6qBjGbTtyPF9oDWvqouTPz5lNY2BhFtGXCXbolHc0pj6ol68BlElaWlsgUJdkiQd4AztfQ
XmukSy7D/4LOByRIFA8Npufrj1gLTYf7ivRr6lo8TFPXH+JBRxoiZtXrlhpTv9Rv2+VBKWw6kSY3
n0N7GnbKCq4kw6CmFpvYCF6SZeTGZjXs6B6TU0I6N4p/IgpEfc+ufvjxI3HNYCqF9QLMONgISaDR
9UFdvrKtakOaaLqKlhmnCu+bqJj219/rzPSHhu0ZPrSQtUKmjuXKEg2L62tcSLpknFwfxEgn0ufy
RSdIBCP8nMw1qSAcrosev+FNX79KtTjdJLl2vu50CrY1Mgu17TgSaDRyoVia9h2rGqrSKNsTxOrs
FKuEexw0aJp6CoYOZRVfE5RbpjzelciIkEWmFqtcp9vx9iiKdFtumNy1/JDxQ7kftQQqm99q4KYX
WfNovfXTiNbasI+2HWuU/5a8JRqaafEYBmjptAFCaQ7lJPaTZ2uGqz1LqseRINtTx9mGi6q6iyuO
1VcYZfi47gMR+CiYrGZlToN/4mpFuQ+uhF2P8MK1kkTr2p7DO4zJJS5m2kbVMbDTYmVTZKd8NKCE
WIaa4L7T5X3cG8m6SwIP55DYy1g+JkH8TlErwct9SLB/laEK/XjG/TCV/UsSo0o3EAlMNghn2hqK
W/MRuLUCWi6acrG2G23a1PFLGulv3ZTnbI4SosmD8MI+/g7IyDZxEio9Df3h2olXguIiw2O/GSum
aNmMvsunlGj6DtkOuHeSW5BV+KNrLInYDiQaaqVT7pURJ5uIl8yTDZm0rR51G93E7GTfJIZqecRp
fssTZ9866U1WTUBxuVdrZ/6E1/gQJ+tKjMld5aACrS3N9MomrCA+4AjLOEMKDl0zsfhrImrcYp6P
yPiSrewAc2vQt1m8xus4onqNNxzXlV7eiCSjtKnE2h0weS8jklxV7ehG5+RYmsFQbokBeyUrrcSp
Tha10lSJ30aVmu7gVDcj/YCVXmdfo8ExdyLzJ/QRhGu0863WKMdJt3W3apUnCv1Pi+x6pZTa576h
7LssY/PhorK7pjmpNjhso88Bq6LHpuRtE4BD9bzNKDizZ4jS4ImNQKyf2ikbqIqHT81cKniZmPFm
E0dLmT1bIjhJ1sQ9zMrTuHzQ1WRUAEtXY4ER07DEq6zseSPbc+6kODMzidZqOiMa01CFGsZWtogu
JaUQx/ITFn4lzIslv2EAomrGWsx+Tu6bUBO7HFlNGjOb5Yu5oVM3dj1+6uJI7hVterbtdINjDTch
YxazGsbS3kT91w27RB9bivkamQsaFFwl9nepaT0KQUMg6h0fe+2wnjXrZFGKo1lP2yQr6Smj/kap
4WNfPnUTKsZZ1BraUHwn/gC53sJ/OCkVhQAUGwoKt5WqYfUKaPVkju54Qn9TnPa7jk5S5CADAqVI
WRh/CcL7EBDXfgKJT9UwcFWWB2QeILf0TfIsTGtacewbLdPFSmuGtcyQ77OQrjhZKoOKf7CV+qtZ
G+/ja06XEHtAflImhPxZEH7K41d2qiHFuzZZtwlXN25ymIFs2cr7KdJ11A9UrRB8jCht6QNzgcj5
qTJVm/2S7hmIeI8ddqYOz+A4WP5qtj7H2jBQHtA3yGF0N04wG3apdSgTy1PLYtr0AyUBI8RVF6g6
4gzKLHXFW8lirxafixhBd5zoL0YrvkV6XqIIV2nnz8U5zyiVa10EV1oLj3VH5gCWYZbKVBPzSXvG
x1DVE+ww7rmyM579yKl3vuyx+CfPiUEWvBPPOeIQFj9gluGVEBsrovwSaKPbl/hRzbCeUUFH/Uqr
HiWFkYFVT9PqA7AXdPIRExa2gFVUkiQMg8WWyqOq+u1TaIhPxeR8Qb02UnULnW3LkN6E1q3wo/cA
5DzyXVg5dokty45xwUAxXGUhK6g4oPsPt6Tn7mft0UzhoUnpKaxFAtkZ1tvGmWIkNuA9YA2YtTto
TuAyscVEyyjfGqXZmr7vlVgyN3FUlms5asbaro3Ilf2W9ccrN7sX1iofY457Eq4Km+sQAZC4I1G+
17jTqvilYn/mIr8stoVKs6IJtLNMwdCxZ97PdnkTAM4yonEp4CWFh6PtJnHmdkvSFmuau0bY6zqt
rZWK25uXOc3s7jgRyVNV6u+iBsNBy4RrZ/gySIj0fuh0+6xKT+EzzHRGw6Nl5nSAKovT4PASfVhW
J1/BUqGkX4HlsViJ2k80EcxVpYO/pji4jwvlWCFudg0sHtDQWYGk7d0YovFngs9IYC3kZl6XJqrY
0hCKx12PthEDqcxxBeU6ncGq2PTEMLZ+wZmZS+sUxPO+X26ohhqRr8COcWpXQlbFylRyizBPNBal
3pz50jVFoLkNeqNq6ggWSVS5ti3bG3K/W7Mt5yokmiaVX6luvlZFXm+MCHL/sJeYr5+jQtIOWgKl
l0VioL9GU3tMpkLdM9Z485jtLZUekSODtf1dIsNAyUIGrHSVeCkZge3OgMTCSbpLRXyhw1ZtohZz
MtV7wg2U+KkuEguifvLYT1xi6kjDLueW9tp5ytdpiXY6yZPOs5rx2ZDFAZ85aFco1d4Y0oEMIRVm
qBq4u0IGVYDwG3Nyo9YGAw+wPqgXuJhfI0JfwjtZrldjRtyA9rlKTS5Ngc+46rUTLIrNkOYX4xVv
iH4ryv6L0pFyVpsFEJwqxEYvseQhGXbDHAusiYDQ7ezmnTGG3AhV2qt87I9tQHdhZMzYaj2V13Du
1nbmfMNrcpQzreB4qKn22Lf0cq2NtpQOi94oUnvb9gZJ3Msa9+PhQyn0y88+vv0hNmI7FqyqHDwQ
ouTikLd6gGZp+TK6SoeoIlQrWjglgvKMXzGzFaTI2UyIH8+viY0CXYHw7Prn1+f89OWPl1ueDr/H
YnHK7aEtL2Hr3Z02azNdvOWAy8P1bz++/fFPfBzvp5f+5ek/jjcNJHAGGh7X0YdXcv3Da1xqsLz4
YMZYqq6H1jCv7LJZJcwnEBCv9GgLBoR8o6B9pSg27boWm31V2MUuZ3W9LmPr1ZqSXY9+rCqYDYlo
DjEnAZquoWPlX+J5mL6GKcN0KOWNLTpzpwgs/myWaLsstNT/+DKvEOtWNhuctuu+IlHjicv25foQ
2/+de4rqwNHIX+FXYAsI9rx+2agyPsA5S/3e2BfZ8dffX19P5lSs3euv4G42P73+jzDV629+PBgz
a0urYOXMHPzx849/68drfXz/u+f87meG0tp72WxBb1SQbqbqMFBqREU46d7126sc7KoWu357/er6
s49vrz+7vsD1q48n//K3v3x7fV7WFQPrNj6LemmO0GijrkTfIODdUgNcvv/tD/WyZs/x8fti+aPo
44+u319/bVXsfjp7PyytAwTKs0a/mi/9QmJZun55/dX1wYw8SmTK/uPPfznE9VtdHfQflMb/r0L7
BxUawjEN6N3//lnn9qd+bRHS/ftfp2hRoRXtXxKp//yr/1KhOX+g9FkweeCfNYtt0AdIWv4hdBsc
ig3Q00Rp9hFJbTh/wL3STWmYAkSIKZGG/alCM3RA0o5uOpqu2uYC4PufgKQ5DCKzD16kqToLm1FI
Wwr+PxWm7V9FaHqYOMBTkDDkqlKEkOxL2aNhKoweYePU2K1/tBgi33xmvphbXKZsi2q/C+VzFYss
eJeorMzvKpe38mL4VmWfAZi1zTvUnbS4zGgllO99bDMdxjNTzazPzUzkZ89StYL9iISrGNnEAe20
0uapNuUkPNVsmnNEU4+4n6YMu91YtVWyC3HvU8ey6Y29mmE3wi1g4ySO4D7Tu0SxdWAVgxLKTV/Q
NkKX3o3hTec4FbTNnAqIS5DOVN5hQMXpYqW2Kbai69n38U6CpRWX5l/ppuLaBjzFkrxme1OsHMsk
O6vKAyNSt6iTtDcxjUmDGFeZRlj4AWtCfG+tRSHC6JqVFXWNdTOlXdKHd11uiFFZD23qNA1Hw3pD
Vz0wWesS9WNG2kWGhEbRimNx76pNqkqAy0kS74cQ1dIW/tujMUBhYBxi7CsKyd5InwSuiprcgG+i
GToWa4aThqc26FEH4NXwRb0DVJ1mLFEBy7vwLx3/C7b0JmLPxe6TzrxOdwODFE6iYdRjr3coCLPP
lJNz382hHLDT25X+xBOdEmTyGL4ETEWv6jzi+GiSqknQdJM3tmmpZ/JSpt5+tYCS+2vdGfzbzGmJ
+RW+/pxrZshyFzsBAL2lSdLlamGvOCxiDHQ1D7mVohXRVIITV6VW5AjcKl++dLIkSinvy3Z8cDqR
0mLBpRB7QkyqdqjrRSmP4CthmaY1wigJwWut8n4eG5NoK5grdJGqprS8SUe45IJ/Y38VduHcsFRT
+vzeSSvFfjfloDcolOaBEgn0EqRqWeFkI+6EGvuW20dBpByzwII6kglLDVYGcUB26VEIl+2KREPk
Kb2Qhr2N7aEy3TJNcTmjN8+C26DsJrGjapEBOhPI0W/LsteeYqMUcCkTc6hOadsEwUkZg1Gec1Nx
xG6qkIoioDANHflSYHUzdR615FNBH4Xs5Bb607gWE9I9S/SEceI1+lzSoHjqpa4/ajW8W+BFJhwd
Y7hX5RTccAfEq7I1zTuN7j6SLWQx31NDJM9K3QzbIRfoQ8QQfat6K9iOijCPmWqXu6Ix/LVjY/SA
19Wuieos17Nt0XWf1bxeh2mrH41aq05RwOqCorV+pyRkXdJzHZ/Z84jtENnFMZOVvAFbCgDGH3AP
Q7lmyQnPszaDAcd8gKSkNdmtU6fYBZ0u9qofmGd1qmCQhU5k3pLQ+GZkA1ihJq1vDVxQD0U3gCDo
yelCGpgTt9AHnI9lwx72zYONJOpbn2oIhNRIfwoTFYJQ0skQUvLIE9PK2jbjoH3OEHHs9CpO9tbE
rZISf0JKQ1TQ94dBQ70893dNFCQ7xamndU0w4w3wlsgmlFGLH1NGyDtQQvnXfDTidUUB+d6yarlF
JuqvSa9qN1Ee2et5GutdU4tmZ3Rl/uDojC6RbOsTkXj9tleaeWMQNH/fG75yQfQw8lJFee6jsr23
u7jb1LkysamI+zvohukex2DK2GARcWpGxr1KlT+k9IEjIrGV3AvjWH3P1Dh/qrEB32ojYpClJqay
f0DdsTeaWfmklnNzansJAxCSA7tLMgXK+1BP5YPT+9lmQsdK8SWTXqA7/RrBkbOOC8KfIRbp2DFU
5BUi5jaHEEXXwqq6jQWcmjqOP2HJmspp5weouUQ6ONsks5E6NuzmtKxawgw7CebOnPPXThMxVwj1
w1rtwqe+qK1buAXNbYHyZe3z+eyQdJpomJJxL8pW2UAiUyiS6vqBPuq4A+VoejY+gBPo9pTZasrJ
KgzgRGcOxRpqQa81vpx1MlcRxC4Uy1ldKmzW9XILtBKCD/LhlS2t+tauW+EN5Be8+E06ncLOntZC
QH6v5nHE54Y12ikysIuEGaxiGJsr5D+C8EFDbLvQkKeUAMqz3XTxdrRj89iGY3Vqk17dinkYH/xM
rW85B4TsQszAZDEUpCyrKhijUrN27DfgugJF3E41fudCzOVGzSgI5bVBAyBAu1cJklg0y2/xqxIb
aKYTMuokw/WVAhEhYUSuR9rRnlr02m62eipuWoBgR5egdgz2fJDcfPYqs79FiVSsfENNqEvW4nsa
DPWtGWOxKSXAodwusq2tIjYpk9jwlGxGjmAP455qt7HGO41nMcZuqEuaItY00XjGcLXLM/IxdfQI
NwpZCchQYucTPhPrJSF8607xZccOOpDbwaFVkKE/oO+SJB63N4NoO/nrtGW2KM1w2lTEb7wDVgiO
dEuTjTIr9aNtT6BuAYWwqQWCr4EW84Js1r1ktuH7TuyUMzIjD928GHT6brjD1VTiiM56arppvYX6
h7xbLsW4sQ+2sYF7L4+wL2bq3G1MJYzJ7tLpxEWB3q8AC8VsLMvmVJLL6mUalssQQbY3AmDw9GLm
cuh6OB9zOsxHUrjSZcJV15V0Ri+jloYWypr3HbiFtTVrBPS2uFilA8Fv1LgzAD9MmxjKujfiOfVg
CNcIDeJ8ZeUDlBrkb7QFs2UCGYrjxHznaYGKRb/UuEozgmbS0ddXCRWfyKVMSX28h3dW1mp6E01d
hy4tVlZmNufoPguUC6ThwMAb+dgr7IQBdrB1ozvKDkm1uTYdf1xH0Oy2c2KRp0VyTXMparQbsdob
27wYSWVPiZVemotl+NBbablPbTv0Cflp6k9lV8wbfZjLWyONqX0lcMFpplHGFZsmaeB+jqjfNcRF
QdqRa2jZ5m7UxmG+sTlJqEKr2WqfiVQtww3ryxoOYl0OJyZ1Oim6FrKIs4wJtVZWiY7UPGBriOJy
IDemjwos6Kjc3nTSNr4FxE7DK/X+r3hx/h9y2Qi0nOw5/mZ/c2may2vYNW9t2/zstPnzL//c41jO
H47ANUOMhyQOZ3HuDG9N++9/KVL/w1Qti00Kcjgw8IvF5b+ycpYYHZu6E9sfNjnczB9bHO26MXIo
YGG3WWal/8kW568Qflw2eHxURy47rEUC7ywY85/CMxx9skjzUMqdWg+3hQHZtzZcSnj6hmhd8r9t
ZOc/naT7H5un/5V32T1G+rb5979+d0ShqgZ8OUsXwD//esQ0N/Asjlq5QxIOoctltfgi8KDDFnYH
P+x+mMT+4hH7+XB/DYT48QY5EGGQBgZYw152eD+9waBVgJKXSbnT0g1brpxS8nQGTXixqvn89+/s
N4ey8UsZqskBcVb9EoTBWkFzihqbJ4mA70mavC8x6hETexJ8+/sj/bItXT41jmTCIpRcA//xqbUW
6/TQHMsdhW6HJWhVubQMiFMbCQT/+0NpXPM/b4Gvx1p8WLYkVQlB9vKufz6BLImBafGuMKKgHsQo
b1c1W10QR6RFwBRS0XbYe420PhLFKgRn8hZcEPrl/B+SRv4ah3H9KG1UnHAZrsWCX2NxZI9Pp3UG
5M6OslHpl1ndhMp+PGvKdB7L8bEx5BuUqH86A7/7XAmRsixpI8kDmfTXM6BoZkFaD7QDTQG9r7aL
QoBsyOGxYmVXdwpCq+AmzudzbFe+WyjRpTbqDb1O7h+j1l0K08+QgJ7/4YP57b9FGUR3UCNa1q+3
rlUX7PtCAuRao6ncAFIUEjSdxvOQsJVvv3fqqauhxrcx7huVxTCMgIcpyZYWV/9kU5OfmNUHK6CA
89+j4G9u8N9+TKYUDE9SVRle/nq6WPwQu1lkJU7zqt6VvcAb0tHJnGhZDgZ3BBtDKdovJbSpfxhb
tF+SK35crD8de/n9TxerbaOZBZNe7kZTvxtUigZdkOjABRRX1ON5VB1ORTzuBsv6FkUvee23/3C1
/PZT+ek/+GV4GxB3IUPhP5hDARhcEsQ7xpcZKNkqZkj4+1MNNu8/zzZWSypBi/GSiBj5y8VJxA7L
7aLMdoVabthJHqk1vw8q7FWQJxAIscdU8EvT6KVrfdOdQgxkKQBPkyQRMrtxKarT0eZvWDwc2YAi
C1YcJGbOpmzUcxngUUn620DtHg29eyzizWgWn0YGOCeKL5YGBanpx/O8yNyIAg62nZWhiCp4neX5
HcV9XGEr4l+3xaQ/TRPAM5buq8amMYirwOIChTZH+naLKk3vbvOZlq40Na4Vc1X4SGqWG2rsh0fD
sPa9oNtG7GhKsL0bsgjlE81PwAdwyhhaQTvtMjTjfVQZSHx1KsXjvnD4H/MFu5zk960cB3ZyubIC
pqq7lGRoJga7yddJD5nPbaXujOZ70sWXVEK71vE19s6GJN4WCWm/Fk78jvz1vRAxvcnxLBbVsrZE
M0T5g242rwD44MlzZkA1ARYTWCcRU8tRvCoSUKjah+/WlakiTw2LPnfgfWkjm5uxf07bbm2ajVdz
Pq+DR2uNx7AmlJ5mooJ6NrtoHNOoOUGCEW9wal5gmh419tuT2l0GhTdnz53HvtPtEJS7vuQ6GFqk
8wS6g6+XfCwFDsYpKw6dzwC2nH7fjN+pqa1FoTybbcCZLLL3OsOOUCPllsFJ6DJkwZspuBsxc/Xl
K5GPqIl4q8rA0GPOKnvx/jZ23kYbioRpD2esLGebbR3oL8bFEuVoqC2QmMEl8TthTTw/QCLggp3P
jt0/kpGwy0jIC5Oev18Ynw9JUzC7lMHFMTkFGBOxRH4HM3I01PSyHCKfh8dwWC40lDbL8eBrfG3Y
ojhKetFn9YjZpXJZ/NyOpXUrE/WsDERpGsp7UiQXLc4uvcTQoY/nCjkOjWOXssiDXqB9nmoNk1Lt
GSgDvSoAieIH3QNtYV5cB9w4oXNzEfxnCKdueip2rmOHR4O6CTzg6QzKFGcesZhVGWGEqeJLjFFp
xeyIZ61/syMOJ3Q+rNpy4H4kt8UbEAztnoIIBJrcOnBf3Vz/e5nw/katf1zm3bgirCO6AAFw56q6
4Nvk4zdunFayP9DSfGUI3QV+eV4u5WGZnPXFotOhbZv9DJsBnw0pA/YWvdRK+P0ZN1W5aTDP75N4
etGivL4xRv43CJpkdxPWxYBl+TXQJZXdj8BsTbc5vrtejpUZvMfLjYsIlpxyJf2si+AB9IRYsY8l
TWkZSuwofQcwenZS7hVaflywQTOc0SDpBCMwFl/5/6BSN1fkr+WEl7ZnHYEomJvTSWDAIAdiTXgd
tvplqg87sRrIryf7xyBZGg1C3E5nbfmgVkWgvvozRUn5QCU2xYLbPQLxCd8leVgu8BjmQKBgskxe
ZJ1clMrYVVH71YwO/cQ90HO5aEFysZWydVV13FodU5YzsAQebS1zh0rRt9cnOB2pfAM3mezP9vJG
Wzymq9HiX9d1DqVxFJ95yKsV/baxoVDa03Gc2psS0RDB0rU0jA3d56NaR4qXEICudpwbBy3xdlB3
JgWlsZbCy9ls0wRn3FacYPHAjicbBB9GVXG20uXuotrIC1WuhYR+ZZaLSabGoldrLZ7GVnOAafsA
Hv3U80+zGZg3CbkDbmnb/boF8lUYw6EUDaK4cCBNttrLllG0YUNPyjHKN0XlsJaqPHNvRYthYDOB
/lyJtjlVk9K4KLOzFda+p7An7RuZuLNGiYbhpEcEmRvZ2kk5cYg2MZJxX6Uh58oaprOaDuQ/Lhfk
dfFidfH7Mh2oWYrLzcLkwalhiGtbHO9Tq36nO/8Uh/mqV7WHwXeOU0fe4IAcx7dsQFvXj2hqP3UO
uWhg3q8Xf5dBy7IPeoeeT4m4oFBlX8AET+TE0KFsoGlO1ZCvTC7rcKQcUUzdW+f3zhqs0lOVO9N+
8OO95ug5aJtZdTGEWu7YYVjWg/ql6jgjAT0Du8puWkeR6H21b1bXmJ4Pqc4lVab1mlYg3YormjbA
r109ICUGJjAfIIwo0DNrW8KJwrEgVuWIqb/Wg4McuH1MhfvQ8FuvD2h+dzGy67KALzbNu5haCZdn
M3mVtrjLcmdPJ06HW4IfKpMh+nluwtoqThDuQmwyLNvt6Q0n2q3oGLcm5kzX798seCXrxTbn9cRE
lKkeosCGsKabHAxa0ltFCYtbGONNUrU/Prti8Z/3c/ueG+em7u5QrxaQ5mrp0ai7JOEE8FQl5KNH
iCJquDlhyscupXbhD28FoHrgV8POMAIya5Y1Ef2fVyc22SQ5sYPQzSItWEeKnwKgJ9oloGzL/iIc
UIxlrUJVjbUs7TXqa0gVs3EFW6nIeVOxUTzmrXXOR24BzFlPcz48iGUsN63bWTWjldlwiwaD/lnm
bYt0ho/DxNnigteBNIgWkCJgxNxWNuZ5lPbbFR6r2+qLHKTqzXlsuvoMbKKInH6VIojgn5kB+dnj
TcX2YGOU2YGNZuvpRiBWCQpk5Ac3gS1M3Bf5M92XaE0ULbIZalprg3nRmydsHnNw00Dp4A5nYdBx
LyNmGs2bLo9CN38Srd0/oW7iRBXNiQSkV2SSD3Qth29xAFcxsQgYI/EvWHcLz71Vhue4MAjeIGSc
zTe10yH6bDfQ5aj8DTcK0ShJlPpbvYiPouq3lV9GIElHlfSgCDeewNNPCva00kHhRs4ES5Lq/zZX
cK1rZyeIIQVEDkyK9CViKqVeBThorvYTIWsE6aRbtZqrNRd05JJwgZmArBW0dYrqWREoCgCUa8RF
+zrUT2ojnvLBAoP99bonN7jshxw1YSe3dkMEK64kIE76TR5ZDJmmuMfJA82qKO4SC4GZqdg7DAue
Q5o4zZYwQ+9rn6GEF/s2KT2wdDOmte5e1Yi1NSUwDNFgrM8qWH4dvgOLOEqrnfp17iDNwDjyXRms
W7wb3WoUdCYofG/HMsO3ZUDBN5NHqpzUC8/2QOOrXJYM9cgARu9EWZU+gSUhiPAMmzyV15DO2StU
QBab3YB/jiCWVVrc1ZR+fWnkq0ipixWyU9VmvQU67bOh4MObAkZy4AIstAI2JpUONK6j/+dOjrHr
8cG4Y0HUhc4BnQpY91yaQIQTpoBedBDyI5skGyhv2DNMh7rpPDk2XgGkY2oEuL1OUNnj42TPh7i2
jonrDMd6M8ipugm1Bltu0DEjjRsSl/qt7dR3yeJBMmHzeBhhPA1aCHkZk8k6tv/SRNxp8zxA9Otx
q4OKg8OATNsR+U7aaMBg5uJ9xDwLjHRVNeBanaCOtgMSnkLx/VXNDOO1WGw9qwQxqihYtwJWfpri
f+sbNNoOJxUEPke32nbbmlW0BnzyrtfywD2Ybq8zXa4T9Vca0aq1UFv5I7ztuZ6TbUCdgOHM2fp5
/igqWhBzFh4iO9B3nYODj1mBVh7ZJKMITw6kbN0PgAlWdHb65hvNT38DuSukq5l8LYhXW+vpZxyh
iqsKSP9aw6KojYKtoYBra61nW0LwY/dmbchJO1lT8+LYMZiUrK/cMAoLT5JWpwrWBnNn7+wxYIGY
s0zXOp0OHRfBvCwpbQ3bbN85R5PtA5Ee2jkXxBrZE8t0hWUyPD3G7zK9LBPmj+oSmOuggMXH+icu
uHy412GlGJ96UxymQgQsofmcEjn3rjYrxwJMjtcI1lmWys7MJr5vIBgQRuT/Ye88lttI2nR9RTWR
leW38ABB0FMiNhUUJZb3vq5+niz1jLrV/3TH2Z+FEDAiUCbNZ17j7ZewNUH3PCgnjgw5h3ZihyWb
ifu23NXZALMCnD+ulntNHzlSgxs0wNInxlsv12Q23GfEmO9Zk75gt4BlI9OkjUkzXYneA8pyrzin
gB8M2kd9VRfyRztx3rWo3r1yryLlwpeveUqzXULpsnOB149AaCHS3izWDhZBxEz8IIdcZx3UP09y
0kkdf8515xPEw7wKUv9OS5XtEpZ95G0wSTLab5LQrs4JNDIr2cC0iA4avh+wc3CBMUlMdziBrjFt
DNe9CSHXILpwO/I7rN22fpgxcRsErXVM8zRuY6ySrU7VWjp1FUK3djdd5NAaQ7qgEK9WXGvrwEje
pcn1H2gQZRl5mmbTgEGJeN3GKWBHMpK9zLm4RXrv9ONldhCMce2LR+WwxPyJ4Hbbu9Wl8NUUs+ZX
i316DaNpU8Ql7mRd9WSpNATNw+dSwCLRqhSEutvMoDPx2ejzs+aYGYRyd9z6Uf42mRdLkl861kpP
fHI90pXAJTU11JXVEh5+hlRt/uAg3Y+vCBFYJZAQafy1hygBMed4Y7feFS07DaxwE0EEWUZoAEdz
BaPhBtYMTjJQJOqMe60Ou3PRrCn0YE1Pqlr1GDZIQ9zZILc2OHKloEJoikrbeUKx5pCU7NSoQDwa
mQfKHURhYAyPxjDdRDXBcedw4YnsSdB2WRR9ap4HjLPrH7FphfidBifoeLd2AawBPcAbNNtfl3vQ
RRnwi3w+hJ06BrWu5oXKLVR+LMLpi2nTQQfWhs5/NG1dyEwrx8A+YcmSjXQ+gMS5CItQyxYUq6HO
vOt9yuBSByGbYuOp1Bat0FsVTHGdCMRVslrG0DWsFycGEKwV0ymX8mxXzInGmh4qLT87znSTJu0d
gJDdpOODPvGXCfielfpqVf9A+uHbULyYNtKC3YQWB2MEf6x7j5Ie1PJD0bnXsrcgiunjWZ8Jdicn
ejdUio6rUCL8L0v5bTl4Xe05JeTLDayedxGzSemR/GztfEPHlYUmyajzArOm8qzy3QI5aQZ8EtkX
H4GelT7euJn+MOp4/IXGeGvE7Jiadaf1gBey4kUtGF1efk3FGn4fK9+o26sIJcElbdOwUFq5aQMd
bkMQTK4HW3RlVE9LNRkNTPBT1lVzbYpnkvQyMacbtS9LyPPtnP+oe+a0Sur7gpC9wxHNcQrvbKJ3
0dotAhR+AWIpAFUeGh5+YPMrI5i/CIxomwV7XYwgB5m1s6qOVSL9XraITi1j3oWZVP6caDt3xHiw
uSYws1DGZTJ+wfvie131j2opUXcVJPHBLqz3MQ3fY/0jBpkTNHayTsEsg0e4A1hzKzwa0nPEqFAl
iL5h9gTj+Gg5z0kXflT6bs6pqoAEQdPeONLWQ+hMXZPefxjn8as6TVtTNWUWxbK1L5ZLMdPRuPeq
cNk1aNsQtbKRvEhmR2VTqBhMCFQjFj5g0OkNGG0FaL5F1NL3jWqt6fNrpTWfY5k+Vl6xo+++8XCZ
ByGdktyH+XGsCg19keQz1idssqCbxoKiV59/nex4RpeavEMVfKwg/JxMqhr2wFGHjXak1bPXCRId
NbSXhwitPPw9ogxxYAwYETOewoOd2pdxZAg2FQ0mGhb4tY33jp1O26WwED6nFso7vnQbENIMvCAi
AW89hA0A5K8gcyFrgKYJkUDX6TqRGXV2LERes5Res6p4GF72ntcdsqBy11M7sS2VWzMq0RrdN5q9
jxqKc+NSPov3EXCTVej6t0MLGhvUC94M6WMsOU1OcayHbxQPt1WNwVTnI6Kls6OhUfO17fXbZT60
vsktrMnsIxKqSXPhiNjfrRkVyaSa+OWk3QXjJrDcL4YtD247K4UNNf0a59nwe3JDlWr7UQUpNj3p
1BiBecj1NKbpWjKgVXrPft9XwaeNbD64hnnbDaRFtpsc0a16TIdxP5XSgF6u4gM8G9chLoGliqgt
qrBLpkWrGd+LkZUhB3/btvg2ump/pOGCDQvzGh4ypTSKbrl1HjTSoxgZYTT+id6QJkY3IqA4BbuC
32dIVrNkIaVyl4UTEQ587YIipa9jHMoWuq867Itqr/WgakVPjV15e0B7Rpjv6iTVlAAXhKTiIbSJ
JvMWeiPyMjLmuyuW1z5+waQALkfDEpNa6Xf62PplyT3z2d5G6AdtUvBC8DEwvmyn8xAP7FJ+p2GE
m+lrGq7vKPIRMVwCw7yYY/a5VGkwRnSBLUabCjQli7jr7q1IrC24f2gho6WtNjtCRch4Sj/cIjX2
LAmuJyY8nZzvTug23E6uY+abDBoEN9yElLfONHbKELCBKoiVEDjXtcG1SwDRYUFFnSb37os4c3Zq
KZlU3lt69JBgJXyBlPnZIW/nuVhQFVQRIiP8jMv7bGILiWcqSnPxtZnbu1Ij9faLhCQK4CUQoYpy
wgRiyIhulpw5NxjVy96WINu1bR37R9VAhFHFasADrKcWEzM3EoeI8Y4qw4pmdbaym25TB95OawhI
pBWzZ3XZe91HFA12oeZ2t8tcbjRJjlrOd0s0t5woode0KS2TtZkkj8ps5qmbbgAutU0NNykZPQTQ
obDW++bRYNyn1a0+iTffItwuaQL4QXp1otLdGCGy832s/6wJ2CbRNWpXRY4clhr1Y/JYJdA4NDSC
NoyQfZNPb5pPrFI60WX2HiA76dwAv70xUvLQ1pb5qbtt2EtZSmt5iPBvjzm1E+4QAnuHvV9P333D
+aKZOUYyQb63AjysTG/q1pWXfS2r9hSU2S6tOS2XoWXlAHLQ+w+rjzLV7B2K6j7Wupoo32blKzXh
Irj32wZ35wDhu8TR4IJDR7Om9GaQkbwdRd89TSJ7yZBA1/AUAphFvU7zdrM1PpZeCOSK8t06Ehp6
h1NpoY2i1a8g3+bROhVo/mIZZFRn3UjjO6RrbjJqD90ou53oq0sPymuF53a5S2Tv7uwOOFkZdFCe
qrTZpTphQ9yNd01kiDM6tCuEFeedcOnMoQvWH4J4eK47wz5meJ4MhNukR+/4nOLt4L5YWDVZGXau
Tald2wI2MK5e8WEusV4vRfIFrW9zP3RWctb9Qe5NK7/PB3QX1y6atsDe2h2WqojQKjnaRD1Ys1Ud
Y8w8AjlCB1IPvs5D91bkvY5yk2H/8WAVzqmNJ8J/4WkUOnID8PJUPqQVrMDlwU47+2Qxcwb498cG
c4gTKpl3aWTDCO5BtSFPtIHVTP0gpF6MCj4TRqlxDILVzk88uUGuD82eNP1ohCZPXSbe8pKGQhpH
+jYL8/CnSNCiFBQlPjYKk7dFSt46ARv888PyXowj/Taskm9RgcpmCpucq2me2mwwT8uz314aYWfs
A+juUVHlNyaU4q3tlVRSFYf+10M5wBHSPTi+yFhTwqnGqDnGeU1gUG4tre+Qsk8KZn81QM12WAWM
6JwExlM2hO5u8DpEFMZxC2DtnLXYxi8PYDmNU92oeUXBf/vrg9jnh9KEioauGfppeaDcL38+6xJ0
g1ez+sRBJoH+oYSoVUXVvacBjytK8dgkungsKhx/E9Ql4NbaxzDPnXMioxfDrquz2bYoX2uIBSL1
HJy4S49FC0RtFOWTsOszH48XW+9gICd4M3lpj5cdUNG1jVjm2s1r48HSNfkQhaLc2nEYbT0PofNW
t5odBowWi87k4WjduS0DSr2k0F7dD/zG8goFDTi2YtQ2g4ehd9dxOAHIxsfZyMrHyTQhyBbUKZb3
HNIwKPb2vandjSg/P8zVhaKYUkuO3kxRYHCwGUkNbUTA0M9GTslMTDYirnODVjzlb/XUwjlSHwO5
tZ3GIAXQjdPyrFd34U/vCXSi+sD86g4zwl/KiWiQzht4wVaZJFY3JpoWN/CTRiWz1auH5dnYh08U
zuZVU7KDO/iDoQCQfsY02rcJbcPT8tbygNvMHy9hIsSKOo6br5elR0mfQVKTRAL2ygE+JD2jXBZt
yY5vXqYHr/V7uk08IDP3wXZkrmwkn58muS+G+gnhrJVfF9MB7sZWqlnsqNmJWY7Yd2Z8higVMPz8
LRhcRG3G/mxNOu/AUSD+t3C7HC9OVyc3CORIqOdeDTAebfywUvFpvZ1aPTjVaoo3Ua1RuivN9RAJ
HXbpwyJx3Se2K9aL5PUifl34xT5KOm8PwzPWkcjBuamUIRhJJbyQjvISujHyMINE8WhXOomLikVz
w/+1CegA+SVq4bKFZQFDdO86JXKUpPqMnxwowX7WYBfb+UdVxYhZ7M1OdKfeRA+uUMpwgUyIMZan
wkWqoXEDZORwaVrnfmSenBkJn+XZ8uCb9R8vMVOQOzjG7JzdcXLKaY/qb38KlTbQBHj757PlPSt4
GQJ/PlI99tjnRsrjYYTpVlPCW5U+ggtSQ6+w0ZsrYgE3VuSwRU/9fRlGX1N0EZVKJlJW9YQ3Yvsi
E3DnKOqF04REDYOZwsMQnAFzn2RnjGu79ctz6VkU6dC2M0l58jRONlEpvvm41MfOTROLAxItV68q
X2er/ZKMRIzQuRG4o5CpEYegzkEIHyjnFkCQK6zXEJjQwjuRU8NoNI26h3kVEtH7vm++VwTlbZ12
e3Q2yu2nUWrQty3m7OBiZTxJe6s7wMhQpXBtp9wg+l5Dem2+xlb2rbHdbyQmK0tHDgdxvW8Izb5P
JjaXDmKvgcWyPlv0Q8ZdoIVHdQJCDnviMpcpgaMwME9iPWjeE4tISWAknec2HDYUWdYloo7ANKmg
oj/nV95aN5xLGrLa1fY1So23euZL6jn8dEe2uaGL1pFywdOt7EtQBhjHhO6z9IJvhtNib6pT93qI
Eht4fUAEZ1mk3zPKp3hbnmfjNFcYVgtJv9fOavTac5LZqZXKff4rq9BtIsIabQLaU05VwqHp7mVV
Zmt37KbDnLarrNbMraG4r0PEBjfDBqcXh7Lcw4jNxpZoFiNFHIFWtKI+Y9kjUqaqPCYmUHkhbtRp
QIymsRw/9w7aJgASiajTpV/ne61cx8Uh8+sHXfTHziF9Wip6sRd8qlLQuCRUggoLPIk1rkcnrU+Q
ELWG19pD18sSmIMCtxCtTwJprC0SHYmN6MqMUYxsnPo+qbAxsZP3yBNPBsEitUNyZgUxB5m8cnvq
AtZSQgJK0FEWSqP0XVY4oh3Myjv9M97GVBC+P/HBTAhpZAXAmjy6goZu/oYvauY5gMSk/EYL4NwT
uUqJ4P9WnzHZpEfilNk3Ij343VXKdpZRn1ClJo+GWofqFQYh1rYh6qZAAd8qU5nBcikDyoymu0mN
4Rgg+wn+AFu/XG8uY4wlSWeRXHY++XaJ33w/fdoGg6CLiQmFc4gKFLIHqj1FbOu7pnqzXfk+Qsld
a4MqHaS7meWakD9GyU0728BY/vmi6ArQ9beLAoZUh5Cn8I+/4R4dFGAml5LIoc701w44UY1k9XJI
0P5vdedmRqTHqzfj2Lmbf/5t+R9+W0dWgh/VAUChUfVXwFdj9ha+0GWK/Q4db1RKqEBuRj18tSgz
wNS5FHJ6tEGLoHvzCs3v6A0QSMnCaIs++l6ApKYp8NgStJTb2zr1jqNJyeefj9L+GyjME7pwLJhJ
wgPf7/4GicvrMU9MO2HYwBikUUuC6DYIf7AMk0xOqryW62Da7c5D5wdcFZAxeG6fCsyBzCAnltMd
6VJ3V5ARgzV4N1Qu58Id2TpF/h7XGX7A0SdjYmdKgrIgDq9FExHc3i8QxECovF2VA9vKvFRf48nB
jTogKVxwGqQJnzSC0YFLUZPuSeRlkpb7mA03mEf0XzlKF0nVdYOsE3txejvGJowMK13jt/U4ZeEP
JF/u3jw7fVQJG3Wed7seHtO66dfm+EWqImNkV9jmEN+G78VM67E2pifclg//fK1142/gWC62pUto
ew68mL8BVssxKnAn7ZJDZGN97glzC0aV7FfhTWq1ksHvodOYlUdqND1SBlOGtrEtL3pv7uxRFGwH
VJRdB6VF+BHNDc4Pw6HptX2qdm7c9NrdjFVddgoD6ie11z+aPg1g2HnnufGyXS/mTzQEexY3hMXs
CuESVWxGcpKwJghR73gPGg0gnE69OuLWqYZiHlEki+EzrGtyFAFGZWVkRF2SgqgRy0PpUH2jzFDU
lNtsttBt3N4PaKUT3iHckhXpV2cmI6an/Z7JEqAQkiclOuib2neuaesQFarPQ+S/Vku/tdN+QEUo
d9QcNB2n+DhvPzJvKddnmSRSMLbpEO1RX3zvJOXGzBB7N8RpRxPZNg96AfvbUa2RKNgNuXgh0KNe
RcXHpDSXyPqsUeQCw8BZW177uNTaS624mE5yDEvtRyEZPjk+SpvCt970nnDPN9GajxMSLAGurEH6
Ckprscph4WnQC2GiVuWOdgmi6QgNle8SvhLyAwBKk9R6tfiQDsEJf+lvSHqic5Tv4JzeGqVzLBVI
wI5oNdSefTBq7RqgubgcanVEiv0HVoiPXVL0d0j2YdfcYb7ad+Or4VuANSr0Uwd0npEdffmX4fof
dhTdkraOhCtMWet3m4sAnl5sak1yMNQpq93A4T1iOO+71t7kaBzZSu9cUWxWfqGad6phVigkHW5O
SoMp/Rf87t8R3+gGsUlYzCNJRVL+tqa2kz0AVsBuKbWCtzKL7wmfj6r0nQ4TWMTp6CvEWTH0rwp6
lbnpuy+qL4Zr/cu1+Q+Lu+GBt5ZQJGDDOL9Dz7sI+rGd48QLUwz6aces6lYCzjOqUOCZQYp/1KRq
/Wx92DX9lwDIeaPqG7bCj4GnwKsPpkvmu8+ii56Ryp+2VMJ8ZHjGf0Hien+DyXumYM0BIe/piGP/
jsMlwDZpgw/hYUxif6PRRQdZsREoYq1dH5lTj5cwoWyEqLlt8MlRb/eHkyPMGr8syjdedJ6SaNh2
kYsq9Rw5a6mqUREKdK5hwq8K0UQSDcC8ovNeVw0tya0YoNtxhbRV2XvNcUjGl2yKi42YQcXKrA4o
cZioh1neq0cuJMWjrJ+0JK23S0080CJ2HzR2ZIJ/stt5iMhTWEu/lKg6HZDf6LZlF4UI/SIVD7Ly
xVZM3cy72OE033r9vIom+haaMeDJWtroMDNtjArtGqkr+RFP+1KXTbqJgO8ygsXXKQWsqxkHVXNc
oKI5NTXX055DGriCPSKU4T369Rl4m/zJC8FGBfgdbjJDO3rCusew7tMqIH7ZxsGPla9zA99+KkY4
iDbq4/ZcnSuvLGGe5iSnCatVNrXjoY6iH+0QFT+jj/8v/fBv0g8CNsif1jllcfRX6Yf3ekrf8+9/
ZUUtf/QHK8qx/gtCDvuzLUwhEBclZPofWhSiENxMw7MQ6gHxwP7+P/ZD3n/BO9VBNylyAdwnwu8/
hB8MB8KUCkFtZCGwNRLG/wsrSv+dpESYT61AEK5hPSTt30PaXHSEVGEyH0rkpzZdT6Demc1pcuhp
TvhLFKNM8Bb1VYXVs0DwDP4pTfCtcyuMlCf7O2P3bCL7szKcePunS/kf+BV/IzlwcHhgusKSnKZr
2r+vzynwa222p4PWdKhZmiaiXjo4xna4IzFMV2ZWv06mszezfq8DCFyVttH8S0ir7sJfgn6VCHnc
DRqrtqlD8/1r4N1aDYVnvIIOqLlHe9HTv69Kcvqp5KI4/nMJtDoLjItf2z++xQVqbFYPsxlidcIh
4tq5gqL4VJCdg1Y310gT0pQWKZHKFfMeoAYNx6yFQAj/+epJy/r7oeu2kLhV4THFSPudONN1E6DG
CQcTy3A2vtd9gblVUtM1DqlPXzIe8VF1s+jGCWOxCURtbYTCC8xvkVDUbS29H8ahBzfAiczQl9mS
asALLS6B0jwkFngTY8heel08Ay6ituthlNL7b1wk4xBn7Y2T8zNtGD20Xj/AkKEmMlZAlgQ9nayT
05r8NTqA5qL1ftAdGHnZiIeNYmez2MUknWmCy275KHFzgaWsJztbGTGHmHBPDm0iL0g3hpjxAjep
liZwS2s0F5SQpIJU6f20a1x8VWs8o+lL5kdo909BoN0jtICEgepPpZnNncFXME0sF4cceUhqTj71
8SwY0/LqEGG2o1VtYGXt44xKWDsDq7FwZLS7sNoYlrqS6n/XVEBxgiy9zFGOMKCItaBdJWWNBIPp
T2s9CW5KxwD2JbxNSN1GIa2CHJPKMEQkPKU0hoJE8OmRwR6HDGAxgIFwj5f7NRjMr4U7SxAaDBY6
xgysKBdAKWGGeHF5Zcnn2iU3jl1+pAKTWCN2E1Cmgbeig8Of07o08UGpZIV9UzZhPR7BLzZKNq/4
1ewCxPAd7eB7E7OqMFCchNODQsh9ZSMZQMcMzkBsY4mL6rlPeX7dXPWGbpZ7Z5raqqqaad+CFAVD
jgVoCd4wgV9BbCd/2LhoMpR8vtfVsXTB+WOZpVovPrWYH3H5EaZD4FrPlakVVGeGL40dX6kjX8oc
HwwvudaiZ7vFLhcu/3Nn6DhShdh+OGZDVovdSSCQy+DW4CJ5M/T2LmpinGaM+AsOpNflk0xBz/ph
gNVjPk0V99zDdKabU4REE/j2SF+DqcLLEjlZ5M2H5sUUyjA5Nl/BKW4r2093fY7/rJmDlkqo8FRc
O6dkWlcUjiidn8c4fZGmu7I1uOthB/KaIj6V0RoDAVpIwHPoLbV36aCRizssHkDiQxr61cXXGYj0
khAutKtNa0LGSXNxNOIcrGOhsyzTOlzOIIgcmOn59GQOmFAGHiM1rlFswTjqPlH3Hc7z52D3B7Me
zgbdroEEDjCEQsdw60CkrucGhTg0VaAyNMnjgEMFgD284ZxjPmAN5dv1LjegKCGjc99Uo9xC3qU7
7N/2Ed9A/QNd3qTadrh8owCB9J43o/GMRgoGB3WRbqxhfot79E+lQLN/DJGqiDyEZkf+P+DdCd1N
SQdwh7ExkAxtuuvn9DWGtnuSg/FN6jKikw5kXSFsavQSWTl+BF1dbulHGkfy69d8soBIaBZSMNiT
G6IgpfMdzs5g9EZePkCgyV5oRaF3nPKHWT4dag3ZzqrxuKVuhdSfWsYLYTUrNFlwKTCVb9dQnEkX
GkRMGUrcZicMABmoxa8CervWfHkXaK+mcD86C/vM1HTPJAvrsKYR36Y7y+teO52VzY1pkCz3puwY
H4WXXqdZECujCGrE+6qRJcxEJskQYdVLzZd2CvyflV7qmDqZ35SmDXkeum4uc4ceKU3Nkekc3/XO
gOBEy/ZrJkzt5Y50LQvzMODjOuKyPoaP9cgaMeUs7Thbr8eURnd0cHW8YNKAs0MKeZ1LRDvGlG+n
4LHPMn8Tgg1eGugFLAmGqc04brkoZZEBPKLSVLzMQ/gdNYAVEjlXneB3u/wQUQozejxZHX5bKNtF
WPlEr1BB7oyY7WUZJuwNiHAPweMsm2idz0yNvgGX573HQ3gqquDrMkTmgdWMNtlngzBQRkmI1D7Y
uTqlZSeCAcUROmV+9YC/7CiGf0oEhJAPZvPoYjRbdEm9FbHOO8vK6VpEVCADlGBHdQMNO+N4N0nh
3fkJHmqg8RGHBAuu9goUdOmoyY/AEGKF3jI1K8a+4WcsBDCpOQcuKJLtfIgOJ9TOL00KM6Ed/eMy
MH3lm4s2zKfmh2KjhWBjjDHZFXPzrY0QJQA+sKnoii+jyEApaIPyxrsRJnd1jVqozy4hJLezUgO8
SSgWmHN2nqTer7sqhEcC0Mvt4GUUNWO7jlnJNLu44s4IHSpIdnVvv+VgH7BwttaZWqIhZ2+yzNYp
oOPWWFkgRNVnZVaekqD6QGLQW1cKl6lHjX8aKpQiWYpnYN8AuVhyIVCuAfTiVRe9Ijwk2Iwp03TJ
XWbk15JtlS7MtIp7/7lHcB4jEXr5RQnH3fdYkgXJP4s8893Djgcxd5C7sIg2MRYzujbf6WAR1lEc
fzcROUVVtnppuLa+i0s9hKpyW1m8BKB/Ltj6bIDvtYnitBgRJYmQcll2bB3016bzwh9xSFPb4i6m
tKBArRs7FJVfes5+02Mks8QB2si4p+V6Hbgn8Lgk631+mYKig8IFP8cYv7QVmwqaukx4xWkvu7fS
dHAAQTijaM8TeSEwMaKgOPnMx2dZIFJFo+WqjQwumlcqdD73xVhs2WrZBu19FgB1wqkq2ck5O+Zi
WodELRt1zQy81PqoPiwnopXbpNImNKnZhWZBIF3V7kexHiMPL0e1cs4D1zSScu+w2oBO5eL+DEF0
ktoeGW5EQxreZ1i0UPng7lArje9Kw9/b0tiFQFtWwVA99S0URPs0MqGTwLwYCbZ+JZ0Fk4Lu2hnR
je296kBNa9M0QLrqmoHUAQku0nrtW8ltbVymSvtOUtIzO5kqnd8m+9RFeM0EmNBR/gxS0F6lWlb1
kC02Kbk6dVFevYDVrkIqaC0vwHWp+IUz6xnXoukEipEULgDNYn+G/C0eLcRXhsUhxOMpxFVtvUxZ
1S4IYqtatwlzWQv4MtOZvgcuGpy2yULakoqsCcTAR1raD89EETfpgJ/MuIBRXmE9XIuZbhZ+8eM2
MLXXYqAG5bK1Wh7jp4iQyNY8EETTDoBKuKnZgqdcfm3rgzPNGOs4wUMTNqAfRT3tZxXHj7ggZW36
XGopoicTJ4n5BGix6dhIVmUN/QQwqWgwT+bBA8jCbs8C2uOzp0Sf7wrEyFcyY8DkTfbRINUiq5kg
jRLzBqmemzK2vmiEG70x08F7a9TCHsf6DWJaOGHQ99p3w2sCnmVV9Z9+ytSZYTxC9OxumIJgtWV7
1xLorfyUFp36/axHsR1clE0NYpva2X1Xp1ekZu5L7Vs6ItUqfe+uiJd9tLhvg1BAcWCI2JjrUZWn
UcY+pNWgXGIQkfiFyi2+qYjSOGthjmIX6IzVxsjw3SgIEZPiugw/D6XZTaNtsqJHAad6z2a0yWiZ
OGpRXeK5YszulzAIl/t00JGlUYtxrLvPSwyyLOJxw+aqx+LBN1r+DOzFCv+kq5LlV7ey6+AiQOel
w8AUMXL3ucyi+zFvrnFJViP3vTNexvDFKPVNMBNm4PKAspfAdQK/k48l9nXsVkJoZA83UHvricFL
s0IEDM+5heMpSo5KBdxpk7x5pDcrgNH4JQj/FHUw/vXkGvo166WdPVTAJbH7WBfmSZ/qe3f2dwWC
AevcJdOOKe6txgRkgQpRZ7X8zwlOoDAvKH6raMOl0+bob9D0SC3q/hA21jXJ2EjNyX5KveQhj7nW
fQSyDNFxFKXXBhgVhODXYnCfu8h7Rr+ZNbK1b9rJui674wwMnwSuuyCBfqoIwUkosGeNrXtUoa5R
Q1QDa/M7AcrGUVF8mvnPMuCUFb91HMKzF/T3vYobvMwk/sTeCs+ZT6JE0hD2PSBUIRgy4gO1BXhJ
cabyQRBQnevG3o4q+A8i613mP7qIRWIu7Js8lffJvtSSH8vYd2wq8RGy5PTM+R9AGE1i5XXfEcWA
U37KqvrWydX+kiDZndPfJ15AdPMZPcqYq8GYoYe6ydS1AVlySycYF+Gx/1a01wTTAZw71DIePiRY
X3Ing3lXW+F9oLtg/NPzELL2VF1+RVBRYD8FapaiOqZQQIjL5kNgkYBaojIQ+FQp0oaaCgva0zCz
2i3jWO3DuKTissthZbQBcUq977FGGPSHSYwRwSEh0iS7H4SaV9Quul3TG5j/pp8tvetV309bSNnk
uUPYbKIAsjYp3wkhvcchTMzjALVWZNFtWSY3i1GjWbiUBGftoGnVmxFZL61w33EZvaCVfp/S5WFh
pQGX2oBLLeTOY0bu7i4RLDFV/xzN0BXoevV786ipKyNUlhIVUqxxOpiHjbTa7aiEpSTyvdR21+gz
JJslqFQ1AB2u4bawxk4Z8/xMOouAymmIkPZMQKiX0Wti+V+dYjp3RokevEZoIW2fCmswAmLQRvIv
NsnZx0OJTv8eva91UckJdxD93JVetxE+zq8VLOpDGBh3eep99nDP6VPADkisZOd9Q1+j3fs9swYj
gN3YCyy4uhxvzQRaIpFYM4P5CYZ869XQ9UBl0jTKx4krM72Lmpukxrnj9Meqj52VgEi0ou3+xGQs
wNzhJNg6yDkSMBdQjLF5WYk8y3mN8wcEBbSofho4GnF9Gu7zNCzEts9czJIBsEM2xOHwfx9KZVMo
clDoq0HOYDlx3tqwNPDmgKZk5sAZi/IQOYv+ZTExXA7ClwQrh8XicHmzQzCbmYptpRzr8pT20R3+
2vZOTDjNLL53jgX3M0CWDU20ySd20yqQouqBXsg2St3w8Outn/8F/w2P7qES1l4+0pqQPxQyIgP2
oUVUoPt//c3y7Nd//vVBTyfitDigLe8tL5dnv97zlm/+9eav//N/vvfbtwJAp1JFpeaP08uWk+wX
fe5fv7McXuMoL642Ae3yv0fmi/SEtUFB1RDly5vly5PWM7M/XxTvewHq7GgU1YTveAEFBAUpSGEZ
Co96Db+GBiae5kY/+M3NYg+5vA4c+6ErXYwwlVW65zeoX2IcWrV5h9XktWsBuHEtac53QbkeGx+v
nxCYZ+eYQClhedsnjts6LW8uDzStw40RxIB8AkM7UQULyOKSeds0Cleaxu5pecZyCmEQvi5oLv1g
6c19W/rmDrajPME4kKeQgszJn/oHOXn9TkMcddvU1QeEtlXpk3Acg95bN4AX1pmTbW0kGmGQ49uK
vsyeeZufakEqkmlDBncqPxRej1WVMe/tPEnWkYlVNtItL8CGve/dtI0nUJf1hDRfDMMh8HGMkCUu
ZZAGtmYc3fYFqfzRs2axdoWPWDpYncn3VQyilTuP9nUbXiB9UUzB7409Wp6YqwaTPiKAaMg6e+s5
TvqHsi8QhG/yC7DpZp3X3sUXxdaJXgIgl0MKm9rwESr0B7y0Gx2/d8yhdpMW3ib2cI4w/MPJ2/5o
/OS+NEx7pbtYjLf9TEoDLFomAQ4F1kwc7gd3o4gejC64n7Wy2WhFd5g7+dS5SXIzpOgxdZWrdA/d
H3IyP9zcQZyl0hzqTtl3r+nAxlXtBzo1/diP27FKAdtb5b6I2nsr7i5NqRMFZ+M5CCfSFZuFt7IA
YnWme6RNcJu3w6ZvCpJSYxg3Q/c91af+EXUVY2ugF0p252yrkEO2GRBu6hwKX0+PozUYtJpRwU2N
4m5Eg5WlmghwCpxDVgPOaUs9OWQxfhw22E4QRtgSFU4Oqz18HDPbJmhJzBth0eKeUmjk4II6TISQ
JxzcJ9pnklhg+irDng26N0r6BAHiG7QuZ8+I1wNyyasxmy49bqUHJ56azQAdqOriGBdiHJ3d4K36
b8LOa7ltJtvCT4Qq5HBLgpmSKIuSLd2gLNtCI+fUT3++hudUnflP1cyFy7YCCIJA995rr9BgRWCj
YAuUW3A1WstpzNuwqxEVg95uImv8MOw2AoEZ4bESfg4MPVEfm9NogNtO17q3/F1f+5gRIA2sLR9b
ZZcms47635wB/YoRYT5q1ehN47CEpbBpEgw0gDRQKkJp1MU5g3MTxtjQcBrprkiykyS6nlhVs3rM
pHcde0xEayr8rPoJHgcpwPZ3o947p6DBFWBk2jp09S9aw2Ncmx82WyPOnv69bCZ9N0SEfUQZGGLa
8lIIfIFTBeGLxkXAw3ocwa65gQSGGjp5CU2yN/Xx6Lgy9KbK3jsdeo3BMT58J0erFNtP+hTtyw4i
qtHhO4Ea5g1N2A0Y4dWN4PlaLBauaG6VGzwUhnePIiCR1o+oV5MntBLLnSDjTxpXIBU3vQxa9R3D
EbENvOFWk/6I7/i0ze16xAVg9E9l0HzmU3o0COndyMUaUEriNNOTIoVymqelxXs1nk90Kp9AQ594
hD+MhnXRSKpjq32ESCeUe23MnAQSB5txfUD5ftXyinUmmTflrD13BWY1Qw0g28Xctig1XeOxxGED
mQNwVexCbi9RSPnU5ce28b4vs5c/mY5P/MtILK7sTnhH/ymCYjeqnleayzXDsKwqJJLQANVRKuGB
ysi9tVbdHpsBEaIp7n1dPATpnG4WcoaB+oynaRwflnQazpKFm0SuFl2Q5EHNYZ2k/snHWVlGtbkZ
JpnshlrAFrKxguIEBEGrUabrVyij4gGt2imdteTUFxmc7Kxm7SQCtyK36/JsjbbzoiV0Z6k77iMR
3fQ+AGyK83wHM4FMJ+d1hgMe0b1U3Yh7qXItgN+FNTeVXBiMLuIYx1kwaT3IpPsZyQcCgu5NZR9Y
6u4JEUMq4yWpou8ewz3EQub3fgTvbZxj71rnYCTRxJy3OLOTBUtBklVxhslv81JjuFMzCoqWY59U
aE9R20f0iAWzPpGYW7Me77bvhtL0bnpEi5OxifnO/Jx34pdlj7skqh7hSoFaEaZFFd/MxbYx8jAj
Dbrx88PUUKvYw69UzGATDYT+vgiuRGp+2grL0EAYgdaZlBDome2Ykj3KznyAco+7hPFRFuYTsy1i
ZvpTNBafARNCR93SBiGa19HXxLWv0Ih1UQhtmF0a25K6Yrd8N6J8h7b1ltTtE+TtBwQMd3RstHRV
9YCKxR7NT2FSBpsYupW68TbF5rNHbEwMm81BhQSs5UBewfcAH8Lkce6aSwb736uHoz32Z3XNi7Y6
JtL8Ycz1zcjjq5lMT6YLfuAoZbyszHNl92GSF8+enl/beDx7hMFPKko7QzRvlCkFOTCVncqwy71v
Fj3XZuS5zOUMfw8FcNu+abqFWXL8XNr2m/po1KES/EYaVjYfZMxsH1L/h53pWzr2epO043vku7/m
xrt3oR0MrMmz94q52HaY6/eFZ2iScucbr04kPp3OPeIUEUa5w8RLIEXMvVMsyafSCnLgMFrP0FC6
9vQABr+BsEh0GDEVc3/S5o95QU5uAZ3mfrPLRBzac/wTPOXb8m2Jc3pGHR9hEE87sslvw3xXyOCb
VjChYFnqD3ne0KpepFbKcOLCLzkrW+I9dz5SRxmf+woj7PmIKO7kpM2Hlg4SMEn72bGS9USxMmUq
7FAaBrzkJX+wNOfQPvSzidAP/QdWEDWymOzb7Cx/wMS+U6qgkat/tckFFwMUpmxX8FH901IZ2c4u
LghMj3M+g4t2FymbaO8a6JqCzH9eADi8yRF02NNxaJEClFnakNvo3cgtxDSFVhJQVMnpmxR0xLm4
wGsqzUXjYZ7sS5/63q7MH6mr43BxUbI7SfTRzM2feiY+oO8CSGExiWDGrik0B1sl/ZjWJatB2asp
U60sWT7x4P908TQGquYm1DNGrA6gcn0tjHlngHKTdRCKCuP1bvoixLc4lET/dI6JELOsaaOgPk0a
99okCRojYgW96LSbtJE8ZN+Roa4kIximw6qG1qh56au10B81hXkoZpv2AmPGUJtpqYo2f7MnC2M+
A+Q41b6BcD+7GlznlAgnx53BaE385exlOhup8W2hSFLICx4FKmExoh0U3hZvoumYavolnZFbsfr9
MowIEa6WHHqSkYbSivfgS0ju5wG/ih+xYkwZya2q5Ls+l7CyS/Z0Yquv5EZjncKOTSyeVlXfR5N7
ZEoLzJMATjPLdfZlAqPQBW5jc30wCZIlOGJ4X4TYD3rOUAvv8S0OZDSzifYa5zbXJG9etXF5cBPx
Wuh96Jm4eC+ybTf9NFxS0zlMLtr8xXzKInATT4/hLFfJjmnZmsL1FQTgKqHDrAszUXHH3eQ2Ff4r
7C7Xyj5tSX1Nrecis9ssBb0w4YbP6dwcpsg+YhXxPg5PRD84vvHZSCav/EHFg+Edw0w49VlLDpsz
vuhM34lSm8hndjbMeEHFCGnaFKgkGvybscLYqV/z2bvNf30vmfEGp7xvc2D0lLmTj3KZG0TnJVwO
r46WVHTitXEYBbpJDVn938OaomY1giyifiRgdjUT0cnLVU5wVIcYEJdlGKEs3rBbOByVvPqviWTN
Sl6lvKnjxs1CWrVYfzjiNQbhI+g2MlZCzmq2yjeJt0yS3X2YnhXAHNhZUGZ7JP3E+bohaV17C2f2
9d/qe/ypMSLAYeJgYZK+fp0i1WiGXYuQ39Y/p2MLo8yyxPo30QFHugroOIdW42bE8CTg99WP1Ia3
V/9Wj2PAa6Vl8NCOHeT4vd1dTPuJdWhrgNiNvf6lTqzsF1jOHAHP7meigMHmCLXmN4z0EvDfsQiA
cEoenENtExbBl9Tr4fJzFhURm7yG0zX5ThbRh5UEGMES7d3CUlNvgMG1hQk+s+QZx0t1OHVe6mU1
9XbIFFnfO8donENMt6V+W/j6U8sk2yCUXX27neDl/uvtqUv4v2814KzMmWoO3KyB7e8Ss5kwWKtm
G7+Rcd8gES74WscEbPEKGGvx+jMV837d/dRpW+wKNIMf7bK/P57E+kFPoi3+xCiFMUUggtoAxwKh
IJJpr74U820obkf1I3WfhHKgQyE50jbIGuFQOhq9Ans/F9B9aVssIsqbOqT6maB6zOWT+gl1TmX1
Rzz+70nFfFGdcFw5J/VSvMSDMuopaZ7TzlhfTh2OKI0jh7HQ1dOifMOjkdgVqheiNTD7RKKik0S6
8cvyNpsAi20sz73FVA/3fkKncbIaTSYdOC98eRTbFk9VOsFjlwTbHkSsa2z3y20d4Nd9+sV2e9cg
yoP6NXspinucmgGWcPpxYGJuYogjCHbgXgKL1ktuRcjID2kUoX1P7a866I4zyR2UEnhSlbjmuJPT
HJ3WgB6C+CxWHowTm435TLfwWYx4AcA5fVppEBBcB26+RzZJwDI1FLGbu03eO2MID0fObqlo5Lvy
pNxDzEKcrLh8web1HqGtgPNs0DehK+i6/NxV47P6UwSNuasVTUxRwQgjvJkpat5xjyCJCRabCFEc
4ktHRrxPvF9keDbb1lm+I/eHbOkAUZNTmx2x8tg5FnQDXI9eLZm+WyXBdm6DMRYNwyTYIeqPxelf
sph6SDqA7C7Ga6G1sGfYI22cfvIQ+pyQN7TbNjXUigJo7NbUnn6s31e427dB07UqgQmOmL24ampe
aagJDIAdlGmbeUxiHRf8Xo5BWwnCXln98MQKl2K59UOWb9K8eohzCltXjcz0HgZFV2a/7DbpdlVM
92hOnH/5h+g3hrVW/g5/YocjIxUTw/3T1BpHvWCAZBJnsNWjXdNjuQFDHmPwLA0Veba18Ew0GLT0
2PIgUtdf6hxMm2HaR1ThVimb0sero9lUcZQcG4teZx1OUjsfSxKziZBTBHV4fZuehCMZQVUPcNNJ
CZTaLNNysNyq3JvzeNHr3D4RFHBpA8CIZUqs7aSGmY5ZXVcIPz8VFae5Mq8qqGIbvZ7g/437ZO5A
SiOwbEONoScD3ltevaDSI1xccW18T8zhULq71gicnT1Hw76gk1k8PMpKjLLCsqgJhFRz50Hd8rXm
ufTjTrp3mqu7ONZp0fhUB3Irp4y6UfP9Y0nw8oNHtcRYxXnSPYKwtTcZzb8SXxq7JEj360s3uEvA
idWS3WyWyuQoLk869bVTNlvoDJBIZqt6/E0rqPpKDx4jDys0N0UHK8uHVCZT2MX+pVBePZPuvuWz
jx3NBHA65M5+DKhbZII4vVoOycJveqmzdQhZ3sAIu1uKmTGxRqeEIs2asTIZDqXT3IsSqFlMSObN
JTpbtpmH03hCOoq48LsTVYTJgG64cyv3pSHKwzT/ouKsdkuK8BROw6UnMiuazR+6wXBCTPmVPtDB
PkNm+2Eqb8rJjnk3whZIgTth11jfNrehE1fDTb/8/CEIKI2avLW3iwbqrJ6FCD07BIj5Fa4LMgqX
NcAgE9MknTo09P4aGCcjBiecBeytonSQGvDh/h2nqoHiypIqKs6HIm/byeQDr6MHg3rfy6GI9BPl
ERrBFArZqQC2EYHQsVulNLJdLCkZQV3SPDkPfor9cnVdhwZtzlyO8uMjs5mGRoq5oP6n29UNST2+
NNmBYQ+DGx7goTYf+8HChYoGrtQOOiPHbMSr1m12bAd7PcUtnqIu20ceE4FqKDdIVbLoNuv4ILT+
GEoJL660qMrUi0xMoklG/p7X1UeXOy+ZcjRTLC+2DqpHhmWyx0wSw5dDoXTQOYmpUaH/UfOzlZgj
R9ZhXlSJe/UNWPFDvETMaenRbIGAM7nSe4AiqT53VuI4a/RR4mYfplHcrJp7oQzEuzYJ5K0Mtc0h
JUV0QoZgzjvRD3roRGz4vQyGa9fTgerzdxF370LBQM4IkycRTotgCo4MJJS7IcGISt4hFn4YAgkr
26YiZsuOIVZitfobghhOR6lRbmIgMi12eRAGOBGomo7TQEi3TYb9tdD8fe2YVzsbv0lG30CH3CDu
yJtI1IdkRxjGGdg9Itzodn5lvdRd0JwZsoXIfeaNa8D0qMg3PQWu/YSm8CMly7oeuk89ZYZsSWqA
UkfpOPIRBDb9Rbw1UG6tY8YGPztBmBmkuhECfkb9G2dQ/kdf8bTUmAlPWRVTjs0yM6mC4Vwbd28Z
nnipo4QwHjNtDyvP1L//JU9N3c+y/tKm56Q6kXCJ2FnxYtXID0OFB2kaZ13ROjvF9MyEF/aJAW5S
jxBqMAPFzqP8UBM7Vw3ZZ4Y3u2VJvtRQ0PXrN8yPXjIjAKyh3xgX7l6AYJSxtYt6u/1WItbVNbwm
1tnZAEukroIf7SR/TDMLUJUy+2wCFLiOUcfhmKeH/8wLtv6p0UPt4houjYnFzmPBO/93QnNr8qDB
ge2PUQ2HYhnWoSiTX99PSxJonBey3fiAO2BEW4sAzYLtyl1IBy4S8ry/1EC9Z+Gb2dgVV6nBODys
2uqmKSajF1MWRYEKEud/JMir2z3/4Jo0KMncgyl692Gx6HD0+pzmA/3byDgyUAM8zGbR+U/fZMx1
+89v3FGa1f8r31RvXL1tckgQKnuBujD/xzMfGhdm/dhfHmnTjjkLxyyNB8KD9aPG1ryR7UNWf1XL
jGGR4SBd9Q2cUw3FuahSHgg6OVgBlCsV/LtF0XwETAACj9MvipCfTacKMBl8+g3OmJiTDA5Xb91F
Adi2GYSCMWdbM0XxMrYRDwIUZCXQVGWTUPdppqjIs8Xn8ZdrrwgOZQkUFDXLjSrrfWpZsdUKV7gm
LZEYT77eJMdMXOo/TSKfWi23/8tFs/5pu68uGm/UtAjiCRju/uOi+Z6feaNmdUcNT5WNrKM71n1H
clZYy9Qsd25fepOx2EqmXOkRTF1OlQ0cp7YWGparVwUua5D2OpbaY9yQA6TIMSutSUoWD89dKtq4
/JL1KH1Hl5tG6OIZmPT9L5vNtl5HkzmupEVS5IZ4So4ya5/7cWZTFSdSzmMBKK2ewP98z3j//55B
6gRrV719BAb/lCCQEZmZAW6dRx0X1z2ZT1pExJQn2CYKDZeGFvuglUyvmymYoJ9cVpKeZvFRJoUi
gSs2ebRET04tr1bj7ZSgGm3WNinGU1dDsVwLhrlZnmeYBpXaVGK7+Fh8rkwZBPcyL3hBA7gFDgTr
j3aJiokZUSD/UoecVECZo63Ia1zsiqnbTURVz7EPkyqdYXjk89HTS9yUl5WHlE62itGtT66P8NxV
extJ8wEGUSoGmPflx2O9NXLGQBbwUUILfgha2J/Zhx7BPYqX1wxqgvQ6/CXU7sq4qqYgz/B/VneF
ib0xPG4AMPvUwMT6r0LoVWH2788xMUKIViyEGSp64x+yEGfQrDpfpvaYVmRh4f9ZHXofiwLThrNT
EowoXey2EYJiMDycXRdT6hajWvbkeoDYjMHe66I4dbXiWZXY0YigwG48dgkE4Je0pPze4icalMyv
/i5KHd4bWDl1I2GLJGf/1Cf520viD7hn+6lDcBfkX37GwlFo+Gl3bKityQwFVhlOCfq2q7yH1B4+
ZEH4PGmGfB7ue6N4nHYENqSN+LqIJd8VnvYa9UJuiprMssCbd73sL1rT6/sM9zS/LZ0L8k7n4kB3
Ve40x5YxieDQ17GYz1EwtnylNE74E4VJ0Tx1YHVHa84zCq/OQCPf6bDJlZFEPQE35uhbWdoQb1Qf
ioPvNS5gJwueYoatdDarh4HuWL8VIbbNqZFUkea2+VcexPveZ21ybKrAlUm1ft+kkEN0+qyP8VeJ
ok9LMZ80u99rQUlE6s3VmGC26Ns2q85CEbdaz7nLqL2qvjiukx9e2p6CKnplpUTbPWMlWpMsqrAh
kiZ/TIHzI9LrMHMGKL1jhHQkaA/AkNdGUnEFGjWCrMZNLKt3RQyi4t/amqBMc7Ive5yfm6K4mLrA
+iSFQ59YVOEy+L2U8Vvc5seVqdqj3I6HT9wjOBbWSFts4TwcamG6YsVdkSI4ZtwpUjCx04dqp5Fr
FyZNeW1d755pMHgVq0tVnF3emYoMgr8XEL2fi5MfO5tI/8tvG1TfUY48dHox0Ee2zTGBQ0qU1X2N
+lAEOlswdsJrfGOT8r41u0IiuMTKjhDO+4CBi2yQnvuqFaaS3XUQI/fdYD37UfUjUquQJ3lxvW/e
ksb8sT7goq1F6JTzs0hHGAB1jACmMW91OkfnqqXH7wAeYiZ6id9+9+Pp5lh4Npv0PRtnSg8OPbmv
tZRyBeUfKlFoPp7+DT/Fb/ix3Ei2ncKeUTI5o4ib2Pz1KJ/CxI7uGuB5GBnGtrUINlzb7l4DOBkN
oABJeW8o+mOl8YvpfBLJdB3inyD9mrbetkJcDKNl92BmlFv+pXZh+Kc9tnAtF9mWNSSJsvwxFXLX
+AjZcPywL0zGX5E7G5cBepqjVVvcAZNbak6nZfGnY2UGAD1e4W4mOUZ7BGlAFkP2DYcu9hPcMQ62
FDeH3pLIQzfHRkxnAOhPV1IaP51sMV8yCZacjVdNoAWTiFh679UXONTTgOsIA0CcEvieuijC1iNv
oe5LANk+sfel6Ih4MK1xR4eOhyLCimHID26v4XrkDkVYBbNCSXs6VZvBXV9b4xmSJrbTBPWtxKAe
Wc+CqzGfxG52RHSGVXa2srrZZ1p5ljIhTnPWrc2sSWSy+nxQvmDCKsvT6oIlA/kgSnw0kcDcyM8g
wdiu5bbAVlraUofQ9aNe8FKge0X67mCnafJVRwNjqJSxE5Q06+x5+Dyt/2JsqLx2z5qpP0vDNffQ
1461bpmhcK27G1TyHPRvWGi54EtQUaalwZdv/SfmJvmA13klshm+YqNdTK/FkGCaj02EnXPipd65
lV/rfzr1lfVfKOoYgrY2NNtySXfs4w4EQP9BQl4/4m4VXKJBpge/tL4nTZBd53gWuNsXYWAUDqOp
Rb/EXfUw0P8cq0k+xp6XHvOUlOEkV8p4Qu8vuUaKTjViGg+MSHLLaN4g0TmH9SzXs7C8jrdhdV/Y
l8KBr8oW8kPCSMUnvj2iDUVDbjmHwh8POIiIk4vfpds32TWP0mDrJLycXiVIpfX+WOcA5wbDw51l
wOPtYAjiQvvWDNDrTCc+ZV7rYt5KERIZFXw6fGcOiM2e7bjvj5ODDboBpJJRdzJoIZAk1fcyWcLZ
NH9bE6mX6WC2F7vp28ssjF8N5PR9MVfDRdTzsIEhE+8rd9ll82ic8G9nmANKiLOf7WHVztiQtfgl
iv23LBkTRHY6dJYI0VHhkudMD2lZ6WVanp1+eSw7HhcRGDdTo7UAMYE/qHXpcX4hAMM4+8lZcgKD
jEuAocg4QHIaD52Rn+Nh6Q964dIlN43szgSldiAZuGVKhijbdDFuq9EeBPv0lBLCyyOLJ8iJba3H
NmuTITI5+6zUbDypF67HiKHyYuOBu5Pp9QldnnhMYIhTrACB0oyRbEZpVnZYvSkGcNahRKkqAqSE
Vm5JUgZW98RxlXBVfQ8CnI1fsQtfB8LadV21SqXNgF79Oxfuq13I17W6KEaMxZmTHSaTcV7cdz/G
GLYj+aWKyZ1/+HisZnLuQ13pGZxKOQbZOJ0TGqyo0fk840uBoGpxqv3UZp9LHF9WenZp5u7Wo5BW
9q48jIjWJld7hB+1X89yJUwriIhAnNssQkiNZ0MYj4bdQDKhXpdDwPiru691UruwfUxxcRApdKs8
wpFMw4BAkZ0NAO+tU8pntX2uHHLEL7D6W9Z+3kUKSvFNRqC/RZd9TIoarEM7p0xv77IpsFfDvx32
uYvZp4+wiVHiHHZIAhJEkFElqxU1n+IlZNenlHY5Uj1BzanyaxdRXfaIEK2MOVzdbLMmP6fgipsB
U/tND/U5Q4OPTUxDa8VXVpGMjGt987Fy+0dB5+4R3JCDERTZdDCG6S77ZDyVRZZh1SwwwpmqPb6I
q2ZrJQj/jZXR6UVHePY7r0FZBpHyy8LxcIN4Dj0ZRtCbZpY+Ti/F2ehRvqYYvfDMm8dZax5bPbjH
jmRWad7obtGGuNPdgblb5MmXbHKeVUZQg3bPZhAHl3ybfbt8jD4MlV5vdubS3BrPxnXJRWjiHNcG
2lNs46HznmBLPE24U+9JDkBn6rWnfEXTlB4w0E5t1N7WzJkiXpBEuKCr1bkL6lDm1kuuAM1aqWu0
FDxGb4LLJAaKFuvqmPCm6PTHDuULfycTWCVmn3hwMf1O9SbbNxEomjmfrcjKGMigooqjP6PAXnW9
I6SwwCIpIzepWT9SRE+bFWyZI/oTb8y/e0F/SJP2B9K0U8x8BV1xNoXYcqMk4qQ7YoKhq9izMkuJ
qYtcBAMWEb5IdIsPPNPwrtS+ry8QOxGEHtYHq5z7Tep0dyXasVkfWG2b76r2XPGDyKYSwdAxVPV5
17QvGaNrRDLUvgWgDTHy4LFadcVlr976k4ebgvXYaP1D4sGCjlqYzl0b3IkGglTL/NYNuHSBXiOc
SXGXd30I8uCSg3OfnFxs4/m7bsCHNj0eEJIwsJ91EhMeAj9ogD5vdax1Abfg809KBEbAPJ+Q+8cf
g2pHrFBw7ZUUNVFSpEgnukGzmdOtLaLGIQKVWj7Gv7X4oUJzDlr9qlvRV61JvC3gT1bId8LZq6jJ
J3mbSs41WkgJ8wW2MfZYPeXMW1l9kLrM+S7R4k+j5BqqKpUNe+cu3oecmo9jtQTvelF8GSZiAfXc
9oZ4dv3iSDbCnyzKToYCQAqQX3S9+ilb2t8jyKmlznGm/q29IQ3TQPacIiaW+IW3OIBV0Vm29amw
TOhirq3TaGCXx6MTRLYTatoUipE8nHRo7IMjYOtac/q1IiI+TIcYE9ytBxAY2gzd1y9rYiHcx3jx
M/8n8RePYFA7VS+Jcdjpo4+VlIKqVulQFX+Ujo1CcshGQL1LptTvf9eymA96qtKPYCYOKxZ/SuE2
oNE1SuqhJOMsKvezsV8EnTwkcZbDDt3EwjTUmiiqrUNdDTQ4SnPXaVAax8bbK9GK6sdVS+IstNfU
ZLxIJrYN/Jmlwkd51den1s8kWxAMKoXH2h/Vgl07FjXimT7feGNwX4VTqwLDUDcVUVSvpQk1CTn1
CsCtuLWpqmZca7EUmFDfYKgArzRG8kvhVyic2SZtZmvxoGYAkcdhxpFtzsTfAcCqz9HROW4i2F+G
N0KlVV2HTTB10u0n/dS6DnUvlf1oaDba52c3eBwkhiOVWW4MuCenpMP4vnN9pjhJfk4WzK/L5HWw
iTAcnUtqxyfDNp2t1Xn5PnVd+jGI/4h0tcdRut/6uoy2jlKVaf0I6m39WtQqm9GDYkWEh1ML8Zx+
DT2Zi+MKUIY9k/sOpVVPcJmxrdDs+RRXRayeLOxEJYa9MXR9o9saJY0+5rDudj0FO2XFnaLm3RY6
+nQebm22n7q5ZHdlRUoLmsXGRrXvAdDqHcVBNtm7JlpuBm7jRxvVxYDlzMmqdY8QWIREiDXOq0B0
io+2M9Aa9SFST618Wgeca5Nrjuj2LO86aBlzdtD3tqjeLSLs40o+dhMP6qq6jcih2DrNPOytzyGY
74HWkRtjI1BL5tI+pfpEZeL+rpBB7PvCu+LizZTcA8ivF906VdEn+bVgD7qJ0jc6rjYdy6AtD6b9
lscOjqGk3OxXxMeJbTR/nV9ewabPXoD2QEVdtsv0VRGctnc8goXwIcDk/5YmsIR8qqZKSQxXzfKq
PBGkIbGi3UkNel9HbsvCXuf3yzsRL9dUl89jQbgVVHiAsSBTLIUybIL0fVW8oRRlXxXDpxfJpxne
9lRhPNkQ+5iXOy9z71M0PrSVc/BV/zoAVcAaQ7OlfB2iWKt2hVJ5qXGzSyyZWv/XflLT8WuYNOKb
BFGfbp4Qvu6SVNmx3607X1q3t25gesw0c68UiOvTlVnL3m66i1+aUJeyV8ytWSbT5hQMcOgiQsFU
edf0LM/rI1eoicw61FCDomH89FyjAgHXm0O+vOU2NIWem8tKb4mj/8ZyHVKjJvajy8qJA+0H3nc1
xmtwXfUA2ofaklV4skaSzjrC/DuSNlqMgrytqzRRg9Sukea8rJPe9TOEasGsPgV0bhnmt3V7Gjxm
E513Z9DEzqJqpEpnZcIcWM23tdM8F7h0gtlruvZntMcffTQ9A4cxcMjiNBQYyfF41AAY692gtUm9
W5+LFUPQGLAw8uGA4JOHRfe+qZoZ0mYWrpOLdYDVOz/xY31ZtUQB0mZCNvDjkynZ9n68ACTKNzFr
UBoisS+ph8EeOVcb0HCT586WUSOHz4CgmhxHC11EqAe4OACJ2BgoOGOW11jdkCo6hbKRyaeFnwI9
6Elry1vgK20vCy8pkVeno2ZKYg3GA2xvCqH5aKkdz4fyiZQ7v6l6zKrmsMC6RukF8YZQ2JeqtAxK
z/Uqp8L+PlF3+jOAzyrxMl496WLqnenMJTuNXSzbxFQ7RjRcFjv+UrO+RMBPwT65HtPDeiwSvXA4
r5mkpm1zp/H/KjUk0bPmnX0++e0qLC7UOs6qD2x3yEmQWzGgGdbJijfPsQHhlJmEmrrAP3O3OtUe
E9x6n6I9bKZe7tUIE6oZMy+fj6Vob8ibf3Q0t7IJXpE+MLgAy4BRbz5kufixPkONYUx7j3ysyPCq
XVyRCNOjMFEeNUoS584Vt78f31Yhra8E+ErN62m/c0AKVEzBAW0JZYZ6Mv0x/wA40iV98LpSDAy0
jWXeZRRKc2qqi/G2jjhkgSlB7b4s4nX44ywVgYM2e0/kPaLL+cAAnX0T6AJ/BsZLZf5leeVHQjAT
UW3ILWNjnX/b3r6x4B6v+knNp7o1a3bOoiuvizITKLys3NfzwUYPUNn0DepmXRJq+16hU6psYUZG
SmHX71dVoarnEmWFYBXIX5UCcaWNOBYW+XYKZNww1IY+hVpTO1pehWed5e7KJAI2Trlr1YPF2Ad7
YfvZjJmX6cQb7m3EzlNtH624+loJA1DsmZmWfThZcR9+tK1mwCgvblgZUqDE7gdamKO6ZKx0P/SA
JBBg0kRpa+2uuAmP6lgNv9Wql9bDDrZ/SXMUW5tpzn8rDHIaqCFXBTf7x1uMlw5ODtzXfoY0WEfr
o+r0Guh3QCcqI+c0uX6yXd8CgRrA3qXcNBUO0o54WScYpbo3Zz+6r74WGTJr9kjYv318rPAEyGp9
2GaO+REstEs5z1VSgaf7sfxG9li9aXAv4vt4C9CG1CZ61Zh8EsjAaFps1Oa0EOSfGM23JXcbOl6a
v4GPJajRxw7OZtQQEnNbrMUKSqhbWfroaIlI44qqVxNWS0emFB2dqf/FpAubWFGwpY2DY38JgixV
tsEK8+s0pkZYtsXvIU8eVOW0miBT2yo3fFTFJfcOY5U33QCGidCIFgaebab83gwIcD2ADlcVEo5p
G/h3yMu6ZnRKl56mEJpwqGdLH61LhDsesPiO06XRY5j+VxZPZTMPHq2zD5Zr4LDUusCk1SwXUm12
GZIKut24IF4v3QATMd5RCoei7f/oDDw0bEy25shCUnxBHQXcjbzTYATgKXRgthLcOv2IDy9McnKf
JWyM8Zebpgd1u69rYpYmvBzJous8xNVR/eceIyVKsLXM1IUPld/5hTX8WQ7FNbUF8Zp+GZ2ZaW6n
RnNDhYGvlgV+gml46j+uVgWGEsULLALDykEsVVBDrs+PsDwEHMC8myIvrF2roiDZHm2PeWgdy8d5
yqItZuew+LzXpelqaNyvK5iw4hhat8QwgcyX1RyjzRfYthnhpEoPNGKbHPoBMQ+t5Z1FXj1bgjtH
stm4ph/vu7u02bqzDGVW4Q/INb4WGwOkTEN62jjOi2ACvik1Qq96ynTc+7mgAZFJVXYclM1L4VUP
GrbuCGWWn/70Z1WpR00GvSTgmg9gNT5NqlMnV4FSl8BZtgKJriuYiERVxICejggYvt7mIw9RFQFD
CtYhK2rYrpOeocJZGANztDJU03fdA30c1VY31W89S7JCVgpMU7kbjw2dkRdA+oM8/LU20L3sXixr
eBun2d6afD5ZlieH1WMpYlyiMbWdBiucJ/LewFU33USD4bnZn6yuTkuuUwJidWtjwP4XqIdd9r4k
xU9TsESYOvYLk9RZ66BsmR7kDA2RTtLs7Boi15S7lyTSFyh19nOhGB9k1T42LZEni5k82j4crJaM
9LBQ5Cly7vTS4akEnN2NbC3kedrExoC+NaCkoR5E4Uq56F2fztOJry5FyrYJWI8j+cejsIWbg+ql
9LC+/Dt1lcWPokGN4bS4ALUex5tTJ/wf9s6jOXJmzc5/RaE9RgASViFpwUJZlmHRNzcIuoZ3CY9f
rydr7syVRguF9lpcRt/m1+wmq5D5mnOewxOKsCtz1jfxUEx8UDBHtKdtyKFk5fn7ZIt/BRwZw2fa
tas+4Z/syg9hspC1keSu1E2udmI38k7isABpbL6oStXWLH19G6DwUpM0Jd5ucJUka05aNType7NB
g87gvr+HUIWNXLXwKdsh1+Axb6P8u+rfbkfo7Twr0w9SPMA21GgprbfcJ2CF4CZKrYmgJClPLrvX
DW3+hxbba6Oor3HzO3j9Z92wV/dSliu5ScmWqPjJycWAKTLiWZQ4iYPmhgqhGK8JY1kxf/1Q3V0Z
+TsvIQocoY4oHZUatm2WoznECg/QMq9Bv7yxav9e08JtYWRfNygH6T9Mv9RoGg/BnVSijwjkqN9R
gREosNc8jnM1/XKBAtw0HWQ7HEYveUdxyHBvIq+RP1Oz6lnhJ9z6g5vsbmCom9KLaCMRcQ/chANq
+Zc5iGi9KPtF8kRlFAIhtprs9wYWsh1uFL8SATfwW59av2mbv6gEIHVt6lWKSaOSP17VnhBR/tzW
daj9tnNbvy0edRDUnRq2i+I2MOVUmqGhQ23ZstmN1cMnu+oZi+b+tgA2XDZ2DGjuLN9/gAV4CZH7
rTFlcNSSf0v09JNqn6aJ8r4CyMRKkmHe4CqCFdVhoSR+vVWcHHJYVkup/d6Gw6aj7MTTwHiqX7Eh
Qchq87obLUr4UgKqpzlAQRShk2E/h6mo3wyI31a3NymLUYKVB2dVtEalFvGPfYx6Vv30eXOj62EB
WXT1kTHhUWmVcC/sbrXfrXertLMKCVw8dpq5kxC1hdg+qyTCR4TZAkATEt1kO1nZtkudN8PkSEZt
+hUrSW1syLXfmqxIqUOE9B49etoDkcJvneE1Aeudle90Z7RmCOEVSkx1aeSyZBv8fhbRW3+UUnoo
ctABGsNPNV6v2ufWQnN9a286RRq7rVH73vyxLRJPevsntycchQonoTobNR0FKf23bOExiMnFlkjL
lvNpV9lnlRTEQhqSDt5l7vVTXC1IBQT9mWU3B2idHKOl+6keiLRAmmbiq1FV9E0Al7VUWir0pLmk
koaiUN9orCqArr9oO0cSfxaquCTPaK83fle2cF0n3gbdPOlPMwh8zkgiUJCGt5WIeZZDbVPOGKdN
Vlaruse4aTrPajq+VO5PqclPRbRSPSOLjxc8Lbsmbx4UU6RK7OPC0IMhMjXjZLE99Z8gkL7jIsSH
yUnOcce58kBy9/ONfZirf76vHSdd09dNhoe4VTQ6SCLFNoR1XbX3DDE/b1MWY+LkiNuFRlS+VMz5
MZ4myAATEagf4bxkNf/k4dFTYp6qCgULFEQwtFoiL19z/bZVv0koVeN5e3IXRddTPdht9sSM4iCo
XnKr+BZqfqp+yl69nIraO7hw/tPF+S7GBpsMEl29+EvqMqZU68dMpqt6ecCfZ5uY9SbDB5YBDu9D
Xg2SI0t2Ng1w957X1GoesfBxobPGU582KdEmXBp3jaqs1I/5VhGrcfqtv55IPmCJzNZD/dczdDjU
4pTMtw6wA6+A8zi7n9VBoW5wPEdZB3mvn1JEElC5+1lTvk0m20Jb2wX9MF3DB77kP3bLwatJh4Ib
Tg0/iUWV2p4a38O6vDgTfjWl8lx6FNey8R5vN8mAygfckU4pz34/ralEeIv+cQAWFgtpXmEEs40j
qj9lZf9HnTW3u98Ol7NAeLRGJ2qR0wOKrUeOc2dGyd8QDgZg9uTeqGEbJmX93lVPs7CfbwQpVfQ6
YvnIS/8eB57CDwqwzVH01p31Nv5Ta+KnvlqbzKrsQNa8oKqquF02mocbdJ43SCIJm6NUVdML89wC
S7izhoG4pnGPTeqCRP+1HX3SPlze6eNjXLBJxhLx3JimYJGYcnRlH7f6VistbVWEd0lrv1SyIbhZ
TeMMg2GAbeNsNCPxryrI/080/r8QjcGcK73Uf/kf/+17+q/RbxX8R6Lx22/b/afXREakTMFT/4X5
3837n//+n//xJ/8Na+xCKLaFQU6IpwDF/wvW2DP/xbEFMRWWb1Fi34jH/+AaW/q/OEI3dNdDfSkI
q0F7+k+useF7DgIL0lYtE6nh/wvX2LT/D7Ixkj3X8CzbdQ3D8oXxH4SL0WyNeZlG8X7UMBUQAfcL
0a7FXoMB3mX9PQqSf5jeMVzq+8+OyQmOg2M2GuRpMvC3nP3Y03+V0TZBQoAxIAsD2ypUAR1tasf9
TNLw0k96iZ8bEW8bRYg8mzrc4vyewW2Gp4RF/bw4wawfTDHj5ox8kotMma3DcXkbPx3LhtjVN27Q
LztPLQrdiJgffSAaocqajQ7IbehEgANxL72p2lsWiLJh5rAyy/HTjRCOWt7ISL1ELR1O90OUL8cR
C+HiZj4sg+ZSDNjt0N1iS4X1CJxpzE1j78dtvC3DknrVaAIrHQgYAmMRF0kgsh63lTWccl0sD9g6
tXVBlb5GZFShC0LBb8yZv6q72l8zx5Er24iLreVVDecy101ODtVdbU5PWY+p2E5Q3qG4mMsmWZn9
J5Zcdf938yX19YSy1Y0CTtO5n0b2T/VJjogQXEi0gdOwPjM0XPlR3oEQgRHB65RsxoS2NY7rNDDr
aBMv84TdynssIIy0VV7BDegKoEVUfejhjV1Rm891N4xHPdaeDdNYz1376sTj1bYkWA4HdJIBOkvV
WyRNJ28KC8aEad3o2v1Y+xenWk5D778QU/FpsQwd6pktipCbjrUXnERvrz4r8gi5U8y+D9jYmOLi
t8soUp72gabNOncJg1zGte2mzsmqniYaPIOJoUbicwbvZYwYWs2IexCY5PeePpwQyL4nFaXbMpvI
kSej2jBo4sIjDDUxtRDaIVIiP7OMbQqpJCCTAHSr4bBhBUlXkbXGEIwZQcUbHCEWkbJ649r3PYKW
90WsZFfedy5YT5c0Qe4ldmq1sYzggTH6zYT0ojklFnP67oroWTeLemOQ94VCIDuBBUHcrYvH2jCP
WWhfwVBeKozeq2b8sKLcxfCTvjd1LC+SdPMpIRNHE9yjGZY+m5ycdV/IFnO+T4QFa6NJy+Jjaw9M
BgDwj4REZboJMLJsDu1Q05iO/lbM+AiazInXkdDGLZCnddH3b6TjFvsorNJ1H8uAk4DHbKpXzBAY
1MnwGKJDHEyFbm7kJRbjKWzl1mjR9FUWOiFwU+u8wJxlJPETJZ++mhdf8f8xudXuubOK5uQmwwYf
3vgSP2O+fUzko1eY2raycMLo9fKTdgVlSEWR6oHxDeeNX+o8i0zptn0ukcIPOE+xB4/ryuvi99F+
CHOn2/lTogXDArmlC91dTHWUZO9p+tjYhF/0Yx0MrpmshWGfXZk2ZHDFKzm/lcb0iynKRcRlnyls
GPogM3W5hyubCNMlYwVB2tzDPMdEZlLMMeBEioHSIABmscOo1WydMLrKLt74enhth0totsta+jFf
IT+7JXe9IBENwANrENfCDE7kBIm+lShWvs2cJE70nd5++vNir4z2k6CjIgBST3etf+qLeoEilvBo
RjZ0a1t3IElHpm200zzyD+xIfvemnoMmxZKdy2XfkGxxZGTA6EGEKAj98CUu8kOTPxVxU627pPyc
+9gKKKGjQ1s6fDMkmNS1vjb8UVySsUU2JtyLgC50mOLx1fUFwxTrNXSI2FWlH+i1fZIxzxoEklll
n50UFMPzZRQA2sa0FtNUjzXiDM/+xSaVaPi90IjcFbPfBXZm/o54hsYC8MjszEw6bP3ZLQpU1u03
VfJ4Fqh2VpXSYAxFtRGmYwS+++WVDrlYM/m9UHA2cSdWELklYfGcTE21bKdqoJzEUX51tobbwyjQ
ZrjwADm3sUyo0+05cDoJ4E/zNbpe/Zi5pOtm4n6qe0RoCKFkbL0Utc6mPK5pM9L9jAzqEGKr8Cpa
K6F19SEyNKLVDX0TM6HXwYGdmiJ6afSdAvSOw7id6tpj7lsqHXW6CWVoMoSA/a9gTqSrjYfW1obA
sNFO2kGr+SaIcuiZIxYHO2MS0GSwHrGbBN5cPslcAjL1o5RQOf/D8d1hV/z1GUKlMClWGMKu7VxP
e2OHZ4ZEs2y+5PrZyh2HE47jpav7ILaw0UlwPuzIJUvuSG6FQ8pb6DcxLtrovrFDHVUNWcW24L2T
vHIXNKB19GzramxIhljsB8m1NhYNwqHWe6gMa1VQrjuWW77j343vnRjz5OIm+74DXpDT6h8Tpz61
uxLE18VCi5jGznB2idRhoqPfW7r/lLSaOFSDlj1oIEsftHws9lrq7OK63dkprJKuf1rc5kVJjjPK
Y/ZDb1i5kUR445tv8LY0pmYz1rBBK7ehU3EEjFgNkaDw901SL7uh3XOugrzQ4P0tzcUjBPGaIXOF
qY5xQJ79cSYHffHwobj8d3LxN/PgXxcWYNewb+TBmhfAW2gDkqnBf2LqH7UcH/tu1kiM5f3vN0yR
a96Y1BzjLgnxYQPzOcQmxvu+Q6ZcXWy2N1XF8rfHhhZUY80otv6tbKvfNFP124BdwZSLhMFIijtJ
CuSG9GiGpSMMsgzY8EDvUEziWQLF2gyW9RhRgCQ545je9/t1HALL68E743beh3PHGLjAzc51hAZn
DgYmWFwKw8kd3hMzwZ+tNPWMQ6AF7mxYHBcdYjIImuijYeW3SQwt2+kDC+ZqiV8G4pVWc2GC4GQ0
qcRMtJQ+EuQ3RzJEN5viGfLVm00WIl945RywLQIDq40Y/0Rp7hy/6zfIx9pdZRjDZko+bW0Z36Ue
fVexUW6ll20xytw7zdjyAPET0zWBgc/0cbb0gZt4ztF0LBNf3WgEjotDI7JN4tqpu1B5MWjU2aR1
5NY2UX9nNxWGA214JLjlNSd5I4A2EQVVFwYum/U58rtjNIEdXNzhpfGx2S8pJ1fLuvFENAJfhZHy
CVs+Xkks9fWXHjbiLPDhQZ3tgimZ0sMyd0Qdx9fEqO37rLY/GdrKtSGXawKxObEjgmSid0RRnIjN
hyORpDGegOsfMmmLCPMha7PdzQiPWgsQQ5wv1zyxybgXqX0NPeNvUcQRTk7kDcbi7SXl00qObrqv
23idK08G8KFMvVFBaW5cXuc91Qo6eCSxdslZl4yh3BRtE627dmQjHtn4zzNiG5p54v0lTxFg983i
fqUZNLBpJKsNUVKemV+M71HomfW4Qrz01UYQt8zK2bdaciFIna6XWWpQLKTBaZdS54guxwVs8Fw+
hk1zwZte3RHB+JguZ/ZcV1LOi3XnEPAVQ71C0MM2zFgIgayr4tkdYe631nUuJRH2SDzYnomNbIn+
nYby3FH7uDEluu9xj401w2hTHe6p1WwX1TX0j7Y+GqupkldX2EfQkifofRYboqnfQcvjegmb9M7S
2pZbdmFWPw0au3g2e0u7yD+F1bxR8lLbtZAFxFAZq7JuH3ry3EgMwFuG7GNfW6J5zjpWaeWQ9icj
R3PSYg3n6ebn7apwFP5M5E9sQ4f+ZXINaHuIVmG1TeFm6Yr5ftDSJLCEuMsmEe27BWALg9f+kGt/
OWNSavKeBdKwdxvjELJxkOgmtdSlSLXM8xB5YmXxPSOkr0xY9nI/D2IIJmwsd62NjsfjXHUNn9pM
W7xNO3uYdDQ3u6ShTnp53TcfTT3ZTAxrsHohyhGhRfHaKRoLv/H4aiXudnHL0+yivqyg+7+T3vw9
eFSjaTZd2nj47UWLy91yoqAp7AedZuNo95woSRpMBepNETrGnkn2g64k2aHV7p0x+WoFRniP92jG
AxDEOQio/KgVNn8VpIBNPDZvM7ggE2xQq/hBVKwlkyDz2J4s8EIYiE6lwX6oalsrsFMYEi3zSVeP
v6IMOhGVyEeBicGDUjUtDzJNSEtm+pb5V2eYX0dNIqaEdmSa90xNPjpFQYpKowF+7z8WAJJsRUqK
UforchIAa6wSjw4GaxuwkgemCQHwWuL5zU0dMkr0GWr93gfIZANmQqNMHTeeSDk0gan0mCyrQ5V7
8DncfaLYTubgbNHGBU7r7BzgT77xMoGCWujehqn+UxPrZTg+fBrYtS0CO/85nP1vqs8/7sAZYjEY
1+o/JkZKJvsS/FTK1YIxl96gfFg6jj83fFgi875kn5qAPqq18W7x2gdLca06AFc28KFcEa90xb6K
FQWLDbQHFKsFjqW+VAosqwaaNUAtg19CTFbIhNXUpovtxMd6lA/pYr6XgLdSAFw2IK4y5ITWwnVu
V/d6GZ0ZrCN7nkz40QUTqRiclwddipjqawXmS4D7ymGNcGnbX9mAMLk6LYoLlgAI8y1xQjV0mV3t
gfXQunX+9ODEyCGHLhuiotKCWlrrpWYD+C6TMt0YQn+OS3AeKacybqyKRL8ltS6TtD4aIGZYCU9R
E577bG2COPNAnUVT9kFqHvUeELS+8I/Uv+B8FB/NAJQ2AUybKXFIdl7VCqTWQLVgJu85UFoo7Zy0
PLtmz6ow/vYViA1RBDx12j4QbbbnBKIG9gvmBQllcXtpSqBuONQ2hdz5Mc073g3NbJ5SxYAzSMF0
Jxf3uTeuakSLU2UeOl/sYviOnm2+eYonh/T+Dfc4qBPO4NF7loDn/Ch+DuvTMNafrs5MFJtqOLCx
qwDWLbP/AOrhVdkLa4B2viLbzaTQWPYLZcUr04ucMoruGSvNQwYUL0qh41mDZT891oqZh/m4X0+K
o9cD1MsUWU+A2KsUa09T1D0EG1tQLe2+A8g3AOYbFKEP26955/Ey5bqjEKcMblsyPy2tWQksGTcy
ayRQ/Ub6hfghxWhm7tCCBXRG7QkY8kaLwfVrofVQdq0M6ADZhuQdqpY5vC+j6bioRKwS8KCsmt/K
4R8AZZUEdm+zKEZh27hvvqIWVnQRseIYTn3b8ZbwewaiyzlPcXhp4c7soR/quoIr+deEPXKo+Ii6
4R0FwEQmV5RxEBTtGJaie3a8k2woC9LYpJmPT9SOXy4ARm3ct4rHmCoyo6MYjbx7zrOiNk60aOgi
cc/W1VetyI4Fe1yYztAejWLcxH77UEeI7TuAkAyg7ydFiAxb/UsqZqQOZlgxJH1Fkww7+9mKYLjH
zQOBV2BSdHfrztqzM2iXHiCl2TKCqRSjUq/9jZaYF1fRK/tqYQfZsOsTsYWHcOZp63e8LzemYl/W
BYI49KqnRHExEwCZGbBjMqBiNslJfCDUbzMommbVwNXMed/ZirQZg9wUoDcHEJyWYnFOEkxTldt7
obvr1BT6qgLcWSmC59gF+eIe2cVVZ7Td3XMJ7DME+hkr+meuOKA2QNBo2epjjMh/YD+Ox0kxRSL0
KzUeTFAJU8RuOjfGnyIFdpq7WnEXLxLeFceGwahzjeHgKBShdFKoUlvxWqanNB4Cyq0Qlkb3YSi6
aUdhM4I7HS1t3uP5rwCVdPdzzICNRcR7hMGpkVoCBUXflH6L81YKY4c08FwRXUk/ynAyWSrAq87f
YuAB7d2GTtIe3h0FZ63Gpzxn9RtJtkUJdAG0mHQlY+6Ke9R4zsastWufmyWkRTNbxyaNX2G720mQ
jGiaId3dYpMKEbmIwBA0DCBoL5TisNO5bEeCb/aZbe/myTlIBZ9toNBaCkfbKTBtoRC1U/9TiXEK
RgWvrVgRC0+cmh6srRHp+P4twDlmT10A+7arGVSSRXseU8RrE4RmRrF3mBumdaNtMqP5tkNGgamT
/iyIzVcZDR2hD8Y3gUq/BXv/zZiH2l3vuen9UOtPElqSrmC9ZFw9dHp0FaiOQ2/gXe27uA3mhhJv
RCTUwzA3PN0hGyN9AIvznbR+GnjpcETJdFqMcJOZUj2iQvn4IPpVdaXBodD2pQkdqVwvg8sXRsg6
zfk51xlflml3zSvx3GsVw4FZ+yg1UyA21A/d4Aq6MQfPgK6dsDaJEORxojt4qBPqNl1kW7sgeNbd
yrB7RXjLPDZy1rWfFmsYHOTXCEjHBZPRErhz365j2AA/mm6+QJpU6qQoWxFYvGwZqO5gZO5Cl75D
A0N155LRfEBKu62jtKIgA/JcQnvuFPY5hv+8mPsmPKKdvutgQ5OpTiACb2XVMl19VpsHV32IFEo6
TsHhOHCmhQJOJ6mx0jLYw7riUIOv/8evZCSX9TiSlYB4VzvwoNAR0usEtsfs8/ahUADs2TKdA+YX
3oC33+z8BOQUZsZVy5l56KMEYTQDq30qzAaXmHFmIGNvqqZoD3WpxwGjGSBLCrVuqQ8iipAzdIrR
Pd+A6yLCw8EUhmYjNXb4Juct4+TmUC/DbiwKuEhlWR/EADjn9quxo6jx5n2ulo65E+/76loYTZKu
20zeh6NPK3L727HPy0NthQG0MD8PmMl7AKT5e2//mNuvGIlXvOz/2+9RhQZTWpu71uZFZLWPchnN
bDDKBfVIzNyHMbR5KB3zHx/ikraVzcqbUGhx8FPMujCRkOamfomQkezjpk1KzHW4MJOO+6c0begc
Op9oLft+ICNny5NXH7okBsZRkzhgJL2FTJ4f4u1Dz1OzHk3985+/ZdoeIUJlDaG7Z6T2z0/UM4Kn
f/7fdC6MYO442v/5ibFigSEairmq5niLZLullcSS9O8ffInog38dv5kk3RrxULVKfZ4Cr/W7u8Ls
ta3ba4eyRSnZRUrDWDRPbh4WpyqiHh5Q5mCj6ij5QyCEZLZ4FgY/fVjWRm8gKhoKEUiQYHlf4PbJ
9hVo0L7oIVaUNCupr4H3KzLIQVFyLUou/hG9wGMeynOCSmOVcpfeYXs1uU/HhGC8CHv+wpAXmXC4
Riryu5iwVIAH7ukJ7CMJH1vZqWRbplLa9GRGDYnSVLdMIR2U097zyGNIDhJTRWRWL3NK5jNIzDuX
NyVeCfGdmFwsk80EIpvTZ5C19VGrUc0YbgxsxDzM0aQuAWQhNuCsNSFJD1YOnlRf4rVRzXJTl+Vm
8QhTx6WS7jpGQ6vajQ4LYchQWhG5LEMPtbvXp1WR6XBu5/5QhcMf7Ckv+oSVOmUe5FSHfiyu9Ili
Fdu1u8/DnnZJusDaHcE+aAvzkA8VRZwZfdH75g+1ZiQbkvIIekOyX+K+kmX905jVpdXPkWXCKqNV
UeJml7lnYb+C8iGXXIrfQnOeJE01zKj7PJ/zvZgrRp9WiForPQlhvuDNw35uE3Lo7R2rlyxPkK1E
w/Tczu4hzZ4HE81qJMZL2FuPPlaj0U/P+EGCuqleGcbT75fzRCtZvswWJy68ZmJFho+48B/UX1t7
6Gg6iJauU+tBnKQ/BDKj4RlqFnHze9jo6yIUMRLf4sm23DdLY4NDINsdQWXvZc/JWi3yZ5TiveM7
hMoRIcHHotab0JlmZtiV+SS7Y9UnBNtHhos9t31T3x1CYN+DRe8sW0xTn+4QPfjoee0KjRqj3QNC
U35M5zTy6NyAL+qs8EPqn4XHI8cuvIXj89J003Yw8VzFSf/Tjh3lFX0uE3DuSnNf66Ax2u7ZxOK/
tvUCa1YOVJ4808SUsL1Y1OCiwEKaFL8ZKCs2JlB8S4x5SQV2KUJlTleBy0yiXjDmZ/gD3w4Wx/u2
ZgaFqxL5MRrqizY7IxmQDXVfZ9Pdx5KJw9buGdN7SrkjMm/YNXHiPJRMMStbpSqxy8irslwjb+0J
DeFbKNnsqR8diyLx2WTzehDaxxkBdxwQhunfub39rjmQoDrnyejTLVtK62SygkuHToMXxswbkSap
R81JOqga1OshSdXYyFj6SBXbkzF7b4PUPzkrBZlG4s9Q3RLc+Z4bOYAlnr8x7iCZy9eRKaNtN5Jb
TcD7s2NlDBBmh8JGXKKyrjfj2MgN8xrspKl9NBjW7Ry30g95l37NqJSRTl0Tp/2LTUe7W5RVjxAk
5oLauEqwja0AWQVg+CChTqQ6xOJjqT1eHt/Dh+QfF795DHvxMxZEU7YhM9cKsgIIAchr/EJ9Kklc
wjkyEBtIDSvPApfMQxomA49j9Spd44J4eNzY2TCupaVt8+aVJstfse/3VqjCEESOMt37SEzajJay
KOxnNuqYtSOGv/7o0rkJjWljgzgF9WnSDpTOSRI0f0CoNYFdhNyqCS+JJ+9tt3rTNfuMAQZAJZDN
eHmDmrJH8X3pjAilnMPfbHrWKkv6vTbaxm5w4uc0hoTpoauiTGV552nWNopmamO0zvxcVe1Ot+Wb
yPcw8yQmQkBvxzT7XYuR5oQel/l95hpHKZHOU4K1dokWHvtmWHuPqCS/PJfNDW8b5Gi/ZrVc6+bB
NcF2WYwBp5D3ovpEamcsgpvwXb3hZbysEcevNdxrwtIOU1sxnOita5YBj5zTz3aIdr5ToRPuFhy+
zOL8UX8A90WNix48sGegepXKbsy0xyLLj/XwRZAKbLah2y822WKQSVeORLVvGSwPoTYLBcy0+2gN
OQyzn4tDWmi7zJnPzKmujusguuquZa8hU0aCnYvL7e+dO5L89AyDoUMMpXSrx7glr8RElWAslNwW
gE2syi4Icx1FDavrTW/lLxipfbaukYq/nX/hcm4rz4y5eVSPaDNkwxMMLuCxdXmWBh2zAwCak1+G
jw4CbwGAZ1tYnz5zXLS69nfNuQXQ4QDE5IWkv20r43sb4JPwh0MScypO/oPHNEl0SjbaxZxglvhs
8/mg4TztPA9C4ZeOOhrOKnohtA9tmgZ66RoIE9m6S33H4UpsKfSSu0nfLaP8YIxLs+iltJHdFszM
H61sPuHqPCKmuEjyqvPaWnbdEObBULjLmhrkGBMKovvWs61bbzWET6fgG6C23BPxngf4Fz7I2mnu
ZibvNVKKmjXMncb4lJp8zfb1kNrOmnXgp94zMu7z+iUdpsOQPOp2961H1DhmRpRoi4FnOHLRbvNu
uOhcBkbMysaa93XFmNjAigpR2VBYfLbtUpGCZ3ZigIC3Ul8YMVfmyUuS9axb7w3yP7ZX4X0VkkGB
OqF3Z7BLNrsULEjo0f6k/fDWZh3JL0lyEfBdYC4m17ErfzyPCVJm9e9eDhCxa7+a2foomvK1zCkL
+uSlcYY/losbfgAIQ61RbugfXS6AhFyaMfuMO7Hx2U7cMS6FzSy/bF7P0JuA1LLQnypj7eUEiHjz
U5Rq3ZVIuGMN+0Rv0L7Xk7jkhJCsuGkw0zYDMnkeJUS7icsrWvfTtC5HwBqVLQmETup3BvoBwiSd
hVfHXtLIPglmZOrFRcFaTGygZpx0oApcnrqFnADm1jCyvzWjP/hJNvrcwAyh8rE8bkokJPdMXh9s
TY/vXLSgk/WJA9LiR/0MmeOToRkZ0WRfaT6aBlGU3+r5DqsIEk/nrBix1avC7BZi/pxnfBV7AoI5
fYjNuRvFfITnj7BPqtRn0505Svtd5Hb2pe0zGlBT+yaVylnZ2itceLhdDTGFBXWLLdF4AxqySkeu
dcxR+5iR8a3cd7sf02E+1UXgHHwNme0UX8ADUag0HJnkKoG4+NZgwTBiNr5aiW8M4/TiF7x9yrWD
kAfsq+0j6zD2GX9upx0aI3nJzLLHa5opme+DjvvjvmdTIuDDgjVmI1OxIK3CZz9x3vWYvUAUTqc5
C187fbh3Wg9oNNbIsI9hVpT176zQ3qa5EEC3bF3Y0Hi0svuKdoipAquQDmGsKyBv9O6naBPwOC6K
/Ck1GCQBVM6mXVkYa4sN/8pQJqGYMcgd24NxW2n2WwN9dd+0aHJTg/2km7zBKLn0FJHb0MNW45vZ
lRIIjcLsviO82clFwlBJY0Iq9ZnvSLDjJn3I0MtmnffnmeHq0DcTR4bzMTGuIPabc4UXFwCPFj8S
V0PKUViF6E83TkUoY9y+m0tqrMdJLIGGMKkFm2t6brQ1BLAJticHH9jKge3NimDIH5ZB93VLV1G1
9tkIB3crvOmFtwJM/ubBtMdxj+znqtD5o54DGNa4apOSi6wJu3U6jVWAPKwJKNZIUSj5zjmi9iXa
oRBM6wrWMo8KzwqZKxlFnkv+2Oz4gMdSlXUT7ZcFiH1EQ6g3gvX8yLrU6KyROYHz4M8IQyo7OeXM
rbbsnPXtYGSPdi2+6ihLj7q997OzpMm+9sYCEibCkKMwFGSNR11BZcOFVaQD5KvIW/bAgVQyCEj5
OkUrxTSv7gvqyBiTgz+9dIyFRrN87Krx2Ayms2KH/9q1VREI+92vv50OxrTW4sUkVeyxSJbHUjCm
k+ws5zYaH8Ps6lXR/cJMxNUYi1VM750+Hzf5ov2Vy8JKKRkdjuXJX1XmsLft/i/8JifIQzJ8Uv3F
0j7yzPnVrWU1lmZ5L0qUM2JIjosRLWs/Mm3Kd7FOxvJskjpt2bytS79mg4GeYGlJPMhLcrFiZ9PX
0W5su/NgTHpgzSbDwa4jpYXINebR+PWzBrOZgIHQz2UAUQl0ko4CUKT7tp/VPhC3TR6SCuNvncny
dlXpbr3plfEMM0JHczdeN3xBcTGBvYVP4+S+G+b0yjjiBWwIF1zjy61WOOep7JlFzz+GZCKb95Q0
kq1NhGh/VYD35ZjYL7VO1JBHNLExRpgvKy4SLW8fUofgvBgeYeBCbO7AbjQ+s/rISz/JPUcyXLyP
OfInUnaxR2/KTrKXr0OSy7zxxEL8BAqT+Ikmcq7sZl1R/jolOGacK0Qd9VMajLSf0VLs2sW9eImH
5gz67Wrmyt45i3nBZE6hxajTJoUWO+sw4jaoJ+NrnMuOgGsjKKJ0x90XbSvjpSd+bcWaGPFJXpCi
BcfYy4uH1I5jqrPh6pfm0+D+tCnwJt+LFTrvq+76d3TEYS2LU26n1Db8DzU6Ugc3z7dhCHJR72lz
zRZrl2kdWHfvssRZd/7CLL3Vd3R9GnO/9UgjJqe1UxUvSUK+VSGWu9qSgoToBRM+YJG+/NuQ/bT2
+8gA4+t8gVciO/F/sncmzY0ba9b+KzfuHg4MiWnRG84CRRZFqViq2iAklYV5nvHr+0mU3bLruu3v
27cjzAApFgcQSGS+7znPyWJr20faNQRMcTcOxNI1k/XcvTqFHh6Sim4SJcYO79IK7C/lnpYlV17u
4Nl+xuj32TGrU6hbSKsda9XO+bQxq88RFJM9zNVHS1cSL+L8ZcKXxttWL8WmG0k8rlM4I6hk9nrb
0lnLD5rRDmv6W4+AT3ROVtTXVNY1P3qxHD266/X+U6OYdOfHrt+k+MDXYTROm1mYezfv7atiYqu1
1PtYMYZtSHkFOSW5ZwW02whfWaSlB5o5BK1OA7lUykEv++4hgW8i3QEo9Hp6uPBMDXX8vqiP/0+o
/Q9Cbd0GhLHsqv9FqH0Ni++//uuuSV9ydumHTvu3f/i7Tlv7RdNVXbMMy/1djD382rT/9W/F1n5x
XIF2SaNk6Njmv//1u0pb/4V/oZHg5GiQWCydP/2m0ha8nDBVkO2GxsO/q8gvP/CczU/3/5V32YWF
ddv817/hdP6E43X4z1CFwWdAJE6e8Z9xvFUddHXmusVBsVnK6kH4bfJCS32anFbfq35xQWHREqUO
G7DPqV5jJSCMLo8RWmjarktxipOWlV2cqicTZD5GuvnsBCxejOiehUaCNHlFusxL5icnVuS7QSHw
JD5RMb1ryHowo4cqt+kzMP6bAxdW3KmuCxC+Khwoav58jUZgelr50A4CFwbw7rmgMar5wSHIZImf
RLjWwRyvGynz+IRLI8y4Wzef7NoRMDsAyFWK8BIjnZDYNRVLiAzWofneViq9zG+oZjFHhOoNHdnZ
zcF+VbL60eYa62myg/qELCJcH/E0DlRD7XOZciFGDHyBV31ohf29n+xNTWeRRTnhL1ZDyrSRUQph
dNWR8aCVreruqRW8NwQGGh6/DtN0Vap6C7ry14lpGZIcAlFBNHD1sCPlEekQwUB6f0r8AjQee9Me
QbXk/QNzl1PUpifKpocuZ4Vklht0iSzipwsVB4hP6jFS52PhqhfAcLdQMSVu4YLLlUnBrs60W600
1CFqkrgA51vpqW6jdxpeXMOiL34zXSOne9JD87lLgm3mNX6ztQvnbBsjUUMJ5rn4RaPmNA18zSQ/
DVp/DVX/Tg+Yw7Q7QXtA6Mmpm+aLiKdjbA3gJhJvcCOvjhXocfEpclSOiuhUatQVk53dd7tWhnEV
9kFPh73ZJh76gDPl73VhW8/V1OxsZYLkYJ3a6YuKVXXlClznGcdBYBVHkIt3aEqOfiUONDi2U8xM
HHtou4K7fSBnyCtgFYJx0zZRW2601nhO+vQlwNMSDFvX0S4gfw5lG3qxpP7prExrJNb8whqKl67R
gcMRCpSk72YQvlPju8rdiH7mVjkc1GJ+0qp9nahvk9qhb0jXKYjHKbdWtaNt0jy5q4jMoSZ6daXS
py6G42yVpK0wwWgM1xu14UJL+EDN2oMCDzTwXMzmWQ/Zg+V41EIBDnU6RiF0W2a8K5UZbzQa+AOS
k2HON3lMzqTJqaq6FibaU3N8c0oWrs52TMYnK5yuYA+eMQJ6MwIoo0zoWMcvy3tMXbIaJ+PSYJQM
BtARXRW8+w1XwTQf9wjfEBCMR4veoOBXCQmkpO0FpuhUtBP95mEVqdEzCq73OmkYJNodEA8Pyc8J
mp9ncJ5nE/rBQmLJp9sInS1DsjrGM4yF5JQMLUE2HKsKTDDYW/G4r6v+KtLuqVYy5AsMB87rGM43
d+6uA1FNwXjV+UkQuFD4+epOrdcO882u5pv8BTt1IuswOeFgfJE7Rh6PGhNamyQJpZhvzdRtem1i
ck6Diq+EemozUigywLyZOj+NUkHsatRLq7MKCqCsIWw3al6vpj2aeIlLDxul0zCYz82IDIeWbCQc
xDrrOWRM8EX32Cl01Di2EwnQ5LOlAWPZ0LdPEWIn9DF7Yt5PccRQ0IXz0TI7khA512mFIMAj3VuI
bRQ9D32z1aLxSdfanTyY3KrZVZF+81soatmtZU8Zvf08lhXHizrfVIHkzn1ENLmrzdhT4nrHCoxh
er7QaLyEJoRu1dyQmUB3F+nsdLPjAR4nFTzQxy9OoHzp3eDhvhkpGtbqG7WLdeSjRsbCtjZU62zY
I4oW/3NuUlk24/c2n456p60rDmZsitt28lhEnrVtUCoXfyjuDaiYFpLUSW8P1Zx4qUP6pNlDI1Qv
4CSqUW5C1TPmo/FqxckDZmGvrY1DpaenrOKzj5weU8ghwZ62UnVdf2uMmsTB+eiW7VNDuM2c2qsY
w83MiSD/J8aRPqSnYJnhomHvTGQLldmRKTtifG2p+3S43jjFYlHufSqLNQx1OVhFDafVrMlUiiD1
NLt/kgO2GGsJX/pEhfOpjeebFmfUQarPun/rMgwvPuE2kRjf9PDXJnLvgtE6y1NSjgmqa5/DmN+O
k6jROcc0LYrWiPOeu46FnZZzpXEpKXXmgWsi1RO1vVqCc56BapX0l7CNX1reIyVuZHS7UzgSyzIY
Fqda9hK7A+dHeF+HZ/lemW6flzNOG88aZXL6XQL9mnLWch/ZihJ+Qm0KgyKmTxpOxudZZ7oYlHrs
jUrLknoyDulIQCOVsy9OXL0guGduGWtvcWAFrFVMemJ+eW/AIce2ZXkxQ+x9IkHZ0TQBrBtXRmLT
Mg7az2k0T4e4ZwUX4vFimfScjePFLZLpOBXZsdWab0QBCvrsTgtgQzYHclYhXGfpGOQmhVCha/Nd
qj6NqK49Db+EF9Fm+rG1PDbNsl+ctVCWrIcojPXdHKNHo/otvGVruVFE/dtdhJR8bFgidFZdp2vI
xKZLTNzAl56VwwbY3b3dQeyFeqBgV2bGbZshATyIMjRvuaGaqnkk2bPunM0vWKvxOHc+xTeYdEX6
BRl0syWYcvAclzIA7FEwWT36cTW6gfEI76Zs2DpoUja0+g7Uonaao2znHGbGnGxxXG6HDserxjpb
eXaad6u2dglkQPiM63hCQUwFuoIBySOtTgsyHJCXAV6oOqXB2Fa0P246fWyPfLj5ABL+bIcgT5gU
UbvHLhVO0S5VwkteiGLL/OsG/So1X2aTLHeuAsQVOy81cYvbqusdL8q7bxiE1jmWWAweLhJaGzuM
NXI1TulrUL3ZlCW9JrqFCcON7IuZGHdzDuw51t9SFkt9bp4dgTcqRD0BlftAyfe5K+nbUfbxQNkc
dU6BfOquRAtcA/wKnGzbyWeiw7L+K5ix9pMab6lluZpMMmH4Y1Xlr6bEfraJczez4Umvpyd8secU
cEJF2u5sRi+ROCgDYF0r8f4wqf9t3vzHebL2n9NkV7dxRgpHt2zT/tnHGLGK7+IhKQ6dnbxXCZjb
9Cm3hydqsOeaeEJlOlbMo0b6M//wzj9nHziOq0PvVg1TqELDm/nnCborcL5YMEAPfqBdJgNdBnSe
u3RjZYwvTHQi9IUjcHLFtc5yqvQPb89q509xHby9gUTO5hOouosh+89vT+OJ9rVfFge9ZRLPWJOH
7U6pAKuo10QbrrT2Xprirh0fIjM71oJRjYktse7/EJiiyTyBP+YNLB/EYV3FpA2A2JJH8IfckMDA
CkFacX6QP7459si5R6jQR8dWP1Hjvuppe7VtDC0VbAKKtpTWr/mErEbj6pMyYXXFIcrFtrS//P0u
kmu0//xkrmWqmFxxwIqfkhDKJBjmeHLyg9uxhFIpeIUGpnkgPOMwMAmlVSGS7nU5vMuG+Xk6vTET
ewqaS2HGL6o7vhkhA8AyPSTt8xLsdUv5UqbzreXSZcQUBSamIcztLPQx+Fb2cgpiucM+ic1DyAkg
Z+lqy5mSjtcsjD0nUy+zYRLQXG+HAN5TQXJO2F/jDuOBeE4ddYcT8eA73T7v6Ms6zbWahkPawocS
NKwwwIWA2CmO79Sg2UrFANrtmxLQkp3VL9TSzu5krG2jvjhad/XL7L1yO14+fqmLKucatgZW3a9s
jhpkIJBXUtZ/WQFDshv6p7Au8tXf/wp/dXgI2DMmsTqqqes/Had6SuRloYucwLxmJwr1QqKOl6Wv
y8x6pNla3/39G2rGX/3uQjPkqt3Bquj89Lu7g+awNuXMDKzp2KTxY5ztrNi4xcVwbbjw7fBbvSDJ
Y9Qjg0bt+ieWu14lMs9gXp/25p02P4Yy5g+dc9ZfseZQPMo/GbY8GFQmpLTAL8aAFcvRPzX6MSLr
geiviZ3IpWMgSYvxEAPCUb7u4JSU61Zmbx0EE1C5Kkg5Esi18ahpHmmLkvw533pWVZkJOiSmNJp9
sxrkYt2wZ31P7TY95Vgto+bVQW8PgRSlumWXm5FOo26Xh2jSre04OOZdrBEpIkjlI+sk0Euin9KO
o8g/UZXsVqz133BircAWPelQhrIu+JQn422wfeTPgABZgjEDN571lNlxjQHUNL7WLEeLNHqRk1bU
mHtiqs4Z4oy6m956nelYDsOpolVQ30WIbrrgrmcfB2Z8StTsFDriWYcrMfReJqb7EWqGopcHnUqs
E3S7qUxftNT3bH3TGpexREQ9IZdk1O5b59nqtYtc7jFjOU5bhdPVtH+skwoLreHMsBt6Vf4w6ly0
+B7KwPzNCs6DUYDqwnOk9cfBUd98R5yhgAz/cGj/HP4jRz5hOy7lScdG5vXToT3bSlEJxQAfKP0r
LOlGfnbtZvvlF/mVc6s85P8w2v7VqG+qTDkdTCkuBLU/j/q1PkV2SoDyAcHCVUByz4p/vqT+xSkL
kFMXQt66yA3+/CZo35IWxyYkWQfiLMEGFHHS+akek31FEd+mFPSQqNWVlsN2cmCPaOqxCZN3Ocuu
3fkYt9Y2Mtyta2qy0nJwFf2csOzpdfFsMxDaOaDykH+DeoYu9qtj8TZVn+D91Dz4UzjiGM6y8dYF
+q2PGarrGuSiPm/LKTs1lrsa7e4K/PrS+cmL7k7Hljovuc8ruS6zDSCarjgnpTiMBlPyJj+Z9nUm
K8FkoSM/JMwUr7JQfRvWE6HYHDLb3ik/w2lkskh44XhJjPjkDt2TZpvPQTYeHSs+5bVBMTrAnD0d
5bKpDaOTOttErdT3HB7HOfgE8QMpIfUCvWaVRHVvNfbFF42e8coP8y1p4pQJ9Ojd5HKhTKxJouTU
j4mnk1iS8ks6qXGQdQX5dmrNQNPHqDKs7olG7Tap7GeV6Gy5KHFHgJ98Ft8fnuQILliv/cMwqv7F
BIdDDA0nqyLIU+ZPFUhYr+1YTBnV85TLZ54BZ6sgHEQt66baRnitJOqxSBXiakN+IwUY/0BwEgDT
R91dI/Sc+3PNMq9naQjt+NwJx2vam4myrGKFLpdufX9psvEaKhDvHP2+cuKvbluuQPdSklPPsRF9
mZzkhTwSgGU6u3TIuzsR+buCwl+O1a7TGfMqSgA9Zz6zUTmp6Orx2vnmWY6qsJ/fCl+SJxtQbMMb
4OIXrPQvtlGcBAKecnI8RZhMPsa9RnGB6h2yxKvr9Fet6+Aqjbus+CYXqXYSezWBxObc7kqKI43R
7dEQX2VVjBTVG12+Cwu8cRBrg2KZnI1B194ELObQM53zdhdonSfqBtfS8AbTYS8nQWYjSxbGsxuT
AogH1fLtfVcQ6m7yjTuAAo7hP5SU6FrnNTGVK3P3dvP3P/RfjGJM3OR/muFS2f7pZx4CEP7t0OeH
wck3DX1VUaLnsIdhLw9yox0vwvL8MviH4wscyn9Ozxymz1yhNU13/mP4rIQxGbro8kMbmjfi0U/y
Ogfap0+77aDyY6TZyceNIOtnSYztyBCHmglPOVF4ocKpc6IYjbnqUJ/mHSUrJtkJZc1a1dZyLqZZ
r8RzkI9Np5n5kkOh1B4vsrqRJ85z74LvrmJPDhlDdOoUZd9g9sLabg+sh1LSYv1segt86xyiSxcU
92LIilWZnsxMvclxF0HBOc4pISJ1rDNz26EhibPT5HabOhmuAZMe5hNFNb/p8mKEa8OJxT0GF7gl
yYlElE0Wz9cxnVDmMm7Iczgwkhf5nUnHvM2aeotnlX49v0vyqtjpaRIs+/i3CVLg0K630Oi2Y00o
CBMde1SPLYd9w8p1phFWpWeicRzTf6YeyBnbO8+yQhHAPWpDoh8McS7n7F2WQ5x+/JQzM/9eVO6+
z8aT1hbYnN4JO9+1A0Yfwaxjmue3DASTz0iUKGuLeNJoPONhY23ItA5+6MtMTmAzTJ+C0Cf9TAz5
Kqy01Zy6u4blbpyk3oQuJXTUU5nKuGb73AGW7yb7LKvWZCWtZbVpIk1HmcRWFuFYe73JL+0azFgS
7VIpkadiba5RXskrPCJkb0AjGUgGOfdLfTqqODkoF9VddMopJ/ejdQqbBLLzPCIzRtnsh9O6Bfgm
R19ZWStYLwp0SNqwXRaxU4cAZnjTivhxpjijdeqj4slRF9LNSfXjk07rQJvjFxHFJy3vWGyGLwKy
SK2YjNBUX9HgrCc/NndJcAQNgEYp8bKcJ3D25qr5zCVcBrtKsc61DB/jyrqXEyYNOrZIxTNcHoTL
BEcl81sfcqljNtHnJAf1sUeqoqe49U635nVgexEQT1lra9uU8mIFoPjA7NYry+m4HPA0PeQ0EtX0
YRzYn4xegqoA0LitXI2noDxAEGyoIRJ1P9zJi08uWlaQ5rlvevwTb6pMUJAHnKy+xlxUSzxmK/Ii
PHfMaEFQXmjsHioEHZ5w5kpaMfjP/b6vqDozHMs6IcGIv/79qKUZ9l8NH7ZpuqppMYj8nHNHGEVc
6cKkv25Pb3nDjpyHO8NHcEYRd+5o7svFqAOglTImPRqiZDiRZO1ZHli09KFDtqwBWpcSMQTha5pg
V2XYXl7A1l+rmAluDWLOnd5iB4OSOZ65eD+60INUy4GtMST1PfWgYds8JKShrYgpWsMu0T3Rc83J
cYds1RQQzdhNBwNexNroukuGJG0foNVRTVzAZDOfUFI/a7KKZM2cJqOFsETTq5cS8gh871LFhpLi
H6QW2hbUNlUD8cc5Z40OXxnXGtqfIYakQZU7bqebW7FE7N/VGrNTwQkux5dwBoBPAMNQqms5qlui
PW51Bic55jxCJjqrFcLMOnxRHWYh/XCjVX0dY3Foy2QVah4K4K28hqdE/MKyJAUJS8HAVE9edzuZ
ncxn5vxrbPdRMx57+hpprF7kq8lpUqDLpXHkJZ+U2t4W9ATkUZHY4ixfxKXeX1NelpUBhXZCQoyK
XGmIpgdJYB3MYnqbSM/tqNtnEwQPV9sd6pJZUNFdsTVWtrrRpmHfJzPDUkn2V/Oett2TYY0XeUK3
9u9T///ru/9T3x32GNfx/x2Q9ilJX8Ii+xMbTf/xj37rubviF2FoTJx1Q5MlLJflxW89d001flFV
SxbyZFdeyJXHb113w5Z/sTWbrrvjsDIBWPZb190wfrE0RlHH4o3kv3X+fzrvuqb+NCPiAcOmtudq
fAwNiNtP9YO6h4Y8Whodi8g+phCfML2UBLlx3qd+eMOAtC7HWVmX2Os2nfKYkBC7Ljr8SiFyP3xn
w3GC+0alVhB1OJG7VdGgx58u0JHj8VIF9W4hvBzvl7Ht9LtwyBEdEpeimvBLe1+sh7p9HSsSS+em
4HISzXhxZ5RWGnZkF/as5To4VjLXa8gj3cThCGNQ+spKy7yVZoarn0wJRMGK5fXNSDac3Pq4UQQF
jWjkchxtTNtVDsuf9EBjor9sVuRNeEkWcKYryW0xtpUTNqzlZnG3AcPJWPrYBqxyzG5wZaklwRdf
fzx5+cNyE8mnLFsfLzDlqI7QR2+1kXSFrH4PocsSZE+e66ymGTo3blSto3g5+wwCMcDQCa+X2zDA
/thilpIlNvWSmboWppH2jjw7unkzmDA4PbTOXdybVWTvCh8W3Kxt+ga7tUMQIlfH329ijZRay0qc
NapOQmQxB5ib3oUpoJt6eYys6L7yMUw154xp+bpq9HiP1AlZf51d9MF5s8oElFI1I4ZU0+d0Rtwf
RuU3WNfxCsX0g49bc0NEi1Pgr8tZ9soWdGBvHEf52jkIuIwe125F/InmjvOhsLJ7iGXRaqg7m4ln
hR2+BSEwDpMg2qHl0uIGlrqL6/ighlMCWNhgddQEI3pDLbxXpncIxPmpd9MEK292Ghr4qLY41rHR
3ftTt41b/ZXaKPGeI6TXnALzqVK4q9XgVSA2GaeyNucVWaH4e9P+cSqoNSXuRNoBaCGyzagvKWYI
h42mObqsFFspTtJBGIemzLOzCF0iVTNKV8YQ9IKCFeUksx6QIVYK2FxEw44UfTPjIGHFF/eGhalj
GJsjHD/zXiVmfG878235m1sO7D3geWANsL3JJ1ixhT+nVvYaX/2EiNM4afJTt0146xV92tXA0pa/
gSkwTlaUfZp0PPahOn+2grjeI2sgny3J5/t64GsNVsT+MNO9iy7ZnttgN8vm0sAcb29O3cnqCAtY
LyY8CPb2rrGaPz021F/rMDlHbUAcVxJmR0V3VapYzNJI8fBqt2i9hjeHGyw3lwc/bvLQ3gLUAOck
M0tMNyo9TfDOXMyPyz3wT6WXqBiOxtl2NhYpiZhVfcyAD7MZfAYih8wffyjZd6sxKGrPHDlZKsO6
pIjxkPhNXlSm+IOD/mwk7uh15ox3pa3FBuk5ngcrF9qdQ9Uj1FuP3AMyWZ3sG2l3mTfoE8Z8rHFu
qyNhLAYtI6VSbpa22NTgsg8qrvF5/ZY6ae8JWIWeLm+G9EWY/HLU0FDt0AXzssZiXyALahJCl5eH
XAQP9GBFj++N1gBDAuwQqnirqCSdbrA0sFxFADhAVqSwBDe1l+hx7aVW/EYIY78Npdl1cbxOiEN/
bC2PjaALWHCY+0bDet74jrmZNeuQQbE5lL07b0XJNNH23RejdlMgyyVYDPkp5yx40WDvbX/syW6A
ROOMCk1idiwKi01kjMNhcmn+6easUXISFG1z3KkjB/aanEZ9rbYFwdUBiApb6RkbqLf+Zppt1cq6
s3zkOPrsNVRzvBZY0cGIhp1qBvRBSMjp3HBHD2/a9XH72Zgny6vwKez0In+iPIB0ipk1SO4BfAXx
CLB+gWxyqeRnbA13M0RWLZvH1OmaGTELIbsQoGBNKt/Ribp3EWi6LjcPionoR7phrQwr0I/NTqly
r5E3y9ZQAYVxIgV3Kh4BJJdj5i0HwCQNtctWUxTXViVjxZee28gxeD0z4nLlFn3u+ZQy8ND4BVmY
MUFTcNM3UdwOnsL62BO56FZGWkPQa43J03uddbKtbs3OFztjbh7stPc9aFLGoQMT2AAP/jXQ8NQC
aSOnZla4itpr3eRMzV0buLsWYsZ0rPfIievt8kyA2vCCSpcUZPlsImrhKfgFAXJxt7WzuDw4AyAt
U4oQprsqn8DhyfCiFcPh1pkmZaPMApLidUAYcffTd1/u9ot7GMD1aWpC58duaGK6LCr+gmWnLDeA
0nJOS+s+1afXISfPYOmHi94gd5eeP1YDFw5qFqGcQBudqhwdiTxASQUBDTLbq1oHEOZXgH9CItE8
UiGoYR1AwO+aNu88J6/vB1h7e2D3oewKp9vOjTWolyxcll59DV8IM5wXa/XoqeoOmlDkTWCJPbUP
H9WWAaLLyoAGxFCvSiqsB9XsN0s+6HIzk9GDoztnBW+T57d111bsUu7rpx8ucmoZLPEjkrUsrgVl
XbIYx9W9mLw/bpbHmrl7gF3XEgLOYLfcGP+ztdxV5ZCXRcRsBoFdb8Ii4NralYfl7A9UjdFg2Vxu
HKqY8JFtDByivY+D2EGFL1NIRrr/y02rYcbVG//HGJTNDOlhi3A6x/IOCPSTUlrzthXqt+V9l/H2
42N83J19VdnnFt0k02FC6AKRaZ07cBsWJxDWIcg96ZfGFNRt20H1lhvo7mLTZOyRQg3EvWZXFbJk
8z1j/oWBRQmPulA2c16OBz1/UnyLRK1cHpmhCAA/9JxLy2lKRhfmL2HhAiRtrEUWwjkIGUu5K6GE
96G204fga0ryBoly28gBE93YlO3XlUEqG7DU/ThhkdFTJ/eymUREavpsCnmz/OXjzxpr6q4z7j7+
tjx1eULsi/LO7r8ZqcoeGGhzDjQRl3uU+Eov7tLK+7j7Y8uwElA0DO2VFWjb5bEiCYCuL/uxNK2i
P8ZVsSdR19wbfGPcCaNHORDFdW/PYKrcu75UnH1gZ9M2qvNfo6zXPA2+nFeVxbyjvvmAw7bwwM3D
M5BbsdzKo5osl2VzefDjOX/1mN2Mw7pQgEN8PHnZynK7PmhVL5OQ/vjyH3eXLWv2f/trN1YK9DpD
/Dj1yjKLhk/LWVjVVq6tMYjJCTs6cxIp0KwXxIeqKe2KgmHxfy6hH3eXrX6WEQDLn5f7y2X2425m
VCTszpPXjjWKeE0dCaKA2KDLi0/dS8fecn+Q55EpHDx/jZQeSTrDcuPgblc5uDrn0FfDeoA0dr/c
jLZdbCauyATQRg1W+3JEBGtjwsRH0HvT1OF5I8KyOUR94u8nGtMdoTkTe8Mqg3GGI8LmSJ0FOJ2i
AaD46U9/eBYAY8A1I67DH8+iaaIW5d1MAtdMa5XZRyMvWsvWctNlKpDWZbNMrBkMknwSq5YqOyyb
szxRSBYqssOyScwxp+vHq+iNCTXKHvv0GJCvDWeQtcBK62ubdu7y4n985OMlfUmRWF5xeQwygIP4
CWsxD//0rHAKnenHX35sLu/+44MsT13uU8fgWcv9H+/48VIqZqY1VHBIkLY9MUDI77i890+f4sfH
/vjzx6v/PzyGFCy2K7UG8J34dzOYzob1aBQQnGNtqG2XxnxQh+mJuEVCxaJBpwFdnXEWzZt2QPrU
z/ktjpyeZPbylhDHzmR2Nnd5rYq95tuXJhnLZ5bCdICnF5hMFTprHbPZrOQ0dHi6VgiwsLqZkdYS
fh7NXN10ceJ7FqxIEXYTDWzT2DQNEdzICtpdW7RPRhFxpXEaWFFcUVZWj4BxcAbq38ghCjGvWo12
QG8fgzw+SlIVjv8cFrn8mmJkFYDMCxUWFz6Uie0wJcAbEpbtwLw5F9pmEzd5uO7rMt3TlvoVKZRE
Pw8kqar9V70do61lPTtk+a7skgDxiUQgUde7adTQ1BHXAiG5GDsm2jATZ0sx7uzOQhY3F4ekQbmr
yKyeRhyJ0+4Y+qKvodPm5zD8PkyvqevvY0NytWMF3Fcefml7vK62Ed4J3KLbvBi9wDD2Rlt+0kpk
7VFQAWAPuu9QJjal6pp73aciEVv5LqhZuXV1+0Wxre9oBGpLFjAyMN0h/xTdwnRNIB2SXWzWwCXA
eymIwK1tmBqviZ8+UIVNbn32ilpi2zHlIjYkfclq5rpVjd05Ui/VhIu8iAx9xRZAkSFnxSE6cuGt
b7Pr4BODz3RXJDAXVMi+cGpGgI5hux9rPHmZBbw9IF2qToW7d50WYHITbsY6uDWjGx8TsIJrCido
3Fg+Ih7Cl4qFbzXSdwEcl+6iMszXmuG8ELCgeVAT+fyin3dqGD3No/bZt3WfGYlymi0moBmz1dy0
tP3Y+iAkoO+Q8G4chkB7dIZa7A1g6SQyiCs64kenTM8DgjcuJDiBMep/6pp431YQIKGbbF0KGxuf
XY5q390rA8KKIOvucwj435W+uef/al0nhJc3Q13gLGKAa4RGyHjIMBkR4o6pAhoXflFTpJ45q5/c
qCY6OGhrmh3YEPtpAlOgJHeZkp7LihSnhuNVw5e5FqVFpb3aaEWKFnyYODi72UCVZ7frzh0uOi56
EQiM5237qstJlqPa491QflEgTMFjKNZ4H+tNLJy1mQVE0uSteXIkpDLtw2qlu0l8FHpv7Ct8UDkO
vkklqEbz97mZPFeG+UoL80oPWX0um+JLyRC1nvqEwM4Kg8cwzvVen4f+pKqoeQXWv5GlIyxSPNxE
3ICnXvnEwJ2LfCOsrgXjpT1YRddcpvxdnaPHAqTBkZEVcX3I2Pdk31eqm1xrwrmqYBQUsJTvs6bd
yBjcwao+uKULTTaGd58F4N6TlH7elDQ4Rfrmux+m5sYX7qNpV82hOnZxI/ZCFAU5KJKk0GHlInJn
QALjc7qZ3kxVi2ke/jcFDn/W+/dNCvZ18LtfmeTCJEVfsPEZnIoMYTicgX3U2ch4GtfLnHDEWhqf
K19rt1aQ4GdRuQa45LsDAlsbdLCxkTMJban7gBWrd0nof8n8Pl7XNCzWZnoIB/WxtMlLTFsyXmzT
3baVOCaqXT2Qy4tcGhIhfenm+9C6zd5njFqrU9Zto5Y1rhhZRbfNOY+HS9AbeDat/VDA1+nwW7sW
6YqOrn6PLP1o0oZFQRy90OxaCyck0RW70arh+AKp1p98vb4ZNQLzSZ1ymMrsaGQZffpeRg00QLe2
DzA7clPh8C1fKFPwnXrA20JLvrr+eJit4kkLUQA2RfK9K+yAtkSYQhgc0aEKI3vMLGdHe3rjaFp3
IWoP77W1J6/g2k8amdyCgAWZAbBtiVneIW8jFKGk/6lBrI3Gly4YvpE2tHbn4bOUiVO/SjlB0kco
SZ+BJ+C7hNw2NuFxAomZ69Zrn+8ga6brCE+E20tcT05lgyzQzai+k/+mbjDPvDvkgiZSJ6u5dr/L
Zw6/qLTxEpUzem52EAmLJCIGgO1GWDMO+rytgj9m3SVlvimNXMeJCTNh7KLXEqkxUj94Ef1+SDpa
+xXw8oClp8OlKt2naMlTWlxbwwVcVEaiWqu59n3KA3KXomchqnxjEiqIibp/7ZqWRqlbcl6ATo5C
rdk0Pf6Db71d6bg9E/tAHaosyMq0OnEOmmjrq0HBsTE5JCKtrRYxOr7gBHVs+FWYaNz881g6lK+H
ItoLv/sq8KQUrIZ3kBKPnWXhIMjDU62iDgxcAXopddDE87PFWTuyRHOJoKI8vIqm8qFK8bf2fSWD
QHdIlI2tHs9fijAm51Iqg3oLml7IpHE19AWY5SF5sDBxIpuhRhKOL0IX6oZYdKZo/83emSw3jmTb
9otQhh7uw0cSbMRObSgUE5gUIaHve3z9XYAyU1FpWa/szu8EAkmAhNgA7ufsvXbyDc4IJjBFB0uC
pIwylInFcjMAikiVb3asH+tXsq6fzEl5BYhW3gweAGJt6uID09ULzAidYUFwNToNtwiQaqu4ppl2
K6ZqZkUQHtApgwsqCKxgAxVgNDkZB3h82854QtSW4wbhukwB4R6h1xOJvSat0EK9K/wMXV0WAa73
UWXk2oSYTq66jhS/tknDdZCbHaDWYQW6QN1NTX0bV9xwgFsN7XQKVUIuiR9e08Ncp44D0Hrk7EDz
19Uc56jgzD7keYENokq2HpxuL4mvjPwaer7OUwFgrc2CWyeEPJB35htZXjNT+CY3sTMQIKK7g0ct
MIiEawMDBfiDmosctp9aMDwS0Q1aOwJBAcYLqFNJBAkgQIzDJSPYTr/XLOPG8qPL5EzY8Q1A3oHT
ukUd+RuNRqPZZW9J3udbq6z6dRBBBJJ1h5xWvHoRsYcoyrqNIeurOoKIRtO37gxnF4nOhV/tvzPn
oIpv+q18rpTsHnF+B8QVmJ1Qi1uVdn5GP5OcyRs9wvzUqap0Y93YFm1/zyyXCzW/ukpTOMNhNO8J
cyAa14ftAXiJyd5DrpML0ocACtDKArZHU2PKczBPQ6b03mLWuYlVmP2C6E9U23daqGpHotURHQGB
ihq50qqiXasObuxpKos72VXUmgURtFjF1gDQh3VV5kdK4kFJJGpWOUw4le+KQwWuZu6FUHfMQfKI
LdWm7NYPpXNF6D80ufzB6Qj0FIP5bdFoEgDDAJK/io+Vqt5IyRU81PyBK202uG0S0oFBkTCSAprr
432BL+LWMdTZO6JVG2rgIYQSPDsENVR7044g67YIKyl9ZWl+nNNvHWvCIcA1aaO22c88Mn+FCmOt
xGkJV2doBZFCHa498TJx/5gxJNzpeWHj6mkPRa8Se5Fp057QEMEJUap3fTOcgrjUrxNKU9uktpv0
0mWYpKytLq7WzGGRsNaXGGMWcy+arnlHgVI6mBgRYGFxb8JNFJoVKv0q2hk2ESBNUpDkPGzsxDDX
jR7iYaVzw7XjrbUJVplAmG5wcsAcrb1TlAcrBlrBR1ifo0zbplxfGUZ6SM+Le8N+cLC+PnqVRhRL
X2/lnCBO3qxVli91R+G8hbeMrSjhiIy71LeeCyQ4FPDuUPenzPuyBikjQXhDTdQmoNz7XFdgzaWo
d1Xe8TGYpW6eT0gbDO5kOHYtaT6Wo1JMRnFmI+RV8p7Ej+EG60q0NlP9tqHRuW7U4aeVYTjvRE/O
Y8tdijcrj4n7FnAJ1xNaj96gsW160At6pf7R+nTmtGJqNk6hMoShLxbCQsDdvs4wAgFpTR5picM7
DNNfBkgBUkMcm/mYqMkeUEBdlfpNWb7rAW4EQiEw6cd4dka5zyubyDJCUgmhy4u95pWkbzoFUR8g
XpnlwH8hQ4je4jmxeeUkt4q1rIk/742riiOGUVfsFuEUbeIQMUIUtj9azv1IG8JpF8T2S9VELSc8
4Xq5SUhR1b7aQ/MYt/LOLKmqlxM1Bg1rhofPqwbRaozD65il/He6fO5SEKyqo4LQKG2UXQXTtWBM
+Wb3LoW0oyPQZtFioqRPASgV8hBXyvxfAuSwoqtXkKqiIkNMu5v82IXhmxXi0OoIv4XX9K2P0DRN
XJWsATKn370TCXFJMeqhhSkOfGZM28xsnaTVuO1l/iRKrh9jKp/jSdsVDgj1dHjSA/8AW3HHsP7V
w2918CWD5Uza9ypK00AZSAnwiDNWMEFayPhzskoIDrRQQwOY4QdJKEG4IXAFQmMPWdArKQK96gRc
r4rel2hlIFaHPo1mnyAVgKu5dmpVvaBFWaLzMS+0hvyNPYFZDyaQhKTdokvKVnxkxmZMxitzFypB
lnLEd9BwFpaUa9Sm/TZlRn5hlgKZEYjqxFtWjB6pKZVJoFfzk77tR9BO80MUHn2dr7ZtPnGW+FXS
PNsWqbHTOr/kh0EiRiM5awPl2nB99k8d4PJJ+mIT0Vlf+Q2tBWmBsFbKb7avdttNpPhE+TG8t4qY
WYpXrUZBQy8Jf4FlBB+cWi/5uK7HyVxnce1sZPjmQOo5dHwna0cBT0O7GtQwIKFsCjeKRjGxrvKP
YCLwMwjGfRCOb6TaQvDuooPnzQegImnU5hDIak7/Vr63PulZXFwvjBGejcZ4qPTu1siUO6GFVxnx
KaWRTyk17UlinOBec31iIl/O/rowDEDWeBo0XLk1/JjcgBETl60EzJADiIR6ru2ClIhiZqGMAJJW
c8mTJD6gAbdZc1YbNX09ALwzEkCNaK+NVTuA+eCtoKQHn7PPrWY9+PRugrHEFzeSaBwKUzvFVBhC
C4Be4vSvRlm/iJYwwAl7X0iMBBqk6BuwpkDXXvwUKllTW+DaRq7OBGmGnVZfIAY7iUKjBB2cbjjW
sYCTN5goI5FTTLT7j1SfAO+VMtkntVpeumRYm237FI6WR+bYbBHlOqzrb3lrVoiosIUrTONZ6+/H
wtlqjaq6XRx/SABeeHXVG8/JiJYmlWhmZTDWBEPOfwSVL20IYRqx5SdKnm9b637Ilae2/5ABVW9b
e+otQp8TIX4o1pPj2FzlDDKJTAzoXsJskT4ReEPOAI7P66NODNc0vw4BIjargI49kW55ykbsLS0j
VQByjBygBAx5QV5FzRlEbZw1YWi3gUJTsIxNTg/RrQyKjd+qbxr4ud3IIcCQ58zHMQeGyN2SnrnG
cLSS6nmeoxK2jBHHI1fKtvmXBnV4bttqBnxr20jR9bUP+nFd2FiAC3EbNmroKj2JUxIAiDbJp7iu
Ppo0/5g1JVYaXrss11bMVDw+47oksaeXZJqFkGTChNG58t0IA1SftTWSt/XTBPpipROwmqmCdsm4
s5sMIi1L46zWylM94qMebCJhO9jU2rfUw7rCVICT8ZRttCb4qZCYuy3j/cDsngy24pGL5tkopjvH
5+uZusb8OWlxJNd9Z/A/JryBXalXjKP5tqiBCu4tBGwTFIzN5L3Ray95hMJTIn8x7EMBe3odGM5D
QAF6JcxzbCExSDyag35wSz2uX1l9fOtYtE+RWZR1/2iP0WPYIYQdwjs/HA+wAC5NnW6r6mLF+gsE
17XXQc4qfxYQIfxeua0tYnENIlzDAr3N5EA2g+na5it+uAxofe1qxP6r7hlPE2ZoYKbtro3KjwjJ
LPl6JTDhhvQ95UnIcV9Y6pxhp62qkEwQAHvh2irtH4jX73Q+LcMzXaS/amA+kGP+WJpDtNdeaCoY
CQNEZqVrJ+rSbZPyjalMwO/CqjbNJF3gTj8mx/lBQgclBO2saulHW8sfSADfsuytrz0Q2DQ4UtV7
oo10V8LbT+3sQ+dgk6n48IP4gXyGx6wzpjUVS/L6MucNvle4q+P2JWOAjVOBU1JUjvHKaPLXJKoO
VeU8ZBjchJlQKBgOWEXIESweLCs6Agx5drT6oXfSbUA64SYX3p2Yzf/oOD5iEd9J/1tvtle9Vk44
nQ+tmvwsVLpKlaPg6IOpNXXOWvUDc1t1UNStWhYbXSuflfC2mMKXuKnfU/9i1BVSpqLQeHvEOdeH
Vd4GV09DsKAYZBdZH5ZG5J4PYnotdOPSdTCN6aFRRWKkTWhs4wBLaJ4Ns94H/vdq8JVD2ox3isdU
EFMhUav3U/hprPk/Qd9/EfRpqvr/1fP9v+T17fXf5Xyfu/yh5hMmmBxhErYpuFxoWO7+UvMJ8S8T
eyquOLy5WKpnHd2faj4LNR9KPcq+honeTyLu/VPNp/5L5/InpUVZwVINqf1v1Hza300sPI3ApDVT
fgzMBn/X8kVaoZs1hNJ9kzZyqwuyU4yJ4Pawz6HDbbW0yPYELBF3XDOoHBKH0TgBCv/FY/GPh0G6
3owSooyj63+TFE5aXY0dNO497UpiPRJdoNVv35xa/QXahgDPiOJJXShuGwuHCQN5QoFOQfo3KeY/
uaX/7ozk3WAKZBgA8KWDi2y2ZPzm1WU8EeHwMLy9WpnUrBMT97qm6AfFQ3boHPo+/x7b3q0dyu/J
yDUtyBsuhowUpyzDH2F03aVHo+L+l8MyzTlu9ncTsUQoKFFxkveJWNJZvEi/HdgQ1/QUHBIEnA7u
QKq2NIMjgqjyQJxSKp8MAE3isoJAuakmeqcO/RV4JTppVCVESQovdu4yXrV3XuvfdAzTTqR+48ty
drQ1xKkGf70n0OW2x4t6Gv9aoH+nA8IVaYMTaKSNmGNSlkTYT2WIakoZn70yLY5w/sApoIQ5+5Th
V3auviulsG/MO8snltJv13LodyPF7xWZaMrB17IPiQV9bRq0VEuPUWxT750yOcP7BJuhGnNLKW4w
ANS/OvgK1tRD02SWflaj6UHklYcF4qdHT8eoo5zigQui3OsIPxJOkm/isTv68QE0QM5Va93YqbHl
AnJxol9yjAH89MExiRMaKSXcJKNEAp7pmOL9jqzftrXdWh5VYi8iXc9OiWoCP5DRPJfFeSb6Ux7G
cKQYzdpdzThvFOZWdwgrSw4i0PZJNBOUiCIvVUL+GOjA4ZbvzfyBZMFw7sPn1LJHOiukX05+R1Y3
haN4Yp7Z1yawBwOkUCN2fUcToRzD9yyF7wpIw01l+eHgMs2lf1sac1YVsLahK++ihywp37hu4Rfs
MpjBudxUZPJd45o03yIEQd/JTe1b49oyCrCYVXfyU3NXKwHjsnZiVGoiKar028mr9hhx4M1KC6G6
be90LTp0TP12fgfKvghAzKX9k4B3sVLGsnWVgZpyMZRv2Ju3NDFhWP/wnUnZFhatLrJ4nokrpdum
DSTzGOpdMzQXJ07eNRM9SJMaEdagyVnXqMaIP0PVljkvWvEQaikYvmwMr5H65ncUyWJ4U9iI1YB6
XaoO6s6I+/eBaDarQO1S11LbZSnV7KhIkq0jWhQv2QDPSau3OGmNWzMlJiupAr4VY0BTDcxtlNo/
R18j9i/SmjWV0w/Qy8CltdEDxkUMl2bb3qZuy3SnJX6zNUJUqUBYrHPmVScr7r0NFUaLU4Be7WVC
wmNrWJvAhvyhkHl4Y0ItJ859XlUjmCBfixRP16aMwgLZMw8oVvk2hglF0lliV8Bttf3a2laz6m65
q/MxACCK5fayaNrsSZM6vOa/NlnWsAb8scfXA8t9XzeXtcoapl0EY6td1AKLjKYfzGem1ba73AcI
C5nb/CizIEJZxuRZD6h3uVC1s5s+NPP6+LWh1oNOzCtKLMvDyyKXWjCRBcTmfGUoqPCWVoi+NciA
8/N+3vm5XLYKZSxWUz8XuuadqnmxrC2LyW6hvDLQZ9ffjmRU1WDvjRpTeeTglFAAHc47fh0blCB6
ap+vs9w7Lge/PL2zHNiyWi6HyymE1AaY5CbsnpUVSWLhTL5eCl9PuPtvfTzCnjH58ZCzM64rvzyS
4EfaWeTd1h6lFUIh3dGvNtXA1DAAFxSa9a+0vXbeGH2zbf2UpTb6B5BoM/7JNNqPBjUoiNc5I1dJ
Vl4RNG4ytogeie8DtDUASePEvtJ8X1ySqtrTrKDabuuuBUeGDAFiCA3cY7ZxJcdU7seyudN9gVEN
IEqSSJdiG671GjVrIAHIWj4tUaLPL0E2eqcs+4F7+0wNM940EZ1tzt8kR8nivenQ+WEMJNY07Gl5
UUwLgWTS19ceZKaGu7wrLsrgBTd0qw5mN06PugFmV6l/4jhyp5Dol4oqJyXPPOb0XN5lVL3gpdcD
VQCkjaFRQBCnsrBRCX6aeyP+hhDaDaaDg9eEUI97tXYxIqkEUacEZ9MPr8JRuNT0dE6/01WxtPeS
3+9L2V6x+uSbEIbStvkVO759solApI2fkfUdDK3bNvNFi3iw1japrGELQxNBLCnlJhUjFjr0lSzI
e4jz4Wm0NS5nmV7R/hDMImklDYF164D/RO/rbbBVWVuSEqo+fTen6a1TqydLqbJ74pXLva5ICHNc
6nzg1FfmMOnK8GsmBm2UH80Pxnty5TVoARqAEx1AIuh/3Ws9S82dCjaV4YQ5ogmuo2qlHwNqqBSX
IcjzC6vQm3SNT7gFylplSjV0AUQVlwA6oflv6uRWzD0oXXNyoL/UgXOwAqV2tKrylyaKfjv6wi3K
Ky2N76HEtqk7UXBwyvYmpYPh9KHxbLevWRfqMHmsFHF7OeyVXHnQWqPadWa6MzQCKDKso3pavtuU
nUgdLkuXyhR+x9kplxdHzR7OiYCia+bTZVKoR0xWTX0RblKPbnGtUv+TaBXmWTkiPOOgIZMbLQLB
k3HHEGOvTqq54Yt9tfVgBOTBeJMIKagIOcYv/QjuhxDhMXA2dRMrt0QpUQkb3ieHr1fs+ROGv2nr
N/2PkA7SxvQJ1/ADokfTn/zED50FgCkms8gprNNUYdJwsievmcMD8+rRxu6IKw7Lsxiae8oD0Uqp
9NeqK/ZGkKWuUgh6iiKg6kDFEf8WjchpcGVxjaYE5lFHQjsT33Tw1jH9ojVy++QUVv4tPSJ+e9M9
/dT7Me2+954h1o4YhmPgRVuqDlSg7FtGfofY8tE+DJAtQeetbNhxlWaiqSyJg1Qm40MKSpu+fhxy
AjIJX5JuVxQ7kao/BsjXqwBUspnF1MBpn1MSx4hXhlzF4vChl5ROZdcZG+quztk2iutAj58rFBm4
7SBdzW+V1XAAY4TWVtwKp7ytbWrQA/BLBk4vCEbPqul8g5o3reCWrDoQ4aIrOGuPt0Po80aP4s4j
od3SusdcUJYowsDkNEnNTCjy3vEEZ5dgFiL7hPE5FOOgKtU0b/U9BeTnSO2stfCjVWRUFT+OJFjF
5bbJTDQIgDltG72Bv/HtLtwHA36LZvBXANpPWYKOGV4+Xph7HdWUK1B7QiIvfhQGiZCtqX2LGlrR
WDAeneko5tJ86JF6p9IniOx3MagQT9bE6D1Rs7yJTWorDGmDKH/wZUqASTSeTCl+ZX36nBeEuanh
Xh7HdqbFpU6wMXxJAnqSmCrFxSG9JCVt8zAbmU3Njyz3fT6soc3f4Ud2Y6IcSy4y+6TTvy9beQUm
vqIdmvXI5f+iMIjZ6SpfG/wEmOSRKm+jOM0uExT/kz4gpw3S8aIXltvoSuomJXKq2Ib8u5lI0gxx
AG5ynX6NQ/7vSi3xxZh0oTyhfjj7Li9HcgFLhzzk7L4yvUNa1M7ZaHQHNCYjvXzShq0DcR5rBHBQ
xGMbTy2wPiuPoePwH85HQmV2cu3aSzmrOrx9JDC70sBLXE0E1bUE7qjhhw+Y+Ioik8UA0M3sutc+
AMuqxzLhgx+LTUyI7JlYAuPc8XlP/M1zh/+6Sc+yoLct+wC16PBDKQyqNaR3aAbNrmYggFDNYUBi
h8ky84ziZgPuvb2INA5dbKAfimJfY8cYbqbGv/a6YXDRa4yLRnEe/H5yflNpp7BLflBJ/9Vz4Oy9
BbGopy7sD+qdlejqwUnr9ARZYxMIhXKxT8RIMH+IRZpGWz8JZh55nqOJ1UaIX503p+cdRnycfhrS
2Bts6A6lPDRl0V7iGng4/eQ+8+JLHQXlXhvLNzLibgzTa45oy2NswxOpLf14MQdhQvUjrSyNPwKb
Y5RESNcdL5PyzYonK7/0VnzWEK8yaLSeIdKSUwSXWtNLoqCdF2HxqeAgKJj7jd1FRzWF9mjPdQlY
rsiuSax5h4yxMADOzCNypbS49ituqY2U++u8PMoxOGSN6C/JvJB6/96L2tymKl90G0ykJLnEIjjV
ZzLUMHIhDGLEd+E1F2GEb9LHCxJ6Ij45FV40NNEHT59+iXy4teSbHW4Woe6nenfW9iq5M2q0w1mt
IcpDjZlXDb8VXKSY0ZE6VpgFb8i8Rso6Spav28udJsL6OYiVx4PlcSbyf2z/j3fWptzEpDmtMrwY
6ybg3bZrckiWtXD20vzHm8sm1bzHsva177Lb181l7euphIlCZ0gwxCzPvDwB529LmaXyilrdKCqK
42Xta/Ef7xOYRBg0/sN+JSf+0AZh6pm4mb6eytGjEgnTvMeySOcEvGXt87m+XirU5Z9bEnuP9Mo8
ULRvkNx9bv/b475JidhdniUWdvfHES23l+dr2/YHSHGMU2pF0Eg+v2ZcWpyol9Wkqw9I05+SCTiB
7kVXdJ8gww0jebatdNfQt7jS9iXbgqCotc4U7xD5dUMzjJp05ghvU7YJaEZ4zkHk34WD468qclB4
b6Cx2ynJxmYOeaKdC9ykdG0JIoWlATVmqwTYLJebna/BKFbQkCsBXJO+6LEj1Ma3SLXM3WQwlU4s
GtFmQpduY9stbqQKWxiY6pNDdOWkVg/OCEbBjPZtV5E7HITE9gS0cslW3TZIrNdTX3cHUanXyJEz
utMaMchzeCtfJaWU7rPTTPlp7G6emIhPpy5TptOyJuYEdAXd8Gq5qc2PZga8GAYPB7oif2zmTxrM
eqBrZF0iBclQJRYcyWS9hNTO4bdC85lG5gQ1fKJVYXgb0Uyaqzb+ujJsUgQTzz8180KjdoGgZabH
gKgIepOYhIupKGedmcqNn5XGUfdvEy5svEc8IdN5Li9TPpw4mw4ny08fSyyFnJfZovKV/hQrPRK5
2NfdOiG0XHGKlGl6QoVhCL85elWcJyESxm5YL6RJmoq09K3XFqta1uVeBOaR4DzrqHTNngz27GZK
kKHnMkpJSAhfvRKTALE13ysJDt8XBMmo0OLIWGZtWdBkU0/SQlOkJzNtwwq31H4Ug48AoqWeb5at
ilGifmtppmnYZo5lmtlHaOb7rBLOZtScn5Lp/MmxKsxufuMq8y3iglhQ2Ji1eB1Xqj/vCxxKK2io
666/LzJGvdGUmqfli7WsARKATmEhmWw1HRqa3pzavsXLm07GSfaNsYsjkjKkSa6ND0HL0k7O/NDy
uN0Xxkk0e3JTGfTRe6Jm27s+uoyDVTCjnBGbCn4d3EiKw1BLeCddTWkKzWuJLwQTsDBzZVqcw/Tk
NCH2hNZSSgyuSuYmSfk8tfpNNeNY9JJmH0St+GTrSXwynOaFFoY0B422Pff6Cjpp20ip8OQiOjl/
bblsviwcAVIbGJq04m07YvmmcSkxbHMlDuePKEgxB4r5PWzmL/2y0NqQtEFNK7i2FkwE6dFMQf/H
Qgn9DtvafPtzVVEign1sZrgthOvlgXbeJY9aOl+/bbisLs+2PL7cdNQQm3FsaJ8v8/XA16su933d
lE0J9aZlyPt139eLFkad3oz00aM5iZzMjfi3Qy98mymAKbe/Hd/XK34dXrkcedJROfPoBaCH5p/t
+XJJPAW7r+2+XvbrUP52tMsmfzuMZeNlO3RHPwl0Olc4Wne+CbR4IBlaQYzwELfOiQyrFgM6bBYz
DbPbnILz3iiM72BVlUtU6dmcu0YqRmaG61gE1pl29bbHXnnxcnmElPFTrZRiPeGQXg0QrzaZlWik
EeoQPYCU0Q6294zqkQxMVz96rsn+TqhZuHoV/9QZ57rClpKTFDNdk57cyuDXafrUYwvVQAlj1cEP
ke3CHKyymGrUyMiqCXHV1V3aYO2xdW1ntuLFy0YVW3LyPWBes6O6wXTUGJAiAq87cBAgtGqGg5aM
xFbRbv1pJLnXy36k6pz3F7wCWt8W1aBdwcqmVUekd9XdZR3n2aYBDjgyeVpPogP/k8UvgcJleeqn
/mSWFJL61vjZmvXPuE1MosJQp2NeJVtwiC6N2b3gv71N4dptAQ/Q2KyPkfbMPM06EmbpTnxGLudz
jya1RklV9PmxJFpdaQP54Fmqvs4j6H8KAaV5MJQbb/SPjPvxttoIxDwy6kpJJ7+QuG/V/pDxE7zX
iXOigh6k68av4h0sAGtT9DUZ89yV5U1PNZgMeAh6u6lFCasT4t2X9Y9GtbStCd43n0wDT8H3KbL8
hxT3HDRYe8uX5Nz3XP5zM7qlKx5uwXhflc67dCMFHX7K5k2yn5BIMQUj5qqxqztVNm6FaNRtOwVY
bOL1R2uaCJO8Ko1d7yLVu8mlaZ8GMU5zDCac8rSlA/4j8mxx6ruxeETaetNQvjzkXWQSM+bVZD60
1jZQtGhNRIB9xQaGTznFeWgC4EaGat1rkY84sUH9lNvnXum1s6fiJ0HHc5Nk2TCjLMSxDPt3nOjj
joXhMs4e90PTty61M0Lu5TTtvFTHU+Kh/OosGrEMSHLXCxSXQIfRVVMUqZGDCTWYY7eokSl3xRhc
WtETh5qlVDlaQFFWW+j7fIw+zEDEV9XM5UrwjaLSZlDkAzQ2goKU4Aa2QaLA0Ur6N2Z9q2jAlRkL
i8jlVBxiDebM0nj6v6bvf2n6kuc+Q1P/M8Xl8t69/vp3hsvnLn90fbHk/0s1DDIVNdMxbQIB/+r6
0mn9q81rEpWiCsOW0ANxgDiC7uyfbd65A0xvlsdN2qHQYf9XbV4iZP+9g0gUnIMiSAdPQyNRd6y5
w/hbBzFozIHWUAGikUtu1FWW61Q0XxDnkdgWtKj9FdjYUarS43ltUcytmziwTlXZO6tJr5489J/z
V3zY2grmlobkVzNaFUrFsMvWqPNXpb/KdWT7ija8akFHSFGP0bEF1NpjM5tUaMvELe/RfmFnG5yn
KvVG3NSIYqWW3XKesihL30CyrM/daGP/hEgxVcUiaeNnPVu+jUDsq6h5MDCQnirLfBSGr+3K1iMw
oSJVmQYSUQdke6mNot5ohUXBsB3qb5zkHi2j/VYlav5sSM5u2XCRwqsPsu2rjdFRpqannN8Is7wG
OKFWo1UlLiD+n44iZ4xk5q3D3iGrQ+cMphJcA4gF7lRAAL3eCjwA5UywSe4wXTFJSatNpqvPreNs
I4LRJGaV3POLlzyvb0N1PE8FhLm+Y2StZwDYcflRrsEWOqjTXdy/WB4hUnwlABgzY1j1k3aPnpCA
vHkPGyX+iisi41iRhRvHauXGZgy45urFaw82HrGIpqcX3yJvLpg8pbVrbLU+3GlpopM0YPJmFx9t
q91UucpppiG31SfgdsJLt5XmL1tBD1YT05UEhn3sY+ldGIgRVDJheLz2apO6WXw1y6ZdgQQYNqbs
P5y6fxmstNwTT+f6UYhGMes3WIZomEVhsKkiSnlhltT4Js1Z7AkujFSRNdSgaWXhxQh6Om8J08h1
jgqNWdo2q2NXb0R307UpziE6CMh4CGqPJnhYHVfooupJEhmryBWVPKMmn7VXseEmPtmdHZ7bWz9S
CK+Lu2ozvzf5FCmPEFyKRDMAuiOfTmDjubhK252fZ3FB6yEhh5p8Hc/Km5PzIPSYuB4i6NZ2+2FV
nXcutfwtC814B5yi2+oRlLQE6DAASPXZN5mh+qI3eXs8+DwyRyZOS0XBFdFRdUX5U6/71K+OBl7k
nE7Xc1yILU3FfUhl/zhoJQIeaRwjI+IqzLx9o5lQTczQf5J2361lafC1bVSkCalK0MpQ74JaT11P
G7pzxafYh63cQfavqDvHiMZLI9mrRnKwe3D3Xl2R35h19LBpF/h9Yrlj59OWi7Nnkt3rk8gJ7aqN
RyMJWloq2UPiZ0+qqmBY7RJrDwqB5PDhODBrOeIwKA5jUDnAIT3IQBrsMTvEPUpIu/KqGOFZ62us
O6qs3ULjHCK8bq8pXCBB1V2qEOaeN805dmH6rDtpThyEyDco8ajMOZG14+prUMcTp8DU0/18usLh
m0K39P1JeVET7dyoon0v2yI/Oap3mkSO7SZKLAzbXnCsVd6DUQ/yjao0ObN6oe4CL3/RrcI7+qST
utB0fBRacUkiArJJe7SJg1eG5OrJuN7bTugdMA8kZyOhH9bOyXV+BfDPatDyWnWtb4Iub93SDnQy
9TIINd2AcVOztF3VIY9HJoskzyMFszGjx5apUY4gYt3pIf1lDF03OagEMuSmW/7PZgSaI/RxRMLL
RC6P0hNWPPtzkUSgdS3vUDvEj2R85IqtkfbTN81VGsM77VDrIfZDE3luQ4wJyoeW0YtlMfQtCa0c
lcLcCR9KVAH1GclARTCqVDbanCyxLIx5jXhOjCdft5e1zFhKOQI0yOfj4xxCAXz9jz2/bn5uuezk
VJJnWh76bXV5aKAKua0H7XZ5imWT5f6/PWNrxPmNEetP4lUXODIhh+U3jLVQFQYFyfKfq8ocMr/c
XtaWjZbF1z6xwzeCyG42FFSJMdb89XRf+3zdt+y9PDCX6mmoAX0kwAJk1nLnPx+BshzXssHnyy3P
8tvq527Lq3yuGth1+bknu6+D/+2pvw7sH//Xzy3/9n8u+wwVdtfBoZb79bxf29VV9zBafrb9+0t9
/oNf//rXLsva3zdf7vztv1te+rcj/dr9c8/fnn55CxzKdtNvR1gUHWHXdcIkWVd4p5f9l4WJ51R1
l+f/7SCWh77eo0KaxKNa1Y5T4ItvdfrnDp9bDaZNP7BDVY3LxaYji5pb96xzhG9nnfv49kVA7Fc5
FHfpjF1wZuwCtcWazN5M8HVZ7v16qEGDsbM95eZv9y83rXnn5Rm+Hv18ltqfIRu/PaOHbziiQnAz
lHF5xO0cqdSZQxDbsDjmVUxI5R+3xxBNQJCFYvPbnTQPukOcP3/usjyw7Ae4VdsOao8QIJScBxR7
7h1IUpYzYs3UDHpDIuSxjGGTjDUgkmWtMuGSEJNTr00suhs9vYnp24ZYU3dfP9FiORUU+kVvdJ1f
ZH6EZM7lKuYzYwycHUQt13XdvTv1O2fy2Sc9/gAbQDFPc6AeTfNinCk/y8JufVAg/3Dza7tlNz4N
UjK7DAAFwJ1hQGpW1w5JslgH1OEtA6SGDrqmICAnmoqm0b94qf1A1DXSHDQPq+Ivxk4DoepmuVnS
YTPRou1hYhJ5YYMVhzmgShCA0iGVxBvalmxA3CfLop7XBECWdJWmxLabuc8bA9MD92pHaBhry82C
UuquE/mBlk9wXBZ9Hsu1P3I1x+n1P+ydyXLcypZlfyUt53gGBxyAo6yyBtF3DJJBiqI0gUnUFfq+
x9fXAqh60tV7ea/VPCdhEcFgNOjc/Zy914YTxQgM3y6xc1LK2aULQGa5cSZUJb1HX26W3SwkmeWm
DbXvhYCgiiwSH7brmSHlTvuh6uvwPJqTsca0i0EGC5qdeNohGWLqNlN2lNJ14MRoFkaKuQnQTUwd
GxPQXgnTEVhjbZ60OSg67SOdBNoZE1YZKTNo6PV2V6LBsu8odhAQN2+3iHgOSrxYCYLE2JqxtFZ2
2XjrnhCPI5m41jgRO6RBQhWYkGRfMDemYBpZXMkXlMxyr5+tVSZYpmB+fjDo9iVCz7cZ65ZT6lNu
LHXghcs91w6YZOXWHdqv7rTsA47ssjn4kJvXTABGbGpsf2e+6RsljmVyUzNhRp+BLu9gMQ9evI6G
fv8TZ0OcNF31/p+gmmTKmBowzVuQXsaM+7GI5UkPcF8mjC2mv25mydFC9/p5g/wAGImZymuv4bRz
LInA6Z1iNSoIPfrMhYsCdy3D4gfkaTkA7fnhb8+NTQsRcfCnlZqvhq4Dp06bDSIRx7XZyR+Mml8e
205AdlmMGe6d4POTrLMAfpab5Se7RY8xf0KothxOy89bDrh3xNH7fpgPOeUdZeDoxwWbtPzg5d7P
m+U55BY48ZT5ukC7FgAe68fspC3EOzUzzpYnUXl0MJ7qcrP86OUQWu79vFm2wfKQ0YTpKizdBSm1
gK78kiF7ufn5cEz0T73vJxj89Icm7DGRLESl97umRCXaKUuuxxl0B/yQA/qf8LvfHuZzB9P0PRgV
VsXFrP/1ZqQj9P6cb6hyz2FxUtQJ0Xn2xh8Nnt1tZnrA8OabIKAwPXjsr7osvYOU2d6vW4z/sdwu
nLhl+y18quXe8tzPh00CTs6gieRZKHNby9511A5nkYexGXunIr7aRuGJnX8T9UZJX9MS9Z5AoBnu
WJ4Qu7F0wt7e66hIM7gJmCB8I9kYGkzWZOaYGRpuPpyonW7cqxmOZ3SOjc9RIlkejXYTB3pyHszo
4ofRM6E/4RZYR7IVFU6md9BdrDDLY1XEzm/YIM+ABb2fBZq+6TKkH0BNsWeVvn9unQGJ4qi9c90a
M413Q5A8xzP17n1Pz/d+HgxOaUYn+ZQNWbau8I1uhnltJJMvg8hNQswy6+zMNxqLQa1sUHrmAA6b
ZVRzoSUnxTrzXfdkM7U+hHqw64L2pS1czLtV4m/KBFlc2QU4yAxhXcIWpvpSB28k5nSnxoofI0iU
k6NxnidE0FgS91VJrgF+Y/IjFCaqzsmhB05GfAiQfIiiPpoR1r8262HkzBeLRnIpk+BUMIzOj4GO
WCs3Zqh1oeufskwHeEPA2XpJcVvy3JYoNwc1whZF5IsZhRQLumuSgnl0avcBOl+8UlX13Nt7k2Uv
WdXzu8ucpxPiszfL5/RTblLPvcDeggtTlUiOgrVoGmY6Nq32WQxZzeM8TJUCflWu7cJGXHBu0QBb
nlv+OkUBdu26eQ7mltc0+R88KrA7tDL5uZZfJ6kBHqx9cU4Rp4W83ZBBJgzLDr1bjac0pZNG5xWt
XjwBrJ43QKaiet/GxiV38/uKusCWEBBm4fBredOg7F5F7SNh6Jut5xPt2ikg4wNUbn++NC43mab5
aC71P2TNuajQiky1/qS8MjxUpyhvmlMy3yz3lmaS54rmhOzWPjrdPaKqaBsFQbsGX1dsswrE+PsL
OHuPsf3F6SqSW6PewqHlbWh+KBiddf/+24Ji9vAMkF1Lm3Gknm+6GbfVUWTZ4Eh3If1/zMfqxdca
HL0hKoXJEWweO35pAhvHQOzBgXHC8S5qMrUxC4fGFqPDsnXScUbL0ZxAvUM/d53OpCoWm+lpuadU
OAM5/vmkO/9lDlRJZ8Lk8rwxX2WXez9vlpfZP/93eby8axxmwb4Q7MD5PX953XJXN+wYaYj9/f1/
l+fSqD+GmR6vM+st1sGl5PQC8V8S4YlkW9vUFnLzFDqAO4n4NlZwHKP+FlXIRkwDP3DlzCU0bdyZ
gNBpbA8ra3TBx6YvU4EAYHGst0Nnrwr8HjNCwF4PdvHRb7N9CkWAkoXcVsGcoZJBzCjBPW/8ajj3
aVK9eQO6s75wP+epp1b5SE3J60pnLeuWjGNJTVLT4+HUd5N2m4zgTUT7AfsLCZyKVAe/9+6dwK8w
GWgC7UA4fnGq8ILUzv5gUPuiCUWAp+is7nOsnZe/92SVbG3RJ6cOoPNTKdoP9jAB4QjqYB3CVLyW
fgFEpm6zpeSC0TS/ZYZHzznJ/VVRh9axmXprO9djvtRYDoc2/gJ7Otm1hOmiYkB8iJT1urwrW41D
PbTknRvm/b1FXRhIIx/XQEIOIpk+9UVlnCzpxdt0LAiqQqX9kOvxKhzc6VMpBmeXZVZ7KGt3eukL
pDvzjxybXlvndWheYLqKB1Y/nBDM1x+Ujciunonxnl55j84UijMWeoz487dFwbsBhUEYplZNMAga
gQq+DV4tj4Lj/K1aYk43QQQip3cS9WjFKnz/utIPGqy9ofnQ+SOOU3MkknV+y5HE2m6wjJcxixo6
HriF47rpP6W4JZe3DOgfo+Q2zVNtOfETQs/Py/Mgjy0Su7zh3hhTc2FUreX8HUSQX1Wilx+oDJLM
PVR44TXb/wKIevntdN9Ipq1q+9gB9nsO4+m2vGFfQFHrLNVcg7Gwr3mucJzMX9FS2QdDD5CIDHGy
RSJMqLMVDe87kJQcNzD6z5Otmh3UDe+APs/CRZmAfubbTIEDTG0+xFo4DPfLYbe8qyz1N6rRxk3q
Y3imy0Pve/6HTDC9NJz8JczttcDWsBvLQh4DJ3cfsZG0qC7N7C1rJbTHwPg4qKncsVD2T1Cah0fC
czBJzK9o/exo2Vr0qoUyokFXIZTigvRYI5HmHEzzt3CQe88Kx9c2zIBSmOXEVI3qqCAqzAWn/f4+
6djuBpkEn5htGdvIR2IiXK9+GBtFaXN+HwtxctRr3afEohKGwSFl/gBrpaqI3F1e4SO3wdXufaoh
W2zjIiVqNxDinjIxGvf521Youet8bD77o8Hu9giHclRa3uteUL2/hw1aJW0s9XkqHRdCrYguWU4d
OgnAcC+f0nY+Kuip/qJqmHdRAtmUzGb9ank4ipZPGbgG0Mv9ksAn3mSDZl4IJC+uTl1Z72/hdge7
NpPL8gK9aOuN01ThXdM47h1DhPf+KgfXSzQ6X+nUgYCxnfouRjTDISgiSvh18pb8+EJkT0De6c07
U/Y5dAhs03HVi6/UNd+/T6mrNTk6wdXTKu8Shk27KTEXfE218/KTADaZ64yh7Vp0lX5pvUDfeFNi
fOkwZszbvh4HLAd6Ka+NGIuLrFP8Fn6jX/OW3dNhBad0X31jSk4psm/0m+MHBWPbVB9Skltvk9J6
IuTt8huSnVUC/ehLaQKyI7VCv5Ycn+eM70hrOtRetMa/vb+bGzwVKrdePC3RtnSz4rMjNHnlYIKh
HCjvi2JnLS+NTWTtaRuWN2BMYLEB4x3MPLduuU1DY3kJTL51RnH2iwSOuinisroaQvbn2Kpp+HdF
SU56+bC8lLPnuUUu9kJpJd41nBKnclLBfU87mJlPVn818T/I+RebLGrBO9vaI8JF48DkSdtPthk9
OT4l6YxZ/reUo1J3O+1zpEmgWTjsa/8aOIM8N74atmHK6SUneV02j22oF5Rq4Yusm3I3+IM4Gai9
7odag6Qji3lm9HF55QSMedV2QjwOXuce+rGJt01XnYe2bJ9QYCORnrf36CfbXLrjZy0qYKq0jXXX
YxS+DC0Wh9Zzgtepje+W3wKi7VXvWmhKgIx3U6Ya2Oa6fi8crV+HlG3eRHe3bKCSldzKJ2Xusav7
+BiCGt43sW894RZHOD5vGM/G50C76rOnc61WKGnvHEPLL54UgJXDunkVqTgvL6VS9yUMMsbJFIEB
8lhMT9qQ06Z21aM9pdj9C1O+tWiUDbfSPsUt8rG+yetLZongasE23jCJbL6m6hH7ivU2aAmDouto
92aqG6eilMHOQ2L7serHu+W9gkb/rsEjfqa/4OzroR0O7cTQ7fgodvjW1lsXuodh9MSra00wNOxg
OEdT5t+jTdWpIvJ9lpvlYeu72lXpHEyEPHbb5d/m/19eYfrvybr/0xv/m944pr+5d/zf98YPX/ov
Yfif//FHBmZ5PH77r//88S//rzduYYmmHW0ZpgSn8bMxbuNshlUnWA2RU6mbNMN/2KEN4x+EoTgG
6jxHSk4+Ekl+9MmF+ocLqFNhX9ZxMav/Tzu0SWP+F6MtEn6GOkRotoF3Q0mpZofwL21yfNzJLGkx
nvQiopw2Ju1BI+JkBU6JVLFY+5hAugNEk51F08oPaiIFndNhPMVpgeVKTC91rQnEI1m/laCzNvok
SevRUwBDpXbWce7SwRWYadzag6Iq0m3RNEf0QZAacMreeqVlFzOun0NagzqkQkc22mkEfngijrbf
0P1ZN65WbOlSN9tW+Cy3Oy4ifl8fRjHYn5WLWSwRjrNOZrINAD0TtJmOqzrrnQPTXDR/HX0nAHCE
/to5Wp5giHexah9L/K/rSW+MXdsn9JLrSN01rb+davtDmQUbw62fynwApuUV20lrLCTZ4EVb/zBF
sG/dWRqfOcDRzfwswFPvOJaqtR7SEvbABW884EMgDXt5X5PxV+PA1Ea6UxW8qH1a9O2+1+yvjTV+
RIlcXXvfeTRkVdx3TaVWyUgGeBmnj6PVJFSboZnnkYuopwmtW19EG1k6zUe61t/R2XcrO3bT3WDa
oKlkAgextddlKjZxT3MPUjzSHLJcDkMUEmfVt1dL+nd4drojgN8NFg15yvPhe5738X3fAi8L9Yca
TdUttRiB27j2oUhUjEn2sA5KWTBd8OnlQ4c6RtnMSOQiFAb6G7g0+1o5SbDxBoo4vt40h3LGZCBQ
XqMny/ZFjscm9aFq/HLO/Rsruz3HEv50jC8Hsm0rh5MDApwSs7Tk1wM5naSMNK+2n7ISq4DutVD8
W2sbEHe19azOO1oCSCSfG6RJ9Fm3ACgWCJFVIqMTuuz6vnNBuGm5cDZ2D3Eu7sSjkw3Wpp4686Fc
5bbrP4sc4uM0Kv/kFB2uKr2jwoIYLRnanSEyAi9bcU1EXByh0a1drUmpbQ9rvy+dvapQ3YvSCTem
VqB1dntYHRnwtrq+IlnYB1S2Z9Qa2TNN8uYUMev2qf5YNxD0JueFFETrFhRwhKb+s5FmrDBqDlWS
X3CXmvl9JMZbLRUG8TYfNw6VhucK8BOaaKQHdpO6T3+9wQ39zx59trjUwctR10a0g6DnX+K0sYb7
WGSyJ6ckgBg1o4MxYNziaWZK6DP19ayPcAv9++QyxEV3jkaNRN8OTZ2mAQsrhk05Irss2urNajN0
uwmEJlOkSMTD1oDnfxeKMNpFCrVIMt/4JVNu4Y9E7xQz03foLepoLcLAyHwQUQ6xq1ancPjqZ0Te
JUX3sY41dSBY76EMQNDqIc6lSaUvFbC13h/CD0aRCxKdyuyiGeZetQToJTAM8Qlh2FDeiy8HY1+V
WQi4HHJdnCFKcKiArCan+IRb85IkBcv4dtL2EqjAzGcb86rZli5cCfpbn0K9Vg92j83dpsSuT+Y3
0lsvfWWIg8PFbTQRHIKuL9dlFuUvo4980jMR/OkO8QMauY8mWmk1FDtwmUQdR0D4pI/IdByxIPV6
vAmD3FwlaSBPkYE4XyeSDU7uSoyWuzEba8/q7UiKxFqg+ttRpSaCPHJfEdG85VN4iQOMRYX8wHwi
fLIkTTZcxesEIfzaN+N9kAc3luIKUXJnrLU+QpUKie6Qui24VlIoG1ImMr0GF5xo1y4A/xpHE0Qp
0E12Nt23si93OpjvzUhq0SqpiTVxWQwewrAuV26AKRFA/Vmf4EYbYas2RVEeyiSW1xYXVzXOCynF
SNJxSk8dEYZlqK/MApC/g9dV9T7hrxpiYRd1aAe6cFc6mqJSHYcrX1AumCxpPSnVHoqOzJsRfSsa
03TPif6tARZKd5SKTAsFGZNY/JbhjDhQdTFOob5Jmka/47ii5k6mtjHFFybVLP714txyMTGKKUP5
OfNvhdh5VIN3ZT3F98P4aCLtfvBYdaJosfZDaE3bdrSKvc3q8G65cTKCZkuq9iO/jESWmFzo1Mpg
pDV3MvHGzdSrz6YR+ju9reIdnakDJ0F8aDMWZKOFIsLLqE/3xnCIAKasOzjUJ5JP173hm3sm9TW+
YofhKfYvQc/oaKjiAW3pW1sF/d8hRMw/X3gtBHuA5gXqP+JizVlv9+cLr+F3HhwJR7tFSWVhBxFI
2bKSiE4ncjedNR3R81ePcalOI1VGUINIniZUWGCjjpws9VZHJ30mtMiCKsLplWbdC9KTYi0Y3o+d
P3ybfJ05fnryQP217XCpLXAFFm2KTLP3WoUfMC0ABWgNDITAbK6lKl4HV2KOm4b22FscyZoPXKgH
hHpx/STc2s4+uEd25WzhY2IYMwSMC6yveV03MAmEtpVm9oftme0Z36bCbkAJKS+87jwZhr1GAj6S
8nopkR/v8gofrAw83n8Ioy365A3iOdfwvkKK9A+pLtGi1KQ65AOrQ3La9MQhX6vj2k9ZAbqUaY2X
go9fobUxtiMn1sUshAv1BVt+1AJ7yO1E7hvNSTeYJYFLmSCbIdVh1xj1ly4NPndF+NXWfHdv4EB1
dds/p7Q1Cxw+wNlH61w7gFkbe9pleHS3DtnOazdEiVfR+o9ot6wmTuCz7RqUuDuTZHmv6VehaORd
n5nFSo0EvWIZZ15mkWAKVh5n0hD1lMUSChU6jcuKPWqE/QEEVHyHKM8AyMFyCKRhfFF+/C13hA3d
4xZqpBlJLBqYhLT6ZkR6e8E8+mxm0G7z9CIytc+Jxry0k+M/LDegydrvfz142fNB+XO2MB+0JpNn
R1cQCCyL7PQ/H7R9KWrNnyrvVnuDu3E73z17duGep8aoD7o0XooqPWjaNNw66y2a3PFOWhTaAFMR
R1J+0T1zj2MrpvwKVKUzEIqFRm7sAtgTl7THjKxNN22so9PAIn0fV+pRs5Lxk8owcSlXD25F6mTr
0AUrIGHNQtVIt5YyOryUlUvrpOo2MiN4t8y5lplONe1IIU8uht+CELB7j0bJhJ+wF+fGiido1nAq
apPs8MfMc9Rl8Oya6MvWWWmN1G+WB2G8cdlpdqW/uAHOR2cSh96cyBeTsANouDecOQ8RkU4z18XZ
O1a9KUO4sH+94eW8nvhtwwMbgv5kQ19yjN+JQ9kE7k4EvnNL7Am8aiQGCjFcPV9lO3kPGWXdvS4D
HxaZtUPytaLHfqaU214KS9DrlFp0S/NrFliYNptk3I1hbG8gbL/oHmaprvS1dSU796o1oEamyiSs
i+haIicALgTJWTAzOHo5XVXFJWNt5DWwcmO28VtdgfvAjJ+FbuETVZ+qLMhPUxdAWDW87EIe4Eox
nD81vocsUE8IJQ5BVUhShP56G0Ez+DcbyQFShbnfcYEr/HZJ7dMqrCbZWzfmiIyYUWzch+Kxxix4
qiCQ7/nMV9sACm93A5SVdhpYrhAyVXZCHlOsB6AJrGwf1y09J4sQm9FLmdbK0t8UTlEi13QF9AsK
Ib473eluRu6Wh+vbyDL7qIqwO8VNeOeU0ce81eWBkkeQdhcdbu+uLgJx7FHiroDM7Bo7hSlUO19x
VljkFcHEcODQVdDkjoWpnydkaBfqdKBr1QhaMpp2BTPGjaHSYSNUNF4TyUUuDjsdV1O903QgOfTR
5KmklQQLj1TF2sM7MIKwBKl+jfwweNVI/zxk4cdOayvanOBK2zi4c2zThzoeyGedYiGg38k+p2SU
AJkYuZCcfD/s1lGYsr4y4m4VdH2PFW8ngUCuy1poa7cgKIoO+SvkXmbyrHW2Q59ZqwovHt3IGhhG
agtQ5CiD8yM5ovSnXVs7aEyaHqjpwXV0q2qjNeSU99W4NoIg3NS5fSGLrb2FEzkJDZC/sintK+k4
qEXo4eLQC1/RInHZqAdSAOKvxjA0X1RswO0G/wOrVx1S5oQ9U/EHrzO/dfV6JA9n1YyEemCpsAik
rsgtmEcgGWQPqDHKSw63Myy0+6QX6r4qSR5UQZJvpUGyVFJfSeI7Ij2xcZqgDHNyQVDSOre0cGXg
3jgVs/maNNIXM07pyIzh+BiWAc4i6o/hqH8ElwibcwC2m1T1XGoG5ylpMY1GWG+7jmDrRkP4Eynn
oSk+pEYa3ZclqxwDR5FhuVREa648froPCZKANQLhq4Rl0EsqrHHS/+GIGVGdU8srCL5YjUYaP5vh
KcCsesHmm++KGpj38lD59d5JozczT/PjODCL45Ri2WtgiVE0WVXMZpeJcWG2hCitR0tvwg8Oxt5b
OY1Pc3Pw9Ts2rlr99VnMxez3s9g1JctRwCHWUrD5bUWqMpG2ddxRHLbZNQPkl01htc6ppqJyZVC6
kTzSEYOZyXsn1p6MwLMghCCwSPqh3I8euW8CeubWYnU3mBYq6kgS5uA9aGn2KI0oeyYT1Daa6VE3
ouAQmqNLsSEwPrg41tehss2VIh9mnxs4hiJl7fWacXu5zppVM8NO6v4YeCN7wm/7exV73zrV3fTE
dJ99lJM5u/lKgFO0MkRU7TwKKGvGTLW1EGetjU4Ne2a4+obqTLti4UxqYl/HG0ezPRQRRbAeAhtq
huY1UGmdXaWN6qxNSl29Mkd+hA97BSws44P97N5qzbM2ziGWLvkZVua3n5xiOkZRPD3bRG0hcteD
bTkY1jorHjtCSSjI5AF5iGV5iEM+N9GG6Dn1nmx3frU+aXeA3pKjK+vk2AJ/WZUeVzfd8R87Gk93
ngsrJdXNC7Yq4K6qovJhmR9rW4D8GQ2sn6ANjl0giaEZ9Wjrts5bmvvZDTSsva6D0D87BPpAAD5k
AG3PYp7O+BHE24QwyE3RDSj+mTLdmtksQg1hX7sDXUKLkSvM2qMZs6ADL85sHgj7Lkm6fcZkj1BE
0heMEkuUpuOBDPQIxtus6WgaLbvWQ0xdo9dewg6Ia4YKf1+NqPsdjIVbfKA3DGMWbLdnKFHlGZ8B
fIM5AxfJDj4qOyCtEjHmlPbYwCDQ7jxkeVBC7IpDpyybrSra+JC4PixpnIl4y8HiDjoUihapf+bD
Ds4TlzUs8PUussdHtgNq1vitx+H4RAh4vCd31SdeNKvvbRLGnLzBWNOX6ZuQ94y43hctr8lcbDgj
fdrMqDpDlICud/ZkSmKqCvFJtsmHRBAkIwpxV86PmtI9u/50K5G4nBCKG89JRt/BF1Dc7PAlJQH4
vtZr8wERvbMuKrrNCr8CXV58Yl1AQIwy0OrEOctvGX/3qv6rjTr9MXoxTHqLc9DwbjiQvJk/EosZ
NoHC3lOpM6J0oCoOtvKR1ukG6Z4iWoJGAVXEcqtFSb6Pe9ZdDAMv2tycCub2QOyb9sYjq8oMGH+H
mk6CMaXhczIC7W6GLMJ8mX0o/BwKrU7iZ6E/d2bFlCc3w0+qSw9ldddMfn6ZfEvNmVbfBLba85jC
Z3KaERt9HO58EYRXnZL0I1EoR+r/9s6X5GYh+B9fYo/DjslREDTTazmArGjQlMIAB0U2chW/pEkW
H2T2qRhSxAS24xyMyLqgvMsfnCHHWt0N+EJk9dQ2gKMSt9TIrnGTu6ktO0SZlCe7cGBOhlLj5LfR
xyw0AAgxh1rTmEv3adaDy/CRO1qGCF5TmB5rbJLOQ2QV1Byqb9QpjGvgF7Q6wzBeZXEw7VA32nvZ
yXrdhAKTSKOeDxlzoxuzlaOWTeKiZPAh8hptW/hAB5vqUI701LqalqxdjEwDWT9hhpbeIdVUjUMK
hotJmvNNFAA8rBxLLRFSSYaGBUOr9zBYFE5Jr0iOqU8MbStN7yRnL1NqhYRj4iBCZAbbmGCnbtOU
/RNhEcmdocZhb3YjmVHwZ5Zp82h9IbegIiDReyImjbzA0SUTGlXaNQw3MEP2RRu9JVGf7BaTvlFi
49U6YhQcj1SFHPitDZuMqKjp2nfQCN2iNFedlExmdaEOkzA/OZlzEHX9yRGTcdDTcTi6gklC3EQ2
ZGinv4qo/DxRLAYEg6mtU/2NHoLLRnMfOFnQEektVJOCVnSZmd+T0sdLOYjxI0jge7+C4S6Lkmua
jKtbXNkE8LwIt85eFbXzTZPgpxmCFqMIc/f3kfJ/Okt/01kyKQUwZ/jvO0svf1RpnjW/tpZ+/M+P
1pIjIOrO/kZTF4btwmX4Z3fJMf8h4dzqUF0FpHFrXgH/6C5JrJaCp390nQyWaD+aS/gzaToJKrtM
P1jnYKr8P//7bfhf/h/5jxJ8/dvj/8iw/uVh1tT/9Z9/rg9bdK8scjYdviB9Lyn1ufX0S2tJia6d
QtZxB9923xRrUTN8nEQ/EJvG0f3Lhvnx2b9+1m99LIrPtjD5pXMfgPoG07U/f5jX4r42c987jGRQ
w/WlgOx0g7kWYLRwFXIefatr/dgS56ePd26mXkttOCYpk/iwSz8z6jLwoGREaN7T5e038YCIR8bM
EJGufwiV/ky3w4Lxbp7DhOJqYZSEClYg+iRJ8QOUiRmxccl9dehxY221jgZOp1UPf/1Dl8rELwvo
5YdaNOt0lz2Fw/W3rYrgLhnMWME99CXebFWvGBziTRuCnANBF4skWVuh8Sb15HsSmodiqEjRyTC+
exl9oaLZ+V6KuDP9nsqU+nXXb5j5JWsby1mcoYgf7bDcGpCGWBz3wErFx7hlJWzsFy+/ocxjZ3OR
nnx4h3kDwNuP75KIdRayeNEiZNUMPedqHr0sAafJFKjZ0ZH26yIw9TViG6ikM03Vcfmmkq/ddAoW
rANiyY1h5jl+8zqWNtQpvzwErDQy1hyUSXHqKzeiFFpzgTRNyp1O+F1E4yEr+ofOZgcENcYXg+L3
9AdssIdY979T5oWLDguuaMeN0Q9guHLSY0YZf8qZhiKU7L50pRWtU5t6/N/sq/mg+31fOZL9ZBGH
yBn620GpV7IwU+DvBzjFwFVL7zky48+kS61I9GGEjFGTVhnmC19ChewYFeK8IkTQtg61BtrKaxsk
aMHBj2d2Htrlw8yd8HrDIBAA5EmQ2VurVK9DjQkWHLe9IhqQgBT8Fwgh9hX0BlIRiK9X46P42OnE
3Rl++B3KZw2nTgLKc4AVRihW0A1r26onvmeS7tckoIdrVuVrEmQX8vAUrBUr2uDRX6GgP6dG8dL2
2UOac+A5ODDAD19CEX+urdnXPNY765R3/XEkJtQQyTXytPsW1otFi5bIcFOvQRR3RcDCjtiKlr0o
Mx0jo3IfdcHMAbopOz+K7l2XTpZMngeyi5ign9hRt9TliPmb/fRvdpNyIGHDLpJ4xudyzC8Xqhoo
aTs6vcsSqujRQiMmUbCDdwIKX2M8NTJ+/esPFL+Z05eTmLaZyXXLUpb7O4Xc6kSd0lByCVMy6ZbY
DxO+UPIp+WlU7T4WYXY1tTnMTbWv8cgRjFyOZIGc4Lo2U8cq9L/XYks/7NC1n/76u/27Y9bFms/R
IrnELOX+XzaGQZsYAHMCmolaeZ0He6wX2GQMvkRqOdCwc5A/2ZT+zT74Nx8rdSFNi8QeIP/yt33g
VkABkp5uXWol3wdLPesF1wOVR99r7O5bf4gpZ6nnv/6tiL3/ddczBQVFYM/D1L+MUZEvkAhx4h70
RnTkpd77EDvBPyUXllY0IwoBeqWL8U998GqHJB/YuCxCO4om+nch3DMJy/iUGZY47dI7G+JpGXGR
8fR43Ie8TSJcDAzgubJohKKoEzNYAHLaJHb6IPForpMx/JhV2mMmweR2bOrR8YkkA19e8rl0lgMc
1wC5o6JvODYfbAhxG8euWyol6ZG2Ippj85xRLVnls76QNVdG89WkNbF2gKKUOfRGW1Vvjf4hLmLy
KVnru17prUiBQgJfOp8bPDOxxTfrsaZs4rKOuCxi5JJKfh9a6yw8I6ZY1VCdToctLgFINLisMPmR
xplwTk8XCeYq1yXpWCO7rSh3Gs1hVLqsYM1kfDa7/EMr5tcytKK8HG9Ow5hTaugjWJs/S58Tz3PZ
uFZpvtrjBAVzHh1GBBY98KuN4e504hUPFar9vG2ZjNIGXSWEn//NEWHIuSzzp4s27WyY+JZDYjWc
Heu31oBneIh+p2o4+C628d7cRVl3j+54ou1W5wi8HpU+IA4TxZ1J1XQVNM4d4BttxZSaChR8PcoP
nTJXASU0dMfQCaGf0KON2h1pVk8Fc5W11ROoPSfxaTRUL7khPhA+KtYUukjh24FwQOjYRuQiUstG
JwOlVLPeQicp12M6gYdKjbVF/xPEYEO2l2NhiZ+Z4hNA2NwPdnAyvzeZfXIMWpnScr/mOgDh/ubm
NGRJASrodDUEP8nqDrDNt1hjEet54/NQeNqKa9Y253CiphIW05NJkTKxspsqKfraAyX1Io+tFQzw
Vxcyy86Qzs7ClQHu2kULGGkbUq08WnxMsXyRIgcXHjbXcUe0cbsLOu0jbCe4SMG4V6n5oZ7yT17e
0smvrY+gUb0VMVBPUaSB+fXXJfbTTeTBZEpi+LO1di2n9jikHolZjfPI52JfdFxMctWxSakxl0H/
ZEbFAcL3VulpiA+2v6vGqN0otpCTsKnkS9Mn9XoouxsKJLD1Yb5Pq2KXFRXo4YIyne3wvb0oeAyY
WK8dq5Hoa8QudqNinUyUFtGMrwfPYHSaSCHI/y97Z9IcOZIe0f+iO8awLwcdBOSe3HfyEsaqIrEE
Avv+6/WQ1aNp65E0prsOQytONVlkJhCI8M/9Oay4GTC7rjm8eunSbwX6txaz+arkcZoUVzJfC+92
/mRrBvOb9pasA4TM7hS8kCE2M02J4WIk/sZPamKY7nDbtlW6GxbmyHJNMSJOHCcvoGa05pIgOoLp
qbHT3ZhZbAEtVUVSMsiL6cAkQ6Qfq/XhbKUKhwuYSt+uko001NvMQS6b6uRlifPHzKnPaYYrn1Q/
UOY5pr4tOShaiHNgX52odqOHhcDmYpgLe6N7lFBlziS57A61HrB78ss+MueAphiXvgJteIzRGKPK
aJ4pvKWGwbDuk9HTjkMrz0ZrLp9Ff3Il34ZHibuvhP3i1M6Nq9dy2xrA+aVj7Qudp0s91ayCZmzu
9WRkCA+Gv0yfC4kf0kABH0ud0U5ePU9mDTUloEQhgA+MGddADoZOb2OwDRPIA7hwvGmXrDRzRml+
AbaPkkjM74t3S1U4mDLrdh76baVpn6qc7tm00mknPWhxJrunSdWUOw3vg4nyp/P+K7JS8KWnE9iu
ozmwQyWjFtKKp3ZFrz1agpV5KVhi7ZgmkTSJaKW6z/yC+4kjeasNRG17LcHHa0JjbmknNrirOyM7
zJIcZR1O7zBeqB6hqLsS5NqwXVyDxWOJVvu6LiHRlRD24GuGrgIjXopK0FNifQYdA/L+V81qc2xG
7uMAdgKjcti89WNBQ+P9bgyS62q2zBDP3TWovJ2b0Z/tJS9SDV+1V6drQOjAyobOeAbx8t7V/VPQ
mh/Shl65nCh+o3UtKLOtnD26xSg8JQs0vuaOg/gi2HR3e0fWN8tE5n0pgE9mA2ELsMFAdtRzkw9e
aObBp/Rh5zhyesyDJUbxtCLXUi5i4UCZMEt9ofnmbdfky2YeQGbGQK6hoRt7zbTlTnfxrec5sEjx
NNJZMSJY3QwtDOXKzN+zglcnsV/oKVJXzNGgkbiVHrG1fQ1MniZapsv7SguKg1euHhSjvmcAirzF
6UCiomsM2JkiRYJzY5h5cHkS0yX0Z5P54ns++2PbcvoYHmoUk8zmZq5KMwhru3v2guKeseMtrvBs
U9B5StMBI1ff39YtzVnt4j2j8xfHhaENnsGUNXKBYaKUYH7u90e/S0gigoLEGZN9ivSpaUGYjSQU
4EffF7Guc+jCVm7tu8lO9kaSPXnwa6esAeAcdNQ7V6I7VGUwE5XVcWXTIu4wZtxirrbYSjbEgMfn
CgdJ2Jrkd4KlJ/d5pPmGx+2s7dOJ9wovxg8t/eAub7ciQ15zEIIQf+8ng2d1HMjntmr2kBB5+3Uy
d/d6o+Kj26q9rFNvayVzuUmquomw3Ox0BZXS5+THPpLKjR4o+mK9wTB4923cg6png8dzMx36s+MW
p8qKf5IEHfL4p7KtiaGQRhflNDx3FQ26KGzrAGU8maJ91bXgp1Dpwa1GjhFCe5EuTWIebXKc9eka
LtHJGV2+Dc38pFheqNjxgZAyaeq8/BDQDoJwy0WVn/rA+84yKmQcH+dXO5SvY0DBJ6Sr7VgkN6WV
vIn4rTXP6IYdsT8bqIgV7I1qmhD/zMPla8c5jTeo+ruWpq95gspiBWwNRoMGkgSQYS1p5ozH18Qd
cR1pPjUGmYZ04NnwnfrlGXjeLsU4xyghpxCYvy901txOfjsD0wkPJssBO8wrRdnkPHVna9Y2GFO7
pYtAKrQIHW6175+nJvgGsjDB5QMobcb5S1J1TciEnT6/+Bl2i0f4lbHS+N5pOMqF92bGhvOmNfcM
Ix/UuJAo8zotNLWFwjebJb5olHqXpbY3eOaOc5btXSY/zIByQtuB8YUlijTx/Fl07t040lPkoSJQ
AzO9dR5sVWy8pGZ3QaEhdFKxNs+MqGkg2M4jkemJDc/WwLFEKatDJ55n38nqbHbk+dfAL6HwFb4s
XEff62tMmQNg8/uDszgdQ1mFMOs692xXl11p0czoy9UZt+DLCCcynDpIX3D7VI5MYzKcLn/6x4eY
COVJZbgX9R7c1OSJ5TT40A6K3N+7zoqJAOF8cmv234Bqb5gvkiKiQueUqZQS5pws5OW7+WSa9mve
FkfzwQY5EYPyCfOctBWxetbO4qXxVbry97pTKoBsm6OZhInHMEZmxr63zOvK0a/1wtrg66rYVJrX
Gc2iLPrPXOI8dm0JijgmOtrH7EacoQtrTcmNbnZM2QfcZwb1c5r86pv0blwUbfB+8eVA+PWSe3oe
2OnP8Z0Q0zXbpAmUQHI3lu0zzKnHWqZn1ZdfzTidyWkylzc//Z7KuxPWuTc5UC8Lz+fLzOM7E5ax
YRJrKj0viDJI+ewyrkkK8Vzvn6c+/2IPhQtj3abYkKv0hUcfYhhVzmEzEznTZsli2vGvLKlytlWg
Pjj3zSeHZN9ptPpiO3i4CEvXoH3LwRPXmYUNRg3mAczo34iIte3ENSexdfoSBhMh2t9ha95oaqPO
FP3AZU1LZu+zL06XD8WYayc9lTfsu8XugmleepYx0MZ7RJr61GBCg36gGjesm/Ipk91PzI397wvm
8qfLtYJJzdiks2CfDaQ7gcLydwLA5U++3VvIPK6iBBQ6SBM8uWZDVbFafpilMiLpJkcG2u9xhvoz
DsWL8EHLrYKGnsnvbBBPHJgOdl7aUVA4V2YHB4seXYqkgtPS684hnXi6FbrqmPnHJ39G34k7PKnp
gPeNm+CYKTZxaZlgaWDrFtlWF2l64WwdKOT2PMKOQcNkGMwAp4yCuNUivzQ4sKXObmn6N05tbI90
Td+6y7UrSvaDzs5i3dyOLscTwctDne/3YCPIMcj8moYsCJuGX6CDCulUE+G7RbG5YYt58jheNuRq
womMEuSob8y45u0q/V0OiaLKaMWkCtpW3cEvbYMqGI7cy8D3pnSDYNXQHStqGdZ6d532AuvZgDgf
+CnXBxLeRebSVPBU6/kHJnP2tWQSQj3PfrZCfhM33Ho4592J3y9rbhJds6KRXobQZDa6JSHwkAFu
CQXVyUdvvtUAWYZBydPVpRg+6lkPCSqFoOGMqIJVseuLii4SA0aZGyQb17wTHe69cWYLR6/Rp9+J
R2b5h2y2PeDSEn9v/6noslwZV8ccifzKTK+YZvobRY3V4BdmlLjmePDQU7vPtuQEtV4x05K4m3rV
Md3F3CpC/sYK9+4UTHtn2tgN7p5Y9ylhWt9KX/DuY8HPj5PDPQ4JiwurTChcGaf7zlsDUSgCxTif
K/p0CA8jVLhZ+yp8mpFnXm5HL1+MfoGFAwSEV3A8N7YpsL/y1B4be1tabJrQ3JkeNh7jJo0fytW6
u2k4roVIBjf35e1JVpZ4knaRK7IPgIAVzt7ixdR5lGUog6ODQz2glZhyZTIdYnxYbBqGxALIxZHW
jWb597qDcJLizAtpGHzQ1sqKiaEgo9jgyctQMXI3fU/7lOJHtN7LVSenZKsMnTKYid3JONE3bujf
y8L+IQGstgohsuHiWSwm2jQNccRCX0yE/5Rndstlwd9xaqu5oI5wRS9vgEVKKyxXJcZTzn3T2D/z
Cm0oEFWIkPRFmfZNYT9CQ8vCOQl2l5c0zepxa2HyQKicY+5Rp0iNy3cr5Sd7W1oKcJIBs151XG2h
Ma6lJYcLfDt28lFN0w2MJl6ykrOcSm0/pGrT3OQLjN5YGdd5JVc4PJIND4rtwgUfTh3v60XcLhDj
ULbHY0eZuC5ReDRXFdtS9iYpSMV+Ycy25oQwXFY2SIcu7xCdJLKRco49s/kTJNaP2EaFMbQrvBEk
0SFDgmd4EH4td8j3PI4T71yPRrIttJK+tcHfBSptN61ddIdAPCYtPvZELNy0KWINHUp9qTZOVkqQ
g5wUlmA6Gul8bDTnjWTnN6eCalsX4tTF8scYr3Snvl5d/su30p+79QJ21uSrFsiPdBRYx8BaLQxj
9xLdDPTl/Vh5e2WhzukZstJCby+6EJIFFx76BSYR8ILrTCbXsm/kFd7m0X9Kc/MmX5x7iqvg2sO+
zhVFehjFQXGBt12vMXp9RooE4UeKesXTNSaW9/q+bWFrJaX81hdW2r65tlgqCRQoaHiYu0N45mfT
hBaAYK+rem+aWJmmIcdh0qKrrexAIOGhDn6ERab9KQRVyqi4Ql51uGKTIX7Fq+BEGGc1BsZUrA+E
55kCs8AP/tEVTrIhYEF6XbZfdUWtyZwmZxwSZLNIlh0yG4GUNo0DbS6sK8lioD8wamOwjR0vqMR2
TB+kO302NXxJr6UkATTEHENdpz9J50YJsfdRu8cxp7VnsTc77TYODqpMj2V9aHQKNgDOS3vcx1VV
HpkUvKZ2d6+346FEkTLMLA4RsWFKc+zYGwVOMR7OnWIzFkM6GemBJ0wf0U307OJNN5T3Ofjaz6Yr
0wi2ok07yrKrraNrsC1MsxQpyrGihvNNZWavVZ5IsqDTh+eM0IcHeRzIMUtlcK4pDCwJOV6DwW1v
RGAenM58qkFt0q1+o9f5jTWn931J7XKugB8EmRtihz0E8FPPden+MCBkU5VzpVI/JymG1SfLuR49
vaAAhvpzI3XeDLHEu7Gtb7TArsETpxlwfuztQCpCu8NFwIVanqeZbYrb3ac2emaY9oeZFOkWD+yX
WEy6kXRRY9M1+FGFVS6ny4dYr3v1p8+bAFmzpgREa0v/3NQk57CoPDT8BCdwpnPk2awhA5a7c4tj
nrUEgD3rUjgtun4qE8xt4YzL93T5HKvvrWHB25e9r1AXreJKMJAlX1Awq/O2mAtGfHRmvMWxsXfH
3KIPzTJOnZTk83hiGqeKcODp8qfLBynxPKU8u7c5bvrT5YPoc6xZLS1NXSIx6PzXXyxJeoXmT3lV
hk7YlP6OhP1j3NNsRDisxhbEnSdLM7KRRQ64mXBGYVuf0vbY8zhyznTVZ9uSp3Yoiowe8f/64NBd
FlpQrrcJ6R2IOc3/x11/B1T/hSmBfTujmf/ZkxCVRfH1Ez5+3/3Zl/D7y/5hS/AwsRsuTB/XMmkn
+rMtAdM3o1yLCZNB/S3J1r/bEoBD4xiw8OnaJq4Bm8n2330J+t8CP+DAZTnO/z306nt/MaHbPsOe
wNRNG82XLMBfB36OyYbapSn1AB/5kHQiZpGqr+yUst+EsqnI6bq3TvuWjfXg6wPCT4lXvQCFgxTL
XLogNBimWst96BevVWkTJfGf/MGXFIXAWx1qxiYIVD5bDNyQwIRzuj7TY66v0+1sCKK5twFZxAGf
DmuLdWnvCzBqUeEK4vvLcxoQRpmN5QZN9B7AUxpVlkdlnkRkMu/B+fI8i0fy8/gCvTt967CL3Zis
3+QLeWJAUmZwr67GcScs4zMz2LoiUG/06Vn4kK6Bst4H88OQB0/N6Gy0pXhqluQ7adwb18l+9GNw
CzoCE7O4mrqCOH5zIw0ex1WnlrDvXR11p3lbkuoJxuzDIOr3Nm/2sz5tWx3IA5iYF9tK7npPfg8N
P7zrVG95mX6XcWeFU8nLzBT23q0cuKDGFSe8NpQxPzNcpze73FKhtrOUuReiBb1R3HRBw0oF1dUB
VxBkb/kg9pgH2Y0urb6JC3AI2bZp/GNK5SDYX3ZmFl+SCR7MsGm3ccdxGA1lS1PMtSlhiLgu76ot
DySiQ5moOoIx0YY56D32EyCEV2KCiSCQuNQH6v7RJmcsvO6naPg6aAOcYTMQM6M646zApCmYjrqX
K0VDVHSXD8NdKE5lqCAT2hDkhERWu2k0SPseONTC22ke1m8Mn5ZekvXdFq32ywYLNPM6VLlFhnDy
X7PepG8jm/wN1rP7Nq5h9bFJVlmU0lMSyqpwjs4IrWiYeGxThpe2401PyIeO+2Lb17izrYppow7o
SuI/DYVHyi4oi29mRcE2z4pDmcY36fro53977CQOA3mOel3pvTbAqM8BapzINWCKbMMz+GSbNL6O
iSW2VNx5CRyiVs8yUrV4+23ETvCX8502GD/N5qchU+3BbAUJYxSBuK9WT+SmDlwROVjtFl3uGs9L
DwEII5/BktXys44OJyLhHRMomJebRQQ4xvUEHEJNBGTRvyti1Rtjtu7VwD3T6BwBp/g1XfIbmfL+
slnH7Xc/pGuq0IjviRKkO7m65W3Fnr8u+DWrHVbdhFxENR3N/Oe0tphVBeV2hflAU1ETxg/62HeR
Hng3HN2ZQECj6/Pgiww68/CHysTsUsx7CvC+XYGLYVkNpnEtjzlgw1A5zs00y+8pQLVhss1xxSxf
nfGACT8UWFDLWH81YP5xjU5MSbSCg92VPXKJeAPmaqV4r+KiocdljN+M9bjbrXN3HdARg7Lmbcxc
CjHxLTKTG3JuMY2bLgL6vEanhMXlkFL8FzQIjZwdYmM5LfKHrGNi7+wDal7rnp9CN+JvuzE2/biz
l/QpXaadIY07P0mqyOewEjZDRSkgyRBZqmNtTzSAK3HuLE9u84S/d/3sB2GfNmRt9JnUireCud6h
5y1EeH4yGwuBAdM6f8NGNUgZXIEZYvjNekoyn5NsMmKTHtl4ee0bDhdmfF5thay1kL7nK5/VU7pe
Fo3VXQE/K1Ktb+xqNbJLkOqHttKls64+qoqFZa2GjEoGLmaLshTXOid9hpV6QvA1Nx5o00VNjuv+
oFrmOOZKihxpYSeqt96zfYVInHo3U8ZiWTbNp1kG32QGZKS1+aZN6mmznghKWYl9aWtnn4rcfRdb
d3hXSeVwLrNqfqEgAYjAciQxa0TzaF2lI6dejkPEqdo+CYPO3jVZWvAwgOXOCxE6yr+OxVmHHxUG
qfUI/W87deyI/YXYiSHBuCAOkW8QZCaLEuifA4OTd3DALgIQ0O1xEyEeJLP/rPfOgcATwQEcPde6
WnsNaWENwZq1K2eT5U2BgYM3so0ZT+9H0dnRJIftYOBXHqRfrqLvHVvGnW3daoq3gqzplVmJn9L0
otgwJOp+9qsv8kdr5N2SzhsTfUUeehVgqyYg41f9qCTm66J1ngYevsx2AMmBbqF124wjTIuoRawl
cWvez43MNnHQPYAMeNSb/tfUT8+NmzOhIn+7sdz4zpO/Llf5FBwAgKK1NAMxtv1o05Go2jkNK6+8
pdlpx5yB5RaQAqVtPmbv9YHlrKGYReMHLTXwE0NLp4NgehNh1fthDdSBzt2n1xff2Pz32dLjCeMy
MIz8F+GYNFJWF0SxiaHZxt+c0gcHbGnAhaY5Ya4nWD2CGkCv2DuTs69Z7WfRc+5K51CYZHxGqiVH
RHZGThtdkKCuE7HFqLdlc8SCv+hfutu9+EtMliWf7xcLp/hS1GgcC1CJmIeRZlDmaa0KludyLy9D
0/Bwym+0NuD3KhDrvEx96qN8bSr6HyB1rNirtS+1Qqpw7CRDIZo+IE6hJNtkfCCF2TY2jaEi8/eO
XT3fXIQUYdTAoifkXYQ+nhDSpSmCr/a6rtit5Ai6HfUN5shIywnhe7EBi6Ni8WG4+9QOC0uFH1sY
1sz7oW+iup+m3bIukO6EZI1FG2HOgjGZD+d6wpQSZ8sqRqGf9eg9WTIiuttYCIwby+N9zdeKYo/T
yOVxyM3DsJcdR77uvhDb6GeFPJyyIIL0fVrm7g1hXp6msrcjisvCxrHvdQ37ggEkk8aLJQRJ4HTg
ByVc0Yiip0dt5HdJgmurNQSrWw4TGMTS1eqqKiFWrVuXtDKvPegmoWcaN/Oiv12unADAE1dAQ73r
fEpIIG+9CdJxzyNuZxfgBeUCS7TR2ttxEK9ppg7odKS8bwKPHLICmRo5k9dtpkTcmcuYbLqMfqVE
pyzNqBIclYgdafHljwZIbIdGo1oXn13vgNQbkm3SE8fxwrL2XlTJVklqbLNcuXMC4kxkLUK3GrJd
Z9gPvOTFwXTd7tyZ0x8f6rUjrRkH9Km5Kdgybd1pCE4WkFW/q4wDO/D3pCZ2JeNu07bqsjkmJdzQ
dTiW+SsR+02itet3e3AS7zP2nGxHkNLkBNssxgm8v3H6/bne0mxdkBFhzreIU1Lmtxkixaa3AFv6
APWZQ/9B1S+9HSmDDGYJJ/nRbvqT05N0rNKsP10+vXzo178QFDq3OAjsH6NBp5qneS3TmY6yjnmE
pZ6ayVkq/9Z2ZwfQntudSNIiUGeGG2kWLDuzoeqq27n+aB4WLyWcYd8YKjH2eoonJZEi2dh2nRkR
M6Fgr8xi39odqlCx/iwFr+MJM8czEd18x8SXv4B8QXt72mjsvOPutHRGTA3aFmDo+n7GMXeSWI4p
4RmfKP85KW7ogtO3BcYGcnVGfOW53VXVw+5sclGzaW/jK8IxV1pp6n9idQe2tU1cezogveIYLajB
+nKnQjy2CxXxbTD8LMtmuAJoPFwt93ni3iAdydDKfefEv/LsJh+VH7snSzghPXL5EYRpvq3R8kOC
MvB6BkF87/JH6Zlscdz8+/IZZbiSHT/AM2PJHjOix6fMwPxw+RP9Y07hkRlwveqckWDfTab3Tp0d
nDcuVixA7pvHuH6HAGedxlUbcOEVKGpz/v65OWEcc4vkl1pFA50iS2TRyx9tSdzXk+wdiSOHpPzN
k6EJV4V5EgD3bNMN25wVBOkv+1KZV3U5aOcms6sT6Zro8plJVUfDMYvGqckfqg02Y+18+dCu//Hv
T8fqxUqF2BHp8bYcVBguqG48d0FnbM2xQmD03OGsdLT+xGMTIIt0vHJFgp3ddOxwbuKbS0/jP+oT
L38SduNtIBlZYa2oVLz8J2gaJ5KPJ8PN7O3l/7HWzkW3wAbsNdUEyEW/xpl2LcZs+Kr4YatJb95l
I4qN74D2GAVD5SHoh/NYj+71rGlX2cIunKzwY9phjuoU4S+SjmBEx/xce73xpLVFsDHJUu4vnzpL
cmOBn9x6I3uzatTJUqWZcdUua0vvkNPra6xFMYEfbwBajh/VEsPC9OS9dEwZNXJ6V72nXqo+cLY5
tZihLBy2524CeIZXO/Hcf2nS/KshDy3AtXzLdblY/H9ypOaBZi7AgPsDRabF3hTb9ayayhnUbAEx
r2FXYyHWpRjucV/x9PqTvvHfRAuMf/KIrv++bTCnpJ7Ks/S/WlOBR89BV/WH1puenaUGcMRmkoOg
lcpfbPbNFsMk2bqTMJb9//5v/5Mrdv2nsRq42BSJkvp/+afZ/Gv4yYr+kM+cE9cDY9sHT1M+M2ez
52ix9QPozvi3CfL/Azn/QvsyAgcz6P+sff1HIz+L9rP9s/D1+2v+EL784G8uICSPEA3eaYD/CE/j
V9v9+7+hC/+NtzEANwHcYvV8o279IXxZ7t8c3TcQo9bUQmCtX/WH8GVZRHUIEKN+WQhzvun/XwI5
pmH+xdxqGHw7NlqoaAZ0b+ev6ZE6rU27Mnv76OS+H1mUcm5i1Z6T1HnJbYAsPdQZZr32T2vZeSAk
LMM9ukHz7k0141BI7oR55kffVcBOCXK4i9+EZckqYGjMqg2KzNWYHq0FYda0UpfIdr7x4+tenyd6
ynBrZLh8iZ56CB3ZtA+0bJuAq6li6TMLQn12vOV6k/jZtNMI8bEh5ElumpYk92xFlYQuOq0b6vZK
L4jzJ0rHhUN/UqgMa8Dr7H3LwXIfAQ1F9GttzD5LbmkxPuQtBRlFD0Ed/5ONA1J3eLxzzDDsKXJ1
V996c3JnFwGjWn3bSPVxbKrkuaqACGB8nTd9PdJ4CC9T+eVyl7FkbiRAhk17j6enu8LSs/CkUFTC
UYFxKPMTYIrsmJZZercAO0lHZjqlmU23DEIJIqzdvT2hYh1XAJBAYtlKwAnDhVE43pfwrJzzRPkW
EH2Hjl0U53E5Y0FGaioLnTYIthc3+CDHY8lGKRDmOWna6xaaEFgIa+9l88uozEelufhJVPJKdUnG
oVKCSlBawdvaNbtl/Bb5dNsRhMwznrO1LiFLDJgw06GCcaPUQfapfV6FJge3561HlBowOa1bPQ6V
wTZeBXQSalD1hvI1bBVxumtct94JZ9jh3Sp3NuOUfTk6147h7/D87TPwNww56x21GlgccyqCrWaK
9wayBFOo2t34M9ba2AmeKgf0Qt00DTZ6+LpulTG2KD6APz9AxT+Cs/9o/J42exXQu6p5TM87Et1L
0IAVCtobE7EMcoZNYovj56IXH7V2CHBCPbfZ3isWkjDFz6zuoj6ZHgCNFP5MjzWg79Xh+pHQ0Rvl
oAdHZaeh0g2weLi7oYAdOtd/0xun3+XNgN85MH5pdfpM7ZcIKpBrPnCqXPF7Gd6nPWXvts/AHjL+
FNVOCdIN2xRMHGZLPhCyVNO8g4rNa1WSGqXVAh0g2yAx0ATHtI7jF3PJqbbf9Sr9opWQQS+ydWhV
9o6ZYsjhXUEgoyEOkAB4NXQSFX8OJjXWEkxAFk/UHc9vGWKjqdz9bK7FBUADujYOHjw1HCztiw2B
/tBOK3oUyJAs4kNWtL9EQtOfzGd4aQjO7eg/5slgbV/KDOkMXL0X9j4HOz0fo6mnnkXirSgjg2Pp
RvNq9l8yOw/2CI2OdNFGJD+l0fYh/EnWD7grZPU+iDxl20GMdlQG7s6omshbxY6GMsCQLX04Fg+l
Ow57dxnc/dCnL0mPrdK1s3Dihk7M/KXS7XdKcKOk6c5xuqZmO2aZnFTGa34nWIbXRuo/ZNxx6JJX
OK9voDJCM3BQFosA8xJgoQ3A8wYnvLXRfGzKuXdva8HWjmGm1H12mOy6p9Ea1uHSrKc09dMc0I1m
pe7AL/rbOU+fYi0ZVrn4Og6QWlRhmBsFAC40BtlHYzF+a9YyhVpev3OuYVdsbC2tyU6+Bqc9T5Ib
u2mO4r12caitivPJzvrI6hgfpkiIodE536KXPsbZiSq3B7/CUSNFrT3aJv5+71de0N+rOFzB9AXN
7HS4s2I72eqokbCghqMS+cnEebadgvjtUk7BM4DL3EaW5FTtROnivY/F/DBNzBW4KbEJYZfIRmFd
ZziF+W1WHZkLFF3xOjY7J5rR8iKKz0HIJ6VB4QrOUXegfNa0U4bO6fQxzpy/dQfPqeb9sNPrBiSx
dOiIiyWV7B4MmJLp+66BrLXnXYP7k+9Un91ass53s0Qzc2O4ckpAJQUQERqtHhyzojkl3CrhSAEc
coWWXnXLjOVEioPM0XbyXxRtSniLZUgQ885MaR5acl3nGGb6UZ17zDB6KN5uQIXlGD+YXQngX8Id
zoQZ6WTwKu161inetWjIiFLakuPKIEeBwMhYtc33E6D1mcJ3JdrrxOfwAhAVFF3epNA3M23fzfPq
4bW5oBMtgtZOwmdM4l1XqxfhFDoPsynqIOVtLTFaWARclyFuZm5KZuf0C+Y7k4JdGkFy8zAVJY9Y
oqDboCtuh6l6T1PgThSl30x1WXN6nd5wjurHCedWRxKCAvhyUxZahLbHjCGBY+AYEmOwvG2o/zqz
GLAo4ySJUnPcO4LutNZlxQvCssE/kM1NsB0aOslzy3nxy/ildqlSr5nhbDIHJ4nhFFaYibLapbNP
11h/k7twE2Gnxkz4GQybsfys0vE5Kxsqyf1DSzCKI38aM97fDtZ4KKixPpiMXXZdAVvBpZxx7sGn
TfVtAcR56wSn2KJGxy68a7fUeCK6KQV81qEp+CCr9DCmY7qZjOCFfgrmZP4udjABuAHYKFzOfjVc
Ia/yo/Yx7+zilKEJOgV9DdlE8FQdYMe5AxQRnkADuvRLTb30xhVUGFYL/2FFSSNjGoUbzTwVcn7E
zXrrdvyMGgtJCPJfOyAEgvfvmmukh7WhZL6flfsR12KV0MYjrQLB2YmxkZS0YDQ6ZvKGG7nU8z1Q
wuRaZO5VOqsOjh05SL08VCjhmzGtP2e1UZl5BuFFyXZlfwfWOtKbdyW9O89J3ZyARrDmcuaYxqAk
8xvoG7IEt+Yy5NfGuS1ibj5nsq7FYh0MGLBHn12Tj9F9Q1Em+EnxFXSvKqM1qHEYMyAcMv60KAAj
SmbIUWD+ne8c0k5ceNKoP1wd/VFDnDNGGD8ei9kma6ol7BQCay/TPVHfzSj6hrXF/tFwI9KA2b8N
QD6iOYd52OfuZkEE6D7mkrixTu93ye7tnCtSoiMhrjPJmA/QBehcTFC4c+VTpmkBA0Ke2n0sapiW
enDKeAE9sRbGxIyTLNW+LZpFj5VdXXvGlPFfPtVySHCcf5k13qZsdvbl0B7FmH+CdCg3LWATArfx
WpnKYtWmbXbw9OXo28E9UMMpcnJ2gqk9v84pZaVe200MYhn6MHLRsFxOExuddsZuaR6zhnGY6Ik1
UZmNUS+h1CCop+MyOuk26xIfY7I4QolPoxKLf7RwtDuyC0So94+QfIYIuz2XqOUjjSoL/NzKN2uX
dNM5hto0UOQ2sQgOfRBQmGJhiDGs5DOXBGHIB+/yxb/huTRt0fNnunDcjiuSCzQvxCs1K+7SP9HN
GURUvOjXuUc7d+btBviiG1J6b45X0xGD2uX77fR7zyW1lPoln5c6I/w+4ZmF2k43aWg44KCV714x
fc6Oo8sjcNZr+l8SdhZNUqCU22siyEoxUEt7g4FDE8ltMEIhtLqZH6nWH5a8OnSieUjWajFnASGT
QZSAqRo2bXfsDZg7PVxtI6sqonYih1/hspUYvY02kO0hQzEcckimQJbMjcubGanJxWVvxZg7bR29
lYFwyp2dEWYxp2a49hbvw1D1j17E9YZWlR9rJMscBC2imKL3kyx4uuXTeYagDqqDWLIyh2+jhWzx
n+ydyXLjzNZdX8XhOf4AkGgHnpAEe5ES1ZVqgihJVUj0PRLA03uB3/1vuQmHw3NPEFRPkUDi5Dl7
rx0VbRm4tCJW5FE5gQWDibLNotyk1Ayt8WMolbioP0pUvyYGS7grSXJ1GApntPRlL37gktv3aWdt
rKQ7VlmMK3+k6VjH3hGoD+EXyAKTClRS5cIQY5A1YGfcKDnf6C6Rwp43yVa45dFux5d0qPrNWNUp
aEiLfu3oCXYdGKwancx5x01vbcnybmvJ8+wO9ibp6B7jBKm3uZn8inX9WlCsLHfDKEWvHWe+uxqd
Wl8XB/fbc6PA1ntjRQw910mzST2lHxw69GX+PUsfPe8A7djBVsDOVX9BPWzTem/KotnGSNiolX5S
6RWjV7PpYcjnO4uWE3JtM/Vt0I1MUzEX0OyLQiY2Zc34yqYd7NTB4AwwvFBt5uRp4QbneounczTp
h8ToHbJECAdBqP01Q2LeTtxzehg8QUHTkcjFbQaSdukKlivBeH1wtwhQsM1KSfGVdVcauIva0mOJ
Y6KGc+GUcgEeGmFeJW30dZR070w481U6JD9zEAduomHlnGle5UQgLarzYdP26kSCsv/UT8mDJn08
hy4pzZGnPsCoxGvRzPumAqMismcEb4wtjQcIa2wR/cFZJyWz9VS/Ru0W5nC3s0JCA5A6E+wjvAC/
8WGYmnNI5K6WgprzavEWuVW1qnvI0wAeUDurV4C3WKKGk2Neh4haIiJTQBSjs44atGxTN28iW4N7
ttM7StmiHYhgW+SPBKRFWysMN8wgdgzgPxOFWYdeAPLfkjscOLF4zWYHNKgr4bHp0dEKOjbz3SRJ
hiT5jGw3FG2SUwx6jwGGoW3WaZRuvBbBVl0w0rZyL1lzO/3jee5Ftkvqt/R3zEbHdTX5H7Flvht6
2D0ThnDTi5Jtf8UYhBiLJHp1SfyA+BeqbcSWvSC+wqxvFtBBDEnDzMIfOpuogpmkV78g3Mi1E6f+
1mmpsohCQFVBxz0r0xffHc5MlJs9U58XqKL1qmrgQSLI6/WXJBGrdsTuU9Mf3EpDnvQ+Jmgqn3vo
mvXbNNG8n6auCqLY/sT++lolCW87nlY7T+D8EjC2lFHC2NjIwQOlSC0zqnLa1vAmhwzHVQpdqG8n
fL62tRUpeOih/KAJG67LWCcqW/1UwJlPJUtBXHjejjybZ28c15luVS+MGwfdjIMYngglwiOYaJfM
yo57XroZbeBWiPNxzCRfELTfE6+2QcTCX4KhtuJ+ORp/fK35GRG45nX61mrmGjMtvCKT+DEzF+Y6
NHrQgs7EsItrWCqLe0hqADv20GlG3FE8blFR+1igzcaJejYVxN1ZJRdXV4x3/5jK9zelwlSlw6cI
7fTuWQZ+r5G+6aCPmVGeb+aOACZnNII8wr/alhcXNulTSOoKSSP4XkyB+cjAvNx7DzT3A3ZvWpBr
Jleo590yIqb2fcucdRFkeLXO9nTq1X7qnU2ZdefOspnc9fSoWllsXRAsJiD1gyfm99zdlloaooRh
cSlDsgryztx3VDxOQk7NgDFw00QeeA2vuhBNlHJDZd8ksuKBsAxgut5ksJ7qb9XgvzZoZECkvzm1
N4PwN79UGfEJ7AmTVZ+VR+XQt518cOhq2Sbg/Cpnss0SFTPL0IeeazNPnkdZqxWOMeQnSRY9k7N5
ZC82PXQ1raGumiDwMg2/FXP8IzX19mZILC5JoX7N9k61uHARrf1wsDA9MHt4jmf5MtMU5x1lAYst
yGFLLmnLGAyc3PLwfkjyb6SdRLDGXbKvtTmoFofR/WA4eJi45nb3j+4RmbVRdDvPYvAI83LKMbCG
svCPZjZr27DXr0OsL2ls/aHNLUIaF3OLjSwNfNzyUGGK6ui97aQRs5Kl/f6+mfQay99mEawd6bQD
dl90FLX6U4g2PQCDJsHclI+ta+IiBHJWeQvkne2dMaBI71iRv5T26Ei7/1RZRaYpAfOMi5fUWN9Z
673T0OJAyMyMxuOZkTmu1RmvZ9R8Oe54cLSZhoUNNB/Ma8Arja4199g1m+l1uVxX0k+nQHvWXRie
uq4eReg+aMqhhpywfcVRdUCxRhPIiNnS6XvRdtMt1Eqcv5As9ay74Q74YikqoCw4D5ZHWLDKfjpK
XcpIU5tSw1uaRhfTPTWx9aqEl+7mGD5BKTGyV5zalYcbyDdJSNV/xgZLe94POmcIs/vJM28MWsxN
51Yf3B5Oht4d6yTBA5CAG0DGDoUC0rejpYRGgITG9+pd0s758CsTG2V+q6sK83c1fKG/qTF+nOIy
B7HjGPDZ6wjp2ICUQmQsK3PF6MjZpJy0+mPvNw/GRKCUC5aZ/mwI+dVYmOTtBVOI2NtZ8TxrASXZ
02Br6Y7wQY026/AjF3LtCty4Ks/TowLMyvAIjIzYQstd/xM169Uz8rxs0d+LiyXM8zTBN7SByx1x
VnarkWnnRl8ya81/H0RB4KBYvuX+OWQbCA3EuGi4CbhVYz4EJmrxKs/MozNH15ZTaXf/KKzz1zb3
PuOBrkndZqB5M3C294vj7g2z4JezyLTre+hxGTOE7I54n6tj4WMKz0CSi7H+cTf6KYz53PSWLw7Z
PGFvcFiplqeljbPaxTN7vxkAG40QPtcN00I4VNLbxXDXoyH9WVrzU5NQ8nuLefB+yFOke6u/Hxu8
UXgW5OHvRTwVo8z+ecqJSdwyMviSnRHpxf4WZG+zRDon/hLtPowOIM2weUA8k+BX88gXZbdZHzrv
/X4xCpeOljngf/+3L44p9H/+9uVvA8enQYo/sT/V/JFMK/Ld/T+20cEsKySGx/vH96xp15xutug/
/cE89ZL2iWp5d228c4R6AxdAgU2O5GxRTrEfw4LDM2IzRoC05ZPyEqfd7h4SfH+m91Xk/mHZCNJs
l31Tsyxl96feiOxHzd2KWwzyAN/EZuEM1p55S4c0vAw8d1F794qy0eyfuja0tqOdaPRH8xyB+N0b
qPl+sa0L/8akojgOk7WXVTnsqMFYE3Lfr/YymWlLEeo65aO2E06L6TdOdORXoXUyGhRawyhV4DfE
fuoIR5Equc7mf00PnqOGvcxi/+z/rUOw8ZehMjKZ0VsoZGkuTtV+qTDu628qTdQIRXvppvtbWNHy
r32q0VTWR1ATBJcvj+6H+xmnk4Q962MeTIXkNDMjGsyeDkH+fqn8+2A6WNSp012gIF157Kslx/2f
KGR+eAUeFxbpol6AsxnC3YVDkPSCQi8OCHI9VFNNiFtl/75nUOeZfQHyBGtlCfm+H2CPl4GNRHrl
ks9xFFXtcc6L0V0nPtKKMmzJQslYbTDFxi2lOpurct1n4S4lbAZxFDtJo2PXc78Y74dqOZ/vj2Ss
NXsC3TZaU5A9axNfevwbhTwvp8ZX7/TcZe9gsYignWPvvOqEKR7+5jvfH810czxT+9IGm62gE3/W
yp/IHSnmMxIOBC8ECO4ifQYYYbsbO86vk+aJB3051OiNe82ctm0r3+BEiofRm/71NYNkNTtxvIM7
lvY5C018SNgjvYoNU05H4ux4dLqy2GFIzjcUamxPprNgXPmakSsy+MI/yoKHIGpCQogC2+kp5l1T
RQOgibwZkHn4CIaqIr8Mltgjym73iGe2xtCULFA4fx5qmx6EPfZ+oPDnn0eCauhePdNboIPbUCSZ
y5PWG2ZclbaoJCk0HuTItlRb8ESaNX/6qFJgiPTnzrVOA4KudM4fej+jfVEYxUM4/Sl7Q54dwm9R
CVN3zHIiYq1J9uhG9G3SsXtWarIQ8bWm8cCSaS6Zge6GzM4YKXV2lhAi9n2tpWtzyFD0oNVzifGs
I5fdFDogrcxPXlhgueybsN5Uo/2k+0zOjTH/WU10e2w9+9HXs8JbzslgKO8rbvLHHEIsnKEh2fU1
NbZ+jr1qRqCCs8Q2CePwceWbU2VvHKNN2J7IiLnm1GCFM0V++ntwR9NZCW82SGc4L6nQGNv8Jxq3
OjS2qc5ITJjWZT931CARHFNAucTYQlCYTPOI2NOkFOKRlYD2M5ZkaD3LTwB3sn8OrkeT07cpznr3
9ziR8iPtPICVARtkwkGDDcbAaMejejncH/39gmyRt4whllAyzrP1/Qu6tKj+iO3c/P2++2+5f7Nl
xG8t/XXkYWC8B8t0jmaZtKiBl4e+a2j7CQd2pgFMaPT1/bN/D40q3X9+qGgcWpN2nq6NQVCije6x
QHq58ublTkKf/EjGj3ccdTPdKgRhDfEkGRXh1HJyqlonlLLpPmmuWPwCIyXfd+erUJ6qiSvGrwQ5
XUfel/ZoRwILNjfOAy4CECzIt3LA3DTlFYidCOOpgYHVStS4aXOKSSNUh8Unsu5wCG1tVoGVsI0v
W+pc3u173OE1z2iwOd0PUQJ9ECSUIhQk8ZQ9LnzEd5V64ToTeOm5qmi39pcilN9ZZYFLQW66Fqpi
9Ea4Xwu4d+lhHkWa/TTUQzIp+hh00gYH87a2yMP1ug4ELxm48y/fZebtdfBmxAtROtZEY5wIWzDH
1vTKLRvwpN8t2l86XWXz7HoMvjwHNE/Tsc8GNLnC7VHL+AUv4LymmWETYOQFY5m/E7yDYQP5TiF6
brICKZME1tFCiu5s2m1F8ui16EzA8jFhky+AK2M08KxrVzERhAPw6FqaBJVXefgadsvFDvTWygLW
wepgFGCr/JpiYV7I4mRUN25RXTza2kaDhD0Mh6NnZt1pacsuVb8Q1R9Xqxh+uXunTh7FZAEQdLmV
zsQecmdQWwzdcLePzPEfx3LcqUT+qBc0jJ+9dAxOObG4YjCNKxwmsG5XYZxG67nkDGCl3CHsB24W
QSoTYXKd+WUD3cVixNVSEnvVViUdYzKPsX+01sllUYxskMJgAeZquuSpyWD/pUV+txmE+TizAHIF
L/ogLmCzJjhFn/WHOgw/OoM2JVjLss4PI+mo8ER+VUwCXPzVZVFfspJpjvaomdUxZE5CKN5THULg
yrA9hMXFMXxsgFgSRv97cItLHSaMFIb4F8KNYOxRwgqMf/FT6HnpOiXYE4cFeWcGSHOEohqW/Fyi
rEYW19Mz8IadQcuvTIBF+bi6LfNMI7Bkq6o/qHDY9YryU+gBU4gz7XPLHC/ZH80c9nHLu2o3X2M1
P3gFeCQVnVozemsc49lwzqFrfzfikuaEcNL/ex4VzTUGyId69JPTpDnjBkwsOdyDME5c7cbp/uh+
6EVkngA0cOOSCZovo1hNLsVlas1yiwjh3bQXGoCTFXT6pWSyLleERqE9LKKaa7zXd16bPEGOuse+
3xPf79nvTuOrpTiDgtG27ryJS6puZXY+pph+XJNqteqVVbOHY+XFCSw+JLXH6u4hZDu3Ecs+k14F
b2ZHt/TYLAdTKtpS1ZRwdbZNEEfupYc8EgtzYWeVDRm+7GNjhzRyNbEPvx9c131q87nZ4hWgXoxt
cuwnT1TEw4+fzqwn6yxnEwMzrzwOQ7X3QnfaySpc5AR4Mq2Q+vv+xfGatHl2pONaHY3lMN4rNCSC
3Tqn1bzO6wTpCeCuBDIrLQE8POBauB0WXMPpIp/UHJ03ngEdAkp7PSw4RZZgkpykjT7Zn0EcYGYv
mOgiuIyWQ86W56j/FEu93c3as1fwnxTacsu7f1OTMzCQKB2lmfBSI1U8sllrSZVfHhLGFx7GJjDS
LAxaL3o3FQJQBrUN1aK9/MfjP9UjwyCrR5WhZS7ZR2NEsWf2ZIdoS4Uq2qnmrlGyn/n7cWHYBx0G
+c7vFNPev38+WZ4Igz0m3awtOidAnlre2qlDh1AAoDH3z90f3Q+E65xLLn3qI/xAlCrufnRlEGbz
h7Dajp1r8WYPRnziXmDQgqPJBDOBIV2JMR78yA+9hfYkIO/tMdscnUVDTCuwP0aumLF22AyBHIO7
0XKIZi7YCAdHQW/4eD8gaA68UEv23f0/hEtXbDJKHjoBibnuIo02lkF+YlyJ10xjWQzGDISB4ZbN
pmrgl7b9oHECUGuz92K7ETtR0LasqDzkk9miR1bdv3L4/r9Y7/8i1hOGtSg1/89qveey7+R/Wf8i
Zyoufv2Pmr1//eh/ulW9/7D5Va7j3DnZ5l/Nnif+Y+GROrA57to7Ax/rf2r27P8wdduwQZUKx2LL
gHKzXf7gf/uvAh+r5SGxs+1/Ql+t/yfNnjCxxP5PQErftXVbt2BB6ejt/jf9Kar2tGCmXe6bsmMS
Gw7uOa77Fzwp3tod3xc9P/vdul434zBAjDTsczKdhhkRUm/TBLzii2Ls74X5xa2fQlcLN/5MzlKp
GUeQ2TBFZBgG4XSZmqrZD7r/lSSL5HrGm+OgscCyw2ofL5F9yhkZYlw8IjSffRhjelOIV5x1ME1G
oW0N0qE3o9MF9pRCKdMjyucInWGGOYQmNRPF1hjm4K6Ts4si2YOZ9rfV6G9BddgnBnwrQopIfjSM
wOCJUjLJkr14VRzKMGYdYUDW6IpyoSHrrKjiIJ1oPoZEMjHlci6tNbCHq7Jn18iY5qAE3NfpvI+1
AS5YbFQnnf6hqJVHJCIDYlOOr8QRwirKkuas2bt+9GI016aznnzVftCBwlbZ0NpJ6MRoWUwIeMeC
G3K+HB1VfDfpRFGGZWMzIGnftWmPI98YqaccG8BE3C6u1/M0aPKty0DDQFekkVmLnV/7B5Oz6tTT
gDtmSnw2bZwiwK+LgxEd3NiwX/y6Bb8S14fCbKwtKr78HI30y/HysJtgwhoG8AqnX/PQnuFoMh71
T4IYFnyv6iZ0rJ1zZoEXJHHgwR3ASLAn8Z38FhIgC8elta5s5/JDSyAeHljq9zByIRv2tJudKTtK
IqAueJXHABP+K2KLbiv6qYbbJNkH31urMsjIQjyHbYMiJySfSUhFI5C0v7k03vHr1We9cd8w/KID
s2m3TqHu3khH22QoBEDs9dPBQeO1RtGeAARj2Org5ZjjkPD1voMpFIqD2UQ3i5n8ts4wM9VYZBDU
P+r09E/CqUGumHG6YRSLPjLFlzt29lOD0+bGC7rRfAfRYKteAP5l69YHO6ZlcsbomyBLqBS01LRU
a43Ejm3UfBv8u9S6jvtopXCNSvFR5QZzXkRs7PwH6H4DfS6LgeWa5EjnHdXsXqE0AECO/rx0s6vr
kDabjlXEec8o0aunh1y62mM7vDgR0ZFyzG+Af7C6dM8oiOfj1MjAkxH7JQo4EpLFMdaUvYfL7T6F
VbvHWhNRuBOXY9VkXY3ccERniYME8JFkdR+gbNPBzuBYde2+PXXa/IT3Id3Pflqf5u9EAzThElvG
CZQ/O2N3MbN4egKU/52DhKCa13Xe18JbtVFfbGWNj4gxKwGixLIAtYGYSf250aoCtAji4pMZngzt
pzvhuY2b+opuNE9qe8cbJRXW4inxzprPEIoppIbnpfWPaZO+6rnFIMr3z1NWXPWleeWJ/jpir7wW
u+jius6pdMbkNAoPrWyk6wH7bOCEnh/4WjvsfFmprV2Wx3AkOpnBrQza0WyuCveDT2K9Lwr50phv
7GbXuUeBX+hGfIkiFyePbxKzo5GdVTovLEHuI23rP5DiK+ox2sx0zMsAkqaDopg6HQs4UT/ME6Ru
ObS1Fo5IWhZrw6kvYxS757Lzw13macjAYkRFfddrjAX6W17VeGNiInY8YkEhTfUi0BIwqotWjtfH
/Gm4FpPLOkWqBKcTq/M2Yiqz0+iV74G4Qs+wmt9uP7FdUyn5bLomA5V4+SMUzNQ7qUZ7RTBrbmMB
jzonMRI15EJgm+A3ykh7vCcRY+MYAim8P5YfvjUCZn5l0JWLNcfale+T1seXyYMElbAt4nmPV17a
tUSOdKuL34zP+9cGSUA5WgxafRuzYdIHVkEDDt3FSMxqx6Dv0BhmjtLDTFfKxhI2DFC1mA6h22bS
4E6/mVqwe1tQBGT9zduurd8ThGhgyhpno/M9flH8aFJmrIgQynVtja+Fi5JoGpmxgyw9S1ixa6UX
X7NHRV8adAgL9ZUb8JzMFNFIk6AEmvAnEsgSoLRlYpIZO2BUSAUIZVrjMl6FRhcxJ5q2JvllAfD8
t2oi/KQUhL/FM3D1iO3Clqe+Z0dzqL3UPRO4Mj5in9VWaqZcdvRj70KuLIgIDwQKxmCMVM4yP2JD
t0C7tNq7FUevUzvGVPO+WITHDA3Vpz3myMqxoe580Jjo4esPM5o/UQiEEKVgklnDrZ361ZTa0KSt
+DGKDWPjdzjzLIcogKnkn2it+KmRMUvcxKXZECa66ZnKFKn1IMLRxvXr+vi1owrcmMG4JPWPmdFZ
K7wJbUBKUbfR9QePBNYrCvkCIWOh770i+URGjlyPMehqtgKNlW5X6mBg3HrCwGcXFzyKAGkZlaOG
SfIgd2h7uWjn2asQIoU+u2MGUweha017P7XS9Syad9E5cm+S3LMiBrsIwDagj+kIfPeTwzzDiyZ9
lOaBDcpAcoJltckC67b+oaweHQdZwJhr+3ysA7RFM/1P63tyXfkwJ5J4Y2Gz+HR/ptwzXop2r5f5
D8NV1S0Hm0Tv56tgJBXMHedMPpFHVdrtFTVApolDEu/8UNOORt98eE66pAsjzPMrZtehDbbAbV1n
57tz/myYHaJprUUsOSJGs0MAb/wDovGMJ2wdQVJo8Q9aogl+371nomc0XYPRe4FeCm1F954O1rMX
j09tQeTRYNLHsMk8rpLefmFbAQ8ZAw8vyTvavm9pwTB20pR5W4x4zqeCWUddqe/T2ik3KY2HZ2uR
vdOe7BDms+bpNRqXRBL8ODrTT3PquosRw2T2k7MTmdavQY+WOCGFO98xLh5BySck3PqKTYf7y5be
DzDBvyTwtYNu5dZL0aMsJAbTPctmtl4Gt3kfLJp5+BeHrYdU/2Y7bNQbdDL7ecqMoItxpFfumB57
e7xZ+TA8iAEYhDlr1d6J9tEcyt+1xgjcxqn8TKJIvxs8gylyL+wrrluDrA8iqAH9y72o5QEUvQUG
IWFpzM7KnH5LTz+70mUGzCR9ZevGdkatv8M2OBFwZIQ7gs6Ko2aA9Zv67uwUN6KaFA3f6ujTXnjx
O05i7DXD14h8qHLqW4yFcV2HesuYIwyysnzmpdJpXcYV4DPRb51wzs8ia2h31eilkNKtk9rreVPs
TdkY9cYeY/niJI9LnTXk89bMQhr9kj27n9ev3Hu3ThOlB8jJ/QY+462v2kcCt8Oy8X56If3b1ph9
tFm0hGRJYnRMucpazTQgm621FYe/YXwS6b3IkKtCzEjeeKHSxgMgwHwZrWK+eCzFH4R59kZ2lrPP
Cx1AA1VS+05CaPMtev8jNKv4hw7Wbs3MiRsc7Yd0ttVW4KVwovINoCwxjVGFxFlDotjmaAFHhP8f
4WMh4ofQVePviPmztOT8MbXiWXPtz9YvylshhsNk9Q+sR6wgEBQgXtRnR3nx1eC0ZJirOrhRP+yl
25nbVKVgJdEgzUYDKoP30W1j5+oNFpztXCPs/o8Ie4zzXtFDB00AdSJ7R8jstIHhLvYUzVKrjO4E
ERNh/OhYmzyKtTevt47UcXKjvEq/lqEmD4ZKvysvTTetMqZ9GY7vddkGdaVNa3+a/Y90aB7Cmqef
uK6+tyFljrEFcNPr1q5u/lE5Ak/qnm7jLj0CrHzFlm3CNwqrVeqY/QlBlbnCdgGiyozf7vNEth6Y
fEriTO3lZ+4/ePcmQw+gGZHzvVToz5XSmEJjA1qxx0qy+dTq8o2ABpLWhvGbcUmPFaoEIVPDbFak
zDu6RmDX0kO8T07vB9bng9QrgNImrcJsTrBSISnljDMT51KinthRgD2MZh8FYTUj8Fo6Q/eD8uPx
GA/qwyhr1FAxU1ah2xD1fMiUUxMMDngxeDs+bnzyfuYIkU8xRcxF3Q7Ba7M0jHCgFvhQQBDUVfJO
oE667TvwZ60b7wybwbxMIzImTfyxqu1Pkdu3wBZg6PQ2Jh6x0FzvXFe1IF1FDiHC0p3Prh6R//SJ
u6BzgY2H3QvpdMmm9WL2dCDWIhNtWD65UH0n+VTbTGnsqPcOlCdz7d5KOO2u/HRA6Z27bzn4YHXK
5JrbxAd0WKzQqbQnYrajQ6jZ1nkcjlMR6zsUE/4hqiz5gINYbosUK5HtJVcPxtuSlhMg33HRw7r+
Axr0txKkGPh1C2CeQrJdO+uhh27SyjS5wa3bVXb9mwhn/VlDCr9SjKAxwmKGISlz2sTz8KEtWHJ7
RuyfRt6PwowRSHbK2vmwdRSXZJvQxE8KueqU6J7hyPlwDLyPZCz3UwMEWi8YhGXuB53zHbb8MxKD
T2n7BAHk1rvWPEjgUXXHVDSsERuZkKR5KecrKtqPDqncrMOTVVnE9kMTOKfQiC0rm9Tp/mMHYWNy
SovkCEYii4mHzIksATZp2fq0U+yKGzkMe4KY1Z6Z6O6Oz73r0fPZptxlD7gC2uEw6SMLQUJOj0Yd
wz1zo9A+D7myjqKvfw3ANJih2TetRYHq69XCqMrTUwxrXnm/nFE8cu0+Fn36HqK+OvpdfjRG/YIb
tt9Q2N9/UTmPxh7Y4b4O6SS2FTeOShhBCOwam+C7GeXmKSy5jiURvdgUuhATUpXCNOX069NcsQui
fSD97ARDyDyEZMmWeT7tplyQcICIr1F+tgNpdx0Urgwb1LA/5XXgLi30yOR/aofF+p6ZwwarQbth
JP7MwvMU94IaJ6eIhOVKFEXDdiQQirgVlV9jIvROEVag6VoRcH2oWiZffR1F0K4iJJ/dt9az6W18
l1Zx32tsApuLN07eNk7dcYMwoUMWzguZa0bPrsd7YWdlHy1R20d0QfbRR2e8s/l9VUVD1YrsbK0b
Gty/ZU3ze/VszflH5nRXswfI2is1oVOijqKWeTHqMt8Xvqu2eoSnJZTRF9UQ6eDEI5Nib+900yba
l8Bhf9BuBNmjyL0ZngHXolMEOrh5wMzzAgZzDqIZhC+31zfdQXapQQyL3Ow795iaoPKySHPeaTq1
srkkxqgMJCTpgtUxBe5jLeJWXQ9fXUSSm96Yfqvio63H/Nk0fzuz/5aPcbQ1sT0pMr3xGiw0A/RS
u0xe84mmrOm4SNW18tAj+QnlaJwSt/s0amMPph0IPDzuzvQeCfj5Sbe4LXr7QDP4o6MHeCy9DgDG
7K66HosXQ4wZFQOaT8HE0/gFA5g6ou52XTvZZA+wt2mmGmuC+bvSav/h0k++/xPG6eARpdjn/QKG
RBkcnSCnQPdsJ4yoZkdgJnBZSUrbJurqVZ8Kde1GgidiPTG3pDrvxjhPzial/rpr2ijQMxrHQ1sd
Syuwc96MxfI92ca3GplWZs2yB6AzwnnpnEINrXqceENQCqO+Kr4Ld8qrXnVJMBNXUOf2vGkRJBDp
MyA5ZR4SaFYkr26bY3oVKt0MvdlvQsRASKRLATB7IteAHXDNaQ0XbwyqOXtMC6aFY/m7Zq+LNy3a
xy7Cag3baPUqETYTVLzOZfPmazBPMpk94gpugzb+aUqYKLoNPCKf052du6+yY0EraYXMJvkQxjaZ
qiNp87+rjtPBFPXJAq+0thu8exr4KkIRNiMBKzMiq5VVFb90FDd17TzXANrWksT2NMStZloYgG2r
/4WGaj/griabAe8n9xIGWQvF3w60bn5wXZv7QknNwigAocMqtr69RH7TNyRr4XmM8j5IheANan6k
TvqhnMXWDYSed87Am2K5zGND+wnfA23WIftVSuNhGBfbKCKbLMQrKbUDmUb7SC++vaY+MA0tAmwL
MCvbtZ7IIrColFe5DrRm6PSDRbrKmU0Vfk/tsSpD6MQtMZzJC+bbZ0+CoWCF3ybUNxRHN66RLqqe
sDz/dkjTpqx03qNhvJAKtrJoUeAouNFgOsam9olR2llZmbWt0uSoe2gRLZb5qIv2oU7ISp1vWdQ0
4Jnisemcdu2PrLiDJala33HPfs3K+o2E7TW3nGDG55F46q0Nnb1fjF9xCG7UaKYHLRaf2lg/zypf
D0n8PejGzYXsrPvDYU6LjyEzELeW9I9svK59n/0atYp8PzV+G3g7Q7Pj8uF9YKNysUzapmwTDv5i
17Mj41U49mEiOidioONDtWuqDjKT/aLYBagygU6BTbtM9+1grQWu8Vlqu5wplWTczT+7l6tSE7yh
kpO7wpWo6eLbk+BaS+DjnRszc+yyN9speY5he3PZhegDACSMBfUGfNhm8qpP2sCP8mDl3+jx4I+A
/G2wgOt6ukDZJi4qa3ogBvizM61TaE8HfM60VcbibbRxaXWGD9SQuqzT6XuW2e/JOhRayBmeLbsb
L0eesRsN77sJ1YeFaAlcDPVjWXiBUxXXeq5OmnjMUAxo9RsxRS9l2j36nFPIW/Ia+AnWM7QyvLEp
NHE73OLt4R8Q9HHNgXidNhaB47olQVkM0DFwQoTsqa2lrT0zkVyoVNZbKl5TjPe+Tf+j5MdnetBd
oRk0Q8c/lZWyjUqRR2uofnJv/pBejj0iFPNBJEhYUXfzhso/qL4une1OXJ7+off6wOxw6gpZMHsv
f0/0wZwleVJIsSt6T9s7/a2ec+sAAVvS41gz+ZwCvMK8I/0NSCGUKI/o7Y6wmjBtJbvyDM9TWARa
HF/zARjK0swp6hgb4oJbNGwDZU+hds2gi4Mhh2Y9h+MnUrqfRY3sAlCyu2TYsQsncWlh+U3NETtu
f8oYTci9VdUDavwQTUUYbdCqxDutoS21RCZ1Wg9EUP/v7J3HcqtQtKafiFskEaYIEMrJctCEcjrk
nHn6/nDfjlVdXT3viUrHx5aQgL3X+tcf4g4La3Y8gwwfCmTybKKJQNPGL6aDwG0lp5VhR1kFJiut
1o1eqlsVEzWoiR2FZ0bsTB5/Ep07EH2BKjdDPStw6VtkKYk47cGgkqOVBl1to4zEQ8mCAGCeAfDr
O2yJqYFQH3X96hHAUaoGTDqlzzz9rvxeeZAXtc1rOCayL8b7ZpKQZ+mrYRuTVQ4tG88tIa1dqevJ
IotkagwJXFJRnTCn0sKgSXEbObrNcVcAl6vtFoO8aF1FRHbUgeCECMGx0yq9GrLXaXWeu2+xVNT1
MBcGu9xE2RhKriyQ+jL0/cski+SWC7e5XAJvdCAJkcgqJ1zSi3JG/vAcyFwhdjMqk3HDvqh68tgJ
GOUk+NOt9BIiSP46gcKhV30pTYJUwjh6S8gCwiVQPfcsWkT2yBsEnxc8O18kWGqWbITRUUNKjLdR
qsCOX93KJq63U0hcUJf0X3UYvLR49lhqQ2KiEYCrFvJCKmnuBgQcVgMS23V7URDTTG7bCfaGAQJk
xSU7RAlQ79bkVeBLj2Nro4rUIpD2sIsg6VKiWpvQmbVcB4caCQt2o7KXtDk1imH8y2MzW+esVRqc
CqevNC+sismJ4rd6EsqLitBAqrkM2zxwOtRiDuEODubya7SdrxS4qOJLPYGRG1ZUIOl3VwgykqoH
gq5qm5g0YSszU85iMJO+mWlc10px6sPaJZz6gSdk4yorkvZWExa0+VDa+ER+lh3eXINEAEmvmD2o
VLqRU142IdjVrvpX0P4O3d1vTLr3qGQ/Q7soYxhpz4L2oWr5eQ4CRyvKTdXjAxr38zsxIgjAzfw+
6hyUeDX0gpUHVL9eDdTDT1kfYCwAYZj47zvlCkCBNK41qd4ww2OLsFbI8iNcF7za3DqAuIgzP+yV
yI3VPPWksfEk6Ml2whBebXG/mXziNe4+kE40snDrMQ2cCMM2Q34i+Pq9UfwzZQHQPzanwJhYr8eK
rXOPE2c10Gsi5zETAAXmELeJCF/cEcHSGzH9DPnlRA3+ZdMPLmlHXfRllD+M/ZSovCHZkYj2XgXq
JpviU5nVz3pouWLTjxXlrjaOhyiEGjyCuwuImFaajt2C0l+SpTdQZodyhgSWN21kchgmGjWXWP0u
5FUzzOhSgLuUTSJ2V3kc3pguOlmjQADXd4LZQQfGdmOl/hpjWttiyasMARQ2xL3KJ7ljWEZkP5lk
j4F5LSbcIyTy5nVzOMiixvQV59Ks1671ym7nBmeAIHF0LYD82jwb/DzronmlylPdqDNO3YhKQsOa
saZrtUQpfem79h3G1G55rXqVHPNC3VOxbloUj3CcmFjQbI07WFLUVsPGj3KCWM6Vnr+b8nQZRO1m
YkHZ+oudw7ss6wfOJMwgW55y+LW+3SBTUiNWHwXCs7SRWSKtkcqkLrCZYpGq26U/EWfsZmZanXI6
KiVLZZRJd2OaX6Aev48AHXDm7RFhWKaVe2UoHqn6wrdmc5diDlw7HfOQejTPq6E7L+erE5bIlPjM
W55EAvwK7eq3zXMoQbXmuO+xBaXXHgcLsz0Si33PHwYPP3lMJNKarSVjZ1TB1kulRhY1VVct7d4q
o+brbtgB5JusGZbQrmBOzRctrh3C21zG2R/xSoEYGldXkrVySTtVU7itjclF9bzJKYuhVq5eo052
tRW2511+rOoOL9NEeBlxcuCbu8YxSBUZygxrwjrepGn8OgrjD1NFeExNi1dzcFG65CYaUL7LtCcr
ut6rKXODRlBtrO7IIOvVcyUHbtyFP0XKwDWsSgOY7BXsGTMwqSZCQ4bKqIlI4E+++gTY2qdTL9tQ
9LDKjz0yADf4jXkFXXI22wPLo9pdAg2xNNeIIE3HSJU2URxuMeJ5kWMKb0Fx53YizLX0fF9wV0QZ
+BpTlzLf+eXIVEnCGgW6ebrq7j4gcCvQ05qodtWCuY0pHnBAcUiZuC8XfivEn0UK6sGeVvSnYSKf
E/V2rejvyKX3tWCe0mTlNK3xYND+PuAvgrvLng6b5arCgncwVpY4IVZCFjdmzXXilrckrCdwxhiE
9SDle0qPQwVtlYytTbakLKn+iwz6UFK/YDx3GqPolMflJ+Prj2Y0PClukR1hGqoP3zlCuZyxpyrM
9uLiJrCiGq3wNUvNT5epj0k2Hk0I7g4Y8UOC1suUaI4gyFutrV6ZYz5nasXOf4or/6rOzb+kCh95
nrjJKrkyc94ORC+gJQe7CojYis9ij9yietHCjvxybmUz/ZJF5sCacs8D1Iar7hsYxptbe+qSz1oQ
b3XafGTc9UJeHjD8fMcW92No8UAIVAVDWN1LsDqZGcEqBbPvQIZwnLABZZBNM3MX6rHNHrM1tOAh
K9Kl4JwohvHDsVoVBq1hU2PO9xCZpGnsn5WUXeLxhfnSrz8ZpyqQT02aPFOCWQI99tIwOOBBfDKw
XlWE/Dgr6h5t3m/UL8Zz/R4F/bvCTYWp5Q7zxAxdpUXS3TVtoo88I4yglsHzaHDxH0bm2rythBW2
L4jTARtLvSLpoDyFpIUqPcMUsR3OylyeB7mGUUcETSYBP7NfGsGOAKFDJw0vgEv3mj3FmpmIFKSN
BBMJDgWXNqvnShKRcHF7ZvKlK+mfbvmSTtGiBgSK1Lp2rxVL94XNZroTiZuEQF6xgGMSZeZTCO3Q
8Hw5u/jBRfJrNyzhyUXgV6wzAlBJU6drH2V2jSrHz1D6Y1btYkyMEu2s9oTYtfmLpBrYakwkQ69I
B8MSpBXLM9xJp9PvSoxge1IgJ4DwBwj/EVJvshEISJ/u2CvwFkMHklaf516F9CxfTKH6UsbQC+py
E2bzwWeK2swzRNvmmXXRrche4H5ibaTrb5Px9M2J1KHxuxBKJimSfGqb5OYj2RofmJd+Dp3b181h
aJr3UJ0+8CJ0oDi+hga3HKK2FE7fN3mSRxUUnLHIphQLppgy5ZRSE3XaynYkBF6i6xmjMSYb8GIi
iBKDCRZHrMiYFMc4nDd+Qo3EiuFo0ADnocQQH5EUonaCIzsJNRBl1prAHgkart3r0oPp1tHMZQt2
wI4ex4vU9FVFj83MN+DV570I/FAqjZdLNZcfwNNKvVDz/k78vy8ZDqnk7iidtSp7KbC9D5TrOEdv
zVDftdXKXXyFmA4AlyPfxWSEGtIVhBCAemU6mqT+W943mbQrTpj7sAqPIRZzVi1D1VneEOHlndyh
yI5C8zAG3c0Mc+QHXClh9JAz2W374pWAKWk+rqQQSfeIbW4T9pt0ZewRqjekfMjumFVvnR4s2R6/
chOSypJpL4VcXrvQxV9XGey0yO8GlBK1m+0kM79waUcbpqxu4jyzk5v2TAOHYBxnGnUkb1SbX3F1
28Srxi3RlTcRTE4VUESoAbkpdlpEKADMeOkcB4m8owQPnWEcvFrvSZvWgAkxTx4aVDf6cQqUbRC2
GC4rW/W9x/Z1Pb2QdGuP0eRhDntWo49ggTKH4jce0PaBDWg5M9BQxBVI/6rMByMaL/DTX181jn7o
x+tJW5xCms/Z125+FjtDF24NcovYNtFoMcpZXLynmSWyzJINEN6ayPdnzjTNXjEhT9NihwEKX2XS
qc7MrrXWc12wdcaqOIxnUBegDTCByteqAgIwZvLHsmQGWPBoGTYITH/wmG3OmgGF1ozFapcUnimz
PMKaOK6m0GupJ3a58F9z0/8//fP/Qv+UVH2hY/6f6Z/bn8+w+J9Zn//5F//J+pQkCZomIJeKZkbU
8Pf871aNkqT/h6woEsR7LCt0+KD/SfpUzf8QRdEUdcPE686UJZia/0n6VKX/ICrcpBIiooRGVVT+
X0ifZJrI/yvpE/ooNo0cl2ksbFXF+N+cPxPip9jFfO0kTXHvJWjqhjAK8Gec4ROXEb4T4K00PH8P
ZdT2rhaEN+yaGkggUbOEtC3eyMtD3Chc1zFxJd0Sn/n3gCd6sxuXh79/FmMMSz9PQ+K65MhTlvDN
v4c/Nv0fr/5/+tkiGQ38eo+dDlTwpEtxql4e/p7JwM4LKGmUpIv61Vpa1LQlahMkXctTv2LmOPQI
e1TwxkpDSCHUmVMFdbrXV4anFeHFV6Edwus6MYWCwBFm2CcbDC8BVngZdZEJamYwuK2RHcOG/noc
kXybGc4pLcqKLtfIzjL1bTMlX2ZOXjBGtf0uZMHaTQMxoMRTkCIgNxemhN2uXoIeVUEHgwuq8sbq
1LuCzjEFsfFgpdjqKMeiSiy2ijxLFhmTcEwWfS+9JXLhv6dNjSSApgDxrCJhErwIG/+OUyhJefh7
FkWFvvVbeIwBScrLgzRX4UYcovPYN4UX1ZMXxD4CczwTSAzZVYEfeaNMmnyp9a6EmVP7GUeYSLMS
iW2DfUw5rEt/KLfobeHpIYdXA/WeZVEFhSTbgRzmO+wV8p00ANkII3xHJTVyQk3/20OwiCD+xz+n
RSxBAGl8HQ1GT0kAj/7v4Y+y9/fsTwHx90w2UMEhiyBDGXOAvyP/e9CXf/79TJixexnBkcEImAD9
HU+LzYYbJBtZ8NL7DOhpUdxBArOCeF1dlYPU2DAJqoe8umPkNv7U5NePFst10boMVPE57OEZ2ygo
U9ffECgKEw5A77NtsT+4VxSAHfCicDe7jamss9cerZAM8d+dxHPbIz1piJPdN/o+kY4Mu/P35J9k
49v1VhxDzJvw5lfWGBf0oV2MMpnNZ2W8q+VPsXINxiJs0vXCY50ssEGp3YUYlq+r/UhwsEhIqiWv
JW8CAf8SHyGhcPNaRYZyAy+CgAvxI0f9r+81cQv2QR9tyghf7Tk56OohyJnI7DD50X7ji0l+Y2VR
LFYqFglwWq38nlPQudqrBlg/Ll8bqMcK6pW67kY7UuEQb+KMzwp4ZHrUbeRWAGxhnFBRLASn0vwq
fzIs5K3+3L9EV+1VYFQSOJhs3PseEZ6l2zQ97PBwv2TTSeTjZKzpEaN9cWWk2tz4efkxWrrzScts
gU6foLipNJEfXYE2jnpuncN4HenosRZcL75MpL1ZKnoLpNCbKbqUpFUQ1vzbwXqov2PyFU2L99SS
Ld5A87dorJP25ifYssD8peKwiPMQAatwNKI/cprTGG5q4ioo3eQdDVx3U8Z9fpEfyltWrxf7hwC0
EPGz3VwZDQUosO7+bt4ynUVKo0D2DVw0UMmtNEjJhpmFaRN5GDaIVHrXDphCtW/5l/7IX3HvgbJk
aYOjd3vcb8EidI/eUuAsku5OAAgxSLptsCL13zqCneSBB8CRdDbxAkUa5h2e28aLchDe8cXmw3DZ
qp/q7/iyTGL22q7ctluDoOrIEci7Junxp2jcgNvB38TfJM6TWxLFdnaUFVYKD6B+P+BHE1jdNSnu
/aF6HS/ykxlC/Y4lF80GF1t/wOmEk9r901KidWgJGJ1A3XRWWAqiSsWrXt+3JVLEdfCs9060FTWn
eIHquyRdwu3ETs6SMgeq1xXh6PwPNuEaPqLsGo2jr5Od9s/8Dl+UffOr/ii71Wf0Y15Zd6bG0e6B
g3sR7P1sfvipB8leZhRU7MtLo2zGdo1TLODq2kRC6zAw0kxLPeeev+0BXpyS7YAOYLaaT/kTLm6R
egbXQ+ZC7w9/KmzicOWzf/pjR0N6BCLQ3tRDCEaduf3RtDX8buzGITBVp096j+AvO+lxWIJkrGrf
2vVLdWznfWSyZoCVekCyszu9irOTQ+ps3xvlg7XDnyxmt6P2o2Z2qhNu4PCkPojxVv6c5nWxw9aS
rYe0jBfo/TSB9Qfdn+LFP0gytDU1f+IVWLrYfOcUoS+xK30VvyZLqCUY3qThdcf7e+Six+/TY3WA
gcuySJiio24HFxUkOTSrR/QxV+vBLTbLvPxJkMO8LS9x60k9AZgbzmXIrNs/ieK2fPF3DMNI30wv
wjfaD87vIDiceu69/GWEKcWdiHslsMaheyWDYAQynHA1s03BNfgcjGdJk0TJNcL5Z0QPKWDLDekj
R3ih6O9rG/g/+ETARhinVMNfg3m+EWMvodW6cntfs2P8BQXX/A5uLRzIsw79Z1Z+DZTCMri9js72
vegfcXVMpI15Z7Q2Ci4v45fruFtPwkEXng0wqDS6RXMgLerevvtHAC08CJPJ6gM7eB3ETVYwqUss
pCkFwl7VLbJNK71OuBeK12Y86+I/0hO61IZHx+IRZQ5GDlrqZOlvBkDVM9K35Ov4zkSV/Gk+tn6f
737/lJvfpeXh7q0maPAufHDMyFKSGggAskgZ5TXUAPBzdJLOZbHQw2XJCFprYMxnWo3JmbFT/xn2
b2oPCx5uulX8I1phmxJs7vqjwwdj/Uev7Gq78DuY1pL1IjjqNUjf4fDKp5zDbdfzcdiu/XfkcYhs
2Pr2YuWmApNAbwy+e+3AuDvJtnmLhSPUJVcGvsFFtHCk8FLUewFAuj32A6xEgiHWDQwkrByLY6Jb
85mDlbotdAhCw60H2hIiPBfOna02Vz3BobbcJx/mTtnFN20/eepJOc9n/2HsuKKhfO+Fd50cMpYY
wnQsQt/eOYRlHNuccQxk7sPgr6StSmPUOl4PDCbfZZOR0I4AZf+WOgAo7spW3EU/iYoB6ZyTR69R
e0rGw6AeJ9q2fe4k7isjYc7g6kcKv9XQ9bE+ZUBN5guWhQSt1JRfYDB4N87RHiB5IOZs70Pt/IKN
zmhtzWA9FLwRWUuByGZTSQ5wnlwhR36ZC7dbHaXew7PTSMm0ZuiwlrH9Sq954gSdlQhgS1Z5YyF6
LC8F1nsOEXhT3VrmtvwtgBMfwkWtNoSIwAWJNWxXAGSs+DdKrjIEGMaYKLanDaZdJSmwzXqoiCa3
E20D0JpUDtrxWNmbyas+eLJMwCIBfVb0rb6VR/MjM6z8yk8nHFX24X4UTjhlowR6q0qbQ7rJCLks
LB82xpf6RhTUIb1NzKeX5bT9J+h2fQrMLZD8hty9fiPb5gajvGd7FTb9FYbOBY0Xdk7nYa98VN4V
D7j8t36Op2WWeS55DawU9qqXb6AdAxrGwzGzk3fRi/yXuoBVtDb2fEfMxeCyQBqI7kymMOCUKVcx
fRq2jKv75FW5MI2Gn9HJsNPtIbfqjfhlfohvXfPWD0796OGbXDMXt4nmTnCpuBwFPoywcDadRl9v
pbv0mMO+var79Dq9DW/1g+9/GYN1e0iQKMhPC9NgdNbFtnkZXjT8gfdTiYjHbcf1nJ7ynf4qPebf
EB5WBEn2OD/qHW0AI6+We1B2gu/uUn4SvgXDm5gcZoXQuZh5IQLHBPXGnPYuvOCKSNb2RnqI7Rsz
2tWrpGwkXDKJtW5sTXwz5juJUCJH8gkYKL1i+IclYtUyHr0N4WZVbFb4fOx14oPJGkoIh7YONY6D
uISxwhNi+oyvMPQr3206J/U60S06B0fzSHM6nK5BGDJcFtxWc5VPCHwkW0ifTlOdix/2aRPHusxV
XmtLDjfFz+zgNnzq2i1Wn7IPNrSuzu1D/Mqw7H5nzgv7kOgmSs8R08QjdG9/djMsh5tLf6tvtYw5
9rq/KcXGTLbJRzRYeN8Y++oyyWscYKp78s2HZxwznHmDSeOOWZvRrrrImNaOTgNOzd+TjifaQrTr
4EeeAX351UJzcEnPb8yS8ebOU8cgo1Gy4ufUrP1TcvbfOKJugnVF3mVw7otNj6tf69I2mf+Al3xh
x2cp1WvCRD+66zAxMq/7qXK3GN5TnAgVu9tOs0s1IZ2BOItNVlrqYZgVOM5/0u7QIEUWhyHVpi0z
SBOKjZ0yoF0uO8bikrH7e4DGbe4EkFbDqJ+Q0Ptdj8/jbu6wvvl79vezv4dA5X9NJJoYOdWMJlqi
z8tOw+PUj+2agaI14ltNtU+7DE+3pONbng1IAf/rs0xA5YMDAf8D7hlvElw2R1MkYv7vF8eV0ube
//Gv1RIb0JU2UEeuPD3GyDoR3qs6wBQrp1JcNfjBCAV9Zre8oWzQHmP2c0rMqNngarLL+7T11MXP
ysdA28yxyYK6wFMFQttuSqFEyBd8CIuWlMG34Lf4jeR9wu1/pEVrWB6RZMFR26wYgEDwBn+FQNNY
I+/KnYzHomoNv8Y239eeom57nQgoK//SYPcc6Hji1hJOIp0EBmwfK3aKNdO/QnabGKWURYN57KFl
jmshdk1tw4uq2qk7Mnpay3ftrhwnyS3ivWC4gPojjC/dyX7zt+kiOC21qImTBLW+U+LpaSEcWgfH
7kP+oEGCd73JTlgEMLhbtx6i8yt29p2rfnTH6knXGQyOwSQMTwJYaoZDPYbLW/9WoXr9CHbiRXpq
9/ZLwGL3F6IXXzRu8wx1YCXanPupYkTFyNWSf/uf+EKTWqa31Zdhr66YNvWzl4S31QnuzfiVu/mW
wkNK1+WhPTAynLkLcXRYt++Jh/DBlZ4xdd8H3vM25D3EeNMp/qEoptPDHMX/aH6LZxUALwJFkkK0
weo5tqtfisuQPwvAPvqlmZJf63uPAJcNqbQZ168OypfM/ncl3ouwAOrhY+bAnUzt0OV0Q/+cLlNs
5d7q2u4Csuos5cRsvYkd4gSZT0JhEH+g75JOajL2OmMxOO55N8bzVUuKKJNalz/ipeZbZTfvvlv6
BIfarQy1krgL4hYRhroBhkUgQOv8CxkxPVX/BiAtDnzVgvM9rpn5baKD/6Kvo3Wy1bYzealH362R
V7nRDjF/B7nHYtL8Bd9IZVC5rpQ1ru+51+6Bu82vnCTMexsyFFxDCVubN+GGY25yVEsmFezvt2Wk
sAdHwfWCheUenwO8XdCjzHYxQG/jvJIvp99ElKBQCaCq/+BW+lYTPbWEbVn8RiK7KRv5A3NUyVZ3
wV51gmvu2xDFh011gyNTYgyQAMJY/Ahyr7LB+ZLF1jyKW5nEAq97xER/2PpbtZP26MLSc/EM7wmY
O7K3H32tXH0kbfE6eMBiXtIH+M6d/gvBmsJZfsM9UrxokSP/kH9AgIIkrOnw+RxYpYC2+3d5W3vj
G2ej2qCoPi9q3A8sbJIHPgXZke6lW4pAL3qqpWvSCCSswYWLQkq6UZxfy8yBAstpx6Q2hda6WuOo
Dz+JUU3iqZigIuBqXPxjNPXWAT+xcUJxp3uQros96L0InfhTP9IOZMY/KL+KcFzVWxyvzW+KP9pT
bVNuF7BMYp4Jg8ohzx4d94IYgBFEaxqyfwaeqAf6SDFYD0+mT/0ns6YQlQH7RMNBbLQKmJ1rnZ7T
7T5XX5nHbIjMwxmwMnZ12fGDe56+rN5c8XXclucImIloKskbQyvEYzlYo4TEE7YHB3vLPxSmjvMG
v1ViadGzjV8SVmV70mEWvKVZN8/lKnoav6AIKgAMFwbRBdyGAECc8O4KKiC803yvvrhIwvcZa0Nh
XT1R8SCema5ZegqhKgJIvHe/LHHhR1nZ5NsWKbXavr80Jyg3jBj6t1L28JMRThwX4MRWuw5YzApu
fBmepoR2g6EHHiFwgd8SZkm6lVeO+JvCOX9OpYvM6jAcMdSc2b4JeMQJ818D/pW6ME+yp7EjcgK3
WSjuL0G0G44mzTSOXF++4TLARkrYWdnrbDPaOeuttRDd3rKneZtWjP2YotjwydL0miYvPivTG7S4
MFn3TL2GYzMuMAtLqBafRtJ1mDI5pNcJrnwXV+sqtm6QgJbGAdABnKACQz3Mb/0FexXPv092y+mE
S3kF1lqPrcPZJSLiyk0SKHcdvnvHANhTyLaYNlm4MyOXFVqxm4fs0L2ApHkVFpqP7IqzSnUsh1dQ
L3Yif3UJTUoFhy2n/tId/QSCFu2VN+5dfK2mY3nWLtOlMHHFtUxWpUNDsVBYhOO5is3VtLzcFaoP
57EattNjWSnIN75z5pcw2LfumBrXCEYbKyye36SdwgmbNjEOT8gwp46Vd188kuNw0Z+q3aGyCWzx
d1Q97G66ZC98dSs7UVwx9PBbJmoNRmQauaNuQUQfzYtPFQMVpqRe3BbC79/3zYlRHfHaswgYH6g6
1wzPIB+s9vTZ/qY8N6W7kkirWLP4mDqunuQteozoa9mRaD4JWELbibwDCMv4ZatFxxtNGyF91+I9
OxSrKBdWNGClT6tptS/DTf7FcKW/c7tpKKoHB0gc7C4WbFkm3seWMWmTQP9sSbdM9lduFMhy0B5O
BUb3VqhhhsJtbeWfkAZKJgHvDRfj+/QcjtxpLNgiWFfHq1qRdEzjh7jaQ9xLt/VWsUvsknQup2JL
h8p3JSgPqoVBd2aPu1aAuLpRBQwvWOgV+luOne9bvTeES1Sw0g5pCzqpPFf442PgksFj31bdOjE2
1ega2bnjavyJHNpjuCeuFDhJxlj2RZscvfamFfueU3ckI9isIDBlrZiVpXLAOrkcLS6xkH94qy9S
dwA/OeF+fwxLL9AvSbSbSDJp6CrZtvH9yRnkIy9fqwORxDg9r5cLRQVOcdv02rLAIPnuhiPbRl1B
zbDxZ9Ry1zyx/FqDo732rFrUUPIejwzuu+FXau7kXTQ93eVJfLApAgriTdz/FNcm2Bab2I1WF06K
8qY+gmvwUH9WlP+nft/jpfDGLH9N1RZ45hk7K5P8ge/4goHUiG/1lpko9yiCRS68YgMugkmP+EBH
OcZAcfz18EvtVVVWy3Bo3YL63FTMO8/S10ScSmDNXyNfBeXctX3BT8x4heI42HNg+9eGhWSBoxO6
xWKLHaQ73JqHtss+ISc52rMifiN0ae7rP0C/G7bS28od/uHsHcxryQ3XjHXyrTB+l4XXbALP+GT5
VbksH2ySs+qKd75Yv1vu3eaXWrzHio0ujhTt8ih8sqUnu2at7oxj+S6Rm/dPW1Rw7mw82nawYvIx
xA2IDSnZ+trH1tvL+ZG6AKsikGUHppOd6PmfOvG0IdUesom6tCsYko/BCV4z7gAKvIGNz81yD/pv
toddoP0LWYFNK+VloFw54MDgmPCj8Pk7yP9YdUU8qOa1cA72ixLsnv+oDjmQeW2PXAlWeZiuBFL6
v3DYWcE1gsvAgeLdzPBj+MVVYBdfqlvgcbV+c5B+5TbtAbC0LM+cZAR8W5XSbQMLS6Ztfxqv1Ul1
xn20SV3scZvZgp1MAJW47v6xLeOOkb7ID0qv1R5bF8YJB+m8mi/ThPsyv6TYFOc31qha8WTJTRmQ
LQrSpczwpX1gHBDhhpHbSlDoDrR2/Zf5xc0JUa9/42KRf0ie4vuzmuPwSgbmmbu3eYxvSP+4oWy+
vp9n+jIf6nvzYFGMwU/Ab14iygRH3qof2Fe+zc1memAelz3Zl1bqOe1O4fTNRkP57x+UJ5aSIVlt
31QnQrjO800db8MbvhPRy+paAujcSdWA/ZZyuR3kF51r8q33ul9ChmnKzslxvIrvWAcWW+yls0O+
V3Gi9ZmdWPhPLu5jUGUo9relYx6DC/qw0Bsd9Yw1xEBXE7/KruJw7xwiR/FMN7+Ye4wFbsO7tDEO
MPZKmqXT1C6VQ3sGEmdQEbqcDVjZMoUUkjOL3BDpC287jD0rp1nWDSv9kur1REhOaQUC7ROYs1Fh
1bGmIZGoJkunrjZc4YQKR4fVxtwAEwwvYmTTTONZAKivGDam5gYIb7cuiLxwa8HBgSIztkXqGveu
s/K9QZA76l7BShTi5+2UvNAz9rxep+8m5VGysCZgUaANu44SWfaQg1Mgls7wLe3qXfscXnqI0IMt
v2N6AMN4qZihLq5oDiH/WhSmNxRG0nPlaNviQce3ZyCwpbHQHxUr0TE9wZ5KMdLWLPidtBrNhwjS
yqIfeAVNLu4Pn743vI//RD5eYQnH6p0U3+67fYWjjVARtz50bnir4af2auzFL4CrVe8gltzV0ia8
ja9DjYmtC3RR/MRUSBwVaL5GQyZ6rYKdgYtHuwzjFKAJ6l/koE7rQicorYYxHmna41o+EI5N2ok+
PlfhYkPKDn2f5oPi6BvjXr0HIEqMoCjG9cmBn1QBk9zU5NnziaLt8B4Nd3ICzIn0KPBCWz6ApH97
jQDm1d44bZVvrWF1Mb/ofGIJIeitJ5YRDwmJ8INm+Z/yytADn4Ms2KwYsUledFHmo0Q2PZcFQUnr
Ci5htykbd+bKpw1G7BB7CHR1PFsTG/NZb4DiSkhWbpPlBaL4XVrSOoApaYkYWoBMy8v3j5viQnC5
SZMdEjlPVYsIsKXFm87pqdUWUKq4GN9D7fHL9AUpwUCpQ9ba2yql26Hf+5lclZua2eKlOhEPTJaR
I7vIvbh5KJXZSILjyoHM9tm9rr7aQ9wTzGAHnyJQcr0sv8m/AsXJv/bDgAS05NDSPjQ7YiqPzFiD
f/hubsyXZkfiAg3/9FT/jYuAAuOgZTYakujnrQyXO63fQkhbjFHsrlpmnARRk7UAo41XDLvd+O7n
+xG6IBx8ThvIf7cRUMsmu2LGreCgAvfgghnhF7SWEP9PVrTsWQ/pS5zXOUxPnFwwmw02PjE1GQFy
m7l5V/FbnBm6rRkT1dbYbfJgIy91BDNRg7C8NWKP6qZSlK+WdzXfkX0zNc0Ct8D5FIk82MxoG58U
x/5JQ2yL5GY77CgImBfS+GE1ZQnf+UcGtiZgfISN+XW12kSoZ7z6LpnuZFDAWPE39K1ly7ITL/ts
Qc8R6Il2wjQYzx0yHE1AaaafHo0LXh7ci6cYZrIlHoOnzDpGdY8zKhMuzh4VMJLXxJ6l5QhmhP5X
2eHLkWQrzFy2M6c7hud4RQDlVndqNkQitEBiNizZJz4ulXH8TrWcoXiDSzYX5PlY5qf+yJR1/pr8
BJrDpZ4dIKU7xgdIgG7BaU2ewEzZdTwEJ8an7Uvco5SxTXPTv9DDM1A0P2r0ZQAm8VuVnLilCYup
SSD6Hb6NDzY5GaY7G1LvmRQbT/j3bN/scLi9srj29+G/0HVevY1zWRb9RQSYLsOrRFLRsmTZcngh
nIo5Z/76WdQ309Vo9AAFw7JslQJ5ee45e6990n+zC+7ucWd+F8aqghED6nLn+0folMZGvGEYsNkJ
uggxlcRj1j9OHmyTtnbyyeOgXdZqPnzK3menIhQH/cgnM2ETaOg3F1BtHf9ML4UFL5jCn7c0IxHv
Bu3gUWI5wlKswWGFsYRl0Y3xKmpOwT6MM43jWloRbuY1VwywsuImzYFUoRCh7Lo6ly9FsTWlLcMF
Jg6EXbSFh+tOic/TcLNj1y+onVkoKDZ4Kl73ldDn2Ri0d8icp3PFVqJ5mB7yHayyLa0jjgUqO9Kx
X+jLgk8h3iu5mmfBWvqIppaS8Ib83mteka6X0rZo1v0LkAo0531+jGgaJ7Slepco8fka3OarsjB4
PiLLI/ikZQzBKGtL2AGDOTBgMWmDOEOZVJkGGkBvrt0BQUr4YZwMt9knvFPxun4DB1DGL9XyXKNP
DGEkbfEPjK++6aczA/MlHxJ+h+nQsqTcINHV1Y8MT+cbnQuXMdYbHFjjRTlLO1wIz+kTF3W7ZmZA
kt1G+2FgFLMfrVcIEA9QhFmLr7L+GO8Hst4A4a5RFr7KrxN7XwrvXfWeb+K96sxQgFbaJ83u9oP+
P1ZdCXHhWj3UH7lLeNqufYmuvBySsBSXKYe2C3cRAgOWa5JbH4LH8YEA6yVDZxUvE7oINzCXIYz0
z/Uzp+b4zEHGggeXSFy1N4uF+3HsVsrOBkSjHsmXIbpJuxHe1S7eW3fE4TUykyUn1GHcXf7m2qFO
XIueELMyLtG895Q72baZtiH7q5aZiwcKRbC8DI6ZeEWyj62dWT4o+J/NXYfu13Q7fTOPzDIwhrkZ
weigoRO8Y8v8YVQ3VrcGAmsnr4tquzUPvXRSHriw1BAfYNrQBLjP42LhIGtPTObRK+29/o2u2RfY
iPyXgfCFh+eIWT4ESKXIkFnq1ihoD/Vvja9QcElfmcf4pdRX1hN4M16d1t8nS7S2qhUjwD5mUVpJ
z3w6vMaG/Qdl2CsRBQ6xgY/IhNbywXpidohPwfwhZ9Qhm09evFQ0lFYiPhiH/nP6hrKFHzj+w5xj
157qcYXdd4w3w3ALuhM+OY0iLXHzS/BGsi4sw4v5YG5kZiMytS0JX2JD1D2uccoNANpWy252NX1F
r2wq/AyQgoMSomF44nZ7wXmKpOfLOpTBOryUL+TfRp60Y3UAwBZv6uIIpHEetiA7gB8i1XMq8N/P
+jn4VZ4m5s3fVrqG++Xxp7/EypcFbQlHfeX/6z1eOz2rh+aVBBNIQyvJKa7Su/E0vgfxVtmpYtOu
1e+GEuWnc7hS0Ih7kYJdu7Y3zBZfAN2yZDRX0jXHlf4aXFkUkOwjRBO6W3bLJuVkPQxb5gwkA9u4
X5R15UVnZTN8J+eW4Zt07mANobp70d51hjzRNdWd8sX6mrDa0/w5dM8MT3Az8H7WGwui+zOP0V7q
i/ylH5JHm9dKGCUDzrseZbzNH/WGvDhGrQ2NBvqiV4bMwJ99F/Wb+kbE6jX84LALiHZBcm89MvIp
Jyc7fn6yrU7oMGzHTUIN9msOq/aloim0DvmPeI7RVWfBu8Yv8xVtQE5VywpegJDdSQiROTu/wCOs
7OOflDfUPqYb2EwsnGgXmI1eM99hrMzgFt2Ui633Ckj+0hyWCnnkwosQYIWE5IWG5aE9ZfhmJIeP
FKYyJ9Yh8uqn8mLvxDlxqjMYhC+NgeGwQhZyULfiDO+ufYteOXXDPXi3S3oaHKaL00g+hYvuhbY8
ZefFUXb5hsAs1SOVcQLOveVowjhgPMEIw/TFi+he24/+ZPBqGd/+LC3bgI+aKeXshAdJwMNlpo51
aJW/6NsU87h7FH8qOIS0r4kgoVe343P+oRcTBi6C705gnsQJtebwRXhD14EhormfLxpmlUdKzKR6
tvfyIWP55NJTHTkuy336AqXO/DS++FmnrDTE6GsOFAXWCUWVq77WD5jrqNgiKiKnUs9D68ZMaiaY
a+jp1izZvEI92GjsbCuQ/issexwi8nN9QfcpMXJjR034W/xJ9V5qqMjXAEYVdYP/FFm9/F0deSTE
spa2lrt1fRuueMx5nAiaQsO8E+926IhPcKrP8YHjk+F10YE/Zu+6T67tg7RPnrsdKirjPuVn1/ik
HsPJGXZU6iVLH09xCcSEfLy1XhlhY+8lY+qdvu7vSFV1DG75cZGIBQ52Hn/a2Y/VJ57mGoQ56kM0
IcxtSggzq/QocblHPueW9qOPIhY93K1+a9iCD46OeN13x7eK6S7dqX1wQ9EhHY0LXYGWBvwHV7rn
JNlbF4RlF2Sul/a9epWdmjo69cpPVmxphVihJ2L9oj1yBeFKY+xRDekVMjQa4WANQB08BNV6ulBl
m2esxiMWBsrj+jI9N1dxHg71JiUUQl+bVLa3esMC89jhHTrYzzB3jJOMgIQrM+2P+VuKNpip9/4h
hqyCeM1D80ibhaoX64tmbaaN7bASvNWmM96Ydde3+Ga/sCnF6xFxsXnBeWtRfrlQ7/Zvqf+Qh45J
XUvHmJ/aK+oTRqrTn8he22/xMxuGlg8y2BB4ZLjVuT7F1BxsaypyMN1CpVJ2s5/2k51q1G/ik/3h
XzEVsyTK9a7NnFDe4semnvSHA1D8WN4a38Z3ouIuB+JBcWqSGpJsGaNHb+ypujcdE8jkQl1/lh+x
VOCBSM7Dj9xui2u8zU8aJ2a3Nj+lM1c6DLpZ8F6hYdE4uHT2U8NWno7tAFThKUovg4a9w6sYtVKY
/lbM/16pIYDFUmYUtLGA13rtS/A9Ap3zaXOsOX1YqVMLAux2KN1KWWMd7+rXBBwtWz0dZhzoRdSy
W44yAvBGk7krzStmTQTKIoh6KA7tZp1+8FhYhHBvTywtvWsQdfyeKW65Gb6ifLekJm0NgNvrkIDU
3tVwP2TLgjxLS0UTAAfkYh0uF+DgOm3bX0geB0xZRb/MFsRz85ogUQ22YXEki0HQ/dCdQtsSZBeh
zAhWrHwSY31EfCabtrXyPe3DY0kvY15KWHY39C2DdVO5IdeqCqFMTNN8uI3tIylwjE0JMNeQoR65
TjOW9gIWnGA7TE+wrLRxXyGCIBWjAy68POEsfVN8JKMlBnUK0X6H413hosIwgtpaXd7+SnWTx3LY
ZdKhHy9t8URwspqR97bVSCQd14gMZ+kmDbuhP+c4+Zh2MYOErWzsR3h46ddEereFWOw2WbRrIPDm
iwyRWogiQefjpRlCyU7ZrbpW5LFW8nHMMVq9oy1t4Agk01qdtj7JmYaD7C59059swtUxqKONXbcM
rIutJK0ojPLSU4rPQN8141GAmUxuLMwRwZIvxld/vg/2u2XE/3fOf7+paKzqRqaQjfwvAQAx1kt3
pEYPxx+MRgCTIANLsRFquLv/bPIN3TNb89z7mb2DOAvEi8ZYDGp5VULPXZLr230UDB2tFL4zMZAD
3QdhhsPIknT2ivcf3e9U5xzBZktr+/4zZc65217+4n7bBnZsQZLYtDoSe+KQscSP0Y8yLFr7+8/q
5Y4qQWp//zI1WA/u3/294/57//yJpS+xVlLUt04PzHR1/6UsJUSQj4MHuv9qG4DKiWI12UPiqB+D
fjeW7Mb1CaFK5281nqxiRNamHprC84N2M6EBUuMWwOVgTI4Bqf8l6aaHOpguo9+0TmDxqRUZ6EMj
j3AXhZ+2lj1puvSpEhPggWfRAa+suiiZdpEUuzXna+c/jvmobcICZEmZvvmAdHG2p6OXoqdL4L1s
YFwGHvQ+Nnl0EOycUWOKLHaCx+GYksKWxjLZJnfoRFMtPklR8pb1xbDrI+pTHCdc+uCR4k2MGFw1
3bgF7uml0fBZyIUKgQdZFISEycICBQsrJkS8FmRZNgqeva6lNTqcyVlUIHUzfcAx8WPJzOItzStN
5pMwHKx6+sAV0qzSmYKj6w0gZUjSpIDCKI0YWUboOwVqiwaskwvXtIXfx4UwaWg2D/II1gV4Juzf
AnXqYiTxGQ90dlluZdHSmIs7jzckXwvoFki+K4SXdgXuJELkNesxYjrAlIGh/jbkfTLhQ+HfAJKc
mZeX4DDJrDd/4kx85jb9DPBnhHWKxBEmyoTRQvsCCWAXo6bQTUZ7RGQojiIBzYEgU1rk8A05O9bH
LERshyBwAvUz5njNoAiP0VPJ/qFBLVb3bAPiKXBGHSKOqJY/XxhksM+ius+f/AIkDmmgF6D04Vpo
YoJ7WeT4vmc6cU2a7RvxNU5bkUt7Aj9ZJIqFViA0txmRuCtROhMM0b35JM/vyuyPHKN88GsE6+YI
5QHYKjg1LMuYHiKFnkPdRvEJD5vbtctak+afUYXbQjnFZYVIobAQLcwtO/LE/AhNs92ovvFlh/PD
pKY0pSwF5bEsvAn4D0SbwQl0eptqaIynTEBfSQt/C2CUopdTjRDLzi36cdy204yae4HuZMwUiXS+
VRyJrjIo9CGrHY4oxJELzyG20j/1ENaH0poe55meiBVNLNA554c/hDI6DeLi5ZTa1fxgCSz/6Fnw
Exs1rbWUa1ui0KJSOWRbemhqJfXH2Zr25qxxlsRUA3oMyR1uYlTSQataBkS1bkiuSrAYtsv0U1QZ
ra46fjOjhaDjo3U2y6ucsCUgGZm+cs9UVaZvGMRc2mLNvnY6pkCtTATh0hnRtpl4VNj9q8PZ50By
fGDmugr7BHwp6twU9Xf+Z5CS7qgkrNy6Clutq6jIoyzaGND/9x0lTewH48YHG7muEN0Wqo7OUMb2
3qbyhgBOwQW16FPikIVxMHgDSMoBldhxmPUzXfBgCHWwtEj85zo+dhGFStZQ9eVlchmCz6iBzaCj
+5IRGbDEBuTqWetJZwwRJcNPlvaMSKPgLSwYKUMyhyqgJptJa7p1VCfzRu303GssMG8jStWgJxH3
u571iA1w8lrP801PzmPJaKplhjgmE+LnjiMYMN8qlWhiFQw+I1tyQP3IF1PPWnKK2MIk47dsyu/j
yGddCHtypSlxkWV/NQV7+70fqny0k/Zo6bQcJf0G8Jpr9V0CNDFwIUl+PWQ5GlxRP43ESb0ntBtV
jVklsHs1CHsv1SVCN4K1OhpccBqr3Sd99JF2EFYx0R004lFQRc5MrXH9NmOALcFfeNmwHGylhWAe
pwcYa4EbV1QOraLJDnnPS/TK9KhitIZDF5Cc7bPtqbVr2qU54nd6hqTBmZQM0ex1c439xgwfcwW/
u6x2b7XavRQ150k3F+Rky2zjTfoTIYm/J7JlV5VgaD8LrOMyWcsFuzlzIBxdFaxvquQ/SX7AnIKk
tT1axKoVh1BQXxBRMJj20WeJLKw3GWaOgxGWAf4SGhFP7baBtCoZ6Ys9LnYFo/sgo83fySbl8GB8
pUb2OwHK3Ihx6EE+0IMnuNQwVUBrSEtUNQuB/SrKI5EFSAaUgjxonf1SN9DSUgNjMwfdJSqbcAEu
3vQC8FANgZnmOsqjtBkRilhEVnOUo/RbNwH+HibOQx4bu9Ty+gC9YS43+Zqr0U2GyTI0t6Z4Wp7i
3jdDDipYkxtt8slw14C6TektsrXQg8Wr7NWIGU2dTwNjHDQeGKrRFracimkxtZ7dUUznDD56Q+qQ
QMvrRpmkJcTe9/pewLCnGjWhE5M0Me86JSxdo0kvGaTIbc6YZ7Cajamr8FHDGWHDPBDokk0+QnvC
dAxzEh4GeQwiPMjIDgf2lZLVj3nAIW/GTe9MS5u6oRAHTQYCTW4zbAloV5ZkLaOmuVwuaeXSRO8L
hhNDiFa8pjJNg8w6zi2ZvnqFeqIYGrCQ1rwtyz7eFyNOShGkbgG5dWVnWPvigC4/iJYOGCg4CMLk
0L5FERM0tjAITwYkC4FF11Cb6sQz64umlACehMyQkFyBdazT9WgM9n4w0ZkdMHiClTDhQAStbsHG
ZX6IV6KHbmg05SbIkfDB1ztNIz3jAgZzzyy2Y74fmTDIWPq9sMYok0hF4wSmiLcRg3ZlTD2ivysX
WtOrYtFdlji+wRZwcY+niE2i9AJC0IIBkjHkhBhUtTpQyDy+SVUACIgFOeiagT48mxE5V50uwPSS
N8SZt1xMstp8bRKh3jL9NIFs50JebiVCOhGwJzi22uKHd5wtOwFxhiWGt6mzvv00u45qC+ig65vD
EOy0kXmAakTDgbhnlOY2m/o+owtV29bRzrNP4fvhupeZ4hfxeQwtc485/mXiCORgpayhuiuHZoOz
ldYrk8aY4AtSGaHtkfWE94b5U2bob1nGIAvG8zo2YZy1ET0sTU4J662UHy0Rt6KuwPnATh2H6Rj5
iD579i+O6EHol4q+yROkC2HzNJvmLjIg80WIGlSl2gDwplUY4PnRAuNDa4aK3VfrptFIE0vKT6UY
OfRmDGMMD0qAAbakSI8dz99pRVCfiqk+AVl+n0Yr3BqQo2aSHTL9orfyNljyuTKVAJnK7N0e5BVF
C5NtXU4349jEOz+a93oznCvCTza5Fm7CiO6VEqLih3iDDSnqMCsuWyCpTl3wZcqCWtYj+xQs9C2z
o/tSQ6hOpJ4k0pIhPehQJ9cfDCmL4VkzXhUGRkZZ+SOG9tuSASXKwRkZ9HSgvuMNK1/8bLZ21dEe
W/06qwa+W2VVZljSZoqTzXyDKqZ7OMDnra3syUelMbGQ85RZHIdQMEypJJKd0AqZar2LBF36sVEr
9jnnMsgw3E5YSRuxNi1QNlaZhet5NtFdDQ9kHoL1ZfbTVIYCiRo15NDdNE2Ld2manREikFuB4RJB
faXwUUftqLmyVLs5bl/wqpW5m0xgmKMePJUxseUqoBByHGhg6VCcqvbDhNd6JMv2MNlsV2xRbvrx
IxcPMMCPDVZhVzItRkAT+WOR+Roq4tqm4Kg6nitvU4yaELYmBWTyPAXWVyR6AdFIs70mb58UQomP
mc5Slk/Ju0ik36TlDRX0SW3R70JRvtcVEmMpa94yNWKuIRenyK8EIuBxD0y3cTKjXkGn512IBPwE
KcXSpF3ljFDCqH8MSnp7yqYKLNmzip7wDiqnipDWQYQ/5kBkkRR8+QmdHT+Bvkox5uVkp580UzkB
9NSBKaFS8HSlRHJc0lTr2PWy+NvVRbaZqLRR0WzKRdkbV93ONiuy2TX0Xxg2xQwJVQTUng0OkUpM
N33MMCtaUYv5uFFcW1SHSs7corHeYWXAYEqlTaLQOyryBKVQQ/ONLOtzjbXgWWZoNkSwc8a4WYfa
gG5ySEx4GG9VcjB6lS202h8MmGH0pVRMJnnGdxPaOTnQagfCPFnyGtl1EVKNGmTwuv8GvQGrsiWB
Iby0FR7oAUtZqEzA1gTm0KEHh2lMARmRPlu9WUuufmhETtoxq+XTIHZXJG6fyrDUMyZG7KLp51uJ
E7Ht2GmScVbMin5X4yXyBFBs2I4Z4yGLIYXGLhUJcza7XLTgDMApHBv7qSmPdeqFU7d03NAKcvKg
cSozxw6HnVaom9CvGSuTanChp/AipQq+DXIciGNYpME1PZCx+0i6PAEWYrlU89K6aeWjPzGtlUWG
CpJ244RYWhgXg93QXhEXWGEYBKdbHHTESyyhe6GSehlhba7gZFctNx5ehUIcQegryGoh8fOabpi7
x4NKJOjqUc9z+yCKmbAHvUMRK8KNZoyXvlfYedcUM75G9ENfWSfNoPcaSMEDBGCKZYWDk7oUQU7z
wHGeEY1uM9+1v6ya4MapjQ+K1MMUJlzXr+eV1bBhk4YGD3tfnUw5/ki0JNk0gneoy1j8ihyVoJk8
kXNTwelpkZZMvL/y8rn76Ek1xSdQx05fZQOwbyi1h7hdfIpALtcpUTmrjMxgILLM+mTmLiORGR0f
pd4y2ACclT6MS5+vKaVTHX51o9jXU5scAFVzdFg6Y506wOWDpNViWxFMGkPrGbftoBFlGT8VKTIG
OCzfAKj+aDXNgYq4LWBb7/WoEx5i4u3PB97dkuaMF3QIdtqIgbdUsLmAnoWXexprsoo4jZNaQ6eL
HtGoDAi+hemVthiWVgYebxVRXKT6nQv2G8HqrOYkuKCv6/Q5Z7cNTVJDTS77pbXp0LiAQF+JgqgD
mJN/FvCwsMPpmHWkpcYTAT9dg/posIXv6L4/nJok3Pb9/DATUXvILXR/41we7K5tiOXz0Q76hLPE
/iWpEV9Ls3rQlvGO0FmY9Ky5GSloZFl2jOEVrKG8BwhyAzOJmKtvYAr6KIH4PKGESjOqmJGRey4I
/s07jFIt2ulp4rjOJDCL+Bqmm5YaWFFlconiEmVVw+Ug4KiHlyl7Yx76DrvgV6QZpVyr33N1DdVI
cZdV3+QDxWC6bqKTGkV4g7XoUiDsKFUUhuVUbZskdSoA9ldC12CEMhfmhaVK+poamtfDZG3wVkga
+Yh4G+mYzIgthk1O1gEL5U84VxVIG3Z3eTconAGZ4zf6krBG4mOsQogkmdk1IpsNrWU/55PgJDQ4
UE2GhQN7+EeVxQZzlvlNOiWaEITvXSOz2zGGdxxULR9iXR8nwYuF+oWgIB89qYqZc0hteJmMLyt4
wuJQ0pNaBXZnu+agfsgtw5RhmR5Nb+bAziU1mg9VZltXegS8v/kF3lIsWHu5ReeRduFnK9MUimEG
xAWBn+pAWRUzpGyq6o1TjgaTT9SrJuvvtdYRzqghPJWNXEXmLn9pxnCda2YarXFKaiI3YKIg51MQ
kBEmEZpRfp6R6qsFo7Ji2ccKtnAKNVw5BEcJ44Q10AIZU+Xoz5F1hVV9oHFBi5DmV6BFysksFKcQ
2KiaHqlmUo75ddbkL6tUwi/2Nj/C55RWjOfcFnQ1teaH69t7ZtB7EW1AlfVYVF0NmX4vxmD0gip6
12UdXdauG7igAiXCytnRVmNpOGYoXMiZGq0FlKVlFUxKihgTVkOtDR6XLkYTerE3yWVa50r/5atx
uVZRihc+1cnk1z6u634b6qnijRbLWz4pn6lvv+RzjH8lvS9WDJ/88RSN6bulNMNmNrLmWI26xbxL
UhwjIrPJtqH9D/pm2WaslzBydzL0+WDbZGjH1C3FXOder/gPLHTxwVJtUs/LnOYGWT4lacSrNBsl
pJ6Y4kT3xsUruiRjCyfZsq+kQ9muPwOjb6rmxcpzx5gq3RmLCltqoV31lvUvV/TaSYNyY0qytEGj
qpbYn3wrzbjO0eMZWfvyUa6hjvSGl9X6vi5yY2uiPNBSs9tABXZDCyen5uesQpmMH4EqSY4KfPJs
9XoCsniX9Z2kQ8aViFsiPcHeatQW+6DQv6NMsh+juDyTu9C5g6qNnp2x25stHC9ZTiEPSJtQJ8+v
ZK+fyH7R7bw9aV8DwpOMhR8SXVah7U2czGyYOvivWp671qwh0u+ZZ4Tx5z23zKIdza5hWhm9ebMR
32VY/fC86JMrSulPDo5rMCyDnZv0aHb1T0DjzS1qtBJDqc0bGyXGXNKsJ00hJfcJJ5+cFR7pqMR4
hYG5HYiAtMZRW/nmwuH2Jwq5iuLAlFAU+xIahEllxVDoXwVzrSJlHaW12XXvQSDd4sIUTmqwSw7L
/E2d5myriuTg+0TwTAP2Q61bRJZt62QTPn5pYCElIy7Yas25lixQDEFGnyMIhdd8dFJ3qJuJadI8
YOowangFDQkjrKSN0yt4eeR8bhwR5cz2Z9oRgLSLdazY6TZWZdOtVN5VaZS/jU48aU0m3m144LEV
lx+xMX7KrXRSa+PItfY88MneSl/sR1mDK583KFYazsGFiRjDFGVXvPVrODISaob8CDL2O4iRvmcD
i3+LLYsLCQR6o+f6bFTfaQA6OFIs5MXFQt7579+GU30Z2sVQJUS2H21BiMn914PKtCYG1csmoie2
gY1/vv/nl5bf/HszqwyYCPfb/3x7//P/ev/fP5/7muf197ZpMWEcNoo0/OG/DPFIkPgcLV/u392/
gNXM93WPm/Xvzft395/d7/37y//xs/+4ef89H9pM2X8rte9OCVZhG9jp3k9KXs20vMR/vr3/9H57
1kbukjJoH6pdXNmfFPv7F44uHLd/b0uz/3+39cVni48mejMJLdkms7QmYZh0MJ1W5j5N2plXKYH3
92H3lxNsvRFqNNndrM49IRuhHIr9TJySY1uUNPebbTX/7x3J8iumoTN5kLTt3z+4/9r9pkRTaGMM
4eH+I7Lh9f0IoxpUj5zo+Jfh9tx/737P/UuR1fznbDqf4kjDuG3kGLri5Wnc725VIXaF+j3pqkAw
bPe4Ww20AhEUsQOFA5SthVZkVgzz/ZRrcVUy/dXj9trGDGj6eqrXBG1CzVy+qGOLICIs6hl944xC
BOqMWbQ/o4TWIrcgSUYxMcsJF3C9ZmIWNg3jQpDkCbAxwlShSsULKCq/H+DLzfvPMqiXTCrNut7W
QesQUYS94X5PH+SkdhEK+EvSaeH+/bu0CbmgTp0B+hVbHIktPML9sctAWsgjUn/g5USbv//fP//L
/WH/+Z37XWPLJEUZclyh/3pSyb+e2f2373f822P/v3f/fYTSipsN2OLd39/9t/+zAMwekfSSKhTA
MLNY/qwMkIKwYycM7OugI1xUFXx25tQeE1rP4KSgZ/RL9lUmRbQuPxNdqbZm5TMVKMKdCfB5B5iT
LNpuYKqUMMcntqEn0TFu050UoFupClBeIFYc35Y++1r+Y+hhtu8J/FjV5CDDzS7wuYWCXTakAskw
6Ikxs1R9dp52ro0QYGAQ9Xaz8Zl9SAatgKatabzZzxRgxSkZWNLsSkY6K8ugzAn4LIMemHvDsL7P
a4SfxBSv9RGoQQPDI89+exK63LpEA0Ut4HTJdO5o0TnY5VEXGcVzazBAqELIINDaVz1dMoeim3l3
i18R4nRA4ptyVU1SDxQszmMqI0SIwMFyCd72hlKv2hwGj8K+TPYj5FQWfq6iO6dKwcUs8rvTqDBY
6phgKhpjum5Rg6eBve+JbSPiBNNWLKElFnM5c2oBxTHRKsP9mBBKWqVUnwtmi378GPpzus4A/e8s
pf0RQWK5c1yZjmorh4J4U+SnPmL0xt8HFgYQ2bRfE2SVLXMQh/gcHEQdih6g8MYsfXZdkhKG23zJ
ppekacugUTDRT5IzIb9ookWJhjrEr+ujBiWi0j/o4sMU2qeakCgqGppp+qRshYF2PCwQBhSPfYLc
0EyrV1wG2cq24JzU5PasKos+qZIQ6xsrDYjxhPVB0otxVy3xcQEzWLJ864M5SCfmBHVP6pZMXayw
M21zGCYE4q0ZBp9IHT0OmiXQj3Wx21rFg9RqlTcI/1FS9a+8Wvq2PB2JQ5jmiEo+XQxQNM0xxiR+
/sdMowNZKBjHg0p6CHN6aFzOYAoR0+AZqXoKoIxoMvkMdUM7oEICM5WBus4T5U1utV8jkbZ5gLmC
P32gHcAJE87nTDKuvVGPZ3qPakCxlggUYIaA42vCoyHHVNlLujzhmkqSnWKxC8pt6WD610TvxaVN
1T+CgAInSl8CChQc9Tm6Xf29b2RwKe38Gm6lgHBSeVbjrZ4sul6j/WYYuGz8Bsm1KvZ6LTHBqdal
bhmzqmmZMjNcoWYlBqqJkMA25Jc6jLFUt0jM76Cvw1tBe8v37dIJh8irBsBtPn1dz8/8vZxEO5qZ
L2ql+7uKd0iyNYlWZyFelKI9ppmNBs5iESVXDludLra9FlrbtvQfmjCq9/qSyNoX2Z6WwIOMCWts
+vcqrT9ksgrcrEQEm/mXslDOTTiy9eP97iW3F5SCWjf9KIkhPdQRPgG1oYUnhQpqGnRYSYQMPBb+
Wxghqia/DKZOmFF04gFuQ/+hmA16vZwf0COkb7ZrKCrkXW5j8A26g47CbsDY09QglVjOPW2AxldK
4I7HOKu+QLIHAKegsWsG8D0dfZtCaw/xS9J45qwP16ytURnGCGV4bxEwt6F0oqYH4Kcgup3yA9Et
wdnsuCYHjIV0sle9UVM+rNiWUcPk6C/V5GXSo27TJGzDldAUZCH43y0ttE4RIDFU5F1jx/Oquvgc
tSX4wFnDPet3nN0j8ekNcn67pzMlAkRT/eB7Yh5VtzTb4bkrBsaWw3PVNITK9eGvqkGXrWgWeK1A
8zsqqkINz4MyJUbj0i1OxMG21zWe6bTJCDUMYtWVegC3neqA3G1RjNL6gLBbbXIYlYzxUcKOU3HI
g6EFnYeaFCHHZpYk4Q4xpgpoQFmC0tgg7WGnaoCFhBQ+FimVaDguJASmd54fW+2uDWRiZNCFMax6
IfEBU1N/gcY8r1WL3sdUKtgL5UDfD1b3HUNKpdGW/4wxSMKhhnNb9vJNkquGd73GgyQgZVbtdJCF
hbGtM70+7mjhFxoNHs1cMKA5ZotqvEJuRg8Oy5+oGWdWy/nQIq5JRZA9LCIzjlyz6KNjUs6ZW2fZ
kT7poyTfBegRgeexUbHtMOtN16L/H8Y5IR+ND9qem5MeRMBpyt6njTC+mwkakHQcHxP69vuhZLBC
Sg3QDJIeJK2wd/JIkhOCV3MciUNjmC4b8UM3S+ijyUx2DBULk1xr60AghZ/66UiucLqvvGnILmmp
sKbm9meZNzTzWyy+Rn1LLDlCM1NeDYZa+RxBETW4MmeS+WMsp6qhMsJJsmM9cALRs6Pam8cvX65O
gzyVQHN49TGOd0XGkm0RKCqq8JmkIKEg1bWrHbqcrEKIAAWUh8v2A2lPDmNmbFDLz+53zBZsvMrU
n4umDQ52KN6iFLJhXMvdvlsINsPyhZQ6zBRB/hJKYbgPs9reT/r4FkqAKppcm/YK1R7yEr7Ukghc
kSEniNFBHZIqV3aVPRPDR/fQb9TNuOwBZJN9QcU+0moKZSMvkM/7F/Vf391v/vMUlz9ooojBnHv/
QU8WGzuP5Zlbg/IsJSmQH3OQHet/2DuT5ciRbbv+iuyOH8rQOOCATFcDRt+w73MCSyZJ9H2Pr9dy
ZNVlVj5J16TxGxQMiCRZEQHA4X7O3mvjLUcX+QyR/1TmZEEwfZwpOE1Je3RNl10a6cVF4eTW2vA0
ACS1t8thImb1qxWg/Tc8dJ7LlH7ZCJdLwVSb5TDUXCroLNhImKm7Y+J/C4jIJEFWfZtW0wzQ3Kfm
NlRXeCJ4HrRxMhP6QD6KrRYRlQm6pFCbZe+313rX47npYDCqzZjipFo5aVrJlDawOtSXiX0VdB0L
ulydy69No+aoXWQHK52O80pUNDv3hoKyLojUIAF7zui7I9YdVoLaxNJGyrQcRwrKOldUY7zU2jta
n6Crl32J4sUvjll917eucXAkxCJXbeYUIa9GsCd52oMiVQGLPXYlrjOiNS5JzGKAUAnPU1dYx2Wv
1jXzWA5OQTGDUmygGLGVZam5mM2Sg6PlPSx7DkvdtSOQcIXRubQr49g2rnFEx96Hjn8gRg/cT4Lo
NwCFblKuFNMhtO5oixTH3HCrXRi7QNma15m4iQvWetmKtkHFKSz0tR9oWHZkYx1L07COjRXXJGBX
2Ksc1AfSZKhU6GRYl57MoQVAvEl9aAolgtKSbt3UCHNl9axl6GPelL5Pdmmmkmk8lrwq0fhzUOuY
ZdOpPWPwEdPPJCX+i5Ar88hd1ykFkbp281PeG9iXNB5oUL1KDyFuHKFwZkN99VC0s7Eb6Y8eZ7VZ
vv/l0KKkmJJWvefrDgDoqXPAzO3PjTfCUHHRCqxmT0OBm7IgMkMLUemwI6wu31dMeD0FEv66AJfD
KcZTXkyzv+4a996yhteyxFPXz0orGc9xsw318c3CHs+4Lw/DWJ7+IxN9EwpSNa5MYIQziV1QNIj6
5slLzRr4ZLIrCHvcSNxh+rf5PWQBEVMm3CCvhue48R6qN+2hONGa0hGpotRWc0GYyzET4hWOJiKl
H+dX8GLv4zUdC/8xfMjQeuzkBOF0lX0CUVQ35bij7EkHscSXRCtguiCTiiYIdOsYcCTd8JdcAcdA
kGwZ1Od7eNL1AOh12+k7qI5hv9fv5uv2R8HhhGyQyLtNAeKIHuCrye1rrBHmtC/8rxx6cci/6gv9
DjMaTcIMNzjCG+ccvRmsYrCnevzSjJwBv7F2wjtFjCIz53rc4QgxxTa0fyCGAVZTAhp9MF5vAVht
ohtiwJwLbMYILR6IHYZ8gu08VqAp9zz9CG7MM+o0wAUb/LEQCVJar+8lj7N05dw77/aVea99s47+
PfV45noNdiwL9i6ZnGfmDAwr5mv8PF377yPe8OcBBna7C85GRJDlBbqsgUHbYSG5FdWaiIMAOfkZ
+Oxcsui+KF64DnDAz3Qn6Bqd01P8huOSJAR/Ywjy3XAU4IhFb4GxF8BDp12QxCdRoFBRkxfDDTMx
lTXG6b09o7bYjW8BUSR3H167bSek8ucJn7db8TDci2rvyXst3f2Ca79hRhIU+X/Lu+ymiPK2+ec/
TBeeO/NC9frh/Z//QHii2zrTCVsSxAuO3Xb49x/f7yKkM//8h/EfZTUOcWoZGDX1Y6khWdkkn9qp
2Cdv3TG4g3KaolvY6v5NJElN3VFWlGf3cv7BFcK8Fo1eqtguk7M2trXPtOlA/huOhzjYhe7Bz29g
dg4lDNW1pe00jzgsl3nDzkTy9wLRBGXg0/wJ3W+bbbNXKByXeED35VN/G99lD+UT+Q5Y/9b1R3yE
WPuSfhcYXHb9VXrk2Y8OU+eCxVi/t3YTHYmdvGUwQ2uwRzaDnRr5NL59C2PTtCOQSqy5O1Zg3lCW
zgJ3VPskL8Ewj1Szzw7pUN32o+7fnYfsDI43/MSYgKFBfuKAsueVc2KVtgaY9hq/IYbU36lbI38d
7mksPJDTm2O1gVXMv3BXw2vQkPUjJTtgmPXP9i2XbEv78Q6xWfWMxMK9KrZXGCXw6lIbTvn+jkii
XmXEJHufvqHV32q31hMUzC3hWh/zm4Ox29pFD6niNJovrrWJzt1B34c7cYUvVHxryhX2qQ3W+/YW
DCCC5+y5gCyC6wVl0wa5M+ZI7lOJG+At3qyiQ26Da73gDpuuFQLgwdJXH4DJIrlhdrBuV9Ga1Hng
LDs62CEGwlOnjBcnfArg1DfGHc1KI2Smc6ZEDl1c0Ru4bJHxXU1rZhlrrdpDZDjwEYOtdWO8Z9mh
2o/fWYLzVnmA7+xj9TqdvFfWlTtmblvm5nuClim6AVq4erW/oSREIbo5xjt382+ufAX3/08XvmPq
hnCkQzKx+PuFD8i+QdFlDlem21/hWQrXaozh8nqU3oupFKYk3a3zb9hmUDZhNHrEkUSmV4uu2lj9
mzdDEMJ/ejOGECiedUH2we93oR23o1N7/XAVmdQK+Y/0UuJMJ74iEG04bHh+rPHZEZvGuiq4Ltvr
gAYuNstH/CPR9fJ2/ivv4t/kXZim6xA38X/Ou7j6eKu/N8n3XyMv/vylPyMvPPsPsiSEsIVnO7ot
1N9TMbb//Idm6OIP3ebcWtI1pMXM+iv0wiL0wjIp6lkeIg1h8U9/hV7o/y8hF4Yp+R/+/dIStm4b
goa7bjmUwX+7zimoaPrkh/0570U74gujNXW5zJN9NUH/mjH/f7625BF4bkTX4+tv/e/+NGB/bVsE
qCtAWlnkSCw/VFSqybL8JooA/AAyElOZHWo/vfXToQDMhBlPmsOOyDdqbEP9EA5PhVuYh3wGWNVT
6ADlYbxmmnngb+F3xq5xzPP6OTsKKbcI8CF7USrU8g0KpdGm7285kGD1cETf08+7wYP07YYvZcft
VVOLacFhtXilsqbqbuzStbB3UUYd6mIiargHptU/gT9FbFY7l15cM1n2YpvpPHERRHhsQx/bdVno
GzowyHOmADhr9iQ95/swYDgWPiS3DhpMOTnyaKNyWiWmRo+awnzWesahoww8dda7AQkkG3oyQ6C2
dBbMbzGCT9aD4tLTaMYlhaCm6sruWi/8Hm0jjQYHbb+YiMujTGmvKfrEmMnjBBVxW+ZPZgzNyLG7
g9D6z0FgFQuG/D7R0eZ1naeyqunoUqgN8Vwwa0yfAk7URrrHRPhItKzB3Y85oGFjr6FlsjUbKFN+
BfvUu/DGEfD0SLTe9O6Hg7dl5caEMRbpdraDM7EjT15A2kDhuOh06ofcceC6e/BedL29nCJ9JFg+
vamJa6IssZ2zHKix5T33sXE/O2RDCFHuGpndzqX7il0A3JRG/AFlUAryHcJyr6YWrvXNYSQfyY2t
g1Ul3oXlWT/6qJo2xGgr77j4FnsEPpPoEa9S50mnWbItch0Kgl63dFaQEbNeA54O1FSiSyW0kEh7
RH9wfmLBLC4pvRkwKb1kam5lToXV+04BnQ9fYnDzIc/UZQvWUv9R9Aq6a3/XZNhsUx2LIYmqAEuS
6uz2abYW3JA8W6C1dGnC2SvK65Kq5Dp3Y9LmDCBokSOu5zF3jpndATymeZu1FgUMloL9wPSaWu9T
XqC+7cyy2nZ9P2zLVDs4mYVYI0PTXMGFmu27cSLvIwiLlZlizccMwy0w1kesKfiUJMVkFqaQpQui
ZDJHjze6iUg+mOlvpNrecOJuxVsljKOSb2mdvYWAuQqBu6IX8o6uyYeuMzVH0tnlSCMdm9RxTXzP
paosNAB7enM6e4NNVMz8Hvcj7Ij2VvSWyRwFwlUC6o9YqAszSL8lWNd1Y3wjrPM1HKt6bycogso2
/+6WkMybFnGiZT26NJNX3cC50swKMFR70jzgaJSMGF8vXJLOOGk4aPv80qsGfDKdQzKxCbVqEPou
H/3y1PrRp5NgF+vUAo1w6gKaMDy1pZ+D0CY0oV9sRGc9mHn5QOeQmQkgrK8+bCJBsmXiOcrAEcaR
eRPXzm3Sat469smRtRuFOeyIrnPMXexr0Y1M+t1A4hEuN/00R4Rc1BQGx4J7QsYjFiLaggiHLmMr
eWgzyoXcXQiitgwAlm3cabhaLezamWmIU6VtLPLQ7BlqC341+ArVkLIWT0801et1dAxmPJm2NWDP
jtE1x/Ow47O8zwExdFY2EqhInpdpVvuuEitywBASBwRwBI2E92lF+JQeyXSj5ixLax159mUg3TdZ
6cO5tpFzJlD/faRbsePe0aNLt0FqqjxNubE7cgBt61qPRuTyvQMfPXHxnNjA7kgsnG6jfsivUbOi
yAAKSqqXY8avwuvBNFos+LVputAJc47bCYO+KAcU+pC8XRSFxvyBDWjv9Eibm1HmG1OIb6UPeru7
hGSL7BmwoUjgJ0yk8YYZnD4WvUbNirlWROQBTTW69ezKqqM7wwHmNLlg6Loaj9EMMlKATJhLgyxq
gRcg9Qk1JOYb4b3r3cCh9XstOKZIbS5aixgBKcYL8u6cTTgSENl3lGdDMgPmkKVOR51+iv2turXG
uRvOqQ37MInfzUw/+DbqmBnJseHk6HfgT1ZD/8KAxKvk9nidcS7C4r2kEM7D4FwHLsupkEEXGdGt
p6ctc+2zF+MnrofPyGQxn2f1R+iEIAT9gUdl+zn5U3dEs/cQt0SA9nAuCiOYQZ63n/EIyx2r1rp1
pThHdvmCuWOTyAiPuxZ1mGKRGKEIhRjsu59zm1kXeWjDWuyDQ4PXGWPfRaaxZsUAwreb2te61Jwr
ErsgBIwhCT/CeBtG866eMF/jVj2EdCPPvb+lFkMSr5k+Ga0wjnli9VQnPIbaaLpx/fyx0glu82OP
eydmGTzjmpyQmF84qISnwb9saQeiJeNGHtYI98cNwZFU17MPL8obMgA05g4m5fFZkAPAvZy742s7
oN7HNPTdr3zAYvztQHafpUfhwRTRGZHafJ5RQ03Zk2sGxpEHkBTY2aWeAq2cnE87HeXWtRC298CE
/BAnSWvLO/7krqILu8LvSI9Dp2FnmAHKlUo79114okdE+yMjJkiQMoXeFQQuNAinqqaT296RoEiv
sanXPaYl6H+gAXXuJxomOO4jQlZJxEJZaRgfVe9tPIGAdnDKl6yywcHH+SfihFUz6NWuZUq3milw
k99DE7shmqLJ+uE0wfPVa1ldCPSdzC5IvzY0yBoNKDO3avAeMbAFWXSKgkIDqoxL3wZ8zBvGf93f
MI9syE0PcUTmtJMtlZ3cRMO+dcfvfktVyi0amhPW8BEcNaOQ+yZPPMhK2qsZx9QxGtmRDIxMqk1F
qewLHh/GatfI2goAr9WbkaopnksmjOYkZ03PTgjCryeMg6vZyjwU5zrBycjfukwQdoEPYgoysJhj
tpvwsawaThahVlQeXFGu9SlGuGiFPL9t6MixW310HQMG9VQXFTiiKcYy+AKTEV5VtsWFUtGvFpYW
71qZFZdtCKTNgAjbOVBm9DFWod3Zh5ys5DzC9ohbCgrRe86ZrGZzYn6VDQc50RgdUhp17uhP50Gi
znXtgIgeDXqlo5mbqZrsHaJUag6B3MS4MXCSMU8ZZuJjpqba4j0kNmvI0zX+G7x5o36rNRYepips
tzVN+V0fh3d5WSdnWyvNLQY/prIO4HblGp5SIGh6siHCjMsz799lk7zPsf7W1BLROsKIUoxMmbvu
WxXOLo4ZF/FyDEJ44vm+se3pkUZFvKdfMl7WvvXgkey5LgqATJimbL9/F6O3QViarRnUiR1I2dQT
9QbPhJQW0T+zuh9mG9jXniQu2CO6xim1hyxzy1tovpFvH2ifwz/OUScGnntZFRHZwITtwSsoQXO5
uc7pDrpzI0elB4Qf10h0hlWkEYE8r8J0yK5tPFA7W8JDJ1aOZGl8ONQ4tf5Bg41JVOsVihlMS5Yo
9noqENHzXNP9AjQd8p7Wb6OruKBHNGO6XEnasOT1Zf1KL6m8hUhBV0nIzMZy0BiQSeMxKEclkURB
D3+l+sDvUMGBJ25i2etM4mxtHdiPRspLIQf6iHKYmC3YdLiK4VmbMm03JNNZ2J2tYnDR/EawZeKp
ozJMewYjLuVLnU4xk/SrMUusg3TVtF3CDmHlWO7NAjuuFvgw+Ukdi/sSTivx7bGY/D0PinPdyBYF
wBTtG3++neLe34+JTzlRl8dRttZFQlg78i15l/ZlvvawPRz8uNKfMte6UULw0ZhasseCcGPG+KgM
4nIn3Tp15Rhf0iW5zBhIOqM4N8Ws34wVIBFjCs+d5bziNqG8hSB8n4wFHdrZPWVldW/Tf5/1XO7N
7K7R3RmR5hxtqjmrtm6e+WS5Yrym1Q9SQ/fldnDn+Ng5Gn6VAU81K4ttDh3FTHXjuTU3PTM37N3Z
cEVru7jOh3OA3AEDPJPTQkUMZmozq4jBZfPba26S/ogCZhw+pstj6fY8FoPOpyGg1QnOMfWqXso1
1oFhj+h+PDqjPxz1NMdB/XXcZxHyAQrFlmdCC+yzCaRyHnzG+sxybUatSV+PTZEFUwrVwzwFlfU9
ai28EIhEcWZUDTEQHor6C40O1PHncVt9D9CJ4n0kKcNA8gQbhmftHvvEug5ldVz+YdlEZGxrPf4M
0tHD/sRAbu/tGMLAiJUW3jUdqkxgvr5YdvsscGm/N8+h6h2hu89/2QyqvbW8NmnabSVsCvwN2T6d
ElLCi4DNqv7cstEZ2FmAyN3XSz//BzWwcaMPtfWoujjLX/MRDpBZoP5nXy96AjskMbW7XnXgdKU3
ZK7lo7hUu7UXzIfAOGdFqrRnKorRW/qWy66v+pxVgoNuCjWiBNEhsvDAndk2I7EV1A+SBnGd1/kE
h4XUdmmxweU0cOKx4tdZb1RB2R4L34Yh2pG1Exp89ctGU5/QOSeVTWYxGh9GPJ3oMDPmLKlTteyN
mTUbG0r7lsqGrFVP0vJALC17pW5DPhKjfOkYwTeWyqF0bOgWRYnHGKADRg/f0/c8F/AEWSZZnXnK
CV6OTdVwY34CX1tDxBAU9bFVQaHLHpLJbm/Lbt0ZAzQRtVn2kOXREjLHV9SQNZfuum2BtEeG9efF
t+xFbsTn7kd0eUaM4mi52ujAesZm+eCcJHUhApKLUSFvIvWJW3WpdZ49lvshS+kPGs4uSMLquGzs
XpTHUpTVcUCGNehBvltewn6HFJ1l6EWSP9pLUxQRdXl01RVkqL3lMBdlvRmt7t3GNQiMtQUca+FV
itWViZeNJuvPXXU8YRJcJ15m0B1B5OgtksRG7S7Hy2Y5nDWf8nKde/m5y1iGLxJafe7OLOL87XLh
aCwZNqGfvYShg4GhVp9g+UDLZxnvusJIaLLG9O2mPKR8b6qWLgNCeYxNukoOLcGqmpuj1GRzrAl2
r/euiBlKzDtbDIiWOtUyj4uWSFi1SbhRMJqSg7LoGZfNImNc9ian5RL/Ol5e1JcXvT4ZNt7EGlnd
I8sGM7iKy1PHbWdm9cuy+/Xbc2NlhwbGfamIHZWiqvzcFZWXMoqDqlpeRL9CG6aGyvTLT/YK3zKq
zbK3/GA/8hymejOtAp1LwgQVX9pgDJcj3eOiWfY8q36pupbUAfVTdUKpbaMHGL2HubTXpZZH67jA
Wmoxnf35G7ba++0QpMAOc5vcDS6L1IuvP29Z6F4TAVdt+W6Xr9Vz+fqXw2Wz6BS+Dn/7kbBAfdzn
jOi2uhcpM3EZFgacHy2ocSBQ8GSZLbLrImTwHI0Kvn8QcA02anSRdseVuexWk3kZydjZeuNNMWHE
xDqZH/1lcFqSVjGBcD4p49L/Q9tHFPyttpzNTp20X3ZnNdC5NSvpiMxwVNEMkjzC2RZeLvYJHucl
xddyeheRjf7Mo688fr395XAJ+132lk1YVjRPO2tjqvFoCbztGbK4hv917A+TDjlS2/38OOrjLXs5
4+fYkzhMmbhem7ZOZ/Nf/2g3EBlLalAkd0ys8CChhGp84QYK6/2yO6LzWVHTbpFXMfhmSJuR77O3
HI5BzQo0AxpzbNPv4WD0h14gA1k2Fk99xiZ1PBj4ATAR/HYRqkMn6IALqSvapv62NQZx88v1vey2
EaXQBOcFSjB+rrTCZJcaxumXn1uubL01rgxbs7a/XPzLz3z9PyqjBPCZlfDe1f83ClW+cj4yg40E
3bDlDS6/0jgKZjI6kjADHYVTvAipF3XzInYO1XPwt8PlH8gulz8bRP/Vkfk3HRlDcLP/3zoyh2L4
Wzfmz1/4qxuj/2HYUhqqpSLJGP+zE+M5fzjCdAzHlIYnTUe12/6KH7f+sHUlqKEHs7RiaJf8qxPz
h8U0nKeWo4Kw1W/9z//xY/zvZHXd/GwsNr8d/9p5N0gz/60z41mWLSzHtGj5mRJ7+t87kFPWtn0u
I5dnUvI8Yp5v69DeNMRvdBV1Ed2PKUpMEXCv5txEM2ju0iaDajK/a7EVbbRqSndo+i+DeO7Ppfst
rCYcw1ynSfQYKb1BmX5OUxftp8l7H+W3tqYvLciL66Ze28skUh1fxgYaHCeskueIdcBVNzxS704O
WZ4wSxxILKBzdTvJ8qw143EqIQlHAdUFJ9eGnZP73jEZ3HtRMvupW/DKSbYzg9o9B7WE1tKPBxs7
1JYqKwtjX7SoIqyNVoBjQBpJBzqRULRS5zn0Yh3dZ8YS2VIC4GC+sqWxjh2Et34prNsqdz6kkyIG
C/uPyG7TzVzb58hrx4Nwm8dqnIOtTBtqpOhaUfpb2kmIaY+p73WILO0qwn3XD1Td7MHf+bkxPiYg
UkqLjFDRZW/UjSlBRPugmBVdLNcPBql/rkUEpMwShMiFGeNSdo+49/Vt0JP8W9sA8qoSnrrmw0Mp
rxG65RGDe+VB6+gZS6zJjk51KWdC2EzzoiinGXSwtRfpYWpBV1VGsxvtvRdKJC8EMXhJGa3dcHpz
tNQ84winCDIQnmiN+ZVgTbYboemPdf5N1M3jBJBl0/li16RhtjN8m/S+rFs1uDtxehBoOphIQb1e
UjIZEkIBkpsW2TArLwsh/3zXZUZ1bNAFOJMCMLrxLo3kyWJVaPY6PujBhSXdo9sR4tOy8pPlD+0p
1+pzPGoQcAZ36zwlLeD12Rsv01GTJESGb2IAF1ab+lHweEJ+ZV8Ju8i2uR2xyCk+NN4eyw492SYj
K2U97l5zCTQ7mgGU9O2AGpSqgQn9bKAceGgk9JXYgmQ9hmm7nu3GAjdor/pevucFyGEp0NLogf/O
sn3YWwmt8iRwmVFGQLZbI2pBF8tbO+8Jd0KYd2EHtrF1nf5bTvePYPX2MglmdFaIoqxiaBGZFgcb
Q+QJnsWGSrRb4BQspusyaIJbJ95bvTJY1Bi1uMDIQBVr2oMvPHDm01S7614z/UNmlrd13VuXoLj6
c2x8inpML0MNWLads7avNejhTd5clFLUJwdHzYk7jqV+DdlVlN2h9Hgct2303Dk8pURC9SKUmXPW
ix/a2NQ7pNOvwYQARrqpUpBa4bEhnhLIFeQj/1xrZbwOosrnqpteLTdzsbcbhErY2vWQCcmtTc2K
OXAc6ofM1dddL4j0EvllZqAjdx2HMArP2TqlKgJOcAWE20pSfHws6Em3QszJSrStAF6mb7nTC5KU
U0wmQxrgf0xeqPnhbuyvgpHM4+lblJJiSn0QhqV7Vw8MXMZE/4kp1AXWypONzF35M/p1nH8DDRLt
hzhAupZZ64za9kYvmtvUnD8Fyx83yU5B1G86j2YcnJ8P1wkOTqHZMH1KCvQYuBEN/uB9u+sgkYey
QPtGEmO9ccFN2agSTzNKnmKYxnXRNeGujV5Hh4qJTyYAdVNOIHWyUQ8fMwZtMBCtyl8rUBopYgAM
gGl1V9P4IuOARDPbGZMr7S6oWuCXeXSAi3AtGpThne386EMcAakRBxvfIVXT7kqYrElnUkMn9wC/
REjC303dKNlRmpQbMQSIpMDLZCDDBoc861hcOx42sziB3dsXAct1P4k3kxZuvWomAzB7KWcFGXJs
unYKm6bjIxXVfG7MfIDKNBNeOuGwwZFPgQgpUgDWUEzuenLqb87I9SNGPmXVosZpZvmcfYzegEEs
B9BUQ2tNsByEUUHrLrIGgsvzH8XonangJFe4Z0DBGq221nuQp353iFAB74se3qioUYXnmYlM0LSJ
TtM+Zs+EkjeG1UWBRXhN1TiR9NmmEfRiE1nBE89cEmajm7n2IiJVmKXGNA/iGO9HmmdvwtEeNd0/
GUOzNgKbjkBgAp3W+udq7OAKoP03Yv+Y1ojtc888hWkT3HtZf1f1ub2dRwz2llDUjq5iYhj2koqt
vJ98IB1uocVriUnlGvNA/zRZrn/s4hYdlynH9TAhJ2ioFO6w8WdXukRNaZmlvRGYE+gkgCArxHzj
J3WLeKw6I+Tm8rF1shpjSb62QdK6AR8C6uV8bgtiB/xAekdXRCyhayIDxtK21ibrTGyFBBgIrwL3
YbbkiJb7IoKVTdV7rXswvajZ1zRiunrlNXF77Fuk9b09X1kOgXe9k5ngoUBf+wPPBHckflBLH90J
mrnWV4+6PhlgNsCGyX4k2gYTxrrTTa5wSGeYe/ne6hmRk90X6ZWA8DNUfrsdnPoy6spz5gTiBHeA
jF2zOTsNt4k9YqYdQN07gXU1l95wNDENY5sBDhFlwYbFRu/TEHO01tiMHmxQnuysQMGYiZKaNLMW
AtKNYT1CReOJPJP9W4S3kU6aWCNyqEQVAb8wvLwKgDYl+HjDesrbGV1EohqZuB6G9IsqLtsDmm0Y
k+SwjR40v9odWMCY7mVXCnNf32sRaQqhRU19ioIHGGfguYq52jl+2VO1HYs90gEeuSjwbMc428on
FsY410RJ3gFG/goTxDmzkZWmPf3tpCBfZ6ixsOAOum4ipgEeiEKt2gVBqt27rCYOOp018Lco55TG
/dw1ZMJVQQBFdCJOe6wkAxBS9aXghfk97u7BCa5kUJpkcUmDXmIK8CUIJnsNGIMw+rCdfxYzutp9
x6gA9to8LIWNrxKHUAVFSf6Q1Md8kzb9/Qju7uh22BoqCtVcZaieS9OBu6IWwhmX2dEprW9xggU9
ztFPWCU6FwaxvY4JjFXihDSFzZx2xga503eco80msPsfv7iA9UydbUyEoKVQm2f23O19LCkOzfi1
CIkzlpE3MhVN8lNsuuUO5TrLxUood2wieQ4kdo/hH/CuTut3Y7TtW8sc/AJUHbYh9SbHfABabzqY
+/yIfjktntXYJwQ/NI91Bi0jaEB1a/Wjn7TJNu5YULqqCIDj4xwXKOiWo6B0z+asAh9VYW4pyS17
S11u2fvaUFbly4i8/VKE+60mN5mWdoiCTd370QmZDNYFMvJ8PT5hkksOPeNJ3rlEI+UJ5ZUY5nuh
sJIt89etIcqb5e0OyMN2IRaE34qv1tD+VdBdiq5OQFRE4DvPX+XVvgxS+Inqth9BDkGgVj54D2JN
XOf1bqmVicWDvuw2gq830dORMCxqrZTYjd6o8F5SaIXVg2xj2U3tBqf7XNEWVqWBReXgLrWRn9vl
BUMUN7MDczCnJBlUSOW5Povjsve1+SqYCj3D/4N+Y57pkSzFNkuVFpdi4nJYT8mHXsKe/nopodt1
IWCXMBWkorh8DRDI+FqW76ox7bNtRv7WfMhrPOahDWvCnwWqjznOeUqZ4WnZNGqvcT8rJZoPh2Li
eSbKiwQUA6gpOggjpCqXyc5+aQl8bTzVJtBTiazcmx8zrdSOZRhqR/AlXHMR92eFRPWrA+D2aKZ1
p/mA9KNaA0M170JkFEvBfym+LhtXlWF/7i39AZyQZMVp7etSi1020sgZLl2n2jJxZOyDwcOoDvot
rvikTtQhaqkDLKsz/EAsgHcwdsjIUf/Yq5vdqmDJtxUmdRHMVNm6dCQDuMiYkKtS6NJV+GoyGJML
WXo57tvgKXIHyK6qFrqci+VE9YmVbZ1c3uMKoWjqx1SIK8cj9JR68c8L9O/Ng2YYWFM10Oi/Lmzp
scrqvYPZgSBbLRfyyKhB42Oqmn3NhMD92TBRXZKv78sby566Et7XA8uJn1/B8imXzyvAyBJh99cn
Z9jOt24dHrKpX5d9jTlct0gxdns8EJTcZGvcGqyIpQCha5uEEpSWBxx2JpU4CLB6986mbePtNBWP
Wg6BJHax+ZnzTLfWbT9IB3LdBilHOkwvdZIwwAKtInwSYXWCmXCtkFBIUP7ajB4WboklprExOooU
KNOMtq+mQynhO5qRfdeHLnEX3mWlVVdm4N/UDms3jZzsCgtgABoAZZNzEI24K9rivhJbnpgda7GZ
ONuEyTvM4e3s5Zcg0eM8/2FI40kPSO0FBMvKb4ieM/0pDpMJfn35Akr2Bfop/TeLW8DIYlBWebov
BHF8NZjnKt4OY3aOAkyfmQ56xOmt565h5Vkze79gtrPtJDhFfSbNM0g7RTFh6iP7h7g0y1NQt5et
kgYGafhYGZNERoiGDJvvChOuPBg6z9dAbw+dK/Odge7LmMYbL3MfYitDj55EJ/dNo06wmbJsT5t6
uLM7l9mX2x8bIS7T+sdo3rrzXZkS4uqHmpJWJOfQHt9YkGRYMbCwdgHSaIGVMxCs1l23ohIBVsvx
ZUDNQeOM1fcxreo8vZnc5J3+Kd2jKWQATYPvjVLvaBMSRL1Lzq49EiIme9pt5Z1bH/AN76CdwMJ2
HQJhivYmkRnzhJFcG5GlCk112dFKZtbXX+rjky/Jkm0D53JiktHWNbeEgfgDuUfInHkty/LRTXnW
4aVGncW8ysWqPLdFtibFQSTfG7t/aBz3W8+XMIfQezqg3ReeYxOmQPpEpt9VaVtRXYCfVc8/EpM1
dR8jOImH5lbQCo4dYnfrFKlZkEZP3WiRkWM+Tr5fQIUiuSWzP+oaQF5n4YY0Q5LAmu4mK/tNSDqO
GE+oWXfc8J9NRNaq13rhumwInx3tcxWnm8aGUtpB2jAqnAKxLfki9eYuK2FPTntMekRAt9HbbCZ3
sTfR7Eqcy3TCTwP74yz9cW+B9W+z6ZSIbpv0BKz3YvyRd8YVDsrHGfFCYnivHj3Dlcl9NFPgP+jU
VC/Kyr1BNwJui8gWGAq4xepd7XQvRZHd8S5pT3pYUozY3eUEqvgiTbEuK6ymrgL/eAeg+I5Inea1
xmkIhpsxRY9C4IO+N3qlF+kduY2we1miB44kQFMhRrmJxuZlnnyaBXQx/aZ5qXFG4/ZKDq0JbTRz
UdjOdYApakz6k/m/2Duz3ciRLNt+EQucjXx1p4+SawopFKEXQgpJJI2zcebX32Ve1V3ZCdxuNO7r
TSAESRnhA91owzlr7521OHKCwijNxMSajjE00fslNDMTBz6H23Z8N+2Byc8Ydp6NL3O/Mh349G+J
+esfhi4IUDpFqeZyqE8bewPVv19Zz10AMhbA+kWpxERMcz2OJny4aqQqUZZTmv4ZNAcUAAQtmgwC
GpmRdUELBWBDA/hQceWIAIoCTRY1IEY1qFGvmaMU+KjRFNKqeaRCk0mDZpSwp4jghRcMrJ+WPCVr
qNSJJuNBd0px/YR0MnFUIQ3POEtNQZngUKnmopIJQqrRrFQINNUBT4WaoqJnNEYCsAprHyBtUCt2
FsnOGfDB4B4Vmsaay5/YJjxyLl5vLY1raW7L8IdvR5NcIUgXD/k+ewr3bmX+rjJM+1fwr0FzYNpd
FGfVjlH+6RaKaGO5zrsgmXBEx2yKTJvMCS7YzpG9CGXmat7MBTwLNYHWaBZNAKVlwGmdptQgNUDG
NbnGBvYnq0bHkKIQCNvWacrNENNtPZhPoUSqYzrVBTsZgtM1G9drSE7TcoXm5jLtIgJIh4NEcipB
66gyYAcFbCc1dccxxNt2msSTmskrgfNSIL1O03pMa1Gm+T3sY78peyx7hVOtA/IIjRn/aJmDSCps
v+Fmtr0TawtlwEBNCLbTd6CJQQOtzpUgBCWkOZVH2HWBfpXmba+Ge7ctPllibjvNIZbsA/2s/zWM
wRdL+rh1tHggBF60gBil/Mw10zhputHXmCO4oz3APdpd0FG92suOyImCJY0bqcMwFZlVoyMAck1Q
hpqlJOWpBq20NGPpGcwy7GozfOUmm2kQFrNdjQ88tugyak4TmzHmg+xJaYLTr6BifYy9tsOAPR3P
ZBXioeBgve0DHQPrTk40uij/LzWAKIqNN6WJUU+zozUQqbl+Kc2UloQ5hnU5kTLde9uAl1b340LQ
5YqHY4cav05/15pSXfsoBFpNNb3qaI411kQrCB15dTO02qp5V9e5dzX/OgLCGjlEbG1iqzna/lMn
GxAdzc223tFx2unW8IOPFLDW4BSGurckoMF9rvI149SQC4qlTGjJMD7Eo7MdFI36K7ELurtcGV5G
dQbUi48csJHmfI0F4jc955r/pYl1k2ki2PCRPFgFqDYY2isodtl37g0F723SEJIDVoznqXanw6Vt
7wmSxpz8uR4unWaRRzoJGJ/CBI4D2mVNLIO6UoHD4KNCJ5lpqnkZD7O1mjTEJ8y/zbDRnEcYZcDQ
GVA01haEobmvOfXtv7QdBVZerWaqLeBql4ltinAoJB+0RxkoKQ41msamFowtkXaxynIW/+S71OR2
rBluoWludOF6MpyPhlNcWOZguYbwDlrZ3+Cu/UOOH1l/E2tCvNesuNDUeAw+DlbBD7S/e5G/hzFh
n/Qi1HEBOl+Bz9k37SxgdBMofdJ0egym7mheXWWPTsHr6cT0OaeEdyTzrVESi1Bq1j1234HqSDvR
FHzinVZNxWfg8QOYfN0ibe27PvIc+dHY7geaBtbVnpic2eWoOTDqgsC42BnJBvjTtcSYQg7ymWjp
PaZ5ImlxERiIUdUMv6HDyjXVT8n0ydGcvwL4x+1111vhKfbraW8XsiWVQ5eSpvKnsux6N4gOUBIJ
ga+1BAWigkWrC1JkBkLrDUqtPABIJ71TqxF6ZAmm1idwGiBzUGsWZq1eSJEx5FrPQEGFqCeSPrTS
wSQITCsfQj5H2qv2fvBRRTTIIyZkEhK5RIv1n+1i7WJO6Fp1wXywyOXAuAGRA8bw9XNZCMX5ilSn
a+u5Xwoa7Y1meq4/mxr0sTV39fPafFbXOsK1+Xz9+d9fsiZluvCY6Y0KLm6xSF20wPWQeqTQoDyC
gTfkObue2bAYaNJMnpV+omomAslfZtggGt3XX/37y4jVxTYWhBLpmJSznL2iO17726a8yLX8HVDK
2DVFOPxFmF71VW2RZbviHZShjv6nPv0qTR/oOpyRoEycMbPb1QK1uf7e9H9LGxl/VvrT2RnmiUoO
G8F1QXI9aXhobjv0Az2dkeuPwtdGVHXj62IZTW1d5EjNllClhu0MJpcSfy1JWBeaqejKSFxxg3/z
Bdfvip5U65UAgs0VMHA1WjDHzpPVF+zUsuLZm2y19zQvd/2i/UfP65jztnwDBz8OzlL2E6Utvly/
+/fvanN66CdC75SwKMrrE3gSL+M59HEU/OfP//5lRaxj7RXWEfHCcC5WLFxyH4957Y+yzk3K6h7T
LFKexBxeaRxHV4raKrDJspGSUpv0CMylu2VI/p2veZ5Gkz3X71z94/U7/TdaGwwZ9ZwboS6B7U8f
AkfIs9cPIwN/kMHZtHEukj6Ckqtrw9W/odH+DaNsE41vbkftxxDnExSvNyGXFionfp3f4a/MX9Pf
WTPyUhPVF62f4ctyHARD2soh0EiqG4/WCSz6+sP1125f9aecT6w3K/N8/aL+87u//ciGt9vljUO+
m35VRj07jNsIm6rubGrHieuX668xDY9Pc/04dKtHaoUPRtEU8s5yU34s9Iu9vmIsWKjc+Q4ksH6N
7rKCzeov1x+vX/y2l1GrnvKGlbgs+JgwaL0+/19ehH45JAAIAH79Oq7/Z2EgZDFb5nTKMR8Pnt1W
3Yfj0pBO1iScuTZ1a76WCYeVVYDPZSniNzlz8FqET4/DiY8BqWaqce/WkqCjsqakbYxUs7H6ubVs
yOM5kO/5XHywB8JQakFMZxNIbNXZl+dVL3XPKMEFDvzXIsw2h4fxlwErJAImKJ7WN2zzOUsYNA/H
rCt3FoWKvbMQNcmJpp8rD1siHk4ZafSNHxXnzcMauxmbk+SGoq/iNyeVWS+Y830ZGgAE80EBLQ2u
ghAbOqWM3FGcEzzbmFTNH4aBQwIGnNn/h0a+ODn2y/8EjYSBi9r7/y7jvbxn1ddfNbzWP//Fv6gR
3/9HqKWyvmN7fuB4Gtz4FzkirH/gmBBYCHh92ycOCiH3f5Aj4h+uFwg7ENAcgWOb4Bz/QY4g7wVD
8UxhWqHp0on9X5Ej2pLhL8p1NxAidEDkYGPAEiz/b4reXkjT6GdjPQ7LxoNZ3khqVXiJk8b9xzqr
t+HZOCUR0SLeiX7cXy7UvzCW/4Kt/E2pzpMHls/iYIUIii3P+tuT1xXlImyU4FhnzEnIgwdGn+7w
uPX7A22Aud0G/pc1/b8+LTDPX20qBjf2RojM9ah+ETOflvdwbrsByRv3cndDnxEDvv/+nSK5/ttV
/q9v9G/GGDnN1zgYecae/ff6aJEkTfsjppEU9fLnf/9cLvX9vz8d4CRUkbBtPN8t6+92BF1B155D
tjom/RSzIxPE4Tj3sy5rOFXQXjLkXDv0LN3GDzEyQZoiL0TSwFALpm6CpC7UpFYyzvHCZOSGKExw
J5kwiaM4UGKzFRCk4nTmsF+F+Up/3iIoBMu3Ba3dIN3PsQ03Mx/8xplEhUNgTlXTKXvawXq2bONd
Kqf72GgJBZbTxfWZskCSWGrnDsdoYiBH/os6bAv62jy5tf3EDh7ZBZWrecYaTq3EoTh+eYciIz3H
NV7YLlmaIX0HI5tfnIBambEI2lZF/ONCCV+7cgADTKu5i4WZ0LfDiCHtrKOPRJ88HJQj7yB4BVu6
5QWmaztVJDi6hYej24inuNNdxITi1fPO9E1Pk93/cerwzo7JE8Ck88srh0vWtG+OPb5MSxN1XXcx
vOl10X7nAuEY5TyLRrAfR7mlUJsSjOETXoXcikxi/2PIMNzwF9w+1xEkIACcIpiFckqDRWDS8sHY
pC1lBkVlAyl5TYHGn4M5wuOpzf9gtPnlGPy7CYJ9Y+cZnRIeyk7YsQbE8ljV+lhb9aGZqBSqYYqx
UkrpKSy/CKzDmYk4n371o6HZWiVBYlVGJh64w8516zfB2UBmuAsNyxfWaC+p70Q47aGCnF+WCfeg
IibPpKIQlYv1y3HKl6T5rMrunYYDEbjUTimCdFBouHfmkkj5qXmL0YMbwt/bVeDuAVdfKJx8mROK
2Z6cHP04pTO/mIt3v9QPfoszHyyORSLTNmu8gGJUDViSPiUe01Wj5mittBytrncuPeU1o7gq2EQQ
AE02cglYAQbmkDvYcdWCxo4m3/zubN7jiQRBVPK1+0UCi32w+oy0VFNj1g+xjcePkNl3l/MOSqzt
8bbFFNZBIQDX36MwUb+ogONUWnefYU0V3UjFvBuI9C1z/raxOl9mkXFC4jwf26t2m0bzYNXNtg14
Ia1LvWGtqAyYIyYnprQvRSiOrU9yUdrymkVXEWimntyVYQKeelvLEPDIANB2TChTqiEnouZ2FRLe
/dQyfloMDTYpIRT1YkZZbBKAnLeKIcM/GGlT6w86DJh02vg9CIMHHgtL8Z45PuZisBs/NNhy8uw9
WNJ0oYcMqod6Vw/fykabFrf1H0v6YzQHxWOySAwWEuTC1FeeciwWMILl3cUGWeQ1+x+ExrpLgvO/
HjfzUj3T9L1bbFzUMKt/s1qfpFhj3NV1o1OfkCwZIenHJLHwBNr4yBu+Choo+OaYiIjKPbfvjbCF
PA0ctGi6+Binqoesmq0DXuOXoOnptyhvIwcu33XkmVqcH7D19pPmzbZ5H0XWlgcp412m4mTn6Tuu
FiYD5kB+1z4cyciYF+7Z1sVbdPTqDWL4XZ4k4yboaeCsObZbyjC/Sqv/YU8Sf0qKyi53qqW/OB6q
4w6LycFVah/608souMadp97IKiBEJhwe1aJtcEJSiHAb2HA7L9vxZzwqjhjehNVVX2INhbZxy/y5
pXJAA2IoT3o4wZeQTWYzmSU9Id1N9lI4P1WL3ZUZwLx7pf/oUd7lkHIY05xaYL387BtEz7HJJ49X
7n6tmPKvnyeJsUvHSQRu9DJ4A8R8kVLSjnlTYYtPGE8iE/er75ioIDnHiNYP1e0pquz4KWi4FBRA
X+ggfakCx3cnDI+r4z+lDj7avLB+5pdUOh8zN3tU43QYVPVi2FCgCpgOb0QwAT0o1p5CUf2KBvCl
HZcXFZZdZMT3dEAp/WQzpWI5vwzERCYi+4GTHNJvPRgn98uueZ0YizLHqPJNZd5LW+3GhMIYZdwv
oslebI/RyFyGq6TzOFGjtMzykfDR75DIqdGjn2Hr+9jlE8V009t0BpYYI8J4M0BQ67VlwuF8Objk
isdrdxlMLgXe5xwt5G2XcllnPbnP2p2D/CYua5psvBzxaDLhiJmx/mzVghiyMFg1w0RtbGV/ZcJg
7pTZc9Hfj8OhXfufS36cR+ZP8n3obOFgza5+OXWhetOXZGlZYmwXI9iEu6nMC6rm43p9g5ZReKh8
0/N1wHtN/9Z2kpqtaA4huUA853axWEez2juIrodO49YrUWsqyQcexuSTm11JuGN3YWl/S52EfiTB
ucTBHXyx5piThZhYdDsLL8tDCDUZ9bazG1TxsVo68kfPal5s4m2A+mxjqZVsiBXjpmwi5QBb6nqa
8sdgUsuxbnAWwg1XbifRPcqFxkNNXxMQxz9YqXermopbiPi5rYWVJ5bFtPjn6QGP7bsh7i5t5Rmb
if5FoVe+tC8ujsT1AReDnVenP1ijb/gIYwSONaoSmybs9NLMoty7HgmhuayrbT+H3z0VkVKxAqQl
prZWZSIB5y30gGkRdfGdsWKlbHDHnoOMIpnfLy/EQHJaz8wds6xxwKzPjjSXE2VLvF+6GzU9r4Rq
myK/7zmykafQwufOhKS3giRFbXhIUd5uyV0rLVrQBPzgqJV0oIgeD8Wi+tkRwNGU7oOUNmqxfr7N
+VP3YE5L3B8be7RfJ4RygVceCqz4DeIibybZDzf4rjJKvf0IH3e7khO5cQdkIVmGp/zk/fYFQ7mt
J55qtt8ma4LPJVcjbTpCP9bhNPrtrp6S8H5V82O6pgZzrPs+x5hA5IQigLh2HHiLqtoEDm8qrQIu
J5mTeyxPnseViFWbvjwW88WHUec05HyqzQLgY5MOhsmkTeBE62KMQqgyvgW4U3Q2r2gEjJVt5WDw
D62ViMfBjz/cBa0ZdhdvBsdiFtqFq7GMxwy6KcGbBZEi9re2/WSMwUmFPeYpNm5jHRhkZcy40rCB
4600UakmDB+GNTgargLRae8dzKNvSH36mRhMPuNsa68LuWtQNHmjeQwQ4+x98KKmyiiSCgfxbIck
vbVKTAk0QDoG059VNIgzHPThIx2UUeew9uNz0A/uJrCNiNWhZhCZAZ4NwXlxWNOViw/12n0y202E
i823idYC9jMCzmAaniXe51uyjN/rlgXony8iQxw7Lt7RXe5tYyUIL3sjFCyLsMlItq5DF8ZKcSVO
67rbOlloUzTEQxbBD/Je3NXwu/Wd2SQ+vseF0cRBkvCijS17dag5hG7y1H1enOzJgf6NNIuNDhE4
TvVIsJwwrqhosP1pRkcd5jm4cwl6rDKqLKy9so3rUyZJ2QRSn2vxEQcu3vlGaR8aFVnr/DkKbqo4
tZpLJosTEzCbAtTS+6DPcMBJGvPY2/VTVeB8Csnyp+PW3NXNJ6QdYQVj+se1CVNYVmKFJOolemVr
FLLjhdzsYyQFEQYNn6s5gv9V5HUaac28vSI/1FNua4Q0wxxe/HVEMVFkAmg78OJLVvsyCud9LNSI
bz1bseXWmqhr2kNVbelXVsAcI+ahZKGhVFqKrSTT73Y24ofC+0wKPuzOryWkdXXBO6bAwYWR1mFH
O9c4HCyoiEHts4+8H4vdXGacQCQK9dA3iKZbR2pP4OVuAPoQV2ipV8oye1xRWOmtDsdj23xBTLAZ
EjvfFZy+tmHRikM+ee8lmA2brdMaqPGhzBamAfp/XoLYgCWcbpjP7mrqv2fFQowd9wenonFr2YDJ
TeuyFy7VwaCvyfkhYUVH/c4wllGPsShHH3yWTPunh2HLtsfENsIUJCOP4k5kWOyTnM61ildCP1L6
JCZNe1ThzzlN+kNowSWogW2L3bU1ftLMR729DdOcWbEcJWVW59bN8o8UKSBr24neKTmGBYDt7Lp3
+C59DhxY4VOL8KA8uwelZtF3xWeZ2MTh4BytPLa2TS1p2CFG2/huFyJUaE8+TNm2M0mBM/OBAK3x
STSi29AQ57rE6Yn4dkaBHfePCme9UZAvkAry1JPh21OYBHlNx8F2kS/EdaZ7kp+nE3vUO68qaG3Q
d0cBWu8te0Sgz9ait/YYaYPUzrAn7Cl9IFN8+mSHiH51GNL+UEScFPb+knWHRMR7R80jkrbgV59j
Q61c40fWiCe7GYESyV48FM6KNzb4iIs9xJjQm29VxyZ2ach1kMdw9LKL48U/4gvm/N5Tl9eKtLw8
jaqR4reLr1VNuynHJQmBDmcObCjw66lO/PQh8F2PLMPfTyFdyiTs2yhd6PvMNNTdVxJR+ve5CLEz
WvoTO6uafpYfI6BJ/UiGgil88m7ZCJeHcea+DqcQ8QlhERklg3QAtvM7OgO5QyJ3b9rPnu3eY9L8
4apiiQQGN/D6d3TZplOl2G0X/nQom/kjoHHHpMh9ZnUmxsRxxdk96IgkrgkSKogFr6X0I+Em4amf
Sk506FDwCZ45xXX97dzr202q6YiQNlrB6YlcWEN92mR4kjK4RSu4n4RnHNBiMNIK14wszzw4rb3j
ufeka1sbBbepc9nCLfpSNpSGcx7m8bQa7PXTNlj2fFRpnURUII5VYHr4V1F76Kg3VDmu7zVzjRTb
HjH4MQzym3pqLn1RgGH5eIBSUxZZo510ViJS030zz4TSVc7vymp2yhrz81gWH7hEvE1yl2d/lEnK
KruaDSXv99o1OBfM1jm33HNrxrfIdHdroP1rW7ROefloru1XviwnlyUYNKGCn5emtplg/FIvPPpd
9Rs3OMLRcP9e6uaxzox3sk6BGmwOX6XZspzgDYKmfeOzzdl0fvjUp2MX3Vu1vzBi1ac54VNQNeQh
2RWiWpHR48sFBj/DjLda/TSgstrEfZ1u7Tr/kA6cglm5EzHkzbrlaX5UeEphfb2Qwb0bEbqBnTiE
rYngRmGHPXo/DRrlpJB5qVZV445JCYyk7iiN0VyVFT1kAyOGgdBttCpfZdc8jWX6Q1Txz0qSeO8X
9KmCtKI3XjCpCuPGMQGCy9TVGa/1a9N7dlQQWQIKs7OpR8EmgJuEgky1PFhvGiK5CtD6A1f3dlbO
Y5e5F4d0KpovNVhSY+2HwkH0hRVxWfjBESvG2xBZx7FO5MWIqaQgpFnZ1ToPjVHwKpPFQOmAIfRi
uAeXE0okctxmC7j4ivrJTDx7PEtSS7oRO7ymfPCBZinADP0OuRtUz1hhSMPGfuNj94Liztj57fjQ
46BGdYhJfDD9nz6bpL2FdK9UMPrCHfwbJzBP2YNhBuNxSftZs4zfforEQx5EVVOga7hcdpewRxKQ
XsWq2xqFPHA4wp+ktVA0xACcQxwVZV4d/RpVKdXnl4ZO/F6f73KvVZjMvNpUMLa+TEnWYnqTMjjE
5hJu3ZR30DZ3g+B2TJcivYU1x/aWsPbatJ+Kqfslqt6M6O7ILQYXd7nA932cB/y8M/+wiHzFlNml
R2vRZdRI0ZIxhaUxQHHldhEa3I2fAyBCpMyc2tJ2k1MSPC5kVO4XwpJoyyNXoP+yr4sGoFCK26Gd
pv1qKHQALrqrOp93vlxx2TAb4zR68kkkRkkKk/fotI5D0iTaHD3V55ibaFMXTME77jnJjlXEeCAt
VH6dJCnpGSdwFebcRcvqfBCO+Dx1zb0tUhE55D0QErwQIjQpEFfhcjuHl6lcFZl/xWm07fuirb2b
ebUjN2mnQ1OyupbQ+qRkUnBqb5hwONjrtdofIKImjmky5dQUwilvvS5lqxsLeuKC5vK0tq/1Wh7K
wWWvmTKzzytHeAuhwdb24U+FiB9Cp47A6R3yqrmRGrsgA5ZK5rwu9/M0vQIcoHKxTdyVl/TchCge
auGoUztd50X5MuoXT6hiDNVL1VVhfT7FIw0rGx5RuZRaW+81rlf04nO8Vb76bErjd5Ezzjo6Y+c1
Z1UovHA36Qtoe4p8aLYVVh3smxC/5HxxoynMiAEQUpHimu6tNCY1rgp/Bl5nbDyXa1rlXbfzgnxf
Bih2ZvdcLOjZvPIxNagadiEr5kSM4LbPI/JPBFemQlQiuH1ggawlrzhQdthhmoYPnb6QDkGikavH
Vz842cF0AwwIy7YglEPcFgb5Nkv3x49dynWejZkk9duCaJgkS6NcJRyNfvvKwi4m4sQ9H2alTnVp
0TydKD4SuMi9YhXf2E6OcCLEYHoe2/J4ILK7sxjzDO75horvpze0FAULXpkygE8d436Uau/P821V
WSBds50/uI3xURH6i8osss3mPVTmuJkSVRxZiqxz8uYb3zbCmIMomICTq6y+TsODJ5MSmoKmApTm
nNmHYlnSi6XKI/5XhCZl/B2qvY+ZUxGGyQEiXMHB2jD/rAi+2S5hKw90MAHZSmiW7eiZpICKtkZX
wo5Nq7zQR8w49owIZUV565HquuH0g6cyIJoncB/F6sJ4FhUqHmRd3rY303RH/5KVUQG1Kp9KUEiq
DqjFRJUWlY1+ZDQtsIf4Bs0tl9fO/0zTjG3HUj5my/vawYtSRSE7HGoO0xFmk+IjM8ISnc60MbqV
Lu1AMJMtdBFwpTZeT+39hB6ELTHCjnKqX6ae2MNE0Q4AmXxtrEHvrdGNKcu/nwwK0DgiF5rDG8tn
g5DP+GZd0WmVxSq2S+o9tgTb940DFGq4e29MUe40p8Ft31vvtCiCGPEVJWHNiz/8GIhYBndsrvah
q3ZrqN1iMiskxSl4dWbnxieochQY9sPjw2lRxm67fYnZGCaWOMTX6j1XCPhkyHRKbRQ/BR0B+RmS
+YLDaHHn58iMCU6JiLxedvXT7N86PrIdSnTGrvdKtohkTWx64kEbv7tNmrjeBoP1bOBMYAddEo36
kJFif2Z66WNSpSdP1RaVARw8zdx5Ba9G6Ne+ow6naTMYj+xQ3xsbh6xheZVJcEuf4LEj1tueEC9k
sM2rrd7nnB771NRHP+Otqbl+pzD4ms3O82q4z4BO+6yfLgY9R9K/YTKSRjYRI/6989cfrlH9JqiO
c52hbsJuMKMFBxgKYJiWG81TQfIEjnRik6+esVtmq6eO9auHESDxOrwtGQub2qn/OITQ8L6Zz5TD
l+UnsUdv2DByWVxCe3rWO5IsKHjWzOT4vGxbMjW8CgvH67pDRs1ZIWAvOF+Zscsq0spO55vg8TSn
lzHEeJ9jbUF/KAIlAp+Cn/fd8IcTkz8Oqsc5Eb6OkFB8HoL8oBr23B5tFh/zzu3Y21mkTgu35DaM
Y3BPUwVAe6XYNlJOj/VIjpyY32wZRxy07zvqSzuJ98C28ecHDpIk73jHKi6pNdn+JcdA67J04nX1
/F+mP+ImiXHiNk1rfEWru7SfRtZo7OtHDPgRMQ9sOlFk+DnLTOoPcnM95BUJVQR3ZEtHZmpqZB8q
X+a7zmPaz3TMb5lIXgNnvxU5RdQL3CrisP5hjU7w6AFJb5dkRpLkL83JtjGJ9eM+fJzKg1l+TWP4
UWEKZtjc5l7Y/p5HZotecdoJng0183ySzJYiXGglJ52kzuKuVKYJu50yRr0jEZddD7a9c/RiVW4g
Ue4IEyDlqHwMSLeNcFQm2j6tz4HOhAuxNUQXIZ5HK3lS7UABdcR3HWTuumFpEYxurGksiFt67CqC
SIxWPMyyqm8nOg6PvnkaHfMnoT3E6yjTB0LKXuXQag/CgsB1sreN2kxvanp1G1P5L147uYi8HygL
ZAcV+/FNyd4FLcymbVHbqTJ/GsXY3vnBQKxIoQ5rhxGsax1ksBoXJN7P6TJ/oqOiN0TR/4bNnrrx
nJTYUzwKK4MWTMxpfsDic+91NYtuwgdhxz4zFdcsEHVIAVA9Kw8dUZacUKEmR+O1Jebc6ikVqAAF
FfWrVu9Tr2thYvAA0n6CAGA1mP27RCshgiG/cwwKwCVF1V3hXVp0qpHhVWQpNOIZkwmM+eYUQ/gw
3GcxSXNAUtvA5MO7TvQQC9Wmm+LH3iMYpE2zj+vQxf+AI75ZeOYmb/UOFNH1ZjK+CZBhI+Sg9S2D
BxNRUlTm412GwUJbdj3twBhiphnfsMK6C0aTgoK+zzmvfDuKz92WH+Av1JXb5nvAZS6Iediw08aM
Te2g0k4P19GAafRzqF9jrbdbLSYLfUDpApNAdkTUEVtJ7EBd1fTEFgqhAG5+Q7sXcOM4ZzUP2bCa
pbLpIums+wFxBqGwno2TUfgeTrRJs9gFxQuWo8zZAUiBL4RpDXoiQikWu9Q7ijF+HNwfDoXFs6hX
CnQk33GW3WXFQMgVnD8RyrtwZVVeu4HWt5o4shvfktzYM5qOIaqQF/hCcA86JE0t6PB9m/MGmbrG
sUeoEhLyRKQh0krfJOZuNr8zq7F2YRqKMwyQ1fufa5eGZ6dL8JCwXSdKRT/fXb8butGKGKgWDf05
24dxRgRMUOGgyVYgM1ki+mScjq4DWTaxO0ZnFVSRsTQvXq9T+vKjmB9tg3tW9iWSyhT4syL37LwE
zNaJ9YqO7oZ+ZXG2RoM7OaVMYYemdd+YToLxCqYJ1BpQGiScelgfj8qYH7BHQZIYltl9bxZfhcsq
M/tqoKQQRD5xl79a6RyUGR6cwv1d5+n8uHoLR8nsIaUyg3Oj/KxMQZvUDujaWE7kDvGbNxo6UtoJ
tk35tkwJftNTwa5RXKo0WteB8D6/l3ch7rdQ4SP0cta+VjnRbthWoDgwsw7pgiV/YWSYcE8O8sZT
nO2aBBI559DKon1be1QW7Nbpd0PbZKSx+n8mGvCeXXDPNhmAWZBgZy6L36JuHya9oK3evdNgy4Dm
OtmkjkSsn4HDWtnyPfTjjezJ3oaLeBg5R2Cg2v0GYTxQ+v+Mm4xcx8qKCsek9JYC/5chfY2MUGdI
3vg16Q3jTYx7gSsqJ6Dnuh1J0RbdV0hfPiKhM3Cp9za9QIziUGpx5cgGmdZq5AJb7nvhvdlaA2eC
0/OiOO5XlM6trL1t0L7QIxy7U9vkd/gz2ofKxufSIwGwdmhgWfH4bkwV0S7aMyzMiwN1rZdqaerT
RPSbzY51Ozs5xH1I/5OoXGJ+0S1QGLsT+SKPnkOcCrsbXQWfx1u3cdMdUapV48YvNsczlNPQ6DGZ
a66KIxa+gG3g4p5i/tQKJ5N1Pse+mVBbk+E5qQKcLqGImpJo9B6N/FwU1mFiNEakX7r7GIcOrTVT
h9Kg+elW+a2TL982DZEIaJokMmpLBzevflUpzc7QnikO0eXfp/N+jP3pxm7DU5fU8cH3enZHtn0g
f4/Bt64dfaK6oGOLzYk0BhPaJEOsRcroTmjNs6BQulTTj8ZEOuGDdp/Y2CAyp9cXiLV9Eu4uHVr/
MNThw4TzLapHdLZV4B8rw8HRXY73uTtBTa5lsKXiuqvWmGIK56GkxfIAycJ9IxKLY0eYdufrl5pV
/OxYFSaFkAb/+a1tMsAslDwm9WHX37dVd/fPf0r/kP91/bttr1bn1/URMvNZxnjpACtwstCecuiA
N4rPkXo8DyvLPts7Mn4xkwZQvbo8E8Gl7okOhhutEnJmEoR18WiHEChr+BhyB2wdZGybOW3CI6KJ
3MA7cpbJPWoe4/3JX0kG6rowvlsEg6WyP6pefOWPS2JYJxj4co8p933TTTd5Gq4PvIfsbDZIEKRH
vAAeu405hvem3TTbMEgIPrHR/WR0j9Ef5AAwX57HPFaargBswy8DW3j1w2JBXwPjR4x8Iy/CW9zd
ybTpazIfmt9YyfdUEqbfsrS2CAeQ5vnYsU2BW0IHoEYoQueSQJDvl4LP0MnWl7khCIu+Pi4PA1YG
ZTkf8L5IorIpObyU3nhpa5IVsmY+NjVnPZstUymrfRY6NyqLc3bW+VNZ1mpv5PXLbANmaNH1CvfF
3Dxr1ebwCtuPZ2HzY8kN2rR2/+BrJ4jJn2BOOnVDTaqCNxvHXY/jwNmwDaYYK3dPDtzf1jNnfcIi
Xs3tt7movyktskn3ildELFGZ4a7qxdgZYrSZDFRK201tyRuzvLoDgueFzpw9VU59N06gqCmVQ5QO
XYgtJ9E8xISQRlfve4XmuJqS6P9wdh5LbmNRtv2Vjh43IuDN4E1AkAQ9mSTTTRDpBO89vr4X1IOu
SulJ8d6gFCo5gsDFNefsvXaUwmPyRUwWOk79wEIK1oeAfwxDqY/txA7Kr5ujIsrpepqsai6jWeua
thrVB629o9KJOHiPqyCUiw0FwPAUiJaLLaXhREo+7Pg1Zmb8hKDCxm+77QJ/2GQ12o8woNtcZuOw
GDVqeVnXkFZs4W+JMwY7ai27TNISn1tA6wu+1FL38KS05HI6cVF8ToFirApwMwXqdyeajcSgsc4q
iZ2kCQVatFMHbZWklb4dZT11wrr/IUc9LHZczha9O2PKf0SK9qj140cbEIZHKMmeaJcdvTeHwhDF
SAk8K5WlJ2R5wZJM4huDGNjRKAHUqABHNsGkXvWziZPr0oYYmIk3WKaiFDkwtxCB557uwP4xQKXo
NLDTFIeqKm8r9Ki8Kp1x8Cx15h4nFM04kLsQWcxdRLloE9QCscudZ21KpQ62vcbXYPinG9/SlV0O
MIcziCXvMVBO6yGWlUPkFeYK/5p2zD067FFwqAnFPaKHkpekKopnQ/KyZVYqmTvR7UHhgjWjyWv/
QaIO6WiS1j1QgW2dXtCEB5y+gI7Yzpt+OlwbKA9ooZvwVqqCuhCqUrzhzoMqqRrpHckOfg6DzN00
gF1l0SjfSB4HKpU3DIaYVz32HGPg18TVozVbZTXi9x59j73pILbZY1PSRCrgXj1Kpgm2oqcvLFZF
sqB8GT3W8z8qjwQBUwtFNCfF/qM30l9q2KTe0XKTXRpZ5p2JiYJ8XRh35FX5QsKxAbXFWoZjLlPh
Rh5lVigSf/5vFEzyUfNIbxnC5zbRdbvo6a0TBU5rsRTOQaRpm1Cv+6Pnq90RThOk4qxQ9m1AH3P+
9abs8YAAoKFPZWiHWmp2VWS4Uqubj01s3rFBzDKy92ToQ6K85/aCIMWYb/yXaMKFBnmR9rFfE/o4
qOSdZtEAESCslnWLo5nokNYBP032XhR+0K8cV2FVaZSpdXVZ5vRGK1EaDzL7EgojsbKMm/RNGKe9
KEr5OdIjTGPFscd0sk7K2DhPXDEuiT2xuVsrKpOHVGM6pgMMo8azmM8IJF9xtnXB3Bi7uJc9FiI6
gmoxR0Nm2izYwcSUBxUFcGFZhYGOLsDoDpra0T3pPXOLaEdxsqp9aPxo11Q5SeV1T7dGi89VGLpt
1UfbYdZ8AXKY7K6jnzwoyd7LTXyM09YrDX1JYZ+dHdspFoEGfFc+uTTZ6mU6Vp+mF1Fwi4/yPGv7
SQFJOwX31mYp56NKozc6n2vpksBEQ6GlzLu1rKv3xJ9we4OSrp++nmafLUIwaI8y3GczUCyy1GKS
UvKaDXsCFK3B67FXNF0/RGw2OTRZRAOM7U5Se9XOKAGfjDza0/na1SSskvNj5qvCDOUNE8LgMvw0
LuwkwOBBxDoHe4QUz43R5++Ca1ANgo60JNDcVtc50w9Yqkb2IcHUcXKIaCyq0b3WpfLsjwPAVYpi
TNvTWsnLEYQg2tHwcZq66cGnjICrCm1LpohzmnUPw7sKFvDkrC2SuEVGvj29/4SpxCcdoCV+fRyo
CfAlp00SNNPZmCSZSt3BFKX4WJs6cb2tuk/I7lhmBnFAaqcT/hAGmEZm0rMvzOcy+URXEKGqojwJ
UfE1JtUdEq/ByBpPekGzfNAk5SBMzLhB3WHfY9ZyE1+jaJlTq22rCLpUTVEgAlwHi+qE0AK8OqcQ
USerF/D4ctQJTRbH7ikf6I+MooXBriUOWB3UfgcNm2RB49SoLYC1gIZNW8jpVgg6kVm/3Q/Iyzbm
2PVQ2PNyz87s6E/kJrWMN1rrMb60IL9xrJNQG+m7arCGbTPgCZKqrl4XarukHTsz/+NkqxlCtexH
lHi5/wKCCtk7JWNSCMvzOKQsDZWkuqyhz7LMMShQzLn441ZGdbRkgcyjOolWWWkCcIyVcokHEVWn
7m9bk2DMsqgutcIJuGND4KQtTnchCxRnGgZ6sZ64Z2dDSJXR7QENQG5Iqt1Q66efB0fupF2lurAO
ysk1Eug8iYaCoNPWaFJ1gLVzcHirJcuW77NKZOOgGchxkwwCRixyji5FGWW44GOukQucwBwvBAU4
X6qrlHU8iyohYrxFn6Ib76LoUfG9ZEuS7kYXZX1n6c1+jDQIVlF01vKRKkni6wulVNuNEeJB58ia
EI5I4upu6ugPFvPi//PXfv7Qzb/rTRayNK0aKVanhFiluqG4lV67vmaIO2RsprDQq2ilemW6wZUs
7sL5N37+TM5o82cWiIJywItoHsxqpV66Zq3JhA44KBX0LeQHVKLmpXvukbvffKfchI50zp5BLnxY
e4l2YfAkYbqn8LtkW6U+clxQLyUDQV32F3M8eG8klTX9hURxCy2hYM9llXFRk2Jq2dIL4QHFmoQc
lzCspf7BL5zyq85fRUYvcd7AH/koX8L6OL0YERbTBSI77ZxZdkX5+m7sw9V0EMSV4D5WxDJHFLnt
6URmpHWjRSi+kzJ2JAlducbv8ArUnDhSmyBjp4yd7LO4xRTayoNRnLrA0S/+o5q6dfneFQcmBOIp
oaER3InESqqXM7peJmxjlUR2e0AZDf+PsjXDzDLXIWbsKllFey9ZI4WRH8r3XLRbN00OpnEThA++
OuK8lXKH3oS0Z2ZCf5YbhCWkdgZvDVnKR8I5imoBsHddxrf0yq5bzTYjBGnkiswdFzwk7SZ7jB6F
V6QElJKwPSzzdastlUf1PZF3MswdEk6Cr+ag3C0Ml07i4l5WDdenmWh3u3KPvi0p7ei1e0tJSroE
jnnmy40L9WNY90/FsO2eg1v7SD6pQkAmPWJq0pM9XlnVkBCRNWZLS+Qi3VE1bOJEiZFFB3sXcwc1
iXDDEDtE9tAtu8bxmuN0qnsn2gPbCNBQ4kgADqgtoN6AZL/2LvaXfAVDmfBNuls7Asl4NuM226eP
0km7Zf1C1S+t7BJd6h3ULc78rsWdurKu4sW4yaMjM3CEjci4Lp1nKMqSPVEbjhbCPt2ZBwrHHCRv
0SYZ5hHgc+IYXf+Jhl23yr6qQ/kiXIZtgkJ/nW6mpbq7I5xcBoeUL/MU1gsENVSTP2q2vG+k0x7F
IwHClPttzQEXGZ8q1rhX7BBPTMCpssmLpRSSWbVGidGwqB6tDZl5dM2MzZjaorKJ7iZYQk6yw9ag
yMyr6rS3cpUdOYejJSATW9wGj8msq3Z4IjUtlsqp97Idbf3rcBfW0VFbhxvjXmVnjbwFnzhq50m6
yGcP6s8yLu3sqWns+KvaYcfvbezTc2115ausO3b9Ujv5c7XzKAM+tSvVER5CUGbo2OzGDYIVapLg
OLwl2+pgnIv1G3Skeq8QNIoqt3RMZ3iKXzGEXI0LGpf8WbUxZONUUeMVfK/AXBCW9CMhcKVf1DgM
l8pRVM6NK8FItftXpjLlnT7fLKhHAb6m+p0gyzsq3BiUmm52td61eFG+QhRa0DIp1uqt2Zk9cgdX
eq9fCW6h0Uq+yqHciKB/UPcuAFI9w+a6AnzsP3SbgKd1e0qvs6MHKe5ki258TXpXuFErikjTeaIc
JN7UlfxRP0dvHm2qpbHWLpNhV09wac0r58TpB9z6hiz3vXhVLtYliDaUwbwNedbCkTvEYT2C92XX
74LqNGu2G9lyThvaBtv8pD/3K+MVpOgOOqVb/CDr2ltE7yRBjK1tpTuD7gn/OFwiGwOll7v06aBv
PCSXhFrXCq9zcqdu/yxizT8REI+5k3iu2k2ZgDDPoAb64YsHFb1uy5JoG5/oOEeQZOaxR1qjLGAO
VTc8CyVrDYMGhC5Z1oQ3Z7joQe/YnrLhztvFY/A282fFRf3BiXVYNiMRBTbNWPApy9qVzgHq43UU
O/qu3YcVD5vBlEmLeWmatQ+2eSouIlTU3PFYssIdbGMDDEe9QF6nLwHq3tWC2B8ylR4QRA7TWbgS
9js+RHf03AKlYDtJ17W6lA6ji/FOdemZNgtm3Q//aB7gsXaOuGz2whXu0X46CTRR2TEcrL2vHbyv
3lxEe2KYZoowCxIrosTe7Vm7GWfjxb+yJLwYG+VT2Ncu7x+MEsSUtLx4oQO3eqy2iIFClKIL8WQt
MTMsghf9h79DJu7TfLXlF4lCPyZYhio9Ulc6Wr4drmnkWtvaR6dAcg0vs2NZS/NaEazxQ/SXUFxe
RR7pg7SRTmX7Fu3TJ4+hzR4cvTL51QtObchkcof/yZtTwlQ2B9QwHxLXo25Al0E3gU72w2oeCeqA
GUlacKMeBq5lto04vubwZkHugALwQrRB4dJSQlMBTkjcCAdasKis52BgmJBm606XIFuLgCeWvtP0
C1CWSLMvCqiOVfNoHSRxXewwQWqGXa6Hvb62eE2kk/AcLxuXrbt8Dr/8AxwH81PswB/Y4nmUIBKt
WsdI1+iE2QSpH5nb7OhxpnzF8t4RlNQvZNjDO2S+wTI/Zi/WM3t0aV9i4jfwoDvCG3V+5LgeSePQ
IuRzTHaNR+Y0Cb7vFrmeuHtEokaYFhzhol/97qJjmd8lTr2uYXAsynV5AID0nj3Jt/EZfJX5Tukn
2Jq77Jiqy/oleCxIAP7glZN8u9kp78IDd3eF3TxwuGFGf+JGkFgW1k54iwPXsi5RT+rdRqaN1lDW
5CnxTtvKkxhudfCkGy3ek53lSusJkcZz44IStUybfBD9E2RMPDj1goBCcLvGofvRiC7Z5rJMLWid
PdYIBhfdXXiBhoILrucwdjJ3oUK/aZmND6QPwjJ2Lc7+NpQIV31XrUt7QpiYD+NiXNUf3kYRFla4
ah8izRX6VX0nRBH/YuNhoLFTbt4Og+IIQJT2s9ufNPI9gjVuDHlv/MgZ22QLarZxoCevXYjzU4Tr
yH4jXGiP1YWUoPw9Q3O5FHB6nAVQZfSWHDqQmChV0EBUo9bF2nRJEqumEyOshnq1kTInEIFZ0V2z
2x2YaRMrUraVH/jzhmBnuA265fgwdDsjXs3aSviEeCaxzwcrBeyctuXMHuoXdgpRftfVQ9M4tXnj
ICm0BzZsxVf10FjXJnI9tqGvUbqRLkxQyJ/k8E5RMHuoT+Epw1O57culf22f4nId03jRmKMwDjnG
xmTjUnyIxoKUKv9RO4E6qcYVp2KUATrM8mMZbynOsZ1DhRQe/TfzVT4wSSRf0aV7xTYfuN1Sec33
5SbYtrvmRQWnsh7pCKMpvSr5zxBwPFDB5JL2VSxLw7Vem3RN5kNHNBthhtkpMxwsgMHC9E7+dCWf
8LUIcG7YHP1C0G/al68tsXtkP/B2peoX3rLxGe8iNiwSy1HJIRycBd+FDS75VMFC2FImvREM1e7q
K91O70kQ7Okw/cj3+jV/jiBguebNZ/u1zR7xoC4USCl48w5z7AgPC+sIDBleVp4Sg+1SSosKBcoi
ubOPIzCUfOyc0uhhoK73xHViDsU8wPK1jdF1kxn8QMfNK5607iKc0ytOmQEqDK8Zpw6kou+IPcmb
ZCBjjNiRNkeN0tuJT+hWrjWnjq0AUZpe+9F0awTT1BUBHV20Azr66HFceexR3xn4wrZLtuxbMfw4
FMyz17Akzb7dQzLmlWF5QlWHIP8xY6reei77Fie9xOB2HW1FItPK3IQHc1/gBTPZBS+MQ3Bi5+C/
8s4kuy7fFlhg1HUj2sVVn7ZFtJr9tjOxe1lZN3A3qOkkbasdDTBXO+rq1ClU18PBV6xi3gh5UVxp
//qv0hw5buPnxViS7WKQ4Y+e5Ez554vwWgyvYn7pEqd8pursCxuPdF5WECQKCKnZng3VbVDBiz20
xdLz2dY3GW23BXfO+uRhsKrGbOM50GxkWzikt+EO3al7tQyn2qqBTZX9c9Rs7Yahhe4kUPXpXNHy
W5VPostj9B48JEU9690uYOMnw5lambIb3HlB4Xp2K3WbXvw1IluT+XObbJJ9/taZtr9Lbv6x4Ahl
sVdqEex8UQh4UN/pz3AQZcNqklLmWHsUyz7R7wyN8Jw9cNnSWXwVL8qNYgYfizuKM8ILXp8ORTJy
9l3u8HDJqHuldsdBIfmqvR0CkrnLfvM/mY1TYYuiqjmaTxh236MflRvR0tvA+f7w9iZmTY8zH3tk
myTnB7yM1PWKfb9N6wWZzcvgM43oYXEecoks5j2qttGSNYrx0j5TKmC9bp8pfTQlwOMFhwbHP6kP
JEivxA9xXBW+DeRPOMfMhwg/ueXNG/xU9aP6warVl04DA712+k1ABt/S+/B29ZNf7SLEvBt5LzjG
NsXmFjhQo1pzI65KYHzMRLyh3OwfSOgFzba2+EAMtBKON6y0tXWpLs0dMeeTOZID6VD15U3nWBav
xn3wxq46+sHsR/qkHjrJ+0iBz7e/ugKV5YptE/psVvnmqb0Eyj751J4ZnQ/hm7eGgurBuXWsnXGU
8Bd+0ltAdGFNjwEFzKUB4IPZ+BXcnAvpTiFTyQ4dZn99R+vECQ4Mq6FeRpsaUCxHfOk6TzazSIwz
HGDKczEfYk06DGvqef5xvEvPzwBPoDRS9qFpi+echbF8TdCyL4aVemTg8JCCi7wLvrC/mg9Jboc/
olv3wSIgXKVV9pLdxnSds05cvPWwMa7MUbwUxiddt72yH7eEjBsvkDm1ZDFd+cdIKfWddtqosU3x
FipVsGFH7H2hHOe4jvY2+lI5YrAzUlFO2sEBe5X4wCzvA/uxqUXigbnlx/wNObq1n+ubAl2fpffg
XwPeJ9t7Sr4Yw90zW+hxix5TvIQnpiOZKQfLmU27q36qn7SX+onpMXgQdxgJzuWqf+Lsqh6yvbQy
dpv4QhjFMxkaK7B7Vb5i8mSy1F7YW9+7196lG/NU3BGoCc6IjnTbsZVejc8c2D3Ql3vymchNqlci
LT+afY/WltH0Xl1KgbLMIkYURgLRzXweh53ldEfvox+eonolpGtNXOcqZ0sbVb9rkPa44Og3O3w4
xMHnkmzxZX6BhmPZ74of3kqT3UldQXQb2pVYuv6aP5ivtd14LE7MgmgOrS34wifQkQ/adlhzB8Q9
edk0BO94jAM7ph6UPQ4aXqBNyEJJc+s4b5/xEr5nbMuC5bAUP0tzHddLJvAngYl8Fi7YhWscirf6
GTsF+dmDdBHuobbwtabjVWrVtYEIurcSbwvCkFy1+WfxoHc4UAvLqScREn3FK414H0PTqx/PWeJK
TIAoXTdgsnhlAzHehT9/HSwZSMKmZKhY8a6WSJKKKtZxPE+eE0YYpghtfRYShQT4Zgbw6DUsHlHL
+Klvxlsch3T8ItwlIXsvVMooRPv2TBJ8CXOf6wmKDqvzyMvQzz9EyG4WLZ0NPN6Tggyu3qvSwHZp
ADv/84fBrA6tWujrWA+SGfVOi1JlQ5lUELmtL+srr61ubwmt2drIuSjCok9YQg3lpPLzB326J2Rq
r2kuUMREYFwsmypk+xCYT4gsSaMq2Jije8SCSOFZxXuKkoMSLaniohbdhPjsU7HoC99ENCBhfa6O
vSp/yrFY21nEYU4H5cb33YYl7b8yJcS85MwFc7hdWLi7S3/8UgrvQMKtzBbWbzGPPUe6XPOqiPiP
eRCtKrvolQmT7CeWx+Fi1G28nrBaUJmhceYVj2r9BOwUpQI/D82hRC1SfwpRdLOS4loN9QN5hjFz
pLrIh+St1wtKqOPTWAgKab6iS2V9BUL3HI++WwjyEWLvwuq8B4D3V8PjcGTImh3rIyeWSnHlxLt4
NHeWfWM+Fu2krWIfNZA3TPd+kk88DjYwuepRJyo+TaEjtrprnUocPkxZE7aWF+DoC1xPqfZ1NtTQ
YDkYG4BTN5XB1tUY3F4cg2MlYDrBjEEQQtmuO9EPF6E6dzFr42Am1rAjx0gH6kgxsEwpBwmTurYs
+WOkaLw0QQ8DHgsGx5dgEPtPU6v9UHuEj4LHW0cU2kpL2C60IkA1Xz1GZcBpWDL/h4b0rwCm/8ja
9JyHWVP/n/+UQAD9G+hiIl4yNN1ScWfyod+ALvqQyFknmJXbq/AhiGLD2cp6IXvhpk4bG1rwulIj
ssVkFuNqvP/n/xKGfgPO+ZXvMn+6JSmiqdMhUr9xc4xBGxotNyowqf0Pb1AdsfYpHURUMYRZoORV
OtUuEa/0nz9XmlOk/kUL4mtLsmJYpkZzS5XnC/t4ewgzf75J/yUSYzbIg1TRaUkBOuMUq/R1aPTn
UccLP4mo6dPqgA3voFvoOWknc7LNlY1KqsNfLmX+jr9eiiErqmpZXNG3JyDFmjgiD61AroNFANAK
FkL4CnITVeQpOPkF/ckZCMPwHeiedXfyGCaQo6u888e/DAdSxH65FllCi6qYqiZb369FCz1JFvKQ
XjmxSUwPLPAzViAZi7cAL5onmOpfnoTyuwEoY/EwsJiIuqp/exIxHbupKISKxGXKfUaf3g1FQyfJ
TqudyCaab78hNa9F4QGMyWDlLtRyYGuPHACXSbJVEi9CYhzZIlZagMzs9VWNv+SRezASkOdX1aOJ
BqQYUaY2KY+3aGmBl5AjOBAhDluGZnP580P93TOVFcXAImvO1Ktv43r01YJVya9dM2Uh1MHD2HrZ
/+Xl+TlIv48cRebd0UT4W4Yh/3sQDzidx8aSK7ertBtsmkuXGrveoPjd8MYUlGCNPrtMRQeOweIn
vbkZIu2A/2PAvp5c9IARldTFud97qrnn2a8LU/2ymplZUrwmZXWYRgAahV6uxdo7i23wI6/SavXn
myX/Qs/iZVRkXZMJbZEsSZ2HyD9eRui5g+TLCscBi62pb+TQCnQ0TrRaxpRnOlVh6qaGshmgPYlz
WdlcZVXy6M/ZN0EMYUQfvnxL/jLj6l7PzAXFh1Yw9f7ZS83qL+/Ib+cORaVxNzPHZP3n7//jcpXa
0nMj5HIZWYtWgmqD4WoxzdgpKe3uMS312dP/Omi7SKF26SOAoyYDdJ6M9j/fut9O3woTt6iiqEcY
+m0I+AhLJAFoqBtrdE+MMh5hIVODDagJlTIBLBrvU9PRYvdpYxAV/vnnC/jt66tYmqyKcN50BuK3
Z4ff5H/G4ICgyKkkmSIz4Rr1NN7NNopsWcnten7z8GXFAEHmh9PJ18ikrjTjZAZsctjYhy9vBqJM
iP0XTQR224gpuPqHIilg9yScsq0Ge/94I8j1HU7EDhslBdOo286UpWbGUP35i/1f7qypG6zGsmr+
Mi+hQWUAiZVbwz5sKbHrCq5AVGurAdRME6ElnoDKJhTOI8gvf/70362LjLCZeCYC3FO+rQnqAJdd
TVkTxpnTI1Ca6Ce6qV0frSXfuEdaRoGkb/7ynX83a6kixCQVvg8ku284uXhos25M+sqdBp4lgptX
3cxf//zN/vYZ374ZGYUyPlEGLCK/w6RXa9VM/zL5/nZM8jJIisV7QZP7+5i0IlgtcsNLUcJw7mkB
jMwi1sAA0/LsMvzEBKnhUivbA36ZC6YmmvHoh5Nkn3jljgSZQyfiDzVlwLJjQpfKoGIQjMFrWPir
pkYB3CmMZAK/7kHB2jzOwCjfeChC730GjpkeKo0/3zhpfpX/PdsroqiZisncYyHZ/7amqFrRKgKw
INdHnG43LOMwqtOljAhqEaW8Zkad3HF303IAd+MLJV2Tgq1vYWXOny/F+t2VGKbFZlWTJeP7pFPq
hmiOhVK6ZfZD8Gm2BzL1a6Mhq0sfL0PVeDsFYEWg7P78ub/uTlBNmgjrDN2UFfPnHfrHxGv5EplQ
cVK60xQ4hsw7WXOzF3nR4Udj0q1IIvjzJ84j/ts95/vBYsU4rynq992xVYdkMI4m7jDVhB+BMput
7HNRRY//H5+jyqLEA2Y2V+dv/o9vpnOGU6zKyF2T2s3kyWsB2ndYen/Za5rK777PPz7n22YLIrju
IRzJXZAUjWCpDppvTvm6LQzIAqRcpa/4kIT5Jieuhnm7eFGjjVFGN74+tYau7VaCNWuulHSpoMeS
lEBcReyE7ClIueKMID2VEpTao2ArVQA3rU/NSLUG7PfEB6zhhwpzGByKXug+rUXAg+X5V4jxjix7
HPMjZaOVtb+aulWeBum+V+nQSSSLLixfRQCfN+RxTB/4zIVNz4ESz2SPPJJeftF+dKaIvCAOyNsr
8YsBFHnrDYfjKa02fyCOLjFfJAOlBNjHAnNT3zj5BhmSdMPHuDX94KVPdRHhKnQdbVAvfhH8EGHi
ObFHBxtCNDXMSTJWlaY9iytCPc4cmsu1R4U1t2iAdzp2myhGPGAOwWM4TTc/PP15pEi/WZjYUBoa
kwHR1Ir2fbeUJJOgcEzL3SgFCCAH/bVLsovSy1ezst6pRhDhM8YX7DxPVhqdaytQgTT1WP33eaht
x0y9Yl5/1qRyKQXFfRKSV0kneExWGjj/ibyexoDCTqk7oeg/Vp2e8XC9doEpcT144mdV46824gu2
NrpUavCYd7ROBYCgivWe9P1Va6zj1LRXmRCTuvNWakTOpZBax6oMlio2wkblL0RJSHhC6wQ9Xs7o
ksrqHi/JRW66K5Y5v/qMxmyjKNLn6EtrTzCO8GBiW6nktzaT1sVA6zHktnskLaohmRB0A8pqQlyB
Z2ExX6es9rFTG+010KXPn3+v0/d1Xl9Q3zp1B6FCRs7XJNZ2pidrtAXbSnyro871yN5QJfVZkbMN
PottEmaHKZDPvqae/Bg2RFDdhSk/4HaBuRMEd6DNL1VQEGcYwOTxfOGhyeqD2hqfUPep5pvVU44d
8RwTlJpn2RlrXP7AGZQx5WG4+ssI+c1CIVvQUik+aagyjW+TiZdCLZWrEXU0GLLcr8iVgVy60C3q
kGmlrcLU+gwRsCPJqJCziDz2uB5ognpK7/7lWubl/NsEqsiGCm7CguVhfT+iUGXpur5IcxccCPL0
bSwI4WxUS5cmejlY+N0W4b24EIr+bTCaDykXr3WFsiYICBDIu4Juoin4m74Z/rKISb+eOhROaKKu
y5IJFfP73F75YycEoMddH8sA9a7CRCpL4wVxub/zhuqFABTohIacuLUBZysQ+k3bkrj551s0w5G/
3yL4tqxnpqnx3/ezYjPGJslRLXhZ8w4RIF3j/0uF5U9uCKYOe4iGcZcliBOVfFPNNI1m9pyrBNQQ
RBXhaNQ/tHSXYCegLD+c4f1N5HsIyJ8wlshqvJAtlLNeRVSwLpyVLuG7hI0McQ62lppPK4/8BCwb
yV8Wz9/NVJyPyPIWNWobsvxtH1bHTZHEeKogtLbHRrZovVdvMKhsshxvZZ/dkhYMealMwGLytz/f
1l930Oq8mkoGSGiiEbVv+8y4K3A3SRF2FJN2E34lZxjHG9W6VaiX+15OHyYB8dCfP/Q3Y4pdO7hr
w2BjpIj6t29c1Hne+l1LiliM5BMtYRHXb5PeAv2ITpqHTjrDIze8pZFxQUX9+eeP/7kF/PfbpooK
X1uWVEnXte8bMz9MikwFru5OGmEewFIZHQT4jBikKK2eokS/dJgDaG9r9KQF0BY91YmyU+1BNJ+q
Vrm182+bYXwaa7z8xWBSMcnfxvFBaQ9g/LZRjkXfqP72tH6dJrhwDh1s2jWNy5+ntH/sf0qNurXe
plw4pvtAwQ08mZ8RJnwQlH85HfxuYCgU/XRuEzsh7dtHBUiFPbOxYjeO4RqQfpP5xjrV2oOBzhvL
GCfKxnr684P5dcPM14OYrgA5nyeb79sutQCsKZgxSiD+eat4y0fpBpLBEQvp/vOWx166VGXjL+Px
1+2rKnIkV8R5s84Hf3sJtJoiRuMZsSu07XZMOldV41Ooi/s/fz3pd/dUEyl3KSZkQfl7GZdtFylb
/Nuun2kXveMMn/OiUXBjqcxfSkHZx6q8ikRtZcIWUGtm2UrBadWS5YEoEEiVBgeOtGVCwP8yD/xm
EuIeSCL7d1MWdU6E/x5agyAPWRRh+63wAU1hcFW0gTnA28PU37Xdi0SAI6nTMKKkvw01bV5pv7+P
89RnaEDCWGm+fTYLSGNBOYpdSwMuoWL0owICa4HAQ+b1vN80MN2IzKOMNZNIMsVnlTZRFaf+KcAE
b/edNy2ADx5+Am9NCSOgyUutSHiPhzSGWMNK4Ic2rz0FM0muHJxxiEKKNlt5dfaQkBhFLiwEmZ/Q
saZQMdDjJsEnlsyOtttPloFQmkutB170848DxLNgJwF9wkROqRUcXN+/NrW2rTqQDFMuzqZ4fxWY
SrmAfQySI3ynrofybQDuJ+SdC4iL6HWpfAPwvCrmY8BfBtz8kv5yY01rLs1IpqV+H3BTBMM1IJjL
HXvh1YvQywVEEI/btEKNVgJE8bR2m2eQSDBNfeLOWSpFff7zRfz25SJygPaFJcP//zaRpGrJ5sHP
ExdPJ5IqvrYYSzfTaP5yaPtNvZERbOmce5nUdWp9/x7BuN2UrCiJpuwVmk5oE80WZAfzdE1cDFuo
G8wD9OA8m0bRLkEr7yuv2/fm9LcL+XWnMlfoJdpEJsVP7v6/L2SKRGzEoFldqYZ7QZ4ewhjCdX1C
kMdnbbZy1nXyXpXacTbCp+b7//sN5y6oLOiqKYrfK3K8BnoXB8xmY+x9zve7Ql+WVt5fJmv510My
RTBmRvoMlO/l72/tUMeZNOXMGHpMi8GC828npNhXsnGJRwnKA3NWpDRu2JH41DeMcoDkpHyNK7mC
Ih5jeODk4E4WW965fReq1lMKM0f2CBsYkAfWEgKnv0/Dv5ttSGdQJdoOvynLmHplgvDrYpSd7Vbo
m61QFG/cSpKJ5f0o/nXW/+19khVYd2AvzF86Nwk3ydCpfrnjcBKkFiRyXLy1lE1BQpooa5LwvU3e
VcAvvQCuqmdHqpPClCGA+fPAMOY34Pt0wIOiyatKCuEk39Y5q5UBPPll7GIyxqUD6N8E/ACBsoRa
GaL9wiSVN/U5YDfBluBimfVaNF8MU72laGvyr8HHuhKmnVuzXYpYIEFNB0Q58ENnSSjbB+2gWd5h
bOSbOVDMKBgMolK8/Tdp59Ubt5Ku679yMPeczRyAPQMcdY5SS7Ik+4aQLa1izvnX74eUZ7Xc1rYO
cACbYBWLZKubrPB9b9Cr8MHRqrs4S5+dTt5nCNVflSAn9eJrYRuLXEiga5kvEaomBOncD0p+q6HW
lDn+KDz86qck2z0bi7JUNfdwjG8bnK1Q4i52Xq0hbyEvyfDjKWYheGo+YiS/yHnscahtOhlZS3Xv
8ThgGO6jtfNt2rfMeDF9y1lORMVLvwfyZ6Oq/uFvbxFhpf+D23c5tS/ccgwpxIxsebFNEFuyw2bb
kuScjy9E0bbgg7x+bSh1wQLmu8k3HTjKPW7cz4EoftReiRGcfi/hRw1liA47L/I7tDhuBr1omZY6
s7DwfgTfFQfJkdoDlGD2NzC81ilaZOGoM2VFJshoyXxpeLjszChnjQbuceyLNYtDMgr4yEtlsHUa
mASpuK1K8lmW9Mkw8NEEQ5F1lpEQvJ1xGfdrrxhZdRf4CIispUq5UrrkVnTuVg4Wisi/pEX/LGdg
ddzo5KT9J3Mb9YMhSKEzHCfNJGu1y/m+qvBW69C314OrvCDX9oTY/wOedYvcSe6C7FutaGtt3b+a
I7HMALjjPcmptU9d7dluqrskR1DPzsj6ZWOkalV2ACiw9F0S74FS5VR3eJJu/vyuftS7EtNSTOb7
zMd+W3Y3qK12hUjTdRuAaLOSTV4T34nbuyJMNkMWbuXWWmoeDC1Qmn3ChwNHctXK9V1UgY6wPKgz
3nVkDT+CTn+KbfkFB7k8sL8ocf8clvIna6oPf15FIS1JLoY13eXoq0tO4Bd2ma6h0x1zsy0ADT2I
KtvJsn/C8hZf1m7RB2LV28anvkIfTKy59xh5VhUDt7WLZ4sur61KPefZwjxlpvI0K52+561ZGSnu
oMEdzPqtN8gvWSS/EKceTchXSeseDbW+g5p/FVY2MGbEpzU5Ofz5l/xoscuHYzmjMQdj5XbR68Zu
oSM4zy+JS/MTcmPLfjCeAoPuUngWNmrGXk6ILQnDOJrC2eqdePjkE3ywruKXkR3NNllg2ZfTwMzS
/SpOiC7lfXM3/j6t6axFiYh59aQ7zZ0shw9pbO670D768MnAeaSB9hSUw0tliZOU6E8JIvuSDmvW
Uj55Oz8YjhUNVI2j6YxJv2XnG/Qtk4E4NEjomnV1+moY+X1U8gD5Ij/ZdfJZMvijh0XDZks1FBV0
y2VHxJPhpmo5JGuiA8tCgIZHz+QK5dV5Znp3gddT2X3yOo+/8cXIS75eNjSNDLSuOmMP9W7hng1t
V8guwSsYy48DOMYObrhVHUSafBb4tj76td/f6+J5c6QgDHR9DJQ56GOVvgvBVEGpixWO4j/nmOG1
vg2sUddWuDwehyy1IOHYO7t3eGnNOZT1+1HRN9atpSCfV2T9Rk71R4TqYzL5uJMgtxQNq0ypfWR4
5E0pZfdQYj0k9LWKYC0qEjtrl9XF/aR8DEQzJv2INl/2qifKuteYFxoNsivBsCk9ZZMn1iJJm+ve
fxGqtcBkHCSdtbXhYBNyUbt0XaX9Ss6dXVY0RydG9EXqV8VQHqU2vw8R8KklqKYQQKPmEDf9Rqth
qeX1X7hI3jcln1Ikxy5BwSR2hzsjIlOiOlgapZC0Z76FhE3UYUP+3d54IcuzVHfQfHHlJ6xsvoal
uS6QLJN6rZ8hpO1080bGJEdDkWaZw0ebFC4d/pSlDkoSNp6+NcEEWYHIl3EHUlqOnzOgWUQWS3yw
qt0g+ggt1IRxxMxx8kl5ApEXWOnaoCKKJPwtbzBMUFItq0C0ADerFm06hKLaPsAgog5v65hJoubo
CINgccolRtV9YIloJRhHr7O8FcpCQMaJYF9hwvDk5uCsA0dbJdgC2VJ2QkYPjg5P/WAnJ6TO51rG
fMySu02ZMBQaqMaF8IUbvIOc8NWBHmT55b3t2jvDLl4bPz2JIjlJZQWWwgXzpENpT3/gVPmoRvAW
kzB9CLoNWoZXloncLYmDRwtxJDeD5I1IseOtPYNrhe5BxtSqRjhA84xlJW3GR6Iz85PTWzvb7CGR
8iHHfgCR9BX4VhzD0T10vX3r10+pJbp5UverP3eXH74/imUpdA4asJWLBauZl3nVm3RIaunOC5Me
2Wtv+gzHC1BCem8u6sHZ8Sd+0g9+NEkh/sHqFTAFWKWL2xpej4aK6GGRkf5RZOeYhDHx/OSTnujD
4chghqmRsSWN6FzcRwcchHi9k6zb3lnXbQ0nCiX4GLYu0ZQUOB2im97JKdSDjy1Ornw+U/iox2dQ
tUy+Y6KwlwtHJ4vzOGsNMgpwOKIcxGkN/r2VzD3VR4ACLPrsK1cMt3T+C88H8Yok4l4uEEi2CT7W
GPJUVXETqlhq2ebOjVUyWAZiyS5GNC3KmVexgpt8ULprESUvqahua09s0RXfOX2DmAJuU41RwFBI
iOYLjEIEBOK4red9at5rNTJwId1l3Y85wkiaqQVqpV4/Mp3k/llLhnUyYLjjWTPFsY6xJwPkf1HL
EGBOAwEfX68rS/Nv8+xU2CkYdh3SgFwNz+OvmaIMBv+rC+d2YD6wlApjE9GGHvms4FSgt4RyLzOR
b67UAlwYM3Ye/YaGjt5cET6BmiY4YAac41UQIKdAFKqMrWquBo0gyoCMo4KEcOT6Kyw/cCEAoF5F
2StEKoRJZbS5uwZZfoARrdCxNKj0+6xr82UP5t/KKoG8gwNDW0GHgtyj1ZjbUoZEGRXiqu7g2DbB
wxBmqG/EI0gczqfvcoNRVvDP7+BH46WpsUR3wLvxqI7v6Lvx0pdLI07CJkH9kByT+iU2o13fyqtQ
wa7m/+tWl0u0JkNvOEXyce1ZKCkm6AsnxNiRSZy1lfTJn/XhLNlkXQUuBTgay7lf/y45V7M01wv+
rnBderjpiWThdelynLcHSv9VEdiLwWRHbviTP/OjWQ9RGkJSTLVYh11Mkc0CWEES0b10pH1RQI9j
KC9VdbQ8Z6dk/L6U//zFfnxHg0j+aGz6W7QBcWrQLegYrouggABW3KMq86y4/WMaFa8VYwiqTos/
33LqOi7nWSM+llgnaGXrEvwzlBmq/jgorIMu8mY6JocNGEfIlg5Go3JxNVTmXYk2E15wbXRn2/d5
iIpj0TNHKNox1ZfCMa9OOFjvSsiu8EzjihmpP6ycHmiDIaWoTuA8YsXGLgT0RqDLhRQ3bMzMMmdD
MayEm1Uzy+Z9a2Gl4TVAbHvXoKM7513Z+T76UiRvy5ni3hURxLgKTbjY0dZprH7pnPwmkZL+yiUS
C6B57lUeasKOFM5V/BOIzbawjkf2eV4imgQAEJOwdMbqM5mh4/81sFGdMBDH+/O3+uFTyzOrkQoi
NQ0G9dentu1cvNI8J163efYa9Q8OaiOhO2yQrzuq+qKq5wF8x+GzQOZHDxB6QAQyCejqv60Mykbq
vUw14zUK1a/BwM/nDOVzH1XP8YjB6IrshO7P/Z//2I9GfzJPIN7lcTPNrt/1PLJThACSUT4MGUJS
5GpmDjitcegvUmMb2Mp1lOb34/zkz/f9qMd7d9/L9XMw6FGTGnIMsblb2RHPGMbcx1ZVHou0Of75
Xs4HEWpciE1AYixL6RUuQuVVa2PogSnTWkuC265r2rkPbF0QjVWLqMLGJfvLwMyN7NOw6mUPLruN
ZgZxQ4Uf2nVL68oo15p4iVLUj0yzuw6EdkKrsotdBE61CJCfpLwIEy5WqSOW5xpfAzCSC1UFltdh
u1eiMegFCOcYw5eqRtJkCO/oG9HuRXlq6SUb5rTQomGblLC1cW57nMglph3I2D5Bu3OOYQobKZdY
byjIX1+x8iJgnDLXl5J7bDZKKCHEnV1lJRoDj7uqxE0PY0igVHint1+bQW8xgWPZo1TGCrjX0TUF
Ss4t4pd4mjAEV2hMhDOhoiEcat1Jj7ztOG/OC+3RZkbclTwbWCoshNc96mLABqu6D9L6iN1DtrBC
addhUd4iP+tL3l/SUPQLw6u2eMxWR6PwcIuC/IpD7ydDzEcvjTMaUJN44G29BHVGUVaCu8yIq2es
rlLtsUGOopL1RyMzdiR8Hyssyj7p6dWPHl4HTAZsCItU8eXzxPpS4FtIB2FG1lFF8B7YravOlXKW
o4Trj+5QypiCK31nbboBloaxe+z8IFiLIL4ratKamUraN8a1Qw3+StzsCbw95lbNMEpLhDu0eNFL
qBFURzZrETVQgBUDNYg/vxcfMAV0OBbgPFS6G2KVF++FkPoITGWE5pEbL8FPwXCXiXh3hXLUY/4q
/LeyKx9Sn9Sjvx5KHmZ7jgMwu0+JkAuIiJJTrZqaXrhK7nDVA78F1WmFawFMXPTbsfSIHhpt6Zoa
4vEZipcVTvBhJI/W0DK+r37jrf/8R03xpYsxkdm+oYyTKZvwz/jEvOvRHLO340rVonWnBoucoDpS
avZ9lWJlUajdUnHcbJ7GSIfHqnLvoa/AGj6B3ivwBqmScOWHLANQrbQ9+5N+6CMgBqBtUkfjLMH6
LTArOmPI3IbONrO9fe1Hz1jen7wUYrShQ0Su8Dgp0PEuje4e8cdrr6sOBqmvq8Zl5VmV1kO7jL3k
tQr5oVCpB+YWv/a4FVgtl6gTe4dpDWgfXfrrk+9U/qAHBRsBVACAG4mdy6ymHLjCJGwUg88uMFIK
4fvVPd2GK29xfgYjwrfbDam/ab2t0yI9kAbhcHBktBta70Xuc/WaBBrZ7QjFIM0d/TnrHNSb0j+L
gdelj77jD5ks2qS6Rh0V3ROcFZ2MGEdi8rYYfiPNA3RV8e3kZetRHTds/5bOCoHKJLXWUejouO0m
rKVsbZuqOORoHnHhMfOFboq3RUANkb6IAEXTjLqm7is8xdvHMtc8sIaOtJDzDOSppN3ahv+YAEO6
0mpduWoz5kq2ZO9D54fV0gWbQf0iDHnuGsxmkmYNkG2em99QLH0Vrth2Au0nERhzoaWncTxprC/Y
YH4bJ4VVpD2WRXGv1PWLSq6PvPlj46sK2X8urMnVvcecv22bjZNVJMi9Har1zVz47V8HV9aODqOB
0INwRbQQSnqRY5niWCfskFk+oghIF9ug+ZVV6yEadUd7+VuS9j8+eRY+ehQApGkyoBUWtZdZtZ5k
QlRWWrzugjRCFlK7Qt73NhZlt2I9x/fjO6dGlzDxHPsveDZhrHyCLPlg0gJB0AZnbowj+mWAF7vr
PI/HCZqT8vO1UfZgWkgMN07OdwOcdO30+WKAR3rlo7X82Vv8Qe9PqIScDmFcZoiX0feEHHvdxn6y
DmtMJLMkWOspGmYWQvdzLYdelUJG2tvGncE7sIxdD/HQcu1mKb7PXmWv1CQ4unWubrR+tABsHEQI
8eWSjU1Td+4Btcw5hkn3vo1xKHOLFbMa5oRF8TaK/dcvJM/y3/9N+UeaYbwqvOqi+O/7NObff4/n
/N3m1zP+fcC5LS3Tv6o/tlq9psfn+LW8bPTLlbn7z083f66efyksEnA1/al+Lfrb17KOqulTiNd0
bPn/evD/vE5Xue+z13/94/mFnwA1YmjPP6p//Dy0eRm5riM2+r/e3+Dn0fEv+Nc//m/0XIYEs94u
dj7j9bms/vUPiTDZP1kV2MycADWxsGR8aV/HQ4ql/lMf4YUj/8FhVOWxTdKi8v71D0v5Jw8LzcnV
GIxNI+6wTOvxkMEhQ+YpGmGnwAQ1/R//+Wg3b8Pa24/Gd/Gz/J64C1KV4e08/I2fRyEpBNBvZH/J
vy1Dbavp47iW9dehrP4qul7sPXxej6APozmWxMOzHzDBU6rgJU9qlaWiop2KoAw2hAibVVpABffa
jhRWMyxqAjdYfRrpXYGqJ9LMxK5smNnTRoxRrDqKjZUn+uxO5JmO1bZ9QxRsZGs1GKqXodxs3xrD
RtvWOjGVYRCMrRC4lprfiAMTDLeM0sN5Y2VNemDigHpXjy8STjk5ie4P2kx1TWNJexeRtrHBdCpG
PQ+FFaNxJ6R2Xnq58hRZytHIEUZXwm4HVqP+2hcoxjadYR4jgUIpap4xpLjKv9NlIm65pTYLa8CX
D+3c4hBDQTjolZut3dT9cq6a6qfNuQ6ZUpSPDWc71UtoHO/b+iRpKbE7TD66XTJuylB0u6nIkxat
nSL+rd5WAZi0aQYsYmo9bd7KaRdybLqQb7cI5rb1GigzdYDdxrOSBG1wA1iJVZTNFa93eRKtQCcZ
AVEEMvV4JzU1sp5eiGIR5Hnz913Xj+Mdzl3Y3c40C1X5xG4PRPq7w7Q3tCmqHDZYn914dDpQ5Tir
ISlvL2UAy1dFWORffVgrc7fBngFwv/2UscCInewrczCxQpZ5hmN8Rwgfjbu2t7KvioJnW1Lo5c4O
av1BUdOZ1Wb5104FkG1prJWmZq0vn1ISOrdWYBJB/fv0XDSoahMBWWVWbaDBJCn+1rbzm7ei64e4
tLrSKIhkNiszkSX1SrevSeK7vCBZwxORS/Ncd+xrS0mda9yOnGvHVMBcKPruXF97ibu1VHGaqqZN
jaj7tR6FOA2RrXi7hueIAVWULib/EbR7oq/tvpGNZlQ9jhZSx/N1cWBqcq4r/Rh5NK9MF5kVWLtS
072VUuaPU6kedKIC0+5l2ZNIimN5X1m7KCJ9BeJNm59bJgUu6WiSqWStxutOG7rnhZsLdFXoqW+n
jRzBqbXgWMT4O6JXNGpzJ/4pj53gpVHKI0vl+FnLfAUglCO+9GWsYcZuqddq5g0rs1PinRu02c7y
RUdm2ql3Qs6k9otX1W6xcBH5PXolOkA4cCnrrun9m7dNhG1FErG8PleNe5KdG6NVmLM4H/Abx795
URH7/Xnu2DAmEr4IEgDtgZqyaK4AMgaKc9/wB91OG13ld65NKDDnOkyB904gaYe47qrbQo/qvWwj
Hzme5PqBQJOXBTUi6Fho1kOyD+PVVPCDAeGNd7teX+r73snshSi0n0fa8bQAFGaDXq4LMoB0BRYT
sne0ezHKGOuHoKbfq6PcO1ZjvSEU6rGiFiheh/rqrV09uD+Px2AatFjZ9o1XrSTUMG5LMBS31nza
f9u0KKTip4c9UB4qt1PdYNE7hi6kn7GqE3Gyh1T7dD6p8hABv7io+3aBVDTXuVA0fkYvucGzajHI
KlzJgdJbVViXy6C1UF0aW0RKmdw4vRqf257rjT7BJ06SmpnGO72NB3QdBr1xD22gOjMPzOgPtLAk
3J6+yxVGoFIdhwe7j2hg/BwVPm9g4NmcfY6/mKIK7wfZEVygEs/mvwHY9HIOnBKlATg2GK+mY9Xr
im9/36FivVcNB0kSKzLMVR5XX6ASkfuOdbRbKn9IV9n4ndc2qj/Ia1+Lmh9NadDZlmFfXRXjwamO
lXWFnEjCqqX1jYMSB5tYx/B1A2L5ewT6DKnYYpUNICxVntCoybtT1ifLqTRtWEKAg4rv3wqZv5e9
wb+pvFa6NypA/qzi6/10MIvxTEsS/B+nopzDvzZTh2ySnVxHEbon2tAjPR3JweMQIafuxcGLIvtP
YVgrX1LT15aJH1p4mNr72GvMWdbikeAHurUqIs3HDqdRDno8YH3nyskXJckw+i27kBUfjlBBrYZb
lUUfNukNqlw1GzC16NjElrvpu2AsNtExHsR+Kk3N7DLKWeZwaxzj9Nu3ZptaweHNUzVET+xSx1U7
kFZO5VtfiOFcm4VovrsC7SSeruFmgBO2qx2B6DVJ6+/usbWUmowgNgJDlDH9qULzs2WD+uuqRedR
ABMMZ9SwDVODzzmuK94FJqxA7eK0LMQLIALMjpoivMUpezhpYhEGaoMGXENsZajyG9Pu42XvssrV
gi6+lzPWE1aCL0krgm6n5cT6UY1xd/Qn0m7EgF25MQaIGBq4u/OBaW+qm9pNxYu687kXBz5qfK5j
hqleNZ0FzV1FAdfXjUOmh9IGsL27Chu9ucG8D/FlTC6eeqh2jtbqfxUoQGelJkD5QWFProRm7Fs8
F8ill9q2LWRAGlPZY4oAomCsfdudas3KKKE1+liLjM3HE6eNo7YdaM462rf4NaxzVS43mRtn106g
kfGDQPtko7mKx6776ksE5po828SOSV7CaeVjpNYIAgUNes9NTLGKgSVMu12UX6MNFW6ndlNV75rp
wogDhrnQihkajO9dHjr7SuNdGyCmLko8JRZuIIcnEbKRs0qmjllBoaeQLxspPNk6ZK7Qx2Bhqpva
6VIurWPAd1dTcdq0di5t66B/OlfpXRMfrEHbaHzlc5UUzpq7IGGahQiLFyjEdaa5mza6lrcLN1IQ
whuH+POBaW+qK/2aReVHh+uCCFOn4gF6cV6linJEumnPRBiKPWCHVz3qlGNn18aDFSFmqgn/XhlE
e0f+eBEHWKBkspTu8b8QM6XylO+mhaaisNVHa4iNJWG3aNMKT75jcPkxNVDD6DUzDHQuDR/Jrl6X
l+g9ScSY7JWetcp3mMFwHVQ8D8zQzvaMPsN8OhCtBPE7MajxLAF8NUvdQRzCPkHazlSJ/BieumlL
VRyZGnt3uVvd+CmKs7kODkpJJWcdWA1mpOPBadNIxU1fKPJhKp1b5Bp8kemsv68xtVCTxH27RoU2
0xVsMnUB1nZIyGLh7PG2G6SKvZU0m9p3u93N0CKaZtUaKE2jlh7cxhvmLOMwavZs6QHYJBphNqPB
dNREgVeycHPywkS6bZEgNMZWDb5mn6BD1DHZ9W6os2QGOmia5IcMZQyxXyTDXC/sfCmMktdQdZqb
VG2yqxZsz/cs9HZNWPSIUh0VPy6ARItmH1SWisJHqm+rQNp7kT3EM1/DON4l9racRjekCLRt2aN7
5jdYey+Dqu2Xg4VAAW6e7ScZ0gsapU54HpSdAVYS7AWQ5EtatKQIyUojS/shNGlnFinihJkfNsAQ
ELd7Kzu+591g8lMCSQY0+1Zp53Z26IZiYY1MzCvP07ybQSbB2vf0tNMpVYgyJQYtOoCJNriGiNxg
3IIuvSaZwfVUN23MyDFXpU/qaDpgjEetQhWrxh7cT5MTU3z71x+M6PeYDgFZwzBzmVnrIfE4g9m5
L1IbHED8pg9dj0tWZGtPJQygDUYbuA8S3HoKwPJeNU3OEooQwX2eooPvZhCcbc1f4xpp43VM0a3T
F7Txihsot9LJMsTd29lZAh+ajO1qujb0mlOJPrlfb5P2m99hnCbirNzJfCOI3Yy7b+XK+rmHDVEW
L42sL3dVWkuLtE+aOcBRnOA8p56VBqzpAHcDDJfrTWgbDTnQJkRCObKst03QTbjJsdySDMbbgWBq
E0voSY7jvU7a268q+wkaYbns1LTbOGlW3NFrvEwNCvozYGCSfTsMkbVx0yJclp1Tfo0Me6Zjlfdc
ll64xLddWxhDpX4ZHFleJqRqFjLx5HdFcFLkPlBYji0d6WzF9w7T3rTxMhbYhFTr5cUBbELjT5LX
E9vm4udnlQ/dE00Q0GbT8XezDAVMlex0AQD40i7M4+hPJBqzOHSxfI1uBZRNp2JjofKA1Zi3NMbi
dCCSqkWgmv1bM4EH6sYTEcSWFqMvBUfpK6lSbaSbQ/cEDN/ZyXX80KS2e9IH/FJ7JQtXhgBM2EQp
9mtygsRKSDgYkwbOmBoOQjwyRBm76YypHim88apTRSJ0e7rqVJrOmK4aK546O1/F63GnCIzcX03t
/DDd5qJcEhU2tkpYofz0tjuWp71p09qesW1NVjxEpdmtg2EuFxoOQmGYLN9FDD8IwwEC/63bJNSn
K6B8ieD8znBXYVqEmW+oLyQoC0yV8hA0aXTr2H60tTIRXk+bplfQ+vfR1U8zO1tOdVPbaa+oLG3R
Kg5OH+MZ5wNd3lYb/IefLuqB0IfHrL27qA7Hu6sCFFnae7vzZaZmpRTALMS5/e3uU93bRmvCRVkD
CnpXN34O0izDWq1GtOPff8i0l5QiPAhWdOf6880khUh2oki76eBU7+tVvPVAZ63iBM7a0HpsqhA7
7bfy5e7UwDUVGlzuvjvNw+MJVNHlxcZyJWUYi2cI6tdFZx1M3JkP0x4oFVWvu4MR1Hd+J+40Udj7
PC1R7GrrdEkiu2+u1NSz99MRYOf2fir2ROSWVQtpJwyQQnckr/1SAmIYHAzhiLl1Ryu1UH+VBvlr
FIM1U5pQ2Q/CTu4zHFumesIHwRJNymwdez7SyeZtrzbFk0lcbpMpBRrD49kfXFVJUGT+84OLwt5v
Dy4wUHUUXlQZQ+jPfl2l4COshG2jxi+EefiFTfQFQSCq9iFsi2XlFuFuKqWB6slzT42jBTHmajZV
vjvSBuvOjfLDVFX1so9KFlAtJt3gEM6Nu0E4b23KLIyxQ8IREFWRlQzgFQR1vfKVrjoqQ2ufIOUx
40OU2bES5zRVJehpbHVjdHhPbPukjpsM9ahlHEhYEY3FqR10h3oGEbdeTXVthIwqM5CNXSTGLlFa
YzftnTdTnel52FXSZV1NByw1j4q33Y/Oe3cYK/F+LTks33FVvrz+/3q7893zkiGxN+cfNXWqytpG
fEe7AXvLfWol0n7a8/3yoQkNaXVR343NznVawZzfSfVxMkbk/Hz+RbtWx3ABB2djfnEgTXO3uZou
WAo8VWw+7exd5XRFk6Dg2iFy6NUGiMaw1XcE5YIdSGJRhgVaxRX100G7C/3iKtZ8463d+QzijScX
s3PQ3f+5yPm06ZqevvLdO+LZ8t7msyxkqWofKtX4qo3BfvSC5xWRlWeo51i+Gx6SPMRqbzrMJQvT
zr/ZvT3Mo75gTYWt294rLWMO6cP86hCamgIdJo6hV5InR3ed2mIRjQjwOgnGlGPuXqv402a2lT1I
ZSmus6j6Grtp/hCIMMNuCTT/VMT4zdrEcNNmb23jWl0V9RAswrFxW2wkax/7KE17Sd3eaF1QbHrZ
hG5gSP5dmxLET5AeeZEd4G5dSQ4BlIYr+cOtjRjCpglQCC5CbRzR6+E2A+dBBrbAPW2sM6C03PQ+
2eHxhKmK9Ea9TLy8ngsRDLfTAVdgdpOl3mFq0XRY+7QE9RbCRUTJdALi4n2BGdFbj9cZXQMMnrhX
r+QEL+gpp8109Nwzng+g5bk0VCLx5yqIk1zk3KGe73Sum1qj+PPz8u5a2UzjthgGxnGkGsjQjyP8
W3kc0XsFaDe6uYdz1Xn4Vz6YDUztzpODi8udz+UriH7eTVda75PJwoQn/GXKZrC4AhSC6xs4+N80
BbUiKgsnCMsfeiE2quln+yhz1WWdB68d1E95ifRVtn/bFc5jlUnWlp5S/iEk9x76hvmgeBqOuJ3h
7ErHKg9McHX811N1XoS5t7PQMLhSS7M5DJ3m3JuxuvQ92X5KFERYGoBBiw5Y7BNWgM+ZW5o3USqi
k3DEV8L6pz+PL2MO9NflpGFDWdOB/umA4X9DDyhOaKudKic/THh6syLozFs3dPGY8MybqYSmKSbc
RC5mkdTngEVN2BcKi7HpaNwinBSpCLy78OKWYR54M6CZ7q7rc3c37WVae93IA4GosZ6Mp4mQ0bg7
bYy+nJtDL29bYbgkJUx3m0tNsavCChOutKquPb9jyCUKcW97uZjVzmjYVCTYtJW2xH0NX+yFyYZI
qrSb9qa6AWDEprbc1bnq3GxqW4eNKNH95FxMY7mW7zdH0WOfwyTMWFq2D8cSpd+Hqo/lWaS7+KSN
RV1T8PtwjOupJKuQcIbqAV6xdlPnw4n5WPAZiOoyjcy62eGBZHogTwTHy2ClKylyhx2o9N2XjGxV
J9I3LWrQExs3rtFFJGiCGz4mdBdW//LBl5N13ZvJyTcCsKO1iK9DZB8cKXfFrAI9dOPbMzw8/Z6s
8rPRSu71dC1lvKCNXSS83+J4vgeaw7sOCNZ+ut5UL/nFF4EBDfCn4VRnAofj3HV2tWsouzSoBnCX
pnobBbE389umhX6g4L+X6n/ZUbtKAEo/qy0QSWE44q4PhmrZKAkuJaFVLZoCE1/dTI/ndJA+5HxU
Da/Zc51fmLeOY2j7KUXUI7d2iJT8w5P8ugJDNp6ADJFG2o8skmR3GAdyl8qLsDbM+vD9HQwpv/GN
tp1leVrdorBdHwq/OPqhXN1OVbwU/SL3tHAxFZXGwT7Pi0SHYV1vmXvdLV6TEF3oVgOC02n2Xctb
9VSY5bCsO0a/BEWnp9yrD03jBHdd7KFe0CJgmI31Tdz5yLDZ0SZx+/4qgBEyJ3KX7nT4WyZSqofz
xpPNn8Wi6r64YUOM/c5TG21HHPvnRoUGsotqw8mhtpT6JjIi/Dipm5r0FdhHDzbcKpRZORcASR/V
H4XVYL1U5f0hzmUS12NRkrJuiZq6uTQLX3ssGCCv2iYRx5/npCLXbxXhmSusW/OjjX3mLOLP+FGa
hwGS9Tc/xhPAlJp9U9TpHejAW9wDkm95b/Rzw5f0rdVW/RfAD2gJd8k3OMYKLp6QkdLa958CYAhT
+9hD4W8IMp0JFqc7oN05+Wui0YcSyK0/wWbCI74A3ekW3FnLmKJWDjQG5XIqbog2K/DmTb/bJSsa
LbPNa2Xc5IPXzapYDpZTXVtnBclEWV1DSM7253aenbU7N3L3eathp0co5Kq2OhDCfe08NqJdBI06
PAdODJhMtsVeT91+q6GvJyS1uEkMkwEpMTeW55c3U1Wlg+BsjBKP77/rpgPGYPICQ0d0Xc7MC3BN
RZwqS0SdWBrFGrAL0gXtTvFsjO3AvI3Zg3YnRIZBm1n0/9mdak2zVF10DP5uMO1mGTmfAJrdVKrG
o2+tx7Nxw8ZKyA3NHcgzAqWSm93pneevy9Am1tcn8q0ozAqDdauaGYGF11qZevtp49Jw32dJPiOR
kczPddOePR79X+twnAh3rnl/bjU1JUeGMZ+MrJ+XlTIpyNpaSFKOHY4eWah/mK66AdqHw8K4lDEB
+5WuAkRlrELWOL2W4mGujaWpCpf3aEtiAvMo1Q1uVPy671OWZTBX+695EYm1LrR8WWdm/xWSzU5l
OnXvRiGYsv/h68uWJNWVIL8IM/blNcl9z6y9X2S9ghCrJITg68dR9uk6p+fOvMiICInqrsoEKcLD
PQcZj5mGP0ywgIA8hf428e6K+3fjBxpmWPExynbGdHHCKabqIwDHOwBMi6Ro2KEIBDQFxzx/lvOg
nJUGuufp4ckrb5GVut3nIQ8urK7aQx7IA6g3OP4EGCwff5syh2z15IT8SeQZ1KwKRyxMFILNQDfY
Y7uzsHFYomOeQhje4nuhy2YDPG5/dyc7WeDASr4NnUwphDJ+hmH3hpo2fxvEECzteRFaiCBakYXF
uswgc7xwOcNByVxGoOLZPwYLdfjUXELtmWzaAkRLyGF33hIkIjGqUGgUB3kHBPKyGiofVrU1tZ1a
oeIYAOcEdDAKP3ZVDzsAYPYxUDlv2ESUAL8m5YnkMRpu2/Fczwf5jNQBBMUtPfNDF/tAT9E192Vy
dAJrZ6wOvchXcwWGUig3N+E5LimqErFeM3uENp555sZ0hLiRSz/MczeAYP3vgLGrSS+nsXUPfz2f
aeDdhx7SLFVBW7yjoDadJ81wg+x2s8w49NTKBIVeyar8w2/CHxGz2++6GfcqrsDzkAw3iwE82zMY
oVTkbIa4C6tjQcKVHSnoShqfZQXk3NTOO53ARfgIWH3inttObdA8Yx/JOGGIKwdisDBjWU49sA2w
0fAgtl3UXh/zZtcjamx8PezHEjMPH7GruZUW5YWin2jp5AX04dEL/WQGB6l5wL7uYYMKFIFA+3II
Gd+YWNbkzal1FJSwML0ntXrqePENIuIQtPOQAmzjgFzMkHQFqLcAQ1l9+vqQWZeBQE+1EuHx0x+x
aD7DqZ/4SdbFtTucwPAsr9JRB87aOM1ku1bFjqODCLSScgcgSPk+eslWBhVqX0ixXtHm+c24C+qz
Daugnm1MhQ/6AsxW9BLWJH5OpLU0fhlHDdjbKJqlnLh8Zzp30pHRYR07aOi5ho3zpbHaBJlFPAhq
PSbXtoZ0FvKJ/CthKMMDvpPdgH0CbMEbCP69alj7o6JLTSx5MANaTj2Atv/Y2prqNBsgh6lmX2XC
WdH2Bxa6Eo11UbnrS9DkdoVVX6PEggoht+gPiGhFWurvqPFq9DPTHoQLIkRltcc7jJXRq670zcyk
rv1aDEn8EjjjuLZKCGYnuf3XvbIY9JUsbK8RlGUOQ+lE3dpcotvX6yBvAK/2KQhM+mxngxP8EKrv
PaQmFiDpV7sIhEMvXQXhqrAc6FahzPNiEypXA94ga2xb+UszxvhF5hCzN9GkGvDeJ4B9m2gUc7YT
Ye2nxhQVHmlQ+LHAt4O1kFCvj73CPsWYNf5gUemH92yC7JZfK4hhgXmgJwMUq2wolKMyEH0pCBTv
qBPXT5MQoBkmDpRkBUTrrDjPtoODhrfUKRm4RsY2X4Eax332azDLyKgdAVy1DyBttb4w19+hopc9
hyKPr5M3rlAhg5paY7EPEorq5FpF/tzYVK2C3s/SpobENEqw4wHNXrIaq6MZHNT7HlfG7J0IjMvz
8DnFIqFeOUGNVJDMxrVTFysb8M6DGZAHlgc/L1D4kXGI8k4VWxuL+/3Ww/H5YoYmqehO1fLrp8tc
TRZ31j5tnK1VVXJJfW/8UrnJBUAc9iwj2h2MP5v9hW1dLDY+acW9wwDIzpJDCSoFI3tzRnq1OZsr
G8SU51JB+9JEx9k0PhNNSkBhBsKnd1/kbeqOdnD2Qi1OHAWg1GoFhGk5hLfasPoYoay0Fm6ldkHb
uU+tl311J+yAARfd5onk52Ys+Nlcuch+QSozDlNkjvB3smKETSRGB0EKPRuOxzF8nwGzeBTodfai
sd6YgPE97hC49AlqT2Tju+KY4DUGhC60yYYWNesuhh7lbI4iGx4mQeJ6EVpQyuMgHmrQj3WQ7QDp
Bydi16kFVh00mPin47i8CHvdX4WELDVzaIACaeG91HHQIUNXBQv+X9Pi4bAmI5Jc1VcSN/gQo4/p
2XYb+qE8X0OMBYhiX5bhWnfSPzSlLQ5JP9INhC7aG+AaUEDtQqSDKYDx+OaWF5X4rzWt7Z03W8YF
RZ4SbD5gDwv7gq/rAKVw/FoQrnLWrWKQCkCyqjvF4DC5O4OaNhIsA2tAmvuPvCoBJwv7Z4eiPb21
SyiiVp36AAcUBDJ7qk/UDacn6fqnBKR5H27dVGtNXYBH5uXA7ywsBe7pzio2pnCPBEUMilPU7c0Q
5TVEKmfTBBpT4f+c45dQm60D0Ghbvf/k+sValUq+lfh+QryrQkOhn8u3whva9ZBb8SOKv50D4r4h
guQKonYt0tqr4mdfduRad8D1FaN9amxSAIrVkCuKlMWpCVHNnS3jMkNdf4w69C4+gILXCZ2DO1Ym
V5vVdNm5VbMjnRCvLtoNQODKQYoxm6Wrv0q0756NVRN3a9tdcTdWbK2ySPdPdhVCTqDrwJwRgi57
HMLjXLFSi26+NLYZKJpnFx0Xc/fuPxNN4C+zjxoP2LD2X/f7vMlfc//XPUEa4ab20EP4BWi7S+9m
dOtxSE9SJFbYqsS+GapbRbWy2dsY9uEPqfC18j0KbvJOXDpaWh8iCXg6eV52H+ZPq4J612Es0TZI
msGBrhgaQAnEIbbaqatD0KI4Dc6w8UsWFBeegQPG+GlOf/trp7xAvo7cXfVVVjS/dhppt7bV/JsM
unNUgOgoIAKb9RpnMDHG4ytH/sFMQEvJ/PT39YWOhXMMp77F9yMTUOilCw1s2pfKCv0VL2JIfubl
cA81mlvM0rgoQCNTtU86E94O5OJgW8Fn/GNqVGomeNwiqZZTi9KcH51bD6Dqev5XDaW/zRtIUqPQ
B/HVAlhwAwg3g8F/G6i4ufoM/DXvL9NM7mjOQFShM6jw4KafN/jrfp8/w8WGHsi8qZ35D9k6aEa9
Fd0oP2Iw96mefRFgT0CbMP5MhROzL0jypIpEI3Kh3gREQ9eBFBzTqkYeEyRRnklYUlCIWzY6YUd+
0AOI86jNxOHTVLOPxRY65kzY2I+Jf5Z8+tq5S69hHAqb87rPgLlhji6ULQ/o3OwOjUvm4VOAHqLn
XhTf8zaAXvFscXCBQeU6mLbSIlB0o3hlQXhXVlFqEkr49QRL9LOTf6WcYk0PYPbLH0mmOEHmrRD0
7ZFB+lzwsAvoA4p5sj219hJf6XxvQc8b9S4IulIX/bvmavZZftH98r02BSQgOYI3A8eSeTDm59Bk
AL5L5+en569ZE9hd00mWA2Bu0KrkjbhD6ah6HoElApxP9ntjOtLysblkyRLUE/UzOClr4K6sj2IA
IAdU3yAmakrnZDnMXkLNpP6AytQ+ZyT8Mero1QuzAaq/YbDyuXAPUDiwTz3t7KUoR4AiWyjIulEF
hDZx6KL2QusS+ur3oCGRtBhwatmETpldTUBag7zY/doYY+GD1COCcM4aSbu9SIq0lhlfeJnNfjpy
3+ZJ+UvR/Ce1Y9R6LIZTQT5NpxylqT2fBkhexkN7BzQxTye8oL+VusQMLMIe6SrbJHy3hQ8B2zoY
L30IILmn/ZVD+TonCYSqrEl+69TaIJ5pF0eprjp6DmdUn4O2nLGZmptvQcbJ9Wv3m5yg/iYZeXEk
9TeB7WP/yhz+4sfkLuqw/aKj4GWyq+YegU/kbqN7LsXxtkTPJkwTsLjYVujJOBsXWg9Ry0ZZTHpv
OC0DBeC0Pxwm3nhF0OwSCbn2wB61tyc2XXA01CloDevvfnOIJ9b9gKoASraJw24lsbod/ulik6B8
/JzLAo2T8xQxhhtPOsMHWjnCZdZF5DihdfcIiQ6ocKhJfgSq2pqfi4Q4PqjYo97bgIcrUZPhrMPp
99AA7HSoMoV2in/8SawLJJMKIPw7HJvSz8mfc8YB5QJQa5NFz4IbJXaxKXSXv2KrZy+hGFGBPWM2
YxGnZY7/hDEnB0wVBSmnvTEDhoZ7JezkgGRa/hpIVPs7h/GTiUIX9B0J6eiMRymFwod3bnXUXx83
Qtk5qzJ2NwsdL1yQQVa3ftTp470Nyo3twCxnYV7axtcPBWqIPIRYBN7jn693gOSGDtlkGWY7HPgK
efd5n28A1/wKphjAR7ux7HZNOX0HcHja9raoLk2HL0rXeN1rP6I/kzEBBWmUXNHEDQhH54lzj0zy
F1oHdWpPXX8nZD4IWoDahpChOCRIXoD8rJY3ZNXtFOR5xbKcYrIMyQhkSwesdZsExd0MSV/ubOCC
zg+LCuRpQ2sXTiV7TIitYNp4Bbg3I9ksIKmytwKmT2YgYP2AAvNsj8m7mor1JDLy2pAoPwwCTWU+
m5JX6o7J2q2jfO3OZjKQKMXHK9mZKPfKH23tx2ezNChBemQjXYbER3v3yuAxKQS75bH1GMi351s0
WQi65qrOVrbMVsTH1mQafH4cmjFx1mMbdSuNpxMI3ED5hVMhFUe7aNCVZkJN0jgLM98zf4JqbJ1l
VlZuKrARujh9rPaFV92M1QSZvPzXb7sD5O2Mzy3Lwcz1clc8pgGz+q97GL9xadAaHJGqekGz6coc
hlDFcleqR0U5civ6pqfy4a9s7a7CpuG7ZPb/d77xKzSdP/MMR47QIyA/74Ein6/cCvByqKbylcWQ
LNejNW2bbsKD6c+mE1oj3nEauoNxxSCcv5qPLCd7iQrfrms7i6O8Mrz9P7d3JuDK4GcLAmTsi/6z
n/zcCvZscJB77sEmHb4jaTJ8IAMOUZagSFbRbOZ0uCA/io1QWbinTKDUY/weS/DB5hPebXZYPyvs
8znOG5nrvUBWg6LJzUd3SWVbH8y1voAjO7iB35adacJxEJj9IbhFFjiat0hoJWrlNuCJGuwEssQk
QqL7T9+GcCIILoP4YZvNrR3Yb1hXAoFUY5nej7aw+XoaXMi7zjOqKHBXU9GLldOpFaAZ7pVrHjwV
ZdQug4R3G/x6gyckze1DF3rQa2wt/8lM+bNAA9yIo3IBwCIEQp61K6BUH9EbGqjR/8HxTGyq4rmA
Bi9ouKO9Ciek7WqpybmKwEoRZNVVB26zR9V/DzkReVAZJGCmVp7GGZxmBnc+eLEgeieDEjvjKuYD
Wj4PIZJaKfCPDAUalPCsiViLycrGZFk3vbP3iD49TJMr9Fl7om3o7o3FJ8h/dDEkZlEn3GATRJ7M
AIDjm6fDDm0FCXmamDOtsHmPVnw2e4Idi99aX3wmI56CkH6N3dV4NXNBYZOkxdRbj7t5dM47R0WA
XtLOevJciAxO38G2HfLUGht7EfpU7bUcgpkGNNz5xWsNtMovm6BXJQnke5a32TKqwx8hFT5oxyoc
rymTKGL44dl2CnHjtc9vDriIjauuFc7j8wypZXQ2QTNtdsXE2aO3owXDzwwoQztwfIzCJudLaFY/
gfCt2WJDMwEZMcMeTPgxs3Omaak9T6T/WmkmBVn2gw29lYLmk9658G6V74/vk42jPtJHam1M9At8
KfHwugo6PWY5Ejm1WAJ2TnFQnAfsafBhnBRgtH98dVbnO1RIO7QxSt9a2OUERnMgXcFtjBehoGAr
C/ODMc0wNWD4AlqigZJyi62wcTqlledrc8mASIEW1rzcrJRr1DfbrQQ35LbMlbhnXY7+Wz9SPwAU
woWrvtmlDTAA98RFkn7YZw5eT2QIAbRT1heUJtQPt3BxFnduVWnb+yqr+mzTqwAldIpqf1zz/IRc
HTZUqp+u3mAPK5BYeC8KHQxVGdjXoLa9Fw2LzZaJDei4MTF7njnHWs6cR+z/XmdizowI/rPOT0pg
q3OWp6C9EJC0qlFRG0m/A+Z62OA10D41Hmg7mxncE1qQJkNOsAjlqq+o/20ASmgx9pV7BZFOcxhY
14A4Ggm+DnuzdvK+9SDcT7WNXIZSlJ0BunRTE4D0Who6OArxAV8aLnJvT6Gvc3O6CK/C+d5lMVzA
UkFfcwdpExfybltHMusISA+EtDIfrE9dFexFqX5f6bDZgp4v33pNNcNg5imfUXP1uSz3Wxv9ZKQ4
Y7u+0J0XvmeRO25axvRGQ8b9XVfOIq/96iteU3LlOtCrCPF4fsav6Qo+HWDFcyihd8WkngkH4wxn
vb1ORks9g+lVI3MuoNI7R5Ut0I+ILINXR0QiBybSoffYPUB77TP65JEItv3p8HknAfqgdTMvxXwQ
gHv8wAnrjxXIeiGLVFhpa0wR4Y8/DyoOPYhdz5ePifMVs4pXB5+kjfF/Dt2U3YA9Q6t9y1/x2Be/
+JxzQGfDD2x51ULRpHxuwygDnLRvj0JT++CDEyhtLX1mPNI3FVXjTZccWyIABYzLDIEGyXMu+oux
kMHWt0fULMg5dgjKlqBG/+cekIOXpxJy75/3oH48HpKcvxpXhUfJ2WkHgITmVmDAtaODmtuF5Tx8
mpWVvVFb0k1mOopNACh3W679uXvY2GYQjDAgqrvU3ODvu/7LLmh271w/RkN6ADYZQGqXTmTZr2C3
k6tQOmpDMum8KgfS9X2ig303OeUOSrHWInOBVMpr2qzLOq9e8iiZNmUfOss8rMuXogajBiTYRAri
xPJFBSw/hrXHQUw3mzm6lNykeTFWZwHLCop6mU4J6w688LqDufocLBqjRGJsKMcl8WOmyPruUEgJ
YpG2d1ah1T+TJADTViaHFyoKsec6ZqkxizAoQe8EgcTOrvRLk4OKgYCo+DE50uCUUbosF2UYDC+g
KA5OoJT4Drqb4aVGuuNcFOOricmu9C4Jba/mtiwj3nXMckjdYmbp0+DWRdbaxJq2je4kA9PAHEtq
vPFk/dOEtJ+zFwdPo6ygI8QIt3VU+c9mXj32i4IjI2p+djRA/rHQ8TLvBTga+rB+IcO4Y9BjvwI7
37xMOfKTTSLOJhYXAMW6hWZHE8TXvAK/Hy/2JmpFtFn62FFvjdko5AlqrW2I/zmo+7fxAdxX9NT+
dxhBjWMPztG4p563yFD70+9pBbjH96BwgIQkdcXSzAHfAOZMcpq2pctvv02z0MTN6qIv7DXJoSGP
jEyyb8PB3mM7gJwTXtmA9ASld/T6WKcWiulLSbwEf6rZOXQzI/JjEjiGl749Ibk4uNPpc5h0Zp/c
wi/3QPjtIP4MRNQ8w/jZiPw3OsQTvhkmiBwZZ+2gi33xOQn5c7oSvJ83NNYvBRLzNUq+wK0ODls2
OiyPZsgzwKTVo1vJjHEvq0eo6uo7HaOZj+PPHHNpWUV1jPDLbiJocrBoVKlLs3bf+YV4pR3e7joJ
MuRjYHK3u0/MLq7G8vtyOXlqfMLuBUeN5siyDlQNvGuWxEWBnE6WNz+x/FsOjen1SKHqUSRFDoEx
AqSWp5pmzXx85tIqQqUdusls97AdkK7nVTwdK9/1b+Y+cYsXeO1dp/l+TUHBGwfSaRMyLrQfTfuR
yV/G9fBPJThLcl+k5h9hfCpu0NarwFCVK6cB39fgY9eEZySbMnHJILrNfOKd5Hw44/Ng/BYoKHLH
9k5mqt8NoLPEb+rh+5xmVv2Za/xVPHZHx8XnHsrk4xcCSkALlJfvmkZyq/tErgv09hl/RsLpPeaT
3AZ2168Tv6MLbFTyo98VQyq7zt/0lVL3MaqGe+5s81j6N+PBDsXdIs9pLaIpIWVa1LaNmlIgdlDa
VXcQdvlXB+f/RxSAILTi0DxJzeK8Yj8VgLXLsB/Za6+7nYZW9s3rS4bGQhCz45D25FQ0fsm/Gqeg
cf/EoXJjFtQa6YomlAcTC7HfvyTW+GZiGdK1J9cVNQgEqXuPVfCaTfyHSxr1XHRZ+NSGa2HJRKa4
3YuVEOsEOnq8nksRpTFr5NZMVTGYskBWAmWpOVpNJDn+uY87CnOfgmG/OlC0DgvHvXjzyaibT0tt
7T05xeCdjJXZErkgqYeV1eCwlFDCz/N8E2zm+SDb/Xs+8rfDygSJN/FzNPqXqMoBWipJsZhiHe/D
NmCLdmj9O15S/h10BcGiGJNmJ3ke3EGdl13Glm5N0EzLQby/FBnS8Z+rguGpQevWzaxxW6/fQKkr
SD8XaYffY+IWJ7OGWE28h4YJW/jzz/zrBxszK4oj4/QlDJVz4QFowWyWk1fQpfxKwD72M/eeG8sr
0XmNzmMndqcPSTMw4k4ewEd4zaw7HkwH1hAk1iwcghogJG80GmU6RHHwStoK4m0K9A+6ehLzwLMB
HRgWEDJ1U1ZPkCUTZ5cGR2OZGVEHvswk8eXOrEpUVRz5mHyL/CgAF38EzkqgknsgtaJhh27gduGy
nJ1VrN1dFakLEBHaXnAzUpJkJ8f+MDMeLjQisrOxO1SZgIyzD87sMv5wwuGkLjq9tJteXRpP4AhS
su5jEh5fdrYz7oUAO/vAn+PKbT+mwSbbQcl+FVDWIQdZokWETQKPUMtOu6Rt7808+ERCjmfK253x
eY6DhC+OQX2c3dHc1twJkrBAdzRqYWJmVguiB7QpdKdgUN7Fm4egDlQ6BLJYG59wmHcBmYR3ifLo
hoOLu/90deCfO1Pn5grsCxZmeQuoOL7wVYpvNBpMfkwhC45msOIEqS5z2agOl42fjcsKpyPwK/8z
Sej+93TUewPsQP8xczCBalRmdz4pvuO58RNs2Ch26mk6OiSn+AY36gkNvzP3tU2+1mG0cVzP+hWo
ZG1ldvdtDENvUckqeBpzloB6LQqPhScciFzZaoZVZzdQLuyLIANOK1h6WkQfeVnFa6cI9MaZTQvF
O7AkBW+xR6JdoZxs1TAU2ZsclBTlRLxtUFreW5LVL2i4C66zft/zhOqqcQuWg0o8r3VqzMwjybJS
lf//XeS1rE6DiQO9heR06+Tfwjxwl62UHr4NY3aZCS1hgJ3Ttj98G6ga5QfBvesgEzi7uYNO4pFz
sQKZY/desxASTXoIUWDW9BWVmMdq7bpII0ZVfy3jag+ttPwDqRgweAAntC7bMfvwxvxKBmDyLDxG
L0jjz9pi8IPtxlniizEnNyFD3U3roQja97x2Qmw0JoipN5rg6OI7K+AtjzZBAkXhxHhSjktTa65u
8wEpoFF5xQnIWfaM18vBlLk5zdV6ikEGa4rj6PYCuysdX6EM0x3GloOUe66GQ1MaPOghry8+mDxu
4xi8m9t2EDdbgQIJUKb5p/SruCfdhyjBRxWFsliZyrqaCIhn6YDcpxB4ok4Q+51vOrUWXQZAB+zE
+C1QdjEuHG98KkDVv21Rm2w2uRvn2xodQMcpQB2B9TLZ2DL30dYglTxLhRYGXQwHJFcdB58842vo
SWbQ3JutwFeQCm9btrMg93Tg4CFfiKFKnmk3WpcgKY/GYp4/Pc+cJ3MoVkN/aJpKzmkL9NagYe3Y
cNTpaY9uPgLFE3y6mvy9ipPvrQqsH6AGTlGsoBCrwkYnHvj4HX3HJegohuAV3DF0BhiBb9vWajVQ
zZ8mS4+g0upAOTGbCn261wQ0/6PjSKS3PaA1ITKHU45HyLl1Y/WUAVqFB/md6gHGUHVL5oHkwMSs
vNUn6B2iZRHBXDDMYM4PlozsyNBSsMbPRVGLeTJtFc4XU1f5l7a3wWo5g8Bc3f2q7bECfwCKahE2
uEvjd5Re1zj0vzlctFvPD4B50174wRukXIX4im+xXpXQglrh0frLJfmITvYOWosKfEdL4Y14AjOK
TZCO9mZA+wYAmeYSE3HZjGG07+bh7/i/pn6u92Svfq83TrP8EeYS+YKudm9xj7yRbpn6GtmAhUQ2
1AvYOe7ALQGgdn6hiZV/dbPaXUDXNnkGd6aPgyezL0iPO5sE/aNgYOPiYBUCRPF2WO5BykhuoJxS
mzzJsWPWktyMb0A3BATfO2+tashlo4MBn0NQza/rduo2PSDP7yMPv8ZgWLpytDA81RWkZ/CAwGm1
n1I2hUAi47kHZQ2NJBFQDP2RuGKIT2MLGEOSD8tgRAGyBvbjLgGS2Nq5C60nFFLu+YDvUIt904vH
nBjfGlGhtkb429Rq8PKGATsFs2kl1qKLGwoNcgsQUxXdjVvWOtmxtspBX8rFG97xBKB8CNSYaJwE
v9CkmpxN0LiMKZvh4KP//UXrYdomA4tX/tA7H8iInXpFgie3drJTlItnpmOI69gKlJi1xg93nWLd
NzpZubMJjB2HukzN0JoJE40J1t4iqISD4Iq+eLTNzk6OvL4VfNRN/mYHY/AMdmd3DaxYsxL4BTx7
ZEbSRjxPlbCC5xjFiTOoYl/KQSQLVw56bXHv2AdR/6RmhGcNghoAfAt2GGfUJ9ikMsjf2AzoAUTN
vELSlGMDeDPWMLpgR6gAuYy75AaQcLsHzi685qj443Mr9Hen73C8qKsvxC/yFfb22N6AiPjct4Gb
mhktWOWspvgOlVcrFTHq8QQkuceIR+5ySkDbJPpoMVjTOezokXBRv0eFAxpam/X7wCPV+wB1xgGv
oZc+Aqf40OaoIeAX8a7KgKywE3U3Hh/5Igeh8B6kX9licgBxaVS+Kjt8zEEpS9LI96xzAWTnXrd4
zeD7Hzy7mZMtvK5tZ3bvYlt5lnVKBuf3YJfdHUS79e7TL4G8LH0tobg2uOhA0PoDCveXHhjnX6Ri
Sx7a5XeID86HeYCd0IPI1qrHOdHW9nAIJ/xg263Cu2xdAhEikn2LWigpusH4y8ugroVszBfhNjy1
xyw5BkGRLSzGodKHZuNXCrb2Pah5xtSYPA/DDTArqNLNUZeBnyKvSLAGPo2/onDbLCMnirfjHA1d
JIxCv0NyZ45iM4QuXom/hIXkxOvkOuA/a9nN3Knt0YPQiOEZMJ3xefSaGfGGH+C59czaGl56rb8C
0NX/IvHOt6X4iWJwBUkrp30J0U6zEqNfnyoHyf0gr8BljDzvzQZcMh3zoPnKYr5Fj578VXXBbkCi
5UuRZzytKZ9uzKVocbYqua/bfDz5NmtAd9G7L95cqo3RugmRvhT7P/kLj4AfVcjsV1mWEcAESYNP
HDrES7SibjR4DK5BAgSwW0TrQOD3CBi/2oMbHqBRh+66SPID2GoEclpjVKBE4jN+MIMJfZqhSwGq
isFb9q81dYmuCqdLrC1eH82Zz4MA5mTp8AECM0hPn5FfAoTNhB0Rs39FKM502LFjjomiq+UlwUlC
6l0T4138GIImw+5okOtuKIFXnQNDRwDMqIX7AcIssuuNyYsiBgshAKvzFDuYfNBjEoXii0MPqIjz
ZmEux8yZL6daQGVRnR+RThF6UIp0+dpc/mt+Hl9GJFhuiS/WFNkRqJZ59Qk1RUDKZpPKDBIAHh4O
DlHZm91D0xJJk2lronhTd5BA7oeTiaKoDuYuy34Kxq57mm+ppWO9mlvSfpILY5pbDqh+LY2ZYXvz
uKUxwZWwCfwu2uI7aO8hPWXvIRqKMkAFYa9Pn7kaIjLtg4Hr6hExzr/m/C8fNixbkcgTKjw+Wutf
ZFuhPdpT8bXPovgao5erDJvp+On3tXYXVQnMhJmB8218BZs7yN2RiUWF6p+lLsevxg2hembm6b3v
oSiL5zPbDHkfn/h85cTF7yvjw1Hpd/Svef8rClBC/LhfU2YnAjZXxtxoLzX6CcFEhA5ZIxCdmkvf
n7DrMJePCWYuinnuIo+VeCw1Pm7Wm8t/LUK5JNq3TiCXYx5VaBSw+JYqAHUrKAVdpyrL0LPhYFvJ
AdPp6gTFxz+BkUXZGc3kqZn26U8YOGbxvADcHqnqeGHC0ndPQBUPh895VuHSvaDjuw6CaCdJYq8j
Yeu9yxK9V4E/i6/N9hSX457aDfFXn3G/rRE3U43zMf9hu37mAhcIEChYnxaFfanjevoKNVm+ssta
7nNKhyfXke/GT3i7CMZRCxeN6tjmlW6W3SrhWNc6BoMaPuxyyUVoYduRe2KL0qMNtjoN0tmpk+EB
KMvHbLMEm8vkwtpnY6D2h1VDYK0TlLhOxmcGrwS2GBBePFXsnCxULObk6dwluxhE7SPJwxJ8s2pr
rwaG1tRsfCFeJW+t7Xa3smWvftuO72AQADvhustb+0W+cBKpF0GUh2uXKfVisM6/r0MPxJNVNl1m
IZG0CBt3PXiti/MVaJMAWfrJvT46urTUz5QDoZnbOD3RguhnbHWzLdRr0YsxRy3RlCcxJd9MsOw8
B1ukA3AJZZ/Sia8dL7t4o/o/nJ3Xkty6sqafiBH05ra87apqq9YNQ6ZF7wm6pz8fUVrqtXX2TEzM
DYNIgCxLEsj8DYhGs/LOcpMJitwLyx/xU1C8eHFvf/bLPacSO9VM9YMQiSrwUoj8VZmTXfXisjta
HbmKhe8r4ijbzhyUe3/F3FRH/IrMJBMxA0EN3QTv4xrRqe2c4CLc/vfGcpALHuKp2vzVAWEA1afK
VRefHeT3gktm5vGZ/8vyr7g8J0LoTyPKFXvZGmy9p6pGInnmBkm2z6T1xd4yC7ha/9B+ZNxikQYV
7ZNIxJi9wbjP0H3PhT30eToZk+f8M1aG/jq7HgZHza6anTlMiQKbGekKyxc7L8niEiaCGCnT9UWx
79xk3qUt93KUUhdGGp30sOTu4/jGA4JW5oOpTwGKOuNK65TywR59hIi1KNdWsRLngO7nXpP5Q4/w
ezPxRwGrzKerx+ht1Pkb5WaXrWUzx2NghZRJtQc3HL8ZWvyhz9Am2ZlYj1wlzgtj/CsFxmulKdEb
WEbvYHfIGcpBwVDV3K4qHXQD5+eyTpfgIZujHDyE/rmmHH1zbZt6Gv8JGW4yq0aW1o7ub0o3Wcsp
X+/QhzJ/rxI7uUpIA3OU5kYEBk96/UQ6gEH/K1Jo73HSJVfAws0dL/F/Ps/9dRrry+c5+gGyGHTl
g8hHMAUkmsMj9qKjvQRADzRs3sBsbFf5lHKfyEsBXVHBNS+DsHqSe60MTpPN4lxvQ1Zu8yDZHzV6
+3v8fZQ8IMmoqCP8BTT3r5PI7vtBsRMmJ3EoWBEdE080WKF4zyR4lWNoDlZ9lrtRnwcwrAiOXJDc
NCA1gPZzOjB2EB35H0Q+2ZDYV44R2ZFFgXmn97N1/Xg1pxHLhSw6ykrkfy9Kyi4AAdVRjlSMcNP2
dX4wvQG5EAiqlT6jSfHgCe6iZPf2n+5G7ZX+4U9ziNCpXkilMg01oGaVJnjDVVZyHLS4DbafumYt
HqHyBXD39fqHP837GdDzGRCPyXpInVN/095tyzJuclPbujjH+FuMacjdqwtxEo2cOuO3E8Ytb1Lz
llQ4T6eKry4/Yx734FWTOBRe51PJjsKp8ZLRqTB+xlTV/uIlU3uUZ5Jx7qurBvw4NCKONLQivipO
fX89GapdM6c8Kx7lMbED4bZr9X3EGgvyfjmcjJb7Ved7HTPUKl7kCHYIXhiXC4h0tUWxax4w+sFK
KePhEMwHlnKQ3PUDCo8aHlfrz4lYPc/sPpv/DxO2//uQJmlw4gH+shk6Fj4T+IZABPXFB86M2vC8
sftrMFrDQfCYtwCmEasK55UMrLmXLSep60tuaNXF8aqfg1WBqv4TkiNGvHVAkkzlbrSQIk66Ujmj
shot/LAb39IJOuUg/PZx6DN7nZaKf/baTtuZWpMedAScT407BVujaOurYlr9Ks6i7GWaKhbNneW+
pmLojopQwUdRIHGBabIJsiE7ldVRyyPvpPsBnaIzf3fKEbo+xicTA3iVhbGaWvG1mAuLcRQ7D67d
rWVLbhTuAofUaH/iUpfES6eN+m3pzf6xtm+vGjs1D00A2TyIQmVrjpP73Ck1i9ZcP7YWmEJK2lcv
enAsK0EMkU3C0/jWIt2buU57ka17HHdr1oLKiQIEpsBF3nz17cg6yBFqmqY3F/HlBaVra2c6AXZI
EDSAJDR1uP08u5ohBNrnFM4/Y0WTKuvJSLOVPI08oahwhqWsziea35Q1b4Y8afdlGBaL+1vwVIO5
ga09m800BksbZYpz2Hbbz/csbCO/FqRP//PT9cOIgEwGaH5+23I4Ouz3T/cZ+vMJP99BbLqUROLA
3t1fMme5AVCF6cPna8aOg2ZmTgXu81W7SPHXUOF+f0J5wjrKf3/C+7cVhS5Sv/Onu59btwLmO3w6
OVqeX37CBhmxzzfZz58wwwhy/oT3r6UvIYEnw+9PJztUxzoogQsqah4mjy6y/Gus19bh8/QOZcfF
UCvxChhe9QTuaOa7quW5tIX7SKnsqdEd7x3yDYpzuQ/AUvOrt0LLl6WtZA8F5jJrb8JKoHWKCzcm
6ynXyciFk89dJkqoeqamflI045vslJsKMIZheeN9fN1Bmm9JgG5kPbSPQ3Fyy+Tn53hPI3/IM58J
p6uuhKEw16tmmfZsGFYNBn+PYVDojwhEndyhVc7x3Borpz+EMV+t7JTDbB/JembbIaqQDPHbEDkK
3OVkp9zobTmss84p/xXzk2bj2U5zub/KGDfk/H19IV9GHtWaEa4gdpkdZHPQxgZX9v7ekkcNLXJG
lV0hzvnn/YZ6D/pAc68yFCP4sENMAnPI+b3JGJrhvwo1bY6ylbZxeHb05t4nQ2i7kwfFH5hq3z8H
Ge9J0In7VwLYv9yqcQaM3/g6eGfDz/OHRtEgsI5BdJF7VppBnerrciebjpWi5F7pIBAis41Xf432
Eiyna9iOnyeQI+SGV/Dz8fcrfIbtpIwh4//zCp8daSV+v0oBCQX9eOZDaodGshpma6DMpLaZdGx0
SzGg1AfJnuk8YtaTNxypOruU2+vqwfOwShiwPLwZoAtW1HPsZyV0g2Vn5MMXq+kx2B2M8XtctOca
g+xf3kStJg8H5oQ4HSGVjip56urAp9Twh2NqH60TKF/CzHNR5xL5iw6vZ5WhNnqDusTSFN/CB96u
trXDzjk6Sufuvdyt94PCP9fA43C2YWHmpfk/uLjGE1CtUiwaudWY8rdGl+1lz2B4M+Mop5a80Lts
PN2jjuEtBh4EaxAVOT9By6+cL/EJIt+vaOlGaExPllU+l7O1W5405mOF/tA2asp9VGsROVMvuKge
eBDwxQpyjF26TPSsPU+NrT7GavMi426QGKt4qtsDd3cNTqWxyktHeQfPqm083bcpJHP40J8LXSBB
25vhnktDW8swK8RjXw2YL96sKXShgdlpixSqB89ywzSRJCQV3/TYD2Z6bJqyhaM87046qhWupR16
LSjIL4b4nXXlehrz7MWzKZ+JAXME17HTl1LBVsEuwHfIZiegXMWF+ku2JqV1UUj3zvJINF+sR1TS
lygF8yyeN26+A1nSPstGn5RblNvbmzw2i6cXM4jUB9nik6DL64fxSQ5Ne0CAglT9nvSB8pyx/txz
KZTqwiybiFw9G2PQoqXq5MZ6iqLfsSmDz4XCdQNQ2CLtJwfGg/5P9zzQFlN58McCvPGfeGnNiYZO
TbiRTq8JbivAqqv0rVNGHfl/nvyyaeA9uDRiMzgEgLTemAO8qlYVX6GrT6/CWslBWu6lF6Ps+B9z
BleP4TPZGjOB+ZDUtSjnKz4ogbl31Lg59s7knmXvRP0bHFLwMoKuullG+1C3afZmam50nNqoJh3P
QUU3FRsbjMVGHmSVqgLKN2LxgMPKEfV+fxPMjEm5iaUvjxfhw5POlj0yaIAlJDuKFMwU1PVTTFpr
TIR+E4lRoz0cJeuCb3gjO/vR9S/UGe8tGapFHyyxReYSmg/3KGkftdai4jWUFCCRBX1RRBCzTOBM
JIK9fQy5AATzL81qvqPsAOwnmmniplNesRKenUSnmTM3oNKn8Mj2hN3MzGpvgbR3+a1xoE9pcxld
E5hFAV36YftVuUiyQn0pQ5tSi6nrJLJNb9ejELX3lGnGk5TRGmXV4qVJWZrxp+x/kF9b3c9U5cm+
7DvzW2LCVLAhhj+JlqxXm0bZ2VALKnfJEOwi1fEvoWMUK1dLsrfIVn5mjmN9pMPtfh5Mr24KVivv
wurxgK065eah+rDypwmXpiF9mbC1eo7wg3juGpygEgf+3ByKG3NawNoAWT13ViKrNgXp9LXs5d6Y
nDqzByI695aoCz+3x89zUY+bs1pJe5L9jpdla+HwJ1Pec090z2OXrSrkjN/w0tKAX0TGQjaN0nI2
digqhKzb5o2VGFZOyQB9Yh5sZP6Gwkf3pPlZ/Qi16h4e7Cw85sWMjp5HpQXXHPSRAZdbYR17pU0X
pqX051mfYqU2Yb807Wk4y5jcAEUYzum8meLWXmHpxJD5iB4h2xHsKj2yrasIln52y5jsRQ4O9BRW
9GqTxkvRT/5DYwfOuS2cYTkak/uNFNwhGPzptZwwcCj8ptrCyYy+BOaEt0TqflMgNK9yfTJPUafF
15zyDbRe3fmWx+ObhvlEQGVjEfp5D66xj66fG6f1zw0TnSNkxspdJK6X7CfFDhdySBo5vwcHERrE
ppqfExtq08ImVbeorLbh+pdtVhcbHAf7ZWTl47VB0Oww9UB5JDugG9Mf9YSykmQOtLSA9ISoOcEq
wOHvh2qL6EGyA+a+dh75/3GcPItpDXtXq6OLOkEVUBoK8b6VeI+h1XuPbgN8xLWR5yMy4r2+QSan
xfSXPhmz3XYzeO10ka3USjBl71EuCzGBy5e231wRrR3O8XxA4evuZsJFKsIX9DHEYwXR+4yFidHa
j3oxubfUAeZCn4w0tqWsffjsKyw2UW2Mk3htQAA5a6Cy3RpDzzhO6letyH/vyRg0K/E0DuUSDEX0
1et/GXZRf3FKO987ENzWMuwH0dFzhEmxl7sV1jFIGWR99DWe1B9Q9rtbmIjiYTRGZyHHN7mBVETh
9A+eoWY3Xzc/ZNzySp95QGUjW8N15rnVSca5t7ZoZ2ZiH1tZ8CU2Kc7Pb0fplXSbIsG2lU3enfXn
3fW9O6yL+V2gMHOshPP73XVMpZa97m8apFTiqi8+Kke7kJEtvkxxYa3sZFDPfutVx6pA7LHvo+Rl
6oAokEYpPmCDL5N2MC/C0LOVMA0fqcsAE5B573OTCWXc2l1y8mzx77gca6rma2C64UvXmUcttfUv
/oDRapgn4bnSBPR41ceYOvOdt0FPL37kaj9jo3gEFZe9GQEfq68L5RgbU39GnQLmqBk272Dl9wFz
75+aX37Fmst8UWsl37glyXcjatWHPpiiWTTT/5oowVoORQ4JRyevbJ4L2N+bzhTBQYXKfkE9aljq
2shFPJodUtyjD6ptMp29EXs7FhiJFAt6m/K6XfTTmH61yuh7mTX+dzIJDwUCHR+VPq1VbvvhwuvO
iJ4U8ULYyN/AGFlA/diYRVZ/eKF6xUxNfDe66GPqQmun2F6/UXEeefIB7xXlE3IRxVNXVyxAR1/b
yBhW2fUF4tguL/riPgK5wmDppSZpDBzmxiJ6DPPYu5SRBYp53oOJ36xEWkTr1kVOZB2iOMYv4B1r
naI0j1fWjVaVPN57Wx9eUuy20TpxEC+i3C04zz+H3GN8q/dD5PlDrdDW8RC1m9TtlEWspMrFd3v9
mI4A5ZKgqL918Sv4Y+d7Wgt/ifS2duYHs88mssPLeu4Q448MHvK32O7jdVCzDrBHICql2iOvlsTO
98ksYWSI8EvZJ90mwnx8r5SW+ujGIZZR84ihs58NOJgvUW4GO/RBXcB7dv0iMu1JDkCSKFsg6gfk
rGnqra5EOl8B9SKgmMDrmi8OmOydkmblpsYIxhFJ+Ir+vb5PTa9fu4NqfbVHsYqcfHzz68HcuTq+
ITJeq9/bIUrfBXZuWwH8aKt5kf01zTLrq+GSURhS1dlWok/fcROWfQkc5w3LamOHZcv0NhrNSsY1
i4Vq3GQ6Oa8hfCWhvJMvQX7HWUVKtDXsVFnWVojVGWuJo9wr5+ZnTHaYYf2/hvSmZ8KnEObqr2MH
kPYHVN1xtETiT27qGJxyFZXGv2J51hcX3kS8pVKAF9GfwencgVq/i+q09fOvuN5CuQ2D9vxX3A+K
/CxA/HeJPS4bWMvLvu/fcqupb9XMXHTR8Dn+CcF6b26Y09xDVNlqkkiwYhWWtaE5aqsSR71bUFjG
ujUHBE86z9uUhlmePVZ6O1ixw1Ft+T0pi/v7wPbKY1aE3a5B5fNs+SjqtElJBUPBxS9BC/kaxg2a
AH4dPGVah0JszGQ01tUHYADFpbYNdWNrnb/Ic8tnYX3/LtRxh0YCK1Pbzi8yJvf81LMOMIMeZMvw
4gApoyyszg0FqSjt88s9FtcZFoKZmq7CcVSfIIMHh3bCxzjzzbFirRcuAUD3N9lrpW21ciLsQWXT
SNz+VI7F96LO1KfGrMUDYounNPBR7dXjiIqulexk0zS1Hnvg2L/3Rv20Nb3Ef6R6Gjy3uljJUe7E
/KU2mcersBUBfqE1M1oTdcLej09hbbavkYmH8mggx+yQKZzMTqxlU7TJT7jx49XNuuSWs/a02hSQ
qGca69KuWnQvOSjDraqgYrJTC/xdHdy0H2uXLLCZRmcxq9ImrRWdOx7+sk9ugr6t10IP67Vta1MK
EFpcTctWtwEIkn0e+dlFbjSzSlZqZWNoZxT5PRa1UwZbKQhxAbWBM86DZUzuweCsd6qgwPkZ85XQ
X6H2oi1AHpbTuksHaiOzBk/miewQQ2raprSvHIecXScENyjvxdMN/1eUHnhguB9x5f/SxaC+ZrUy
AUtqwktbNO4OffQIrUXbfOg1+LulUVavWlxG1Deq7gMsr2UY3i+jjp/j57xWTZ5Qo33ftJmDQl2X
3aqkwNL0P+Pd3PlXjNwG/iNikVrhr8oKGv3BA88MJUOd1ibAgnMx4ZiOh98HlkQjqi7jeJR7nxvH
0rKtlghY1Ni7efMmZB4C63HejY36udOpEH8avcm4rsDTl7H74D/jZO/n4KHWqnWqmv5OgY22xWx1
BG1kR2+6pihoB+JAHTdB9BYm2bfI9poLD+7ozZyr4GnzGvjOQGo4e5KHTFWjHygZ9ks5KGUFC/IL
tgdZWJ4pI4+NqYdZZA2O8WLHprbKkrG5pJqe7jS1ysAvGPapitN0E9aD9uhAElv20Ene+8l5JMk+
A/mZflG0wmQ+e458piGhadRL6I7to9nwBMkqTT1paNUeclcJdlOlTpcyzMfViJHpa9+zSi6/cM/J
TqZVUgKIm35BgktNVsBb01Mw06Q8ARVyIdtyAyQvBuEgJjwak3965DnkcDnmfoxs6wqKrX33PjZm
dgtn6Wtt6IvTkFdIsRGK5xAIBOsc9+1WhuSmN3VxIVewkMd8xuWePmti32OMuA/9c36kwbb3E6oZ
ebosaS5umBcnOV6dImXjW1MDEMvwthaJreNUxdWhLXqPFLwIz25jGBvwbckVJyt3xcJlfCpGq6Vg
bFTzM7fEqsgIVq6Ad2YmpnZEsQURg2xWC9HqNtnIYKzlbnXfdQMUmn2yaeNRHXUgaBrr6SIQzVPX
pyDBTZ9kdaZmW1X0CCMOpbkfs7ra53NmMkaRcTN5dXotFZnK1oNnUy2ypa021Rd8hEN0QkktdgiT
wubMmSqPW39eRC0AFq67vkJqzC+creOOC2sGfHSVEh1YgOP3NjedUPgL+BLKKU6z7vXPMOGALnQH
GDNFaPwe5je2j2kZwzzOJuPybPY8DFzLv4cxC7HBCUzpKWnbequkLsX9ZNSfItuubyF3cLsNrWrp
65ACOhQJDrWX6k+Oneu7IrBg8s+DXaxennKoPfNQs8yKpQbWbSeHamqbHoQCXFs2TafF8NKr9F3v
UBJCNkh9ykKUNS3PSl7LgFWPmHT7SxszGebn174lE1ISYav9VPKOOVeK0Da5ioVLmiteBPWWZQam
q+Bp1k2SVTdFacxlI6Ca13GHRpPISB1SBPgGifxchIK8Rezugrpwf1Gfe/GHuHovM6tcOkplPhqg
5DYtOqpnO06MvRgzY4dpWvcgz4jUT44ol49qdjeE3+qC2SnPrjl3fD9jlYHemc9odl65HGeRQhNY
1F6ucf7bKuivGBWx6hBmpLYnaxdCUowLc8jxmxmzdYb+ECrdilFmt6gti5dKVC9Fb+gPo9/lL7zL
AnCjRUZm7pyUAqk716gPstcRTYx+p9XtZC9Vjwp1J9/Gn5NjScNam4Zc99CIBzA0Ffh3I313I/Vk
zR4ktsPyJPC9L7lpz3KjkXjw4gZgZqf5LM9bCGFJ1S0aw2k/po0fKOVHnaYDABEksdSyf4fa4Z18
pf69aUUzrtMiNRZ/dfzVtOuG1RbkSBmfogLtEA8LwWwyvVPYkoZGfJ1Fa2yxwq+i4SczMgSZh/4X
yoevGIqHX7wMnWB4Rf0lTgdr18DLgevilpeMgvAKmW17a5ujt+Txxtc+bwQEg6OtuejIDQb24jJY
OI6HsfSYUJm2fJ5fU7SIzMA89U3jP/tBP18oeosxI82s8+p1LSwsL+bBuATY28kwkduYm6Hw0HHG
DPl+Kqf0xEOoiBd56MSq+BHBo6UzD7Vb0S+Z+kSblPUEvMhgSlZlysKzMJTBeBMZt59mxbphCBdA
kgecHyJEB6xVmYz9h1pqTzlVxm9+ZzcL3bG9V/y8xiWeu9mTKtRojfD00cscdALDEc3WeCr2A0gc
lE80pVi2dXdgquGCZ6dXc8x0q1huuioSP3/K5s1IZYFKw01GVD84ec60V+k6h6HtnXWtsCZ8u6FP
q7afrYAI9epK9tcjGeGiQ6+4Ef45Ji+/rMzBXeSh+pw4sK9sJBm2I+Wnje3n9VIqC0nhoHgmwLZF
OVvHA2tVpwZHxFR/dUw+npvoF9lSSaGDvH7GU7W5amgOH+oir1dB7ljvY1f8dDIru5VeozwgD03R
2+q5jvB5mLORN6rJzfcsFD8tvrN3Hi4C70tgAbEhoiWKzVfc5vuHAhLTOnJdkMSeg2Wm1jf7OoBu
7aM3OeKdg92OOp24Wr5qEzdIfEDwf2u7YGN7ICzRe4t+evwwRq1ou0SLlR0JwO9jjbB5ZiJAXqGH
/pvLgkJkrpfOmzma/hark3xrV6W4hXZ5Tv1Rx5TLYOlfZz/UFmUXks7h1YmrW6+E8X4YIvuIiDeK
kPPGSi9B+a2owjZYBD180SLqfvX6RjXU7RBV3pew8Pt1a6j10WUBcQl4i8tYMMkyUHDY4LptXupJ
BMueXCRsoSpGKdoLk0UrEgfap3oxNDF902aLVcRT8oXvlCX/qHFTqO5biNbud9eNUFbpIZzxQIm3
do0yiq9a/ZtnA9eqzbD7EVjjtg4qCnfCeO5y04Olp9wCO9+1JmILo4PoyJjoy7bFZLrPQneboEl+
LIZm2NmucvCnIl9ro3ec0qZbqCQ9SMSIYdNFhr0pfPEldPIWh3c3WjT5GH1Hl+nqWpXzUXLxIOWM
Bywy6BtPadsD0q8HD37zAwNmM3MYCg/5CC49AQYyBGF8kxsEyrSjkqBKP4cSRUFWLHOtNbUd7dw7
o3ZW+/LL4JbXys7Jxhf1M/Tx9IKws/pSKBoCXprzoMdlcx6t+trHQHnKLI6PkfcRqyI/qYhOePEw
7gMHBRTg/YV5Uh58AVMxtLP3HlTGFmw60kxzUxnty5zZerT1rn8QdgtxXQHUZipxtKpVER51T5y1
Vrho1s+IwxmYGHrsMUX4mZQhGKkR+QIZlxvIWODp5RDZ9sLmK5P+HBXt8WXAW+hSpfFLqxXNA4lW
rqSpp8LXN92r6ubxApJFtq2j7qdLJeSGTbBxHgYHaqMZRktmG8WJvZvsRDS+v+GLAFx5Sr6T1mdE
r1nj3ouScnFvR7ozLMZGTwHV5d26HNzqtTJiscYUstzKpm3YPH48DX3ZYIL/5pXjsm+hgZJlM/Lj
fddh1Xr0TZh+yxlUcUwC85FSsLIMe0wIQ++QN+O1GmPr4magWvt2bXrGT9Z11UKN2++9aXXXqc0o
OxXIfNbR+1RzHcaKvhxF3PzqzafedVD5SULvVFFmWqBC1a2GBPKMiLEijxTh7zCKI+HE5XzNUPK8
5vMeZehrpqcVJE5CsrMrIEr1PfdK2VR1M3tQtPp7AqqnwPfruU7UjmcQslCy6UTBdB5dkmU8557B
fPaPmSiW0CDs57JQs0UETIDC+fBvb7VpbqaJwVM3tL/9N2s1OUJ2eDwe9sbIq/9xcHNQyh6j9Ffl
l+5hqNB+dAX+NrBusl1kwrCCnwkzuUabjCX3uDFKo7pMbu1AtlQFOZzg6rVVsSuYqh9zl7pcyOW/
4xlCca5ASgHBw+mCKHOx9qNIfRRT4uAy1KvPZXqrayags13vrevieNeZOMLHgddexmguvnhp/a77
+VmtuNKTdMBtHTgTWS5jaTtYrhvCMnfCn9QdWGmczAs9XWuWU+01m7MB7p4fGX1FZZp5KYTkta7W
9odbZk/aiE1QU6gqtjXKurfi8hervIeQe+F70PEO+zApkGiKxK4e2weXS2mb6G6/HSx3vKqOG6zQ
gNbfVAqUup3Fv3L7TCUL6DgX89UeWufdCdE5rTqteaTAJDZV2hZgXWqw0aSxmHM116IxxTJvnOR7
VQzLsKjTDzWsMUHIo/TFBhq46ZA+OU6TgUqLBZY39HqNmv541lvTfXY9T+OWvSHLVX2LQgt6p6tW
B9/sHfCE/YcWJNwoXQcovtXYAOFFfESKOF6TuRkfMs8uF51lfY+1MniGijjuNIRTt4ieei+s0ZGK
zIMfyFgAIMyz8XHMzB7aT61u6rwTb+iiHuSIyG4nWGvk5/S+KbZiaHaqE6R7NCHsvUb94cRvmVD6
a+0L0hPeKkLIfy0Gku6jHo2nnLTvYog8/9kyTdJB9XCYsSe9gUJwNYAWHNr0HAHUg1FTt+vawqY6
4Ltc2fhf7nm4KK8insKF27mUv+feRrg4zljms6oiPkrhgUlRy4O0BlJhmF2/F4Ls9eRq+buXOh89
SNNr5cXmtTDCn5i15xCgvUUJjnoJjw+FBU+195hIjduhS/LHQJ8z14VoftiIZ2WR0D5Y5XxUauS8
VEg/rTUteXfHulxR9/Su2bwBs4ySKrWjnW8ruoK+R6OtphrMUujX3lUO9DwbaH5MEfszViqDTfaX
G8t8FjksJa90de/nvp8stTHXEZeh60k2K0G4dosyPytBgwHBlCL81BnpCdTFVwfA5DkyrHURNk9I
UEdLfdJPU+MdzYw8ruO52rnE1H05jaG2stp22Hlpo+/xIRkv5byJdvlIygWUQbQrAy9ambbQ3+wR
Pf16GH5BhpvCnhU7slYvNfn2RdN6xbpHIInbZRpMByoIy9BULIyiSmOnjoDY0srWyNUEzs5PlHzJ
X57rVUu/hJ6ODIyLCYyhluNpgqy6zAzK0bFtDKveSsjQq6MDpU6IbpG04gmxoGwnY58bWGH/DGlc
vV/3Tm8smI2cTUoFb27Tk4ZxzOh1VqNcdZllXBMv9DYh5Gw/s7ZUpKYTBKN8F1g43vR6heJP1J77
2sieUFRgXo3LHtgrc9jLmJYBfUFdFjio4l5ZCjgfmk4aaprtyNzHwGCWjNvEN1VRxkNoFtMBPDbf
jk8FI4LUfxJgj5gIJl+UhrJDDwl33SHAvMuqwb2p2Huqjt6x6MFpHt4rudKINU4YiWUaZNEJzHC+
jyYSFi4wj1XlTPrKCD0fcZf+MSAb7lk2JfwpVuxzC0LRh692U4qguDGXntnO2EZMNrOmAPTui40R
AHbkIZO8tK1fcPkiiZ6Yz/x/bDA6SxTe86srZl9h8eJARr6S+czum4q69KpCIWw9zqNkR1w1/kNb
/pANjE7VNQXTZOU49XRFYcpbGFo7UGUxpus9plr2Vk9dE/wrQ2QHqwXzYgGRnCNlHydL1cLAvVVE
fRo8pzoJkf7eS5FaQKEbGUZErwEpyzH3Xe5E/K9StdukPAnPtYW7r6Ja5TbTPB9WJRv+Bt5etA75
+3w6W7XNAyCLb22lJFz+3BaZwTo4vaLQjbEJFJLacm4y1roFicYG2dLY1VkmNT5FOrK6oP62k5rn
q6IaHwRyQFcVZYOl4YfBLeRdb0nNpVQLe1Tzg+nqAiY6cdE1vbZCV9DkMe2bR6/Us20bm+9d2CXn
sPtJErx+SMVYbjzXRy0mwoGo8RHdlHtoKiOTI3c/N63zMFTDSOoU+5HBVm2MJhz0qpX03UcV5auF
vcXCMpX2lfu9tmxjP3iq3Bqntrj2L7bKnyJKEO2JkqMt8ObVhcWjZW7KTY+oByxIrxiKhezSB/LW
eb9S+lS/Gs1jJMWZVDvFnocv+K7dpJKO28MKo3wxQSph1avPqT4M3KTAktxUoca0ILTFRgtU4y7g
VLcCM9JBR19olnCS43p8rdCLtk9JgY5AGQfpSjiaeWgj+PoeYK5nLbSbR5bTC3XIimeUH9fAJJXb
PFH3RaO9GalXneos8u9Nq8yyZTz28QYBFzxW8m5Q1piXKtsUmO5jYxY/oE6AEcv/h7Xzao4bWaL0
L0IEvHlt78imlZkXhDRXA+89fv1+VS0RHO7omtjVQ0VVZlahRTYBVOXJc4bhxN9atBrIVD1aRQJe
zkvnveX5AK5q5VOIttXTMGVrs6ubl2Ca6pcicx9KyITvy0CpXzxjsNb9NHXcYRm6rubvSVHEG7/1
762iHO76cvLvc8TW4eeMPwdZXB8jNSwp3AiSz3bC2STnkNFBehPqqMHIkyqTXl9BuCpPlGfVNdUn
nh8HaR6dPr+kYQGyiY0mAMk5hLyBDKZlNOmGegj71UoTCLx1uMOpqLJfs4azb4Bm6sYVQ2tStX1Z
8HhXEsd6zahSAhKqpVs5V/f6YA/Dd7e9ze1ADvO0N2D4JZg3vGZXzH4ATxpLJf0YQdpO/Zcc6ohU
bmHmV3cyOB/ApJvQjt68apDkHN2E5f42dxz9DYQ/6l4GGxRTbOrQ9W/e1G66jUOZ/UEGq9EA6KkX
aVh53TlU1mbbJntwowfL8fprH0zOLovm8uIm54ITOmrs1r2mDi+ikuYlq8dP5Oe8uwJmgQMMD7Dr
G+Nw7dr0SEm7d3YMBTYWaWu1b9VMZdbN1BtDcm+CVPDVUo+gLs3NM9mRkzu4w1XG53WUbtg/R8iX
o27i5AOveBF5YjVOUbAjd5Fp4595afXfyjLUUbU1rCt16fEhgjeqJR320FnJa6ciFWZ7uX7iTL1f
x94YfK45Ot4Z8BzspFdrkP1oqxR1EeEtTCB9TdE/BJFrfOq+NVUWHPSwgLR84Nguzux60yhVvQfN
zHPLDebp5CFTYW1jy/nVTUXX1LJKX78LeNc1M63cJaLaK7Ce/GkIPtn89yhanjYKNECfDL5tj36K
EJEYKdZgXuNgepKjeM6L+wp0nhyBsbIuBgo9q0jwqc81JE/uOMJ3LlZFoNPYCXatTWwrxnXy1Z+N
qRwdhZLDxcwLf3lKfcCUImixpyaci+EU2esPjiKI1VXlZ9N+CZYhnEew17Hhmn+7nN+zYbRqTXtF
mGBHfff01Z1tfzO33nCZtFy9U3WOuzod4GDMHjmcIJuIhKKQbCohKyR7qWEJHgyEYWcHRSFp0956
aSGSzD3ytB8cMlh6Ye1F9EOsLKeh+RvAowCRxXYGRH1bteFsGdgTSaluBZJ5k0xzfiqa6GdDbWB+
4uQ7P8ne4ljiFseHuP8iZFkeuBmE93L9ZZ4cLjHLlf6LkA9LLXN/+yl/e7XlEywhH5ZvAuXXx//t
lZZllpAPyywh/9vP47fL/PsryWny56H1E/qOYfQkTcvHWIa/vcRvQxbHhx/5/77U8t/4sNQ/fdIP
If90tQ+2/4+f9LdL/ftP6gZhzduhUSDaO/FqF4k/Q9n8m/E7V9KEzMrJEd5m3cadmRTvx7cJ76b9
4xWkUS51W+U/xS9XXT61OqBCs10871f6T+v9p+uzmWHrPZgxb+fLFW+rfvw5vLf+v173dsX3/xN5
9XaaH6xq6HfL/3b5VB9sy/DjB/3tFOl499GXJaQnFb/yDzbp+C9s/0XI/76U69VQ59bGt0mxonOn
9IIhEbDZOX1rpCeZpuqkGw/SLC2y18gJS6zt1/FZumsSSEcvRZbNGIKnwujMddBY1Fa1lvJYRCkE
au34wi4YIlsxSksqCXvwLcIv58yRaZ/Ivv8l/dLuwxO1m2sYsaRNNs0IW4ZtAgJrIdu/QBd9hdQj
vVaukh4H10PweaDO17WTWwNDZXpX5jCQiigjSVCSk97IUYCzBerlZpNuPTF/9ACoODnroJaRS5Xh
SJ1zqavbW6APq+SmsSIXnmSL+pJiRmKHnT04TMRUd2GClqsL341F/fxQXU0ODcjbx1T3iOEUOdW1
0tLqqmmdsQ/MCui6nN0bzXTwK5AN72Y7owcwOe++Qi7IinJiY5fIElnt47KWXDocjIZDzeB8Wy/K
qu4S5ym0vL8uKcPycRjvdF4sbmHmzBbN0Q+eWo8UMaMXFAiF+ptYPfTIlKi/E67vVOqv5mnYW/ze
zoByg0vYCC1732KSNMrpi7sCJ+IpnnnKhg5UhVtWFJ3mMH0UzrGsnPA28LTIAw0j7CVwXAiuOLy6
zZDGZZrizMmapEe7fTfnFtlM9XZIs/z8ceKsTeGxi5XHD2vJoVXYd5x0W0etsdCqTxFam9UhuI+6
LLiXPcBeAbqtdbD3gcyS18a7OGTc4M3J3UxlqQhdZt4WMvon101Szk0j8ySbmaOzE8rI5kn2EEyb
jpmSraQzewuTQ980g5yCE2YUFEcjNqusek8FXobaWAjxWFfp972iaPfS2iMmtwVTa6yl4+YV4bI3
zCpH3npwkbFLBBkne6eUUHqA1/gZu3gTLXxGZEjnwPZvTmMuzIOpu98Wuw2eUIdPKy/I8vjqXnqW
i3loGIKqG6AwEZ/67XPdhjmlepQaulv5ISwn0PmJ1BkMW65/ko1VFCjW39rFOiQ21oKaEE4LRWwG
sgXh6wnluzkdlHcLmFXJgUE6pMptwdukdwvWI1yvCgwNGx1m9LMpmjguu7Mcyt7SfLBRpwdtLBux
9eL4nxZYpt2uoY/eroDaLmfjU4+XjC0iCsh69hCqYf4QWzm7qxhBCengvC1BgxqRWiFOCS+te6IU
YM5Xcgz29KfRscIXhBbUnbSDHvNOy4wltpbClnIZOXeJ+TAsg5FqDK89zmryVelyMhmlBZObGSfP
EQC1o+twaKDyDftc9cZBRlDA5bHn9sIHR8DY84LqutJOayBVDhT+Ak7SCzhJNwHqKefSJvUoutLY
Co/sLTFySjPunBH5piVUmv9pGEmIyrJSqs73ft9Oj7NnPZhtNrxUbLhPpanX26lO82+BaZFSAmDF
0dkEyZtIQamJ/6WyAK4mFfRrcdv6K6WdjhJsLFHIsmkb119blpdtF5uELedU1W0z8Ftr6bjBk33P
j/eGy1f/Heg5aPvkCPPi91tgRxV3E8GYi8CVf/IqzzuxczXzlezKBi52CwhBg6b9zVpT6j1WurUz
lkjITn1kOEUMeSNkYkUjp7tVGwGw5FigtJsRxtAcQnV1Dlpkc6Lmvi7hfZY92ZRTRrVtboLq8Juf
juStlwaAHGByNvcyWDUM5KCTEE7U1mmuY55+in3PgXw4BXKqpBO6Ib9sMamsq3SEovc7ezbmn9K3
NZL+hWPL8tJ6ZXIH939y19XOpvE4+oTU66dJOudqmMGTNFp5hIT2os7uNKxkTDOAoCbviTJ87iXU
B4q1sr5tor3spp31w430Yv/OJi8V/1XCC36RfYUj03E0MojuTO+UiWa0NRgpl7HsoROMLondHD7a
ld47/ZNttEL/pCD6hKa7iLmtKq1yLOfIpp8oPVlLT1VN6oGscm/Z2oNphuWnlvPmUAXIbqeh+cqp
R2t35acgyFUU1Adw/WrxSUNC/moN9rOcEZdueleXvDSWJqe1dseNxqTk+hzmoX+WvWwo/5gC197J
0TBV/jlogCTzcP8VEr/1FtsAzBQ1HB/1CeFdHLfJch254ofLtVTrbPI2E5z4f5u3BP+cG6moUDjR
Tg2jYl/NZvCoqDUs9JWXfuH07qs1mtpfiGt7lknq1w3i59RJ2q9en5DSifvwKYxd7plWrJzt1k7P
H9bpIP06h0MN3w1f4oumNs5xUErOn6AdWLWI51wi5CWmuw5WwF0fA70Ei2DXn+NE8bYpbF0rh4Ny
EqZZsoV3rLt0oiFZ975ZbDJEU7VtUrvKcbHLCctQhklbXhr2YU48tNr+tqRVzu+vsMw3YtIRbZY9
+JZFIVSKuIMDK/leDlO1zO69LL0HYJuU6y5HzSIIUdsKjRaerxEFLs2IxhWkWgOJ8781BXq96L1a
cHuvpCseNHisZbcMMlRgK47V3hn9qrC3xhCDcvOabhdpiSZKDsJn2XQmBBJo3T/KUVBBgLNEDCJs
ICJy5l8RvDWBf9SQ99aqvNmQdgzuakmSVLUpr+1+MW6lEerM8G6ShEipCJLG38csc5aYRtAuSUcc
G8FBBasHg1BpvMIVkvha+do3KNH9GvzyVEql7HKqoyiGEfc9Iyi2MVQOa3kbXO6KxQQzbigci+12
HxUOc/I5SBe3VdksSy2OZdqy1BJcINjEeW2Wc19v52dq/ceVS8b9NCfoxeiZE5BrpaQodfyuWjdw
lYSd/jQKJ8QY7rrTQGbL2FGxrXPUCL3bwugr0irR2a316Cq9UclvJM+gMZdDh8z8vRmMZ4SD1Od6
2vbUxzQg6YAsCLlztzA2fmeHxxyhi0vmwMLFnqhMNrILsfjUrNwCZCdlqPWunfKxWVWG+jP05l+m
yt4QCQ6Gib2KHHLKTjXTCAgvUYonl2rje781tJeJpOfaSBzzCGpKewlrx4XtPvBRnC6hClPNYW2L
7KuF5OvRMqo/q1l12a4KG5jGABBYVx9nkYeVjRlo5jFq2z/lqBM5WxkbUbrzj7FizWW67Ml1tUKp
j7B0pecxGSrq13mf0vg5XM0awIy09RrVmq3ne/u5KpT7kjrd7dT2qM2NQbkem0w7zbJJGwBOhZAT
XEnDO5fwF3B9nIKs/9mTIe+ijST6khdqfQC9U590FWLJN7VBKTkoh0VUnEmLhGdpaqUqYZOROrPV
XFDw/9InlMG1TeWcMupAj5EsfDdj1MqzZTvB+baA9CyrzDl015u3jzH1DYnyOUjXVlT+IJVaPpOB
qp4VJf2DXH9/McVIU63xAGQSKSsRUVZ69VxE3Qbq8/lBxmvVjBDxSImUdCqW3TzqLUf3Yrqc5Pup
BuAIre/bBdw0u8tyi9p+oyzXA0clKzvxirMMBkUwH/WJSiF5fRQi1OPkkpaEuNrpjc9dUxt3jgI8
Vg6dAFLluaUqRw4rz2lWqpk4d3mgqJ9/zul7zbhTMnjG/cozPi9zeImNH3Qdtb8QTsvISb9nYHCu
hWhIYWrXUM+s7SjUSxebdGRmgU5CgsqPHMpGhoRm9DyCTjwtJtmjZnS0OZxZ1iF36J78HMrft8vd
InVqzf3RA+sqPoJsRseEQT0P94OvtGeLvWcJ24DenvWxPthDMB1crW2hp8WU6rZB1Yocy6603ubI
6XZDEhEobtVswxn8c9cW/zChUKn5TCLloHVsIWST9oEP6kqMG1XRb0bKXX66l8APtlnM6OzO+zlZ
uk0j1fcauPyPS1up52Zoe/5t2ZLSl4Mxwd8IL0i6SVCc+aJ13sCT1kSk0w6KL5r7Cimy8wmis/qu
iZEMdMY0/5L7U7l1A8rL2WJD9FyrK6dQtY0nkPlIQednSyA3ZU/aZoDowIqFRzbFW08OoUnD7Vkp
tDyDePAWw1HlnfkCL3X3oIVZ/6Brlr8ZBhRvFputVsFdU/p7aRoouoRlVlC6GpM7HqVRNjHEEHsb
QIfgue4elsZ+jlu/eACd6bBVtCjiLJraA3DPBavYVu8yCzQbJaabGHrNQ0m2+lPX8BNqYgvJYaHE
TP0v1dV+155NMRxaEKxUCPsX6bXd8NswedO9nAoC9prVevUgfa5Z7jvTTp+kL1LaFQic9EXzNO91
QH4YhhfPVl4imPIeAGw258IHkSpGGdQGt17npYgQaH1zlI7RCuoHr3a7A0xavI+I4MXRhcpR1cwO
wQvCZCw4tmDXBQBTlli5OiJyVRKGt9k3X1gDx1AMbasEgb/zhhAegjQorrJRLaSh5hYBXTlE0Pin
oykbqGlUNdgtwbnwIjkxbMKkhHrubZVk1IprEOreduhKBILeHHKGNXBqFysOZEymsrNh2j5yHfuY
a6jGCHJKVUjtIcuFVrCktVzGixvhQggv5Xhq2+rQmBQvh8m8L8j/w/IU9A++ofN9Ez0juYvRALyS
U/5pif1iEKc+/IJkgHD0ZVtTwQCYlNPira+k1OnHHjyBENAeB691HibRUJWLCnDN6ViqRc5DmFnO
g6X5zr4dE2e12ExN0S5UOJ2lSU6VsdDYrNpcD8Eospp0akEQ3S6z2JbLeD0Vxz3cNGcvdPojhdkU
p6fl/NnmlXuTmR3nkWLowkZF2b75OPZK85yYzj5Q9RmsSR+cUxCm60gOTSfZpl3QHKQ3qsZvsS9S
9aBzXiu+vTIKbhWI79kQIlrB0lWj5TtoOaK9HM5xBYpSC707OdRqEJ9K/jk3wu6eJ1V6m4Q+C8zD
MDVsZVRpWMqqrsHzy2HuQNipI7htVnxt7bJAaQE6oGNTOvmem67xTLKBOzlEAv+KbOi3IcT/Dkfg
uHaQ+r5+iDXhCUCLhdg8ReWd18cNxbveplVn49yLRvZkEyFFdXaq0K/gQMejALda9UbSQrjJMKmb
J8Nr489D0nrxS5l37edS7X5oXbRznap6LAdVf6EsHXhk3fCmGIXGywjaYxNYg7+X3shkv49qiQEA
g+AJ5e9z4gOTSkRwzRniAyXgJ+mU8+Pqz9RlNyQtYRl/DWoFhmsRrZQQ+88Qy6uWpW5S/tSeZEPx
lWqFT4PVl08Uc86cJamQXc5+kq7dlO1qbpoQo77Ft32xN0LLutcd/YefIUg2Dlp6HQrulLxOwo4P
GvHaiUY6xjy3j8GYvbZ29cskJuS5W97Vdry+xXd2cIrD+a6TFKWCfF72lqb9B9uUWf8pbpkWx3z/
C6UdN2YaJGClfRh3JpOKYVFzqjehDmMQjez1JXmSlRx/cIMFjQ5h5F+k/baCnPIhbrG9iynh6tjx
9/BDUyudlwwu/O5KyxTZ+/hpcpOzoZHXOpgx+Zy/vd6ytowzQsXaVtxVYOpGI2A9uLBK861Nyp0l
uKXlGGqTCPAwgMbFNowGGkbvxmJiJ41yztLUrhOfynJQHgEOWs99k/+pFNZwkSOOXPUdezNr0/O9
eUY45BAlxXjJO1dDJYdKjcmOdfRNc/0qbbLpcwuSS1cvtnJYKjPY3aqfj5zZ8v3v6vATaOiICjWt
QyuwyHemN3V3SdJ41KlEwUkRzK8sysE1AKFwrgMw6EF4lT1L52lTaB3syH93oDLG6bFvfZZ2e85i
aChEiJb+1QwkkuQaWeGGkEOMOrc5xUZBltrQ28Iytp5IGPh/pgiTnLM2Lc7OGD9GppXt4zeTtFd2
HZarj92Rinas/KBvs6X/XdDbatL2+yVL3/u1elsGe0BO7lYbvPyuSaMeogUqDUpqTFaR3Yc/cmCe
FBH9xW/miwE31udZK9qNr7nptShgEoTcTz9MdqVdbd7RNnbflWtK9z2SD+18CU3g2bs6pJTIaZxx
884ou7IxAgDqfWv4wLXAbIPt1ufL4p6guO9Wnc+PCd3kb4sjgh4WJTY0L9WseOJpy+0YOlI5olLC
PDfF/FWOZDOUpvjSDPVWb6biSdrUCCKYenb548bkI5pNqjbaSp8pTNCf6PtZMbr1Ysuy1l1NPWD1
ZaEx+e5raJffVqUc7ESZXLySa0hb7sEt66djvJM2Xo6idaVH7QGekWtRTkh8ILP01Hv2eAdv5l0s
RpTJV08TLPw7SNPmjRzKhjP8HwDlY04nCUsby7v6ZLzlJGlqqbbew2zQr2uIoakTHieQZD7SjGOp
X1PQ8WY5R/etGEm7HtrmmXeHkxy56myCUtSnau8gubWSxlvTqPrV15EKMzqY5qQtHFTj3pziVZPV
8db2lOo+Ki2ys1DzHlJHM+75f7sAnh3ttbdJoKi9Gf5rKrV1BhkKxdy9ecrNqPgWVhSuurBSQXak
KNtkrpyLCUPJyWtUc+9wKPLQUw+5gYJF/WwV0XcyXPVfTrxHUSPYcZ+p9w7Vcw+dp9vrogqw2V3n
rQrezS9d652k11YSGO/Tia84WqP2QQULeUyRuNkYem1fKJv/AaVCSAGFhqS3MC3NYrPhaD8Uake9
ORHSroxT2cNl/WsatZv/L8v901WlTXxC9l36NgApX4v0ZSuaTmReZUOx0SYG8HtZTDIi0Cdt1+kq
v1ARK21yvhxSCPoE3t06ytGyLlUyOVwg+4JyqVMHrFzILGcvVZ9SLOr8AZW9d23IsE1NXh0KXY3u
86Gl+tcy7EdOg1Ce8nzIldAhXSGLYf0xWt3zkPANVsZmbQ3kONnln2/8qu+oVmV38jJ9W1cmpTKC
WVU3LBrZE40MmQU7aydOraM5+2vWy+nKHQ2a6zHsv1Oscqooq/wcQG60p768P1SRHyNjo363+I4d
cteBfqdwik8jBUh7z52nrRw2Y9tvEWrK93Loz0O8US0jPsqhpwvyK4QuzhO3yk8BTFaUG0G9Vamq
cof+M7jmHPq1SnX111HLfw5rcd4qh17i+VCR9T+9cpg9lOZ2CtQf/Tx7ML/aKqpDqQnWt80T0NED
OxhbQ7GE/8wmU3r1To5kk4WZILLQf8SDkWfb0TnqNgf9HBsYlMOoxq0nXtYpjKkGkkAUmkmHiZTD
zcufmkmJkohOa0vflvoA9+yb26sso9zIFW/LUlm7mnJf2bZIxaz7tC9OVpKhE4hc7GYGf/5dtSBh
0L0/lHmwtrMWRqeudvNnIzG+I+KZ7csgAKfTBcWdbFx/bC+De5WDqamqbrM4DSXQ1laNxNLYVcMB
QsNPfl5RTOjV+srTHeW+FYIhZAOCa57CtmRpxjt7WeWBuRpcyCejtuPcgDA5Cwba/jj3KF2Svoi/
djoclbblfmuHgAddUsIT31OX0Q1tD2dE4X2DJuibVvb1s2lMyYlXJW0LxfPwLeH1ODW8byYndWRq
SxUsrK49mbP7Q85jH8Djm7KTx5GKR/IRnclzN7JulGTq+GxqtvYHFaVodwIROcqto2wytkKhU/KY
ErtJ2UQVZZ9qWyEQnjsuTMPl7NyVnr2Rm1A3FnJtebDW/Fa9NkmsXovG/1pHgXaUI9lIZ5z4q4Ha
uLvFbui6eelKY66QqlQb75M9G/Od7UfTqlcRFZwhmdt6+uju5TBTrFdUndeosaKJIWhrTC0O+anp
4UX2kjnMmpXsBoGbNKvFpbotm5ZaAxnOlHeBP7vI/q3M1vZgc5zHSyyagFOYfFMbwxensLu9dKC+
5SN9EhWfbTOn4rCsw4bf9QB6SHZDQbsTC1EL8cC53BrB5HMb34I6Um4aWl8QYgnMtERFN/C5aWw/
QweNUXipFY6K0XOd9UMrtHsa4PI81WPj0Ga6/qr2/k8v1HfxaRpQhuM9wV1RSxd8n51kX8em+RcM
+8cm7jjkg6SB7aN/tBuneJAH+alezSs1yMOzHAZaGG4rFWoyN3Fem3FGHymZ/7B9t9yl7cjho+fU
X4S9qPTpD0pmoWXlK0x6Z12BkDoV6hh9Md0EMmOveekmWCCzqP8hzW42hPvSGFdWdrDZo51g7oap
WfTMvw8nZRyEfCHuW/cWHgK3Qjoc8ty3OR/WuUVryAvkq2XNwHMeHeog9nXuDBclKAYE75Gysgbt
2qFlbiLmi016E3UcLrIp6vxFGQNnnzSx7d9JG9QgYGj0sl7JGYBMIo6nxapVPicHjfxPifgrWt/U
JJXpsEveirn4BTrzSnqtKP5aNGp3mFtNp6pBzIjClkxQaUdU6b0FyiowKH1sAGbf2MYmCdSWPS80
JS8hdUsSY6/Uib0r4TOD7VrX1E0QtH+VJUf5SlqhE0jdC5UVv8Te+b8i+94NPx1SAP5mEwwZHxxu
7lD8uiwjo6VK/E04/u/r/9Myi+0mH/82I7dgVuFvl08TiU8TCXloGb18VivUnwIzN1aa0lQbzhiK
BxTG8gdH9MAXUMBkX6VFNnOIilw92M67UC9tJ/ZDh9uUtxXGasq4jfndVs6US5uu2t9PnGVJk5n1
IYoXlskxchTGuzm2Am+l8Vy9K91hq8mhnJeVaUE6UzV3akDZOGV+fXeJQIQun0xenXpfhxv+3O8X
h9d2/bnh0PH2MUxViIApG4ScnceMY6fO46BUtyr3MW088w7cy0n6VGEqBgeiDmPi7UgMpaMtu2Fb
a5630WPew9fs4PxVg1+oQTu3GH6pVxvynotchbtC94iazeIH+9ceYXW5c9zk4Eaddd9aRcrzNSMF
qjUqEB2YDe7j2bTuZc8NauMYtO3zLU5OCYb0X7mfz4eMfwYH38xw+JM4tI0RrWyxqoxblhK40Mkp
i9PtkhpcGRFVWZtBZBuHvgsowSvLgxyidY4QsEUpkhy6GVQfdfeMYIB7Rl/CuTUfhtIhbb0XR7ty
CmOYB8H+GfGQrtC3qR/RmKsfo5icl1nqVHwNU82PmYY6k/c2GcxTsN2kA2wdcijj5Nw25t3D5ID5
NvfDek0TtvuyoRZbQ/X8bBb9z8brnPPASwMl8DAtUUz1yyEkyyuEEKDjtOKmqHdwl8M5Ac1gpVXB
Rq7wriuXldHS48Mgwh8a0kizingU4ptIYpYZmvBt7F0omeaQbbBQSy+HTN3cxlShupdb1OQFMFjY
4fd3HktOKsR8WM/ZflMnyGt4yvuKWfvKeaaqkPcrGispFWSYyfpB6KNrp2Qso0tEnSvs88YpztJd
wBnnIXYoq5rLyjqRs7UPgTk8KcZAlTWsyCtj7tsdG6jpj4RTBOpPpy96ACcC35B2V6f9zZ7b9Xyz
D5n+zi7jZ+Akt3gz7ZQ7VBWhZBmhTxqq6r4W6rppwva4LafoNAvt3cFBWkBDQG/XCLFdg43Lgb+o
cCO9AdSsF99OeECJuVU+2Q+qEh06EYv0gXtyA/8TFKbzY2P3xqqpYe2BC24FY7fxzdA65DGCPoLO
3KTEVW/0VRp7yX0flekzikvXCjbxr8Cs8p0dNAoEa1751aOSmfOjkmI/NNpJ+KOamN1RolnfQV2N
gFCFCNDg1jdTYIcQFJHJr++0WuEsLQOeLYNljHTIoWxKhzp2P0CRJwgF58sSKHuKoHQuhj+X5aVZ
LrLYhjD6o3O+pmMx72qjCbRdNdsULSps1zYIkVZr7qMNr1HCZcVJdRk7g7t45sXpjgOkbPV/zQJL
FZ8Mz9jcFpHr3YLMpP+sKUZ9iI04ul8auwBFPUzrxQI9UnQPjyVaCXNkvXAkGRylbQmRvaZ057Wv
acpmcWiTyzROTYO91WfUHYqL3YyyW9QgO2Bv2hip+f5TGA5HcV3ZfXPrZDgF/tSfPNX52UibHErH
MnwXEldKuno3fltGmX1z7SOrtZbeZfJv13LEhZW2DA9oNh+h9pj30eiEq1pQaLUw+0MF4JabUvGM
cx56UG9Jqq0E0qi7hPzOerIiDnv9elJRuWSOWvBLmWb9LEOgH4hgVkKAKQhK6zCmjsPbY618HQbt
SOUcbNxqOJL8Etzlwl7N1Q8jgakjikP9vmzNUxN2u0HpT3FjFd/DzG14ShrKaxSb1WZslOHBVq1o
78CtcXaRnlh36VQibadDft+237LGiV+NUnEeCgqJc+jeXn3yMS9FcJIu2UD9AKRZbdANJJr3isem
MVdo7v5ZoRX8khg6z09DWcuRhZjRizPyR+Ym3WbiXXvjGCtbiZLnIOz652TM4o2b+e0+zez+WS2K
+I474CfplM0Y+H+4vC1e5Ag6DmffmNRuxirHQmsWc8VinhP+XGxu0m7PQfDd1LUk/OaCdxhB4tPD
kA3mRAxhPtk6rb6vUtiAokgZeAj/UuKRwjha2kDsbIEvXRxVU35D5sWBYplTACULyTKNyYNEWoEy
vFZtljxIEJbwNWIkfUEcXxs1VVdTy1uHY7Ul6cJEXYHVL5+cwiyeeJemWCKf870cSodRUCccx869
NDVWX1/01nm5xYtJgSLkUgM2PenUx+l6MNvvsRd0ZxlCJsO9trO9XiZoartWuUleGs1cJQ4vwUkZ
9RZUwal/9DLlGteBwmYJ4Oc9kmX9fTY05P/VlKIVHyrPveFQs4BGUb33fc3gh+g368oKSZGJh2mq
J3Abx8j+iJFspLMQEUvYv7dNPSp8Y0Nxb6JsC9uFnZA9tQvdyHaKM/c8jmF1RaOkWqPSmv35nyMy
1hj/vkanVWiSGEVwqJK0fW4m5YvPZ7wUYlTnXXiYh1FbK4rZPBvF2D4n6RfdTJMnabHQGEHJ0Bp2
0hdNnnNvjvAkBU37mMY6sObKvGdvijJ31vffBx7ZoaXEX1rHM3aNZ0THIlHt+46bgT24/rnmMVdT
rkt3nD1l65YAIFF9d6HDnBFbmlv9dYJ66TbUe1t/7XrfeTdcvDL4n+bmnP0d4LzNZr29yMZTYT7g
oVtA5fjLJntqB+MFR8E+WZBcADynDFldFWbJzc3YCTRp3DmHzDbm01zCji1J2TsUkHgmOS+9NiuH
qe+A6ud69FWtjDWkn+F3gJPAwSL3VXdiJBJLMDhJD7GrEd1bg6LfJzDIUNzEn8klC8rtzWnHrXO0
A/VzSEkDqR7/U9Fwi/Dsudv3CNhsCm82XqrQbM6kP/qVHOqQgz9ETYJIT610a8P4rOll9yx9NQQL
iVKF93KklVO5du/niFv5Axw47nlKlGQNAAB5kcme7vpqNtbILYXfHcPZ8aZkfe7bElYRHYYse1LC
T6UQBBMBcmYihEnqEUYnOZNX6+j7XFm7fHKsz8MwlPs+2YYB1N8ziOH6X1GFzuHUasonux++11ad
XOVI1T81Xau+AqnrHkmu3aVpgfJ355PJ1NNgLYd6PmR7oMD2Fpzel4z6+GNV2/kMyl6ZDyWoaz3l
aEgVjRWOcE699cYMpgw2A8NOOmSjlal9i3Mg/DhDGrZe5qcNSRTkj7oGBgg/3Dk5Klqj27Ezrqfk
3utUnTtmqj3B1Dysk7Jx+aHPwapxahM6LmNcl25QnO2uqtxbN/PL4qy5FkfQTgkjo/JnZ8DOzYFb
gdTQCAx84ilVGAOyOF07POu+0AzPzPjP1PfXHD12f2Vx/2BCRvV1nviDMY2qfGi9pDz0g80ZoZbp
90ZcqZtQI2EPZ/c3OWlyjyUsRD8ca8hWoZrXr3mP0Hrt+P2qDlAAJz/YwyjK31wzmfWhTez/Q9h5
NcmNY236r3wx18tYEvQbO3uR3md5VdUNQ67pveev34fIbpWk6ei5oYgDgFlKQwLnvKZ9Iicxe42B
bZe9VR74FHmMr7LTzn33kTdGdskDducv+He7Z9nSrdpZ6k4P4my+NNLFf3st2Vkqk/PrtUIMTwxd
c8/GPFleKxJPfpIaK5l268w2wd0obP7M1/3U7gbFWaYtikP1vLZuBNofE3owO7QizKdEi+xN2WXx
upnX2l1UIX2rcAfu5qY66NOFrDV1X1qKVojHIb6XE+XFbLPY4+DR88yjH4OgErZW6h7ltVR9+PtX
8p8LP+TRo/ve7eCLxgQ6GsThpu3qdiF73K78s1s2b2PUtNb24Dz2H5Ojgp2Fj37QQht1bqMVGLej
sPA2A8ZKLTDh/jqHvFn2XA20McSWidPb6DQEXKto0WFCIk91tDdTDYAZN6236f18fNcntKf+Crcl
SrsyrNp/G/5ltLxINuf0fhktw0EUfXNztI0H1el27JzMbYwa/ZMx+l87qxq/IhLyoCBA9GKIyIRc
ZaowNyu2P+00LeQIZBY3fefC5vSCAkB7+0mPtGGpU4E/s5pEeVVVmvws2y248X7WhXL7ryytse3K
jT8yv7jgK+O89aLC7agkq22TT91W6Owc7LpVTl3nivWU9/UTwuY9unL18DWv9PnGY/xBYmiL6vCi
zdzpqQPYgj6JCsZrftfMCrjH38TxUDs3RqE++Q5asL1p/jk+xCjqY/xHfB7fzeM9m/Hy+vIN/XX8
x+v6XOe38fLv+XX831xf/v3V/PfbY74eKKA86a75PdDb/muLCvQUJ/jDOAuYdCGC/2a2I2UgvuKf
/m2IDPuAyG3HgtM0d6gHRRvP8cZ39NqQYquUT7ZA87ic45gXj+8o8iyNH/EMot0tPo+fHKPbkT1p
FimGK8faiKtqkaSKdSx73cbAoxMr2SMPsuOjKc+qWmfKb9151B7aYBh2H/FR600yZYH6iK0zukxp
LN6Krn52qKr+gd5uqtjojbVTvxvwqFkOyLBsksKtkPbjgJ9WdZJNeSYPSk+53DeaGiUUHkkKFK1i
as7yEBducw7ng2x65mAukXhpVh+xymjJY8u2r0zRRjf8aSHnySmyYyxQlYXTWSHvb6tv3aRj9Vb5
z7ljhqeut7VbfIyQOBkSCztNFUcS9gbGpeuRf4mT9FDaLS7qCWiurZth3I12u3Ii0QtvzoaKPOmz
/l02PQ4h2xs3Z7tlj4+4g0yPDt4FUEo7zBfnGLSbEWNXFhyhBc3PEneQ28bHZnCRwAWWgfKxW5VL
f3BgFCTiInutcOZZgRJba3owPbYIcc27YRaTzVJXdfc1CsZPGrqEfyTxnY2Sob+wLPAR08wTRFZ/
3SasW0QO7KBT23cBw63f4jwXXJCAmreYeo+VL0pcw061A5ABGsJualkcZGsgNXKVZ+W17srhdq7w
jF2ZIuE9GwACweGHNZT6UM9LmInnKiuGfFt1I0tmBPWWFCeHswltK0MLCqUfvfvi1flyKEYDvdtC
WftqGh5irZ8eajNCchZhud2gmu7aaYJ64ww4xmqKP7w08Sz42GTBXkTt8DI6kbZgA5jhw0DvVMY8
UTDAM9JwwKWk5Inx44AJ5J9N9kfRQXFL9OjRArpAg+qea7tdshahahJp3DZiH0+cuQnPHtG7LltF
g85/Sbdndc0cLDEp+LVV1OK1UGYP8Tp2rxTcqqMBugRvKKWDLxkEGy7eLMoGdkTmOOJeHljcX3VV
Q8rQR7vsFkd2wFCKuxrk9n2eQEwJxYTs9l9TjLDsyRsGrx+hCZHOnaqT0P64DHVSjG14Mt6m1ghT
LpOpzVaahxFyBRjnHE9C/4QUf+mrzafcFP7FQcxzIcNqLHDQMKxXDVVL6v3OBgt2cFMxCcWVIma4
sprtq7hylVUbVeyR8szYTJ2WXp3Yz26HFKsTjKGRwLaAolxykJVbVceHzazb8Zr6nQX7RrPfkWje
FIaff8/75jWvtOHFsNV+rYioPuHw1p/yJi9XvWibp65MvRUl8nBXa+H0Qn4BGI1fQb7otfElcNp3
BawJNEFaqm+yvkn7RyNrjCcV7BQf7/SS4cxzF0zugxxUzl8ZOA/awg5RWhZZu1XUId6UBvp9cF+G
Z71zTwrP3c+Wgw6mPgDOCUNcJ6Fkoks39M3ncoRCl9uJcz+gLHbsNXAAI0jtzyXJN921i08o7yc7
3/bDbd2YzdtcMpIDcOlFA3fMukPVCfEowvKlJe+69ckF7KpZ+LVxNe1pRhxt4soOD5j+QoJEzGqJ
2Zf4Mih/lEIZvwEo5e4HX/whcO1wpxehvnNqT71vfLS9ER6bvoEfQkBL+Vr5TgLuphZ3vo1tdd3Z
WM4CdcjyOjq6s4K0PHjjpJ7A/qSbcYZWfMRuZw4i007DF+rWY84DA4232NYNgvaP6/DeWBihYq9W
Ftlw8Ceb1OLvp7ItD8IwhoMKjeQ/B6mNolJ29vvhYEYlVwHAGIARQipBBWSmh1p38avQvC+qobuL
3M+RoWOrnqRBdvJH70H22W5j3gdFp+6qDExqD6UgWsZmYKy73NKoYc1tH5XZJbfmHNk3hrsGGo+F
s01LVP7GQmi7qaIkDZndZh2sUfGpJ/DfGFh27V1dh8D+1f4iWwjetneF5ZBhzmKxljF5mPUU8CrQ
LhiZcCkZazzxmmpKc7iNMF9F6h/IUExoiXZwt3KwFnjHzPjHUtj3VO+ja6K6mMwEzn2ql/Z9lprN
AU/tcCGbvj2IK26KpPA6Z/pca/1hECBdFDeedo1iGBsWHeobAETkT5V9PSj3ZJ66+8Eu44NjCnfh
e/4fRhHPS77Zw9p8tErWJg11s8WAgvKziKNkVXtlzesnGAGAEjzbNQsW24ayrqaVc2wDtaZim3dX
b7YrQCJ2fGxbUIKjoaSvvo9ts20jVGdZqAvA874vvDr+goufv+hSA2OPHkm12KkFZhAR0Ay7S5+Q
i8ULq43s+5bE33ocgB9CG9c2TVnDxgB4sLMyoR87Fr17v+NtdNT5HqFazc6Y+vgM/ZtbkTXEV6wW
eSyyC7gfZzOT0i+mR+zNVNIjGLINtmOivTJor/gnxDAO+VHbCNk2gV1+M9RxX2SzCL9nwhhuJywO
0mBcWJ1mP08W9rhhW7Gp9isY0iJeubVfvYJAwhlCzxEf1u3qtUgW7IX811G18hNSIslSjkpsON96
4mA7Mk9C8mXlJBmyqKLuLmbtVfymrQor1FJ5cQIXUqRLdiIX3aPpK0t1PAXmpUuKEM+aITsILJS+
6kX2zVTN6E3VgC+GkYOvrGZRd02SCaCshdRF6lcXadcjEO23Lacs9IXa193VmWlkkkkrGbdgMTvk
8LsHZ6bjylAf+6izJJ04uE5SPE5wFw+YTHeLsoq73QAmboM9knqNmzBEv0K7yBZIWYAp8wHlwmYb
o0/ME9I3onWp92KhFKn1gByLWIyD5b13bXnFBcLxFzxqrVnQllc9h1kMc6TMwk2m5zwpez1WAEcl
eLqKyIaY0dhn0lT6tPIhXLFObE+3Ztl5YtOYCDI5lKX5GKJo48Saqh7UuMZnC5nRRSK88iwP6Vy8
qXjnh1swznao1xgn2ammBuoj5MjWpYmZR+KACmkMP7okerqxFKTvR3Bg/Ixz4y7qXP0uyLvyAsEQ
Vde/QvV81qAw6Q2jffyID7FiLK26KzZaGPvoRGPYubtdjjsi2J3RvF1KXhjL0fZUV/0fWj2hrT8E
+ff0UvdO812JzXZhOOX46FSTy//U6A/sbN1V3+RfWAFYuGhQQu7ULKASBsVONj86bk2KV7FbZ+ff
4oPRqqsIXe2VHPZxyHNSGEZ2JyOGkxbOahi1dikMN1sP3kEVfvcgD4HDW+uJTt3LJkrlGoq/KPEM
dfeg8C18QOYy2/qOg7v8PEvGUNOEva5F7kGO6xuIL/HkbW4T5mG5CLJNPXnjSs7qK6N7qCr1BUvS
/CRDg4PXbFdHFzkJ7F6O20iwK6hQXLSeRNyo4VypVz3JWGT5uXuKN8VP/Y1h6f6BtLL2oE3Iu8oR
g11/IbulPtaqU+0rs+43XoNXsJpH+zovTB2TF+Fdyga+f+uaJ1RJkHDFS2BlGrNIFdaEK2Rgqz15
S+fV4uESFrbxEoRadOrBoC0Lz3Je9aDmVqhWEbvs3HwxPexPUidYNjmIeU1z4n2d6toJfFq4jaKo
v+ZNU6xRG1UfyNZbS6Ouo5eyDDX0ZVJ06a3xXcEQ4mvdRfsi1nWebc64Db3Jg1fCoQ24ObvZKNjd
kI23PIT1k/HNMxNn2UzudCzjzn4OE2sdFBNx9Fe22oRuqpnpw1smyEp3yLp6ZCJwIdcpgczTxxxY
WFAMxbUtpureC/rPcnrhCGuVmsiyC6rXcZieSTbre9cFat4WQ3fRbTtbB7jtPpmlZkJhzcLPtYV7
tNzyVP0+7HrrD0QOnk0rzt/CPC+Xaq2Jh2wY/Y28Ys/W43ZFG93Wi5L2mE8NVv5UDoMJtF8LP5tB
dxaxYBPFFTNQFd80Kl7j19l7RheB82aFOp9Hb+knPQ2Mx6AHhtEn9luvA2VRUB/YG6hIP6p+wi4S
gYKpUDMMvbIbis7PjPbInaNdShQdqNZ2OWZfPKcMMaDynGWlVWLnuzT7LkEsqe9xTSZfA4a6Mbah
gkW47B1idmgBkOyl7NVLSO021EK8/cyj4gpnhWax/yUJ1jz8tS9lqzWYdqXqyQzr5DoqRjZT1Yan
GWFW5GJf1db4zF6/OPgiCtYSWPZrPJzjEoj2a7xgvfB3cTleGYqKimRq7tQk8jepqwVY0OvRc9Dp
yraN0T+wvSh+7oVSHCyB+aXszbVEYd8x8kSae11X4KY+JOdJm4s4Tf1Fwj0MpUsOfY9MwQf6Q8ao
d1KO/4H+UAYjOciYBIjIjtqkLlADDrV1hI5dHNrOzqRTRlYi8VY63NlrYWF5Urw1OF6/VLOAPklA
FM7mocl3M960OahGmSkwxta4yDMxnyHofx2UKTnI0Ec8z6xm2/+YJTsoiP851WvMn2aJYPpWTbWx
E5oWXds0tlc5dJ+VWaCyLmPy4ENt2InCxdUKEs+1rrqWBS7cP3hexrKb4o7/4Y8puINt3bJ1jrdx
8lqeB2mymYkrPwUV1bNW9gTeoTXrUFl1Rl7tKoRuF4lbBxhuzq8Q8wry2vI6t9nzKxhFZ69STyPv
pLfuvTVpMO20ofrm6t+LPBq+mEWmL3kb0iulZfMQYBC2EdjtXgMtNvFIq+21krrsLLUue7HUDnZO
KdrdMDczs0J6OXaqg+xFzKEDyhT0p1ENsxezTd/dqLcucLqzFyNiK8+v6tAEfG3UhFetJ7V4A8OH
vFFgRJdIcdNHmENXGTedPAehAWl4wlHpze6L1eha2Qu278ax6MM/p3spEmMhKuoX3Ur+droPqOXN
mvLbdETYjaNvu2JppzpoDD30lrFLtifWR/YCTht9qttXF1Gj56aqlTs/oZCeOtGnVg+cAymeBk+b
Iv40sGvdqHYNWorPZOEqVr0Vo4fDnF4Fl6HBnX1AH3pXj1gkKf7YrZqgMF+m0PqjSHCnKJN7qMks
sWcSBnyNRWTlF0c3hpN02pV+vHOI7zt2HOZfFr0/QlWJZ2GfRh4Q1qrdV0n5EKFOrW7hBDQ/NfGO
afdYRT2UrZpfgriCYei56Uo3DBQQ50Oatu8Jcin7sSsxDhybKL1qKI4vI9tuN7Ipx6lzRzoKioiV
nt0uUA3VytUTUHidPj4NHlmESK9fcSAsqZCP5go00pxQQHAbTe7kPPBQezGbZBGbcfNq6JZ68AZH
WcpZvi/aZWpiEy171dcReb9XEi3hKU1wUoPj3bB6j9LVWHvFoQ5Va0VaM9h0CU9wNAY6Cx4jOzDb
uJ3mCHXXAHJP4IfIknRU/+OgTvf6LJOzYu3tLJq+4vmORtmS7GP07DQxyCy8Ur+nNUg9z/oWAUMg
bWxPj3qGDe0wGP7RMOGzIRURrhUbzr1Z5fgVTaSbqaajj2h+6bkLUxr0kbbENmE7eIW9h7ttXerQ
LVfumIjXSphX+UJGGOxiuJBYw/EgLdQJqEHuRVd5ZtXlN0UJbAqBv8TLqnExsMddPCX1uRsUNpyd
ananzqr7kzxrs+jPM7s3laMaAhVnwEf4t6G4o/e33rabdVWsgsRkTNksboN052JldSub9XxA51JE
r7KzmOEiebgYEyd5ksUvWzE+s1TKzrIL/4BsJfC32MpOliDJ7Vpl6CqHdKCcHMTCv8PEzlxh1AS0
KYTNLmPefEbefa2ognIxLoW3eOmJetdRvV3IER8TkhBpKdceSlCaf10kTPlTnBCRn/llZFzOijvH
WLkxduSy46er84LGNYzU4p6tRPtcZ845HDuQIHPL0dJnRQ3di2zZdf7NS2dNjjHtnm0c3fGaLKaT
OTcL8MyL0nB6oBPMVBGtWQrf7Q5tPXXPcReMyxSfvL2cS8Yba8nImHZy7qBywx77wNje/gYNhRGv
wzVBznUocm1aXU02srePPRPo4+yvV2LBWaUWFopdX7x4VrSbVGG/W4ZirRLAD5CHguIJ/uDdLY4q
xypmP39Sh6x5cAzxWcbldcKxRp3TbaY7K4N73TWT8z60hsbdtqmuQRi7F0uYFmkIDQ3BJh1W9YCt
ZOkE/R0szP5Omen5FY/JSXWBnP2Im8IMVhQuTVZojJAdvqlhVpGhwDKH/EJVXIRdx2uGWclRxlIj
jhbcMc1VuW8iwN8aq/h16YpxH1PYfOrz6b6penyCGnKBo113T5YNGRGHgFM/t26hADWTCs1Z2Yrg
q+FlnvRH2Ry9KFv7STBuvBgMotO21iaTzB018NpFMZ9iHr8xqi6YlzDE2pndo4HrLVZNFADCmXG4
2hRvU3c6ZIWtvDXcUs2UFTlb6x0io3y7QES+Nam7w0Qtf+YhUR9RiJ0ddomjEfR1xPVG1R7NPsuD
1XgXlKV2DFlmH3V4Mk5Lhlxw016Y/VA9ZErm7oIxGrZDlIxPqRi+kvq3vkYW9xH0Ej7lhZFsHJAX
B5Lp4R0SuMjJWLH11ckeLHVovzQCi1/bs5KLqwEKqGtQr4qdGke0EeqFx7qH2xxNefDi3jjOiRng
/nPwp1NXRvW2TDfUh9F8nPsbU4uX7rzVZHm/xJDAO5G/NpxVb6vhKlQUe9WmjX3BwbtlzxPxawmK
ctfpug2+hg7frAGMduYASZGb9U4GqWg5t24zCCCbuFa3GFDqWrUaeieqbk0PeOea29lYCguvsUm5
Gw/fMXepsGmIpgffZcOJyMpFtuQEqofqapi3qqpStCkL23ZZJnV1J4d4PMP2U65ZCx014AdzPvgC
8Q0/i929bOqdn1wCdQfj+Q7KPWn96sVEfcFfQJx/UPmT3wI/jrFLCvNHFe7KWk2xGChQZdnb3hTs
2S35l8QN8UMi9/IY+KWy4IffvHdl8ucVBTWQv65Yo5u1dadMXWMVKnaGFqNpUVXeK0LM3ytLr+4C
mATYPbovMjzqKumVdHK3zjyqsPWtKULtid32hOm7MPmsiXfo464GsNwHnKnq1yxdyX/D5NQPls6W
FzqdnRdwsZPh5ybulsqCIpS1TMcJo6XeqE6RAuF0M86n3WwFJA+1Vtp4hzCmQAClWcjgxxgd5d6t
WaTqMsxIO0pnYE2Mu6yhUBXxm1yYYDSfRzsR1IEmeMB+7q/7qnFeGmv+BuWfMBZzL34f/nFrAdrc
1az2VoHR5p/GMm24tXrZ3veUcOV4XrdRSnDXwsWpK+14Unl9t+Urm79miJ60c+LWgAKziosY+0+E
aO9N344XWJtNn1uQpDzB0uRexHFC+dSHrfhDqlGeScHFmyrjrYeNNqtcb/Mxrov6dBlaqb7M8Obr
26y/G+dDUjrk0f3ie5uiASJbMq77ISzScmQtiv7ybZibVOW1MF/lqI9wM7LAMUWe7j46yoIEVmQD
YJRXk69Xq50G3lXP4s9F768Nbg2XpB7wuWrH8CEDy7MUFijUsQLA0Ad5+a5pzQuml+H3TKcaKlru
uq62zVqtYAto+Afh1JhKKeZ3fQz0V7ccAzI46fAk+nhYZUVp3HVIwGxEHdXnVsAoEb0xEzr7bvWB
l++CoV06hQtFj4IZFZY+qM+yu4YPijNM/71mg7gtSQcjxZPH2MTl91Nr4aOjAePKlILceywwf8No
kk87bA4teLxXmHlyeESeZR93dbCs6j7fcZdCdrGOjFUw33DloWmiIri1Y7PKqoVewyT/1//87//3
f78O/8f/nt+RSvHz7H+yNr3Lw6yp//0vy/nX/xS38P7bv/9l2BqrTerDrq66wjY1Q6X/6+eHENDh
v/+l/S+HlXHv4Wj7JdFY3QwZ9yd5MB2kFYVS7/28Gs6KqRv9Ssu14azl0aV2s2b/MVbG1UI880Ul
d+94fC5mqUI8G+wnPFGSHQXkZCWbrWaKY4X5Dm85vSATvKvuRSfZ6mvPfoL2Dt7o1quzskTy8io7
cjFArSpzdM0chLqMLlm3jV68+k7o7J0paVayidZgtqycNDoNRlG8tisQ1elrrFMMSiYtWcpBatx1
K5dU6N7IwufMyS5TM1R3muEVO9fPu4Wm59DHZTArHehqgXeSLVKq1V2lKeM6q9145ZRpdZfb3ed/
/lzk+/775+Ig8+k4hiYc2xa/fi5jgRoKqdnmS4NyDpi6/L4Yq+6+V/JnaQqvZ2CKssm0NtJiPurU
FzmK3UTCZpodga9l34uZMyMPZqe1ePrE34HmVfd85MSjuD38GGXOmZIfIdW3DFR51XZZ+NHwkqBb
MXmUC2QLbDBklPAlaJL2IZscyLyM8RWvvkSmQVbk7r+8GfrvX1JdF6pmuJqqGxo8POPXN2OovLTx
e9v8PHjeWp/VsLX5wP6pZfHGmYlEkQfC4K9g6QzBqqLI8VNMjm6p8R/jXDHgjM+zZVueBQPiwOqU
kkKcdASimnZDDiNhIWDFlypIktuhG7II1XMZgByrqsgpMEq2/coFG+53RzlHxm9DKAQ/o0rio4tQ
a+oiNzNYCTp2pf/8Pln27+8TezVHCFd3NKE5ujr/2H/6MQvAoVPHlvrLVNXNRjPadGOwht6T7k2e
oz6/Okakfs6clEJUa4bk/YPoGriJspAdhWM8o0HsPULLjg5d6o7reCixI6yaR0xasfackuCha6Jk
f2sGc4lF1llUEtfbVokw6AmSFq7qjx5ZixnRvY97LN0+KjPyTCi6ff6YK2d9XPSnwcyXrytHfMS9
AdgvEovcF4C8HIts9I82jPz81g507D55t7ay15qHfIxDSDC4zXDljI/uJEoza9nrwv8vd1sh5tvp
rz9rV7c13RT2nGRwdOvXT6hWtRrdd0jwnRKWmz5VXVyW0ElyXIinpGPYv2Mhd4m8qjsVjYuYQZc3
r3YtwqOedNl9aEbZvZbgkpr0rrGXsduhgyHjBwXGrfM4GUMEOCXH07Vb2WxHK7vvC+GQbE6azShf
3PMKit952a2hznjIhUDnjg09axZDpaBfrcecljAPSCU79TK2teLkJgV8oZ9OG4SZd9Hk3XlqDSsg
ynjH+8TccQ+zTtNQxtuh18NrHiViDby2v4+4c6wwrIyf/I5UHtkM70Upeqh4w6S8JUHwRVEB6SvC
OaHLPT3BWXuoDK3ZTQDISAe38Z0gJ3wnz+AUfeMCKFj+COUNYpBRk74Y7jQ4twlF6cNgTcHPfsxv
OuiXHunKUOGulc/CeJOVl/Fn0k8QuG3EqHy1tJeG2eOHLEzo0fNZbE9I2svTegrdW1A2AeQbh+YP
M6ZG7i/BtMdz2jRZu00A1Fse/HhnOKOypwgco/St1PpScwKsEhAbOGEV4J0SpemO5OURCqAl45Zf
sdf46RTw9xrV+unwMSZ3WdyuZNsS1pfI8Outlzf7UC2C50Bti5VJjeKUT4ZzcamjL/W5KNCms/Fm
Yr7yKM43VFmNPcbl1JG9lrpuZY03OoNkMAyej5WhA+V1JjyMnUs+ugaWJTsBKUfXvkIXwfSmYmlU
6bgY1QibsHmw3riUo7Pw3dbt5jS5vXoBVfrnIcsw6iEnYG/Zz09iUXepeok04IvI22/kOEv7ro5N
cLWb2DmPGRb2g2cF724POyYeTbZlXW3e2QN6d26uh+9Vl0PQ8pwEHJGhPFKOuxid5z2Tu+oWbnSg
ljZeFK9S/XWHxyblX+B2bllcdQV+BdK9WIynU3mUsQzMK5qgWnElo/PcF2hsVOzU/TVbYRJgYGB3
I2LO/rowWdwqGfgROU9OkWduEEE4SvjffFxrchDOT/ixrJMg4Y2NwOCtjckLVjbbirXWCFY4qOtf
YIPkR9OrrGttC+s6RqAO//nJIZcTv9yXdMvWXce0HFcThiOXiT89Ocwywt1YsYrPihFlS5us0DYv
C7xFATK9dSYKdujaveSO0x7JJ6NfMMedCKVEtTCnazIp3p1vGt/6whrxqWX/wnKiPphiUD9FZbGQ
8cDTwx3Z0GIjm1qGRSgIjieydvrJCIbqdtlSK1iQN2p6mcwg3SRC6zFeSMKNcHyHe0psf+qRN4pn
UOxv8dRfGkWbv/tj7Kx7jIH2CbqLn0I1vwGMI7RKb3HczNtPCflkCfT9bXxGXAKG3VCJ0HE4hpWT
P851yVWRhcZGNpWxya+wUncx+a4C4WUBwzvo8n3U5sUjBtlUWJr6+zgq2vqfPy3nP57zPENsCmEm
n5cpKGP8+hSpylp3qGIGn7ugxQlayz9NVu3dR2lpX/q86heN2fZvQxuAH/BdC7ayoz2jkbPBErt/
M7sh2TqtCLemkTbrOgDpooMvOWrzwaGydpRNeSZjgSmo1dj2IRJxdsdzHEkXlQVXiRfyHWKB2MUO
/Gj6Ui1Onjb2pwKzjOdmNK9BFU1XRInyZ1eY36l3NGfZCuYkZVME9VE20zbsl5Vr9/tqnln6bNX8
Sbe3sjcEN77W06re+K5ID8EMOQMD2Z66mU9kzdrx7bKp+/oEag+opYzIvo9RZS+QEXfYLWQ1SlNt
1H/jZmbN9b1UWNTHyG0+cH8udnFUk0xJVFIYscpQPe7moXXj72wPcmbtjvbZRsptWphGbp/zyrhU
uTnuy7lD9sq41lj2f/ng5Qf7889UkKM0NdXWVYPNmvb7Aq9HirrrXV9/H4VfrXKrAFFrKv3tEPOF
R43EfcmryNqwpYjOVulY9+mE8K6NwKJsUQdPrmZnAAdlCzybSnXr3DPCRVaDqxl7pMzkAa2o7OLY
3NP8xlBYZOE57qA6RapluHQs9fb//KU2fl/kC1NX+TrrKkxYXde135ZGsWGWjq5F2ruteZ9qSM3n
hrvMT4ehR50PvqPGAmWyFyni0mdQI/3KyDz3rkxFvonZ3mOkhAapmeXeoXRC66ACodl1yTSdvW6o
NgXWzHfQz/pFr4/NsQg1cvFGUe8AXYMSSqa146Xe3gC/d5BnhRp1t7Psx9nf9X7EPsZRWIv/y636
P378wnQt4WiGo5vuvHn/bTPEwmRizz5W71Gafs+yK+l57zxEkXUJZyyPxOeYIo1XKB6Zq4+YPItb
R5w0DLZuE0o0ahbyNJpmELFejht5ATlYdqBkM2c/vONI0Xr8E+rdoTBQBmOA1orTn2/wb3mqDvUs
1TQm654cKLgDCKMCQA/cMFFfbaljMsfssNXOtyGgvm5NfR7io7myQGt2RAa2zu6qOn0SjmkcpNkQ
TsTZna+azc5ERBcCFk15kGPzNL6NTcH7OwuzDNqdrwybPhI1dF+n1RbtUJ5ByjvvgZpgT+8AxiND
YrOJNV+Nxnffrd5uljAXUBfReueuShBjFXMHYkOkg/Mgu4Ks8a/F5CG6OXdkI2uXxhsxAzeD/NwO
6pweoiOaik8GgMh//pnY8nfwyz3AYjfsAmy1bQcQov57ZgDJykRDy/bdGkCOl3VI8gt3gXWk9PZL
aXj9yqxraxfMTaUHw63qTXaWvTy6ce8lKzwWpvmUsXSS4dECO8XD7QtqoPZLq4H/cHJDXcpOV2DD
4vFT4TD3Ovl90PdPuBOVF7M07bPph2LZoqz8BZg7jCp9fJ3qAtQfrin7LPSLp0qpPskBnZLVC6sd
m3vkHuNj4E/JOvEG5XMTLuSAXGTuqnCD8egVmYtPvMejf740fnpPrG+tJ1Yx+m7QFdzIJPHSSS3S
fn7P54vM0VbVovp+nA/Qf/6MVZlR3csDUik/x+Tgj7lK1NW3cR8xEaGUxJril2v9fv3SBhXENklQ
PX+0bfUSwAl5S3TsheJyyPZ5rdivfYRufG2/dQ0cuqRTK9SaPOvNLrEDh7LIwrQDV4LBCCJnxKFX
Qk2o/z9n57UkJ5at4SciArcxt5Delje6IVRSCe89T38+qJ6p7tKEOuLogmAbyFImbLPWbzLjpssG
NK8TqKG2Xe67gsQfQiEJr4nmYxcN3T+CPleN/ZGFRx882Xlzb6lgX9S8frIhCJwnvbHugbNp695G
3C3Ejfh+9KsOmzt8jyKkK1wWLiDMh/a69B0mHLySSvJgrdLXV0iGVfmUOEvrxyFvXN2OptuEDdFJ
DIq2Vf8rlLLonXyRP/kUWcFIe9pixXzzWbVc8OX6L8Uvt2th9K1KoRrOcu0is/J5vxTLsYNcYGmU
m82663PtRhRKQ4KDj9Xms2GuW1rlwlY/zv7cL0czfGPL5Ni8GeNuLHD35dTPvUetNfSPBmLTysle
EPJLqzX3Xs6KwQecQr+YHNGkQYKYWIuBopaj2+WQew1iBl6YujOa5qOuEfq0N7MZLjz3a+eD3LTw
W2L1+nlpZLbSRZ1at49GdY260aNu2eOtKU+1q/RdvV2Ky2HIlNbpOyvdd00x3S51Sgo8WIL0tJSW
+mK097lVjOfPqlZE6Oe30U2mieZGZO+eQqq4TnA0ItQ6vmDr9U6+0b+xJUW/G5Tg0ozm8CJKQwNN
g3oTDil/79XHjDRQKy9jWoDLhzHoRqOWlm7iXzykze5sWRruaz9iF03KcOt303CvlqN2mvmHlt1l
JfFJPKDAuYAUpG+XSxZkFCYnJb5XmSPQ5R9v2QYW9/KQtmtD6dX1UhztOLzNxtJdSh89xlJxdV+V
tjCWCZ357JER9jKrjebp2jFUO1Z/fbbDJtLcCd3o6/3SsBySHtjnxhbarGXVV87Se2lpTPkcJEV5
p9iIZ5eN6M+xaSkXrwWQBIi0fEsQIEuRdXzO0zTbZugp7oScF49Yf90uHb6Fqm8eArOWQtTo4HXY
jX4eLGsgpjIOVyiw6QUygPPRQ2Elc5Ri/fTZY+nmFxkuakYDMlmXLRbLlcXuOMCafBDD/J0l1VHx
EZEPUoqJ0Xj7LOu1NWoNJcqaBCrMwUvfNAR0ytgYfmJUBLAYS827bvKRx0kbY+dF8sjYa5kfXRLe
OdswfxgklRd2xU2WpeOe+ThFseK5hemFSd+AAGCd/3Ww5+JnXZHq/Iwz0XIDws12AnK5L1j1uYty
QFqZ6O7JADGjMjevgcy0vCgGTGNyZ6aleip6vuWp6FF8RrXx22TNlCVFGi6pTKhKx0xE1dmkgvx2
i0Ypv8EbAn0U2DlcmrZ9hZprJFn5bQLkv/XqqdguxUQ9FIMHPGwYy9006vVmuRhJSDeH5/bcSxLy
Tl48rpf6oA53TaSIx2KSu0PS62K13EapzIucEAbzsh7pgBbdyUQYOmxBb3jVsTF2SnMxKJrGW4zc
vy31ig92G3z3YmwwvMTDMZi7q40k72wM+9ZLr0IWV702SPmCgD5rRiGh2NkPr6NokAAonRi/NbeP
LfFoyK3pDE09vTR+HeP2FI7fReTDW6/Un1qU7UiT+IAwpV853MiIQMW1ZMceOKS5N32eVu+xn95K
Q6fdTn6YwZgWw00GbN6FMOFt4lidtX2l1tuNapOz1huCeu1FiVOhn3i1hZR5jqbAEKz4Sjdx5qOS
H72qgWyzwyor6ez1inQeTHTAYrU8LlWf9cuZ3Hs9/ykWnF8a9ECT1hMftq0GA4euKb5aSYhsjy55
j2OmJSCabenGzgv/lh2O5WhQOMjEUmf4fXYRanBLivIUyVp/1AZFv8qNL674hcSzLNt6qVoOKUAb
bFqG9kAqkshsy5LBlpXgsY8B3AJ9iUGRtOEjSh3mNe5KxisaDS8e7n3tPS/D8LGQ1WpljSmeR/bQ
nIf5UKgR8g5ZtZO9rDnLlslhPlsal26lrhWugMS3Xuq+9CuTAdtL4wHSjnKqVHk69nZaYqBTRw/T
QBrcB3zxHuKb0ejeeyeC0PGQniLf6k9rH8TYx0UQ+MpNlCiOACp9NFWEYxUYaR2ClVq3k/Tm5qOI
qrx+GmvUYRxzrcO3e2wyDAyqgtckEmn1WEIUXGMMFmwt3ygfMw05S0Z1E7cYimqpYyRq5YhezsXQ
NM1dgJa0uxSttisPLDCjjyKKivYRXiL4o7lzOhnyWS38n4n64MWT/B0o+I8IiObrUJee41fCfEgq
tV7llhHcwv7LN1E/yOdBKgeC16N8SEZ+pMQokFjBz8c1ZLW9gWEb72T+7Q1lbC6Q8sTKr0aFTXb3
U1GC/hevhlQlya+IlZ0TY43wVIZjsK4KIMK/rExNV7GR8AbIkWGf+lLdYbPIC1DoxlNWZtqh8Mbx
Zi6VTcE35QfZIyjgxJEUbULEVE4fTV8HEu1L1WFptZUMzUV07YHE06p2Q4/KnT1tliJZ42jbE9Bb
T2OWPqJHpTtpK8UnO6+Dq6oqvxgMu+cwSPNdAc9mbSBM+ezntkLYr5BRZaHV7oKTGjT5XZMxgggf
YZu52iz16gibeRlQu+cGvdt1MdTydmnlYUHlPqkS8Fncsu9XFTClJx0ZvavZ63/7XEiB6Xq5RmuH
jYo9oyF39R2OYznQ5BLLrtgILz5SiyurSutn5NKfYSbxfEa9S8bbfrMmD6DWfJGAe7IdAoFV+HxR
YIHU0rA1fp6C5OMiw+pdqyqsN79PEagwo/rOnz8pVYO/fxIguPo5q/xnQ/Kl97Ts/vZJsHp3k2Q4
jKUClOicjF9S9MuhSpvNv2zy5lhHviTrP7LypIdUXTYInAFA+j3O02ZeEUgyfAozCjSEP9v4qFaZ
+pSq0evkR/UV4T/1KdBiEKx19TCULH360VstneBiY2sM1PrjkqAZD5EOqmgpzoDJLSp0Gj8ct7AG
qV+hTaLtljsiEQnKoohJPs2tYxhdYyxobhR25QeiP+Elz71sFyT4LLBaQ/hDTOHJt5PcCSK2lHk4
wC5NB5yxEuNh6eEPz2i+dfdLe4DtCJ/dXJZSqDAVpaOcHEY7eLJq20AwRWM3Lhtbr9KkGUhoneCW
Qg+ai7WURbs4jiLwRhTtpByQ17TN3VLUGwNmaNGox8Aa7xmIn1TLyO7MuMvuYrYcIDGJ0HcF74Lr
R7y8YZYel1YQI+35z7+gov0WziLDZ9uyIFZjwBISX8JZkcloUtZWzw5vGLcECCeNrOTEwOiliGM1
mGlH51bI+tGoMh4q/q8Q7TwSqMYobrzsTZWt6K6o8viuxMR6b8WiIT0WQSy30RKVESbe1nIorce8
6F7kjom5TbXm6tcWaivFtE8ktXuZun7aTQIYZ4A43EupobwxEQK7GDoOOeDDPy6HHtLsrZpXp5/v
VrQwZG3LKM899iRPI/Ds5fK6mPJDQXYYAy66lTOcItPT6pSCPn22/vpM267jo2Vnurv08gWCfgqj
43G5B5pIJOvGlWRFgzsQCbxRUZi7KTBf8BneLp9VtgATow2Iti11y8HDimejo677cSlyzspJL41n
GRPdk4+/4i7XUvTe5rPPuv919ud+ZmT/dT/7v2df7hKHttgCnSaHKN/WneRtoyAMXTZo07xLm26V
NEg2ou3y1Wedr7TTqmsVbb1ctjR0ulq6emp22886U1gIpo1quRH99BMcOPKYtSJ483x5LzTCWJPo
UaquQ+sO/ffcNbKgfVU78QB+LACEI62pgMAkW+VFK7v625+f798S2ZrGHgFAhgELnbDt0v63hFFm
sMkJ1SZ4RagmjA+Guau17AGCV/NuWO1WjLXyTfYt4QaqqV1LNPX3VTAZW8j++SlH/d7JAQ46IKx4
yOeDhKz/yohBgi5FtW4uf/6Tta9ZE820hakR3DQ0S7d08SVwZiiyHwZkpb5N47CK7KkG+sBBTwo8
n02z2bFNjp1e9v6qkwcTi2/87Bw11btXM6uPUPuAmytQrEgjQJ5K0/7VB6/vpCKVzz2aYffSmF6N
VO5fi4ofSMVSZpcGK2jThZ+p57GpCG0OOv7aecIkb9iWgm0iLcvZclg6koHv8a0K83+BIGjWl4GJ
/7hlGogoG6YOngaEyj+TR7DoQRhks/2AwYApkjI/kZ/xZyNvTs35kKp+fvIKOOcEsPdf6pfi0uOz
71KXiByt1kTH62++yZd+n8XPa3Mb4g6spghNWL2/0xA3PwbCfoU4QAyk1kcMGkxfbCy9pnXuAhPU
HWDO3yxVoLWGPSPphDYtjctNehkbp9oK9R1ydMOdXJQ9Yho3Isq5pdTxbPpVi2rLfMFyE8krAwdY
gH9cbgLDbLzEWMctjaJu47VX9PqSKDkmxAhZcpKej+fDctbUeu4gs9yuvzRkKVrtztLR4FVxVQUh
2aotTOT04skNtLB7MBNjvPCF3LVph7rXfCiHVxhT8f1Hu0FolEVyfVraAGeoWdac8gTPG6Ns0HL1
AwXPBk0+JUr519lStxziufVL56Vuaa0b3dwLH3WafvKLo2y3BB/G5FYoRUFc/D+HpXGyELzf5PpY
HJfyZ7McIWlM0mAgSWvjtytN0kabZ15lPsjgMiKlTS/WPA8DD4nPU5Nd+49pGJD8BrPWlvz73Dq7
+SDBmZFJBC2w3KQrU/lWtJulbekVplO1R3V1ZKEyz+X/61OVbtyHnv7Xp0bpILvWIIAipNOEgi4G
jQmSe681SBZYaYV9hbhpXZdir47Sq9oTxdcQYDh1g5pd06z5jr+wdkFVXr8sZ4answPEJcMoC51t
4gS4ZGmI2OdjI1GX66X4eViuqNB1/aySST44rRIjk9L00hmAC2JsamZtAtmQzkvd5yEw/MD1izA5
ED2Oj2h44QA4ny2HWvLG3FlOyVolG7RRr1EbJKfIz1DAsopsbfEzrKqoqNYpMhuoSqAHTZBrgPjW
/vLLHP2Mvsvu64a4dT+q8vqjWLftrY1tkKrpXu6KrCL0UhYdfnR0Duy+vWTRdCL4k5x9cnjIngrL
8Rpdex4G1Vi3op62SzHHHNDRpzG+lkHtP1WsWBQ70Z+TaewgLP/jKqO7SSHJsNxsIuICav3G23wY
Aa09e0ZebfOe7U+eBwWKluHd0gGlt9ExA8+4GUK7O4oiR0J4sIs30KDzDaxCslYZgKAjwkLqTTvq
k7M0AIG6JVLSPHaeX6Aug6BsnIFeDy31sHQQJZrUEkGXzsJPtXDj1NO7h95m0+qh0cbOudrMJJzv
wwrhRMBDMQQ2lszazgtV/UmvgRzNzZEVg+Y22K+kfWWsrUAMhxlcDO8L6TkpkI7lojg3yKvMRDxr
IWb4RbwP6iKFl2s3xyH3/yJsqEP3k3xCcYsH2nipypL0FBDM11qf1krYSFf0Fsa70SauVIAh3cWZ
OtypqCzetvppaVtqKsUsQN0EhrsUiV3c6rpuHPBUDPZ1qGmbWFbylzGrN8t3YQxt5wbNVF/SpCSF
Nwrx8fUixLzKsjx7VTRealx55P0QDOW9wPBpuTJTYiTQCgEnoQaAI+m+vbaHMfgGV+Pjh1A9RPZ6
C41ODa+Oq5yUmWtUCCNIHZKXmY62aV3Ck4PcWtofJ+NygpPQx8l/m0b5/9Pn94/gPlndVvOy4PMj
JF8V/zItq7/PyjhTaTLgTd3UDPvrrCyE39ip0Q6Puj5Z1zhpr9h3lK9Kiz9mh0bLdilmyHYYlUrA
rCIz6PYtIcixX3m5L3UxX49ZuBmCeJAEpQhI/H/OJN20WWWM0XY5+2gtjX9JTSJT8s9t67yyIi1p
mBjkAiHSvu552DvUZQGG+kGveoQ3Ud2VK03ZmTpinMvZZ539P+qWfnZ+xTXUGaWUrBSaMck+JDh9
6KaSyGNie4dOLfZjNkXaVhk8czO2zDwfZdxpNugZo4kyJK9d2yQrra7MQ2kjKCrq+8iUElZlRrYP
gzBleKYYjd1P3BeVG6hMGqS/8OfSiwhAutYsnMyWYuU9mEBangvggpuutirjkgxZidZcWDyrLeuP
Omjwf5yLYZGvfM2rHvx00m95/1jzzQCd0cR5Kbdx3AzY6Vmxl2wDlJyuPVnek+kNm6U0xq19Xc6q
1pJRGcNPLzaRn3aWSslIX1HQ8vafnZfriVJt5PnSj77LtUnLbLxUdgOu46GvwZLVFG/rh3LJWqUv
ngkBmyABiuSw/E8i274jc6kTvA27x67JiPDyPzLwK3DhlA8obmWmeC3S8HsQTemPcIpe9SrXWfYP
Hg+oBbIRc8iHuUPIPPEYipKhrrcBW8/LpY/TZQ2ljjG/rDK2tatr/BGfC6tKaQvP/VxKoVCK5wLs
uO3U6unGCqdyz3rceiBNfKtpofa9EF6MYqKvXTQtKC5+WTMJzQ1tMF0KXqxHW878vRlW3absGXDq
6MfSTuo5WE8JlvR6I8/eDF6/1lj+X5KEdUWv2MV31Y6eYXl1yPqp4kAiV1ot9XzrboQ98Muspbrt
W7PemoUtvQSI1ywdEvyj1mqvVQf01aOHLCRAM99Q9vXKtcbJOsMe1q510ZGSmRtaj4QvSlbSrerV
3nFK03JlpMK+iXoYLuiSPtVVXiNfVviPgr1B4Svjc2eaxWmsdPSTxmx8huYRbppQy0Dk0xoWCKtK
WD9dltYKzpOpZ8+oLA2XCtsEtiT0isNp2o6+hBhSG07PTdTGroz9zXG5yLT9dYt024NU99KNmeEk
u3wwvJe9aQfdarkI08Vk1XiWsUfSrD5XEdos0zgB7KjnXVMYaY+fRXyi/iqWhVcdCS39vbi0hhUh
h+XaZnZXCkufkG5K7tHWSfyLwDuEfif+OmXq62Z/6tI7KNC4pfVvbcsVkifWWmzIYEL2ceZ54qUc
6grJDgTnAGASso9J0HSqsU/yWZrOK2R8pczoWIyeuI8n6+6jPrENom4gZK1m8G5ZTb8v9TVLEjet
EQSAtJTcpE3ROMEMNZFG7FrSwNKvxlT2F/Cf+EFEyOp2LcAaxHnXZtaYh49T/GrMw1L2SMZssd1E
I4dJFjEc/ZyNyFjWJVY9H3VlaZxDeZIOfwPXzHW+cjsC1fYYLFi+gnLrovCt6v07M/LC964vtzgV
54FTpG8pBuGRU7RXdsYicPI4QtHCn97r0bsaldW/4b7zc6py5VWd9AFVMATuBsLeDirxyOx6pomk
YMIOAgKbzTwke+hpdhZBrvl06bSc1VqDV5Rlpe5SJ1VQZhwp4B7pcg8yCOEW/c5fS/PndVaP9VgQ
TPm689LBsZE5h2sa+2vJKPULe1wZNqui7DM7as/gtpCJE0F9LwWsla2p6r6hFHf1fNCKjrTys677
YDeFM6lpYTYtLCbfT5VjMIH8mflPzYg1haGludNVgwkAjQPBPugPBZ51th+xEIHMqnL7GxTUuoMf
1C/K7M+2HOyZSdz66RmDeOm4VC1djQBRSA+d09VnXzPAeVARwS6JKrFS1dG/qmkz4V5ljDjTJfq5
ieRurdp59oAvlgr3VvPftAEITM0a2uniYhUj6/MjH+JZgU/RH+0Q8cPlTpWv/HWnfDZo1QxJ3RpS
Jc6EtnIRBmdrLiQsQ89pPyUIu/VluKlNafZFoMVM9AgeIv6cLkhIoiZRs+MkPQ3zWaSU6ckvqmaX
40D4cRb8t+5La+7X/VqGyg86QD7YxEZhlcyngSHLB0lwWIrLQWhWZqw/OqFsKFSMNuhqxYbi5koR
3nRIbyaWljwD+VEPlt7WK9WA6oxeBspgAdEB6GrpjZVo+LDODeihFavebq1D6Qf2U5W0bmLoAx4p
QP+zvhs3SxHc1x4nOfGAt09EuhgCWIL6doufK181q+88rL1vmLaHbprPAmWSVm2yJMxOyPKCZUZ2
d1tOfner2NPoBgHsdTkh+aDNESZ/jjU1fajvrax6/qxazqyy11fh7GYoY/ijxKl1wpHcYtMPbw6l
OeGqc3GpWw5TwcrFgXOIRaSFOB+KQbcVATBXIR+GkG6BlMJSnubyUPugmJYys/h/yn5aPetyhuZX
Jr/I4IfTSs5+sUFEtDMT7JcAGgSxbtyBFTY2gVWER8NM/XNrzQknqake2zxD/QJl3/f2LUni/Fem
giGtKtV6lBj2AA4kzdnvK/WQm2m8Tcq2vGPXicRHWiZvHYaby1VKV1z9kdEK4J7nMrRu/xz5U8U/
aTdkCXXbVGXCwrYQmszj9M+YFzHKoLPkwvsh8ln+YNL8Y0qsD27HL7X267c0ntYvokXmOsJg3Y3D
86hijafU0IoloYTXVh32OCFh+Vd6Giuy/BJGVb1v7ZVmFuE2LfLgLsjukri55pqvH2RJaAeiBRi6
5EXihl0LAkaHbMCuSV/l8ojq15DIDB3cDgYtGp+b9lnRJX3VjOi3EbdrttAqCCdrFVSRJsDWQjkY
M/jGlGEFISj9oiqIa2XaS/QOcla7mfJHzOhskD4oGKvkN3GOsrKTrHjKNq3aR8meMCrySWDCtRc7
sqmpC7FSOprRPUEPVL3Vvr6KEScur4NmE6IifZRkk5Q7CqlOhk/rJgWZuuo9/KmsIHE9oeQbKFzy
pvcSbTOJH62uZvuOUMvaJD7uCoRMN0TAB9esCtbeot17U5js4OKClZnADcUid5DohdCJh5oU8ifX
OTmeWKDhnJbOIIfTfY9odCTh3jgGzPnQe9EUUWNzDY5JWgO8KzajZqlOHPSk7uOmXMkIsuH8gJaM
1Kvf4xzJvs7IynXme5kjSWW6Sn21uItAAwIpUM+IWKvnBo5TrIQtjgyBi8LNcABwbB9xMET4vIYg
Rc4wuI8hTbrJoBJyxNcNEGJZ7dHhW6GHSTI/avYTOvaINRSOMRAxiKb2RyqX2gn4zJsfaFszYM1k
lHmUOV43lgei4X7jp6dU05+GyNAOfiObq1gg38uqxXcjxW7wjjRqciwP7OrSE2T+9FQySI8Boq8t
jIwq8or7QC8ehGjSgwhJVXv6kfD1FVks44Wxdx9YmLvjO24F2TnXjOi5kpKtYvY9plZh7eakI291
wHRdpTtJYIJ+KAIM4HDQgykbOV3XNefWOEzAINazmucGU99zm1jTOcgBqEgmWXGoWafCw2VWhpG1
MQddHIoyespTrz97I0HZGM0MS6m8XTuqtxb7UYch2dojW4ootDrcK1HVXpaDaqKcOJQZFnxBBeiq
lLWjNtZA5TTzVJCNvfYgUVajESDfb2JDC9jW7b3JaeSzX1riCfqhYwXBsSSKfZBSadiPdveawh8/
6+oANlrjZ9QAuLqqhrEwO3rAjeAnV12FQII3Wep2YCW7SlXTDSXth9yXazVUmV7GYTjLWXrTwMnD
nR58LSR55DFGrVnFWYsRehqsCVjY28Q38xUiyitj8L8bqtb9y7Cm/HO7zagmFGEK6J5EDbCA+YoE
RoksM+3Kzn4CO1Kf8xE8Fd4xZidByGlMiU0XpGU0pNaFF0Gt70TxC98Mcxswo+GTEmOfHseHmCx7
G3YjrGHe7X8Zef+ZyOZPNHWiAcCVFZVMhKl/YaoosppUaVlE7wPOUEh64znYy/ltmSg5nrVjv1NN
XFQK4kBuwd5xkyi1o/UgrRYZ4WJClSMaERXXko2mGPWGhAvblrBJb3M5s9fyFKibaR5rs7gPXdtI
tLWeCjyA8uC5GeV/+8b/GaVZvnGA14oAfg8p5Df6JrFMO49htv1METQ7oLloHEHsrPCRjzBlStDD
wqzFczL4rg7hWg/n8wRLc9WCeSgs989frq38I9yy/DX4siORa9sKyeav3P0BkL/aMaD8tNmFoHvS
Vhh45++dFcykpbFZTbodO0aEUos1WL80Kf7RNs1want72ue6tS1lkz0LYcMda8Ph4EkBgLMmNDdK
UKIrP6Em2XbBCxgw+VJPwSWuTQVwRxee01ZNti1OHGK9hD+wqnyW8tBz1CJ6CNvynlnMXvtFn+Jo
lohtJWvPYYLRY6Sj2qYbMapxc4Ihau2WrwsRorY05LXid/s0rVU3EHLnjr5S4dVlQiOai5VhJOu6
N48+1C98H1InHXCDRKjzl92EwVaEzauaTUgrFvldbun2QfWVQx9K92iDRU8xb62jWPZbmiMWqI2t
fASXo+8ynwkkl5JoKzy1OvKmVDOuuW1/iVG/Mh7AgquS9dijH1t5cXtS5aYBU2tj2iAXx6Zsm3OS
Ysds+HnrolccO7FshcSJlBvMEyTyNyFOpfU4/frz76/8tqrhSSSFJ3jzddU0rS+rmhylVLMUfvYz
M+XhpqvsAnstT+9d8jr3daCyLSqIqqvz01mUeXArGAv+/Deovz2Dc+4XjAoPokZK9WseWJHMeoDO
Ov1U8uQHrm7NCfRGgrpc6oNSRSlmSU6rcXUG6LFlB+bvg1EZ1oS0gT/3ubUJhfqGMUF7HjDLRRpm
lI4JmgLRmMmrvu/U09RjC/rnP1v5EqpcBiZsBnTbUhV7zoV+gWcoMdtJcE3mz7Di4ZNj8d1ue3WF
8SAiIZ5f7jPTACIzNU8iWBO83yOern3LrWHP1A1ZFR9CFiFFf5G6wiH6ah9qc0ycyMKbADMDV+E3
YylsKQ9hqcjrMch36EPJq6b2j4qF9oSHhaFRpyv8U4z94E/1isipte0tYn19k6CzkuIXijnTLPOd
PHvSkG3MHjXmgFz1sQQ+ui49DyUWP+xOpjGSzyGNDBUXS9I2j2qnjMa3TCe3GcCIdGNpbNejP5ib
XFgB+9C8W9VRV8KGHO2N32qbIBfVrdY3Kdz5xFwP+HZtPF2PWJHYrFaF3xPdmxr4blq5qnS/cb2C
hasdfYcYGNTlm6Tr4szILlaShH2vYmEcWkJTd8woHImFeQ9Q5ex9r4e/WtZ9sJaWtfMw7pHgLXZF
3YAmJuqyZcWgHNDQDREN/iFr2PoiEKJVHb5aeRPsjTnXprPdxv0yxGEy0Pd17w/rHgkzpgCR3duo
su/srn0XSCmmLGpUZadAiLspalaqVwBI7O9kcLMHbzzZahHvgrJXnLHTw4loSeaKMnFHrM9vNFPC
VrZEy7KX7SBzyFxIt2H2kukAGHCiUNIjfpusDTNl5fe/EBtP7+tcN3Z6V09uQwhaFsoNAvezzRFs
wnxq6n+ZBr4Qgj4eZR3ZB5Pwu43s3hdCWCt7Nu+l6f00qjBgNdVlTmxK9iYGgbRR5LAl6dx1F8MQ
3UX3Ffw9I/+YJ1DbWTxsBr2772bDQZiLDyk/yp/ftN8HCFYAtrABHCiGav4mMKOp/TTFQx+/92F7
BTas3Cs2cPcKhLHrMW6vxrZKbhrU0MBJdK6ijjDSFEtxG8ESRtJw9a5rJf82WC0I2tjUAEFG3b3Z
P9i59Tb6Y/Hgk/P/N7CI/XVuZa2iqWRiNM2ydd68f+4YDSWs0xrLgnfJR/hmQlKxz83HJomYuJAv
3RiDOjiB5OV7ODukh4DF3qM2fGMm9iFTDLFfNlOdrJ2legCvl+3VHresvGW/o+BP4figK82mr8+a
UuwjAodbxfJnIQ6INSim2Yeqn2RH8+ot1kA/RpBir1psAVxpqnOUetWW2HD8kHYVYTNGn6Ydnv/8
y31BsC3PlaWzebNkoYJ1tb/gZaa0RRFgiKN3K1XrtR0bPvOJB+27tm61sIiPxqAYa7hS76OEUVQ7
HKSxFsd0qNawlxAg7oOzNsjVSaRBgb618mJiXH+jWdIex8JOavQnyL64QULWWIFeDJ2yTjqXoAqa
HpFfXqbM+9bKLYOax6YKnuujB6/nWLVokf/5/8rz89vvDf6HKVS1eEgNxfjyElV9KmrLz7L3RAh5
BZK2v8AGtjHa7nxzH7LouaZhvAInk53tyb/Xm+CXV06qG8uq2CS67Z+XQ24T2kW5BxEDAbISulXU
tvEtQ5W3L6z6FQvm4SQR7rWadB1K1QVD5QEBBsKjsBsvOn/bjY7gUMiztbN1H0/7RNJvBtJ9lzh7
Dc09lhoJbpb4OKCHk9maIwoLuqusPZZGu/bI0WuxrhwxJQfL33QySru4hLXgZjLo8YXJXELca+f5
UeC2mIY4tZ/NyQ+2WNOdSDNn1A0JU5MUCRAIOlfkDLJTM6se+aldYmGPIDhYGv4w0UpP0piUK1IU
V/CL+UUdHppmCndsOX3i9Aak7jQrcBnuEhcguOpO2iMLFCCedf/eGu3RLiu8fBitEQN3SCrG14RF
nTMBaF1HOJ446azDb4gKq+Iyu7CCtI+WkYdHkli508S62CmBNxxGa/w1hK1K1iFTDt7s6Oqp2XvQ
lkg4EMd0MA0YTgUuHV6JL2WDtt/AULgRLFOgyBHwkBGtmUOhupgjcF1nOljPHIeuQlQsSp4MvcLT
cnbgVS1ibmCG4MYoxzoY67Pe/SJB31wTVg8O8hh7tN76re5V8RNA/4NXESPOxzcrkfwTm55yM/io
eldA65xoRHWI2Lh8FPMBhrSDQ2tx8r3iDe2d9woe+E7JxeX/mDu3praRLI5/FSrvq9X9UrWTqgES
yCYQlrAzNfOSUoywhW2JlWyM+fT7a3XbqGWHMGmqplW8gM2R+uj0ufzPpRnsHF6Gy+XDacI01RVz
aT/7JSWVD9F8VC2bszBmKv0iHV+sOGfrgmGpR603v+TkiPomGWML43Ow/eT3ynuMD9ekHj5Wrn/+
EHn+l7U3OVmnd9OLFREPM8/Wi1PUEvj2arLiCKEJnbTU653GJdA/40kxxnfz7N0tpvwjFe/rs/ES
qOoxzdqLMeef/cC/THZ83CT2oiAifkwyj3rDgR6+52RKpC5cFjHHxxxNJ2vcnjl9WWm2RIfiMnxO
0/8hkO17n7Pc7w5vxwzyiL3x8YSDGU/i8nE0fyijk9mUgfO3EYPH/wT1SA4Zk5V9mN4KhAo/Hvv3
iRMiaQZhFB4qbnxGb8bhNK5WnP7yNT70A9qkx6t1euyN14zvn6/Wn9z2z+msOg0o+rxkREDNAYLV
8ozpVdH729q76abB0DVywtklwYfogRwQ48umf8zb+9kxrWNYkeWEwJx7reZl9J6eGP+E5gF6Q8dl
/XHFUK2pOO+zapvll+Wt7x093l/NyXwxd+3h9p1bMRpo8lgVDymVRvHD/eJk/JWE0lSI8NemPL+/
vV+flXF0sXi8a2RU/09talzbTZEb1YwVoxhsMfj17VU95+df4n+239H/4+1ZOSIjWd8snv3WSVGf
5/OiHX5Jo8zd1dMd54tc++VdtSgX6/8si2Z9WbTL2eL5T+U6GI4nCHVT8a7qHRIv+tJmyt5+QgdF
91xX67vilzf59bysjst20ZSjxRv1kaj0J27ykOjtxL4trW49z9GY5Sx7eQ3xMHSYJeWF9INn3QVM
NKursfr4H57rOj4DIxgWgFHjVj1Ofo8Bz69tw2cpL9tn1hj53LNL1oj1UzssUCuj9fupEwHrAzDh
w/UXnvpOmHLqFOgK/TlcoDl2LV+8fhSe0fKDwGEYQEbNOy9arVLjguvgwLqp53lSPIh07eKC7/Ka
TLmQOrSuCyhMl4EkdhJsRwaD5Or/LhkY1ctqIVQU2rvqqwDONXvZ2gcUnhRAkDkRKFAsJjjtUwBZ
5rhiGqCPAe0u+yTAo9HpZVwYqNInLoSJQzV75GVJuHcfkPtz4hA1EQfWqcEIBNdw+UHi+LSc4zNS
OyguApy+GmD3OzHDmpIMS9Bd3Q0tsgWAiMa2IMAW+oB9HnOCu4vtrnHBjR18yCBDH9q2fkYehZGp
FHiO7G7ZGIOBFKAKAtDiDKxLCoF0PmySghBfxZALoeuEHol+kv57pQDHIHGzIBLYr517AbxJRDpG
jgFc8HyQK/CK7bvu74U0c7hNDBvQPt1l245AI8Rymw48zb/iHfsOxh9KwsXoLz+JnNjnPNEUk9Fd
0gWxaCsw6FgM9zISgsDH6KV+Ciy8XWWfC2ngUM5PYhaUb6Mw7fIOkc/QWAgSFAJmAQ0rV0nM0ecC
nHaYpSjGJv9d/uHAr3kKkUjtZfKhfn4TBJET0akXxlQ+ddfQLCR4kCJK2oSQ0huxaC/4EQUShnsB
hZhmeEhK0ndcpCRx0iBNMY5PCtOuvcCkz9jUUQw9h0CJzZAoF2mwF3ARUpBw1IXik/RJbJIFfFkZ
wvz8jgA0SUViijlLUi9ibfsaIY2chCMRQFRsjZkCrJepixCkWAefKRNEyBsbqHHBJWZAbVK+I/WG
ddqR4geFav28LBA6ERYSEgCTdBer7HMhgUsZ43aJLOTn0hxZtCOCOE5NPQV2BOlj5pPFSvuhaPpc
wF1MiBwIVW1F08jWeqaegrCUTJBMqBLeuyMSnOY0ohpyY0Ts8xrDNDWFVEGUhN4DK5BMEOiEJgux
Q50vZTOZciisQ1TopXeNuUCYiI5lxup3uACiglviUvok9YJ9uFoYmQdQ4Mt02hMoxooNuixI3xl4
ObBOLabMizb0GdkJLiKA87kRAn31RJEhvAmJLyV3rPOWyPqIwkCzKBILCbjuUzMpJX3gM+It+ZxR
5BJhSC5Ypw88Troyjh9Ch1ogXONwv8/oeZhQzCN8kKrHIg8BAESUjxtJgQCUcAVxEZQfNJCChOWj
LDmpSSkK+6QgM0dYQ6cruKcCXK5yACuRZnNi8gzUGcr4yjqtmKDJDSWBuIHwEGAxVJaPRfb9A8/F
jQoT6uOtCxhEya/xRvAdl2JLznPeHzBkAXCK61JQpj63zzFIkFFDIQBIYLYdEYGyfNkghE4AGrwU
J5HN0F3WyQJNdL5xxiVyOJ44y/AC5CoHXEhjJwgDUnPuk+m0C1QC8zPFEQSmJJqRyL9uI+S+Pkjw
pOnAA2awzj3isAnPNFAIxTvuWnBUVDhQh1no0GQQUOpin1/gRuIgFjO/wHdILAcA6Lxd7bWjIUSz
LWKx3Rt2yT5hovHbxxhyeFbEQSz73aKMMqSEmT4kMiQXrLMGPLepDJBnEiaFOnGl5iDYFwXUYBoi
CPQKSSbYl2FgfxobA9LrjGdHFyiMbKAIOGyXCAGASRziJC7rnEMvi+QzGcCpQOsieRB4T7u+Lwpi
PwSMyaaOWhoL62xCEHI+oqFSBDigfYSGAldxYV+ckNC148f26YOMkknT9bsOo0vBTqKBJsg8xEOc
UpsqcNG6KBEnRhnqn98EoOn0pYrj2gbLxxWKkS4GpKliPeukn/qbzDhCChyOcos9imzkHh9yQTiM
oGqgCfJz6xwjKk9EK5uRY4RnwJxhUqlAY901MAcZngNtcajKJx1hmX9EltE4TqT4gqI0Ku6UxA+S
CSgJMFQxxGCDG3Vstwg8w3kXvfVGshBGxAgCGOq9675VjDPHR+ZCgAXpIFmnFoVTY8gEgRtxciWD
K/bnm6nAEF2iVCupDWGdciQJ4hsrR0rSMs5wpLFJvuoBZED1BdVIHt3SrjKRL98QL9g12+YWRq3N
rt+JNpWyaHsNND/8wqY7ZJdAr7VF1LVrXxStMJK0LG4Sv7/Vyp66zpTeh5tOle4+6t/VAndvrd1r
s6rNH0/Losmb0WTdfbBWjyn6jn558+ss/5bP835NvgyInp5kp4Nnqwp+QLidDugKPWJMtykf60on
3AHb5oSnedXm7eYRuw6dLiAwpXyUz8qbuqlK7all2bsxbeaXN/l13X9qiXGbU6bfd7QomYqiEe8A
M1Pix8UsX+VN0acsE5bGlFWj2UF9c3DEUO35N53tUpGb3oVpUU15rb1P1c1lSpmOwGasP7IqhTWl
fArHy7LPcS8gT7P5w95mvRdt9Q/X+UQTQJVvNH3gDzOmBzJVcPOE3Y6UteHGpBkLlQ+0iCwdMaZc
r3SxkCkXU7Ifd3WT9NGNCUNgOZquNSbLrLkp6U/1smx32CzDa1PaZ8xQ1rSHclPN6XI8c15d99mh
WvTMSbdtPpos22Kx0GTalzC0Mf1yNCnHud5fJ6tFzUljCxgvo0m2Sh6Y027bkp+7O003qRqm16Be
L5shaYF7G5OuOfhC1yG+bOUzpXxefGvygfekqp/NSd/nut0C8RDQrznh1cFpPr9rJ6Vu1hWi8hr0
/100baFpKlXZ8RrEz4qHcqSZMYiLnrzXIP5H3Uw3lIQZg7SoTTMmXTeLycFR3tRYSn1zynLQ17nB
MVNCB3tfQiOm5D9PSp3jsv/NmOx0hkeiRzWqk8SYdFNwxOLmzXWvUpYZmhK+KKqqXc/u80GYoHo/
TMlfTurr4uBDu2PbZC2EKfkv9fI7gqi6/F/nBruCKMiDIJiSv4L7RdsWmkuhKiTMaT/oUaXqdTWl
+99FPtmsXAiiStyYkv2taOZYNo2yzAkYUy6JbAbirVoYTEn/nmN3mFWpb03VPWdMvGgXB7/te3jZ
hWJMv2xHddWWmlpRXQ3GtNc101fG2tuUKN7zlPchTdvhKbv402Yoyr5/08E18Y3RrMibt/8HAAD/
/w==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Profits by State</cx:v>
        </cx:txData>
      </cx:tx>
      <cx:txPr>
        <a:bodyPr spcFirstLastPara="1" vertOverflow="ellipsis" horzOverflow="overflow" wrap="square" lIns="0" tIns="0" rIns="0" bIns="0" anchor="ctr" anchorCtr="1"/>
        <a:lstStyle/>
        <a:p>
          <a:pPr algn="ctr" rtl="0">
            <a:defRPr>
              <a:solidFill>
                <a:sysClr val="windowText" lastClr="000000"/>
              </a:solidFill>
            </a:defRPr>
          </a:pPr>
          <a:r>
            <a:rPr lang="en-US" sz="1400" b="0" i="0" u="none" strike="noStrike" baseline="0">
              <a:solidFill>
                <a:sysClr val="windowText" lastClr="000000"/>
              </a:solidFill>
              <a:latin typeface="Calibri"/>
              <a:cs typeface="Calibri"/>
            </a:rPr>
            <a:t>Profits by State</a:t>
          </a:r>
        </a:p>
      </cx:txPr>
    </cx:title>
    <cx:plotArea>
      <cx:plotAreaRegion>
        <cx:series layoutId="regionMap" uniqueId="{A85F7180-2E65-4CE1-A1E0-AF44F8C28D69}">
          <cx:dataLabels>
            <cx:visibility seriesName="0" categoryName="1" value="0"/>
            <cx:separator>, </cx:separator>
          </cx:dataLabels>
          <cx:dataId val="0"/>
          <cx:layoutPr>
            <cx:geography cultureLanguage="en-US" cultureRegion="US" attribution="Powered by Bing">
              <cx:geoCache provider="{E9337A44-BEBE-4D9F-B70C-5C5E7DAFC167}">
                <cx:binary>3H1Zc9w40u1fcfj5Ug0QAAlMTE/EkKy9tMuS3S8MWZZJcAEXgOuvv1labIlTbmti9L1UtUMdUgmq
JA8y8+SC5D/v+n/cZfe39Yc+z5T+x13/58fYmPIff/yh7+L7/FYf5fKuLnTx3RzdFfkfxffv8u7+
j2/1bSdV9IeNMP3jLr6tzX3/8V//hL8W3Rfb4u7WyEKdN/f1cHGvm8zov3lv71sf7opGmd3yCP7S
nx8/KWnuv324NLfmXn/8cPstlyqQ2tTyzuA/P/q3mfxe1Erefvxwr4w0w9VQ3v/58dXvffzwx/Sz
/kOuDxmIbppvsJa4RzajjiOwQA8v/PFDVqjo6W0LY3HkYNd2BaLi4fX82Se3Oax/m0wPEt1++1bf
aw2X9fD/12tfXQO89e+Pv7k5Uhf+493zi92FfLp8uPI/XqPzr39OfgD3YvKTFwBOb9zv3vqNiK+u
CfD7d3b79TZ/T/DsI9dxqO2gJ/DIa/C4c8QpIsRG9iN24jV4bxBoP3I/Fr66RLjC7QHC5hdK3d8Z
edeY59v3v+sdxUfMZZgRwvbqnQvQEm5zbLPnD31SuLdJsx+3V5cywc6/OkDsVlkmVSHBmL6XwaTo
CNsUU8bQo07xic6JI0y5Qxhne3XuLRLtB+/nyglyq8PUuqyob78V74cc4UdCcMCN2ntVDiN2xKjL
iQNm9HG7PKvc70XZD5lfPK+cQOafHqCy/buWY6He07/RI1sQG6zgE/dwX+saxvgI/B8TDnOeyctL
4N4g0H7cfiycwPbvvw4QtpuhAJ4ZPe/5d/BtNiiacGwHP5nAiYnEyD1iDFMKru/RRj5/9qO+vUGg
/bD9WDiB7ebLAcL2HBh8KL5/ADvT5F/fNS4AY4mo67rsiTpOVM91jxB2bM7dJ4wnNOW/lW4/oPv/
ygTdwD9AdK9lHcn3jvQYtgXigj66v0mw4PIjR7iOTW38wz2+NKZvkWg/ij9XTpC7PsQo71jexTK6
Vc827R3sKT3iLnWFy/F+yskgVkDCFRDEP7yc589+tKdvkWg/cj9XTpA7Xh2gzq2K7h3JC7WPkEsd
5tL9+ibI0S70czB6en+C2u+k2Y/Y46oJWqtD1LN/1+mt0rfvGNoR0DOIEBD5BW8R9hElAjPG+KOF
nPi8t0i0H7WfKyfI/fviAPXs5lbHQDhN8Z420j2iGBOX4Cdtsiehgo2AczoEEiqT6O5t0uzH7eXa
CXI3h6hzwX12293W98/+5X/3bUQcIcSBdpCf6ZKX+WeXHVGHO5RgUM3da6Jzb5FoP3Y/V06QC2YH
qHPbopFa3r5rdI6OBAeuyNmESQoMdhRziNufwjv6vF8e+cibZNkP2oulE9S2h6hvc0gfyW/vSEps
fsQExN42gVLASz3j4Nu4S6jNyY/o4CX7f4Mk+xH7sXCC1/wQk5aL+wLCtnfEi9hHDoUyAHf3h+Gc
HFFKiUvREyWZOLc3CLQfth8LJ7AtDlHNPpnb+NlEvYtLIzZxAZAnlzZJnTxkLV0wj7Yzofy/k2M/
VI+rJjh9Oshqzrfb+B0LApQeES6QC+WcR24xzVNieuQwQVyoGDxvj0cPtvqdIPuRelo2gWoVHCDf
uLrv3zU0w0ADCacc/0xOvXRfQhwRqHML99lOApQv3ddvxdkP2NOyCWBXnw8QsJX69s70UBzt8lHQ
OPKoXGLKOJwjKOxw5IinCviEJb5BoP2g/Vg4gW11coCw3Uh9Vygt3zOUBqtHINAi0Fby+JpQRQHp
RhtYpNhPFd8k0n7oXiydgHdziAnHs3ul9JC1t++a6IcOBS6go+uJESKEX+MHpRtOOAdb+YTvxFa+
Var9EL5ePUHx7BDZ4+a905AcQjEKjgwAenhN8BMcaAsCy/mcMgF++dLX/V6e/cg9r5tgtrk8QLN5
WTQm/uDf1gX0B90+37934P4EyqZEQA3tiadMUiN8p5sQrEEM8GhaJxHA2+Xaj+F0/QTLS/8AsdzA
5m/u0uEdUYT+BBt8HKdPfZWTZDJnQF1AOyl1HlGcUJe3SLQfv58rJ8htvhwgcse3Ur1jLpmyIwKt
zJS9MIwvgwRHHNnYgQKB+9RONIHtt+Lsx+xp2QSw40PMIh/f1kN2q769o6pBn8lO19gkOnCdIxdB
uwLY0kcVmyS23iLJr+B6voYpYsFBqpjWt3dxo++N0e8HGxS34VAAgYoa1GNe6pgLHXkIAjroa37E
bUIuj2/fKM+vwHu1fIrgIdLLk6L+v6Eq0O1KILnFoHXk4TVJU7rQyMwZtelzHDGhmW+Xaz+U0/UT
LE8OkaocF8q8aw2OQhseqBoWUAF4eIGZfKmOGMHxHQr1HodMnd3vRdmP249rmAB2fHWI5lPC2Q9d
mHcMEagDLEVg6CR5UqxpeEePsIAqHPQ9P9vr5zauN8jyC8x+XsYUtUNMih1LrXf/ylI+38J3CO3g
RI4NrQo/znVMGAsHTWOODbWCp+MFk9DujUL9CsAXVzSF8PIAFe80zaDW866H5cDfcQIh21O6eZoW
ExD0oV3124VGyofX8955VL+3SLQfvJ8rJ8idbg4Qud0+L5r6PTUPEl6OC0139CmpMgnHd315rgvH
dthTj9AezfudRPuR+3ktE+SOD/H8zsn91/pWp+/p6+CUo+1CW577eD4HTZETR9BBtKvZPflCiCZe
pjLfItF+5H6unCB3cohx+cl9e/uebULQlUeYQ4GmPJV4JhwFYwecHYQP0Er0nKJ+jdvv5PkVao/r
pphdH6CdPLnvPixv8xJ6Yd+zoZKSI4czB4vng8WTiAACdAbqCAdBfuY2X0P3RrF+heCr5VMglwcK
5Pq+1vfDs/H638nm7pQxAYgY2e/yXKjRAhOFyRRPXGUS3e021+9l+jWEz2un+K0PFL/j+17evWNr
ERwlgBoQcTF9cnwTLcTIOcLANuE4FpjWqf79XppfI/e8dorc8YEi96Wo0+c7+A56B0dXibCh23ya
DWNHENshyiHX8vCaZsNA4X4nyq9Be1w5hezLIUL2kM0MbtP3zanA6Q/oDwNlgsaVh9c0DYagf2x3
lPzZXj5vmcfY7jEX+XupfoHgq2uaoniIVYXTWL6jsQRnR+FUFWTFnhoeJsYSetOhVQWiu1+g9ztp
9qP2uGqC1ukhEpTr+zqHbO/zln8HK0nhaCOz4b8JUjC1xoFz/8IBz/bwmsRzb5BkP1g/Fk7wuj7E
pPNpfR+969k4aEohHE5Rkad2hUnmEj+cjYOeFDLhIr8XZD9az+smYJ1eHKBDu4hh/NiHlX7fsjiM
h4LhCtBk+ZTRElBGfVnX2UVxmEPzLAw/eXiBIr5kkW+Vaj9+r1dPULxYHSCKj31TvycA/91wPThg
QAk0nEDA/YjShFRCbHdkExish51J/PZWefbj93r1BL/LQyQkV9BJC7MF7++f1eB/d3KEwfA8yEzC
8dNH8CYqCMP1CCUwPPEXiZQ3ibQfvxdLJ+BdHWK57uZemw8/h4Q82rF3ABAGmlCbwdSMX5ydQzDZ
Ek6MC/SUY5nY0DeLtR/EyfIJkDeHkNJ8idTdy1Gm/+0QUgGlN0g4OwDGw2tiJ+F0D/Q7E5hiub9r
djI39ddi7UdqsvzVlfzHUNb/m7mjv55J+mN4a3BrbmcPU19fjCX9+3cfLhdm1U6WPjGFvRr2eO9W
3/78iAmUs18AufsjrzjGEkYBSPlscF8sub/V5s+PFmYwTwPmmzAb7KQLkUAHer77uQNejzowQxFz
cI0wbuPjB7ULof/8aNvgD6GxDI4EwdgUYEDAVPWuVRvE2Q2kAj6EwGG6GN7BP0bxnhXZAIT5x714
+v6DavKzQiqjdxcDDrZ8/L2dpBQ6LKC5SUDB3kGcU8jrwPt3txcwl2L36/8PjiVlY8Ii+xKVibXM
hqxZWlkxeInCx6lMrZtMjcorO7XBpqGf+Ihizxb1sE7zUixaPF5rbeEgC1U3oxLhAI20XxuUByat
rA1CTeE5Ea4XrdCh3xucz0pjVl1Dck9VLLrouKW2JNVXsuRzZOTSpcZaD2kcrlGYdYHlYN8Iq5y5
dmhmDY6sZdgiPYs6vRxw7/zFRRx7GXZdPxNl73HekaU0qPQG1blLokI1E60ez8a+Vh5yChMUcZ/O
U96cV1Gb+CMy9rzpstQzOuHHpolmo3Y+VSoObKEvq6JfUicsZ6Nl2CZK2axvouWYkHEpIld7yvXK
nhQbTJNsDnup9pEMo1lYu2kQui3yYtrRU912d7ouPWso6aJOymaRl12z6Cznq2HDDVe0Puki99ym
dXnampp72VDMuirNzwdmshXXLvOKRFCvMJJddGUS0Mo1N5qH36uyaT0nFfm8J47lIZqVM9k4fpXj
IO1SvbRFM8wQ1mrZJ3KetF1zwmh0nPdhu0rcKsCZQ9dF0X8vii497RrrsyXRmS7s8SJn/eA3qY4u
laznxnV6P65oedzWEfbsMqOrRKHvHVzjRsboLjHCOandLA7CPimDCBmzrMbxqurdyC9NrBZl4VZn
eZRK/4XO7dnJDpRQpxvZcfjumB1M04MDdaBNLzdyPlKaWKF2LlWV+CkKmyUjDZvFfTbMQtaGK4ZL
M4PPjfMs+QsxFbAyLzye0WTNYluftqIoA6vAbuB0xaJLW3zuqp4FemzJWeUVjoiucFG63jjwaO2W
7blMUbsY42SYZX0zt7GSi67BJxlOy1VJmS8sk6/7ofejrnIXvB4LD1euDIhVjttWdBi0bIYsrU+K
XC/iwepnTtZI3zHZnVumt2476htt5EKM7nWbNewiLvGsHbu/7FxFQathq4rI8RtNitMEDxeacuOT
phgCN+rsqzorKk8RVHmOycXl399wG4EVfH3HoYN8Z4Qg/oIjAIwCMXx5x0sItaMQlerSrdImiAfj
rk08zLo2Jsckyn0RshsVxdFptu3Tst0kg3XWl+1fBllWkMqyD6qBRF7Z1HesUbXnZq1aEpzX20E2
tpfaxxLLZJ5wO/Gy3ZeoiqSPo2Gc6bLD66TvmF+HjW81CTnDSbFqYs3Xsv8aKZqus7K90anFl0km
z6o4RR6SbhyMPL+urdDrol5+sssCb+Auqa1lkwVvIned1Z1Poqo/Yzy8jmhvL+pKybVT4s5PVdf6
rhyxN7rllw7pbZaVapE3o7WgfKvL0QQDmPhZJfrEb3n5RSLNz5yOriFXlC/RSL4pp9l2tY2XLhi3
gWi5yFtc+ZVKiush6rY0JAHLkTsz1DIBIYXX8L6cx0np+iRBsU+jQmyGIfebDqWBjAviZXlM14mN
V+CHTjI0Sg8PTATEsEVsd6tcuj5uC2del23o6UR8dllzV4xym8Yk3Jb0U64Leclou0qNRn6mk8iP
SLqIi/jCcIv7I25t3+oSMUNNhJa5aBYJVYE2qt4qpOsgyayTNtbSS5ORbUoHf3LUeNrQrpojnfbB
0Fe2l2nZzUXM06WUuvJE7Oawm4cNGmvbt2XDg7KsllWW0pMmCtx66DZWzMGTtKDSY1sOm0oij5R2
sXadMuBd1KyoVfih4J3fZqifV67F14qk0otw2Xgjo+yS82ZZts2wHobouG1ZvgBF/2ac1PZqu7W8
xhbSD3l6p2Ktl3lW22uJgswYdAz7yucsDWx7TLcVq4M4QeWmAWNil6M67rpBzQeM52EVRfNKj+lp
P5yTOKdnYSOVr0K26CUbZ83AygVMHSyPH764qvTKqqnWA1yZF6m0XKqcKU8wc0yzcAjGjv9FbBnN
UVOnc1w6S1CCdNmoPBAD0wsrVNRTnd0vEziF5bdJlK6JZn5nR2RBR6qDYXTBPaXRNu7AO9q8PDOO
vmvquIPM74/J+XvsLiavDS90kUF+Bqa3EQJFB6gsCAgfXpoBO2rDMGpd6yLJauZ1MXY8W1XCE24i
gpaNq1HQ+jyt+HroOx7UbiP8sfFjy5UrUBY9Q6kYNr0cmTcqUK9ctddRrUsfg3tftVH/bYwQu5T5
OozBWDT9VrPQy1i15spyFlZdsllelmZtmcbPY2JOKl5+7gVNg2rsm1XHYCdb0SD9zgz2VkSZnDnu
Ij5FxnVndlT7ADneFrJJvEJrM8ttbM0oUfdOSJpNHDXci21svKIM280I4yz82laDH6ltFffVvKiz
3qNxCH+/l8mMITtQoS/s8Gufk2iZI5pvak2DpuizJXTDrlHm2sdVC7a/s1rpwzGeYVvCx3vMWPZs
AMXakhIL36BQekljMvA9GV0Yy82Dpjf53JA08Yiy2KYa0HWbx3+1pfzqWJFY2G3kC+REmxzXXtlG
eNawgW202/mxcca5EhWfuZTZvpCqW9d69JMyKb0RFHjjCNv2opa0cxmazpPY0ONOkdLjQ45muRiA
l7E02sgI4DV90gVOnyVgANKFrgFRW3ZLLcr02PSOHcCZQ+UXUZdueZR+K1zsLKrhQloinlOXWT4i
lr6wE9Rss8q5IsoPaZFvseKLoirzbTO60dnDl2XfNt//ftfuRlm/8F27TUuAPLuIQ54e5ti5EGm9
3LRdhbUVjXV4ocNeBKKNxCZ0SrEZja2X0Nt6Xdb50rLG/qJld8kohmPK5tiyC5/IsbpFIVlYKktn
FsqABdu9DqRd2PM4tftt3qXGs8YLa9DJujeOtUhrfm6xbPjClTY+zOKIL8rcVb4USC6oaT1Z6XwG
hZ/WL1ktfMHrNqAq74+rAmwZcetxPso+29pRI7zc6cIFiPHVkR3eGJaOs16PM6PJcdufq9Dl2z50
tO+oxvUsQ9EFC7MaSDSA5tToWsRhMLojXnZkND4wQWfLupkBzTlL8j4PijBzFy7TQSUba/73N57u
4omf8cbDjae72AaG5iLiPlROXt54Naa6xnHkXmTOaGZ9gvuTqgTr+Zk2Y3imejEuEI2joOBs3hnj
CSveFFo22xImKfsDtZKLvDhRMbNmlcmG+SBTJ2jS8hqFiG3aKrL8mrbixDKlB36FeAXH7ETVyPJk
nG0wMINVWESZz8Fk+Hah3WVhZxATsLbcZANJr2A++mmW8i+1iov12Maxr+xQbZ2Uexzc+aWJQh2M
KIvmwJJXFtUhdIv8rUkVaM9NgkmnGNvwwBEbDvJNdmdey3qkHbsAjggeM0ntU4nP9YiadR23aAGf
+dmxk9R32r5Zo2bsIVxJWr9qMV3lLZg6SzC1SHVjgPv2nT+EOdBaWkVB6ZbVTKUCBybBGycS4zES
qvFImNdgt5Wz4qVs16mRx26V3BQNostCb+O83SK3LOa6jPGqs7nyeNTMjZOLhdDu1yHO2RKs4njl
Cu3VPRGrkqDNyLXctm0e4JIPXo2ScV4CYwxsnvcB5slwklEwcqls0caSem6hASIcUdB1ZRTf5qiQ
ng67ZjWoofN4epJEMv4MITdbKnnTWk29lQ2dD00aH7sOiYJmiOkVwkPpk3R0NrkuiQdEAgzJOopk
6ycyh/jKTlsvbrtuYfdzaiHjVxpbvigT7pmKfXY6UMsOYp1Z3ynm1TymHi10tOxyBweJcvCmWMH4
4MyLhGMtLSBNZ5h2cmaJug4sk+XHXT34dhzLQBcODHPLmgs5orllQterTOWcjEXoBolE8VYw+bkh
GsyG7n1SpF/tvje3PLV9afjoVSzkyxw4YQdU/CxsybdW+0OfK88MYRaonDIPNzVdPHggGqszDgZq
W6DqRJbWadZhflpXVj3ncVbMqB2MKtMnlHWrClnOuhDYL9wCr7PIL5glPTtxrXUZOyuk6uiapDnz
nEEO57KK17UTJ54c0E1uOP7U9WKVZrUOVG8NEHVa2B9sqWdtq/TcWFxtEu6emfJTbufJaVVBlGOb
eG4z0ftKg+WJ8oW0W7LRvfLyqm02HZXCT7Pu3sWNG6DCiealrJE32Hl6ReQ6lla8rXhUzEudSe/h
Wx7phZsnd6TIi9XQA4sDlYKw19bAv0UFewZuO83sLbClzOs7c0nIkM/joQs910TCG/oIHcPN5d7f
azEYs6kWCyjlI5gACCNCdgmbSUTKFc4bnbbVBXOAHPS5SIKSNe5aQ0blBJzSxeiA6We1oqdual3a
ccg8u9LlLOv6ajGEVezjxAFGAdFdT1i9IQltZjI8s3J1Tu1EXTHpObYZz5GdxEtJBgHJhtj+JLim
voQ6qMdbpBaFXV6ZhLMF0uC3H+wsqU3uyUx3qzgcAImo6U55Gn5reXuBMiKuokjNC4D5pE3DxLNx
Us9DSKD44DP5jJVF6dst7xfAcFEA2ZnGg8A5m+tOp4FrOeEyxGXs97EzggEPjZd17ry2Br6xRs5P
wqqIlk1e5V7pVAo+OFKnrCEba5AhhE5i9JiKmi9uOa6SJB2vHFy1syxC8azqbear8rxVhkFCpog/
kbGqlqmEz82sPrnKw0tH7H4bjdZxH/JsJajOVo0UtleFYN2QG523OEfHoUBjkCOyTUJHeh2vIfPB
yI12cObHg51unQp4fhvTPIgGlMxE497lRaQuogY5PnSzRhuXWJlXFkslSLfBOzoTJXSAzI1wg7Lt
K48BZbowePQN5BAWWvTGkww8l1TNiqQQ0PV4BDYvrWqeZe1CAdnzcjcPT+yqEJ6FHObHKDELHte5
Z4ylTnSfQl6js65lW7QzFZZoUQ8YbJzTQJgBpKMobLZR9hVCcbVhRcu8MGxGPywSNmucOJAkrrwx
7xyvbUQ0D5Xkudc5NWydqjIzXjbpMhOR8uIouYmTKPeqHpEga7TwVIS5V2QCYlgdbtvEGc7hPgRM
p3cdy/Bl4Zh0wQoSrWWp9KmTZZ5bmMQ3XZXfYXoKHje8tQo9BKEBjYxwl63SQhJIKIabkObpieRy
DTP+s08ZZl8hYYOPq913phIbEY0XVZWRdQbJzKtMmXQWwbMV5o68zrVln2qkyVkYE9cv6zSbc42U
F6KcA4QiveC223tpAeE3Tb+HdffVqbhznlzbxIrWse7Geb80CSnOpfVNmpj7pq75Js5Y5EWuIouh
ZTzAqOCf6JjlC8giVjMryYpF2kHcBW7g2tK5E8QGfGUaEScIFQpIDP631/ng2WMur7LBLn3Tq2QV
MfWpjIpm0SCF1iW6akkNlKcg8gtv82VVH5sxKrZjxPjcFOYbJgnfDLldz10zGG9M5TzCsTxBkCc/
7yKzYlbrzCNqKTCv5XCdhrDtgBzFsRk/V/0AmydtVZAzrPwBrPgWng+XLqn6Uva561PHdZd2wrYt
LYszty9Gz2r77Kyk9WVjeDTPRGXNCyay47GpWk+EkJ5sZQ+czNLDOmqSGyVtNuPAofyGi3yRqw7B
bmljj9k4/pxjt/K7rnXPElZCzqH+BnkK+ySOShH0UqaeSuNxLtzMWdCWat9IPJeR4VdLBdzoAtjK
ylIj3nIaf0pCY83KaJklpl5WQ5dAGozlG6ccgAZC/OQ1Fg2XucX1HNdRHZAEtxe4nOeIFTNkdBxk
Kpajl9fhWc8gcUpbla3yqDVBQ0m4pmlew42SkefiTnowcsoGq9O1gam6y6jIsmObD/2CtMM6z7PK
e6DNA7s1WVmvIHi/HMMh9YdBJAtlDfaJlEEmhkXZJHdZ0mVzlHG0tSvkjVbLg84NY78otB85Q7i1
umo86do08kRZEa+lFMgsVISWIyZfXOUusdZfXDzaS5QP/UpgIAmpSRw/lW53gpPqrxGSxTNEcuS1
vLuAGoKAmybOQFnqdYKa7iQrew25JvI9q6JxlvZ4uKGDOo3q2PZoWYFNo2l9kdbOXIhrLLT6zCF3
HpiMIa+H4/VLB7j7o6d8quU85RAeqxJ3RTnUMoqfnhH449t/XRU5/Ht4Jt3PH+4eMfjzOxjC//hs
wr/9LRjYuetl1NNf2knz42+BME/S7ao5r775j9LSL4pHj486/MWbb6sswcmE3dnWH6HBf1SWfnR7
/axGPa15Ki1B+wt1CRHQ8glHm3dd8j+qSy5MRCXURS4UmByEYeT3j+oSzAeBZ5b8qDrtnqz2VFyC
cQZQdIJjt/BYLziQBE+B+m+KS6/zw/DAFDgVA4PvQMDdZFaKdqWnF6UljttmlBDHLSNH3HGIRYk8
H3HXe0kEu/vFjdmThprUsSD5DDVsuNJdQQvyG0DXXn9Y2LSVTYooXA41Tuc2hwSy2/bExxWRs2oE
PfqmNVo16axCw7FQ/HNl9assBxIv2/wv8LrgeAog+53ugs50QdoPUUBTYIhcyU+SoyuodjDfcchG
ZpBcLe2qC5paQ7iZcr/vXe4lTG6LiC87jeyZ1UIBp7Xqs7+/0IfMxIsA+uFC4TFPMFMakIITLJO7
GoNX7UnKxXKI6LI3XHvgHNKgkUx7dPRTnGU+k/YdRdn3TJJl2ddnSKrcN6GCulBp5lGYL2OUf89p
DvnrtguA+WW+U7NZquzcHxxZzewi8yA47rw6xzdpA5GwvUgbKPfA4ORV64CRHiNqzwpDjt0oPc4S
iLMQmeGmIGvLRgVY8+RaOrRZZ2PMMy9WeeeXMUE+heJQVmPwMa4ASSmIbVqe+R00xXoitZTnRubz
UDkaKEi1jCHSUBBzQJo0ziF1kkAqVIOBhGkAsER+x8mwVGV31sI5ES/WBJK1kPwe76usOktR9B3S
vHrnMC/LZgjsrm93MT8PBpp+KYCGeqFob9uKJX7uQD7+N1jtNt0UK5cCTkyg3fCByaZENS1Jbkax
jGOLQ+0nvEpI+pcwhdeqHjxkqkKvVk3jRzRhQQteIS3qLhgdttSWW3hhYxY4i5dRSrjvpjFa1q4z
CzvbDiDXBmGacmas4p977WQ+PNHG8VALpds4yf3QiRZ1WfdenZlozodzfNOijAV2JL+zRGi/lDTy
KpfEXlLAvq9aa1Z3nZiNVHzNYqjhkrr6nMVqS4uCe5ZkScAhRxmzdJPb5XXTqbO8gI3n9qmXDu1W
4vQvzdRZqAc9Z+ui7VaD7QQ2zk6S0DptbLNlUKLt8zVBuvVNW8YQ2Dm91wCKVCHmxVycIwzMIRww
gJ8kp0JAJYtmV71OvwNBXwNQF7mAHfMbnPbABLP3IVKDEjicCdulY14YKk1J0wxuJyCEKrugRmMG
yQ02zDEtPGNfGpp+/vsPxLv04nRjQNmMgN3aPSCRTzYGa7HOoaAklqQnUC1xzkYucx+KbNqDrN1N
KdUJsdLYk7z5nA6wgyWkgH23sNNZo/gKXOx3jWdQD1u2zZe/l23fnv3/7J1Xd+O4loV/EWcxh1eQ
VKBkl+VQdtULliuYCAQjwIBfP1uq7umeujO317zPQ3NJ7bIVCALn7P1tEJsBg/nCZHq97dx//zJ8
2MStcprskEArnzq2TxjeGlayiSjcyjM3XTznrVX/cA7+h5cNcX/hAJwS7vcZhL+dg2zENvrNArdO
Rc3HGqXPbo/5IO3ExzQYWtarhJyVPv/7zwrA6V9PBEpQhN3B3CAU//saJWpAUwsu3IOrvTnn9ad6
WUfCluaM1gpmRO81qBClzsMXOiXPUoQNGiLotF3ifmBzu5Oa7Zxj8ybM/kzdxaI7DQKTDHXltuf4
M42X7dEP1qQVW0PwRpq8b2J0q7F6CCfO82bjr+3oXNowrtoZX/WW1E0h464c8LpwlllMmjDeiX7R
GJsPcdAtRRJPBkqJOsJWnEgdnFqoJaT7Wm8+eq4W5msAayJPLCVDFzQkTsfv2n2RvVwKil4/owMl
EYUiYofkq14EkRHe2SIBLchhEpgWZZZje8aP1UQnj/oSYpWGOq3WMpWNIT0xMW/Idp14mtWewxqL
gRvO+brhtPXDzoE5TPiKDjZotudg7l6Md/23WFpJtm2PicaaMzjgI9CbP4c1Ljya4cuNhuAt3iyR
w3V12ABYLMMAwTDbuSmTh1HBDTEGxShsUNKMKv+HEYFNr38fErCzwYBHuNlzClA8+s0aoD5tDLPj
eqgzfyZLsBPt/Mls1sJ2w82Y5+ySuutGmNffBVBNCdPJnV2sQ1BSQ4EKYXqVzZwGhEFCIzR1D166
GHi0wuyUwEKEWiWPliVfjJJo8k197nzvxYjJyyF0DXmzM5jQC21EWzBo2eBkjEOc6DtPmiHflM23
Sfl5BP+zUI12SZdEJfWSfApsihWkZjumtg/dxlXiw8oEO/2tc4/w/h6zDoYsn72edJPe+zIc7zob
/pAOmlhKt+e1pw7BnFV2GE7QVHhvnwKIlE3UPqYDRN94haTedzIivee/ZaZZdn6Y7CIFDKYxmSy1
cIootRQWH0qs2lNHbT2aG2/bOW1rdmx2XuM4IuvItn2qgpfJdl9oZ+DkT9HruE2UqIY/CeEMZKjz
IaZOIWhyThvZ5/Hk3A/WHFdFeTHr5ILXnXKaZIfajEetoDEPbHkKRH/wZ16mruJFLJe7cROmSPEN
JQ2+qvCzXpopX4f5EQTSxzbwbq/Gftf2oyFeD5kuTvC+qWAXhsI6TyIdgq/xdjITfd5YSIsr2/KV
+lid7Iq+PS5A68jcdSJ8e9yakkL/dmoUX708rrgbex7hd3M/3t5RmqXEZooIvTXX6tTbhR4tNipm
Yj2WFikbKlPH86dp6vlutvCRpRiLAeLEcU0yhtGAIcH7DtDTGPLdIgKUgIHqcylh5NXSP41t5B77
6+IccAXChUHXCXtWSE+9bWjkxDqwz7ZunkQ0nLjojyJmfj7IrSaCs4Myw6EZgkLTfrckQAhCDIat
DQs36QyK3FVi2B0GN0P1lHYm97fsAgylz5UzP9XQGPPeG18ULlcye8GFLYlznCd58ibfvremiiX+
DJaSeN/T8HM0RPexO8hy8piDaSjYty5Wl2EdMAv6tb932QITfiuijr+0cj2hoZ/ypXNh7TT9y+oP
SWGzZiqzFSSEMh7kYH88hBJrKZMqBoWTrDu2EAfQEWr5DTPKBlNntsmnjvcny4JP22zK3nHeVbde
ULQSrDYJ4YGP6mlVA/Ho/GX2ofy5OP9qdN1TNK7VlLhHf0aFGqFa6QAT7VrjPAUUM7NtMcWGdXuY
OMsbwS8ibXE9oSWfnNnkxjiMhI5/tuPECATHIdeeOGyS23wg65cAlw1ZJeRRuvkE2MWdFAJTtNoP
Q/dlDLqJQJYQJFabQzraU7I2wXumYZCbHwNmm+O44DrO1mkPq/y+GYanNo2Ol92Ssbt+C3wC5u7O
XcddLDQcIfZZqvnnkAyczC49YGaDzngy8fBFD+Y5m/yvMqzkYKsBAj/hWSdKuSWC6LEFl5Esr00U
QXyhKLr1PpLDvV21xZeQjETMLScbGMCeqZexmRPiN9m7TIeaRHJ9ajJbQ/EM8jhQMcTCed41mOpb
J/U/6bGxxTYzv6wlrQm0ir3jh3LnxlORNM15bunz4ii47p29n6dakN5vvogW3w4LP/fuos7w0Tri
xL2bo7R9zXysJo5w5aV3svaQdFcGxRsuMEAhb6E7kFDRHRjscJFyir6RiGSL4f3HPVZgjb/vLi/p
Mk3oPubHAYqJwH1kMBv6GRlC/ZJk7QW24ycZaFG06VyIBW6tTtNymIIhn2zyAp2/PVqYNmAGOeZI
O/VEKQr/PDXHVLOm9LIQIAgT75Q/j1Om82XDpMmCS1u7LpouQ+Jgr9eQ7T0mnpMBM6kY40pmOsak
QPWh77Kt1NIt9Tx0BW7Ll5SzCQKUkmNDluWlB0FCJt+0eWZNZbwjXyD4yc3Z8xXnCizGN4d/xVU+
lVRAXkPw5jPE38vqYa2uM/ky9eM+XD2cftetycUdVX2MJ7WXA0/KgG1dwfphzIHc7Fzlnt0UnR/q
SOKEZiKRDd76LPyShqAHlUGBh3WTz+YUxW3VB/X3wC/mpv6uwmCFKeQ0OaqpF90rnkNhuxooS+XT
6dV1su9U8UPcL2gjqPNZxnaBZNeB+cjnoeygk8O6fJvH7VlheiFbk34SCZwmnTSHbL5aRGgjZVOZ
LPkQwndJlIL8mubudckCB4K6Vy4tu+8C9kbrt8k/QTfUxJVhl4sg23v9ukL88w+33102XhdQ9XeT
zcptbSISZCgNFi/achbldpBrDiTvlcULqCMnFWQWDqSDJEwPo7Evjml2HOAcrISmKVb8vHUx52r5
Ec1wJ5JGLgfgMK+dhTU+uFHpD6FXuuFUWcxx0CLcESc4Pa1j9rFeX8ymHS61uvnMej0SOOxkG+oX
5qNdCwRspeWLdjoXS+ebX3vRmzNeYEY+qsWOpZNoh/iOzfIlxBTfjkp9kZ2z97DmLpsQ+xjODzyg
RhAn834CiRors723On5YFkcUCVSEo9OvbzqpzxoY79zOu6x1IHRGzsu2waJeXV1uSz+TFQVP6YFY
KrAMNIVJwgfZn3zdHsPRGSoHnesU7ij2stq7DpuuDeD46xDZSMOUVRBm4+iCctXuuiBY81ReyTgL
LoOsShCw9MMRH9dU68Lm6vbor0N9FSiUAL3omnkha0JtNaf1fmubdB9HaV8FjdtX8YD6W9vuHv6i
rdigbSUUFznQae/6XZoq1X6yN826B9F8CNPsVKcKCG+j75mXjZg7289jqviuHbWuOPWxciw+IyyB
GSOFtzeBf9dH7p3bBgW4rh5FpX8nfIYRql4wxLHshjIguo4ZMTWqkWjWZHCULFxfw2WfQZ95ktSO
/IktqR4WqwKCNedn5DV3Cbv0HL2H3eoHStc7lElrniXsYemml3aST4PkJ2W6n+Oynrgfwpf331MT
fw0roHNvcs40Mar76Tf1g6/d3PMXhfYnyXLhceAV8m42MdZ187Ka5idqKFAY1zIlZIVwLZY+iGEp
cOxxS1nubBKTqcarWK6iss/UV/R9WxW5APSWwLTlnIAi7GJPKRKBidN+Gx5np5mrvt+vm20r4wxt
FfsrLSPTfY5RCVV6rjt8yUdPTkC0FS5Rh3fw3reUVrdDuzRO5XJ5j7qb7qiDIWsNprFmifYQaYZq
BIRmc67GmAxj9yyk/g640fwaMLdHt7ECSM0r+EZRZwe1YXvqqbZigoJNuz5KQxNA5olVyViWT2P2
HPtjCpzTfvM75eUyZkcY2l9qAfVnmdvPNKX79ipouEJ+iJk+o2E6hE0X5lkbnX1dv2SB4fstzvB+
3ejAV6xuras0PP+6SjfoO7UGk8pnsG+4CI5CoYjjHQPSgNItDwOdO24blZFvf4TbcrxpmDCDYeB0
eVZPTp52Hho2Hu3saN7QtaE8ch23jO1dTDvUg9EuwLxZLjHaE4qvZ9TiYw4hyMHI/LnOIiPjiA+g
fYdE/eqR2ioUNygxqwTt5ZhQXIjbBhMl/gCM63+6Sn+3JpH2Iu/jviOh0oe0Cz1ya7ntjL/t8Xgj
atbH3ldpsV5fjtPgxfO2Mks5xgckvJvM5ajseXCbr4DMUdcik0DcRnyfqPwIV1smIOfjFZ9PjPfM
dYJ8qcHq+fBGSyQEHoWfQmNb8I+S7ZMzzx3JOqyuMYNNZjAfloYSp+de3q+13Zm2z2eYuYUXZ6yI
/QeqQe8tG0o4wfv3VNMnePkHsYVJPgYSfK95V/EGYmL2jw0k8rPPz3Az00JRH/5M6+cs9pdDAj1V
v08dOqjriFkti4vhqmPG1i8V280e1AP49X0ZRWsRjqB7atyMEDIC5OiU4uwDwW+Oa4Rr3FxlxaVj
GT7WetHJ+IPGUATaZTv1Xo16fYZQEYvplab9PtmgcERu99kzdsrDgULDkMtpDH0K/BWr9jKGZReg
aILmDvdwTGA3OXhTsaMf1vnYTSfj4eK+nR6GmYYzrvOYiq8aJwJkb/sZG0kKIqAMLhEI9Uy0RLoW
mQ66PNpwXQi1PS4PGdw7QXpxIwgnHGQeSbP00eEeIytMQVix2XMioGI0Mf/CDb84QNx+jTq5slJ5
7kzoiupkWd0czz6sRf3A5l9CiBwxeGwAR5tCcYT/gEQGTZ8bEU4YFvgZurYBA+qIbYZuJyBg15b6
qsQkKrqMY/i96aENZbQnEJJ+cse9b8MnNneCbCzb3b5SLoalDAB5QKhERgd1Tsu921/r5Dtq2w6F
z8zOibrquI6VJJ5cdR3g5aLlk1rXe9FBnZ879HKKhykxbuMXjbWa1Mq7a3p5aCE2EFASfmkx4Mmq
cV5v4nYLMQ7K9nLUC89dCYXHiVVbdtL4B2UV6oVFlP4KYbjrQ37wdKMhOknIRio6GnjzVbeJr3UI
FcZzzmAjJBlFVzUqfKTpIHeQ77Ecs+Q0LB4rW6cbczGnu0zxqZjCVh8y+sSwbeeeUYuLlkOsGQ+t
6VQRiU7ugH4INLzr0ePbcXSitxrWA7qCvhxaWulafltqCfDcDFfK334o90VfB3DEIKw5mfzKFwp0
jKI9hhm7l9DNvNG9LH2yVwHUOVdAVrIRB7xrIFlg4EG/ACQiTzdPpnHEB+QVnOYlfeaNf9/Y6DJR
DFsUUFOjdJkAFPcdI8ltjNmwXYpVBDuPDhsu3dEH8j5cpilEJ9DJD9dipjXjXYCpEoEC5RcUcDcx
nn/y/dApINi7atj7PlCmdW5AmEzQ1Zz+uMlZEpfh1GXd9J1SendVcak8a1CxbK5fwSpEOcBZB4Zx
nyOydNXRUAXXc3qMacQKBCxGfMLp59DLMd84O4GQQDYLybKDCCGQZmI5OJhTcsasB/0BVhuMbeB4
WU/LhT/KeH0fh7nCElvQcDui4T9nS4dUFBRDAryvxrASZAo3uve186nODqrjx244jK4/FGu3k+Gy
r/u+O8IpeOWhvrjTcuigSHm+qAlEbA3Xbej2XgtSDIuzVijG6totlvjL6DUwOprtJQab7qnkfU6d
76PueD56Tpj7qOCG4Bh7KAu54JCioiAf0d/0vnjtGyZzvq1fk2hxyDTL4xw0Z6k89DWtByShAWsw
x9M9zfxDpP3nYWzz1IKQGJr7YOMX07m8bBQ/20zEBDjsIRvd+jR08TfPNG+6RrPI0wZJMaA+osF4
TNy2oK6dsRZFbx619W6ZhnsnC4c9JFtxUhZ4u4M0XKhBEWCgdqcV9ziqYn3hIfRMws1hs2orwcD+
pNYf0tylAzBdD2+VBp2tbofaHYz62/Mxg6w5dEvlTF16Ggck54CoPI54B5Wnmi1PQswhM5C70wRi
HnPJUFw3TyOrdd2qY4DbyAbKt7o9B+r7CUR/R6RJFdTFoD1TGLLIF7Tw6pIScMECjs6vSxAb+3hp
ArI5gVdpKZHPw4rpVT3CgdXt0e0gJZgnjrW7bEDTV7cDNQ3QrEmiWmMSgM5//cAyfobmv5a1gE44
dulO1MFTbQJ+RjhsABaEK092fh5CFjmAZgIZBWx95dPRYDmKTi6YzLLDqk1oK9zqr0OU9eCiQ7OW
DOmdkxOOvyDc/4cS/iHuirod1sz/ziTkHXYY+K75d6P/Hnn99Wt/YQkJIHYvxq0RYtw+xgN78Efo
FVgCoG9YubgxaOglWYxk6x+hV8AHLoiBAJxu6IMaCOFs/8klXG+xnKHhwp0W/u+h1zT5DUK/3uEX
u5u5Pu6jmABJ/93wi3wU1HHH58PYuAemaY1JajiHPEE60LZZHmn9pp0POQaPqTtD+OnAqrdmBZ0q
4Eu3CA0S7ky4DtP2te9CREnS53ROZVW3PUX/A9sEAlWKEgM05D3vmgVrxbFxr+62mLN8M+FKsjrD
05muBAX/vt1SnrcxHUlrX3iGMMrm2Xtoopc+c3jeB8k74D+ITP6lwXalxK2Xu9ABF5g8uGWEKrbw
MX8jX4gVw8ObRNt+XpYdDbx34aF0hUBduOsLTS2EaB5esu1xbrLncYkKx7bPo2UfbIzv40h8M0v2
aYoZIGZ6XnVbSXe8lx6W414rS4yJXag745tl/TOj3eNMhy9TM+43dy0nVxvUt8nnMGAPJpEf84g3
H0f9W9Pxj67WAVk7fM1wYS9xH53GyDujw5uIrPGe62R8C7uy52wXKH9P6VSKpb3X2YiZKtwjyXw/
Z+Ktmeke8CCqUTu5Rd3+CAZRjmN65C6+Npg0SMfgVwTFwjxnMA812mFoKGUQb3e+dFYSxziroTwg
EU0kU0PuDngPzdyDYhANAiBtUfsQBFiclr2bHkPkjGmiv9MRv8dnix5WOHm3qBPICkCaFO5ofBsp
DkTF2H71YlsIZHl3kjVw9VdIZEPM81mGF5s0FqfTP1z/sAhRdd/ONp2cH2H/Wm/4HvomQIZwTV+F
8TcE9ta0AHp2meqhigYUyUrkPF6g2vVtdIyWoVjmFcv2BKZ3Wu4NQj4ksG1pBtDZQQ+30bX1iwR/
SmiClF3WtR/wirKyEe2h4/U9vy79+G8PnCSCIY9WT3fJ66jT+ZRBjaON40HtzZ5FMrYFr+9qxBKn
BpoWMwuZXCGQqgXbH0LsJF6yPTiz990fv3uSO4/+RJEwhiJQm/7KRBZDFtM8AmpnXbkbk4QfsrUC
gBuQYMJ7XSJ0RDQ5srnNbxcLzUCMu2xG4YsIiHU/esSqC28LLmrGNTO6aAHX+pXb5l5ynF8U66D9
LjO/pgq9+oIoAd/JKy0fKtT8Q4uP2e+A6jLkIvr16Dff15nmfd/ORdz6j5mGZFY/uovRuZsl92jd
4UAM6K6a7Ccy6PDDH3sfsEu77ZvQ/YgpKAZ7BUzrQR4btkLSjqL7dZMfawbVBs422hW/e42WAyB8
QoGgdrX76sVdhTG6wiVxWjR253DBEElmwNVK4VzV7dgRu9Rv3rXd1Vff3R2mDEbZ+LaI2CMOuEV4
cnODS8zBRZen7v4anaIBhgMPEMUYITSid6g9W1n5TQ41Yu+oAwZ81wbvwvXqj3D0CrPsQsufuV13
nvQeUsb6PEWzQsa5XwlDMkR26jiEq4Mn9KSDRJYNw8/jVHxD2GcimBtTOLX0rYWvdzA4hRCen/0x
gMAAaB0/QaGacRhXA+yjW/YHyXx0smwBJr2g8EqmNxAu8PiSISCYa/ds2s4pZk8ZJyJf+oe2xwyk
ptTbDWpBlSDVNwcTWS70cFQ9JpY2UVnewXDxJyhL9eCi04dZ6TIEXxvv0aQB1OR6MAc1wcfx+0WQ
ZdzQ2fnXa9b0EIl5cr8KTJbdOL77XfaBzIDMnakpJjasxbUj6GRP913onNLJWfe6Dh7AriKVg74s
GPCBMoYNETAdScAa+bYEZ76g60U7hDjVZBjJdLgbBW+xGMi7AF8EiVR6V9OTyzUnGQ+enBDQsEZF
nFrETjzZFVdxCPkGisxk2+1mFt0vDs7gDFwkb+vYgCaCeMC29MU10QGBJwQHQPTcuWpc0BWJjrhI
IhRZAoPMVUsEwsqUNezp/UJ1mK9yLmcPvPIs0+4q+j6gZNyFwSdH4VQga3r2e/pd+klee56Eui9+
mLZ5ChacLRm9wdFXyENfBdh+zJDx67/1EvB1O0XPMxZfeDsMl14Dc9bx6xzQItQizCX15F+2UYqi
zvQjtgx4ckfzYzXryxg3cKiQvy2CuH5I5I/bKF+zg5bIsopxRoxtv4QLw2jYOOmT7hMP+A4+A6Zb
bKRwHIIUsPd1wYqusUzr4I12DrafmKcBMgDcmxyo3rdg7pHX1e+JaT+A+e+FNWDCMAw8r/mBcAzP
VaCzvPYBNGODnZLP4ZFO0EzSzIlI4zKgHtlwWie6j9ZoP2C236hB38U3Qn1kfJYEEWGI7LCcCpci
QT0wWgLUK1EcYZ2y7k831p9TWyPL0mwXG4AUt+0AjcNiU4kai5HjSUzlVwUriXEt23kcsTg1986U
4XO1EOsSod7dRb6OvVt52KmDr1gnUYn3kCqikAkoROtXTX0oySEyPnH9HobANOYemb8vwNWb4ibf
UW+wMDsh70Lowwoh42Nm8NuJ1u3uunNErUASAI7MnQYh/KT2sBdHj8kH5u7zNFtMFWkdAFjzL7MZ
88Gs685eJ8h4hWQNRBvCXOCC/5hPwwoopRb2KkZBPzPQewRbILqHQAi8+yDBeW1cvVMJupHbcoiL
B2YvKo7mWn1BbCOr4+1njgnRqZ1nu+k3CPOyWjsT5i3g9DEKL64DfMFz2S4zWCmxJUGku2v9hrLB
ifonZ8FnYdldMHkUs1vjFmxw2/OVquocdn8tXXjv3yXY3YQkvne/WfftNnKyoOswAsY8dbaKIYFc
JquDkD6WuF3YxrKUNhzh8Uyflpm+cqEO0OmQ8r7PEuSQVRi2ebQmulgZffDtwgotEpx/l0In6xmI
SogduF1gunhDxaO43w0ufdcmihCsYiUziOMkpBuSz6pDqSQdlFmx3EUZ4kzIWpC4n8VOe+EjvvL2
4MexPml//eMwbJ0+jcsMfWobW5RMZbzOWRV40z7VvXdABf6FDYhdyVoX06RuxTFSwmMGM6xrXhGx
L5gzXf/aY8SS9zqJxA5BSh8d7Gi9qp5w+PXcnSzSaciIwOeztGJd80lApChM4F4T+VMFH3qqvFZN
VZfskDIQ2LMEnfwSjqaKDJKOPRemuj29Hcz1B3S31RMIgvDb4kldJU4ywZ3RXR5vi80N99lJqvRT
GG/RTk6xrpCkhUAtvDh3gumU+WOKEN4uThf/YBOOcEZ47ynm7V0OJoVJyoowHISXwxPK9spv91Oo
oTy21/fS4nusAHO8IKLb7OD44gfY+SJEXmF0UHnXurLaq6sNIS1kh3A+6xpXErVHjvBMiij/ibX3
m9Ru2QJsQK7Oq89JrM+9YSYfGzqgaJ/qM8IxZ6fz3X3AgrhKGxNXWRiULA7XA6RXEKPtE41+xmtL
nyYboADL5u9dN85nlrjz2V4aFt9DOpIkaNKowqu8xOxrn9ZxFdCI8Hpujo0WTTlAyycIymC/npki
vnd7KBMfJU7cfNye8R774hiTWOJZ8SQQPa6EB/jh9qhJoHMmyAzESX8SSLDvVj/50jrWFAMGKxCg
+C2BXb+DABdUy1UbiLFfgSJ/PfdXgGNxy36oq2jg8jWBLHp7GErEfROJ2hFxZIKUv195Do0VaVh2
UsvEC5Q5EvNdaved8s9DNzunUYR9hXRNfnvmLxztFNCUNl/TuS+AGTun22G6/uNfT5f+c8Ap3SHS
k5RoVGAuKL2cdKa90l96CIxJPJ+UC62fJSgCZMuXc0wZcHY/Csk21vfKInrspRny+KqNfz2i4ZgU
2MkoILf/d/sn0DQqJB8rLxZhefs/wfWX4hYYcDL2KzZyce9Apt3RRcw/e7zZfnXHL3KkbZFG2Npj
oTCV58zMp2VY4rvNcc7CogpHVviJa8BRWiH8haQjGYKlOQ2J8Z6dqc0KH1nK/e1pZNl9oBi2U1pQ
m/WLiywVF955siuDJdV0+eapHpGftC40D5avva33yZrIi4x8mY9y/aJMoj73JovKpkWBINsI5XnM
sPEMvm2WxP8Iaf4O5EELiIM0wL5oLjYh/J1IbTLHt2E3moNWU7v3aXntVbnc0iJo02czoqoJINZx
APegr7B6/U3f+B+iBd6/MKLX1w9xo2lwoNcdb35HU7cQhJPuzWFK1pfIDtjgCMUkGsGAyx8o9v0J
wCSydfAA7f7fv/a/ULHXlwZqEANTRJQ0/e2lUfw74Mlac2g29InXhnEy2fPabPDZwi23oXtw2VT/
giD/X/v6B+3LD267m/zv4tf1dhJ/3ljgr0zOH7/253ZvbvAfrovba2E3FBd34b1um/Tnjm+4C6Eb
IQuD2x2EuLN5jB/9IX4FuIGhC/wYO/8FUOBSHyPhD/Er8P4jQIQAe0nj9oZIEWOfpT9jR3+M3n+3
4xs27fzvlxPucokbSIE6R8YHTiX27cTP/0a7D0CYMa5acZ4G9F8ALDsS9MbuZbOeRRrPMCiu/jgD
OeHmcYbSiyVe7qDBhFI8DeXAou+hYk4ZROduuYJwoFp+HYKQrxXF/aRLR21flecPVdCD48jaYWrw
KnjYptnslbeHhrbjr5/fnsqEDrkjUchMVzu/89cORNDwMCi0pyIN2up28FCRScANeN5nSXvk6kfa
zW2VXQ342wHw5t+fGuzCUm4ekDvKYdTbKFJVu3jI++DuB8geXh9qG/akVclW6CtdANoXh4m31V9P
b48ybAKFxLQ98Eh2WGhwwBrb/u0QGaBZJoxOssY2Reuk/zjw69MFgCg28pjOt//fo/fPtxoSxjBv
yMrOLcMxdmaJx1332HgTUtdz0F4RdKxrvx4mBjs6yfUx6kcsTsG0DRU2ZPvjcHsqOLaW8bjzAdDI
LKcaWwMSOyVzsUWOWE9J2hUNLFDw39gHpJ9/aAXBxgTYzcW2LYoJdaeZ+TQKt95t07xPW2xXlDjo
KUbD9b5Z52fKBHCg8Uo2q2fDYNT2DPvXeTLab8lQur2oH1iOwmw82VaOp/D6yKi6w4aB3juVskwC
hyNvEs67AI4CcaRV0PktAkug6pqpO9ZXqOJ2bkQ8vDRWD9TetX74+T/ZO6/utnVtC/8i3sFeXq1m
q7jGieMXjrTN3jt//f0AZZuOds7OPe/3BQYWFiBZEklgYa455fcXzDMhHejO6vbeLAabM/nWTa6G
LvYJr0zmqlDtHy1ciRtS77s9v2cWjaLmvdUWG0kfAM+XtvRZmss4aVM9X6z70n5TT115vfj9YZrL
bjltoIcWX7l4Z+f+5FDPcf3uvVryzV28B9n872116VlwmJEUsEwAnPXnR3Nh69MYxLvlbVmeX7zU
+SO4+JgumqQ5E/PumnYtB4eDVu5qqFJScblE4vqSBUCrn7WkCX2uxre27AZgmswrOUb2nJ2WkTwc
dxyLhnAPtRXUFP+c9sK2vHw5TbzeRbdsLj7Lu8nbCk4fNgCgf3gR2fE7v2U+BaqebZ14x8W0DF1s
y/+22JIGmIxtT/zCxWei285zUefBNiyJGCoFRdkUNfAUjVtkzdk1W5+Lqu5G5V6Zgru4g59Mt6tG
JYQeaCtYooKVnGOZ7aIp5yITJOaiEC/mcbGRwSdeHJi6eS0yN6TP78ZJ23mw9JFv5DzD0l5GX9iK
bNRvkloVB8zA9Ur/1dwMWV7uW7sv95GXjuq5HaX2OK9k17uqNfkAF1JxG73sYvmWGdGuFTf1yBE3
C+hBvVUUwaTWiHt+L3pq+Uh45xRIV9nH4VW2X1xls2PduJ0S6zbu0moPuAdSMgEblEWjsXu60pS6
285T8yBt0k/WrGYkx3Jpy8FLc5lmiGCKk81QtaBVy6HAIG7Q7zMyAfayJgur8GAAcud89a6jbaw1
S2URn2C/LDfNS/E7W5tw360D0uj5TBa8nS6uS2lLZnHdyJ5AG69Ls9d2Y5t4nAoLNOVEjt0WJszb
S+fzOGlV5M+6nTkO1sluPO8qxdYSZj3efRmQHshea2+Lh5ssQLtzUxRN2aElCuH4svik1uCQJDJU
FrqjDmzWwXVtLC94GcVHZTRzuCobQ9lz1D5sRhiJiKoa05UzcHOSkYYlyLBEH8LC+qrmowaprT7v
z8hQAQ/Nyd3b5X1z0wRQzskYg6zFrU9AtgDn0bHnHkShjS3xL3bvJNuKMGAPf0Ngzo+1X7BvjAtl
Jb9z+f1O4ktOgUOBchK/ok7+dizxEEwPMyE3xht6zd2bPAvI2cByy09CfjA+KGJTy50dIUWYJjvP
3MtaaNU/a5PdESvqYFPKMkiaVobH7YFdFSsNVoDFnlwA2mEBhspUSfScquZakJpZozkPT3xQxd4y
CHrWJTS7llUb84azhWATZZxokpdKxFoB5N/MkQdwqIPhxFUGNt0OSOJ8vnJHZdjUYlVnytVbIlZv
si2Rm2ejbMseWeSzxzoPSL8OKxIhw3N76X/ndIZ/ijnTVLG3ug6NonwdUND92vNjMoAV48nVBihy
lXaeV6rD7cRgYXMuxqha+eVgAEu5trXAutFFvywMsfKStcaIST6TbTly8WkVlZ4L98WntivQ7rPq
ryRYVRZzF3FPlVV+ZSE/ZrHc/W3/ZAfg0QoX8PuvPtL7/2CTLudXkUP8aPgeeAHBP4GdXYrlX+1h
Vr0yJ45T5D8lP63l371oyn80UXbW/NCKp9BSaOIhtDQD8QTxxRNFa/2tUY82P1jxaCnk02xxlLUR
/OS8WsYs3edpo9TIry+MQIeZ7uJlpc9/tNms4UlRNLa2SkKhDh5pL4s2qJnqsirbuaL9dLrsbiyL
r/I/97+b9NL1XftcfTf3qI9cdUpnn6f+R790hWqhuGm07+9e4/fV37/S8qaTSfswgbsBsMOH8W6O
xeXdFNLpsi2N74af+99NZaRw2LHvipVEf1ekb82MHCOzUqZr6bHYlwGOqfqbck5fF5Nvtvpet9LM
gEuSquwBcAtVsJi4mNgXZqCpWaruZTFOgPNnUZDY2wmIPFVplN1pW7IbXjxlLUxDbT0R+SKD763b
7sRmWfa/m04X0W1iiOQfyarsP7+SbMf1/GEuiSU3XUeEfRkua+/mXN6SnF1283U/KlrebrVsVDbg
FD/Ka2W5ImST3CaNVCd5XYB5KNXN4qVmpbP2Aadc8TjN90MPZTlprWJTPIi1zlK4eRuCSO/UlTNW
Jo8iT2v3cUEugyyUfgaMKqvZnFjqSla9H3VnRfvRE/tZAATc/MXyDOq6cr80s3EbQ8DtuvluUjgW
aNzwlcUOEYTJUDZu0/0AK/Pd50GeFtVuJLt1bWlPQVbU+6LrX5zwCgxGM2nizOM1nEyPmD4/24Rp
CkijWiPbkEnycyMv9/DLln6O6nBjkjRxpXR5fFA7SEsTWDUkio086/LGbp1VUsW1SNPlyNF+Tvlf
gGEfOBbYAiPv9/xgNJKSN65N2p9ireM6uVv2rjIUIXex2QjHZmXDueANvfb/YLVzeO0csPv2q6bG
u8ibwIj953DdhaDFxbif8Trb/h/CaobnkKSv8+MGK3YO12mouJmeCUYNjTeYEN5B1eDdgbpBSK0D
btMX/hwNcQai/rDeaLpDtE7/r/hzDI3/5h1NBIo7zK5CrmzosFNAiyDCw+9CdSm0e7k2JNaPyihO
Vq4az2TF6usynElA6239eTArfZ3NHLvLXtVFikH26nVunHvTNPnZ+7uxi/PvxmrelygownXQl9VB
Fm6aViQZv7W9caoOjigubHEwl387Ks3RzlsS6s25Pi5FWnrvm5GZKYciufYqz/gUlGl2NKDcXymi
WU05G78hdHZsZc1PutN+T/J2uAtGDqZCTk2dOt4m8zC9WmW1ylvN+wRxNKeiccu6XOWABIWK2Yc2
vfIPsgbZr3/I/cCur5Z24nNO1RPZTyY12JgOwPO2NuIAqvFZO4yITFSQgrjaQbZDu7tTCl8F7hCR
vSt4m+M5LI4w3hTH0OeZTfIYh1i/dsimLOyoLo5QMihgx0S1hLEbtmTZl47c1INwjDdBMPUIO8zu
bdzU/TYoffc2FLV5JAOx9qxiXWo7Tsibj55aKfdtWkCVoYTFFVz7xW0vCh+Q7a3vAF/hUHi4aluY
00vybmxSBytYo422vdWCdr4NSsV80gpYPPXeD7b1WFtP0LQNp6BsnisyVdcg2K3+kVTzZj+GwPis
5rFT0/aR/6OHkxVCC2mThbhWgLTEwY1sks8SPP7bIDlRavXXRs1aZkBVA2xQ1E2Hgay+d4W0lQCu
Lm2s1Z9/fueucTvFPduiIb2rjSh88n3F4jQXNZHatMOnkWfGVT804zrWh3ZXJa1xgI+XY2dn6K9d
rYpurTG2N7k7F4/66BoswJLwU5I6YB54ph3KvFLXBKnBFA1N/FHW0rdaMyjR2bbUHNjTESMI7Y2W
1ggZOLm1A6DdgdYR7SHvrV2QeXC6aFO37mdyA5VmCJ+cMcmv55pU82BU3cey6eurXsni7+EIbXMV
ZuA7Jg2qCCUC5KD7x8BITCgWJ38LIMK6yko/0Dgig2KHHz3kqale3IZTWNyqTk1SoygqhxX/6AFh
kR21O4Ua1w09SthaV25VfnM66Kj99FWPM6A3JZyAe9HMc3HUWzizskd54pXLk3/orVmDx4G4+EYz
5uxAyqZRAbs0tUMMeTYHjMjjbgySTs/Gcz88GF/tMguvSb+JNkWoIHDRK7G7s5RvCGqMJw4KjNsM
MK4bA6VEGIM9v1pFAgrnBrCla1AgXhGbn+692RrPBewFjIjeW4IRMsuqnnfg8ab7ETTjyEHfLnWC
6KHwC/1Kn+rsWzQEqKZ04yerqW+dvNpxnu8fZMFdzz9Y4j4im5m8mSxtvsA7fyal2qm1+NiSWHMK
axMaZseaXxDOONqNbn+Hi/DJJH3lU+Z6w0a1/PhYzHV2imBWO7v2+XyMzaz49O5R+LtjTYHC/uXp
woGiLqR/TM+G+0i/5L5hbRJ1oR26PxKoXG4iTwT8dBEYUMRGrU10EQCUIceL9qXru/Y/qpdzNdMM
oo4E9o1pzOpzVwWPlTWNd1kUxc/FsPKzBvKqYvI3qfiaZQGY1uQeliXHPIURR379OqkOV7LqihGj
Uvsb6bcMexux2EmDBKUkR/z5Naq8PlX5kD9NcE9xKFUMD5Fe10cfGuS1ZbflFxKX9sFoBB8zINo3
putn26B2yy/9oY2C5EuTFTAhQ4F3badJ85EjtBuSja+GuX0ioTC/V+wWPquwOwWT08HMYYXXMyeK
G81pu5e8JzsigyDiLrOgnq4DDuG0WsuuEF+C8B+aLVCu6ggNgjs9QRtz7wh745IRp2azf1NFVv6J
pNGVtHde7GynNgZUnSXhq9beDdPovPhTrkAhRZ6fNAcg3Nq4jJ4DzwXkY85IGA1B9Gro8Z8O1V3B
I7VQYKFCDcSfO57Jwb6Qj/AueKYQUHIbW7Wj76QHItgBF9A9OLn51VRnm6xKnTVD6RuP3ezyKC+m
V4j2AfEEbXOcm8l4DAPlE2Q7+lYbipj9GIlUtaEmxwz213NN2hQ3u+fEAxmGX+3Sd+zssYEZgLFL
N8dN9zV0rNe/m07a1CbelWH34FgAsMauG44quItjUrvxJivm4KW14ztHXNyWb92z5lc/SVcdlaSz
K/uld64FrDTfC8W4j0vI9mwf3kCYb8N1HbaBKXgTlLmE1rvj2E+P4XsxSbUSNTWFnhBUdfiz9mvv
pZ8yRlu2T4z41a9wG42QBzAmN/fUowLQ7V3hldpNbNj1zYV98U3I2j3Kpm0VxxZqnmsCzhPUDr+Z
TtqsIr/Th3S8lkPlxNJ+OSzz1Ef27aTjkUboz9BI8fCEvMDVaiiiQMtCkD58JQx7mhNkhkhehV45
UjqCnEAEW8urHzUyuoH75c9aPMZ3eqjqz2+t2QuM5yiqnvUefnJNtESfbOk8qRbP/9O4WbzC2yzL
6wW8gmy99S2vJ/qW1ts7s/LUuUlK2PbIsA9PbhkA0rX0Yp05yHZJm6wtRSI7gtRc2YTgzn6/cw5H
37/+9+eIEMN7fyGzd4LmHDSDDp0p7JuSBv3dJgVeRQjkyd/9rgSwNpMFrlX6Ru4/Cm2XdroCDJzN
SJJcD1apfCgju3iKpi995hz8Jg5Otl2znnhrlr7KeiIeYIQWvV7k1A9eMK1V7lSAb/SjAY71uilV
/WiJmiFssiZtSy9yLcpu8ZO1IRoetRzhowEmJVLp4P9vSZK4S+bgZyE7is4b2U78bZMunDuzrhEd
pZWOhMLFOE0Y5TTSWzp6CTzs//4ZX5B+QuNq8CG77AFtDZVcNpZ8B+8+4zGMFD0ETP89itWndkZO
xHXi+NQkPlBmcddk2fWty0miZnkZnao3u4u9ebPDJjWsikqfpP/oRN47f2k3Audb6n+Jao80iHSG
193NtKP/dimfa8KmzmBBYsGW5IWNiqO4cchuWcgrWtakIysQWCsMkxml8Ty5q3HeU82hiu4aGw+U
n0Bh9F4ORpiNR1YY6i5UjWgtmyppV0SY43OrEB6GL/Isx6w4RNbr3CLqQTLuIa1awLfE3QBmJtm3
iq8IjvfxNWMrslk8bOu7b+2b3rVvSBdD/U+z+eEt7dL4w4rLFsxxhdRklFqLfIvwubA/1D0TLRf2
9L9+i4HVkzw+hsZ3K2+DFTE57cgxwM/CbsheggyPdotmC0+/YGO0UbNfTFXO5QVbjrGZI1KhlAih
rARgTWyEzckkTnari0LaI2A+Gw+yldVFh+wdPc6Paj3atB0idTdIgTnprVr08TrSs5dqjLQbq7Ca
u2bsmjtD1IS9AFd7ffYlipncmV1y6M1ef57JlbgnkQdscWk8G0Dz7kVfhXTU0teIlmkOHwo+s02h
K9VNg47hQdZimGXOtfSttvQutYBs8gOUrvUfgHaocV58OboNQpO0PxWApY1gw8WX43CSVcFUU75C
SkaeCcyGBzCfpKMakUZ5rpOHjciMIwK6wHHh2RVdZwfZdS5q1L7igeMDVm/Vrs/y9Hw/LEVTsjzJ
aA1HIeWOvARIn0Qsx+4JcMreuM+KB5KetnIDtuzUuqZ7rp0uulnsy15u+LtT+stN3eLmwVwVz81j
oedkGCTRcxKPG6fP5hf4WbMbMpqUtRHU04s3zCQm8iO9Tbzh7KbMTo9WpKKv5JXLFlfd+hbUL8sl
LjvOK4RfbxeLs7yPLPeIi+Yysytmls1lUsgLji0sx3cIKNzKhVUWDQ+akgyfzNqqNmactkdOC72j
EkzhRlHi7KUx6tuo4TlDaJ1feB60waNvDMmVVrbVnWll49Ogq3vkv6YXAwb562Yi1V82pZtOLOYI
70MOwdpUcV2O2X0fs5qckjy/D6bsmdQolcPWAi4Kwy7HayPTK2idcJEFJCvZfWjDewlX3X6xL75y
zmgUZBaKVZzniwvoPTixrlf2nCaPXEraemwsD6YcK36UhZ5Fr3NmwughTP6gufd+AqkWDTkmdHz9
hsQV0gjfbBfzjDn8YP/+iLJE2POXu5tONBSaY48oieGimSuCme+eUcmYNJkfFuUrrFjZPpny8JRC
IHUi0pKtktLz1hb8wM1aGn/XLTva0voM2QIqe37eP7XeXWcH/aNsJDXpjLrvgq8TfcrYaSfVHx8L
K/MF+6H6oyqgnOprMtwnzULUbyTovo49xASNqizWQz3Z11XcfSJpc9wUEVxaHAZ7d5Y5aM5VNxuf
0GGNAQNis7XCu0OxkgedX+1ka55MaDwhuejItyybxwnifmT4oC19cEPUN8SbyiBW26rw/GzmWO2f
ILYMH1iJr2yE0J6kRw0BNknWKWqVYkDl2O5+qPjpyKZmkFoMIdNAZuGcI804rlvDnW5t4Eq3c9WW
sFuH6rAJOqVdhW6X22vZ1Sjqq1e65vWETgZ6LkF4XUzkMwbjqD2GTtOvUazSHgOYmtejqMXCVviu
flKqUZsOTqJ5e92M2Auk4b0URDVCnSeAWOZIOwuOe9maYcZhIe4dXDtx7tExgLCQq6gpIMnpSyXb
afUQHLo2tm/C3H9o07E5yZgbXE7JTejV4M+MLnySBbDShyRxmpNsLR4yZidHvc0hPaIA7lWDK558
t18iWLrWhKfW/35hlk2n18NT0J/7llumvD/KPr/7vtwsZa0yT33jkhAtru/SjZMjuN1wDy0Hu/nY
Gk6qVrDbd9PxoYchmQ/Vij920LWSvlAVX6qsvffQtvrLbr/2+UQOlKKVm4IQ6Pem1V5z28s/B4kd
kPEdGnsoLuK1rhjOadJj5xQ7UMpGFijIXEseyOYy5nUobLIjd5/sMIvuelUhr9Qeg3iV93qwgyuS
G46KAtSYp1vAQCd+BQ9uEJrf3ippEJ8t8d8V0dVqzp0S9snBRp3iBM9aN18NNVlTnYVwlDR6GiHo
dSUoQVFVjh6i2LIQLhnJXOpa8roa0wrWCiRaWxnq5e4Do9x0lyruriIKh1jM3/dFh09jG83cE863
vr55RG9F2TgaceIhStIP+EO4YXZfu4h0j14LkkckrJu9o5YGOSt59eqQxys9CnAy67auk1NGksqt
7ZvcCCoH/jm34KErsitKkZJRi0I2l6Ku1N1gpOHNYiKTatgZKFjMH7W66XaWwymAqYa3Osup+5Fl
4r2rkNKkjbOz6x0TGVlwGf2WnCl1JbtN4RiNYXyEHJGVWBXv3Cj1gI3AGYhApiDxyPNjmrTatiOR
5qEnHW8FS6fzqXKsb+Ns5T9Kcobhxof1aQ6ma6Wqx6+JwmZQ78iknlRTyDoV9RNpalceapQPaeNW
T0XcRRu1S5Kt7DSi1rnzFW8rO6Up0HKFzMmyvJFNGPKGgxUgISX0CsvVPKC6A8vSaa4QaCstDhQg
lVMzMD6EbsO0yg6g3u2CVEWq0iiLRHSfa6puQfSZuz/dpVE2ud3aO5f04T0ZVroDeXMdoeYVv4zF
6N35Vebd9aJW6RG6kEk5bWTHkKC97dcByVXZzEGsj+YSYrjTi65vUdh1PpW97h+CsSQNdmpItDHj
+eOcQ4bSWXr8KItAee4guyYjPUoeWysfD9pUvy79Rm26m6Ec9bW06WrzxS2QtoQOiAiZoHq5moag
/NJayPt4tl6Q0Ks6tzCRIRMsAsS/8SgDVdsOpflimFPxGCB4aYjIg2yhtf6uJfpYabBmFp4FuqNL
S/RNtp38yHi+IVLcxfcdQb/z9ValpMKMUG28O4LJmx4VJSKOfpndTq2mfLRcOCbrGcC20iDspZF1
nBbKR5OMnWNlpNrVILxgFnd2cUVOkOxN47BZh03J8UjJTlYeyiAHkd5rMB/Jq1sW/dAXu9qPf74D
iF0y0qERJm1AZh3HWX/sMmdO+WaidNPb87jRBrd5lAUCZbdjWVib1m/uLLkrrElDI7+g1Tee2Gye
jelkARnXK8KQQcwjzFaSTaQn+X1p9DmxfGW4i2HUE5bFvLjC3pydO9JMG4Wr6ijIdZYc7l5HhaAu
Cw3YXG07/dEQHdMK/4eTuagn2237bKUeZ45wox3HUtMOQNnGbsUiUVmfd8pphKjz3D+rsFbs+8B9
Zzch2YRYu/iaBZnxyMNnJUXVtLHyPhQu4rDRUD7KFtTWLxoCuifZ0rUxWPVdBUJKuPZBi86IMqc7
2YwMu93FkaOv5Wz2VE8QfCsk4bl+A00ckBnkeeP17NfWUTUn6652EOMlxzv8yrX30GtJ8GwaPMBI
2DS2alRUp8knHl605DnC0/GdjFsoJOB3f4LvSNl14QQAhzTbx3R2IdcSLnHSrwmyqa+Q9fON9CHR
Nz3r/7Adu5AJFbkxhqM6juaSDk4qjXaxGzMITAeaV6avQh7K7quOnHT01ZJWTwA/kxRNSKB9lLZS
0FUk6ITtZFN2zIZzOYqU4eup8FrlybJ70IQrd/SgOjO7pUJST/ZgqGQk9r0ykfRgtA0ibxR+ZiH0
a6lfZkVpDnngjCV4P705qKKQLrIJHRrjZHUZ/G6MnGec6j9oNmgyaad4F1rQHZ5DwBc4yCG0/o/P
q6nVJhwyY/is93m2zQLoeQ2xntBEIWtlCJ7uKlLbxzpy4htpAwhNinpl0eF2HkKKigG9iTB2SeSe
Mh3SwgTOZo7D0KJ2bO3uotYDzzzbxrfaf+83AIxtrQDlVxEotDjRgMHZjg9yWyyb6KMkBxlGlM3E
HON3Tdm7OC9j26KHEP9X56UZNKSKh6nir9RRg2G+KIo7d0qus2oMn2QRkEW7ytCa2VlQmj6ls5ff
ISSxMnW1+lrDmYycX94+cNAMm0vCJjJ0zYR9gWHAsd7b3xNymfi2v9tJp0BrP8b7UuOWbJcNmspj
mr8E5CVtlBBqa9nMR+eDUjj5Q67P1SOhr1vSxbKXKC2a61BBTO7cjOf5Cg3g6USa6PQRoeo4m/OX
Ic3zA1FE8ctmao5KI1R01YZcXXpRzoWbIq+JeKsj2wnegZxMzZAZl+/g3IQGsHD7/KEjZ+ux6a3b
LAihD7Xi6KYjvruuR8c6ZGnp30exCPLD+vyVi+Nz5BYGUgExDG4QN24bK65fXeerQnLG14uBfqf9
IbLm/iMGbaFWAq2f2HcSiL5MEW3tSI3ZmMNSMeVrTXNYpnQzy5QZKvkDgZ/sIJuIqWpXVh3P62Lm
TPNKdl84xm4IxvnsLp1GMYf0XNzllLIpp3RLJIN1I9tGcTvdRiYS9VdkSXS3JfT6WObBmG4TaXbK
2N8GAw+7lACqDtXd3/2gkLorB5qi3QxVIjyFovvnLBqoiKu6hjG3CDZl7XYtCADEb7W4qLK1rMqi
UVL/kAXoTtGpgmY/vnNe3CbRE6rwFCspklAl00nTuYp2PWFxx4Aot0mLU5Pn05anEPdDsCQnaZMF
q+MIRiHh4w7OsVSn+sYO2/CnbXEMvfbnDNLmlZb3J8lk4x+/AMNFroM7tKt6oLkusxpDJ/TTeFLr
70mbz40JqyPZN+GknFK3ui8V0gRk62xyYNO7QnhpWgdkYK/Sc1t4y/44iSAjdmpUh13lRLa01QMa
Ld5NIzukb0TqLtw8Qwu9aB2DfJyVzxZaAUVZa9C2HgPSk/gLT8yos3MZ/DJYpW2uPqkhS6K8UPxT
VarxjR7l1Y3LZvCUcObFWimun4wMfn34ZYNXMWMIJaGY0fTZELlGCH2xAkWIFNc0VZh/xmF6QcvM
RxjVGfZaavv30iOtbYT/hIJAK6PNLdHl0ezUI7BQQs4DjC1XlhEgO/LWszgWepcSGoSLKR+M5gGR
BegJuT+a4oaoD0AmI1ZzW2l782jhIF9ro/9YCfgHKefoUvrQhzeiKW1R6mSs4Tm6dSRgJHhr5wAt
HqSjtCkeW+NZi5sH2bHMlUncCRmBV1qjtHuzgoKwdfPbLhiBs4iao6MUXlo5uflVsLmwSw/ZKUZK
12WQJUbWYuTbtNJD2qWbHo3naaXpYviv0zZe8YcjNygSL2JthNnY50n0Bj9Q4zIvHNXuGAbEVvma
NEiugDyBKqZ2q7VWdONaRviXkwC398Zb91UaorzEVZ4ITJlRrZMZ/RLpL22yNkMDddt/44ckZhVn
DOe5fp3//KJR7PyFJOltMmbNA9rxDcEQnltmdX8+txOHdwAoFgu86Ml9GR/NTl+N3IUeEqQlnzyl
D9aNCQte4HvWUz7z8LdFTEz2jtpoPYkBJpkc5wHg5RhAhCJtBCWAWDbAwNmteUIU17IZZFW31lOt
uJaLCvLofvbKdcLSKyPxspeo2D/GahAZPUP/ld3M5fjXEmGRYRaFiNJcJtqNbMnOzoU6NNbrvzI4
c+5TVZ/Xo6cb/CdZgTpAjEI5+9DsW4weCmrZLNGrSe0ODmQtG6vxg9fGQfLTD42XefbXQQCVqj92
4Zp7S/jUV0b4pCXjxgsgZ5WmEUJwjsjQdhmsmFtcN7B/aglBhgpi55aIYVZoU90hjODdweQJQSAx
4pulY0w881Qp6I4It8UuJ+nanIyytw6QXvOVoSocFUW+OR/6ugKbknCiGpfFPYRJ39rJGV+mvsi3
DsoHO2IN04vfFXd25w6PkDf94Tpwfk1lNx1kmlTWvaalOYBujcuQczf4bq1W8/iVzQDQjCuUyJEo
MkfrxMbu4RwXdlrzLwMN4IMMyAK6a64TB0I32ZRFX36wc9ZbsqFH/G5Mx/G3sgkVuHUKYutBtmSI
to/8v5K06g56r5S3IOPMM0ppmpRNgQLCQSKQzkij1GUTH/aQiC1+hsQgeYiaVR7ci+leHqFlHqfV
SQkPkTw1K35tepOXrVun3AJatk5GWjxJaKYsIEK7D/q6vJUtn69gkxrIBAYSy4k4yOJfaJMBh3lr
7iFoN9ayltmj+6Ga6uMgUDbSbk7ovXgtLNkQ5V3ajUHlaRhH9WrQ1MD/w8YPIoKLW5sGbSh0H6qN
Cqlh/uMYwa30pp0au/jaTIO7zn2/Rtipu42h05uuxjwcT0FRjydZK5K8ubFrlOXRFLT20lk0s8GP
J1RaHlM1dU5eEWXXnD+EZPMP2cmJZzibCEk9sY6CHCiKsi9ONh6SrkQRpE7dK6dP9O/OBHV7rlq3
OoiuExDMHHySO21M4uCIjKgi9ppO+X1OuoTnzLtOsLqHvZ5EP/Q8atf5hF7lLBZaS2FDoHB0RbHY
erLrVfb9V0KZdePxdG8fi96+yf36OtNH45MRh8V6Kk2YHlPF+NTa7tHXvfKxS6fhkbTDA7fA5GPp
3DnOnBx5K8lR1mThzkhqocLTHoom1a6lrSaITaQggPBXhl6ADX9IS1jM/v14Th73vfkup3O2Um58
9ChumjKAlPitmAkfsVPIrrOs1a8Ng83U1dJ7bjshcGMbhiQrHsy72UZRNc+qkyFa0tTy1Dmo7XiS
Le4xP+09fM7bKVaH1WKTLpw4vmrd1OwGEHr11xhmmM3QjvaNkdscnpdT8BkWZAPCmmg6iIygTxrE
atJe+H5xM6E7uQFXFX5GZonYqK15dybR4wfNbJ9tYbeAXiAFNqLcoDg5EOApRHrGl6coJM7ZT7mB
UlVbbCVsiDQn2ZDoHzN0Q9EjG6lwC/p3bkG0hVEu/MPJnKFensxp4t5ISMVxSYC17EsZ0tEY8tLL
Z+NrFnK9OKbqHmWhwAW7raYU0u43mxm2U49yTP3TJ09T9ciVZ715SN+LpvS31Cm/SmEc3zpV+xQq
87SPew9YmyjQHVuZJiuRxWRHjYosjZ5fV3phnt1gvEo4cYBaV9o4sNXW7L2rLeQ4IzoMTXYjY2GV
LTQqDIQGZbOEc+06ad2QVSeBs3jKQXMXJTIZokkyrsZxiXkOssHXWHwIrPNA2Z/Z/bUfx8594EXf
YjXLD5kNZBCOXiHPyiJlEuvPC5sqbKgOvfdbbIpF3sEZKX0xruM472ANekJOavC5S7LkY0O4aaPp
IY+UKfBP9qz269RK1M/Qtt6oWmd//9U1cXj6mMLVqnrCceM47Nw6dMDN9uEtOa/hLRpBBUcQECNE
aQipb4UkuOyV7cEdb1nrmzdKrUNPK21eb4W3tYLUJRpOOSSnb+MqBXGb1CWLowrD9M6Y29fZ8dSP
sc0yzcyA3chmXQ7mDgrPfCObjZ5GG8Md/N3ZOUXpXE97GEHE2ECpXhwLmhE7qLWPYdKs4H7+0fkd
UHDLsJ4mq4pOpa29yKeYNIGsPrC9ie6cwnOOQWI+EjMHpS7X4xwQQJevgedaFurLqlz26hwZbC+W
64oP1cCoRS4kBz53n7ab4n0VmTfhiD4DeeQkTEzNwRBFkJUNcG9qc5GQaol4/WKSNekmPWRTFmrr
ED70YdgjZwJFsaBzobByDBQWo+jFLgpEBuZpPiVD4H/0prvQ6aMX1bf8w+znOZRjNHUvM5H8VAFq
iCbh2kOfa/5jXMef/cb+kmiTsw5sf9x7YZE9IyN2QGptepX2SNh1U/2t3eFcYh8phpBkAcw+2ig4
yqZEtEssu+xYQO+LrZsRG5vVG6VRjZOvhjCT6olKygLNpfDemr5qIelTmdFO9gZsfWEEFd11pcen
ObrxCbedUAmpkHs1840xG+5pZBd2FQxD9Zl9Iwo9oQ2/NujA57KDGo7E7c9mopg7iARaxLfU8nOl
m6eIJ/uTa0LvKIfPwu1iOEnqa2lnqWRukI84RpWrvDvfIP0P6RK06fbyuIOVgHYHvSHfAykvU+60
K2tmleh2QXLndM/nw0wJDgmBiq/HSKk38tRT2ixbi+905/mMF1nccusFITJ0hkM06R7M6XEGmlWs
NPSy1okOq6klTspVr/JFZyUyV/zevvt37AZK6cavzwgL7KbLAoOMHAlScy+fEapa5fByhw2ITRZ/
/0vZeS25jWxr+okQAW9u6cmiqWJ53SCkbgneJDzw9PMhWb2po9OxZ+YGgbRAsUggc63ftAMGo1kf
YZrUW8FHBBMc04381XWgN5omaV9ZH8StswEZpW2UKA8/PBUuKTtT+0zwYXzNqnQpu+WFlT8E4azi
PM9GHL1d1XGv7m0XF61maMrDpPY/iqyNf2Xl2bNMBChyQiZO67ufWVaj1st27mr6/JMzVYhjg5Pg
QatFv20qc3oshBas9FHT3+d5usaP8ID5mkdXSMjauD+WJRynENlknFu6s29MJzdAv0k3NeqEa7YE
DIL2NCmvVd+2Z9lLVsvi2IppZ3bqd1kvq2SjPIyd4MvY4BV6u4KsrOcpa23oFm2eo743F3+7mOs0
W5429cNvdRnB+2OjihWa3s7XTclLWXBvtzp2t7cbvdXJPopVFavOSjvEWf/3XVd9xzOHkNk2Rzx8
H6j1o5EOTr6JTQ3GEc4uqyIhbXuMSx1l1kTD5Ea0Svcgy4VbBMsm0HBSNcZ1yqOmAK2ZjMseE6Yd
ypXZs9OGuN+a/sU2Q0pzVZsSZK0b1dpHnpU9q0Ng4s+Q/br36C31l8hjZw09iezOPFK3M2ePv4m2
kHN480R4hT+2dmudZA8zFclOkJPlN0qjrIPntK5xlnu8XSnzxk02jhO/UXp4kcDDdQKKX22jGsUs
WavXs/WFp6H1OF/XKHzxZBANvE/qaBOB88gst3JWcyr9c5QGSLDwTl02ToPxG8acO7ZqclAT+CYy
+dm77C6rhonPEfH0+dnBnfikBQ6KRs5IFuVBBJAcU1s/ylGBGyi7quR/Iu9K1hk6OkOO6p5l/8iM
qi3h65AkNFOOg/9tXqAeXQgIF0xdWEaavBHngzENPNs0w1s3thWifQnB2Ymc7El2qSfHINEzP0t1
vVjrsdlsvW4zWnX6HSZVuhkmEy6Lopdv6eTvNNgJ383Kr1d2U+gPRt8NV6XrfmBmn3wP8p5oJnTL
s4sz5EX3J7ARc0NuD7864ShPkV8kEDaaFPExLtBZ2QPxqI+x6Mazkyrt3iH1spYXSf2XovSMz6EZ
0m1a9t62Jnz5QRx1SVzX3+hpHW/YxplXpXnoYzGJZTvEJJgLK8b5zVGflZGPrOxzVgJDpCLpwUPM
14L8SbZqdoS+e6QEW1kMsXI51kX67TZVxXdYEIQ8u16rPuvqGG18fSrWsggTSL1ghba79W1mwQ6h
TQUBcgORey7tlI6y9czeWhJu0p51ZTCvGWvQue1Wwz5xmYkwud2qq+CrwLNdXRhzFyPFaKb1gIeg
R7wcovqfey7NFvvjKdzK+8DFxgT/nn/dc2+7l6ZN89s9z18H2HsW7JF5ytQS02VysNqRF5gP8r5N
rKJu9/Xf7lkOGlDa+/OeA9SZ4FYU4aXJh02vIPnWVt6+TACTr5W2tA+KQgAIRj2nYwq1aNk2UJYj
x9oR5qPFVRBQTvNUw5lX9mx4/cWWS4h2QqJWDuxVZKf9yH1PjBCLI1mn5nUTHuXprRb0BxLvCWhR
pJ6BYOmjkTzHtQBZUyHUWuHk8ExoPX0W2bvL9+lJdmgdpPtVt6jWsliqiX5lsOwoh2Cy4676sM83
sq4mKA/8cwkjZNwXXYrdMZe5NYVNsrJbkW0jvUuf1cBqLqNmb+89MjG2/JltgdkDN8KSyQMKB15r
KUp8LueZ5NAqGNC4VYd6L+twceuPoxl/TrPbtWtghazhpLY1m8E6qEmenYKhqpcBkvQ5cJ6kqF4n
NZ+lccvxZzht0typf43p9FevZvqbW/QOugR+foYO5u7JjjhbDW/Bp8HHxhrsGB6MmvuAhnz9CxTR
lieC/j228AmNmym7yisPY2Ed4ph9NHTsbena1TbRJ+ehicOfRq+LdWgp6q6zXetEJjDYmGWgrZXc
t1YjTu44H7nuq1KvhTnbbES99t0N1HOBbD+WU+pj6A58yHgGbvAiKv5W2uAvoXb2hz2oydLsR3SO
gwBvrSlRL64xfV07yPXy8Md1ozZwn3wL81InDPu3NiL6oWv+H9frsaoNF0Vdbryx1DY2uIdN1YAV
9VPsCnMc91bW2GnflRZTwk6vP706dzZhNQ47NSmKN8+0DyKbZ0UZG53+oj0ZQ6dd8iixFreRc+Qz
FOMzUhnlwTGR2JcDsnwL98v9ZuphutGaHqMjgpgvk2c/ynYi3zl+WKI/hyV5WkcBJ3cb6AVPk2Y6
L/zsGgxUw2Qj9Mr/5lfYIXAnrJW7td5OQEfUdnruw+rjdiPZ7BIF3veSjH130h2hLbES0L5HvXJA
sjl/m1wcG3QXVF7WtO0n6CsUkOmgGFhXKoWWzfRWcfVcaGfyUrVVN5h+6NZjEPTt0e7UdCUbFKve
eDw137FaQIW+rMZtmAzKe2Hyn5+nLEUhVhOGcscgmOInpC4heM8fNBlzcFYs+642mpUPvlYZtymr
GLsKUmCfzYSC8TCV1c7u3fFtKvS9HJlkhsVKNcvYNiveJU9ifTHxSnrFGv5VjD2K+K7IdkWQNDc2
g6Q0YPCDEUBoZ7s7zUELHDDFrr6f36aVElvXcj64KWs7YcRAs+aXa8Q++Vq6f4VQB28v1DJDhJDN
Am5lc3/Zq8POYGQ5eZIle2i9w+DOmLKi0Lcsc7WDk+JPmJbha2oqylMSlA+4jAfvg1Pw4WBbvoj0
KHivKm3YtipoZdlqZ0G6UsyxA/NEa9ebv9LSVc+yNM+o927wms8zdhOSDHMnS3DdKasskhDs6ZO1
6XbuESC3e2ytjtVpJwZ91zvtRZ8bKt9VxOq3ZmUodzz0bTIgMZEhDX31o2/p/5yOIdDHZhr+DrRv
vRnEO7/tsiVadEbC5hUfUrBJxlYQx4f2G6RbvYOZX1tFdp0qNSS5ql6+OucK2/OhxTZQDtZzvO90
IZo9+30mq/PnwFbjpxQVwCvSNMGDFXo/WzulTcfdbK03NV8zeSE2VH+15Szg7REmwjKSqHdhx+9p
gFx/pniAyuai6JFD98OkPMrigCdPBH/nahb+nIQCrzvmyXsQAi81SrWbF9LJO+I07rZS8SqTrXGK
n4ma++Netnaq890swuoiG5VgPRnq8FYhmvFI6OFVXifLTaT955vK5vmh8vz7TcnWrNJuN6UoycBi
IREAfWem1Uy0kFA5Wcz72XSCncwNPifr3HDmZbmSxiV7BgpeU7ITstMzE+s/E906yTmjuZOVZTPa
F91c5MXbzIufAyubXgkkrsGKtldZUvuCJVpkPckSLmB7GN3JrURA9WgERf8o23xw/OlYuBdZIvL8
TMKhuJV8w3hvB0c7yzaMCH9ooRWdnWmaXlWfjFWdmuhPzJd3VWTv+G34R9mqZQFmWd7YHG8XaQtc
b7TUfZCtOe95cKNm9XBrtS2f31TqHNixq682AFv406fGrpI9nLDiZcJmBt0MVVvJYoAFxcmt/FnA
HldTjDDxovDVq2xUGy6FV6eHnLtSvGCgUmzyGMd02dr7RnaEowzzX45tsMR20xfZFfAvgp5ewMJ9
vmjY9h06yuC1ZatXA/0js5JWfX1ODRyUUzwOV1CJ67MlChQr2vk0Dt0OAcHI39wqRQjRa4ED9GOc
weDWg3xE72SeQxV4EYEggmG5B7M8bfPEz581r8/OIgrPqqIpBc4DExs2jNn2stWKMHjwcSNb+Jko
nmUd+M9vFtyGo6yKvN7fyY0Q/AgmGLV6V+tFzdOX2QettDd+iAmALMoROroSSadeZY0WstYbrRRS
73yBcEz6x7Ybb91lj35w+NqVFq6n84xu2HSnuOiukzN8y/2uOcrqBkTUgi9od5DFoBaoHfKGWcii
PPSV/mI0aXqSV/KmtEa5uW5wB2VaeVCt1dBnK74o6WNvIi9qqG235kkjNjkeWCs5sAOZe+1/3v7a
GkD7aiRmtpETQGTXL0kab3XCps+yu5Ujwqmrk/51+25gsgey3slQBwCtJ3sDS3wpoeISNJ4QEYW/
5B7uVfIsGeDs6yheyNKtqu+UhVcO2COJ9guSXieRQewLJ6MhgF9RDs46NYN2IaNMMgQlD37tXtUI
z9VbDCqrSZUPQ/7Vz8AmZdM6Trv2whKj9yTQTpqVNicLf7RVMqThXz4OsyL7696umt1/bZfjeTVn
bP7SYpN1hClFVJhwQ8xpIdMj96KkY9+LMkVSzJ0bW6XzTMi+t8qxdYuSdQVZbe8OpXepDe2XwP/y
w8a/aqNUlb215gQ0q7bTWKXetWEVKnv5sfM69lgkBVnvbQiGM0bXXjvkrZ9QiRJPqZG+hWkyfiBk
7W6cEixRy6vzAx/2EeAdguhqQcgR2LGYgcgpNnxH9HEPSRKBor53iWYAMh7FeKeG3YDlfUEmxfHy
R1/R471FDvJ0qxO525/soYHf5FVhuy8H5H11CGbbzlZdPrTYeA1R+0eMu8MKDCXwV9maOMiglK6+
SIkfbwbUY5al0hf+QtML9RQm3lqrmvHRmA9jFo2PxKR/jHqVHGRJ1rut/jVU1smDaisDOcfIAZ2d
4Mc6wMkdYQy9WElbz5oz9aafi6aiOXs7xhFIthZmDOAA0VHZKKtKEhQI5WtPsoQFM2atI4TduA5+
nw3AfBRU9pNE7yrJqdVzGH4z5LdH3mrv+Xgy3yG/dqDkS7jMBIT+AwP2klNTtTpMk+x8H2iPGGLL
ojzcBxq5BW2FQf18pcifvq4kB8RZ7u8KbNvSc846AQE3jRBW4OwUJddRjert/3XGCp/kvP82qQ3R
IyJpRClM9WrDUu5FZx1lqR0U6yHUjO+yJA+OqY3LWM2NrZH12rXr3ODaEU+dB8tp/KhR5l93tAIz
MmXLecYmtCzMHZXwaocbS0nzI1yLN13+SfGo2ytzNi5U549PHuKqekgNQznJEnn17Dj02pssVegd
HbFmnbYpEIpjFITa7UCu8+vMwqBw2yTiU/ZINfFVL4so1y8ts4xPsJ6bhdTgmkjTLrxUcc69SL2L
OjdkszhXYfrmwlXhT4QFHpPdoH2NiGPv11Tqu8630n3XRM3V0CbzyUxQCNXra5a3zdXh0Q7vnzCK
7CDr+mF2KDPLr0E1LPInx9vkzslGW99O9OhoNbl5lofeGyBHT3Gw6aqRm54bQjdBR2acWxAyXg8G
ITXZT7Yqff3S5T7/bSsZTrlnIytkuw+9jRSSp6EwBHGTBlmeWxU/+Mu1gu4pDAHt5F6vP9/PAmUM
V+VchzQ4PkOJ93vrvd9Q4KvgNT/COelBcHZY9Pz7z54W6VdRek+yvoIwT9isLndwsMRnyDYpG0r7
rWtZ8ABzZ8s919+H52UXQM92ksdGB/Y8ge56ZyOBXeN8Vs118kzWyVbZD1HI8M9WhIq+xhaVXy29
PtS3ymQEJ8jLcD5DLCFGKDyy6l4vzwq7CU4tvqhbz0qmFzP1T0ophr/nk4QEnDwJxVeNUxnuwouD
Tnn2+U+0cRselEp7TH32EJH8z8nT2psEHL2xJ0DC/9SeD7LBmHQoe/+McPlLz3aWQQdGbq/auQ6U
Nr0Ymm3vCoxyLERs+zTIV7KY1lZztAjbLGQR71W2aawU0IXV26Wh6Ju+j+Mn2egpRbUQ/PIelMbQ
XuTEVSwIrM7F0GZiLyfW7hPhfdEn6PEWgK8y1IezxMlJ+JwKg64zF0paot1lGu+4ak4Ps6E52aDU
fFfsnGgtJHX014XxXpX152gZ6WNA/PPlXwYp2qiu8kK3T3m7UuBEo3g+ASnrOFFMTDznk35a8cay
d7ZhW5tMwe9qzPyM+DiUJFk0apOd1fzylcWm8cRyykLxNI6pCVXUU5aSM62qbQFzxcpQNBi7d007
5aY5fsheYQn2vCq94cNzRyLocy+jU2QvOfjfehmK0Fa5hq1QpSXduwk0d56hbNqvy8riH5elV532
xUYoPRqtug4N6j+H2NgWxFRgWP5TnWm8xxegpuBIWeVRNpBoz891W7RHtezajzzjt8x75jVqUnuX
jQJbMVO1PjqYyGldRT9iBwIiEjTuMXYc/TJ0mNih0xf9mEf6VZy8okbxNVKD/SFHyg6Ajr9GCj0z
biNxJAl/iBRGQdHsIj8W32eWl+WHv2DCEn0pO/vVqr16XXR9RNpUwS5CGfQNagbFM5EWcltOhxAI
ezs5KinGzzacoveGYPwqt/rwHJp+edAs4ne+A444rknLB1kqfkSgrYjdR78SH2KNUtYfiHmLVWyh
QFW0Trd3q+KTRX+G/oZJLAry8jJoRvcbC85dNLbRL83Sjklc6Z95ps1YBCuCMubrO9dN7F1haCSJ
ImKBlt4Pn6ZdnDyPdyueXp8tL4RWs7yzL7TipXMizFjHJN1pXlG8qKSqdrwt8Mw1MRzux169NHBV
+ckWL7KHNbi7YBrTR1llV169jF033Mv+U4Cqnsi0dCVbCeIjdTg4T/JSssoNhxWyee2TLDWh4S2S
SA0Ocu4IazeswWJrJYs2xrenLii/yb5DkVXnLLLUhUvS/KF1o+yF0NW5S/PimxHB1jSBgR4q1xVv
eDNu6lorvo0+2mZ8i/lSlLn6Uao/ZHcFhert4LKwl0VcTrHz6z8LoxU7BCXhd82Tjl26asw4e8+r
TN8XeijWctJOsQ4FP0aAjI23jg1zX1ZFck0K01lGZs4Cwum6ZFl0Pq9CwbuaaPK1xP3xEo6YfxZ5
n2ANWbU7t+sVEqRz+f9x8G2q+Wr/OoEWdM0iboo9AQ9Cok2/jPXOe8WSuj61Wokd3Vyfw6hdlUFv
3LpV+fBbt8ZNf+9ms1jaI0VUncbIYL2xIIn4d5Q03qJ2tPbY4uXzjoAFkYE6elNVL7zYtggX0/wQ
ZX3Qbb04ByM/F21hWYuEQMFRFn3jtQvs5i2EFHoesgDRt3myDmtAB/hwUsbdws7G9q+6rlaqnhOc
YPn/EKMH+800cKlFp1C9lraDYGfSKA++B06nIia3MaJSgQ+tVdA3k/ib1ZEKluOnxF20fVT9jZMz
ip1O078ORhWtS98DwF6O2IlGESQ8v24uGQLJqzIJ/TcSRD+zuAt/BerO0g3uQ2j6q5u6w4cz//aU
sjAe41hoW8O0WzwTpvBUdzkWpoiZvqjzg4I05vBDwZtPEcTEzMDrdomh+rtRAVnd1Loxi+u6u1IQ
hJDF0eAJCDchvhUV3Td2ulcnt2If8CvNciVdqUVsvmIUSbYcZXjerxQbKx4o2sWts0O6eifsWNxa
7SpodoiT8pnOncPCYZ2Xhhiaz8US64IdYp3tbazhD9nON+EeytbMapJd6+JLKW/S88oIt2NlvLWm
M4o26DT11jqlsb8lxQ6Bcp65wqJ4GwnDuLWCMLa2qGxZt2IYqcZWbWz7VuTdpm2nFnc5OTYf+mmr
W753a9U6fUC7E53/dMQawi2bHQzGV60Z0GgVXVaf5IF/79dZbKAQNw3HP3vIbmGIuBmJvHQri3VZ
q8s8tNIVPgjeBS9a9+RNzTLtSv+C8gJcx5Dk5kYEIV45c6XsJw9BEf9wIkvby5JstBWf0G+Gp9b/
7BqnxKIg/7J9mS9zPzS6+qLnaX+4z43RAw7IIfJJIMHhB84D/BijQVH5KKrOE2v4kzrw44pzZgX1
w/1iftFED0IpHjHC/P1W+4SXKqIX8Vr2vV/M0ZM9TObyeK9vAyXDJEl5k1e+zx3lurskMKbd5nCe
fUcriWkn7e2gRGZ7DL0Qld0SnP0/1WkaWvhqzmW9VO+nFqk0nBMXUDCUbIUheHu8ncquDQ6Ni7Cp
vVvLf5muSSNAXwGphfkS4zyPHbTsimTZHBV3GeQerJ8YKRgzmZDh0by9CPiWyyImBQ77prA4QQwJ
3irgcrJeQ5d2LyqVZWw/Th9a3SCyVbvtKSxb8xUT8aWsT3AT308hiO/b5GhXkyOJ+gUxEBa0YLSP
8lA2sXfEE9S7FZsG0quKJ8lC1vVCkKQmxw9eGTFRIlP/SFUkab1qPWN64CVsEhubG2zf6dYEvniv
SP0KKV0hWzTA0bL3XdLiPpXna1/D5IDb2CqwDpBDhpS1Ub0dR105AmlIXTOD3cVhNKP81M8HeSbr
IhJGq8BRgan/z4aQV/Jvw2IFNLuKD8Yf9XISOZQ0ub+pWC7frvhvF5NjtcqDZq3OkTlCvyn8zI06
w78ls+7OvbsR8lKMLvcYe6wrSea79+mNQF2qntJv9dqJFxY6Ns+KXgV7p8zSbR8G6VvkJ08GCkR/
TTVmwC4Bh996eGHzf+nhK6JZjVOD5qenZ0evbQheNUF+1FUHUdbYxPn5nypHOi7fy/cRlZ60OwSa
T+48iay/dXZG1Vl1GXYIVts2j2PJG9o0VWKNxE480n2VsysgEi7EaDWPt8oyB6+tAwKUdcXcUFfA
R9ljq1j0MM2tQXOgdYN+Xd+ZmIMyqhiE+ajvzzxNydu8UThl+U+e55/c0N/aZf+6RjH1j+n+nEiW
/zsrVN6GJInyq+PFLoe4uRiW3QZyISAeMi4DHt8j1IJRy8jsFELFTxyxciOkKFtav9bbVdBUwK/5
L29kpV3ZBmGR0YhXSYX7udHXVwGte4Gcm7N3vYRwSV8lT7r7IdtkjcAEB/C/ly/vdbYVmYsoT2fw
jFVdQ7AC1+Iqu8tDim7rrlBdrMjna8g6M1TjZeKEuAMVbo9djgoGJssQDYn69FQT+9iF7fgu/ELr
+e7iuLOQLbIPOOVmWWudsdLm3rLBQcFlU3TGSFI6xaLDSrr6xc/ibG0JFcENN3hGBXr41LKEbZqV
NeShRbUZUtS5xrweD6NI7C0Lx+ARwcwKKqypvSVsnRc9Ell/G3G5dDyrD3BV6sEaGR6YJVNbJGnU
vig+SbzOqNJz76jpXk2TeK/M6y61EMXaGMbhBd8oFV8rOMyam+xvM6EhSXDFb/7uZi/uNMvP/pSt
CqMpHwxLJ4/rjGlJduifsjyThzqqi51ZG2dTBMHJ/s+B0FpwQoJEOWaRq29Vt/6Ujff6P/pOgwhn
bNu/znEfGiZud2gyfS3nvtfLs3vdVLrRMXKf7zX3rvc6eTPJdNIVF12q+WZlLxSzoq2wc4fkg1Wf
3NArFooTGJvBzeo1VOtiNWVPntNYz0rRuC9lrj+WzphcVBKpL3WrTYvJadKHrs+8l8lv6xVxF4fP
gFaz7u2NwfIfJR+K3jh6e+SmUvzrmCnuKu3kheF32WghwnT1+bmw5j5WiVXuszGA4p3Iox9liNIk
HVgGWZanGV+iA4jW5sEaBu81851v/Ch7dN8p6a32nOVqf7mVQpPAljs83kq2s8umQn2SJS8hQmKn
5jU3nHdVL6Z11jfTRR5Q10NC3jdUIArU5cL8aqhAVCJ57LrrRrUw9klli1aFiwD2+u4+g0hioGdB
uM0Rfjze69u+9Na5AfrS60W+An9orhtYVY8NoBs8MR0cCUxHR7a6BFoyHwyiIqcsI1HlsxthVUpd
awRbo5oQdp9Lsm8cmfqisqNkZ7dx99i2KztWhqMajf0qI7L1I16xd7Z/VG3TrtQkQ5BVKZ3z2JFW
kw3C4slk1Opn11sGCeTmp5chAzXOtiyZ32Hk8NtpPFuoktatp2Uc4JCKCGe5ZoPi72fSQYMUyaNt
VeULHLqCjFkOGSw3yxcMrFvsJG3cJefWzBmsU9VnbwSj02bZQgx126hGKp/sbB+F08JyevhugZdt
iw7F3UXe5uqhhgZ+OyR5/3vxhzLZ2TLXlOCBqFDwIM/8qQh/K8qGP+rSeUTp5nGxkEO0qVnzbLF2
FXmoIQzJeIwZbONQrR66IIqfNKvqFqGoxY+6s1+8QTVeknYwYSia/iYtO/8d1XPCAmX1Q0xZC1hr
bM4wVIzTQLZziTRUfhmiUK23SL6N6xyU16Pd9/5eqxF6Nmvdf9TnA7smce4NcyViwv1rMLAs0uv+
LBtlN17RPwlfxwc5hzygJAsIPNiQpgKXFprTWzUJHOyM8ZtRlv26JZG+H5w23kYdiHB/JpDERhyd
CxEGS+isNpEIiveGcC5mZgP0yRiBXvxnhAJD5aQA3HREDhUkr50PI/B7dj2V8wCNtHzv2x/2XI3i
q73HRVDDnRzLTxDMwU5TM+XoNr1yLCF5HWuQ1+s+gPEiG2SdbLU0trkIVNEHOKxYenBfFJSlLl4D
Qtx1zOiHOqbXWghkioF27eoJgfFU5MoHyqtL2QG+UrJqRWIe5Ug/B6oTtLwgFDW/ZppKfveGtfEa
C1k0tM0vsW3pFyKS/SbIlOy3OtlaxaFYzuGMzeiNXbJO2Bl14+DyxWSsPFhVqp+94kUWjIIHxCID
9LcfCudvpxrbZM26O12bjZut7qPEPD4wym5Rj76zlQ3yVnywDwsy0NFCEgqh4QCwrMO3sWySS1ci
W0BCn4BzNY1bR9TOWnZzfVIEeAnw3p1b/79HIX4rXtu2XiiG3j3iBNM9wkboHiFx7T0yScd7fRvl
JIqnyWU7SDfZkKQqggUou8lBsp6/d9yNTT+HuBzjAkOTCHvv2u+qpX5kaWH+ir0tpFbnpxLUIdAQ
t3xzasVedR74OiMIoSzmbrcDmWVcrLL+Gs0n+gF6+JcRtD+ZDgnqpo37hTufOiILT9gqusvITxNs
Yai7NzTdcMHXQp1554CBa/ckiWOSFYZEzDZQEdWRJVk/V8le3hT621viV88LAH8zzaMcdf9Jya6S
ACIPqM8oqxhx3hspBLgoEQFfjFsRI/GFGOSx1prxYk1Z99KSdV+6IAH3sjHComczhXCzZKvqpMND
lhtz0oKhVdaG1xEcl2yUVTAtgNqa40WWLJ8Yg18ffbY3OYZDPa6Us7RnB6B0hS4/sYi5eBf1hO/N
RybLw9ynFshVTr6ZL1THHfYVipPProv2gK7o7oYl7/SsqBA/XW94HeeSrFJ1/S0XRXqS/Wu+slto
Xrx15h4uMKKnLjQJ4DOZB5mi0lcgxfRlOOjR2YZs1WcDT58yfRpVm9WjGZ3IS6krbqh/miwcPpDP
4Ln5NFRdCbhSh5KfjRDule4DuPVHgIT8Y3Kwedg8OXDS0nEk25pmztYkur5xcY7amEUKSKBUAOnb
yjIkPbkjHbtXnCp68nwe7tgT9N9cAt1mo46Q/ExjVbCVPcszxQJuJEp9dujl3xpDT15WBvJ7KWl9
4k+8pQnFEjnjldyrfrHsa99cuYVOFDeZkeQ7Z3gavXlF5EEjDrj+Igeqe8AqdFq+6pH/4MZxim2v
g7halfw1U1yvpWoEe4QYPr0u+B7Ggbf1I81DjV8htsV2mLdkxLdoerWiMd3aM+DBrYd9jN/4R+nZ
Kzc6A2+3FmNWho9QtrxN2D7qqPOhg6i9tIb2DbcRd6GCCFuZrU+0E42yCnOYpToC/MF7aNn1/HqI
EuThamrqGJuRVn30PBUjF/KEmGUi5w+6plkDenaUQwnxc0WmAwuolveymsYPA7DFRVg0p5ZwPJ4G
0d+JlWsABo1mHRSa2KCOkeFmCsAU1uFSLyOATtGnZrfT90a0W9+K9vVkXYyyUh88lOYXvJy6tRdV
+QL5nV9++73Ks2jJ3vdnPGh8FvVnjv1L7OXvXQaYRC/bjYFoHw7efNOqEvNI5T3Ik6WFsOSCPfap
KkLzO0pMdplsDD6Z3KvIyzj1T5Vlwsoy32ADiAOQY3YnVaQuTNScNqqCcao+5SkAK+ubPpvPAjnG
bjUqkDHvxk/Ykesy5wU7ZrjQijI5RzbI6ikgb2cl9aYaCpTQ/O670uf5S+v/El5CILGqXxWio6wT
pnOJVO8S3SdY0EPKy2NyVqqmn8Fj8pdMIt6hBjMCkex/pnFQnREN6Fdd+tJ2nfZqOIcOBOVS8cMX
DV7IqoCciciFPUc8zT0+1WdzGg4FmhjXKcnOPQpGaw2KzHpK+GeQ6O22eKNUhyjYe6JZO3pp7v2i
MmC+9E/IeVYsPhuxjeywXHRd+wj0Y2VWYw8K2TxohassVBj7IO3aZ2cqSFiOxbRCmKE6hHGPAgbY
XBWrAeRulrHSqru+h2NWmDnAV3BdfuGR7Y+c16BANTJuWveQdVbL49w+u84kro65Dlthb5sWeb8c
212UC5dh7tq7aYLHYCJrjPRorh3YlrvLHl0v8MHoHsFYMwV+vwBaD3C4MTIUItLXAifdQ5vYQ4XS
B6cC3lu6+K1t0qVlcWF3W9Ca+6Ik0AU6kq5yFk023yYI8gohe32RDVO/heyBZWNlVrh5IRI8IHp0
CL1I3+BofFH1UhwAkk/8wiK3uqTsj1c1pOhtq48/eYnZ0GQm76nGYGypsDJY8PYLDra+SZQ8wArX
Wbth6v59zYf2M3bZwI2OiBa5/gOS+TOWVQudnN4+MNAcdeLur7Lm3xN602Np2tFBLYGWkoFH5HgJ
bNa7VCn+Lo27Af0avuTRJNZpCxD5/9B1XsuNAm23viKqiA2cglC2HGR7PHNCTSSnJnP1+wF///Zf
X+19QqkbxGhk0WG9K8j+b2FnQBj4z6I6retgURLncZDhqVictebvxeGcXDSjfystZPNpXX/vyhyv
2LDlj1docB7C4UEV8UAJn0K11lb3Nhl+RJJ4xtxKxCETFFTqsd+Hgyx9Pm92KYrp4CZ8IUVduJ5e
WMNDU/FlaXn8WozU9fWGrUsYH7K02C8AykcRt9eiqOSeGLW3EfP3eM1lXhyKa3nk1lQ0s31XhVdZ
y/tMnBtJ68NTHWofiW4D1bTyorLf8PtlGAKUi9ZZ0fFujbXMPOWxOu5k1/yLtaryTMTXqvynE9SD
R2o6+U2bk18cPXeloZGTTTB3b+1k41V2e1fz+L0x1QSfi4mtr1PcEluQ2WaMWCJFcFOlW5x0jUVC
5mQfnXTx882c2bfba01KliNm4cVuqXt2UTv7inLPrYeyKKO2u5VYAl6Wot6HE2sodDeq5ypt/wam
n2JyYX0YVYQiC8jpMVbd45j7HQj9uVLmv4Qt6oSwfbfG4iWzjPGELSkk/JhyMZPz5M8WdL6KJBGy
hTUyYEqeB3s1dMyL5pKOHWOwM5l7EQrd65Vp3OFT+p7n9QR3FfOr2XF3aU0s65ghTo1HYjvXwxBb
6YXq6CUvJLoj5ITQeIe7kyGwAFnCx0Hx+k7+Sw3r3Rrn31LvqIEl5hUy9qVGhYjdBwYFAg8lI5Tf
Wsxq8AjJX52kt27YiIfEJeTyWEdt8VTM8PAw5H2O8U00e8I/CxZ1Ox1h1g7HdWK7tBEubUFumdYW
QaOvDs+Vkx1l4UTXNKbK1o5GclncwjqFrNSwws20czoaKDSTcrlUaTYeyymdyTURxoGAw/lhSIqI
xSyyVugxzX4YRx1KdasFdYoJd9FFSRDJh6ZH1mPGgmLq3Fsvbs2SuGwISk4wVcW8NHf9LlOpm5uw
z604tl6F4Y7+SNbcW9seB0UkflmmzltH0d6XttW/yzRRPHT58TdjHiwvhVH/bWnYOWnNUH0oDTVR
N+umU22Z1g6Na+t1DJcfk4XSJ0HX8oGsuIOcDPcBniqODD3uRkxgvdch1fqYRN9jORqrH1Vi9ViZ
QuCMrAJ+c7WMH+DpbNiyZvjQ3BBrbVhSH67Vgi0ujvyIKoaIKcybDyRkk6cNpnyKFOOczKyQiCl0
ASTscLc103jRb6WCimhKPpYuW32iiSSJ5qjbN+bEJGua50SwJw4jc7h1XTLeWv6vl8mRewhn7JWZ
gHa1WyC1zG3rgbU2iJL7pCxSee0yvrLR9AfBp6zDNPP7bBq9WtGyoI+MFQXtIWnGEtpv1PILmUzN
F1DG96qqtHtSrX46Q06JucWapVGx91GXeT+kEQn1Vi38BojUGzCHf2ys0fbmODOCDAjYM7Cm06vM
fcZyetwv9W3ImvnYt2l4W/i/YFZ9hbP4lidh/ASQin89mwiWG4r6qEW95LFfnoQ5M2FXEm9hFVuq
IV4X1SE7WXVIex8xQ7c3HMuPyMj1TdXIHsXYVyd30ZyzlizGbqyXH1Vf7TtZLYemHVlR1O475OBd
L8cU4QvPf7jA+J0bJ+a/IuCGOCOiEdja+BSFWRJ5YQ7QSqrlzJCPGCtNkQzFIZIV8hufsP296evQ
HeUAV6Lo5WoTs1NqaTFxxwgfAAT8sg8tv3cL21OLikIk00NH7svLWLuA6lZByrJRe2MFqFG5kbMj
Slh4LZXloE1qsSPkbTgblhAPaYx7ap0t8BZa4DLNZEAtWUJjPJFeS6OBpGtcZ6WzgsEitQRtR0PO
kG3xyR6VYWqO2pzdYqUNLx2PqmdH9W/TXnrfosp4HFTjmiQpEPJsawHppNWhiuLcN9O3VmjNUzRP
ugei9oPRmwrzGM9nDBCGeSDopo2UR5w7+9skJsUrKdc/4PqKrQapm72ruuekQ89XAfNknXwC7Ybc
0EP8qaRrHkurDg+2pmFjiq+sVyN/V7Xshrxxz09iunUt1cYMVuI5Cp3SLwrnIVdZBUZK7g2OSmRG
GwaGmGdP65Rz51ZvcSzsa9kpf+XEH2qyNOPBrJsyaOfsT2vA35H49u2y/qnqZXrNh3HylHTG/dsd
HzvmfRvpOVkjojgXqhkGMzmMu3hAKd2H4bkc6wLTe+WvOZnjBec34zDViZ/0k+W3Mb+TviZlAtd6
JKAGwOg8VSdnHkZEOlVzNUftpkq2VAZUEQOHdV1JicdAXRjEhbjIyZ3OZBBKT5NDe0BkGyQTLhJO
Ey/HwspbqJX1a9dWzwrWC77TU3a02/a7Fue6b0jN5AnLefhcPIv6CZUcPi1O1NzEion2OLwF48pf
Qjo/49U8+LWbxGc0SirVq+VH2xpw5VgW7HgoMHicGZWXaYp3one/52Fpep09gHV0+3HK5WVqBa4g
3XSbIBmWDLD73InebYx2gsnVaz+N82CZIsFmeOALIo1zL4iXDGI7f6+Kado1QGZBLmGU5wlswkqJ
bkuh19dySpagDZmiCoGpvB2SRK6kg+13RUq4RJgcwODyc7aUJ6Hq4sIan3BaqzuaJEEYmqYcah4k
VERPOQSOsUjj55b9bGRRaMaykDkfXUnXtOxYVbJVbJ2dXW1E06GohbZLIdh4sePbVvpI0K3F8qYl
dweG5M6ys+fEjS+YfcqgczuSBcxC3RMCah0XW3VR/DaYbhI56+lDVuxxbg+WXlT7hMqzFyl8c+Gs
Bq3tSA+5cr7HVJCRJIyjoEu779oaz9H07XjXCmAh4nmQUuqxp7pu6HeGAHsK02mX6/LOn8pZUzJ+
An/mmOrVu2g2dnYORyYClIOtb8tgzGW6m3TCHw2c/98T8Bl0rr4CNxBSeyf9gSXFvrEIBGpwgoAd
XnUvTY6Ey6AQ6FLzlxMM+nwyZ09lJW32Wr6OP7+wWRgvcZo/K2Gz+IOqhQ9xa3wXJnX4ZajPaZ/F
J3zGTM9UoHNVVDNq+2Kzy0R6ehkMdactwOFNo6mMeyHSuRCeUtaeO2KAMNzPPaj7jRcKSz2oxD6c
h8aSnwdrgQVhVsWww0PgOXSzZY9Gc/IJ4i1YyCrs1KcihQjgNictHfvzNMbDeXv1dYiE2Z9JvASx
6XkyJxu4HX77YS5z58Aftz4buVqfBXjXvltIop2y5Rw3TAxpwabNRZfkb3dzOooBfT4dGgqMpuNe
QC8cD6j/FmsEsGdN+S6dAgClNEd5XBJ8cpmof+hOPp8xG8HM1ejLYMDv1KuEVmBDY5UeX4J5GpR8
AF44TPNSnplFSjZBUxhYffUuElgBHdmT3B+opbVwADIrX0kqjExnJzxvB5avrEOT7GYBu+9DRZXn
pceaNR+tg2Q4PEtCMfBaYFnqNbJ6JaTwd9uV/ed3tb3avqZksTRWKuFCmhD08ENITgQ7WvYZ2ytn
bU7sOPh772RdTnxoDmIKx7OI3hA11Qx0gdZXBrsLqrKuneIMHZWa36pNduq6hYL7siNN/FlT3DQo
J/5jFN8srV6dIFjBt20Y+gxS6wdoyGNob5nCcBGnnM/mEGN4NcTMKW+OI87EhEGFjocr9NihS1RY
rEGDnYzz9gkw86AubC9vlO3qMxPDakq9vsQMrWb7GxpkN0KixCoE+fdrVbpsrUYTvKZ1tDNEB/0c
ozH3axsdW/PLWfJf4C4O32w48cvVLYfdMe1SHzyy8WI8p/lb1fpUneV62JrbwcTMg5/5/+90WJN0
+3U14X/tfiZy2YEJrdWj3wziO5uTnnyTXBeBUEwMRsrsSDarS1GHC6K6Oy+EgHik2HrSlfAzY7uB
csdhgPG3n//EIXbr5INoSnfFFDo55UqReOKxr/E165PhuQzra8Y4cC4LI/fzuvg5FxgCKlj1e+Sa
KOdFf2wLF1/KRXECO5MEYoiYckKULi+kZ5SM3UtBEmr0bFMVC4t7Yg9vUnWMw7DCBKplFecpcr1J
Sv0ya8sOCb872vde8gy7gwNfsqhe3U0GaQMhRggph/GkVCLj0SF+KJ4TTGlspWXVBM7oYt7QDPkZ
1yf1iBkpyyrEWBe+mhNeMIrlLVSdPWWCpOUYupe5kXmfLK+s6+zsVssf/ti2P0NaPZkjZu+Onna7
hBKZPnbubYwX4wCoXKMa81O2EDtLttWjWiBqHNhG+XGOM1OfR9WjlVJxriryAvvygNB+IYIGEtpQ
JaFnTLHmqy2l4yX7gPUvL2FJEFOIt8auVZbmmmGcYWjEYdQMs3t7ks4p79BuuAo75cVaut9TFh/s
pTsMkGXuth1XBx6B8hiCo79XJfHxZar87NfMGdPRBhijcX5TVPY9rTsEdZ7EPyOydEGS/MqezO8D
UTsiTOy/RQyexrygl4p4zEOWL2WUNp5U52NjtuIXyLwDFsAYZatdfwQseaE0iMalbxBagZbsqqjN
TrpCTdMuzOXYh+5yWCgd7GBpGrtF6dqA5eOuqsf0oDYr3kF+TluCtHZxL24Q/cmViYcXfAGfjbRK
vofkNKMEp5ig37NarVbxCnkyhlhe2lH93rXaRzl2zSUcEExS7acOUxVInlMXH6Cx3EUZyt84zQrE
rdnMIBV0c5FfmqImZGZF72aovqMhm6M7SOVNndMgdg0gVRR7u7DPA2KMojeYgr/izlkeTElsqKES
dzgPpF05fQGz0aqSfS4n57sEv5auA7e+DecLwGdEqBh2SgMV5KMxg1CXbKhadzR8O7O1R3YAxknW
SXto0Z7dE7ND9U4l/K9Uj6blpn/kzA8GiMV4dqu8xjGlMI8uprHPBgnnfqfE5e+8/outQEKNNKm9
RQr3DtsYJ/fERjDcLCUL6mx5BGL4M+vdaZnj7j62nfPcY2yRlPCZ54FpIU8kw9FW/875sOet5p1R
S8u9r/bn6e3KrXNrb4ft8q93f/X9P2+xnRZLuI3zoV4oJ/wNcStVEmaVz5fVqLGIXtvbq22+GRKV
i7b2/3r5df7r8q1vO/xX33afrW/WunJnqPXksbfLcw9KcM2kur5UbZYwwKn/02sMJguC9XyuQNkN
9PX81v586+cxnikDKpayj7K4OW+Hep1mR5NYSW9rm+38P20ldllFDmSqz3r0Ymkqj4NTGD4kouhl
66sLweiemuNh69sOKtp0NRnD62dXIbKniGHs603d6LonU4fm8/Wmsl0k9R02/P+rL1UIqtIG9fTV
x44TY2ZhPFZmrgWJU0cHq46IhFMa66bWpnoLCSpl6pu6n9LR3guIyHddVabzEsZFIMpYPFfzwvYp
mj0C+qrvCYyLQ2rU2ZHCCKpl1IkjSQ2a7g67QeZgKWH5IKqhvRKbdnCYYy9STCyRliw/oRw7ZGz5
L6W02wPmLm+lzO3VHVINFLZdDCuReBi7KWWFrz5kU3fGDKW4uCNrz4bNzREW1RIYLkkzs1LgH1ct
P2PbiHy+aPcOoP9QdlL9jt9auYtHUQbqohFkFPdsMfvaF1U2EYXalAdTVlR6VAyZNB2hHEvvXTYM
6ltjjxBGu2xVU4Ak5YUFH96MjI+0/mO0fctOGUJjH1nvy2jWuwLt3EueYFJQT9UvsHxMaNcuGen9
zSXscmttB4TC0b5F+r3brt/6ul5/c61BXrfWkFQLFabpoetmF55aF++qIhtfyjgskcEmY6DgTfiy
9SUVi13IUbet5fZNc0ma4i82NP+5YJksGzuMAQ7Keo/tUOj/ktGKn7fbuDUmiCoRtt7XBUNfr8t7
mZ+2vobn9top4c0l97Wa8RlEvfukLQVR2TKb97YTrfAEw/bWR7zXc1FSQd26rGpYSPKqfm/j+taV
jMvsq7WmH7ZmOrfVywwq/nmHMtsrOkSljfO6kVxT0T6ldWof05bxFcuW/yHdfl7SYodqauG3r/7/
vg6InwhS1dD32/2+Lhy05D5RjWNngzs3Dk7VA5aB5smYVv+chqSJrW87DJVaPXTrIUoVoj70edn/
14mvi7VssUk8Up++urZX5L5XD199Tlr8VV3J6kcmrufIlgQnnZJxPCX/efXVJ5QOEoF0z9sVChWm
z8vKqMmPig4ZptNDkidrM1zdW7q3CCAoCFkz7Lemhk3nnj0Jumvbat/iMFxJPitWuF6cjHFxTGNS
uLbmGPf1aUrgmWDVxN4rFm+Gm8NvI473s2lSVD/qLcz9buzF21TK8YgBfLPbLiZ+MTt2sp53kYlW
fuiEfQ4lixKRgc6pihZjkpaLV3so2YK58fvWsgoNlyvqBFsrcULxils3Lkld8bx1VX3EaqKol+vW
hDFl+tlkfW/wedjpE7a7VoKtrdInSmC5rvOqsTQ6qiWLuq1ZYfWC/xqLnO1ig+HiCQXDZTsZwuh4
/abzsx78cTZ4rur6SV1vmnUsdzvXLa/bhQ15SH449y4Plsi9rW9k5gniFhcql/29m9QDIhqmuGmb
2La5ydHtELhz3V51A3IR3xD6crTzdo/Dag73M0oOJW4hr9H4XNey2LtKk+3zcfW9HMUdkMCi+Kv1
QQUr603JBtCpXP2GFyiz+1wWb5Y2zazzGeVcW+SsxQ37siTIne21OSgE2fZu+E5qVf4GRZi43948
bK2mHuWrbZwYHZNALM3BhhVEzpfuIt/KtONUhvFbO4Fk5Q0lKWQ0+lEjkcqPqQmsKJ/tDzBdgiQ3
+z0w1oqNOSzn8QzsjZLooiI6uvpOrCpUoQ7yeTvo+dEwlUejlN96XUkItmzmRz40NhzVBF6ds3dR
DGSRKcVjPxI1UkMdD0Fcs6qfXTk8hWGjvqYRTpMwbjxpuuG9ANfKGtbqqtLw/cwa7KL1sL2K1zWG
qMyHqIzyzy5tCpOzYgwvaZv/roVjHFvDQCpu4Q83s8S9FE3xwdq7/e2Y8W2YCu2vxL8hc1uLzdJj
Oy8eC/KSGnbXQZew8GXXcZ+KVv41yUde5GjWm5m2pwQi72+twBhOecpdC88mUV2kppb7SgOnLZW0
DJwxrSl6J99Y9JHhTK6TH3du7IUou55M8hcBAkTyW8Y/1WgRB7fVVnZ+6RDQCEZY4tlO5IkDaKvC
jCX2kwCBsXwd+3RVF+bxeWuSIvBA6UW7orwXT2E/U4fqxwathjE9JdJc9WVpu4cVnB7bBo8QSymP
xpCVfpoLeQT0k4G5ysrZmRsvLP355xdqkBQodpCgglSh0E9Ri4hwvUsAb4Rn6s+j0r1ECyOQwVC7
j0K9IkiqhPVFROmbbnftI3GZzxa7tbdhcbTnrtX32zmsT91LTyCLN4k/PYPzmxnb7h1fZE8I3Xob
LGO+L4RibucmjODAmlV/a6n4Lb40A8j9+j7yGJaXUi+DrUWMYv3Sutk+DmsLf/RGeQbfP2znetdS
n2288D9btdk8d+NyMtVMxdZCP2ZNvtyK9dCpIxkPnQ5cQ6vu22E/OIrAy0gXt0nXbPa8c+GB6OAZ
sHWS2CxuqcUcM8/FpdBJe1VHjbPh3C2BmRCh8dneTm0HCphmWw23rfF5q6JpyUBsK2DUYoyP40Cq
HINxRUynJWMEQziHbc1q/QcoAgjevdKeqVpAJ6I5dTpXL466nIjce/1sbmc0WQ/nxMpuRT58mFVa
nQoQr9swNP854IBpB3UmGv+/ToyqOz3ofJSvazvD1gwCybTGg0COtch6l6QDDJr0FMMAogcejcyZ
9vGAmFLL1eiRJwmRgBiW+ZpAr9r6tuucuY4et6bTmE8o7kAZ1vd/9S9Ni32RFAq+jJFkKRdqu3gO
YxSnHMq0KyEYI7Ec85oi8tqXmIyeGAFF0DlE91pY5VsdNvFta7nuHK7UypLNLifHLlUOyihSNtJl
/6qKUn8Qtf0NxkgH6YUrSF6F5GkSukwjltSYCpkt162pdVA5EOPlJElztp7L9BSOLszhtYmNZ/G4
jMnnP7x1CWv2E5lHBFFzgVWMQKwjnihbMxnTKRDmCkRv/5aw6jNaDEGiMxfnum09SSS4W2v7fF2k
H3NRyKftsxcrz2uyUoVAaK5vVmLRrJMWvDXrWF34aZZrPvT62USBDVKKEdTa2u6WhMNTXgPxUlim
tGZppeorTSvPgmIBQPLcMFabJMipgspQJLT8zZ4Yo9Mosn9CIL5IXsUoTJ7IQV/+gVu8zyCh32si
4HyK8vG9xNfNI5Sj8gb2KzcYHPmxrkR47owlxtxcSY7UIctjhYnno16k7zn2bH8Ig8GhPZ7ebaf+
UxaV8Cozm85anYhHJ4V9A/aT/DlRiG9B8NkYaJGT3vKpTGHiRNGFEukhnZZXsZSGhx0n9I06Fw/d
0leLVzQaP2+e1CEvHreDQornI2ioAaHqp43Doz9kKNCdkRQ1AM0BwhXUczR0Kh6bPSoWt5sukOWX
k2ybX3WbK8TiFPOr1Tf87KYnLZT6u1ji3+Xi4KKfPQxzHe5jEf9t+iJ7TAjiDLTcVvbI9NX32ko1
Fq3dXnN08RaLAyWx/JuxLOPeUJI0cJT8Einub5br6pn0279mUv3qp9ikvNPYRw3GKFU2J0hrjMYm
meY4MCF+cGMj+zFSJCIJ1YGK1FCstHmws2Zyd3pMeamBCPBSVQcQ+ZSSX7yfuzK95x3uxFQJtG/N
ErlHy6XyCfE9D5oYe0zThqw0woVv2yG8Wj8cVN+3sdReSFE5I0RvSDkvCXysQMQs7C4BXibwXpW1
ubSNx2n6oXcskp6rTjjHueixP5wgKEsfnFE5agp1NTRNzR7tvI49SGicf0P1UG85CNgOfyWxK0Xp
GbhVnpgesdgU0femcOR90Zm06dIfbQr3kLvtGMSUg2JO8XVy099zqSQP04h37rLU/xZkMHWnuz+i
Pmp9izDSZ4q3GmmNVnyOrBJUPqmdXVSqxjvMz1+EJNX/TFwwqQX9TfqegCl7zVGraswhxq73VEzq
SF6Jxhe10pKnBpbK1toOjUVoM8J5wLH1iu0Q1jpMl8ldg3fHF2xUNGh/6RFuRJCKkQWPZqr3mdJq
4OrUuremhZHirUjdh601wC68jwZi7EkM163LQH1wsBPR7Fon0+7uYHSwPCEQra2tSzMsDN+6PDtv
b1hnn5PBzMzaJTlWWri6fdb9fQ6htJpJ/by1qkKLgtwJy/3WnNjZUK/uzlvL1bX+nig5DAF7mD/7
9NnVToNbCpi83G07sCjZ82gUT9sbIkeZg6zJVNgIXMGqmpBinerDejdlPUwjwJ+CaOC0XQHUPZ7D
Cheor1sSon7GfDX7/MxFMlZ+4s73OQXumC1Nv7ehjbecjM95ETPTVV36T3QCX2nWTi92LF7y8U/t
LsYrmKY/G9b0wjxhvNZT/TvOMJrYzgHRqj7mlO4Rxqj5KrQOPtfgjsF2bWno0bkhk8Hfzo4qlR61
TaxDaD4x39eQYeRckK/ACgIpWvKyHTBHqYImC6sg+799+pwUXtS4mHcLPXmZowmWV+ji/W0e8jgx
7k7VG/dsURj04bSctmaquP1JW6CHbJdoozDuTGCzXSSf15ctZeQJl9ajWN/eRHIP3T3EEB1tW6P0
9st2yNKW0a4dp5MdpfZLhzf6bUoVZOY6BLTKjFBHFws4z/oOEMH4GS859jRhV/qwftuAL2gKIDb/
536y/1cVShig7IcYpc/KC1o6fa9obf/Z3Po6U+6kxny2tdSorQ5LA8Hus6mHvGspDiHEjcetiyh5
ynl9qvoko0X3rW9ewrNW8mBsLdkpw7GzZMUV/KPbYRDzYw055OGzCxXkaWT97xl2mTzZDo95h3eW
mEkEpLZLpdgYo5ft4KrxQa2M5ba1ppD0aRIiDpWeJ5m/tCsKLBvb285WCbN8bulAZ22W7r/6DDf7
66oqk95Qt89agrbsr93vralVX7YDvyMcPAaq1V99oTm+SQJXrzj6qC9DFKZXqYmPrwsy9ik4b7Tt
4avP2QH7T583bYcRwwpshHxrEvOVHPqnjtziG3NgQSZWcR4QQZy3FuGYguTz9YSbxy9aZ3an/9W3
vc1qq1+yC6OdVjcFJJ/Sft4OjgQltBEEoFCnr1YVSLrUYuS4y9Co3mUa1vcwq4HX3DQ5bH1FUoJV
plDM47Kq/bkJSfNJivC0XWwazo+owqXYMKH/1KrogpxhNoj6RN7lUr90AIUP+L0SZJ9hcmvGaw4v
clCyHsaL3ZsDXwAnY+hTOwqpMKU0Ie/qLNPHNnVO28mtiwxpDfC+dU/aPNa32ZwuQsakFi+j8daa
Y312J9nDCpqj4kFGdVDWgaKO9a5tbbnTyB2GeESAtrlGJQ9r7nE6hNm1MNXAEs231ggr9PDDNayH
B2uIcGyPqUmhS/gV9uneijE8yCx2OhUrALfWmuOUENjjlDDY5EkdIpQTSgynWx30XccaxG9ZfZTu
jzbVC2+BJeyTFYKQNGQ236p98GNQ15tw0FVlPMOYeNOknRwiJgQAbhVKOiTlYdAv6oLXHAnuBsUF
1EmOcsgn/Z19F4MN7IVdbai3os9Ps2Ir16avkccOo3MqBgRwhvGWtmPK9s9hnwzbsxhi574UloZr
u3IG7+gAE43KK8q5QzPlqZPR40kDWo+cqN259ZB53cIcyWb4QR2etbh1n1YTvhkRg5gbE91jZFzN
NlX3yohdcJW84+n6SkVol3Rava9E51yGwpglQAAvvw7zKM6MgM0F07JvMCymU6h2w74m49WDqRHe
hvIPt4nP2K0YHr7Po2+bBpXbStGuBWvVwprUZyPnzmNTLBcLw1lSjPWgUJagIl11RIB6bLVRnmUf
ykA1nXHX2nZ0zR257NRO/xZN5AfAmOqDiMyXRl3qZwv6x3Ojm29KmjTHArfGKzaJ8EqYU4K8tbtr
XVWgJPqIfmsJ/aiZhytEgmMvMWTsZOaXsj64xeSeSmNuSHiCECUGM/aMBG2EHPqj1ayMwKjXAnMk
BwuC8C+smn4yyhVHkyq5z7c1+NDheh93NhA8fjeiVaDrZV130TjikwBdCy8Jduy9wWxvCNQ26q8m
02d0daa8jBANTsoKeBjt87ai1tZlNUsUfkY9dZA8xpilJODslIyd+qYXPweh3PIcnS/mKH6ePsNe
/rc4RnOm/qYyE2YSzzX1PFeN9mKi8DD52VPuFXLM4N/YjW+UcXLtyyY6RxMrjELj+Z3jykfeSb6g
O66/3roAsrIHPCns5G0mHyAwMjBU0Uh5iMX8y1kDyCaHfCqgwC4GCv0kO7QI3OQg7FM0xCRCRIhp
NHw5tUquSMk3hAClP6bJn7aoCYlNzCNz+ZDBWMHeSu75Qv/JnIiYCRie6gOhHF1jPQGM6F4Ku2xH
5OidgFs0Zk5r8BAb1SmWjIOpYpLuN7R+3YMJyPIJT1P1OqwBu1t4rm3OFqV6pB2lF+tRGJg9TL1Y
09mhKHbP2Gu1QZRljg8pa59U0R+FygNODAmOQkAZvwdrrN87bM2ZtI99GZJ74qBp0iNqIOqEPNVl
efwQtRB5lmd2JJ1P3bOpTWIg88JTwSDzVI35521rpVDvZsTFj5MLwC71fqYqHL1grML02TUwlEKc
omucpa4TzEvCiOBmAcZCGFfR8Jgd4PWSR3vhru6zzfAncsICgzIDeqOjExyMxxTEw/AQLzZ++wjm
vV5DytT9HRENJtB+g5YAy1gKG9TZ9syyU32MpqtArXoYyr1CAIumKthH4hcTRSGFhdq5z838MsWi
vQI1kqXYz5iiFd0j6uUXkObWs/CTP7mzDgtUD62TLZyzEg7uWclC52ytPJ0m7X+2jnutE4ZZsyUd
VM2b5rjgsNRpMWnMlXNo+v4H2QcGmmARBUqdzQ8jWUVXG/C4WgXEUa7fc9u5wH+YWWWvoXD6+GNi
1w66EUFfIjFQN3qy3itEFEXaAFR0kUnVrbaOjdNUnpWJ7gB1vYIU51qQbpgM9oiZz3ZJUUqv8NzC
OvZeW70DylNpuyxND/XcmYdBNu5H7r6iZerVLvy9CLlD885c6q4UGeV3Ygx+aRXRWZ+iydcbtd2x
U3ePA8SzgwUPFN4JJSklZPPWI7i3rQrQQzV3rAAf3Mkan/IRjyKbFmYyhAmb0WtZKOLydWjGyv5s
Clb+JyH/D2PntRwpEq3rJyICb27Ll7xaarW5IXp6pvHe8/T7Y9EzaOvMnNg3GemAKkiSNL+BIlbP
1oPlM3b0Bgsco5sB9Kw87+Rj4LsPPdTXNLq+PVPmna4GvIq+adzOdcy2KaOPP9NcP+ZBMt2oM/JN
CEU9a3Hwl7U4REHVucNrUxojszM+xEuwiOeY+ajdqWbdPg89nsNtvPTcpLwyaJ/riKFuVafnMnCw
vUsdHiOYsKvSMv/o+pSRhxW9JamOzqFZPFnGaJ/GPGL+vQS+ez97HTy0VouPTfecOk1yEzI9uEl9
JzoYBQQA2NjRrWWbz3pgwN7wRloUJmADiCvW9+LjoNTPs+6zuMYaDO0fgTMtuwgGzF52pKEKA0s0
rcXrCgTmP4HSsV/Uo22K5yuvaoikll+C1Bgzr2WZBb8GB9nzZSNAmfWj7t8oFYZbcCS6Y+LBsQ56
0FhTMEzMOH2OZWnkDkHpKw21uG3M6WlxGofa4duHEVWaPXaVI22Ofb/e5GGZqQvQzAlTeCUd0pOz
BrrIM4tbEBmXYYKRAlzpoTO7Z6XF/yk34+Sgd1U+7wUzFy4Efgv82dEZphxOwew+jKmmMRTsskeP
rbmbuKneZuBGn/HaAG1Y/AiHKP2s5njBeO2fbuHTuGWVwFmWCupZZ6aT0qAcz9XuJZj4hAGw8pSD
L7XRAA8YVEqoAPb0QQpMdY5p7XKGYtZe8YfOr1lc0mWPnXOorRh4CFsKgOCKeV+gmBY5hc17Ye9N
urz7QYPSWwMUUDqAVUnD9ZAc8e9jFlgvyRy+hUjBIT56wnWxPDjOCMF9wRsB0D5gs1fdoP+bKqhv
1b+Y17S37ZCd67HmMwkqMHES/6wmkIRaeJx1fXXCb0VeGl+QkEeRc/ykJ4F1SQfl08wiwEJvxc3d
XIwH4u9qZ1xibwzZrT948exdw8h6iNlK26c68qWtmiP8Z4AYt29dU5/utDR+HVVmqWEVIKMYQhle
TJoqH12bpOF6QIHeVgWIIKu7k82GN1iu0l6FI9LpVzc42guwXRdpbGViImDST2sLrj5P++ZQpLb3
BAvAeVSn1xkE35MBGMHOg+ZUxcmXkoEB8pVYKPYlm6mSnFM9Y8xXZgA0FVyOOzdk/GSkwF+sQx50
xr4qi/4CO6J47cy6uWDzae0lqSdOA964tnZhozT3DJf5P21nH/Qy+HOylelcxOl8i/DHUz8D9jZd
O3kMkHJ5DBqtZmcYKUynd9KjVdvVuYQGbgSwM5QEibmMn7cwNdwBqWAnZJOxwIV3HrMjs+hHg3UO
evFDlj12IWAxPK1eMS1rr9mCmSkXXF0IwuJqOo/RghutjUm9AowIFySpBJMevSmK4R/jf7IkX6pn
y2tX35QB99VrodPhEJ4SCtCz0UFOa3UVHPzTpBoMDMPXuAEp4L+MTZCeAui8dmvALRrGF4TKUTfE
827V1RCMkOCGMpMJgxs7KHkv2htS0PkpJMnxj8ltghtwWdZ8ZLDKL5GovNFWBZfsItFkZgUJFhZ/
b6gL0L5uq6MgVCrnaYEUMpYFONQDtw4avB78XaJoyzoCuQFYrCO7Kt8cJT8kauA8T3+a/QCKeblx
zXJGiW34RBuv9fkoUEXJHOdsyi5SM3Ja7gyyiMHv49vlJFJLC9VpZztZepBfmaA1zQYswmeLq985
aNSzKIw43h6S+3AFw/mzW57faEbOJUeNWvaAJUjk/ksUV+WALS2M7ySZZdU5LBUd/5nlN+XgPgO8
My5ySfkZXvAYRtWAOElfHb2y/FOOS8cAjvnyGNcnLJmCl8p9dl2shTS65Y2l3p2RWsGTCdDHiv2V
1gDtlh3qcUrHo6rXPwQPLMEAjLqr4dexnorkSFYNNmZElZPSx7vNUTa9V5xXqAbfe5iLR6/B6x4Z
B6iNbdK8yLO3E/dxYN3nNNcG3bo1ROjtMXRne6u4SR2mf22IZtv20MAO60Com+Agj0uehsRKzWVb
V6LSCqxQ99lX7nZe0ec3+Dp6oM8kugQQEWgbyrnSmEWhL5jMABGAOafMaObju6gc7eBIARLZNfKb
NTqnPWgoO7rI9camYY26OcRt8mUe9Ru5c+tdglq6K6x0Osi9lruStAXz/1ZDfGXBAMgzkSMkJnlr
c5C0BEaKY0jThUA0EX0cuk/y4NemKbdmaw1SUrPyuavAsB/kVsiP1Pua+9MGhb5nBZ1RrlX90S62
IchdrvfXzJ1+BnhlnDCEt2h1L1qVtzBtw1M+Q3Ru9emTvnQd8tnOYts5z8EMEhjXvZ0KnRMl3AY9
ISvJi//nwu9+g0SxvYLsrof6WnN9eqjJ5CBNDP0gXYB83zvkxi82gKzxUwqXd725K5zi3VvzDlTx
8Q4abOMVEazJuTkZYa7Nx9gNvytdph63O0wneKM7LpTurXNR+6cME8uT/Jberx5T3JFPaDT2877J
wrt20BVgHks/tLzWcqTE/jPP68oZ4YAwOUhL6OP0xBCGqcvSEPQRaScTjvXWfJYKdjVTwdT3AxJs
F2nBY2cNlym3mJZUx9wZMD5yF3Dlf17XLtKrH4IV9nIDuMICSNna3hzfu/oCYDQKu17kbejelm5Z
WpIkt7yC1Z+lR7L02Tn6TjWAWUmfnEChj5T6Emxv67smukalfK684eI15l5awnoItgJn5a1t2CCQ
vpAJe3NGofu6veFbW5Y8SQZLK1T7/tQA0juHTnSSMlMau9TYjv/YBCUtT01i6zGSXqMfyiX5IW9t
tmVl27+7Hmzl2OBPzWsAV26XAo8pUkBuvQ3Ceflw6B5E00BnojrpJ3wo2KdnXCBPfLB1jEGdx3xu
nx3GBswP73RWLGa12LVQJ3JAKUPd3VoLVnUey+d8cLuTac4MJRpdPahBwdpNj8DMjg3ekzALpnyx
izTnoT4EUfnoZNW7By9XlXawvk5bWjK3ZrK1FalSDGl76bEflMYoQb101xLTE+hLZgznSe6+nKQA
zziBWaHZ9T60+r28JbDayZXou9zBNb7mFiJKMm+ZcA0+Qqr7ZguXIuSGdbGSXlkHhxoSL/iGMdE/
Rz1wd2RMjnKPJZDHHi/DE4RymSNP6R/5pN94sZGd1Hm8TcwSgTKvu0gno9Frt3B2S9RzD2ERrF8A
o/0TUn52lRPKk5cYPX27sGHsaPhzHrwn7OXcFbPsJ/aLj+fZKZcWsXUGqqY6V47bfp/ejtqhnyDe
b3exzBx60mT5zGRuZh18C7qQkErgBXwFl2wwEveQH5Uq7K1BOTHQRRk167jqmMlgC7xudZ5c5zoB
zGE/9ww9Eo3iyN5nOIato6t1FhVpQcGem66tnTBc6ofaSIyTnF9+l29H47XVH2cjb0+qaTzLU90e
rcTyrvsZG1O0G4sCpX8o5L8naFvHoci3X9LrwI7paYkjDdMHMP5HLbNz2PltPtwjyG5egKZVN8La
GaKuuqEt/CrDLFufrzyJrY/ZHgwf6L/wHt+Zk1cfLAjSyGI4Bg4nBS+BSw9+QCHwWHLL5MlIsw5U
1h4t4MF+gW/IP525VNh69O1Jrg166e+3m7CVSkyq/P9PxVhthL10L++TjBTkx0hyHYtvaYmtmXOE
7QcDWoQZZKCrdPZFxWNRqshl1yGXRHHY5FVbo+xr/4bVrx9K+Z3vRhnrsWXu7oEF3LEhiD0GH3oZ
v7I5wtK1vCaL+fy8DybzO1orrCeHfXIpmjBUj1J9jfrLFzQCDNIF6TqOk5YqI7ot2PKmOWPLQUMp
UgMmtgzC5O9swYqSlPS7sez668t5hIlzPxbouvXEG+DpJ5tdqnmPXm/BJtQfrvwQs77RXV29ys2W
QZ3Etnu/5bERhOZ1AAFkqyxX35LbsRLbHuNWsJ3vw7FR/rlDqIM+jD5TOk4k3MAWSVrePO54wjR+
KV9//FxqxS5SBvXdMFIe4dry5h8BRPurNNdIVx1A08szCLsOyQ1pKf8elaPXrgpQTnNxy/TwkQoS
wBTZpnAfOCFC8JDSrWCbA0qBBFs9SQ7+z0Gr8+v665eWvJI9tndmHc+sjVlyPT3v2D/5572T2FpL
oh/TctB61ne1Pl7g41GKxsZGa79qM1Kz0q9sowc59t/ytipSuo6zJboF8jy2pMTkuP8867vpjNSW
ih8u9W95H8764UrB0uFjNFd3IYy+5RXHw5m9impe56rywkvAUgrkTGhETN6XZbYt2PLmDE9Q6HfU
qVqD6FpJuls5+Vb1XYlEfTMAIcQW/Nqi5WXZ3vgPL9X2Am0vmuRth8kR/5n34bB/O/36us75Qu4v
YtB+48HFoY1h7TIWlg/XFqwz2S39bq3i36p/yFvnE8tp1yvIeT7UWa8wJN6dpgy/1M4L99I1yBxU
Yts3WvqQLSmxbUC2Vf6Q9yEp9fwewYD+p1YjiZAUNkQ+Xk723hneShNeo5Ir6ZmlbKbVWZWddK94
2bp3wFTQxre0Mi80cklLz89YKGBFycosd1068gOrnffSPbD6jyRrgzLwb7ra2mnYKmsI0rsU5QwJ
E/G3gzxJCbbuVpLSFByZ9G91tmaw5X1oQttpxqBJWbJwYXoN6mweOkdP573MfxMABiwXJeNr0A7R
aX3j5aZswdqtbmm5Xf+ZlILt1ZVkwELK7+5b0h/OIHlzloCd0BJeo62zXwfWa7k8n+3IBq8SJm/Z
1WJhxFhWSN7NHLdqcqwEMjDYkhL7UE860S3v3R+Xkg+HDF6lHGfjHlTgUw2VAtcAqcFKuaGB5Fg+
XCWOeO2LdF1+lmTZRe5MmfR5dplVZ9dkjnWRJ7w90fXdf7eY+W6osFWVmDz8qOhZ0VsrrYtcuYPo
iRFHyKToaGUPs1eyHYOaizY9yCu6rlNKCxhnPW6+yov8e1WrVoMj1tlsnTRsDuZ5dk2QCIYlDmlN
grpht3K3pX0rUNA/C61duegOO7OFARkd8rbyYelacDZ1/1Y42xYbAJGKdo3cVXkudQaVSa+K1zKG
ZyJ8cn15wHOL6E67rmd+uP1yU989onXqut51mbNIdH3NIzYnZ8+cjnKX5bJbID9gS8qN/ZC3zuqk
5COZc6spxdtf0sNQ39tY6+2wMcQqLsj9t66Ix7OBEOBRhzFLEuoZAqTFFZ9JSi2dvTPDQaZnKfU8
YJ56kuDdVAcvkZadteUcalJn92VQtzupNXfZeFHm0jyofQZIbxiKXRPxqkvgZa65tz0AnhqYors0
cU9qFFr5EckgDJeZ2R9ZlQQ1PDnXRg+aRzhZ7DUjGgvxPHNwL4rVu9QfXxdE+6cAUson+Df1AdW4
EVUOkpKXIXiUJWxP1CMqELFdpZ9iz0FZ0OzupxgtBAfYwklnb//sWf78lFbNT/iOl97UyrcxN3HV
Sv3vecmQvMYH/sYPVJDiWfPae7P1w2O1np1dP2DDQWtRxxmGXdDU9Zd6BtPLlLz8rKupvUdRB3hV
hGyXWiy2ACZLyXNuVeg3qeqhQiIYZagSHDdGjNXDuJSwlISZwICjQJho56awy4d5SqoHiUmQFYWD
7lmeIyzMIrxVxMGhrJAf8qfhm8nm2blVFym/TK0M7EhQ4jgsC8A712fmFhcxqtcqhE/Dx0hURcHw
0GYFmCCvHZgPN4V7A1KD7TWPxfYW1a+pn6KnYQkgukRPvpp8R1ZTuUpWmWHSje4iqlwFwmeGxW6N
Ezw1qGE/qeyEPqWKpu2ncQyYQVAQ2x7QqtTmXuZYiuIhu5uGoXvQks57nJegzoDt2bQt2NXU2ApC
PUv3WungijawO2NOmM2No44ujP/XlETzw5oCzYHyr0Ob246vIst7RGUm2ldhu0P31Dg6mmUepqnJ
0XgDTF8YmnljO0CdgbVqB93Wk3aHFTwyGDiAl15Y3lVQ7e6aJdiStM9zUrCGOiBtZMNNK/WbfDZT
Y6+ZhnYjQTEFf2cWfaXsJw+WuxemLDYjavDa+wBGXXvsvyVD/tVgKx1cOHR/3i0TPjPIRNAKRYVK
TD//xXbnlzBP9G9Tk4BWQBDnNRgzYNfoYD3OGnvJ1pRYt5Wb9zd6H7eXNI2LBx6BBuW/VT81o0Lj
ylLzXjX61xrVoHs3Sh4Hu2qgvir1p7hn48hB7PEoSSlgK/Qz8uv5sR53PcYdu2mpHmsppnwxWK7l
OHawyXIUaLf0GYd3B1v5dyedzVs5Vd2Y2oPjhRfIYTh1ZsiinfjgVIftF7RB8isM52Q9b23M7WPT
tcdcRdZm72Ox3AfZC0aFM4v2RcNc2TZvIVo0n+Ce9w8sHV8lhdFu+wnTOshQ2YhY01JD8hyj/HhQ
4r6qLnpcuAYC1Ib2w4rFElVg0N2hn9bf1QPLymWK2okUOChZXJHBTECzcSt0U2nPiG1qe0nK7clS
dflUOWDClvtjjyNAl2oZ6MVne/y1/p00yf2zXdRwzpb7h+A0iLxs8nCgp82Mg4lyikQlqIIZhvuW
ltY2tkhIvsuUYinpIHcchkeAMyDwAnSuWav/gX4onZJef63rILz09hCg8R5W38vyJOXxENanVEe1
qZoVhwVrxcUtnPXAaxNEwV23BEOC7olr+Od3BX2fNjvvLfDt+AiFIb4txwwPwyWQmOSZzLILSAEo
qsVa1OA3+B8V5ZC19nZ0N2IO+H85JHUH8BWqdv54mrYrELl9Hh9KldXA/YdfJ7XlIlNR6s1d2i48
CrYdTauFAYsY5X20BDkCE/eSnHwfxcLIHyCvqzGL60txqaJcvtsqSQwHvVs+fB37yBwcu6yqhGXl
4YkxKcqN82YBxUdZSko/HCpJuXCL6ujFQQh8PVSu9u6ITDePXQlA42PB8qumMobs+DwX9tcUe1KQ
S7Ob3rZTld66YwTgREN5s8vYZ1TZrTgmRai9qGU43Ll6/UceaurLYBfqix7WDx0d7AN70zBdEB3k
69cb6H85davf2kBL3tyMU7GZU96nqBm8RZXyBT5y8CiFZhnc+0VsP0kZSOFjCqHuU77UHOu3ZNDM
V82Pis9acpUqfHOyF7VpoF8+hHU63fWBlt6PS4C4nz7szKQmajfzjj4bNN6SlDoQTdnI8d2/1GTA
vdRl7RLmUvqWeTU62prR7iVp9M1wMXBNPZSmhSL+zra6/hOmV0gXWaN+jCBUvjU9tggqfL3zwq98
AwpWHuzMNy8jlplPpT2+AqHpvlnlj9lt3C+W4rY3WRkhnWTr3bdmBkihOlb+hIgOWrph/ytw7PYb
kC39MMe4iNuN/6oBPkPDth3AexKLw/Y4Yw0LX/jvLGiRvws/5OmWAyo2m+/KwauP+LWVKMw5xWum
WPZNk3YTmtt98arDmP6E9ftOChVgbK8gML7A5FXvJcv2G/YX3KE8S3JETeKqeVOyl2Qdu+bTzC6d
pOSM3aDeq2i96TCib4NpBpdQWKFxW6MVAy269lFhs/N7Ft3j7gAWD1lPpGWPlT84N1LSt753NLXB
ot3hdjL79DwIxkRvvVr1ezg+0Y0knUi1gSlE/a0kbYyI8IHU/TtJzsr0w+Wb/yCpqc+e6K/zJyMG
3+OPwSWMBuU5zVr1PvKhEYc+dlVDXj0B9DkiO9E/l177OYlb9RawwvCs6y2vSoyqfJW4d1JB8tFF
PJVKnT1IlgQmKkeRDYGh7nQMVwvcYzM7eJbqMXS0p9x8bpri5HZuhWFhfUTGvLy1J6e4jTrIcotY
cHmrqARNV7nIzKrTIfZw0dLtqHkMNQcr8Ml6RSEs/aZalXdEN7O8SBKODpB6vXgrzRFJSqMHS7BU
0/rJ36HpB6omH3FXVluA4lX6DRR1doaO75x09j6+2ZZxm7uK9WKGmXNfJhYAi6VaO6l/TaAlr3za
tHuGdRpuRMTcJZi11N+zgteA3/07b6siMUtp/6p6XTv/2/F6CwCms+PHepybh1GpgEsXLtJ3oLpM
vkR/5ar/2RwH+61xRvSBcr24y0LDRtm4SkHEDfOXvnKfpepopHd1ZHhf6yZXD24dW/dp6WHAUteo
paAL+xk60k8F8atjXOxdYEN3aslL5Y7xj04DIGYZbvPomV1wo9hOco7SUH1BVaXeyemd+ataes3P
jn0jYERmjA7jZFxYsy1R3S2tZ89Gc5zX3UHYUst3SVYXKOOiUXVX0qfe2WV46H09vqkRJ/9dsNaR
4nLLhUcC+BkZ/4M6B2p8kPIQ3OOdnC12XDLtCjph5ZjXNSnFuqcl44lXO1prBpr+bJmJdVbtAe72
dgrLMW9t4OU3Tmgpx1QrdGypBudigfe94nXT3GmG6ZzsJJueJnxcDn2rNp95G1WgP67znbHzM9o8
yq/Ge3WHhCHpWFin5xe7LcyfcBIRizTp52l9vLRZ4kBSCeZjXVX1Q6y39cU0quEmclsLd1+/xJag
c9DHAqxKxwczUy+RxfJ7/1scjJ+TyFT+UkBarhfKcg2puML6c0qHH6GiOF81u8lQO9bml9BGG5wh
SvAIhdo9Z4uouKr46W2fxtaZ5YD00YUKBMa5sVg/oyOz/Tn8Rgf8HfKh8qce4IMMOokRNoPwJHDN
vzKUkfWufw1eLKNpP/UdmGV0iptXr2VO2PWV9ghuowOeg8MSvCvnwOKa71903cCDanQWSQM1zW5n
rctuJeY4NVuASCDcdwmyLvjXfNKcwXvNU++rNsXKvdl7HvcA+d46TOsbSXYGynO5E3dXPe4RptIY
l127Eqhb0bje5wBC+q4aQvW+r0r/c1TP33Qr0B8kNS8IcEe3HqWqpzm3kWb5T5IK++DcpmX6ySx0
/7M/s5dYWM1LaTjOZ/88+pnzLeZTeW5HtT077RB8L/RzPdT29xJEFpY5VX0ZgqH4is3dvrci9xPz
yDtMHoqH2lcQzw8gb3R9qO3WvKUgKthxxll3YbKMZ8SOJl4ihNeMyPhL7A4txNRCJ+g+bxUaozYO
ld1ZpwFLwYduCWgY06HBG/kgSSlgw7Z4aGbctrCsvgXsxJWDrgLdgOHojrW74sFYAhsp3ltXMe5z
p5o/sQrwtSuj6fsULUCPFj4HOlBI7qX613gepu9jHVn7ccmPlvz/Xd9Fcmmr77s+5wGetm8CF8G3
v8+/5f/X+f93fbmuXg0wtz3zaOZWvB+YsD+Xw1Q/646pn+0lD7mM+lkKcia/a55UQSiyeS6XvA/H
8uVEzkrxzrHON1ECa2FbelWjnmgZ2e88FftoLzdPWzUpHGPP29U1fIOgfFSy1oIwCedr1OohODq8
64ceHZtDNmrFowSjyfMq+jd9pzXVUQ8T9S6oIOLRSUkChXb1rl0CSdqGAul+TWfVoWe6htbj36WS
vyXlCMlD2+42jwC0bVnrmbZ0Sqc3j+5jye360WP/gSKZ9y2Bz0SjKvOr58Ml1Ufn02T33g8DATpW
C73h0XJdDEcT9FaKVI3YfYVNDPH42pTKydC9+QuKDMO546wiePoGLesq1wgz4Hx91Vr3OGF7D36n
sdG1nBvzikedu/YZ3IiF64BhnPSmHW/0OkSz+x+HndVcxwoLyLlMvqRAgh6t7qMLyAomeu9czdQs
Eddp/efMSZRnBKK7g37xsBFL5hlNFwPtGETIHXPHEAReTDzWZ6XK+jOTP2TxjV+V2X5HYmT4EsU4
wSdd2z9GTa9d1LjNrv6Ymg9hoOOJoZTzWxqmvwAdZr84OMQO/kYxTdSxsP59xk/mbIxd8FAVTfNc
LIGhMjwMC+QSlwqGvlCRGiAbVls+aCm8eCST1ePgFd2D1JdqGDwdMY2cMEBDnCZZPNmBzOMl2yfP
AWIdR3wp0ydEhzCIsDBGMzp1POGDVj9YQZecK6g190kGqcIYzfnOcUEWw463b51siK4FUsa3nhlZ
V5Y9ihtvmoebrBrHq6JG5W1mFBj7+H10lzQ+Ek+D494l5YTXa80iSdQl/iluWxUHBrU+uV4xQnRF
dBkBqP6J/YnymMZO9+yj9oRuMNhBehzQQFXfv8wdVj+YO4+vkYU8cmfu+i5kUSoo1M8Ne9D7cFSN
t9F10fJG9/QL3jP9roqm8d7HhwoJ6jw9VFMYoYSFfhzfJggffjr/kTTu0ceP7Cu71w26NtHCtZ+j
F7CkvyJbnf9QEuMPFn6hl1sBC+WBq5+ylo+zP5jnfjmDG+PfAQ6sxOJhZEJlT4h0AjH5owCXqHfm
Dw+sAVPAbLhFG3V8qhNHX9T4Z0TX6nvPmjqkkHkDmBmVl6zREJJBvG98iFFrYVA+XnJTiV59xXMe
HA02rRjBh2YP5c7yh0ufDtNX02bupGnBq1vwpmhTXiAboI5fIwCAx6Ac+oscpcfJtTYG7SZ3tOHA
WmJxAyMoZqq6IIMtD0MOv92tWeaEIKJUkdi7THspkcyPJVv1MRN9Qi6wnUfyqsqFh8YG3j7DMfDB
KlusHFule+swsLwZfTVDvoJbkqG3zbrlANNjSaJo5x2ntsDncknq5gRpybSKqyT9tNZ2sBPjHSYP
kORsh0nBEuh5iN9TaU7l7eglFQ4WxCTY6khM8nAap3ajA1EactBY/4fjZgSjSgjq/+vcknx3aQcf
gSsjod27vO0Quf4YlfNNln5tpjB8pc/1d0XsWFfdh1vR58aL6jn+2RhCZT/nPGbHK+InuyoukpKD
TMN7abvMu7cs5YJ00fzgdQ2UwjZvv/SjU+2MwQl+tIHyCqHI+9PUtFPu0h2gA74PtFyPqIAob5fF
v1jMeEQdJP6jiuqYz07Tfl3s7veJ1ZX3rHPfqoi430MUqO5zrQpPyJnOu8RUq/utQEoZYP2uZ2LJ
U7TOXu3egMjg3LycQQ6Riluyt0dn5ww1e5b/XOTDqZUxgS+k+28pGFUEM5eLbCeQZDqoFza/4puD
OyjOXTcGGBBhHYrji9KHUEh058lEyfEptZfeVytAGJihu+bB9MVSKXUvDksF946KcUmsIvW/Jpc8
nLqH+2gJJA8IpnbEF41dkKV0K5B6klfVanYyB1wBJNnaRn6MkIU5dPHE8n5V/xFBXPAKtf6mBRP0
t76c3pySSXs9Nf5LPuf9AahY/6x3MWqYzpg9ugaiKjEibveT1Q+XAlQtCo4RmH1sq65W6qEJsvTi
g6NGD3mqVqeMue6TitYuKwasXqdWrbCwXmSf+XXhnjVv90tio4Bizab5HU/Rr36T2j9Ly79RWcgM
UMKB15TUCUPpz0XZ2sj3scjAhkb3a5y8Oz/Pi59GE/9QTFap6S0B0IMasqweNywTqQULSc9szobP
fj00aJozgZDS0QnL2zCDCiilORaed34/NzspjdMww/MSTTkpnVo7fagV83uynIkdj/wxrasXKYtN
lzUnhJYYk0ePZasqDzFOQsQDa44eJSaBmgXfZl2trluWxHBDDQ8xPj7rUVup6mTOOWYjaid5ThMi
N+k28E4RB91v9bbrqEN235iFfePPOnXnGFcqmEgvY+KVbBH5bJ5oqXbruZ12q8KjgrMeaed0RipG
CiQYXVSD9spSp1aUqTptx2i+8rOcS5Tt/jnNuyqWE8Mhk5NvZ+ux6dj3zlQe1vNKsZ/GXOJdzdlW
lD12WObBsD2IYMvplaGGIgiD9d2BUrBeUn5gmKn+yTPNtzXPkF+wXXzyEpqg73TqtQnbw7/+p632
7/Nqf2YBug3rb1jugsTe/djlx62/SUrWi3Zl9hgj7ApV/Gy1rnpbLNWkgm/WLPNIVEokmOT2S9R0
O6Qbhj88doTulW44MdrATm1s7pskqvY1BhZBBNUsaPIfVtFMaOiBaezVqx3689nxur+A5U6HFGFF
NfrZ6wnWkaaNH4WHPpg3dNcwbf+sM987MWa6dZEwjSo9Omj2tEjZej9tBYvsuNspNR05QrMmcviu
xxpjg7uVWydvzDMvkPA+m03v7XpeO3Q9ptfarwAXd5+1YORk0PxQxE4eerW5c2L4lxWoJxZ0jimr
W4Wp/wiL4U5h13MqsESckGAolw2/QmHTIYHve4FHzDTVS24jRXuu20R5UmOmvCV+Rk+Vf2syFsFe
bskaxh6aVJrcr3kaJi67uRiy63ZUwEreIauRXMI3VXmSAjhoP9oZxlXV9lA555ememlSc3gaGAi1
To0Wes6UfJiBjCBeFvNDgs9KickKDjnYHlSdg7JDO+5GqKamB97QSh96bcQBbAmm1H+uB3j8WXHr
BIMF6p+gYLV4D8dsPOkFWmOSl6PAcJ5xWWPB9O+8bmYggaSpfq5w0Stcy3/MlgA5Cq90qqfWRq4p
bdHFGRnDPM1LEKVGeXEnZ9pJkh7EeIpRo4Aw1KxZW35jm18iqzVuJMtVKh1dsnHGLrQpjpIngaH7
OttEaDZKlXcFKOYZU7NeWLItvWB/dyryq1xY8vxw2NleaxzaqWbHevmRUhglan5r2QgQLlkWy+oP
jqMchiCMn4vyWEAIfmo1LXpmz/zXGFX+ddCMe4TI07sRs6onCdwZrX9krazTlpdOfY6JG8r8iarE
CpRG38DzurtJrMR6YrHfWo/tIvs4Fz7uR2Hb7PPcZdLmp3gMzVbpntc0DknVqS5Scw/Ol/KwtPTb
ZfAcN+7j7DE66OeKvaKqM588L1Eereg2WBJGFP8ORqv+1rFqeTOZ6TIthO+D+x/AjK3emKBylM50
vXIiRy1svCuiJwzvuoeymA5ri5rLKABr3O5QRW4eizoLnk0WyZ71uHgp/WC8lWoSMCTTd9gClRdJ
Sl0NlfWDVYEcl6MkD0ZFCiUhuWcON+49NfCe0tzwntDlnm8Mo/se+DUqIUu+7mQ9TlLxzo9dmP9S
DQXMKzv34b3UYOT3pEaacRvNtL9iitqLEnj2E2RR5wkHseqohS5eBuPsPEmB1iLuqZZszkhSChBM
MR+qlAEjzhsKyrFhy1ayYez7iP436a27rW7I2ilmZo1zTvUqPrkTiAnkLMPnEjbEAXuW5Gg4KKPt
nbbyT4ZnoByOfsszUs/Rs9k2cEONhPWDkfVQ10gxFVq8TCRg7DLjloWbpz6PjDbKADs8BbMQf1Hq
8xEe/h1bkujrfclbvPzw1vDA3y3WKj7m0DcSw645Y//6pl1YQt0CYZSYBIMAJZeASS3ASclEurY7
ezo73mOM4EsxvYYr8GrBeasMu+uvqj6zzNIyi12ID1vAGBmqg6QzYT30ZvbFXIhH3cKkqZefgDcR
zCNb+EdWhbAbapAsCqC7eyOBXrXjjMFRvehv/BPVU+9nlOhoYDQ5so9S3PczDFGJxsjOIPmfxGxz
IJzPph0qe+sdcycsSBJ0RmLXZgtR7uJajNjL7bIqc0b7BLuD/2HrPJYjZbque0VEYJIEpkA5Vcl7
TQi1DN67hKv/FnoHzz/4JwqpW2p1UZB58py918Zhhn1B7LTF0rDYjT/LKL4jaBFF3R4U8V+hbTzG
5Dpe1eP05nBZzylxYPvBEB/JIryd2lS1Of9M7Z1Zccrd3+v972r/ffb3DjDDSnYi5lpppKSd9dEM
uzwWx4Ggtitp1c1JckjI26zzNX08zEI+F7xq21Y49DF16LzD3AJGR03uAqRfNTvMOkzMmymt2hTX
zvZm/X1WAm3YtWBB2Hcn46qHbBG3kkGX1UDiywt1+X8uDBZlrpv0ehCKjhFoWhnR76fh1ib2lygT
bWfZl3ru1FWfyPl/HyyRqqvI3K5cuXyUhtleYfltr7yqBTr+92nlepOx+/v0L3r177O/D7kTtaid
PGgYm3a+3uJYGqvFoEPR8f+9sRrPqU5pCQhg84huL/Pvw98L/u/LsbQgyxjkZkabh2ndNIp/l6P+
85z+fTqsNLyq0lnC/96Zv/v0vy//PvOMmXgrDLws3jWcQD5Ym+zvvw/2KJLDKOxzvmnv/+6Dvw/p
9uXMiGO/pv3l74+ayCbcIXapRv5iDaa/RAOpTby/U10/FEbfkT5qVXjANtfY/z51RnM+5UC+MMlz
TTc+RCuIMfj78PdllkIhNlLtt6OknM8EQw7+2jsTqShaps6OW4cWMV1DrRY/LonWTcinDnW35RRj
6tGB3s+3V6gno9nAutQj5MbWBM5hpV8Yne/McsI3ml+XdZv4MMoYlK5NcpFoYa7jaAyYt/f+vJQ3
pcEWUXmtHXpQVs96OwQsGQ0jdDqLTTuewA1sR9tVv8d9bx7XmQQh6ZJJ67wO3VDtBUMYVOzjRBZL
H+/TgSBKksC1qWQ+gkwwZMNl0chuhWnIYDEWbRdpA7Ewk7mH/Q+ebn22RHGqmob+HZFEaS/e27kl
s3Ap9uCX0p2N0a8exksSd7rP5ogzOanrsMeQkYwXwK/oSTJGuprO6DXOaKrgpQqAsqX7ud0yogcL
FS4tCobTwdqYM/nGbh82ICp6l17jpH57hwvjTh5RKfz8OnmXeMmzICVgK6oyHa4pEaWpQbt60gHf
WuSfL4RmttNvFuHI1lFSBWq13UME60ZrhuNgJlwEOHSpkFxpkeAV72eBLmZ+8dytdUkQJPVY/+2w
dW9ri2HAjnHkqcoPlrZgBNbQ+4+zdqCiWAPmjx8Uz8nOXfDvN5rMYRMh03FXak+BN8cFj4Z8kxce
V95yzN17BQLpyMRTvyCmJT3DJYFBr3ijG1y6eObHGGCwG7s6WVujgDmF6ynRfoeIbJlOXW93kJnJ
4bpI1h+bvwyqno2y5ZCtOdFNbY5fbQkdyeQRDYx5IqxpmZk3Jg6JOXomQhqilzrvScCV+MRwcIcF
7QRLYApfc70I5LAhRWAt+8ocXiP2ixDKq08uM/mgJSMcl98lWy+FCbFOAaqcBaKXfT222r6M++h+
gbi+tu6/piBVL9bjz2XS9oPLQXA2pnArACdpJWe0cnvbS741OKx+rcgmNtT65rU0LGhAGtqPQ0Qi
XCMrPVkGnTwv0+8hLriBtRRhlExPi+HuCcJFPpIgxdKEzrSVE5KWf+WtMe7XVo3hkhTNXnNfEq2q
fDsro11XVPRnpmpvS62+rAn/4DzQGUwN4zZW2QCacjmN+icn/yTwFmfajd1jnxPV2pHXRT9/J73m
3Rgm8CwAklyL0ONhekGRawE7ypKAFM/Spxo0ghX+qu8RmOoPiyr9zEmOttB0fwLZJTPxAkisFYgk
wXwV1EetHlYZ6SsuxFDdGI+GFdv83fIae9NnFLcdUKf6O1vfVjMHvlYkX4hzy7A3n4lQfJ7QSzJ1
gZY6nz2QqdtsY1CjG9JrU8vo0DJDBCwj85f2DQgT+Z7N9k2tGNoX3kWYfFtpzNeWTvXPmp7tJlKH
h6a/ROtIgGy1HIjnlaTLVslx+UdyNv3qp7waP4yRQHl9WO5ERuU/rhuut6YRSDQ6gz7BCl0BmRzR
DAM2jLkngq4eAYJlnxMXye8aQoE1Szs1iiIrEUYbDAeuvR4WDg1/IgXOVrPvSju6J9tw2DHayQLV
Os9SlaFVjSwEGhjaongj474IDY+Bd98Nqd/35St6UUyOA2dolafkJaHelB1BwltOLMpoteu14gWY
/z3oNNfvXycJga5Nc3z388lNze9ay7/L1PzqW4uwwA4yv84Zig73oZrHZe+WDAtSAy27W6AjSpb4
zaALqkpgf/NSP+pZe9Nujapq2QaxP1bvEL0w8x9OkMr2k/Dh3nU7pcnN7tzcTknmp7WkW7IJddtY
nWqDTaFEIySB98F6YdWUcZAZp65Mbx2EGH5T1DdlXv+WlnNqW/nZpxy8lLhL3KIMhV4cEarQD4oG
8lrmCF+9O18NpJnFoKrDFgX6brQyiDzzlIdSI43e1IbF1+xKhZGlfbmQjZJoQoieWjtBqJQ5OPKw
qO6JmDfG0KU40AU42CudzKR6rpS+F6R6791Eoh9Gs5La3GZa/ebpdXY1BXHibgyxh8lKoI0XL8s6
FCH8GXDh61et5KtZL/eTDMxStnsZq+sVNGcuIc/15E8aUl7XYKzduoczWJtM1ER/yqMImbY8zKkW
uilZ9+9L2nx4cfEkm/GiJJpGfX5JhuLYo8HJFfdENvR7kGygaaZLAjgQQRtgtK6ww7zhBK51odXx
fEKVt4tj29czTdwFZhx8aKABZFfE9scyqA+yqUvfKbTn3gVkM6Tme1/mXzM4PatV7/jLfpDtoou1
DuuUnkZRPi3YyINCrx+aEXh5CodpylFUcz0eBSFih5oxAJo/i95Rvx4YQAJT60/xON6TaUSGoEt/
fB6cn170oCnYYcnYJuq9EiB/ASj7mpiJvNQrsE3FxRyq+xw0j2+ss70TnndQ0ju9lz2APmhDp1rZ
A7z9HLH8gjwiIUeTNPYzoRj1Db5hJHwO2HSTJ7KJ6OzQFR7sL70cLrk+v438pzj6vaaIMCB9Fi9e
p51Z+R4RlzX+ODpc+vjGIJm+ts3DkM1HVUf7/tjP1b7nsrBIcPJndqh8Znsp9f8MCthpblK6VMeB
PDW9J1hMeZe8hvU5WjnzlGo/pzy9sxv9FAURyjn6tEp1r3IcLqY33I1uEZDncN8M8Yddcm7EQkZ0
w1y8O3jq4ZPWU8BohpQHQfTnyr3BRABsfEXZ0BkzFY3auZaOwHg8CM4ZJ4/Tcl3eED3aUQekOr0q
HpfxVQ40ldfCVT4cntsiU73fOhABdYHgyCrjp1oWP82gOr8cijlsvZHESEyHXaKfJt17cCyKyCWB
nF3F09nqqbKbMfoYB567dTT3Epi300/XFt07yCl5COJOagXT0DYCJYp2CuTuKwxChE4xLTSL3mE3
WVxkh8tI5MnKgm6U4Wg6HoZ/1/WnbC7D8rEvYURNuabvTQtmQ9+lDwTADxFsezY4Ksl771tX43gx
AJFxGrOPbjQ8aWIBu+mNH2KANL5oKbqX8aPrvX08gRTtUzKKvdwLC1oEHQOOAmF8WOkaDw9FWCuy
oI3pCIy6XtKxzo/lOrknQiZfnRR4Dzv4ODXfxkBtvMw8njV8nSy9CK0mYW6GoZhxu7Tpg8HyE+JO
QtVEfs+atpc4rX8JGU18YYyMlaznqHcJKqn+GZDr3LXDJWGQCBalLvmc1fUYt2dJsRgP1c3kMTQk
XwTU1TUGohdq7ReXoUVgx1tWhKm+FpsTQO5O6sb12GrkEubuuCUMsptLAqSyHo5q+5qbLU/HHMhu
1W/tqVQU40XuC5caTBboNuL0d6KfPZzteiNk2Qrem5qf7XreGaatKKwIzUgd2A5yvNNm1ZxSLb+z
YgpyMmkr064OFp2ptl1nCtpkOmDStnpZhjSEnmUS/4NvBTs1R7OXGC1PADeN9kvT7zOt81MkLUUy
8MC08qZswJiBuBd+gdr2uNpxF/YQMb05C7LVvu5GD23q+GNrV0QtX1KCWSua0AAf0d7lzQ4r4102
CbHXq/YdyMLVWK0Qn+sN0fzRCoKrlWdg1q+T50Y4VEJooFyaBH6rx9SddQpmEgl65R4QLdlEQzpz
kEnMPXLBFWJ/ZiMIyGleyGyX5l5Yy5Opy0ub8QQmXOFcECrBVPLHdqIpLAaIw+UuMeQhlepjVVco
Z54LFKk+uSDtrjS4TkSJ3+DEQDaycl6XeJWGZWvB268aZL5N2xZAD3kz+7Nm7CWBR75na4+iFvsJ
wO22SNU+HFSsUAsC6sNGlyP9I2dh06wz6MD3KbH+mVJb9pE5AUvGQgrRkONpUYC3oyK0Pe7+WsM7
QGFCbGKCf4Uaf0gTGEm59WvJofKlot1vQ01i3aSFaIMXNPX71NVNqHJOmJNy6msed4ljm580XH7I
UG7OU87U2mRwvxBVlJvGA8C+MkQqg4HSMkI9r+3tB3YpPeLQNBnsu/lB2HBpDaWOjjG51AFZE4Ca
66GnDG+Z0YKjHs5ayt1Wd8Lvi+Y5KyrsSPIKMGa41tTP8+CR6kuTwpdFcphJHIfaud5IJOyN+F4M
76sp1yxEyNZwm473TjW/O/38BUn0uC5LIE3jo1apDS15BtGL+SJSnQ2fZK4C5iB6Ix6n3Lkfexdb
RlZeT+7IAKXVGWR775k9kGhfWk/R8DAKHVQ3DFESxEjc0Z0oVEl1XdjiIgzJoxsP5Dkxx+h057bh
1DHV1RwmqX5H4MizOZGK6Y3VPk6WhySyJ7SAzj0DFQJcsghm8/rmeg+u1BCJmBuLrxxUMAwZBTYF
Jvi6OMzMOlyg2BJz7k/dyLwhOWhNdV0Vz2DzPIad0ZF7MuiaxNqpzOAkNhl8q5lWO82UVuBe9THA
Tpp+aBfIBvdGNCeVs5tb/U0rCkYto3mIFMw9FRGGV4BBa50xiKfhK2mR3tvWifqirwoKjNnxbapK
Tl/zrZ6fqKRtqMMFKVWpFxj1JPk15CEUnhZEaHOr1jIC182+Fyd5S5hTLstYBtoEGzDzzOXkLK+1
SItdZB4KwUC6woeKBzXeSXJgajG+5VW8dag5+UcZ75onu4ANgVlJZ9BpJa9OO2SYSBeZPyvF7m2T
6r1vZkqOSQ6MCXvGwwkh0Z7jwVD+biIyMvKkuRniZG8RJLL3FnVucvNfoWHYTTLI7xtvqB2+UCQ9
MxCv9xoaFb/lid95msPZ0ONRmuf+plr2HhTgZaHdjp6rDaM8hs5WYwtscSIUTLWyHu9fEdELSdPv
OiouuqMBNc8akoUim9FT2h8TABs+oiXH72rze7bAThXPhnQqEreMD8fQjs6q6J94qHms5ruuQZ3C
6/6GN/NJRT3vWzO5WUEOQ/bN84A0WCgE622XEOF6p9hNeRQxHFafSGKQfk+/5FveRB4RyylrlEHQ
eTk5L56hzksHjATOHFnyVnc7deKz4s0CiXKf5p550LbI5aRZLoWtQ31Pq3GfppzTdGr/pplfeEaR
gSCq35ZDuevi5cDPMQUfY8C3yYlYoefcMLWQBKzDC0bSyJ/bCPXQt6deW9d6pbf95JQj1SbCVHtF
cUZ0NdaJc5F7HFNZoiKLgpdnE5Etvd62Q17zrkvzozXQUpVoJmjYPtRcPL+arXutyGkZCuttYm5p
xPMUkv6z8VS8+JLY4ile5dEoKNBFTCgfqxMVAKQ9zrCuCbu1HS2ExpCEaVjdeUl83/yw8EZMfmac
lSqZ7gvBSU12+GmymVgUob8lHUENi1mTBzU/ASAt9mi47jJnujBWwOinFTeiiIeQQ+Bl3siti/Vo
fMaV++mM/Uuvc2Pm9gvZF4+mrEIRk1NIBDAUcIJkl6u+42nB1oVC/Nhb+ts42P80Z6KvjNKtt8iu
y3SaMRn7v7OmFo6J6dSON3kLB5wFABncBm823qPt8Opq8WWFVAhS+5KbcqVx1381rdq3jvZSEEns
O4k1B3NN4a3bqBki7haqmLGqPaziQvdtUVzV0fCvElgoknEFSon8qRsfnUKcrVL2gamN1FQV8nsd
QLXKNC0UWz7v6Bk7rOBE0Wf1V1ImR8AVV12a7PXc/k7cjj5VxxSQJFWiFNODuTQ3uSRQtGuLUzMR
mTrqzQ5V+Gdu9MhFTRK67XSX5QyeswH9W1QBDrZ3/BfOY3LrpBUi4flSaQZ8J2kkPqbHaLYeogEL
RRT9rpX2ZBIlpGSdPGn5B8zEyl7NQIt11FizebPAHgutwfhyxuFkeuljPTNZxwH4PUTbxU6Kj8WY
XvMKXzVpC9Cval5zOt8s+XxdZ8jzoviTEuKTYNXEd+ppbzfLx9hsvjydjVwrPRSBaw173ERtR22+
dSrVgSleEloLrVk9NQmAN+kmJB+eTSJF3leXsiBOqbYfSncWTNC19zWeL3oLQtqrrk2WcOG4h6Gu
3aCcgdxVwy6d07e06ETw29rNl20V/6KmQWtp1vcltMbBKVlcZEfakj2Axzuv1byLyI9H5YRX22jO
+IweTW1CnI7zF5fFcZnBEiZkg2aZTlNvrCbuRjTnq7BCnZkqDK4YL0g1B3owrCojKTHN92vsnHFQ
fkrRfhTrejvB+WKsJq95Ql5lDq1NG0OvqtFguvHB7LLAmUcExxppUdl6g3npCmrtemhta2eDN2D/
McijLALX5OmaVn06kukARR8ZuHJHIOu8qMbyHpRD88ahn+JbVHTcxdW1VbyMIg8JUL3rkuEtmRiB
b7fguhAxhbBE38eSGwX/xM1aRAc64m+RM9zQub2NAOVzSsCHVrTGjhSicyHKxyEx30slBQe9hLIW
P5XrQXkSAxtjlT7+SQVinaYMzePmyGnskVDtt2bIvjj9PuECHU5g88lUXqMQ38ub3Vy6JnqnPECP
kVCiRDTqLxqDnM4gbGVc7HznluYRlRFtvWyxKBnamHxI7VI7jXbDWfNVlfR219HZk5ddhbUtZ870
ytuXKyiaVRT5sequq1pjQMA/sHNz7Ytzr7/ghRBp5B7VquGbLEFWEpIVKze+mtKZQyPkBGb7WtBk
NrHFi31Y+tK40gomWC1OBCYRDgc1N9GxZxiHZfHaE/a41O8WMpiUYZUP2tIDjXfy/vD35f/+DAx9
xnPZF1HoYOEAxN+Y7FUDYeNOWZNlsKU/qTdXpMC4CbCQjlqC1ltOtYMlHZPTh6SPbAj0p441akde
z341KFRHEdHpA2LP0eZlLbr+MFGhdzN72NTRgEyHR/KFP8eh2Jxd7D6rNp+EMXkHJ/p1yOwMlsL4
REfGXtMjd8t0EZNzXLxrI0DV2qK0l7PxE1UuDw0VdhlF/6xMjAEtIjcEGyA8C4izXvGaJMuS216l
81ayJdo5cdDwRc5X4plfU498e2ERjsboBIkZQDodq8EzX70c6Le9bxbtut1+XbpNYCyJfGqGfO+5
L/DzwB5WJEusVTAt2WXV5UPZ3DaZmPysmB+rmOlz4bqnrhG0NJ3b3MRN7rjfnbKB+Mft3WIX99k2
OvC0krah6s5Cj+eg7yyeCI8UeFxlV+RjVGEbt4oZ/hBSXM881tapmgSBOjant6MVJwLYBMoOXUIk
MJwGJmpuORAa426X2c1tl01vqtyCFlU2HSKr/J3Ttb8eIG3EtLd1m5OyFXtssIvFfMCydl6iv6WL
c+3Fv2ZvMZPtyENzOXA2qVuxPGaP5fwSWSl0IZczWhJbsY/F2lcDLAdVq8D1Ms7Ojj37zFQPWaob
r7nHag07ltMtLRZVkg9lpGcx0n2Rk7jhjP0k9fK1L91ip3UiRWgRv8EYwcLumgfcTHqA0INlcBMd
OsQO0TmkSTUGW9tzN5mY1U3eY3Obtq4awZB2nh8IMuWnzLPFLGyvu/JzxclfzrQqo4nhCggVLO5M
3OdBcYbTyF1yq8INcikNHE3Tk1EABNQtkC9T3SCromFlN9951sJ+qeZjsdBnNgrbO5niNJTD6C8x
g6l+pfnkOPnnSJOP3abW/ArRQ1/UySnOpq2ANt9tLC4+3coY3Inq7vSyZLBi2v/qbfQUfbR0WAIj
16hdh0tPzxKZbHcVYw0cKUbuI8ldWdU0O0cd38l0M+GvC9CoNDuvsqGkL4w95JZYM7Z0/NJ1nJmX
ccNARsgPXQKlgvLOV10+3rdkpoc98UYbkP9MX/46ttugGOnbKIgaxkxbk1qqOWVTC/GDHSFpRRS0
Y6pfD7O+L6kp/cXBOZ2uJJYL/dZrhHUQ+tjuIUSe1jZzfJlXu8QksGWN2RziWPTnmX577iJwz3L1
IitEpvrwzNSM979akf7QkY3SPrsqatrqnFvh1GaS6JVpD4sBikRbpZfBYX7adjTtG0tpmGLhQRZe
uVsHi8147t9A9Owqe6s/a6xx63Syc1bSIq1fKrlaR8esUTOLerkS/TYT6pDTEL+Bhs/JO+ragjxx
vBs7kXBbaLPAgN3TCORB45gl7Zey6MrAMaooALlSoeXE9dpkAZFtFQCo7ZG8LRS/Il94hK2iswMh
xJan0F5skb0OkmsbGYM8ZmmOgInHHpvPSyd5xa3Nr8RPRCcmlixrjGSkO73ano2wOC8voD7VOa7v
dVoo3FGVH/Gu7JK8B/fddxz3+N1Gs+wJGpmYOlNlOcx6dtJt6iCLp6Pg4E68cEnE6iiqA8NiC0bM
3puu64TwFryyn7oUw0NpRrspW16tGdfl5EzPfYTXExlQd6gIomGJHm5VuvJN2q8gJYi2TvyvseQY
Ou54FTNDpXHomYBR4oW2uWy+4TdziZbsbtJHjfBpFwfM5BK7UWFMaBv0tCYdOpOwkZGEzYo72Y7A
rfEg4fpvrsUysNyoyjwBKqlXygqbe040xreK7U/d/J3U+g16hnALQOF2e7f2UoeME9GHjj6Bb/HT
wpR7vcBBwcgQek2PyYS+hzZPNzMzZkmKT5ZMuz7R3r1OuLvR6AhcS/P6msmfsytWl3Q8wUyHsVeg
G1Q6nHMw91Kxcq49APYRAUyMPGTbPmVWtFzJSGe2wdFHVEhynLhWew0WPDrkx0Er9H3n3sG4oDDU
l5dJGce11+kKq+55mJiIyHkIzLjqAzV7BoVisfK/j6+TfngvJCMy69ec0juX0z6HYHbFaVJIjTgO
jIoBdOJp1OzHDt/4bUweiVYTZk24Uzj32ndXT+9WTK5XEV3nI9pKMX7PLg39JqMFj7ryaaApQN6b
B/e3kjQ/rOcp4niYQW/YYdD51Db3WuIsZ+UQXVBm2b0mGuj59sIttza1XyNFCY2JM5+zMfH7pvrR
rfnfMOlULHI+Gqw9hw26PdfFP7QbpFdCP2Xey8nYdLoHXlHGXZVktF/s4pCAwEVsGOZadix1Ap27
yLprey+7qnvubasNYy6yvzQe8kCG4Ebr2btkmOebxt1ZqGdDVwnSNsbPZalv2WEzqmDLFw32ua6u
0IE0+yXbDLsD5w5C2xDIr813hsmKo0L2aOpeFCQtrdektlM+o3FSxPV4W0mcudoXvfb5Q4uPTF91
0E7iZuoZs62q+nKcjc0iOBp1PcK6iXfF0NdD7K39bbp9sOm+lShpr/7+SBYtUUZ0Hppc8mr7LYIm
UscS+SOaXJO1lGB1V/Og+HfTEjYt63DUGE/ZmGbcB/prD14iNEzTCWLr6Epph2L1XuM0Ebjc6GnX
fTnvuoiDTDnjg8j8TtXtqVX90+Q068HMrHQ3dcWNQjLG7JjpnNUV7YGHh2Bjd8zhCCtmtUziKOFY
Y3Hpg6mgO7yzun68mRr3oai4oNVa+GVjdDeDNzRkeO9dNn23gckyMN6AOnbbRQtNftqMQ6L+zaMB
RdxhLJ+NxoslURY2/UfTQnLB0UUpVO68zrktmYiFzSr6gKJ1F2EdnBixwszZgjbmn6xbwkhOA/GF
V3k3qj3gb5SL0Y23xtex5KzCsWyfm00SzFpOP8aYrwzyByhy1A9LLvAox70zrO6+HXPaMDJ+KRbm
n4J9KYYg3WnLryI/OIss4ya1rSkcqjLeawXJCK3h/jo2Gs1yeFHDFPkCDHLgLHrg9Avrs7V+C+Ue
O4uY7OzXkdyga1l8tQpvre4M1H4aIUbVEp9nq3nucsQUAzeX2T/h4zh7HQqfOEp2UdpB8RhN3/HE
1+Y4oRCHTtJ7phVEpnMxUV4XzF92UyxPHpKfK4yKz8YWMx43GtP2mgvgiO++wGyJj6im+bpXkQvU
JivIS2ZObTpkFMECuZL1cjtZTA9sEb0ndyhQWFWCaF53o4l0f+qulzEvDsgyTssU3RIXgvWFXkRu
KKQ6Dv9mvCyvZWX/dKu6FmK8pUoFW5yc84jv4O7UEAT1+1yM3N1bdcYc5VZmiaCc7Us6J9axtYeT
ochBL9WjtqzG9YgWyEQHvK/TY9lR4g6e9WPm1uhXsn/V6mGlz5WzGXDdTJyZLaKnzk3OA7M0em6f
phiGi0FYbJa4y14bBi/s1zrwRMLdkt4XkBmCmLW+7g5glU5oJtnKc93E3998FJI4sUhZJE5rP7E9
fuYi/zd0ycrdbx7mlvdFpIQXkre+l2v/EVs0IbNss9NnTNAsMp7M2o0DAaKMDgMTW5vLPHXTHuET
K+xVNmTPvP8Pzr+u6bwwpl9Am5amf+/pvjZzrLLjH9Wrh950fppieHWX/pEpRBSYmQYn3yE4y4Mo
1UYcB4SxqXeYo2qkBkuBJJvIA9cfy7XlyK8zdXYi6wwo7Z8RzW7QVujEtmlWNWDP56RWhMTunCYl
gT9cLdZycHiCqrg+lCzckdTerDH9BW5W0Xlu1aHWkbVhf0+6n8rpX8mZohtd1bet2BsROydrOnRl
71iKCfpx9c/MXbTpaje6KZI6XTTkMuA7bbb4GW1BYBcZ3475w0DT3SWrd62QpIWVARoB6XXa6mh6
veRK2avhZ2ly3dQaqZVWeZG41fKqLQ/DYus7ZHM21cUcjJU8GLOKoY01LREs7YPJPwxhjcc/F1cd
h9IYRyfpjgnGa68dWOEPS5P9JHW7QaeGk1VpvG5SOYWki0N5yyFsy0Bb5hdjTbwznY1A9WSPu3Zq
7JRTPSVNd2eNBEGAqea/kYZzidbVpVuO39u+ljlHoZZxeZAuOsFVVn6BqXeP/Bvon2qYWCmGGIpw
J5RTh3bQmt3c3A6rbpyrctrPlRaHbU5R1vTHujKoW+kJp1XKu6eqnZus12nJAhQlbbXTm+Eqdglu
j3ViF1AcGZ7W77xCw648vRWq23VTTwkwxHeaQdE/V/V3zECvzQij9GItDbXF/JRDeyv04Vh6xbIb
DOrdYsgl/SALs1ABkSWa74bY+teIc2yxapIT6DAO+/XQONTCxuY+eT9kpHzS/BKt+8IE5aCIgcPT
crY4lCYxZYSKzVsMK7fJrN+m84jawzg1cVHuDdoDspR3yvQ2KQ/laNMSpLigdW0687VX6RMKS8pR
OFT2MGHUqORNtVqPkZU9CNaUveuMh7xbD15jXEXs5JhFg7FmQEY05S7L6EaS2JmlnW+2ygqRUfKV
G1PsNOhi+pKuOV7utE4Oy2TsnWGgKqHZ6JFZ4DdacRGq+46y6TvvmVVkq2+0D0U7jjw0WP6i+s1M
5Heq7J9xquH1m6GlF80B+D3zsgWwQsupXSb/aMkysG+qjuaZdmvV61NiOy+Zo466aZ3ahFJVG8wL
+B3sHgKNzsiGaPfu6F9+DaHtWr1hwwANMXlib7fssPr8r6vABub/hCXIYctPNHXvpUMnrhjq1zXy
wm5ZxSEZjGePHNa29d6TcVPEp8lFmxFSILQjBaJUF7sk97Q2aXCX7rMOxW2M6luARxPKq+mxnejF
DDFm2NqR1xjHCLSLmocSI4PvrculGr0wXW1SlPgWJiYXC04KY1Z3b7vdg2WXn11PVpmmO7D2EaTp
05MnaC9bHrYC232cB4OCzQ5ZcplAw0hAhiuecwI6sZuAF7Ot7rPSx1BDpdqSGqpS81YaDpmhcAMz
eu5jEx23LY+5wOta5bYvkgpvOlafqLXvW6u/sTvlBswaOXYTWudrrXVXjLLfVWh6ZhfloxrO5sg0
OGac0mlfkByIeqS36s8dBEl0qabDWzszLy8Kg3Opc6IFz9qYGg372noYjfGl1GmBQUXaHOkHDWN3
70mKEgrFGbfK/xF2HktuK9uafpUTZ9yIhjc3+vag6L0prwlCpgTvPZ6+PyS1RUn73N0TBDJzJchi
kUDmWr+ZyoDoSQXITsjeQHKA1a9bfSpsZdmU+r6xLPRQcpwhI+7ZCFpYGQnNpj50uV4flCxoDiQg
Rsp6nbQGPtI9VFLeb5JKz6+hLkVXttXTuejIKviP6BTx2DRdtCBd31NmpSFXqx/DBEp9u8DWsDiJ
LuAA1CEM/f1+kbDzQu7jdr8wxiq/kocprsDFHnMZ8Q7RpWHveiwceX0LmKJiDEyXvFt/fr8QiXRY
+p0qbUQcYOv+0hfY109XFQe4JWsfQiVla96Z6KvMqp6BsDOQcfmrLw7smYKoz0lEoN01gHYJSWgb
UXfS+/bHgb3dxdbTbvtHv87aACmdjoLWX/FKYaJioe+pk6rHe3eMtdrRA2EkLir642zAeso3zuxF
lrlauOcQT8+nwgU4leVdvRVN08miyQNuXAR92Dw5pRfv1IJcYup1DU+O2r7ggTCLod/Us9TqD53M
zVdMHUqnmnmA9TaiGcZOuILYoM9vF/bcbo9XIUmz6WXLGNW5SLmFipeynfyVqot+EK/UBVg2jq7t
kZAgvGuKZM12WpqJZgDz9NA56nNSSLwPWT5phVI9iusozCSVURZ7cSEjBdRXpI67FKN1aMwGML2w
auLsIg5GXJTLqOSnhVSW788aM0ProkuqmRgG0ZxdeMFgXeLBzF18ikmC0Qd1RVHrfp2oGnr2A+mK
JIW6rGstOJFi95dZ18dnSvATciDPL0jUWfPMC9prhKTmvEJV4XEoC3Pmwr55Yu1VzrzOjF9qsm/8
7ozu1R/Rs7Niw3pLeyN9iKUm+6SX+QemstAly/TVbsPka5+n0AZD7Vs6AmSP7ex73bOiSKipUOHI
Zq2cc+MY5bPbs6J5KPdkq4DkJqjQ6GYI/ABrYpY7LdFjtvKphXxQiNhp9Vh8i0vrYoHw/xJ04bud
+uVnmT0Bq7fKeVep3T5EYTwsg9zDGsVRigtm8uhqxha3oMlwWfR5UQ6lcpRY/LRFcREDiqdY3CTc
fCGaYqAMSA6FXiyx3OFSt7jc6xcmELO5aNbTBTJLtRdtb6Oo9/M18HrOgE9TRzO6IvNnY2nJS0lT
UCGeYsT1HWqCq74w2ttbFQNp5TartKKmJULE9XtJBuff+tT7swI8G4z09dhG2EVSAj3hFpSsm8II
sQTN/QM/M2lRS334iIhBMCsVo/6UxNJRNfLOo0Z8GW3X/14kxmcA3s5rZ6o2Fsg1tNnOismqOMVO
SjNtZ6mdvWTz2vL7T1Tq4lr71rntm5Eh5eIbC9gD/IPGaLykVm6+96aazTyvG6+OEmRLx0yQ20mq
dgu6317h2uyesDWt5loRyS8gCkMEk/xzIUfXdFTVo5YnCC1oZkdpglpgE/nFkS8OhSIvi44RW6eV
htbCIYr0eNUUqKTEKQWuJOqGQ2Ro9UpLQRWkOsX/RleSg9IM6gplG++gOKq54odi7aMIIkDGDZdf
2TYFdLLKofavNSP0L6xGWNIplvnVi7foSpjfavbhD1XtDVcRGhijRFbmr9C+rf4I1aA5X2U8vldt
bXD3baJH0FPhHu+zVeeibYraMukM0UfCc9UWeecvOuxC53kpU/Vzu0uiVjgrh+64UIOxu4gD9rLW
TENOYimayhSntDBxPS03Vjm3Noy7Q3LZqPp4GzUo+ts8PySpbKtuuaUI/m3EzQ+hKjL9YP3Pde4g
ewNPid2gvc5wUQFj2UEGhpdw0VAVngPa6Reir8ts98LqHow+ipvUhIgTfVanzbsBeSbR6nw3OSJR
thYtcSH4ac46xD0PODPXEAdDN1yMm/kN3fvAc5aUck110/yMo/4xV5G2O4mu3LFTJN3KdVZiod7H
cT2X1Q50BQmUeimFOv877CD9BWxE+JjSGJHLUquTxWMBIMDUSW4ymt3aVVEiwEce9xYpmgjnk2qa
DvdLiIHM8OqTSUkdzWkbGZiuOinuIK9F4j6VYt4EX8z/odMzTHktKaT4xUQRKA5iAB4q5eBp8jjm
wMcjx9x40wa08Evt2JL/OXlJAawF1cBPZA0rijxGdlZzhCqMET5O1lBw1Kz0I1Uz5xJ4EG+cgny6
6E8s5xG5D/nRmZa7RQEtRvIb4tNsl+WoQhkDbtPukBYL0d/47Ii6Jn+limMhTtRjrxpSukwMLGcV
v5N2lcW36UGc1gPOpWnfImVuSDvRVYYRo6J9OxW99/HWgbgWJ9L3P/pF848+Q7WVTVJEi84mh4rv
1bDz1eHHQZarS9Dwt446ePHEt4w3JYR8IOdR/omi3TdDz83PkpW+1IpSb3RT01e2EvoLJ9FQ/UAD
/kXPFMpnMDxS1eZ+6inoMpVx8IrjJabG3DBBZUiLSht2Nipb7hBqc1Dh3P/S/jgURfIx5Ih6NpX6
5hmVDII0s9mxd9K2e12rSousqEzp/kHuNG/tJilb6xpql60mn3NHecefXLoimJ3tUhWZwcAaAST0
zbJI8vi1lSmiDVKsLCUoXJ9Md8YFkkXz2pZevlWKMl7KEMQ2WeMlL/YwbEhGpp+VTstgPbnuLvHb
8Orq3nfxcqNq8x8s+uxkZUl7dD2qDP00YXofICipaYVgA1PT01fISX4JkSQ9iIOW9s2h0BvgtYaN
xIHELr0AIHnQ1EDvH0QMXM7pFJg2HDh996P58xIiPMnz1ySJs/X90rEGLFiX2nrRFFAD+n7coNvi
HEUrjSCgWS2y96IZlqBYgKduOrs6WhQE601FBgR0mBzMskIqX4eWumqY6sW7NVK3Dvq4+pzFySsw
j+4rFs2HhvXoR9WaULJSDwf7bHzIbGgCDxIb+Skd7XjwW5IehIzt6RPdPoEnXsNTnsTlMqtAYU5V
8ocAa+mVaN4HolhK8EEGZ9mS7j4FL1KLjbiGIPXeNv3CWVY5EN+uN6uNrzVb0RIHEWJMcaJZTOwi
vfPIl9XWJehlaZPa8LoSWOrs0ltEFFTIV/NgGhYxpeTKszgmJ1oaBjE8Vr+ypZe2tymqEs9K1TNO
t2D+T0cFZwmjNKwLhCEu8vM1bvM7Nyn5ZvEaFZCCXZ/X3XJWg8O+elGSXt1pyxHIJVidn3121dTz
iBQY0B0k4WCuqOdStu19oYblHi7LK3ti40mGVoXemHnOKwtJ2RA8ucUXcS8GDVTt5+BA8rWcgxOs
Wy1fpRZ417jWvOfAzaxF3iKOoIY9PCronZjntFDd+sR8GmNQNk7mSR9L6mvuR9qyJNXK2nhKuNYC
gGy07w3Nn+dhDIEIpMAj2cxFz7XOmqEZj2Ppkji1VHaYkOzYmyPqrul1+CBGLY1K51Bb7p7yPAKj
QRAf88osjxaINUroZfClsJJtmYbGS6nlFpwKDzmQMQlec4kEwhRg/T6TWmpFUt32v4AXuc00uWPN
8qFSz9SWyLhbRfzUxTCUEPAMLqHrohul1BklkthadYOp7kKeEcBhkoaKdpjtub/VqyGRraPO57Ow
oki7ZDH2d4EsWU/9JFmEHu9DUej2qmrccXhIJg+GxhqUA6XOmMQlqltTVwqC/5BPh1tcXeoZ3hbS
jxlipB4GHJI73cWCEHI7Ne4FiMTmamqN/5ibaFYECL0tRFMcCNAts7mysp9YQAgP3QNEHwGKTjqQ
DEi3cZ1Gx5m29XZmGpeHzu+SRZTE9YsahF/Fv1rRvgdG538L+a6STB8wupjm2EgV7fRpTmyRUyhD
vXoZtal80Lkfenqbkzqx8qDayY85hQkuJYrTHZQqZ6fUg7Oj5El9q1MpSBRh6i0jng0lbtgMpWLo
z1MWwdpcaoJl3BdJg0mBDo8PV92Hir8elWd81AcPEYYHQ7Y5plPH/VDHAQbAoF6fRoi0i6bHcb0K
em2fpWq0CIxQeoUkf+r4Fn4zgvasV532Cm8hpSxe/S3UTZqTWLrqfn/OneBH6B9X1UcZj/WsiEgj
flbLVHuW3TJ/8tpfGkH7WWlN9TaiOL+M/Dknd/JuVZUuIJSxaHEWr+SeZyyMfwqisr4Qp5GCIEAw
HXInRGHSPsnodu3KaNqvidMUDVoJT9Xfe0UbZfhyO2qkrJ1B2qaGt4Myoq9iSsVbqvLSVvRDfCd5
KjqVpLfRRZ6iKfo56YOIakylMdYioBK94lQcCtugVmY14UOOcsaPeDEyKN6nxin93cB9/uzx01jH
PYk5JSnSs5sq6VmcsQp9qSmmbu/9vespa1ujcC+m/h4L2vRHbI127wMaBw2yw7Z3EAcDoU++R4m+
sIoE7ZK6gfstTu8x1UC5488YMWzKBmItLcYyATBD70lC/H2XprVMfno6VSUQX+JMHCqPZxfwJP/h
3teq9lAc7u3IHKNlmKBjJiZDcUSp6Y/rkK6kSFNVJrcrmxrZL9dg4WTN0qGXwdfkcLWQ62ud4IyQ
QXr2ZD89F/FgwRF3tbkzqMmvA+u6RcDv3ptrmjWn0qrNxURxQFo5PVfrcooUHVUHPsxkybGCp5Hg
NPM6Um48YIZQPIgmVKZsVWkoLYmmqkMZleBq7kUzMIM5D0j1KXdU9Rwl+pPo7gK0W2sdD7lwSIfX
SqHUyxbC2ohRyZBPOGmOF4yy9ccqHW+XdmK92XVhk6OnxCQqHsMCXSH2o9PbUmLUBDND0o4dvkqv
qoszyd/frT69W5Zh/pJKUv96f7fikhHvNqkQaC5g6a+EEnrC42JZZx646Eks/aaOPump35tF5cNE
c4DQiFExMPYxd3bRjuX0PVbidC1aQ1LsuFVC8YmVhROy1oUWGARntN36eUU+e9FX1gCUyU9mLkIF
x4ylENZJrkH5oUQ+S0TfJlqaD3a6sCdfj+BsSFVwBm/msbXoLhH+F3sE5HeN1NuvssrLD04P68hx
zkUbPVdTd+rAsykjyul1E9mvfa2FMxLxwV6M1maIJ8YQvXgK6Olax2Kn7yT7tYQ0tkzLsF+KWara
kY5swvDoSLHzMoZ78ZK21Mp7lF6pAE4v5YYhhdwylVaiOUTD+4jvLBpWVf5Uee5CvKRTUxtTRpyv
mzZWX3RYY1FgH+pYo+Ihy5CLMbI64JRtHbrCoPYSKqYLLlR/HIZYR27o53AvgWG4TxnHceAmisS+
waNVM2Cd+O2j5zftI0ZLpA5jwKGuRxPJGwxkuuHzPUJp3Ocu1OKDiMf1pFppLURL0SynC05V3Ola
Yk5XJsYMTRFn5WjGqm6G8tSn8O1ZAAC1LyV+rTIimY1met/8S+O32Tc8nBJwgt7kNaDDth1rG6J/
Fz4bZvXF0aT0W+SqwF/M4k1TjWJRo0y4JxtpHvJRKfBAcqxPoVTMRWhhU+dTO9m+jjHecIMc8CQx
yu465k77IF7PhKQYt2bx2c2BKkpFz2JMioxdBalykQWm/Qpw4CBC61B9b20ZDqJqKrwpMjrib8jc
rphZ7KP++hsi9lC3vyFLWFOJv6GENfQcpMUX4Lvt0i0ifRnL0bgGHJDMVYQ9nkWzLaN0rvqy+qzX
1Y/R0fG0X5pypBZrikbJErYzdRJNCl9kfNLn8iCXR8Dw3aZQomqNbDI6olIQzy10896GoX0FAq1/
t6tdFUvjR11wm0CEPIRQzuzRcctjRT4zaxBc6LT0c5cU/gq9rAT5u7jL92TmsIyazv5oNog8YzOs
1zP2AUQXRTfAjsAG2q0T8xgr2sLtpWBP2ciexeRdF6K/sFWwQBCd071mZIus7rCM8BpmaE6A8YvT
27cLdBvN0nHVUiZ7PcuS97oOFnRqFaEHiicrh9tgW/rKoixbFAmmAREiRp1WzXYUEFDRDylQoQS2
jEvPOOjkNw/mdBBNP+7M3Yi5pGiJfhGhJNSPKPpYKFOnIdT3aW6X4XHkG8nSx/VmJgTYYbo+5wj9
PwYegMlKAWchhNCtsXo2HTt6pJzu3/rz2Jo1ilp9Qm0Dtnn7DbVxnmHAXy5errtrD+mgle3H6WPU
UeSoJbn9pnXyDAHo5rOMatMcGUfliHQqDmhNHCz7QqpeSll59sqoQ1IHo6whdV6NEA+VULGifZMX
HR4g2oBq/+Cd2WNAxk69C7Tybq+ptXkxpoOugls0sssQBuakKNYcgGDu4P+BtSz1qNyoI8uKe3xT
VcFSrtmyiT4xrfVB4Q9Bk6xEUwzIQfmBbL2xvYdZIKmsKktOkDfNS1y41clupdk9AGUZlmbh8PV+
mUqzilU9QuoTk8RA0wT9PIp9F8oFFxJ9Sp32mF0HyUY028w1l2mQg4aQ8cZxPOPVZku36xxAAKJZ
DYO/QKlGXoumFWXPNeWuM2Qq9xGG+rKqG+M1HzwIbM5V6UP9QOkCCX5P/g4MS16FZc6WRvSJQxCk
1R7OFbRlYuUx05buWOabuk3fwQJDPXdcda7IdnjthtQ46+qXhtwCxBnsKjbImEF5nQazMouush7I
c5nq0EL03Qbc/F0bVGUnWkgpGmcn/SLCRU9gKPKGReuv1wnjTAYVUUuL0mpbiKR19e7Bobpdg80F
cO1ifIf8Ys9Kh8p0SOlfmW5AAXqvj/eW695a4l7Vo3JxH2t/a/2cJ25yPyPFPGpO3aPaUaueboA/
I2+vN41Ngjv/YZ7Te6AfvW7jdUN0gNkYHYzIvTbJ0K6RY4kO935xdusregpmHcgGwu/dacmd/kG0
q7H9GnsA8/FnOLiJkR3EmThUxYCmiho3GIj9NeAqctD/0tatYJ3JXrINO3wob5e5X6GtpGGhhJN2
33R9cRDXYlHQPvz7X//7//6fr/1/eR/ZOYsHL0v/BVvxnKGnVf33v03l3//Kb92bb//9bwt0o2M6
uq1qsgyJ1FBMxr9+vgapR7Tyv1K59t2wz52vcqga5qfe7eErTFuvdl4WtfxsgOt+HiCgcS42a+TF
nP6kmhFMcaAX7+60ZPanZXQyLaihmT05pP62kVhrp2rb8oABXitCxMFOCnuWluB9iwcp6BwWKpgE
xEsvjPRjORra7ZCMylHn1rqlNsxnjVqSfgSVn68kxWse7nFigJobBppZgGRyHpAUNdJ1kdrdwUiT
/iDOtJ9nUwTKKSnLOHCnPluTg6sqmzposkseAKV19eGXlpPKG8N3huU/f/KG8+cnb+maaeq2Y2i2
pWq2/fsnHxgDOD4vsL6V2LgeTDXJjl0jx0fcLaZz2NsV9Y2pp1gYA85kwDZ6pEOmw4/usHSQDSwq
9yBR3JwnumwgeNNXFyewSiQU6Otd0wBOKrc+rL6/2nlTfi3issF9xn8pgOufAqrhL7L6Ekd186xB
mrpGYLlFr93U4UFxoRiKZqxQVOk1CfH8aY4B92DhxVUJeb8xXsBaxLPRSuOdGE2z6Jfr9/kv15c0
edM1JURLV8H11HVrxDqq9kD2+Z8/aEf72wdtKjLfc0u3FShfuv77B93Yqc2C1Us/yIh06MXw+YlP
2EscPlQDKQuIfajlic/4PtxlyKJWabq9xflVA1MYHdGtr4/lnrQOfNiIL1xiDg2mmVNna0/4YXHq
uvp0aqk/onLD/GgL1l2FlzsbNKu0RWvX4+e6fhgq8uEjBjFLOVGbTZPo9pPhKmcxnrDLIWOu5jA5
XfNYIm88q1p7/OxW0VNPjvmJe8AfF4yBH1xlRwNoOOtjdEtHoz+3luXvmy4/iBYigcP5R397xucZ
Bb42T92HVkP5EZiLNnf1ewhTaz29TVUlvZyPrE/WWQjKw0c6BAn7oL/KbvE09IqCwVtLLsmup7/F
k94sazE0hvwuo/6/Bixk3prmEBxTOKyPmo1JUJAZCYapzP5PV52mlxpaCP/81VBN+bfvhm5plmny
MzNVQ5VV3db+uP1RU0ZbjVrxC56nyfiiK7a+rPwQWIgXz5u2cXeSqbk7vy0uPgSZlWiJ/jppLNQv
p1HRDilXA5vOtXXX6SwmUCF7SMHBQEUBHkfGeaw2Wmv016Iw8zP0mRmyN8NVdFHgbZethP6saIoB
XXUezbJR96LLsrp2X+HtJVri0LtKDsc+lJfUe51FqLrekvWjtcpIskIJyLXXzJ5E02QyCwZ3z9ce
arRkJ8Nz0OLFWoQWW9cWWvlKx/EETKxlUwtin5j7MftEsY0M6myl6+XOaxDLMBIvWYVTEZl8+Y8D
yEwgtTEUgPsA1G3KmNMMa5ohgtPc/KJorskaKicp1XpNsZMnO4b651kpRkQb9yHbRj/BAsqBc64I
lHr5iLbaWVjDREPqH8TZ/SD60MoZ2QzvRXfmAiu/h9YYX+0ghEMSALiBroQtvaBI+kknNX8SraY+
4ZZiP8OvSS6y5Z8wG5AwxvL7nczKCthVI70oQxOsoKMsqk4x22vBGv46gh++VPxD8P0xHrE5Nh4L
H9dP6C7FTvQlubPK6mRYuRhr7yRXauB8DO3OiVU7f7i3xdk9xp6iRdOLzKPvRAsVyWL8xCUyWT64
563v5s/356840/0GkGaGJ8ntKew51S9xRkbeHMLguELGRz8pPAtR16nVhTY1xUGuqdyken7JKFps
h9IIrIe6xeOiBDf/R1hYoGkmIzjTXuXR1XdRVfoncUA7Kjraw1k0Rihy7tzW/ZesUcdNOnaJ/iBG
rMD25wpFZkyhmerwZdrZPHNgS4RXUjtUzIAMiFaOVdvei4Jn0RKHJHaKJdSyYmJXhFdx0HPgfE0O
/Ttq/UNaDt8qt9WeEXqzRUs85UNp/KXl/9WqkNt+xuP6l7HWxbCShVAy93Jz3EJ6kbfirO768XYm
+qKxQ3ugi9ktN3GxtQwbycFMceWFaTVwxm7nMNuiVYLuC/T5Vt3YBTVUNBwQFEMLalVIg3tsumTE
7cLxrvDvg7me+vVzarAgdLsyfO/b4CO0pfCrkSp8nXuYVxB0UGMNBqT5oHxakZeAtIlRCi0k+4vp
V99RoLLfUidDljJXkueM+//chXKz+OcbKnCh32+otqYhm6NON1VupgxPN9xf1pOR6fppV1TWM+rL
8oNYMXZ5Q5kX9sJWLCZ7CYEL0kzxVqwzxWgSVD9GZQUlKzF6nytGkXLaQNfPL/9p/n2Cr9Ye2YVS
HXZpgUZkWkP+TCzdO4QKGHRxZjbYLiHH2mKtXvQKRfbQAZCnBtVMCpruOacsN0OZu3vWQ+TLmmEu
SepJ14P8dbSDcYvHqAxnkKaLNPbC9kDei6bpWSz7i7o4jLWSvRpGNgPjCl7IoOzn1b651uwKs+pW
NZ/hMl+1oUy+DjVGfHYdVI+oRhrryoOs5tWh9Qy74hpIZr32DF9fQ3neylWWvhsSAo6s35WDrqFf
C2naWDiZ2b6Qhn2xKtX89jM0mRwiRSg0Q+UWaiM6knW5NDdq1TroVJzHOaKC8OezZgdef7rzI/97
UNUwOWh1Z39Rk/Fq8qP8Aun2w/J78x2wVPPgJO746rI+meWm2T4jMAC/zlGbxziEMVk0ZX+RJWia
KGjqpzQlmdVZpX+k1iOv+kav92anW2tV6p2tY1ON1KQM75GukzFLxDFnMNGndYIsWDV9bh3h2Uvk
G4bxjEqZt8gyXKfSMItBVNr1U0VqegaYoXvhxqVBoOiVt8BCMKvKOwnoyvjGX1J+ZQFwoEhvfRgd
Li9N5m89lmnrouPPaSnenYZsKC5pXnyBUafg8KLLUNeVYkuFfUqXdySr6E/62kKjNumWPTCAd98z
1lBR/aeuOeECF7ElH8I16Z3xgpUKZLSqjb7qBfRUhMs/hgIQYmM2OcXl2FuqpN930OqpvXhGssD+
xcM32HzpnLH5kKJw2TQwhM0sVNcDvm8o1ETNNclcbak1cruzwiHihujl4I79HP05aL0xZLwvRjEu
lZzEBbJgaJYBoCaHLlm3g2hCPQOjWho+hoMMKJZCUlqcyknIqQi6nTrTdNCP6S4KfrmMCLaDGsVU
OYs3qoSzc9+xxnUn1Y4GdWUII3byhIsKBGxJTz80/70b/fFryoOZVW0qX9RiTNcAqOy1LnnqWUIE
ZVJhKr5UXklqlDmpbX9vVDl7zhM9WjZ89XaGlncHSUmtOTTPfp65pcxjMUzAN/SPAuUmuHratEoR
/WUzPt677v3VqDyK1g0gFwfV7Rr/Y5+4iHiFvo3fEo3ithnYxtySNe+paYvqWCewRqXQfxJdplFv
q0gZTlgt+E+2UyZzA6HDlRgMDTvZ6iGKB6IJU7R4zMyVbslhNauAdMNlOGrxCP6rlmrkNTBPQNrn
DYQPwpkKEiCt3Q9v7E9C6l1OdSqwJHhUG++XsGZowd45r1pkDeuchDyuKWxX1MJmD2MMPw6imUQD
/z82xvPBNLWzq2TI0QVb2XDhpokumLmfNNmpf/Th0wydD0UiaNdMYJWR7/75eaKqv++SdVs3bJIT
pB4MfpwK6ajfnycF2/YxC1OEeGtfK0iBakO+7UZ7ZTaGeimm7fqI9KZj1z9a09i9NY2JyHp6rPe/
Rf59noikOqs9/3yFn/OCSCpXXZmOD6ja5WhzNTj3mc5erlrj0NvmgPEhPeIwxPmwkkihPfwxUJkx
u4ChDMYX207kORBpwJ6Ge4AOG175gSOgVLpr0RIHvUKTgRtFOVMMn5RfW9sNrBF7AJWMCrJp2Rgb
Nc7JGgJ3G2jhJUhD5yS6xJmEweG88UbEp34OKAZIG2iRIDCdagGGTcXPggUrdTbsvSMJoxUrNR59
sEk71g8RCorql3Ls4qdAsT9GSK7PpYL+1gD/a6u4kXGEPu/P1dirNnnWOYhNextLq40rai75Y5Sn
qygxs1cz7cK90WCFI5rAlVXuWujtlH2avw6jGsywUjWzvDlKcUqxg5LdHDkFk595Z2TIhGLeVenH
uJJgH5C5gjqmdNlqGMfPhgoPfYiAdHlGYD83uXoVHqtJa06mvWH5iDW7uaYoxsP17xExKroIvirA
Z7pcWY444OzIESSHEJ2YBbqOyQvPsm8CzKGq703dVGeAr5a+di3UnVU9NyCVxMa5izNlG5aBhcBB
ZbzJEGD93ki+KhJYHhHBu5e3zQCuyDIttBJzqEF+ErEEz/PhrSP/QtXAMnZqHgRvgzYLJLvbuWKZ
4vqNt8cqcd/LXoEUMxj2WqomPWYUPKOhU797in7sZCv6UiK+hly/477acHRnLEqjp6ENlLnLH3OO
A6depo7UHgw/GdZ9LavbARvqndsb2TqzQRMChI2XYekFF/5jzbzVBoDBXmJWS9bg40ErhnGeqZm2
8WRpeEP0eWblvfPcuG556KnmoU5Ov+4ipKv5PWHTjasvINz+DJOjAuLfdAejAMHVavT2RFgUIesc
Od95tEevOh+hoo3luxd38SI2bVIRIQbLsRK5My9u1C/oeMWebH4NZPTlRyxGTqbnqNuqLgPerFq8
4ul4TMzI/JrE8UcqdeWTVRT5/2/pa/yeZ5puVY6i6aqC/DsyL4r+x62q7iPFQtx3eJaNxAFv9GJr
DTfeFAac0U6Go3FUvCdBmD+YUt2cWtTULr2qvIr+aIzgXKGfmJdI7eV9tBEbEdEMKuPXphg1s3pX
BPnFGe147ypBt/TLHsoOOc1ZT7bjXUtGUKo5bC/H3uSGVXyvzPwzNEX7VbIVSv2dkmxgpX+v60re
SXKVzvMGcS7fSq+V7qiP5dTvk9OFuq8Nn1qEQiGSdTLFF7GjB22A6SliKTOx3xfbf2Tm+0MA+3dj
YkNbgweQ4WAaWriy4paVpQGW/ICRVblqcwhKa6vDI7p2W+yvUpK6GHN2e9F2vazbe73RLGsX7aw/
BkSImZtMEYE1jNpFYvcUYswzumLVpUz18tIgykDeyjxLYVtdfHir+wyJ0Xkuq/LBtmpItvK0GZLl
yRoy6L/VWE4HgBa/W3ZxDV1bektAEcyisFTOozXh3xCe2t6nAw/8MZ1P7jbdNDz9ewmjZdQG74Tq
Ure2Asxbka0Aa4Ew+FtZBrASQSyuJBzc33zLfG9cLLWCAjtTBycs0T04qb2OIxxJxaR0YPenq6W7
R769fg2yta65yZsDkHo3mH6JugnNXhoepTE/iVpiWrpHKzSKJw9tnV2nQIYX/V7qnVylKp40xNtT
B3IuHMelXtcswVnJ76uh+/Vw74ME3y30rNQeRMh9QDQbGxuXHG+IedpVlA7VJL44kI0WLDdkHpST
djhWqZgiIz+DPWuyTbBa2Wn8QNda2DQHv4SBIXstjLAQ4dkhCfsrujHuLLfT6hmVIveB9GDzJvuo
qSToIn1W3epa+3kGOadaDiiVw8ujFmp4KKhqg0sGy0PRFuHuHepS9dfGCx61dkzD70g8slydilV9
FW1hykQXeWpldoAAgRldxFhCS4xpU9Hp55g2Fd3/Ps+JSozvu1TFxxUsJ5qD0JgysqT6hPScKjDb
LPfxVBUwUFSlgdvGee0+8I1sHjGI2rCM975bnPhuFryTC4ETjofmMXZibStrAAGSULUe7ZJ67ETg
+kArm18/BQQFbbRRTaWrrYDVQX8n2Paeax+9gvVmocbDe1Z4u8CJ60MlR9rKIpP38P9oO68lt5Fl
az8RIuDNLb0n26t1g5BGErz3ePrzodgj9uae2XtO/Oe/EAJVmVVAUyRQlblyLQKf3i8w98kkjYyA
x3sW1cqb1UT5orCb8axZ+bAZNTXfai4Ax0iKoQUISSDHfqXstVIJjtS7xUsZfYk3NEkpquGexqGh
eEb3vw2RpbAzHHzEC3qeNAUoXK9stQfLj+CYhfT4u9V9ZckMkwliWchxws0Ca0afd3sLUaMu9Xtq
bDAQ6vs405Whn9UGAGp5MMxL29XvZe70X1pw6Csr1Yk1euXwpVb0BSw2zvMQd3D62Fkwl2s9+NJk
yChofD02oumMJdhsr3uElLemOiR6Qp494DelxZukBtUhvAjeEfmU/D9So2tOOjmqVZRDSpVPKzZz
jKPHEVouEHmBSkKYPnGAP24BV213Fi3KPiiZg87XzihsiqPe2KWe5az1vOLJIFPfBZyreQZ8Zc6o
2O2+1l7+EPLt8ChaXlI2lPkzyFP3g9Z63+tRQXfQC/QXeTxdFwbocvCgfnXh/HzLa2XcNEkKE8XU
dBzouCR4A/dXK39Wl3rm6T+v081/e/eZmkaAGMVmS3Fk1bqLoytQlZiDWUjPYN8genURJBuKsT3L
XRLtqq6clLj87NlFT47HWGL9yNHm82p+xDffwSD7MVBsVRi4A3ejVtyPZ3mmmTf3REaSWEwdS7DL
XH2nqQ2YGVFfrNU5LP9WTFU5hKpxHO9rIr4/yVzv+iaLvtZVq8/BtKcXIArqJmPfsYFvFuiePYVB
IW38mgzh3mNRLgZB/BsRBTVlNKz8a4o5N5LgmfLCmUhN+yi7PkeonopktLD9bkGLfW+bxtVOZf2X
TIb27xslykg0gzeXqfFPl++yXIRvXN3Me+tZUyU4rZshyt9iA9oef4zWXQEFN4ikMYfDldOykap9
PR2ulhTN2rno7OIKiqBxsOdeYvRonYxHlRTmPk9Scy/Oyt9nf9XsOgNCwrFGZ6bm17TVm0kmJ2vt
J2quWXTabbNXpMI6wEoAmZOp6C9BAhvrtAv6meQQN2bGDzEokQIGWTATwxnxMQj1c36Wvq29WHHO
Uj8+q3DF/Gi6bmmrFb+SAulb8A3pzwAyQ4sKui/wSQOW12TjEVyescyiwDzWFFlvxjySt5Ec+Udj
MLKVPlI+4/j6q4+k2jKGXepAiA6htCkIIyVj95wmSC/IyHj/hPoorHW+IBlRXTIzUILA1LtEfehj
EIHw4DqIbWvxe9CgZO5Pq4TUtgR6eR0EnU55mLZN1yu5qtQ9y65JisQO4nWrQ5xGYbsfvI61900x
bOXQaVG4G/PQYbFLlLFyWctWfe9tRAyyAMMwM4rBucYgEzRTpv3mS47+RidHMkwnClTi7a8qboev
wHH6VUk8ZWMboTV1F1qYXTw9+gKFnHsiOVxuq0p9S+vePYkucRBNJ4lXBN7Dw12/XqnqvEm6cpkO
j1FDFZNIiZIBKQ/i7HYQfZHX5psoPfCEslv2bfJTCk83AhCucVAmgLhltmi72KmJGBXQBGEdGtk4
lM6TV/bVVk0i7S0anRVJOvNJRqj4ofS7p1jtSYJRmbtRQLaCP1a1pdT0wSrLy3TTEX9fiF+tYg/p
xhnQlBVNYU1MCq+UYW3k9S9j2pqheU6GVgpNumhKoXIsKNh8dLMf2mBJhwpFo6NY4PrKKrDk4nhd
86o2chZE59V2QXCa5Qzs28sO8nIyJf6LWJKxy/SgJfP9Qx76yZMxhp/74ZE+9KmRPE3+BtLh77p6
iAfNPia1nL5EDVJ94o6CJN+y9LcXndbKG3M0+A9IfErU6hpAaORnL1INw/jkO6RNvk2ID8+7SG2e
ht7P17mthSuRKHSjRAOqrKMOwkf2loaXXFaGKXn/fF23j0WuLUYNnQvWxtYucRsJLbGa7WVYF1+M
Orp4U6yzDfOdCb3QexdRZUqhSXAukLvbQmxSrQPP0R/jNIZWKpfGHzWKBFH1K3Vl4z3NHgkGQ9H3
+4SCtbuezyZQJinlVJ980qK23iEbfRUpB9DUU44IzKJIKqQVKSM1gGNZWNtyWxfZ8N2GPXtgr+7y
3zkHF1efYuhZDw0g5GUMT/l7k5RgkGFDTjIqLRwFuHXMImnL/zAwQZAsL0ndPgsPJITYsAbxS51D
zgUEIYAGvCkemyn4JjwsiNZyox2OOc+0BXJS1bmcDp1sdqi9JcrCVnyKOyMzpNMyNdgfrfAl6YOT
psbFRbx8IPpnv08+WXxvJ9utRf3Sp9bvcbD2tv/l5ePI1r+//y3T0Mj8KCTqFMdS/zVMpxkSUFy5
H55HBxVNBQHlIOm9uePo7QJgvLlPhgqWounMa1w2QLoaB4uwcqVZBzh+1aSusUNEpVgoxCb2BUxc
ZM/l58iKYIDkUbWmsCVcmS7q3Ld62XD0qjMCLlB55sBT5LHamzxZXwGDvKZ2BLPI1JI9aB7T8Dmi
YPKimKm747kN82FqGe8DSGIrMZKH3KmkUzS2/VRvCvG1I0FNFfUPft1W3xO/+WHACPZeEllDNqQd
3kKolZCgiC/R4HWnDE5X6ors7FQ6lrsJla7aluxOYXeWQDsU7VOvyuMhDtD0GlGyGIpUnYfofaxM
h6xCzrvuhwOLpcZnt4mUEGkXt/4+QKL3mOgJ1bO6BxZIccpvCr/2VM2tN33Q4WTWzXRtFnnz4Jv5
MQaL9R4n0OJMeSW57vz50GX+xQqLh07yw23fB+beTQ3jeuD16eXfoPBgnenxCs2yoP3VqbxvydAE
hfPFB7G8rDW53FMBW59JifEqbYJhSQElur+Rq59Lnk5AeAp7hRIJyQfb8SGUaCLr0XaholCa8Zvi
UXiUTdqDrgXpNouLVSbbbxBbtt9tO8hmRVdWy3BswjX1acqcJ0D35piUe5S63/7hGcO69IrOnzXa
c5vqzi+jlR7YSW9qsvOLwXKQoYnUeV0rULIkvr2m5NDZZ5BwbUxbQtc9Q3iSAqoxRr9BpiQCXhmo
59pAM1eZ27ADT+uzmtvE0dIh+N5E3cUm2fqTlBMxG8uZQ+uGwA1MZDtQ6DunNfwTDgl81FnrI4cw
tqDdkF2epJnFoSgggJIi7bGduiJJKiEhpPJMVLB1ovCty7/0dn5BXzZ/brPyWSmd+AyASX7JJOU1
8xTrpIZ5dRyM8tKFenrIIXFkC/czlJv0IAfeI3S+w9azEgTLyyDTDxKxZ2c5og323plEjRFFK1ei
KQ3m2c7ZHppq250aEz1uD9G+d10KJ/WOxt+rTnNU6sbeAg9RDm7qyAff4azwtR9R7ntroI8f/cIY
EcQkXDO5iLbjV18lC57G1h1eyIyk5yIOX1idVKeBgss5yydlB/Vr+yrbPKlNOU7WBEl+8N7tHhK7
1Y59b22MWPfhEjBLAnq6/yCMaL50D21vWbt8jL6TY8SjU4xh6wQRVJaiHahotVHBGMP8Bl1pTmT5
lWVMs9Qsh9fa1DQ1E0oPR2m2qTfmq8DJh3lXV1JGKk5L99dTsONsk1hxoVs49aJ4+xjbqjT3qb7v
fGeXVsOlGELjbCf1mt0nql/aD2TeWOGF9fdON9rLWCPoSYlKuSqD97Hkdxiy0xmasPrV6U+Uk3cv
VeQ7h8Idod6Eb3LRR6jSNCGP9EBq3I3cBcks5+d8QSoov6TTmaUrl4SH/l50CWMLT+S6o757LpqA
m5KTpJTfge3ts6nOtYzkdttRLgqjJE0r8EYib9G3UErN56AZuscEsrt4auUZsoqB18JsIPcStNkc
Miv9OIsjDUVC3/x267q53XwdLS9IbXD13yMtZAiGIP4FqYm964sq3NqN6+yJXyabQFe8YxcE1dov
tehEKhFW3FwrzqNdWlTKy9Qtdd7F4c28yZIs2af2WO98fv6bJsjsg5YNqHoMCH70RQ1XF7iPR2gF
oePRO/k5jx+gbwN1YI8JVCdhuGn1styGnlOfgZvDUufE5bvqpkcZjeyfEGJvGyWtvoYlAi2mpSWQ
wrExBEglb9q8iebohcdLhSjqVkHmftMZ0vTKoJzDht3xG2DYpSqX5k87T54U1hDziqDipUOnuYMc
/5eulSefZ+G713KHnR9lF6QMmk051Cebn9I6Uu1ujU7icJEtm9iC6atvslF9V80k/JWaRxnmErhO
fPNiknt+t3yY2IpWqR5HmDdWBRRhBxuycnQ8qKDwpOoCz1KDeimZgALqb7gS458yrBcQobEmMSFU
WrVwBO7HUTOOlDMqC9/plC86ZCbEQGwSlY7CI3tVyRS8BL4xQoQgFzvClNZjWnU/FTA43yF/SNgR
V+ZDUjXhXgugmLKTdjglzrR9MYzvoZJ7zw4lqxs0d5u16bFEUoLhoRlS7w8HmBwEpsnwOCSUosQx
JCRl2jZvhCdIkOARTAtnu8iSB1gvqEHrq41sefHWGiGqUEZqj/m/jNaDXJtnR6c0JegKjyJWAKqD
GsBllncUmQaO+2zoenWxqP+M8pCSFVi9iomXo6/jYzAW6poMcr0U4C5YRLOF2QXFVkC/mnACZ4DE
PAlr1VCbZRn6syy3KYBHhJZzKKyNso3nmt5226ZBYXS0lfTdia2fZF36S+GE+iXT/B/B9Mw1UIbJ
WwnRX5U4LFWU5rYN2mHdt1H66KmdQ7yyqf4wHVhuIZn4iU7Rz0IOrJdC1kc4b6J3e0AhJJtU6JPp
MChUZ6ohX1QIH1UJHhMoXMbSypf+pE0vHB3HhIIi1J3ZrS+XoI0sDR4s0yzCLTZ682Jf575OFpvK
2gPV0HbjG2wdaPFmeQrYmAAgoS/Wz60WH5zQ+WpFmnMMNPbXfvU0aih6qqN6GCtnryelu7Mcm8ru
PNLmI7J8QE/qfuPElQppfjyc8+kQbNIhSVdsjoNNzk5hAfZbfTNhItTKvv9Ffm6kGJuFCrvtUopR
S6qdbNkR++ZxGXsj2gs8qHXJeOh5jmzkQQoXcWEqL2boWRs3QkGDrzy/VyX+AmYmXox2xYJLRtdn
dEGPJJphrULU3BYdAtrUcw9o+RZN085IyT0Z1MtvRN/toFT2ny6VrRJXg5AG1tcKMuyqerMrpIFT
Sw9e2xLp5jYxtEvk+GxRwUIA51+H2jgeeq1NwffE3qZTiw4ZHzjiSo0tIBGqp4Q806yAOmEr+hB8
MGftCBEO4L8LPMDWT3JRC+jsa9ezHz2NVXKgyt9kSRoAKWfjTpdYCEIAxtN9mEIThdSxEIy+UPYY
v3eyrwIgACQIP4dNANzfyZba7ptRM+dRb5dLEzEBww9ISHoJQgx5j645GrXs12QJIt4RekTfcR8H
q3v0TO/oGKYHz1QoEWCJmjW8Y9kD8bTsgbU0jIFKLS1Gk1WTV3vlC9S14RG5PRZ5cV2+RHlmn5xI
f+b7A7HCMIdDOr3YjRedrYZgz5Be2tBOroeCXdyiaEkAD5OXMISg4E91/odomL4vLzOriyYSg/ES
eS46AUrdrxtfGy/XPtkw12psg72YXISB3YJ+NqSD6Mk7CJlkAx2YWmqASThWcWia+OMs1vJombXk
XalgqCbqM3yupzyJ+F7FcruKeRMeSwPRCbhc4YpSHPcoDnwNnG1TW2fIBcejUZq8AJLwAXJTlA0y
HouCNEMZe7ij+WS2xsSaIfpqO9upEQV/WWirSD9WaNjEJln4HsVGGV7nrKD0TXe1izwMxlyDLPDB
567XgzXEG4mtZaF648WGKpQQwhkE66I1ZJ3XNMhNJ1fhZA11VPfa6Oi3PwYtI9HaUNDi2ARu8yCy
dpVbsRabzqgdrJBmnE5vh9o6keUdVm0T1EvCpqQocsuedVL87kZ+9NWQCPJD6le/8rxX5nXoek9g
UYIlDJXu2ZT5UgTRNzZXJOAbOEfVxuDVMjXFAaI7ULWGQ3RgJkxqb5k7dOekLlYvWvUY6JUXzmUz
lgknWefQCaEol1H4Q6kRuZp0VOAky0fiAXpkxFBdStqDOBS+wrLAN5sVvPwffWXdUGnSq8W2j0v9
6tcpMEv3hKJgr3FWOexsMHgo+g4iznHmuEP2rPhm9dhViH/0SfasI3PtRLL0MC3U3aZS3jQQqwcC
BO61aeQJpNpDF64SNQ+haGh7aZlnPkT0chyTi83+gGs924cpBf781gJ2zHr/YFBLhjhaPK4Nx7X3
USm9+iEFYB2yFHpTVs8wmpbPGWikHCrBU+5J5bOjoejaIkXHE5amTR54rbSEZtzaPcGz2x3bHPhp
Gpo/lHEM37wkLLeBDN1u4XgR+kSke/SuCjbCGuk93Me+noNewepKxoKIiwTpky4/8v4AxkJ3b7Xp
IfapFDDZaO4taQQw2BraxtAq6mhd2XwxyHNuEgBMaI9n5ktCKGEDEl9eENfHCvPuOs94vUuRZRBi
8Ut0LJR4KcaqTuutcyVvltexDaAz3vbE+SZnVngVcgQg44UV3ftgpVPFem0C0+KFBTHASjinXUx+
s0coRzjLHvIYJVzD6+vYvkeTh4T2Wjhrba1Ccmq7V2tsVmgroCuLlh73LAfIwRYtKSHxJ0QjRN5k
WKM1pOAbw3Lac+sN1grqxPxgR3vQJ8EzytWtInfPkmK1z0nZv/rUKB8zPe03RauD3Nf67ow+zxYi
DmdvaVJgXvtq5Rtcgvnp2tVSOHTSSTa7ENqgDcaOGaC5v4OcoTuLOdKSUl/2z8HaTvt5goAkS7zA
gq8ljPee1yuPidL/kRKc+pbnvjoD5WGcE9cIN0Fv7+p6TC6NEb00cuS9mU5KqZeOJmFIrd1bGcG4
S6x9WAkr4AGYI4vY2QlrppdPSZW1Fy+wtdfmW1Uk3kb1KTTMO0jMYXhAL1Uq4PUOSXJChjQOOyeH
VQfJHOvPU7gfh50O0YU6/+Tw6VRPFBjUB8IHnvHoDp33avLnkZAFxts73qvGt+3BjbOdaElGp59D
SPZEKxzT7IRm1x+iVfJHHzQrQGuoh7RrLItmb/fk6MSsYT1SqAkyZRGiYnkeXPnjoEtbS+q8862b
BX++i13vRTjd+mFnUJb+QKb4zpB5oQxFONUCN2fhQjyCvY5pI6L35+Xclg2jUSrKSxRZq6Crh3d7
NN3FWANqHpRUPsoq4S6w0ws7ZI/sD6UPnbWfncShiFHtE2fQYtn8vFPe4Vb50YdM4p/WLIG6qKWg
RDjfDMI5nqxdI3mfrDHFUqSwu4qoBLHX66xVBSN1BVFW2ECfT4BlGFPIboOPAxX56S6eDuLsZrj5
3Qx3fv/A5Tb9CCA+gqKWC9/GiebN53alf+ByN9Vt7N/e5d9e7XYHN5e76SsIUj9u/2+vdJvm5nI3
zc3lf/d5/O00//lKYpj4PJR2KFaNHzyKrttt3Jp/e4m/dbkZ7j7y//1Utz/jbqq/utM7l7+62l3f
/+Gd/u1U//lObQ/MkOZq2TwfJv2XYPoZisN/aH8ykYpiFLpcH6OubeQEs+ss1/Z1wKdhf3kF0Smm
+jzq7+/odtWbj0zeeURA9l/v5//m+mxm2Hp3esjq/HbF69z3n8Pn3v/Xv/t6xX/7TGpqIIyiQ3Hr
9197u6u7vlvz/kb/dogwfLr12xTCEk8XvesThn/Q9w9c/vdTgalvYHOBNE8Ph+rU9L61LEHEI+FB
Ew2r6tTraQVyhyYYLbgxC9tdSHaVob0MlyMlUw4rysksHPvBAxMHeAUakrrcqVnd6wth9tAcQ0T3
COaXCjrR1Y5OvC8cVoG5mqsItsIPpZNUQqmpmJNmAHpJcHpvEHDddz2sZzMY6smHI3PzcWr0Y4TK
3NQrDqr1MfDWdR09ebjoJEjzsoq/ocImbeEQN+ZpkkRrclLEo+QkewSVudGLtD5ptpk+SkRfDoZT
X4RNeBX8cqFHLvuFMnkINxXukJlPsGUnXKB6ZImUsjRlVuEQ5xkYLj0ELDhdRBj+4dVhOL1YhuoS
RP2LKzuDd2hV97uXakTgppL9ESQWOLCpXF+0EbHzKWN2Psw3g/7bxdQlXLIeFxjGr8PEWHEQfs7v
WQyEGVeZTvEuks0AEMuQLIA4FQeihFZI6Qym2+HqFNk2Wu31sP40BuTpn+6feqnWRyiu12QU/io/
Za+pmyfEyeFInM7iKp61LVymd/0siIIF61O+Q3cD+to/tJG3us0hPMQhZ3s7a5BVWt/6xJkfW+2G
Msifd/1ikryy92U+mjthFF1W3K0SeZhogToDzCR5QmM6aCX8aWbpXPuFUfSLs9sBeJ25F82xDVJq
iaZZbJIpbhl+jBXDKoRVF4FWolSUJP0KCADkluGoOjMTifUL4wiSQIwo8a0FQk3YzuxXoZPVl86T
60up5NbOau1n0XXrr8fxGVIhm70GruKQAEdembqHeOk0UvRdryFmunWK69iWN1yvIwxyPn6BE6iC
m5MyXXHmD/7DR73uXemuCdY+n11t13NRsyuqd/16AO1QL5wCVWtyuDu51rQYLrgiqXZSgYp8MXMl
ufyX8xqRK3ku3N26bPt9rUAlAEEC/Kih9lE7HUkNarLyVEZ9O2h51a8Movmi65PLfeW1sHuhTTn2
J1dNcjsxXBRiFw7U0W4TfCV6lwMyplC6im1z70+gCMjx5a9JJqE9UlDi8NvDNxUFLZ4OpbjtHegn
SgCfr0SnNfrZgfpXgwDIAiXPD2xQZUAXaHpkjqbYHr+Ux4As6v4W/bOULNmYcd3ORF8+wvjKliJ+
rMmGXf2AWnRIw9bVwqjy6gEJ8mQV1GW48I0QIgyQgilwEFR7OtcpH/JuKOGQp0+Z+hqKuv15RYz2
2hbmu3l6OTzDUeptW7PqDi21zwenm4h4RDt0fW1vq8i+oIi4uBoIPoEH6K3mu6/VAYl7tZ3Lkpcv
bjM0afgx110fglza3lVPd92mHEhrSUWb5vfL49N75fq2oZponBNDUD69YcSL5T+8ka4vmc4N5LkH
6Ak979qauxIZ0wSKaug6MvSMyoj0Cof499kA3L6a3drC3HbRdcRdv2iyg27XIP+/VF1jQ4qss99F
OQ/JdT2QjrdD6lYfTd2rZw0wkYMwiv7r2JZqnLk3luPyNoyourto80KZ64LaA+0fSGlBpy9UXQsC
QMAK1ONW9a4N8FTs6tRCKj1M2ZgGVbENx7jYRlpsy4+dQexAhtRzLnzKyTESpQrDRP3akHXbq/1J
dNk+MgQsRjvJnVeKnMwdqHJmY2+NG15zypliVvUszpDKW6gjUjC3ftXgV5Coxlp0OTKg2pnS58Ya
JfeOEj/G3w6E9fhLQH0vAsmZMgOTOdDRBFJ+X030VdMl+wzJ9+lqtxvwS3in0Fu+Xu1Tfxoj14hu
DRWs6naMg2JNnBoe9yZBLFpCmkCFzchvku67DavevKSo/4Lo3IdvoFnjnW9nfSm5TFz4J9NTSAE0
leyDa68IJ6XeRoPEvruaCzMgIgnS4aMvo7Aq64t4JUZcB4t5oPsnqFf4cEFOc5UZOMqFmNHs/Y1w
uR8yzU1pbbAXI4QVAvJFrFpWb8JTPfHPV6h/8F9n/jBRacyVqPjmmyG8HkYVn4syqna96iPZRJ3L
s/AN+/beV25HgzQN0AdJhdjTUngliZqBSm0limEimlNBgYxa2dUqqg2E1bIBOgirGJs15CE/iFxc
5pnr5MlRYrNViod1IvAF+KlbU1gLKEiu1iTL90GpA2iqlHUIxAO6H7j+ISqhgmc6uxluff5kBcGh
rJH5Q3h08hOHrrY+DNRu/BjJ8I1dRxL1NkBc4m4mcYlhEgsWBuF8u3Y83RToq+pYAGvSLB3xkwE4
XmD24Tt1UE49yO8eHwDJwkBfAsBX3gtDAWSVD09D1lGfJ0UxmXAP0plUtkh+yu7Ri0f5UQn4wk7D
xaxpnZbbnnjvP5vVRddJ6SXJspCGTbZGZyOM7bZUZoPPQiZLag+BGnhvsNdtvYJof22H43NWZPO+
VqRX6ueykwq9J+qseFG0yNrZRJ1FWB1oGflTmFJYxZRU5XUHYQ10+dOUKVKp4kp2nf0gpYAwuYuc
sq5azaMsRfW2sX1zlRCwf5XG4CTewzePGODnNg8sY+VXBpyLeivBYAZzVrEW6+QRAaG9jk793VqZ
okpW4KMsa3sj/LB+9AlLUJWfLEPP62d2XaqT8NmgQ4KaEVwLKLXBoqNXO9TNpO70u0lS1DuKw5ha
W4qj86MpOWDVejvbVIodPIqDA8Ajj8DiiRbcFipyAPVea/UKxesh6ddJ07U8ZBkw8vt/tODpntdB
oKyzkBqh+VDLu7xurKNwGVS3O5n2uL4NUOEV3vAEpapeDKCUGbVKowiuPtfrjtE5zzL/OommlNXZ
H0h8iruwgOFvnMI1ZsJXHEBNxwuwTd1Kn6YfJRv+Jj3ynqR4IYdy+5Q1VfeEDrw6DzrD34i+HsTt
AVTUDyjGuyfRVWQ6VEGJfLSmrg50OsJMJqvIqZmz6UOM7YuwCXcdwvG5k1CyU8uuvhsS9x3ukG7v
IImzH9weFLo4FQce75JU728O914oQXwMFT6i6Wa1V8xEW+abu1QNBOjFwJtPkoUDKuS/RwuzUQ4f
k12nEO08sZ7lrvTWdy5mJfNG9ZwX3yj1ndM4+s5upQDs4ChzKg63trALT2G2YshEr56ibd48rybh
SkJiQHwbnhHhJOYQZ7dLmqMnafO/vJrwZI/qz3wo3NZo2vVny5SiBaIM0VI0W8enr9X6M0RdqM7B
QbG6M7hdDINtGG/v+7N+5+eJgsR2iYq0mKS3n9Qh706e6tWAkxJr5bCzfDDlpJy55dhtRVMcosaG
AbIND6JVoJ/y0Bj9Io18/5xNLUf3vAcKM29DClg4jg3U5O4AS+zcaWpYBpzkm0L5dzCH42XkJ6JC
vyqGTxfudb9bVUECTqkoIReru4fSkv0nCgHAVbpP4qCFZg2CyHB38dRnVwBVxxHWOGElW9+cU0/d
FbrzMUBtgTAgCcOPnC5K0ZKlNbb5SviDvU0PbWb9uvlTGgi8y6wehEPRFsPca/1hI5pjnTeA0cxg
LpqSHWuPaf6aRPHH1eABLwhfmtZWQx8T1E2mEbSxJ75FNQA5ksMLu5CqODuKvgAVnp6t/J9tfatR
KHcUHe40SHiJpjhogRmCo8m8xZ3h1oSFWV/5BtJD5aum2PmxRyXzgapikk3wus0NgI+LuqvGFVl4
/8lFg/VBDuwZHObJv1nFWL1xZsI31mzvSYynuP9+vPDwdf6/7q7w+/rCeJsDUPCKvHx1doyA+gAf
Dq8I8mF3ZlK8c7SlekllhgeRgNH9UdahtwsnjPVMeDdmgLqor/UXcai1Uj/mbrVUy3q4pCZFHkno
Qv46/YXR0L67lVEeri2bNFolIdQSiY/jt1XcXfIX1piQ2KexzTQWVRr/KYXufkOuGknXBrnQMsrL
HXBBuKUAwD72/jwOpoT/1JPJobMz+/SXMF2dJsWnuLCD5W2Mhyj6bGi9j3mEQY7/f85zu3b/3++n
aUd5jqpYsSxiAy2HSl23sHtua1djvRW3rXYYCqZh6RVrh9jUwl1PCXA6GURXJ6xXH+FeUJSzVGqH
WpJpiPAUc4um1I8yEAEPwqc6Koal6BTm6xWFe08R0pLiK2S87ABlXvEczQdwPrNc14ZNM9ZLWUcj
cU5QQ98FCMQB3eaZX3u88g6i7Yjnu7ATyxnsZV7U9eZjXeP2wZYon3TiB+Kd7Sa20RWoIWn93SdP
BjMoqcwp1Wt/CvOOfj1NsvFLqxr5VowXo8QAha/Pgm8KtCjTeGHo2sQ+mOogIUvQU88B1TVYieIw
/ma+vmsKg+gbRgMB5JHS2v/uKyaOA++bZcKIVppPOSTec3GmA1q5nqVTXx5LxpM4+wd+tmWjKw7p
qG/HyztuLNFUgfFKaQBg9jdnlugv/db7xKMVAy2IUU2IoDg/KpaXv1FrPNP1BIxzr2sAmMMnbepG
GCRC5oWQqGgaBaX3cCRJAJjH7E1VCMITBbKOwsqK/joHkoz6JbT8J49ipTcOET9bZGMdh6AeUlXy
Osutx8o1y+2nJtpq2xZVR3AalXO1epCVPYSmbhwE4yVaHg/GoDV7QYLpTjSXVSAFS7kI1MWVBbMP
zeiAVsx1gBglDrYWX4eKlhjfG1G4tIDSLHK7QJ21bIZ1pgTaQ06h1bLJiZPphoEkztTnSnCf55lZ
XV2EYWACVIScdJerw8/GQ3Cc0LD2IJfpTg59+ag0tY3W1NtArdhDPZmGppaOitlvas1ygjmP0GEX
Seqvq6dOsRbodD2bi2vebib2GgAhwGJyMOx70R/XzqTMOlbr61S3mxFmcYOhFV9v5DZd9qY4kbVN
Q2SGg2nHKFTk7EBqN0D9qdu66dKJTmUYwd2K/aJwB/ON56CidDRtMG9T3Ay3vtvc4zTNyO8UwZv+
lRDaGwWV0nOdDSjLNnq+qZMyRnEEzjKAj3/8q0Mf2Be39AjLCCqgQaZORoPIS5AByr6pLcwi+dzU
p6ZwFlbhfGsK693YzASeXoOxngti7yQCD9S79hfwrYq785Q6p3aBgs64zGEAF3TfxHa1o/CuesSs
Sq3bZ/WvODP0nQ/F055KUv6rCimHYEfqMniUp15bI6lESEhYh8lFnIlDWVEkdbXct82g1nZm+0eO
7DZ10ZOfmE60CSI1lELDtzx4ZjbzojahDJqDNiq+tOkLAvYj75F5a0Co/CuO9QQdvzQn9Bkkyb4C
ETVHSQZZh2lQZcfOMmiagLVVakn6schlqta7gQrAiYx4asIaNZwd3238uYWcjLAacls+jLUcHynA
e2PXmX1pkkmoOwvct6YBjqS02fDmFoExg5I9fXOt2J5lmee8Nn6FjopBzW6jUdFE2sDZKdYkcD0x
Nuhh6F6biqB6yOGdE1bRvFmF8z8dG8deMLc6tuT1VP2pNcBjtBIxqSBwrKM5sZ2QPgPFPpAz3Hde
sRR9PZDLEfWWyTwNSdoMOYJpBp2CrqWjqOXSLqV8A32KvYwo231Xo/C1osTgQW4L9YziQjwT/cjM
64sEub+tM4F6KX9maaZ8ccei3vEBVAvgWtE71W3VrPIc9/Q/rH1Zc9s6E+UvYhUJcH3VLmuzbCdO
/MLKdgnuC7iBv34Omo7l+OZ+U1M1Lyyi0QBlmSKB7tPnAAs4PVRGeyV7xPIaMsq2g8AYLhLLdtPZ
gBO14Nl8jl+4SMafwxSFixKPtWtftdMuBuHvzrTz6AHbQWDo3QKK6S+sBf8JeYLeTF3dBLQwrytr
8E2i8qlQYgUKiww1UBmiRo2WwCQjSg2ytVJedgIaz7sUNTQSjMjB2+ztLCoQKiVb/HZ2653PkrE8
dQXIseLIvQqsXve4F/mZDihit89OEppbN+Olljt630FNaJ5eqyr39+R78xAcsTPXAeYU+noPIPcr
Hq0mS9ahCdh/KVE4lhhVtXR6L/vRjslystX4EkE0cD01EAe5eUidIvmfHsQTlUFMNY+FerEjAwUf
Bag2t2C3yfErMkxxCfUORIrAWzlgU4aSbysQiaXNiae3IdQfQvAe6EDnEIAztIOwETqoN8h8/Ggg
UaaMqkFRiN7TvBum50YOeDzI5tTGaf6D9Qj48jqoHhSAiVBANNhmnCrjMyJYswdH0c8iVyAechOU
RBXID1vckA8gMP+G1LN1ALNu+wAeRXWOvHHHC3zspVmqcgP282FFvnTgZvYNFHaQF9DD6y6eUFMJ
jn5sSu+xuVz2E8TZAIizV63yxi+tRByu5IiOTLJVn6Cgt6ISaNCjYjvcCXtFVc4+86yF77ogeAfl
PGS2e+MxDpVaR75RuqiUAS0uHYRrmneGow/Amud4iuAU2FqboaSg+57j2YhMge4hd13T/l+nRaRA
8oJyWNS91mq8xvp5DbIvBzkc6CbjkSvb4tcUtgW0GSMFAlccJuBuDxMEKzJfeTsycR7hu/3gUiR8
PGRK2IsJLByr29ibH51Fqdwmb1N9cEv9ixFYOfS5QLnCklWbOyuIDRf3TpVho2mnkHRk0LiRLMZO
08xQON+Z096xm+9DlQcb1pvTkhjm0zGXV7K1QT8tb9Tz/2kz9VhU+KE09eZDc2WNHJYdGMBXlHi8
EUTPact3eUzRFe4mHIZPlLWcu2fu6H+fz+lNm3MUCdOUXdm5m77sPvnxCuSXC4eN2WlQfS/WqYFS
T1DXf2ymusoYehv5EezuW2q9ubb6OUYPszc7zUgtspPHmz/ZoasqL2/+dElyDV7cGgRMlWatpkNZ
he5a9s0EYbjfNjrT/JknVgagsSUfxwcvIer1X8e1/oCiIPIc0jo6jUPqraG4997nNmML4rUtslE/
3b527+raOc/fBzXBeoWyaHwBt78IWbbZjUw+SRy/DZ2b1PPBhojvtzCCBpoFoaW1bPFkI3aBSvKf
ANT3lwjQYmBYQcmvycplVOfQ7wFPKHnRIC/qwb6ge/89qJXp6TVVYsUW1OftAuVuVapOjR2VapFW
7ggtDbSjCXn+XiGVSDZD2947oup6jaeVlt9AD3UjJmwhs4j4G7DXHMRDyS8bmbe9USh+T4ep7b2V
N0CM7GZrUF6HFKIZLfICUoQ59MpXA5jzL3RAtBoYiQYx72IMweBolcFFuCk/N+MLObwzd721AZ1t
viTbbQ7E5IB7kp43z0EdbmEFJxZhqakv1b1dDyigbDNNNhQX/uzAmuMHUq899JTxOaizDvAzqOwO
N1/AdmBQAiWMplUDqWFz5axEnbVnX2QBkrVaH7QDmciBDon33kSueiDAys488M+5btP/OZcq2y9B
nFh3PhMLz3XkAx0Sq7S3kRV2EF/DYnHZliBFYlNg7zszax/6Pg/u+1zoGNWULYdosLehCe+5jcAV
cvGF9ertoRznvsRW5qP37Xo0wtTzk03ZY3A/Yn5qdZX1HOfimXRtxwHLvTrlYk9NKt0JJg+qqWB7
pBqePAkgpmQdqEFOAsz0qGW0n2II+s2FPvAOt2kP1FTjoBhs2fkAS1sSvxwaQWNRgfx6qdtU+lIe
grgncoMSn7iGDer89BwmKq+OAy6TBzqzBRlnKEoJgCyA078XeQ/dlUwdyESHCqxOW29KGcgc4Tar
JybwM51OHVLDq+/q0U68emOVvbujrURKrzg6pQM4HMNVC4GtBW1TyEbbEjq72W4jPthoAhtZv4Xp
l91aoAAUkCHQgr0jDUOxqLdvzAxKDJpODOWur4RhpWrWjsNAkdkLlm8M1E9uGp0gndIq36DMIN3U
Opt661UR+zFaQNAgpRcvUafkrT/A5KlJvRVSjnPvDQ1PcHpkacU89kPHPJXuTSfcyUGAl12AKqKq
dD5Dgr1bhhYY/f3ecj6HHXsJwbp0oc6uZQuQ5LGnOoe2h2JiS2aR++zEB9Thjix2P4+lKfcFdMhX
1OtE0lhHQYI8mr5A6NWvF5inHL0PF0Ay8d0FYl/6G1CZAvWKMpf26Ih0iSbCLtTMHQD6lMWWWdrf
Garwj12o4pV0YsgSo5BjYuA/7RzD3gysdEFqUaafRqO5kgMAlB7ILiJ+uY2cUGj0vbawCQ5C+0s2
5c6mdSLcVg5Y66F6Cn6YGLddr8EutwPZihFR3iQotjd7EDfDpgZQEnGuGMU3fw6lpkFgSj0Wdbrl
u7HqIYlxMzld1FSLTutT0MEtOwSq6LRJAMFq9eHWTTY1RZCTHhAIoo6PU8zzQJRyOSIKveKscaGo
9vswdL286ytAl95MEdBIRz6CaG/1+xQlh/0k3/mUbTxu0zb4Tto14Epmp8aYdW5m6RpX6wmRvc63
5EQWOiNNIUgNsRPWNjdzZPEMnHZIsv4x6bv5bvY/Jo0g8tYXMva9JUPllN5T0AbECX13O47py7xF
0XY6+7D/QKHwl96dgKfVHsCXsU2cjIgW6+bN19Oz1SJ+mXdA1DvvZ/p6WAHg5B8SntcI6RTNo8xQ
wGcaE4pR8toDj3DtPSkXlekgrPknbSv/k4XnJ2J4VnickqY5MA4gZNp7/BHf+bAQRmv+NNoL1NjD
X3qMU7PXMaFlhEdIiTaHKS0h2jWopcpL7IoR0X5p8Xxe9CBxuTSyB52HGWH3JfLpRXrgfgBfpFpm
ElyO3qDKFTIqyQXQ43Hv+srYMsjdXX0rqLHzQR0WD0C3rC+v4uF+7CX78mGQ1TYG2Fbt8to24D3w
FfP29hCoHKoTWECiPqjxNqlT8M9pM54z5Wc/Up6ikhKrtwfwazaoMYWHMEz+uRn6M8XP/ubxNsd/
eqCIDfJeqAJe+V36CbwUEC7WMIhubSK79dlRskEBmHgiQEUpTPduBMfWDHPIKw6oJ9QwNnwEe1UH
vt1txYseaoY2uyMkRFLE86Q0vl3RpApoSZqUMBQo7PTmSTsLsmAJREsALcYyxfQGSPTWxRHaBtiB
QLFqbqKGXl6JN9aCCbETMKxoE9m1qUnM4khTvM1DpsQB73FiWPiaQd/vAvSIwiuQfETHyWXpRTq+
XHZCFD86vU9vg+BFQf16lWGjNXs4rdkvBEA6AZB2G1cmKKB6i6eCDkBeyiqz0OEZC0Xx05vRAQ/2
orcMbF1oNJI29YKB80G/kCN3VY4Twmsqzy/QRrZQZw2+t65ORgCq/t3RuAb2ErojQkRtHpH2Ae5i
3REllX1kHDzEpxGhqryUpnx8je8M3Ms3IxLUx7GywADWK/Nbmz4nUQIOol6YyzhQkNgEvumIAvab
Q9HH6yYzgOczEn+r2m7jmK13cFXoeCuES9JNASJFoIyseO6ODeYdYvw9oB9K002G0rt9xlDETn8Z
YNZrDvT/czeC6eNmBzfO2s5S8fwXf1fbWRyUQDZKcJGVoPfI0ga/Uh2TpLbpR80CaWNnp98Jy6Cy
xoXt5i3ELmv+LJF5aVoEIREcOIumqxbEsqn8FJRWBvgOqWm79v8eVFs2wHmFOiFIVYL+Vh8M8FQC
Xgj9jHb6bdMdibBdKMIMgD2ZUNICu3Fl+fUxgSzlVehDMTprWZVgd9ctOgDwb8cSi05tCSATf+mQ
K6YWOBzBxwFk38kMo8PNlIxNfhh68yuZ6OB2Qbn3TdbOI2XciH3ROL8g0dMdwP0JGaNuTPuDE5Xd
EkToDnJMQ4V4uzZSD3nS2exObTvKfxWZaQIvk45HbJmsdT31w4KwltaA6husy9FDbfKhMzqAJQ28
BenxZgZ9LwCcVde9DmhkhfrZybykzIOUkdEGHp7JBsM31zXhWtWRv0pSrp5kLxBHdYIrM4HlEmMF
9lDXMg7UOQ2miYLKst5Sr+879S4PRbikXh+vmpOrvG+oLFZPDrigHyEHUDZN0y3LxrjUA7jFyLN0
UJ1dKygK0jyswU9HOoNaUy+THWTZUe8KNkx8IuA4kvuEVXc0LXkACQnCPqN+oFZcgIgSW876SLMh
ZtWBxL5WoNFyy2NsQ0jasXpswybBPoUoZkXCIwZNVDyYuwE38p6DRveEqmw8mpuoeqpBjrEwhzr+
XuJLCxHwiSAXJFdmlIy7LioAuNChU2ynoY4aixqseGjmrBR8ATRDesJLCXwtlY1iG8P2VkmbWMss
zP9wFB5EAMI635hFHS+E1qEzdAou1CJ1GWJAQT+2ZzJRpytBYGMG9gBRVHhQh9uByInGk+02ieV0
wOjm3ZnspjQGSNJAMwv1+tax6epiV4nwGk6GDeovorSKcgYiKwscqVOY/MjxLge5iu4RMsAptGDS
jdsUAD5pI7ib4U6nsyuoKyF11yEtFTThKgieRdmqyy0EoAwbZQFhbOwocEAdsbTHNUiUmxUesPye
OjImkfMurWcQZGR3XlkWePAFbGvnXXCuWuga5E4MQYVwmpZm4yXP7eCXC2/Kw2+1X5+HAQH5xTi9
VNjw4VstW1SQ9PWv1M4/O0NavHQG/rWoX1afsB/IIXqZyWvXlwgI2A6E2cU47VTkdXe1GQyHGAmy
j1cuR/v9lR19ZUNU50qViLOU2QuS9u+v3Hfp56TKzWVS2P1liosNSMzAxj3ZxtYulfGND7jPgy5l
j6AD8deg+A+OqPnv75BHt7Z8SMz7FIRmS0/W1RdHds8atI3x/4DaCJnOKf1mWIb5HPVeumL40d9H
WWhsUb+d3MVpIk9jC/V0J5jKJ0+EIIwWtvUdQhqvH8PCxzDCKPrecQQBP3wMNQX/+hix7Zd/fIwG
C5sTxzp52Y34PdcD5CuQhMifQAVbXnmLx4pu2YGJA7B8BSTqz2TCakuuAsm7LTVpuJiAVaJmy8d5
OOq6PbnUQ1EYgBpzkCJ7kx2vei6cx7C08iu2WgAmtM4j9AScxz7SQRiIIB3I1kSRRv1qriuQHD8C
YZRf3fB1OCTBkE+MHUQT7M48dq39epD6LAX83TV6oEt1y437CbGVjCNwqntAzgPVHigGm2CpXJFg
g20huoAUyHQEGyw09cwfZJaQHrwjL9KpIa9iUupY1eYV65ZwGVcV+DDVYDfHXjOo0IG1PaQzoSS1
j0H/uL91QBoB3uabtxqbddmGu7bEzpkjfran5F2WgvsKDBM+yFCBs6ZecF4He8r05WzqlpAgWKBG
PlzPwIFpEGIBGWF/W8ZWw1eo8ynPljZCU8Hfmh6K4JU+0Bn1MrC4LVrdW7fAznRDW+4LkIRdJsGf
GLHU6pZyzSeisKU+3br1aU/zzfPPcePvWSrecBSSARYWDo5apy04lGgJOK8GyTjGFXRC9GKRUuV0
mL3tlqPKFxn22yFQUBdWFVa/g3B3iW1wgBRi9QJg16rKgvRZxU2FUj/YiZs2jQMwWdTZbPeVZhjz
Q/Wi7Td/i9m/sHwb8AxD7GXUjO10aFOGapGhixFug+3WG2m/3GsngB1ot1hkuThHFl5cbTug0kKn
eYIgjFYjz9kdZXe88n6alHz+4DV4ic4t3mXY/V8N/NM67iJx4ceevfILgQRnrff4XI7XWuFfSmmN
nmHPRuk1aNl618w2+SNYdtYG3jfQTHG6o5Fhv0ZKNSyzsJxjAkVEWscGsi8FoOlCHqi3hVS5Am3F
QxQJm+Ygcw9p0aPIMQdNyREHAx4pzRe5KFMoWHXisVJ1DfodAJVqHovHEsT9IGvxl9MI9tllzXto
Goaht6lt97U3xbaahpLpb+O1B3V6KLBbO9CkgQhs47WV/lPkTGDulXZ9xJ8iZ85y0xHNkXonnRmn
XmTH4azz5rde+jVRU3js/di/OdNvDU+19Dgcitgbl4UbGE9GpP51pkb2ahvezj74GUlkLEbZjFtZ
pPwgRh+kO/qmBQ7iQVWjenT6lh+qTkGVXN+cDei+OXYv7+x0M4e//YcEXKBTXw6uua5cDwEikJgc
JinYQbHWhZRywhdku3X8rYlYAlSsadytmxeTu2oFRKs/dFh6/gxv3FXrc0h8GZa40CEvsyfUr3pA
PP420Rl43YIlOOWzdUl6mWSsEgnaFNcHBdqf3rEA2D1zv9/MXEXx7Qq5V75ewXOA3dKsccGSRSJb
04ibs2vkj9GQ7w0DLJuoXkoWdT4mG6goYwvk+WzfTmZ9NnWq1hB5cDA7QAx0phdvWvkgIasMmYUa
uq3agzpyae8t1JDNg1Be3K0kxM2UNYVnyJG2CyMLqq9thXSkw3JxyMO+eoYe2WxvFFSKIEhkr+u0
qb9WWKtaVlk+8CIEW1GugDTW9l4PRwVUdBteQ3L1MXK7zxC5KFfQ3ksfBxPhFjoj26BtStvo7P+P
n1EivFCYoC4fR2EtAz6Bbl8/0Zzt1Kv2i82EOigTmGWyplluLccBT5RKcOhXrLsJJNgBRHgMEORt
GplYWxK6mDx+dqzSfEjzMb2PJftJZvLyY9/cFratvmgvM/C2PAcepjTsR6w1Uc3s4CGAfLzzSLZS
iNWIIscrd6BPkjiggvWAut6SBw2wFcKdWgD2kWx6QO+CvXWOA/gsigHiS9dg7RbPgEs3+7Bv2Fro
0JcHu9M67+0ltkUv2v9v9mHKoD5bhwsxiu6cFoO/SVlfrstC5J9AY8h30KUMliJs80+DaFC07EXe
wgjQTKYQQQmtc0TOFgefT58PZ+pMq2R6SEFCFmHpNEBna5VHJXti3RBfB68ddn3q+ibCcG57V+Fl
mS0GKwr3Nt9ajpT9T+owStBdHXI2tnezO2T7oDcDESqgp2qwsEzVeLbjsntuV+5oD8+mIVsITo0Z
1EzQjKpOM0wakIHVTaiSVhBXQCkLNfMRCmaRMzwiMx1c/c49kRnfLhiKIoDcq7TBlD5U0HIIweyo
17PUC1Tq202aYX93e90iOpKpRYwICbQA3r2G6W17e/mG41oX9b5zoD5BCizonCDzMr+raSBDDDoG
GdLRBrs79pAWVNR1li3vxvYhnsJN24noQqbO9KF3LJqf1Eem26Cb7c9B7TjVB6sbfpL//+ugmBKA
dJVO+oiTeuMlSCJAPSo58Pq7aqKDkWC1+ViEbflUpOE/ll511V4TL3wsJk+gE+Rz0/2zSb03Z0Ss
5OnWHFJUnFlZVK8CYx/aurJ45P50j1ZEdcb9X1vcK4rFkLn1AyAhbOnkgl19ZqkNZKWbI4jg+rtB
Qiwn8Hx5QXyZrwwAJj5NNYQ0VFk33/1a7KUFvO2iBJwbJAUQCs35dyjviC8u89gyRbptnrI3NO2j
V7xOOUwALHWD8zolSsqPEe7duJXDF6NkPagZcaZQg7eAzsHwpZC4Jp0N2vZXv5JPoIkNQFi6HNtc
bEgbLERY5eR6oLioQZy8pmbTNRAKhyInKYWRZliVM+/0ZidpMRcBDLyM0wRrwZNfQDZ4gRM7xPtn
AamO+eR91//wMQH4ueunmG+ijncrMXnhPg4C9cWDnHU3lNVnaZXJKQND9GKErscXcouh9LgHRzB0
Nm1vUbE+2CUpC7cCxYorFCbb63io8L+usqlb8TKD7ge1VWt3oBWx7fUIUSHogrrTmpveFlimn6Gj
oj3x1gN01V7o7M1+M5F9cqzZn2uYCJkcfTbCjrdqtCc7majz/2r/MD/u8Xef58/56XMGhOh4m3tg
ziZAVdvGMlyohb8dehDZKtZduiIF73s9+EhdFMn3hnthuga2HfGfpgPJiB4w+/ApgdBL4kEVJsFT
+t9T3Sxv083DE1D6umMOhXCthmCXjr6LZLUMLD/bkI20Ezown56HzFzwnoEXG69SbkfWHqlRc8aN
DX5mLxzpdycPLPOf4pq/voCT6tVthpFpt6AtuxNYQ9xP6W+3qR3/NdufbjS8DCP831zc/XzCxhgK
TJe2cqBJz2vvGsvYvgLtOaB+GDd6aR6zFswW5Clt3u5cl/vgSmTYlGj/ZopBdSgacN2SjzIcd9FI
oOkYciyzj74C2Jedd1cwV7N7NoTTEbQR9+RN044Bnlt8Tg6ZcrwbPaBW7NDIdxl0MD+bFVISoRdG
J2qC6m/b5G38aECR7jFXfKV0jWuacXbyK1kuqDlNFt+BjNmce7NRAAgzFsWOemlKAcGNEzX1lCoD
Jx9NWYBeJ+ui9uREIWhRjADBCrFkFDfRB9nkgIlDDu5IsZQuqiZo4sXRhppWKoYDM6FZ1NeieIqQ
N3q0szmUQg5NDcrn23Apa3MZeN3aajlUCqMkuI41StVYpPIf1dCDdsJrATTuerA//Ntj8NtDM+JV
/8EDyCmExXXK4y9zeNi/r8aYQx8ea5acrYHEQUjF5TaOk6bd7xNjQ0T6s23uB6k+SPbrBiywTmFY
W6e2kZVgYDVFOq0+etREymRuEsKGMDVicGbTDVPzNojQOuT1ZqIWub4NZChHOIoIpdQJKy9dlh4g
P+g9AhrsPXqMfUYZV3MCSawHyfLaXyO+Pa6ps/WM4KQQsmp1J5mKIjuXXsbASovRaewka5TUNxsa
7pvSwk60+T6P1oMgpbEFvD++J5Pp91hUgfh5S59g7P3uIKAHvKBemoMhB1eYrL+SaagMVBANXrqj
jwB17frOYa4JAMjvTwRmH6h+GQ9kac0cqk/T9zCJ+z0F4CQIcrdT3VVzAG+IeXvGi/ZKnXSTIRsL
0fdEXOkGE2mLso8/h8u8qlbCZaBvLlJ/H+M9AOyuv2+DOn9yWFI85Vgn8TEdL1HNcY87zF46TMgd
dQIhPe04iBKWNOBtOJ5XOUhclbf23TI5c/5IoAmGl9AKkN4J7Dvgu09rJJWbYYy/gwb3m9tB3wdE
I8E+F1Bj9LLMesFA6qeBqjL8lZMANFOsDDNhe0dD8C2jVjukxS0NvZBX5IWdRVg12cYHa8EAGaQv
XRpzsJ1myGDozGKrpVy0Hcha9s7+pz9yhicWNKLbo3R5BIQ1BVJBR/4+xAArL66WPEZC49bxLljY
UCTQG8CqWcR4hvd9CS6NIbxCxSu8uhayLFgeB9seMrZXcAQg5u+i9GvwgyN5sDCx7sfu26QcJ1lm
gXA1ffiv0BvcZOloduBGT0m+NAdN6dQNNPv0FeqeIXjbQb077FH0pnd2eC65kPGL2j01G2auBFhh
P8XYeWDZ8m83elX0DhS0g7z9q1utZyMg85ub3sfMs5GdLmp0trxdlGbrejAq9+kA4ASEybbtlKYH
6IJlh9wy7K0CCuEihhIw9tLyH7sQoeuaOeVXFouvsRiqX3UCvbvUG8WCj4BAN6L81QX1V2WI4mte
FwmkcVLvUTH8mCtDZBcIVLxepbbG91dx7ThZIw/WgP74pebmK2sMlKaHAzBbxBHzzgxtyJlW5m82
GqQpOPzIgsRG4K8zxN4eIRJT3jnIzkCYx7EfyRbJL+1g9w+DhddB4EB2uJnAhXXzh/QVII3SxCq1
sZrrfHju2wmipaV976jRveN6seoCu7GxUpUgjT3JC5Lto7P4YJzF48nItWeytu9G6fs/y9Q8mmA5
uZ14rjVbgt8nf/iUSaA+x239QmtkWi3TQln1EJuXobkn+xD4F8F9YB+y6WsXQXbgFt6lMLC22wxi
57YbbajyQA2fqwhKFZCKsFYx8oyQnEumMw+luSQHJ/ictrW9FAWK1RsZZUs5mdFmih37bABxOx+s
gIljIO11n4cIb1EHuQyQW1oW+JFtyNaj/m9lOnEEYbpOXvoBdCGtk46bspD4/urSQABSqjssGtUX
sOd6kKh0jLtONxnb1MHoPVcgrzk4PtT7hNaOtvLJW3YSFP6TZxRgwqp+VYobL/rET6vXEwv8uKmE
IIhjIbtYWJn1ufbbdiU6aV8GC9oCaRPnd0gYgNEhnIJ1xaCKkFhhscwqkO9E9tTgDsRZ5wPtDSAP
2qaFpF8ymtb6v33IkQ5JArYTob1vk9GZyL8VRRtgu8WPtOXsSzHdM2M6kgxZmjB1r/toh0l9DcPd
ojenb33/axz4UMByP9ovDWQZFiA+Eo+Ch/5G+cDYDKAxPLEkiNddLa3PpdF9y8sx/MVi8OBhVfcD
dM98MepBBvs9CODb8YSCngTMmob5eRrHeRBkVedBTYmAFuAmRtinh7h2jGU2DckSMaf0EIUjSNqp
pw0T9XpKXVNqIoDi5NMdH5FAK3RZZWmgEDy2ILwOLbD4GIRg0DBy2TwYdlIty0qKF5UPF89Brdei
H7710m9/oWTqH+E7/mcv4+Bh9kf7knpmCt0nKe7wzVanVHG2lrbvPbJEPsdhtJ10/ogOQ6kCYGsE
6sapnXGki1NnvLMoA/XO561b+ELdUas1oTjfqmDaEiSoHKFT3jeI6M0IIQ0fAiXL323SBQMFiVKT
M/mNb2MJdUTzkd9/zgdur+jkp+0R/BsoTzE9Y3WLsPS2+QSWdGBudJCmsAEKLB0XVGUaHa0PNCiE
ttP6ZpuS4GwZLzW23XexH1TYJZvGiO8wWs3NccjdixryBJW7cYBwAYiTYn2gDjDZhQvuFGL7zhur
5VWjsv50c3Y8TeydVo/v3CDkHq9HJ2/ABf4MgpjgJMvK4YsW8YB9wMPnirHwrCT2LSvA7zcuB/nY
7IKaq2mRxKGBp4vKV8ATQdTg9nwaWVaB4HpND6aW7Lbq7HORtflq0M7UE2bIwC1MCYBgImfnDw8/
mj1n3ALZIsrSNduhq+kRI1agLpNOTSI+vHWRcbASG6g+YDP0ENLAe+cneqsUK3J0YgvlQbzy+J7Z
w2ybZ+Cq2jWQabPFIq9yyE1Yln0fp1O9c+I22xfcUZcJQpDQiEvqryPkHj0jMn75Q71zS+a9tF4+
LmlQ7ib1bsgsMI8EnbpwTDkPyk33RE8Eu2h3iBG586AQuLb7IFFrBoW+Ra4rBFxdqUCHaqyXCFoF
J24PFnA1emsPrg0B+iuUHoCQ8dUPuyYwl8iqBt4cIZ/F22CzjIct9NEgb4x0zgWY4fGSp0N9Yi4U
6iXLXYjvgEfFjBt1VwbmlVquNtEZeEuyXefq8gQ9lCahjsKI0o1ZAX7nhU3xOkuQZe2KdYikxpYf
xuvCxkZzTBkICW+XQm4JnwYImh3NNqpkFyaJPEuQKqx9f4jX9Isq9c/KjItHc6jYkVpNGLSnou7A
+4c+OgS1OaxdIC7WSRm82lC5eg1Lw59/i6iqLU7VxC/kTz9FkMfLdSSGen2baAjlPYds8YnmQXAY
9BvKSxBkAqVKpfmvrDT+Rw6Jd+/0EO+WIVjryS5dx1tajcUOTVSMn1gitq3yra/ZYEHJumjUltxS
pNAzCxv7ZurZ3X9NOzGjWrgDaLho2jwcijtOsMDG6PgOVYPhOnemdkMsZNRMEFt/1xS6SZRlZlOH
61tvOCAoYRb/RHgtfOqhKXQnU/yV1LQFouWl66MQQfcmjuaIFBVwibppJsAeSk3TT02kDOJTWrXp
3IzUYJ6iyvg1z4SMxzmJim/UiqTjnPvW/OxN0/SpLWR7MaAjRn3C4uK+yYIz9Y1ALt43ioMzAFcE
o0Z9xQJrF4Jg5VNsTAYwRWpDfXnPrAcXhIE0rnO65lG18ZL6qimKn9z8nwp33nZIgHXvwqJ/HPIi
BS1X1h9cTe4E2DDfJcyuoKUDvqjZBdU0NXecK7WSImPAAMbWhpq9NZbnIg3O1KJBBRboCwQI+gM1
aUrP765emjwpTXuS9U36YOiobVEJe4sFRg+5G1HtR9Tun8kFSRlxhgbF/jagzaW5RSEAEBR6Ejp0
eSznSaK87vcc0OUFGCYCpLIrd5HUAdDMlW0bC2Y4AiJbMljZ3RTeV1kZ3qNaMtvFkDdamORTM5TZ
FVV3pl46kLO6K4LIvZ+d0gYPlwb3wDxvGoApyXTSaHcbdLtWoS9jJaCwDdLCWaHgChiSIDLZwcGX
87YWyIcYaG1qv3v7j7HK1p2HIHjVmtuky/qdi2qhx0g4P0Uy5T8KM0DmwCs/5aBL+5tD2nifAlVW
swNevP2uUth06RkybJYePPDILGIXmvaFFVUnLzP4M5ObKczj56oe6/MYR8Bpa3NXDGKbAji+QTKK
P98GvTaxWk8QyZqm8jC/GUcW4DcSixLlfZBHenfoQgDeRK+g8ouORr9b6Qwy794ZG56Yj8GKLAFj
WOekZbkNswJqeI4dQNY1k2tHsuSTzLEUjNuo/VkiVmUw2/5HIo1VeSr56rQIamTAZ2On3WF7iOX3
nVU1KLbTw0OI3czDJ99sPiHl0a+TDKv9RmMhXI2PkI2N16XXnanlmWBTmNpULi1lAd+hezt/eO2N
IpTL104JxJQe+jY+8MdiYwZgMI1BYY1YAArhe12jknHQquAH8oi8vQ+uKOwFeo+ZL93wRP0huN1W
jAfTgQZmemBLxS3T+FRnsbrzdFlF3frF2dFn1IzcEL/TsD9aE7S2wcIBfsa6HI7kRh6TEZXbtgNZ
7B7go27pO3mNjKcy5tqAMEvKRWyZw73V+9UZ2BcDaFakTt2hKnF/Vlqc9PcIHqXBFYSA4DDP7B+e
9OWBXk5dEwdnyKBtW4E3/bJhUb8Bk16zui319AB3yNoDmQbQ9G1MnwMkjfCoTNzxJcyqPYh3jF+W
Yx0hXDp9lWAWWHqo97+AN8vYOZ3Z71BeCtSmHuQ5qFv8P6x9WY/cPLLlX2n08wijlZIGc+ch970q
a3X5RXC5bO3USlHSr5/DUH2lsj93Ny5wAYMQg0FmVjpTIiNOnJPo1X7so+JmDGy+SAcenTNVlZrG
gEdLSAJNvQ+70zi8WeUyP3ALXIozyQxgodD10YQLdlWdH2ggw9drXWQ2cvxmACVXoQ/nCgxpz+Jn
KQ3xHJp9CI5csKL5lW89N+D/2iSG7DfkBNbW9zkmq+xn47sdZjtZ8fgqKiu6N3MLwPhMB31VncT3
WVPUJ9xxXmhwjKLyDIrqM+9ZdrKGNFtBGRcCi6rrCzwBF3RJTaAluIWpkaFPMeJCuFMJ9bA1GTvn
FZC47GoPbnXJgB9dtJ2vf4nqXlsVlcn31E2RsYA6pnxMDXUEA852EYEZ5kuQVD2wFbq3dyMvOaLq
lC2xHVqItGmexjyMzro2+CDQBQwAQrLtSiu88FCornJrlJseVtEZ8UpoooU1kmFAYa1AZRMdqPvh
ZqjVABYDNxqBCsb6FZUdYNgqi28+Q0xdRcwTvZZAWgnv0vu8OKEijq0+PJCSQAlAIuWSKY+gBaU8
eUCTqPgWVu9rkIcGxTlwEYEjGTck/a5FMm09VqgB6YvKuEMpvXGXNf6mRpTyhjzyOLGAOPD7BaJT
4Nl1EzYucLcZ9uRsWyjMboYamCtMpRm1WhPhyHptF3LMlyXTNn3nvJjQ1NqnoGNatIoZxhmD8khd
iNRYj45o3rthP8SbGKXKq75q2K7kEAyjszrDX71rChmv6CBPo9Sl0/rsbLcyOCKokywoq9XaLaiC
E95t4trTAFLOxaGxLe+oA7U1ZcfSAJRcPTKsNIHslDqrhz7eDsAATSvNE35fE5EiqBKu0gjbHjMD
0C3Ku/TWT/FE60f3WgUcJmAIjr3pfZ1NXcIgiWDnchm2mUiWbpQ3q0Rr083UL8NRcZbH1n7qGwEe
vlXBL7REkbP0dugFzodqMvB20/oZSmxBUtcfsviYhzI9Ybfz3oxeArDP7/2oKMG8Xh/JTjPawLdA
o6oT1Yx1cRXYfOwCCAa7qKW0As1ckM1RA/jvL5YcoKj1TANCVwijI40KpF0U5/ejMzgPfQOYzBDf
CFDOPZDF0sY96CPEbaNMnaVXi6QU7pE8ODISq7qBElqt1Qw7KpRKNhU4pGhqBCnZA4qx/AV1URJr
XP7DK7lWJW5jQFxqZOF9kTmolB6r/NiqJu4t9MUQ5cAMjfmRrmi4sEUPcmKrB2/jx5yQ3GmcPMux
BJ/P75c0rtVdtYaUVry1szBdkW74PlfVYSW+Jyuz1uVZAIB/drIsXWW6aR17VvxoglScDCnemzCx
xYlszAO/nmNnRxoclYcAWwPiaB8uNNKjgg6UzuBVy7XrnKYaOzc66kP10nxUlttIM5CJ0lTUaC0o
KpUX9ciVJo5RO02cMlp/rTUv/+taZP94xXkt869XpJVNzq0jarFx+8TNqEpReUsIXu+ji+OO+Zi0
uK3Mo9hOfO7SKBLiUWbWZ9vR5Lk3m2CPR9uhNRMgdsg2XXoAqOwTwziQjRrOStQzqwZlBiApfY5a
nCDA29W4w6MG+L2XaM9lWxWv3PKePXwRXkEFPV0ATzpd/DKkB737BKmMgxrmauZ/WOJ/3AcSYKjy
An/32hGOc6p6Zi+I6CGPsmhTQ6d2YoewXCi7lKXuXFr8yU+m9xCPpvX8p0mBZ9YTO8TfJ/VJaT2H
lh2fJEfxpci1/paaNnYzaGUuZ8uIQNwti9WGPI2U6Kuu2Cx5aWyNGGdUJo3h09RMLLWgKoJpyc4A
V4feq6CEegUV07utgsjYpgGIYMlmI0O5qFuXgxqUl+sOTKT7wG2yp0Ebt7wyAWpVdt1K/dkuw+Ld
7oKxbV8BX/fkFDhDfthn/1/tRYX6NcpeTYkvlb0C5SU0mYcpWVaBtvYk/Pphzp9lnVltO8frl3P+
TCKFiShs7G3mpJiww5cstPsjmSZ7tCwCVJRRzm3UgvQUWeXD/NICN5xtVUXDcl6mDrrPS9PAYGTT
0rSQDirnW8HM5WigQrBhIwKDGSApl6xkbKnVTY46gD64TCO4Qw171LU85spGfrUZQEERCJItrTDN
pQU+VpFg90FBk1r0o8H2dFppNs1rVnG6xfPGPdIgcGB3iZOJU4cy/lWfu9hxq43MtPPAg68cbKRm
lckDz/SuyAZQdakubVccHiLXJoP0SDbmgeAAoPAbGpzc1LoMqfDNbOPmz3lZbfA+L0uTfA3BrEQ2
Kc5R2AbRsh0YrWmQmvZj2aDBUWEosavqW83Zly12drSf8ULgIKhL+xnqMq+TKERCamLu0ihq2fB7
SU9eiFNPhwribdCP3/wWR6LQ1bsTCMWxx6O+q4x0RU0ccEjEpvWWpgZgWcdjQ02h/rxCUIDg3+rq
u9/s08qfXmTI/HjhelxuEOLo9r0b3pt2p391IcTqB078PRdJt6z7xLtAArg9gcYD5YRD4X8zqjM5
OFAlXhYuOOWrvizPHDoiKxpgWwsaU69Qdq5WrJLx2Y/C/BKNwB4gtRV/Z+ZDVxrjNwtF6Svo2HK1
bQ62SBEj9tBAuBPP3OFrrtvNIk6t8JZzZl9oAEcA1FaoAQ0ldtNAqYF/OTBRR9FXB9eIBtAWKQhU
38g7ssnWAcpu6Ia7CpHBjRVq8ibIIvPGqPVroza1CVJJ1JOtFm00MOZDERgFLaHrmgdEVfZU1DIX
ulAX6s7OAeTn0yD5k52aAamlgxOz3e92tSzYobVDYbS7T/4f9TPpqEVHFORMg79NR/Uu8se6nN7e
XG9DboBE8uNYZtt5WROY+nPiyWWlNf2ZMSR0emDyb7oAj2sUmsV3TeoD9ltAsaGvfb40bKN8dpsa
ZXyyzr56HlAAUvLvfgryJM7ET2HzVZrmLvRD75AMSnBKyZpl6VvBT6TOAOPO0tc+fkONXvVoCzGs
I9waT5XOi6OB7Opm9GxsKkE+sAhzr/1umeFSG7P8Jzi4n4Qz2M++1iO4j8j7hWm6vocqqrZ1cSa7
JtzrlrLVja+D3e0lM7KfujsexOBXXwHahEAX2A9d0Swi2Y33usmTbWBX6aFym/TG9qJwZfid/Aok
/XYo0+yHPkRfRJYMT53sB5w+DX7yDWGf8Msu1m7nFs+uQDhQuVrtuI9dLzpWdewsyzARoMB2mmPs
GeN92xj34OlwvkKjGWpOgd2eoB9W3oGm7ZXs+GMQlekqeeagrbvWTQQgdeytNB/FdSDADC9azuNz
ZUQ47FtW91o7a5bE/DvANZDJUg5mw4YtaiijdWKm/BbFL/y2CFDghYBDiXi9k98a0F7zFmWOdzxm
N2RCDZeGzLT0rWjRa8Uu1NpkIxXoA//V2tX0sniBsLE8WOq5Nw0EqBYYg+KWehELinNuRud5Ulbg
qT9EMUg8PxbiSBiv8GNKNhpBRLChfl+YfNzIaBa5V38nsrdR8XGWqRiObb7gjqJ8m4jfppZ8qPnU
L/twPDbAugrDO0DCZuEwsHgUmXWZMAsjpDEQHEg2hHEIudmcUaDxRINkYpFxNq3u3b8Bwh1pstA5
arXnLImOwi7qL0VsG3cmgmanP9i7in+2J2b7xcmad/8KAKAlsVfge/PFDxLzrg9RTTVFsnjQNe/8
rkiCnFwGblDCJFCpWg7+hbZuwT0R2Lf4YIrHDpJMuxYl3Jt2sIwvI268oXCjVzzCQJ/SpNppEM54
A5VqD0QZKEhWM5HTLR57NbMpEBgKWTnNJAcnQBEYzbSAqLgRCUTH3b9m0mvqLiCKNNOJPP1LA/AR
OWCnh9qLcJ2HtX0HhHiywX+Gf5JpDL5hiFfvrMYqkReILKiFCx161BboVS0z/Q7pos1QumOImsRo
DY4u43tio7IQiNnkyRl1ufJNad4UMtS23di1B1a1wwl5doiPu0V1V+E2j/K8jr9gG/EQpAD3LqK7
UdRgDCvdUqmK2C+NpvPln97bKKy/vbew1D+9t1jTILKrar+odCvqm3zZWFF7mIqzVBeA/vZAZV+N
qd2hjqTZlzJN5QKRVVDIUbjOq91qbcVgDJiMDGnbtddH2gJpbI5Ta+tueoiZLaM+wKdOxqaI8YwO
ndOoVLx61XChu5smhNi5W/Zbq3f5QQMk5CyZ6M90RY1ICjCUBYyt5oGqCl7jRg8Wee32GysJrb3n
ltGdN6iStgFUv0CenFDiWT6Tx2BbJvKb1iOqf+QSeuzhocetxJrT+p9i/NMlOY1wohSAm8TORvYR
jv1goxsQ3HVcDzUoQbauFKy4sZp2YbRABnaABT0wBxBpOx2/kFugg+bUKUtE4DqcNeK4bS+tcutC
1PKp6X9y6/HL33JAESFj5YrHOs+3KOVGXg+/vI3pROM2V12ZlcsEuiHPKa/0Q2oyyI5ro/6iO/2P
IfG9WySa+xuwaaNiXflbhs+WjXCRuVLL5oJvyX9I3PdlC8SNd2OOynZQa4Nhd+MBM7ZEdjHe09GW
uqWeJPvp4KtGUbERf+oilhnvk0pHJrpCdalHwNUwdrqFYXTO2ue+fnII7YqHRMc2KM+4fX9FqNMc
wxZxmmw02xOKTEAvkYOo+gSBzsDchCWKygu3lxsap0Zz428JK81tz02BGhY0MQ+7c9FUBUr5MwcM
Mh7rF2SMi+bdx2JCLMumQfZXedOAcMMe/JdQWkhLJG+htS7OQgYAE0JfCqRykGiUKdD8SN3jEjuv
dgPGt3bhITTZL8hYqxG68oCU2ReVezPbS8ME9cc0KqyVUQJo2GNn4OAxfmzoh4afUHRuUxu/ObqM
vPvSyhIonCFuTg1yVJlESPevfgt+IQ5ef7J8mkn9MY0NaJYvaa15DoSEEIpXjZm71truM5ZdQA/W
bnRwgV9KI7DOung0FNyLGjLT1RhJa8mSga9j7FRcnEEC7zSG+ZJcUrINPq+h3xPZ63mFOtYfcTqJ
QNPnCb7QoEp28FVDV2HqtBxMCgxGnOf8NVnbsbYB31VejmtD6bwZduRDJtsp/ppNS8598qFuUeSO
vZxHmOEWK4NBULKWSBhJHr83CaKRNerl0c96rwLhUPhjsmU0Qu5O7RabLtd+UgTyU5AyjWOo/EQg
T2+BZj/h7Pg5mvlbcJMme074qMXaE1DQ1tnUwA8orWiAUvyQnKsh4+BeEtoVRWjmsmojEzGeLFyA
MZK/9WG6BkiRA/sRQ7jGCaIfIqlei5C1X+oBeXuNRfodNjweuCcbHf+PRbrHQ6sDC06Nan43XTM8
XPF7cDg+i0QOp+lSs4R2MGrsqXhaoZJIjVDDJJBZA2jxepwG29hE0R7oMF4AvLxCrLO+98bSP6FY
sF6SXRMgXyzqqLpJA2u89Z0e+xc1IQJXADJGhXO0UV/84BWQ05U6fwyLsV70YOQ7UTNILT/pqplt
1BVSNEsnMzfFCEC45M25YWHx6AMFe9d4wVI36wi4llXNePbo9G3xiMgr4I2luCPHsMguQEl5N9Sr
k/qt59UwLQK9OtCqZhF+h2rNQh1ocSOSe+pmozOugAWyt9RtvRLpQQS4N9Qd4qDBaaz2VpZ6UXCF
xntkN6wljSITrx2qAvQWNOqxLj63LXaoNKr3Zn2DkMGVBrF1jRelM+i7XNOsEWzLaY2CjPrQYnOA
UFKeBmd8t4IzXWmy/AK+bLkzjcIZF2YVdAjAD2CCN3IcDHMoM6srakKoAhyCGM3c/ZPfPI1mkAtN
m7v//aXml/xtqd/ewfwav/nRgNtIse+M+yCCyLIGlZBiQZdzA+IPZ1VYZb+AUEJ2nAfcGJT0VZH/
NYX687CnVpy7dPX7C2QtMpKGC5bDf79MVH28MXoVeieTcX5VMrK6sosFs43rKGKc3dSbmKdQd3Kh
S5pSlskzlDervWbFxW0LaUgHqaATV4yd1JSDAxSIFpTLwbTebZKuknSjQdToPKhfALDRotnUIkWt
xMdcmlEkQMv1rnme7aOO2u0xw52IXnUeGECvI5lML9yLsDMXUcfWaRn7y+kVPxZGlAqF2+DwlvTa
meA4JVdGspqWosmReMlcGd1MS2XCKNdRrFWTi6/5FwskRFswTIgDE7o4TFdu1r1f/cFGLr1nuxl+
2JhHDf+4mm1MLTOvSgOzrQJL6DKx8YsHvZt/V3YuuKkiMKlTN3BS/06YkNCWqXkTKY8K8mq7qHW6
JQ1WtuffFYi35JXUz9MkKaAUiCIeRL4AEeWi4TeeZV1Ak1K9laNz0ZhevtnCvUQuLjgsXpA0JzfO
wM3k68HerftHAqQTDD1UWHREAib7bCIPsufVeIMq84U+4ECQOcktCPTsaxIn7gU3pDX1qNFGsDln
VvvWDWGKTF8LRF7pV83SYwFYDNw8PNaZrc7zFXtpP67SxHi30VWX2ewlioZsoRe5+zKNhlvd8O9T
IdKr4zjpFbzX7NS045FMEIdIry2A+DcB7mVQzevDJbl13TUCGdMteVHT1s0utQp5pl4fJ+m15sVz
4XIwaaiVydQ34KxgmhnuZ1tXWPXSS/R0Sy40kIkcRRcFinjIRmtGFeREw9ZOV/Orhq6wtmkPBup5
vdDKzL1r9MBrGR7ecFKM3tFm7ZWm0Z8EXEQFmdPy0+pGBRreZHoL85+Q4kQpwf51mU08qG97341O
8zsTbhAvDNAkoiYVHxj5NqwOFprG3E9/VWUGgJGaoKsiF2r8ERwgjdEY019Fi7qdD9G9PBfL+WX1
lns7rQJuff5Lu7rTDronv8wfHAKk4P0X2X5+dz13/JsifKG1pv9Dvy9V1HW4mbpjaR/AsCFVMY3c
uyZEErQi778lTftgZnn6kECy8eDqOhC6yg49O0sr2suIfTjAn16zaUFltPfy0n4UILojJ52ZxrJl
en2OLUdbaU6RLwQE+O673niS7cDPUvVY6Y8bYEXAnFz5xn3N+vrWA+lV66XGPZk6A9ReYR7GR7L1
XVju8rjQl9MExwzve2MTCGGAiRMQPeyru2RPi4MTNz0gKmIsqEsTfHxZNGb0VzJ1I0KJWd/VW1oc
1Sb5KbH4Dxqkt6vFxhEp3PBmevXWkkCbxWxNi3luKi+6XV7Inxo/Sb4VqWucqNdje7gNXLMDnQj+
oFHrwyuQKisaJFMBicyFXQf9gbrpWFo7N0awjlzoLUhUxunjPRk0FxovfjXqO3oDoPXQD6HocZTE
mUrGz3psddfRdsVtOcq3QPr+F0i7D2soAg67sEc3EtoKpFvAaCa+fyrrHAp8qKD+Ap5CG5S4eXss
uxjQNfM6mTso8ImqAl8IYjTL9xM3KNR2E05vxuanSH0cO14uPgH1rKSBmLhh3Wl422UYPFP+OtT5
q2hE8VAiybYTDSR+EKX1H5QDpbaxB3y1m68agpyviQMAZCrtn6mV3bTZYL6IpB2gB2ryK7PibutV
Zn8IKpYiTpHqYA20+4d0gDIuh0DndzUdGqX2zxjT3RzBYHxFg01gZfhqZDpKElQdeexpYLYwUhSf
ZVH/BI0KcDnDPrtJVX2e+S7SiAioTW4MtffkhuqI99UG5TavFiffAyI6gOTxAJpvlHdoi3x4y90I
6FLffIbscAVQopHvmr5Nn6rOPrmlEb2inidbloBHX4Rr6ufCGJBas4b49WOmzCBGQTMLFgK2bVn6
SksSJIhCnj3RFQ9ZOl3JP9j+5Bfqho77Zpl9yrNpzBqOYAbbfcrqTTk2Z7jXnJHtKb02jbrIkq0d
rUKZyUeOjpxplaxqdmTvk2zBRyR2L2VXllsG+oFnMy8nPiuWecY6tbx6DxQSxHmzYuKzwl4a9qQF
gbbpa0/K30OcDFVqgCk4JCBultJcK+z8MmI+eLCrKP0XfblMxCKIRXD0U8iOACqTFpd8dJBwMeSK
BpAnLC4xNAStVTL2K2CoguPsFgxOtBnCzF32Nqo5JYAaR5F33UMkTb4GS1m/mbojiNhsVuMtmW73
IKQxgsA1O9EgNdIFYRiKuq7Uo9X61HhfzTbk+2qhpYWbTvAWES/PTBfEmQX5oZP0jPpCvUbPml3i
5/WSutQgyAtizrC52JUPwKbyaEAgtrSVlAjZ/rDG5KEm/LrGn17FqqD9WnbgnowGu7zXUuNI3AwB
1El3KWqt1r36UUCjL1axaHlTQbT73pbjUYf46xo3R/cYNWG0bL3RPjVpYT3poEufaOsELw5goSxX
IVBzX8gtyCr7ZOjh1jOLDkX17JV+MU0D4YoKMYtrq+vtsQ07b6WHafwq8nNRWf7XLgXt6tiO8UHP
M36vJtJ4nRbQ0DEBF7LilO3TDOuwxmRvIQI+UdTKV2RL5bKz/eg29QwDYq4jWEatYoSIcvru60CR
RUCOka8MJE87MPSC+8PWVz1dWTiqSi48hAtwNY2qKyv65rQ9VNw9lAmpBqSYItw2APRundZGUlbg
TtRiGwF+f3fc+rjPXCsXqXXFlzb9Z0TtsGoYgq70f5lFXXKFspzS4Lp1fN35moFrF2KK8qs59vpS
pImEll4ody3rtJ2OTOeNREn4Enm58aXq+xNxaPsc7J1xIb/qVQY5SNRfaDLJHzhK71G6jauwLiEb
ilvyg5aId9s8Sldc15u15DWYgWzcKFGikR/oLQcsy06sqr9N71j9KawE2Rd55JHYQbEgefTz8lQU
mv+QgPDpgDuK+hXK4auyZzqeFmYU2QfmgirlV/uIRMaiMJpqh9tff8aGvz+PDpPQh7aLbWqW8aLS
e4gQ0IgbxeOirZxoW8gBumYadBA8XwW1VHe2uWk27IBtq6+dahoQ6yN7ARt1aWC2FY3bbKrA7JaE
ciO8G87AV9dmwZ7wbbNdc5NxqwM7vMiIpnVWtvKt+orcWrPmAnePUDPMG5462jpWVyEb3q/I9qdR
AEtBnwOs5DbBt+fgIXWwaUa3fKxr/mYhyvgWV80GgTj51ciDdAX81HARnofInlE0G565bGnyUVsE
Xm6cPGJEoEAx9R1E5LDPCQ9kosZVUWS6QpoCWq7lCCFagFc3iStQrawK7gjERTYQAED/xmJnBHKK
i69uv1yYLyaU5XaJ7eCWXGp9urd1DU+JKoUGeteENsR0jOQtwK/CM5nzrfSjZGU4Tn7xU907RmPR
rHvBBWq9US8ONc83u8l/DkXXPnhR3G6DoMj3Ye5AKU0tRh6jBcX1uHG+IbSfrAJ35CtX94YdKAQJ
o06Nz3m1DlzHXFNXonjvjr072JazZXkOuPjQ3o88QGl/Gud75DRQYAiFhyuUQd5tlXvWgmTPI7b+
k2ZFYOFRqwZHlYp3eaSvAFmU2j2ia/gUZByWK6r9T5G62iHXa+IR5tZXECnW1wjBmMlGXRoAur3d
WUvNBQFCZ3fmI8rAu4Ntloqb2kP4sIY0xNxlIFDE52qdEysEQtpj/jJVDOOQan1iTR3eu06bnboh
DZbE6M3+sovCyk6FpeSZEIFfg8s3gyhhucDP1ngF34YA5t/Mbl3BBnC94D8ic+LuXvdqEA6pW+0Q
vft2ERiNLVNEd5EB8moRIJGFs+H41dahzNOL4RlyMe92AmKAI3Oyk//Ik2AdaiNqDNo23dkyjjZI
ciCv5424LyJXDnYbFIWkWbYz0rz9Qh5RG9vbBOJ8C2y28uVEPd9qer/9Y5+I55EvQ5WM4/k7k4Ea
LmIN1M/oIxX15y6NIuIv9/T5V7H82+hvc2fnTi1VeZrYjuF4kAOSrpBCr449IgAbXhvWPQckDDLH
fHwrgpuyl8EPa6x+Wo7nPYrMwMky7IMTUOD1NEfkpbbmAyqV6PemD3a9TbSoQOxJ7YGE2vBI1WT+
aC11/dtcMz3XVZcgk9jnFcR9bFReS5Y3ECgexHsl9uwHTQbszbv80dYbHd9TWYObJrc2mQNwcZxW
5RlF8HwN2FP1VLvGdypt1Nh33LbSt3mOHo/RSgucF8Hwn0lVa0AYV5u56zd9tYE8crTJ3DA8OQNK
r5z+mdDvRdFBmi4Khotne/JkChxk4iowvjXp5GD193pvLJAtqIAQwU+iwA4TYWG7PJEMTa66jurS
qNWhtpNGcVY0H2n0T3NTFiFzkXMQqGr8gm0C9pUQoDWr3jtWQsdWU9llzUAYMLQvlfAK66dIXe8O
erQrMNyG+TUKVQGDiE9g6nbs7xw1xCvQatg3WgnVv0Fz08cwK+o1lKTGM0q+sgMrU7Ydy8K6tZLS
WXYOi146k9/lWWH/RGE/8I2+eIuqv6a7kQB8o0tNEPnjWQF+BB+hGD8/OW0XAD3QP9HPn+ymzdnW
LetJfcgfzPwWtd1HziGMNAsS5WXUbh0RgQx3hCDRPGCUNgQ/tFsw2ICJqgRqH8GVReXE8kjddije
u1R6iKfD59Hh1y6NJjrKw/7l3GIERqfi+QrUtiencfneVxssoBGhyOZVeXSmPjXKJShGvk9SNz4Z
2HwSn0Ei5I/AKaJbJnv7Th/TC5EhWFxaW8BGkw15Dfn4A1V64S32tpMXmc3BglefwUvtXD/WAn/F
5MWbkm2E11hrRCgBEO5r/Tm2wA2H33Vw5VEDPm7c/M+okUEOKugiBF2kdR4BFYc4YmPdtUXTLguD
918S3/rW+W76w6xaTFd5KCercFTS0zfmQ2i1Dx0dgmwhftNhA24UOSBN0hnxOTC0b5kW2NOGskuN
/FQk0TfaptEBwUOV68KzuvRAmzXfxncQxfDlmti8iNdL9EF21mo8KhTzF9nbXqC0Q9lt6S1nV7JD
pjPDg8GvFiDsHbcomsmfXciLc8OLXvMAZdAuuNguSRbJi4cCakAN2ug1gTSAo4N7w3TjYPvrzNSI
x1ueW88cO5szKJj4GbtefsYJJNk5vfbkWXF8tJJ4E5p5dZ9lSXfLUheAFgll0B4xl2Ud6PqORrXO
aU9h6H2dRvWBvTUo/jhic4RTC7M1SF4iQka+1IC4buNIrt1QL658tvrnP/73//u/3/v/E/4obgEj
DQv+Dy7y2yLmbfNf/2T6P/9RTub923/90/Y9y3McGxwWjg/2EcY8jH//dockOLyN/xW14BuDGpF5
bzdFc9+aKwgQ5G8JD0LUpoUVQre+vbN8xaqASvq7Nh1QhiuE+4bUOdLn/HunraZzbCij9IiKlW1K
OyzpON0OUDMnu7Axyrce8cpBLtVeREMVbyeVwTRuf+mjjvgSAQgzbzOS1ElWyMbkEAgBMxE1YRp8
tpFzlWcrHd/xA+SJgZ5VjcPz/myppk/aelPgpgdGpr9Gs1p8AZl+vnM6HTt2J2c18EheN7nQXHKm
BaCmoC/+/Udvm3//6BmzGb5ZjoMcNLN//ehBj1dosnHZfSvjYYckcAjUlDGuc1urXuoUSRO1nZAj
6qArz65vyYOh5gml2jpgYn/2qnmgHfLI+7SO1BXNhtULiBVrB8dpopcsrs1VYqXy7EIS81iV4MkY
kJt6GkH6jI+XvSlX8E8D461c9QBKI2E2nOhnZtTDjYgS62DbJu65KGlw/8P30rd+/3BsHVFffDo2
oCHMYc6vH4700soDdJ7fT5t0Vjqoyy/sJ2QoiisUZbsrSvUf6XYYN1zb0C2PusoLcC1+HUpoFZuR
/w0xYLFmTs7BmoYbU8QbiDU4TvvFFPXZVXtEPBTveKIXz45WQjKolHAdCvvYuLeRVtS3ANpvkLB3
7gvFpl+B2xZ0B2lwJBsow9JtW4L/kUZpQh33G0fx8iNqBtXaOrZRt2flSwSnkv3ocrD2Bxwlj30A
zgxLpvWyCVBFGLX30K537n/ztY3bhpl7D8odv23tSWHOFI5/UIMkPzd2IaqTJIIe2P7qJ8OOf9TS
zx9a1SBSWNZOAgIwdPKYdYsOpYeH3C/5gymMeqMZY7GmUZotZTbNLkDeezPFG+3S1Nem3aafyOW7
1lV3ZaPd0EBl6tF/+EbY/i/fCEfXPQP/HChmuyhDdi31c/p0p8KdxRxAJRPeO3hEQT5O7y/SAL0y
1RnG1ZPhN+Y32oTZWtefQifoL1rkY4um1ZCCTNIzScBOKrEkHjvJw9Jl7ZdluWiV2lsMECC0d6oE
4jJpdaRJNEDdf2mbFgv1NNg2jQeUzWB52c6Vo3HUbc840pXdp1a14PEAtBUSRfrO9pL9PPw3n8lg
12L7H+49v9721YcJAihm68zzTRDR+ezXDzONat3Icj24c/tmQCo29xcG6hduzVjzAfrOjXWX+fyl
0J017XXJo64jVOlJW4LhFsSzSCOWHmqPu3LXIM+g7rO1urt+alBkdO4ExNvgQGZofCDoZEQIp4Uj
X9apAXpXU8+vhp/GCwq20ICea+8DyM7EiBKA1l2zBV8mZQkum8DPrgw4l3//qfju375ilu3qjmuY
oNzVbeu3TwU7KjvkbcbudMjlni0lmAFqkxQQNhe8VcSJGrIkWfXlNWZjtvpEvVxA0IDokskG/jwU
xnqgkidq5cAdgIPrWbtq6kQDF3feLAkKWDig54AUcnh0FGIwCbeuKN3n2athQKe5OqQbpQoNlUEC
UoxYC3fUFcomPVQoRYP1Nxv5lSrUNDkrP7INjYettq291Iree+GGo32P2zB0RcwwAVMXq/Y0ElfQ
2ApqyHDR6Cdv327+P3PntVw3lqXpV+moe+RseCCiqy+A4+kPKVHUDYKkKPgNb59+PoDKpKSqzpmO
uZmMDASwYUQcbLvWbxoMcg33Muq0pQpMX6lO5S7RmvkgTYAqS7koRos+gqAiqims+BHsdwDjm47X
N+54ry0EkhIiMqlbVkrL0XJumHBQylrCcliERaFEdH5QgyPm3uV118bIzM9tcOHk9pdMdu15LSoY
ujYZOYzderieUDMoVEJ9/vs6opn/0nRc/DZcFXMB1zRYhS/nf+qHJlcw3E16dY4idYk6y8ekqeMX
OQA6DEZL3JL5iYHnAQBGXy96KVHEIL8fPJWklXb4pqKSYVvxw693unUvWMBMl26uxHBc0WKxhqQm
JoVc7XroxPM2Krv5vo9sVEVCuYsXY72yUIorZGKBmi6HrDDag2MvKjfLYV4jPlo55nhYDyEa/Xjk
eogV8jYGarZ1dGr5ygiKA63ZxrPV/kS9hi3OzKiu34lDBKrmY2ZAdXunXps5QhI4ganv1Gvc5oqb
QDd/ol6X4dhsuyHv3v+J9d+ZIOaA+9ZS+0nT7O7O0tzwJu3hv46QeJ70TsMpXIj8EoSC/aCG1TGI
SvUJVZF2R58a7NfLkgT985Jc19A64J16VhBruWW0zx+P1cOZCPBy+/rYsitCQvHlZdMZM7hRrBun
qo8e0Fw3wOcQravt5jg1ZASgFdg+6hfxN6ZP0svnKviU9rO2CZQxu5FgQw9d0WvH9UlmSwbw40mD
yMOzW46Qk/HJ6oPR1zCNIzgNN9lZNmu5WbfTtjH1zlet+UfZemK9buQuXQj9/RlOvMfEqrlxQiIo
0ujyrwjAn1ZnyDZpL8xxdp8AMVp+Yk8R/AnsU+22Vg9jTMBe1XSdv8DJvzpxc2oC+QkyQ3oj6A7v
JhZGeF5gcG0W/QN5rhA7u7B4KPK5wSag7PfroVVl3bHpAY6vh5gw67dNI3ZJpxd3RNjVTSEy+6xV
RXYjKnuvTqN9XovGOGg3gRbMO30p04yqwbnj/fJgyOS1VsrjGqzFNAh1w8w6rgGjaM2QLWXtaION
7gWEcCZLDtJtT4pU7+LaJKhXNEc9qKvvvZY+68nswHltAp9lunFbqXqzN7JGAQ80I9cAi3NXxl1x
/nfPydLjmJfVnoBFv616LPFkXJ7LhY0CDBKX5IWIIpUC08YmkzQpytaNiXHAeq0100s5cUVOfpy+
OEWxmadi+pSkEDScylLJtbBiZ3ZrQNAoGEgXcUMzKzcQi8bTULc1GbihH9KrJikqv1GFe4c+abTX
nTLGcaaYLlON6DyQRPve0kgUWEXkvMCp2mZ5aHwPO/eib8nIrLcDB3DvjDCK9wCa5t3f94T676Ml
swZD6IKBwVJVlT7l146QMFTVaqPSYxivEmIdAtJLK2UAualbN+rUA1JhRETWsh7vqKjtH+bWqjC8
QSXfskv1Lukl84Ghyl8LaiXgMuPx4wow/CGJ6iA+2IvEyqqz0iGyyvqnd7erqEoXIn607mHhiDGu
HzZN/j6P0EEf+50xpddd1Gq36wlBBuT2738G9fd56fIzmIJ5w/KfZa0r7J/GA3scwXk7orv+gWm3
3YVJSpMXOB8j4kUYQNdm9DI/Gn0W6htj1KvfO4P1jjID5L+2/qhEz45MWeL//Z9sqL/Nc2zVUR2H
L+fQeRj/svKEaapiNBgn1+8T+jmwa5TQw/grMeFsCcqjtpPuKzcQ+z+L1zG+VoFS/WtxiG7je7HQ
u/grVhsfVzdJa2/MuJJoNG3XMGduu/EnzUTLpci2U9QgHEzKYyNTNTorYfVjDyMEYzN00DxkqBqb
adn7uE5ikfd/WI6v64ePSIjJmM4y2GBhoVuuITj+tToP0zzG9WymhymA6mX6OqYs/YzVts1EkwCS
fR7mAUPdhXAydOktoLf688cVgWLM5Ie00RvCANdGDSpDPI5YOUUITGeMObBAi+jeFHl1Gpaz6+G6
CUkET9YYXkaGwKvqr/vlYKbwhFX1RQwXf18HtCW68Ovr0ngdG5UQQ7NtOFm/vi5Ui3wikxUe3jlc
eum/R2SI7btXWihJXKKhUi+bdA4bdMAp7ycJpw2Bai+1UHEMux5hPmETtg41fT+h5RyxXoC6+9Px
x/mVE+bU77X5f/0Sw2rWmNZrUU51HEbtb4f/tX8rrp/zt+Y/l7v+uurXe/6L4Yr///aSq/i1ZsD/
3v5+1S/P5V//8ddtntvnXw62khnodNe91dP5remy9s9Y3HLl/+3J/3hbnwKT8e2f/3j+lscS1Dox
gtf2Hz9OLbE7Ha4qdfSvaN/yL/w4vfwW//zHfdG10X9sntOiZZL7/syfbnx7btp//kNxrT8M1p8W
6SSdSKDl8MzhbT3FEugPYRmObhDko6aY9PCIWbYRgUPzD9cwhIMjt6ZSfXSqD+y59ZT2h+GYmmVb
uqtaQuWuP3+EHwHJ96/37wOUqm7/PuGmXZqaECoxMlcTkGN+ramuaGQbBBVmrEqMS10UlFsJcdfv
NKvxxyY9AvAAENk0XxwzmCCmBKdkbL7MuXKbTYHtQ02aYE2RDgRvttNo0556wIpoygx84sLhNuw2
mR3Pm8AoTwEKcR4uzbROOW8UI8uWuOE2UnEpHl1z8jo38lggQzHovmDstA8FabK6k9fRKNE2cG7V
xVlbFLN51OlOA6sLGK/cJ0KN965b4FgEMNoYX9F5CBkaO5A8QKDkdHKC8YBI3aWZwqfII/sqdSeC
6lp6xuL9hWlN6LO2KhULiEEDN9leKACxvS27yGDRVvh1ArRKG00khL2ywR3SyZEA7xX5PcqyvUCp
IS52suy3c9PddmNmY+vYHPvRqcHDfh8iLo6zmCiIAdZyWHpfEF42A5fUeWczsL10aO7mAkG6tKss
3w21V6ZY24nx20sr7VyBVHOIj7WDGD0m6mjmdO7GqZWvoKMfyko+txvMHfNNMyVHRPlqX9OD1EuL
eauM9SdVsEBm1dTOrKvMrkffMh6ADVpXik0Xo46fRdJfkdNDam7IrxZftCzlV2gU3HoZz9AUVAq/
1FBzLuPokIqjlRCxluPBmTXHV7sUg3dzgcTgNKFo8XO1IPmUCZDGTFqwyG7T0Lwxw+7e6MKdxTMA
08Kkw46g3gwoums64k1hH6ZeomCkC03cj83xpYb9o0SoUldZFu/c+ZzF59J6FaN1NZRo6dLBbqay
GM/TKA/J1BNPeHHQtUGzX/hlFzwwcb9lAc/sPC72A04EpkC/0YHJflSNVPWVFBV1dVoUZKJPnT7A
RaxbRC618qIE9lU4RrONsu6gMnrteiKkmJwAx+BjstBOqcqJ+phnow7tvAHv6qSXVgHGHwJPaYx3
WGdnB2LC13rPNA7/FsuPevkld8ovaZSytBOfDTt9LFMS+ymJZg9dpM+kqF+n/kq4EkpZCi8Z6Z/K
mGGoW3bnTeMOK9p7/PXOc+4ciwhKMxbhpzoU4IkAH+thcGuZzbUmr5GqRUgLd9vZxuq3Kg7m7Kae
qddA31soMdgltiOJbb3VCcn8tWksQqqF5BVzJ3SRNkslDRosmOsQmlBVYH3tW5ci65Y6UvXmrIr9
qco/lSWfCCrjtg1DX52NJ+aiiLBFMJilHclNmTHC9fodUo3Ggck6vkdC/1b1NfSFqd9gXnAM4K4h
YirFSY81cufY8r7vfZQpleoBSs4yR57WTYfXy/tes+wtnTG4WefLj5PonFB7cpJXHebJf+6jYG0i
6lznP8799LgcDS+jFKi/akZ3GodWPVAx34/Smp8JKl4ybXStQBJyBBWFh59tM3a3LmHhqD85Xfxq
C2uk+xBVfWhCoNK4shxyGflkwdxDlBRg/N3CwhvNLdpTOOOAtu4Nenk7Tam6+yhay4GMXMdjbO8+
ro+Xm9bLJsaSzWzmOZ50VnHSnLhEfgha62xr+zpGB8lby8RyYr1k3cgwMI+h2H+UfFwVI2eaeXEx
STo3FbQ6d74/CdIaZ9YCZrnn0O3rnQP0FEZdcd90eOmmMP8ehly5mFDAHdLkmUgmNiUN3Y2jPw3F
p2DuoGtUmM9XhV3dqk2AoU87GhfAMFmFtwn26MXDME31FQlD7WCpkjxXUJy6lvRVXcr4mCCM2mv4
aIbzM2Tic5zCCIehCfio3Onkyc2xSlg1BMblOPVE45ViK/vCwn5nVjC0yJxTbWukMCCoNQ5m1rYu
Lkmgdds2Ke1thjB7G7UX3fxlVF3pOVMTnIL5S60jCGgqT7NOympW6nk/kv66LtLmmGqiOJVz81w1
qn1QpN4c8gm5qFEnkGVW0Fia3vkUu6gvW4uHSqxYW/xBsIJ0wqdq6t6QU2vOlkA/AWSlrzv91lba
7mEGSXCaC3nbBSO8cFhxj9aYbvMpOudJFOwUKAtb2K/JtrHFl74lNZuGlXNKXQbcRsWc61uHUeS1
Ft3V1K7dkLsz7NCqwQ99SjaT7KpNELbpBlkOmjHSv+Q4wqMxVtHewifAWNpZwlz5FNUNNt/rMWoa
id67x3FwRH7om1ie1g35tJu+t9GXX+hxYywAi7U4n81bx+h00KZmQBNpaIW23avHLDlZo5vPfuro
8gR1ywIA4iJ0po3Fad1gOl+cEnepjB/HUym0PZak+2gsCGVpY12e1g1YFqcvT9TQ+mQ1U4VXBNkJ
RZHH0iirU5hG1an+a28t+zi05/KzIkdlK2yeoUvJQkMyunuE07Yxc4UDFgiBt6D4/PWsgdED5sBI
xGHipBNSQ6qilFN8zLqsOq0bU8Wozl930dIvT45uPlpW72ynuMM9h1kBujnyqFYhWgHLJiakcvo4
VFHD84PQ7v0cblFGyKxrTu+7kerCZ1yOFfw4sLkv0d2cG5wRlcRL+D2pkfwMWSAzbBgnezoMs+O3
kV2dcFlH/CHpTX/9rnO+dI5YvdN3lrm1rywXrzm+OjnSDb9weein+ccHXr9yp1TyhC+vPK17a1k2
pW+QLYutm4+4QCxkyXWzVoSPw3UPCyDsOUvEstbvTswHwYJlEy/VYC0rc7zOvKDG9iK3qk/rtzdU
DLveq4HKvCHzQqX5EsjG3Nq2KMG9vjRh2Z4CERibNJRouq4/6/ITzcumtfV0iwVCRMv9s2z9vcOk
wQNqbA84Sdanj40i+Ik/Dte9tWy2nqoiaY9Oi9ANAxy/6Vrd1r00ry0vDRzHX+vbx+ajDn5URDsz
joKGte8V0M2Ap52bVBbzDvhncVo3WajxXZQ+zRZMaHEaMOuhf6reBsw4Tu/f7r2NigJxmHUXvAJd
WzptPj6cjeBHypTlz5b68Q11rOCTwe5AzvLR+rXNvrfc930zKdHjIHK9fpiPT7R+sd/KQJL2fpXJ
FLVFmvDaei1Ufk+g//hg6/F6RlOiYFtF4rOaiT8bL2JjGa6PHDcJZkpe3Nv5kWkf9OqsohkuTWZt
SpGu/dj7KFPxZCfdbBC7hgvdoOqaktEy7QZnY3WoT5Dp6Q6Wc+8XLGVFiIxMb3b2xhX0h0KJmhP5
oB97v5UpdRVuFObunuE48zI2tvHOzmLi2NFcX7jxvIcnQMfRs9JZ98ClqtvZrb+un1BdOpSPL5ob
AX3aelzGEpHTRHlvgmuTLJooElt85ukpzdTZdmkfHuDF0Z2+97PX7lAl732uTk7XG+Yk8NcmaTVY
GahNhmzK0kKtfGDKt95U6uqdTHLAGsuHlpVlpd7aWtdNANID7l0VUHm7lBXI0iDJ0nD3+qV/Om4c
S9kYmWDiSVqdHmf9wsumXL66WAvzvlX2KaJB4q/u2XSZRayH6966WfvttSwo8MGSlXv46C6zYC75
kZae832X5z8hVx4lCLwZO3cZZPLlZawpLRAUXF9hRBCYF1vPIUQAVmO5YiS8nB/W3fUU87Af966H
oSbsydcs5QVeSxS9wEDL9+HySosE/Gnd+9j8uzKp4ClLDpBb3jf58tOsu79dPrJW2eZz9H0tz9b7
glDAt9Tjffhx27+797eyFB/wzdzgrhv/9Q+TJni2B3PYrtcW4+IPUZRgE9tv6rAMR1Kl+Rik4983
fcNo9VE2JEtj04SyE7UGDXJANEzp8r1uLd9ivS2cYnbXW9ab18LfHrMe/nQPmMOtmeiXcnn5qNYf
1UhztutV7497v7Yvx4Ivzq+hAl7br+fXjbX8ve9nIf9B36eiKEDdMq8ZGP5LVYiZ0a1aVAbKadt3
hawPvZoCIVbs5hRHDtMCKfeYVZUnddmQTObuUk/oddpCTU/zPUn36qQkzBKqdZYQWfwxYZB/qYVh
YulFi5iiNtg52CJUfbh0cFruQcVDfnlSgtqjk5Gn9q/NeuisPe9aCERTpbvAEDpeRtv3zdptr7tl
q1OFnKm9MxxBKk7vvuVGCVB06TrEsrGXEWA9BIfBiJDIT8Ahcm9igbcxlp6nF6HkZwtQpuZd1qL1
hdZNmKjWvs+zfYuSBMiCZeCKllkCyhnpFluaCIAxQ2C4zC3QsHBZ6i1joEiy1O9GOfkRmVLmCsss
ZVoG0XUPv/Ho1FERlw7UzMSTOczGtkNj+tQsm3VPNXs8Xpvu0C5d77hcuu7V0BdrNZgP3dI5x0vX
jqA6VVBdeuz1eDAygkqaABxuIvAYL9Mre+kUcs006CWDL20/D7OvLJNFlIZY5Kx7wgxPaCkNuT6r
iJ/xnk7V1Kd1r+LFdsncXSVwSLStdhUs4+z64uvG6qJugzFL5+GJ3p5yKXhvsUwoCtbyAoiBMntO
F+SbxWjjNETKLiICuJ+zIRRbc2mNkxLeops/7taK4y4iEuYs6U/X3aDVGJCN4LJyw/k4w4U4CeJZ
k7/udstALXHf3MsuOejLbIwgOpYgyx7fiHHho1D0kbLpalS/0+UlPja5k9j7ubF3H0VocBenNpSh
3yKRSZDCRMhbUe7Wp/XLlGLd+9iES01t1eaxy0Nnuz4oW8eudRfhT354IwGvVPfmoTVYjAFUDLtD
pFcbc5mDr5tqrWpmtNGTbDyIVOEDrycUXI63Tls9B8unWWub4+Ydc4Xl2CQTS3VrSeEqpf6s9dqF
zDG2AEVN5Vs3MTFC4ecy/E6wr9pqhDl5tIZCNPyzY1XK8eSG6PGSrElZ7P91nIfVcEhLZxPU6XBK
knY4oVQS5Z5aoSjN1JPSOAYX4JjyFRZJf0J9tT+FAZv18F/KktpX3KHxc+Q5MS66AUM/YBxSG16j
bZnXECjqY0TXjGA3w7WFZa3c9/AbTrEI7F2kIbjquAUqUjIPtiU6hzs0qeNtLXC+VvPzJKR9MNxy
k5XVfdnAjsc382E2guDQxGbotbr1hNl1dDlUkV8XM7qunYp8N/rhgXPFdDu56iaBzLSKxVhi0yCg
fCK5225jFTcJR8eMqBKfndhIj2lfyk3T2+dkrJYoTIvrGVSkISVQOSZ9cKiD+S4NpvhQNTbM46G/
7IH0oPq/zBYGcxeHYtzMlnLV2Sw/pgZrJOw9oHCjduu5Y6MfjSa7luCYt4rbyL0xUaMtePLHtusO
bhjnflhhIYMezWUSdwqh4OlxQKHOH+wBmQd70BFoHwv0u4R6JCl7Q2SruqgTvbpY97q0emv0vN+Z
VVNe6tE6yc11P1XGaBMS5/TnUp38qqt7X5qVepKhbSI4HOAWmhnxdZblBD5Zje/yxAf77SJMZxQH
0M3hAbgy0uj2Dd3Z8EBWDiM4+Pa+arsJUC0UNsNsyG/SaYY6Wi9hkLDZmImo/EVjDTBRd6k5Euxc
2fUb3dASvyziAoNrB0BtLXcAKUGyE5sxMNAkVHhnlspD5urt3rFj3HUJpOZ692rGxYXuasOWUOu+
y+bGw8+l8QBdw4gcXXyH+2+FCrBzUn1nHspNFegPK/Q2KOPkYJjTp1Fo0bZKZOuNnYMgaTQ726Tr
vhbGWHsdHn9+TWR9SsSL1RDElf03qN4QvGZBhN89kNSbfd3qrmRjoL6qD9qOFDuR4Cw5k4+v93oV
tbsAkT+CYyN6qQaD5SCzzSyktsmnpto5jBR+Wo1e34aal7nmticI7o/VhB6Lom0NRUOGzQxLrxCT
viNJj+fyBFXTYuoP4CEfjuWsTX4+ht48xN/67NBiLqgzhb2cleRNqKj/dkz7fKFK22vgKzV2Xlzp
upIQauIfLk1dQR9Mja5HpZyYy9omwejC2bQdyYzYqd5ApDLfRN0PAwX+EIehtksbBnstZDRfFPM1
5I9jvW0PoVT3gem6G9zLAbLE6lavcOUZqaC+bJybQOQXrmKll5XTHkRW5sc0rV7KkWRJoertZk1J
/Y+yd/8viblf8n3/XRrw/8PsnaZbS0r2v8/eXS+Jtn+Tvftx40f2ziTPZtqaChWQwRt0ws/ZO/J5
rtDMxXFJ/JS9c/9YsAou+GpBRk3Y5Pz+zN6R2NNVgPLc5uia0NX/UfbO/g0lQlbdNoCz4fukqaZj
qL/DdmEglI012tqlTrppWUcvm2wNRrXEf1nKa3ttWXSt8yH4Qiw5P47XwlaErIEVicPuMqGdalJz
PnO2PjfUYzHDN/OyOgj8dJgQ10NRY96CLWDmYi/zGQiT4w69StwdmK+sm2ENCSJn4R7TyV/nEeEa
OFynuOuxSVhRX+KLyFaExwonpc7Pz8RzycJFSK8WzldSNmcRZuIg+2swIPMpLeKtNakmxiQ3KWG6
jUxQOgPK8Ynw+gOyxt3lMBBMRUcAtKugf0iBTEZwt+zQkei0OndDnFwYQdR59ox4VVoWF5U7AZ3i
623HwGBiquabcKpoi3kMDElWr3rBmph0LI5b1pfKSc9NFd5Non3MTET2NdjAvGGyZRQPfTtXmz3S
0ppnmczqAM37aFN+t8ZNXrPEGM2koAAmoyzbK7dLlhTiFTNaRsDZfKzy6cZM5Z2qx1/N0so2DCF3
EmcDqQXZYRZEhpVi53Rfe5exnlFjAI2HduEIC3l5YBs1j6MZnYw4JUW0MInQ/yGpOE5eE7rTLo9L
d2+TDcMitjfguJ3BNpJCLVR6eoYtlmZRK79iP4J+nI0GYbpaTqrzRRTXT0jpPwTwaNSqRiwW361I
/QwQm4TXkBzc3Lpy1YDfPVk8Qu40pSZjXHup0fvzWF4MwEs3UVh9q9rFCUiX3xzDG7Gb8bI52GYW
xjzD8DoMzasDisHLu3YH6D9KJMnUjBi2eerCmEkqgX0Rj8iEB15qW0fWZKPXqBHRDWkGAKar75pm
uR6TJthJHQq64Z2LXjXK0W9mxtfKyoe8H1jsSaBdUWR+J+zpmxhHJm1IJtJuRywIytybeWklMTdu
pvJb2h0Vr46+xkM1EbWGrFBrrb6z8ZKqEJEYBvelxMMDVkB9I+WXQbAcc0uEGlTqgwdH+l59TDV+
Kmb9rtcb1k70wSUD9G6pT+UiWC+cu1DFpCUTDS70c3YbI/c5KGBDQLLlEKJt60brJxRtZ4Q/jVjZ
D8UUkJebvs3qeJ1ZqHOGbXLT4aiwbxmp/M7kTjW/q8cJn3uRfmaF9ahL97rtLMXH3onggGKyMupG
DNi0b0YrbpXuZLeq9KtUnf3SgYGFEq+P+HVBhVBZ85afzMH61hVNvUlzzVP6AJ2FOrt30NPbmWly
dOfxRnecHBw76u2aHp8UpP+qChmErjFupR1gtZcF15DcDnmYPlauJAedHmq9MYAW6HtVi69qp30Y
0iHFOzzfGpKabGnkKqWVfS7bEEw8+ROl3mRFMhBDTg71/dA7fGQycAYrr2Eyr8y5kgzRFks/M7xr
R/1izsRF1PkmPypTD+E7yAl4WTl95x94ymPjVgFv56VAjY18PIo+3wZNfR9YyQv7MSEG6+AoCmjq
hL/3WMZ9utOD5DKuwnMUbPpuT8KKrMryPg3McUBpzkAjTcGlGnmFypXOdIe5RyqTm0Z1+k1Yfce6
5BC61xKDiLYWZzcsU4xEadN9ot9iopzVNmGdrFnUcj4T4ifTE7he1XbHQRmw5SuGW01OZ7sDGKjb
VK/ka687iZc31nccfFMPR7eSGPl4YWXi3k2ozJrJosxuhzdMP1jNHMYQAccsfgtUqLSk08+tDp0j
le2DWuidZ0waabVZRlu8JbfOzJCCUC8Y6f610YuzKPuvY8kfqc/y2tCm3m8Vd8+bbxzbuI1ciZoT
Iih2lz+vEATcknrN+FSwem8MchFocFQqYfo+E+eAQcDup++qJh+Godpjbv59DCVLnHmnaGW77UJG
E7yrLJwzPDt2N3YGdRk8iJdU5VYrrjEHsHjBHkle+UnweM2xk60I1MxLdXHIcmtbB92+mn33FafW
73DVbxPHfJ0nY9yOkcNDYtwGnGzaguTO/XmWjtcCG4574yIEkZomxmMQizc70E5FYSjbaMb1KjLs
y0Drd+44XNiTGvh9Pt/GQXcxClTyjb7ibyp9AQi417JnPCaECM8iSDOSRpc6jhBpfmvk6OI6tsI4
WJrbunNPoKV9rVX3WSbvsj57CxMYpDD5d24/Pjv6KDbOWNz2FQydpXUhbLLTFR33qyh6Q19z2w+g
adDNxKLCBV8xZRv8vK0mcZjCuofKqaDjDD1i/LLzma9cQ194hY0uAcWSrJXzS6uFn8cxPocOkk19
koPFr/RDjAII82fxRQatszOXKbHiTEd0dwufhN5Rq+rLUcGhKmI6MQSE3+nkpRJsImvYC3M+qwg5
eVXSH4qA1RDBA/wPjSsCxs4mAec4JJh/DequMu1HZKUjf6ntroZBDJqk+iZMcAIdtacQQQXAqPpL
jtJGDwk3RPPRzb+gu3Cwp/HNHdutkttX2QAHQjXv0ecPPXvsnhI7aPezM5waQN5dZyGTqzTnKpyi
pWs4tu5BbRyMa8fiTi+0szFHF47bEk7H/nvRf3NrC6x3HfgaFznywa3cXVOmzwbSQawcks/lTEUU
CZlOK79AX3xZu5T0d4D6FFLd+0IWKUh3eDrSpN70RQyDte39bmat4WTVF3Mgdy1MyktBzZXBFFwy
pUAwXzC6UUN0qP+IQh0sxN8sYZx6iz+4jOdP7phf1INR8sWfYrUnRT5b35BR2lt2lW2SQXkBh+b4
JSicJHKPQ6pftVlkeU2VfW0HU+yLMtnDT973KdxfgcfibgirbG+4UruITW3TdVrhkat4sEqauJVX
z7qRPMiJLqeuqzd9asCqVJ/0VCD9UA5QCpGLKYELeEGh0BzQDO9prlGJp3ixMUuS4b0V+YBiHlPw
zgjh1k/YCtxMmA6zQk/OVh68SVkLIgRMn5Bb2dTISLQO2qtG4MeCCIqCs6iejy96CYBGC8V1qb/M
LHqNIXtQ3VL37Kf8ujdQiA1VtGzqjB4xN5oHx1jX1uJRUYgW6T01IRCoNDXcIgrncSyBCuiq7Yke
jXd6zJNhjJgbdUPvFVbu53p/rzrlq+newt/9OpjONyT0aT7NcJk2jua5RnKFq9hGK4A7uNGIoqe4
bexSgJ8GfqRHtae11uAJsGAY9GkeCsA3WnTojOzYCWxUxhR2qJ6+JFX4XKXzdaQn51ZLrtVAXNkT
Ah8yFxd6o3ptAyNxLqiImpp4Fipok3RR+p6r+9nRv0rFuoAJBQUty+67zLosVN4RjnfhY6GeJwNu
DeEjUUpsLNLowqx0+t1EenR/G0UaD4oWCU+xjG3tJs1GxuMXM5nBMLTlbcDEmlfpIm+y6hZtPAah
KLwpTGxNWRC72sHM0m9SVUnLz6cwtxm0nOk1QX9FhDZWTbbMdg4O41NjXjAjV4zc8WKz2C3tvBqC
h5jYku+0ooRgEoOHYtk/R6bu2/1doYeGnzR0cFOUnQPF5N9uQ/4BU85e2gcoYEQPiIcwTZGoB5vA
HFAsKR5TtQB+Vr0SsTgnSkXIIYueR7QY7aj/hhjGm0ZChZn2S+wCIUTIDW+QIDl3Ckk11C1Ptdvv
e6NNDmrQnVUt30/mcKnWwQVEwMCfwvprFzbwrIiqgjcDYFw2SXJIYvsL6iQXQVV9j1qGWEyYvg6a
szFV59COTOhnLb1TuxIZh9p5jVol9oQcroCE37hqb3t2ZL3AnfMxFcS8MV0GPNSZh7eiE6SZhxqz
Gys/kpbT9pOoGP7B2RUOwEaUK7XM2dPhjjmYRtUmRiwM5v9dY3uTM77S4Zwh32Lbc4fdtp+GBCra
hFxHlCKGlgALSSs0F1EJ092iPqC1x5T502jIhykMGf79IDczHwxHyGLDRSNFKNSXxLhgQoAqrolq
hDkeYyTC/KLTbubIvhkCcaOVZbMBhHJsq5FFUGP5sZPveq27rIoB9toQ+UpfHDroQI5wQTZMZ7Jc
5qHuqttpUD+L0nkKyuRSSXBuCQQNDEHLjUUkK2ssKi+wiUHRjn1Mm2pThGoa9S5VHJQdiCenc3wZ
4fjrVe5nDYPFXdE4CT4MQvjCNm5qPfaR4P6c2tHWcsw9+nXEp4b8kNj5xRg8JINh4sWwzGqNzhus
hAEQKoaJ6EPX1AjXLGxwvRgP+kQf9b/ZO68lx5Usy34RyqDheCVBHUGGVi+wzIxIaK3x9b3grKrI
zqke63kfu9doAEhGkoRyP2ftvV23xVTj3R+09kAJfUVBigbYk6Lampc7bbtqJuHTpr0xhsxZ+Znz
bJjhi/D7dTE4Z3KtVwFZtm2RfnW6utOq/ibXX029/4pC/zOYhzfXsX52of0SmIy3XXFk/n1nls7v
KinvoRCwEojK3RiW9IcZIYVuYeF0/gu93EHTxps6uowa98vAL3aiANdL/Z1mdPtKZ7AwYri26oap
2ER2Dp5ZlE9NVR7b2LbWSc6k1oVvW89O+iOrmETO4agw4wvfw/piJg3pKCW3eVcJb8grf9Bno9m4
U/gVC3PbBU94ldBw3fzqZHsW8/Z9jqFFuJhry4dElhnkYtz6wcq2NTSLy9NZVu3CkmN9nLMpg9vF
X9yf6CAtjTfZ6kbvFkb0AtucFEbkx0RK8z58cPVVufTxXdl8kRuvzXDfjTeWjdzpe9tY6h0uOyOJ
an1XXj+TWIoefa8p03pEVLTBJv2Hv2yTDwNnWlfnTe/lNlnDmBRT0SeND2/HUDQbicIE7tJmD9Xg
ox9KdeM2IZyLbcbZtk2aR8lr2Im4DF0/budrMWaIkoM1AFItBZrUmVqIkwi567+/bb58L6wHAk9d
2kjtUouRS6UkBuSi7PHT6fL3BgftH8387+Z+oQTkMym7CoUtN+8hmdfyayHwQn7xx6J8tzPRCuSs
hdi5LpKyviHCONrLf29smnHtE23aJq/zqB/lL3f9lSKS7rGumDz5W8tfJWm55zctcPX37y/fIfeO
3HY9HOS6fDBSN2WsH+4rk3zSoXuQOz5ysGOFWuZA+D4a5DP1iFVb5aazJ38K+SH1vmZntEGhM9pO
gXmt6meLnlKAT1x/X5NsYwhq09hmxJNx1FECydtDYITbfC5mr9WnBy6w+VFyN1mMcTCeT9sgqNit
KnOgPUxWZwNxEBDw9z/8x2eQi05q0HPQQ/36yuvei0JVUrO6Ny4NQIlpdTWJTHaDIPOB9NDo+uNe
mZ0/zhqhO7QT5Y/39y9IYf5cRDuB49bWCHOMMWIRftDmVzffvzD9yaPuiJx7HEeV/PCF2t9l9dBv
5Wfp/YrA6lndllj6zOsm40QfdGV7felyWst3yr/4P25zu3JehdxuPHkk9HFKLaHwqf9wxuqjTc/L
11ffh8/yAruaeYHJsLgMpr08gsfOGvZTbq3nrtrQHor3V6Dlf/x3ae0jezXLtZsbAZFw/7rsyE87
x7e4VNL8Nwq7PlyPpH8zcHL1e1tBnMZyRbL02cFqrhq2IcGXf/NW32frH4fodVEenjNl0L271EGW
H1tuatrQ2ikvLY5C172aV0GzA2k5fJ/h8uvJt8htcjVYjkK177dNi2FC6ERb+ZwpD3b5iu/3/30I
ynW51+TS9T1y/br41/Ny9a9t18O2lHiRfKrAAAtjI/MQlE2HWyLSxRQpSW/bK/k9dZcue6AveUP6
NkYYLCDmr3t8sHVnYzsXkkXvHZrMfiFu9HQRkRQoG5P7XBj7oe5O1oI+UGu8z7NT0ZCPjNqlpUaU
qPXeUFSvrJRur0wA0/KhWKDrWqttdS3XnVTooCAqcTROgRxi1n16ZnkPoGhXPCNf/58Xc+HD1Ar9
EdEz0m2bxOKYDL7lAes07gJy3dftwl7LxU6v631Uq7vBIBtr61p2cJJPBAE3Clt0WzvjCi1JpW9c
6Xv1e9sfoNN1UT51haC+Xy/xpv/8/JWRWs7TaHSKvYnN8XhjjfW8/X77H3/uuijBqT+2Xv/0Hxu+
P+D3X/lP277/dfnsaFsfmLSLYGdAdP715Pf7r/+cvtxz//rzc50HyI/b5+uf+4MCW77h94v/+Kjf
f6alBEa6GHOp738KiBbkV31HwwGtkCzUyR+L44IjovNz951vEQTwr/aLtvAn8kFuk0uyLyNXmzHZ
dr6q7FRJsLoLp1It0Jx8mK5YawIy3owByih5GwmXe+xC9B7/WE+y0iZENGAQKolNGf8hH1xJwcmY
D7cuof3A/mRnxpIooASR1IUPtBZSUCJK/UIP0uYAbl/GDmJhC8drT6eSQ4h24Q9NQETmy3SEcokn
yoaOxEPUTllhkmXvJZ/0Bx4i1yW5JGmRCRgyW6hICWDpy0krlxhJ7IaForQXnhKiA8cvpjbAvrlq
Eg6O+iKv5uYoFjiz/PfSX9vqWnWYhQ4ZNQ06WJIukg9k+f6TRGpjzCFpIq9VGDL5HPbA5i6sGEsu
+1PiRnJJ0kff2yKJJFmIp6Ypzg+NZFWthUHCGICBsNzDct2u9Re/KPyNbK/Jblsk+XW5h7+7b1NZ
J2tm11SMl3GdxMnkktzTf20zlvEjc59fsRwUXztw12W5o/ucmlorCDn/N3v23ZGzJYB2XV9uYvbM
0GshhGUzLpL8mVycJAguIaAEwLhfSGO5B6+wmdyFcl0+xAunrDBW7SS6PC8Us81VXpJmEjzDVihH
DbbwdMEUx1tsxJ4l9JP2bTGcwOexXrXfJfQjubPvh/+0jQrMXolAtb/xM0kAtQvS3SwEm1y9Piyk
VrxA4ER8mF69MFwzSj+C7A7UIK3N0PRvloSS5X4K5C6Six2XEMxawq0mhQrfe0LumO+9E9Yak1Rn
mtZyF3w/OMvF6Xv1elK2drFJYOTlbpDn4H/aVd2yf4YFuQ8od8mdUi40/oLlyzPtuovkmScWgD9f
UH7J8fVLRX3B/BNJ/EvIbRmdHyz0ALh0oAyI0Aj4i1hgWOipYIH8UikrkOvXRRKg+rW6yA6m5SeU
xNv19/73qiYlCxENsAXWi2I4ziYRr/ICKc8Ydxpdkh+XE+p6LhXEt9mopbpSLDqJTOC8sYgnJMkY
LoIKoFWMdhaRxYja4opmymclr+kvsgz4U0zx/8Vm/oVqyifkNmuRewwMIOSRJulGbGHK4/9HK/43
wmgNsfD/Fa0AE6mD6L9pov/5nn9SFUL9h8ATkWKzClchTONbEy2sf9iqa4JaAzXYGCnw1D810QYe
df+kKAz1HwYRdbbL5dSBe9D/XyAKUAn+6H8T67uOa/OfRcEFS73/ww3P1QvGcAV+Yk1WfhVxRQO4
W6nY8TI0g1PFTKBzk+coq25Ug2znMIzWIuy7Yzprt9S8qc0x8cU2LaAZnyC18dGICl3FMkqJy3Xm
MymoXcSbjRuum0G7F51yFkNDiHFhAGAK43c9qSUgmPM12xUQqOLiuNpHWzzhyXyPzbMC6+s1JgVs
+nTgmljQbsmEOxtJ3GBNkpabwWozuuUTDgGdOGf626AtZlNpvKb8iPFOYd2VCgLebjF8RKl6q5DX
sa1JT17xTuzO45jJlG8cUiL5VnQNPnOqkhi0G16T7EMVrXCd6Gfs/z7wJ6TXgf8Lz9pb2LAfRG/c
+anfr5qGQZmbHaZ5aNdJ3IkNKd+Xvm3WGPQ7a0fLN2Ia0No5lraLTLPy4jB87LP+vqLeiH07hv51
JH65GXpgaww3dMozr21MddVXFlhKbD3EScXHLZ+7th+IQD0V+TwfTHpZWYM2lXqQsUlLM8OmezBR
URPWSxfnXrGnLzNVbuIA1zALG80s2GKRvouIoBliM8c4tiQdhzBF/kereZ9g8Esb+VBl2kzrVtwh
On8h2yw+gkEQcDXT3w+KflO3VbQa1LZE9aKtuyU0z7HpqhCPtp7acVyNuvgE+zzXifJb732vJb1b
jXeGHu6s2frlUpBJ8/w1p7MdFFzkO+tX4lCEVdrygk+H58/1ndO1r35m3pSEbEeUwjw70ensiaZe
V6PtFVGH/z09vjgTD0Nrviu4tpt1sTPMG73tPsul6Nt2rx0d60ln4JM7YqkeNBvwwU3WmDcmErJN
RdabP9U7RNtf5LVshRNSjkso3Bnlp9+7O9OMSOrLQmw65j1pkMc2N+MVNhyBhyNHcBrIqxFCoxqT
hmhCCbztqyBgTNc8WsynTHX6ZVhfU+dTyghpEhkz8UuBqW4Sn189TRY9jdbeNuikDpPJKYN70W0p
iA3WO1/bZrmlbxsLwkMU00McUjKLaADcdmp8MJOpe0wbj7Z3tefCkt0P1QkDHfIkovGJ7KF0r8TQ
SMRyUqS3/IPl+m9zmyq4HVk0X5ptWoVMPGPFPAkdX72eTOZIycA2qarNDup/Gg7AK1GkrESon1Sl
oyTJzqz80Nk1XeduCIfE3dlvnqi+h4cwrCYv77DoX09+kG+SthK4JYxLKR/LvkSlMxO4h2nSnuPR
0FaRYwNPxsdqmCFelYgMBY7dEeOqndbP72EPDRH29U3emtO2wbrKVuBgsRO4FAm2H85AgdAdu73v
R8rG5yq17ZzmvhcRiUOfylS6hxYFvqdRUWHGUNHGQoCF76R9ytvlS5fjnchjfMOmnnZkRAhDVvl7
xRY7Kw3d3aBpiqd2DW31cAjWJjbg6EiM+ckI+Wlcgm/wiFiXY/U4TiK54C42UWpOEdla5b1DNi3P
GVQD4+Q0gDytYhrAW9t5SxRXO1slJhF2vDXcyLqpreAXhYt+5xf6y1BHNro0ftgQWHNVBZ254qyg
GWFqdAaaQWwzo1pPWUFmXl9hdxSIwhv18j3tHGtrYmt4wgBqrKnwzeMvc84iHAESb9bqeGMPfbbC
VhOnyNGuNpbQHGpYzg2RMMbKnhW+T5C0OAScFOfUV7jkZvMndj71ptIIesNd7zZue+pTox4TgpHW
+0EFZu1V8OvEfmlNw/EYUW/7SgfCItdubMP6oQi0Q5C41I7LFJ+/AdSLe+EJaW0K407Sp42rWBPk
zwal4e3kOihvxuJUTM3BDKMPbqBgMbP/EDHPoZ8z3qtV64Wz4W4SQrhuBpPGzjxT6VfmPHtp8/yH
o4638WgOF8CTEMTc/5VR1t6odeKJvA4J3/2pxHmz7pu5xMq1ttZC0571Jn7JasXYNnl06jj4N03U
RDtXHdJNppYXwWGg24hXkd+ssT/R9lbUM7Hocx3PNeEiee9OBLmlzHf9dqtUtPGi8F0Run43xeIY
TioKrh7DCdcVaK2a8T10uuKsOcFLP6GooFC+Cupi8kpqk2s6ZRHVVuXBmglzx+zgornYBA5Rt3bx
8H8zcUc8m7Xz0BdWfhypcO20EFbZIAnR00Q9k9tKl7xQ1DtcxMfTmIjEC8YqI5Jv9ooYs/o26sc3
nOxuuaE1e5020HEq75jlYKWUmBoxbn5zsjt+EZ1+UzKTVCp6LOPC4oAvBpLsJnF3uY8Lf2z96PQu
OmQi3XRGWyOIqeM1dVbVMyb2H6P2G/qE4cUPpvNiA7/BxKPzGqv4yb3Gfp0d83nSn/BJGE9pHeUb
gpMe+xzvE13Ur8mc/uoN3z2GkY8ZdgKILeatvWSizwIFT2btmAl/NgthZ9r2WxyihtDK+Dy4FCmG
o93OmM4Z7kRtSkluAoqOeAPNJ8TvxqD0gJjxyITWvYiwBFB3R+AKrcowUcm8NOuSs4jN2xAB1pFL
Nch3OJ3V3BVep9TKk8oJvZ6wxo8dJyHbRs13dZHgPSImgx82CLgfWwtb56BvnENljUM8BGI52QR7
E82AUzRaohgz1ITJYWzpt2M97OxC2QECikM9cw/sScA8g6LssY44VLPLMIPbCbyPfcIMj9HJe1ZA
eyVF+a66aXfWlwf6oj9EPG81f0t3vwRFoo1qcdKWGX1P24Q2AdaHE/cbLGoFVoh1kfHLuPqIVADN
VApglSg9FxJKx9yXUoWmfWevS5cYYAPX12Ns2xvFn7laQgjv+A7ha1C/dOHvpv2Y3LbwVLfpd7VT
PQWO7j5gK+iGRr0Za4dE8oKBhB5qwaZOsFoD2Wn3pR0kF5Mes+2IQ54HDORGWHos71/I6Dnj4oIu
fMJiGAe3Ww0XOgQGbX1KCudHSAQb8ezLPqYwearix6gmlzVI1JWp2+NBDzg0UU1rG7tMvxgOuYiC
8AdTEwFdiRnteiaGcq/M+mut5/2mNawWhkjptm3LqWLqXl2TYtqW1gHxAuK0qv9N0oCH9UHf5OEb
GJ1GuAogQ9nPjLGYAa58f/Ezt/pxw7jS30cm42zdH8ptp5cghXnzi8l1sDdKq9zrnYVTwbSPBmdV
UdqH5TljtDSdVD8T98shUyapdT/2D0OlZJtqTmpPsVtiXvKZwBd/OrocbGsTS4Gjq5MMNfXpQ2dg
vRkyut2Se3g7Ogz18e/YDeC2605zlB0q0mgVClw2pjy/q/PYS0Rzrzptc5fpWG8uvaVZ66x9NhtP
kA9PiU29qp7KZj1rVbU2Q2ekZAiNZ7kxPGDaupS6agNQxW53tl2QY9xRnK+d8iddp+Q02m5B/icv
A7ZUNyZN9zLX9Ytrf2Qh5m7oC/E5zqp8HTbjG/3XmynT363FBakdQhx7e7xKkjZbCzUQ1LK5Sffd
TO3az80NLXbQMDU7kqd5KVCwIQd3PvrJXWslFnTzHF+CNoUTxUjDqjuDTshhZOiiZPEmj9yHJO9/
2Ng/ItUGe5z8W7yAvtTM3FfVS6W5P51aXTl5h6m/foAZ+ukPxVcIRGtF767oLhPG63PPdOOldsHy
ih99ZB2UoEWhbRwiCyO0trsoqnnwccXp/fYyjsO+JjoncEq+XqLcGgwiOqKbBebe9dRsp3DYQVCv
KwXQesZRXml3rT2/WGMDXhXjpE4va6Uiv9DmeQ/T/2As1iLCcX5a3eyJoL3BcPORFyrE6oTbUi/v
BenZ3Gnxk4u+egbeSEGaVyQrsAthuwZ3PCXVsNNb4SwNh2CVd9pt6ZVW9bK8SC+TZ2G5+3FCIxcP
DxV6PpFZkZeb2iNo9QlFOiISzbWghbnTGu4pnez7YkKNOji/8RZHvhjRTC+3yI5TVDDhule7bYnq
vZpNjFXKxxY+Z6jvqVztOGKf2uAOLRFe4mIzz8GpMswv27xrDNCq5R+sjGavwStQgTkRsEpnhJja
2ExfKjMh8F1gj6OvEq25HRzu8coUeIX5WE9KuSawczsoaCEFTTfAJEhox8D7S/ibbLAJc6zU5QS5
tV3YClJHUeCQsRwdigJqJQxyvEOi/UTKAVMPGqRjC3gMYT6b7s5qYTJge0Gv2l8YwUZCWCvCvF/6
Ud+0ufZOt/gNiuVm7LbI0340df8MptwkD46v6efF02Wyxl+KOx1m8YHP4KsfYktWkmzWRQ950nw0
JobkjK6jbL4J63KHDnFfNsVPEIy7Xtdv7ZoBS1evhB3GmCxNMIHiyZ5yY6cE+psTJLf2ZOxjrTtk
/WOGbWzHEIcB/UYUFup6Y1qXGgLmPH2ykBiFl7Lm5kpE11bJjMlT6qXOmR+YkS2BX4sBR1Emq6gU
nA0xEqj6TtGzO/jdPVQBw0O1ZPLgWBVlfveSHS3GlGQFcDp17cmkMLe21wVE4kp56MvlhNTvqk7H
REFdBVwiSKG/Dad5U0IIUqB7aDICXct2fMzE9CTm7MZpoqOddNu41bdWZ52HvD2ac4lx7HRB1J2t
00KhXFydK7h0iqCwi5FnK9YNpYHXHpZKgaoh8SXnyDGOWRO9k1d6DxUG4Zp5DnrX2DIfbKV7a5L+
xEVo3ffNFwK5k6nkt64drQlePPNNydtM98gSVqqWfUyOcVYmcbbM6isZn2otu6tUivWNjo3Rc6s2
uwX7YXy3OCygNKs8w9DuXDvATbc5RE5MW9w9Ftg6TD1mr4QHxQThrlTuqWmW3dWj2Ac4Mgd5Ita+
Ob33YSwvmXlqbpu0eYfHfICW/IGzk+1D81jdryKINqptPGZFc5qG4iehs1vqx17dwwjqO7J5Lq4I
tirFSbNhupUBWZnRfZEny4Txmc/6W7P8e3S7HyqEvxg/nLZ6CbjAzYm9KVr7qU7tzxbcg+NfPPeZ
+axqzafbKj+DdjrmgJCFr3oFia6xVnj28CuAKVPjlgkDB0tgxe9FXP5oBYO30DxnLeKCLHyz/Ke8
gec21HpX9yb8UXBrFjiWkRu2Hge3RnfAaT9lDaAc6YXa9FsfOOWcSn3NSaFaJdYyAi680tHe2laQ
h2RtGpLBRwYTeWm9DXDiXNMAePozRl+bMn3vlPhHzj7x3eSxK8JNTGbcZGLX67v5rlPQEajM0a3u
kQsGzJKieUo5wt5g7WKPxLbU6ywLd41R7dV2gqsxtkasoUbyH+M4PMSmtgv06bazOLRxzrI60prh
HmY+4rxyYqZEgAVcFvcORE+II543Ks1JMT+cM4XGi9AZjVAc67n7AHZN0UtUQTKXCySedOEnWr1t
1ZuXKIExYsLrSSZ3YrRUpf1eE7mNejJ5qLi6opvBq9nV15MyfmYpUG9Yx7sA2/JVEufUSIb7Ka+5
uiXKU81tE2arvJ1q/VipxrbQnJe55KieymyXR+q2nsJDodnn1r0v4+o+sYxm1ZT5OwD91olrJm3z
3QyQpyeLO7v6MLgUnYjJiuz61YVDrowa/UAMWpqZE5rvugTLj2Jc+oZ9oOypyMFPws53VCfUmBLh
WA7tTmmbD62w76H15lw751F6ydrsYCsQZO1wyXvlklmU+LVmoyVMjUa02smzORTPuV2eJqe/6Qy8
obADjpv8zZ3mpzjTHs1yFKtqui1nJVsNvl6vjCrGJC5mSlRYm2nsvGwZ6FX+DOmMeNPet1xM7Nj3
6H/vKOd4GMMhZ7upiHALjR2MN3Mw88Eyhjto0LcwuygR0L/JHZfZn+qOx2lAH+LW685409KOYbJ5
ajhGDNWGEseMMqzf1D5+KlGikGzGNaIfnVtKj2f8Zjjti+alZXhOTuCHsMnpDBJGWohLSJ7Ne/ve
gr7eLH8rV6ebkCpFjlUsKi3lXre9zCk+64DIEkMe+M4Q7Bk4sVdSkHrL/FKZ0QZ+97vRnWMOjJOQ
7qG7E4zpcN/z7TpuFFp+GvV+Q+PyK0hIE5x0LV9Z82td5bcjyncUUAxx+jvbxn6rkgLUMVvHKKUd
Mj2X/VV1xXtv9y8ADR8Zmum2snbYXuy6YmNioK2XwPlCpaZmY5eWT5+pGfyG21y1avrDd7RoNddk
r7tG90AaKiP3GfcJv0GPyhhxrcUGrUBePTGLss2OEb3hXwLFecwH/17T26OIwXoXFTgjrOKxrR+B
f60WARW+JdxIu9zTRyLkTZB0Ldo2VLLRm9nxyuqGGUNMypN1StbqAg8iUqCgEq0rqyPAagB+w4PX
Y4L+GJsfjTVcmLkyYEqJtXOm+3Q+OG7+WDSYumEL/1b3IMJOUe5UGuOWnV9UxX5vdXj6se29ycg+
k2Y6jt1XUOXLBfwl7W2TFpqic8im0BawjSNwFdMJ0iWUGLG4T12hEzgY1szq0QkSDGjr584cVlrb
kwDV9CTQYkCYoqhok7HCvK8XR9MaVkoWqWRkYWBY4XA/VEvnm+p2UTDGwuQD9zbxO0VnhnWBvm/c
uceMx1dvZq6fNrTlysoJ8DRC9641Vep2Lpe6ZsZ1oGIKv00QWa9cC+qpm/BpGLXpwAxgJby+dbEq
SuFJaU0+4sxVb8hGWxr5wb6zlyZoGDwxI/g5h2ayrZoYdKmnZB6kMNN1qK8MwjRv9XBKMDkwn2Lb
vfM1Wt8DXvP2YF6aGuLJNZQXMDkiOYLgieDzO9PPX3zLKdntSYOynBzysK3MfVwmIwKVAqdVXWPc
nLurKEaC4rhgs1pNN3JoXrokdT11cl71wje2UT4eau5btWm/WQppLQ1TvYixHHYLgbIxqwcLzQQB
pHHr6V1fkx9fb7OAlIq6YT4lcFVYkYEQrHrh4gfb8AtF05Yye3vGW8pxPTckXoO2MyKjXzQZftTD
GVE8TuXOc112EekwYp877EIcFlRdUdYmV7Qp2RmRZd8A0jISWno4AeaEq9zFDk+tkjW+BZjJF/EP
PMM5g7PugK2bzvitNIk60HBRy6qDkVbCCxR10/r4yMdTt4jNO9rPDUowkkU+rIHhKZY80RptJCQh
sE83cigZiamjKehNxlDAiBZCdiw0s5NVJI84IX3F/bwvU7fZujYfr7Zbbmr2XViPvzNBoJb1mhUF
M4ACmznjGfD6pQgRuEWW8khwAu65NW2RVkQLc24WK7S1OknqCP4DfFcKXE3A8LdhwsFWz8RN+dye
si70mKmGY0Ykd30Xx8YT4cIvIaJB866ey5NT5pcyxwxE45C1egtNkD+8T5r4nM2dLbK9nRJCUyiL
mYl5mBd0GSVMOserjiAhKMvF5XbMX0rkeSvFmg6dbp6wtP3JLe5WHaZxDfherMx6aFZBU5OirjME
/6UhKTDvZlH+zPTG64RSeRSWOSyCeJf4zQPza6TMbfrSOUvpENUwegTXCzTjMy3ph6VGuPhDGhs8
XCNrnyL5yjPHU0NlZ+LE27ILMk7gzNUPI00HU0FnOTpP2LK++xjfh3S855JkW9s62IH27Ec29ThF
O3DLhp+vImIGOw3z23avtwXDhPGTaRWtqy79YSeQtcVAqyhFS6Qm+bvm9gdcGbxB1R6GOPpU6bij
PX5E6fVTr6fb2E8Ya+XjL3W09okYXoyISYnjbKgOPaMa+cKXh8jNV6M3w4PPnbdpcWw2OZMpSSuw
LVW25WgM24C6rLXSBLOLKomx5zG3MfG9q1hXfjqBemzi8sGqsfXFxzTsxzNNLrJaMeOd7fErDOv7
iKrfIB7ooXiV6m9VpQaCmevHYEyf9Ky7aOhx1Ti8L7r0ZLV+eTO06oEKc88sMULM5GY5UZftGnfl
41Tg/pTY9YHi9Kfd+vtkDI7MkmDU81XtouYpbP226tMfAeP7telb92hBd2NfbQN14I9ph9EevlI7
ebf89k1VrUur4GYbZuljALVvx59TjlqOgkbOuNFsKac71glp9q3i2hvdUFaGAVKPLPZca67LF5n2
aT3+0ExslZvJUVda1HklhkdruxePTUTSl1P+MEamWq46M45JOejmcTk4b5HQ4TxRNydctsddVpZf
SlQfJ3qK9ayfzSK8j1rn3e3dZ0xidzNqmFVWYAKtDgxG6mYzKtmdUMx6ldXtSwBJr8X9rnrGAuwS
O71YY4i7JwoJ49qx+Erz6qCN+V2fkyujtXRlTURtLRpjqopEBZNmSrW3CT0f/0qMdHhwazxsvleV
ZfWvbX+t/vU2+Y7rH4iaXTIZtJ4ywVDUfoziQtuqMz9hXWFXKsluyYXn9ApoMc8PRPpmVzvCb0Ba
UtLy4X+xbZQ4kk9ZxFkQ+Fb6EyyGZ2AB2EP9209PmujJVRcv64MzP9dq17eneDFDSiXeJJC0e1aI
aln1ySq5YuuSGzbHjDg/uXj1nJSLc6tdfFNg3SRhOgnNygfJCV+XCJUrbN+GonLbnVpWB2F12HfJ
j3ldlOaIcr1coP2BkgVBrKh8FzxN2hB2ixeWfJDb5JJ8whEBdp/fT0sPQydFNsr9YlgXpigIhV/e
XeYv5ti3dDTxeaCDhjzD1LmxqTjkSJ/Jv2wnv7dlpDwf3O6nKPs7Xxk+UxjGg10XXuhjYy0CynGO
Ef2cad+cDQf5rYUl7iYaUAmYewzUmYpSfEtVLnECNz6hD19JKwZmqTwI5j1pU1SnUpsmz3WVzTRz
mTSs3PeyEXvyJCF4CgXZBcxswpV12mu1ysV16s9JPQKeWc6IFMl5Hy3M6wJugsyWV8Vovar9lB57
JgHxkkDuZBMgUdNPm7lwk11gH5Q0+a3ibGaMwjy6yFfOYpwfRDwkR93021NYBEd1qn7WwET7PvfJ
h6Wb3gz5GXFLd27NyuWKap/oMiB9r51NYfUHh8gaDPE1/hnAcE43dmaRZfE2oHPJmNThViWU5lxM
GdrIJqPyoavYUaj3xqA1596qb7UCamQu7EOpz8WBcfjq2fbT9FYN+lWQt8a51w3jPLUBZ78xYjxq
X2aj/O1kSbThLd05sxIvy83bOorsHQf2XdSO4uCQO0twjc8IyFiykz40lzKKKPWvRm+z27xg/D7T
fEGn15KtdRuL0adaQESQlriUf0MckAa3+TGMdcxttsgvSjPnlzn6XSzyrb6ee08sOuse15/WZq9Y
jc8QFwfxDTbtmPM7TnZWlSe6SyPa+6D2wjKlpUK5LcefYNtr9YDaUUeQS0X6lhrpIYjyBz2oHEpZ
1XRj712h/jYoEZABRaBX5eKLT6yLRyWv9SZuTAxVs9lLKqYS1AGyjYZOGnnldNZGGsK5O91Eyyeh
96TQnWN4o6kOkk5HdLuROPdz0Y3t2i0zvPQCNz2ThfXG/Y7AehRNDEA26rIT6ShBmtBQyejJ8aoQ
f2RE6raB2TLbrk/LZ6zMCb2RdCpPnOYIARIGjNmQvRqu+Ozs+abIKsaucfFo1iMltPrsh/YxVvzn
cVw3yvjDrowvtYufpiy4TTAGYB59GkbtKWoDFNGm9lIYiOMVt/xwdOTNJKfrtDjISOm7U5aSb6Oo
N1bLSFGzh5uCBsyeKK2qSnH9jm6anHFeTNA2jvYgekS1O0EMVAstWDj9q1no+z5pGy9VdfIIfDRZ
YWisbZ9xqqO4D1WQjusiIvcgFz0dFK1/crlXKeNioBLQTxomgp+akoIW7n/5yhhxPhCt9TL4w62Y
kvdBMRmmMvFU7QbfMtAZDc5wT2ubYQm+VL5VhashbkyM6MsLMm18reAtvN7V6aUk0WNJEkXaUbbq
HUwZjDxBP+qWv4aKQZiTqR9dWe4yJ3M3A1Z8nqKdhEjY2bPx22Juh6eA+V/sncd228iirl+l1x5f
eBWAQhqcwWVOkqjQlu0JlmXLyDnj6e9XcHfL7d179wnDewaGQRIkIRIEqv5In20wPvgRl45pJLRL
RTLQpnHU7SvZdM7asyJSBYrxjMfJXY9Z/6GzTezeD9gT0QLVwbXTjPQSe2g20hFptJGsyr44k+5C
YJR2K7J25EQoQVdIi6l67dkvYV6NMIfbTYpDbc2ffZ+fU9LXDy41DkP8oMLMivrJazHSxU7+K1U3
G20yL1WlZ9vOsu9dPTyWbfxF6tehDydAcjiLwm0/5Sg+ksKedhPmJsYCr3lZeMcahuSqjaGzIUYM
Nt8wznqxM+2gPMyBn2ws5nloQOK7eRYSVbvKLpv2o2VcKOA5JI1x7CDCxpxCjKb1VkORl2sdUzt+
ahpAI52DspiRZhCrGUbDTRGcHUZxm6gROalkSbUFoCAIO6tenUC+OA4i+A6uUnQmmGTsPU5NNB5C
eqUQcVv6GRtzH+rGc2cBuFiEWDtOcIw6ihOmRHvWtVv6l+FxUaDIuvqaVjqn6f5UlOE3Xee87whK
ier06jE46ymy66YArZgW6SvHF6ua5I2VFpIZUnMFDpv5pIaSjSnOkwVlR/V0QYZLp6/rESQimprP
sduC1Jc5x43FtMyDIQ++uo2dn508R6rG5GcV2GZxNwInrIzJPTj2XB2Y7eYPdVP+imLqpZfxa9x9
NaVl4Vyd/I09BwfOu/JK56STWYB6uYFcjxk/fMD4Ky1j0yYlCBXsrG13n/Eqd4TABLvWxl83VR75
QO14p4djt63wWxLYhi4wSUzrYn0ONZOQFWaUfN13ZaBbH31Lf63C+c6OMuOY2zXRbSOp+DD0q5pq
1i2xiPy2W7BC22DYDOgR0toLo9lpq6xFFB2apYcMSHlY/YaUopmjy6aWOmXqudWMmsuvDz9TO9PW
05ovRp/vAy2dn7SZmt3QCFEQ57cWMciE8+mPocWY2cjycY22p187XXUIW0mOY5q/kgkxrJp4YjrM
mQ1I176JLSQ6hX8RrryVQYnyzcNrajU1HVVK+2WF7tYxsFNPwtvbZX0PLOsdTFe/iyClait8SBM/
WpkwFVuPSA046wPIkEtioBZwRJfiGIc4yxCGZQeCTduta2k4edIiWzfjcDLN7hs2svfUuPS8tn2y
bONC/Gb8Pu3uQtnQwd0/VWgPGKjVm34QPvEhYt/F/hWUxd1VQQX63E5rzjaSzATSsfxAf6m1kVAm
Xc0WKvu1AAFeMShF0Wy0u1F4X0WLJrPvKBxIEvGF4h3+BKc8yFxifW/ROGYp8ITPlDqyK7GrSHHn
L1vXrVdvJ1f3z1rwmjcO8jo3MTcQY2QzcN3dJSN8UxJq7k3oCvdmSrWNPkgHn4Mvt8RZJbgynQmq
2NQOwmm6TeASF9oSVnhycrCaki/RaW4MhEnI5vtb0Jd0b3XodMRQk9RdJS9p12kn2ZAP3UikXD1x
wDnh7HFNogx7n2jEayVFkKFffx41i0a95R61mGsckkb4ZJr8hbnourWPOOxs1xWXKlxh466rq+fv
N9Gc7GupY+ZDqr5jkg25qAZ/UwBjQULBsqYy0Q69FW8nK/RPUeoh4VxW5xrAOUtpaTZz/X0+Oy3M
IZssC6cnzjHOuw/cIn5vCNFoiPTcBEgjQrUWuUxd2sw8TuCp/ATzoyjn/Fw2TbGJtNojj2Nmat/a
NrEujo0Nv5vkyrHghZ1x/jRlYc5pq8rPnNzPYU7+DF/QpeSvP9dqUWk+7kBLe17uSkLXX6MsIXKp
tQjdHJqMwFLN2tqN4R3coNmhZm7Oy6LHNL8eSyteOV53MOxG2zi1Sq2gWfs0pBjSU2CQTToaQFV9
vMrJTwz4xtEDasiwcjaI40z1/wTlOSUd+Yy2hNArToEc19mLHtQal67kQJrlbVeT8lZmI1qRKiZL
XyTNGbmj2BCWaawyQnw3lkCJFwVjdDaDImIf4y9MWzkeUJGeB6Yn63yEuIhrd5XqI4AJjYTnUk7l
GWyhPLeiQ9FRGljNzYKhxFIGXYqK6AU+5Yas57NBt8S+aINLqzI9cc7X59xqjLXeBOrsEkCELHc6
cb7hkAIEJ7KBmbtTb92cQCxnCs+JK8F2ljeMQNwq61SMZnHu1YcQjBAGuDFuqsDrjnUkNsu+x8BP
52Wtjbi2dgR+ggsQ7eVn0X3d80vT6y8kjcxHD843NaJ6X/TOsS3EuBPVcA4lUaFVyXhGm7u7NmMH
IjGS/iCBT9z6UhIDiX2xt9Vl+1Nlg4DhVkpQpDCcmwz7Mx/0bh669AZau9y47g6XzDnQLJRSLmiS
PQYbIgualTUMI1KJYYOXMNrJe/ngD4z1KNfeR6H9yeyb93GGEFoTzS4rkVz2BOKujAbA3Injb/9r
h/jP2CE83aRR7V8HTTIcWrrlfim+/bIuCAh5+bM14vvzf3NGOPY7T+BEcKXL+cvVDTwPv+VNOs47
hjnkPQrVoAgY9ZY3abrvPE+ikSRa0nWlY/PQ704J9x3hGCZt5K5tOYTf/Zfa4tTb/9koAZwmpKlb
BpXUtqn+8j+VM+uqRnIaxUHj+lwSpBN8s2akofDjjMz1jDQbGW9il0hlEvdw4DT9Yyfg/uevBg1e
DZfQiIM8yOLDMFyH8iCiu7b6oEvSqKK/aQ413L/aW5NMCNPk4zHolP7z3haWTU4RQfIHbRQnHf/c
Cn/HlUTMeeXLD5NHRTFtYcEMgu0ctEw8OIwUy/l2cvtDpbUvBsPgXhqHGU98MCRbmfo3UeGSym6j
TidBBf1thGuhI6HOu3PM16bk+sqwMfTveBnyHykB8ddBXl7Vy02kBtFVsmyR1Ixyq+KL2qaH9yXG
bqPerkBJNFAQJGaNl3Z3LYE3pXlxe0K6uEttol6yIg9L7YFbDjv1UoNFY4bbISj+Apr1x05VyPHU
PqkdXHYYZ7rqnLfRf6gdj3i5gExDf7DRmbFtocHlk0tE3JRar1hXIV5+y0CWHrIG7jRyxZ3aJlRp
aiSjkPOlHqafnss4T1GbYrHwcZNMZPC5LTkgiA27jEkS/0Bq1bNl5B1E5hNIVqVb9RpRkW+qkL4i
hm4Vz624XAXTnrDuzZB5N+rljPjc9Q2irn6ntkii4b5i66KdEi6ffB0tAVkus+6E7BV5ZzVnWewa
npHkvADvsewXb17pDrTw9z9VvR/zca6p+r4FH8/7g3oIZm75fzxY4qVBSGlUjMjVH8DryLJb+VpE
J2tNwppc/ublfi3eVuhC1Lr6CFEE79SONZASXrGJkyfBrtF8+F5BzUaNwtVIJT2BNHBlJBB0wLmB
QQQl65CPsfHk29lGRBwO1AJ5Pqmi7VbdVBs3TCkIrTlMol4JhrX0mxHC3u+6OCPXjPEH9+McWfU4
TuL5E2nce/W6qHV2ACXrhJdTL2Gw7rVUl3XU0LNXTBSgvL4/FUXFmqv/KhnibYSO02ddPUZv/Qrx
u+Qv49USGSGd09tHkfa7jKerPVBPG0hp8D7qpgbc7x/6atr1Xo6Xty8+Z+g+PNtcSzxBqIg5/C8G
ugDEe5vPPex3jRBj1PwnL6DsNDXLT0lD669ur+hsvPpZ+n4o7VjZeFY56TxBg3h+Alaq0ZoFJOUQ
E+CExk2H9XCTK0ZmqvZD26oONPcpyT8YTYp8IiKZJold8AwxfMllsGHsxkwp4Aej6eE11c0tzk+O
MyWKbu+BRmFIaFrH8xol5h0nseC/0bX6/2NaM80c5r+7hv7f9PPL5+zPjsLlKb8bCuU7l2smkcuu
IQ3s6G+XTdd9Jx3K13H8GLbO8kdDITHNjkXHqjAlo0+P5tPfL5vinWFILhtcImxL0LT6X3EY6j8V
QktexsW8hwvSMA1qgX+6EMU6iEBjSgR3WYsrwiVD1Jw9sCQgmTLY6VmZH4gVRtrXZPhRaEtdzz0A
zg+f2W/dr7/kXXbFZ982//GPv9wNxyN7mr0RmCx+2o1Zb+qpn3vtUKF+X02p4Z5bv3txGvHVy9tN
wFl1FTWltu0S11m3QiOz1xjNw9/sxj9dljFo6VyUpWF6FCNbfPU/DiJIsY4bD/fCQdSy3PipxFyh
k9Sl+WuTcfQwFB84YVztyPuQTjVexALmUIe4mfNcQz7WU4ke5dX2b3ZLSoZJfx7dWI7p2bolMKWq
olz1NX75/BDlgfo0/89IXhWXhtpHYDblqww3117G1Z1OBfwlcwjQG0c5boow1E6we0g14fk2Y2yQ
uFg1HSHEPQ5vy5b2nq72Uw9Ed9FRCl0cZ5+Mvntp8BseLC8jb8+Ql+mPRVo6AObkO23KySWEbyCf
qyMx8G6uoukUadOzX2UluWNAySY1hjfBUpVQiFetcu2TvLeCh4pi1TUJpDgFWoCwmSxLsJlvno/R
mrk6bSU+9YBtcyAKEulN2mxtzrbrvk7aG5E1X/vRQ5Q04FYVXX4j4vnRLWqqBacvNAPimosLvEtb
Jzj5PeIy10mLTTL15yA5okIuIhxjrZ2Zu0qrbp34K66yq4yH8Axd5e29SjWNVul0zo3hyWdyunOJ
3tw2HiY6pE6GkV9SQSyy7sWdGou5tguoHZEnXNMZavcY15OJyDDDQSuZHt1QP6Qxu5Vk3yb0o0dM
+9UKLc1rq76QPBxvhug5s2zAzrbLNnNA/agdA3zNVboeGighl6T9qHX3Q6/7+wq7Y54xEBgde5t5
1Tcnn6+FR3WLaa5jlT0E+3wfPxIC8jI4WU1cQ16DcXmbms7mO0RHqAKIfxt7b9MEFiwZ7bzIbfpL
ADDUUF67wi7KVUXKnVkb19mvD04OYoAo/FFnBLsnt/HYdyEawx6ipAynDUkdv7oG+gVtYuShYaI6
Ya17Qf+7852rPjuf6MVADolpANjTR5IWpZuSoqq1Zor7FjmMk6SvugScAM3ALpXNWNvIm4F67kNi
5z7q5WOkZ+PKo6/wLhYvQV/SjWFtHHcmtiqDqBaj2JvJ8DoWJP6VXD6bhlESggmYIPRnO7gVzM35
SKmI3uzcoDOvMkOvmdYhRwWVFJB8hJFm9pcJtHJNT267pnjwW0p2P7Xr5FennYaSybb9TdPhw9LT
oN2ZUeBsYllaN2TBUNc8+JuoIkmuJHb14KUm8l/TIk6WYlbNYiE1B6xsWRXx0NFU9PsiIz1pgzwR
ul3dpxHtNUUpbWC4Qvk0wzt4IYtpd9lSI8RdfVCT9LPcXhYtMcKkCKU/bLLcn6iNl2e8PXe57+3m
slaTtY7M1TqAMagqn560tGGUzwGD0e1y3xL2sKxJFR0lp/QZBoEsrlaFeAyRRJT8tqFOMdeqqB0b
C/HvJVOFp4e0Xqnb38Nd+EgR6mukeC9P/H7n9+WyFUkkoA+DSam1etJbBMVyc7Y71ySEWO3wD3sy
CREe/Enftg06ZlnpdKOqZ7/t2/eKq+/vs9w7LTu/vLyzpM4sq9Wyu5xCMK6A3UoYOOTx3mtnghMz
DkdXB4Q6KCyV2GzknAgN1zVAa6sQ115Br0Cwg8JiSdrc1AqdDYFpI+BahCi9Qm9tYNwcODdXuK4D
wCsBelsA31Ihv57CgH2FBqcKF6ZjnIpr4pSPGid2zMjgxylAMlmwD1Ihy1aEXaB34ocY0Dm2zTuf
dNvDVLX3GKi8fZ93n9LU2zpdiGNUYdfAmqDYCs/WAbZhEP1Lnn/SgWTHEsNhqzBwzt9IwrzyFaUO
Eb92fchNDPboaUd0W6DoIXC6l4sIZKm81UY/PM1hepSEAz4ZJjpawPgGUH6OJOh8PtA/qhB7B+ie
nCxSGxWaXypcP1IIf+aRZU+7HXNKhf9PEAH0SRyJKYg5HcARNIotKBRvkEAg1NEE8q44hRpyQVMk
g2Ibqu7OVuxDpHiI9isedftiR3a5AYVk9qo4iw7yghgzUgYUn0GS087FGL2rIO1pM8sU8eEpCiSB
C5kUKWIqeqTXaAPgAteMoXV1YFAGRaUAQVAi1H2th+xVzvNLL+pfLWwWDxqk4MHQPOrcudSRBF3e
5Sl6a5N5wBpOtTjLb4z3POZmE7NDyBu4tJRQ+/5zo8gfR9FA5kII2SQZ0XF3DhOVFyZOY8MvrLYw
M+DNAi5DyzVnOiKHGOexIp18VFbp1VVUFM5bwpBhpyJYqgy2yoK1IhF42E20ZJXVXTWGHyLPMDdA
oyHqgQ7Gq9siZDGf7e5zTjDpWXctZutpNZJgpz3qijjrYdBMHfNurtsgENWrrUi2Mqoq5BMyX5OE
3G4Q+uv2eJO6kuYtOLpZM6k0tYAEFcwCjU/eeIyCVHAEGBXabMekEd464HS/JHCADDEOQpGCHNh3
tqIJhSIMpaIOjWKnwyRWilIMJgBQrNjaFYrZO/bjK3A6QL9PwGHsE3LYDp+iAlGUDNIJY8p9GmVf
+Ikfe9jMKHGyrVNalxmeM4Hv9BXxGcKA2tZt0T+4FOq5Y/uQ+QSHarXxGWz1gH0LwFJRqZEbfjCj
EtbWTdYin5WT4C6e05Fvgtoj+NgMXjZRBG2vqNoIzlYo8taaH3q43AlOlzwLF9B0HM8Y2HaaIn4N
+8rI75goQniGGdYURWzDFdeKNLYVfazBI3uKUA6M86gI5lxRzT2cswv3PCoSOoSNloqWHhRBnSmq
uoKzRqn8OCgS21N0drfPnRsbhntUVDeXH6Ai2G89gH6jYiBrcW26V9epro0iy0dYcwZOH0dYdCGd
93XCqcnLOA7JGKDUmLP2dB0VAR9M7r0PI2/BzNNYFnB4QNZDfI5rF/7e8SHykdQi4ES7PuK/X8WY
5zYWvH8J/x8rIQBcwSpW0oBeiQSSatcq0UCFesC2sxNaqcDuo0M4os1QMgNUuZcc3cGoBAj1TJQr
ggT0PiAWfvmpVGKFDtVCrOQLiImfnPnsKgYZae+NEOnTFNuv7ig+o+xMUEFoqCESVBEWQ1qq0B8D
LwNziKcLhTZfc3QUhRJUiOjgnSclsrCV3ILopvSWWlgkGnRIZrepEmZESqKxPLLc9/1hXYk5Anva
YgB+qpTMI0XvsWzlKwlIqcQgk5KFaEogQhxNvmqVaIRuK20XKyEJNX3TxUBbQh8NDm3UJljPASGU
ACVZtCgzqpRIyVNooA42jpKsCCVekahYfNQs0FNK2mIqkUuI2qVG9ZIp+YuphDCDksSQoTLuHFQy
tGkil1HCGQjf8UbXniIlqUnVnkgls7GV4KZT0hvSBZKthxpnULKcUgl0RPQtaBHswGywUCIekmI+
D0rWA52X8sUj9UmU6KdT8p+e71vJgQp0Qa2BQMhDKWQoyZCGdoiWvU2Klogpkn+JlbwoQ2fUKMFR
jvIoR4FUKSmSq0RJAnWShkopUXKlGd3SoARMRIuZtzqaJkeJm14EOieeUhwFyidDSaAIx0Y7jygq
oBPMUjIpRwmmSpRToZJQ6UpMFaovsfwusEJqJZToihBnEkaUEKtEkTWhzAoyJFoaWq1OibZaJd9K
lJBrRGGihF2NknjpaL0iNF+mEn95SgbmoQfzlTAM+bc86WjFgiz5FtrsIxIyU4nJXCUrS2YEZoOV
3OhKclaiPauUCM1qCNUwqk2BOs1VMjUUpHjJlXTNQMPWJ+LAdWk6hajbUiVzgwur11JJ32YlgvNR
w1VKFpcpgRyRyMdcSeYQ9g+3Hiq6QcnpMsGBrvR1SmhnHWIlu7OVAE8qKZ5QojwXdZ6nZHqREuw5
KPcyJeHzjfmrW4xXy3uxow2HBRy2WmCgGOjZxsO3XlabTscqvDxEJx1CsooZHflab4LBeClAfbu9
PCzLuqQVVW0ZLo8zkf+tW/0v72zI503MuQBlLKhsgYY72aoXcll7q2r/q5vLfbV6xrK2LJbnLk97
u7msvb2UKyfOVSkk4LLx8gKcvy2tdY++Jqg2/VfF3sujb4tlO8jTjkHjXzwP7QY0fZFsfMyV37dY
NnOMuBLrt5fJqqz53iP+/bXe3j4yvN+3lOE58/HyVSjRhUPOkHrDHx4P5FLHqu5NltC2t9dfXq+j
t692J2PLUKkV60K9Z7J0my6rKXE89FD/ms5Cue7ju1DDspObZvpsW9kek7F+N2gNaGxC0ZDBFO8Y
Bxjh8gRPGYFB/qbq0pb+z+waxsE9gaGItUhB4rPpVqGdFZtaFtkNvgfw/TZrELb46Y2b0VlC1Wuz
Wm72gZ7eRFqYMWu1xt1QDvKiN+b7WFhyTzz4tEqxvUC1QGlsbLs7RHmtH13XNS9OiqlR1I+IGHBC
xgfcIQi0wii9YM8LAY+5humhvZ4J9ju6tUBD6RGurnyQF7gXZAbCCHekdTrtXFzo8PyVifh86XNt
vixrLumnO63wuNKqB3S1yE33RApLfGyq6LfNAtqhLiZeK4hgWkUwEFclezJbH6PMzm/iCH51npgT
EPFTwd74kCC0z4o2WNembZz61IfSVgsd7KKJA+sYIwHDbSvtTXqL6eAGB1R2CvLKPBvBNeXCxmfE
CzKd5/IyF+OFsyk5rUH2VBmWw3mZLbDP0DyBKRA3S0AAC61aK80hssZxUxCGMXqPmKa8mV03ZexG
NjWKiS+hR6KS3+HY8prq4IbyTDWJddb69kBTQX6a0dmvCi/O9vYYUdBK3WYbRx9qDL74IQtxEakr
LsvasjAxMF4IWpvXRpozX0JlB/ajmXwF/ZwYBaITnlROXr4DmUHC7XrWucpy+2yZOq2aroPl0Pni
MZ2/OFZd08lJkYu61akjhfkFOKW0e65Uv98XOkAr2P+bfngoUZwjdSUoazmwljWXepgdKSIFWmpj
YuDYXrqhsw8WCQ4XRGLmPonj5xkGkc6R9ZhY+sVRDy2P24Ni39pDHaYM+iAOwWyp1SYK7GiVzCin
oj1rYkRgaWkOQy3Xvxgi0y7LWhq4SHpMwls8/KERpuw2ag5RZ2FbMS0t36Zp9Tzj6q7tYd4a1TAR
Et4nF9tIk4vptB9rc+9JvATLvYE21ajqSS7VCje+OH9suWy+LBz3HNvdE3g0EbMTxddmn+Fom7gS
R+pzDzOp2jT4DFt10C8LvYsKoiv0kmtryUTQQqsTDr8ttCiga2m5/X0VY/ukZu2kpGnz++WBTj2l
iDucTj9suKwur7Y8vtx0BB4kMzH172/z9sDbuy73vd302gqpa8eQ9+2+tzctzYZ88e7ZRMpXoHiL
kh92vQxspgDSQwT7x/69vePb7lXLnqc9yJkPF0D9IH883s6LJ2Oxf9vu7W3fduWnvV02+Wk3lo2X
7fo2+pJ21U2NKWIfSDpxR/g4zSqTx6RzLu4Q4p2t23Yjsyi/FgDO5KCYH4pUarcxCSzrAOSHqASJ
ycUNrRsvTHaDQ+SRX3hnU2ATqolwmFHlo1i3IL6sVD/RQWpcAB+vgTXjUERPPbXzXRA/N47Yp2AW
W6NOvhiMc7eu7ZFg1jLTlYXrowFVVe/gsaWgr5e5ZfiJHPioSJ2VOzfuFu3JTNWgAXXZlhzBhr6X
HY0c+SRu7C79QIZKtQfdYDpqjhGt4Y5xZCfaldMwHCQcxSXA4hrMU3Az+/mnTEzucx9+LltCOepR
v8MMm9V9fdDq/j7vOc+2LUFP+JGp7XV7XNN58jHUuCzPwzxcZAWQNHTml042X4ghlUeFdGz7GKd7
O8Yo+vuPje9eMwunrybXZCg051h/Zp5mkceRbme+I9xsdBjShwik6g50Q7qE8HWh9+hbwiCGceJM
lLkQAHilfcRojPt9JKLljhwopk6efLFKD8pUDMecn+ADzlQLBD3M1m1QJ+RmFdamHJq7seauvGgH
0GCMbpKgqrmzEywM4gWJ86dWWPpO0ktZzLQOROWHGfnyI9lSe9cz7B0Hyc0w4A0pZEwBmEFmXj3e
0cV32ytbOD9lidh6HmXCFExbda1d3wuvJVUoKrddr+UHohqHszXP5M7caZjG9rGgLd6T9mV0JxTH
hRECQHflbfsp9m33MvRT+dR60akFvjwWPeRul/vEheVk9BDeGhMnU9h3smO6RGISmVPNvOv70nrQ
42CHU56Y98K+GbRBv/GFv4/LzDyReThuUj90z1SnvBo5bD8Lc8s4ezqM1Dlswc5QKnl0OfqZoeEw
7BBLWIF2ZEBSbP0QYpkp8VZk9O/GjqbvQknZGhiZdl9O4W1H3MfRzjNQjo7CIasrDeJP4m8yJJ5O
yIIUQY4okDYTkG/Yp1PQ7TzqCndhigKvS4cXZn0Yn21MDq5lEATpHhPdbv+3ovf1PyOcMkzdhmH7
18qp29fhl49Fnfzjl++vd/z6H//47Um/y6X0d66lk+oFZ6hYzR94X8d751B+JmzCu5VYSkmZfguS
ldY7oVuuRUUvxhjXdow/eF8p3qGjMi0lynItqFLrf8T7upQHS8dC0yosBFj2T3IpvbernrK/4jhR
ZHvXi7R98BmHxPhwhg43y6z783ry5LoL/G+WnQSHGZ/l39G+hPP+idZUe0E0heBj4rNYGPAfac2+
EdpcuXp+zFMP/71FfaOX3cz9ROzibGa7KatvaoQYPfZwXK3aFtD92zSW4T60MOxK2gpWP3yPf8FE
GzDrP++SFNIwHMqUDM90f/pgyBQ0nNIV+dGYStKrUo10OBValabO16yNxTUlx7IqmnZvmsGLtBwQ
Zaj6DST/Kre0B0qwMA7lQ7c3LYu0sjRTqtg5QVlsWGtHaMO+NKlGdFCPbt3StzaFw6VkaICWdf+k
BeOv//4v0n/mjvmQLQGb7bkcUPg5fuLWKzSWY9HUyIW9mVY2Z9S31KaCNCHXAYKXB8Ovo31DzxsJ
EpL0WTwXWG4KlC/umD9FBTW1ueE++wY5dn+zbxzqP3/a2NFRIFBlzY9EHe8/HgBt08b14DrZkcZH
JKL2ZjBFeiwE/GiAGpGxfwiyYlYfLa9riTrAsGEMFU0WRNmafjLfZdpdIKa/3a9/OjAV1w6vy455
xOpY6jP9gW+PhTaWRlN71AocqxbPhSk60n8Y565KPb+0Vku1W+ttyVWIKT0Z3pd4WDZFXo2MR4he
zgCy/v1HZamviaqRoMjV2cWSnEKEabsGBe18l4ardvmHXQJeElhnxv5AMs2ws2JfQ6KebSnz1m68
NKofkQAmhhncV0NK86FuIz8fScqTdsR1uSeAxS/HW5BUZ1X0pAj1YypPkxkcyZAUzzVwKQr0+mY2
0xm5NpYtK5FPNjqCi92Lk+zkLtdjfILYf13LOo5aYcEtG/MmIv6csjYuj/70QgBSr5DeERlbcSHu
k17DsjlaZvExbFsVZgt4msY6xSfNrTnU2q4o6um2Ro43TUSDVMZWhHa3GR3SHR1Jok3bjePW9upo
M3vzAHJG7vBkuE///uM15D//Tshc0Lmf373whCF/+oDzjDClOGsRsA8dYrOsuDUD/1zlnnc2gKOZ
CYNLJ8Dd19Efb8dczuc5IYkvDvOr1gHq2a2WbHJdC85eX7/WmYMpCnBxM3Vfh7Dgb58qAtv82Qfy
d76U0L/7KJo8Pl9jgzaD0DJHKz/6bbIOQ9oSkMs3+8I3nNOAaydxjSfAuP4YMj6+1WoWy1riBcGp
tbtr79nV2gyJqmzQiN0tC8Jx6WR0i+NQMHzs7OLsNDkjn7oDzxvHQ9NaOhEC+XSPLhSlYXfN20zf
i2TWn+aGkEoa4+68uKxU+g8SfAgdZAQb2yjopm4zMFBhYQzXy2BtFU21C9XRzEz3KOWc3LRemdwY
1svUGflmHPUA8CAUu3nu0iMXuI2wu3jHjzta01SGZXwi7NkeCPa+JHrRXkjD8giUSaMbPaJXGRXe
fRY/T1rTHbi0AcLqM7KNulcJQkQdTNOt7ZCfalXEDGJh2NDW612GsKqP0iocvNajs9KLkuL4Ook3
rch66ICpgOmi9tUOo+bSRd46bufppIVyvDRpuYN3NLGj+XBiPRapwj0t3xEREqRbhyb97UODLsAU
H63Q009UklIGOlgW6HRxNDPtFgafkmEtdS5cVY9e5UT30FRn8o6oNNeT6N7X+uhexF64KgSh6XVR
7TWt0h87Cqk5M9MOb48S2ssOLlbJ31i5+XSLi3GAhZzGVZdCBTixI1eBrO7BPuJjYdZi35XtJwyb
+aUZ9XwzeV2z7hwyx8nWOk0Oswdz4iofa0G2dRES8yZpfJFqQUqOefCH8DaZHX/n6YT+hYXOadYd
H+IhJzGLopG7UYRAF3SkUGkliCOx6/RIrBDiFFxFV98mTjeKMYxM3WesFtO1ywhr6dvsvZcwFe5a
8wC/YD5IUWl3eBUZb3DLlOIJNo0PWS+8uwmlk102HqkQ87ELPOduWVhBHR1pQoaxUvcRuUrJh1pL
LP4OgteJHlT3hbGK55xLsg+MYibRlk2oQ402FjgnsEdEOrMjemKUm+C+Vos0m90jPxJ6Z9TNqeJk
WptIdmRt75e7pMgJPxr0U2Nmw1p4brjHfRk8Jjk520EixZoTjEb1JguMjKcwneZbobbA+NQR6tEy
ey1vnMaE6lOLlhqJ0ySnL8utrHbnW/68zcjA8TQ1EGs9HODjshh7/6M7O/lu4qS9asCbiD+MBR7D
lv5TMuaomKrKq5diLrRGr30McgdRRDtfSMY8xZ3pvdcjgf9oaIZHE+KKstH3JZIZfJBYcTqiAIkM
aLpt25GvQWyDdkvGYbei5bJYj35VfoTcWEf2V+IOol/biYNY9IR6pNZ73WpIWQQXOOqkQK+6SjoQ
MeOXtOi8qzLZOMYnl1baK/3wfje972yCBO1u75DgcbDhtYmP7Uln1CHaPGsTd9ivUoDNkd/FVlNe
3G5Ij1ZqVduGgO5tlFmXrqZvPHLqep/IVN8iORoIxq0x8QFWEbmXQAEPqIb7ONExSkXfDE5tOw+o
jjNX525Solk3teHaa30/F0RuhmYOyDH69+Bpn1qKY3eSk+8hI1gwr4nsKrQ23GCRwirQ4yQtY0mk
qfFr3NoEKU1NdbXD/D4SqMhGzd4OgYd3V5m7PB39ODqMcOu7wU0aMrFbPs1UztpxzusVlgbzWBKc
QELRs9V17VW09iauSGFczk9z6ppPE8dy3XxwhaZqxLzbzJyHs4epaE1+6qNjD9G+s84jg4j9nHIv
Q3dE8OZIpPIwfpJUmu9k1Nx20KLrbuAkYeOEkCRkrJuScBcZz4fQdaGjlPKOF/gYpPOjHQTyEgWN
t81zpB2E4K7EOADFeBG8b7UOkW2uvVDPznx/1//H3nlsSY5r5/qJqEVvpuFtelPZE65yTYLeu6e/
H5CtjurSOdLVXBMsgGQwImhg9v6NH4nx3EXeg1chQZLqeEvU0GdhyHl47ZYN0GUf8OCSIkMNtdX2
Ievx1+bdkvsI+glgDVoMQ7PRjG+6VjTMV/ttBTFsPZKcQcgR0bdJdPFlsgxAN+Dw7GhrGcVyZ/TD
uSgT7R1hVRSs7c0IbuDgiyw9kKa/W3q/2LEgy/ZeXcBG0oCsjDO6QsO7KDGGJ/v4olvpOkp15zmN
ZsJ62ArzOGpvUR/5m3gq90E/EP91ogWB7sfGSYxT2Ipo51VTxdcTfdU7n4F1ILc8NekRJoocCIzs
Xs/BQWLseEV+CiPQeDymde4gKyNzvREj6wx84RLLeUCuAWREfMONbOe0tAiX6FGRlN91nyyOPlbJ
weqra52Z5Z0e/IxHCyWVEOU5uDqABpqfqJ5ohHhc66h1wT2QDe/koIWzLdzc2UZZMh56cqFP4F+M
c+HZDMd+V8OUTzHk66bmoenRRBkK1/4Ker/6EF78ht22c7JaOJiYd4tNn+XaWrJajkQ+m1MfEl1D
zxRHSoeIxZAe9dq9qwegFSgPF20JsLDFAjV1H4wkL/dasKmqqjzWAUD2ziv9DWSvBEG1sDmqH691
UftY9QGE7krD3gfVGGdGS6TDRuwaSFngKCeWErwMQ93QDWAkbnUTo79vxygJJR91PGtXlMCkuA5Q
pgaKh1Trbm2BOW6MkTswznBXMkcFRGIdAqu+z2QoD4+FttUqAkjVcABL0jhFeR1LrMTJt/xZLT4y
qxEDeOIAQ8V5w0hqDVghnsNZaVknBrVia3Pz1oHRItNFfgRzCg+ASktX2IfTuykhjPHMX0hFDuYE
UM3RTHia5Dm6ELW7ojDqPU8QRh8Wik1LYrG+JcVgoRkOxcfZThFpGvqVYDfilJ0DMw7DSrtgV5Vt
YJamG1yTtzwm5qbr1gJQQ2aL5YGcrEnC/mh2AQbDhMcyG53dvurRUBV+shfEKlYD2COAz9kLrg49
yN1tVDWIPkjDwdh6aaAp+BFCQFNfvocgcXedCF6wvQAcsISbfkRmgJ9jreg34P66fvIKMfrPxolc
PDvApzUgXft2tr4Og7YQ0c+rnaF15TompLXCpQDSp+B7ModXt+tThqYuuXNbj7mpBR9LizFFUM0e
5M+FkYVLPPjnuGOMQmpleu6RPsWsAQOQ0b36RYx9l+vgFjy74ZVpqgmmLM2/ILn/oI3J8NNCsZXY
w9Vvqmlt2kG6bmSex5QZnwBU2FYfTKzTDF4QtpBWcc9YMM6wS7DxSjJRwUOSeyr1qb46N0MAzwgg
yDorxHhpYK5uej3FhSLvxrPrzaRiY5ZJdmPS1MIfgQF2cxwrfSec/I+GBdl5iER0UTVVYPkdo7/l
9WsEyTSYLbqtgQ9Ahc8c7JM6pBXpaao7Dafh4E+vM8Vm0Oc7zUmskws+8LMoMu5ePdRAVQcpVsry
a26RzoUkW2b3/iI+9BpHc01HrUQrH+36Ycpc90GD+jmWYfWkZ6ZzqIngrDRCrU9qW48NIzH/wd+3
laUxldaM7TJL+4gUbZeuqx9UKzRM4+T6EH5VE60vUmY7HmP4VKivb7GvrpBZbCwMbUzrcU5J96Q4
CqzjZUYmgGgL+eY5XkuNgjt9JDmmR2iQ8R0MG0+e4Uencq7zg23zc5rGqC9+kL4a4ehdDJLpvj16
GxsxYxBksfHUpYb+FLvG2m75gWEX2Lty1FmBmdGW0BQiML18fXz0wCrvwHKjvKBbTnA2cABVaNq9
0QLDmxcdSjPmunAKZRuZPdD2YAw2folsGQukMyrCGJHkuIi2BNEAAUdPVu83pJAn/1zFoD2JP2Nc
TZJCFWXmQxC+teMZzRU/guVscp0ZMmf3pzDaeesaB9eDiYZp+WMGQffk8RKdmZcPqyWNV3leBRs+
kZzRBGz2U1vfmeGClZBwvmj6wuvg6cWGecNxwgEaEXXp/xDlF5OUSFO638JGj5AVQqkgSPAIysVl
KHXBjY0e9TG5CxZxh6702u3MF2Z4Uo76bhL8VKT7OHduSCXq7NIxCvhSHTqZpz/qDNkLzLrfUVJH
KEYHs56IFwLfRAWso8UcbQhR+mu7UvAKBt+dxf7qLd5h9IdXrcAlYVg+ct1d8E4XKNC94BMuENFL
yj2ea6wA/YinFOljox0Pid09Mjl5j+UIkyHSOkOx0wHCVEAyAbFH2RFe20NauOG+C5nhmi0w9wJQ
GNLwOPzM0UWz5yN5q01bDye91b+W/RPzfPIuNcntZWJWYzSecQRua66dYToMtp3us0ED8+/yTtWG
OAu9bNa63/+0NQ+zVCf9OqXAL3TPR2TS7Y5FBQKWGbofZe6RUBtq0VgjEVM6ebK7VEXubNwmdg8G
6OMWpxeisu2+htlp+B0y/Lbz6Ao4ER1iXWZpVGh7V/4aDtJuHPx8lVqahiuJeUhc7QnwZbsr0UDb
TmX2bQp6JvEyvINOWp36b7oJ2Ic0CiAotL43LkKriO1HOGCLFKREEq/FwHKozI0/Qy51NYbFZiHH
i64NEwHsjL6mHxYpkwdEhet1VE/5TkaQi2rpftBx3NMNxasKDvC9r0WIqgNJPJAm/nN0Jnsdkvne
GVPgvEWudYdM4bHEa4AIqGucigzUoI4BxasbVF+aXmQngeEEGDywZnEwJhezbs9tXXmPqSTN6kXz
hyjK6p1bctWy8K2pBwEErv7q9l2yyhDT2LejI9YuEIe1iFOw3fQhLNrTM+yoaeVnFgEzz4rvNDRB
O2E2d12aQcbstLeB7qeAknFO5gH4LJYcO3x1m41pWMDpmjA+4NUU7Bf9KVju+kqU+9arqkeBPJ8E
EWJKgn6zC9Wmr1xzPxjzqirD/DJklcli6VXH5OeCIFoFtaBrWQshHd6bzdmuEYCuGqj5GIHUa0PT
h2PgoLgjZY1BYZ1Kc4p39Hv0X45+b2WGB/pFfyg098GHtGHP+tcKXUKIh559ToBqHRK9+KNmLrVP
B/9RX1zymyY5W8dw9gj8IJs7BM4uHQcQ6C8jQWUgqAkyUlVY3+MA8uyh1ast0IW4a8M6cYgnYYXp
bf2UkHJSIr7eL+7ZTnn7j94EcNMYvG6jxo1IM1+D2bGOTBQuZYqXcQqmepfZyaPvjuFrmRQ7fF7e
IImNmyIyIYPMeGX7cQMEQKCiYIzpo6EF9FsThqSwTxwDSxFhjvist/COe55pcNb1/VC2d6mWV3iL
sz+dmdMKAGksi+rD2NaS+xr6K2ITI6q56AYv4ybC/ulk9CXjJrLKsFiWV9/xq5MMXS9rVW0NcJDk
+SyEUKo//B4/9kl/KYsAk9HRBlja+sYJuQxkpyrWlJVnb6Dk+Ev2LSEYcVqYAwL2Nh3/pNowLlZT
LOKjK6ryVEmP3UYWqqkKW9l//tvdofTmvR09emiwzmP8jArt3qhGGM3uh5fW/bpF6s3duhqYvblI
4brmwaGRBxCZQu/NTxhNZtQtm2xzg7ENyWzs5h8SXIQL4MRk7RJmWAZlSAuv3Pu+IlvTC7LfCGqm
5MtPRW5l66zKv845iFzNan0eexRZFvO+zZFFYq0Lbj+FMme48YgDfQLGEXANMMwl3xlj9IjvCDjS
Z+ENr43uW3tlvq1Lu/Epgt7WAIWfcbuzcEQavee+Ia0SDP67PuXlSxDO5cviVasimlZiGCFMuOlp
tPz5Lp4F6uGe1gLsRxA7wAcPAU90J2P9EHVaxY3riWTMxXGxQ42IdgebT0P78uRDXyK4aj9PdFxV
BS6zXH5wsz26bM3B1a/w0fxFCxgw5Rdz7AKE+hZrnwXQDmZkd8XCaNy0JSvAmTxvCVQcHz9UZrOo
vMe57eqXJaIrfYF/UbVsNFyKOEoQIJpijH7arekv6Rc3z5szOip0l6KFBk++DJh8cWcZpfZWBf64
85gjHLMuGh4DLVhk+qH7PqXx3lu6/bB09rPnxSUyHyHJ9Tgu3soiPBdFoqHlQfQOuuFwN+VxdscQ
zUIpgD3NZPxrVBHjgXhdepP9MQCfd0Ph/czjEZ3nZm3Sx9xnoTVcighURqPPh9pu3W85mDSWXlgz
eDqBdFAcT8FEQmfoCfKyoIYkF7Xp0dRGFK1ze8GdOlj2S0HXMVtAuBek4QnNkeevRnQL62lPiKM9
tQWuWl3cu3cRAnDEA0v0+91eA1WqwRlpA3vDYv9Pq4ZDmCTuEQU7JL294j41BuOFONspIqDAHCWY
zw4ruNkq4+cGgulWtjwQbus+77y7jhzvasoX7dDYPVjWuXiJWSOsk55VcNTkOEf4A8xLkvoudJ5N
z8z8cYquOEEh694gNadr7vfGb+cjduFT192h6mxgW7ASjm6eK6viwiCgcRyTSds11QDWusmvflKI
i5EFGenB6Ux2sjzSZ14HI+kfzdz9Co19HdtZjhnKPD0keqvhc8cghSDaqnb7p75lMG4j3d9M/vKj
rfPhYIeYH2oEV1fkrYqdq5PAbZp4lzRRjBqQaK+Wn44byT1ztQV8Sjo3h76fP+IY8a9pbIw7FZYK
sKMkbeQ+GfrX2rKrXQECYz90/he3SqtNXMWgJcTiEMWQTkkmz9jUkPWMljeBxsLBnMdn7tYM2CFg
DYRU+q4wEefxsNpEe6o39ylqNTuDB4wuAlnbJAAnRHS4heS4iq3mHQUA7HBII9Wz3p+HrLsQ5nQu
k/Hh9fk9ojvNY7wUPRHoqLtqqEbkNkNaM7bT3pk/5gDQcoEZBF55W4fLe5pF8SVb/PE8uO45MRP3
Dr+z96jQyoe+Di8epjorawTyoiNhDrfTvQ8qnBhT0wWZHrX3C6FtXIgxkhl7sVvKOsbFsX9a3JRI
uvOjtqYtVpDJZow0JtuJPW9bq5Ar9Y7IpOYzP0ZQb7Q8DJfwMJ3G7rs+Iga0oEm1aYF6HYZD2aBa
lpdTf41h9qyziEiatlzHGkEB4IrWRofbs1WRA0jZUuQC+kYQFYfGGwsA3ihyCL82DnPK5bBt+07k
vvfRvM50yggT38/m0JzmIUUk2RR3yVyZ57QzNm6N2+U0Bw5SXVV5DbW1EbCKDJBuOWi22MUzC8+Y
gN7Y98DPWpb/hIqrd3p7ZuF6sluspPijW46zECdYc+LO1cg1M0lqXahMoX4vcBlYeWSeHuKW7tBq
OkxPG42TgiUdHYIBU7NcfTs04CX2KexzVokRWQn4B1w/JrYuClZ+f+7L4HWcEBOqzSZcG01hvXr2
vKHj4UNVBwcz7FHUx8sUmkyY/ByszN1VWYJ/SP8kMEb7Msz6l74TqPcWS7GPDW6xnWHzUTVLfIz6
eF4jTr2dc1JjBtS6PeKU1RrntOEOH0O4VUz8ks5GM7/yjjhhvMEcjy8oQGH3WJgBLq+hhfFjG/EQ
aumjzyk2AqHXlWkl4V6P9/0SrTGDOAjW/+e2i2twZ7N7RtoSSRMCR4iAdntWuPUVekt/mmKipk5p
XFFPesPlqj/QV72RqoAxWJR1u5vk1MJoSPiafkt8CbLVxvQrSIXzaGNCMIotowOSFX2UEjgJDQBw
cnEqzAVIPYaWtpgvBhMK4MMUwqRHxl7iHI7MCCvdh0NDWuokXJLNlTBexjzr9iFWoButhqM25OcI
TbN1O2p/ZsBzyU+E1Ytl+8O9lqZ7x//Qndl5abXGfVkI+uNW9YHoZ3f1MgMmbQ+xfcQ/yFgSBNOA
txKnEy/dXDl3db2Qz8M6dRMSOENg1Ea8LMqQ8Goie10b6Jlhg8wCMZ+uWsKUL0YlaJM5bj9tzEj8
hB+HyWPs2CcXQPAx6N7yCHyVMJJw7XqId6xwOVsIt5pUmyxaTiLFWT4kZAFAnw6DHzidilaibIPW
2E1QcQ+Zl8z22tSi4Yhu5aoZ6xCrvr4FfDeg2FiCpUDFnfFlMcPIZESsxrsYC89dApqTEGv3akKq
PGBjAWZ1lKzwrLDGa4QfRkCXnLbefVM3LQJEFKrbyXiDwaGkB2+6J2nJXL3u/OLOk2lqcLjt1Znu
zciJD35CD58UgHpwb03vY1nzhPYzLVl0F93oHsbMIDcaDBtA6mwLi6tbDu3FTrI9zs/+uXEnZ1st
aXbExZaVQhyTZfVYgQbWa9FkDJO2rm81O0wYuSOwc6AYD2OuX1O4x0Fb5OdgTONjjegKAm/YR6Jh
4RKMzdt9Vi5fY89CTsXPg+feENeia/SP0FqKTTy6xVZfjIcea4J1DsYPDEqKJK2oiz2uXdqp0rM/
RkwyNukYoLTnFDJr7r1JqTPm+yfkqaKXpjMI2E3zOXJ6cxMnHg6elv99ju1mP4fluMVD7ByTN/qY
dLxzXfB/DVPSOwNbi6s9JZDlnAGrO6LbA1M9iJTGt3Ssd/hfkD1gElr4RP9ymMzkNk0iO/vBMp1V
XrfBS1IgKBB365G56wXj4Ys25ObJMBoIl3pJfhJoaGpWX6dB/4kmwnenLMpDGLTzS0V4mtDCi0Ai
9zB2BJfU86CeDFhXmBvr3Raae4kSUx5ClXB5zyPBE99ijNPA0vAJZ+wR120eC1amcwxLSrdmEJ+E
yshD/THEnQEUsiJrahbNJUqMFxLg+iYryOcMrN12RLZY9pHuxGC3fRrSHLZHSaQimRb0I5pyegM5
+hP1ZTYhxr1nnmm+Lj2z1mIx8QGWnbBVklUSPnM6Z+q+j8BSrijQ48w21OVmLshsNij773t48del
9d7isuxeClzXr7FlvqX1o0v+/9lNHfESNGBd40IY+zgJgAkEUEvssap0wgJUVdsC1vRZW+agOalm
PNvArISAWux0DAkiCY6WHXjLGuxtfVJFUYzvRpNmmwkIhi1VyXsP1YCVDkHpr2pKWvs4zleCzeVJ
FY5cqQVy2aVqei8YPcqOADivPIRF3ypOvkMwmXCJB4fhs14ILIeixkocIArZMRRhDvvb+KsIlIC7
W5+NrtaPrdX/wC6xxoFy5gTjvBQnxWVXNSMtMfAM3PfEc+CFDgTNTp/VSVaF1JOvPXqjuHXyDXnl
Cu7YUJ0WWajmrXC8WGzrlFytcNISbjEnUCf8PNXf2xrYUYsXlQcpio6HR5qFW2ca39RhqdqmTpAq
HXv1E347YQqhYguY8a0mRnoq3ZEbocF7O3225cYo1oD7AsrA9Mhq1z7oW2QsWOSTuytPqnZrAq1l
oorU72/b1eX/bdutefu8RZoHa7K/z5xFDlYnftEztecGxre7qNqaVnEnRBudePh1EpfCPoV2A4p5
jBGJ6pwcQAasvHH0A0KHz+oAzf4WmG11nLypas+Bkf91Xg/iZkrQku8Jy6EgM8weVZMKcFs96SAo
/+cmtd2Xh6laG/jtfvbK4+10avvnOcuJwJ9dgZ+7aT8kLU54n2IPcqmvdvSCFXiW9vZaVM8Byc9j
VyEtMA9uhoour1UmiVnMixD+srKjus2xetxutzVLd4N8qdSbNIm+PqlikDXbBRZdLyLeatE4nZBI
m04m4XmCejRvhdqWxwsrQ42oeYoxx6rL8nKr/kgEDeGkitlrom2E4j5wEb94DZIBqBN4gcwhgQzO
pcFVMtzid4w8+85zkf2bBeG+QJcUSbypAyRJU/9F86W5YujuExSAGaIBqtf1j1zErxgzPFkpIdhx
2s6k8jFAj7TVEhnADuY9EzTz7OMtK4wU7TFWeCtSh6+ZMO9zE5aAOac//ID1DonwV7fkC/NOZhZR
IdGK8h1T4SMWzGiVh3G0by1LWgyzVKoB6kWYnBMFfTNr574zk+gS2dEuXmSwWYSXMHXjk8cPXCF7
PrffiMWRKycxugIAllYhd4YTgslYtS12kF1I9H+ubaKbWMhmyK1hZeUeQ9e6hjYOHlZ/nWRuuO8w
NHSTe90LzvC1QsyCzwMuJHbSzxun7d9tHHWImO378NXQIwNKhv+9ct7Rz8HysQuObZR+p7fekATk
/0QCCREfvFY9f1+gUGp2zu0mMevPgb+KKufVHL2vuITpbZ6sJ6/77kMiRQTUQy4QGaZV2KZoCs9k
cGKTxQLDuEBrI3YwURR9Ci891Lc9MaBrFIo/aiEVcvrMWBnmdCwBWyRkboactWUYPgh4NljUMJUv
bGlkgSNUgL+WjTwe9Q0pGXM3EkC1OxT1wKMsLN3QfBky/znL3JVhceVaVmKn0BzwgYX2T14Bvkec
kT8PjI8SnlrAMsvKmeJXyA+1Q4iByl1Rzta2zNO1HUBVQ90433QWLqnLLmt9RKqKiESgS3LQMvYh
YJvVVNc9GSuikiaeo0FjPc+dGUDw6RBJWtInQlRX/nu7qmYBoliwrvIEV68JDDhrC9qWbvHG2/mn
AVVqIU6atCS4meAf7YiHyzDMQ7jY5DCseL8Mot66vf6NBUTLK2saDYpDBjKYRYRUNwEuPES66n3u
rIKYtPgmKoheYKI3ICTD7eJ4aBflxtPsOT9ClHAcaGWpViD4zDXuG93chmY+k0TJw30z2QcbkNda
B7mDD0+d7uADT69m1iPkrmnzllmyuS9inH6buhwOSTQFeBJ39ss0I9c56sV5CRA08fPcecEXsH0k
q75b5LJBbcJKfNX0o/GkF7PGKIQ7bVsvH2ZoOlfUwb2jBzl+ndiEC5bI9GD0TN4LHJmaDHqo78gr
AujEm3ICXXwMWCSu0ELmBbUEEoOupLWUGEdjUUHItCoebbyan+O42pRNAq9tRtuFGM6yC8D4gWsB
r2SRRiMy0Q4v0zQnd0OVvDJQIPgii246TVOrPyflBdPv5TmprR+1byG75Ybji2c3RPv1iKFw+ZkJ
0Z9MMYoHYaE5NOY7qwpN+qoMPqi3yNdEE09R7J1i27qUJGb9wRnO9eKQI+gQbMi9J6uzvKcJj7s5
W4YHvTef66L5Hut5wC7UjCakHe9du2tYqBvj0TewzexCKD5NaUwbI28q1KUQC0YL7s5gZTeURXcG
+P2V+U66SwgjEvebBNNFe7x4yVuO7T2z/7HZIufCUzC+APTo8AaD4wlxkqlTxbQw06+169tXx5xh
55vAFTH+TXauNru8yYmzJoqdEfb31iKKjYtt2I/1MJBdQvRiS7gK0VHt3ZoGF10C/zKBuzpAURcb
vDqnDUwJ9F1EJ9HqebwFH/5zzsxnkBXxMxRWlE67/NUdz/PSBs9O7NKvpO+5MY+XMJira6IZTwp1
UzdEJUWpY/PaHAaXr//vkcWGZAz8A7jtg7ryLAc2h+Hq5u9Ui2Uwk0B4VnVIDT89jANJ7y4PtRWY
wVcf0OLzlLfoBS3zzpHgjsntxP/wE8zfVf4gIft0qLrhGDqJQOs3OHsQxh3iM111yDG+8sPevPci
egBtjMWGgewjM5mfAwiodkE5xHd2EK0DMzfWWlUO67a2cpBxUXyWYFN9MPL7wY9eOpLLR5ar+p1E
gapo1H9/4UwJuP7twvmerkuhQ8u2Qb3/E/EOmyGzknLiwgWdu80cwz9GUMkMawH2Dvlw7wx+uZkG
4zi4SHqxbEo/Futg2Ok3Mc6XEG7/12lbGX78zTX1N0zGZ4I/zk8AKg40sYYpMNGYB9xBIfQJsZz+
h9//X8gNXPXAhEXgBy5/QwHO/4HYRxJmNFy8LaKCqbutIVDUtfwJB342gOojqIwCAl477JbM+zIg
K3gx7GvSwYgrzdLegu2/YF3upElzWFz/SyAjIHVSffDmPSRTVe2nCtWCNo+dfZdgVdBl/f/pfv5/
UcA8V74k/54Bhl522Xz9Uf7KAPv8zF8EMEM3/4NIk49QpwUiDsXsv/WyDT34D50nwrPg5jlgjvmm
/ySAGRDAkNXjkyxjfRQ5/yaAWQhwAwuCrOU5DqKhevC/IYDxM/75dknOle9h3un5psWy9HdakJ7H
lR5qi3ZGEy9fe6jan8aWFTKRib9qn9sqkAOAOWT6c1R1ddR/2TeF3bJp5hmqgDzL7XyqqYoSWZKT
6Ufk/8bgoWMZsoDnzR5jssS7IsOFIUXPIGVO26IaFvkCvxA2CrkOVgX4d3Z/HtRgDEt+V+5TR2X/
PPSX092OuZ1J1cjywc3uxw+pb7i67fztW0c7Ycl4261qvx3z+ctazcOiCb3Dze0YJjLvWB+DY866
I2qaA/P2AvGAZWxOdB34eY5pKAUM5VZVeG77j3ZagglVexZgqQbIrKP6tNqU0R2fyHHJT98OVE1V
3I78PFx+7S9f8K92/7YtKhD7blP3Kn3CexcJl9uZVA0p1aun1+4ulqvqCb0lacpDVRVoHP5VU00T
7DPCYGTOPnf3FiubJUAeTV2y21387aaqZqHuvx9JTo1LurdzK3dZNzap+lk+dImNOFc5eWKLRzFP
rXoIy7zC094gcKQOVNtU7fNz6pE28XvdGZ1xp57TWW1TuzFLOddWnO5VKxtd4FhCxgzVd96OM0f7
we29cad23B5+1fw8qfyBSKGRTL8b7aaXoXdUmlRVFWI0hiNunIVI+hMKgug95nIJn8qiULqOsmZ7
PvpQmlWuhWG1J6+EinJQ1Q4bv5IE6dGI82JDdBgQtow1qKJvpx6t+7HBn6EXB/JvMIfZKf4+Qk9D
WM5QRxQQQeELkiCVonMyBKbasFOsLeIdH+bUEFOShStxEqpmyeCZIQvVzJb5fZkrn6QYR8CsWldB
YR8mR75MqMNQ4vs67IPGw/2FNL9K+EeQY4g2So3Hz6olHidn5vWYYbanQOUIoMjwQK6qvgyXYF07
HJ38wY1IVdQOcWj5n4ol4CtU1VfWhzAksCYMwmRdYFqS32seNtZkiwGOEUzc3n6+ZyTexiR8vVL4
CgXOUD6JqqkKvK3/Ql+keX3129jfKYfDToURzcVOCSbKy5Mja7Fb5vZRXYVERiBVTX2b3mvQyfHB
SWSKYQ4E7jZE1Il6zvV2wp+UmE4PXDAStbSyxeF4U6UFZiopnDB/qT3E1dC1nxNIHuvP36VAI7EM
ZJRmAIVPxjbVPbGR3uxx1j6oTeoO3e5VuFsqAk1ZuNDJw1h9q9oi2n02cfmtT7OMHjRhiay6Lj1W
wggJX56+kMBeMNXRbrTBRrOq2y9a32K9xD5Vsw1za9pZdlB6QDdpoWCqUAnQauK3day1JAn7H343
NjhUxggqWalW8+DJqmoXS/LM5LnaOcw1T9pgEfJX1VCGElWNrJfgYYou6AiBD5Lhz7QDREnqMCy5
WhRRgxaHK5VKnSD6oqP8c5ploWq3pr8E1dZe4j/Vpr6PPvxhcrdx2fNIeJrXnvwsD3dWtFx7AyUT
tSmOOnMvmOtNqf9e2Sji3P7s77pKky5Qt580li9//8PPvwlaj6dO6k9VnWGiw0femj94+5eqqf6v
0r1CS203+U24F5mB7JY9iPXNedTTBh5DR5Xq/5c1KRVvBBkoL1EvRZJ6M0m3vzyv6uko05bYiQzl
WTCHMyLZ8g2WRdBr+xza2/62ybYJgca8eSYqqqfEYoi/FdGSiTXG1YSO5VeWPi4PtT48JDLCDHOu
PCm7VdVMVAxZtR0Du4FyGZJtoCYEQNIRdJUF8RXwjnU97DLRSjSfBaXA7CqIBDzzLtBKlCzTEtPr
YcSpm/Cj2ob0xx8QrpOdCc3prAo3S5cVxjjGZkR7BlgslN7eYHQEXgazQdY+bU4Lwo/Hxns2RvLn
XgG4q6yXFqxXDsWDca89BbIYJoBPAXAkJHgMxu/UTJDykg/4Zxs0X7gugpjXm8AanmG8aur2K4Ey
VSyzz8Z6Hn2UMQNnHS2egVqRjN9b8nnuNB3lk5L4JnhZRjwun3q4Ve3W7BrX2JY6KhU+0o3evBgn
VUSR8e4MYlgvMqqsy65TFZ7MSdy2qWapQtWqqo5Ru29Ntc0i07g3SVqrls0IjbiUPPVnVW395Tyf
Vd8Y1/Bk5wN6dEBg2vpiFoScgR00J7PFi0lvH0vTHTY9dMWNTZxiM2j4L+A+AkqlyNONWfGcZXIq
2akpk0FOktg3G1tVVfvpVO7DHIkAPWvQK5XjCazMnHi4xq9UVbVRFZXcrWoas2YGDfmk3T6jmsOj
1Tvi8yRql9qqToSsOedMTRDWVSvBX6ot5EluZwJKh7+RcAqUFeWLp3aXaj6jqrGa5MrPJLKmmqkS
J7611YG35ufuXM2b1ZHqQ5l6Y27nVMffmp+7f/s2QogyyyG/3QmScg+s4/MXqE2//MrPAz/PQTYU
iZnQN9dNyqBfIurCMD0y6Kl2aNrDJgoBtKptqujl3ltz8Rmd1MGqdvusavZLHcP4X6mGHaGe+Vkl
XrAsAA04lWbLrJ2qfm69nef2VYtAzyjKMqjwf3+f+si/OviXM952//YT1Yd/Ob88q9o2CXoKXxxu
ubdbAk7VfmtCwQ3WDPBEbVWOTo5tt3yjqtkONLHQmX+o1mfOUeUgb8f91lQ7/u22sozTDbF17GTk
rM5S84XfzvX5Lf9yfz84OPy4NWD+v7OKt9+uaq3qpFT1dgyUFe60RUjzl796O8YxEJobapwQR+sw
ihp8Id2dKlT2ctQ6brlnEBrVUve5wqZsNWT9gAqRnOTlw3CNoxywtswaquysp6Z8vyUAPzc2hYH8
cA0Q+PeDVFbw85TqJLcs4edG1dbnbNpCOgSBTRoDSdBxXY1w43kCglOXoaCta3jh1ISbV36TRFvb
aaxlC1Ldw+0AhOmghr3JXsZnY2o33gxqcbB10IRGo3+moH9JSS9qph3H/H+/kd72ho6+UB9gFIBI
8knVYkkoVDUbjg+6bP4hlqNPK2cXgZpVJYVLQsQym/WcRUJfa2fDpP/P1YxP5e9iLAQQjZXjdyQL
tdHVwBoOJgzc0jOeAB02u0xHGBUEPd6LU0eKrPed0ySL3i6ro4DgrHKOt+xjjrZjkjBnaPRCP3Wy
GCX0qG1QW4tK55vdA3Aa5JLoVqhtLjOEjWVYQGR8WHVAX8dt2VoaA8UCB0hDEs2oky9L4/vbXA3H
vhyJVdEuiLCW5btOF0wXIa+EI+dV6sKomirUjqzCtK8biMWhkjiePgukCg7t4u9C1TeqNPwvafnP
qtqqF+JutpNAwq9xtXeNgPyk4P9GzXxQmftfDjZkb33L6auaIykS3Axgf90vhRRc+6Wp9qptojbI
tQWT8//YO68luZE0S7/L3KMHWqzNjNlGIHRKMskkeQNLKmit8fT7uUcVkZ3N6tne250qK5TDIUJk
AHA//xE+UgEkoB5+kXaC/7ZnRCMyQvrWDbI1ia/KmzxvI4u28u8rW+tClm/l31z2ydVOct7X9Wtr
6SFczv0eIwsxW/hFqpAHy+NISbgjNVajeMMjV1ruMzbEsfHXqiIfkZGc7LXi6Vtr4sG77oopMaFO
GLtsX+2UGcIwgwrnwFTVW8qgPU4zMigiP/jidcwkN8hhmPXaceszwYi2o+OU/mBU/Y1c9PW4dRB/
HyGCkjsSagw65KLPwaE2pun6g9pX1xt4jdvXn7crcTvKNRUweYDR2xfufM6MGrMaPGsNMUXTxGJd
7RcTG9F1XbbkPnJvuVoFanbNr/n3b9P/Cn+UD1dsvP2v/2D9G2KIhqpI92b1v/5/DGkidVD4OP01
Wvs8kyJbhK/B2j+O+YXWmn9T8fHE2F3lXI5BreGPdENNA5MVUUwGAemm8N36BdYKty4DhyD+VSlQ
6H/n1iWgVdKjyDNC3KUZ/wpY+8b6R3VVi+Af2AoYR/A6hoByXxUStEVv0wZfgzuj/gS/jOfWBvkx
+I5lPpAu8Oqb+eM39DqLSRaDXpVd/uHV3hSL6tBQq2nk1YLb+SfaQvtjSbQQJsOP8PobTOyfy/QS
3sKJha+2MT9Vu/hHeIhPKExQbZZbdxvdjB+1m8l3TuoG88qRAABl18HuuPzzt0r5zHuLYmMaxt9N
J7PJs/jjvbHrIt1FyyyIu3hqAE9WYmZWiIU3GkzPEOExM6N0uq3wUCfS4QlXyumk5KjusKkAV+3E
RE+2ktDDZH0SMRm6pfkEFMLW7THulIsBauo+MNUvktMimSwMnsZtnlRkrIuJZoF91UazsTOvEw9T
aTE/hQlLbUfMWeWdXi5AixhsF2J2S8Ez3BgSuL4SqMS0WK7LQYLk3FRMlwsxb8Y5l/memEtzk4u3
hphurwsAVahwTmLvw6W8W+/KeQPVt7LC49rVyNs6c0smQgaqP00MMV5R3/q+SnednKSIl7QEYlAA
HTgCQzElnGDLpexQxb1xEchDJDCIUaAR5GDtS0HtMiVcIzAa2fJES7K/2uamFAiHfAjnEvaQj2K5
qMXTGjVyhf4ZpEQSk9CZMSGXZtfreilwlmwKnnG+P8KgE+I6ABn5lFwAAlWGI3vZ1S0K4A2VEBsX
jvizHCKEXfrTHRIYEr9GDbJ/XRWjC0vgRUoNciQ/riW+BKIEAJbkJ5d/FRfYyRH40/opZSuQQJVs
khRR7ZmQvl8/ob4OTRw5SFMBwSqBhgUCNnAlRLZ+WNnSBJbG5bCbBc6mqOBsshUL7G0AhHMFGucB
y8ltmUDq0GijPGMMJ0dzrwZ7nt6RgtKXH69jP0PApjhdCgjXkrCuRHTlABTqw3E0263slz8Y/uLu
tvP4zYcSJb5OIlCJLVst6pSNK/wrplBxzh3Szo0p0EslEkDm9REo4c1QIJ2xwDwngX7GAgcVweBp
SRyZI97DdcwhuGXXFqMPoWHYv/q9VomYG8o3hecYtQpczOS7QR/5B3dTrsox/TozCoQTWVwu1nEQ
fsSBy60iLxlzyVW5mMSGdfXNLplJqnnTzopPFhLFHAFh4NQP9mPBlz5AKz8Q3AJrVWxdROvNahHM
+sbz2tgnHdMivQUWjoG2WNvJQ2yitBBj9Z/W08tWx4Dp2GewlMWJYUlw1UFAuZY31lqDbL2qU8C+
JdpqIK5Adi5aT3RG7ZFwt5Yxrs2O9LZByU+JhDAEHCFbk5lUzSfZnEORBCWbcoEy5SXikbFrJb6y
bkjF0fXaKdfXzYpLhE1WQJSS33z66+vHDY2UekV/B39nPNU8Z0mSElP+0BJTfo1kzuO4EOQp3/ta
b5EfWjcGLG1D9XLdaiIegVV2rWCKKowe6e4ubozncp6KnZ0YN7hU7GTd87qvPItclyXLdVW2ZN/1
dK+OKZQ+P8xjBo9bhwio4uWSiBnV706z9umIFIH4mu6705aVb+DRK8tk7miNOy1zXuSarKGp0jkv
Wmxf9o0Eql1LaHL1t335BFHYthg2K3wbuaKEFJzEcQXo9iw+/G+PlYetW0p53Lr+25cSBZH1LYW9
GSEMPhhIjbbwxH6W3M1w5+CBa0Tazpmq7KgU6icziK3dFf39hQjXmPw5maJP1WEgydCqww7lVanM
6ICbAZ8d4mLWqplrqe/AFZq9REjXhfoLNV37irj+0caIOyRWqlYlpaA2mbYSDi/GjizlbtR7VMR9
I2xQ/sCcdfGAXldl69onnnpNWhN8IqtRiQNfkbRWJDljq/k95n/b1lqOyVjne90zT27Wl4Qid1/4
OmAZaupNYkcZZQNnQsVztmDkc08f3psEE6fp9TVlLcyRV1Bt4gM0pZAI3ckrd7HF19M06W62audY
iJmR3tXhNephkDMaWXWJxDRHLhpS5zaRHS6YLRKaOM7BsRq+yS/IMmCsHkuU+6dWv5No/Yoop057
n8DcIs62tXb5aP3sExF7DwF+ntyXusULbnTCo0fe4JGc+x5rsbMZfogSLt72F6iO3i9Xt0MVvIvL
ocYIhCGL+DkYVIiOzZQwBUPfCo9avxk1HiFtjRcDg6VH5tQfO8a68xymZ0ymykZLqRfm9sEKEZpY
ISoLxdCui8Xs70k9Rerczdh3lu5d5RbCIP+pJsJin8yUGsfqXayBwpaa0/iWMm4abFsfE1h5W10E
NcqCpFyIm+3Zy6f8vPapMaZRiHAR9IpSpFy8Kk3GNgUI1JWYpUWI/nRHuXMiR0fSu0DziggAQFS1
xZFm2HRLexrcMbzvJkvbELPJeFln3Eop+d4mT+pQqdbAAxX/hXZS852s263Fu7WWVxgDNma2eyhK
83s1aQ8EIg1UfhWwANGqE+IUNezW/EiwCXI+AXN3QQZ4tY4pJsWba3fqURiT20gpvwxWkx3WLnng
9Rx5P2B0TmHa27SAOXAneWjXYkEp31gIy6bZQzDeBPHQ+Y7ZU7pTRw8kUO5aCexY7iRbk7g/y9a6
Qe53PWSZ4u9ZopMKJ06LcNc7uI25t6uiP7tioS6FydcnmvzYoQovRe4zZuvOss8h5zLbVCQ+zJp1
kl1yYxSiupKtUkkR5tW8vaxvsER1VXirgXvCThzbT9vc80vhka5Hp6wJxsNoYxpGZVT0dc2PEJuk
nSxAyC4r1xRfNTzEy2KPdcO6Ot4DWGAepGU7oQwbd65COMwGjwjnoLnDXXYIk31nXDRvZ+Fs/1z8
oOZ9O/oBEJB+aH37Kbtj2vEOGw9Pjzb+kBMtsIkm+GCoF8lSudQ2w3PEfO/a8aaJ78QsCQJwiAD0
Y6+/YFeOU9Uhc3epvovSj2ZyryWHHL9NheSEeyc5dDrXzMHRLi5RpUrA9X1TJHf1dNNPNxRYAs/P
g0unnHAsta3HkCqN54cx3iandC63DQxjPteezMMbd2sCm1bb7huhVPUu/1lDzOgOGOs6Ch5IG7DR
8T1EXgunNHW+x2s3T5916OuIuf3og40266tGAHoCJPnURzsgFhPl9gb1jYHzo7InEMQ0Do66t/NT
X+3CeE8MWm3eI45IPjTJAyb22a26rzY3GLC9YAJxN22ELndLqPHZOCPa/zLftH7yc94bL/jmDzs4
kg8Wd6JiM33xDmSYnfTv2mOxw8Xtk+pXH7H98acjsvvo3kC5222KTfzgYLewsR+YdJJ/fnL9/FY7
Vl9jJpYd8VGbrtrBbc/ifaCc2nFj3xDjVvVYfKL88kX2u/+13Rj3xcnaL0/wW8xd+oiR6A/8GD5W
P8ub+mZi5r9tdvknyAA20+wPOCpZd/pT+8n0f3TH5XLqvwQn3hXu/QdKwo+iXH4uH87GdHQOeK/N
cAvDXYnft+Mj3jZITt3Z9acuOcbRuzHc4ZrTNHu7PgoDUPwb8wMCIPTaW/s9AY0kdajfzfIxirbz
57DcK+oOeesy+xMSyQZm75FSqCEY/4Sx7hjXdyEsdXy/4GJ2G7X50lxunEePj1Wc7G3x3p7O7rDz
dvFJG3FYfDaWYxkeFhgqGBvx4/jQE2NwEx29R90vbsP99KXDtvC7jooNioyfescw9qvJn99n+IR5
+246Ys08BqcEArH9juy44sWoLnDyP3e5n+iPRXqsiM7aq99IlEaguIt4kor/4mIzf3W+E7lG+bi0
LqlDhfcSMBTGMPVeAz/9WM/bi/U0KBsg9D3s8GfrOzk/mzbBxWjj3QTvQtV3Pg84MAbb7IuH/Ykh
NpoX0zwOX+Ynr7rRzSOJdbvoMfui/cBLAGRC/YpnY3YeXlR+lfWNVm4Z/RwKCB9bLzwRnpfYW5R5
VKBjDTR7oz8Xh476WrVxPtpfh8f8wf1Un6bbXMWkZ1PhUJ3sFKKGAn98P2DmBF3/Oxk/PzwuHw1D
wG0AcVbbZ+XeNA+8Q06fjUz6t9qtcTYei3mL6bKXH0d4cT/U2/FF+ZY9mDuMQM/xk/4p/J4+1ZgG
EVzTb+1Ntw3u0uf6ubyojxQBEbLs+otVbey78pihaf1EPujdx/md9V45Gg/JD9zxIN8YaJ599WdM
cth52pe7GmHhfGg+wD5/1I/mRT2l8ab5iN5zeKHEm54AdTfmTvmklltnH/jU6/3+iXBj7oXCn52j
qQr5tYaRCTkkeMpvlMfhS35CJqR7fMSNGW9wAvC5pz6b2jndhO/LwOejlzt8D4eNzuwXG7CNvneP
xaP3OfW9j1hP+8sx/ZIfLLIf0dXfG5hgYlKx5abpIwtrt/g2486xKW+43JI9IN0xTAHJ+B3eIKQi
p3MHJAEtPtzoKGbvMFVyp711mB6/BUfSls7BsThignHI0q370B3hznPnafamt1m4AxroHTe6X7/n
Oz11F9BtSuDlFv3THB5jPsPgZ6qfcFk/eJ8QgkKyL8MtwZqBvTH45esbYq+PAamK/A4PAbDXIdxh
ynVIPo+3ZfOBuVeibEPO6O2tZ23YEmWHbNy4cf3wVN8E+/xsfzR5zwe8W2C3bO8d2KKXutqTiMkz
ZWvyVN+GwJF48CS7H/N9euO9mA/ph/A2PERfEYVbd1MG92p9/LlFDc9FPiINbhs5rg5HwCP4kE5z
iAwo3i41Vfwt4J2VCC5NMTfqxxHzndbud7GO/UTiMrY+mvao46hb9b4hKIU4NQGgiVYoJiSyNVpG
V+CcSeeI/a+Kgd9wQWCD9aHYJ5Ozm78+WtIZ6xahjdNZiV/29jbtyD52nZ9RWThMqCKvP/e/FklD
NUsxqEjIltzQttUXBdkJOBJCem9EPxguCwakqX4i2wpRlKJtlwWd3LU5kSm6aS1M5RzbbM1di/XC
Fo05CieoSDgMOYjR8yJKuO+CQSRyPXDYhL2fP6cp9IrGYzitCm6F5wIVyVYXiTLHut6UYvYRqRd7
wGWqypoZXdbf0UIkiWPt07xhPORN/xCoA6I4fvz2zB+Y6Qkz3bpAkEGStnIIwvsQ/rMozDAGsQss
06KmPcjyjlx0KcL+mVgUWR9bF6GcBQrMQPbpOOrso0G9lyjbVXQqIMmmwu4FkxGastO0KQ86cRPt
ZM3Y1nu4UIt5lHBwJyBB2bIFGhynunrMI2+r2dr7TDWCvesJYt00pNsZh5ZL0Ff1pVE1BEEG9+P+
4wQj5zTG417BVvmwAkiqUI3OqS0uxrjHZYos+XO+iMzPruGu7tWbLNIZefYDjs5Wjz+mWFVHKDgu
QyVvCJ6csFXPUT6NjNkW7alq3HovxZHUASYEopNxMGL3CBOIv3hjWs+5oFQO2VQuV8GqmRoiy9Kt
8B+EeiPVoeti7Ruwhjzp5D0L7bE2NFTbzL6c/dmsn9S2vSMVwjecwD4OAoiTEJ2grGNzh+9FLIp8
puSCXcHjFUzW9eGLZZGIpCqwA5VyMs7F3F2Y+0bcWUk170j53Iw92UmUbp8HYZMlFyoGToUgKbWC
riRhVfm3lIt1FVlffDbhhEtawcqsUGbBjdIETaoShKn5yp0SoLNUFksM2ZIsK3hPfi6IV4agYCmL
YGdJhDURRfLruiuIW7I48T/FuKe5+vGf//aCPrbw47Zr4m/d68Ia143QH/11Me7yUrQv7W8O+aMW
55l/s1zPcSxybkRVTaPm82ctTogqsHFXUY25Gk6HyCP+VE6of1PFP45NaovHFt5DW/K7+s9/k8oJ
1dXwQCBAQ6Py/K8U48AW3wiTVF7AoKhHSpBluLr9VtFVB52bIV+0L1oQnIwkU29GCAtk6CFyXsDz
QlUk0s7VQZv7eri8unwkpt07LqjHAkGktePstOLcsiVL6PICk6ulnhP53VhXOLwIvsTYduFMwD1S
kglkS9aMmr5HzoiFt8Cr1nuq3Cb7oGRTeVo38xhLCaNJL42jZ3D2RZUpxlPbQuGYK/HnIS8ZInqb
IahxKhfF+1RNu61B7Mj2WsWSN3O87ChKJWW0W+y6OjYe2Pw2V58wY5uOmqlAsFSiS6bHjKVs++fQ
9TXTyQEgpMnbI9Js3P8JPzvLRRsw+J7d7FnLsQydjYk5ncr3fSIcXn6PTlDsiUpVDhLwl8UKWQt4
szpVxpcFT6wd9b57J2OmYEVdtMmW/jYTNHqtDc6VreFqImp3cpFZxIMVwkbQNLubDG4zZl0WiRDi
NvHqXiGbluAJZHzmMg9bJOUxyOSvcol8L5K5I1tywfvo8CMdH9cHiKxKyIXs60pc0EeGQkVSB0ce
JljIMEBJsOezy6w+ucyvs2hnKoaJRhdrQQo6PNDkQsU1USuTgXQyBo1dTsDcginlfhmi97K0Uk6w
FxfshkWJxY4FHQbdv2CsBEHM+LiuACwXI9tNC6bbpgWC7nrtjSocwuLcAN4z4Dbfh8rgnb2aeb+B
VfWu6A2HUSaTCbUl3yxVcc9hUq/lQlNLyeNsVnqCztYrdtIZYdSsflvV2levdG+kwYI0MZALHXDw
qLoDUxMeZLGo5Lh9dJtIaHW1BJAOGnK1nKH4aNk75M7PzkwZxuaqipfIZSii2e4Jw9TM6/duFMTH
wuGXiff3zgtK/FTtjCefqKCNlVdu0hLHIFkvi9ykIUzb++nVDLyTOMxw+4Y/y7hG7F3l4cykQlTd
zPbH1H4G2ohb1TgSOxfw7faPJqZ6e81x1J026N+U1pjPOvnLPkBjv0mSbjzXtjaeyQKZfUljy6uk
AkBpxqsvhD27XEu14LHJr8FKtWqP3dc7+YnXzy4f4/iCoXoMGqUE1XevJWZJtJF1ZnltWpIYKpsB
OIbaFxYm8FuyGLyTGSvfm6GO9kp+Y7fkBeodGM7YephNR1Sw2xogKpjVYrcEsHYzMqq20cAszcZO
yWeY9GRPOEcvg2Of0TV9gJA179Pei/ZRUR/SND5iGoMxVZAf2278g/VlZ4cWrdBpJfdda8nYLetb
FxWP+JHrFLQAGZgmlLyBAAZkjzFfzCDSrwdrhL6T+42AlU1TV7Dc5k4h6/hVPmmgXuGLNLuQPDS9
8bK9MoVfQzxoNuXgLbuss+Mj1ctjOsS231pM+pWhRUEJ3qr9qqpLJpysr8s+F3XOLrWTb/Lqd0WB
tq5FrW8piVAZbGZ3EYwjnzxGm9/EgBuwoTU7aB3Dzm1qgAqh4MFzZjrW4KDyHiS7MDzt4CmgzB+y
l5UilLrMIGAVm0m+bIuqLY9ObYFkCgcR+Vu4Nk1EIExJhqMc82ER88UrYmOXGiCeqScAc/1EOgFa
oskbMVe38CLWUw+hSTjcRRjb7XW1n88pQ6TYcB+QVOs7+VUy5BpmU7+M8RJuyD34YOuPS67sSBDG
up/xsw+zmunCr3tewTRiMolFl3c7N1IABXILhnxDtVLVKgWnv/FRof47RinpDxWxs6XWImHBjSQP
4nTLkGCG1iCyDpY49JvJwbkzaW4U3R4P2E8yrVIhCcqWkcA1cJTumPceHBRRCJXF1UjlXi1XA73/
jusSUY0YQm9n8VJdDP0ApfaPOYV6WMZ5dhkjNb1U+1LMDmVV7lXRTq7L0uK1pbcJXsncNhsBdCPT
xo1DFhVNI4BgjGujoRv5ZVGzHKvSPr/0o13tSgVz6byjnGcX4GDFzM1jqvvkFIDIk93EDQX7juTM
1H0xcu+MxZxHlZMsUDPN3xVt79edATjiuo/I7Y/Nkul4A1KmNpK2PDlMQMkK41kg+2Yb938vU2v8
FLjPt64zHzTVOjkFRmZWPXgaPMc6OgRedV9ko3OK7ex2mNTpOEo7cgVTkhmi+hCYACPtvGwCwyKm
jggVV3e2S2CGh7pXhktS6cPFq71NPe1ST4dDUgV7GztMFWdM/lK5mAXLllxEDIQOJM+dTW+bd8I8
JOzfTZhqJ7Z518VDeMRRHDi364wMCzGsc6HTyQV2W8ke38yPPaWcqwpUagTlQooCMblLTsIPhuob
ZODrBg88C2l1nv1opvE+d6rxRtdIkcLUDytHvdi0jfYuKQEPJmd40SMK+b1CZSAjEiQsX+aWwZsx
YrA9Kszb1Fk9EMmDr4nzHpN17aCNhuq3s3OOA6ziMETKLIoNgd0n23R8ntOs3eFpd0PqLZqACEMU
j8+TKtxfIgNzUat+zgf7KQ0m1Gw4ah3caP5qZdWurbg8uBg3yxzfdoGVHXRKSL1r6oesiputFXsf
cy2+6caFKb5h7KvZ+Nnq4GzzYp160sknIYmHuLl8bDwKp6E57A1hquc09Ud7iK1tnH10uim/yxnj
GTMuBKSkbKwkMjb54ty1qXqjUp3bQz0UihniQYjgMRg/7QjJxjavyI+Jswy+DUYhRozHDHeAfeYQ
DlxOmV+2pXgOvFRli7lFhad3V+rptqt3Ajvq9Ic6sj+gw4e1gtVOXt0H8dhuLFy0gOh4tCyAlUUA
wdjFD2DPcLXHNXiAJT1CIpvM/CnWPSbr8bjssWPXPrY8k9xB/Wmb+bLxMuVbh/nBfsgEfg3gFyyE
8ywBo7/J/q4N/D/2uidNy2qsK4fwEFJ86Yjw9ZMFCYc3LfYuX2KA8e4QDi0XnRZepuoUJA2ObCGp
5bGafyHC7tM8j9rjEOXRttI3/eSCdepZeJmxvLfK6KJbzcmb45F7GmUEy3HudVxA8QwmghxnlRe3
tKgXJVixYlqCX1ic+caDnffJO9JBWkwiiR7riVPCwTjDvQ1jtomEDrSWm2pKbiebuXPAwAFEApR1
7sIPel2Ddc8LZtgFwGwn/L/TbF+Y+IeWhW3ss4nyw+JAoI2Kz0Op7InnEqYB0a5wGm3TOFbm55EK
uK8M2Ft35t6L1I+jRREhsd+NVoVJT+l+Tmc4fo5l3hWRB554a+uYjZpGmlDTL8fb3q79Al6+U80a
/nNut9cW73PmjreKxzsdnvqQrIf4Etm49XCns5BANQB4c/TBxKcuq1r1uJDgSnhY+dAZWrotRWi0
ObL7NCWmb8XtF4f/xqRCBdvsrArzpyVxPiCEqvxqSYhmJAbaaKvIrxSQmFEUE/ThcQ6jBK49wRcN
dn2T5X1vw4YboTmCzZdOerAHHF4UdbL9cjxS6bvHFI+aW9+PlD9Md6ukwaZz6vhQ9VO76ckMCXBN
h+8fMT9xZj8Kg4cQ5DYZMUPNh/dlbn3HPexQaXxwtXX3RpbsQq98Dqfiaxj1vO3R7be4W3pEbAGg
6E70Fbdl0iSG/rOmmtlXrbNfBtJ0RqbLe1frP+EBxBzKsZJtV2CJF1qOD9s8mqv8pJUMtGWduqpt
5kyzmK4NU5LsTR4bTLGsKqCYIwrZ60LutK4W8shSIESy883m/8e+PG5uPaWKJ5I8OqH2XqFZTYrB
5bpcSEB2XR0l9irX4eTZUCicWwkay/qzbHW2Wp1CapoNAnXk/O61Piu35aK8ve669smWbQuV/V9u
lvvIRSIK5rI1v0+F2l625clReoSnGVH+mx3l6vUFZFMuIK2L4aKU/MujZS/hrwOofHdahEfAUtXP
q2ALvW7sp42pbl6JuqQka91Hrr6Vaf1uH8I9ielTus+ZnZRXrdd67Hq+V5qzdbOUi637FH2Fz+p1
z9++s94zRBI8WV6vTpe5aoftSfJYmUIQU47Ogya8IAoh5RtE3X9d2MKDQq7W0lFCeEvEcqw1SMLX
uv26/vtt5q+zyP1T4XPRTSVzWRzMGJPz7sg+ige1xNxNTIUzPCXGe9lcTCIVu6lWtm8AyRWklHaH
66paU4nhZkqWFMLMdVEoYbq122ncroC13CqP/10fVwzw9nr6dR/V8x6JN1nw14LuEuUDi6b4odj5
vOsrxT38D4TJ06Ob/zsIE/zwnyGY/7uJl7J4+TsIUx7yS02AwYvJ3M5yHRPQUUTJ/olgaubfQC5t
FAUaGVGEsf1CMA0HBNMF2sSiydFsx0PS8CeCqf0NBxkXypzhahhbuf8SgGlLwcBrir/nMs3RCITW
qWOY5ls/qBxiVTul9njjGhn1NFG4kIuJsJqzJjyh9QXifiGEUVcGspjwSg62RM7lIl6y56KzoX5J
jP8KJgkxkmwxT8oxJrqKnXoBV64UeAlOyj5H4hNyC45x/QEOy0kVT62wnJ+icggXEtVERarQwuYT
/ms3DIiDvYSO1oUmTT3lei4VgYOZP5s69FmJfEhM5KojsiWRzqoZyhEnjom7R6FRLvS6g9MtQTuk
2n829cz7RsWo3YVtQWVbbh6GZfxjT/wkZ2GLmsx+MuAxaesJ8zj5jTFyq48paGrikjlzJbFfN8MG
vLTFeSKvJ4c7b2FLfO5sRN7rKmpV6tmFIuaFIfgU071iSS0VoiHNcBQTetmUC4WQVuji2Ldvg6Jn
HomH17YUxLV1oUnFVShlVpKECxIgeLQV8XSSSSqMbZ0hqdQdWjtuP6QRacUxEt1yh3WvsdE/WqOh
7BbgdxKO63ezdN8VtUbZwg/wj1bcGw0l6b/fDKc/gPQHaxNgRnsKRHky7YQfhNxRruvw8vk06ybj
d+csDPHVzh1+4xQaNf/Nq1fXzeLV5VuS57i+kmyu71MemDNYw/CdeVqqnzGGhCEgWorZ6WfDygAE
ZVN2ykW9ZF9wWwt2a5ds5eIw2SKLeD6STHndY+1fD7BaRhRldcgVjYdGIeqaDExZXtuye1044rdy
3S47f7v+6lSyGddjsk8t42k9RLau53l7ilev+w/NxPtOHlZ5evsKr86U2TN0tAGw4NXRr7b/kzf/
6oBXzfVNvzr0t9vlnm/f2ts9YzH6MTNj71BqhnnD5b/+vGXrL/uu18XbzTGs/eObTuJn4GaLS2d2
hCDizSuA5jUYqC8o0zdmM+Esyi1tPWbd+81p5QZ7eYSAbZ2ko4fk6cqWtP1YV9/0lZi1Uy4Q2pV/
aMpd5SbZkgt5otVJRK5aq5FILk8n97TGjjP/81dfzytfxjIjfDnHbC/79bS2h0+yOSTU+ndJu5BA
PkIeF9gic17MnRbBF5XuObJTLtxMN5ftdZPcS/Z28WghFV+YDrd1MsJVU5LhIjctamIv72VTtcK8
JDGLF7ieRrdDqLeVlvp5KpyjrucSlZbkguw62JNNaPlzpjGVQYVd2dPXuDE/I4HtNjmxxUWU63i0
9l/TDHpiQ7Y6Rfrv80ghrIwiqmltDrugANh240uVlRWyJVLLmdT3+dlwwm/Ggmaq4LkD/qPlpIrV
hBGu7/L6MWbhbzULnoMkoQ/iqSr54Ss7/Xd97S8q+/Uw8WSQ+/3l6tV25c2p/y9Og+Fdj1m9e5Rn
9uTDVr7StSl75Wlc+dyXL/CX7yRXY7jVM9m7UjF3fTeQEPaVPr/D1REKg+Rky3mpbEmy9tr3dp91
87rP2nedN6/rvzstwSl/vup6in/tZeRp11dZTyP7vCT9nDNzwg1KxYpGPLpWfxTZJ1d5gj9oiTrv
5R6yf5DcnldNuSmRz1V5zJszytVcPiHl5uue8qBFvKxsXbev69dzRtR0ZwXACCpFunFK5c7SK+ui
qV/IOCWdY8lvSryWGV2Qezr140TJB+6WwYh0n2qtTxSWSq6u0W8zE1uCJKq+pgMhjy4WWJCrqm5n
RygiIAN5hybPb1rPIxan0+DekNeepu4XwwwFCog32hdbcU9aCgIyusgtSOyOtqbzbi5wDQgxcCKA
uP6WLAP+tYwwdrFx56J/eAjrgOzSyT2nDYbSWQwJBm74ISrbT1msfEvyNj6A4Xs79GF34ai6VIGp
61vPLWlCIpQKaIh4CIucLWg02z5TR7iHBWJZ7LjbOvqWBmVAfdU+Gi2VECsYd5GZ7vNqauF5Z8x6
HehJKTmkSvwzJQeEJN1SBWqzb5giRERSevamTdOXOYMxZrlpcYkZkfuYQ54zXX3OjXS6y+PqRp1b
Khl1Jwzx3g9jCRReA901xram7IqprzLtzG5Ot8MYv0NRRpU0BPB9GUTmVtSXEX9JVXgfx8kNqOqn
MotfnG4xdtr4WW3fE2T7UBOoENbHMkeAUDniPmdhLd0YPRbVAyWqWE19y8XQuifREZXktHVwT86O
RFPx69UbHT5UWWCyX34px2ncuF2ocFskSm+OjEfd+E7qoIEVRUQJ0UHbkkbzu7yzb5DrfLasYPJ7
F/rq/BjmIWX4itrD9LPKteKsCAcaWHLEeI0VUGPXBlCsRNGiiOJTN7M1nZvbYiYLruOmWqtGsTdb
uO2912IQD03Mqb1viQaGp7d4rc4Y3Xp2HfqWV8YnNBufh+gxaKA7VHg0o2VoXL+qyOUBKjRB33bG
1s4Kxv4U6snD42PZIl11dD8X+EzcD321PPaf3Pfq1A8HJybyymqVH0p0DOqi2mcArCU2BoeGJKUs
jEg9WIwHI+tAbPehVeEV7lUeGQNkZWrArEMVLRuzIIIVlmC9KUyDQmvWnuokiyiOxpFfu3gZkxnl
K3Hs+EEQAh3mJG563ecw7X9WxTz5kKB6ePX3g9rlu3lurXtLI1RpO6RecFcZHVHHYUB8PMZdU/Ud
J+ZgP1JCzfKK3NlS7bddr1GiqX4WtflAkQMSdMXPYRc1YYtrWlwdvPShToaB7Eudam4LwE1eBYxS
KidUumNirkoe0XbGzMa00f+5IcFPw6K9qxZqAaZmcx5qSCCpn7tleiSipdm1MZSDXsc1URwxE1rg
R+p8W5TtQxGE1WfXyjBBXC6d4+xzro82zRs/ELyxJHnsGe1jzZS5F1sjwC5ADpCqff7g6ea5Lmft
oieEAfF5MGsJtW8TYpddMJoZyctz9YDL92meCM9sMg/Kv4hTmbIeFKub8YLM0bd1JUGfWpw/zDF/
CXT8FDRn98MyEruqEqq7rXoUq8TeaIfaMgnOnuqbOuneN0bkYmgNZzBO4Lo01bzVSjBdAn83dRq2
t6p7ziO8fScje8AmCO1Uas5UJ6wPkdIX+4Yi0DCm5Qkzmc3QtxT3wqbdVcDuoIkvZOZgDD8irm25
8LeESJd7pBR5p4ObK5j8W+G011MqZ/xQP8BvcCjEGOZNUA8JsVFfDAYjttEW3E+rbKvAJdzYDSeI
h4Y4+XBAwEPCp3tJ+TWerGbZ9NZA8iG3BKtBoB712XOpUtEd+xKVRdj4htne1iNiF2IK6o0q/ETx
eS82qjZ96roh31pE1Ff8cfERj34sQ/CjKKPbeFiOdjK9D4r6oQ0qkko775IptbOvNKX2O8VQMBno
nkpd4UcRlGgulAxehGG8HwwNblHsncg6Lgi4mOaHMSHmyYiVw5By040i0iy6XNRVSjjOeIruOwrH
+zJfDv+HvfPYchtZ0PSrzJn1oA8Q8Ive0DNp00rKDU5KqoL3CLinny+QfUt11T19Z/azwSFB0IEA
GPHbMCPFpx6vgel8zf2E3ui0JCfaz1dlOX+jzUY81S4OkCSDXWokTZI+9coZ9zqfivnBYj6axgUp
biE9c/V+bFoBk0j1/JiHr1DR/V6aHwb56wAoI/2utUsabTw/jwEUl9tHHo2J0bFPOpfQV+cMLfhi
SARcnd+fdfvdz4JiXwlsER0tB3mQebQT588msWcUzuBi0oq0pg0rw4nc2c9Zte57T5zkzalrDV5f
rjjTzD1lstMKOd66niqi1HP/JKae9irSg7eh89jDstFwyTk5BC3ltLUmjqN9hyHCApSix3CVpyeV
9D1Q7Jh2XxrYB3JX1nrA5a7r0ncmCCWVmS2pdaSbl4Hk+KA8cINytdl3TRJjxbWOjQpAElN7T72Y
Jg5qYdPQ3nC1U+Xhk3WKyyjYcOJtZOgSmVt7CM/j5GLO+3LGDYILjd4i16JpKHiD9CvX1ui/TUKf
t1ZWwwrLbE0O/kcj7VOP9mQzpDn4Vur8kTeZtnHHKV5zplBfyEyA6grxXIw4LVK0UdvMPQkHkN+q
A0qXR9+g2KCmB96I6xU1699qTxprv8mVW4xVTaV7h8nVKHouym8gavlx7hkRSSeGr3Nex37aOUb+
WswjCLNXHLKQX9htMyRA/nyuPRJDU7t9KSTNHdKchcr1uaYe3VX9ZFOvYsTBuvVoH51x6phFcmue
9E6MV6SyOzdBZVJybrhpMOy4kFAS0X8QWrMNA2vcxE5wN1HD8XcjbA5o/QENS7FtwCuGNJ4OaDHS
fZvEb0GeZA9zgnNRWt+tftxFxhySvhipI8NfodBsiDWFd260jOq4GZ8NgetqT1f0iaKLZ7JUceUb
OkqnumFbeA3xG178szIosyAuyV61sWJhKbvcNCVGKU/zqbXsq71MihcPgAhFQPhApusuwkF6KRIU
doEt5Jbi1auMdGcbmpVYT3pJpEL/WtdOs+m67u6bdYMpAjKxE9XNdsSbaPRTGexHRwquZykj1qRq
N5Kk5jp9lqlxZiN+NpOgWYPuiDyk/a7/XiFNJpXL2xV6itTEdh8adJBn6seeKCTsVVvMbkiin+n4
5gzpwyTGP7MBk3LtatR2hMaxLYZxbVpYiBIrl9vcaZv1+Kc5cQHR66yE77NePZ9oElOPrkHvadDp
GrVubj+t6GeFFSy0mALjIjjWDKH1pjxX1YxfnZ7WA7H8meuRSaGZRxllciVTEiiKYT3LJiEZOGs3
Vm3qx9odKTqxzAPXuG1u+MHFKZInz+p/SDfmACADJPbYcRF2tIRSM0Y+8gRH7zwEtYPJ41BkU3xE
DbsJ22NqD8ap8+lLRMK1zhLMc2RYrP2yMvdMH9bCeh/K2rwRycKlE3/s3hnHDQ7RHwi9uZhEa/Z4
QAOJ9wINWTGt25dttZ9Ci3o4P38arYLuh6K6kEDzJIYcU4dePEPB/iQin0LOCnOTG33NEiQ/3hgJ
+trrrR4LeUBBv51r7GdllEQn3bWvKTD0OBNDYRlfmzjyV1wMnW2SVmf+BxluEeQcIS1Z0ySJqoGB
QmVFtOGarbWva8wBdku3Tj2Um1B/x0j8rtn9LjRlR1NM+ZTT27XPKHHYFCSrSHS1G13gHdaD2V3J
OJm3ei9uidPcs5A/YzQfR5m6yaVK+qsd/2w8cW0G4XwxC3edxQ+Vxnh7pDN1PSd/TDPRzl2P95TA
G1o+7ZljFJOm5logJhnSzw534eAF0ToqDdRBg8HJF696DQnVOD4aYiD+NBBXreI1yo7AnhATzSrR
HGJAkgB5VwbSAIG+kmif6M8I924zb4dwugRNpO8oDPwSUU+5L5qZSC7mPwK84rUrT5awKO2sOcB8
Q9qbbADuQG+6adPoQ07xix6WzoYYnD9FZ5xdn14GY+r/dMJX4Ph0R5/On0M+mm92RC11SrEWA8vR
3A6Gi8agbOXF2STk3x9CKzhpbXiuun6m1kMP9552yf3huz+16QXkaBfbpkVATHtpU8ICm5k0YpDm
Axj9h122xMV1mBp7/ehEwbx3fflH5VXThu6ySI9/9IJq+9pyAG382MKNI49R1v1s8sDf1eN48iYb
K4eIN2T5xBR5+z8cjepdHMxa419sihAtIkU9P+vIbA8fvSZ9K0VwQIH5arU9amkmySvTnV6agBTn
VL4aIYHwRtDj1dPTa6+3FKiM8ZpImQevSbaZKN9onvmIyuGsle5qKvsMox+FPGk8X0sta1e0s0aH
XqACauirjzXjselS7a4ndnCv5jq718HJ0lSt0rJqIFygGbP08rkOo3uFTHHACPfXs0IRRHR60MBe
qXXLA/1sfnSzOyI46zdmND+39XObWcN9MIZ956LTYKJKI9WMLXNwkoQPEr6icAqxrDKKTei92vZ9
R8lLfKJwAI7Zzq44ssLHTi2mLHhsBkSdeXlyw8G+LwvgSLTj08xItHT/Y13hTPV+lhGn/F/r5Owl
K0Fm+r72tFXp2cEtVwsUV37l1ndOCppyu67ZjbkQ91ktgGarA5otJEDqLi2rmA8bN74Nsv1c9Wt9
61hfYoa/qNDZ1NNqcc+qcd7kQ1tul3XLwqRuiBYs1cGjNvnbA+bKMxm+/FpjixJP0FQWx+WNlweC
CL+v35kbJqcVqvd/fKo4pf3IdqbnZZWdV/HVdRHOI1p5BCtEnzLdO8OIH4d6/HOM6+A4GOZFn5IM
LzDBCMuCRHBJS5dj736ty6a+2Ackh6xTXUu0VQXscjY1Kkbt1L4TMGV/PlfGDnROQJYEiXP4mdBv
rgIUT9SJV4QKLPfpt653Db0r62q5H1W2YGREI3Xr3Wafa0hPQiPnjrTuvp9qNzs+heqOyfTmc8HU
6ptMovlhsjLegbZVPJ00n25/bTemvX/IZiSMywu5eumcwjy+51UurxWOpc8jaq7icD2qfIUsb28l
o69Hiy6yR5GUz1UQjqdls2Xh1BQ5B15RHZa7y7aGV3Qbux505PQ8a1knJpFttDK9ZHIc174e+nda
OP07mdu4w035HgaNf1/WCzfvbySJr4LE0/kearNATvQ7iOiybMEs8K4Tyw9sw/FXUkt30ELfuddV
6d6rglYqOv+osx9n9748YHRJe9QrFLPL3eWBMNWtK9lWa5OKPI2Bf4SFIDfpF4snRm69ff61bVTX
7ooADndPmU+y86aEelMtiB4pSsWjbk3pFn9XQeZ9VxNe7oO+tXUdP0q1sLq2O4IpkZMxokD6/yqC
/xsVgW37OJf+zz6o9UcW/1k2RfxPQoLPZ/1DSIBawIDyd23aj0zbtpAE/ENIIKx/s8gF9F3fMSzB
fOwvIYGFScrwBG0xusCl9E8lMuLfbNNEX4DIwDNdz/9/skKJ39P3+FiYvRxQR1M3+fv/LZgQnLAE
fpPjtRhMf2uUZCt0o3XuCRBEW8mwvLTG4iit2NvUMYeh1tjNyugAiShHfu6DMn/J9ewHZMy5HzEO
BGZxjR2ALMyDtihuue5r9G1O77HmVfuoyfrj6FuH1q9eB88bb0UyjTe/85zd336I/yID0f7d4aX2
9xIEiX7DwuKFmezviYsW5i3iTmR/DZF07wc/WYvO+jFb+LCQEBfn0nUjatNkwihJw/gsW+/cDKNx
rSLrjy6aq5M/9rfSqcaLMDJlP9a6nSdoMmvSaqsPWGjdOLLWvjWkB/4d+1XjBdkl8IKfABPxQR+L
p9KVxoubl83aEG2/DZIKKxnXrb2jF3+COQ00NXuCLIduqxUE7YR9kZxMOSS0ubeS9AWuBdOUhltn
NIIT2bCAzZq3aUmle5UjDY2+a0WnaGujUDoWk6c9E5RlHgoLs3EIB/0v9qnDsVr9XXSi9qnjOlRi
+baruo1+26exG3mOP3XXcJ66HZ078c7vLbll+hu+9KG+tqt5wo/J8A+AJt4XVfLelcNPzwrbfezX
gp50UNMg1W99z3CvKztJlAFgRZ1QP9jYz/h60ieEIuBHjnj1faDzJrC/guT0EPoOKCM1FyfyiymV
9+ZiNSSzalgcXtKSsXLkJM9jFhU0baZUW2ZRZawoCln6tSOQu6DZcNLh5y+97EYQ9kaXfZeQN0CQ
0CQG48V02Zf+fPciJ39DnbnpkbfguaiiS2qUt6mXD27FKJ2mm46EZhuxr0c6VNTlbwI4xZb12TSz
58/84b+SiBdD7jQl8fq/P8aVjfK338O1sDESQORwDhOy9M+/hzuRYqlVWXst7O9MPsqTlzYmuy5B
oR7JYMUkIj71lu1cxt6K98jntk5QbGsRneglTyCm7CtCYf0cAyGYkbYn7MKva/3tv/+cKm7074eN
i10KMs/0BdcYFuqw+vHxRJxr++//0/hftj6GVtWGxVUXWvuQpPalcHJ7a0dDrJBS/1+8nfg9bFW9
H0lHumt5jkE71m+nfsXxP9dNVF43rWZEN834o+7wvGiasLdGY1hXLM0FRNLsP9ecUCum44SOyPLk
6+jtpaU/uU/M8sM3xK75EeKLy5n7ndHxKuti7Q3LPUBGE1T7MsBa1fqTeylnAswqwTyo1QPn8i/2
n/rA/7wDOdeELSzTcmgi+/0Lua4ZR2GRx1fbMt/djDp3N+LgHz2j4XIV1uvQSfWt69J73vaVdja5
Ep2amdpODNxPcSxCUpEj5o08icj6/dBWxn1ZpJb/h1GQ2GPGnIKTMackdgJ3jmi4123U7IQEtUAz
SzkvrVK7QcKnBzUmOA9OBezcoCUGIaMe19aubdzsqrtBzWwicb/4EOfrKHqYjIB29kS6Bg3Bntzk
3Tr055ZLQNXuwgrrd2CnFKEP2dro6PFBTjpSfF2h1mnln10LuKI1hKwEZOtu6Ow2zh7oEtRVOh9C
J2tPQUknA2h+cf3v97v9nw8kz1V/jypp2HJdS51/fztwdUfaBfyVdpkIygxGAYprD4+e3XxdDLFR
nyAHaLxhI6LpJ92QyR90rVLHWA4fdeoaJMtZzi3SEnJQBq0nh8kNnpKJ+tpYbdu369HUpp9Spleg
1OMonOQ9Kb1plXtTdINEm+51lmNssTOuRIVjfVhGwBCxerJqj9l70/rbqZ/dtaine1Llw3mm9HzD
zE07Eu/4PIjU2k2itg7RjCtzrvXioNl6jalgtA6xajTUCqTyMx2zlKVm15AGlT5ovvXpWN2YejVv
lvvYiHb84rV2d9GNT4P9P4Vd/48CHqaMi45zHXn3fzq0TQtPleuQtWwAh7iIKf++i53Gi/Um6swL
WAwzaiMzTqRbGCedtLQaobmxzwhFOywPLIvRCwINLoNtGjpp692v5xiB9qOaq+Zvq/62ie0mBtEd
6om/Xq1Xvca9S+Tv5+suDwdZwlv8bcvZ0bQ1DIRFpw6mieXp2tDkR01ktPeoD/Rr68+3XD5glOso
9i3r7XOduXyCX28++Sk/RuDSU99GxAz9V9/p19b/8brGT3r1mDuoPbU8Y7n16+2Xu5+fabn5+aay
ym+JsTGaXu7tzgNOVc9fNqAMHeRyubk8siymZfcvNy1O2bS+RvzH742e0NAAZEczg1OsoB57Eyvg
p1cQUK/AoETBQl1PqhCxLeZbb89/zlmX7qbuddKGP/vSMoDSzHNizX/SP+BsenCnDvwpU0BUlI7f
q1y3N4mEwhpcTyFiJ+nr1Wsg3WvSCpiA1iFbqim+CDpfdzCRFySTUBBGuJdFfuIPH2BMQWRJoZFM
CEsNp+RAYCkgrWaYkIKtCQWyTePjoEC3EI4izsSqGxy5GSA413NHvWuKgDz0AO1EQLaZp4/PQ8Fl
VCpoL/Zc/C+AfQr0qxX8l5NyARrYKliwBR904p+QqNdewYYx+CE/G7QAiCLaupsMfcKxksFd6V1R
rXNEBxtXVTMtkKQCJwUoZaTgytBRAdT9u4VUMW8oeZ3gcePeW9sL1KlAz0R5PRcYVAGiOchopSDS
VGGlCjRtFXzqg6POC6BqPqSmew3DNjppHenjWUnZOrDxoVE8bdGIM5GdCDLL9GsaEKuloFsjG38m
dvUsrEZuSkc8JSGmkLrzNii7nmYFAFcgwbWChPG9akXwgkUx2ICcrWkywmfe/3DBkhsFKgNg4odS
QLNpvSMXwTAOAN1NFQi6ORI8DM6uOcXeQ8F6KnWujAbx5cDYTXXQQLUbBW/zj31KFeANeg70DQaO
1Zr9ACo+J+OPuM6ecrfQLmi4t5MC0CuQdCTD+nFy63ajjRxgkBrDOujOuSzlqujt4xiBtCFKi5uw
OxiJzd97BNVrT3vajoKjrAm2a9ICaKybqc0eE4HuIGKeLhNGNzmX4tR9NRQ5MIuwWOGDyrOxWWui
xQY3gw0SNk9lcy/oo4JlyBXfMEM8uBAQ2fhm2clPp4S9HJt+a1vJEy3fzRkp+EOpOIwS1mxXQ2sk
0BumG50zALo11dId//OrHiKkgBDp9ZWn+JHYKsiKGEgoJpwz0AD+M/ttJMD7NlQgQBFq56rt783C
uzDTmyFiIsXIyNKBm2mqq6bYmlLxNrFicFyonF5xOj7kTg/JY0L26B5OX9KdYLoUE9QpTohcWnvV
WVxa6c/9SbQ4dViKQxq79aw4pUqxSzU0k8yRH1kDkV7mTKgjTJQOJUUqKtF1kFT0/hKvnHohwbTT
rkjc7zRJ3bhgZQ9em75NUkuZ2VUIdIX5MAVTsbUhxPKFGVMcWeyAKZXoT1xyraLgI3e0bmMy2NiF
I3Yu2ybLZ6p26Imma//iJtnNHKKtzgUR4Q9pWLPyFLaeHLb2mFxlawmEJ3B6CeRe3TMfNGbjrLnl
gAeVU3kEoJoZXwIQlq8MtnZJ4r+SL5lQjVqeDb3Nj52ov3EMUcpeeN7BTHOkQUQ9rOphJj+qtr9p
HvtvhILfVlUqlKonWOWIk1ZjevacstkSI2SsSmk9C0aoyC+K4tDrIl4LrdY2ie/9MbQ19IHdFmhI
3BPTIXyp+bpUezqmeGlredqbFkNRTE74pYdwZSo2rivFwVrz3oaSHRU32yuWdoKuJRaEiZJicAnF
TkD87M2s2N0MmrdXfG8L8ZtAAMNbxfwAcMKOYocrxRMHijGeoY5HxSFLyOS0RyvCjmwVy5x1XyJI
ZzB2DwMjPHSjGGmKwK+TfS8Xplpx1snCXiseO3Ieu5nsZ1Mx3B1Ud6M4b3ocoBGzaTUSB7W3DAyO
iiHvb4Piy3OC7xV/HkOkh1wP15Hi1i3Fsgvo9kLx7oFi4JkXHQLFyRv2u4SiF4qrTwvzxUZZ5Ab8
wjN0vrfw+orhR9LyLBTnPyr2XygdQG9+cIL1+0zGrykXThyOaAZSxAMRo+pZqQmqAV0BXNE+V7ID
pTiYlPagUSqERskRUv0JMcP8rYBnROKM50tpFzREDA1iBpiObYW4Aauw3LnIHWqle5BKARErLcSg
VBEEQ+xHpZMIlGKiVNoJHRHFoNQUElmFofQVsVJaVEpzMSG+kEqFUSs9Rq6UGVD9p05pNQAm7rAd
zwkiDrqnLjqiDlmkfxiSEEOjHw/2POdrAwEIDo+ChFo0IbGFuimuiCpORnmplXLEUhqSECV1Zxdf
HKUuod6HqzWCEwfhSRvZ9TFSQkFi88KHuDKtH0PsH6hXM74KhMtbX7eGUx/62rVoS+qL1BbLYrmb
kkB/051oPAX2DLWrnqaej4nf/uGFvHc/z9pTN8qRwOTM3YdpmLzEHeGF6oXaYbpoZS+/1JjYd1au
w6ZDxtwmDQ/6rF6j8B77POu+O0kab0rbiK4j4TvnTJrBxvQbjaidZru8ljvnRL8WvvcotLEkwJHs
TYnm/pREhb4iBuwDZUHzk3L2Ey033VfNMoqtJ7TyDOyCzVaPxo2PuOkd5dZu2ZRdT+gfaopn5NUE
HLZDeqROqnls6FqEQFav1l8Sojd+CJc2q4yQpZteeFhKIq3foTwzX4PK/2qrLXWZXnpiR75OkhDE
UQ+p+pCdfQlT/jIqC9XQHGZQek79c3RJ75hkLZ8Z8pxGZs3bKQDb73vDeNTJSSG0hM1064tpVdb3
iYSvtRkXzW0KR+PBbrt6N+hN/OYK723Z0p6ta5JH4osMvXEbu6NFpHkbXqNNqlkFTthee4dc2pTE
jP/0QlJtcF8lz37TaNQUTuLgQhI9WrUgaVl9F4vS50Yv2u9jiWKrmb3oJt3Sf3Cwne96vemYwXsv
yw7CMH7n76r+ktmtueU8GE51WjdXujGIBIT7/ShLZI/qVSsHZY2FRuupSoPs4JRWfyhkXD9lZscv
qzbxGe16kRd8aPj5156hWVffdNKTpmXatsYb/hb40fOyaSjDpyFRsEGte9umsstTznF3bcwcDaUj
rY+OgKbPHUkVGaE7Rf9kBDO5SmFUHYyh058IkiEiTr3xgMaqkh7SgpDXsNvc2Uhjqs7Q+cQwTOOE
XCgvfwzWF42YiY8+iHQCVxr9TBl6dxWgg58bFNqpMTEoJ7DHG01rgnOvadF14jOug8ksfvgl88vB
+J47UbWxrKG8TNZgXvrSULo93iJfj9g7f+iOkWwyr5svgeO2l0E6Oe0pk/vdQwyzfJRGgq52rn/x
CCK7GJVsqQrw+E+G0zoH/WHZiiGfve54r2s5auZ52UD3E+9j0p6Wz+ME1D0VU6xf0ed3Z7+1zc0w
z+1H34P7LR8omlX0JRrIqTKSs167/qbobO/d5cdatgCHaNael9c3Lp72KZpEQqfN1L23Y/v5rW1/
yNdMOo1bxnQapYRbwTj3wbeIo3J5jbYJ4zU7KLqHnp2fcnVpUpP7b05csik7ZiaDhyiEACFUaHoP
c6bT9QFZ9q2gcmv5LgEi+5UonUOcaDFzg3p+6OOCvlk7nr4mIyJm9TqdRqB47Trpoz01VLrxn7tz
HC352ofFcXkdtNojXcrN+NgKjTho6MMdORDiC8ODh2WLNEQqGnNKPM51ZR1Fro+7pHTWUrhQ1ka4
tslg+Ii91N/Y+hSfiD4QT3at/xi0dPzg5NHBA5zg5kWM9vUISMNVT9BFdgaXtF8zYQYH/JDdLojE
8G60p+WJwk7GbQeu8cD/ebZFHtPuHK94XR6sSi8CQK2cK6747jpWNmmk6lVpg38aBl2+JE3rIILO
SKtF0vThEDzKtfCjG5t8J/WoPKp8lFcBwLd8fN3pyPadcvNShMF4M7IYDbN6wb4nZ9h202fZmiZ5
VJ7KOGB9EVVMIrvhWzWVjE6KpDsMoy3eZhTdy0cszSmEup2Mc9LF5p2I+u7zFR20bYz1Mu8xThxx
6ieu1ctLOoRoi0xGX70RlXuhNfNe9x0SpsmMXl6yH6Np480xk3a9CR67Ce+I7zBJ07zWh040iLlu
a+NOk6l5nrtBIzeB7z5W0RGYZ34rC5v5mTG6u2T052+VztAe/+UdmkOuHAved6wa8QBPmz9LT/v2
+akEB1oQl8NNj23r4mnwAssDbTRf09AtXvvZqY6dT9CEGGX60ZH9rX55OQ/2tm5jG2FFiQZFBGDE
onz63DutLNZEM7VcywP3akctCc9qvzaGfB0ARp9dY8iokSePePkSmXYS/NG/e3DEO9MsOGTG0nn1
mpjpKV9SMwhPXQ4xGQ7BbTnsJo+poUj2uoh+jD1/3aGREqdpoXw1+W/vaHJZlVSrkAKSVUeSQt41
I6kOuWnXlzIKGZoQqL93CIa4VCmEOjk6M1fCnn9V+eTrdnlMXGKbBp3JqmEZ+0G3iAXyERky8vNu
STc/TV1jXUp05rpX+TDoEqHw/N2ZUFuI2Jq35kAnX98SyuSPDmlknvbuehX0jIHuMB+88rX0/GOc
DCPpzbX5QLDLoSmYA8Zu515ck1l1aEnEgTHE2yz6Zy2z3oExDlni2W9SROFaiL4/SIcA98jlHCVQ
dqQ7jwiluUvrU4B69XMR5mRHuOBJ6kcrHlAxYnJZbo4qRUL24tSMpAZ5qij41/rft1s2Xhamsux+
3qUIZB8W82l52vICy/p5MdIsN3+t5DLur1F8WCtpqZb4VkX+pH2o6n3dda+1wAVeO114LeJAHI3I
/LR4w0kB/hIzAyJzCjmo173F0dcchosBcZ5tGmWtbaVFzYBapJKI7biinGgqUor7gnbAHUAaWKNr
2BgQDnnsol3mYIPQp+PirS0bxD6zhRKDsgPJn8CYbL3+5lrS+dxg6QhavLi/emzSkw44dTBH8Zxm
w9puo5b2yz9+b1OZiImdbR+jSjiInT9Qbyhx88d1/zWmUeFEMkgqiG1u3XbYWnZNmJF5dtF575fd
w1nWbgWxCqsyxe9AxZMgQLx/Xb4c6Ci9hUQF6xVXjqGcHzrrO63o5UljpoIHJX41emzAbdu96An5
4sT/kLs8NOyrpXInQcgVG6TFLOuWRwvVs0bs8CaSU7opRkB6soVQLLobBgph1Znr5YNFZuJvyopZ
XJnl/ISISRFsOFS0Ny9tymqMMfeIRo4t8SxXK4kRCjK1JA6NdlX8w56nAvdUWlYZ8sdbFlh/CFgK
HoKUClvQKxSk6vj4fHUbEf7Dcj+PDSIbidtdRVZ3NILk0EIZHmZDFsSvqIpiXUflCWu9cWwghyTO
tJU9u3g3ekLqidp8lFYh93oEkYrlcNyL1j072kQEUJy6aMabDEKk8glXbIa32Ip3bll7JNb7/gOT
RasjaHGJIVsCyZqeyOyRoLm17Y3GKlG0XlWVXH8TMaEBMZ0HbQx+DG37k/oYcjVlk0KvmVerL6p9
Uzq3bMaQIsbhbTHALX6xxUK33GoWG1yjDQWiZKLmutSZD0VjvqF6dy5BdnY8icCkrKMTnnHGh0nl
HSVPvbQDFo2s9Wm0qDXm6YltbRM3TjaxEct9QI5FKx2ybBBEI8tNp71tEFBi9oa8apgxjuHcv3W2
xHKRmNmpaK3qaZ5qyoWn0LnYTmnuElNDyEZW4BoSksB2HD8PvTTMh2BEtjONjC3GgKkxfw3YDTRz
j5qguHnS3hU1ADEOr1KvCDPSp5fQGoJ7WvoJUVRZubX1bH7SClBG3odiYQlmm0ZJ/GBMMByJXc+r
bDAoXcgz8RBZ/mXqKne3mE9TFzPKStYlOYRmevrVPYQy8e631MFPpTjTsUEH91/lLp8NL5pRrIeS
ggPd1X6Eafyq+163ZgAWPGilfHMiSoDTEbIBQMRVlXLYz1o89e/Yt4zdNIp7ZBJ14lKhU+VecohM
JjrbmpE/53Ufq1w8dpAwmj39oOe8m8TDr0XpoBGYGzGuSLn5HkQ5itZyIoLL8UgI5TygKxcDeZ+Z
K6lyCKs4kQ/LAsiJCE/3zS/7Eela1T10XXKLi8zeZQK1+LKq+OtWT0kfrIL9NqvEy2wcJwL9DU5D
xEztg5jw/evu+DVMjWgPWnMnjkznTAyrTYb/Czi4xezzeZwjbW6IK9BUJoStmbhTZsLtvXQ62fl4
TslXWukiYHCk+ltrsjo/F8tdlZFBaoJ6BOUzvzO280F9k2WRU6S8Cei2BeyKSN5UC7IqiDQraKMx
9MhcF9Qglr3+4jdc5aOAj7AsPIqhPm8Ff93ixUycDXD5aUJCZ6cSOpdb1hj8/e7ygE5iQp441SGs
HWLm1cJUIRJpnb+GlkhQyuOeXBZ5zXXstwomL9Vg1qPQWmtLpIZJgEGE3XAVeW614nLwKkMHB9uM
f9FjsPeQqvTZyJzLNVaukQgCd8RPwEzSqCpaYbwMn0Ee5htYN6BRj2u70AdgaChQsZuH8s3qZ4Aa
S38MuoKQt6AqT4OBT6mbuF6EioPVug65Q6OIUvbVssCACU6ox/nnLpF5iiY680Ep1VGxfLsUKeA+
YLqua4fC9ORujNMPXdrJye6pd5mM4dMF/Onb5ezclGCGECHBHXgNNa1Kmw0jIpNJgSa5HkcgbMBQ
rCjb1h+SJA+PKV49pkhctHOXU00UOh6h5b4v6YQJZHYUQ1JsSI3F9UlAA7Vw+PmbYpupAEywAg52
Kej5y9yw2EWBfFms7JM6V5bLwXLrt3Whw4HodzWMK8eF7IgBq1AbXJI5R60bNZRLlGlxhiv0W0Bm
pNmRhxmDXuy9m+sd7C6TMVFaLyma8x1pJt5tdMROMs39gIPJCSO3bIBpAn7zICBavtZwfQTGRdLN
CAQcst4MD447p2cTFQ9S/HYXj1H97ucCO1TQvOR2g1C5J+w/fY5sfyQncvavBRqD0qTyKUEoiIIX
bsmCEl85ITnHUxxOt6HGY+Z0WoEJzhEAhLgdt60YoGmyPgKLFfbZsMt9njrRPccj4zF6z7tNlIdA
yomarqCtR/EyPAoQ3u3o1Tq5pcPw6No20yhDDw4RKbBi1op7jlNxchzzHnh1QRw+1A1KfNLjtOqr
4VsY52t1tU5GgY+2T88GOjGKj8xyR5YedoaKnjIZeWLT56H/kvXJz0YPqstyDyyeIWDJRQU3QLpu
6Yb9MhbWetJc411amrM1LQP1hcjjLyMugWW9W9GvNIrIODpm2rw1ebMvy8R+8ofyWzOFJGemJphS
3TkHMSGAEbP9Uul28+V/s3cmy5Hz7NG9IjpIggTBpWseVJrnDUPqgfMIcLx6n9L3/ovfDkfYe28q
pO6WWqoqgsCTmSc9dP5jQ6qC9FGl32pn8TdTXCEKXf+WNPO69YtpJZqwwp8Zz7T7OIl1tPHtQnOb
u7dARie28+F36zm8HuCviB/le9s2CaOcXVqO06O5BS+r734ehG5SzBNTeMzaHKdEUztfxuowD5T+
c9xHPQcDNh7aL+b7Hrmds8drayz1igUZ2PGYXxBS+q1VJ+59fP1oTpeSsr+pPnRexaXjm/ykCRM+
JEVH7AbrMSSFud7g/TI81bpdT0VGnUpmY3PDNHwKFlagop+7o5347kFXBcmp3iak0jSv4ZCjbaSa
YZtHwtgVmM6UAj3JvoHCH+6V30P8FObDIW6E/Tqp9AR+KKHUJm6fAwrPjtU0dGscXMyT7VtoPj4/
RMBtxJE4cT29YPubzAUoDvy7vCDmm+XcCkOjH7q27M+TU0d/RE6iVcM8ZQep++PYtc1rh8AB27W4
8xboe94kbmVYPaJMuc9pIswzwYkiyOA6zibDM9/ru4rfQgZzeTDUhtz8XOmpVPh4q10wk5SZ+Rpe
NW511WNRFf1FuN3l5zMnwLRn2S3KTUAyTMTJWkRLcnewpgJC9VTsu6Uuvwk9zOtoyOJbahw+2qmZ
KQRCXHZ8ERwD5bsP/vVhGZYbP2OODgc958QSsP61vMnCrDD3eJ/WPdYKEn/duEkjOT8IgD7HIbmm
pEROPRhmkWpG0HYj9p7RUIl3l2El/l57HTRO8q00W4kIVnhX9R/4ruRm0tqnTT6un8OQsYVs1Wd8
HSUwqqSzyMJcHpRAORs4REgf8/xLFXKrlmT5CMMBR1SRlJtYiX7T2LXeWd5snkzZsoK2S/proqJJ
NYH8Y2XkBnfWMMZ7tmcK9o3ZspAlHxgg412pkvI09nb40M8k//zpzQlj8dL6doqAyI3ATWz3xY/a
fz79+VsUTkRSn61iraOWOikW52n23knzLPs2irGsXD9tu+l96Bwcd+74V/v2cjtQChEPYXE3YwY4
q4xUv/CYAPuSgDRTy3ItuxitNJ2ZmzDeteWvsES+x+KRPHsRQgAqyXyIbRU8Lo59lWHqlgDwMj5X
e9+Pvb+2Gb6J5wPKqmbCsdZU3sFS5SQRVtaqpOB9X855htjQ7fAmZi9eOn3YeZ2tuD7Ul6vVQ6vc
9s8oodblUZSQ4zgw/AHlpwmW+Y3PslwXjEh98JT5HMNdCqR8jq7RwIwdwd4KFncTBxbApWkY79LC
+SjSeDl6izYXbwEgKbPmlfKsoMy8l0HK8ankmq+EZ+7Id1Rra1YOxSEkZRZf1dvOzstNr3uDhV/6
52YwT3VbPDutMNtMLJ+kWUDJXouWT9qkj9qiCLPrB4sKk2Z442veARoCXW25MDqk4nVLrfI16MoI
JGw4okEPeVvqCQi/XudayHeBwl9Wx6m1nTvR6j1JeXvXehFkZzs5CEZJB8ZM6dqXo3eohsq+3l/r
rUXHDL1ezGVEVOg7VGEOjIM7rT04jNu6coOnbialosGjnopcoOn5dXAyeR8fmR4t4Gf8S5bbyUcS
E2FfCus7cSw0ugxor4jBzc+syL/09NubRjTYUTQXYXmESrvBudUZvTGWG60UHNCbrNefXed0T0Xc
NKfoOt+UqvO/1MdUN/FeG995Hh23OIemdB4rbp4rVtOCnW8lXpYl+Mqg81tJDXpdShccuxsfHVcC
DMiybK8XBnOqbs1x8AX1YV3I6YyGij2yCDcxO55vsMowV0jrYI/6VV+8Hqyr71mXDJP2Fr24eWw6
0e1IkBKi+dcraAhDiNh9lqWeNopgwZdOsx1uZGvvj0lxVPX1WbHFU5un4mjnRXNuInRcB8CHGPzp
MVkm69Yxw/7nMx++KgJrRmaL5EUtlypZIW5tqI4Rv6l3/d35jrcrefVBrVH6Xejga8QSu6xytmLr
gMTErTEIGW27vOgJ4wUdUd5HOLxQgzTfyFHNGCq1dRG2B34bKgZWIvusy+X/PXT1PrD6PygZhMAj
jIWWYGsBVeNs1fNNkTjZS0qrDLaoOVklBDDvZmD2d1yVM+Zvhyw9nq0/k0+5RZZ4ywGZKnsqru1i
Wp068BsneCNPWsS8C7VmQipd4ltVfql8jmJ6qhL42dTgUO2x7NykBXt7PUzrsjfnqHCP46jDp4L2
pGJI0/u+xPYwyVDfskQFlJgWI8eq5vob4n+yLm3EBovC5Wx8Ke2Z7NyQqVtt6OayQOS/dkmyL0NQ
GKDWmiOiMWmjliRTWvG1xm/DE9/uJbfHt5RD1as7xQLmSLUFyNp8XJXHrzRpK3qpR0lb7swOrURA
4LcpLl4zXotL0/BkjbPZ+031iwnvnSlS9wF2tdrljMc2jc7sfa8ISvlkxVZG6lPltfpV2szSY7jJ
5fUyGXRFEDZtp4d89r/tppTXI/z4gMW+PHts7ddR4qSbuNa03XXX3zx6icWEuwgf66/ouqO0poMk
DAEExVvX6kEIYjDdMAzf6sqRoY1gy7yowB7kpPfLcNXvIzo53aV/saJsW+o65VYXMVEC5L8WrH9A
NfLsxtfiyQtQWWRqLXeuBaF5xIR9iMMp2hVoH0j4+qscEYH6rvzLjAZVzQnKmxGU1cmV6WOrmnQD
Dao++Io2wUqwYC+UG5y9sp4JdsfBkU76+qCVAzp8JLy+WqxxWaXuJA5e4m2aoC7e/MpmxMK8vjI5
93yg8982Nws7icunJiD7HWh74w0yvEtdYfbkY4fzXKfxuXRiuXdq9FS3R8uSw0dZtzHiLdT7KXD2
OjTcw9L43Y+DkR84wvVt0VPR6EuaiW0BwFLRYTBU925GaQc/AvoTLaQNvzY/lHiJzUIxcxU/NFlO
mw0G3C0DLOexbDP7kQu4o6rOoIx6Hgc/r7v5sYpTWtZtrVTT07iA3Sb/HO0TqD577h/Yonq3O4vW
dOcm5S5fd/MxxoC/Z8cRrZzQLbZ2VXTrnL85d2rqzpyVby2JJysy48vUFRcYkuLI3qTaVB70kQWu
+ZltFnc3/ZGYNrufer8927l1oYsrv1U5tBVr9pILky+oIIWd3OQFifbS6DM5+6Njl9Z9FC/Oahq4
lAumYW9djkZZ9a8m3qVFWt4aIJq3Vrs4R+MnhA75ozJ3sNOCynGbYr4lJf0cp3bwDHPFwV4avg1p
Jx/S9m2Y4MrHzWMG3gCWQOvuh6mG4OHlW0XRwjlwDiYBex83y2YQXbWPLbY6pb93kSs+hUTxBU/8
6cu+fcwaVntdlvLbbp21qOP4KZ+pHRaGGE2cfmb9EO5aX1YHE5vpzeBLyqoJHn/pFUfL8vRT7vOG
Rf44qDDWclX7MaO/UrS4Xaonng2GUpTqnnHCrOL52/TX4674nGK6L7IpIgK7UCyRpvnNPLDPqTsF
BYJkBaHSHgd5TkdpHrjnPpkWgh88E9ncT28ET4j/4qdAYAqmN/YsGCmj7rGnk8Vt4vyBMwS4hqoL
t7KW3cFngHGdHcSXn4d0Enzfyhk24O7XnWeC55+HnNHu7HarMS2nt7HEDNVmMZV/IiHbIkMiOJZ9
imCUXHTE7dgjJIchz+SHwiT2CXiCuylL3Xwyqbo3Inq3fOvAWXxga8VSkPUcX1Wvitvq051Z7rI+
pjVHqnqnkXMwpNCsURVDsZ9Bh/DKzvmzWRBqQk4CQ2utuEs5t1Fj0Y4HVHIj0vLZCnP6M5nWZjHW
bcOBhgzlfEp7OhYVRWZn1yKfl8Y2HvLRE0eDaa8yjnOZNcfMugha9iZWtsdk6/Oe5NxGmdBDLz1z
AS19E0vCvm5fYzIrEZwtTC1BgDfbNC3d1gy+Q82Flg+CtrWU3bVCo2KIGT4qbdZhEX9qEYSvfR3Q
7Mx2BI9oDWlj8qvdK4f8inRLUd1hMNkOgTveJHvHrmkBBJTx4icpoU17vLTuVQ0stXPXxV5wbFX1
7nSJc4eP5Uzgrj2KXlYvQeWcqqnNEGTaeJvOU8OwIku/p/lksv2o3Oi5Hefx2SWd7nb5b3QscwHE
rR84AZfoeyGgkMhivFDWNWGfrL0EI8KrrUeBN6tHgrBNQPN7kB7ympJhFo/iYEzYscHgQRJnXxkx
nUkGlTd+3mUH9kDOeZomxme1jzw82v5zYsxdXHnlV+iCBGpdDCld/NQIEPxDn9cfsHMRcAL/j0Bm
l1UI1Ub47OL9cN9WKjuVfu1cGFPZlxKp5YIdz5zGzroxVbutGEt9BAPG2tYk6bmOozfDTPiAgse4
j+M7M+f7FIZkTPnCc2Tc/kFYauWXFSo9+9AS6tBXb5GYLiw0496xMbehmh7hFTMyotvo1VYi3aWz
xfg/92FkSOwCE7TKp7F0GNUr/Ru870vQYNOBHrJwfNXNDlHb2zHX6xyaBLUzqCeaNS5JXm4ZWvmn
iQaAbO7AiPisdCuGHuze7FjsXKY6d9Ngx5wJ9JvUtXf380dJotW2qofm4Dc1M0PumkUKT5XbKp0R
zchUE5vlzez6vzxGWuu6t97KdplOUd+O91SVTffQ9eNdSAQQ5abHRISanPkK3/9kF6+c+G6JKlEG
kfbE7EI7WBmMlwfUd8HkI5Y3gHnuAiwQRrnxZSSu9WiYZ5BotF4C4LaL9r0d0TQqSCwRXGSfnjE4
N4/S52KqrHrjWsDR3LBAFJkZTlYMVQ/KScI92UZ3YxX1i7sUXHxLeU89prul7441VjkvMk3bQxzn
bBgcqoixZR9QxTAjApvc1tESXwov/OchDbvwlFdLWbJONV9lacnzz4NFsnydkgtk5BKSXTY2Y4S6
fcLs7zwEfZ0f7BSOcBMXkvZIzqEYIKiMXSblPVBTmcjOPGTXh7ZctZaHAylo5cagqm4coGCjnX84
FdbGeab8SM6LczLsVhh1iwwXJ/UKRvbxSpRZBbShd7aw6uilnhr3Lu2InJP2M4fBYmw4j9a41/MU
bDsmqQR4KnWCJaB2MHSeehmoMyNtdQ6vJQ06W9qtJQnPL7mub1KrWp509gxajL5dJ1X7oRy7Z6wh
HOS1cdeW0b9Lic3Em5Nl04wTSOUCs4ZUugQJkZwoV8MFU33pqIwv83BFGS1zfzemXJiR/SKG3lyi
HOtV3rrW0XLix3mxgtsJYs/zbLjeU4Ji/zpXD9Dl1ijSzKjxwJnuM2yH5WOSnEH9SGS7n08xiNzI
esEjzohgZddVcnInx7trBFgDz1m8deU370IbcT+Ov8fR6e9pqiPKUOMG6hnBXjhLAkoMaEIa54LT
aUjNOO4SwKnRW+ZNAxh92z66aX/PhYaS79LGGvX4RWUXURt/fasmNUVPZCJO49DqbUTD7mqhOfA8
/TxMt0x92pNBWqX+HTvPAb/tSeaufVuOqdl0Y/VauiPB80qJD9kuh3IR8qGVBAfq+ljXQv724hhf
cZ9Nj2PQ3rA7CA9jamO3rfPsBTkwvE2vdnIlupPfsbdWXug9ViCUmo6ZXi6SEy0mSZdFFPdkeCFF
09OZOKHxu9XvtI058qT6tshGGB1xMhwdBiqnoB9WwnPDR3zT2drJE+/w8ylmL1pHiObeL8q5mZoK
z9oABDFXXCvCsi+4mestk1K5HubCvtT2YF+K0WVFz7glOiLWT1P/UVpu+ugGWj/VbJGt2P2opG2/
pJKnIraqfz76+TNrUB0QCbEPjIV9ktAVaNnwwhhl+FhmRlzAETE2Od26mjpgjnHNkgGga0cYlXra
IJ4/GYw+UTI0PaWtHhmj5wQAJIblfiy7O1+76SorFrFe9OC/eAqz5lxL886vhDCWZvVXb9RLF8cP
KZf6PvEX5ou2ue8X4ifILBzbTUR9vJ9M6vuaknWzAId2EhfHwsbzZFeYd5jGRc+exjvtJrS4JcV0
K2zCZkmqr8mBujgSsoXiaDvRKd8VwhtvqE+uNsr00ZehDznoG/k+ZH6wq438PQZMfp2+wPniYsBq
C9t6ZIQMGWep8g+Mi28x4uS5WvgWI6fxozTYE+rQih9YP7Hb58T4CuxGzCiRCmiASp5+Hiw4Gqt4
CYMTXKB2swThshmbIL35eUh7BI42EV8/E9wEn6VjxfGm6fs/LkvksY3vDavXIbem/pAxf0VPHxRl
XsjMwrK2NUob9mqHFGRKLUSzOOUeJ1a7aiMqz/QAD6XFuMMBD0SgMoHZ25nF/Mmz/L1E+zr4jH3X
eYeMR3MeRyCUyYP6JoMWPhgGXGtdqHKPHKC3LGliXfsMlGFD+NfxcOuN7v8RF/78T4gLTuiTEPzv
iQv/3uX/tXv252v+4S2o8N+k5xPWdMNr8awKABr8w1uglVY6MmS+5qFlKT8kLv1P9Sz9sj71sjTS
hkL4obh+la7/VT0rQDE4/GvFH1/7Fv5XzQ0u6dH/P8zrOHw7W1zbI1jvyF7/p9B2m7YunZq9d+Qe
p9ai9MJNXOpzkvqvhReklP2lUD+lB1B6F1DPTYftUYYdjr7W3vZosYcYzIyS5YemOYhTOKtYTZbq
esW8hEBlam4AR7H009YVqTwl3HVVfOnteSI3VA6bLAqvW8LgLZ6zaR9aRGMIQHNQUyfDEGn2g+Wy
oUdzolaSPSm17v7ORRHappFYN7nzraZ1lAFBsit6sMk4MgwOMh+KNkXWbR385QginzTdWSOBXRda
zF3hRwccl9C2cOutmxB9LZtsf1+67oqXZVpLW3Lpzsm9V4UuqxtAu/KTuFfyAjFNnlWr5g07Ro2N
37stVb3cZyl5xlwvtLg9JHI0N2yWl5UdAPGrqZw61MVpTvPsmJJful98a52SFFrXbjbd+fUdBR31
zmTEgkK7dNauJ0HildG0Jirwp/KDPxE97Pu2q9/DGZW1HKvqPC7neVl8oF2VvcY3GK1uHex/xxqb
Rhi556RjNEpFJR0R3FOy+XUs3Sd2emJTlclbuLQZAahrIre0Kl5WQEfL+DcqpjvTRffIYdGmtXOw
tANcnXTgPgc5+ZD3qXeWDJVw5YZ3AUoadxNIlb1LGZfnvEU4KLemsrt1lEe7KE53nZSESoGdla1V
77xwsPf16F98hzbWNt4TEToNtWh3zdXlwTw3WokOmcHJgaraFEgBcU5mQMnhc0P6edV2XbdPrxg1
2WSHZaw+iaI9Utd4DDhcd6pPV20ZLreRBflXG3vBAtClx5m5pxu3J3DY3lrKBNS0XX221iFsm/hF
Z3vi5Bsicr+y1qwZKDwaQ3Mv4zkinDkGoOkzUcQ8CumsxxJVuUQ7GBns04/IREWqd7vz8fh1BKVM
6Py22vQFpyaRw+euUPUpKEp+Lyf48qbsw1NgwDCeTYi89VcwELSJR3bIkcLJkVpWcCAydmGmR8vP
EkVn8kx5g6PWzdEuA4PTjWaOD7tJ/ywEhjZujUQnGm83Qog0kGKLoqF+zgwrst2EVmkvHdzYP+bR
vUXH9DYscXUL9+CWcj+7ZsNQnH43HYePQTkchPXHXxL7UU/+ryEtvD0DuUNW6d9RAuk2L+aEJ9R9
0KN6KpJBbF/rTDWcXCw4dUpSXYYzcerlfZcLvE1rR3M84RBQrds8g/0AvlFkdb2JAFqjqVKMTBe9
pHqtdcUnEEdaAaORuSuyoNN064AC0k3no04BN1uNIEzkiI12GeSeQ+Rr0mcbcujklrigE7d4bWzv
g8EFkSpzjtOYbLqBBrsdOUfyO9XI2Oz3HzOuOKPUjZ+6t1EXgAHzh2pdhQ5m6gFGYDF2ezenwVdZ
R8I5cKBCOL7jeqZl84D4368m7SDmw+3HGv/LHZBB55IDWWDUdi7S59hKhk3sjpc4pByi5Jy2wUgy
rZwhJ4dcjX8tsSCWFuCoMZCvF7Q0C/6FsrxPDU7h1uu6Y/TRyunaUcg2yst6pm54OdJpxuhn/L+E
2QgxFhOutkfVcCrIqdR+8txT4Aa/aZ1SuzLLvC2NpFw6hrxd7JEkjFtKUe3hCNsV2EZH6DWM2f6J
6sQ9gLe5h+2EXS6djkvwMVbzIxMKtuRsmY8N8dFsjMQlU5g9yrZDlOENKobpErvGp4sgJPQH8esQ
QBGk+vFaRjA4YG5QIBGfps9xtihiBYW8soJvL71A7vkNADJexxA0l6CpNrUuyl2XuM6eVw1bebGD
h3NHZ1uxQ9OssJ3oblNG4ERUHq8cbeNmqPAyXcffCAUpcT0rvSEJS2VoHh3yoq1Wxe96CnA2U6RX
xwqntCQLSyIJa4ar1m0RDOumHzgehop61fjRNbW10Tk5JWgla5LfQwNvwcatLSixWafkh+PGYWdb
UtQwS13sJ3wqcz3dlJG+JCpGTWN/ulEFvJtJZBZCAbZMUve8oRNr7SQoi8WYxDvTlq8Rg29uZtPa
JDpl0jTCgh6kZByZuZs65X/AHLpzS9f6mpzCPQCA5RYL0H0bmupumJoPuNzqBpPv7QSefTvp6d0i
nnmc+nfLVHpNRxr5pYogs10thGxhAPtOTqFwzsgs9s4sBizKFQSw1B33EGk6kpCseOGq5kC8Z/gS
boduol9Y+K+qjl9baQXbdmCyn/llvHF8LGAZeWlGP0qu8v62YBSyHwHebEYM1Ss3zr9o13zJ6m55
XdRBe6Ei8wdrzc2R6cdDFWf9wVU8Pwb2Je8ZAHt0GXpTe1cRNNv6lNcK3ULuZVxSW9wRZXqKlMC7
zkPepBwSAbdMTvg6yOQlDRWoc0HWNtzbnkA5boabjuLtjdPHvLKLjz4kgEYlLLtBxF0V8A7/K/Ra
7kBUI7avxE3rDQmKiPpH/mHD2R1ONjHXyD1V+fyUV+6dNPyMFgvJigiGdUivdQCW6S6SytEij+aH
uZSfdAJcI6TjkZxFePbjcUMwDH4GDOuo40KuSYASQEpwe8ibdC7NjfYHhBEOz5Sbb8a0/Zoxd2Xu
uYoCZuKN9zcUKMOEj+kA0S9J22FSrFlzmXFPIxmpPoUo3lvJnbsMxcWhFSrm4vMnccH/d8CHKwkA
CrRdntC0Dw/2wlDYvJV4dTHL1ByroEeBv1hHE0KkQ3ZzawXzvX/XU0u5yZ32U9o5VhS8Fg5ZcQaX
1UjYtlkIv6LO9DmgAN5wY9R3rC3ed3cVwgq7fx+sWq/notnLvpCb5T2wzScp+PLGjtR9ze7tXJSz
3o2IF2daGj6drCVK6gbsgMb8ObOscB1c79p9HNFbb9vhKeMJDCIch0GsyTyW+h3yi71PvOYSEITn
Xz4DtEt2dvnHbXOmCLO/rwd9jMbiiyLkeqOvVvIqZ+ZgBSxWGrcRPeDLkbHCg+uG09ov2Amm3vw2
Y8klHwaIsoKNCWxX03Jr08jCFUYphHGPWWfx9uidCHlR5fBX0PPCFl/l6KfbzCSYD+roqIIF+gAp
sTWGxPDILrBfDeo4CV71HHjSBtZOshpKsQmHtL9p9JJuUPKpJk9yPBdReOjhltC1TgmwI0BU5Iy+
0EN2xaJuuS9N24CoEOYMaXhH8gYtqujNJf+99M/DNIRrogkMKYIt9dDBbqgy7Fmx++4HbQP2ipzC
1cLzs+fKrZQRm+KpzhgkTNFJW7TKo5M4ftEfSiVvGkAex1FyC5yv6tCSsLPoEqaFjgdo3xcpMKuc
VsRmCzLwLhwHtFACgZzA7celaA60zD8mKSYJf6FpnoqeTcuL0EEN7B3xhh1kPqJINUAzIkQ6IdlK
jMHGGtpgMxKJQVXx937ouxvJi7kuEba3s2ASAYVtmy/vSN5c2VlmOJh3wyVYgk+nbL97vDubroq/
06XfukOE3ylT1X66MuuzYjrPgDAYTvoU2rvDX0fHwQp/Xr0N0HHJ4Ady67XJddvmsd1kqxl5E923
o7gd/zJi+5oTSf5ZXErQORA8GJcnvXhHljj0ufEQv82pYQbF4qZ2bBEVZQHUMbh0R1O9q5k8HF1K
6DkM9fZmTJbHAHzspig7psUBdeJ6es6Hpt9MDVhs33hwticlOHXAF+5sfL8yyB91zfLuW9nTEgxw
SwyzixBlhxKD7CsliFuxWbneDeM8COluvjpwJc1o1TH4rYIYJ3zvrAaLSN/YbQDxw7wthnNd/l6S
kFjDQImEVOrMydV+nsejn+JRQhPegV35xV7pk51ehYmTQw8gtlAqJDqbIe3c662ZCFe7dFHXbkz1
rayRzuGXr1wso4McqOHBalZCtbU5tmxot7iJZ/uYOb289BBT1uMY/VrkWO/oYln1QSW2FemHtdZM
wJQFEBfMhdjlyRDQbSuoR0qYRRKSvvM8sAYLk8bOh4CR19Y55wI8dsK9S3qfLpLMvKkkQa4dss9S
j/C8Lbw3C2a2kgnlyverYaP78YxB5cdHdrGSsD9OAZj1WFFr0uOeE91y6BrxtwC4NrQspdK5qATW
7hAOcn2t/i3gzMV6Z+O823uRvmFcxjGmE2oLo+WIq/MmQiC2cjvdq1a8xsG1IKMf670sAC5wD104
ha2C4SzduyFmLxGTCxfVJAHG2Ol2hlcT+9YvUe9RhYnp68EjP1BCe+WNvPOiaNNZep+n1nc2OtmK
WQDGM7poV75gT8JhB0R6kKDpIat4W8Nh3swJdVa1twLsOeBK5i3mOvSSJ2zEKB/NN0pfB/1VLjit
qmzN7fSvUsFtoskFXkWLOm9gOczhR+q5b3h5zRMx9kcbhWZDOg5BwltnMQIdr1yewpePObJXBKvd
9tFrOM2HmBZZ+CO5iZsZ51Hz5eT08cg0D3dSs8vKlmqTeb23hg7zHAbDDem17kDgFPUzaZkMzzvM
N15vP2cZ9dLTVPGUUluROAnSaJqj6S09tKT2dZ5xdc/kOrZx6n9b2n9psoyX3X0P/TLbkGvlvsc2
Sjgbqtmr7UiKGidrPe/anFE7U/U8ByzQ6xnADyKPQLFfD/WH0eAc69QediRSxzSpzzVLQQpvY082
9klBhi1sr3n2yv0VnLFNMTizRbi38Z1uhsVwz8s3E/baLRo6LYzZrypO3jKEkRuMepcFO92K++Xk
/KVI7BMr70kZe+d1S7tXTF7gwYxbNHcXXll/E159uZbPNZwwBXf4GelAUbRmkAVhBBEdY+pPrg0L
c3HjQmRbL2N2G9jj7776644h+atxGVc2NCUYaRSyjOQyJwtvryQvv0TjsFlMsKvgQ27LOKPQo74N
5Bg9RPgKaGC6hg8ErGzHWlm9utDbuOX0ZtFmBi/fV+qxIK55oGJzXRpOlaq1OZ7O/XiYe1q0C3Nj
PJ/wdM+MSifYZ5X9jKYQYK9b3koGxlRqr8uMxaXG/J7TS3Iw7HhkRiZ8GGFudzHFP51qbgkR59xQ
OTeJoro4Pk1NRs0O66n92gzhSye40qR5xbK67IR0f4016GLJJHf2Whw57Bx65sDod9PWR+grmxIv
BktUeoXxDz3XZgn7MYFeXAGbG9ZZET8VlKtxFpsv2EbYMDXzyNvJdrHnpe8IJfrRSZhdZ9X4tfhQ
FbLmGAjxLsW0vpjQPKVL8rwIBVBRs4ClXgPUPSajRhwHjMX1w5+HrPyd96o+WqnJDpCgts01MvPz
4EhFBDX09j+f/YQUWmh7e+VF9y5Eu7kM7GOUVOHJLRZrF/VwMXGZcJH0R10CyoquKSZ/VunCu4kP
x0LtDbO3/Y+nqsv7w89hUnVeuCviiXC/1MNDMoLgace/lYCtkjhAnWI3udeB+9oTX980agBnyvHO
GUihGFZk4t73MvH775EsLTEeuRq0X501H63tXuJXKQixijRS/GQTC1Nb8HzG3S9JlEVaCwMLv2dF
cwgNs0BsnRJujuPmd9fLdZWE+by1nuwg8Va2Pd6LKAD2J9lDYs/b4Iw52qZnCOSkHOnsA7La/BhZ
9cTmZDvYhcHs3f5iKUI+EPLiqfKExvApx/G2jq1xU0OdAOhy6wbnLvVeRqHy/ZJibIdbs4LDvS4b
hXM+pP3Ltj+JAFAb0Q9YAAulV7NyH4uQhIIJmg9uD1SgmROAHo2qtCx7hXYdwZPE45F7+65xwg3h
79vcyI+wcd8b0Fdt02imQdQxTORAwXykdWmvPen0+6yNZxyrgMVEwbKyNBFmkQ3dKql934fdBbY+
jSPoVMxnsXlWTrNqWn0bzLY4+EX1tFhbtmQPgw/mqDZXfHQwvJf4XwIRXSvqS1qxxv4/GDuTHceR
bcv+SqHmvEXS2AIPd6C+9b4LnxARHhHs+8ZIfn0to2dez0xUPbxBEKIklxQSaTQ7Z6+9j1mcYCAk
dg36xE84zqvngPSbFMUDGKIwL9OkYQ0wWCTU+lDPYx/1G+Cp6mT+ZyMKkmyFespyHzxWu9bEWKyX
YEc55sPW9PDXU0CeM4e3LYeS0n+bwC35c5t7P+KBqkndElwxZwVgtjpDHMCHk6V7JoNMu/ay3jmV
MZAcxksjjGrhS6oy0tugCHwTmc7nW4IimUNW+L2SytBaiGSWT66Ns9zHM2u/2SUMafmoHa3AjEVR
5O3jUOzDIX0vrfm+SZjyeyp3ctl8BkJ+7Rv8UCRJRsevk3gCg80+P3JiHizK6ceSlVEHArsD3oTa
K2FyUoIyh9FxiahvrmFrkqEeq2IOq8362Hmvy8koXCpaxAweLPV/X97CCMM/X129t0Cec5xCD+wB
Ny2SkIp8v/yPbbcv/kiuXPaLCDsc15webNH/8AelvKJ8Ilt+Xbtv9kFUxznX2lGextliOsV6DICf
T8RiLJQny++OMk67PdY2fEj1SZdRZNktiXAHDGDd1KgfavnotPzfaq5WXGJgxHzS1XpnsA70W7pD
EZRbz2X4jXrUo5gP3RPWZu1GW3HeY64A4VGlWWo+CE1d+A90KlRIJeaTVTnsmYMxJuS+j9Y7mSlL
gaVP+ajthdMiBY4T/ayrxrbR9KzIxkhuF+xPD7scwMF1NvmMqQsXekDJ5X3msGEtkwGN90banVwN
zEohiiX89AFJlqOvKS4iylAzjGX8TRVM5hctPinLT1hR8q99ZqNpVJ8CbJtOy61lsxxxeqz9nvWR
kLVChTmbxKMFnp4dPk+V5XxRG1MF5jJPh0dXVFpfqQjgJDTLk88fE47Wup8wZxkLQspa7ImTnuY5
/lngz8dqwisbF4xfedjDi2b2jUelYIckGHBSbYTbAMx2nPILVymq2uOYhytbJ8hKuPS2dNUzRhuV
Ad4yVWdxhddWFuzTMYnPIxe2jdGx6llOxmVTqeN5uRXFWqPkhBh7q3hsW4GQ4X+4yFkdGh89Itwc
u4lSnMJqFKfeedYxzTguv4OZkXX5+YtQzfFM7UMbbJaCTvyjlv50Yak3X1qra8mjTpp9qM/Po0lE
mh3n2Ct54qqrTR1Hu14zpx3ynxfcGcR19KY/HjOUYD1xvKM7lvYFAScYrUbIdcWCKaciASFNpSuL
nf3yBEJ7WkINUI+pxwxcUVsn+C2tjjGj1vZWI6e9ng7dypThgMEjMua94EQj9qnIbwaMAofMbw8t
1VBjaPB20wI7utbk/q3skTxJmar/VQk+nw2P1Bao4DZMkkz1ofWGHhdhMMM6Z6JxjUaWpdrArmbN
hJ/0XB5Ff+lc64xu+pDO+bX3M8oXOGddg+l32RvRxTFbakgU3FZzNKXHGPWaFzr6LulYPUs5WTgZ
t6ZxZcg0r0PTuxtcPpAuptklStF59LWWwntnOxSEsHp4gdShy2oqocpZ5mcvKAAee6JNNtVo3+t+
myCbzN+riWoPWPYbsA9+dxUHgyG9j7jJ73JlQja1Q7Lva+bYWIF4FXGBTgxpaFa4c2KPYk6VvXGM
Fg1uHYX0NacmXuumyM9fGxeH25XwZoOImYs5uM4u8vx7Crc69lxTnaF4xuOwnzvmIMTW90rqCdCA
46VpYvinmUyFuGUl5lYDnjhgA5CfxexlnxvcLCgCEWNHjNgvlHDxJrLzbeyj+y9hA7H5wKh4uVWr
3eXW1wNRW5mnMSDgN6Vjul4e0COL2V9lEx7znxdYXmV5smXELy319V2ta85psEznZJZJSxifuokV
rnZAl7zBo1GeyFBf7v3aNBJWZdktGofSpJ1jsjkIpmijeyo6nFi8WV1JqJOfwoAcwVE3cXfL9UMT
kITDjHBqOThljZnD0HQ/KK6okEkjXedy78sgOlcTZ4xfiS2XAn4XhsdQaCedC+exYlSVE8NmrhGS
WGfSWcNmybMBKg4xMG5aYPq1AdpqmYxrnZaWOyTKpOLYxocd6Zze7WvcZb+orqyVpEWUNacXPkB9
2T7FKWvc1PNfZeoFa2RBGDmIA+XW/qYIop+ZkjmPyP/XQuLYEjZbU/lYqRrmSaTZu6E0iJI6BpW0
wSGwUzOzD5QY9VbwleF6/OG79Ly9buuP4inx36yJwniMXea6s6ZnLtnmCsM/ksUkla6yeXQ9Gl8e
lNSq6Vhn52CJJSFRUfwUYUOACaFnr1ke4Uiav2ZtQoYBZGIhcMrtGfFsbOzaFvsStOEF9gt3Xhud
Alzm6bBFT0P+jgu2x7h2KyaIVk9HN21qxEzmwXPQqZO9xFEy2zIOVkcDjG2Fw/qxm6O1kcDHN25R
3SDTgQN0OOuD4eSZWXdWZVk16xei+o3xF80v9+AgfheTZW9Ml0sppro/uDJIMgluMw1rHA1pfDnu
ZRK91RM9Nj976miccmBxxjgrBGFPjQt/FsS4H84lRwAj5d5XYmeWDgjFguR25sUGqosInviOYMrb
qqRiDGvebPXWOrsMiqG9sk27WM3VhEqe3KTsCU6sQehJmg4DIGdwsCXRaYB27CjezjqoS/Ctw5Ux
wWi6rPPjiP1XlcffKzoBbh5BpdQ3WUk3R7vTTPAq+iSOn93XwQZ3H1zDg+IGo/eVEbvHaPR/Dm5x
UwcJLYUh/o5wYzv2274SA1e0+8DDMhjqbOuXJKVUSHQ0/B40YoxzIlIlaVs9NQNv2BuU/MpEW1l+
hdOqeaEQSHijp19lQKyjZPopdNxp8gvlc4tsvuy3Zg6HuOVXtZuPsZqvXoESV4bn1gxfGsd4NJwL
rgs/G3GDrSeFMJMFqaS4RgP5WI9+cp40Z9zYDpHkM7mWZ852A9Xknxt4EvM8eYyleZS8o2AqVpPL
lC215ggX7/zVtINyRUACjI+PrTouDyvgF7mi51Bzjvf63muJSq0PmEG3XJIxMdCVD4vT+FJNzthv
W3fGsJlZtzShNdIRo4uECmMvrZo1HCOvDFPxLWLascqUfQXLuY1Q60xqFfyYHdXSU6M2ZkRqWVRN
CWdni/Nh6N70GtYjAn8McN3mhDE/hqMOeXBSTQuXjeu69/BcOOV3lI5XsZrMTZ6okFeNP5xZT9YZ
eAnZ76Tc4w5/8AJ3Ai4JlJygXGVLZv3y4HgLtkm8oVq9GGoDm8UMLdeHDoqZAhMIC9IT3DaThHOF
LN9pBbjN5bDgHE6NZjwBnfDD06BboXJYD2hzUV/jkTBEtsSTaY6x8xix91+yHEJl+pKz5Dnp70LN
t7tZe/QK/ieFpi55y5Ma8sdg53H0UIYPbeTWJxZrLX416uaYVMFxbLYG8PO29cJXk1hNPnLcMFu0
1f94/Jw90gyyelQZWuYKuOiQyZ7Z55Ti1QxVtFPNVaMsaer+Z78wbFIKwo74Bkm39+vtE/VBaOzR
6VZCWQ6APLW8tVMHzsrXsKZY7ltuLRs8Dy5YDyN0S+FAmKq4EBPRNsjmb8JqO1auxYs9GDFBV71B
CY4iE0GRNOlKEayKvn/T8XUCilPNQqa/Tq8T96s2oYu/7xTbNIGUNceywX6GcEht3BfKLWLZ2JG7
9QItOXTL/7CdS+JYmfJQCcBpn9BpylhGguq9Es+ZxrC4HTPiqNHZNpuqUXhoP2CqqIxTWHux3Iid
UPHkpvqeuTNrHST6nf+4SND+z9987Nt//xf7H2XFxAW/t3/s/vuJoJsy/y/1N/95zt//4t/X+KMp
2/J3998+a/+rvPme/2r/+aS/vTLv/sen23zvvv9tZ7vI7O77X8308Kvts275FOGvUj3zf/rg//of
ifVMw9bN/06td41bunhtXFXx//7jJY8/iQH4/Ls/FXvevwxYGcMTlmvg6uyQsvCnYs9AzGfZwjDR
4/0p1bP/hX2pcF3H5t2xRCVN5E+pnv4vAx8iwyetAdzdJc/hz//83Wecxuevxpfxx/7fwglQC/5d
qkcegU0sAZ/MEcK3dJv/7F/DCWK0pHZaUUTLhjI+0PR/7y3nxs+VVXJBk85DZ+Izv9/nY+odkrg4
huhF1jYAEicA0mSLkja+bHdpI7qz78+3ftCVVMyq79lYIpIw+l8jowZKiZkleJ4yKwuVR75ZXNqJ
CAYX02QmZvOuLRJ9JchdDaf95DYoV7XhRiRvOmqC1DTLzTziraYTwLGXkcVALX431BRZnodQmACD
9l0fTvBAVfue16GkBITJ78Q6dEN9Oeo/wojJdudZjw5GDmsKaSnsMDZdAVd8SSrmIR+6/dhXKexN
ExHfRxPeMUr/NkmHcQ3vXOySKF/72JLdpJqd3o02CUbWPBD8M9KzQgIynYw8/NAawz9B54mnrhPx
gSizb5FI4hu/HKIbFwHbpjP0GJuSYLogd5ZbUFAqdnF+xB7GircF8/RtQ4Oa4JVK4C8U6od0bHsI
EZcPV7fEIYmISwcl43jKuquZ5rA5ZOJRQIe0yuhWpNWetAl5lxGR6DmELppJmj56+o9xKHFgKIZf
DT7vcxt8kwxfa+Rt2PYYQb+fktrY1JIorHjeyZK87Xj0cNhxzJciIB4CJubJIKR976OPGyKsBGqA
5HUZDAHyjeHsSTnezS4/aCUicOeR9f9cT/RkteziI1cuiY/eCU8T2xjsTjBlWZ4NXX9j46qD+P8B
LRGLOKs+aRXqTJ0XTHKgDU/HkZrsghYKHw2UqDTck5sUOwiz2RMkRswNyx9gBMJjvDDc4Zj3wbUu
OXdqs3ilLZs2ivG9U9Zpy2Z5dHne/3d3eSCwqEqPtnVZ9jQHa8QcEnLdJD2c2j/eY3m9anlkuTkj
gqXM5jwsf7xslo9hJSz/VnP/Wos2P319iuUZy2vaHNWYd9di83Xf1/O+3na5b9klacXYejra9OUv
vh5YdsMkJKl1ufmXz/f5TG1+sZl9rWB+ECF8PfEvN5cnLm+DSJNGvF2tR/BXgmpL/bJsWgMFIPKB
bu3ISb8w3RpW1pD7m0Etx2iwpztMxZ6K/OIoR52vDYwrjjrKVsfRMHgPMwujdHXfiJ/4TgR7t5bf
lqcv9/bePLHWNol0DK2TLdvXBlSZ6CeTnplI6vYwDZdIq684yhRUxzmUDEjZCxiuhlU9t0SUexgV
6BiMgKGcM3ekeCznY4P5xrardaQcED66AVs3iwvKaYEEl42Pyu8CIUPuWkXZAQDaxZR9edzsWLW7
7cA8WZvOhcayR6dBjXGGtC5AneTOqVsdMopVO00P/rDyW2y0Ao0DazYT+xIWGiaCOt/h131u1G9F
z2xmVM+YmuCj8SNvgyPEIZbSOVd54YBC4ZJoRKxjLfW9z2MkcA6svOYS4Rzms+hLMF+sWpsIXzRc
l+VZy0Z3MuNzF7FIsq9k+mY6WBwR3fldUvveixyNUeBPBfNRpazybZYE/EOnccjpiXYGAF1gFR/Y
f2A8USc5idQGjJ+bvhRV5+ybWuY7NAVM+Mvc3Oq9LlfYhY0Xl/7KZUqobpOl9JTD1lxKtSF2oiWm
G6mYrZ5hNndymMU5Z6Q/STu6ie5iaTkbLegMmmOlfRzj8hhRxbwkajOMicA7KFrrow3yJTTaygIU
1VXas7hJKRSm5VUU747QswvFZl1aIXMwSh2y0OaLRk4Uq8KGul6Sp0f6Gqdo5q7lfnxLqK5bXrJb
dhN15C+3ftTWSfheeZmyo9S8aBeHrJIEQVIX2gA9JDrUWWGhlqQ6Qd/Ja2DLcAUbhgafaJ9PEs5M
DcFgCrt7HIhhoH5mXciINo5TLinad061seGStkXFnFFoob2vUNEtB1YDxLlD0ARFh2nFtbbK/AqW
02J8N1HBUbuWhrJhshAhDPqU0wIkbEW6BINoDTJ8koJXNFruszC/a5h2bUvXCzZliqFFGgLYiqTK
CLaZCHXSWpwEytC4de18XwqRvYLAUTZmgW06kXH4LJkuhfOveral6qhTkMDWNZLEF1npsKNqmfRl
Drjc+rxTqsXCsr/8YaKTSvb5zH88fdk1+Xl2vuhvl7d2TXQUVYyr0PLg1x/85aU/bxZ59twGJiv0
r0+yvN/y9uCMfLxGBhUBZMQ4/+VD/OX5TdEisA9ZjYe6wRpycc1bNos73tduqlYr/7hvebQfsKC1
LFZ43t6k8rduAt0h5dq9ET2g4YSlVBkknHDOjxqpEZXyeqMjPnKUCEmpkXqlS0qVQimZ32wES6NS
LmVKw2QrNRMTQXMzJtbeMo2B+lpKwX6kUzfga6l1qngzx+iFsmw65pXxSkXh6JgRoSjzxlJqqkV+
ZrvVwwCbHyHjZZ3MgktpsFAm32oVRBXarFSptKqSQogYaNaEjtw6IfSB5VFfJS8kOVL9RyQddAcW
s60blECcrPNRhM1KGwYKvNFxitjgXT2uSgRkjlKS2aH5JpW2TFMqs9zd5k2uX10TkVLdtU/kkZBA
/xopfRrX5Q5DezRrLPhHdFveDTrRXap0bVGuvdNWH4g/t/01ASmHWqngWqWHK5UyzlMauR6xnK5U
c7ruoJ8rVatdP2pwAOTntP6xZLvGHh83H9QNqVLi6UqTFyDOW+RnJikVG7N2grUISc8pPXGMbPrQ
lq6PW0Mp/QgpzsgAQv2HhBvZZCtfM4MZWJDZ4zoV7r3G79DEqAcDpSOku6dz5Lcp9psRXwJywwrZ
IXYk+z6MiN4WP1l4Rrtcf3SUTjFEsIhzjL43kTCicA6QnqJqjJE3phMOsAH6r2PVpNkGNMBfY1b4
VCld5DijGetmVKZ0Rc6R3qCe5PBkLubcTXafX4q0eS9e3EVvifBSKgVmjhST9kOKRbT7Q7o6tU5o
+BQn/H1FvU/4LUECStNpKnVnCIfhKr2nB1ph4ue7AUf05F0Fxb0NaBUQx24iEUkPg0wrjPNQkXrd
64yoNEJc6iqVKRLbta50pz4CVL4xcUV+N670s6EUqh2HY6c0q1KpV2elYy0RtGZ2dbJKvXnGqD3y
QWi68rdrkaiFxlI/gyBIWXwvlUa2RSzbIJ+MKOdefGS0utLTFghrfaWwFRATXUE9248HKoKNfxbx
QBEZQ8zawGlinqZ7R7QrBJbNNZYcS56Dgt03ypWtFL5epd822vCYE7Q5YKONfobps1IF20of7Fhq
TPaf/Qh4r7ZGm/oOpKRSFcfIi2G7iIyw6W9gyKltCgadTRpiVCpdRNMIlCOEygAwO8MMn43afbGS
hlMqCA9EJIhDL81DpNTOLrJnG/lzOBU1WRynxuwyRF3lrauU0vaAeR7KaUNpqFHd9IceWbWRbnsR
MMvOLNrZ+mFIgunFt7tnR8TfldU1sn402rlSawOb18KiH0OO7s6mHw76QoiU42R4UiGG3Oqa/zy2
4iVJ2w5BfOYTx1SnezxyyR9Z+XPRrJmF7dGCoxxWivJWacuT9NZRWvNaqc7jRX+OEH20BpCOOOG0
DN8w3MTAFdG6VOp1Dxl7pPTsPcJ2D4E7kJyOEK3DekIi5nFGHx28UsQXSOMJdQSrwABsRbqUWNt1
Hm9zXyIAws7LDtMXO3O1Lbb8cAlKeQ+hZ+16xPiTUuX7Sp+vK6V+rDT7BeJ9NcXJwDwcG8OWwgVw
LrvWOREfDD4RZutRUQA9OABmjTFwQKMoAUPxAh3gQKAIghKUoFJMQaQ5GAhMtk4Tyi1XBeiBxky+
UCzC+N0L0Zs6mkdeHWOIlpgxEykfk3hStVYFJWeMr3xkzr/NwA0OsZs3mykEwLAUClHARBhDl7EI
56sFligUNjEpgELj10gUUiHi6meITVj3wxPU5qzRwVkbBoMV67hyFZZBrkdMZgioBlO74DArfMNC
DbhOxHCFiVmbtGg29K151VYXV6On5eo7A+78M039VGLH5X4rFlhEYSO5GvHaRYVUJ2+GgksyKBOP
+dMcgp0UCkDBmSRnYM/wOvLE1sbPZTdo1s+wP6HqCB5bvvRVeJc7RXAOECSsJgzvIoW8mAp+Eeg5
JDQMIxVcjP9NQMk0Cpdx4WZMDYAGBRcL5Iihuf7W0E5YWV33m1x3CrB80ah1B3MTqeUo6RBU94F0
6NPShgDbYfJwJxTIg0fHR2BwBfRBXwyo9lWN/u8gC9I8PG8LWXhP6s9RwAdZChSaIIZKhQ5hZVms
8xYaySj0G44Cck9zkg68B2WfGeoP1MSv+mZUVIoWYcIFo1TAKpUwSyHskoRhmh2Emf4Yb9CLvSBZ
dfaFAp6G4qFi5UliMLJOnC3o37foBDxEloZFLCG+U1PhvFs4f61LEnEShVb50YepUKteQVd+HZ8D
hWHpCsgaSppF8Fm9c9cC+feaoKOSEGFgTUa1u6u8Umy92nksPP0+LTj9tEjBX1BgGTSYVFhYBx/m
KFDM0n55cGO9AshGhZLNrIac0d6LGr9se3hrEiYW3nQnFYQ2QqMVPYeXlqIozYm3wydrXXZ4C0Cw
8bUPJB8Dtc3QbRLKDc4C6ZYC36hXp9s54ekgcUQEktYV0tJWuJyvwDkujAWmVAy7FVRdl0OFlthr
IJiMvrmx/V1gcrgSI4UtUxRPEdpplKckV/0kWzvd4lza73o4vlkBfWWkHQJzvi1LftcoNNYhy4Z1
DAXYKRwQNB8T+I4ywvgQwwsacIMO/GCTINwFJ6zotEIXdnS+N3aHCCQYsFxKmpsB2xmyNYd5Q+Hb
pQUwYRkZoKHH1ei9oEZTwDIS9fau2cCNcVdtJmTBEESNTSUufPaSfFovUy5T4ZHWAkqikAc5Ue4W
tl/v4F9OLlylBV9ZSPsqfIDLTKGXPgxmrWBMHyrTh85sFabpK2CzaefXsphBOKGjxIh5T9ZV2NWR
/dpmtjgPbnqIReqsLekHIJj+vB8HIkZaSFEfYnSSv20FkI4KJZUKKiX7BS80ONO+DxG+N9YjoZgv
0Exi70Us4ZP+amSlOIfiZAtdHt/TdA5UAglfc4MDiuWdcagvzmgzcgLJ6zdfAbA5JKzWlb9Ck2Ez
cEysH6KYmIa2BBrOzZIs75vSt+TtlFPq0PxgTVoSq8/Ii4+Wd7QqQu68EHYM/5+ZJEsw3eYe9kDf
xDH4LqTmfNdD9HYK7XUV5Fsq3LeG+z0IvXyvyCGcM3HUZKLMYoytnsOJ5I1asrvgJQokzhVSzHUy
YH4dHEzXCm+lQKRfDes2b5zHuLd+m3SGVmNM69JUTARDMVJnhTAzryshmiMmTfChWHG6jb1Lahfs
mUXpbhVb43ztoaJrzv5TDCdNe2IbTQmNVgjqVKHUqQlU3c8t82lxMZBz5MgGT+XcjNtCodho4xG5
hM8FqjI6PbSuGwVuuxDcmj09dgiluNICd9tQ3hTDEdC266TbWan50VOZ2djmHB87Yb7IqSbWefI3
RiPgyvTbzLCM1YQ42oz6s5/0XBS18NqFFb58w7R2tYaJNfDEFtHQBZnIgcYSJMLsb6YRMbosp35l
pzTGh/puMKMH3bdyNN4ml6uxe9LDi2MUwwn33p4O3bzNTYNv39Qwd/Bpn4a5z+IFv49A88cVpdLX
Nmi3BuZf/BSscALbuXFbKoGySm6dHO+eOcMSNLTvbAs8K++uBsms1Mf7K9+TBV10a0aWuXOQ0k1j
i0Nz2b5UvnxIK+ulFj0z3s4fNoWWPmRGj6qgmuxttjViSabDO4zfsI6xm8fwvN6Xjh9Q2thPo3yI
k8A7VBrZdV7tnmeUMBvQrjw5td5+wldMF21x7DG92gmDdYzT2EfCKQl87IubDAn7Vo0WVTWxmhOB
OLRU+aOdHBCqh3hNBDKPtpUwb0YQpdUQoW60IB+3vmYSJaa5ZxZBKyug+F81zJLh4VCk4lTMy7lR
ddZSWgd4uuMvYkPUUbt+daKOjiZCGSQwq4LS+k8Qh75OJ0ryIQJgL32IzQoAoXE9YmczjAbDX3nV
y0sd9gigke0l+MHCwtuopJCZBU0WE+lWYDc6Fjnt9vgw5lwUnQRmVFMlrO7gUSeHus8cXDDijZVj
cF7j/rPtcZwOcEMDBhVIPQmtGSJzYOpyG7rWNcW1ZceRbB+DEUOvZLhrvNYjTAsQOvO1JxcNPfxk
yWK6PZZhztwVBnmkz5zkB/RNZ6+k4T0Qxsil1bzMmeOiblKGRW2jPBVJbK8tSqQhYpg9y8qj1YW/
A9Ab4qvdDSN5TJJm78D9M92wZp+EGLzyLYcxeOBauPXx1l5jBT9TkOmekrY1acyy6IHxM8750GAP
GNOm0Gldh64mSBPa1VPyZDii4BLePYwuZgzhIOmy9w61OIOcCj7r4HrFBqfiAqkRiRgt0vh4YhJc
IO3POKAMUR1ck3CD0LcnLEksNIQSb9ymSur1ZAfrwZ/JWeVqWSvUBOH0LxcW4VzJ8FuM3qtLfS52
+HUizn7vspLxIxtYYoA3xq77fQorvJmynnmwi0d/M9341JvXYZvgn46rDnoTUumwBtYDAUY1ywOq
1acmKIB2ejdbV51u7myG/krPv4VE9J4Rhb2EQdPzHRdUa3wQA9GzeNYLk7ydqt6DQtxXxnxk/kbz
SMcsZa7f8es+Ge1Lk9V4JvdteZ3xX+UnekuniNVso8Ej2kyyR4HXGPodiFg84XcksLkPWmYT/xjZ
p67A/VzUU0AZwvrlz+ELMkoozIjYFc4hgAohv5dVm+/IZHmZ6xvoofAK+lbi1Ig9/8zcfFs0LwU4
CdcTCjmuhvjNQvCc6Vw/xsJYpXnibepZD/aDzJ8EuQNYMTAtNfXitRXUgOcRjDidf7IUnG2TDHqa
RtWU3Uf8YtS4E67zd0Iyhe6I703HMVr1vkMSYfI7Ha3bIR+eGk26W9eh5WF0eD1yViYsuIatwLVq
zPfEFmvUVVmQYsPUrK0pfspYmR0Ny3/oZ1ro7riPPfOKQX6yp/+HdFlnrRq/UDTKyRAHk+jyEny/
e+jUSUo9cjOxXlwXmXWSXRifiSdNf5DKpA41ZcMv4XDoy/tYXGbrpNfwHo2s/ajNB0+YyLPhTHd+
x5FJeqqx1125k4n1QlwtbLmNY6ETkdwtBRiZRppc7WGR/xGESispH71BkkA4/rRxGdlHk3ZqvPot
GMMeL7jKX0d4ma3awP+d92QuV7X9PovMOHDZLJjftBMM0nDLYdFt8wlxPcJkEq1z3NZbdXX0Ju1O
pzGLUOpHRtY4/MiTGHTa/gG4ZI8YqmnTe123nmQ2cni1bU7N3n2tzZQmpFVMOJFsXT1kDTz/MKwS
lUDd4M7hG8zYWCqGjWWihiBiwnKSyxSRFmuMrHRkeVtxiHBeEyebyTCiepy9NUiwthFCojUXW/BF
PBwVxkxieuH7h7yv9JWeBygcpqNoMAoq9U0SWj9tzcWJokeaZdoEOxE65wEwGJNXbx2xdpOuvVKe
3Ghhmx20/HFofyR1RCalEO95V2yrkd4r+DCWg3oLEjj+ZI6ZPLoO3Ua7H84zwEk/YNDK182iXG6H
KNmmts2iDSslqo6SHjApAKor+guma+XimgMiwYy8blsqL5jC+jSeMUCaNhHaMNxjgG28wSPIsjQO
dsJ/nzDdn2nYF5heZT87RKCHqO6DjWs7NBn7gMYV08uVy+C5QjCOYogBDQs7jbpkWGyUVf4uxQZP
d8gcKBvmhwhK9wScoEvGmiGR/cnPUMJrkEU4QePlmMUcGvX0PCEtJ/vMwIag8Y74SiYna0g2fk7K
iCw9wnR7lTJiz/ZqKMBG8MFuk4GuSpPfWkl7mQqKh42b4hdN6RiqgepLK17LQNFThU3/wWluCC1i
hKA93msWCkd5h9Gie+CMoWrQpffkk3DNlE2z7SUZmW2u7erEILpY+N2+NPy7LtO/OTaZVjgM7Abi
1y9Ev2SxP60yCDTkOWhuCr3fMD7tc734zsrqSnqOOWveraz9m3EiHt0ftfeuohY2UCnYT14u1iJr
r5pD+BuSMWIvsN0GPtdJPC1uBmzVpipe2fJotlw3WwGlPRAhN/iE4Tp9vonKR5HdyX6CiQk05rNB
SFww1ixbrbACQFoChzSqDJr2gEhHtir0zkCiZCtPeDDXja7foUaM9oXmFxxQkkl9Jq6x5Ty5brO3
cQ3bN1OG3GaY3XUdZ/qhR0LljxcnoNw59Eh8RGXcY+VythMSmavRHY5xNhLDjhs1+bI6yu8SEqei
Gk1+VTtiwxAX93Nqfqc3hXLzaJbTuMsbC01kSqpbLW2kYvqPJvLDB8bm324UUEQhaH6bJOawy1go
bRvjGOOMeRfnKJgMEpfxn74UPXaVgQZXP6fNwRTDHZ3/li5OAfWVGMwaAodCTkaheiD3Cq98/6qP
w2tU86WRsMcXDNm1HTqIT2w8X5iJ4GjLQW3q+jqqs/g4t5RUJ+09cNtd0FrDmzs5e00fsLZsEdZa
BLXsJr2cMJkgNhTrk550uwhLP434INoD/Z6rOOXPdvzuciTQkDh0ejRwfJAVbllZuHbMiy2Q2oVT
+dwrIV2n1cUJYg8uLJc0Hr/2l1uNevjrvuVPvFBDBLf8zbK/3PrHc2K62OvZjnVOBV6hMPFVX+dz
ku00z3z8y8t8vuv/8yW9TGD+MrXm5vNJy/twNaQJ/fXmn39JYse5KyVet5VkTYn18EDMOxNe9V/8
+nyfr4NH7kUH4N/95WWbBm1cDbn7z1de9j+fuPxPWs/+HqHp3C4vHS0Yyte7fL3V8sUtu9GiQSyC
ab3sfn2jum0U+A8b57jRnoPBptjgU6vEvpPQBAw6It0pN4hrILv6AYol01i5DFwxR2yuUNRw0TUN
Y4Nc+OAxZ76/cYSjb7zRxFZFJHtHJxg87JTWHm/zjBEu6cyNZYQfLPkJuS2JjecSi+mzMzHM59lK
+rTvzQ5CAV+ecWqZzRfFs48EdBLoWezkIRt+4OqrIzDJu7Xdpzc6pl2rfEKbSaBOAZxyMYrpPNTJ
h2phNAReM1eorrjgfk+JiCH6w75g47X30ZKsmGK49k4rtBuRgwEC33B9SrDZwGAvWVOgAEoL7nRC
FNYEqCBYsmOOeiLovBn9NCcsKr9bJ2SILHBQnEv7XCf+qakjZPrEVaxBOHp68asii65jDDbhOBjy
Vbl5ll3+Y274ektaXKJyt6EOWeyL9rkr8IjG0SbbuBy0kHbjkQvbQau8PYU0NKrO9F1Qy8PA9A2d
DqCoOV6Q5iCtRpY0wPOs7bjZY4out1EkdnY7fUOWw8oB70evDRF4JTtrbINtLAmOghx+yTPnJx4E
42aoJwwT844FosXALUosoEKugUZPjs0wv0Wh+VRmTG8rRrINilYC8V57rD7ncY5WjrE1TT1eN1ps
H2SKarowEn/lNTTQk3gmM8P39rWOB72RnoMgJoYD/5u1JQpCSjtG0yFjudHjM3fspOUDxfRvtTT1
lWulT5Lkag3HrvX/Ze9MlttWtm37L7f9cAJFAplo3A5riqQoWZXtDkKWLNR1ja9/A3Scs23ZT47T
f43NoOgtEQSBLNaac0yaPV8mLIgU0oAs6NU3eBVt8m1kUltrSDygwGgoq53+KCtzFQr7rqTEWQ6V
vzElXXnAQtcMY2jtES/YjaYto9Tm4AkgAGZyW9Qe4vluytdD7TyCOF4OKnOWGaylTYOdx2NCmFwS
3t0WBtTkPtYTdNe4eU4HsGzjTMQI2i/60Dpr20gEWh4pNxfNk1PI+gdV8Red5q+Svt8EfY5pW5ZQ
wmKphK7vV0Ff4AloUS3FqXGk6ZJ2mnslYzoLuEJvIMdDFxfevV2U1lpLM5P+TOBtlE9VOG1zAzvk
vq7MLT0UTGe+3x6MVHNvBZL+IZDpGf/zGkDkHUOB/5cDN/Q/HLijczkQDW2hdX934BOp6tB7C2ac
XsV7zbGRa1DOw0ZB56yNGkqDkaKnnwRnEqDDq9FCMP2TdPMPekhjVjv+kE3Ook1KMkjTDcV/sxRS
scr79eSFJZnHQ5CGe8Qa47kg8CI2omDPys9ALy01kHu92njsDrSSJUOrXznnKciKLx8fh4X287fj
EBLbtGHCbHScWbX58vyJvVP9v/9j/B+I34QRxNLft4U3YiEisqRtaM/rDIJ9TT725OfbPHHuDeWX
J5Ibhx2RlsuOAOxL+kZHHMmRBf0CoFF/8hHMMF+RCQKigHxWn2EaRahx8qR/8ISNu7+vTwWWq2Uh
6YcTV1GusgQ3ZB4az44ioHfIy23s5vJ4ecBwJJEwTZ8//tjm76cfpiWZZ1IaijgiOf/7Tx+71fFz
NeQd7R3DTDGBFvkaRyqoK19uCttckmhSHbuyZ2/ZTTuMWft0yOjvJxPL9uGYpX63S/Ve7Aw77fae
CMIFUAsidgsMD8kUYNE1+zvAH9bmcuT/Xx59Pxbf//d/nl/TMEOFQM/+pflZ5jxjPvmS/t8w002S
V+Hr8x9+59/SaP1fiDIViSq2YTNy/UcYreS/HMt0ZnWyaeg/eKX/1kcb6KMt5ZL+pzu6DbjyP/po
U/zLNmfDmNId6ZiOa/9X+ugZVPrLeOBYtuCCtG3LRQl2GS9+uiB97BGTKvJ2Z5PBsSrJwjprUY4O
pyjPoGeMlUOvcBumWgxbWmfINNEt5iy0o+JGFFNwMFug6w2oKFVgAZZ2lR1tbFuY/9hRtFm9b4zu
VNtE81ZAkrZu0KnVT+f7D2Ma5+Lnj4CAXCiT+jsDCeOZCdv1l3uqLCmFd9MADZivaglgaBNrKeM+
QzxtYcqcEyE/rStfUQQkf3nv92P6jzd3la3rEuqi/n4cq6yoM4zUbtD/BRvV5dsywSVRjcE6wYy0
AJ10LpxCW8SUGT229cuPP/sf35+vzbUcRhRHvJ8MJ2OIoWuIZpuq+sYSPQWHHnvn7E9Opa/Rbt+X
Yb8iQrReK5tl41/e/931c/n8Fp9ecHmbFrSRX0/+0NFqRKBCABGC+WVUdZ98EAYLa7QNBIQIhyyr
8Ve4Ol+qTiVLwnto9ogtCoUstWbmArmHHx/Sn48IH8J8cxnMd78eUTOwEbGKZjbMo3IwooEVqwF/
5ON3Md5NYHxwtqkGLj0lUHuw1P/1bWpfWQCXkJMjXSTjRNFMq3AKPxYedDGn8a90P/Oupxo3odkZ
yFIoTsgK5joJISYgMNRwaNecQxQKtf342OZz/tM9fTk0g/HBxHPBJSnmM/TTPW2XnWkFBpv8unxF
jG/RHgheKHkA6vHuQzRakB5pF338pr+fdtsE8Gba8JeFwaj165t6QRz1yCYAZoAFWAKYp0Ktu/n6
43f501k3Acu7StLGsi/Lip8+mq7gNRhxzEdD20YM/WwHzZ16kVhG+Zfr6E9n8ee3evcFg0TzSx9w
2xbwLFJQWlJ+G72SskShW1JEHK1gFQbj6eMPaOF8+e3LU1I5ZMQ5+F/eD8hjEDsYDLihTakTng6P
cuem+qFBz7KZitlN656JWmtPRdHfY0JHxFBCf4RQs6BEFLOfsK11j1YHOotJNU56HLe5ARWmVqql
5AsU/1jagw4wze3Wnha+Vb41bTXPxL2ObSSr/LfaIL98jOkDUfbwYxt1xojchoaq39warfZVoFnY
/eWTzyf03WVr6ULqhsPC1PztsmWb5pgQUpptYjbxxhjCW6I/wUL5fCpUJ7cNKvay77S17Nz7OsEg
EwkEElknV8NAm8jJ7sBTlwt0VwCapLFAkdHDp4nqlR/SbO64WMzZh1KDeVomdn4NWnBHkXZREp9r
TKZ1tE0RnYb6JUzRXAEp03feZ7ZrsG6j9qiZ0dPHH9kwfp+7aNQzd82DFStz892tGrmJE092QjGy
lOm6Jce9L6PvQz7mi7p/mAhxWE6t0pY9SpwdQaLWQrPfZiyz3oSbgvCPo5+/EpSmHXX9iwmmdQXf
5kvgAccNZz4Z1PWNQz0PjKADJyyR927r7Vz9W4R4+yEd4B33iB0XWkkB0mQ0azrEEsIDQaI36SF1
EWy0Gv8movR26NStmxcPGKKNGBRaNiJyJOTCbHRjj/9SDIdoAgVoBZJSSV9e9W136xf9g+oO8YCD
N0/ZV+fiTtftB2Und1Vk2zsXJ9XSydp102E0zzNSILGPVkKbt5CFtcpNGndkEj+yyVbQdVQzbCbl
P+A3umlld66cYpGAraHl0L+MhUmJGvMOK+qSjkK7SGR8ZaobSaMl1XaAAO/ZGDXLXiM3qA8PcS3S
zVA8lKHE3CjIbc+75EroEEmhQVNgsStzkXTaJyOXWLzcl6CyX3JZ0f2+d/IaYDqNEdNwCEYRn7FB
+wva6PuUHc8C+rizaGgDEoTXPji+At9moxnNUyxPjFe0havmnATjX66q3wcupAmsWhmKhev8tscY
at9u7Z77qBXNpkiHrepiELrhcO8NGPHJ7UTqhZTu42v5j+9qM+vaui3nieDX8d+tuDrcaebU6I+1
1d+2efLWVs71MGkPlYifYtf5/PE7/mHtQ6QsM4Hh4hZ0hPluykE71VGiaFl7CUggdPsY26K7iiSa
dfVMk2hauwBpGvoGhT3dfPzmv9+4oIbMeXnuurplvQ8A8Fu7i/ou5+PK/HNRmaSokVojpljDF21e
6c1Oaq90E9O/nGbD+m2U5I2Fo1jnWkhh3+8gU51aeNNznkUrr7Fc0JxM0w5Z1zjs4yx8RpvqLO0O
EjvGuGtYnOh5s+TZ6R7Bexl/O5rfZ32OhmREBe3FkCyJfv3WwSJOhlO49XYg+5m+A8OGjzAMwQAF
SjVyZ/Y1MawS5Y4v8jPmmRUGAEROQX+fOybxvIm++vibMf/01bAeNsiXQmhjiHeXRVlCjwo7WW9N
C1h1QqJQ4eCu6sLusfDHt67uSYYrc6IMsS0x7yVPqZV/GqWnH2tyeeMBxTTE5eYqUMi54xbtvaQI
t+B7XTW6f29E5qmB8HbNUqTbYl32Gi89kaT7FggPsl3Mn/74I72vlrCiI7tCynlHaLns1d6tRXxa
PQBhrXorxeRus1Xjt9cGMY9rSrBMyvDelx1chiUNKLoiyRDvphp8J915bvyU3VqtO88ktRUwm+Fb
x/WqLwoEh27touG0VrJPko0OVhultWftW6HudTOnQEv/eDUItKSVe0T93uzsnA/si71vMa0OSbLz
OUd5iGv0448s3iVs/PjI+HYtS1qC4Wz+959Weh7GqHRUfb3t4hrQd7ALkLnKQBt3U2kcO8JogXqI
fdBT7G6zjCZq8BaF6KwCFvxdK7Qdy3MoOx4eEDaA/YJzMy2mDu19H+Wf06EEZTFvZhvws03yTVP9
QxWQhJ1kRk27cF7/kPqQFnRHTbujbGoW1tLp4ivlk+pMEQqmYjg+T3VqoyQU1TLxajpLen3X587r
x2fjfdnut7Px7j7rmwT3Vj7WWx9QFkjosQIbb5AZQlbaqkDWuGZcKJY95V0H1dPSNSl1SWk/dFFz
/vhYMGC/X6dxMbrgom1GIYOe86/fjBo7LHV2W+Nnk922J5jhIMz4qfWIhiyN8UjsnFwWYQs00sfV
oSfGOcUoTe5FsXdFsps48KNHAAXB2W7DVpWATTelkjdpE10N1jhRBhxTxN9skz8SlghT6cXsXUwf
C6+EjsvJuOfP3mNYIQFNesky6AgmMlScrVMVviUEwC09aZ4bMktoODmf0wJTgXLB+gKoHbYxUqjR
0vcgJVhQoDgGmqTczeCi1w71J0t4zwjQH5w2Ym4v3LVsyqcW97EFb+YYlsAdKv9VGVFy9Zdz+/up
JcjKEII1sIPA6N3XbJuKSnbEcKpE/OxjM19pcPEx07Cm//id/jBIUoqmHsxGmb+qz1/yT7dXncRO
VuXkNRFR8BYV5ZIIwR1D543qYdAFxCRmqQhwyIv7j9/4D0teamEYKGfngCP19xtnguDbQno2w3Nm
r9sOSmOrBoHLqH4xLYmuE0eeNGlaONnMZPaB9F78Ch7r+mWcIOOW6lXYbbid8HfBK64iqrgbz6GP
9fGh/uFCp10Hg4Bmg0kV7t05Qo9TmnNGzjYLiBXuy0NeR8/ALG8GxJNpGL7VJEL/bfaaZ6dfd0Gc
Htt0wQ5QmnPez6hup9FNJ210a3TtNRFEK8b+lYSDNTnyCIm1WRJOVmw019pRZfhkegoZAaRl2sjo
QnJxM1hVswqoMgM4ZKE5heN9aPSHRvvbEuj3/dp8pEydku9F6O+XX2HbdHbQMSb1Km9WeiFhEMWS
rpJORLIdRG8ffxt/vGLZIilifWykgO/mQIcQGh9wab21shO+lpPAKwp0zblmcLYWCdcvDYwhWWl/
u2B/35Erx6BKyuXKF0Lb6ddbJaoNPzdEUW/TqXkC3XZrSHaHXoApJRiqM9sVtOzsP+MBv4zjk/qG
kW0VdPj/e89PlyqtnaUFylhX8dWEVP4vU+UfSlEcoGTzqHMz01p6N2r0Y0v4TB1zR2nimVEFN4Bo
og0yiRP7xu9ByOq4E2rjmOzX5HhXCH/lialY0yycqJAlb0Bcrb/cPOJP3xcrZL6puU0n3l/Ijd95
eAZ0vB6tH230dKTLlNn7pMaOMIwsXusGLD8ZE/rGJ5N0xcJxX5gUEdtIpTdjus1MO7yzhuE74VP0
NAz/FpwpQezZwdWs6VCq4HpipDmWbtli/7Np67PQvM6YF9zIODUK+FLoBu5pKubEm44lXKiPDsw7
t3uqy1OG/GUdDlR49nXTAPOwP09tAgPYiuSjWfqvUxmu484Itn0WDKfEYFqDV14cwQbWJWuA//r6
VuSaOQzGdIegqPx6mQWaCkc7c8pth3jPmkISzSFvrPusxUnV2vdh0N46WvUW9X8tYv9hreUy60iS
Vw1dqfdFbFT8lPsrWW6dIZG7SG/FLtQ8b2t6VkzshWPs+6oC5pT2V4lHfdOySvsqGK3/fk/FXgrr
LlQYi2N5dwaKrJiaQgn6cOF4rgQu1jLWdVr2kDBlYDzTlDauSSA8RsL8W1f5T5tJ3pxqLpsYSS3/
3V1uTp4fQUAvt40cbXSRwdZU+beo8P1j6s+5wmiplv407aPOJ3aLQIOPv/4/jDIuPklXEG9nCDQn
v379rJSyxg3sEl/hlJKutgczGql6VjqlNCz1v35itkJ/2EuywtbRhgLbsxjHf31PRTp3S6g67wm8
4ltu4jDqYRncDBRtNmFT3SVZlxBgXbr3mo12FCjcqwXs/gDYBTXx4Lk3kfYM1SZYtyl0tj4MoRf3
ln/TmsSyGCVkTsKCl40kexoSlvagvBoaOMYc1snxUYsH+VhTYqp1r7gzg+SpxrqzlCQ7PDeDu7Eg
vdzi04OkYOU2M6DOtjcbwoesKfp1WKT+LjUH6ykW4hsxNva6Nwci59kTnXxj/kPC8J5jqW0jBH7o
vT5RzdHuhccyUvb2YwgLeE/5yzt5YTInzgntBi1gdTuZMM7b3rqlsVE+NG9WjqMgHDrnScF2nIzo
e0ddv+rNRdWG95IdxC3pbNqprzyCkdKMPbcKPPdTJFHJ+P54CFp0EtNoPNYoHQOWnu5nr46yLQEV
lIhMIc6Zmzyykmkhc/jT9WDqB7toCfpt3K9sguJTgev5qADwLJghs8cBfbte+S2q0cnduEYzfpmj
GNKxGZ5FbieMHWa8AnBGcsMcLjaObX4XhfLFDIrpRY9ncV/ypUlD8tHJmjqNsg1P7dC8FiOqYZSZ
sMFVmrdr2Nt4fkTSXYVQwmY96lStwhhLSmSQH7IOAQfJxKqvprxgVd8mT40WtVtj/unykgwmtZw8
LCmWLsNrZvbwusnz5mqkTHJ5yVAFAnJlbpMsJNd0fsDd1/14dnnNi4FZdpUHhQj3XmzZR0qPpEbP
z/55ILMNH2lPTU7ZBZJAaMULzP/hyevH8OQLxE69P0LZ80h4DwZdy+GnNfmhlBWiPaImyI1rrkIM
h7CxeYa5MVknCVocooans0YW0xlfnZl75fnyCp2/8YxlmazpKd7llUNquGff/PNQ4uIIWatcy7RG
n1DHcNIov+9qSNWscQvxMBDAu2tkukXJA42996BqxmyprtyufERJSuaCJF8kMWzvDsLAxhgz0AUB
ieo14nxLY5msF4X2qSkM7RMShlvSRJpTHmXajVFRO3bDZusNmrWyfdu7hwVVXgV1DXN5/jFliX8a
J7IS6mFfdQRFIkWJ+xuWCVU/JqDKo7C9qeOV1KMDWlXvFqw8fDZtSPZdUXpLA8bwJtKd6FbkXXRL
galbD2NIeuDoUH53yJi19LA7eBMapmYOrk8ArmyLHO0Xki/v0YlqxO/4W1lbqW3tDNPjKAxKGH43
nTLNmx4xtFxpwnBvUT1Vj+nXZH5RYGUhrCvjZijktmT78kDOz3jnkIBWSaN8KEfSxuvYz6iRW2RQ
5y0tOrbEZ6cOrfPlGUvXnr3GQqo63GCUZo0UjbgIZDnJjSzjr1ai7CupGucqDcipmAj0EI2XX3e4
MZGZNAhpjWCV8lke5hrlAnOhXAS2TwZaZhl3eprFiGNvWlwPaxcN5tZFW/cAmMpZ6YOSWyvmjaEx
JKRw9cVJG83pMBT1pjbhZxPMRvfcu226rv3qD+JzR5CKMWXZ2elN6zqvuU5yEwKnVuHAqqFeCqcI
XgMnJfBD+DY1CL3c5D7s3A5pPTvqJr2b0vZ2VIPzBSNFtq67YthrcE4+28Ojbcv00Qpnj5lG4TiL
uq2XlupLG1yV5uh8pf87bIZqana15sefbdwP9fy6QyD7OinAMncDw6ql8vrBEdq4NCtzRFUcEiYy
RY/ZGH5lIEm+ZhaGriK+i8y8ulFYVB8DYnr8MH0c2r69tVR4CsbHQpTGvarc/KzS4cGHc/xgh1N8
HTXay+WnRIThCQd3tkjngHeANnwb1F5vmWQW0ne8O3d+GBsBlDeYxCGhBboqIrOC+902q4ni0q4w
jfHB9RxyRWAR0m/Lx4dE2PE6kUDEgOUvS0jAd+0QGCdXhJ8qSDN3zfxgzJz5IVfmEozUbB62KTtj
NbzqZx1jOf8YtU10F2bFyun1r+6Mpy7VIHe9434erCxmv+ZwL5qE+GlC7gw/Dr/V3/micflofcvk
o8SN50j24/aqSmr7mrYcsFcQdbhlG9oUfVWSFtI5R1tT4EOaEP546I9nX5Xj+fKMlPTZtYA0EuTO
Zhws+nlDHd8MaRGcneTRLSGIpZ3tUhrzzYM+Q0wLk4qNJCt55WgOGQGQt3FwuNPOJeYCDISGJRPr
+Cjzg2/ExUEUqQ6cMXK3PUn2bWzjAqjN+tYMddhzg5CH0lTFIXUEV6kkZvky2eWCfw0IRgR0oU8A
43ggu/nRiF19q5NJcBQuYAPfMPcE8DxPYXPATpeuo/I74ewvjmcw51Bn4wMcXDAhbRJUG3bUJK3I
YR1iLyMCguRpGy3mIsvTK3MkZohtxMIGPqd17hY/yGsYx5/i2CMVKRk3/hR+13ANV0jaba0X66wW
HAXrvm6oUQSq3WRONF+96FgH9VNTRuDzq9eoOwrmcTYwy6ERX7rQ+aTDssFq3t6ynF9lA5IUFGfM
+Z3tr8BDLbVUHFXbPJljczOR/UI5BEYgBAVsYi+5R0JFKRe2jJ8UWF4x2S+mCTinDrcDKQ0dGsFY
e8u68Ho01evUYMLI0GtqvseiFczIskLXOOhNsaQViu3Kz7u1xE4HPZccV2z8V0Y+Pbajc1M6OKoN
skLiatpb2KQ6UAktW6ak6PdwdFAuDzDJsmlbh9p67Mxt7DsrO6HlKMc57vS2sOivAjIkPRUnJrbe
EWpTzZLV5mMVGWtlPT6Q2t0fneIhxrq+dCL7UyR0JOK1gBPQeawKbOq1XkoCcKhelJGUizBMg5mM
fJu53icEk+VKG0ZjW4PQWWp6OhcZJX7pmttTnZMIcf80YdbP3HTf1Bm4VgdTS6adw2F4DidnA3PP
WOnVyAeyjK9ZoV9TKumWCm2xbq7kxN4Tgstr0IdgazqTQAmuL+akbkkQDGikqlIbojdgEJIpiyIE
DEBh3egVTsPaTpBMA4ZIzM9mq67HGuFPZ3OpxmlSkD0b1esyKK97qWUbfTCqDa0qghew3a/83OSi
Zx+RVUW4qTvTPYwOQ4KY3dpdsQKq86Zllk4GBhpRsreu42661WuXHTLI9oXnkKtmQquGNeDvYo+Q
Lgr/+tLH+bDoQtgqM0C6cKaTBBt0NQRBuJwsf1v2OZzk8KGZpmbG5l5RCXzLKCX7OCrqNv2uoujN
IhBt0U+YH7FqacAv4AulfMeiqx+dzvpaGgUCgwqiyydxDkGgbHxMvcS5DKsBRO0iRKOt4MAgYCC1
uYgAZ6pNHhM+pfdtcuo8fzOZzjMqDjA18Dk3eAzJP2k7pl3DWeErUotybI5WJJJVpA+fbUPTtrLv
z1XRWSickTsYZX9oc+alopP71ET/7c3BG4QT7OuyfcmYAKNiDG8BAZy7CPx1GwZylZXFcIj7cThc
ntWhTsARuWQYuE+Uc8S2n/ziUAwWITCSbS51RtsoikOihIYUJDi4GcSzUpfV2g1d4ld1asYqQsgN
BP2gWr9CZVADzs5tSvCXF9vIKg9F4x+tAe8UvZvyYGiEPvSFjlfHjcuDyf6mIKC6MLeQdoli5A3h
HBQH4HGMnsZAEHGlFmB9KYznQi0vxx6gDd2QKPhCayA8kFIcHhz27osshKTZVUDWOM86SZJxfbBn
lnKZzrKPChN4F6rrPI53gARhcHrpt87H2QqltERQ3eaHdj4JcURzwc0wEWue1h4CW467HCJTQLM9
Hcx+nyqfWg5z5kJjE3ilKicDHlSDonPbHVkC0YL0OX1pSbM+XB7oC25kbbq7SsPEVSNDrhrgXfsy
TbJlEtD/LyuVHUJbe6o0ks3q+afLS2zBj7iFo/VUpaTzlNlhSoPsoIbpq7JZLFktwjIKUcW6hdZA
nsaEXSCazzJWORBcxZQdOLxsP3nc801q7SNQnyHs+AMZSMkhnp8ZfbCd7KDZxVn7WXVevuEn7+ry
kE8SN39mPGbA4xhOiAO7vB4lLkPl5WlPEDNlOrkrs9E/jAC5DpdnbjDtNEBtRH2JTS2MfhcW3VZW
Je6oriqfgqIeNj9+JCIvOXBJYWe2QHxYAbs8kHJAwyIiZngYNTs8DPlTgg/7x8uqEWqROVG16qci
yTDNWjV7DejQadti6izjb7C+vTXNDHVltV3COA52doZDB7ImtGOrskrRQ9N7Op7Ma4bk8kkaS0Nk
LDF/pWG8M9jBrc1eSEyaGvAfXZ0SKlYnfBHAc1yd2FGtMLnJMVdBVK02fvB9UoZ3oMhXkeFHQm6V
7SOnxF/tYQVrLXU1au607GMwOILeg1ayVyXs76VvtR77LQPrqLuvZG1vBhWAZYDi0vdNtsQCGsAa
nw1ORLVhnro8nUKR1wRyYKlyLq+6F79UN1uRLq+28y/YpRGtLSg5C2iGRA7rwe7yuhVkBjfF/Nu6
0yoLwcn8v18eLn/+8kzvLTwxbqx+/OuP9/nxePnVXDNg2bRatfzx4uWXisvh/vPnioocHLOfQ4j+
c2zD5eAv/8+PI7FHiJvmJH8c0j//Y+AFznoYxFN+sXZd3hVQ7662B6Zpv2jwfA3N1eVZMj/758fL
s8tr7/4/pBzJBkrCw+X1y0Pvwx1GO/vvP0VYrL0ph+B8eWkKk2ldpfm3usnYKiu8lqkrBUA7fvzn
YZq9oWDg+LYvTy9eUeEONinP1hX+vgpJe20v3Z6IgCovj52uiRMaSmdOEK43cROl2yE1yGIZQHno
cy9wiEYsd6J5GyKjWQ6+Qeh26rwwERULncF5G1fB3kqhyki/tW6a0SDm0suGk6PYiRc0uVOAnYuq
do2tKOAY9giszLj/nuiDvp0CMDXk0FC/X2kt3d5Q/6bYupwDSh3ss+9S+YUVW7CqGMgXZYp5sk4t
rOWCsceJk+/10FxXtnmLYAXZ5xAmJLZ7TzkVezANZMPpsAxdeWMb+iYfym94rZMrj3z0tTQNdv9e
85BEbOnaql9EZO9s0zzcB9XkbHXXvsMI5c9Ruju2VphuLKA1EPdq8vhIizK3ltEckypplqolKdlF
7Wc5uHtjMSysniYwgQGrqoM51sl0zoIrv4V3fVfeYpYxFwUIssz1b6x8uAF/9EZiIBwaHDDMn9+7
zvC2QcPGQ1mAzGpxFQH3W+IuXnkDCgs2djP/bkSf1VeskOYYIq1bG3mujqTufhnac6tnn7y47Ldk
CaoVxUj3Rnb5N8J0g3WsytfCb++1phzXUFOLZZgNBz8KnlPwo2kl+WZnWWILmbkKqnVatluZZ+7B
r9AmhKyNjKzX8D18h4CFP717CJBvffINljNF6B0xULlkouzHLkeNZOlH1yVMKnajcBm2OeS4MiVq
KwwNpufrqHglMmxY12yBN4bt+4vYzpMlUdSkQ+kd+Aq/IlYu1hfJ6EMJqEsm+yqmrGXE15pW+bva
m8BA8JMUc2papSBUDLgB7a6/tRCehWnxpCVFfZCiHeh1kNFoiDI/JWGxszuh78c43FF6etQ4hINN
6WOBt4M2oKeG9SQSscll5O1qs3hmd9ut6OHkW1+a3TnECwskCtgIbfmibXz4L5JID9qbCNJLOoqp
ZEOYs3enBAYnhOoA/xDes6EZtyFtIjLJ7frgdbfomFxWJqwNkBocnMp56EyC9uCs4S1E4oI9vk21
/YSgnnD3TOyhjxXHLCyYidKCdXBMydazarDPfYIqCphURKZCMsHOtKKqOjbUh2qFMkukqloWNqlc
qlefB6NIrtS3OG+rc+ltI6+C4G2b161PhaEmp34X6/k1BFKkLrbB0B8EMK7GLt04du1u0b66qyAW
X/sES3ct8HUGIev9lgYu24rlZIRP1oC4NMxaUn5zNk5BziK18nHjJVDiNC2pqX6ExUrmPcDOEQp4
XrQ3tplUGAupyVDn2rctYcQ6QM+WtGIYYpi3EmVeJzNTJ9aBrvszOdvLGZgT/XnWgBVaxWKEs8O+
jop+Mr1ltJK1PPyi5cVbS4D3VWtM5GM3PjY1B7lWOhWEtLgptxG/7w7NHJcUvAShtxkyG2BqE+ar
IHTlKYCYif45BFOeIee0K3rS1P2O6JzUCrCAzdQpvA3Yq3FX5fm0jZoQJLzZv4ZhPt4yAiKE6dp2
UZUDkQtwdzZjDyGmmlJnD013YaD4PqTs3X2nJFsROAVVPfNRaKkHj9MlZM9o5yiZmVXeeYeyjfqV
T7DJXTNYr559yovrOqKPQ6SYNVeCo5sJ6/0pyC28yTgLjSrl1p7vot4qe1JWYO76FZs4tyOGV8qt
Y43IMlkon8r5oV9GAZYumTXyqpEEc2pldYQjH59+PJiMjY3lvnllMNvPS7HWyUoJ2W9SS93KMgAb
iEzFDqMlTm/ALjSNRxO+nI1/81AjnD+woRxWmN3xKgBUge6VkdGXMlLNq0lza1f+nmS7ZGliVScq
LFMEafbrTJLvM2bapgoJByIJaTFkz8KIjGVhFSFt8sBcPdZd5mwSRFiUtjxoHjCUSVrxkbkyWmtE
sVAi6ndCb3HST8Feeh1/K11qnguVyTWALk4BQKCQPLzW9JcKMt1Sl01ywEEP9CAIN07o1y992r2Y
YE7CmMVOphNPUs0MlcwZv+emtR8dqErx6FALVYuh0oojKudtxwr2BqzmImIvs2iRbi7M1kJdU02f
Q9MXG9IRnqYmOgUeTQ2/T6MtvRyNyw2jB+7KnU/Va4Pyqhrva49RNgkae027+QvFRhymgYt2x4RZ
NEB4mRy3OmTQ/nFjZo3JGNVyZ7r8TYvh8Vxy+sbgzDK13xQt+Vi4oaJlGhtyU0fA4j5hPnI3bWad
3Um5KGsl5mGT0C9Z9Ne9T16Yjshi3afzHkslI5gKDZZWO9wE9aEZ3WVuNuocswL0E626razihXxk
LjrRxachrj/HZQTMgeLLBj7lxqZqBqBGkVGVI4yrxkIRYWycAsEuJIcL0Od9fJA009cJg/YKlCfh
AlUH8B4qzUilfmmjfj7XLpOL1X0yJphKA7gQplhWD10RGuvxyxyz9qmjgbSK4kwsZQbtKafktckF
AjaSuY4DGvF958evveEXS8twiGN1Yxo8ifUtSVxzK3rITxa1rp1RTd66kTi3aajtqcuMe7ut4kNd
yWXXEGSjpROcJTV802zXOpRN5B4H1/U3MFIYEyESbsWAA1Wi+7umFKAf46RcGq0X3ZSCPaw3mmfD
zQdFLHEe3dwSTDzBUbPNnW9HML8nQ58WtjOYO5xbFYmxn7rKSu+KxP+/7J1Jc9vMmqX/S+1xA1Ni
iOjqBUlwJkVKsmxrg/AgYUyMicTw6/uhv6+jb92Irora14Zh2SGKMonEO5zznE1JsuINjUL1gja+
2AZEpW2s4Xs3xM2ryMHcTWn2ncutfVXBQFn/CO0K409b5/JbNuj2ZDbGtDYfX6KMkxvl2QWEkBo8
ccmMofWJRphG69PIylPQqKgLHz5v4X+Tc09uM6vBJMU478z19BTgycPeoOgJGCWJOM/3tk08hG+N
yxPUhmQlclceyooScuaJdiFkIuIe38WkDyXorHsD6OPKzvSqJhKNM2AQjKAs5GjlpxJKA2HCh+1K
87NQTzki/nM7/mQg0QPewqalSqSVj/jgXA4u9n7HjvJsOpjQKLm6QNkkmHNPOcusEQUMmReNw26L
snNuzZIzcmRJQvNSJXG2J4CZo50y5U/Gnmn/yoIhErN2UOEB3nOzmAY3Vu+2U189Mg2u2LUt4LNq
Ooh+gedVbacMs1IxL1ujSb2bzsXOnR2PgMtur9X4LFyhrnPemdxBLL1t6tkmfZG7ayz8A9q9dOeY
ZnguW2rYsfrW2elEhZSx27MA7TT2T1+ZziHMncvkMEZwJifyRmJQ/4RkluybVk6f0sQH7llOyQfW
Ogaivj9GRb54UVmNAG1q76DSrNompQJAMHgD8SrQD+MYKH2nJncP2N/XpKSxR8mfIJ0B4bHEPcuE
gBYifQKFc3drV0xESG11EZrMkZdh/jfHftgvXUnGU0p1k5Y2dMMSWRUnxdh5W4dR1UbUJuS3Qswr
Dzhw2lri5OBYICoMKXM6yXBbBR3c2z5rXqxSRr3HSLlG3QIsWuYrFlUZRDHJucV4fGW3/bzxWbxZ
Zn/gRJqQfgCL6TudPgeAXUxk1b0IPyw31gftMBnuHbFSc0bRN5IJatNlrxtSardJwG3UlC70XhdO
ZGHMWznAb3j0n6eFdha5a8ySQGTvNiNW0I7hewJT49KJyErz9JYQJLAtMdavWbRDocl8JioN3R0d
bbc3EWuTVlmdx/mIcJrGL4dd66ei2zlZtkOEieLcmw5x0eH+7OFSjdUjzKS45aAYr11LOqFlTl/A
ZJLSYHy1JrYyPiDJuY23ZBT/gpcxnquaxpPh2jnI4yUqkOPg5nfifed+BbMbR0YWG+/e+BtouPfV
yn81s4yjUEzz2Q10cOgqMjyRMHNTL9ILdLFsbbnVF1lN/SVWhfWsx9cG8gvF2WBc0jworlJxkjDK
3xUITu4yHRgPEUN60eVVBPRySYBqOpBJT2Xbq3tMBfMJO8e/GtnMBFsgXvUcVKOBoY9lw3hBC8IH
/Eechng89G6itjCl/BVlY3gNzTtrr7OczX3S1cW+W5bXJlX5mRXF/Ny5y9pYDHqNIWf9JNxvLTSt
+58Hxnb7vLA/mtpheWfCwHU7P1tTu2MGSubXJc6nC/cD/exq85ja6fvImJiptWZDk6JK840QXPMQ
S/oCo9ugBuK/1anuNYH2a8MfRkbDAzt2WJ1rnPfOhnDW4EDF0DCVi7ubDcdZAES1w8itnDnyPbPa
DqnMSRnpI1UEy6liUBxltgnTwGTmaRqadY5g3dyKdGfN8Xgv0I2MLCnbfArOeEenY5gg3s6a8SNr
x5ad0eJGbVNNR0HDWmdE4ei0xVYrE2szpOSMWAFjRetUlEnzUgnge6ilMC2RSIH/w6nSbScagrgz
Qf0ep+FaGXFC2Gl1K1IH+BULBiag89pzmm8s3zlF3CrbTnkuN14GEsGpZ2LMZy/f2iWEObjRHZx0
lkGW+IkW1TiIFCrJZGVH9Abd6c+D0Y3hugEBEzV1Ju+wvCMP4c2r5oo/5hqscDGY+jhnwfcqTj4M
zJu30gEfTNd0QEwF2CR2RkrGqgFgJ+VmHh34yJ3N5rj1koNUybTuiHza+QtcGNGMGeN/JnfzDDvN
SB87fpC7QmxVHvc7NVIdthlY3n65lEON7N0ZuxMYxIalSPUNY6ziIxFmBFBZP2fXpP6dy/Go6Il3
uRW0mxywjb0M3VXqbHqK4/o0z8RkzdIR24pTaAec2dxognFRD6Vf594A5qTKPnKgbazhxFIK5YBm
GiYSTyL5Edqfra+dr2E9ouvzyu81RCok3lP+nbl6syZ8oiXs5EBj7XF6Y/gbU6dFMuB021SOr9LK
u0tNSSEksCBPeTBv4vCABYbpwK5QOtvjsX+tUsjkZCUBafZHag8VeNusUMMhBwG+UqHZXoeTKf2P
YLARb7YxMZxifnU9+aBPEC9q9ogVyAlYyariHVWKviNAJzAgeENqo8QqM7yEde3y23NR4dYsx+ke
GyCEZPrtakOt2U8gfMcMopK6IZCGqKql9ZGs0xUVqkCUgwiPudZClHMVtyunG6pNAYWiJVHwAYXA
6bF3AQnvSgKeiaSp94071wgN0mHdoDPdlQR56appyJtG9F40mzFI2H42O8+t3c/RPOAfIRXShLaf
OTfDsjTkP8AeZhkVj6Q9e2L+48XDpZPG90lOvxKbWYgcAH5XC2DdZnGtQ23MT4v2Q6AZRXe2ahVs
UFNJFposUVvL2laOTY4Xn2Eu3WpdTLLbOtO3vLYpU/xj+0h/8d1203lty63eT1ZumDd7h3Iqm8eo
Hqtprxwc8l5sI7lkJEMtgb6uGdeqZpsra1AoxSMGdTCY1DLjp0lFz9PMtHJTcC1B6B4bs9gV8eyf
ErG1LLiCi9FXIIQYftkiVHsjzGDm1JWzi7tYsg0p1bEW6jfzcHI2geiBpQQXMrJkgwX9gzWZt5sT
h7GWgbWGKihKbJKFMs88SVFUq8kZ4ueW4dI8sa8dcC+cDA0YdqrUMzmyUAaKBDkELLoXVf3wbbc8
IoPVKyVnEsfSBnTvo683GKxplZGmi713bWS4FgSjcDy3OWP0lspR+l9TIwwYLzbVrjXTadM2Cwjt
ePK3nIYn3qwJX0NHb2K2zhP8vCP2O/h4LqlDnLN8DHEUEZC7uOs07Z0zqMrlIEd5C31Vn6uKuMuu
77qr71Nzemoik4niHTpQ+FRmzEEyZmtZ3orV1KtXKqiOD6uDWCbtD+RR5RsXLz/LT7Cqqgt3iymR
UxD80NbQEGXbXQd/ebXYlD0mUv7Rsku5cYd6pqfmP25sZtp/D76eiq3XtljUkRPu6M5egelm/DGM
tkUmBPkNvcN4L40A76aR3VK+JTWc5xKMv3Kr3z1N+25qqnht1B9V0adnJHbB1hf571E8Rl12Uu5z
LPciGOuNjYtw6wbxT9uunmJYXcxtGWTPNnuyPsX8O/CpJkHTI+A3FYD72L/IGtZxohrj1IucQhZr
4XpJKpdzVn6w56XJkpQvhCpw39YMiwIjZ7DQTBdHvTPDgKCVFV/98TCrzj8WlrLWlsh5d4KWrWgq
2wgD/5GQjx+EB5jbzEyL49R4CiE/XKlMD4e2ygcadI4S6sh7FX9aBMnfTRcibU7qUlQRTrjzEq5M
H3wzM8eQhhqBaohtJHEeN1YZHopy/K6Ibjglar43lQ89s23OJc6Cde7BuizBUTNJQIY1kq2RANNe
Q/sbjnPhQvVnROMWind5FPvaH/XKE1O5KnToHEVg/CwxEpt4WreMHLkf6Dk4TQ6/Hkxp0OdVqzYy
JuYsYeX4FM7p3vGRdDGhTTZuGzs7n2VLQT5BIkn8GGerPgSG98j4EZjW3e8m8fKndlIhBlYw3L57
rRmyQO4sJsO4J5aAKQEEc02ALRdy2X11/Hg8Yuyrd3BAvXXN+mlyPRb6TtugImk4910Vnv48lKP4
3TBbY/aXtVuGF9mBncwtDhr3nHbOT2pK81fZuXcRm+k1nVtCR9Ls4pN4wP1VWxEjIYiVMf0PjjPe
4D4u6TW9PfOW7Gse1tdlHKZVyRAsbx7rMZW8KuSsFExlfrQreWiLvjwmZtIdqkncnQdA1m45tJai
Zb235paRJg9Gm5p+Kcq1oQu+xiWk/3R0it1UuASFh6SvzrPzJfcrSKb9D7vui9eGkdCOdRkKD+20
Vzl0rxRV82EyJVKCqiSzLGa8opyDDjv4YFBcY7+gTWvSnhNpdNe6YGAKy/7GemZepcpOj53JXXSY
YnrDlsyxrC9oBQih3lhJfmwBGpyRzG0fQvaoIvL23qe1XhtTY27nOXz3Ea6tTS/BOD7hPcC6NazL
Wu1bG6I9IG2xAg26UznjtwIsAoOG0dp2Dj3NUpuXcCEXgT3hTibsYuYCXCmjMf/ihcWur0NaHfzl
vMfx85UEDW+bh4MduS1Xed/YTGjSKr5Ic9qbkxseS2rpgya7HO94j97JLq8poL/9lGx5HfTlRv48
136F3mZOryGWwTTHP2EnFjR99pSsoKaeyDSXVtm45PUjSMV0841jLc1BVYo8byxem8CMV9hBNCNN
71vJtXKT1txRKqSHCgXVk2yMq5w7fRi8or+GSQL6oEnLy8h1mTqTdRSyRmwyxYAQ0MKlxTVVULX7
UmTnIm54e7Syd11VclpV5C7/OfgDTTfpGwTl1cq2D9w7rtlMqWi2za1O8ifHZui7uHpTGrk+8WYC
lONzGSVNY+6bYrgwlW/XXdt5L7HHciLt7Je6okYhCYuAw4LNkM6sn1XeVLfM7yNdt+73gEHLGisQ
Lwl/R1S10nkz9V7pD9Uo97V1THULcvVa9ein6IdtIqCS8k2U6UftefqjrpnviRn8XYceVhi0wtky
n7XhQWuzp+IS2O5uCQm44TZYoUG0AeV6dXocHDLOw2H2r2mBpiROagmmc9gkVlseDFbpcWa/9ln4
nMqFD5FJdz7XTrPGID0jWZTOVXXcP+JciSfdACtMARHUjPKe2sfDbBK7UvTddHMnAqXN0XS/LKjG
V+n4hk8ufPS4YDXG8jY3zrTvp+ZTNkW7DiAnejT9CIrcebqNoZVcO9MkxqV+rmI6X0Y3/kkw5wTU
D8i4dFKyY8yKsJdk8De01uLQ9l2GCQBv29JQ93doaXOKWnRwABRdRVNH3BQ+3qR4t4T1hDvZIAie
cbLdIXLjuH/3rUVQkdfqkNVjsiHfnSwQu/BwUKX93sXr9FLI5bPh850Funp1w8HZt/TRxG0F58XU
5tM4cfzkfoFmdRnxPz4yBWX3ELa4wcBqdYlPEihwmi3ZGUNjcbWtc9Kx3CY7TiIgCe+qTOqn0au7
Y6H51OEY6k/ERZkX7Vb91e7Lg9nCuxUG42ecOYeg6yholFjbPhWXFSbOF1LPnxn2q6MO0o2LRYCI
xSR+QSP85o7BSA5IW5wIIyvvds8FXzuEtfhOxoSMad6F5BqGfzYG3Sm15ZkdLT1WA0YttOYt1D37
Xk9/TMFi0xL7dSZTob8OpkmuQQVHeqjtqHzcRYyS0a2XZCjv0DaNLLBEudTMBQf1nBi1eQ9TMrF3
mK3KXwXjqbU3mf2t17daleW5xFxA41lY3xAmYuC2OgTmrBm+0i/q8RI3bvDdyVXN9oebosX4h+qQ
ZAASjMDoJ8OPagJlzC7TPUqrf6cjME92xz0hzJzIxA7uj3N9UujJeVc4nIpSp7dxcl7rgFqP1HQm
JI+HgAUVyI3hnnP/vmGDuFsOxFEYIUegy6iIcis76Rl4tmrxG/WCKII4GfnU8pAo+m1jGcc9lOid
1oV1aEMApTHCOM9sI59zcS0dvZw8Bhj72UtGRjLEWRrYApvQSd4gWZO9Kvv4zLte4WBsGUC7RfVe
xhQiwDqyu6wGe9ezHX1jt41M785kz3OLJ1siuJPq2AQ+9M7h0T1DF+g0lNBFXdzE/BKz0PysnZZb
oC9ukJT9le5NnjUOnCtboXsxUgwFKibNCkrUph7ktV50Rv1Eiw5W2LyYzPoBkQ4vCoEy/69VBkiY
8U4b4BcbCZl0rdmho7XWgiIUZDyU1QKSskSVyR4q5BDORXzrpEdclVfvUk+/2Eby1KUIboeimnax
RwJVEfNjOre8izkITuzpazbBY86cpIz3VQn4RwMAvI+4S0Z8B9+8jsFnUWR3kkmQuA+2t+KaxOUR
H3D/bb3e9n4P+BS8OCpqZlN/HnJh+Vc3cc0LNKZNsjHYB30rXTDqXskH3ioq85vqYLhqmQYnZ0Te
N5ByvysNDTc/I1aiEWL4kvLhZthbvCGmyneMD2mplsQ/NH1CtNsYNj9nVkRzZhGOm4M+aMhOPdoO
aSOq9tB39qzqHen8CpAKfekZ4VANiHbt+1DizWacnufZq0+Gij8mxkHPWZwTrFwhVAj/zKsqNKZV
k4Jbf3zpdb08B/On7xvTtHEclJ1AZaw1hLth16qH6yDLnS9iGUH62pqE1Fg7X1qLeKs/X3oN9zto
cfO2K/WwN2tk4WU1ycM8zpgFZPI+D072pWyewyas37QdJ88jwXA2WdL3cEyNJ8AHO1jHr0x15jPs
7hR5XugT+BSnb9afXQQI7qOOiZ7A9/malstZhcJnnFLMr8UDQIrJ7NSRT0jhajkQ/7FEJWHXflti
VliYC0jxW9CHdR0zhxA1G2CBIdwWAy20QIRdPeTlhOlNu16OAf6SsrqKGR9k5bDJnZGaRxqw4Jbt
LopK0ddXu5afjBrg0NomCgZ7dCBHdlwSFBurSbLgJ+qDY4ZKd22qadkOIb0stfV88Sj41009auo7
w9qHlque9ELL2xSJ/Taze1BDMDzzwj7nrgs3RIW70UAS5b5ChrbqVBGfkX2riK0mC9a4854KFMVB
sVZ6iE86oeCV/fDJ28mAMOl7PkiDsyUv6nErtpwbna57o60csPyIkzTEFKmpLiL36yxk8domRvdK
/ZasCNdId6KhPhrJZNqOi0JTPjEoU7P/dXDM4QsSW1pcX853VjvWdSGZcyj8/IKFQ7CBnN87T1mX
Pw+Gtlj24IFkfsHfsSbbd22od0G2nHivyiNqPes5FsdsGIoHPtc5xXLiTLNoazzfeV2sF0XuxVfr
V9kP12AKk7fUsJMniCJfJy9sNqXwa/xt6fg0dP34JIPljAM2Do8gb3J3tTA32FYzJeqC8ZU1cWVu
+7br/xANTmaxcFd2CKwVTWbfBrf8kYdoL6e8cb6ik0oR2RFJREeSe1ayrR3dXdK+evJdbTzRMCAC
SjUzniXvTlZiHPuGdx5oyldvsYa9q30Qir7+TmdBKu9Aec7ILtlPk0WIxYRnpiuXKiKIUTM4KVxv
olVN/chO4nZT453Dbda9pUzF1yy7f5SunX5ZhpunIERj/B+jpR8+dKOe58YKNpNbjxdIFUddOwJ4
XPIlCVvzNEjlrsRsLBvuE8EOerX+y3D5P0TT/4JoikoL/+//H2i6+SDy+kf38c9E07++52+gqS/+
YcKNYLfswWUJTQ9b6fjRq3//N4N/8kEhCnys7Ij/wE7/L9E0/AekZhteEzQXH5wL39TXg0r//d+c
4B90Q5YweT6gRmwH/jtEU9f/Fyct6QPCg0jkmha4HF7ev/B/CnbPubWELTR6IosC3RxJb2i3gRc8
crXjYyZFHyVMxFYOQ8msORrai8asrfaWRvZBro1aJT1CWGHh9MoNUH85EmdULpjICr8lEwFi2tb0
OdaaHq+Jpm43A7jhTUFU4oiw4ERoGSPF9Dz0tbE1kveARnPDMthb99RaJ9IziZs0FNi5Nv1hhh7m
N9+7jmKWh6yhHPdcQRe8qVKTq2AJEpJt6w/i6hacICLfBvyKayYwka76bySoXuuGX8t6aCjKd5cg
X/z9kCknhi/cXYN1mPpv8E6SqEjja+Cg66p1ReAC9wNypdKGpRY4lkpg+hLipc7LEyOJkYU4gjUW
qdRzc7KrFnfX+Fl76XAjRnMA5VxOB+SGy943Vbt18RbZSfJOIW69BGjrVkVwjnPZHSVzubU5vw51
TGCEjxRfpR2j7wAOn5v7/npqO0ZHCZBzE5BsVYfrxcbDNtoNw5uieIkT/zsrzq68OLTsB8wfadS5
1sdScXvK/eZqQVtdh0yxIAv0xDvMCBj67H2ooywxWKgXgO9rdPQc6kqxcSbzlImzlNJceWrLZ+iz
GOm1nYYEqi5XL03SgM20eO+3pq3eJJNEeO99QJAiscHck3WQEA9TgEmJcatYqX1Hb38XxUBCa1ik
m3FI9SojvHRL325fuwI5mZkUnzNjgtI/Ltp0CJ8lsHygT5Gu9xrH7JAJWmvXqGcw/2Zkfeftb6tm
6ina2d8UHuQIkctbyg/yHOb7GFwv6pFHN9j2vWKoPDv+OdYsf2NutulUvehMoXKMzWDdKfSyRLgh
sa7onxI6hCC524E817M8C5I5GnlrWsaPj00xotKCYA7eFORD76EXH+bGuzYGuP/iwObqXszFeytY
4Pt1/TIgJiRLq3wrdLxmCI+cAMVTmm7iwqQ09hFnmjOxbvREDYljQ/s00dfGSAIphPnN9dDS/QMN
7lGhNZIxrMS3C5NwaVYof7gTk7ueEMCN6WDdYahEvkLeseQaXzV62iPVc7de6++HpgspG8fpoDGY
JaxM1hZuO/pd0gX9tqtWjTkfCIB/9awA45RS7So15WcePIcqPSGYayNSSZ9i12BwTw7wgFj7Mgcv
f+7RXifP0vToxZsXz5jVM+iwLT7dVWV16ZvTkDA+Zp+syWIpqwOzxX0ccLMMhGqfekJB8vmFOV0f
lZOlIrcIXslc9kvvIY+HezhBBlRYr5DzsAjp2aqSOA2By0FrmhM9w+tvw43Xu+SZcNQUnc4Ozc8O
wNFNXB2EVsfQMa4+h86WfVG2MjLUWzVQg01sfZ3Hqd4mpn6WmW8whEd87tMWDg/1F3LxylkzVu42
9GDNxjXGnnKtvbdzOZ2dhc2irUK1atWcRKlTMXPOGhdtckJ7PnM66fI5aEN3L8kdIYqXEJWCma4/
qGXrpuYT1Xa4jR/8nKFex1n6UqftgjKseulVSkiCkp9lHls7mopqO6fWLz87okyyjuMLHvm9Rvtn
ki+FCykJrZvfWuUmnMernu+2k59UBeWDVaqH7z7eBLH5K890tpG2eFvs6iUjyWFF8+8jrIm9k+dW
/imfqH1Ya0eatf42aSYgkVM94H1c5HbkBTit6k7ZYHcnG8lNBDnnt8aBngKqd+bpLYc8x9lAarAW
wc5JlNrPQ3b3px5tkFXrTR0H3Df8zjvZtkgOzQAAWb51j4PftiY2kNbURDUawJU0AQUumHfcDB3O
A/1EX9kWZ7KUYcpATCkDvauLUeyGYJw4dDhH5xCDdVjTIFUxWRnS6T9tv0djGi+sKebWOGX4RbEk
2jd4K4J+ISNak7yPNbtveUrLgaIt58cZnp/vq3G5qtyq9kZXX5xpNk8BmhtkJXIzkpC4StuwOPsV
q9thQZnn+rjUdMsiL/SwmZsCZ/FMlmbneptMud5fr6J7vJQ/r6ddPlOffeCfL+AWTns+aH+9yiot
MGIxc8e4wLXc2Ec9Exr89x/bzKNTfxNhvRwTjzGG6dgo45mKID7BRWffJ3T+xxJZXEpYo+f3DlI7
/lTRVB1xIPe419Ep099/StFSBM/k29kEC5T8bcyGoSRlkDUZTDFzdm8sdYpoDtmXq9k+Jg5OIYvk
noHsM0Lgl0uLoOEvQs7/FKD/RQFq25SH/1kFev342f3oix//XIH+/U1/l6Ch+IcDJc39k2cBmevx
fH+XoJbp/gMCqfAcPwCKFDxw8H/XoK7zoOqzUfP4dD7iQ/inv2tQIJH/+3/9hwiS/l++/udIEkye
/0I7MgMX7qkFRJva1nuwov4jSqV0BsOc41SfK+2qaU7XbdwxMbLkMc5iefzzp//38N//uyTnWcIg
w73ynz9N56YGxn8U9O7GcrBQ/PlZdet5f3+ndpmR0uJhL5SHjqFpXI71qQwZ2Pg2GiDGMoUau1dG
3HVQ24dqIRNRO3x7YFnfpWEfeK4Gj0w5HBnTfGWZR9oLDAa1cn/gOKsiBCeMiTysgAP6n5SKgJHg
jknRaxyk34Ax4cCBMkzG8xcF3Eji1ryJJqB6rTk4x66ej3GlL2Wu37CmHcqy85jiEiWKQEUcm5F0
MUrYbQrxcNXUZmSRksZFjNUxkW9+6P0YR4oiWJzxZsB10MyefxTM7teFbXyXbIwYI4bWYeAuxbTn
t4WcRLLWrPg5KD3sYutOJDKbSX0JjQB/LdN2so/94cmsY71VGVHuhHivXZIQ16CTxAZTY446NC/c
dqWa6s3O8YF4Yji4hv4c3dTdJGP1gn1YIwILB+oisueFWqUB+UeNU74lvFGUUMcCM86mdsZgP1VY
hC1sgwzhDEQ3Y3WFxUOcIkm2ZNKXgER+x+kYbnWARNfFJotXMTn7IngLE4m62aOW0d1r5Xm/VRKa
a7Dv6jJnSMLHurx1AIx2hCMtshqjzgm/6tx6WbxabF23oReR96UJvrPbIarIKBaC6KkKu0FPq7Bj
lmtgup8K4xLkzsFpi3DlhM4vnWHgGek5VpnlvuOTQ4pKxbkuvTecczWJtaaHb4J14+Azl0kxUueA
uQyfQgKwU9w9+KtQ3XN3YUnZoIiYW+5UyYoVf9Sa4Q/tWfzyDRPEGD5215AWbZm/aq0r5N8/mDFj
9jJls8k8UPdd0Z4D/dAdcEGurILibygL3r26eWInTm8V5AYf6bSN6LaelqnyjlIMJx+cLp8P5zBk
I9FSsO2goNZvVY1HcbCbdjtojSK9NA6edKK+xRPdEiBsL+IZl3qwSkilsssU6aSYuQSm7ghaS649
n3BsZincUuDHoL8x88i006tMFmSE7B4tj30oLzWlJfR/suP9mYI1q91WMwv2n3NVfpgmYI1UHIaK
SG3WZXSu7o/Kx6Pu9xlrOXs+h6M49PMCl2CKI0fdXe3YawI9NlNRBncLWw6dzHuRFhFFyM+l1N9T
eq+9KJZ61aBZCRowDj2jF8NxvgQNsVDDyHtlIL6IctQu4U8sOi+P8xXcthvypqFS19UlbLm1q8Fb
B4+aBH6CuasAgpxUnH16hXzmeIyWMCEVdUjoyZDLGZ4HhTulzievZ3BeSUt97Zii7g0TF03gVMe/
Hnz6GumyJpmHTc6wK++8e6EMFP9x2q5RLVOFDogoPBu7kJHd/ELvCNKyofuapyULh3WXuMep5prw
86nYkBckVtVwyZ3iVcnhV87V5Rpo9YkdE9azUaNAHiQB2RZbOiMCxPZVLPhqFgXwNW9HRt19eSol
Q//smCz2sCXaD11xPs7nfBl3/C6/l0S7F9LVrhPTbDIw2/3QuuhIphuxKBmAkt7f+9LJIEN8mY2m
WSU+oPMsFJfED376rTmeO7GfgiLfm3Hvr3IveK6zoETxbEsKaT8Sw0KCpPOE5j5AGOUtEdHmc2QI
bL/u0s/3TI+oXNBGmmqDzZxtlJ1/d0N9BD4uiRad55Upe6rvWSCIoO2QAdn2AYlm1vLRSLFngzPu
+sknltx135t4oju7dA/VSecQAYnsrJkf4FUpbgTVDhamgqyzSPwESU2LIuTV6bJnC3F2OwcOrsQO
kMli/IQtnK2WhgW/DdSC3UyWbWwNF569wY2FW6yN5FgSvL5ig0hHjH/RMh7UPiRzRFOCoErNrc1I
GZMDku05j7ePS2t6qIdLQVVf5L9taR5i4R7xMNABepXmojM+yA74xoHE3xIzGg7WuU7r38y2n7gZ
nDEmkieQcuimrGVCs1RRUp/DHOVdN35m9sMPK7uP1EslqiWCbmz1Occzhtcifc1V3+zpYjc1ysCt
8tRnPtEDG3gdVeC7EHGbbxWKicJnTa6MDFyhh3WVKnyKjDj4XPCjY90RqxGuFDBCvc+BCksDgAcB
J/zvluLJ9A3v6ggh1+yuanwn1s9xsp+7eT7jPRoOkDirs463KkGqjKX3zVKudawKR+9UFXLUZvMt
iKsvrUlUHI0G1w5RhGKhmp5juay8BvnsGF8UatQ+aLiQyU4oGLfXamJIJD/CrOo3RcsW02fWYgLV
CQuu5SqYvsMjN5HYOT9ioFDuwHMn/vDZhCzggIuda+Ut56XP7rN8CxBRHLkBAbJmB4QrIcKF9ClK
hG3MLWnnbY1pFv28Ev4zT7lrkeGt09HMbxn7caJ7k3MxtsZZDykuEOYcrUzDvVsAkqihJxS0vl7b
kkmunseGKqPusUA27DNlieTU5HoCM0H2XVbr60CSwqaxrI+WUVroEh0wes03SbYFOO3qM9TWuh9N
kICUdGhPMeuglNhrnDREyerxNCORMTuf3OxOd1QX2OgtQ26Knh41aHt4JxxsicxOWcIYEGoaGa1Z
ZPOC106hb9SRsFKwugBZeNC8OI6jPhv3uAB+wBRHT4eVfqud8eP/sHdmvcljW7v9Rf7kDje37jB9
gBCS3FhpjW3c9/71Z5iq2u9WSZ+Ozv1RlZDhTQjGy2vNNeczxxOuBfoA/TqjLTOfhDc5Rqk71HpL
2c6YW0jUgsXeNDkZWnRLcupkH8tP6C6EeEbjB4KWbGGnQLA1DoDXekggqem0oYiKW0BYnaqmo5rT
cgzTxlewuh4bETQzF8uCvz3XaCF3jDE8dwXLWr6/GDhh+UMzEl4/4PEcPdIXDnMZvs2jdNujBmKg
lCV+7gqVfQhn+a65FZYkZQjhUQrY4gCOp1PSHx2by+1A40fc+GIffSMdsspJxoViTPuVTj3I6+/k
H4whGLe9XimesQgLID0ytxG5vbEESdFPrKxFqJO0SpBT8HfNHu1jNtalh1um7NR9dnca6Og51idH
oVYKSy1vKPM1qVp28e2UFRX7biAGHnAtQlmt3TEGiEHuKzzHE7cMMawtsu5br5PvKRY/aaM6B7cB
mxt1IGRu2/fyNlGwb8GGVfC2LGpyN3exGC8CNUlfy9JhVwXKszn1wF1ydvIFEoKg+6bJinbO2+wJ
PdUYjvKAf9SSNaynLSXfZEr7JTfh4mDqoJBNpVlqhfCcpkZxXGANGSxWRgkzTc0qxOymsStzWkNj
iYUciEfnKAbWoYBf2m2Nj7cWi+XcnlE5aN6EzX2cSAv06WEB/mG5oMWOSQCYezUR04eT0D0Lw+KQ
oxRN7jeEz4qa++Id+Eo261UAZNxu2IHTuR7t41xTyQ/KCyq1N2mtCQB0xELi5s3L1k5uRDaKRh03
zjAXl7So2Ipg3rwuKX/oYCs39UxJeRy1cn/Ac0payQJpKyqQs0ViPxIt0EAa5v1VGFNh2SdIGhbt
Yn/TubEXEVkYbHFWPcumFRv3jFpSJ7gE6fshTZSVbsxhu25i4K4QysnYMc/UpN0otYMT057o0fxo
4SgTYFbcbatabzb3YIzmhu7jGHeBPySBbvWivqYfDiDPUE7rptNP967IHBNn2FUQl+JLaihPMeab
Ay1lbiKHCFdj3R0l2g5GUdm0xRDvysDYwa7sWinf1vkkPg1ggBRppF6gaG9NBApHBHzlJ0P+PPd+
bNKiPC+oGk5ipvtyeqpFY3qaxClyyymltJHNXTDkhJaRTG46FgPd640pXreaAIiux7+VnQXKfVJ5
d1G60kzcEbnhS5LSKyln+SHrt2GAwAf4dokHS0mcMD9QRv/74V+vGcn9KwqJOAJR75BkdCyLIWZn
qSWQ6l4/XoUIjWqd+ayY2zm0AV2meM9w6fjzvIOivdLkef8g08xGG0fpZln4G6M2YtAKLVzJ+SFP
wxG0TydvwlL5iBqlxTFGpQojoJJam2Y6H9Kvvv7reVN+kL+fXI102JpOKGSLKmutH+ESWd30cv34
h8dDpICXwsPZb9Xh1m2YyBf+Ik5sfYCsiauGnK9TFRU/zkccgvMx3FaqrzdcHtbqHTTLn4e+bv5+
bUSaWqqLymtr8DdtmGEBTbl5/XiPx4PIxM4GBLHF/LZ/HsDBAGDpboIzzHSQx5sHgohd/ePwz4sA
6fxcFsflX9AS4gK6stpgtMX5sDLDaRVKW/TL3A23R+6gkf85DCQyZ2USDaRbhUPThZyYSpbTbepB
W9L65iW1Rj6ZViG+LqD8hdJJok1tG6BIJrLfKGfUSB4sWtK8t9a5SXz1jwdhPh1tm9DvI7vJRMQY
YPmcyDFXab5UjyNkd7M/kWAprNrrSh7yNZItArP5qBAX3YR4WH9tmcFd5S4WawqOxZo+/Cn3R2OC
XkDrEusCLEtFLtdJRuu+9Xgu4/O8Jj6ZfLiE8EFQndGyV60fR/iNYnOot06L/n9dzw+Po3vVqG4j
D2/d/KOB6DRNeltH0gw1nQff4yii9M8AHbIRhc89AUTGKYfEOpL7OHEu0jwQ4ebHOlbm0XzGzTzU
WrrTCr9P70uqktoyTG7l+vEA7KFYF2qBTVIdrHu0RsvHS9Ok5yAyEB0l2WUBKYyBn2XF2phHkDQf
PZ5maoGyWWm/F4bYeObYHMsGTSV5GUZmLOZIO/46nJ+PtzhyEjPFF2vm2vzFxvkDtnm8+BdGR6B5
DQ9HM9vSqjC3tbERE6d2yyYOnfs8cAS2DO4tSF9vNy2nrXw+g8cJPc5lOGGym6wR3mJtjRf8/W7J
OiVYpoliHctZtkRUui7LqV7rgl6vq8ikQ8ZQY6YSme7SXkJiPCbNOsYKjH0ADwk3CoCYmO71GdDz
eOCe/vto1BrG9Z/nj38WHy+aXdK75sge+T+/B5teRJ86P29aOa1e//VuU62kq1r8GYqBcytVxt1f
h2pp3pnFEeE8XqTGHFiYZTLP//nJrr6X62F+eBw9frCD1GuTvaHjWGRI4CPmFgst9R/P8ENnEM2v
m0pFp0tDvWd+ViWk2lCfiRkMtmIxEwYicBU0KiiEs3/9xmI++tdTDWtzU2NW6Q02qVSS/nl7RQHK
laiwmh7f7eNrBVparx9PHw/9/KX/efqvH7lhQTE3HenOYr4XSTMxDHMpgOpAm4Ovk/Bkm62mh/zG
5DlIONiic2QM1vPsoi9aRubjsBzlXUTlDyHJEyyxbkXdHJ31Y3Iy5+FlPA5J45bONDc4N/lReFzN
h4/7fx1O80RnVOyko1tHU/Y8SbKE85jDLPMTlQp5y7WgF9twC0G8svQV6z8f//EU/CrIvfkfHg+3
ooTw0yquPM9HQqExMzJlMYb/8xyYML1DrbD863Tm03scZcyfQydHPmniivYjNHyP1x8PCyTEqAOq
jKLKyA5vJPc3zy/cQLfKfxwC6aX+DG/Wvs+TL1xr7oH56PF0eBCZ0ihu183949ZL3apTq5Z5mweF
VZ+5aT7sJWEPbPLfg3AekxqF1/VjTC7Iv3lSj67qz/h+HDYRqdCkRzDweEoNN1neJWnzXz/3GNli
I+2lhaBgnPaf2+TxM3/+BoBA0YYFc8MRgb8b3ULuJ3g0EXhO4+8P+PgV2lq0yR7g3NF+109ODGeY
AG5e/aL5Jr/NR/96+vgHcBf6/5cE/WRctPH/UpEB/T/rcf53TdDq++OW/3c55u/f+LscI0kSkiCF
/6iAIOOZzZz+KcdI+v9AL5QWqoyKRcfP859ijEkxhhkI1hOMFlOefWL+KcZI/2OaEPChXSwWaCP/
3wRBuvRv123KQRil8Llwz8KbVDH+rQiSArb8eqDt2RR1wP1ythIR1uPyRFoHv3WF8O4mc6vND0WE
dYoW3k7avD7dpaiW3cfh4yGu6cEHRQowb44WHg+TcKvRTfDweJoPWDRQTbh59575gFIFk9D8QOqz
WkdzyPJfr0EgWMKYgYQy3yGPGesxKT2O5Hq+v4BI0SKrE5lLQ0XMEOusqo/DoJxdxDsUNGp+nUqt
grdZpexVq/uGOdqnReIpgLnmmk25H8w+wn85RbdjUBCvdXhofwmgNDPsvcZIEQnOzeFDQtqJypHS
tKLTZpqIdltn0ko+zUyr0cuyM7hpKv1h8/YAraTklXL9JCx4qZohcHg3Qn0Ly+JEN2XnCTqfKYyN
C/mWFc6fWDqJ+UrBwMpK6kX015IyTCYRw2N6rhH5MuXOs7IiDTTHCpX/l1BrnpAfR4hb9VXQeORT
p/XjQZqoaJA/OAyw+f2oGv1HySyBxzxHmWzfI3+QO/cOltyT5uLyRxwlm1vSWWJTU1Ki8xTv3mIV
hj3pDn1YIZ0+p2lU0rabrpt5LnosQdJMARQgeVoQwrP1n4dwjrT+PB3nicvJ+vg4GFLroZfN148H
cY7hHkf6HNI9jmT6Ivw7UO/HGvj45I8HfV4SH68Jk0bnLkoh0r331np8niYmkxkmS1nw72ey03Oy
BhZGboWxXR6VrVQ7VCTKC1oqzGqGb6gdpFNn9k3jISglq90JnuTQV3v3QLzZAiBf2xg/UDSUwrmE
1NO2J47MdmkCa3qBEAy4p9a8UWTbAOADrYe2qfVNIu0IwbPX5FdycL++kp+M3JjmE8WukxXEvBzl
Tg1OZTirENYWngH5ALoFETkCNaug6IHdHnx+u9wMuFeLVptaSNQBSq2mT/FC5ohiPTDv6IROTYfS
Y6GIxeF6o4kr3IZE4gnkAZUzIVZQaWZ1IN6qmav9xE+miWkYnA0CN2Rn1oBT5Dk7K7GnvWitQ4s1
X1tJszi0fNUmFxCpqAqWccq5Ni6pRXJJxPuNYfWDVeqEOfvC/Cy+Aavz9R265+iovQgU5kK32Tbn
Dmow9RiHJOzULtXSBgqQyGiI7EC1ok1+pAGxPvE6XDxLdz+SFYzeDX1gg62qVvGGYk3JrTupq46M
l0N7eYwom62UTQSl0mBiDd1yjJ6K2iYbOv60mtVXX8AicCflb2rJKi9tHB4MO2lA7ll8uw39rVQ4
TVv8KFoymFZ5d+s9emtqNwM6b3kNOrg9KRBxn+SLckW6KC2YQ9g3AuJ36qMiYmJhF2dIqCv4DmLm
0gqchJ7GvXkqDJ/299lbh4AT0Yjo3s8aHcZWc80+9Uv2Yrr3Q0yfdw+HemNWb+BPdH8EWc1VBN8S
LCkX0/NkMCN1X7psm8nFWEa7O1vZp7F00sbJTMd4VrbCKzw3ToZhq36oP8NzRD/wRlvTcrdiV9jR
HiPT6OPcv/Oa3BUwu2X8ldKCTAd37KQ7WWGm8NWXZNOXFlWl9pjk525bvgxP8ruR+tVrBWLUtBls
3dYo9lzU9lfDDHaydawiaqgX7uJO7cEm21Dqm4aIRbPD92rjRitRc/NnLbIiroRNERPZkQS8zaUE
d3OmX3oO7Y52c+jorm4na+0XJ9lnZVP/qN+00X5E3+aReWesXe2MuSDpTRkhzCW4+0NnyUgH803x
VCvLobGlKx6apW2uaQHuKSyaFu4hfrDqDmPmFiwHmjVOFn2gH2mOysg3GA+pVwB7+C5rkFRW4Xx3
u1Zxul1BQ9OVVlcgGqnX7ZCXkZx2oDhg+XC3gtcIKyuXfkT8eXWr3DQOXaS7ZtpENAKiPTd94zeb
vPFl3lI1lBtfa+WNuYN+UYopg/aN6cddPy1o4CaRQLpvJX+Qb8zXEbcUSy5vN4C+mNzqTcLKwY+p
VC81Gn0t3DROmCvwndcf0zMkxs/8hzQCiCaDriLYTvx9v6zs+HW8LLZQGpkW+2XoqqveGzj/zl5c
ojcqDL2XY6hj9e9d7E2r4okcs0TnTYCNjHurnSDYi+IKXcIaxGXW+Pcn4ass5+vbCy6Xnnsvex5Q
c3InRsD+rWHbvgTTaqjIhpMpdUzBMziP3MKbmh2XMGwWLUBRP2OhY96R1vfnmEFJ+7Pghh9zAsaE
SuTeQMo1SzEG2+1qR27vY7qLP0mqm1/hqQnWC6T6TCDKj4EaQV5QK4d9+pp3l7jcJdLSPAulM6CA
yC3IGdSNR2GrC+/YihAWkL/eVl/SuXkNdqZk6eMT2MYudMKXXkS197JAyVFU2JXABvXydNlILxBe
RPFYDwdd/IUygSVFCMWD2TZ1A5VuITe9/6TUIkkm43NxHF6LCIMbm9PWz9M56N7l+qdmkuXuLenx
1z2y6x21gtpEHobnaPrEe6ihaYlwfFuPyWLuB4OFBNMK2Jxp1RgJNc49eL91V5oE03hN9SP/va/4
r7MGD1tVToz5X1wSm61vXyFpGOuZ9O4xvL8m6k7e47YRNfa061d28IrkmAoPS98GCDhGJrSaDeEX
Zgkx7ZzpKmscqgoZX23qT1QTcwBIT3m1ESJXanZdv+TjVZlNmQdOkpTvEljPBz6s1K6ormAOZV3K
bEVuOmYaoyPxqCdUKQFmv5lrZR2ftM3oq3vlMB2Ci7FmRKeWtBFe9cYtmWISWK+iXbzyEZDt0dMh
RGTQAGrsi/oOGs2VAh++fyafZYoyC3I+dnC6uxjmegtH8ZB73EEUeDBeMkyxm30ybHt1R5ph3GRu
4r0AvuYKLr7BRao3L5D9gUwbIBPa+CsbRjfW3PQlizgDbrTTTEYE+Sna5WdDaza6F0Q1N1qhKU/m
fhwvSwkjBpbPZR8/T7nXLnZS53cqEN+dRtt9ZqPRDu9H1OQhmBvBRmhdnJiILvNbUVY+3KgeEd1a
5qr4yQGCXIQnXLYk2ppYejU6Ty3QHPFPlBzlGBQZumULkEKTuDTMy7XdlxS7ET8vBZXqo1uWbqxQ
eXzRacqSSVXTp2RFX+q12JlvKfjRI6+O1TLY3DaDsDeINGzjWhYOH+kkbzpMvrc4Yn+CUHbE7f00
1s44T6fNr6A71T40V5pXLRv46UvZwSfCzd6bo7DsjlTYYams21V96DfKW+kfNcCKP1gH7ZvJNQ4F
7zG5t43qk+ICzYlaod9RC3wV/Sh4rnKbmpex4TtCSIM6nSbt6EzbXx04MuGqyV5hlRlul7woTyho
KnQioB7h4CC7WYqf5pt4betrh1jnQo26O6beHVff87ghVuJTwAKgWwY0Dnor676+7zLKAEcIW8fx
2l+rC98/fyxC5Eo2xar2LBzd4Nr5qn7un+kcYsRSXSi8uc5532dr/UW6TD9gt0EmpdluulRrtgEU
rnAzF2U3/Gqfig/Vq2Z7MkvD7b12RBk1N22J/u3UrsKz8Kx/M3CqpXQRmyuQysWLpCwlOMqNzSZC
E6/GRI+UTVN090HST3q582YFMmO/6k6A2Bf5ErJTiSDHkzD+TLygs7aga+F2IGDHRCF7j48oVeBv
1K17R2MOqNEVk1OkuejONFQIyHlTyvGe8jHbewEK/kCwc8i/WadNspOpp7zQjn9b5t+TKyybfduA
Q7Dl4MKuqjw0F/EzhW35agDm8JLMAzirI4Ood0VoAUFIe6Lbp+5UnSp5J1EyPin50kxWyVsEMejG
qC+f6LOkd688J1+cfIkh5IE/gJohvNtmtC6f5M5uBhBxgM0AM+9l0RGidWtY9WEuBc4yLreQ/Oyk
NiuAX9ndNRC5SVb8PoJR2yeH4MonamHiTBEarUOXL2cxVOOxbTJ/gWgHwppzKVRaX5dVdNaLzyH1
2+8y8/L+9U7NWnFamBce0YR06Fd85ymF0W0/wZDPHvnkGxI8q1Im+N5VbawXD4p8T12lAKuUSwaJ
Wh70GwBDASiDYVTvgYJdWHcz2/XUtn8fPV57PDzMxExRJcIwqtC6N3DbC5RDShOQ5qWpHcxOUhLt
s11eg+9lxzcf9RLFgcdRCj+H5Pb8L3cVaimtzpvBFCMRHRE/OCyUJvP/199Wi6J1FrgoWc3CR7Zn
l4nwWlZYh8kZkSL9koUj5Owz2/kPygZ5wEjhqzYjDEClcY0Kr8GWBQVAkJG3zUqW/cehUrDFB0LW
2/KTxnTbOE1+DX/yn0je4M8t7tii1UyPdhTaDXZFFSgLG7V4REEc/Qp/lTsZOYNq9T/GCrcCX1FX
nb42Civ7pLHV2LLjiRtL2NMTFIH9fIPbh95G3+YySFQoBBabyV0nYhOB5MszKeWg5tf2FLIt3ZbP
2lmh2unl8UYwPOwL6CCRdTf9ya7jk+DSs/Rj4jBErO8WV1J0wfZmh7v2TX5jgzRtOPs9Yr3Jws7P
1yzzON6c1lPf2l35zq4T/C1+CriFR6grDZd4rMis7lrSGP4WrsUn6V07N5/C6IQ/DZ5lyDPf8iVp
SFzquPbj7FWOXYol/3TfMbAFyGGnxSftNseBjdbkJ7fTYk/f0PCZedmKwEOi7r5t4BoRJdn1ryDb
zSv0oJ+bJ73HxH1v+lF1kKmC5h338IDmzbPVa3bwVv/k72VoC7UNiId2Z4nKs1P+EFze+LWQ3Ec3
b6bkl+rcBfTjYobsYIay2CqfMuvfEXPmwmqIh3ep249EsTePy11Q738agW/7i2OzDnc9AOz9COQ6
Bgts0QqbIbj67mOrjS0EqOqhiX0o5/DmY6Y89PxwpD1+ibeaTniXvQZeEdBB7TSyjqYUIB+ca6v3
wu1cI6Ok8Il8gj1Vd0WPAfSpuwru12CjJ1pG2+AZMZadrLTVRFP4LvDQbdVetFYgyFBMstpl8wlw
V/3mXTGznkY783FooXXpE0awcG5ubsrv+7xwEk4l5ZWdirmXzvp+Yv+sbMijSBuJieUcH0LotbTD
T07euzFeDm81FlwnEa+eCQwif6Tw79cKqSarGgxKdo6yd2chv2CoJjnqOtyobgjZyMlLYvjydCM0
jBDLkISxeEnDbnSpVBaTrbkTV3JsDX57iQ9QifQr1V0sQJb3Q/5+O+NdotCh963byjHoXMwsw0sT
MDIRiVm0yn0OACy4ynTDsLXUEOJ8q2y+2VEJqGVszgOWSEpIfZZXlT9cuRrl0vSKQ0BC6E1WreRS
gPzZsXtp5yDQj97VwjPZCCTMwTkQy5V0Ijg/FkA/Q4fLXuQO/ChEeJTykeuhO0x8uDAcNLU3ABBV
T4jl5oUztUmYCdIR44+ABhk3/gDsDe7Y+B1UGgV3i2olsHf/Ivhje6oti9WcLEM/ArYbkQk7lPKR
MSBHAIPlRfw10mW3ZR8pIqh+n+gK+6BgdVNpwrKzmg+xpNEsJyxlKa299mPxmaJItBFTTmQnY0+X
3SA8Z/fnxdUTX4YV4EDSTCB3JX9uChGpY9gYtSNfhhaiXLM3cAzhhPwKsSF1G3f4lApH2kA2nvMt
tV2/z6Po3fghi4BBzZmBgfUZtyEJIC54eyQrILyy+V58Mkhur1gTDYJdviuTs/hEzphC6Im9OwmJ
V3qHsRV6K0oH1m1+J1bbdE/1XpCJqZzuWsggv5gk+VwkJ1basdccslzxU/9uwglAAxLa5LHGxTWB
xKZbWemKP9Dd6/ex8IBabPsdihZkTUjRtcg2fmvyX3dPj6z03VjDEVDTpUDaJwQAuYPN7+hO/RkY
GBxbaD5bK30Bk7mMDzSRQu6arum7eRoX+zRx+9aRJPt+P96T54CZ6YqBwC2xuwoi5q4e5jQLU6iG
XiVg7SU5FG4DwZPP6GERBZxyJj02DiQdyBPgklVupytwkXXnY3TnNFzO3JqOpLXsgQ5HED7fyZGb
JFTONFer7W5SfMXw0nFJcduMPGZoxakvssvuhUyaDwxvvKRHTNTLXdG/kPViJcLNEsg2NzZLTvWp
u/qeDFq0Ua7cu41ojbvioD2NT7lpaWjjmJW2aMWYnbW14inOLM3l7Y5RceI6gnYfL/NMEdu3M1d+
LqJf2x2y5CgG2sL9zs34yaqBGUGM0kyh1QkBdLLJLzDfn/R31WlNFBkO1VnVn70Tkg1y0oUD8gSK
93hD2uoZZEKheepWThhhPgVEMbrF3EUeEQXo4/vmwkCEB7pii8abI4o2+MxZFrZhnx0siwNYxwX8
s8Fm8jF1GhzXt9xPsXuVXYDHYB+dclwjvCCFZfyw1Bq9HY1L4f6qYdHDt1DbDKyox8SJrabVPPcn
+afhMp+53RDnpL1LSpzcXUwjHkp2eq16lz+o0q6hWybrKzeKTAHMuu3z1cTeX7Ogk6CxzT4Q2RRU
Al7Rzaav43u/405jwgazTVkZ2+9IomniIi42EFxBIa8Q6kJ/1xlO+YodKt8VLRdECzR0oJC4zi7m
8VIVTt080Svsb/nsfN/quYbfUGKbuQXqW2wUUNeunjnAjItpNYu5QEkMnpEeWkbjd+SyPfbw8JIQ
c2LPJj2jwtUrH/dBuh2r1hZ7hxnkPJ8zMwu2hVy73WQxxBDfp/7i806cgmAeEnW3uxV+qD8lEf6w
DAV2lSzbdK4AjQ/sKLfVHq81FPv2PFBU0ilecz9C5auhqrT9jmUDX8SIfXKAQsgz90y/CMy1l45Z
ixhKptEF3r7d/0j1GUuyumN3uRcvLIokBXF37b7zYx2u8mXsRSibVUe5qpfwGF7UbxCU+r7D0I7U
5mDVeNhZoW+CQCf360hf8VO4qenRy6GYLrlHVRbYwsqX5EUQZYuXnBsTSR5D4tr/EHuV9IpQHLIb
sj4nNbSrAyzWjnq6NSGyt1l08mPzvMgt42VEMe9M2K0cayaSOR2dsFvMV/Cfvf5UX+hc+EhOoqu9
l7mjYShA9/Mjod/2K+mKsu3XrPwQwqR3synrZNh+fhW5Xy9D3/hg+lUZlhcWyUn1xDNfbNDO9279
QyzeYdzKLq6gMrATPljSkzUtIWtjV7xKkhX+ajq7bW8yLk2DaQ06b3FJxibhGtrBGoMxWksNdU6s
Ijs0gez8pnv2/O9wW7lX5B80nBW89tbpL70bvqTcAQR4PQufl9KPv7DTTQYo9ffGDGxad94G/1mX
PDB5TLS/8nrYyr/MuggFIhCMh3DDKGvO2TcGjoGVVQ6QGJA02/GItiL4ufEGVKQLuyAPFK8nih/9
j+KMa5D2J3p23OqLDxmUXt1sSZYWxYGLXK6DlUrotlwkO5lt+7vxUu5Vd9iAy/MyyvwTnswMT5I6
7S/LMmrE+7N8IfSih59Nyfq+lQ6L6Wkc0SDzQ4pDcH5ijqoUX4a4TYGM/ozFHGYE0iY0treCfY8H
K1LMt2ztuk/zk5tTAGB6ZbDI33Lj8P1Z9a5/CdbZgbu3vgxXrCO4oRy+vu/3+/O0rc71hUkxJn9C
/uY5Ikxw8dN8mz7N61Qvx0sS2uk769JCPdxb6IZfLDSE/8FWeQfkcdM2xhfRiYBBYbas4tXtlBI+
PC+OBQmdcyLzka07w20rP9OUdr92fvuDLymbsgMGCkfxdYGn4Aof6XSbbVTdxe2C7V4OkAVRByIj
gv1V4Zq7ELyLdfMHVz3kGRE4jSYvsqe43DvbyFV8eOpP5mbwh1P/Ki2NLf1DsG+F/djMkUNzICVO
oeLmcTUqPDkJpFyiCwwppE9cSbozcyRm3fgn3D+lCmSeT/ge0i8255yN0sIMmQ0JlHW9cKtyyQhX
MzvaLpbmkjRB/yxGDptpsXFJ6iuw3iaPTi+5pWF7A0RIwEhomRqr/O7RJd5aONLBDcAoXoChRmeM
czcd+TDZht/qayCNBRNrQi6KbMO6JUSW/bvkEiAWbv8lrZGMvfeQhTzY1fLrYGvAVOeIuZW9BZvD
A7s+AtMTxinS+8LVVvmFHd+GgsCKjYV+KZmJdvd9QduwCNoQmN681ajfRDKtTPqhjxcoY0f4CPz+
dfgVOT267Hflq9B47VfzghGUCdoLIRlucEA5rcWLsRE/SVwtOoA7eMlJy9tpeOkrd9F4pC7yb8DB
Bp+KbL7Ghkz0G1pxJy+Gwh5RACC5yQV3C9rqbgAGQTFavHEx2PK2oSMN9eDwvrjZ4pa8D83x01Zx
9aVxLl9DMkqUoAjG9REjKhvr0OakJu8dZxSt+teoPy9URG82fWDAceUtmfQvHy9pMkInLlsZWHZ3
J/FmYRpmSM5IipxpxJ/IcH43tv6rvFD0CEIcdLFKoALoR0/KtEO2XzMsbJADpXHBfwE75omRzzaY
fuzYB6qIIZ6QOMJS9fvEFjPrnsEEsckofiFut8PXO/kxZNBkpoF44oNZObiyDCdppH2cSAPELttO
tnjj4b5vQARywzwZXz2QaG4JbqjR0sE075i17+x22O99j57KTU1t8anchxtAyviKesU65eYhVGYh
CXd4rHj5R/uy+Gy2MS3hqRN+APVGWMf0m/zmiPJ/mzcDUfxMAWT7UK/rzW1HjTX8VZ7jpflcr3u7
Y8M/vqu/c8M/HgC05TCfgB7yFwYyb6tbJadAeJrY9qMgx9QtAAiKq/2ed7zhL/oaZJsBBLLGzWQx
WcftUgjWRoIHnL1QtyrpHgwN6fjpbGnyKGxG85p1kT6xg80MXzKXFC3xJw10B0cPwVhOoE2whpwo
utmUiXDTaZdZuJTnOIKaqGEPeKpwrU8qQfli/qvmq9KtqZrS1g/zrxZcloV6cIwPguNgr4Hqxh9p
hU0zVu8wJGxK39wAX9lbSm5NcJgtM/O4WCwj0JR+dYYXPBoEMFb8hf/IvGQ5iZ9+gNLHHQezh4Rq
8P1AgaM3SUpT/fTZuJRuwL24j72KzdcufJeZx4juXbmmwsXVIwJOjhgwTdL8CSZ8c46yy5cjydYt
9VjO3HZ3O8SLXd2t8JlhQcSthUzMkil7z+kSGcevRMspflsDNaLcJ0YzP/RLioXbS/IdaiCNmXMT
23SNNzIBOp5dbL1IM6VHOM97yqfNcwxYT3dMc9k9s4enoGi+VfT5kTCJr2Wy55buc87AFX76L6D1
rSUvYBbiuAI7cJ2+T8G8fLPCpZrD5Nqd+736kx7xeBhW+leuWSWkGW+UV0EA/YwBt3hVABSzE3Rp
7ZESj1r/MGLD5TaVk40eg3aeq7n4hL3PTll5VJOpl+l4RljNFwsofQPf4yU3XEEi8OcrTRNHfOnd
4YANrUvTkEJHLu15lqm4MQBUbCjZh3GnMa4F63bBYfec4CJIE1a9MTL/9g4SpHwqLnnuAyihuEDF
QYrJ2YH0WEnx09i/mLELIwy1UBASbPBRvPYzIc+z1EjvOJQFGeuqW+/GXbYCw++TOmIsENkVTnch
LzvS1EbAdMbxj7n0IK9ZHtUXxau8+ko/bAGTvba7iyzZFfDLbBuRNE5IS3XuDFI+hy/TGaRPq7xH
htfwASlDUMryMWKjMKc3doz7oUAjLB9NW4U3b6rcHkHK7V3ba24NbhqooF29RogN4gs8UtWNPuhX
AXfK/9DH1WU3PlEwp2DUAxHUHVKWhBsqRV91S/F0eiFz4VLGem0pU16kJ2GVHsrn+4lF3YQIvhEc
kBDfFIzoJIsqS1lRcIhs5uKzqB7idX/QaJwO7PtPcBWvNLzcCbxX5RutGWv8n1yyOsoHye7mnfw/
Am8BY2Nb3lTvmYvTx6q5RGdORwVggt8F735bRQgMmK5pWdyFh2GXLWmHpJ4SzxW6CMQfy1BB8FU9
c2sOzwwyJjy59BZn5dVg4j6A+pBWZmMr8rbL3xAoKi8ayRhQyYOLl+59oCZr6w0IN6v4yZQNwFSD
nBC1MpZovnvCndSvR582lntDzYXWOXfB9NI7eoK98To2Vnqxk0Lnpq/aYgkUrYVbO1DL8FCRoaDW
Eka/hZUp9YdBRkdq3yGpJVe4v+QUN52wl3YsLNW4pvTFt6c/6nH4UWKAlYBzY5f0Vv1E5/RzyOzs
h4LwkbdnxMwXYV3TL9kz1dnRtd5UP5XIEGFJt/RtfClUyzgZ4nx2SveoLJHaKi1KgFB8OrJ+z1wd
znH2RyIMu8qb1gGvfEAmZAMFOc381MrVv/G4dQLyENiaUyiEThVvtE33MX4lEveghXX0EsOyfTVY
TQmQbtn3L9BJJcX9P3Sd13LqWrduX+iMKuVwCxLZYIzzjcphTeUchqSn302svc88tes/N5QBG4OQ
xujh6+2DOsDYcXEN30HmlFR27Qd7q9AbUYhtDRqd27n3sL0g3Mjp2S1T5KvpG4y2Tldw2+BcQ0eH
5onfH0yuUyQ9386xCtf4kL9g/RFvxJ7VQdnAZ2yY3MS7V+6Y2FN9LoPaAwigPYP5+Ed9AjPc/sCv
79bIIl6yf8CKQtzhNbU3/t+w4bNTs3po35Sd/kJLUXjlTXxYT+NHmOwYSjK33Vr7aQlRfvHJBWK8
Ml9EuO/W7pbe4os9bVky2hsTEUy/vYU3FgVLOSBEMw0825Yk5ew8yB19hspau8mK67/exI/qVv6k
jx3NN/HYKyvO+OpF/zBo8sS3zPCqF+cb2bBJ8efYP9M8mWEXgfCCSbiannmN7tpclW/jmF5cPmuz
xvWYCA89yvg6f2LSEy6t1pZCA3XRG01msFLQQlGXvGtefsMthhLoTaHYvHYutHyqyctPX18LrJQK
w27cQmTs/rHlqnupKQqtI/4R7zG+GSx4t+RlvqENKBYJ+QpZQtHvxbCeuDq/Xf7GPf3JOKD4Qm1D
rLe8Hu0CvdEbyB7ayjRu0U352T/TzdpE1/a4RMgjGy9CgBUSkhcKlsfunF+ss8BGge5XxYV1jDfN
U3V19+Zj6tWP49b41mkYyhWykKO2Mx8d1+/e4zcuXaY5vOKanaVHdxHnbyX20b1QlifsvHrAgKD2
rrWNQNJh79DhUWahMP+ks3hUy4fo37rP4WzxaWnf/i4l25Cvmi7l7EVHYTJ7Qk99VUar4sXYZU9W
6J/MP3V05PqydngQYgfI9/xLLSYKfYHDpLlC3oHQjdMX4Q1VB5qIQMGuura3LoSYaf3sHjCdYPlk
66lPnJfVIXvBrdT+sr55rFdX+j8sEZwo6gfOBEyOam/NA05XRGwxEZFXa4+y8xM6NROusejp1izZ
fEIj3OpktvWasrOMllNEeW6u6D4FLTcyauaLky+i90p/Zg5nmH1V22LF4jLi/lOfeCXEsg4gd+bq
X+XNQvnChVAsnWDnaBwxmDK/+uf8OTlyftK8ZpxeUNnOD+mtexCH9Lnfo6Ky7l1+ssYn7RRNntwT
qQNxe+AtsmOSIEY7540Wdp2uiwf1g7ruPyNR1Sl8LU6LRCz0nPEzmPbupf6KsEZnoBz1IZoQ+jbQ
wQA6nQTbPfI5v3IvAYpY9HCvzXtLCi49LOVZt8f3mu4u1alD+IqiQ5ysK1UBHMWCT3a65zQ9OFeE
ZVdkrtfuo37DJ544OttUX6zYGCMm60Hn9NEv7CDsNNYB1ZCBLynuXnCFBownH8J6PV2Jsu1HxiDH
CMtBiGJXvBFv5qM8Ntss3TNBYhPZvjZbFphLb2zE0X3Owr11VhCQsDNT/ph/RLwNPUQxsKvgMq8Y
0IrXlFmIehm80J3ttMXcd+u8N7Y3vtLrbl6TV/eFpLQDEMtm8xKSBhF++aHXH96z4KGIPJu4loox
j7or4hNaqtOfGHzae/JMwsC0phluM5Imv35szgkxB2lNvQ5av8QIiAbRb/dFphoP2+TsfgY3ZptZ
EpUGs0ovUnaMrhNPBvJYVOdE2Vk/1k8Kk4FDxUE82cyRpDva6PE7OVX/bky0Q3yLxpVysQl283X6
KH9hY5U3EFVnnQsTOs2XeGSnwzktDz9qNCw6J5dBPiV3CkPwcucWT3F2lfoOACrgEjQXwz81/b83
YoiY/fUTV2bwIDW1lZfwZ0x9LaDMsebyYaXGyTUvdxLjJHU9ptu+eYO0TK7O1lRTTlNRy+44y5qS
6jJ9V4pX9JpA+CGIegC8vV1nn7zWRFjF4ywtg29ZB/sjV/1qK7/jAgNGqgDW0bTWEY4kg68XtBKW
BXkWS0QT5j4z/260bMDhbdp1/2AFcYy5goalt2A+t28pEtVwF5UnJwATBqgAVMyuzB5ilBkhLs+o
dzaYZlGSg6qj/kyH6FRRy5iXEJbshrpluG5rP2KvAlp3xSKSIHfsLvYeajyqHl1Hhnpin6YtDReN
scSdnJ7CGVOuA9YXsXWAdkFEwhvOs3c1QDJarQQWNgkWBvi4sqnQjCC21pbDXzMAeKnkPhfHYbx2
5VOcwvB+yGGHYZyMzx05kHgVci+Hx2I6OHS76EGWNCbwsnnQs+/JOmC6UCWvk0O5ptgRlhCXEQsR
JBh8vRRDCNkJuzXfiTeslXwdM/6p48kVWyaT4AZo0y4YgC14yO6yd+PJfUSe1HdoY9cdDetyJ8SK
wKioNmr5FRr7djyZQNzSVxZmAGTDi/U9PN4b+/3S7f/b57/fVXVWdStXxb9agPvvRU64VEca9HD8
ASz5VFnnTcBstRbt749N0Mw3dmc/DsFCI3cUH3cOVHAtV0IlKMoxKtod4hD39PtPdoWiHmMUHAGa
kyMMcsX7Q/cntblAsNlR2r4/ps4FT7vLX9zvu42xwUXThWDAwFaeYCimjDH+R4vW/v5YszxRp0jt
7zeMjTEktNz9+8T99/79E8foC1ZzGPfeYNDeuv9Snjk6K97yQvdfhc1IYpJo6WEws+YSDnvGhLzW
mBCq9MFO580y/u1sG9mWODZ0W1wW1lpyB1Rak2cVfvyS9tNDE07XMWg7L3Tu9E7dvFhFfMmy6MvF
JlU3xJemDN3GyAxj7dLewOt2H4vEb7he++AyFqO+jUo1odr7HkAPX9kMAeNuil1VOIxbiC7hJk9K
kjwqCC6m8SCtKAbrieLZQiWlcWzS5B6daKYn+P2l7/lQyv0QE58yccLWZ7FvWgvBs2r7cZfD0shi
+VUqpXY0AmRRbcjAquHzrewXlkBjKsOmVR2Tc5DSqHzMO009uibdByYmfh2FXryjbyqb/mSKNUQz
fTIV0uL/QsDRD1aOHdhWxyLCy7OYlmWMvtNEbdEOdQh4AFljK9kI05Zis1TGfVZG70OiHUrUqcsg
SUB7oHerihm1jsJc0m84IMXaBOWI5LtGeOnWPYgKRF6zkSCmG4aH0NL+aRXkzBbTfEWrbuaZfnkF
kQPmkf0LqOSrcKlnZLEJxdJMPdNGmTA6aF8ayjcJagrDprU36KrqqQKPM2ZnKwCKQhZkrJc8QmyH
IHAqfqFhJT5D6PEYP+Em1bWoxcBcIneaQjjRs/TMevnzyMXtOHqNsbN/CsoUwRP4VRUe79rUzelk
RwzCFzl+WUqb5YfW/Mb52iwE07ysgVPJKCyH3G9HJO4qXtx+nPfvGPxU+yr/oyQoH7AdJ2kaM4kP
j3lw6QUMDD3EKjWHpouTM8xKH7wla01WfMU10xbqOQHzRNHEQbQwd2Tkqf0Z2Xa31QLr243mh0nL
KEo5KspjxdxMMfLalE8UAnhaa5E1nqEUomopg50ZOQS9XGp7W8eMZBghK00zau7IpR5MT1GHR1Vz
JvpgzKlD1nsmohBHpixmgA/+NDJqjpWDf9tMTcSJ8TNMCq6PQII8MGeDJk9G7Gp/sgRWf4w8/E2s
htJaxt6GvTLNAk7ZjhqaVovhNDvTwZ51rpKEaACPiA+wNohPqaDVHQ2ixrBwHMWEddVo2ZdZ55S6
muTdjoGtY+9FyljdlJSUYBAFdWWQYgQJymOIlTT9IvfWGyFlvyqFDsRSloAeuqhk/5rEnCIBITtQ
jNBCBwO0EHVuhvq7+CNF2p/UlJXb0HQY+TUReYwzoOXS6u4JaZIgxGkBWO0amDMBi4HOUMErrMuU
7bwOTDbUcsjKzWTCBOUADDXVw7znNBtmquChjIydoyHxn5vk1McEKnlL1FdU6VWGX3E7HlQD3ZeC
yIAlNsRLxVlPBm2IOJW/Oc4C6zQO3yNgGKvSzlTINOkW9Gu/xoJl3mq9UWxaZ+IyQakaDgXF/2Y2
YhLg9A1D0FcjfRwrWlMdPcQxnRA/95zBUeOsMkERC0DJKnaFl6eTcrWNvLuUmLPG6fij2MrHOPJd
l6Y7+WJKfWTZ321Jbn8IMM9c4YJxcQxKjsJ4LRgXJppYJEATDZcEZ1aZw/UIzOZpzIXxkVJu1HR6
lTa14DAaNjiGHSRBhDZabDitw2z2EH9iGZv4DNEdce61UUXOdK0BxbVjyFhCgEoE/6Grq0Jw6QFL
l1gA+klN5NCpOh6SddlsCswGtW7yNcsOvdQJSHsa/Zb1WYH4nZqhPTLqqY4gkfu5YfzGji6FGmpn
RetxGO5fyobrBDqA3404kWg29YkobIGrVSSgJk372VRWhpJSbCebs2VV8bqsb5oInnAHpU9Ri/SA
FrHuzCOQEbS7WPvYLvTqflM670pKmTLIExr4TCioydRh9SNxY8leXJxA8d3oPzsnCvaKTTgsre/M
yv+ZOsvd4kAABUihBp/7kWVrXhogLdFAAIFYVdVLXyI1Bxqbeo5BvtRLSlpaaG3nsL/GFZRrN3Jf
DawbqTRTp+AyQynXQgYynNkLOctR+q3bkPkeOs6ySCyIsRvswUs6eW2xZjd6VfqnSbavbfm0vMVD
YEecVJEltvoUrNRENzlPstfY1aNNBKTqoMX0aJpikrRx0HgAoEJb2HEpZuUEaKAnmC5ofAyWwB8m
VNatih/OHIXBZhjMSxoQjdqmUfpuM+97FS9nq82ukLanHdzglXTarW1gJatEM8KGWWa0K6YAoX1G
jdGezE2eglygrcH6Cy4x8dS8uRQhp7ydtIM3LWXqlkDciPlOXaXLGUtAuyKA6VgNxWVMnJy1mKh9
aYFCE6Iz3zKFokGOo9HCuDBq1BMlrA6USzNokiE5lGN1CMww88uCENLFVYO5J6r8lRlgxALMdxOQ
haUiBrkxkMIgPJFIFkKQvL4OaHBjN1ddrYQfmQpNwpHEPjGoerQWud/ADruyaTyBqZmYQMzoYQq0
2ChH6mkYVrXVVtsQ+s7KtszzNFIzLg/uNNCL7envY8K8xqib76ZhUCYVZeuFtpnsYhrt6pht4gCB
fBNpb7iN6yvB+e1DblqVyYSHQyxe3KwFBu/kNDklBkedkd+0InkVNTCfkQU57FtJHZ5kZKEk9SFD
L0WbMLfEZpI39hskN+01N86T3phs5NVO9BQwJyVlYqsrfznipOyO+2Y5pnyHffQTZPlt1DDfyPuh
Pcpwr4/0AzQrlkdTg/RouST1Q04VqnGdk1vkX2YQRGt46KgDkscxcuwD5jEvE2cgJythDdFdJdst
k62UXuk0JtBl1oC4qZ0TszUl/afcMt7znEaWQMSW4EUN55Ealq5kYNtr9ReQ2WuJZQeWqQqU7ukU
g5b2BvIXDyewzKtUXMBhmGVR+wT5aB9bNZ7hiBo0td46cE/WecjMjx5an3orQacBkc/gp0S5KM4L
M95qZgbGaB5UuYaJpCouPe/f68ywOZdTcw5E9DGNTrSz8FOavSnJjSseXrtwopqUa5C38MddEF5U
VqEDeHjygu9vk30QzwejlYADy3iL3eo2iqleqREq/hIUH/UbMH0wr3xHNJkfEQtgc8LF4Z5DqU57
u6f60sB/TMXgbpSKJn0WJV5hPMBnSpjNp71qWgwyKuofU3Y/sET4tfARGfR0JL7jgFUv4OGcfX3C
KNG4zZrF3C0krJyRtJngZDu/AhcxNkyAz/jDMD5NM8cIOGtxHzuBbKKZAjROtdEK2Vqzj02q9GOr
1eQ5j1WYM3A7MUrago1yOgw0qxzPk9lGdyUfRpddQtL7aWtrwfujhpT9q67rCVBYcPVEtVrDwCWC
+lrlq4477OQVAaGcaV84dTWW9Pg1GKMRPlUJRHhwgC0OcxSwDGtj1N2n7VbylLtArV3SFdestsP4
WZgPWhUDI63Q5dsOLaAJdH2MJ6tq3rpszNc975XDlKAmzCHlkxA8T6HzHZvQg/RJdzctjrAqZJ1T
brCUFVP6Yabin7TjgJrUSV3AF5FZfTQ1EmORt++5FtPXUMpzDLMREfB4kFy5Xm41q6nrOAqxKUhK
MkaadIhOilfFwyWsqO2p2zp0lI2D1aLbETnVxXzC5uLXlnnAlON3kFLZCVKYLQRjm6KrprNuq+c8
EkA+O1QKG0OtkBxXFNV6sl4Wf7e+wuGiEhyX7bZalL1J3e9duxbrUEf/xcAm1HeKGCGxZ8uESG1O
r8aYM6zoxHhnJK3qu2Z9rJXcBzj3UWrswzIT21SldlQWKUohwKlM/orHhtGCZ9i8VIvaj3xM2nWk
S3STMrW3JsL89GgNGim0Nhwtnf2jizSGTABL4OuDdk4JdZzMY/Rppo7zeIxUowHFtR5+lHlO1qIr
+KTXrmYGWjJSFqkw7C2T4VA5xMgUpxA+ckCqN+uYTERW7GU9vVq+DQy5zNQfMqX1Vbwi1mTR1POd
1ItJO/a6sB5Vu6be1W5SZToIdBMjZo2UJcGIkqUiYc5nn00LzoDccyW7T211arJNNPVLxQ2tIBcP
Gqcq99xI7nXYhVHQ0FbGlPNKTeFFQGivjFzs9IAvUKgNNZCx/0z7Il0Dt/aJ5vHH7ZQTjDKGAcwc
FSTlxgmxtGldLbKhg2pepUJDLJleEwhX+BZSOojUbJOHggPGxa45fiLfTFVgExyoyGrdZV62fWW4
ezxqFXqri4ET9tEs512d4a1kgdDa6tZ4HQaVzBuf61WgJ5RCa+esW9ReQxE+zMESLKucnMSlCHLa
B87z3HNCl/6u++1gY0o1KjmqYnhMQu2BDz6vnJaEDesBZtiH+mwryWeqp3h7mhyhHozYtixQCdrp
kzaiHh/0DmnJxPFVlu89QE+qq8FRC9zsTbECyoyiOybdMqeYY0qRTVmxwrlzm3WwAkeFvsvoUpvm
qzQ6GhsmaMaHcanztXhyNtF3PwLxm7r06DotZ4dj0NZpQqZ8kLQ6pBXhpNO0npm2lbq9j5KnMkPG
EEbdT6SgqWgoDtQdSY9LX300Ok+xme0vJEcX+Fm/CXsEO11Mw1uUJBcWFs9Mao/Njl2AAWgYh/mE
HtGqLfkQlfamck25lDKY8dYQxcUazvTWqCNYxeRg3zfo63pjLsi2jbXUUZMrQeVsezQuGAmuzNKw
GKpq/kwsvaaLCyC8tJnTAoPivkV9JF0z8ADOyTM0090wzA+zoqXHwkH3h1fr0e07OJlNgHYwiH0z
Ca5pg/hazNoRILqkscXCZOTtq5XZtOAUz5JvcxgqB4Agr/DGEXMNYGx5U9aK7zPaGQLe8DjSci/M
/KgXPYNS+K/nExQomYuNbjLXML3qmcUoqjKPa9xGj07LdhBy1gN7VDZjgYMfWfAb0oxKabSfub5F
Wqz6y6pv84UyYLpu47MWx8wG6/EVI5VtpaEwrKZ616aZV6siuCnwgFczfWE+WKZmb5mlb4Z5r7fM
Vgg9PhIWXqmYzIgt5LZQ8LGv3N9oroGXFmR3BSa1XAG5F7T4OzadTntNg0ZYgI22YpeE1nGfcS7j
IrQ4UW2ahZIc/qKx2DCcZf/McYwmBOF73ypkO5b8YIIKMLLeNKfJ5MNGKKprAHobUSf0OQBFXifr
2wmfGHGoqEnhitG7Pua6n0pHM0Uu3aPp3ZZkLpnVfmoKaR3m0YHxHpTMljKCdVA6dB5ZH311CkWh
BGZAUiZerEnCqoQmZVvX71xyFJgClXkRxfho9B5fcR3hqWIVGjJ35Vu35A1TUlAS1jltSqQAUGO5
6hGQyfQ3suPicUaqr5W0ysoljzVJ4VRiuEqGJ8HghCMpgYyZegrm2LmZDQ0RSfNqovgV6rF6tku8
/UzGqNoBqWZajcVt1pVvp1Kjb3KbXzPgklat58LFzknR21/2N+ju1F5MgLio5cBONjvKmeaIWXpY
xx+GYqDL2veSDTXGMHDf9pTVWBpOeE4CK2Nuv9O8WM/rrRkSxNiwGhpdbti6aE0YcKxk5qwLdfgO
tKRaayjFy4DoZMJdnqnrYQc6WN2MoI6JGNSvLHBfijlhfiW7L1Y0nwLMeMfsw1FbuZ2tvD2BanXo
d4FgtWIF7Jtbfw3S2C5pxrpsTOzJLWM+ui4E44S4BSxysRnU4IGFLjk6mmuswqqguOGoz5Vbkxvm
o0DqyVCc2b+zecXXdOymtem4N8cOXR/DVlT/dfviFIVnTbXhjWXNWGqp34yO9a9QDcigIYaz8LS2
aFS1ivGnwIFXnyrUeLDeWxej0kAdGaxN3sBYLgv4XygP9Mzut4EgCHWY5NSDglUoV5hHIEpS4pI5
eVK9Aa8pjrKxF0aPlWiIM0mRuDud2OIQlsZPnAv3EifVI0ZQvY9j9Lhx8QZhBWbiJS8I5A3Q54m5
CWplM0wdPUu36M76t0R4gnXqwrvOF2p86uV2S9cheIOW5zuzjkh/oJ8RJV9NVdqPDuVosoZpZQ32
q4v4LmfUj5kXY/LNSvwBLrmVloPN5iwudt/8hhTe/LJBKyErfd66KDFmPBAXm4fMX6r2pZJjsQP7
byWj0N7JYML2b9RXgU2P1AwmArma4MCGKLgKBBqESWPFUKlfhXOjIWUdxdru+48wFK8J/qVeZpEl
R1Xxrk1zvtPM9BgErbKeJOOHer+ILDus1Sfm+IVkIS1Vis16+9gIBxRDCMTeDiNz0372oj827UQ3
aZYMdVgNvIIWmypW0tYbVGZ5lGJuPTMu6O3PlCNGdrh1orrZLtEU2681jqoYlR+rN5/0NjfxBURj
5STVZ2KNX0oHcayxTuy1j5Jv9hVo/AGzFNDgRYtipeUazDNjkxTvI1nxLmjgyAjUDAUcZwb5E6Tv
uWTx7xjLYiMZV+Qj7M9W/ZMt4MxYdZAXlwux7z//GE3NVXbLQNUChBtds0wu918Pa9uZaFQvScQg
J4/Ev2A6dPml5ebv3RxDC4aRlqf//fH+5//x+b9/Pg8N7+vvfduhwyi3qpB/+JcRMxKQE+/4xL8w
e7Gw7poFGXd/7H73/tP9sb93/9Nj/+lXAmgz1fCD/4U/4XXnu/mI30ha8Wmm5SP+++P90fv9WR95
SuTQPjS3vN3Jn/cbzi4mbv/eF3PwP/eNZc6WOZr43c5hAKazwGFLwQEanOZ8yNJu5lOKbm8E+Sqr
JmcXjDq0HIfuaT7U5iFSIvMwR4HjuQ4hzf1uV8///US6/IptGXQehL77+wf3X7vfxaUIwZ2MjveH
YtMA5q85TLL1Smowvwy35/5792fuN2WOjwCSNPGUxDqD21bBQFeyvI37051mmvtS+5kMzUQwDOR7
NVtoBWIoYkcCByhbC63IrmnmBxl7cV3R/TUwhesSGjRDMzVrqwTMd7/Rxg5BRFQ2M/rGGYUI1Bm7
7H5HgdYCqwGqnwmOyjj/Ei3TMYvalnYhBu/wlLXdHWR3h9vdOZT3u/ebPJdIt3u7wXg07LxSHRhv
uD8zhIU6+0FV/JNJqvJ//y67g/Om3joEFWNx6f0V7q9dhWIhj4jhyMeJt3//37//5f6y//7O/amx
o5OiLsjKvy9+52v+fXv3J/6f1/7/Pv33FSonabduj+/cQtL63/8Td4MdfPRjphIAw8xi+XNyQAqm
m3hR6N6kgXBRU5mzs6fulFJ6BicFPWNwCpphIqZ0+ZUaar2z64CuQBnt7XQq9laUNCfRS7pKKX38
Bd4eDRhZ4A0folupS1BeIFa8wBVfQ6P8sYwoPww1jfgmI9RviFzIOE2ybEgFOFZQE6NnqQVknm6h
jxBgYBANbrsN6H0IDNv8tmsovLnPBGDlOZUsabiZIp1VFD/EDNerwgGHv5Zm/VA0CD8xKwJ2C9Sg
heFR5P8MYSz8pkIDRSyAP+302FOi8xiXR11klc+dRQOhjiCD4OYNUrqgYZrZ9Ls75hXjzAj39aje
NLu4EN626zFTECKAH8/YgncDsPNVV8DgUcnLlCBGTuUwz1X2j5kKQL2Og/48qjSWejqYqk6brl/U
4FnoYs86ThjXMLSVCLTE5lzNXFpAcWy0ynA/JoSSTiWax5LeYpBcomDO1lj0IaFRu18Tewp/Tmrb
01z1WEayR34aIEYHfRs6DIAotvuWIqvs6IN4YRgzQdSj6ClaivcCW6E02zRF+63YmzTLOhqNJh39
NH1sa5LtxKzQUEfM6waoQTWaa0fD/LRN/UtLe4ZnW4ppxqTuTAvteFQiDCgvA3Riz87qN6YM8pUL
Qt1v8E5Y1Q51UjWNTbbAdgbIwfogjHLc1za5Q0gPNu3i5mhLcaZP0Azdc60QF6tkpl0Bw2RqY5wy
xrNM1ZPUHRP9WJ/4nVM+iE6vgYwHF6EZ30W91G15O4JTmOKIJlYi6UEGFgzGpEHxx85i+OOSwfGw
Fg9RQQ2N7QymUCw4Jpl2DqGM6Aq+A01LOaBGAjNVobYuFov5Tv/HSsWuCBmu4E8fKAdwwUTzYy6s
22A14yO1Ry0kWEtNFGAWtq07Gx5NTTEEUxllYmoqTfeqQxZUuOJoB7fUGMxrl2l/TI0p/jh7CQlQ
mKgv0O0aH0OrgEvp5rdoJ0KVNGHWEkwZFl2v1eHoB/TPrKTwnZpcrysZ4tP7zK8SVjU9V2eaK8Ss
ekFLGwlsW9iKRxtL88vU/gkH3BVLyltBAAE9kvGmloDbAuq6myAPDkoKQlzkL1ptBPuaIyRcXVDq
LM0XtexOGV4/fL0sokYuGasz4NjqkbPrquChjeLmYBgF60iJu9bIgDlDWGM7fNRZ86lUvIO8QgSb
B9eqVB/baCT143jDlR8W80u9n37V1BIPTcycgNZSwgN9j5oGHVYaIwPHC/49ihFVz4UCUyfCjwJ7
y3UXBQ/lbFHr5fqAHiF+SNdQVCj7wmXAN+yPBgo7yWBP24BUYjnf6BIaXyXyEE1tXn/nFmWDFkKi
hzGX+mCgb1Mp7SF+STGjmg15y7sGlWGCUIZji4C5i8SZmB6An4rodiqOnR2Hj3bPnhzSFjKMONyM
uvrpJK6CGqZAf6mlL5MR99sWq3mWG9s8Qz3+6Sih9TjAnlMNedfY877qHneOrgIfOOtMzwY9V/c4
DMhippU7UJkyQ0RTgww25jxqfmV3Ei9YSdtSPtdtq6Atjf7R9F6HO6vrm85E8zuqmkoMz4vSJUbj
0i+TiNJ11w0z01mbd/BOEs0Xw4W3qHlaG3QoRil9GGNbbwsYlbTxUcKOEw4KoexA56EmRcixnYUw
fZkwVAENKE9RGlutmeMpBljIFNGlzIhEcU/luqd7twkSp9t3oXKpZ3RhNKte+jljqGm4yrad15pD
7QMna8YLldA4SAdLIUipFNqK3zEBSSibCA+yQXkVSt1y1DFVFSakzLqbjorpMNjWY/KR9JTwS50C
j24vGNCCYYt6vI2dhh7ciKkWC2/WqvnYIa7JzDB/WERmnLl2OcSntJpzv8nxJ9WGi1DuAvTY8MvE
qkk77Gbbd+j/5Tinh6nhi3bn9myEMXCaaggoI4wfdooGJBvHS0rd/iArGit4kgPNSHSGhkt3r4zp
h0Twao/jR2bRTFes5KGfBfroiVELS2OESWnwZzCRwk/DdOqbJDvUm0nm16xSWVML96sqWor5HSO+
VvOaOkqMZgY7KZpaxRxDEbXYmXNh/1rLpWpptHDS/NRILiBqdkR78/gdKPVZKlMFNIdPnzDxriqM
ZDs5I8h19Ky6raki1XXrPbqcvEaIgHEeL5cfpAXcjjYzY1DLY/cnZgc2Xm0bz+Vi5OxG5nucQTZM
GqU/9AvBRi43qkwZpgiLl0hE0SHKG/cwGeN7hLEHlX59OqhEe8hLuGmEGfpmjpwgQQd1TOtC3dfu
7GlL9TBote245ACKTXJQk0c6balulQXyeb/R/u9P97v/vsXlD9o4pjHn3x8Y7oTscXnnjlSfRZoB
+bGl4jnMlqOLfMvH7lgVU7ElfARafyd745PIjzTSy1VpFbqnugIASeNuC5iIefOhh2j/VRed5z2k
v98YDqeCttzc70bCoYJOwuYZHajpNPgMjX6c/31TettKDASm9hotZ3hqsB90SYqvEFcLySVJRK2B
LimXm/tP/+sxfOzYNy0GjBotoTi5pE9CVNSIQr1HfZma57DvSej+2h/ef2qXtK3HMmOt0HFeG3hr
5Dt1IbPeEalhGpKzFApuObgzDMtNYptIme734wXKOtdUY9xM31l32P68kOrvZNa8eRo6R91bNjwj
Z7mZM4S8oquztVTkQqoCFnvoK6bOmtJ8wNGOBcLStANGb/rh/lOjCO1QSaukmEEpNlwYsTWOOcRi
JikH9+7v4f6TRarrWQYSrig+VWatHrrWUQ/o2IcIC2azhmaipYh+wypiCD5TjWkf6U+0RcpDoTo1
DgMOULYWhDlxHrlevqZtAN/cKbE8DQUjOzY2qZWm6odWTxqvZw9ddRbqA1tjqVzQybAuXbuAFgDx
JgugKVQISiu6dVNraGt9IJehj/lYBUG8VXPcn1EvCOl3sfgjF+Dt/aZfflJlgJh+1ikM/Q8m1y5i
x2syCiJN4xQ406qMLwk2NKhemMIkYxKjcOaG+uq+7GZ1O9IfPczLzf343+/qlBSznGIOhzsEoLd8
B0Ru/33jjjBUHLQC69kVKHAzEiIt0hGVSsznULzUBLzuAhL+ewLe704JM+XlNGMa2To3XZcfVcVM
3TAvWslkTtpNpIzfOuPxrPs2PjPV8f/kxtBGWGeMZw0Y4ezuKe4A3wzZealZA59Mce/1U99mOkz5
nH8jEoiEMqGPvBqeo+8+19/iuTzSmlIQqaLUXmJBmMsJAfGaiSb7FL3MH+DFfscLHYvgJXrO0Xps
7QnC6Tr/A0RxuSjHLWVPOogVc0m0AvCSMnyaINCtE8CRdMPfiwU4BoJkw6I+3+BJNxLQ66ZXtlAd
o2H3X+ydx27rarqmb6VR42aBOQzOREyKlmxLlu0JYdlazEnMvPp+6KpChQP0Qc8b2NvLtmQx/eEL
bxBf5mP7XfLjBGwQtxG3ROKIHuCHzPSVHIA57TuH0unFAf96rMQXyGg0CXPY4ABv9H18k8hioKda
/NEMnAG+sbCDO9UmLpHzY/RhhMiqF2nfgGGQt60QGj1LH88IWLnxCbt4fQXNGKDFGZtDlE+gnSeL
0JS5n77Dk7wHnYZwgQs/FkWCjNbrT8V2ltn6q/6jPcmvwqeyDV6pxxPrNdCxFLR3V0G0J2ZgWZE/
kut0DH5GuOHXAQ3s1g/3UrxRIfB39sCirZNIeip2MHSxgJPvEZ+dK5LuVfnOOIABP9OdoGu0z3bJ
DcZlhQGzK6le+IBRACMWvAXEXgQeOmFVx7SwbOBxCEUNJyIx1g0g8dbzHrSFP95CrNde7lbrtRNQ
+f0Ez9us2QzXar22jFch8/9Frv1ERBKWxb861Momeu7EhcvvNz//9ReAJ6ImEk5ohgk0VdI0nde/
v15ioDP/9Rfpf1f1OCSZIkHUFLeVAGTFTf8Iu3Kd3rpt+ILKKV7mhM3BKTacKfcpKxp78zB/M0KI
a8HoZYu2y6Q7kvfA+oJHkS06qUnoR+YmKE5odg4VGqqOIviChQeBSdzgy0D+3lE0ARn4Nv9B3c/L
vfwDFY4DHNB19dY/Jy/5uXprqTjYsvO4J1sUa9+zLxWCi98/ZVv2fnCYIgMWYv1a8Sc6Er7xzGIG
1mANbAY6NfBpePsKxKbJx9tMdZgdNjJvIEtnFXZU+2YckGEeqWbv9d61Ou/+6H/0c75Hjjf6AzEB
QoPxBwaUNtv6jizNQTDtI7kBhhR/qFsDfx1eaSycax46VBu0inmFWY1egwCsHyjZBsJssNeeGbIt
7ccXwGb1FYiF+VR6TxAl4OpSG864f1sgUR9GTJC9zm5g9T3hWXlDBdOz3PA+33SI3Yofn7NFp1F+
NxU33ncbcY0jGE7dK/WzqWzoUy7U+/YZGUAAz/m1RFkE1gvIJhe4M+RI5qkBG+CWuHa8KTTkWlfM
sOm4SACcFdG+I0wWGy7RgdPasbNGzBKxTzrYEQTCXbcQL3bwFJBTd6UXmpVSRKSzp0SOuvii3sCw
Bcb3NDlEGY5Qr1Fk2HCJoaecpJ8839Tr8YsUnFNlA/e1bf0x7awP8kqfyM0jNl8LMIacRWjh6UP7
BEkIQtTdJr7p/g8jfxH3/28DX5dFSdUN3bLk/3BmRsi+AdElD0+y2T/BWYqcZY1heF0M611eEKar
GLWuT2gzIJsgGl1gJDWL4veCVf4fTgYjhP92MhLu0IYpqngf/Ocs1JJ21B9WPzzFMrVC/m/FTVS4
E7cIiTYYNuwfDjw7LJLJq8Jj1R5DGrjQLC/wR+Lj7+n8fwfy/9HvwhTx/v6/+F1klPfKuPl3y4vf
P/q75YVp/FW1dAVDFkvUZWwt/u53YUl/1URd0/m1qVuSKrLO/sPxQl5e4veqpBsqA8D4y//6u+OF
ov/V0g3D5E90eflE5f/Fjlwzpf9Y7YnMZUOxWPEtlTIXIdu/r/axHmN4JjURwl+XprSszRQsomcN
mJj3SX0AnctVmZ4jSSTpoQplQm8ozoimp6bxjz5Wf+a6FRbMcQ2YEq5BiETwEFunqelx3UHZmZQS
CKVAJgRKZW/KDVq/cYeSXrirpER7E+nzSd+hMhivY63tZ2FEsEEz5pehmYEw5yzwVCKCk9ZNgDEQ
Yc3rrPX0Gi2wx2Oii4zprqc0gKez96GsagIu4pte3o9ZKrrFI/OlIblaE7r/qRmi4ZtVhLGaWmOh
RC0WMDprVgzAotK0fZNkb+YUzjtR2RhFIXsjrcBWRpsRCND7oG+Fjt15ws78JOeFPWmKBUdt3uQB
2w9dX6QFFFbvcEQ7IusW9ZJGObWFGSC2gmBjAJ5Tm/rCD6GBpliVX8URelI50u4Hsyf6SkWnsdMU
8nh0TWYjcU2A2U+/X1pdxsAR6+xUBMaBSJCVyYM34Q24TqldIV+QKG6esK2ixAp9NxZeVDC5TxrH
ax7V7GvSsKseaIHEE/mfNGMFqGsluHv8AOiOVuhmdGAFUIGZilnCGGm6P4ZpI1rK4GYNoYCZlb5e
jkd1aRVn6NsDsxlPj6w3Vskg2GNf0gTpBTL3BDZ7Cg6ZqoC1nanvxCFlIsR9qqo558MiEDki9lPQ
aIxJ/71Ih1yoDCXOAdaRVEZ+FArCSLR2caaLXVXT10mZA4JtZ5MnSHSsJfkVs6CjmUW9U4YVIs7G
u4guUjo06rMwIBNBwL0U7ALlpMss3oVhfgZaNCCgLSDMk1XI02MzVJeEnr+GSYo1IKWjVxl0UKE5
pCXQG7BKTgHZpx1jdAO7Fo2iUc/+9oVL06Yoe+3jjMIKCXHzKKnbV8dQLj7owWJmEaDXKGMaIZj0
dYegWue1Ga/NmMaoEhH7FHJXnsqeQMBogARrqO40sITGNIUUKkovhv6A9DG3RxMVREmR40MKEK8J
FQkqBX2FVqAwZkzhE626jZCmCMNgsnpLCa/oZu3zSm9QrqbeB2ArZB93lFreQGJI7roZHYpAuqlR
CeIvICQXYPEc6wec1hr8EIW9CRtJlCZa6pt2p8eBI46ARXVrW+TxM13kxB076kZ9K32beYgUC11n
MdUoWY7ZWrAsAHdCx05uwS2fEYoId2Njl2op2UOQ9ZBoUEWP+zl155aKnpo8PCx+tb0ppS28wQjF
XeQQpjBdzKOBHvXbAeuGeZa/tUd6LrtWQFMTOfH5IVK8qsxr0hOl1WWQ2pFqbswkQqKpngl5pAKt
JqLvqSpP4oCoVoGZ41jGyCanFDPKJVOeDMMHZErP0K0B5Epxjph8DIIu57mnwjHS6X1X03DpS3yR
5wcUYKHhEvUYrXSMF3RZQeJRGm6yUr7JFLKAkbVrcnNAlSr8U10YF0Jn3TyRXz8pSKzU2TYCZaxq
6EgNKXhfuky5HZm3R/RhqPro3fUcjfJB/ilAAsFtWqmnti2O2VgNdtrU71gc4rpg9lB857T0QKpU
q6CMxlXfFKRPdBO0glK+WGR/6nB4pbBXg4pw8ppkvCZ9NYMRyeJupPhE0tIp0S0DgsbNS2+PrN6E
FTAEuR3+0H2IHTEtv9sMEVTgXcDfHiNlL8IhBRAh/r0gKee48DvLAPaRo3BXkqkmkQTsJHjNw+xP
3yv8lTpRy5CQgJzLx6mYZ18Y6lNmnSOTTC3S5qulCkCGswD4vryuGW9T0z3pVXOJs/qzGONTkwVg
0XUhpAhD47OasQ4IzO4zB924rVCxMDV5ovwAjK+niOGaMiIXBh2vscD7KJpFp+i3LUK2OZlV96h+
ins0hKcsysatPIlPeqsxkUdll+TmQcbcJ8rBAqugJZNIkxGz76EgVrDsDJFiuW4qVznIPjPcyfHT
mX6qWNxUw/QxVdS36155D9MKAek6vo6i9BRFneZL75U4YBP8CHHIUaFl5zE4/Do2kIHTm2uM7HLQ
YRw+hHABahFkotLMr3PR/wFxWwNHt5UgeNYkEViuDOxL/lPOUbmUvDFYaZPyaDXYG+vZTGElQt/S
fJczPdmXBj0r5rrljRFiUmBJj6L1ZLYQv3UZjLCAKUhfPX6AMI52kSQPt+VYq7bDohLgYx+bX3Ec
H3qJ4rgUgHFnbbkIj+ZVHthZg6S9q9pjZz4S2l2G4I1WeAy1bVBT96sKVu4E2t8Oj9D1UDyQS5Bx
kc96cQdOjdeYH1WaIxw1cZLxn7jRvtRuqVfE6qWWWxmLgQZH417eNDmNLOs9EdWXKazVQxch09lP
OFcK8StLj9nw6Y1eI4jPvgEGe1dY82UySsQAYI43k360BvMLu8w3XYSrpqh3kx3IkzN0V6kN0vsB
NTlBG1cEp0qnhyPI0ibTqYk2ND0II8pNl1yNmGwSj4bQLWojhcctf+RBXz1xeqg5KRO+nGwcgAT2
hgK/EkAK2JJlDR+66aIyMRzIAW2Y/zBV540QDezFKtI6POIplwllasO3HgNuFKhzEC3t6G+T+ffF
fVCyjVWT3HZxD6xTF9+bQMPsCARnWKnf9fgc1IruzDr82y4nIYiJosJGi3adQbFv1o191c0h3p22
FB2nWSW1CEVkmhSWrkS6dzlbaQVtCw1VRYrcKqZ9rHaGHdX5TbayY6spB8CQN7nVPsPmbexB08aS
X6AEDLIf3WrzHKRrmuGXHhKe2y1qr7pBwo+gOQakeBtClswPxgO3vuHxNU+wX+vxZGXqC8axB2qQ
P3KtbxrEU+WWoiZ+FZ1WXaWJBFdniIk1gIlaWDMavUqcIx9GSO/TaSkgwZu3ovvTRiiylQ15UT48
kC7Lyu8x2E7pN2goP0rB6Uuh8d4U9PVC7QeyFRKFgXGPUcQbegHfmh75wYT6T6ZZH9SXA9qn3DHa
SdWj0taDJoR0sYvTlLWGLQTGZ1xUmG/TayRAOISVRocmtUybu1RSJZWPEbTnhtCPAWvL/W1GJpim
3rPxCG9h3170RNiaS1wp1soWRUoFWoXEsI7xJagjMmuUW7gmsHSQVuZEVm2pETYlK3gpICclRF6c
vwtVisZaB0IRUqS5LvvJkRB9DSAxjcO8o7X9SgMeaeBQvLTS0tvIWVrGXDx302NTm/omHRbRiPE6
5yiZEZwGaxN2LnJmMg1J6nGzriF321o+1X902ayhQHbD4qmSCSCMoxPfmpj/FqhyBpF0zR4CMO4e
1UJLRUOh91tV/rTS9pCEws2IzBcNJzZwhEitD0txdgbKsQjZVxCFmtJcz+mrnGIMoujaWXoUlT3g
/BL0zUFuEslvMx4/Dep1oSLznrLQqTH6YDGIQh2KFapnyYAYFIWOpAl9hkyMD8SyySy2qZ2gA9Kv
B6Qofr/VzA4DFXgJoH942QyF+u+v/P4c13XkmB20qd93/375fUHm3qPluXzaP7/8vvLPHw0ZaxUJ
e/D/+P2/HP73zb8n9h/vSdNkp8hd4dPmayX3933ssLAmfr9l3Ydb+s9D1Zq0NpUhIljHGajsXksD
heHfD/79Ii02r//88fc7Wmr/+rsO0su2hv0bBBPlL/Mr/z3G77vUf3/r336nbnGfZYFcSveNSpei
W77MeQfLLl5EXgKRws7vL3/f8/tFe9Bdob6R241+LqMZjed///t//tinFETxu42omxJHICD5jwNJ
pZ76NXfoF4T3i6+LaroR0tI7+P2d0Y+pPWRgrdMxDryGntPfHCN+zSKifKS78/ttJ4SnAjmSvPPr
IdoLh0Z9YreatQP5RJJcID/oSEGsApedeosAxfgxPCuvFKKOpY2Dbb8jcqHNfsn9IrCr63wlIkWA
vvwGTwbHyCaS3sZnCXVuaHXmHk5lQseBLMhGEOieHK0ntABnRK7HynjOzuZJGefVN3VKjAQe0x5K
bG7TWRdXPVpQg9fdmb/kKujbySiVfII9wzFORxtgHX8NLDy5K+a+jg3FFmEYvm2/C2x6EFSZIBw6
Zf+JuiSF0IitxVFuzSFAh8pufOXKUgL7wMMJC0jQKnirzukO7iEWW0gtwp+jxo/fH2xJtrRD5kNu
ks4A7SIaMDBqVFendIZbxSk7mieEC+N6lfpt54kwZ0KS2eiYb8uXsPXKl0WPDvEdIK/7Av4DDPSN
LL+jJjyCMzEnVN0PfJWMlYnU2B3+9KzTk+Bj+nFD3qNvYz/3Ke43wpqyPSkrXErUuB7plnUUEz5Q
LQrWBSVhXYe3Abu6rZ4DNAbO40siXoSvEwCtNnDmtYba/y57zT9ZoLNTvJLWpZ3h/Fc/Y3S4AkEM
f9t06CKtZILcFZ2ML8t7N6wjUj3IfwSoJqJfCVmmc9A8bEV8O5Dnk0GaIZFnk2I6MFOSL9RD1g93
elePlftNYhrurUM7ONN7AQ31k1b+HjFT7fmK6OkRkeI9xdORCjCgH1VxSA9XWWCf0C18rE3nBHGJ
X69U6K1cI3YbtnoKfswNXoAOsF/kHM0Nar6+fooP+kb/KW78i4PT/XGF+XuLL9AVgx+h89qrChE6
WQWn0KXhsyL84gYgptswriKosVs8qXTnLp6KKxIWJ3bFEvOJjeDCHScZdeLP4OPbupgn8wSCbAFZ
uqO6CcKtBZdQRg7yRBEJVzLDAx+erXzaKBTLQ7e8YKXx2Qq2J6aO4nyWT8fw5V0DVEzjz94ZaH8c
cdPLcILS1joi65SsgxUVWRPtKnu00TXzpZcJJv2FavrTXXl5ifuNYN9b5E5vFYp4pZMcY1S0bATW
u8s5cZA1l3YzJpKrJRZ5HiM/g7Dg5Mylwqaa0wxIYaYofdbCHaOJ44RRYwU7YIWtyGUAiLfD26D2
sbUbuVPlIXNGnMA81HVbikmfoJP+8VsKGl64RXCjR0eieMHzQQS0oCQO6kircDsjcn/hc5Nj7dd3
uD6MZcxSgJIVgzPa1VuzJ0ORIXT71Fmo9WDUyGD7PiT70Xs4vQehJMau5XEEa6qwhExH8zCieI7N
1xoAmh15dxVrCrTskBWOUYF2/zZS7qntW3ZGjroyJudx/U79x5q+xJmaD/s3ZgLY5OR2jqqeM6EU
cRCe4PsIK9p5VO2W6czDZJTtIJOHWGpgH3jfSLw8XOhe0vMqjlVxCMKNQY1jG+Y7cat907Ia8RiZ
nyH3BesOuWF9Pdab+Ck6hei/GnZ5GFfhJ0USehNXGgcrOmSfsZtuwRDGW/Kc8pmAiTtX+gAN+/zZ
A4tk3ADJpq54mDdRtPNK3LiQp3v6LKuT/Nz9KZBQmI4PwcM5sl6jA66De7G4a6Vl11/NU/xC+xUa
I7pyj0/5J6VzJL0R6VLKqns39qlPzo5UocGKhi4GOfMePVFL/ep/tMXw6FBDasM6afUJQR3V5j+x
eEyU1Y2eok7vEtVprfbSC7YwVzTLUT52hIVfVWwgrFKJwtX7iPA0NgOVk99L/yHYxFaQE+6FtplR
dqVRbq6wwMZjgcFS+twVN9wCmJwu0Xv3PPi9ceTuzDsEa+108VwwHWNekRvJBTpfHshHPp+RDodL
7T/Kg8QjQjH0Pe2dAgFFyDqrfMsshI+ApNW8Z47Erli8KGtU5y6SA1ZCNfctuKmXhHoNgvDg/aGL
g8H30U8YefTDHS7QCvl7bDqUG5slW2BtjzuYWCwOELrLT4Qo0OsIXe5B7YfPGBpl3nibiFTB7eGW
w/YHvX159pRqyq98O2PaglSN+KMgU8JAOURev1aXsVfRwOreMCsJlsceE+Il8guFy+z8iV0mokzP
v862xxdOUbyjybsalos+sPSMwSaO1sy3TUL3bIO3ZeigRrxG3/b3/3DAO5amzi50veYyiovTEtRr
N30C92kHz8UJ/ewLzqaRugb2x53AZWAobVQzRt3PvkX0vM37rB41gl38ADgDsLcA9gjAEb2F9gnH
OLUTwUfbd7jkd3YGlpErEg2LQg68IZqQR8Y521uwrVeiCwZ4zbBKfsw/OiLfAJAf7FEeQ6hhrtQ+
G5THTsoFjiusOPA6gkGKxtVNvoNXYjnPrG8DQUfZDqjP0RZNXqFrz9ox3m5UNiIPcCwOVlu+bvXa
xzt1hZwHGBz0iLGnFbEte5438V3rUD1rKlr8TxVoM7Bp0dkCQcAYeErPJN639ipemKj3yMGPINwq
u/oTkySbxZM1AxQ/rM6bsRtQtw1XXrjrvhYbVqbBe/gVfAo7WMK70EM4kzto9x5b7LZsTijqU5XP
TvJXuKOhOlIBwdba/V2YHBYnZzQ8GGXZ2wmtEAg5Kwi2NMueeDjNBeUcbiHyn8tDRNOf600crEGZ
S35P1QifCnMB27usjgsXZNUCZPgCHj2z1uHU5+HblED0twGv7EAq2iQNwqK+Tzg0l58gLgh4FtxF
vp7yk9pnO7wfHAGrhczRgz1azTJGdLjkdK+G6VfDK7wTNGcBQoibkEerJxtN3SW0dV9Qh7Lvvqnb
wnrniD7dYNQILQsJa/w2XfSQEVHikSsgB1bd5+MYeYl1qtaG6wce1Swn8IAk2ozyF8WJwaS4w/OI
O8AxrG+YwOXftXB+ZKE9/ihkk7JiHQTgXuIWmKGAD58RnqSuAtWUuzCJ5hK/BcZyjtMDxGzAIOAw
1q3xlYF7JN7D0U+CkDSf1SpzxQ1IbLYrylSj8UqJUwv29I5VdCd8ofiWz4/JRrQcqJ0MvNJc8L/B
IVhbPd4sVBKAN21ZdqQ1tgjHhNb7WrmxtrGfEEhLiPKztDH9O55c/gzt8mF5hCv1BZpvPVIY2xCo
MvGOrDwRLKptd0do/ALZHCZ0xcKBrjeGJTSBWDxeGtXRXmp4eazbGtL6RJDu97zrA9oxi3VUkzqS
5veLo4k7Y2vM1Ga7wtOEiLvFJRIpPPvxOlfrylPv6l2o1gju3gdfMQkjPqoj89y4pm67ETHi21Ax
kZH44XzmFdWVVf4iIY4DTLR1KRI/0GuT/PRBBXo1UoIOodaxVtj4EMesYsx4tPnAqYBMIt6RUcKg
F0EliGZ9sZGZrfK4HdUjJZU5A0vsCS9B8hRiNXhIP433ALNN9WnsPW5f/wNV8G/3g7UPEFiXuirn
7LMnVOWGu50dBRIPPM1wXCF0ofwoDptahW7AjbPBBaWCy/Tv0jfkihOP+TyhEMG11KuzOqy1cK+B
ZrD1w7QV3b7D8WVfpqdxByUMU1TsVuptnkHGuQvqPondvHA+Y9EWJFckLMI1CoGKFX4t7M/v4Lq6
p8dpuiBVNcieWL70+H6hrZg6FFXESxOvUSDoOAOdIG2j6AeleZ2Et2D8MGO7RPGYmAEF2M9WXBER
XlsqzITg0CAbWwavBDXB8gysM2uXAGPyw+5IgDrvQK8w5rUjhUYDl4XFBA0/FwcPn/oQLHePoVRe
slchPdPU2U414jkbbKbYCYZT5mHsg756QxIGJrtypHVfrR/5sx5tR7QLg3OWIKNACmcXzkjTDQ1/
VjP8xRe/mvK2YI7FDH6AlymnTjoSziyGf1jZI690N+9YCcOOxxE4mTzL8GvVS1GJycpzhDhKJHgV
bk+BLVauyq050qQNkRQyWNtszBoUFBxSpITXRr6rQ+RxnbH7Q56AYoL5Si0EkjmlRmAF9OgQwx00
it9OkThihdaoF1guRsHoKY1wfA0HLf3jMvzwsEH6pbB82jFp7mjfVfSSbApjLXk6YJVkPyGcTxDG
PqI5dHqm5xBT3WhPORpnbvQzUmjlUBPRLnjJU1QkSEgE5D3E3iZG5L8kg4hJrM0DmG9Eg1h96XjD
sC/X6QmzHGyeUJPvIXanO+x/DPXLNE4PUOrili1bktFBuA2fKrWtWwX7jFzmzq4ka/ZdRk4Q57xu
LZ7ww6D5tUeMi9Ur5FFtqXzjj442AjSNxBsUj22a1jHKKmq8noiXhYvmtbmHx7uOat71Ibl59BMA
3rqzJYHfKzfxeOakWXPAeCvVNqQWwlZEwMRaN2fPI8K0Z7YH9qdVe2TemPhe6bV3xPaK+LWmHu4R
d7SviIazomNB/xR+pV/t/rPalKvP6kfBZu4bxJgOp9JufyqVFRxTPKzlvmIWpunAQ7gaxDQM0TfK
As3qcSKXXceH/DlBe5MaO5VZ0rsv4RWr9vFV5yZ9KU5/HHU3+SbswgyPbczYnyv05h2IKvXF3Dxu
/ZW1tHDw5mLsSQzi8eE3OIi7dJPoIhOl8rU45od0ywWt2ldtvRQP0Gz0lo2XqvstETyWGzK9FA+a
oloPL+NP97AJaWK5x194De9eoxjBqK7dvPkcGZUVWoueJVP3MN0R1gcjs1luKFUJfgItp25ic5/S
zz2hYDwclo1kfGVucSQyd7++sIyVz53PhEM74Ijsg8matS9embzMyMyjV069gDV9ZA1ayYRPwxqn
aprgG2mPQBujbLqD3v+BSQH2B0uzwIELirWTRy3qj3iRnpnuHCUnaTi1MLB+QCbl9/g5fzZ2pW+4
hHf64fd8wv6YfIvuvMcibUmbCfIrzA6PQXcsko/Z2Db4ew3k3vAP8eQwk6eSEgJh8dIw7S4KAZV1
Td7JyQ0PIz5tLd8pMAm31A3yb6NyumfZJdJhgSywMXZ4DsV4Ymi1RzJV6Up4qdvtByJqMN4U7yhu
eOKG/zhSK/l1U5tjb3G3I6Ll5kCPjm3pm8JR3DTEohSr6ehnAYkL3G3TW5huQJI+9Y8GHzwafKx/
ADwPBE2adb4bKMK68mUcPJL2XkEqy0HYxZccsKjlhjRDTLGNPz70Y5z/QeDmysHbwbMY0WzH9QIL
SVp3wZqGrngWvBJ8Glu1hq1JiAHqy4C7p4dfxCNaEc2qygkhRPFDp/ahn5A2a+4MoE3gcw0yqg42
SxYuPPOmd9Kvx/4hr6ozwiTC92KHrtg5wIXeheZwwit5Uu2AykvthHscwa71Nwog++Ec7YLr4zKw
YZJ0op0GIdpcRc82Wk+vD+MKYhq14K9xi+gC5cRV7jnl5CB6gzY51nUOm30NO+Er+IOxm7WHHyZV
KNSu0vh1gEusO8zEUj/HlmOgYtzvq/59+GI/4zCfua8RC7Uf1+pPjlWfRr2JnE0V/lQNTVU7/cxe
zyVWKPvmmWik+8Q1rittWd4tosxYtJZrEBeUGVviWKoDzX1qVhF4tRXMtRkpxLuy860XYvNd7pJh
0hd1OmqY8mLl6vEgxfQpfJqGDbZCk7wDFpnMe6AiskcywfZcvBIL5J/y5J8NumGMVKwgloSOIGxZ
p3Fppg6yFDvuCRrWHqY5hyn1+a0o7wTG0LgRaGg0B3Gm1uwm+yZtGNy5cakCd1BPyAdVV2q+FcIp
LDzEoWazy9/M9jg+XnjqB5EGcLdLey71aD2IBLJbyUZQU4NLwgrc8C439uL0ToWu0OFS7IMCYtGN
/6jIWEBwln+elGCXo5AyVBfLeB6bnb7EoXp8QqBnjfnZGaKvGf1kudMLO47RUfH3gz/FkVH/TW3E
Uv1xjQeLiQlL4LCg7cnxl/oIigHrADFkFlbonLiovRjBDp6fQnYF3f+DOh0hPCrJVyJesiUKltUW
8zow9bR7VvUlaCmf2+21vfLPUnFba1frpS5e0KvewbXXPzphTeL1xLjHcyX1e7gnbnvtWX7myiUM
Y9U4kmmYxZc4IB+GB2HBBThjdmBF5TCUr8namMwRqzrhL0r568Rb1OTgreLH4LY3kksgjkB4uiN2
eEtBV97hzIgdGMnnVXhiGyodFlUdxAmNH4IobIfCdU7VxpcxiEEJtffG9XJDPjmjZmAhpREG83PJ
otkRQYchogTr83cFzA8st6/k6tUryr2/Jpc37lZ/JdZiWQMtjEDeMvpY9IhLg4/uEn2TuhAXU8tl
gYRoU3nGWk52JBa7O/J7wUesvhJiJhT96Ak19B9vrG7jey75Pe/RUZHaAenHrhte3itFDabW4qCT
bZrwgNJMN6wldumrBKfuJtHERoaU0kwgeam/IbVfjTFYEV9UcRUVQRWThe1Sw1olZ7h8cYpl97HB
ceKJmxzXeM+4oQoZwu0Ow0V1py1qHMTVHpNMubWvYMn2FDxqqjUEoOYH0T1yqnxL9Z9UiJBComZF
jIAVX/oWkiuC6nAJRiRlLSXHbrGTQy38D/aFRFSpblNyh202uCj31D5hCcgIhNd6qkr3QbtCigVp
FW6TzbvwSk2UJcNPoy0lJU6LB4T1y3APKef8WVRLa2DTpYdPE2EVPnfcUYApKSlSuiVJCj6m4aBc
i2Pqsrd9cNvE5BoQZ5F/m1RoUlQqMK++jbjkxggWb1gaFrmly3jjk1hWUBCjLsUOP3THDPTUWSep
tU0kQcq9clPlncwCh4EvqNhxGYHpG7aUJDbBIUmPhubzYVmDiOyTzJ0ht3hV1v1r/kYnGbVfvJ7f
UIz/5P1VuEexpb2hxmG9ol/FJKbL7oKzOzDAqTSZbD5lRUXR5YawdmEYSrGHRH1JR8BuDK5lrpD+
xIFUTN+0xxW3VFptNEPJX9Mz76WwUxNcIB2vocjo8zR6jeaSO1ISIq3GetI4oajBN/zdgI6oM65h
gJBJDNymh89HWcUGc8RSu9Kdwefb+iiFPy3oGNQ4qTDFW2rto/5ZWJ4erit1Q+TcKLtcuwos/Zyz
gJvnw5/CdfbwR3FaBk+8ZB4s2aTWi4elMzAqC3q/Ls8Bo6z2OPekbW4koNjksLVnrwQmyG4ovxh0
zp5z5ZP5RpEYz9TTebo1BdJ6uTdcb6tcOCArGfejYkkZz7yaYzGiOYXsUk3ke1Ku8iKOtiqdEwy7
VNRwUixp7TL6qcYfbmo3fPDnHGdJVxCDWCHFRZyl7LitXBHXBYkba9QJYSllzSlJ9OtpgfHyDLxm
6ecY/Ym9kDvO/VKhN1teAusNyD75FQqCjoEKVUexh7y44ilSovxkdPKZCJax70FnKsV3rjqj2Fin
b5T9+YHTp7KOKVyA8rWXydStWSnZ+UipJfQh6WZqGMhR1VxYx/TlYFznz1D9iRx5qOzz3FU0BAQK
GqDKmfF0vIG2oDELAwGBDtllbMHjtQKU6FE5XB4RqwJDKdBY4Z6F5hXKj19/Wnh0eHiNeeAT+nIt
Cn9UyvYHE6lOami9R52EUmVnusugNV1demes8CMlV+y5lijh98gcAdY9p4CtJzUNdcWVMSZJTypl
cUdlreZEudYJRBBa+Ck+8RtuP4dn4y/w4dtyW/l7OuPLA8WaFC9YxnK8yOJyOQx6xeWsmES8wlt4
HIM/RrSGl8vmanGK5tQQMOTWcQs4R3QSuP4ZCbdw8dvmjzhfBsHykJBS6rC4i2gh8QDJQTGdXNo3
4tTsgy3JBtKsLEZcJsPB7JzpMHxy4P6VLoFAxuRxXC6H/+bmlQ/UKfNoTzwe6sIpWbOqYoF8ZFZo
6oYpnyu7Vtt0dAU0VIFpAosO+DceIh+2TIzYZqLWGjZ3NOvOxk4l/zE9HiwThGPwRh47V8hlLiJA
Tq/79XMo4yVAdcidsUEDJrn0D4CBEv06CG/iOS1Z67yy58Ab6epajnTWsx3FEyGlmPDKmOfgAahn
ASinOxmnpLVxmEOoiOsZGErEg2tj3vMYeC980mUsAkyh/IxUCckp0Fcq7oQ7jFVgnZfhrj0QgVoc
hzkL3sdjkEwUUCCAoyC7eiz+4p6lXPiDSNwP1p5+HeODRznCzsj9WvI5Ej33KCPg3uJWzOfkrrUb
ltlnkPZxVpz2vKexwbRIK7vtdgyy9tS90CANHxg8Okijt2eIk1Q9qhZ5UsIWUDo+LTa0rHHiLRwl
+oJMzNkxj7XIJXIcOw9yimjZVS5BYtm8zJbDcmJ1z337kQATa+CwwhNWD0DaRNlDpamRDyiyRrMH
6bUUN7TGsYEDMZZKbqh5onblGXOafXBm7hnNKz9yuQuCC3+feE1cHkhro189BEfqGbe0uZYbCyMY
iI7skjyBcJxxE19u/wp798JF15oxadYXddz87Q4D2BbaNZhK7g+i9OTC6cMeEJ96Gzdg3biyCbtQ
qsGoXquoIvpMuGLpOtmPE7ZwJirADooTZbr+P+yd13LkSpZlvwhlcGi8MgRCB1VSvcAoktAacAD+
9b3AW1V5ray7Z+Z9XpiMYJIRAeHinL3XFsaaqxBNAcBoQ9twwMhsJx2QU8eBWhjD2H/UNkfwyYFl
BOJxa2+WjVS5qXnfKTJxyFoHjilEQG7lv27IDvrgzZaa3Befj/PKZRnSt7OW+uSYH/2P5i7kM7Fx
4mJMDhxYtnm8JT7/IghyERetYmcTUsy/iaplb4o+MoEBVvxS6sjLLxeBpJS5AkzkwabGUBUGFlVO
dmU3dC4Mcp18bMmU1G4GOd+MfrMKGD1XEJwL6JHjfeK8cDP6x/gTlWpxv1yvUEfZpHp70O9p+bbA
R5nyMrYZNxa7tmp8zHxM/yd9An6qPetoPH9uO8/aOnI50jBeGMmo8mFEbwOWFmaHFG5dc42V4GgD
cAGktCwH3IERsaoJoX+K2TswliPvosOIemo9c1PMR2neIelvHqmzoeTwPRCWJCeUVIju3DwMuA2W
+8ciPRR94bpGfneLU7oaTjzBqW6aYwt7UK59GudoWC7hE0dUN84ou1Iq98aaO6BiDCGItds5Nv6H
Xet9LNe1ece5pNCq0xCl7dlg/qJQD6RJI5Go3wzdFsEllVxGoJIyKXKuwl+O2zx7B8Zhw/AZ/dni
g9ZE3w+rwycCcF3InW0FRb/Oog3Dc2UduAz5FIAp2UBrLNS5QdsN8TRES7MiTfd+fOkjBODbSOfm
2fRpgJWCOw1Fppfuq/Fd+0SxwjBm/W7AokKEvS+qTccxZXnjv0DKrrs1GsTlSgLARxryYm9a6Wd4
9h2HRx3N6EJnL2qOMj7OJXzmFxgrS9eLUkK8iYkE5g5tD4xVBiWnfplouBeJWbHeKSP4tGmCutlx
YXIquGRR/FOSKhPSM7kDbWp9LLJcILXwI34xGcE642qniTd6R37E0L6sOchqudM+eOzFIJhhpT06
fIQaqtCKmbzUme0PWnaf0zObl0/B/6xIHuShs66JQkAYCbEKsbVLDD2kldVy32toP1+piPDybrfm
zuMv03Fi3s6ZTleVwdVI039eBpBlzs6ppO0ZSRAoKwLMiDOnGGTfcVsiTg+7p4aBnigveTD4U5jv
E+hDn1zw9EBC845btycvDLuC2gAonfhAiB24K8C+qWbtwA/vD3hLbpTkhKGBGY6mvYvGnTZvdUrn
0brGmEgjBk6LPAJ3ppDD4dbKu5AVFwPLz2DEzVrf5q9cM9xSvDNGIgVPlXfwM5wzGDFycIoinMX5
npPGyFMgWnFAxNBeQqi17t4RhDBAMd9p9p7/DnqPfTPrZQBCaNaKVSWuDGNDcm49dMaszYGCrlg2
8GK8KnMfxTIecgxZnHG36BN71Fs6OLZP2X5pMnBa+a0iwpiDZvzsCyY7LDnpBCjSeoLMQz9zWe/x
p1iCZAFDSK6gyi/QhDSjOiy5+qMRmtyee4Z6Wm6+36MJoCXDSoxP734yyN9SG2Wzzn51mb5RnlD+
RFkED3SRGfQdqr89SguKyUzOLRUm4M+KBHhNeFtvAnS46qDRQLVn8LB9It+iBp+62fQTB3N5rLUl
3SJpOyl/ngG2aVR3GNrGQCWcskJyxovyckyUZe8ebNgvkZmS6pKh5CQQJglqxyJWYDIPAJ7Mg7+k
XugpIqrSKvYY1t7SHhtF0c/GIQMwDmoj2+tjTKNbw9SSOC3B1W0Glp2cg0M0hBFYZ4MgtHI09ZUE
b8LFTuGsdcQIZ4T0p8TRtkJxRqBb/RqdMV9FYedirJgWvJxlAjZ4bCyPjdQCYvBUCGNT2V9tEb2P
IZNMbTI7x6oIBneTsq6JIg82AaLpm7H3gRe54mHyiFIlC+mfvx46zrwNM+/681SbmQWLHP3h508X
BGbsJio3ZZIOh9KY+kPRAXIbm4RDNshTYiATzf79xYgUQsyfx33sIgY1ajA7DTdua9XNIcrif30x
u8C2K6aScW5Ybuj3f/5D6qSf3uwM5H2VNIGWL61cMPZ/Hv98J0FoQv8o9vPCqEh+GBU/3+Z6haAR
TnAK1UYdtQZlp5a1M4k4U4v7yeUeSdD7r/uQ7Kefd+tpKELbJuuJ6lu+/Xnyr19cfhtlJz/582Sd
hXvZsgfrod6uWtJ6oD3wJn6+AGgGV/jzdn6+/XnSrptnX6eTOJm4laJCB1VmMdMBf//nl3F5+B/P
/fz05zmDVGkzdZLAdMGvk5CyLWXUIHVpCEIH/ubGkcYI0Dy1utGB8otdYCLYC6JuXOvStleGg8rc
Pw2p5xAP7VZBB1KSKEldIRazvaW8nVIZKKdvIEktO7/wA/RGzoqgOVSh32/GxqYxotC0pZTQUheY
QS3L6Fou8Yympdj6LUa6uKPmCbqOJXmHs2kJZgL3BWF3WLg3423dMyFL3SYwPa/RNM9siXLCTxc3
oWdlsGsJmfAn76PoHlqbgqDdivJRpxUCMx4sakHCt9ekpIPVNEIoklitczcb4haeVxWYFsLXZgxv
+onlyYzmMLBb6BkwLhy2BNTnqnlrxmB9E4sprZLDfYeusqZq5WWk/NXFsIc0ryfCpAnXNutwGuga
euy1INDvunykDlVbGx9z36aYONLRjM0brmgLgGjduqcsAho/Z83XNGhM0KD6QYCPZLnTTE+1jG49
kxDeQ3dFVyEmAo5dIdkS9LGJTgfKw0GV3nqU1Ed9nWSrEUVIIdhhQPR+qvR+j54+ccC/Vyn758p1
k71QaJAqqsweBUJnhJlHCsubrDhobTNaVF6fTJ+9Qzmx2tSBe2FWXMsCR9v0hj8QuIcrUfybN7EZ
vzQzIIl4iCPYqpUV5BXkBipAtsjs3WQSXVfnLB7jkgbMQLHKCelHKWo7ekJ67OCkEZamoTwXjfFA
SMPawQqx9yghIvXCQeuiPPLhcoD5a6XmBno8vlYD71jTMkSBmnca+sm+6Mxd7kC4+ESWnpUg9qzj
7NXtWY3q9oef+vYpGpjgChujaZ1Ez8JhZ4iOmRBVg7TXWE5kEJbl0TclRgnCvKRrV+tcLMt7UYWb
aCzzM3awsRollAZpnkujvlPjgEKKRi8WFHUUrv3SGCZSAqkF9ZDAwRlJVfLIeIyiu7G8dqbjPydL
CdHe+JDrjsUEUDypepKMbZB0dXW0tfbsuva4y4hOcCJbbMexQavCzbtqNPduEAnzXkLudR55yXIR
sc9JXEk1x/0qazXC9cfbllrWVwNyXotAg/UO6xFNliVJVS5iBoKWIDfpx9gl8Q7y0zpVZJpULonb
Ih1eyTShC6T6bJsK5t/Z+nIjd9yNLcY+bB8XU2bGwYRMGlU5q/85fLdNAhG1bCRQPYJF/Vg07lZa
wj+1dXPCT9Mf8a2A2hPf5txhoKkpnDEF0GtAkEQekG2LNNBSCewf51EhmoOu7nsH82wHne1QIo7A
5rf3pIuKzZjZJNXpEtfjdAccUuSLhvYXbOAiKConCEXOTNB2v8a2fBudHEvbIAJl5pflSsep6+sb
W8sNQszmDy+rCV5K4o0XY3kbsag0ogsm1t+Wv9NMsRsTgGC6g9Wm9NF6tGqEn8M84vcyWasQszcR
sHDf7AYZiNvggG1sd68NrLdsA4a6EbmHggQcXD7hvM6GmKTwqNsLXVP70SznOyuOd2ltH7lEio88
NM4e+VBGX02/CEUI3AGbmzPSWRs7yoZx+2p1087yeu2oEmQaYBMxgE0KKITX/Zr1fNqbunlqODWU
HFF/RzF5zoP52x7Z3+C4AvXhsyoSYr5M9HdHAG+wumx1tS3zufVFR+VDJfsWRDelRQpRIPrZE2LC
cmqoXVorp30lSJupYrrIEGSgc68rE5uO3jgPM/7XwxxZY5CEAHpnoywPioWMk1dLxpd5NzTpYyj8
ZstgnO2N9JcTVfqlD+uTHynzaNDPcrLEeOxnSVMHKVbXAgAhSG2a/S/QRNDMxuR7jkloM8z4V7WO
sJzuK+9NS5Q8+XV1Dps5D2BAJLgH9HcwauzmQ/pZXt2e9JrMkUzE5HJJ9nl0MuZcnIWmGDY9OW61
zI03oqifuEpXdaPVcAl7tucS8pfm2/km6TS6gJH9YJGAkivb2WAp/Z1O4SntDBM5bZGvVM2ysxoT
uIjsdvOMtktj0QbyMuEch1A+9mRE7iMcOjQelhIJ3uGoTZNzkjVbyy2+O1fgDxDE/AC3icJxXAJA
MuA5xnNfROMmtuwpGGUNHNyV+8aemWotw9naI9sjlzjKQs+fhDTRaHTzneZGNMVMUoYLMu/8qiox
PpK3Z0ygABuGlsGSxnbUjeFEhsgt/LnXqeqvbdFRI8gmE+ScPEEojoI+iSU16JE46rm7pu6Kg1cF
mlEQDtRH7tp1bGIfsxmJi0bkVWiEe2OSOVsLrT30NoakzqGo0PRG/oj95zrO0wkc2EVLHej6qsAF
wYK+qQFT2ZglCc6igpJq5VdJgGSe2hvW79Z7qON95mK/Ly1Bqdz19gkr9B15G0t+4nCC+30vsCFH
ZUuWn+6VCLjXZDqlu1p2v/wFzyqhg5KPyWZLRd5nolhtVt6AVMahTtUa0d7RKWlmpWvvye+b/W02
sTkUEqlJH6M0rXpqc17DPaOLIbDcCpV5Ks+4Hqes/Ma4D1XYsd9r9dK00ltFCRj9UvL5HRwvSvnJ
eY6vnl2gbRheodwhZp3ZDRjHWaXHvmmnUwsMHN3wV2Q7LMyjtn+KtfuR1Mh15ncNvET5lQB3ffDp
LOlVMoAT8LxzFMnPqHPDQNubdr0j0gAuVz9RBlDVvilY0meiOMYtwUh21n2KXgatwXKj8SiCt556
ITFxCdVg3zfP3MZvbtdtrEj1G1tI2s0iZApS2UVM59lM4tNQ00L1UnM7Cp8Gocsmh2049EQ2vAto
FhIezKHYfW0Tfz8awysTzr0DDJjQEogShPZyn27gnNmnmrzJSaget/lSY9Krh8lPqn2KDm7OJz6k
gcHXpkBv+hbtwc7E/+xAd21ONimIV8CqzRkwAWV9cOQ+FQIvlsTKTPXVFICzMp/W64QRJ4vBvoyp
Chmbsg+vCtNTGw6og9IscBybkutkQ3gYdXKK3XVsrNkj2UcxAYR1Z/EMCfSqhtE5i7x9wrbOPOmh
3kwxpBsGQ840U9ybS/82cziVgCJQNRkmKJ+YPqc+1mtH3FEx6/MC0kxPPo/Sy3NpdSkV8J5anVPb
mzzqDqmUzVOHbHFb01+H7nDvOC3lC6vmlOUs6KROl74RBBGplqTDJAc1ng5shwE0kn9k7wF2GnvL
96H3goAcAPQsi28qZ24nH9ma1kGHDRs5MA8LLydrK7PfZkg+ZB63xxGTMUVL8dZazbVYmJmDUv1q
uXmcbAaDGXFwbcdaNLksSbViWzrTvAVaaOPHZhmhMTLlhDSMFXWQMLXeKta+G7PQfxctTMlJH8Fq
gu08JvCkfW7S2ogYxkwu8CUkJx8HsQ9lQWxlBUveYZgsR5wWpodXNuweSR3zziSGErtsVLsqWWwI
CD5LYYvjFKqLrkuxM4BD7NhPm6NaVgVI17OIUBNLIWdEEMaG+iCyNrsbEj8N4oHmOoEL7a6qXCBj
zmye9DADwCcdqmZJSDz7tHdG7EeeO7Dpg4ZwyHMZM19l1KSAKFpCmSxPAs/MZ6zfc/TkQbBdqQzM
d1qJl+gld7Hgpyzq146rslMHMxcTXMmcZ+jhZXazxS9A+yS081+6Tl3EsYS4rT3MsBZLG4LlSTya
Og+nvAkLwnKjLTLANKhDRcxkXx3xMf5uZjc5+KpKqJwQTeDUe6XBeC76fNyqShzCFuW273Zg8imj
lREfVveia29ycpeAoEZXbAxtsF+jpyMjm9FmaCmBqlXZvWgaCDzTkD5rlrTdtzNydHYRlJwSVP+9
6g8K/0vXXzRDRmdPT6+GNWqPbHdN5s5P1XbNyuqO0kmo2Hj0Ggftvipd6GZsFNyBrqYeMn3nPV30
0r2wGVqXmfk5ZrGDrpncw9QqStoO4NmL/kWG0xNlB5vtk8coZ3e7ym0bDBR+fQoHc6Qhke8zNvcH
t24ZW5r40NHp11o9DLImk3giOZ1YmgNNFeUN8X3LLlSXbMtNhJMRPcOBpXOZowwVJu4TMRZ7t+jN
W2uUe0l5RJKCdo5nDWk72SAXrk+G09RUYImJtWKdxnLb0b4MnAVHTyQvU8K0qsfcjVwt3NAsYZco
snLbimrbIXvtBMPo7BCYWUeWx39oXytzNMF+tm/6aIMFSxJu0bqmk6NeRKL/ilNahUrSlvd88L9G
Tqs/nEky1MrmLU6AbptTRJMSrXlXI/+PG7ofcSzZdhXZZUrMB80dZaD7s0vfg5SojzFCfj3HNVIN
DRh3b5K/0cZ3uZqflJqxkPkUgIequJRd90vF5U7Lo+ght587KT+n1EdEG7OVrClzgCUlUcygdmt0
+qGbCtwhKEjA/6NX8A7Sy85xezKF/tYqkAyF6R9daAOktzke2lt53/mFvMv08bc5YiPxCM0DqODb
N52bZQ/k3L0441NdVfaXsh7KJLsrphYsbaloA6XT0nSmE9T5lFsz6zwxIcG07b9l48td79PLg1sj
memVH0BQAk0mUDTCb3nXFJ0FAZpbklW91tDwbUT2zIAlt0NKeCplovRYy+QzqfKv2o0aqrrNbSvC
4VSipZTMqq7yvvxOF6RIWfQje/X0PnhiuuiDRooEBwluRRU0ZogOYAML37gVrdy5WcGeZuy3JSP4
ahDTSUoS4YzIZMEfn1UBXc6XLq2LWu0m6BqraZ6xHQyAIxJnXxhLzWUxJo4tRYy5rymIDw3IOcVi
yqiveHxpXZBzhHbWeil9/7dZaNU2HbqP0uGMG0lYB7NyrmYuqEin7rbTWBW57O1qDyuNpeEGHMoG
iz6C8cmCBOLj2+Ksc/tY8bqbXLQemU2pQMYGAzZWAS2bw4v066+ENmXfF992CAxycPCgEi2oMdKE
vv6uFciJRAQBcs7pIyc04zQLOGXXfpQCFxTBBHPXVPvWqhheLbZyoYyfh657maRS19y+9QucxtDo
8wDmR4l2EaiSprFi7qil+/wNLe/u+qwl6XPshpv/D3or+6Sf/8+gN8/4X0Fv5VfyXr7/B+dt+Z1/
cd6sf7i+ZdoAcH0q4I4HN+6fqDfP+4cOw8+ydOHZ9l8/+hfqTfzDtX1X16mGCMuxPKCD/0K9uf9w
+YEPPM73fAMe5/8L6o0V5MIv/BvfENSbKTz+nG+bButTgzf4d7DnYECxV/GkgXjbKGsISDBbhIpJ
cQ3nOCNvVV/lLCAuXcoa0EmpGVszDYhZ0A61UmNtTlbA3mZEBkAUGYmJDp6JPCiofrHBfe+7Ai5S
Znw4LrwpqxR3rWNYB5kl740bx1SAYtSTTCbHqqK4mBcDetICJdPooCvg/tyoiiZpw3C876eXfgCe
ouOjqwdTHucxIj3GaNdZ0QAVdRngzKI6+XnJbTDLkySWE98IKr7c08828Dz6qggXmyb9IDEONh20
91U3ka0XMnnX/XCvQSdtfau7cRMWR2GBxG4gFKA3TW8VGqBxY3LjZtt9q7Qp3s4Favu6zY/Uo274
L3jwojHQImSMgxQ48bpN21aYICwCxxz7Nc2LFQX3epOp+ltSAxdb2iz5caioFnHf+2sjpnyWFm7A
vEvAqkbblFQpDvFE25ZYL0pVYpNTYAPQiye5qou9Lt/jwf8NBB/Hm3sqciSfpbjqUW4EDaMDOP/m
yW7KdV1n5Lf2MfyCqb9Y6XBqB7LGkyS+JYoLkUxlfURW3F9jywE9ljnNror0B+2hiAWrsQ4ilUly
ZtuXw8GLxYYSiH/xw0m/a4bvtL/6hhE9j9BB1gXE87XpGp+D5bqQ04cVXSiGTT9RFwueQqHc+zmh
uzcXlnNt8rsMRpMrRYr4JmdMU7jQOjgq+6LX7jUTmn1TZV9OQ/dcKpQRPrEoFJDHKEjc4r6SmH1i
IRTqCTaoKTiktXDNu85DQgrliGmyzj/Dys+Bd9cBDBxyqccR0JKrdUQha78S8Ch+2Zp3cYxPYZAF
zJA5KlnL8aZLmuLdU0UO8d7Ao0K9QazNauz2oUtJyXDqk5jajd+F1PTNhpAzNDeGPY/HWR+jC6U1
fzOE84CB0nkYs6p+Znqc8Zd5eTSs67yy2D5Bw5CRpRBU5f1akXKmWIhTbJ0RzA7jrteSp6yuHkiu
LqnCY001um6r5S5OJh0KnuPPxkpkZbNlBtRtC+mzqQ2g5i0sDbG6OLBUR2t6HNDE+SGzp4qMeZ8S
7usNmr6eDS3omOTB6jVXlxLvairxVA8FrW/DdU8EjG9BxZCOVuTjetSL+JTo3XuiHOaoGfvWmEK0
Gd6MlG3/jK7DSzCWZH19r3mRfcqbO3dMvUuWotFK0xw2uCRoXbq/syhJ92MhieNgcyEsF8tkH31o
iPmzbo4DXxWf8OsusanNQUnApcH5Rg4ZM9LA+zFt9mQ6LYASvWlWgzkQtGBNkTrsVi3q7SPpDfbg
3M6ljtXXqkjbIXBwOyarsadTC6TyJZ2bYzp4uOHQBQ2e+ixzz4KA4ZyBiiOWnEh7H6P+brCH35ke
keNj9ChCkhmOkzZhQGWH3dM+yYF23jdnk8NlkRuHYW6Aq2QSzUM9yugukQAyFs2XvpHgYjN6BAUA
AZdgq7gCdufWy+7BjrwNZfmd7NOzZoIYM50acIskQ0DHCVyLCsFaAdt7GE+Cq2M/ldMOUTuWqMih
1l1CpyjdeSVJ3CP8nIIwWCYrZ2gnoF276dnQSmHe67X7SsxGSOutOI7ac24MCaCK7FmzqB6xPJHk
xBFoqDKYiX4TMfzBuczwbvoTjSa9LxkjHDxnuv8Sj5O9IdSwZkMivYAl6nvUGBeZxCwwswpuZu2i
WSF/Is5AXYzJb1FV453vlwDUlPdYSC3cWlrvPVRI7yNaWgGE9ttQDfdTgmkscgByibYfDz7juGB5
hkQ9ZW1GQcX3viORoCcyhl91v5R+kt9eP/UBARA39Wg3m1Sb7CC1hhdVIH9WzgvV9XOl5/cUoe57
vfmyPLjGiSz6rTt6pzBnykvmoT/M05VgiK0ndNro9cQaX6slsskJd/4QREqng0A7pNYvY5fU10G4
v8pYqLMnwF2rGrGG2byWukVFXWgnMwOOnVXqfWrSOlAi/m2qajql7jc7JdAb/r7U4IV7jrmfa7Ep
UzHcuWaO41BdzTBV91bIGGpk4WYgMYWjkM67VgHHbLoEDMBoX1N/tm9sFz8moeU0Slqghx3lFTIW
VhNu3Ahkp0G26tUhmd6cbMpF+UDxcNCIC9BVc+o89R5a5RKVmT05rj5e/NqG9kcF1K6n+r6YWCpn
Hu43i9GAThcNl8gmmre8G40Y2XnHWpewvOqmbAkG6vT6d+2X+qnNDEZ/ImfZKeHzbp32MOMU8Aoj
PdMLhzHiGUNgD9Qdcpg4KXy5rWOb80qEfnU09fFDmfTAyGN7Mp12M1j+h6Tsu+kbzw7c1KAbRxo8
rpbyVrOdg4iYbxNffWVy+EhJf0fcjm+5IbbqyKB0SCOTebyISae1H+bUn9ZaqCMrpaO1GpSAvNI3
j3rGEoc1O+QSE1CdQFcz0cFfG6UC4b04YPv8ti6YC7W5W1qpOh5x8RiT+EPMOMNZX0/puV0Ydo7m
7Ke2QI2SxvOqzhZIcwpUaBLfxtTWgVc7Z7cnyZ2y6nqm0QrWs77JyOC4gHJXYt5lZkTxsXZYfZm6
G6QDE2kUZxjde49+c0kTb37pWkibhHsB1IsyEqsQwLJ+OrLhvyVrGLubkuC/Qa/tXWm8hw2dKscd
3HMk9fjG6jQRkLtCEKjVf4nInk4NrYi1nReoq/gk6WPV+DXBdu3XRCN0W4nql2M1b31t0pzrmEYi
y3Swph/mqs8fkr7FM2jde4IWIaFDz+zULRTIMPDmHPOPLC2qZPSmSWXVNoamPpIOVqFIyws5GOh6
bXwrIrGejF4YdFMwsedb6bdP9a0eakHlFUiYQJ+tIXFYW68HhpPKfDNEsAr0Sn3GI40fg5UevtgB
OR+m0tolNjivCZiosyaoZzxChRKvGsnELOJaBrYsQt2UY6qYqfP6ybziRiHBDwm3ErgaK63GIyN1
OJu4VyuMVUwRw17aybgi05aRVgfeo7EGqVT65JkN5I/iHGv+Q5L11KyTXlIgnTdWM8Ko6Y5F6qlD
PydYTRQSm4lNpU8JgoF+AseGDmbckgy0lUJgtNRSY9vS4sbxwCrQBZPSI9rZ9yHpzkV9IS2FYggp
HjOr/Bub5D54TsCZj2FsN8Gk6QgwygfDRekylR5uW7NFnuHOiF58Qwc2Sqg0rl7cq4UmKhpaLXKs
IXxMrPgxCSkizLKV9GSXuAzPaolrqDCwemEyHJzli73EGW5Rivzz8c+TrLHFPmvvzXEJwGgtr8Ym
yWDK76ZITfm8WpXQWrOtCfnaOEEJWX5cJr2+tQfikgarPjCLNIef7/67h//dc5OEru9naOR+fjdv
8xYhsFOv/se/8vP/wkbgs3emIUchTtDEn/9tZwXMxD+Pe9bwazJqkZ/9+cnfvv3zpiLHVOTBEZj6
57c14Jw3UVQRn+exmPrr7/7ffkoRQW+xSYNZcQu8zY0DWOTfR+mvT/Dzp7Iar29hav5fL/zzXNWW
KLLczEMjBorNp53V9JW5+4Guua2Joe7nB9VyBfx81+XU8NFbzX/7AVINEl6WqywnsHMl+n4pnCsu
qfgnHr5d4nl+voRpCXssA7NNythhGer+9uXnOd+cYjpZmXFTlKkK+iHfGQvGbVgCHrMcS1NP9hlr
dIOwcb1sCLcr8l/GckKJUEIquyT3+MVUHPQlrPTnu/94zrI8zEZyCGaXdcvRaOwyAGl9sGbifke7
BkexpKk6y73zV4ap3rL7jYnm5jWWalyCCbiKCFVfXufPl5841Ip69t+eqxxq78jPKMeTx/STxhop
qWHhzU4/Qa5/npdy8rdzRd52SpLU4NbsuKlurX5+yY+d+1iUeBBtywcaHjXU339+Yrpw2QzZ7n7e
cL0c65/v/uOhMc/DVllHrujTj+xveQd514MvWuRbf4Rbf8RdMWR0Mh5Q1zvd3BzaRa72o0H7efjX
c1x3eAZugmx/O2/V4RYUxW3acqEhA7W2z7p/E+R0Prr4vt2M2+xU3rjn5+lADMF+3jZrIoIDCWqV
bONhRQLzrTo8j9uA5syNQ696U+fU3E4+kShqHz4EMjsUJ+Kyg/Ch3dh3AA23J5DCK5gKK7pJgTp0
a4R0m9flxU4MzqBHbrN2/Zx6q9MClnou3fWzp22d6/zJE8OaF4Qz8GBT5qi+BHST7IEbOyhOz+FD
n1M+gJg1wEdaAeXbswq+471hBeTFA/42Q9g31XJ8wOKgVqRe3MhxTT+qate1/1Ao6NIcC0qWfLrx
JWnOVnnlsKA97BSZlp8cnhl6gFJ7337JWUfT9b+W/oi7EtG/cWg6yLob9Fi6tiVQRmKVmImMu3Xo
HwBOUnu6hCxyLrx2eM77aJOzUh9vxy2nROCLpeGdnvJsh9BUfsOOo2bhLql7Kx2P9Qi9M8hOg0cl
/AbUWjvTHbjBi82kgICNj0WCNdFqA7k20YZveOhb21qRWbOaYioEN32xsa4x4tnxSBuyIMWDQna9
cvyzx4b5k06egWBiZDu8E2+EwvEsqfX1iBds3WYPYw+9AJp3d0jyrVteWPwvLzZdBJ2t/KZ6UdY2
RRg3rHh1qL6as072ToRx6sbM1/pVMa+daWP7CUZIlhvDqpw3DtIR6tX067wH79rsPe+aE0ATThv+
sZ6rjREw3hl3C9WITl2+Vn2QPc0zQDTzijmpXoFlpLtxX54NsZLn+KDxSSFc3eDvhvyEAtD70AE5
oXKnYRQQHH+bg70Z1/J3E6/KN45OMT+F94yKN76BBf192Kht/CjXSbaaP3bdo77dTIysJ1gQ7blf
iuO/6wpTxr5YmYB+8o+yOKcjaofsCaVci5wha876/XADoG2t3/jfBCbC1OB8qdWlPseYuC/lr7w+
aftvixunGV/lfgKQYexc6EB7mxGjDgEITVzRMkb4Ra5hYZqIagnkOpjf07fJOyeFKH1fgmlsMnvc
Pf2adboZHqA0wqpetU8i3Xt9QGxRjc+VnvSTU9/5i5i1fhRFEDV3XfnKr/ftDXRCjod1BbgNSp2z
LthjA/tDTJcDRr9yPXLKhtWzOuifAT8cXqiVvIl0Bz2azXsOs3zDhZSrXfntY+xB/nwvasB7V14b
urlHUfCb01/jSeW+IUBH3Fn1mYsritexu7wk3VHlPZTqHD/x4fiT3BAxJ9bt7nuQFNBKYH2a2Geg
ZoKUpCktyZWDHsBWBWnx0dJQxzzMxreGZ7wf3rmSu3ZPfqSvneLozEWZg8inK2VteRIwLm/m6HWH
/OcoLUQV71dTP/r152B+IYLCmQPIe1+1ex1PGoWtdsufTNKT1n7AYLX4AzYRYe22ME6Sxb0ET1uK
QIzzTgzvZngrTZaAWH6bu2wG8jC9NeWrrqONq26N+uw9KHFoEPlrnJGRtC3ub1GiRk/3kr041E3+
RFx9PSMFr56QOUQtC7E19x61QKKJuSezrXfDeR/IJ1tZn564mSEw7wd16795V84waYwcV7l6T1be
tb+5JPG9Hcyf3MEgoBmeuE0YFsZ2Rw/V3RX+dbQ27+Yd1glMJIgiwVaSKCkCvuN0uIE8yM0ydjPG
vnIp8RqBOAyfjKsTm6KlK8KoW37bPNjwVk7lE3WmmX7fCjk9nzTy32uwkw/ab7LKuXo4bShkP/Vt
vcG52e6sjDX5hSb9g3PFmfYzNJE8alIwKDbmgYuQdzId5pf/Yu88llvZsu36Kwr1syLNTteFS3iC
IEHXySB5yPTe59e/sVFPdVTVUEh9RdzABXhogDTbrDXnmKBXzhwD6m5UMbxZvHXaygrW/sO0GfRF
8MzIGR05cUA6OVp2d+MtCL7ZtJf9Gj0RGWabaZNO/HFGH4bSkXutQ/DBtOhvtb3myZlDBCtogUvg
3iSVvTBY0uKRFypVvphmL5/B9pzoaJHfwEzKVa/cROvlv8pHweSubPo9J4syjv5gaTge19kOHiI/
n8Uf7+JJOf2gI1G/OXTdincxaSvuJG5H+evjVyopDLtmtEOAzB3MvzJU3/+8kXmKvSyOdrn8tD/I
RFgoN/sRd8Mbls8P+5Hpj/Noexyg8HP45omH1qiWswgOAAQb9AaZh5nYVU60nAkFXhyCtJRbH3Km
uDaM/FLqXJFIqABebObHmTPKpcV7hXW0zI5s7LkcCH3jdOAj8FhKJuTvEumkfn9y5TFd2EsUy/vq
yPzlPHCW3Efu+pmZuNnMS9Dpjxm/j/nAe7U/2IYdS35xOADlWzEoGJ76oJyUm7bnJPHfa/wyLr85
CNaT9KKSEsJEwhHnKZ+fj8XFzxTa7+V9ah7KNWL5fKE9Mr2Q6GYWL+mL/sRpLI5Mz/6TfYJCguyS
McpzY4YsjpV9YvYzH7nL8OgHMF3D/KBz/pZ6sFamLX9x9pjK8M9iGfUGl2uGi4U9KT/JUEmddcMo
2ry988OsUTIuaTc7MFQGu3zeRkdOPINP+sIwqO258+iXHPlkjAFvTO7mCVHrwvjg0yB3YA7lyEKv
W5PMwp+yP97r5hgxoX7wQMVzwuayCp657LPdFKwR3Spc0ESGyRNkkA/xmZuHhnly164FNlF5sdLz
4Q3YHkc4q1cG/Cb5U6O8SMmj4DJLf3lbTP78Cbbi87art6V/ab65rX3b46xAs2fKnlBg4TVjXD3h
Dot2rKKUIz85Qf50nuRVKtap5ulc6EdDBe2GPvo8slgQG8Bav9TiHVZ7wdWGAUkfd3yifhBSeO1u
UgbImFp9kFe5MM3hwiEojtElniCDeR16cRi4mNRyQhR2sqbPVd9iCyWSEpcI3Aqbjm93Uq5IW2Gl
cohN0FVuc6T40VMrCZuG76u7jeitQxpG2xkTYLZr7Q1NLcDYZXOpMeJYzyXtg1THFKwtzdOn88Qm
fYH8maFhlIOcDtpmOZCXYt8uU/WWwyqGUP4hyZMq1YBlAHgrUQBqwGVu253tz0d58LX8vkTbRMPT
a5pRWdywbCrXTKtOf0Barh2t7IEhyqYsMXyPe+DYbiSLAOWSjsg70+nArxkifJ2xdKkeSRxZ+5vC
PZXFi3kiuwW0SkpDRPN8n+DEszuuRS8vA3LHSygU/KVb0Gig3MFVbKbpwspcHaA+nEIuV1bEAtyh
CtaHwZ+VK+fnGpwIETKQ5GU/Dnv9F6ZW+xazo+QCDtYG9ymYu4eKNY28wI4V4whr/W+uWSl2WvDa
zrajuxouqD6b955MR1b+5kJTvdTcEHNCqN0OOzSDebeNBdqnDXMgKvfQObe8fByds6Yuk2HRuyvL
WHuexyDX1lflVgPfId34jfGKK2DEI0ZNe9x07okER95WVJ5IkQf66xVoGhkFGFaQQVIAIyXHwhYu
VyvjUsUG6xnqWlGfh/7AG2bHwbXlhTgr2O8wvUqgs14unGdkz9QdWaQzYzTdVjtDs2dtkLJOYSE8
MEEtjdM44fRbZcfme2x+AQ9byiPdPSR46MXNvf6sfVQrbkrb86HYkX5TH1AEOCyNGZBxXmI68amy
p+p4qahIY+fZ2l8ukU+NCN8rHaDXZwAemq1M5D6lMdjYl8TjBwO2qEQFXOf6wKFwdtkHJMDR3gtz
RdxH2C3CdgnkN0Xn/hA9KmvWlmuTi2vLwrZecwG2dcrm6aiyIDFOzXvL7Q7x3CHSatFeLVI86cGB
w1+imjnj2P/mliviNTdxjNidPFAsejKFEQx/y0LOxam4o/I1gqmh3jRRjwc1QXXou/1lmrIPbr7G
fqQQxLTg5IbCa5NTEa8Cwma1ZXYaThQfaXY2j2q0nDOY5otqT6eF7km4USkgsnTJlCXJDSpxodYa
JXe9tmiJDZRrrR1QoG6AtjjWNGrPjnFR3ytFXkIjtzK5Ud0fxw0Xl0qBpbDJILbzhfACWijvXgY6
3SZW9zcscfjyRuOkVODi9xM775diWJjnKd9gmxWM/CCfx7fRxFrdLpuV2uFx/UEHuZjeO3OplV6M
IY1/oXtE0EW+UaF6d49t+ICYhIY6HwX3U5lvA1bP1sou1pa6QST1fCUFeROe7wsTnV0buDAo8gh2
rq7pZT/Bbbow4bkooaKDUKHYPxdIegg57qkLMOtmKI27/BgbLEM8WGd/Aor01w7o8yFnGgRzBx3c
hdj8TAJjKb32XWgUq8JK92psQx9rB5o9j+a1oTAsVjHe6JY7CTRYU33YjD/VB9FOnGt2TiEMQ9aw
C7demlf/ETWW8Qc1WvbifwiFIYP4B3AqT0jt8oV5dTuyYb/Q6vf5rqy8gWYkgMqFQcyXe9I+/KN7
bSttWZCnwmXZb2NM6cYHp1n0u8hz9KPfMr6Me8YfLgUA8ixVFfJNtpV9NNtzTaO9Pkz9Y2ReguF5
Tt9Evy7CyQvDd4M3QEV3AQUmExU2LUQHRw20zUP6PRur7jF/Hz6qlK28JB8zSh7wn5JNOa2Asrj7
5sisDIC5J2n0i/+HD+mDfmsvNGIwNoOroBht9Q+QapE9+MRjD8uR8SJeK6dMh9O9rqi0ITz4ZMQg
Ji8mYAgSECXaBk3yGiDQEbKAN+2lkg/Nu/8xb8ajeQwZ3UCVBxojIUpDlgefjncKtvMziBwsUy7B
kQFHpN/h8QmsD9QLOMwh0OzRP7JWZr+3nMNPbEgXlQLhqtyJZfHhbrQNYyaT+bp6CZwVidE3iixr
ndKwehImO4w9pGHwVABT8OXRaadwRx/V3aBxLdlfbcONxhoFmomyqFOcARLsfQhY0LsPyuEwZTva
GNZjcIANfdO7bQWTysMPZVKYe2A0Fe/JaTzA3jC2wH6MLTb0KxEWUHJDhjNcPgtycR60FRVvRoWE
bxuPRU6v8xO+L1kJ+bJ+y3dwSmIYUJWnyvgFT2rn9qUniEpFS1hdnvwzYIuj/aBQUljYD8W6OKjT
YnxCb6ysQ1ah+jH7HdneAdxejc/RGnMgpoT5zXoPProb0jw13MM8xiO+ZfQ5cbLApAHTg8FdSdpf
+apdYfEXsM/OhX4onHUNvo0MF5CE8NIAUyGsjza0tgZlWyMEDlhsecUJxoocE7GdM+afSwi+O3vd
vMWvjKIQ74ha9PAXtMYuihm/DwUYYlvCy7vqo4yerWjFXaxdK3GZSpmjMIudo/2y6nJq8twXao1n
C4M6m3/y76iGqot3tk5Mf6wQlF5uYrIC0UcNnYGWsPx/AcxQYVG0io/OGkvMOgB5s4NykzBmHsJx
kVJX4b0EuwyYvIMlDt7OsjsObzYSBNa0zmt2BHVvOli0J69+RaNQwLNLEYKTCFAqB5pZ7Kpo6dBq
cxAGEUS56B6Fs5pOOqZeGjNITq2FCh2i3eXdVh+lg37QuFvjG8tNdujTW4ILngBmHEVr2yWF4pFS
v7rL5Z4dJck64o8AalQ2VDOU07T55CrQIU4yC3i0bab4A0hSusQPdQ63wx9af+ya4PXZ9E0WwS3t
2XvaUNbIekBisYheOhs8yVacCphucvQOboD8GK8241vyG712pPEtCsrvK+3bpHqycrckcfhgFSaQ
wcdk+gDWBW7DQDHBOA6kmY8DFfUxgP29YIxDXcCK46hVoOohxSz05kg5QKeMEq6rRbqjzYQ+iPIB
CiBWCIzyKDpgeMZv5RNopcaDvm1unR2L/Ke5AtQFLUP6UjZ++Vk8wlHEFG8lB4kYm1fuOXwAP0b8
efrqMFcNqFUxSi78P3GurZNd5nTHxjANMsfJRVwRIPeOIpFKkSF3L+FLr3kdnnRIxldMRpA7Jrd6
L18oqX638SMrLcXLxKVrV4E4u8VeaygJQ4co5i1DR7J3+4UPKq7fDWft1YFvtyBwge09FD8OaP/U
vlrvIaMoLXEw67hpgSiN2yC+JB3qNcD27Nx/OALsAn+zs178mHDcWnE0riPriZsNYLw/JZ86+17y
LrhEUPFCBs+Wfr2mSVDQXn4tv8qv4ts9mfuanT11jQfkAqgFjOop5YbuwFouxjVLlZ8YwwhA5OgC
RPDA1RFtkX47nvkwlo8EYUf7dq9qv/6xJXCjfC3XclX24D/nxjYgrhcGnrHQRmT0/k/VQAiy5GDA
lJSC49RvTtQuftoFITDzNgCBm9nESa+VNYEfbNHlaWHL6PVfLex8qINwZrYhTbfDuG23I1oE8p6X
PckZcPdZ3p7cM0A34K7FObHfQBg5G3h1KEwXiDeeru45+KBfFZIhoL6rT9TYXj5pAFlytH0JX1lC
oR8GJ7ckVaMi7ANbLTg+KHAM+z3gWVym1MUfDEbyZOFS/CQXQGcfD5XKfB3/6BR+P4xrcfN3YMXs
12g/PnMl/lTxpUeFW8UvItjb12eh8Nm+qyX5JAtb4twhJCjnZI9pkBmZS8G/AOUGKOn1sBslIRPJ
4uIhCbcQpXX1DZjfkoxW3KPgq/XHdvC3ybBr3We7UI6tElwC2QAK7sk/96eDkQAYqCfWkCqA6GAg
DF5tgfUPstM0dYqNwKun9THQAbp/za2iQ4mOx0tkCyuc5pzWqFR16TUlyXgeAHr/618y+ezvSxHg
f43V51bNYcXI7tz95+8P929tBbYKRn0zRG1ZMQ78+88neq3tgmEfqeAHWhk7dX8I5Mv71/xSZlqF
jvnpohlaW2yHpZ/477f+x0/e/8GUuU5/v6WoQe+mSfNkmg7ivzpc06jdYkisSPPjIbjnZt2fmjTs
tfX9qXOPpbIxH0N9A5n6r2/v//U2/37NDWTA1t/X9+/J0hrM9xRs/uPrf1/+81mYhTAk5G/9+y+J
CElRb5ia/v6DY7T8kfvrYmBdppWlu7r/yP/25+8fG0UoADkZEZaQFebo3NNZ6fZrlFEUv2QNV0aL
9SUW8pqY1bivtqZphxs6+6qnGyS1ZvS8opja1Ww8a/fQsuGpAeTVyTCzxBA7BRfPCk33oobi2rZM
7RYJaFGg4N1tiZsiGc1uvSlHR9mqlNEUsDwdlHujHpYGLQtXgRYeyqC1SSFrEy1vjkMMtFMUO16f
aRoV415segxDao2sIPFtd2uYyGTD5DWVwW5Wgw+QpLeBxLfyrvVJeuAtYrwZria9DPETrslD5rM8
UwmOIz8u1sBoukDAWVsC4I6ztyBgnUKVY2DzZjruTmmA7RSwNcMhBWpfkwNHXh3GkI3QAOMZJNnN
n+Rc7+0O0IEZK3uR1bcyUj5V8u9yE9R48DX0BAYbOftmBhzS8uZ7bF6CP0wpiNKzyNSzO3Tv1kxR
h7S9UcbujeTvITXDfFKXwGgS1JHsAOi+MotAxQsCxHqloKCD0105hel5IOFvakcse6X+ByXJSQ1s
0jmRsOqkAo7Jt6btgyH9zmVkIG4mFgEyRjDrfsPc+aKNnB86laDBQkYOhjJ7UNnO5MpRhGI73erI
dNv81SatUGs1mBrTHjHJLsvos8z+kfTgK377y4QFOyL1EEIKgYR0hGqo16QiZiQS1YPFWozh3q9R
NQr91rle7zxbMlSxwDHWmSQeWc4hoOZJ9iKH6atB9KeRyajp8ZdgtZWO7riYNQDMYjmUVD0yjplB
qmMZd2DriXkcZ8FqjzkeEKOMgZzIg2xlMKRSExEZzgSktKS2TjI+0pVBkuX4WMlgyVkmTJI0CfTl
LStr6qBuRzWVNEqbVEotwA8XdsphIK9yFEWO89/2RhllaQKad8i2nAULS2xjE56N+E+RLYVuq6sg
G26lw+w6taak5zTjrk+IOUIPBBMQBL5SE+anpuU5atT3uYQkV+mOsuoN9pOZ/jJ2WrFrsvkDryJD
iq6hlWlI+rVBrqMNfGevT/cJqh75nnYE3t0l8ZMraa1p7YtPEmhLIqhPV3qWEaGzOt7GsT/0ZIfW
FpBZp88CctdOkx082WG+zzQD0rFL+cMY9Ov4Uss40lQGk8b0Mku9hakWiZshw0srU/+svlXD/a2S
jGzTgsM1Vj2T7HTQTc3fDBW/3J0mJi9CNFsTpoJSkZcamnsNM/6s+hsUvv4Z8evBJWBVuyetsnlI
S+uGmrxGiIn6dqqC09ybn1aOfGEsWEfTEZszt4LBA8XInoo/MWSEyTe6h0QtHAInzoifH7QqYf1R
4wwWgf/rG0N8HLo3U2OYI3l3b6aWtdYMutvhpIFTql141tlvjcOwdQdmccd5rGUcLWxOlXRaQUot
amfyrQKZJ+aDaI3JsrWwvEYdu4tMHwA4o+ilY02zI3XA1pYvqZZB6TTnc6koL6EMy61om0eWC9ZT
oSJDni6h7fQqQTd2XfwxDdprHyL/0us28FSFHXMUmpgTSOhtEzADvgyIaACvOxoQZ6AwBqm+WUi8
b0TOb/HT1+Ufv6XPY9KAzPaGjASuREQqiQ37g7TgzoKhoMsAYVtGCRcxHRcZLuySMlzIuGFTBg8r
jD0QXHBCIpe8hKQTm2Vzq/LhzDE/z7W+rVjQjl1M11RRXwOHolfiPvv4qzKZe1yWl0gAzVJyJoba
ntWFn0W/YnwyihGmumFhjijCiy6MBGlwSkVeBeHoSmYBCtOlYvYouiwig0WCFa9Pv5XCAVM/t7/C
orxVyfxmcpwT6dpqjfDLqed4hzR4PNikPk+M36mMgS4T3P2MSZPdPjVd9Nvi+LxoAMLqOUCtLlzs
3nIWRPZQbDKHqOkoJVc6bqq3RMZQN+RRGxeDSgj5o4sg+zEzXV/+sQTtgip8T9svCyrTUqhAAIpJ
hYGH9xOh/l7PHhW/Jrukas6oq6WqlIK6VkCm0/2aaAbCBvw2e1HC7svEowzzTra6ZK1OkICWpSkx
FwRxA064RTKaW6E3iexTJxIXNgp9T7K6VwP5VSk0rNGGuSJjvnN4BYMM/i5biiAO2t6RTHBDhoMj
xQV37A+Qv9xpEQnSD2SUeD7qDZpq81WtVVbsMnC8lNHjVp08q7P+XWCeLZpuDyhilFHlpcnqSYaX
2xo+rlgGmhskm08tu89Qhp0XMva8lwHouZBR6KQPGnulIyjYp92k0mYIfHLFSzLUgc/4p4CSI+Ht
2co2pm83pTqlNpSMMjLYlZ6CfuKcs67wV2Hfubxb+iS5jG5HJUahvSR8riFOqRdQ1KyGEoCj71Uf
06YWjeMq8jHJ1hpJG+gE101XfmuJtf3/lrL/O0uZ69j/R0sZkMN/95Pdf+C//WSu+g/NtG0NS5hh
m//ykrnWPyyhW5ql25pr65Zp/c//8b+8ZMY/TNXSHFsYjiutZH+9ZEL9B/AaF54VvjQBtsH6f/GS
aRjb/t1LprrkuiP01Q3hqshJDePfvWRT1rZ9bkfOvjKSVyZrBCLYmZpcWXaVS+SZjzJWn+hoKhQr
IlSwYWlSm570T0CC0VqReBNAQTgvAJ6UzkcoASjGKm6S6BZha2fh/Iu4LdpOkphi080BoCIgqXQS
qWJLuAqZzED9HONQqvUx6hnlu+Hm1yo1ipzQBaxpz7qqGo+TjYamYcwrh3wfBVGEilcZ8Ab53DuD
8yRK6Eh1iyElQQ4R1M4xqKl3SESMKWExhhTOm75oN0FtrJXChvypgZ/KE5CJaWq9hm6sPhQ6MWSp
AQIxDuazaWur2GL/6pfCeKxy68e24Ec1Yf8TmS3149o8Rm477gS8G6b8YGOnDc1fHxm2KAzlIMS0
7Yb2fYgMEPsgCHqk90tzAB2aa+MtYW9fGuKkiy77MlzrQN7tNijm6XH0c3Wnde0O/37FYJkQl1Lo
seeD9wSVoW6Cns5nDd3HkZifFE08o8TDAA00EvGycsdo1dPGMyYzOtSlDfEFch/us2k+AMnbinQ3
tQTI3AFD5taVwCEoGnQCQRA54fRlSSjRJPFEtgQV4Qo/C4kuGmEYjbCMBEyjSY86nFIo9tOQoptv
/qkkAKmRKCRfQpGGOx6ppyI3SWQSuVKtRCh1EqakzddOwpUaQrEk0UgzndhLI/sA5FHXIeK4IwRn
G70nGwDxaxisgP2hPeRKfYxHxT2y6ttYL0lLrNHsjqd0RCoxp+EX5rl+VevqXkg0FHycszALmBBm
NG6j4gcNDs2tgCkjoa3kqXH3ntvApiKJnerhT2m5b5JhC+gHBheldmDUsVHnyOqk08skxi1i89f3
EK4KLPq2YE5UA/+PBihta0i/QCJhWInEYrUSkFUq9qMpkVm9rPabEqPlWP0HDqdxm4r2lARzwY4I
70cxtDsM0DvTDtzDTAeQJCanKPzXYnoA1BQ8WvHWoLWlhXgmEi4wr9KIRSudN1Mx5sNUO2ycId2A
1n2sJRasZ9t0jLVfUZMVESqdvzZztt214tPyzOmQ2/A1LG1gR8Z6h/KzeshESUqcW0MTbal6Ymda
isQSrKsyi3L4tzI2YO377D2Y2oHVI/masmSypzOiuzbGD92HGFNSyY8qn6tuohuTQR1rtYHljvIw
SIxaBk/NkfrRUKUUqa66HsN8KgCvaeT0OJY1bHPX2lhs/XCuYgAVDq17LQB8kaDuaqfG3JpttRlt
BHlWD+itIyAvGtIAkUfy1qYC6XTPsgQ83PQR0UAFc0dFi816PTBwadMEB7lSFzptNbNh+qx8rhpw
w9psRtshRp8QZjQqdJ2UvKJ5TPX5V/jA50GHBRHFeRh/q8hUfxwLQg/57UTsYj7zp2o7xtk375uo
4cTelQWIihwVLwHAoFfsoqC/SFAcuCHCEpsQjtH7SJU98Rtl3WSw8/oZwLsa3jIG7YU1tXRbU1qR
aYtnrG4obl7rgp7W7EO2Nq0xOSvXgBRTO8+jnV6mD6IZwAKY1ncfhvMyhdC39q2KwBRJdZuSTt+B
egTGmUL4tGJSfTHNuGlC/hjmzLxFniQL+4MlEcXiwXKh48ZQqpZYNklM8ROgFCTVuxXUmjZ7K+c6
2TBRVcssjthA4D0QFekyOuKStJjhPkx/zAC265jgtgQrtslwI68mq/6wRq4fMfIpqxaBExbS1+wH
tl7qJXk972pklPgLAKoW09GN4Gd0Uf5djIDLUcWfcdbTrdZaZaX2tNdRiUQhb7noBxqIdYE/K9Np
o+gm4UbKz8wiexONYUWsjYoiZvgBIgCLbHShMEZG8MKcuwHTdZlrFxlnq8m4tukYxyFjUp59gc24
Kap/0AY8LAEpV1agI25Q+tdq7NATwETUYsKja01mpNFESZvgCVjEtepzczOPMJUNYSbrvqvoJ4Q9
3UwsXhP0QRwi9FrsRtUfUJf2L5Ph+PsupjTS6Pa4GiYLvVwJXMpvRHZWbVI7DR0wj2gakLg2NpBC
zBc/qVuyd6qj5hNRMpr0L6AlTBcQS3jxJmg9Ec2stujoNga2u3cErQNwMy1VexgNuotG365g1gIO
0b1QJ9OGpERYTjsqedlKdR2KtQ0qsDyUZt4mbvc99VurZ8eH47Fa9RadzxLzTuQPzAnOSIqGkt6c
yUmXSl8BkEHR5QRNuLbZPC+aaexXnYoi2tIhX7Uzx62eNekzLdIzTAUGX7/dDFZ9irrymFmBOBg1
ip2ArokFZHNljkX8QCg8Qi3jPJfusNeBo2CNp+8dZVROom3v20jVlVaDQU4ZhJm92o/ghEVJ34xV
C+4c7GMjal5mZAkUKsLHSLVRIoh8lSjAu+0221IoHkiGYbfk1LbraR3agFQBkJ5TX8Ec2O7MkAk4
wn0AEYwLwWF/HOrOqSuFvq2flIgKU2gYdK+j4Nm3Q9DFcIg8yy/75RDKTIWONh2lk9S0tKPpV5SS
4tg8gVcifK7cVKUyHkFFAiLqzV2XFObaGrD38C6zhyZiGeASzqtQsg9S5cmJwmBHcDoGBcXCM9bN
6RHLr0d1IcAfhve3Gis0hbIQfjczYKGKu6cW+YMdlPo2mG1tRuBaoxQOgOD7pQW6OmxnHEEwcLva
+aO3E4UbfXfn4f4F3wppRLDxDtrqmK/Tpn8akUPtnQ6LYwXPkauMGMBSt8iSBXyFnEBv91ZpfMQJ
tdk4p4xplARWMIhtVUrVptpN+/vDnHYaWQ7uZ5INiGPN/luZfQkUll4QNZNnOyVtHi5csc/MudtK
WY014gQTYYCaNXJp6nRJjrMMzlfbOPQxoOAZqF5t5oHEZD+syP13oExrLDJfLWtwAtEQwtzf5Egx
kdvRapeFD/1+7Ew2iX1CQ7u51ZlF8bNRUeXUNz+RnMourfaO6ZR7DT1aXEzUouWroHSOuPpoWBpc
iFPUVfv7Mx0J3D+f3V/eHzKA80YZUXnWhnp/f2j+9WzSDWWHJKvu/QjxFKaSwr0avgrjy/eTXc94
kgN3oYmYgGqOUcsWJl63lvXrRhPl5f52B6RnXoiO5M5NvuOY7w/GgF9q8fe1FYQ2qgPrdZQtEiEb
GX0ZpPnWl7f9GNXI09jLMLfW/Y4yaO010g4k+pqv3Z82gsObAIOEn4d5RtVetV5D+y9NNxS6FQSO
8mlqksBZzYDz76c1cQziDMwOm9M/H+9f0ERxmS30nMCc3wMJy+b6pBMkn/19MFzQ2XdTk1CzlQV6
BRE5DR0dR+Pe6LGpmfLh/rKekh8VK/f675eSEmOIcDvWWZLefD8W5v2w3I9Vo5tHEzLNRn/O63be
h2Yt9v5MP9uZY2IgIj083B8a+axxfqsO6Hs4ECeXqCiJkoA9SpFX5CYQL+ew2Nne+dp/H1zJ3Fah
HG8Sd75lSqnsyzBU9ukgr7mI+7OiajorHQJx+QCKtF6rVvOTqvOgLuehmr0Q387dPeRLIPT94e4e
+uezXODepewh1qPSvt9h1/cHW8sZLh0iLVk4MvZRdGBUR30UV3xSK+rOfl0HHtgy6vIUaK+uPUyb
+z/28mY3KlTmbTWSRXNnaXfSFaYWGGz/mpNq6VW6O5S0yaEve3/dt8FL5AzB5n5S7ufifqJ6CfS2
cvupMcDvkTYWYi/Et2VHGixiiar+j+u3GUAblLBPaKNjl7x/i02diGXzTu8qmqH3C3lk1EDJOVUE
LrAgcO4HhHn8vw/V/Shhne8RysVduGM78c9DcP+U988rQP3t/35yhm1CG+twl0EJK/sadJ1q/ClS
h0LxmKPsa7VHjR2xLQBfmnotWed0ydVZvDeSJaX32HFb8nmn4qbkXQSNFkCePs/I6pz2B3KT4yBp
HdNhequBvK1TJ0BOkKd0u4igXUFGTU5/H0apI7S16NAg6nMFEFprptyJLEW1SfbTI/Pah1QakVBW
SnXWA/9SW+zdlJCJXnT7INZAFOjWTjTiWrTFE35gZkw67WLWIY2weNcytPBufhr7U5zn35qtvagB
sZapQvlsGKLXTH2JQzQSqVO+BX3+pts+MeQGt4CWxec6zFMID+OjipqsqAhsHVGVwLSgTYBP3+oN
UBXsPGtW7xiem01nt7S0ZppNQdptB39i6WP3z3GplweglKfWGJxtkIa3SptsHBPEfYhE5lRGNoRb
5tdABW3s2LmnGbA3phFEk/McgwEkLic6OF8KdYL1lJEH3jnD1ezgWE9OvwfRf0rr71EnkeNapnT1
/VBB75olx9Acv9iQULtWlLPS0TPXRRbjrWa37lCYTLKMDqEPGS+oFc5YTWir+ZCnl8lJ/lCMJhhx
ChlA0+Cz6VisKBOFfrVLjo45OsvR7rdmXF6degcLwqt0QgY1h0Brs2gviQ0jLhwxrIosJXMvO3UF
KBOJ/lTHF9+mbdcG1mlikdHWNbeERl+UVkPImnlll+XNgQuoGTgV6TrXSyfBftAW2NxlQ/uzMfvn
xnI+eg7CHKI46AYiIlzLfKrTZO9k6rVKW4R1k7Eu6/k70dlT9zFp2PHQPAoyRmMLYS1wSCwaKdKa
0Vjh871Nvo+qzSW6LzN/6tqoV50BIE0PyS1pugto4nVY0GEaDy0URG7430ZmnbmtG67AWCT6aB6r
GFaBSc5YF4qlVkUEBZjIHUq1uWYlIQZocmPqopT+vmY9uYJZgEqWWKd0QmPpJPmRwvkW1vG+zaZD
QkMr6YkD6sX4nXfaGaPqba7tp0Rz312r85e06pdzMZs71UC/Civ6kpaIZVU6kckwLFiTerXVvRVF
duVdLrSeonOg0c3NUaYA6E83o5HDmaNnR6VEirEkXT+aVwqnIUD3ngoWjslaJfOLkHijt2xU40jI
BQJqU6ARNzL3Eo3N2zz5eB58ZNVQxuog9MkwRfSvWyiBHIf87ZrwkXZMEJhHVeRBnXsnPYJeuVYw
FWAdGn7sorE3vkNTIqz6TxWtXq0q3drUaTe2M8OB1REOb6ftpWsc8EkSASKFCAFrZSWNDlauPTdO
TtYPpngACdkq1muwmDXdM45axTqZ7mLWDwdIaNOKZsl2ggGKH7kd6YuqlecQl9HF+W9amdGyt8o3
RxADVPbuutC0nxYNI3QVcO4ssSBB+g0uGTdddiV2mqBHOSVCdBnRdUpCOOlZT5eq94wEL3qZEeus
JhbtHlsBdV4pR1UPjqFK1mQwqPEFizUi+9rwGhNtbViDAqZfRzUe1WUKiZAS/y8rC5TuXV8tuUdt
PdD2Y/ZCL+yRffF81AROIzdjZW11v0bnYvQiuZtf+TmaterNtfpO0ESBZVQcOptuPwgM4k7BHnTG
H5HW9nqO55Hkl4Fse6S4AoON4WCMA0HqA06h80saWVwtIMTDtlJpi9h+fgNmeWlyqrFZQt9abYW2
ZwH7wqyBqM6nEDjlR1hAbNXIViDW9Iqe4MtSDTySiF/gEinWuSUdXXVlFqZCAz/KMJW1/bZPejR+
IWWBlvQj33d+Yf2gFbc0cwnIiwQ4OyKSxdRoZZZvDRXrI8PaKho5m2ZQ/1L2mDa1TGQRSblVff+p
Ygza5271G6YD/Sqf6TOrf0KqKBgff514KlZKfnRUEK+BSB/h1pCs21tYfDKV8DXyzysIhoICAgPZ
Jrtbvdu3rnd+mNJJsx/pDOKy3msZ4cfxn8S0pvUAA/doDcyNMWuyThjQHZ2G6tUmbgjISJnSuJEa
C//wSMGL8FK4LmjxeiXYZ2QgOe5F6zvgGQqjDKtavDnqoDMMwv2vZuXL7moTY6SDokgiXeroWidm
drZyciSszKLT2A32kr+kpfYlZWO9bJ0SUIsYyOUW67o7Ff5ILJf4qEc7Z53ZDV6RmVt1/gFzTNKw
5m7cAv6NgRxg6fDWihbBnU79nK5St6+K8L1QK+A+CLMrfO7/xd55LEeupFn6VcZmj2rAHcrbZmYR
OoKaSTLFBkYymdBwaPX083mUdd3qHrOx7n0vLi4ZmUySEQjgF+ecbyS8X66kaUceYdFxma57QjWx
KqdA1lz5QPo/NNMGkVmOyFfbDlkcwn/uMkTUU5hnp8Y7SdlMt5YPa0p5dxZd2M53kUhW7kuVE85Y
ZXnAsJQLWjyMjxHKjqGF+J1GpMGX8/0Sj+6d5KyGmnBcs2m5deXkcfsSwwHoKBKg3UxIWspVYmv5
iCidgoX5quPvqbcv+w7zyYBErh42ruc8x5z6EEEIWD94wfSZy/xFD3cdeS+bkU3CrhgStR0HQc+k
yMYpIY+lPhH4GF5ZfKWPy3gkrdm+MCbDBWjjPSNfADtu6z+lBFkmJTDHwv2eM9/ewAQgLcEcghGa
T15h9KnqF2LuXlgzsmPfBD0Cf1gj23oAecYsOIVhGe2XNOfmH/8p56i+iSbXPgaRGPGG+OZiOBPP
X9xxm9vmyaDu2TOCWJqrb9n4kfY3kWi8fU9JhEQz8uBwydeWTNmgRmXSB/m7ihB+sotoT0sx/lyd
+YO6ae/ExS8bw8SE8OwpyvROjtQtbfokC36eLph+zwk0k5jc8jJ00RUa4YT77nkL8kHiZ2iUz6tN
e5X2xRexbs+6QSbYd9CIZfZRC/djZeIBpo+w29ml1TSAtjC07kQ6Zkg5CVOZBwTuvCZchnOkbiSL
Xlpr8Hk5ExfVoN5OSAo2jEyfJekhW1RVe6+U+95R58gnEEUAZQEcbUZJU/nWOkLvh6CrGWbKsy9L
UPTecLPMJBAmvvsQOAYcH2bWRpeKnONUY4opyAPMUdfQDfSbYCTKY27z5jbxFQiwEipwkHSH1Huv
xrHa2fZnU/eQLXkdyzoRh8HHxlXb6n2qK0QrmFIMfo3YNt7i6N/NwHxwltuguZ9Whhaq1S8lqfX0
VwvJAo7s8HgVNujquO4v18/tJu4ZNdF1vRWkt17a6xyhNByc6+d/HdI64XLhcaW3quAyL3hEEgdM
iWbwv1vMv2DZfIP02rOFnG84vy6t+UbVXD2xE5kPFDx8B/PQX4cReRcmPUKMtfmm2eyBLxxdolxs
cn/W8mfIKINwBkXkX0DE6bwM46XqK3bUVbh62ywdua9oEw3Tx4gQB7YOl8kc+AFuER0BZzSP2/7P
TLjLOS396SKHeWKSQyG4Lp6zm2LdXlj5Dyzc2IxcPw38nqg1XSMENqON1Aw5Ersp6xNixk0McunM
ugsXTbVi/TQDEYSJNOHXtJF/HIrehmQhVqxJprF3TSc/R/IZgBGVWlq8eJNoD94cTZfrgVj5+bIi
9MxAT50i0zhnQK0YbXG4fvTXY9qeHomFZW0W4M6oTAceRwsCDB/t1d8//+vBqiUqwivQ4WUTLy2x
823u1yfLozla5zrh7h6xLGq9jIzetu8vhRlnNVWIcqHJMD/ACEDrxXYLokCNOScAD2LoXdePXPPp
9SPzN1BC9Sep8EJ0vduSovIYysD4vQbDy4V5dLGFw6/ot+6Wgk1cSl+IS20+GrMmPgdsPscuJE07
n1yQQxPZZQE4rutjWcyV8/qRgxhtYw8g/rpq+HKknPeV11BNWAnG4Ggk/af5uH5yfdglNO6c84oh
c8XraA7tPz76D59S8HYgPnB9XX8+S8+SU3bndPzCtkGPXQ/Xh5e+j86zfhq6FQMEbUKO6Ty7d9yE
TwlYFCR+ccgpEgiukQ5KDH5Gd1mdi28O10+vB7/p8Wu0z3nNnZicw+ECrun6/f/phzBPkh96AcY0
83Nc/4SYR0InKJmTKQcNEb64TYubZ6m3Q1LH9Fwb3djfy5hmZQ0Qn6YJYQwZQXLeEuBamElJxhUh
29q9R5+FOk8z0rZGptld1N86grS0Ocze87n4oAYCHbdMhFTBAXB0ipK9etU9Z0lOXl+iyaxYc3tg
0zPYxK7ydM0VEYjRYuB0LA/HtCv3DoOKg1zcm56Opp8r75iP/HMt2Nw/xObTbx7XCGKUaGOYhpuW
R85t6rxqZ/yyCn4DfwwheGZIvxe082xKOXPH4BKbALJgJDHUwoXT+Ajl/1s08p8SjaDbsP9/opGb
r6ofPvPl3wlH/v5F/xZE7PxNBYqTRRmdh/hLOhKqv3mBCCjCJVAD15POP6QjUv3NcYUiWtKWvi8c
W/0VQ+z/zSV/WCryiR3fdv5r0hFJQPK/DyEWNtqV0ENAwuVRCH7Zfw4hlr5MKF6j+DLN0F7NKZY3
NVEbPrnEuo7uIhVfaMvbSxG4L2VNCMsaVsnJnp9Si1BXawKi2zM7Vi1Fuw2JABKQnrEDMWtku4F8
Qpburq8ZzhRsWpM8+5ZbvbdnSES6jN/vighizqTS6Dw101crDqkzrOh0/uX//K/P+V/jL/3490zl
/1ENJclHVd/97/8p0K/9P78nz5RHtBdrCdex/2PYMsmwi5eL0D9HrKeMc4pg87xERo/WPjLjQqTK
3EgVxBllBq2xw2OxDl3Wad1uzNfiVDn2WxXJy+rZ9RHFbcnbPCNlslWbxI/2DO+Gy6CcV78Pui0w
jG+VZX+4JME+Xg9E+vkbX832PlLkbpJLMIvpnEK5KIK62fZVVu0JPiz1YVnz6cYq9HlhKnyifWjg
B7DqsiNBBlCHBmZO3fdcMrdv80Wxtmxfrpd739wAVM8aoiRg6x/X+K6fbNTNOjiv1tNfD6ugNbrU
mIKql7tO4WAiLZLZrzkkaY8l0lEUwmYNcj2Mph6QUfQ0p9oBJ9GzKIZ4lh10JH/qUx2Ir1HjcFpc
BmjXe2mM1V7bqdpn5qaaDDxnlYLvTbSofaktsF6VT5Wt86oixy/0qE9ojGKvWD8dt1woXp+KfM4v
65SEh7Qsnv1ijC61Lsly8WW993LNDd98uva2+qfD9TGrDliuLcGpLqvkmMrucTZ/q+P0M302brUE
V1ZBjakLyfhV4EcOHP7yRudLTHILeRgDZr+Gfd3l+tGycuPqvrNTHA+9g/PI99huxhWk7aI51TEM
T3idyXiJFPUI0Jx+N1ms0gFZ+FtXrgoNZfMuctZg1/rzWoku0nmyex5aYWKX3DlvlR+0G5GMBOeb
Q+2z9ZGxTm9GCxXQoDsqynp4uz50PcTxzB+Wq0V0mXxabTPXLKBMXK6HOvzjmNF9UbElj91fdY7Y
UdNre5xUSIsDNDOYRxM0AFhgPSDYMaFSEH1TqYb92MibVrcmx0zDEBS/Qv+nzUR3PzOTwf7wb/Vv
naJaR8rypi2GkWSWZee+drmfp8SS1BVbrJWyeLyZzP4pDmhO9WiWW516U35WHqIqg+VA79OXq39m
M01S6BL7sHnSlzhrJXaygq7xEbFRihMsvyuGMj02Kt6RqRCehPJAQbEHCzLmLVYx0xfYim9NPakI
ru2Xo9UXt4VttVjiydOxWiRuVfRrcAfnsEYhGlOcRXCRKImlWeXNNqW10+AbJoH66VrGAhRiWGv5
897X3/n64HwtdFYfmFDrDTOg9AK/14KEOmG6kSneouWIH9jWGBBEcwgHAhNcRXqx393kjU53ou7f
2rR/Ry5vsZE8zWsIpAZEbDUE480wJQXuhuZbXC/jDRt+dsn1wZqq16ZcQ3LFkZFea00ykHduGe69
eFIbv6h/yimRB8E+Lmi8jnCXhPA+S+LR4iniLFYYZRyueE5TvTEUKw9zXqznMf7UOBAujTkU+Lon
eznn3lpvVaG77fVCyQ2zObnliM+IjMt1Lp+6YAh2Jd3dxnVJCiurl7bo0AYkDD17DbQiB5O27efZ
I9yDvalE3WJ1crloMEZnFb8mhmwL5erG7/M/KsbEv5BGmEfgNsT4lQG8m9Y4O4Qiu2V7mjDCVD+S
wN1WEOcOpK2/0fXoczLVdDURMuIwABvuJdElTC2U6ZlPGL7EuMny6JI0lmCgl79MMfkQjXytRHFZ
l9A69kNzr4fGTGGjryX45sbVLyTPzb4mDc2c5kvBdjNtu6NPCGRl2/6+KWKAhYpUK0iadENmf9y1
/g/LX/kpMdxlgdtzPgzkF3Toz4eERRcmGMGw9xB34i1KrfbEdeI5kG+dQ6U9FkChIF1S6q3F85ij
tRGk46wCPyk/zL6m6dz3QKk2FqI2KBwnRgw2XHI72K3N4N07yMJcDEhooGy9W8j14sWZPLCZKW3L
ljDtfWFJULpqZQixoIsP2v7souO8qeRzMbvzrvLtuzKRP100WEzvSFn+8heiDUKLzP0uo14lB1U5
lXfnE9CxlEOD7pxI4zwc8bryFXLpg3tHQv2WKVq7KF9XSlry/TX4GuxT9QHVDJrOXOACX9THnGmQ
Q3n0tMbtgAaPUF/ljQ8QUIghzs8NEvtD5hd7z2wCgfdWJ3RJp5bkqL5eTlmJf9hREX7xIt/ptPku
nASLrSIBXJLG16aUL8nYfgQtgRoylmQfzBYhLlbW74GHrPSzvsnyRt0xLfsQso+RxzgnHa13c8sE
CapPuyPIrpMjY/y6m/erpbgerYhm+9RsQshuKxQcNjVg+loJHdaL9RqgeNqslWU9+Z3588y/16W4
iHrdhmS0Wf5nFMX8v0aG2An0fz5/3+nrmFI+XU4BTN0hNxIMT3TbgLCGAZUeSQPVz9SmMgOizpt5
42sJkSaMHidfNN/8urhzAyLvmbcjYXHbfStJDOJSdpC9fpiFX75WSDtF/t1XdMu5T8+VCpiDY9s+
rposbJ1fknW00ebjY0H/NwWkQ63z8GTbbXG0Bniiw/jL6723tGBtha0hwJHHaem4OSqu3kF0r1Z4
DCQbpsO01z0vPwhhiXHRHw4Ng3zXZlHREMV/21CxfS/0g5c8R/jwHqY4/Alyot11azns0ZPkjJ9Q
Xv8oFMRyF9Eovbh0j2KhVw7C4EcmFPuZAc95UvrO49IV4rFMpqOrox9JimCxrqeXZqKTZ/L0p0DM
oJcUm3doHzICP0mebIbdYtJ9C8dbCI+p/HNWYwTq/jB/YQFQxRuisY996OH1HOS+qtgFrqmr33VH
zBmGpox7TKZOs2bn4uURAp6iQxZjUQIPEQKGOO5vA9VwC3lxRSlOfl0CLmjuQrbC6LkaRfLeOZwc
oooUFg47nn4tJDpM4fIWkiwYzgNxEoO1a/2O89RbEWnVwU2ASIZ5x+8uJLOvW6sfrodZuybVwnf1
XV+gaoKJXDFNDkk0yeWyV0Hivwd4JklBWeOTFi4sbXbRzOGI6USdVwewySj/MFWjHSk9DlbdlnfE
hzQ9u7G2/AhVSOAYtXvW/eZF/6YlICUvSTaqKB9NeAjwq+rQiQxPqHKNNPu1u9Z5cUYel7Obl4o0
PbV8rCaNxMmTY+XJQ8P+BWnYU7BiN6wC51RWtgP1EfNtPquHOKpw8AMdH+aMhiEkZrEawy3Kki/M
6k4T+0/rHPq7oRJ3VjjdhT6Cc92z0eoTdRDRgEcRNmyS/yAFe2MF2bvf46RPXInIpj8AzkMn5rsM
ycvuES4vpv0p9rBEDSiCa3s4RhbpBhGiw1SgMGqvbHhkm6LV3/vl91IR+B9X/v3SqBYCCILMbGhe
hZjf5jn4UdXRNy3It1Y97nCGRYdgLVvg0m91RbTXTFSuXKIjskfG9dix2Gpsg/ZMLC92dlkBunLK
neygPBtz9GZyvXBDoZ/yduoP3iKy/eTMTA/go6HoOcW8yocqLKpDjg0nbgwDgzgqz+tu5Fq8NU19
H0h3H8WCEEjISHtkPbduFSOFqkR14zBUTVT4pYf3qROv3G+OUjGj8L3hTy0gg64z52tKFkS3rgSv
rdYfgBnQsEt03RPbD4tkUqXjGyt/WimznzEhUBa2/q5K12dHpM9ZW0Yb3477XeJ9rtVP7DslzhfK
ILYbnIfTbezVzwkpHFZhv8LAQzAXVsSwFtje6+x7YxMx5o84oeJwPVcZdvAlwhffl7gM0MJsmG4u
CXir0VlvuO/XTxF0Se/cxBgZ2ZB8TE7+3BLpfiwLSSfnpXeo8ZeDl/uPonen/TQ1XIcbKbikVBfG
uuyP4vMM4+G0+mo4TAFktrXJ52NTA83JPZyEkQM0Bvk5Qz/kuzmZVEtBKE5Ees1O2o7epfGI/1s1
aGcznmqbQjIOs9em0E/Sg8baOo9TTj3e8jt7ZCEfXUh1qiWFxIcVaWGSXZtxG8VMKBHODRd8Ulir
UpJXOqzIxPLPaAgAo2fOvk66H4GOH2Y8/xFAjAb1Aqg1fum5dKHycC3s4QCiFla/XFmLO7i06KqI
g0YhhIXioZqbN1HGbNOxgm3b2ONKzmiAO+bXYJ0WqfJdjV3jOIzQ62oi45XtznR21nMSAW2fmyU8
WqotD2tQ1Nu2dV/yxjylXAv9MN12UY2WZWZvXnVM/3MjV6n8B23JlPRUauKha+/DASnrPGBhFql4
j1EV7qUjHipI82z/Hbg/3ivEpDu7DT+jeHoK2Ipt/YKrhFug9c7zz8wJvN2Yej89l2AEO0HmooCq
xg5Cu4p6F70KiOIKMA9pThJmYk1OTuH6+kBvxlbEHe+5OK4xlWPskLeT9vdFJSkFmS9a859hSbGD
sNeJhfOmUOkjfbgMyfRZ90WN3PaEszU9qsmLQMHF230PkpuFkylK2CGSoFV8ohu/Bdr2qRE+y4EW
URc63unhPBjxk0L2xdOkHoQjb4IhOzv6z1R0C5hbag4myaT+nWVMInFZ+qgXCv3pRXBGc395tNgb
MwHw9k6HwizxTHAdvEp/Xj08nzMzVJHuADwifBhSl6hBNANplp6lIKousZFwRgoVL0MrlG254c6V
xBxKL08BKOXHvk/64zgzLUVX/oQ+9bWSaYgfEtNazn6tqr+kT/AHvQgGc7G3D26w/BrnjjSqLOBN
P/0qhvBb2joEAuT3IkMhS7w4Q3KtIjaNvwIqeHtCUl7NAQ6SyPpRdOuJNfAD6J1q67bNN/5hyibc
PfsuzH/Y3bSH8aC2EIHmnR1S5PU6Tw59P+PG6X+mxVSdyxgX+GKJPW/jilaXGjq+9fMArXe0GKF2
fD/Qy7E1ZKNZFXpXJ1iyswxcuU2YhIakhEsak+hIc+kXC4FHENwR+gQ7T9UjMTlhttPzAPxyrV/s
uMoOyKnJhc1IRknQghVQRM1/5bkgJpDokjwn87zOD733kwkip+ucbvuF9JmBgmQZ1nNiJz80VJ6N
svQNHt2QsPBNURfEfc8a5OLM24GyYCDBjT1/XQa8/c0TiXP3e3g71itPRuCj8AGC7ImoQ0ZF6qLX
zVwCpL+xlPjlrsQ0RznqrEnXsF5IG2Dr9Acgy7caW31SfFnMApqZcTqaVoyNrvfo2QrcyNgTPeqt
eGBZ41Pbv2U6QCMbvSrJPn9WxO9RRG5lGyH/19ET7mByNDBxerRFxKoW5GyHv1n9onV8VqNCUcLu
Y9GUG1Plb+2M6XyVd9EmNbANtwDS259sMWpUDdPMzfEzBUKz04KgJTdANdXlgl6e+0Q8zzPKVp63
aLJ5s+GyjrooYs/pLszdiPKw6xk5eOOj6h8kKQqZDLaTl8To89W+RkyGSqr+UIJf2ErSZ4DZJION
zPBVnd0kcECPS5QwPhHckLI3sJpvxejkx1k1t/VkfU5Txz22/5Wiw0vh8CAFuGs9LEXLHdeQcbC+
YezG+Z+WL0v8UAO9ncsem/ao+GvTSQzRfTtHDOzIGUcx+8tQvcbDmi/TH0qLxGqeWVjhsPFmlojN
ClpltuE4hAqHPoxuddNO62GRPIFU+a+zUyF/Q6MQcqPkruduMp/Xro2J+O65iK5IkchBQPPXECsQ
ajT+U/SHumqEorU8N30Un4o8IhlegTYAvD203alT+la4VPNEXcwn5ayvqEa/kVfx0IeuvUv85AvD
19HX6IGnxXv2iubNTdynDIetN7xpz33obB/WFbIZaopgLm7cIP/WS94tI1V/UopnUk+JzmB9X0YI
oGIyg5Cktish1WQziSL6GdHdWEPKqGq+8bA7pgm+/Haia7ER68ryPOjhpKz+wTbvNam/mrb6rgN6
iXWm4xr7Tyh3DtlxiAXoyh/7oav3o+pf2kq8Rs43y3fxoWjrT9cvdyF+MM7Fwd1y9swg81DbxO38
CVPuFEBO244O6pHWeof8wZK7s2beGfKDgm07paiDhi7+0fjpGSNlQBPNoqgf08eOKI3M/yOAlrPO
ZVbmxO+JVI8RHadZnfuV+8eyym/a/M7W1L/6hC6WAxfyELE8ck0ibHmltkGGdkUU2iwvieciyiiZ
MBrDlXHnM6xRfV/bd3OcirPM6nNOmbqt2jA6tIDSDmj9Ywjr/qGo0+kwtwzOmO/TgRQGkLJASukM
MqUw8JSFStLAVDziuUQKXiUxoJXYEFfoFQyAhVHfmxWBZCkoOTYpW+C2IQvRR8EBk4dQixo/BNY9
+yGu6i2+QggZrt55BvwSQoCZIcEEBgkTGjjMbDAxkQHGFJBjsK2DbDMwmRyqDPbP5JQKQDOz3d1E
JElsKLEZYa7TZ4nYi9zIfB9qcrjqid7cL8OWEUFG9Qqtt7+f3OYtPzgGdENMiDjYqQtfmYrGGm1/
O9fFfZOTsyAh5RQGmYOukwg4g9FxDFAnHIlANogdtebfuwwVgtU9N1GBCoeIg28zboJ59vFQkDRj
pk8nPP6/dF++IlDQh4QkCJdad2s9FX5y59RImpaqhcTbj/MtUT+/+yRWWzd1naNeMJJj7g3uIop8
ai2IVqWaz1FWuPfuyonQhAtRBu56owi1BWqR3UEdxAeM7Ucs3EO4gpZwixIDMMoNyigwUCP2/CTo
yXjaRivIo/ZUGABSalBIq0PEzQAcKcTEYU+4W4e8hipCjj36UtVXwNgWBpVYjXN+b8nQlqSDwQCY
IoNiUqsrCAXA9TtEu9UtMC3godmUY/a4WOAmonh+mdCQ77TBPDEdh76Mh41rXAimma+rJ0KwK8Sy
qw/kDBjsvCthRykDkUpJdcVdc6kNXooqmcvXYpBTQfuRlvPvmrEMW2TvEtTFY1GxFB3XsT7UkQ26
ClfiPsqCjxZMWReE0VsVyvsgHj5mZj83DbZdIh5kd5gny4BiTYzJCMkkktkmbDvgWdRIPmCVC5P4
d0wv5P2LeQDSRGhwF5Zf2eKh5IWHuREhHYEbkQ1m1cUTsCf3zs+ZzzG+PuSZUxz5VU79XNTPU8ub
GwPhOR2b6d62kjfg1eklrOf3Pmua27YiNjOM0aO5BiEWGJaYgYol0MUWLGhuDG7MdjayJx7BFglG
QxzTG5mNqAIX+ZA26KUr4oN41wbzaQjI2ENpiVkQo0+Wucvzoh+sERhUZtfDU1rZe7slRcXvm51n
n5PK9c5V+6eNLeRmKvo9NeDUMrhqJv6CnZ11G9hjehOEPyQ7kWOXU+IHVrPeDZ33OgmpH1R9X0mx
Q8JOHV4ebZt1Qhnn437SrJpQVyIQGVveoQ9NWPSXqADlyeL0ltFsd5AGFtdBjQuG5Tlesmf01nc9
VDlcQxvEvz9yg5trJl7RgB4UKzeGsvSrMWi6GkYd7XJ0QRc5riwoDcSOqCwcEbT0M9IsPD+DRhmG
dtNah2cXCh6jo+nIpZB0EWLdK4PK82DmRQaeJwxGr4Onl8LV6+mR0Clxi4cw+TYZ+J7mLYll6B3G
eEikO5Cz1KD6UlsRpKJfHPQYRNyggy56bn8G8BdHdBx27j6tBv5HVzeyBEOGEKXp95otwSFevsdr
ftPHDFHXOvg5OBIdIBgGBOXUdmAGp4HsISqIwQAIY4MiTGESZuij6IFI/3cQoQtCyM7jdIsZO2B8
mVnbOiQ5JonITM/zZN8KZJmot+5mgAieQSKGOGq2qcEkQpkPd6SFnDQExbpv4l1bTPeTWHlPNvfe
xULis8miBsWzgTAaeGV9l7OWeO5gNKqAEbhvuskkn3crAUYE5gUhtqzuy7X4OZOMKLwxI5vUdu8Q
mLm7ESJkCRkyN4hIGekb5Kg/0GIStB0xX8Gupa3c45rYJScX0qRnkJPUd9iYDYYycABSZgZNmWAY
RvS5xkAoAzgUpU26jgZPELCzcwZ3YV6X30cAL2mukiMcN4yw6n2ucS+IWgtGiShoDS8zaL+KaSR5
LyU71RaKRC3LJWwPz0Up3Vu0nc95ToOXGxInb72HEDRnTKTs2OHXW6zwe1OO7zqZktucbfdOZWw7
BVA/w64cDfNzMfRPq7dH5uX6Iadt3jdddAwT395JwpdH2S9nIk30BoD3hhdvfgm8Xzmg0dQQR1m/
DRfHUEi5lQhDJQ0Mn1QaUmlcspaW+C8sQzHtDc+0AGw6ADitAZ0qQzxlsFjsxpqLQMl4JhvM3H4N
cTR2ZC7nEet6f67y3U9Ycfp7Mrp8dTfsWxvZdzqU8T2A3emm74kfbk3U2eRzp58IPM/1bWkst2uq
O+KmGmcn0ul5yiEw5i9IA9d9hrrcn0gtx/I3H3o7AS7iWOIJUODeX9RrXrjdCZeaIPQ9sVGo6qMQ
NpsbO/2kbFh3fUgyq4A9mxsIbWpwtKkB09YGUZvBqiUGjuLe4GsRGhuXrIdlCbZtjGYUl4H1DAA2
4HkBgBsYFC4Kd4aNpA21xdNauv7DmtaCPP3g2YOju1yBujSEXLSBBrnAdt1AkFZGoT4bEG8kQPLm
/UM7/IkMqHcVIHs7i1wHGfX82CSE5uTvDGLgdHvSAUlDI6bzPmIsN8Wyexhs56NclmKf5tZDN4zD
lor/1jIA4dGghBuYwvjBd7YLZLglaxSdqThO8IcrOMStCG6LMWG8DZ8YpkRADIfNu6l2G7mPIc8F
2oUuTw04OJN7BChMAnaIHTY0CGSH8BDS7dSuN3hk14CSQ4jJw/cMenLVDpTIfbEtWvlTebr6Lf3y
4pV7+Cz6LksCgnPlcAxWpzm2FpeXGkzzCq8Z/2tyWCE4p5CcvXEi1XfGnSC4XJQoaLbWavu7UaNw
alMCoqfpWUdcfnqCxCEjdtulQyeByfuDVLcc06iDUzlb73KrYwxvgNMp5GkPo+Mhw4I0DDk+ERoH
1hszCWSxdS7qYbxxYFgPBmY9zD9aA7e2DeYazu8e0LN9mxsEdlky18MFDSrCDfsbIusSWlLsP8Fi
/WJk7F6mcn3yp3zZjdP6QbVBonL7Xgygt3uM70TPkUZrsNz03RhmIXXnLshudwHeLU1940Pwsbs2
3ddTFtz7jMujhRteRoDbwxyteBPG/khWviD/h93aZ2YCgQLM6cgVLUZitB+OiQ1S5AcF5AghZGbb
4Gfdoa6K57RbHxFTjg+Y6wlZDng5s2b9YF15FyBo/FoD+0yPx80s3sMaX3YUON3zsiS3WCh3tecF
H1mHCGAIQYTYOr5HLcm9Dw8bLaOzz3J5sBkV3XHXIGV67R8IUOflc3hLQ1FqU76n4FrR2eGOIYG3
KcUAQCdhdBKkltwXTWhc3fWJrTtLY8FUu8I5wZyH3Cin+qmy6oGoD6ItBIbiHrzW7OTfAvuCMr64
vR4sKytvvSCisxjFLqk5Fzo0HBSxHVvJHMyIYkKAjWO4tJpmPi1FyuYoJLaBwDRRBOMhqP1fKc4z
jIurfFR2w1WTvSKqATYRXWPf9LP3I+6rG1UkREok8UPlZeX3suC1xmTDmpSAuLj30JGYTafDvgrz
n3jN+4tcHlpWhGSUUXAtCtiMZoDPv6xJLfRhXqbNixwW4qNrZe2Y1JWDulgdQ6/QAx3u+QSKw0sm
CMPaoj4JNjLI58ccUKKcgVV4en7ww0Ifc1gjq5LTvqEMpIj7mquVvSVzzAkV+F4qtgc+gSMkccCE
qB2IIclCgQJNcOM60w26lPWogAaQgpDdx1b4jBabqfU6WpTJisFd7zL88nvUPfM4HeDUdAL8XFfn
4Kl8cYa93dxfD3aQ7VNcAaMngbjV7sLQP7GPNbJmOtHWRReWtfBIGdsvIzQzpPLbJpFk3ofR/WB3
EgfVAJcPfXIuGblKYi+2FdLcTRhAQ/OkupWgGdaqah9xEJli+aJ9aqe5ZwOyxKewqsTBQU+wxOsN
3ue3uPG8W5Gk8ZFNO+Ynu3gPPRdlelHjRSDFjpQPJXZiyr5rFptLASWuGcXtPHNh0nVztt4yF+0G
HNXxwNx5OqUEfW2EhJNbr2NyLJyZzRu8lXim8o6nEQm9GtdnCR+W7GZ5Gw95QHrE+hlu1CDct1pS
1tbwGKoaIak/lLdZH5Kiw+sDp/iY+mV5IfruMaZHaEXY7JUkeZpsVuvkzfUfmae/g8YODw0e4X0d
tO7eS5eACYrLW2DV8I05m7TwPopSIbTB8bqpkJ/ZVnDbtUhRqpiYodzH3ZQyXSLaeijX+FvG4jHD
FUBZzJWxeCVKaLpH/CWwQAkvJpdQ0tFVIUwY6gEE3GYNawLpiAitzbAQ3BB5mPO2K7NTLXjRO7oF
Qg5YqKUtXzLE4UHM/qFf48eBBRnju6WDe94gD6ywWXIXuydsk6D9obuJV4Evk1vCYI/Jrk2YodR9
61LU7QoZiqO1BAXuoJmflNgGUS4kKxF6XFEeWGx2D61+jtNoPag0dU82VsCdtVQ//fBFOqyG7DG/
1ZgVNlHFdIO5usrOnqzKX2Uh6LaZAal+eablj859xjbGUQgc2kiQYNe2z0Fo0yt1Z6YtaKKziedM
eJdJK0bxrCPokZEi5/bysCaFggj0pLuKTmlOLglyvqNyJRPuqRvZgtL0+uj9iKVciRDbFpm97Jyi
/+nnoXWyiW+OhtR6aLCrwxbhuruWjM3s0CclpE5eRh+nUlivT+7cpSBdIlSYGjvA4BF2X67qphzS
6GRG3nOdpce0d3+rhd6+UNVpnLRzrNz2glhtuZAi/pY7WXGggV8uyhyuH7kmtKH3E8JXV3vEk0WO
I7P1bpcbr/b1cFVj/F/2zmM5ciTNuq8y1nu0uQMOwLHoTSiEIhnUTG5gKaG1xtPPAWtsyv62fzGz
n0WFpSCzghEI+CfuPRdpwgCdRkwsoSM0Ro2VYO82V1s+HQcLn7ikYI3op1CHFRCA0YJjJVn/6uvv
vx7aqQ4PnaFfeeprlBbv6NkD1kCOQXuL1t99/RFp64d68MZjskrbYsDu0eqtV9nCkop7xuq47Q5U
neRMEhtiRKutngc0hQhAElvQh4Hr+zJSfPkqvh7eMLHMZ72qz4j7fXGbHsPZ4AC8WP/I88Ad/Z+W
+n+ipTYtRyJx/m/h7u579/0/kE/H3Xz/Pf/9r3/cowmN/mP7vSmh9/4/KL7/+tb/UlS79j+VbdI6
cmq5DGVX5t74u+3+9Q9Dq3+iH3KUEFKhwlaW/ltT7fzT1nykYXRQm/BtfFcLKCf61z8s6598qdSe
iaxaSDSS/xscH2vHf1cbe6i3EVS76L3Jqbfcf8PxcVjXORq45BgLmwn4VL3amhU/ibj7gnEEbbkb
PYbJeC5yhkCiC+XOqoT1hMZ5jSBfSHbOKxKUCuepMtjgL9Qlh3jBcgn8MwL3zApmCNZ50HBzaCBC
Vk3PpUFqSxaP5Bj1VfVuNXes8DDZiuUz6AuCrLwRQACOsku60BKHScuOLJbuY+0tIJTsIH92UxL1
Qickuw6vjjaN+dCZ0rzYIDovztD1B1k7wc6MamYAE7fucm6nn50H0VlLg2fuMMMvnOy4UM75g5zH
D9E0O3YC07eYAZZRo72lHejwhNNBQl9GBhS5w8libD3lYf86zfgeIlasd323dK8t+QabsoLJWpHX
jmpARq8FmikwOn6WL/mFLdj9vDyyi1GnQdffkeIXuyRNfVlP2SGPbX1NEOP5DblpIyvCspP3lhW/
e1U07V0n2tVLPrCEvQ6sOS9tYO4CXqw30TV0x4zjEm95KR28cBBem53jqN8GNLuy5H8nMMXs0qV2
yYRilwR2rIiq6Igt6qlP6Yhd83l0zW0cKqB1QtJ4q7b0DQJA2957IwLoESdvcQvpQ7D9j4d8ymCc
5wnqx6Yvj56fjiHquxGXPWK74zQN8qam4aloBgliNJlwrWaRz0JmMZ2roTOiOtMazfTazjQC/EFH
c9BCzdn0qkneAhgAKl6KmwHeArqXpKhTLAec+pgmOWSL2REPsUdaa1BaL20KD3YPTXA1Pj9odEtb
TOvViT0nkjrbnPzK7KaDzZtzwDDvKzEPB8cjxoScdoMQHciuRY7+0Ejq/tiliOqMCqS1HI0/ZSt+
VIaYj3NYW4/COIdDYJ0kHfLV7r0KVxH7mSyIcSAKJzxbJhtVHdeMJqyYdU+QeH7n6GKbDJ51s6qC
8mrIkada2WeDYPBarQ/ugmEzHeJjVPTVRaQZ130EpL21cAuD+ne9pyVzzTsdT+YdeM1812Yq3UFd
fE7j6hBzZZ01wpDdmHA8qCC5xZaxdWrtPE4WPD8ZsW5y2no1yqNa5GmgqBBxsA9rsoIogKdbEub5
LjeYDbBO4O1fhQ4lq58IXT+t9fxWzCYEJl5y2EagpJJgfU9HgkcCcrlZHbFynx06FRputgP95mWc
iv4yNdEPhgjZqakh4tjgjAqdZLtSIHjS5GMtboMDdXkasawi93FvrqByzhFbbcVMD1ZYhF1ODGd3
eKM7MM1crBVCRmA2DtY1udIzUJ5e4jF9F5Fqbl5pPjtheo4Dy7ozQ/0WwR28ZGO0a1tUXIMTlh85
VYXbgMEvuAPf8dl5t7sw5s4l4f1lCwItk3wV1+bijpNLERCkZRkgIqOiJD6yDxy/79JqB6mNglYM
5F7MmSY6OOWDprhNNGwqdmM2mfcWG5e7xGJSt+IrVc0CQZfJWaBCnV4NL9t3KsarbSaEqzaNPnkg
v3Bo4j9gtcSifnnDl1k9uPAaXFkKcgqnAZWP96G9LvaRn9EH2vk3GbBZdlRwqLVRflvnSbNwD31t
VeQLdMU9Vo7pCdE7kRduRWDRzB681pSQSkuUKIWN4t/I+4fObcxHxarLrIEz69F9XJbU2DYl0gK9
blhrj/mHrl3A+wTIlPYprJK3cETYoPOKYJ8dc9HkNLeAJXsJ3mNwXQBpTEz2JDRQ3EXI0WLTSAiP
Mn7YSTk+J4H5QJV7UJHV3znCITMua0gqQzN0dRqLiM3+HY6b+yh/CzcyHyqu/n0kYnHfemz5C+0a
bNDZeYSrSDjsYUjGgwrOTQsPqHa/U2B7bxYDi3vVwNZPYfpNVTAe+8Qg0zTJJ1IRDfMwC9s7OEty
yNku3pZIl5+JPeIPtoxXBBUX1nr9a0kTbAaEqEhXr5Pb4SC6/k+CQ/xgALYgAqKMrnaBzMEQS0zw
lJovNYKPLJbPYTwZFx2QMpFm6Usz/6yG4AGNtX5NDOODqI1LVbnJbkkdzOwm7mcz6sl9s3lp89zl
pF3q5t6M8nM4E1LJ7P1zEcXn7PCVQ55Hh76pvVNoF0QdhXOLT7eLjx5X/K6DCP3oGSdLWb/CMvLe
aprN4yLCW6xRPPWpjp6TOWX9NcdPbBhqv2j4r0gIFougUeI83EkiLS6qNVlf1sVHEIFeHBk+nauU
6T/D79yfFiPxGZP0wK0T03ci84jXsnzpM9jVRZtPviNL70GzVxTSRVbYuN3WHmxx9XBPb0o2F75e
WHa5eO1PYcEqQEeKiclchPej4SmS/JxP3Gc7uc4tRlkCZU/kbYG7t22UYz8prqFwHA8OBsRzF0gY
CbZp+5zU1c7M8FWMtfnHnOfveZ/Kt1lexFB4b3M2PlEYfV+KqNii8mXLlLav4eBF5PKKvr0utYFY
R3+P1DyeS2P8qNqzIS3SImtmz61XpXemkpe/DhKGfadIE801J4hbcHiKY9NyJvZ9Z1IDdHKXomhl
XNnmNy8j32Mxv5toBB+JWpOnTNTW1QQZANyKkzpSLFpUW+hj07F+b2RUvrAOXvae5ljvzcZCBLd2
SlZbXhrTSk5lHkqYczOU7kwf+bhvimD86WRP6HgCVDFB4ndSY/+oU/mUZoTodoPHfrz0BxD959Ye
m7NrPYS9Ek9ddz+1VXhRq4NlLstTlXZMQErjMjDzO8iISYDdVu1j6wUXjxvQFWfV2lLmqd82rXMd
iujs1AKuAUof+C7Zb0BrVAXGmuo+PtY5VzbjnukpFP1z1xr2SyNZeHUOKYmyFgdALr7hlt2VPOPM
wkCgka82tJvALokrhylEbKlO7qYlRlHEzGAVNGMkn8UalqCzwOd93sDZyT9H5dDVC5TdSLa3TmqK
+zjj2i+rpjhG8yQOvNMWkJRv2gtbbo1QUvdWZ4SnEY3idkGpwqi3fxicnuIxGa8gVyWc+SDctAhl
dmrVOjHbi7Aplb97xDCHcpIHJ2ILAskJoO+om5tlGO9jSSCnqp871yifE/+rjCBXwdkyj0zyAodI
TXLEmPbFx1DvGeyGk7HcpJ3+dBPKDmW2u1pV7p2mLtwBCGj8aGEb4XrfCvvJiNT4oFYcg4pIH1mO
QuMQETJpH6WJRb7r3IsGDkQ0h7yKcNOprLhkw/zHsq2I5OLQ3RQhTErlxtbWw1QHIDFnkQfTkBZ9
3hcSLm/XJN0tp9SaYLfuw6S/UbPm15xXceu4E1gNFWa4E1JaXCOa2QKF8pC5zlu+yreNdBHHvIRG
a7osxKZBdJeU4CuyzGNEUyXsHj2/KuIEfORbL65Brk9Xi9i3k/EhonbbrJjWogKStHR85juekWMa
L4xOzUA3H/gQ+Bd2FRb1h0oVe8QCjx5oolNKD98nkMhShWFDzuJsm+dyrbDrhEQJCpll1zRVgU51
mJ5yVb1FKLjS3q5O5HhwdlbLUwrkX8TRfFciwZhQS9xK5koosuSpndBnG5O39xw97CyDIrwZy3Y/
tKk4RFnxqyg4cgNUo9e0IKcgnpHERp2r7js9wEmbnMWn6wIPYdD11xHC61Yv7LbWE6VNh/e8SdTp
qxji+TLunzRrjeoZ0wI4iqBHik7CXTAu3tVdEVE90hj2KtWzOwVwWGWcHOooe0zJurvj78+Zo4k5
w5EIg9IEJWYvzV6Og8VsCvPOV1E2uuN0ZZK8SndNvDJd4l0AWHwmaEJIPCqya90n9WkoRLFzjTi9
2mOxJz3AQbs/VyvPDxW/6VlHhPDMzYaUsX7I/2rKAHpZgMpwkHh7wWm5t9kJQ0crxyfLm+V9g+H9
6y9jaOI8LeQdeTX7BR6rybPzp9Ajca/kdsymsTuVIZiieUAFWVNsQyEuFkqMOqOq9E6GtWLlY2pq
A1eeBph6nHKuytpA7xpZJog8fVd4JCXxL4PZFcMefGyxL/vPwaTCsukD2AWLfaKmP66uNN5TztSs
S38qU/CBtFjauhUqlyRdNfEKMFbYIm4elwZBrYeCh+N+2NZGjkdtOJnoAbZx25n3ZSWTBc9/FBwt
w+QSiMx6l4XJR5JqTCLt6p5ZbwO8dfs2e0ucenloF9Mmwgw2W1enxG4S5dCV43h0Gojc7PDuvbEo
XghuIHKRCrgcPNZmQG/NiXt9gCrnoqbpORcOUUSdgI8dWCs6mZNuomERGcIAhnEvSwu1Kk6bEjQO
cswv7LT7XDmgN/ADcRdN+5wDnBzawQka3zWMwc+S+Z0VsbwPOpdtWxuwMV4vy1WcJUe8bHma3lVz
9R5HhB9mDitX4NTEoRXzNxDUsCQUK/GkDJyDbnEojrCmN3WcfvSkkW0Gj0jKtF8Io9DEs5hGcbbH
kg9KULoHIkHCs5pg8JqqPsna/iV1M+yh2QfbMgTOVcQMpacwGDlXW0TRQ5nyJu2+Gu5Yz+lqVnue
55UgOMg/JfXLfmDJv4/C4edsrwN4JqR2rfS1o/ncRq3ih8vxcfZODBl65KMW56Jnr2eEh6YmmahK
EfSlKcjgEqL3YTZ1SxKzPrYtabxKwnyKXeEeEb5S2EnnLpVxeWco6+zAw6XxDcRBYk8EHWT/RC2I
mbFmvj2GJsqerjk6vidJG4OkSngC923CVurvjj3/bJdTR995XNrJu6sG9JFlUUBbxBNSTWl7bKaE
JFrXmjA3MORGYTBe5opcSWYdOKGIhizMJbibguGTzpUvWC3Mi+7etTs4p8q0u1tT3op49DnFEYZw
HvmKUc6urnhdGFr5vYWuP/Ouy4hso3P4LNqEFhxEk8qdCEnqZt33WycL7poag8yE2bZIZn3NTEO+
OKFjXWONVS1ebeYpvSmnR4FSvzlZttk9ZJlGTdCFEbbGdOfpnAjR4n7CHXQ1Rzc7xcW6hHULJGzS
bYmRnpd2L+Fwb8oWA24eMGA2IK9RqaO8me1C3osOjypqrS6PgrdItn4v0DiHidfvpEW1UxYtIZbL
dUEHFKcVukfL6PzeQ/AHmknsdYzjtJt1s3UsU2wRLC0bJIniGnjJq9N007WSnHNzelzm5kb4xXwB
G7JdkqB9YY2Qt1a3dSPPvqPv8JOu0LduElCfjHWe84YXGHG5AwughwxCTYTR3IvIdfeStH5n81BJ
tIocl4tfB9glyxbpL8qD4ejSZmIlH0/Goh9l3spbCVqRoIhejOWtkvlBth0EvCWH48xxcILNsm16
KFm4AI9zMY/b3CSJJ60YUrnKQKM5ogaVd9jEIvJ4x4+sM9q3Go2lMRQ/OoT+zyqLP4JkgFYfRJ9f
J1aCwCdoC3cvMe8eysV4HRjELNJpniNSgWyrse5YFQrWKd3gc5MzT9xWKNkfMQtkb5FlgS1yd+Nq
7i4hjVbYnvw8HswHpNLjtmyD0AfLWIDtFhGE17I9ak/Kl4X0WxoRgZyWi5qz+t5cf9rJwEmzFCo+
ecnY+RaKvhNpsu5EvReOaArHgA2wCinn6sRk1iQJUl1ckuwz5yiIDXtCQXFnzk+53VffEqNEbwg6
qrDgHGhCd9JEwVEpkj+JasSdzSrbzqOarbGJPE2ixEQSzBCjFdG9s4f2q081C7yWTTy7SR8roHEi
8SS9xNOaaZd6+PWn2r0rytI41rp/LlG8w/xLxWnAlUW2UeEPkRcwRATVpeYovstGlrJVhko+nCfY
g5NSP3rkN7VCijO2HxIXi5JMNTfcyR9UPkXHLAko8Yl31qXh3Ynyl0aQhl9i3jZtBwZDeN8ipLy+
Zj4DD4hRQMjpdmtz+SRIdsMNQjdDZTPe6k+tlvIwWg20BzYhCvTmNc8N+ymKSP5tBTqczvoMjY8g
MMC2W/aZVKrgRGBNeEl0duaHGR8cJAIMchtfkZF4zGLu85zixs5gj34pcvFoJMh8q5ishVHCf86Q
PqJeS5+Lvva9hQzr1q6m/RBwzZbrsJY11pMdNwwzNWzdpAAuvSSrVV6RH+qK4q1NHyc4P4xSnJ+m
FY3nwXCLB6VKppHjS0ymArm2p5AZ+tXjXDYl2aDYEkgwdlhpkoBTsBmDczPkE+FKWgfMG3umWAX2
jzLJMEAFBrHPeKa2+AuNY2xQWxc9eZUFCQXbakAlZnZteLCrgeXsOrEYFqLv8pEUEww0CujD3O2H
EABH3RB+UIHJ810+6kvJrBxZ8a005ieW2MM2c9R9P/XD2+xRKXM+oxvWPwe79J5RcXrPFbj4cGI2
oRUuXEhtaM+8deScHNrcORm9CLeGDurnyCaxmeLubgzRC2e0vdwu423OnOGR+cgKGkjhIE75CTtj
zVifvMRyto5FOmITFtZ5ljPWJItYmrjOfaJgvuHTYl7YO/s+6+J3x62OOm3eavvnMODuYcJBEoUQ
f5zUSxhZMv7QIZVzNHkn10nrM3vue8cZKWzbIntMpvLZWTrXp/pCMz6re0qd8IRSOyJaJoJ+PZTt
NcgMg3xLTMlBDVmYpBKcG70826ATmAWz6w+GpDkaKCug9FIfcVYkK/iKpJIfA9FxZCEanDmzvE05
WGhtFN+1gdtuSUMfWsSZE2emHOaWbK6c8m5yZ5TkJkGunEeOw1AhdEc/Cd17V9TtGWjp1JOU0ALx
52uejMXCKulNZ7k+iF9TzGgwT+ejua4du9h+FoxQDl0QfJLvR4JvyW2S3MIVWU/kZcPE1eCLjHX/
p/voOJNssm3wEG/aQTxQgViHceW0obtBrt4DlGhbg0Tpvt47HceX2/arX0cQLbkCQBenfyCnpjtN
QExsOLaMjRAbraS2fgW0TeCQNS8bs1t45ZjUb7QVu6a2DR92zr0IPZsEd+e+7Z3UH5caLq9Jw5uB
PjEga+6/nifwzYWf16bHztjQC4vX3ytf3R5FlgrlFqfLLhv0dKSk5uaKSIDEMdbM4Wps+vnFDHdW
7n8yQ4LMZ0z3K+Ps6yGkXAceg2KoZjg4jmm7h9Q/wOc7AMxYtRO/qhLXHoqha76i9L5UN5ad/XGJ
tNz3YQ96TGmXOU2B57NLawSSrj9O9c8JaVDL4ggl5xWOzrcFz/bKljcXV8GUDlDfwldz14cwhdMS
RjPRgivMXRjIxBiB9QiKuUS+Hhj5dhtvxdIZK36FtKDUD/rhmppJc56h7eyRXv7AEtwcQhM9EXXQ
lnKvRSC97iVUeVJCb0nOJPIkHOgIpeSdLtKnAgnAxokLG5ah2Di9c2Y6WB6gT7JFz3MkypPlU+pC
7+TinfcpTdZmMtNxH0MsOBiF9yOEh0rAh99V7suSZL+JKMaJiYwABxQ06PnocK2cSGRpz9JCwYaM
4g2mw3A2CUHZzMP8aUcMKYnMpQrM/HYybu0EKYQUrc2iTcngJjfO2BOQNoRo5SB4dBhBXoW1qF0v
BPp4B+Kdnm5cuRyBpX0HBYWsZAV6RbXBpRyxHsukWnzmE1w8Yfg2qMF8LZcOaz0UUZubwMmt3f4Q
VmVwWKr5lfQ7a/e1I1nasrnAR+b/dX+VMeFfhu7Tb7pERWpQfdiYYc6VtF/Qc+CyMFzrLIr5zRxx
R4i4W/G6mKMKHfqrTJOMm1B9zI4Z0T2CYgrUzkqZcjOxQkeLKY/QwMXRWxUhwW3zKtxLe0J/WIak
DjOnXzlF4/qAYhBFuS2e/rouVwrjzJxxYyjnVcU4smb3Jfd+2XiP4+jJmGExL339HTEiXLXGQz6D
L1XngmzvPv0zodFQ6EN2joGh1PAwL5nEEjIWNjZt20G/TQH+dKWyjji7zfNqao1M+AEK1jIbgc5d
D+OthSQCsbiJu14xQzw4PX37T8oUz7H2XtuuYhJ1HTP1xMRxSyBSvYqrv2uz+hQr87EoLkNKAew8
T+1tCadP5WE7MtyKBmccPoyiem9/6ug+lw6RNsFVYJLEBrM21eZrI9pn5ZLJDWIVZuJTpXvCkaZd
xJGwDZgFOX2/E5KM+zpHdUvadIAuI1rxim4k96OVpEf7L5hjNR7HhWSN6T6sa+vEdqM/f8VsEFaL
E6nt2Qj1VLwLE7K69iNkZhNL5q3TxQiermNHO1jLud7Yc/mo00lukc/hVrHN3NvRsBJRmh4wYIbM
7qBKlXH4BDCEaUQhe3RX6T3p5CY8x2GOn0PGT5QvocI1iyjPGpddZA2sjhdPrCMNAXEbC9Ds5Pu2
n34lgKPOxbGKup1uGkYGRsFPHyH3nLGMNYs6Ro3t+SENkXS6EX8+7OooVMe/gyREohCWVBNTNJME
PMMi0iY7wIFYFTac21Vd0yZZ3q88Msgv/UpRIHKVJp/RF/MBXK4JTaXn3cWO+0FBjIMpqB9gsZXn
vtIxFbYtj2ETCj+W4EXJPP3GZoIWI8FCbc8hn401KoQdSrhvS7Iwh3xUZ6+qsV3P4joEajNRTzLD
64UfWuV5WYk4eb3iw1xMbc40vYMshtai57dq/bavPBFd8+60xiMVQs+EOXgQ3H++jruvBzgePRo1
WGWJrW9osS+TGfHzBSWqXUWwTGtlzwjvuMUGRPNWZSR3gwrJ3hrIokDbxYJuOJdsqNdnWwe87lEI
5hgN1gOqBeKnAoo+lLf3gmy8lT5Xqf6h6jAdOykf9LScv+ux2ocxe7SOlJK/TukQ8M7Xr8bs+xAH
JBu0GAWn0vhggUn+YZG/TY8WnC6HF7bC1HCYKXwryhnGs/AkzKL1M/T3FSgfBNBPnFfjvunqJ68E
2ERTupztVRElJHEKS+7eeRPivyEZ3k03/96HmIbjGZ6rkVH+5iZ5HKDTfqAppcJDxcft2SpYqmnl
7eDcaDLfpD4HJDWfVr6MwuHto8N+s23ODG7n8CqJoNlHHkylJkPOn1dogTMNLBb5brjLvICjK8OX
HRmDd86k+adW9knZzDGnxfK/zm0GWD2J4N8tYbyoeHqI1iuFQO5LGDrHWmLMQIcDPgA9bNUhwXe4
B2zdYX7o22zygwRqjMNysnJ8ZdVv85CEXN7NfdpNF4uJ0EWBfJmtRj1ZDSrFpAq4FTvTlXeyQwgw
voTD+EBl+0i3hnvebpo9NGADO1vxB7Yh0wQIxoAD7C3A43eMTn7dYxoKhvluVNWxe4emaZ6WFmN2
MVq8c0RP7JX43Y411VMZt0ADKrAZA8O8EWR5Qwu4SXXbPDARbQIs8m2rj4FJELaHd+88ohnMVny1
uw7mLAAJh/SlTox+W0TRI/cJksozxhj26rNmsl0RcZ7LsD31zQimOcUz27l6ZejDIcyF4ANs+I1V
B76dttkxlDGemmRWW9MwDn2OaUro9lCE5B8bucaAjpZaSIoYd34YWIlcGuI6icbsWQSMD12ICIDC
JGv670FS/BC8xRtHz4h9Zd/u0G9Ym3GoPwvH/CRsMrM6+yIqzD8i+VFIJCzl3KEW0MZ4mux0VYzI
lvRZvAlFFuFmfCqBDdLxSE7JTeKJ4aAg+6I/ZrfrpZPBYeAOOyrnN7KkZ2wxv4Q0jq0khNCq0MIg
3MMmat+ShBcP1nXjyxyhf1ijmGNhe2zn/pgOgTyP9m+YEwabtvBk00tuGyfrtl75h/Te7ANh5aZq
85PZRumn59ceaX8JFeRxVIU6LJb926sgvCdtSwTCDNcjDy5xhDXOAfACQ7U6Wa0kaNIT4UHA0dkS
xoZvoTB3LEDxBHiQY9VExEWgnDcugq1aVl1pW5n0RwgDQoC+62Y+8PKHNWXwaHZPYkC6Y4A/ntOY
Ak+FfKi2hQi/WyuvmnXKT8fDCiH4DVp90D/h7KPw5YYb9IwaReMcwADwAc9Pnk3godAy4OUcQyZN
z0R2hCckWPMWJUN73yfDLXTRD6fY7zz5i/G9fdO9m9NK4Wcj0mMIK8MfY8Z1gHU3rNQeJA22nTvO
jqQAnxtUctRlZW9ppT/y/lRl4lfQ4MYNrSnxY4/gBZZfFU6Xwg8YDHG3okoRWFmWOy3xw3vusHeX
+TJNOBvBMpA037SAw1FtEenybpkYccsmKHa2xlTS2W53NC3393BHvGvM/A96C6gLpaBoOuR/O8tu
AmYIlS5I1KfZvFiu1QCwQKMQoyhe91cof1B/7EXrwJtjyFVayFzS4hFxhT7gtWlYKK9hBvqYKoPj
iExmE+2wRwLYlq0MbXzP0rGbR/aNMBvSQl0m/DNfwVAlVHc3g5Yryg93cna506O8dTZuDZaJmjqi
6zBhdVvcNAzFsqlN8x/eiA1MrE/MrrwcENV8NYtAoe+uMZhE5i/NPBgDgGFD3wqj9CWranmZS3tr
1Qb93ZC2G1zwQKQbrGJqhxwM9wzEhiRpelTW9ZpWwiEtiHytoPpLoAPgGeaTytABNS0haMYIXAZ2
BHTPx5xBwc6Khx9uYz8vXTNghIDlUCWnAJm/lTM0ZW3E3BFwUn8STXTQCvdp2ZpYo0SKP6TAHJ+Z
hyQY2R7acNmVhX015bUL5fhkNLiII66OKrXPLEazbR1g3lSG9ANZnOxJVCStm+kudE1CT1r5k9Wv
tXUq8q3aBBzmYk43kZASMoEco+ex4wUbigk1QS+fdQwFBsh8x9Br+nDIEMYzy/5G/chQ2+706IpD
H/M5z8vhG+KffN3R4eDLSEZNpOFnTb7XfMsh09NTU2CkLWOs+e36r4y4AQ91WTFqQ+XUlZnLKOiU
WEb16OTFLck6oJ/Ay3YqmP+UIloDYZw74piLDS1ES+HY7iwz4uBNS3Uww+gB3x0BGZ3CAWs+59lw
DQuNa1YN9abgaq3qatwJA7wpXDRod4Q4NAxScLHl+9AIvzUmESLF8lpBROOKUgSMbkYyZg/khRB9
6XIWkYDBrNcdBdZS74pujJCwqpn2OfLzoXA+igwkvcbQdRDTc5gnNPc2NiyE3Gx38/VqaF228Bnp
egFKu7Fb9kIkL70j3zXro1yROBAgE9WyjPjMvWboEA9INGjTVwadn1jto0Uk1IU11d2I8HBTZ058
8AjC1U5AOjLZ5D0hrMnKDHXQgae5HR3XKX7XOghjepzVCfX/YjS7RbIxyueRZBtFkgG6rBspxQ+B
O7UHKblstGoCxH21cajz+Jw3Y3TfVPO35B5m2U8r4+M6V8VrRWTdBpPgZ6w88xABQcIdPyODk+sY
Mr9kC60FRiE+E6jByDageTuHVrKv6kvHKj42OZc9VmHU8/FbYDsYPiwQAVnInFPY3Xks1k/iRA3N
vS9iFbyK1GvRD92lcl41IUonsU4N3LW6/nr467cujZMzK2dnx9DUjLlOGXJkm/ErVMxaBwtfD/K/
f/U//bOcKcamo/FcvEztviTsQTmQk5cIdysm+kzsH/KgG/0saAnTMphRG3X+35D7r1990e+/fvX3
w7/92ddv/wbk//++TamJZiG2e2i4Eo5IXJs4nZrogaRsvQ8l8nlRdijzZnyUBuRO/KTJvoiaVzWq
X2EfNg+wgfDMg8rZqFpfCvyoG6i0xUEhR946fJUakJl2OLColdAQVUTbDAwE55XN1zEtHIfkypXn
c4s1D9NMTdJ70fQwGjXELAjRhT2LDYpSNpWMOWxWtRsF1iPk7+cI3TE6lm2/HBm2BZ+fklSnOwWI
ICZ4rxTc5kjGtPdO3fk2vi+Aad/DxALrF7Thrlg93DLhLgklZqQnZPguz2VgftPcOsi32BWT9VmZ
wW0OA3hstPDrEtvoxx9m5chLEHc72bEEdSB8ZjOuxTR6aLzEYmaIT2kYUBQB/sHxTEXpBMZbn/8R
rZc/j/JbJ+ffDFejHRFIr2GN3RsOn2+1XXUu0xSz9oSuZmlM4gA0OAsAFcFIZz9O5a9lTu6oXTgG
4eqgh2YuvXArmHV2T7mw13REm0i66R5e9lMebPVgPKEisnb8UK9j4/h06TFfAeXKNOOfLQOKTTLH
02HyCAQ0G9g8BvarbhwxnvQA6umXSaMhdqIfn2HR4Faz4TuPObFNJS5IggDDi47g3nzBgi2rts+k
itlnVeqXzJA9NS8d3QQ+Yh0XTTt3mjUgkeb+i0Fc4wCHpuzAmeh+1TYfXCzkITnplnEup4RB1mPI
BLZ2u+aCu81kVw3+ft83+4yDZhfnKWyM0iv2EcDZZe6fYdS1rNdJfmoGYsPwxbpnZ4VU6RnaWWsX
RKqwbkljxqmjRxYxd0GeHbP0PJ99r4Hv43nmSUdedpnhVnVkkh6/XC9DWaXsD7pgS/g8Seolr4UM
cxM6zfJOo7hZOk/uQ2+MjriCzhU+3GKZ5PHr55fNg+W4jFAmcc+2nEnm7NB55+9YJW/2ZN2SEd1b
9KYCVEAauCCyBAbLDKWf+oR6x2T89J+Undly3MiWZf+lnhu3AQfgDphV1UPMIyM4itQLjBIlzPOM
r68FKquuxLwldZul0cQUGUIgAPjxc/Ze+/2FXPtkSt6T1tNyDqS2aegZdEEld+g2yOKb6MW6yiAk
YCRouNHENoUeuSuDrtt1AIhNWx8ZWgmm6vkxBrBhJjdRFh3ytOXf7ejpA2jwlVxqtgcjWOPCoR5G
48ruH9wqRd5LFbAXtFSNOrXvlmNB+QaNexGFZ8c2PuGOBIzieq91YZzMSG6bRL1MWfI8VB2aRvJw
Ve+9mF7gMcWO2vvODBb6pAcw0qCT24zMLDiekZdACm69Z6Ns9Y0yI5r74fgSF8XIxJ9+VBdpMbQO
IhwcjN/3uV1+03EowxyJ7lqEDAu9JIwQz20fW+FdFjDZIir3CTSoe9YS6nW2D2vFRIrRtBNdUmKT
dM2DzptbwTlqpLsfslDfuildl946kUut7dqwYuJYubSEMOjLOrgYrcF25lWKJD5lEyE1sElLdTfQ
yvGZOBaIOjbAA26TeRfVkw5OZwrdgsPkgbljBGW8fyBhndyuNgI0Nk8d8sL9gimXCZfZZmtjNmNB
ShkPjU2r3q057X421aAD2mMg4AHDeoU7REUKyUqFWy+rbwJfMrcCiRgVBO66PamluCnKw6QwWrFu
+xNPP1LtbUOmy8hHB9xKpg7jAPHFVctpdF22NLbP459VNuj6l84Nh4M5h8S8f3GLiY4/FvU1hJxz
ZnTdFrbCjWMiCkrKfZaA9PYaoTNGKG47GIvviTPvX2bcDT0TTUc36D0N8QBszKkgj9phuza74S3V
czxsLlLnsp2OlEx5PK8gcbOyhP+QpRSKOCf6RUfD+iBbnbbT/GXKO1qEDZPFtg6zgyHCp6ngZ9O6
Y1WToj2KbN70VG8CPAfNVX4HBQAbq/mZJnXx3XWcBh6T9WRVwyLk0iAa2mTm2VVnB33TS1EwwSsQ
mmXe8KmaJ9i5g6tf7+M35FLBvnMKnUgW1O+qtQgmDbUn9Irp5IU4dHsymEgMY3cRW5u+xqfpyYE5
gB7lwDaydkU7LjgCzRzp17OTsI6wgeXFbRhp492tvjnFOoPN0flLqzdYVcznvmVQrENlIRDGCS+x
VZ7onydbFBkZdVl7Tjn6ys3yO0/ZX4bavPetYHrRiKh3VT98S83w7F57ewpeqpSZ9gREngkOMIPe
ieoVU7snQRpfNNngoiI6+COWgSlgiOqKInwWrftCKFj1NtafFHyYJNOvPrZgdku9vbIy87unEKNG
ua8tICBFa68T7A2zmUaJF2VlBKBFzdD7Fk8WOuoGvOiIDJDs7Ow8KiSilTG592qWgLt55Xw2gFMU
9RV44Z0sYdrZlR/va8fZOGn5SI+KwVUyuwXSaYMy7tWOrtYQBkT4GrTRQ3sVMtTnzuDJpsroVSRE
qdjAPU5NY7Ybquxib/uISuI8v8/RyIEEAknh1Drb2fKuRzZquWb31WkcnMfMex+KoDhEVLYLO7sj
3KU5wbValyNEtSg0PLQCCLvGsvBxwBiYovgcZaCKve/QgxXjN9dMTpkfbXMifb6LMtg7FZJvNu/k
2PecKLc17Qspz8aeR2G7tVBY3OP5Yp+Lp+mb7e+MSSt2ExUuePGpPfqBjWOmNa6VjVR7qBgrAjQ6
iTbfjnlfnrvAnK6tbINtLAj3Gmi3wcPVbxvk0siX6+zslzHT1YhmalfpDs/01nipxRRuwlgooEmM
Kd6/pOwJD/GnPmiKMwnUxTmtQgkRhu7qj29p5G/rxoKWRK0CeKW/Ok3wHIx4vFIQ7DxQxV3kePaK
gFz0VGVYgB4vZ5uIq5Gv1pBLaSued6Rm2kNTLWfAyL5RwEvVFAOBnc95QeeG9FfrVMbao90Kd00f
IFs3wXdDyXmJHJ8YBxGvNE3oIS3U0jbj4NZj3ETJWsxOdUSuyXSoA9u76dADmEl/CIMxvjr3vYyR
ENlZBvKuRSDhDsmyyox13SPHxLxBSSwsekmYmkn7muqdlmYwcTwt+WEJ/V8DSuw5ZuVHbsn+7T/+
jaLUIAHUcgS2QaEwD2Jb/DmGpQ28JIQiEe0kmYdkB9bi3DX6IRSNe8vp2rT0pg4x/uEGZka1lhYM
Nkdn8j9lmFIopRCzJ2OYoGiJnt5DonIczYcwDjVswHaaLh2ZguErzL+sUCYxV8u8UsnKL+qdHIgs
GynhUQwkEiKLW+P9aI2jGaPDzw1Sk31Dn9b0k4KdKLwXQKj9uXbLaC9a8wJI1D//84uTZvWOYIQH
3yiZa1nUSR0KOH1U8NimFsBeoRt3rQL1+ZNd9F/kvFiE6Xw8jQ70VM6mckxOpfXraewDDBGTIK20
6dVb0fnGS1sRNxmbkUNYiybpcHTh8/RcjDWaHwWnjTa+eYfaEaRwQuJKayXmHfPX+qKsaYNmAQOL
BR06pNl9z42LGadVDzr29X3skvBFS+46xCDxOffEGEv5NTEqsuCMMLgV2BCRXASfkypBUzRM6ZMR
DnBHc6C+PKLVEvmnd6OMFsT3WII2RKcm8OlZdblvmDtTn9XGk2MxP//9eTKx3X48T67pUAIKiU1W
qdm/+vX1LqQb/R//ZvyfzGy9PEAXsGvBWw4ZYQ7Sq7cFTnZa/GKklCT6CsVRc+x0pKxBtwGQqG/B
uoSQRsYbL3P1E9S/tRqTavduYIvsptzZvu2uU+aNyzfSUP2Lsy6HaXxMh/Bm0NOBJAC0jJqXvmgE
C9xrvXVEw/P798a/+y/fnOQNSuTChvUh0igbcbFmHYDzUSbJHnkp7dNNn5vh56CosUD6OXk2Fh8E
0ytrY5Y1hAEt1L44pcHalVMEV0mxsyIgbhlQiSPzUzDHxHo9VmSMrFSV0urmsgKAnSNeYWJ78U2g
BP/8E0D0GyXM5mZsZ4q1iJuvHY9IqY/ZJ9l41cbZIv4ZDrhyjZsJSMDK93X14hXpPrWYxmWD/qQ3
0UsouvCR6qbdJjhgdpZqxV2CEHyBFgkhZj8CJfK1T3R95D1WCRIuopCgUvYcyxwoAcgaE8l2Islo
XBnY0o4iuFZQ58FZG849ix6hgkwI+jIJToUrgxs2szwQPLyUVTR4x7rMPnW17L51DLs8q/mctyPY
GIkUVNh3TYeOIVZ2uTDsxronG4X2dDpkGOcHPmUDI2laIudTbSefyyG/GNVkf+PRuqP76R2lhMoj
Q89bNK3jP0RkLK9bw4airiMNYwq4w3QZsk7Qgww2rNvVZtKwqPSbeirqF2xvCMfrPfcu/t3ebU4C
iE42py2bfVU8Z4pkSReRAlosklgCO901ZjVu7QYpZhcJhbKqAUVDmRFAA3v5/VVo/v1JZCtl2Mp0
ha4r4+MdxoAH0A2e3J1LwxQOBSw7Wptn1X1KOnENAe0jiayIis8mcUyMOKflRzILEnp2/E5PSuE8
cwx18SW16fNazO62SmdOro+kqcKFWk0u9g5R4xRoZ1X9BM9VNXW6TEd6kHXlrGEp07/3gheEbYg2
6I4SDDKd9YafTJze3qXMKv/wtud16td1DDUFrjdpWso0dOPDg0WzSwB6QgW7SeWXMB7FRYyhD5db
C298uz2mmUh3mZ895MJFJt/p7QM7movWt2wwq7q91hYey04Jpj+2f9a8BKp/Qx+6nPAsFx3qbz/t
UA7OQshpeDVw/y0IGmFsEkWP3EQF8V0LomjqG2kGB5HbO9rR8SaBX7GoVAnUX6T2prS3NfOv1cQ4
6w+nwJB//+ghEli2K/F70H004Az8/HAlhq/AEVwGu04U3WVMfOfcVibzMvEsVdMQciKDQ+mHX5WF
dsMKi089EONK+cNGKp2GXOoWL0l8AXB1n4wxKuZUmA+p8uGdZAl93xDUbVl1n9zwxUOmcO367ks5
6PpOlABQIs3Sn8yI6KtGcqfVEX4V2I4EGCLfZ4wd5MlTxuANnln1SfObcBl6cXSotaq9d9XB84jR
bekIrcp0KAiTza9JofeXihHyafDHz45ed8hM001djKjDbflUj5F9aYRlXXhePpOcrK+kMLhMQT/c
oR8ChBPVN4J0mkPjp9hDeu0MgLIAyWeBReyn4lIzqlk1ozi/a0t4Zu+Jy0EiqJOEbI/ldFfYxp3z
Hj1SVnem2TgnuLRohtkMEjaC4hi9JJyf/khyKZ6TJgu3Tgu3vpucbQsQpdFLRgW9HvLIc25to423
mmz0ZdD41rrXEKRiU/QLCwW6KpyTsGsN0RLylwFp2Yb+x5saXfhABQEiWMDISm0T75qkxoWOQ7KN
uqRaA1Oc2Td+tQ7Zvq91Iy1Xg6MQ3xkacDJ4fFc9bHdITpHvhezLvYlmt22QljYFfXRE010vpEbT
3A4cb22UBuzBJuZR8ERxRf2X0NHTAozP9RfbKOh8TSNSrql70ZVZb6cAEQrOSJqbQJWQIEFS6CL2
DdUUfC+JRUG3eTaQbF36lOaohcPUQZizKNl2XaukBbSnbHM9jDRcwhGWNZxbtIAKtcUY6g/4zElj
CwCU95LfDDxJrT45TyjFFqZi34fCVJ7SdmTAU3ja4++fLIYg8vDjo0UJZUHDsQxLutaHEjkwSDwf
O6VtmaYOMPwi4wKT0lui6BYAiq03qM3BXVbAkByNOlkXysoOfWB87jLlQ0+gcadFcCVy1x2utSaC
PWF9AJwC98F24ZFVIAs2neqNnWnKT02mg/8d07Od2/WlGTWke2VHBEeQNDfw6Jeu7eRs8K4DPN3r
PO67pSDFW2EItQ4zVL+QqWlZiWjrdE2zSJuO3/Npp5AdnrAKmfFZ5ogfOrtvVz1W6TPYRsbmuUEO
qZu/MjanU+3k5zYICtT9XI8h6NYbkTQleNqwBnRDft9oYN1Ox+ZT2gtFggQ0INxms09vkwaHVGvr
r2qs96GL+tbQrkJ8oX3RgUpiWp5Hm4ki4kZR4bKS9ACu4FAAx4eezQN53ZNZilKSdCI99QgHlP6V
lEIkN2zBGM2RDAYcevXug7fVEQggQ26vmHYpHZtFInv3CRvtOR5L6BTWbTahuaLwNg+B7WIHbBSJ
eSET6dR3CW3Ahk2mRmZeYhJHoAW6J3SYS0MrKDYwelUJypgea9JRZj5xApEzi9pmJQTiavQu9kOE
84bOl5OuOmD2oD/zaQd5rbwJ0YNMYCvWlo8ZD5Vk5EfpV5eYhIUbCXjdnjgKhVfx/Yr9v79s6ur3
FMqvecHg0g+aD9/+50Oe8t+/z7/zPz/z62/85zn8WuV1/r357U9tv+UzI6f++EO/vDL/+l9HN6N1
fvlm/Y7ZuW2/VePdtxop+H+nZ84/+f/6l3/Beh7GAljP61sasu+pmyr82vySfuoKx/zp5v4b5ueU
t2Edvv5K+MEwNP/Wf2emOv9g7RQuRCwHNaIt+au/CD+u9Q993ig7gnhUykHB8pvlgIPeMT66cISO
HxR3Az5I9T+EH8EL8sjQXXoWrq6brvH/Q/gx9A+AH3LlTLbqFgUeUiUFivfXNT4cq77NQVrtM7tD
6BDU7tapxodygus8os+TQmpM0IC6jdWwRJyKdgFV0RKlCZ6a6RzE4BEQVBIyEJ8cgqe2WXkemta+
rbz0ER4XbMbeWOVkrq3dpKlXFG3O1itQt2ZDsIflwXwMQCR0+4MU1Utiod+r8SgtQ5pHq5Y9yrL6
5FzqoIzpt9RsVtJZjffMKJi+WWR2S9Bo9DzJMRtsYo40T2HH6umQ0aVzihQVSQkvxkE76GR4Nlzk
VVQEr2VitTumxg9VyUCpAojPAI7A8M4C72OxYPkAp6EAOysj09pvDdUQNqtil8DhW6vWJLsCqBAS
O6ZEWfJapLwAE+MD1ph0Q34StlNMbEfchthVDwWl8KUa6x0JOjyPXVNbhx38Lzm81c5LYFSUe0qj
VRohLHPIgdigeWC6HBLZ0aOjXvkgUF16apvUwDuXsQYvfM1hjkhgq4MQB9aY9Zkay9z9dEVff1S8
PyfOvhe6PxXCXCCWJYVlc5VwzcGp/vUCwX5XdXlXFPvCdB/0Bh3U+5fEgZBiyxrP1diSo5S0F1Ru
7AUSQqND9dfJ/P2xfFg43w/FNanKLUxtytA/LJyYAHWC4uJi3+PXXYRF9kIYt1Xtcq29+iIFmZJ9
C63kT2dgvgU+nAEFi0s5hmMTf2x+OAMTgoWpDmSyr7UQNDI9Ry5sGkVg26t10+BFQoKJa4Box0VR
lWSp1D2Spb458DbkHgz70+/Pg/jQ9ZhPhLJcpVOy8/zQ9blw/6nrEemscbSmkr0VcCKiTLOW9Xvx
QH99yHNzodEtWkhI9WsZxcee8QZRk6ThzYO5wZSgUHr3WzcU7lLKydi6ebJ9fynpkYYKcwzHWXT/
+4P+uJF8P2ibpGeqHseSyvnw6fncAZQTEQeN9wgq0bhrIodkXOxUNHGx2cPUCVdmX75IA2x06XMf
4nWVC8vVc3oBb6Ucs63polFvtRzZjLcIwvIRmzK9GeQ+eQCqOHaXSRl9afKCBCRRx4eOYGQIeuMX
t61vICVzIkT4NmhDQ+5vPheo4g5AZYOqzn34wzueL4wPFw6uL94pAQQutd6HdzzEfhKksR7us6bf
mxqYx6oMQZT2jwET+5PpOms3o4WmCys6EFeGEpNmAxNRGaLTAdJboC9DtYPUWjLW0isbbqmJGo2K
WwzuQ0cEB/KlmxY61BqREyFLBY7/LPFeXUSfKIfK+GDHhr7J7Pa1zIdpV2lo5XI9W5eemoFea6vz
/nS/sDh9eNu2riNFsXTl8lV9uF8So1Zj2kIcaSr3gR17zymfLpWXfNFar92W37MxX2XC0NYD+MwV
Dg6yHfEa+bAua5JDyTmiHSnhPNnWzR8+kn91bIZhC4LCHcey3ltuP9052NMQnFYk+pbjDtuxOkxJ
/pwThrAqa/lQMI5CLmSv35cD0enY+0n+zXxJvZyws++7tQb8c1G04nOtgi8WVtJ1Q2ofl2W9arsS
51tDx9GYqu82Hhwc0w+TO2KOOzqOfaVbhdZO9Po6JztuBeD+SkvOWml+uCyMIgVaEyIt8uT592/b
+PsjzNaVNAwMk9JVaM1+fWCAcu9DX6LDm6RHOknCqKkGladLSnACjG+z0mQA1mz7BpCoxzfYkSHt
lwHcEYs+R9hGf+jcflxXLBSkugV0UqeUsQ3d+nBIVqihqQ3ccB/ghV4k+nTRA2ltqzRjGqusfdA4
8c7v9KNwHbgGqroJFRBhjAB/OpL5NvzpNn0/EtsgMgDrFirtj22OiHQVrdK4TZvQW9rWWx0QGT/H
V6OF6/ul4DkUE8OHPi+YObGzSBJVd0rbc+wTuTQb9Zg4AiBxO8mNLWy65+IPx2j+rRXM2bJN6cy9
mPlpMpdxP123rUzqSuYDj5LavnEbwz1UWoyHJ3/SwAd8Rp44+Xp6VGHpYQb5orqpYMgKysYO0xsK
yrc4qjHnFW+x7Ub3g0EmFUOpLnLSq9Bm/kOICi3Hq7qG19QdcYI8tm1QAtIQ9Rl8UYe9hLgAhabn
D5fm35pMtjRchzUd2ZFgav2hyd2xPw9LEtj3ujVqi7JBtFR24zF0HH/VYOVcmEy7MwEspzFA1OXo
DogkGeG01zm2GdWjmdupGCDV7w/M/lBtzJcFu3ROOPMFanHnwwXaQTTLJ08xJ4DSpxrw43WUR6z1
44Ot464dorgHhDHdOZ5pzCcQ4QFfNxa5gQIi8uSCzKmIblnVOHz39IOQT5oKTM9o7Kak3kzg+pFi
JRedxATcNNIn4AINp0OIb4jK9sEc0Dy2U6S95inDXrOryalp3obYKtbWhHfIs9pTT6enz+30ti2R
UY55SHJjDpatnEfhbt5Xp8Bp3jwy1Y9x295kIoar3/E5NvGutIvm1ZnAJIFXhPqXNwF93oSIH9d3
t+B4aGXljLq8ECujx4Hc/v4cvzePP9x6NhezC8zSZRmXHz58ylWoNCBCGCMH1Y5tOqs3luBp4o0n
rS2vZtrdeq5EFeZ12aYkUGUzpWWxkbPX0gB5QaoN4/Z4sPfKMld2kEbX0dFnjEexr/LsW25aJZMv
/5PHKHDH/Ywv0q3sFQMXa9G7UAscxPRLL/bcTakXl6KrrJcCuJAHht0Sp9yGiVTB1Iv8QJIGIWaH
j+ftR6BEh6nGfB0wU0wQWlA7zc+H4dgDvSaI4ntfq2Zl9zilfco58kCISeuJWBLcy69BDVw56bHR
I/MiNgNLaO0y7ovNchFqjJR9ryItBDGy4eTIdqWGHIeYS9snSyLLxwtH3CxKdLSTBszBmgYidmx3
+fsPyPiwXnITwJh1TJT+NrWq/PgB6W7W5HXCWdLCpl02WX2JvUyHoY44HQv3lmHZOu9BHZewDhb6
kD3IhGGhcvLbwDaYSsCljDVIQsxf6wUhBc36D0f4och6P0LWceoN4fD146Yg1AQXkVaDap9r4bLv
7lPP99e5ztpOrhj+ysxYhCER214+4Uqh/vHL/PMYUiar0awXOVGzFhgHooTZgP3h6Njef1hbHF0p
bKuOTe/NdT5c4KNT27U1kEeJWMLahiTnQCEkMzJS8cYThb8kvG88ahbgD4RCJskYuxT8wOLHohcQ
TvP7AwJ8Mj+3fr3nHJNALJCsbKU4tA9VaVIVmuhK4e0GE1GdbdbxXTpQdhnOPusy7Zm/2pD9mp38
kFDWtPgGzaR4NfMXOOE6/gOz+tpiI9e0IMU2iTzbyr9RzrRHT/X0Wcgq3AShefXSaVj3OKY2uPW4
rzvuig6W/LIDaM/UFgcpjsd48K+VCtlScVfv+SjP0VC/5UXOkBEh+q5upqsniK6pIaseFGdyE/hg
2ia3M7eyCr9UURDQQUcIHOdwfdyIKpiJxoG5wbWlwjgELscJ8XasIR0gFRRILKyqOFjm4O7KzD+2
CS8VuXm9sS1VLiLdv3PlhBs2YPFPffxdwkMSTjsWa0w+Ddugq7/zcWNNJuRiI0bnzYQNtobYx5tK
yc1wCDHLSB4HCqIvBUlfx9wPjZUKrOhBOC+c7OBsZv2dpwPlVD3Bin4DEU2ygWaRcwyyfVGeeInf
P3mMY9sa5oWbVatwK32xckRRHVlQP2uqn25NnOcg2Xwi5bF2pn1gI+SicwFKKtwaefKiDG04hglG
/j5MqWdTtJxTZ72koO2p9SAnuQqBoibPGJOGI5jiBLQSQ1oXgBEigVmwHnjBFieNfJ7ENrYEmsVu
3Dep+D5Osbhrk+gVH05PH2jUtk5NYsJAz7elu7WVRJ+unnkIYuKFH0J+6B5NineTzGE8DcPtZTT0
fJJOtxH0MIlHSotVFYDwK5Tbr4dmKHE+acG1EMwgTCvDB2cZW3Y3YtsI7uopa7X9ZEUFXDWPrMZc
PSHwQMZQZDfwUEn0kiYpnDpOct2WL6iN6aj6WX4YAXOuZO98DSzy7zLVI9QBAUbRC3kxBZn/wLY5
RXYXo3O3x2xhaLmz8TquZbT9DSSa/q1XXbv1NWmQAYW3zMpG0tYJOqR5cbZsJNuhqo/mEKc7d+wf
rYkZBUWVv5JTu+pKgIY1u+Z1JxTTvEIeLbemLYTWblXVaotf/qxHSUD2lBsv0GBsWpmhQjMaAFU2
2RsWM2rc9tatMLtmo7KBOrWFGDPlRKxHA0rZxEt9pMLldWrnf0Kqk0py/VbHAxR0bBsbvEzvRXeV
eRugRtOqZLhHxoYCBZ0ZW7Y4Aq9dka68CqGwRuZYUdnUiMzv15UyB0TmsbOh5/IJ/w3805pIVCC8
IUgcUDlTzfJlOk84ZsPbytCIQogTY+PlegfRezQgr3JDBuJRaP7wJOZsC9iX00JQMK0YDwk8a77Y
5LLexp7vnUh4Yj/mEO1oluxrh/suG+WZGqiIUg+Yjz1t5WBdXGJ8z3r6tdPJ9p4sZFtD7JIXMx90
WLsXI1HOkvEEzm6FnxXXOr1OcwoQJfvlyg3IGJ89nGbg34jxqyTvZyxL4xx3uPWtKMeTaZHaoTGQ
OulZnrIZNKB9TN2DlYpdQCj1qRtMa63PsD5XJxYPIVSSSVR0xnD2JCNxkQX6rQbywZjfOGn0/dbo
nGptRe3w5OBhRSc8PcaGOFE/arsgzSrA1RxcDP7lU9BMTyQMucTSucZ5ckrAmuigCUK2t2mP8RFU
LE7JPOiOnckul9UwDBgkcFttCvTkJ2lWpFKGsfUpE75cmWiVj6PALZNrtf5Soo8AWCevwOysLVt3
zpNDf8Kw6l0YowM1DDEnKDhfc9BtmMRwr2sRE0iaPneVD0VGasRCV2MkjoYdfS4SWJ1Uag2l5M2o
wjWFBlv/cnq2Kh49ZUsYZ0K+VeV9Szu6Buwa30Re1sy2zRaXpNZdwgkgNFEgt/jVEO7Nfje22exw
MoQ/GJhX2WiV3JY7WwUPaT9UFx1NxIrBOIidhmj0uD8rLGgw6vdGX31R7mDT7TWKPeHNOB+0zryh
TfLMdHOR2k3NtC0MzmmWHJNQbKekvLVxMC/yyiTjxrVRHSc1flDMnYekx+eFrsWs+tcst54a4lrP
aAzFqmNKvymsEu1aBIHDHm/eX3WoVbTUQ8ai8dBXawKeg41lfMYHx7OqR4keJPpWICHAY6UXZwR0
exN6yqohxV0T5FMVAp+0xQWtE0PNEL3PNgVCXBx7t8SVoy5nMIXdydg2bXdfpTLaJL6Jl9vF3jka
EaF1ubxjDDQPfLmGWgcTl7CSQ48rYxGalb433Fzf+T5DQka4a61PKL8lGrcEKP4YQgW2abp6Oayg
NivHc59Xj5CjqaHN7jlpX5uU5g07FhNqTnwzQC1HTssHDAZv2ad4VulBVRueFz36pIiY6Cy65JV9
yqSMTn2QVpRrPdkpJok9JF+zqrEIlmlu3gckxyDjA4oCoLys9jC21n2WOqe622WGqXZWCfWMK3aP
KPB5wlVwCtCaIL056Kop10ZKCWi6rNEFZgi2kW2zc7P4WDgPLjRj2x0bJo21sUBrWq10XdpkZsPt
Zwuq4MR0BNClbXXUAffIsNLWXiAMBFWFuWOqiX8uVgYBqs5jPLhvqg2ys2sFcFVocrVR0S7BeiB+
98bj1NcMH7toDYkEHG1kS/Yx2AWlP1wSK3MJW6+Xafe9bvToGk/aXWIxwCdCgNzWOIAEiVK3wLwJ
mMvGfjtM0VJFE6ZMN98qZjiQeFu8lWmObA8CITyz6skJ+8+99mnA2e6DUKFFPC5LNK338Tzw4Dm+
5y5wFqFLZWhX3mPRLysiZzKldjUJT0vhW8ZJ4Ndxwvuwpc3ILYcnkUdyPsK6YKwzbc2+AG7QvOpk
lg6sxMOYXjT63wt2frSdqg0B4AALHCKxoQYRgybBg0/5nAyIGHrybhXahtnFt5Ag40iCRlw0Dv6m
bYobU7WMaaidcFBZy8iy7ympVyKU/anNoHzjut2MgLFowyRfxrWXtV8Kv1LLjmYMs9oXX+E8GrwE
MVb8UNEaWSA+fm57FNwdy8C+J0gJoQc5dMToJAT7AOvUPMo2ER8rvQjRxattPPP89An/HuhpdzHE
LYZ6EEs76H4hEPa1PpBN3endCi1MBxyypLuxKhKWZpx8D/2ECL1J17GPKsUy8w4XsWUuB5U2674c
34reHGjfyjcDxGzUVwEDt5p8WfBbUILo0gC8GeMcfoKObMzclEAQYafXRD1CaKTDWix6hO2BGE66
O2jLqdeeLdz0oRxf2dtDDyudbVCz3U6GPV5zIiVjEsbajHQyz6wfAzZwlBUK8r+z6Tokb35QfDGk
eVQyhS7EIkcDJjjDxibhTW4jk/TzugzSdRW5h8yVxypncDf50NIGjQH42iXjcwkIZ6FUigSO0KcF
2Tb2cki9a48rFDEBQXBN0pM/wQQ9ovO/YPW6mP52UHjPqxj8kLVtA0IA52aQW4hXqLbnckS6TBbD
qdKSr4LkXNc/jRLU2iya5KLPqBTa+IaY0YblukIe432JneROqhRWKabornhs6DeAp6DJUbps0i2y
m2LsKUDk0Lrx4MNehsU24XYhI/Zr3IgVPmd6E4SwNkSH0Usk7MQDaE1g9F7CX1p9rvM0u00ddxfw
KJgRujz65m6g3oluWxXBfVFhhBs9uzozAuSWwD+zGqfqM8XRDDew45UM3EcZ6iydRrZ9JxvVM96o
mz0iTubBXgXciJmGb9//4v1H3r/98WWcskMIuJZl7f2PvdetG8d+/QFJSnvWsfcfdBkf/vUz79+P
JSBlnkLH9+8Ib+AHCXZ3N+6gQ8Gfv/3pn5pfuodFOxF95nk7A1ZNm/cYs8uUj+LXVxZNIVBcz0f8
18uONW6uhAyp9//5fpzvf/rxmz9+6KdX8V1xTxA3qaDISEnhms8Hnj4irHwEuv/89Q/H99NLfviZ
Dyfu46n58TrzW/Tb7NGtaUaN/tm32a5bjZ7u7bruLkyFUV+iDujV8Oom7Y5atd0OGt6mwgngXlaK
cM2Ozj4RmdjEeKJtotpKlr7R9VfTocCP0v45DdpNEIevXZydk4o2aF3YOvnWm8qKzRVqgae+GSSX
euus9SZuwOX5zdoYuk9+ALxVpQnq397b102QsbRZEvxACdo9LuqFYXZXIIwVpZUGDMgLDrVTZKec
2btUxUk6aXo1sY1JQAWEXUDScOtgjSAKJJPQv9eB699F+peqJ/lOxKGzyyoL4LNrDRtnDxOfgmSY
XqsQdPQQgMjsloZeYE0iv7Sk27eC40yETTKcSejt94mR49boiYshuKEa5zkErJ2lM5yaYCY2Jvou
7ya1LFFir4jzaLdSQTC3JHmNiYnofiC3hSS32iKxztGuLQ7DFe96lZlwJfpCMSA3d76taXf+umLH
tvQBry1LUkuYdnHSag892NAC3rKI0tbvYcmmSMrUV6eDJtiYAK3qoFnIfi+5dGBMvSXUbMLkbDQE
0Bt2Ua5nRAMjt+aMcMKENaCFW4JMqjONCeqejqCNVLtJh9K9aM6+TPszfY1X3QCprLcrPyYlLa3/
i73zWI5c2bLsv9Qcr+HQGNQkEFpRq5zAkkkmtHSH/PpaiHu736tssy5rq2kNLu1mZjCCjADcj5+z
99qcg+LBnhC5vqRm6J1jv9gmLe8efOuPWvj3RASqXZsKOrmFtu0H1a0pFVsMyGlCjzZ7qEkRRlPv
u/sxnO6tnAXVAh0RG6DcHJiOpZ0fgPszxzLfjB7dEYYSlJpuVvHT0k43U3luOVHfedWwjRrgg2Fy
tibTXgmuejIDvWYXFtZ4jCQhsBh4+V7/YLCAbpN6DLHJ6C+ZgUrKmzXQTwUJ8GXDJGcBswHzWQl6
D6EYPMIi0EY6U3vwOloeMZPMaQHGlnAtio49cNK6Hm2ZRv7SUi86mtNjFxIScSvmfnuOkn0tkq9s
LFGB6eZXOKXxbpyQtgnleFdA8oHo+YnRmZCW7Ca40bv6nl9NXgqmCSVz5auW6jQ03G+ZI3DRQgAj
RtKJILXtbt9hqSQht6yJTwQ6yjvT4I9Gllr6XFheEy2a0y9Ll/qBb4pXaiyydbFEbJM3gcZ8OLUE
jM5PhAPiWCFKs08Qik0LtTNpNzOZm+Bd5582ERSApoe7vAyfcT9+MUWyWhcDmYv2zNaOYaz4IYs8
3PeupwWxtcCdIsCAfmiTkIHoC1tv9T52JZe+mXjUzKRXRaq5M1OjWzpHQDiyDEdXtYlbJgK67bIR
tz4rV9OeIKGQdTp/YrTxyE/YmDAkVy0yzq2eu2+GRGw9ooBj37SeJbzTZTwwdcPIrg1wwUzkcwYS
0bY/YSyGdE21+3ZG1xIXGOJck2jOfAJfq+uj2iRRf0dgGAI6A96Gp9dij6btR9m5LBoWCkthR8XK
TdCMGANBo2at3snzOSlXkIRozl86cVCUzE9GPeyS3124IB9JyOw7XyLrFL+5AIdggBPPAMZ6FS7Z
etT5BNVacPM0d9r6pkHkwzztQ9PgAkSKEucwf0wa/ByT4xWON9pzRl5s8k9qjJFwnxNB58cZbXeQ
KPL2luFzZLSPfplWOBSm19xGJZwlr75uYu0HvyB10jKgA1yIO971swHc0KeLavUHe0qe8WAAfAZW
snaBazPPsYpd+2UDHnAqwFfIlLCzpkYVkATgbrqif05pW5hN+rvQvAdP6VxooTXik7c2yaMsmgaP
qlwyyvKHIisuk23oG4YFpiu+lLnAjxRBGFHz5k8FTKQlir4biucar/4uLcg91ghT5lJSzmac6+3g
avnWxV60LkySoy2aCUJtHMHLZJOs7lGsIVgnBUNPXyGMMZ0wh58hsomVgb4/mBDGrr05ek0z69to
pnArl9bTPDtkMFJSyNxwH00V44EGEEFott245llyB8St9ilT1ofBfQdTxIEFADz2MAU5z37FPkT0
0Y9J15GFGqB5FJGYkdTu9SZpdqTTHecspDU3u00QuszOAH93UNMIcVoAII1efDgUeo3Sja3RwZmX
Ie2yYXSe53nYEwPn4HPxlpwzVC/oLSvQuQFIYc6zBXPSKh33xNqtgTzlHOhDMl1iMFym6vddXl2S
zv7R0cDd+gp3L9RPmqLvvVDJKfONb2fksR0AUky9BKWFfiBrBPnzQF/YS7gyYXhPG88osZgIs94X
xtaBEUkW2KRvh06W6HWJpUGNPRMZilFg23g17TyMB+chBH8rhgoARaMeDYeeRmPlz5JYIUeDD8vq
yVGVQNu8J7IMPO2pjZcjnpTGUVXqufY513sdeOGutvuN6fSA+CwqfraqI3yHxQc/cR5s0WSnpbvW
9D7fE3mFG3bGT8qph1KEZXlgsj3LlkOEIh1Up5u4WjpUAwCArV+xceoxLKa02FdRf6hLTBFjsWLh
dAiTXpcZQjw7S15CGplBacDAMpLx3rCm57LsaQpDiN5WOt08lu/B6QOt6bPAjUxCPMGg9JjwW8dX
MGksGK7kqWKAZIZN4NiGVyRwGowNThX6bfgdvQjWdlzwxmLC7wSZxt5EaLIuIvycNh0QmhUtY5gV
USHDuYm+yQCw1nPrepsUo/CGntBjivIckh3mfXd8miuz/KIvnjcxOSYCKMjMgPYNI/tbZ8HCIEqV
4kg0J5igUVDWh5B0o6AhixfyzXxHyPmqcTT3xE30ZVeRx1wkA4FcgvdqTOOqDQV0Sghkwdgb7/DX
tt4xmgtrz2mHRp2sfxRyHDdGVV8TYq2ujescoHH1IKB9TEQgAQ5OY2490CBkmxzXHNycNbBP9+Qb
+Fnjwt9P+vQ4hjvUc9pGtu0O/l3PcQYkdPKDBHtyuzZJDXmkEF29QGxRNfvI8s2uDvLaem384XGq
5GuDaxlnvvPW1dBPtfmus0IQ9Ia66HiPVlahLpZFEkhk3pNlzjswQCpRMdRutNcM3K+p3Rfc7E24
9pZ+p5RvoDRGVjZ3bY2QuFhJ9HXDeYxrBE27GmcsQIjWXFH2RxFBNVDPzAnSwNP8Yk3f/3EW96qF
ImQJFE+N8oGUTuG6XzgLHZEVs9ae0Qdam37sKbl8HGW201xDvY4vdkHAoejpfVb0I5m8C+1uVP5T
If83+5fWLU3pMnGiTVrTTbkBgemrMV4nbGghpTBYWjITC02r2WJr8yUymFF1kbaQVFODiQycFbWQ
uDurAnSM4h5vLJDxG9Dz9sWNtBH5HaVTqsiMXr444VytY9ckIGGx/bvLF/KqIf7o5l6WWglYsntH
6QeEbgG0DjkYLqVqsVaDTE6D86IS+MRQHOcP1LmbzOzcPR7Q8ViPLQo0szqHmt4eb1803f/7/9iu
HI4OMFJuf5chjxublMQxsMM3snKy/B9R1gxRxRCpXQUpwVpoyxFtqSPgYX7Df/7Z7Ap3PUUQcKLC
NbuT3aXhqq+VSedHVUdnYRiVCeeHlTmQc71SXvRmZHlI6u1mAsN4uL1macZQ+v/58gndN1mE/j4t
nCV0C7DXwkput92sPVkL8UF+MGgmKHf599uDxhHF22hoKAtMTP2BkpqHrn4oVqTbgQfj/BG5OqZu
0TJGJ+yLXZFuRNvDJ9FiwHxmQhJFA1KgTLgYS71XwVRSVnAFAOLWly+ZLPLjfL1hTwtgWfkKXxsi
1ZA4gdCddrSD9n/943J+54NkUDh+zp4JqftGcW2UGfF7FvwmDLsfxuX8efuSslVgv7EYArUaKOAE
HnCRpmvUvtfUKdCg1ipdU8XBlouAmt3IZpkmkcwwLlf7Np3XJEtgop6otgfNMz4ye1YHL8n2aLnt
o5tFPxuHKDOz5PpVqlhc2up4+0I/G6qOS6k8NG4w5aFHR0P9/Y+3/8uXP7ZezSRF+SSddww9yT1l
E196a24/vmIRZZTT4LxeOjhGXFNcvlSOOdFKUx/scR+sgL/AGyGAWugd5H8y7UcukLkr8iZ/RxV/
PffDQ+6dslB/tXKgevQ16PLqrzPn2hWS1XtjNN+EIV5tzB64BWHPFc5jmPTbaR4B9xndgZr4u4qo
m3/g4HtvCsahYLBg55XlnasNDygwX2U/EBGtvYwOFYjb/wT2xWuLRq215tO1rJ+ILx/G1uGwWev4
ECekYl55IuKINWmgZW4YZnEyFQJ2SjMCrySjvoKSkVWpOlbudIZJxaFu+at/fpH0oxg6dPGhnBSu
SP4xd0ENayln9uXf/nhoki8X3+0pb/+sd8rdtKP19sfjep9Awb+e7/a4WdreVm+sS5VBPkeOW+6j
CSQpo4bfjT2AoloSwHyCOhjirVu6TTB6tBeXCmDlFr6CUK+vPe0EFcw7tZ2G7DTXSYQpnIC54IMm
vbuwdVaILIyVbMDmDhEfSDEARezDR1h+jHFsbUt4BWdYndXN5J+kx2ijTxrGxkDFn7jlhP676yt1
VwOjLYGO2FV7IaArPDvu0QIpufYw005+nz6aRZVS0VPclBXeP2dMT7CCx6sdc1u1S+8uyhe/VK0+
G2SewCvcY4Nzk0aCgXeoeebY71LTNTvbBnZiK31roFEm/qeEI9uJJ5E24560HYpusrJcjxpjYrve
mc7VbP09lAx5P5JJ00idXM7QOLR27EKc9NtdCqQ+5shCqYjiOrZcc0cnkrO+Er9dF+4hCZBrmTFJ
Ss30vR4rWjTWvHHZ86fhTRcepOoq+ymSXG0Jgf4lc+/iOvIBJM69o6Ivyy71kx5reK7PNVv5Cyju
nZ5J+5B6ZjDoFL+T3Cnb6w8cZ18KDNPMhhnUiWL6qqT32hhmtG00mvuycq/cHS+JH6M3EBE2L9Mj
UCb+TOXwzmrPrwhU3jQ4S8Txs4XxjADUumPeP+fjHBSA4rdqqLd91QzMXOZuh+TrW/vinDWQrOE8
CyfC9pRE7hrvBEmFQh1ta4IzrCCoOZH7u66GcCfnCzggZGuteWSOWfiQZWQbbu1sfrI4rBS2IfCf
vpmO9cstAZKT55UGzNWmzaKFVkxjRzJ2AjNMFi1VnQQdQ6SO6Mld0hb3tHqpcjmcE9c6aMa+k925
HAklsbWSJcLqA0tPSCsRP1wzvh+iHjAjyPecA+UAop0stQiUo9/Qus7WNgBNzVpOmpsmc0hKwsNu
MrzKUJIY5MDSQBoBRzAELtv4SzNng+6CdiohKc9ed4Ev9mFllKuxOdyTSvDQOvQqlP2oD/1bnPfv
wHwvrj3uU3r2dloDA52KH56L/mzu65WpcVtYQ3Umw+knn36GOyR6cPL4F7XWHNhlfDCm7MxCv/Bg
vhxZnWGWfY/C+u4YybNA/xyxJKfEOjI76e7nsmgDoaTCkmec3WL6LKT3u0ZoXiMk8NsWCqQS96b8
QgPz2QviNp9VJ4G5LQvl3FS/Jh2s1hh/jx6xL25ok2kyplcSrj6yeWkFGMwsZE/yiDFyJiK3THqE
c5I1MzXw7BC4f3BdJhu4gjTZK/M6Rfqr8gi2TtEJ04fXtzCmSgYLA1gUEeEYHLOT6bVPwsP1IJkm
0jopYE1CT0ars8gAXWo9PfD10mB2i18gN+YzVFeG9PzgmdTrtW4Nz2mj6l05l4z6m1PcqQ+V6yWj
/7cEWtKmY1stREGzrw/9UwuMOwP+pDT7Lh7NZidKgzZoQ48CDbkoB5JExXg1ezx5CAzSCXtu3zZn
Z2SwweH6Lo4MdvW7erENWc1LS5PXieyzmuhducuahWF3RULSAaTDymEmRWvN+jXoyHCMtFlPkG/X
RtRR++I492T6OJCD1dB5HYlTT7uKCYhG6xcnD6sVFyC4C9p/RbMniGvPXbrohA/pIB86U/sZ+t4j
7/BEJcLe3sMNZOkp6o02YVaHsa516q7LwmMV2fsKrGoxGJuqGF5pMJmu/hvxc9n5TAjc7JF0l6de
zW/1UFOOCdJ6kuLc5gxAND6eHq4URJP3UeDB4wCXmw8wiVNaoP6nsHUZJD2hDfFgbsmlQFFj90Fd
JnJHpiEqV4mU5GeElo507PDHPJDDJ/g5cu7KWLu3QziP+oyghnllZ37SmjjNNj4lK6x/KTW+WfR1
UmDMnDK+6w4ZWuuAXUpdG/+nfI0T54WpBU20jg5ykg/fCh/0qhfeg55Eu675CPVwhIiqX/VCu6Ri
/uUl/usYMQplUoggbhMqm1ivsHzVWnbbyq9/RXFKKxCQuIYhaAs3TGwljf1g8jmeWvKdYZIVDKlX
E9NkYPPqe3Rthk71ME4Hw+i/QsX5hUy7+5YUw1UYFzpZ5jrN8vK3TluUzbV/iNqQmxI1wZQ2W47J
RPP90hJsR10GD8xQ6iQWdj6Te/pHxVPRkuZcNojaAIvCyugpgYv+5xS5ySXx27eoJEDEkbp/F9FN
XTFL/hQMBfa4n5JNUlTFIWYtsTQGEQgTirWG0209a7yfKSAp1KC0QGfDPFczfVbdnZp1H+s4hZHR
63V4jDz76o2O9dRMTyZ5j35aIa8QqPHsUKXMKZwNvyW6n6W91LnOr5Ci5tTMBORWA16RLhx2cxc1
e5OD2MYFh7jKyT2BaYR8HV4N3l5dF4yf5e9MDPvcR/aUZAXrq2HUaxctI3xKpFVlV6hjojxrO3p1
A5Tcfw6JOn5SaUYLxZL9jnIz2fhdRwNaZckJoOdDwzzv7FvKPTsJ2E+8JTFCMbs6CxAH60gYF9/I
PyP4jecQH8VhZCY2+G5z7pYvHsEam1Hw8eLdc47G4juZxhw8JC1yvZ5LKAQcELNs6Swt2QaLhx2k
6vQ84cvf0z+7c1LUc7cvXgcj0iCNvbH9XWa70zGRJpog2vqRM9iU1myiAPML5AiS/hhbyfX2RUwo
9zQfpbk133sM7h1Ae4srEdHnSiifNCRQ+bkz4ixMC6APqH6NprLOI5thUIeQdK1qnEgokvoTtWr/
5B7qWJ+fvAXTDn7EODldZaxCxfSrL4b2WYmx2OKKoEpMU2PnpVxykbK1B7N6ibrKhb7GH5xITFux
zPCrJUvJsgeL2wBJgWWg6M4IZr/Gc8y+6lDN1DqkUl/x9jhGaZ3jvvyWFtAQ02idcz7jrBKEwjpM
6Ai4l3Ogx4h/3NC8+u6IbK4jJfSW8JvTCQ4sd7A282CoHeBjeq7p7KyGvrUoLTWG64Xi2XoGw3PF
lH/S6bko/zp6u8Gsp6cMWKCRqv3Epn6XpY1YW72okOFBcnUGh+fchUkiztHEFieXCB0OoDUf8qjh
zOs4MsTzAf6nvg970mF9LEYx5USeivTUjYCoW2dP6NKjmsFNZonYxovPEhMdQ4xZu4yt3RGCvcQJ
dCjvkMeoNbeZxZIa7rUxnblImwnB6EY17EyJ5JtNWPMOb9mudmjEazV9RSkJcRt61BeIBzBRWscw
QVApTUmt6B6j3Lqv+vQgaPxRQWmAw4xXT+fscTP0drWVBHokgRhw8hvAP5Ka16mNBURBWNF0wH5w
iZaQujgdc8gu7V09W+dZFiXRHe1H1mtfvjVYaEmLVRct8haSHHD48kag1+HoGmanvMR8TBFYrJYQ
Pcbvn9Y0Xee+fKrKPmPmOYarSkZk0VHDmRXbZompJXG1jd1GycaDHrnKe+t3Fg7tXtHNQ+I0XklM
Pi3/zZCezqkLzbXxm7cYkRhjzRgMPXHsxnM9JRNJ9xqnT9Z/syYMaYo/tLx6rMAYjCIKEbIQpppN
ROYklCkWs7N1krBUW5VlrBFABdpUzsyNO2vde9FnnkJp8k3SE5Kpmi9p8isvbf/AYZ8GqiNhsrZT
vbNKZJhJiKVYc+xLVjaciFss2ZFPE4z0Vhqv5CCZqVp6zYIVVGdG5rzhkknvVTS8NyHlR9x1EGo4
sM0DyOJUFpu+sE4TyKVl2x4xHA8rR6hqH2VmRDWj4r0JHXuVFjp2yCLaGs0QHk0nX/AluXqECLFP
ra8QmCk1OIrrkdHqKUzj+87utUPITFoBSgsY9ONTisVJpiMZp16EACvvgTvQI1yucX3TmbSGZz9r
TpMS26Zkw5hG7xB3dXvQMV+ltsWwp58fcpHfx03h7EtfLnAOkZxLuybRb3Tv2A9f9LH+4BbSD7GG
1tObW8LgIMki7tTuDAMcJFOondOpzzJNCSmzk0dUxYvbZDxPqXVxusTjFEx9IcvhtSWjZHaAmUzM
PEaH5iwocp5L9YGTMiGZQcT3LRmZtX2WOvYBq+ZEZcAoWDFFDrFSpkeur4ReXn1vtzNRZR3mHygs
aw+IbzcjpYkeyrq38I/bJ6/WAhvRMlMJ+y1HEWHaQIHoy2LoLq1PMQuNBECPHjoTiU0yEuXsq8+b
Nf72jhWl6gnouiPMToYSWygwd3uv63Ttas89Sd7addlWcl1ZlIi5IIY4o7JCYY77E4UIfWCaFJ6V
nqVvP/QdGSw3C8XN7KcPxHI4XOBBaJPE5dr2vLdR9F9r6/H2qFa1KDR9PK1gChB7l9QgfUwgAFQA
nw89TDhMI0QwPKIIHZ+4t5KqIPWuwpTV2m9AAFllenF15iaNsxD9PRCSiOPAmkiT7wUvoAjaWayZ
eqR9RlPxzFmfmdm8JPiFp0xkFJu4aarsMx4ifS8cmsFyFpvMTj5LCxErkhZw9IvXXvQwTMkFY2lA
wkSUWgAGlnMnwTu7eMPqEAfFghLAAI5JE5meZtl4Fn6Y9YDNG9nopprA5YQMOL0S81zkfuQ04wJO
mM+pxVPmZt0HURMecpN3HF3UscBotZI4YDsHzWySP1vNyEtnWI3pmeytur/vTCquXPLtccj0O2zr
jSQwATI5j3QzDrS3JTWzmyKIrPAj7cPniDTZdcwMCfkap91uyteDr/02+94PiqYsgn5mQpNhoG6x
hqCzCmYkRlpjfLGeLha27F7U9OKMoTRXwuM1siZdxzFSiMGo1gkMssQ2f7qC9SjT22sVU1HrkIgi
g3U+Zn6MnJF7wQZ1ZfEhGfZjw0Uy8VN5UnseczzldTp9qI6zGLkm7FYJH7YFHzqeUgojDZWZlOvl
nWEYSRCyR3FHClwSjCg8aHDuXMSFZpF7607En7f9ZG7cQx6Vhym97w37V1xzdKh9vuXWvmtNNEE8
dKSWHMv+PZ757ERFKGhVldihEaEQVJZdjfTOEoSiOvVYnFI/FfsWA4HsyJwtYg65nkE57xEY+uLE
ipgdYe0bXb/O0pGXtunUpWLmXjAzPbhZOR6WGtjJh+Y+N1k0k8n66KLBuu8pI/XRaDH85RvNNPr7
TC0TnnnNrK2ERzOm+7JzPmTU5qfbF63vfsSxFh0n8sQ3eZWctajTgXZPyKsFh5BTObtv8aAhn7Uh
S02jnuzDGSc46+gjw/Z+Nxs6YCkFunm27RNQxBNiFOqhUa5rjvjANJsfPuFKQSPFQ9xxiQIC2gwO
m+RyUekL1iHurHfNZZiYquX9o712tCecaRYhzxZNUH7LM2GbDHv83XLmn0blkufHcVJ5e7fJfQhL
zFjRIjC4a/R1PujtYcpwPN1kt6LrzUAY0BE6Pj0Kg37lUyYMy0nNaA2ivxjAqIrRHzdidKj05D3t
UYJmLm4G6scHO6uv7hhhKZvXLe4eWbioTduEa2nQrhWVDBIHiqbcyZ4sZZfIcL5x2Hlrx0SALTit
r8i55MZq6glgaLNpBudV1WQzMyOftxHqnlI2ry2VcdCMrEG3hYj2SgVcgag9kItJAHmKcArzcy6X
02gH3k1LkjuI5jwvcwlm9xS3kKjAkK5QRhwKl6k/nTWSaoq7QgdZMoRTs9ehRFApohchH2bHFJh6
z2c17mT/JgAGliFlmQUXhlKfkbEiRDoH0A7MbFX1bKq398lx3mGqI1YWeOYNHEO3H7ieyZiOqLb0
IXqZKQTXlK7s9TBQREGgBEP0bcwlgDBFfJMXOZLWxgJRWbixOsQS3hBStI40MnHV0VHgXk10G3ti
mdIzYMEyBEtNhtxHKTII6PX0iESZmbqHijTMdVLHx9aNPxfzv5L5Z1FyNSGkRewttLUBlzrQvf4p
EuoVejKVRAVJ5e9LUG8Zeqd4viOreyZuLWPFyibWx3Lbls018yf2R+8Aa+kdF72ECY4RDSoEZQkP
qoh7nQqbo28I8Zze2reOgZ1umUfkEUt+eC3miTXZGS60rieSwCs/SFB+2hEiE/QBkswun3cAq4so
HjnHX7UIg6ArEMwt61VPwjyiCDT7rM9y4sCX8XBiLYk4b1jFXCP99OV0ubXUsZHAaOIUj0yCEGon
ndaENZ7dpU/J0j5vw3qhXGTFfe12l4RFBjrUpxJdg42Y36bWiw1h1Mz64VCFMl7btM8JR+Rz/GtN
7IajRgjRFlr6J7EecdCYmGVyQheN3jzlYD2VPfhBPnK3e9MdZ5L42jCFIoKtm976PiZTGlXBNnej
6a3Ac6gP3tLO6L4TGjr7ZrT1e6/Sv8eRUMLK+EGjAsVzOc/nxHLSvW3ObRBhVl9rNKgqXc+PVVOB
0TO6izn2h6Ln8Aff1rj01DhFPqOzBlO98x2f+ySEkFIi30Tbz+VcgzwgMSHnCYd8nbSSNFqt/LRL
AcAD4iIz6PC5Fd0v5U8vhlFeYApchwocSNiSjoTpnTAh60Dvm0NOJxjr0WcelqvH1hsWKapEfVkJ
Rj9jm2VRMUlQ55bijrMi78fcTUc3x+fsWNnbsh5yn6A6cDd1nHzGbvhcZQ3UL+tdTfHXEvYdDyWr
Wmp3K7oaAaIZyLyO+9RQXpsDHUIzWTr7OeUu+E8SlkZeSIJfW832YoUs6ruItBGsvlze0OWBsNDk
mSeabzorsp+3yTp397cNO+RsqxsnTHOgdiM7X6cMPLr01J+M1vusde+QWT7uQOMQiwR7lqp/hWRb
Qc8B1NPZz6PHnNwqAvzMpV9Mq7JhiZ4Q884A5lZez6VtMUhh80s/HczUq2j298u9a6Sk8RT8OKPm
PY+K5a7V02ylaera6dSK3VJOjGa4tRrcyl51F9bcDHqJW1rS6rYj61qhwwPuyuPaHpd26kx3jac9
db2lMY7H/kYVUc/+1Vi8wdPMRmC62DcVydw9UUfW6F6bjMv/BqK63S5R6hMJVV40tNP0Fvl8I0wI
XZcSJ1izLIWI4zFsvDrLX3M/jKu+NdcYS1gd8NeuC8AflfAJiLGuWpPzLlguaMVID38nRNvvlr+H
iUyMRVN4xAwjFUIy1IYNn6TFxHS6WAOJVrfXWh4rWeDAI62qBUJ/O+7Urm4Ehsmd1CUXHFFLl55N
Jy5ltvJMApIN2iGlxrTEYbGtOy4KD09T7rR8eAV7WFfkn0ZhHtvMwz62cLLSpNznLh1F8nAR2Dn8
2rOfTpupONnk7qzj5WxfaPMlq+xfds1JhbA5pP20oN249ne5pjsbKp/X3g83Wsvhjqt/ledYBm7W
XE+FDNCNpVNISliYkQcvOYoXOSWC6/lrF/gRwx0MGdpgPjWGnayQtzns4u3SrogRuHEUWLZNLg6S
T9p5h0VD28wN7rMM10bZ/Kj45DZp5r9IjDUi0R4SCUApKXymplbHkRHyVtha+k408DNDKZ+soXtV
yykrb92T6s0JBwXbtKczLo+H+xRvN0lwyedgcNO3Fhx9f+bEllHWNrg4MCC1+wiJPxrLGUnJTNLJ
7Xocbnykqrf4aX/f1m68dDQaBAr2sdr3qpyoG/nIRtN88po6vbqT9Z0Xn2DMxnfGoNC/z7joEOLn
aHpxMh/MLJmOjWgz3M/kYtpuWgfIGrK7lN4DUYoA6vm0QRcVpAWIyntinBOUQ2yseQqCYRdRIu47
wR10sNJ8M/jjS9ZN8dpvM0Q4k2TEr4M3pXk4rJH0bPRBhBdtZsUy3OnZM9FEcfPj1ugZrTT+vO+l
vBf8jKfURcg22e3BSoZm2053ko4X6eRvXhq++qVoSfxot+hwnB3gWfRrNTwNmBEiSUiMFeQ4KrNj
j40ogDA3VIEXl/N2bNQ92CNMLRMp5cJEeVOxfGOk6RH1GV16kZzgA5MmXqnp5QL3bx9nBJwdepK/
kD7/Qyf8L+mEngVN4H/9K//wb67hAlj893+7/EzK7//MM7x9x99kQsf5h286tuWYBmgH0/bhBPxN
JnTFP3RYCjjNXcdw4ATAH/ubTGi5/7BsD9SC6+twDqFk/B8yoWX+A1WxC2hIF76+FKf/X2TCP7kO
aFxgvfFEwGF8Rzh/4FeUm+qaGjUId9PKXi11oWCmsUbpbPwSx/ZH96wdIrjHK/uAvehf3qj7v2AI
/wl69wdgDRAQ1Ebb9gRkEtiMN57Sv+B2qtKuGngdoEJH4qOwcKhTPlzRudPXxdyPKd1zvtHn/zdf
9g+uG2I6Mh8SXrZ97/CzFnedtgNMRnjDKpQnG+xJ8V+85J/soz9/0T9YXVjL29DreUVEWd38IEgZ
kpsIGX2yVunr//vXQ9Dwf72cJ4C/Id4xdBdB3p+0SZlrNbrF5rYyh8RZuzuoLYvmjpKs9BrK4CwG
902x4fiRWk+c3C5+MRAQ5tqEKRsZhheEGalG3iZXrh+UE5PZoamrYG4LG4aFiVtT6t12dvU3YonF
qsJTtp0KPJH0LtnQVyMfPIIzt6Q5ulhszELtMibEtGZgOKXDXUi3hEoBNYwjKC5nSdTqCNreuZni
+n6NqBUHmH6wKuOxw2SCw2ckzYKIOLjwIyqm4hqivzuGqANLq33LAHdzThxfTIi19IPdp5E86qdL
lxgcVupkPwwz8VmuDuaR3pOgjbZ32p9yGrnyTNZvLNhVOb3YOjDIslOYPexFFuQGNNMuLqGGhm0f
y7g7MMv4BS39aoSEqvml+W0XnC3q5gd9iJdhqtdSyotmD2+TMbiBq3hnwQ+T40RnIxPM1Qc6744c
o2BGKpw7nwBQa05YcOjm3mqQEQ8vo2T3quv2h07+CtO1Chqltp0mjR5aBUDDASOxNqt9k/1iOP5t
anwfRnHuXqyQjsFTGVFG4KJXBKKcHypR7eohnzZtR+Ieb9tea6b3Ujs6aJTAK86MomtaCDlO20SQ
cFCRVmlVP1zaymnCJLCbCOQZX2KiAewIwVA7vkwk1S0E3x0xlSMdhPkbC/VLVH+VhfzZSaIBJoDR
QHOlhpuMuNy02LhD/SPE/qgRgGWUjAdNp38h++FbH6pNolS+Xp6nMMcXwPV3U3XvNFTWGUGENHCB
ldo0wKh+GKc/4hSrASXgtC41HlJVG8uQ5zkJywC/1rDutJqZ7zJog2GNDFfyrnk4xgcH0xWy19Vh
9BCbFpX1rQFw2aEyD6xCz1aZBgxlEDgkk99yqQ8LycQn1tQ5g2EfFCaABiNv3+k/ouqu5JdfIb7U
Ypf8uSw7FhmPJhn5WyejZZVHXHPG7AS+Q3tEkPrZePwgBJSGwVzORaD3qF711LjkGI3QB2ZB3PAz
u7J88EX7CHKI4kaIc5X6uPA02l2mjv4zJ1kKBcUGAS9N14brp8kUgZg5h0s6ETekY5w1LZcM39A3
u9sH7XssOk34E4bOPc8FjEyxxoe8GQOAzZqpAa9OfmE8XKi1H+AI/HX5lobPfBz5CXFePSrJ/AHy
SUpJT+awsrzHDFcs5hZ+u1ATSJtnEm9Nm7Ay18kOy3XzHzydyXLbSLtEnwgRmIctQQCcJUqkJGuD
kCwL81SY8fT/AfvGXXSH7W7bHIBC1ZeZJ6e5vNGYd5lV6sO0vPtUGjNyoQ541aOc2ALDLzli3gwq
sd4J6zgwxX+5RKp9juXd0OMzH5ejpVrpvpeR1GrN9IZMPONcg6DRt2eADnepFGTJez6+x5UnU8PF
uluuCgMHa27DPGmKIE3pnBRh5BnrHVdh7HatgCGG7wxkQsg9kY7T1XQ3MI/p1ZocMSZwkCbcnVlk
bIDY/SuU7lUd00umKu6KRXGV9V8aARa37VnjdSF8xxzvg8Vn3Bri01qj7pbTE8kDsw7/G0xuRFel
hC1keAsHQeG0gY27gHjHhHuiCNlALowIXIV9sV8vJ7sCTjWrLGZA+DHXJ/dcexONqvuyXWdr5fPV
qEg/mtyQcYZEXc0M3vAWhTK3ONMOKC4s+Y/lCDvB3K4pE6zkvdETOs2JyBchb4q2VdnkL0kj/R8O
Xn0zzHwjwIgpdR0BSoYvNsOvTcqXqi/qPwGaYaM5zm7RzJeYtkqTF9ZN/GLpVNdEB0kyjEEvyju9
JsJnFkx8IBGP3z8tnW9Y1bujjvdmmOlLWQfZ4RMKHfnvBLdMlE73VSPDPfHaL43Hooo9fCQRU/E6
McuyxojiUyTGvSm9IaotTFQaoCQGGAZXI2sZUpd2HfX8qsiU5TrNr7NY24FAf6Su97HON7pMfFwt
zH19wElDxxXu9aZg3o6hmFonmGztuZf5KIqJb6dHyon5WLGoWpS3sQbB4eJjjfHJgaTYRKO5wsXo
oRfzdBa5xFPTwdHG+PUfeilrZ5rc8u4JqE2zMJ7LyLSyfkoOby2iYQ3Bb963jkAGm+90GWBIRvNi
YkBpHbE/yC/L4w0qEg7epo8Pjwsextwn6SXi4cxrncUDPMmgQ+E5mlRGYLXdH57IlCqrsSdSvnAn
pMxMbourpbdnHu2fsRZ9iIz0emLpZEJp1AKvvOkpJlCchIHSFFPkrmpeL/LvRTFrN11XNTTRajMq
Gd4GsTRAVTu4EmPihasBZhyzq0139o6OBczCdYiJ0Gqv6VwyKHBg3djCDJTYICVZcgvFYnaVsbiK
kptCncZnvYrB57TnpjSkzeqGz9cnX9zlZzTZqy5VPZ7V+JVn9JGvMNymQ8WBHmOnPd5r4v6+blBe
k6VVifXK+e2iMihILW5xwNRbpZTxxPIWoHCRAjDwYy2MmSTu2IONZxef9Xx3LEq6yYl7rLJSUNcF
YKgkhjhEHotKLTHeFhxKspXRZ0EQLTebZWtP9odoQJz2qqNtYvILDRXqAKUxisP7dLuItgHZ4I/i
ofrTGotXF/oz1g2FB+B0yvin6rBwz2G3q9VBfcd+tbWNIsgHtjVh2h/HtOuPqYmtpjH8ARH7tEig
oPQesEqSwGgZjT+mxaXcVCN/1aR+jgp+/YpIUFy3TOWXfj+YDUi5yHlaxHTF+UHMusd2HXYDvrGo
dIexBUWSl2g1Gm8qLm0+ztwsABhlt2Fh+q6SLEByhjdbZT1P5IVnBc74TdxT4jjHYCMaHRhEVWj4
WiN9TVZA4Ri7fQq233WQkhH4rpC1v/U5B2jUSZ9SB9sa0ySfxjzsEsutmDChro32hoXvRRrsvXCY
2acqOhJOL1x4k28BYeJai+otrXv0tPeLvZN0cVKX5kkbzfLYLtlbJLH4DHhDPI2u4hrJzhjkne0o
sKeUeosNDnMhSFC2ZSFxIYWCeQWBazfY49/Fqinv0wRzPAOOlGG7czfciE7rzPNWX/BQcRHJ9tq/
cJg1nulCHxnMtD+sduPRHKZTpKGYdhPhJnvscQv2FSPx8IuM+LT570UkDbiB2djp85MqLSdnSj5x
PdGqgsDgYsqFBRTH7A0qwtwa+BCCdRHdLTKVLCH+hK7emYAsd0tNrs6R61Wji/EydpixOYTSQazf
Zi150WKr2FrdEB2Eqpck3yFjUcpabpWK7Q+WXRFMk32h1ox9IOMxnr1pw/AlSVEfDGsPb+Q7tHUw
V1KhBtC4aIP+GSxuqjBW6nMCeJoFmE1BF9LN3K2VwlEt7zq1eilzbHtS0/5tuTWZEv3gdiNQO8R/
dTKyTCaBA6a5vFJSlq3Djnebzh0lNLh5jOlnkQfFm0oKUCS8Asz3KB1Zl9xGcmhJZeT33xXFQpFY
dsL9Ep4T5ICtM/mhJQhgsXpE80kZaxMzQclwXFchmjLyWk8SCs3HgN3SiIT2JFHUYvxEOV92a1a0
I5XlGWt07hF7SdyWsNRUUYlJj27jaUnynXVD7k1FwgkkxXjowF1yjAWtqcEup9tZuAnLDuJxA1ee
ijae9ApGAkmV74kGZTtSMy/n9OU6eQP7ZDS+imLYstnak/4dnotkZhkwsNxGYRDyCPfTVcXQxu53
EjyIxyn75lSEN1VlKFc3OnvhAu6NxriyriOe6Pi/uYyBjGo1zWGV4Zey+rY6It2OpvLtg8KsVBdQ
VZKrxcyHk4cyEmcvtUy0eh3Vg9iIA4fO3Y3AHAg6rCEDn7IedarrUE5ADm5It5WhnfQEo0CJ7tAs
e4S7wu3X+f+k6xezMn56DqxIg6iY6Oarys9DX7d+ikj9LfUF0o7B1hYsYbJpVL5XU6coYTKbPVYz
CklkBtCMOt9zc3ixambYSmWtVuR4H9mAlHM17K4inreDpYxebKUIS/2vIabQM+qWg+2c3jU5p8tX
Hcc9e9SLwRxdzUHQJLZW+Yo6NMeWrQVuGUlu1urELPXYU5rYH1uy7G3PYYPO8tjsyS7ImW/OuGcj
K/Q1MeFOaO2PLlMo0NGl16S2XuhzosFbKtog11bTG6xxTCvsmtH3sIuxiZ3rNgjTnTMYyVkzwtfw
jE/JeGmhLOJWIH5BHi9NdQzzlcHYfeD3plBfKjhzZIvKPT/7tpaOunbJ9EcHz0tEymKLB4DVZgg0
/R0rW4cH3XklCNTt2VkhBE5miJlpBa06Fkv4aJzYCBfBMHFfU432BGKfEzkjg7gfIa62okRFoVGV
zO8NuwPQhelbFzmhTbTuPo8uKQnJfclklv4tKoDq6XsFdbIocp8pmHhoYqFkd7LR1/h0udy70YPg
Zm4tPXLoLiRPbesCTcKcOMW13WkCIOjpqRh3JrFWWMn25qFpctrk8nRIAU2RIGJtSMEwrldarhOg
MuRAa1QMw/T3xZwYheK0HIoT5AVcwTINawc8f/tFYq8PMnP2+ariKtoygdiVtkxGzQLI0zJvKDNP
oo8B4poFBEB+NMMcq7E+dznBasecAxXN0UpgD8X6AsQq9mvib1uz1P6USu0JBWzUgMZgSfHnSNcR
rS7yctDZ1Wxqo/mqdCCo7aRgMdMPjQx0D+bTYk/gqlDSwqy4ykvzL5tnaFN8ho4g/R+n8sz6z/XL
vHBntuUfeYYMUJWUoVf1tUqkr5oEIFo2h6+CePcw6245KDzT2OYgyDovHVDN7ZNSmTgOhPihohiG
CdykjVqCwQFr7S/Ag8BRTg6NgC+9wUk27KrYXe0/qRa1G7nUR3fWsdDz17yWOpPDbIUAhN4ACX5r
ol2fQovUEq08g/Em0V4ULKYR+6FSXFSbEViCZRnyZO4VZWJ4ePqpf1l8ve7/FW39MhTxq1WGbw/V
0swbjuxxaRIvYlG1pKMmG9K2iHWBAlq9w+9UtzD/Kj+0PZV51KYZkR3RVV10neVYw0HNI14Bn+5p
Etq1TfSzZgogTjKM6bRW/D7Xpr1OlWCRmzQmGvrJWTBhIaRQJsckJeVrY1erPdMrxKuMwF2sgWsx
S3pAwxk5m6zwi7y5yyXzkwmXWLi6Qokb6TSlFs/m6oVQmCZ5c83xroPptO3Z2MM/YREMa4yyzfDc
aZNgOrTqfbL5ZrJJAtwmuYXohWvpvUkAQ94TmUHS3824ZiBn9r9mbDbbNHjo62WNyKu2EXukVbqG
+4mPLwejLQoEykYJDzmuqg1m67zIyp1Z0aXN9PmO89Lx1/Md7ifhzc27ygQDHx4pgZLlDSxbADwS
mX/1mzb1pbe4HeOZ/sc8Zfsz69KhktWXfGw/6AAGtzETFKJu8JJZwmFBgfiiJWYwW9nix6QTekWh
Cq1t5+1M9fJDF8tKHcBZnCEqTQOdNhMhsyQmbMBIcDcXK/BUqaadpAkXQyfx9bzW3mlFP/WY7H2C
x2Wg4x0+VtmEARr9W5NraT8Y6QuJ32JfqcZVazTtWLIJCtelPoNZLIeVj3235Z4DPoH4rOA0YPKr
RZQ/NRJBDE3G1TMv2nfcwiht6yfVInGmrZ4HZ56x1I/CVy1L53Z2zviOxL4f8/2gqk95UxnHCe6D
HjVj8GisKaDh0HLPwInoCzGP/57VZu/k7sgxLY05NTkOD2yjjdnqhpbDOE2Ot+PSvFf0rhU9qEcb
px6YGI7wyuqzUE2qqywrfHa0ishIq7kP40ut5gRCmGQClHmaxvE9TCHDmapMJnCODw8/V2VpYt+M
j3UxvcMsF3tHwYRqtkxdRRUFpD47d1CL3BM6o9bGeIfqrHkqUBphip+6kCgc5Dprs4k0bsZTIafI
dVw/QBUVjDo1bDBwXGuExyibdcxziROUVircgbVXiUMDnIXzZhv4e8EcMmHGge4ZduYXtoCqSk/6
LI4mvPVYYmrYOjwxx6lix5JtUyZtfDKl/zBWcdVslDlDiVwNjbosmRTGzP489O1WX5HIXa8lARVR
WHWLBtWPKyeXkFLn9q8Z6ozrDPWN+MQ5yUuvjZJ4m4mIo9EfUyjjKdpy4p6CSYh9VcDG6EaGj4Th
uFeU/PeheGdx2vuGwbYcbhx2T4Vrnot7OjLx/aEbhKFgzisTkn7ONelpSIVvTtOJKtfVNKhmz3ot
fZeImlFmbVW5/nIEIaYR3xr6YqUcok9T+lUXFGagSISWcJzilo0d0mogXrQBUYE29QmCZo7P6KwI
0BCrh4q3wi6rH6/gOelT4wDhLIrhNg619BPr+0wbc1DeQS17WLxCdzBksWmsBqLCaqTIiCBPCImu
thqRWqs4GU7MeM7g+gOdT45x1czVUro9HFYJle8uSJXYW0LoVRYFExthMglyQNXJTTQypcWMuv7J
cmffWnsmqwGjN1Ozv+M4gUeei2syfy2tkwZrebgpEVWIMRGsT9EEDIFLw9VGwnkK08hwkGTXIeDC
bJwW86dRRSblsNdBAqjuYwcsNRLIAZB63vFzrXtr1QRpaD6NEgPoTt4TvHFpg7xJP0aIP33pLBf3
jOXOsQHgM/G7WsNLJem+McR+QzFTrzdfjbGfRYZXteFI3hrhtxkmfojdls2V7+iwiBzcKlaioECb
9rs2aUcqJRBs52VTdsoJhvGmhblatNzvI+/CrsRXRk80E0GWU2aj/YZaaDH8UH+Gi0zJLya4eyOL
2Lin7exVL5O5lpjj1VMnyeuMgi2ixTOvI75Zm+0pqkPU4165STVQbBuaIawkPkiJ4h8jvkYEFg1R
KUwGIBjKmfZOlydO2ObLVmdEm166skP9qjEQAqB5TyP7hE5wbRUWu1E61Any86KKrymba3esq52Z
8NbEVH0xGHxPJu22SPptzCBYdeNZQnPcZJqD3aUGHc0V/0Vq8lWXyj+64Bcyii2dtqdHwIBsJ4Ff
MqX6Ja+BkbY8LLPFIKqAg4U51sfDplMnzqngWsA/Vf3VJFx5ncAQ8TATzm+FonzCZuVj0VUKZHje
PSwvVsVK3hcw9BqsGKCK/vNjUNBHAshyc85XMnGiQG9SLFwFuIJois+ri0PhWAtkadoWuLdcQ3+p
TN151UKqBhIOgdjt3DKEtTi1dhaImj23gcxipsJ0h04l2b2fuSVdJwyHQJaFvRntghZvTPJXYM07
0smfKvWTHLSfWuZLXqrbYO3M6ZmDpMX8HINiwaxJNc9ZS4phbq33xTA/ZHNItmrB1imOq9GDqEjL
8f/ZyulYhhQS9Ww6gSw+fBrxamV5HPLyiCmCPrClk1M/lsC6Z/N0aQ2W/YRoPc2KKa8BV9wyY+zp
LKsGQ1e9KoNm4wtlojeTNcXnM8OQV2sKH8LOuY5FIBf/xsH5Lm14JOSFIMM3f6aB1aIjwznYN0lM
/H0pVpbcoeDDiLD+sDGi8ULObZe4MmpiOjNTXg+2nbYzQgEhnNsq1xTspMXVXivt+pQFcoqrg716
tp2ebQlFyrdBiV7wDTNAHUbi6vXhsWFpMNAAzxjyI9mnlhZKzNnW85SW1QlrSn015f2gyW/FCAam
FbJ5MKbkPe2bCLcfpSHZrPlSJcfHCq2OSijzbjSjviOnw1ggCYC0h8cCh6GOxNQ0tboTRfaCL6O5
mHa/r7CRBksbpQEQ9RR6G54h7RbP008r4dKG6T8f2eyJo0HkS5oKB/8GEgwFxZhjFp4mbcVDl6JW
V6U19fGZ2VaFxWigR8+4F1IS7XGjRDvpvYGMQrhkvwj7gLsdvNm6T308CwGJ4/JVX3AA8DSYzLVQ
eW3oyy6axAAYx6jk5ca50WzigAbwC6m2bg/7o5hicA1ETpOwRRudkBFlvrzHQo9jody0Y3jtDJxt
Dda9x6UL6YkjvpwbwJzWIkAquTQgGL851sStrjknubCfZezu2yIbLrBLCX5hw7LweQEbHz5XF5o9
4KZ73OecV341wfeOXU4kCnPlpv7to9izQ/5Y8InQTOtK24Yztt71ahioFXPW11itBYFNtmw7m9FF
U3G0YNFym7SqtlVZmZt4ZhCKDcqskXsxbuymBPfTwwEWE18lVLAQzbdNN6Hf6qCmzpczIpNiOfLq
3J53acYOILWoT5EV0n8VVO9tqDPvyIfw2uuvGoNFgAILA7rcw3GHlSwnS8h0OMaR6zkLT+Wl7ZG+
ATD5fELpMM4HBdzItiyXLUx47kGtWNif8CJVzhsqfNldB4zGWT1HnL0g+MmSZ0/yb6KAw3FiapgH
66B05g8Nes5BayN5gytA28ZWN10eP8LyrGy5UBUE/SnxaSQASEtTI8ZV3Lkyj4guoilRp4xlM7I7
dmvMdVtpru+kM7O9ku2s6apK3LNpV9B7ELc1zZIzgH+b1TpS3tUkPKJX5gdlkLiT6cBbIyvKE1FC
bObjELnMGrZxSuNNyPNxJ6TpmVYUILhOkTx1cv4v13nKTKaA4Mz20QzV/KNJtUDITqDl+h8Y1dN1
MWaOkslzzGSGJuP0p5QtZFLVRrVRKNfqw09CUhZyvwYdsPicx6hnlJ2za7TOZbwl1+ZsJLNLL86a
p2mWgcxH0ryX1Lx4NocpWF0gvYh+pB8zr5x7EheoITjb1ZGzJekK8pYi38pgsqA2GkbCpk4CqzL/
jgjwhppzz9aQOQ0i5eWYUgxRNc/j+kDDhanVQuaBRxNtrKW0aCQCpmIy//YdXVAdAUR8Ec8D54iN
kUDXKZuA0f9PWCdnqSuVba7JjN5ijIGFg66RRFiDrSh8j6A4f1qDb2kdFv7lVjU4xier/eegy28l
4J868966w4OJQI8lPR3YICOtbvU0wXNoGcCp1OUgU4HLi+K4XzI6V5LmVJcxIlIxtPumzi5F3YD6
UwHhG1nrVxoClhIOX2DvytvUM4p1Mggdor3D6q72Y4JDkx3rGt0DUeeszRqafAhbqP4Mxi5WNq/2
5mgO2N2sU/BpOOm1HgPVgxSph3eV4xkpLoOu0fim6CLc8uCz2QbO+j7kn0qUF9TxQ2jKsIMt0MhR
aZ8JSHfHulC+8g5P5ATzPhi5GkFdspfDdbl4lTWIoJAQP/UyO2nZ/KsiiGx76LUHldlSoGflRxkj
djoEZFm8ALHGkz/QKXDEnL1voyoMTKNjd6SqwZRKXHzL0qITUcCjRAPyrkTedBwTAOjR6p1QcKda
DErncnytZWr5TINHKBsbLJVofba1NC+WDlK7wV9ZOc+jyqDTpLUa1YVQnqRlfpcOT5k+Kod6KahV
yFSvhKm8SzgPRQ20GdoWoB1ECscOJ24Pj39VPMUPmgJBFov78v8/VGUuMIU8r8x8WDf9pmwv//1W
9EP+0+P/bTqxaB+PPyGRb2mobnLMCpwswAt3OkRnwffIPJ4/lma3xNfS8C5HtQGw9nwrE1s85SN9
qkoZaQEnm8IFCOXgQFmcq8Md4Gq1MoOxqJ2d4viZVEZwJqMnB3bh14u5VILIrBPSY8DFUqrfZWf9
y65zJCn7pKMupJ7Dp5ry9ix2lmfeQ3KQawJdqYGTNuk3WP6dJ1mta4K8kTdHKtV7Ceox9Sy0o/f/
DIN1rJB1C2Nbhr7P3/eq8EBfsE2H8JGy3DmRu9qXRlf5aV3/yeKsY5Iw/kkLxS2mcDjLJHyD0YY5
SFkEGXlHO0dChxue8x1qhASneux9dP0Sq3ySHYtiCpyET6QAt7JRC2M4NxXcPDibu7rirKeyZSrS
0k8c7SiSMGNnDR6uqIQvZdV9UjFmpNSDLfi+WJsnvsGif+8qYD1Z/TrDofIUtXs2Bezi0aT6MGzF
kZkUZL6FWEyXD8ZBWtFcsZLpe8r0sHKTAeWnFQtCBzO8+mW0yCbdyN+diuB7YvmjEdZ8vQcofkxK
G6rA0qNcrHc6ABfitVPyAjriMoyWtYmZHHoK7VoHVPx9I6Muk3Tz8bhz9BmjbVqQtY1kE0sfGMQY
JzRNOaPtW5bWXvqFHVTUdhdNVkEMLg6g9Ik+uBZZjemD0d9x6aQcvGdKj9R6zwCQRKbs7Ebw5JxI
4ZPN/2awmO8YKjZkBw+UjEz7ssX7kcSozU1J6m02mOWVA3lO01F7Pyu52HFrbZocIknfxkhfdRZ5
YCvUTS9x/2d1/bPEmuXXsf1S1yOTiRoVt5mRptPVhjTERnrUJwPwgzAPM70RRMDHXzUdaSEg3uCg
3VlL9Ztqxpsxzn+ppcFWlOgnwzKOaG9bBkMMI6HXrJOld2x5AJ778sZFbFz0mZbSTuTEqeNFfzWf
bSnpr30Cd0WNGFjKSrqF7lTShROacD9Ga0+PPAJ2AXMVdQtamGZwqwzWGZj0GBhWztCMA/lOdIV9
JH8MS7iVnMMAcmXfQGU+jAZvg8u/2EcOOPpKrlrOII56MvtwCaZM1c5pWNv0uAzGpQpR2NP43DZ6
eMEPRVeNmsrPlhKWHk2X5W5B7cHhgne+Izn+ojCH3BqKMbwwgaXDXjKkF424yCCxgbOjYnrtdKR1
IXXJrdEp25VEI996p5mJZVrFHcsOrEOrYgNMTTAp1m7aKyEHKp07zDXLULyNHGOImGbiDZQOV7iR
1G8RKEB3kvvyrWsQkWpKk94Um8Q4JS7Zmyzq3GV8mb5hv89dGkHit0cSVFGy6C2c0Zc6Nqn3qcRE
kKeOfWdhYiDf1tYde1XlknkVz4S1PYLmKhNu7FG2wJH4+GkaL+oF/rbsTclHn9MmVI9o66EjIS02
0nOcGsY+MdvxEkb6cOm6ZAQrXWunPkbHXH+9a0ZKmpxiQKeyjHOrdEdSeTulN+23LrPv3Ygvsly+
oSMmW+ijzESIK3mFHf1Jl44QXSyQj6PW2poT4EezTCe/GqEmtz3YfXvgi5CmitYsIvLolbOfCEF4
eTB1r6nQRoWszGeVfQmDkUzzsq74kublBAOkek7NFFhIfRlHrQryJrOeF16xlJqnMkoPTtrkL4XB
cowCXDB7dVjPhhJfFK8/zIgbZKMa8iBCEdRrnBI6mfPV5NhBThEMwCVPJLGJL8AazoY+oJ6MoX3A
tEPURPQvXZQeO1EtQdOOqDVG9gx0ateLMT1Mq+crXFjkhwE9mQa2U1jZo9sth7CxTMIXCTs7tlM8
BLrPUq6WHSJb6xWz+LHDlIEbMdZ11Y5oHwfr0wvKG0Cx1MJAG13PtagkLqRWg8WdRYRk/akRPBrM
uEH1M4MlwoiFEazGIKAy5Yk1Yhm0+gBOILvt5IPMVWVDSTJM85yy2eTQBIpEm/ujAqhhUzICfrKq
9ITydQQkCuAutCu/thMCg7mYdlx+a8nYkzRMDSZW8o5DwvDcAsJQznAcddhgrpHHxq43Tc70U7kl
UKF4pCA4OaQIi3p6b02leY7mCcwQQzGWbapFqoaMhYZ3NHlblmF5iRgjkKbD21Jqcnhu4zF2NTLd
PZ0FByxxAOGoHgvjnKUkEm7WN7AoJ2YCvMkFciDFctaiqEzqzrasZJeWXql57PVTTjG7R+2JfdAH
ipj7JC6gm8zkI6T1XKY+oQpiVNW0dymt/825uMcYmbmyyNjViOWToWhrOKMgmDNQV8+qtcsjg6Fl
xayW8OtJDluGAukMfNoZnzBaTBbLsQM/68CzP/RmMy5dMlbv1YQ+MssOWZO+BL8y6eMRtKQWqNYT
EN5q28YINn2tFgcpHmRW/f40YS8jqATGMLWr5sTO7BIt4eD3XG9I6xkUkLi6caxTcBtR2DE506Gb
dMHsfoCvooPknrve52SSHwxLEt4448Sroj+S7GB7Z2QczH3zPE9rHxs5nx3P0A9V5RgUa/Y6/NkJ
S1wclbSy3uapXzZ2HlAN1HhOuGY0zejQ2wUPz1pcW40T8MCGAKb6yAy1pIRnmSa02FA+sbMBTGUN
J8vqfIDfArKf+fQ4OPJJbkRhSkHcLDsrB2WYGzgIBiPAk2peJVOQdO6N3Ot5Pz486rNhYcfNy8H0
MplzdCOrOMOl6LIUan1qF44XkjaDqDB1xjr0DbDbYeQ6FvjGhzR906IwP2QLnF1ZNY+O2YGPMLqd
nqbPRjUzJckjioAbvd+T9+Us1EW5coyqXjkuA/ogDEUGoeuvPf41rD8KFwdbmiFmhtVFa2wLEzCZ
MFsaDCzaP+g5k1wyVr4eNsVem2b5mKz/4fEjtUTmL52VMTx1oHTPNhme69AFhuou0JC4Tg/JssEl
al+HjxG7+y3aNvtkqzyXH/bn8Nc50Z+qx2SNfYnBLzCtrf7GcUG/NlwIujdeibqFXxpBuPHaNoGD
l1DarGMVWIG6Hzsb5U80+HWQ7uRdHpSe+ZdfeKpeTX4rNnqF80a1Kd5Ucl6X5Y+VAiNyMdkZz7Tm
UDws7tYp8ZezJPvS7k0QoCMJygb/iWom54ZEKH9be/WSaq72mn2blq9X2wXkQTBtm2xb/tS3jEFb
c7bqJ1jQ5jV6o6W6bb6H+syCsKJCeI4gZZZHpfVgs2jqtifpSnLyjDO6gApZMrDbOnaQ1JwYcj+F
fhRghVFfmu8KJMWuyM+2dZOkv7x1zHm+ds86F2sPM6bxp9ljLOmQIr9grE4XHZuWcOtDHTTZrXhl
163DKgCFgV2RteNKhqTfl2/pm/SJlYBRErEHrwp6w9Pe9O9cParyRgP3Hv/rztrdOUCoznd9AZ9o
FyEmboYjALkCBvwm/Ry+imGjXeOt/cybm1397xSM73RRwz249W+KTy0FVtszlQo1UK5XnmpYiAJO
nIqHXWS46NYG+nWOC2NT3mllwk0i3VJgNqQ5B2/otmF3WZ7acQszpkTPQfBhXLmBtz+mLujC13FH
/KXyEXuk1EPdOoJN47uZD+WpeFOejFs5urp57dVdjsP3rB8A0A090DvfeZWv1k2dtyoXjrSnSYXt
5Ud/IBuwMBtOXelUHO0zg2MOkrd0n0/rFRBx4ph30TuC3eCX/8S5+SNdJyrQfC0o9ounH+8YJz36
2ngz77BfMdQwTf7bsuX9oknkIl+Un4lx/wZ0NTGHJyDx3SdxiHcW4ELbV7WnJMGoBzgxOh6qF2cf
Y75uXWs/FxtZ26d3W3Z7TrLTwWLIzK267W+NX144h+MlmIElH+I3Ks0cc8s30iKxiG17UjfpIXqd
7lKQXowg2Vt3UT4byZ6a5zDavitX9TncszfNAES+d9A2/olj4bIMtgxLmK36ETQonKB/ILh8iGOI
Y/O99ymLf1k57fjYNt0uXrvjNvFl+soP4mw918HXFLvtSQtqD1dusyXz/J59Egh5ta54XKqPtbAY
JrOnZz6loTFNEr/pLwQbzBNts8GEeJG1526nHBn6jJ8sZdo3Ot9qqMcBHjD9zrHlXTQ+GJyau/LV
+TYyl3znXXKRTCAX3bqjPWJ32Cnf7ae8ct5cx5POzV7uXVygjju59kezt18ViFF/gfJtRdA/Fa9r
ogcrLl1hu+w1H3fSjVlR2vGVMg6Sb4Be/rYf6Re4nMazAuO6WBvxXoOCfeWcuPwCW+zyXXGSX7Wr
c43TPWOwcL8wQL7wCXFYB2Ntb9pviSa9gO1G6SETmYf4UD2ZH6NvfYYncYyCclf/tn4cuuk34ey5
3ziUqqOe8Idvan3Ty5uw2qHTHXvrJb+CyUv8Qdrkd+b2H7LmEvnUt8aa6t62O9LWmJGx1o2/kXwG
MZP2PBI31g8+zpnuFPsyYq0hh84KdCOz0PCs4aKBVTlDN8GaRxMZSHWaufZ88pv6Lf6SLLJGbvuX
E+vkdTMlnRvE2HxDOdxOeaZiBe8IFVLH/pQIvmwuJnoS1kfT6n3Y2E/1laC5XUESQts5SmMAxRUD
NPY602sP4Z3qSx0qs3jBEDktz9Kriu74kt7xc0uMgjd5ERAgVc7zjuCdvkMz7VxW3b/RxT7XIA+3
stedpNfp2TktTxIiKjuGs3OKjHP4b4Q3eKLjkAkwiuiNJyLcivLDuFnP1p/olUfCH2uv/Uindsf9
l3KoZ2BQkEdz4514EwfMQAlOUVd+cjzCDG78x/yNjtjEI8TXjUo9sQvBFxUHliIXMOTBTRIg5DqH
Nvofaee12zq6ddlXafz3BJhDA/+NIhVtWbJl+4ZwZM6ZT9+DPg303tqChe6+2ahTVackkV9ca84x
0SmQBsRknlnW3DwW5P58i+5cWAevAIicB2kl3eX1W7CNz3DGqNoRPDcGqU+5tSGTgYvT8nXuIpay
3rFz1kOxXaqrMp+5q7hfBN9WRYrGxJxpLVumShzQlEavYM1cbcbMIkMYms1LvCozm5YSmgqDcb4S
drRgUVn3MwWxDA0Qezh4yVKUJ8ncheQ+9eYG0uyD0k/kRfVk7SRxmW0wQWrGJF92W31pMU2kO+E5
nFc2R3f53v9yd0E6Mz/FZqWzpt4DvEC7UM+MeIlOmEOQ+pHY1YYeZ8xPzB/h2/XtVE6m3WYMQJ2n
++TFeuaMLm1zAQw3cMeZ8EadHzmu86ntQ4iw9yHxns6AnmVSvVsiOj0ExrvCYVmYwfM7us1B79bD
JpqVy3LqYgBa5jvC9d6Ts3zqn2NoA++Ufry1uYHSos7LF+8p6+flB1MOele1Ud6FB57uQiIYZ8YD
M9o7HsSQT4G9+KfQsy3rELSTWlrJtNFIKxV4S8zpiXIW/bVuzruVFm7BodvSckCk8VzZFcpdcwIj
Vf90YLV1MwCB4obEYGPXfFdA+Kh9ydSClslTiWBw2jwKLwNPupkTek1QEohG+k3zpH+AWplsiJvl
7j/Jt56tvqvWoQaaibKlnwIU+nBWijC1SAF4CDRbIKHhkXBI/IsVTB88Wzy8DQbFfk6iipvZ7Z1W
b3VviRsD8O43+bKET2kA33b05LUDyHZFOPacN/yp9lQcWmTy71DrsfLj9LgHpo2kBmWtgTIZQOOc
iQngb2naMfg8sicgMNzH2UpKZp44pWGF/KHeRBUI7UmfrOUH/n2DpCTcBs2cjIhmQzL5qK0MQZdP
6CPp3kJJFlDiubP7+oGTQpA+6uquqmaleeIiKdQ7DmzZV/FQWVA0bYdj6GsQr6QDCxTyJ9l/pCiY
PJR3/l2Cp3Ld5nP3WJ/DfAmZkRlDu2ZCVM6K1IFF9gG012PTf9LuOgWfyoJbMcoA3XZTYBBrinMc
51Ah+Xv3zXyVdywS0VdwaF4Nanc28Sav6TZfeet6U72oD1m07OkIoyk9QgYkoo6Qlqk3kKg7y+a5
YVuvVbw0URTFm5RUguSO/BMsgB6Akjt3OKaf2euIs8G9iebB5Gj+RYQIdo/kG29XrH7hLeuf8S5i
w4p0YEho57EwTjkzEsh8V8BUWVMmPSVLv96UR7qdzlkAJrgbvtOtfkyfA3Pq2ObJ5fi1Tp7woE6V
atrhzdtl2izjZWEd0ac5k5W3xGA75NK0QIEyjR45x1XJm0sSLqXRXUdd78z3xByKeYDtaw3pBIOO
+UDHzcnOWnMQ7uMjTpkOtCLTjFsHUtF3xJ7DFxtbjjFiA02VGqWzEc/oVo4lt441oAiNXvvetMmI
4vER2K0dtB06+uCpXzicUd8Z+AKUljXnVgw/5AFPk1c/nxVf9RYiMlOG7QlVHYL8J4DdZF3ZnFtm
8QF4czHTFuk6WoD02ZnbDC+YySl4Ci7yjpOD+8qciTZNus6wwKhLIrKyoz6QxL4Y/bYhCvY5oBKi
Q1HTSdpa2xsAqDfU1alTqGA1kfIvAILQ8cyOtH/dV4kFixNVMMNYkmxCcxk9ORJ5uJ8vwmvWvYrp
oSFO75mqswvPcMEJyl8iUUBIzfGMRPBOJYjooc4Ia+FYX8EV4+wjTqxPXga7asgxngvNCijULj51
j6Y/aV6JOC7WAMKosn/22kQ7YWihOykROHNf0PJb5GfCdgFcP5AaxK3dLzceBz+ZDKOFSZ70IxM0
RTm+ACl3cJeIbE3WzzURt9v0rTEn7iY6ufuMK5TFWalGsPNFIeBBfac/w0WUA6s5xyZjbVEsQwBE
LL7275MHvrZ0L76CqzpRzOBjcUdxR3jB6wMNlLO4uElnvFxhE71Su+OiEH2VzgYBydhlP7mfrMbk
B6GoqvbmGcPue/Bd2AEtvVU2Vz+crYlZ0+HOxxl5ku6sB7yM1PWybbuOyylYxLn3GQf0sLgP2aQa
Mo+KdTBnj2K81OQPjPt1/Uzpo8qnpD9zaZi5d+qD8BIvxA+xX4AzBA0s3Ieshwg/eeTVG6Eb6kcB
XB9L+KwappCP2pXXzEA0fzib8uwWmwAx70reCjNjHWNz82Y53A9zBVz8xSL7pGOG8rC/kdALYM/X
+EAMtBIzp1toS+tQHKpHxJxnE0YI/keEn8xVFKGLfutBUp4H36x+UjTTAfi89xT43MlXk005InBs
Qp/NLl+d64OnbKNP7ZnR+eC/OUvi4Z1Z58+sjbGX8Bd+0ltAdGENTxCx07mhIIWfqK/CVrRzjPJz
CxbKjNVf39A6mXlEEyD0mQercu1hgb+XjuNiM4rEuMMZK+k+Gy+xJh2GJfU8d98/Ss/PuURbfkbZ
h6YtnnM2xvw1Qss+7RbqnoHDS/IO8sb7wv5qPoAA9b+DU/PBJiAcpUXykpz6eEmupX5wlt3KOLJG
MSmMT7puW2Xbr0EFGS+kzAGZGQjUmXYvlTuroYOQOapwSpt6K07EzhfKca7raG+DL5UrBicjFULv
xNthrxIfWOXdSYfdYhfggTml+/QNObpFFN0UYQChds6De/SYTxPnHH0xhptnjtA9JKqpePDvWI5k
lhwsZxPaXeW5PGsv5Znl0XsghnLi3+eL9szdVd0lW2lhbFbhQZwbzwWzLUdQmi5YPFkstRfO1o/N
a2vTjTlnjwjUSG1FR7puOEov+mcu7PAuy22GTjKflQuRlh/NvidrzWh6Lw45UbzuFB4kS0Z7Mp/7
bmPNmr3z0XbnoFwI8VITlynpMuz608o29qS1c/UbHT5c4lpsjBPxZZxAHQSvTfZNIIJsD+oi5gRQ
k+dhu0v+xXSpbfp9dscqiObQWvd82WJZPGjrbskTELfKvKQh+IjH2JsQTUxJgsy/lLoQGyXNrf14
fMZL+J5wLPPm3Vz8JHogLOcs4GeBhXwULkwy29hlb+UzdgqZi6d0EB59bepqVcNUqtWlgQi6tSLg
8bRm1j9/BZq2wYGaWbOS2JuZUTClEe9jaHod47BT+pqkQNN1k6Btz6GGhxv/5++HiLDisMoZKla4
KaWGgK6CfRzPkwOqEsOUMkTPQqSUC6PS+N16KchEwyb8pWvC5VWpneUB7hKfsxcqZRSibX0fikG+
jAh9nHlZg9W5ZzK04x8BsptpTWcDj/egIIMrt6rUcVzq0v/9R2cWu1rN9GWoe9G6Iw9YrVQOlFER
5Wvry/pKS6vZWkDSgdOnKUVY9AnzOBO4qfz8oQ9kpQvukuYCRUwExiQ7Fj7HB888I7IsbC/jYI7u
EQsihWcV7ylKDkq0PdGIWnASwnuXikWbuSaiAQnrc7FvVflTDsGLJ8HIvTYPDr937UNwQ8tUz9Kc
OxdJT/XUwt2du/2Xkjk7CPMyR1i3xjz2HOhyyVQR8R/zImpVttErx2S+DWyP3cEoiTEYsFpQmaFx
5mRPannuVdSr41/7Zgej0C8/hSA4WaDUi658qIQhZI1Up2kXvbV6Rgm1P/eZoCwrFfppoy+k3rgP
e9fOBHmvcPGE7f+QSOrRIHduYsikBBAcSpSMQkiRc3Bo7szbynzK6kFbhC5qIKcbHttBvuN1cIAh
65U6UfZpCuCUjKaeQXn+MGXCNS3Hw9HnkQdZbMukK1c1LivWmShaEfnGotXZrdh7+0LAdIIZo186
eb1sRNefjlAwmBnGzoysbtMkHDJJhV4o0MFoAw3q0rLkD3KnFbL9DGfiI86ABu/gHz0PtfattoWC
SIRZF9bRQos4LoxJXhjY90HucRuWzOl//R/EzzVyDQig7D9Am9Xnf/+Xppom4iVD0y0VdyYfegF0
0btIThrBLOxWhQ+RWmAKGvYLmRiqMibWJc6XhRqsMwWuJGHUj79//L98l/HTLUkRTZ0OkXoB7TE6
rau01CjgfrXfTqfOxNKldBBQxRBGgRLhQFS7RLzSv3+uBHbon58tyYphmRrNLVUev9gfwB6xBOoq
d1JBp4WcjwKnWKEvfaO973W88IOImj4udtjwdrqFnpN2MjfbVFmpVru+8VXG33j5BiSZgA2S7iy+
0cUbkEJN7JGHFrYjgkUIcgEshPDlwcG2hTsP8h/9yREIw/Dt6J41jwRYDITjLdLG7W8MB+PKd5Hh
bymKqWqydfldNN+RZCH16ZWDBmZ5YIMfsQJRn715eNEcwVRvvAnl2gCUsXgYWExEXdUv3kRIx27I
MoGI9YRyn9HGj4aioZPkpFUPsDbHx29I1WuWkXgeJ8sSJ2recbRHDoDLJForxBAgMQ6IFeQCA2af
p6Txf3LCBbZbHFdF8WSiAcl6lKlVzOvNiD1BWklZNyEtKZ/7ZnX4/aVee6eyohhYZM2RenUxrntX
JekgdEvbjNkIyWODkpO3NybPzyC9HDmKzNzRRPhbhiH/PYg7nM59ZcmF3RTaCTbNoYmNTWtQ/K6Y
MRklWKNNDkPWgGOw+IvWXHWBtsP/AeewjQ66x4iKyuy+JYXCJAwYH7SpflnVyCzJXqO82A09AI1M
z5di6dyLtfedFnGx+P1hyf/Qs1iDFFnXZNEyJRCf4xD5YzJamgo4XFa4DlgcTV0jhVYA4rCm1dLH
vNOh8GMbWPCqg/YkjmVlc5EU0ZMrwXT1QggjevdF6PuXGRYAA2EuKC60gqF1750YXu/vX/fq2qGo
NO7YvAxZ//nnf3xdpbT01PD5uoysaS1BtcFwNR1G7JQUN48hLfXR0//aaZtAoXbpIoCjJjOJTLG6
9V2uzR6FhVtUUdQjDL0YAi7CEkkw+8IONbonRh72s5E20nvUhHI5X7oa86lqaLG7tDFaL/78/WFc
nb6KpcmqCOdNZyBevDv8Jv8Zgx2ColkhyRSZGx+RaP9ogtmcyEo6KceZhy8rBAgyvpxGPgYmdaUR
J9Nhk8PG3n0RAMWbRuw/rQLpqzJCCq7uLosy2D0Rt2zCXMk7PzWe8w4nYoONkoJp0KxHylI1Yqh+
/2HS9Sdr6ga7saya/6xLaFAZQGJhl+lGqymx6wquQFRriw7UDOkv4WqQrFVE4TyA/PL7p1/bFxlh
I/FMBLinXOwJaueotRqzJ/Qjp0egNNGO7POmDZaSazwGWkKBpK1u/OZrq5YqQkxS4ftAsrvAyYXE
hTd91Bb20PEuEdy86mb6+vsvu/UZF78MfLKMT5QBi8hvN+jFUjXjG4vv1THJZJAUi3lBk/tyTFoB
rBa5YlLk0kJpaQH0rCJWxwDT0uRAnjaFL9Wfa3m9wy9zwNREMx79cBRtIyff+EWza0T8oaYskYkX
0aUyqBh4vffqZ+6iGpmkRML1sMD6RzgkVEZHYJRrPGS+8z4Cx0wHlcbvD04ap/Lfq70iipqpgOcU
LST7F3uKqmW1IgALsl3E6ZOKbXyiEkouI4KCSM40M8ro0TLpxIy4G1fI6ZpkHH0zKPK/fxXr2jeB
5MphVZMl43LRyXVDNPtMye08+RZcmu2eTP3aqCT6uD1hl5WzUQBWeMrm98/993SCatJEWGfosPXN
nyf0x8JruVI1FGGUE+rizQyZOVnysKdp1uBHY9Ed8yd//8RxxF88c36fqRkY5zVFvTwdW6XvD0QV
4A5TIfQGKLM5yj5nRfD0//A5qixKvGBWc3X85X/8MnIPMJcVRmqb1G4Gh9wlSNxgqm+cNU3l2u/5
43MuDluCEulkb/I5ICkqwVJnaL655esToUMWIKUqfcWHyE9XBN51rNvZixqsjDw48fOpNTR1sxCs
UXOlxHMFPZakeOIi4CQ0GUiNJnyTWAeVEhShm76dqwBuapeaEfmP2O8zkSwFGXkLpHAUvdB9astE
VOG4RxfWsiw7XPMDZaXlpbsYmkUaezFx4XToiMFKp5arIoBPq7mXDh/4zIVVy4USz2SLPJJeflZ/
NKaIvCD0yHTOE1w7XfjWGjOup7TaRhayFZkvkoFSAuxjhrmprWbpChmSdMLHuDZd76WNdRHhKnQd
rVMPULe/RZh4s9Chg21oJjXMQTIWhaY9E/wZDPdcmvOlQ4U1tWiANzp2myBEPGB23pM/DCfXv/t9
pEhXNiYOlIbGYiCiDNMuT0tRNAgK17SUPGOAALLXHpsoOSitfDQL651qRDMR+/CAnedsxcF9aXkq
kKYWq/829bV1n6hHzOvPmpTPJS97HIToVdLJypSVioz3SF4OvUdhJ9fh+LtPRaMTr+g59RRT4rIj
OKgo8Vcb4QFbG10q1XtKG1qnAkBQxXqP2vaokXo1VPVRhgxdNgC/g4SGSGzti9ybq9gIK5X/QxAR
x9HVM6/FyxkcYlnd4iU5yFVzxDLnFp9Bn6wURfrsXWnpCKC9VQodSiG/1Ym0zDpajz6P3SHNV/X9
iFLTHJI04go8C9Pxe8pqG85Koz56uvT58/9r9G2ZlgfUt7OygVAhI+erImsNldzWaAvWhfhWBo3t
dKxpkvqsyMkKn8U68pPd4Mn3rqbeuSFsCK94FIZ0h9sF5o7nPXpt+FKQILutPJg8jis8VEm5U2vj
kwxzqvlmcU6xI96HDVE3CXzjoU4fuIMypkaw/Y0RcmWjkC1oqRSfNFSZxsVi4sRQS+WiRx0Nhix1
i35dQS6d6hZ1yLjQFlC0P30E7EgyCuQsIq89LDuaoI7S2je+y7idXyygimyo4CYsWB7W5RWFKkvT
tFmc2uBAkKevQ0HwR6MaYYjo5WpdatYI78WpkLVvnVF9SKl4LAuUNZ5nqvO0yegmmoK7aqvuxiYm
/XvrULihibouSyZUzMu1vXD7RvBqnURjLAPUuzITqSyNF8Tl7sbpihcnHqATGnJklwacLU9oVzU5
Kzc2tRGOfPmI4Nuyn5kmOYCcWP5e+6s+JEKjr8HLmo8QAeIl/r9YmP9wQzB1TLqg6zdJhDhRIfF3
pGlUo+dcbSxkxRE8dFH/0OJNhJ2Asnx3D+9v2KWOgPwJY4mshlPZQjnrFNVs0IV7pYn4LX4lQ5yD
raWmJEvU+gTLRnRj87y2UnE/Iv9V1KhtyPLFOawMqywK8VRBaK33lWzRei/eYFBNmqg45W1yiuoe
6Y8yAItJ334fef+eoNVxN5UMkNCGpWkX58ywyXA3SQF2FJN2E36lWdf3J6p1C1/Pt60cPwwC4qHf
P/TKmOLUDu7aMDgYKaJ+8YuzMk1rt6kjOw2RfKIlzMLybdBroB/Bneagk07wyHVvcWAcUFF//v7x
P0fAv2ebKir8bFlSJV3XLg9mrh9liRrlpN5plUpvsWF06DLSOzJ9B/UuiPRDgzmA9rZGT1oAbdFS
ncgbddKJ5rmolVM9/mOC3u/6Ei9/1plUTNK3vn9Q6h0Yv3WQYtE3iltv699lgi/OpYNDu6bx9ccl
7Y/zT65Rt9brmC+O6d5TcAMP5meACR8E5Y3bwbWBoVD003lMnIS0i4/ykAo7ZmWFdhjCNTBweLjG
MtbqnYHOG8sYN8rKOv/+Yv49MPPzIKYrQM7Hxeby2KVmgDUFk5AU1rvQyt7SXjqBZJiJmfT488hD
J56rsnFjPP57fFVFruSKOB7W+eCLSaCVFDEqxwhtoa7XfdQQZBfe+bq4/f3nSdeeqSZS7lLIb+Gx
XixhHLs63+e/bbuJdtAb7vAEco8FN7bK9CUXlG2oyotA1BYmbAG1ZJUtFJxWdb/yEQUCqSLWQiG0
SnBujawrixDPQBI5v5uyqHMj/HtodYLcEeaH7bfABzT43lHROtYAZ1v51aZuXiQCCSd6ACNKujXU
tHGnvZyP49JnaEDC2GkuPpsNhAAarwptSwMuoWL0owICa0E0Utb1tF1VMN0mGDTBNUAiSchg5heg
Ko7JVxwj3trGGQiJ8nc/wFtTwghoMqkVCe9xF4cQa9gJiJhn2lMwk+RihjMOUUhWJwunTB4iFRN5
NxJkfqBj1Zi/6eImwScWjY620w/LQMjNudYCL/r51wHiWbCTgD5hIqfUCg6ubV+rUlv/pLIMqTia
4smZNpV8CvsYJIf/Tl0P5VsH3E9IGxsQlzWVpfwNwPMiG68BNwbcOEn/ebCmNZZmJNNSLwfcEMBw
9VQWur4VXp0AvZynzfV+HReo0XKAKI5Wr9MEEgmmqU/cOXMlK+9//xJXJxeRA7QvLBn+/8VCEqs5
hwc3jWw8nUiq+NliKJ1Mo7pxabtSb2QEWzr3XhZ1nVrf3yMYt5uSZHkS2a1C0wltolmD7GCdLvNm
zRHqBPMAPTi4jErRSGuTt4XTbFtzuPVF/j2pjBV6iTaRSfGTp//3FxkCERsxaFZbKuFe1Pwx64pl
6b6Fcf+sjVbOn3ybXNuPRvjYfP+/f+A8BZUNXTVF8bIixzTQm9BjNetD53N83gX6srhwbizW8r+X
ZIpgrIz0GSjfy5eztivDRBpSVgw9pMVgwfmfRFmEOss4hD3RJTprVqBUtt/o1qStGOWQ54k87Rcy
UUacpVGaQ+QcLI68Y/vOV61zDDNHdggb6JAHlhICp9vL8LXVhhgKVaLtcKUsY+qFCcKvCVF21muB
XG8hy954lFMi57e9eHPVv/qcZAXWHdgL85/OTcRDMnSqX3bf3QlSDRI5zN5qyqYgIU2UNZH/Xkfv
KuCXVgBX1XIi1fO1nyCA+X1gGOMMuFwOeFE0eVVJIZzkYp+zahnAk5uHNiZjXDqA/k3ADxAoCa8K
fbRfmKTSqrz3OE1wJDhYZrkUzRfDVE8x2pr0q3OxrvhxY5cclwI2SFDTZDQO/NFYJBa1nbbTLGfX
V/LJ7ChmZAwGUcne1Cp8spTqGGfpm9WJ2wxQPVlgeJmKl8LU5rlL8hQ2yjdK1ZQgrdMg5Q8KtCbC
r0bw8Jef0mz3zFiZp7K+xWP80CggYDKj2Hi1At6CwB+CIx3DAHiqnxOfay7DXkRx2olgLeWtx3CY
kGEKa+f1568NPSaklqec5VRUvPQ9EG/tqurVd29QYWX9w9t3ebQvnHIsKcTsbHmxToAtmWGzbmly
zsYJUbQt+iCvtzWJFPCOpDCedGBJp6BI3gK3+Ki9cjWI6knwOWVWLQt2XuRHWBz3g1q0HEtJDCy8
j+BdskCO1B6iBL2/x+Flp7DIwpEzZUQ6ymhB/2wYXGamldNGQfc4rsWKwT8SIeCDl8pw6zQ4CVL3
oSrpZxnCjW3g2gFDElWukRi8rfEa9/eqGBl1F/gARGyhkiZSlzy4nbMm9U9y88e06N/EDK2OEx2s
tL9xx5GvbEESi+F4aKZZq1ye92WJWa1i37YHR/oE1/YM7P/JkLx5biXHIHutJcVW7P5LH41lGsId
71lMjW3qKG9mUx2THKCemdH1y8ZK1bLsEFDITrKg3oOlyqqOXhGtfp+r11ZXalqSznmf89g/1+4G
2mpXuGlqtwGKNiNZ5TX1nbg9FmGyGrJwLbbGQvFwaKHS7BO+HDqSSSvWx6hCHWF4WGe8O0I9P4JO
fY5N8XOABReYj1Lcv4WleONOdfX1ShJtSXox3Okud19VsAK/MMvUxk63z/W2QDT05FbZRhT9g8th
K4m6eR+4y97UbuYKXTlY89lj5VmWNIu1+u+xxZLXVqWaM7YIT5mSB88AU7fMmqWWzjQhOOKsX3uD
+JlF4id16gXEtmXSOntNro9Y8ydhZSJjBj6tiMnu9zd57bLLl+M6o3AG4+Z2serG5K8BnOdNDlX6
DG5s0Q/ac6CxXLqeMeF+uhUTakuupu1111qrnft04xtcuVfxZkRLMXUuWOblMTAzVL+KE6pLed8c
x/fT6pbtlkDMq2fVao6EWz+lsb7tQnNPdK+FziMNlGeSCj8rwz0QRPmcANkXiKzFU3xjdl7ZjiUF
VY2lqOxJ/3TnG/iWZEDmCUromnt1+qVp+SkqGUC+mx/MOrnVDL42WBRitmRNkmWuexeDhZHhpHI5
JDbVgUVBQFwBz2QCeXWW6d4x8Hr+ZndjOo/v+GLnpV8vaopCB1qVrXGF+uPing1tV4gOxSscy+cB
HWOHN9yodm6a3Cp8G9fe9p+fdTHeLCEIA1UdC2UWfKzSdzCYSpC6uOFI/lvepQDYTGSNqrL0xHw/
ZKmBCcfcmL3FpNVnWNZPI9E3Vo2FSz+vyPqVmKpnQPUxnXzSScAtRcMyG2NzW0NclUJ2whLrgdBX
Koq1UCQ2xiari9MP+RiJZkz7ETZf9qUmkk38sh1oDdiVYFiVnrTKE2OepM1d73+6sjG3ygQlnbE2
8WBTcpFJD6zSfinm1iYrmr0VA30R+mUxlOQ/56cQgE8tYDXFABo1u7jpV0qNSy2vv4OgOjUl39JN
9l0CwSR2hqMW0SmRLSKNUkzaU98AYROR7Zu9mytvDJ5NVQvmiyM+E2XzEpY6IYb1ROiVfgpI2+pm
jUhIjgKRZpHjR/shXFr8lIWKShI3nrrW0QQZgZsv4g6ltBi/ZUizqCyW5GBVm8HtI1ioCfuInpPk
kzICwQssVYV4T9Ny/TUzGCcorZZl4LYIN6sWNh2gqLYPCIiow4c65pCoWCpgkEiM+E+M1H1kibAS
tL3XGd4SshCScSrYE0IYnsnZ7IhxUJYJsUCmkB3A6OHRYdQPZnIAdT5TMs5jhtityoStUIMaF+IX
bsgOssIvC3uQ4Zcn0zHHZMyvxk8PbpEchLJCS+GgeVKxtKcfpSmd5QjfYhKmT0G3gmU4MXRwtzQO
zgZwJCfD5A2k2PJsT+O/FTo7kVCrGnCA4mmLSliNQ6LT84PVGxtT7zGR8iXHdQBI+hJ961IJ4R46
3rb16+fUcLtZUvfL35fLq/NHMgyJxUFBtnJxYdXzMq96nQVJLp1ZobMik4vZZyReoBJSe31eD9aG
n3hjHbx2SKH+we0VMQVapYuP1bwehopL6HJF+0cSrX0SxtTzkxsr0dXtSOOEqdCxpY1oXXyOijgI
eL2V2G1v2XVb44mCBB/j1qWakiKnm2S+d7AKeecTi5NLt08K11Z8NlVD5xlThb28OFpZnMdZq9FR
wMMR5ShOa/TvraBv+dt7hAJc+syJ4w4PLP5zj2jtGUjErVgASDYpPpJLu62q4j6UidQy9Y0Ty3Sw
NGDJDkE0LeTMSSwlTMHSsd0o+Uzd6qH23DVc8Y3VN8AUSJtqNJLS64RqvktQiIuBOG7rWZ/qJ6UG
AxeyXNb92COMhKlcQCv1+tHpJPZvSjLYxDUj+jamEoHJsSci5P+UyxBhToMBn1wvQsr9hzw7FGaK
hl3FNCBWw9v4NlPIYPi/unBmBvoTV6kwJqM568FnBYcC3hLkXk4irw6hsP/p2HmsGwocvZnk+hRq
mmBnckglqyAAp0AVqoyNaiYHDWnlBRhHCYRwRLwxkR+kECBQr6LsCyMVYFIRNnfXgOVHGNG6KpEG
lXrKOhJMezT/Rla54B0sHNoSHAp6j0ajr0sRE2VUuJO6w2PbBE9DmEHfiEeROJ5P3+EDRqzg73Pw
2n6pK1zRLfRuDNVxjv6xX/piqcVJ2CTQD+kxyY+xHm36VlyGEnE1/18fdXlFazJ4wynIR9szICkm
8IUTauxgEqdtJdz4WVdPyTr3KnQpyNG4zv39u8RcztJcLfhdoV16pOm5ydzr0sV4bg+k/kUiMX3A
yQ5u+MbPvHbqoUpDSYqjFvewi1OPXiArSCKWl462LwT0OMbyUlV7w7M2Usb75X///mCvf6JGJX8M
Nv2n2gCcGnULHEO7CAoMYMUJqsyb5PTnNCq+KvYQqE7z3z/yZ+m4PGeN+lhqnaiVjUvxz1BmUP1J
ULCDLvKmKiGHDRpHzJYWQaNiMRkq/VjCZiILro2OpnkiCBtBTM8ZoWjHVl+Kx7w6CGxUJWZXfKZx
xYnUH5ZWj7RBE1KoEySPGLG2CRG9UehyMMUNKz0z9OlARLPrZNXUMJlvLa40sgaobW8aOLoz5srG
9+FL0bwtSSU+FhHGuAomXGwpdhrLj52V3ydC0k8cKrEImmde5UETtoRwJpOfQG22xXU8us/zEmgS
AkBCwtIpt89kCsf/JTChTmjA8X5/qldHLWNWoRVEaxoN6t+jtu0cstI8K7bbPPuKegKOqaQ4wwp8
3V5W51U9C/A7DrcKmdcGEDwgCpkUdNV/bgZlI/ReJuuxDaH6Kxh4fdZQvvVR9RaPGoyuyA5wf06/
/9hruz+dJxTv4vjHz+n6j5VHtIoQQTLkw5AtJAVXM7XQaY1bf5Fq68CU7qI0P43nk98/99qK98fn
Xt6fg0GNmlQTY4zN3dIkqh7OULlvZelcpM1/sp0/uv/pfqX3/5kP/yOp4/vUT6ryv//LulKhJoVY
RyTGtZRV4aJUXrUmgR6EMtlKEjx0XdPOfGTrLtVYuYgqYlyyb40wN7pPw7IXPbzsJswM6oYSL9px
SmOilbbifkYp9CNd7+4CVznAquxiB8CpEiHyE6RPV8eLVarA8hztJUAjOZdlZHkdsXsljEEvAJyj
DY9VDdJkCI+sjbB7IU8tvGTFmRZbNG6TErc2yW3nH3OJbgYisU/Y7qx9mOJGygXuGxL46wk3LwrG
KWd9ITkRs1FiCaHu7EhLt9HIuKtK0vQIhkRKNU+09qUZ1JYQOK49UqUtkXvtHd2F5NwCvyTThC24
gjERTl0ZhnCodAc18tbjuTkvlLPJibgrGRtEKsxdrzur7kAMVnUK0npP3EM2N0Jh04XavAU/6wve
tzAU/VzzqjUZs9VeKzzSojC/ktB7Y4u5NmmsMYCaxgOz9VLUGUVZie4yo66ecbtKlXMDjqIS1bOW
aRsavueKiLIbK718bfBaaDJwQxi0ii/HE/dLl9xCFgg9MvYywHtkt448k8ppDgnXH9OhpLEFV/qW
rTsBkYaxs+/8ILDdID4WNW3NTKbtG5PaIQffiZM9o7cn3KoZRrREuIHFCy+hBqgONmseNViAJQ0a
xO9z8IpTQMVjgc5DZrmhVnkxL1yhj9BURjCPnHiBfgqHu0jFuyukvRrzq8jfIpwdU5/Qw18PBY+w
PctCmN2nVMhdjIiCVS2bmlW4So6k6qHfwuq0JLUAJy78diI9oqdGWTi6Ajw+g3hZCQRQROIYDS2S
++o3nv37j/qpL13siZz2NWk8TJmUf8YR88eKZum9GVeyEtkdEfc5RXVQauapSvVmWsjdQrKcbJbG
oMNjWTp58BW4wyfYe12yQaokXPoh1wColaZn3liHrgkxEG3TOhpPCcY/hVm304bMaVhsM9Pb1n70
JkT5/2LsvJobt9J1/VdO+R6zkUPVnrkgwSCKkqjczRuUpJaQsZAXgF+/n0V7ju0en+1TNe6RRBAE
gRW+8Ib7RECMdmyIyD0eJy063p0zPSH+eJdM/Y1D62s1RmSefee9yG2ZVJ99zoNCpR6YW/k541bg
SU4xVP41pjWgfWzt62/uqf4XKyjYCKACANxo7Pzc1dSzKHYpG5Xgs1uMlHL4fsPMshHpB5yfwYhw
d6dFpFcyOQQS6QGR5ctNoKPdIJMf+tyYdzTQ6G4XKAZZkfLnHBpQb8b8Fi9Ml7l4xx+y2siqv0Md
Fd0TnBWDmhpH5TJbnHTUwgxdVXw7mWwzquOOnz6wWCFQWQlvX+SBjdtuRS7lWwdh4pBjJdSFVecL
3ZTkgIAaIn0FBYpxVLqm0Sc8xYfXrrESsIaBttGbGuSpZj34TvpaAUNaWYNtrGRNrORr/jEPPjzJ
Euxmw4/Y0cPIIZqpxj1AtrBxzyiWfsZRfJhitJ/izAljS9yr/WT0nrHBPKugsC+s165tn4xh+GHS
6xv5fUxNg+4/J7b0/ikh5pdyvArqngZ5co1q/RjGqfy6iXTrNmA3iO0s31EthJLeNlimBN49dsik
jygCssSOaH7V/X4plO7orJ8rMX/8zVj4q6EAIM3SAa2Q1P7cVZtpJhRdb5X7KRMFspDWCnnfhzLu
ph35HPcnDe5HW8PEU61f8Gzy0vgbZMlfBC0QBH1w5o7a0X8u8GJ33TSlCtACweOTRf3iekgMj0HD
vQFOug/mZrPAI12laC3/3Sz+i9WfUgk9Hcq4RIg/V98reuyDLNNqnw+YSNZVtrcFGmYeQveh1UCv
EpCRjr7z6DAHtmWUIB7a7aNa4Puc9P7OrLLbaGjMK2tWFoBjgAghvly6czUOU3SDWmaIYdJT6mMc
SmyxI6ohJmzbX3ex//pTWNT967/5/UPUGK/GSf/Tr/96EiX/+2/1nv97zJ/f8a8bnNtEJ776//Wo
3ae4fSs/u58P+tOZ+fTfri5869/+9MumAlcz3w+f7fzw2Q1Ff7kKwjt15P/vi//n83KWp7n+/Ocv
bz94BKgRQ3v+6H/57SVFboV251Oi+a8/fsJvL6uv8M9fbt7auXir6Aj9er4/vOnzrev/+YvmOf9A
PFuBRHUqzxTXGSLy89eXgn8QwMOTAbCm0B+UvSrR9sk/f7GCf1CGYlsiJbVc+GxMrE4Ml5e8fxCC
U6FyoRR4uqdbv/z76n4Lb399cH8d7ho/F5wChYJQ3D96IBQUfp4elT5kbZnky75eBmzix4XNwe7o
ZaCxNGslXGoKSDlR6rppAoeOMdZYRe75K79BN2l2fwQg7G1l6Wlh1vCHW/kXsfh/1OO4OM/yMBs0
+Zr/CQ8AWJ1A6kaKT+uGg8IIY/GEboPTyzva6OADyvZltqkPl+POKD3Qhq7V/V0A93PxkYvwSe3g
1jrsaP8RwPVA4MbGSab93DeYZ7FSUpOSUGRqbooXUcgvVmVs3UI0/nzHXhlr2JHASHvVcy6xQEOd
ovmj8BAMy3ob34u0XNd6ccb33dbwmgo6rllL/L/DzqoFjvDlj+GNyg5ZdaD7+CYj7ed65jDMfjrO
Xo+1gIcA2/A6ekW9YbHaFxHebtmEJ6tfptdekukhRDUnRH1vdJfvqc637LXiRLAwri/3eslRe9Wz
FsQBrrp8HnxBaA0WbNvR0J8mM2kPaeBirxp95yZZcAv6a6/iY/CUvu8DDDVqnD1XE+turA/IfQwm
ztaNn+5TimSrZW94rXIVH8wNgeWMZXtGlFuwLPr1gwmMax3ZBj58i5LYzeRm9lBHDuJC6X43GM+v
/Sq/mVBzjvRSQgnREATF26HzzQxRp4i90amu7KF+jGPtpE0xcoWCY4rS5clUSE7kmBl7qbnPW758
Efk+EUh99tC56SenCb2x3KETDm9qcfLQgcXtImEeWo66k+rolnzLzU4IVFP3W4YUwcmYPKZGKLmz
4RUhon1de9bGQNYWoV40w6ziW1x5KZqKDYLakY2YiBl/BbHIriR+XKvBdxLMNYdzLO1vwqcJ0qgB
Hik/LBgFOnJv1rgOaNPLVHDv8mvQNB+Fbuehlfl5OGtxAKztjrfDPbMdtN/NRiLMNhOApdXatUgr
0+zFxsc2xI4dSTKkrmxhHb3MzFfdUp8a6kOI3RWoNGXurgowiokC4q3ubCinQv/OtrVV03Tzrpc1
ukRI7jk1yoh5H5errjY/XQ+R115DsAK+HeINgJcus1Qb9S/acavO50OYDrHvKKVzmmWefO3c7OxU
yW2tnHiC/NwS3FmN5a2jMngiBaWFlThrmrfdqkUPaI71/cxJVnMbX0uEHlLFPZqs7HVy8vPlldLg
MY2YJE6O/QgzpSOoRF5qIR/v8gVJTNQzxmSk1+xqCALJ7tnWUSSdM/tFi/NN40YF7uKUpO0KNA4W
e33DvfNqpnWzJF9eHR8pOj9DA125moNO6yCQxPWx+xJtus39AE0okyoxin5So3HosXi0ZL+YUTe3
kcFArCQhkIGNZW/T9ioqnY4PMmVSGCzLtR9evkGcoj0oqvnRlqAq44CRmrUITekj4B313JfR/pIu
MN1WHq1MPsmlLNaa0VDU5tGJnEpcR8ZZsyy1Wpc/SOA90RTCqkUxX1Lmj1CPrCxUJ32rPnW08DbU
ocIAC+kx5Qyzj1O2nTebAds9bKa8GBsfBG69GHPNvBVF6MjlezYqhT9dafwl492SooPXTRwfkwks
DVrSuCNGDf2tQJvvxqV4oedPi05a7wC7oR3Pc76NS/HcIv7EyvGJSkmN5ZCGMqqUL9UMVKfWHANd
NYSGdcRJskgBKC1GbxoA1Afj9AxPn/y64I1lNWOx08MA7gIeqd8U3C/unNBJFzo6JFsdQZV1L8UR
NF+3SkeGEo/ZS2JYTGqjaeiNYDdv3sXaC8i/j8GhEwHU9dg2IzVGY+31iG0Ew8tgsLL5GVyoy7Op
B8aHCIrzvOgk6f4OiyQ02hXNYmCS4IoS4MTNByQuOZ1RGze6Yb+3JVsEXou49zJ3hhml32xiOmd3
I2COdYZc+srOmdqXJwKFSCf3x2xw0j6dKXloJ9aIGb0+3+aqpyIr1+ke4C+F+5hvV4EHrkxEGKeC
s8M72pVoviUVz0hQYBD1ZZjSZQL3DSdKIB7oteEknheyM3tWDOv8bFgNxr7qg4hSmNHTwRksE5n8
Nt0VevrS+c2dhbYNAm48dvYGcxPL+GEx8dCqFqbG2GFJFrxl5ICiib9dhsgiWc0KPf7qBCI8RaID
n4u3vjGiRJc+kHn5K9znz0HRohdo5F+mzgZUd2weQwYF3DCxVhmN4s5xaLqM6OJ1MQJIk3qAlksX
rw1zEdzhHE2aR+scwfsQnowMtXIOe8P8iCHMrcB3K3JffbIipKHgQgi+A98TgDov9gPSSPZrVygh
iCm6ugzMaGbzxtjlC3MePdQQep0tKnli6d77NKIgB6gaoaLHyyiyApYVamJvVoIucOtvvIhdQjd5
nI0a4B00fKrz5XE2cR8fGmUGC03VHxYGbMvYbrG6XGuuOJsFlqlTnG/b0f2uakOByaJSqiVatEtY
lpQHdQQXqwYl+MtrdVkf8rj5qOjnAHhCnBoNHRSTmo1fshQvNPYuXEWtVycaof9W6YurPhlTZQjP
+V1pVeeabZUyAwb1mKGPCDIgNAmsSNQWbnoBSzIMVZ9FngcPfhVK9LKs4ph9J2uyEAmbO8Ou6jUV
rh90qxnEdfPccW8jH1dbb8CDpnH4tTdjUGbD2cWHpbWVa9LU6esUbbvLjm3AFQiHIPnMkm5LR0yG
BWS+tVNayJc7zyPfPhz98nyJAzTctuGnsE3yTFYIsLPeV7czaunryCP7tabXvmFTyXK6kXOXf+X1
8L22vVPpaGtHwMPBuJMeFIKgWf5VTU/UEpr11ERnbWJwzV6tQufjKHDsZqtlG3R3JRi+1VCzkJlL
eVUhOpYQtYTqnll6/DamCMeo0EPDc6fR5nWhsQstOoE00NcPRJbSYFj/Ni24pyn2Sh6rzaruuLm/
hiAGNoVjUypZdoqEHcOixzB2rt2ABPOutnBmMq1tkjDNY9k8jv3yErgUou0VYka3Vl5tUtBzKxuq
6NqbEDgjKd7bbhJ2HXh7nBbotkbahp4UYPj8prVu50b7QVJCPaxgqgxRn+8K37yu7UBJOE2vcYHB
Sa2WVcg4HbEPd6cV9RneNYsobKK1eet2gPEsLHIu96Ib9DysSwxWBTQKDFvkKi6JryyHS8imA5CN
UZm9804ZrSiWKNtb5rIWczLbm3/EPpAh12YhpWCMtRIUOWxwtM/ABlGdDxOW3A31jUiFumt9iWGp
GsDtYlt7EbL48ny2Vidg/OAZjpZs8EW+sXXqIAlbtuC5Mr+hAgC9H41e8F5dgm0KkfK8W1QcP9n4
l/bF08UQ28IGl20j3itSSmeyKmvURJBoxPlntvdYShAWJSyg45xS/MyBFLgoG5r43qyqrvzohuHB
bKhBNVSFQ8vjvmbOqwL/jtYCsfB7p9ZbiCjXqY9ltT0B7xjkC5UFuuTjV1QwdUCLoUSPfhhTsFgn
Zn/XE+jh75F8+erzyzGnPwW0TpdyU7jlaWiLc5ZVp1rDNiUFIBgpgNtlHxWnPk70vQdt3Xbzc6Gc
6CrBPqS1/aHMEg05I93clIN9PWOqoNuTvo0NxmpnYbYATfZs5OJ8GX7BiJp+h1u5wG9oad7KBSXk
yb8BVsMwUvGcmMrTJQxKze+FRMbxshhnBva4Kga5LOJZx+ZqZPp9ZKGpOeQGcU/eUk4Dms2jHIbu
OWixT6hou66syn+qy/Q0Vd05q8lqTMpr0+2UPFu1EcYLYUYQszuXuhKJ6vKPS+zrubAaI4093NKu
y5EYvFbYSdYD5AzT4gskLrObgLvo8u8B6c3KGAkhXT06pEOKB2F+TqKW9dItMSWwEbBHK9I+GHN7
8pdoK4aZ/c8n086yjgpnDsdOhaiLWv6XHPZT41Zoi6pow6eN5xnfo5EFtm3HfdI557xkIwVn81gE
+X2FTQshQHH2OhtlxnYNh57c3Vjr0n8a0uBpqizWyN697mfnfNkdF43E1XSH21Kmh4YQnIQi7cPM
OWH7fk47ohrhLT8IUEJPRfFFGT1R+yQY5LtPMjkG8XgaVdwQlIhUxygp+SL74gmRhrDvOXaerGa+
EFQqjsnFkcoHQUBzbDsXdjDBf5w6b2b1OaQsEotwoaUi7ryrtfzzMvY9V6a7NEoDXFA4okgRjPQw
ZB6IYqqheyxRFPIqtb/ga5lU6TcVL0Adfip8ku4xJR623BzxWu6NL5ebFPLWypnGd9Gf84YN8/KY
l+Q+HygRB1m8QMVPTrHh70GXHGXC2tMM1dnsuFY8nHYpeLsdzRlYSN0HvQhlY8JinX2pFIkGjFrQ
HuXCancZx2ofbmx7r89cVjkQtuflaZT+URr3Mxw3gkNCpNkcPgk1z/RZhm1H06N0iq/eAlQ2jvNm
blWeKxMK1DHKcqR8h1SbHiQ6RaCejrVepjd1nV9rNQ/Cxlq8cRdtr2nNdyt1nnvdf0uC4NYrxKlw
mV/CoDdeuMWPyvHGHQXZfHuX6ywxzfiULm7NoiRHpMU1lfyBDWWzEVisRXK9yNB08KZeqD2aHma2
QQS7LMjDS1CpagBGR7ouHIATNtLql6RTxFuXgithHgGhUadYSEXfPDEfB6vGD0ojtACc9OyyQa4C
T5vIv9gkF7qjohTIp9vWWjTmvKtT4zjUAUr8EWS/xtCCfRJbd1URfI2Rh0aQLMIsd/Jt8G6Kpt9F
I7NmiKPtNOrgOYfqyGZ9jH0isW4prkyFFwzahcnuuGiLYtjJnQFb3/KQ1Dj3vPGqGTNUK12k8OkL
PTIZxcEJ0vrQezU28lMholBQv13pVYlm7LR4Isx8RFYDmJ/IH2ftQZ6qIhH6Zix9YxvAyHPTWhx+
/6cm8DzoFeSzlTTx765jkYYsDfwRQx679Jw9nWs8Fprx2VIffbmIyCRY2dOSEofLH4cI+oLwjHRj
0uo/FGN6RzHZ3erzMB5GArGD5+DWEFveEObLjLT8oDXV4fKPbpjYsPrJ/vc//XoI+OsgB77q/3ag
1iW8UTdTMuAIxdlm+uNpLu/+/eDfT4Z1ZIX1Bv9c/nb59fLT738LLmf+/Y+/H/P//NtPZ01LBGNH
KjW/fb3y8iVHJ0MA7vfPuVxe5yH53fdYe19euPyD1/IhyWZB1VBrOzAoXC0NZ7v8400Jfoggna4u
NlCGDi7IwgsLidjShpnRAnVbt2PMAxll1KHsbFWwG/k99tz7ofabbWSUFUqQnbmTxbRr+mo46Ml5
6PEW4l7KQzSgUz910YQxWeEeBuQ5acL7vXvgup3D5Y+Xf/DqTkIrRgfdiS0EkCkkkcXlwOy6yTvE
ReYfLj+xnHqHVHmdT70BcaY79XVkbwWmjwetrc0DRrXmIZrHe/zNkWFxyTBpgXzk7L91RMJxFSt7
+2kg+/LKjWuU6HsUmKRKPdsxb/mCOqlIqUkcIlA9EAFCFwl9K7fKc4Qra4CFgf1caG7wY5g32Wwd
0I/AsAC4xjpGX9kwkdhw3NLdYLZ6MwpS+avAwV7C16N815gggyL4RiZKCltlgtYnt06HZl+C7Sd7
NC5+g28x6VMCiI6sc0SzLh/v6xGYttFVt5pfdOuqDW4jHQ3j9DnW44MsgKrRRQRiK/0y7Iwl2qMH
scUf6SZ35THtUjCUnvvRRfmptmx3BTxkQJp+IaUpKHfiyLoenMVfLVF8N8HYsIb4tGhAMTWBfcJg
Pg5+nl/LIo3Z6PxqizLipznbH36Fm5vWYKAxyvIH3u5gA5v+owFSOo3TZmoK7K+deifS/uRkw21X
G0TB5XQEWU664rLwNo5ElMb2r2gT3FS9DMcOCdfKklMohx+FMY8PXddZG8tGrKEuvQ2YAoDqDAi/
8PYiMoqryZGAqHFvaQtL3E0lZm0MII+ambcv8ZNe9TU8xVK1213Uremh5dR2UI022+RhKl2XoCW3
r3Wn9dGoAsce2wM2dh3YLOk/Oqq/HMDdNBOa5xX8KfoEuGAgXrdegH6vwVJS8y3n27HUjL2XzTQj
kdRqEHZb2z1gGcz5mgYhCrsbr4OgF2uc9uYrMHFhVwMNpXqLG8l4NvC8pQIzhjJ4NFPK0DDFrk05
GtRt5bHuLR/MgI/CeNXsawsMf+mSZNZR/4MrIF8xomCXWzXAahxARpivTYqdBCUNH/z6ztYTSPWw
kmPc9riMbFOmiLPFKbCVwBS3+eId8SkCfEGED7yZepy+zhCDH/XeuQrwebNG5H6Hrv4gNdzHtXm2
2Rp3OZEY/WF9M0R5TRpDDTFr+SjsYimnJltwEdeJ7vu3I7VrBhAQ1VaHEt2kWxORcsddQk8Ke+t0
PURQxzj7ThHjX2/f6TLaVp2GfnpnYPNgyRe3T06UEZ7dyN8NFosFBnwn4QY3peE9RRElkdaHk2Wk
d50m5yet099JXCmpuNn1oIlXIxkA1HnDqe5QHkdrb13YNUYk6ehfVUGDLk+2h1WH89IMCZUS6q3X
47STS7hxfSvpYk9XZCrvlIbekyW7GQ3rWisgd6fVrXtrJ9kAeYQ+iSFTNmNalV101ApkXFzoldWE
M32ZvxkD/PSuixm2EUUb47aawOf2LuWq2JXoievA/IjL923jvc6TV9yZGP6q6lzlLjgzi+azDEoE
nYmMFnM+5hVVhBIXjUiRJbNlasMlck+tVbf7BnLkbCZPfV3eBBlmVPOgao+BcSfH8WbO5HCA/YCB
bd6uKXwzUYto5WT+ld/FmyWqMUaVS7oZauyPRpwnqS1cJU6H8xxE2arADdSU81U2aelVX+Yn2ec1
a6cxbATqP9f31mg7j1pKdpa54zZKEMfEj5QIBp2WfnZfHNvBaRNbCLIX0Y0bbUDX0JQv8xyciOTC
YMRCE2zavKr83ZJ2b9Fy45TZE4I5O5a6p1TKNfiRdSpgGNDcWyM48tqP1HsbZ9+71iHA5qA0J8QU
tWDlEJDkIoazbzWPNSrfNa2gaN4DRt3SPKXDQY6o1LQSZWVdj8h5ueFieic9IsXJ2cR8Z7ovuuTD
whcljcTtDGrWH+aVThTfTCVw+SLMDQzpMeeTSOXp9vCRJRO1iUaY674M8B1z3m1Vy9CoMFJap1Oi
hT1+lnV0u3TmTS3qp941zog33tHbcrGtuorG8h0Yzx5H2SfNiLPtcfS15NgLa6PBUZAxoupjeexr
wW6JUkOxmeBvpnV7h4ThTdLkT7PGshEIcZONoT2a74lJGGw27b7SjRcZm/ee22zjnkcPBYGyltOs
bIOwHIzy7dQ113kW0wcYEJhGAJt7XrYQ/RbzmzHVJ6OIj2Yq70yX+oHjUWhfhHkQdh+mBTZCenFs
Y2I13HNxOoszaOKLUeHllFCmsrMl7ArvwSLnWo3My2LBjiiZ0CNvXzTdui6pR1S2/aIejToV2sP7
RmmvUBkz25vM/2YjUEvGDi6rHb9HvvsxNd4TigwBOJVp8p4LHscw1d9n5pAEtu8bKAMn7w7EHsyi
w6hw6Hgl4MkK7ype3EOtlYfAGEIjL0xqLvKGGvzKhirmUwIfpv5Km87TjEK9Rem08JsNOmohpL03
6ikP88Mc4wgf6/hVUfG0I8T3C4D4yRI8aCUdCpalflcUDanq9aJVSyi58YhJvripd9/55Vu1xIde
nHyKOkXXAkFuzloGuddKtLeOlazPqCwhBonPhQG6hM79jaXBjbnpJ/MoNZyr2gxQptHkD5Mzf1IT
eyVUCZu6/mjTaz9jGFZsV2vqB1eg/pEeL6+nEvAKgHc96K6XpYm2rpGPZLb+/UyBw5NOQoYtsVpF
kLvKs2ZdGN7Jnivs20glKYqWxwj1O6ojzrVLec0I2oPGZJb2dZ/5kLuKW+LqOJzdbgkRTz6jBvdZ
T2iq9x2O6EbshrqxaUrNucaQcZ/VFatB1asuUx32/vTe5c2727HrVzaDUM9psToUlesjEr0bgyq3
D3oogbI7YcacjAD0wO6tOwe72aiqSaOc+LvUGGtKeD1KCA9wCN1IDc5E6TtLqA89ErVe0mGl3Vxp
XvZszeRHTWnuyskmvUiqGttcUqoSPV1bWt41Vqo1BkkPVLjvXc2y1lnBRu9iIl2YWHLbszwYmfEw
EySpyksegn+goEw6CG1EzIPcZxpmCVNu71j9PgwjenFiLd319fh9QOFkS31pWrXTcBY0UBMQZEZ6
EmL5rk8V2LeKPR1pZ3xIMTnQ2LFtG6cj8TqajBGZla9DQOE0Byi6rVIJqoZyG5vrjTljSR7J4fuM
x92gY/7liSZZLwAflBXvc1zY3JOiedbG+cZNk+dS79GQ9LBWW0Dc9HK4zkxnJ10T9w3zLo+om3j4
wNPCSze0QdIVALMvVHaKVejQ61oJP3lqnOAkS19567hW/m4vxNfEeq5HVWouyYXzMr3PUAiUkb23
zfr7ONwZ/drxjfdmofPKfzO4COL19SBNOnBy6zrQVum+w8uWWxC8K3q8VMWwtl+BHaIMa690XILV
23z2bvO319LJXNuE9y2CYOxyNJ+xhWKA6HyEy+nV2VJ4Pk1t7MbkrQVl9++3mknNagRYRB0S0Lua
gB/zccIJ9uoUQ0WfM4rWszdsZk5HJK9+Na0qtNLnBQ1Ezhs3aMYrHhEHR3zGkCD8Hxk5KyFXNVkV
9JphneZP2N60gsIctbOgyrcGG1KduGHNzxbYqsvP6jX+q6FtBowc1GwQNuMYglSjGTat8sXT3+W+
FdrKsnB74/9r2rtkFcBxdq3GYMRBK+D9l5dQbFQ/q+kYcJ6sCm7wrt1bArw2Aml3rENrg4rd2Otf
6sIqNNloUVLmTeV9nZnU5sZtzztgMQX8OpYBJZyKibOrbQcWqgl2W3mi1IdEVKG6VqdrChwVo7MF
Mlh9eN0Om8sXoHFt5Tig9HdTU4XqdOq61Mdq6utAsbx8d87ROLuYbEu9O/H1u5ZOtlFSMeHQVkZr
dXvU11O38N9fNeCqzIlojrpZs5BMwPhKaayJyd6wfm+bjNHG3zo6YDiCh+pndYyg36+77zppiy2o
ZnBol/96OEqBOz3FmYfT5UGED3S/NqhjUaFoEm+r/hTzsuj8vToEXmO4DGQosBpso/hQp9Jxw0LM
mLlarue2fZeiOqlTqmMCcVssd+oIdU2V+Exu/31Ryj9ZXXAsnCv1UXzEjRzxECV5zjrj8nHqdK4c
wAfeWthZkaI8BMsenWuil2zjVuJYtmge0MTyle6iSWGxRdGxt+jqIQu1qoa2CUeTTkdspV/A4J8s
ZlUmcbldNLfeJbGusd3Pp0sDv+6zL7bbJ21iuJZOg1BC+RRnKNvppb4f6Jib0qQdnOGo1FOL1iuG
ItBovOajaQcc4asOuv000c1GRindVnm0cqXT7J0WSHaTHZv4DUtryWZj3pMtvJfjVNJw9+4uMAi7
YaCO5S2bJMUy1RSxmydbYA4N86+DUjALEvmuuoLIl5hlcmXF1aMYoQ0sPmgd5CkaYhzKDcWhE+O9
+q8MGnNTK5iYgoJ1gIZM2PHbcWt4HR0sNhFEwxFBjUaxTb0PUOC4Kznzax+1eDk6lKj1lMr3QsQG
J8jcWK33bC3Zd6vy/LXbtGhHKagwO0R9np3+MY+JhxaHIrtr0m2yZvYMeySN06+8qXKuZrVhtZnS
EGgoGuPSwNoV60+XcjeMGo4UqRdqYVuWRwRs6VWpDgwFu2Ld2vRjUvQuNDvdB61I1tRYGd4Uhedy
PvUD0shZIW5iZAdXrmqZ6T0Iiq7KP+w2xdQ4Jns0JddffQpf0Ky1iu/gJza61hMx0dy/kq2x10sa
SGaq52s92jR9/VrVRoVObZ6FkTIHtuztYtBo6f1BrO1Bf4S6RZfMLM6RGJQrYQWIlyaFiCM0ci1y
nUtzkth5X3nUDqqEQrcJrm/VR9ZuiXo6sQXbMEIDcK/mneWKamtivKfXhX1Vt/p1G1CMmCWOg1I1
Mx1THC8l/OKqFFzmBXklgIqt9FqC/xu36QTTRY+oZRuqDS0NcG+FeIwjgtTLQPc9jEmGyt20RuBs
kCMftiWZzOyN6a7qaPpVZd0RYdF3HtSQrzWcThbpZFunObqzY13NGk91GH1EgYgbNd/fV84sbwCU
h7RVnDvdOwRCe1mi6SP1F2OTBtn28tENJvcrN9fSzWRWWEzacXWFvRj4L8UdtwGRTJa4/UEqqPJK
DxwjkxWYm4KDVdVNtqQy7GJY/injQuruSwEtdF1LCqdD4WzHgLhlSe8iAfU+nXmnlzlrNAmZiUPy
ZClkhmSNzqALTBp8eZAMuwrlhrKi1JxIT4MUER0s2yxC8NvFwLNNX51I+BgvBY8uTIptZeDKKacP
Ik6BNMiMWkclrnu0oaB8ftMNmhOJLI7kgc56nhbsNmV1shLxQb87WYG8CTaJXR+GqDkNXXI03OzL
L26CgNCoKVobwgVVZzUXooGxrZXTM1iXYV27rAEG+gvmSBJh6P0xwKc0pk44JaC3ShScESwDZXFp
p6qG4gUlVQquhyAPzf707ErrxiDe9wogIr0kPOozosGOoUTZJgkSHQYxoZHtSlpdI4FekR4GHwg/
7aJL06At6MsRfpxzhciH8EcHid90W5ycxXkoQRDS7KFxwwTGif62H6wXJyOBq7SdTssxH8VxdJsN
28FWz1x6PnLIt5FHR0AM2BiLbR6dJn2ggAtkflnAxVUWUZn6EEknuoqM16IW565wHvMEHJBCebF1
ED3SLFv6iuoQE7hUkseFX+BJqH+q/tkFmLOMrMN86LVjgZugVnwTzxF9WnI0O4HZjAWVQ4J56dlP
MfU3a/Svmyw/m0Z5smrGQhUk3zWJtWhHU9scMm9bSI/5PCGRMOihE7Hh90uA12FPBqpPr0mMnakq
AzkjSJ40cdoVLDmioSl/MhZqRBXfsJ3qiZzEytdZgsOZGwOsRFHhBwAxi6YqjL6YEpkWQ84gAvdD
t5V7ORT4QTVFcCw1f1s75tHOxwfYjCmlQwaIO5KsY1ikdAcqwoiy3YhGdBtfWI91FzQHmmxhKhCj
cg2QHiJziis04e4sgV2na37UQ/euIwm3sRZigApvi3TkEQQ2+UW8Rofg1zYj+P1DEpktoDpg82B6
MEvMoeUiGsmNVG2moSV7sDHMhva6L2nOtXH3goj2LkP6bt169LS9/gszmqdfwVOye6vqL03eo1Ne
2cN1Djdsc2n5Fal7s5gGjl4M804hPdGLwwjVoG5SjwBquhbQSFydVccO5xYQODRvNvOcfqmmoOvX
L50pH3MjoFhDvjHOjF4KwVD2aveecfNQtdpK16C2XHpnoPhXtQi+tXL5JicWIJHR+2yChEXYqGN4
H9nfaDhcSBc/o4INlM6AViO8A+78z6Sn1mSigYHtoRmAoZiHS1OUzq/vZ1jUV87jAjh0X3aUEW0t
omgWrC/YhWzgJlUaXXcFj9J7Fr6JjV1hlZqU0SBacdIUktGLCYuiwLu6/OZEkxruxZl70hyS2EVw
vHdvZosMR68PWTGQv420IwPVwGuG5kAC+rDE3Lf/HU7u/MxGUXBo9bUtD9Vz7z9skoBxibLOmn5P
mrYvWDimxbgJPMCjGlszHjE3ef0l5skPkVJyVo1vYEVqKMyFyJgQZHKgAghXBPi7WcF8EpAAGzpL
XwQhb02nArAlePebEcCJvx0c7t5lF6XAtsal6Hos2NbMpHwc24iJAAQ50tIvFTYlapwid0Dd3+J5
/Iq1VwCHqqIUFDXziSjru2xZsdUKV7qYpACtvPL1Jv0f9s5jOXIkW9NPhDZosQ2tqMlIJjcwZpKE
Fg4NPP187lkzVpVVVm1z13fTnZWCgQDg7uf85xeHLD7XnyJZ7hoNY+Z/v2nW7/oZedP4oqbl+ngZ
/i3PCUlN5g2a1R60xIIAV4fPCzNKHN3Yy+Qsd2qeOlMmYkrWj6JHMHU5VjZwnDxaaFguXhWQc+lo
L0Op3UbC3ClyzIJd6GpZ2Dw8d65o4/Jz1rXcOZdXKNbjB2DS77/YbLb1MpjMcRdaJEluiMbksGTN
AxImDtX4KGMTY0BpuQL//et7f39nLBxBbFQYPkzGv3kDRL3IzCAhhknXW3OX5Bst9KO1F3NMFFrE
fIukGkWm101MYFs/OSuSnmbxKJNCksAlmzycwzsHc3dLeFs2v8PistUVw7GtoViqgmESxF7ANKjk
oRLZxdvsc2dK7P7KvOADCVYq4ECw/2iYeozMiILlF3XISWMoc7QVea1jVTC229Gr0Jb5MKnSCYZH
Ph08Hdn/MiseUjra4uS09dH1MXRAnE+DHeMG6yT2sZJELD8iP9TIGQNZwEfkeWX7oIH9mb3pIdyj
aH7JoCYsXov9uzxdGVfVFOQEr6tC2UyDDTxuADD7KGBibf79iRBU8LuoCvdOy0S0QmwVcl4MYf66
gTko7+p8JmQmrXCGHChW951PIKaJkqwox1t3cTEyJf9nU4r+5LrC3DRD/MWZXOO+vjK76GWWL18t
eVbElJ2Rh91gvebi8cc/0pLyW0OIZ1Ayv/q1KbXG0cYQsB1EutUM810flw8vid7gnu3GNnk2g/zL
z9g4Cu0J4IMDtTGZocAqyxpXX7eVd5Pa/dtSECs8i5Dn4X4XkseJ31ayJT4w2cZzvi087SXsYjxa
6n68C7xp2y3dWROdvssGExPI0jmXxuicHeiuWYaurmFMEvOjL0MxncJgaPid0jiGo7lJCnHXgtUd
cFXNKLxa7BiqVodNDnd2U4/AjblebNnaEG9Ub5KD7wkXsJMNTzLDFJ3N6mCgO9aH3PGbnBpJFmlu
k3/lASk2PnuTY1MFKiaV+nOTQs5qtAd9iL7KIidfCd2b2X6ogjIq6ntXY4LZlD0+MnJlSOJW4znP
S9hcZF8c1cmrlzbHoApf2CnfZGtKF01StsSG4rx7HQPnNdTrTeaQitwMIdKRoNkDQ17EQsUVaNQI
SzVI+4fvkhhExb+2kSPv4DB+2cP0IIribOqxS5MIhz6xqMIXgpLL6Bo1+UExVbv4vYr6H5opf1ZM
D4Fi1CuRRDhFgTmWrW2HjDdliZnY6X211TI60USUl8b1njMNBq9kdcmKs81bU5JB8jWk8oufx0c/
cpDC/uK39bLvKAcWnV709JGNOCRwSH1ABC8G6pAEOjtm7JTh0GWXXK7ZFrjt1ybce7t+7g34/KId
1r5shalkty3EyF3bWw/Yl76GchfyFj5c78Q1EearWuBxU8cbpySROh1gANQRAhhh3tcprpPo0wzm
KpKu7aCPbb750XjvWBqbDX3PyiE+yqEn9zVsHbEbo3kOaIvw0H+cRPVYJ9X9LHUTBBytOtrjoOXw
18McFwU7fNYAzzehQaC4Rb6Qars7DeBkMIACFsp7Q9IfK41/iEdWnIyXPnoH6dc09drG8dkwGk4P
Zka55Z9rF4Z/2lnJueEm20sNSaIsX8di2QofIVs2MrhmMv7SZ5Vx7qGnYVKyHscsuU/N8Ugqz3io
zACgx8NoaFwIGkGQBmSBj1hVDpwneuDs7SW+d+gtj1rm5ps61BkA+uNlnJcfTjabTxl+vVhvXXDN
fq4XRCyd9+JjOcYMptARBoA4JfA9dQLgG3yEgLdKANkusXdl3Jrr0bSGLR06CTEIK/o+37sdOdAT
XvabKpgkStrRqdoM7roaYg8kzfLgtc5WEYM6ZD0zfhg8CTJx4vAEq+xkZbXYZVp5WpbE3TSTbqEa
Xm5MUPN9PGgQWcryWHSzeVqC5SYu7WyLBOZe642aH1cvJNSQvWovOoSu13oW5Gc6ItqNTvs1mfyu
o4ExVDhdnqCkWSfPa//4FWNDAxv6k2bqD4uBDy70tUOtW+Ymdq1nN6iWU9BdR9xnwZegopCA65AR
KX/ZMQzqu2RfxdkEX1FoZxP/WigP00GEi3ZOvNQ7NcuX+o9W/o76FYo6hqCNDc22nPGF9y0HAqB/
s0BeP9i2F5zDfkn3fml9S0SQXaZowttnKTaBUTiMpmb9jNnjTU//c6jG5TbyvPSQp7mBcqSHbp4L
YjE0AjOqIcG5o3KcczyY95DonL26SnUVloeDRmm1X1UIhyWsygbyQ8JIxZ+NdUgbuq5Gy8F1e9ib
0Rwf3TxnviMyosLSYO0kfJxeEUSs65jY5QDnBsPDrSVzgFsYgme/uIoeep3pRMfMa9xzLYuQ0EAl
7E9oqRGbPdhR1x1Gx997BpBKRt3JoGW6ogPfLcm8mUzzwxrTbJv2ZnO2Rdecp9j4KSCn7wqZNRzX
E/nBfhHt8MndZtNgHD27ZJgDSngeTZvw0oixIXvxUxj51ywZSA8PdegsIaKjwl3jCYEO3krP4/zg
dPNt2bJc4sC4N4nzJr1ygT+otelheorKxTj5yWnhAvolKgGG8CKB5DTsWyM/Rf3c7fXCpUsWYmlP
jua1IBnWalgYoqzT2bgvYTidINinx7QK4R6jXAAjNLLuRFuYITI5+ezUHDypt1E/I4LKi6ubNa1N
D9u8PIlvExjieIMBgdKMJfgGMYxrjZNiAGctSpSq6mBmaeW6aRHqW158UBKuqutAgLPhK8JoXfLq
LmrXKqU2A3r1Rx67L3axvKjqAsvFasOcbD+ajPOirn0lcTXb+Yz7YHLnbz6GI9kydRtd6hkcXMCh
lWB/HW4VNTqfpmQfI6iaHYywmuzHHEVnRc8uzdxdexTSjOvIXDIRrY2udgs/aqeuUhGmJUS0hMX9
FG8gNZ6M2Lg1bPLcGaqslz5g/NU+qzqpmTk+xqjYxyl0qzwMmrWG/7EkO+Np266dcnmQx6fikCN+
gdXfsPfzLXDRTB+JG4Ny22Zvo6QG69DOKdOb50UUb5IPK9nnrgUDHWETo8Rp0yIJSBBBhhXRzxI1
H6N5w6lPKe3yk+oRag5+AW1IddkhQrQy5nC1WGfE/6Tgiqu+53M6qM+ZgHSm9YLWit9RIpklqvXV
m+L2DzGdu5fssL+Hp56Ne6Mfn5cuGY5lgSNdYsU3TT5WO73dKc2WIgjjFFesG51edIBnv/UEyjKI
lF8W+dcrxHPoySz6WzEtPpYBxcnoUL6mldSgBuZh0sRtowfPkbMwqzTv6W7RhrjjswNzt8iTr0Xk
rFVGUL32nEkrd9fNgbLmN4xbxKrTxdacxb3w7EM5uwhNnINqoD3JNu5b7w62xN1YtNZuaGFxdV5z
zBWaJvWAgXYkmepel44ORTQjiSDXvq9ObVBvltx6yiWgWUt1jZaCx+jYho5xT9FiXRwT3hSd/tCi
fOH/kxGscvbKEJe/aZ3qIiOfHhTNnE5WaGUMZJBkROHnEGOTqN6IJbbAIikjV6lZ31JEjysFtkwh
/Yk35N88/F8wQn5FmnaMmK+gK87GjZ6OKIm46PZY9NBV7InqqYyoi/AM3Vj9siDRLd5aTdu1ufZN
fUDkhBB62B+scupWqdM+S9GOzf7Abiu+ydpT4QchPkadcKKNrM9b0TxljK4RyVD7FoA2aUpbH2vV
JWk0UjFG7zGfrVuhdTeJBws6bGA6tyRcEMsNqVb6L+DPvgr0GuFMij+yi/MTl6b3zvPo4KkWTd90
LLS3pscC6UYeD96JJjwE/qIB+kyIJHFeEnVtRikCKyr5hNxPfwiq7eAmwaWTUtRESpHw8ODSbOZ0
qkXU+BGBF9/4Q/ShRTcVmnPQ6hfdCr9qbSE9Ev4kIWpiM3kVNfm43I8l1xriKs30yOvW9lDdEQKx
YfdB6jLl20SLfhgl91BWqRzYZF94b8so3g7VHHzXi+LLMBELyHXbGfGDi6/E0NWfWZgdDQmAFCC/
6Hr1YzY3HwPIqSWvcaL+rb0eV4pg6bjEAOZQSfdRLFV4Wpr6WFgmdDG8mGk0DqPG0glC29loGo5T
g4W4sRf23olh61pT+qUQEVxZNxGR5msPIHBjM3RXv00O7CocjCc/89/9KbgFg9rKeike+q0++KHk
WnEHpHSoit5KYua2S49FarucM6l+/7WXRTzosUrfAoL+SO/7xOBQgEbXKKn7Es98rMwnYzfHdPKQ
xNkOW3QTZKJN1khRbe3rqqfBkZq7Fg+R9SC8nRStyH5ctiTOTHtNTcaHZPFawJ+ZKwIOlb4+td7x
D0IwKBUeqj+qY07tKK4Rz3Q5jpLBsxJOKQWGIV8qMWsvJWnNJXJqBcAp3NqUVbNHXHDejahvMFSA
Vxoh+aXwKySfyh7LbG2xUDOAyEM/GcjsiWBUAwClzyFKkRcB9pfhDVBpZddB4Pk6aXFfPDauQ91L
ZT8Y5A35cDqC237p9kVl4mgG9+SYtAZkLNdnipPkp2SOS46Wl952eRjOObWjo2GbztpqPbyI8bNb
k3ejIdLVbofFfezqMlxjnsWMpxtAva2fs9xlM3rQsWvCldZAPKdfQ0/m1iyi8mBPuzqG0qonrre1
rY3Z8RSVIlZPZk6iMtgip51yTLaMkka/GOn21CXYKTvuGIrvdqyjT2dxa5N9104lpys7UlrQLAob
1b4HQKu3FAfZaG9FON8bswEBA9UFFrekCta6tyKCifXUGCclEB2jg+30tEbdBqmnVt6pAadqcs0B
3Z7lXQg+Yc4O+t4U1Xer03ZRtdy2IwtVqW5Dj3mlI6Z+Z/3og+k50Npp09kI1JKptI+pjg0jiV8V
MohdV3iXmtgYBmoA+fWsE8OHB0wVgz3oJkrf8KBsOuZem29M+4q5tr4uxgFhiUR8nMhG89f65QVs
+uQFaA/wXPpq5vGryjT4nx7+zfgQrPP8Pk1gCRGdAnrAslGaZaU8iRdxZEd7DmzxXY3c5pmzzu/m
70tgXFJ9IUx8SVdQ4QHGgkyyFMqNCNLvSvGGUpRzNe5/eOFyN8HbHivvuRPTFYtKLOLc5zEcbprK
2fuyf+2BKmCNodmSvg7EI1bbQqq85LjZFYhluXjVT2o6fg2jFqWruMqAfJIKwrlYoTgIfp18ad3c
t8Q0QiNNdlKNqVZXZs07W7RnvzShLmUvdsRXqVJxDHo4dGG3ymV5Jzq2Z7XkCjmRUUMNOSjqhx94
RFYg4LrYYwKZ2/TuHS+Xld4njv5R9qxLTYt3g8vOGRS4HUjk2PfguuqYyaoj2c+iH1pKvqJ0Kvg1
kjaacQUlypWaqH7RLqHmSCtUdmX5DKFaMKtPAZ0bhvlN3Rx7j9lE6z0zaOJkkTVSpbMz9T5yOfjX
x2kqUjy2sNzTtc/BHl67cCQuk3mlyCLSdg+Jy/KoATDU26A1Sb1V60JhCBoDFkY+/EDwSbwPvUdZ
M0PazDZqcqEGWJ3zTjbak9ISBUibVxqkRmdJMYjzoxkgcbnGkwalIYx3JfUw2CPXik8UQvjcWTNq
5MdnQFAix9FCj0PUA6wPgERsDCScMS2XSL6QdU/vLGvp3sJPgR70qDXlfYDNK6zD8mLkbL4tNVMS
aTAeYHtTCE0HS554PpRPpNz5vazHLFyIC6xrpF4QbwiJfclKy6D0VHc5je1vI3WnPwH4KImX8eIt
bspV6swlW41TLMNFndY37M+zHX3JWV8Sw09ZxG09pHv1sxw51V1qJqlpI55p/L9KDUk0bl4nnye/
VsJi6TQnd31gO2ygkr3CgCZYJwpvniIDwikzCTl1gX/mrnWqPSa49S5FeyjGbtnJESZUM2ZePo+l
aO6RN7+2NLeLCF6QPjC4AMuAUW/eZHn8qtaQMIxx500NghWv2kbVvPU7FCbSo0ZK4twJN8bcj+6V
kNaXAnyp5vW0jxyQAhVTsEdbQpkhV6Y/5G8AR/pCH6x2ip6BtjFP24xCaUpNeTOuasSxFJgS1O7T
HL/0nw7m0qvJ5uwJvVt0OW8lLfUqALrAn4HxUpl/kbP3lhTjfRLMyC0jQ82/seEXFtxjpZ8kxB5w
t+bkLNryMkszgcLLyl097W30AJVN3yBf1jmhtu8kOiXLFmZkyQaTuJ1SFcp6LpFWCFaB/FUqEBVt
xLGKXW6nQMaCoTb0KdSa2sEiUthFFbQtkxDYOOWtlQuLsc/JIfoXm7ca4sc87mzEzmNtYwtafSnC
ABR7ZqZltxmtqNu8NY1mwCgv7pOlp0CJ3De0MLhfF2/sdK96MO9kO5NIba3dFvexR3Ush99y10vr
fgvbv6Q5iqzVOOUfEoMce2pIpeDm/LhGeOng5MB77WdIg3W0PrJOr4F+e3SiS+gcR5eYN/UV4gHz
yKAkgqkiitYh9kHitKV8Nyc/fFa+Fhkya85I2L9ddKjwBMhqvV9njvmG+ytDcdZVUoGn+xiVTxqD
M4F7EX+OXwNtSG2iV41azYUMjKbFRm1OCyFWkSEe59wVdLw0fz2PJajRx/bOatAQEvNaqGIFJdR9
WZJJ5cdf8o7KT4utho5MKjpaU/+FSRe2uWF6Vq8cJ7uUIMiLU+Y7BfPrNKbGpmyKjz5PbmTltGSU
aNS2uzxNUBWXvDuMVa66AQyD2zq8EixfzeWb6BHgegAdriwkHNM28O9YzmrPaKUuPU0hNGXoJ1fo
WM5hM+2AxbdcLo0ew/Rfsngqm6n3aJ19sFwDh6XGBSatpmVeU21kSCrodqNiI50vgIkY70iFQ9F0
nzoDDw0bk7U5sJEUX1BHAXdD79gbAXgKHZgtBbdON2zgkuGwh7UXbIzhp5ume/m6qz0xSxM+rk93
ah7i6qj+c4+REiWYKjP12IfK7/z0KyQQfXFJbbyWfb8MT8w016PQ3I3EwJVlgZ84O/qoW2VVYEhR
fDyD8lYOYqmCGlKtn9jyEHAA866KnJyqZokusvayPeahdbTcTmMWrtukgcXnvcyiraFxvygwQeEY
Wjtjsj6YT8oco8ln2LZZC9sTPdCQsY36QUwPbXmnGN9oK+bNIUpij8lvtGufF5ujm6hOcCZi7/r6
a7YxQCJGeFoLx3mKmYCvSm05TB3vQFlysOvBYOyq7NBLm5fCq2603saDxJ3f/fFTqdRDkUEvCbjn
PViNT5Pq1Anp0y27+cBRsKDrCkZTrCUxoKMjAoav18SD0oyEwJAx+5AVCo7rBEPU4hQbPXO0ciOn
77oH+jjIo26srx1bskRWigo8xqgPgs7ICyD9QR7+Ug10t7RPltVfh3Gy1ybPJ8Ogf688lkLGJRpT
27G3NtM4xbTnkG9HGgzyOz6zujrOuU4J6JIs6UmqrwTqYZd9n5Pi3YzZIpjODetx0dnroGyZHuQM
DZFOIrZ2DZFrzN1zEuozlDr7oZCMj3wcbkVjLsxrklvbh4PVLPDgCkmeqiOKd4dVCTi7HThaotm1
V/gbJysBSrrRMbJVlIsOo9mV60QXlyJlLQL243D59Chs4eageik9EoB/TV2X4rUQqDGcBhegxuPn
TRhqskIhdmXuVpGHYhcu3RzRnrZYk2Lxmb9OjqVYDK0xvKcdhsgJl+w1b5bJQNaBkruWJ7mciSnn
ncRlACIcfqiGYapm61sFoPCoBVXJN2WukmTihuTKJ3luCjjoAPf9GYcqZOSyhU+ZDnkGy7yN8p9V
/01toWo/K9O3xKUpsGq4lPa3PEj2YQI+4A4TUQZNc+Mxe93R5r9pRFQaRf0Qi8/B799rwVzdT3lm
uUnJlsCqW08eAkwru7TYQaoxnrIKoRivyU9fg7++ye6ujIKDn4yrAaKOVbqAPNFeLBdziKU9QAte
A395Z9fBWdPCfWFkP5QpR6GxwxUSmkZDsGok6SMK/eegowILLSown+1col8epgCK0zEu8Wn0k1cY
h4B700rBnDWjnjV6wn0weMlBGUMpptcoVlbEOaCIA3L4l7mQaP0o+4TyRGUU9uHKFtmnMhbC7Jbx
UmWRD2t961P7M23zF2lgJI9NvUoRaVTNh1+1N5AoP9S4Drbffm7rbwtpLXS7XY23i/RtAOWUnKGh
g23ZMtmN5eJruuoZieZRDYANj4kdAM3KDoJ7vADvQuh+W0QZbLURnPcufJLt0zRR3mPjCD9Vys0G
TzpYUR0WkuLX28WNmwXmeim1TwUOm66UE0+kbmD1woQEIqvDczdamPBlQ9oIzQEMIsJZdeZziIr6
3QD5ba1eUgajw9oZ3HWBtbccxJPjAXtW3n1ebng9DCCLrr4AE14kVwn1wkHVfqp3q7TbpAi3i89M
M3cT7Pgh22cVwXktxGwLgyYousl+srN9l7rfDJMtGbbpj1hSamOj2QatyYiUOsRq/EeieaJTMtTf
OsMXG8Y768DtbuGaQYSXVmKyS5ukJRJ6P5vkju8S8yVbAusADfBTwusEK5HpW/wisnbSaUyNUfve
/HDsstz0zkfuTCgKpZ2E7GwkOppwApYtfgzW5CFLpGXL+WNPymclFcSGGpIO/t3c6zdxtUAVsOjP
bEeccOtkGy29d7kg0gJqmomuRlbRigBH/qacmybfxV3a0FAU8ovGsgLo+jvt4DZFuQ0nH5cQo31Q
/l3ZwnGd+Dt48z4doIl3H+PWrQs1HKPxmLUcartyRjhtMrJa19hgG6b7LNFxIjA/Sq15l45Wsmdk
8PGCpuUgcnEvPUWqxLksgB6AyNSMk830NHjCtvQVFSE6THZytjv2lfti0Z+V92EuLz/QLpOu6VuR
oSFupRsdTiLFPrSg6bZnQMx3hbIYEztH3C40os1LBc6P8DSBBphYG3kL5yWrueTh0ZdknorYPwYo
kGBotay8vOa6mqorCqVsPNXKXaS7nuzBFPYERnGyqF5yu/hpSfxU3mW/Xm6K2j95NeO6xf1ZjAKZ
DBRdvfiapVucZ3+YyfQgHw/ZkdkuZrxJW8wwwOU95GmQf1AysxEe9SHP1BaPSPg40BnjyT/GH5qD
gCwGISsreZtVRSzhdNVfT7jDM0Rm6iH/9ow7HGxxSmbVAXbYK6A8zs6z3CjkCY7mKCPubUVOIySJ
muTaWZO6TZBtS9s6Bf0wXcMbuuTvTsvGqzUuBTc+NdyJRZbavoTv8bq8c4nTUizPpYdx3Qj/UZ0k
Aywf7I50Snnm+2lNJcIr+t3FsLBYipMdRni2sUX1N1nZf5d7jTr7yYO/tSAebeGJ2vNOWrH1MpfM
jJKvEB8MPNoTIkzwNkzK+rWrnmbLeVYOUrLoda3lLS+DMwo8aT9okXkVRd+6W72Nv9ea9VE/2LvM
rpxNU/NAZVWhDhvNRw06zzsokX4oS1U5UDBvW8wSVvYwHNNyPCKTuoOif21HLOBR1z+X42NcMElG
EvEsTNNikJiydWVvqr4lRk8jV2yVtA6Bl2L8hcYZBmCA46BsNCPrFwvyD8/gvzjh/vxfR+M/mxM7
tvUnxtUGz+TfHI3b9v1n3LefzDH/amus/uUftsZu8B/sgn0wNhsnYld6F/9fV2PrPw77JyRLz5J5
l9JU/w9bY9v8D27gdNSu75LyY1v80R+2xrbxH9OS8TtQUqXhMTbJ/x+2xr+7GvswZPQAEqLh4Cr6
N+PbwJqx6qi1+qA3421l48COtawX14TF+RWvmY+M/E836R+8iv/pE02iUi3oahbUh99ItXlpE3Uz
UaCP2xa/gtXi1y+mi6aDbmAM4/6/0DJ/p8DJL8gHkZ1Lrqdt+9L590/BBRGGqkxTsvpg5DssCiHS
e/O1XrJ3VyzXf/9m//BRsIRNAsT5QJ1P++tHYRlsUEkt9UGiDVmefUnOamJtJV7575/0u10xX4pP
cnxbxq8Ff3tqnYvsOXY4+gj4CraBz3bRxuBw2ZT8t/tn8M7/xRpZfpZrYMjuBQ7e2yoZ4s83sMbG
pYr5VlbWIMez9KsvSLn03TPCAGiRQieFxD8aTYeIdxY75iK3VoRTvPnfQlB/J9iqKzFNPOIDy3Bt
/7f760EO07pgrNH4aTud3D+3l1Lp6Wpo8xXS/mNre58h5iL/frPVN/wzDVx9ruW6QM4mvF5HPvc/
3QHNcCrLMypeIS1jttAdTW+A6Tw+im56ZDoNJSK6pOVyJTqJdlNL3hu7YdKADV9iN6CQvvucutnz
/+SybAtXdBUzEvy2kNym6s0cTfGhs1sgodw54Ncvc+lHhkB+90Eth+CO30hpqiQE3lX5w5wVZFX3
w5PvYBxNnTy60fu/X9g/PiaowGxP1AZsL3+9XUuf4t0Gf/wA26DBytpEhdoPm3mmLBxtVgRDVs/s
vpM1/N/CyY3fScjqUf3ps+Wf/+lR+aRsDBrs+wOV/R1mPNQfYOSraEJJ1EzXSef81tPpMLrujyR5
KZvwvwXD/tMmgOH8//v2vz2VMStiVIBcwRLTMaB5vrpT+q4MtFO2hH+/1aauQuz++nISB+/7vJc4
BpmmogD/6RsTVuL4BeL5Q6XXOygYZ5dpzqjLSbcONmNjooP0dciZMuJVuppjvMBzf3x0GuvQBeSk
k0Z49vk3cz6fg5B3x9KC0zQGu7rVr3WUoDYabvEhf7St/rFKsYWuvsmyKkjSd9eAwdsO03XJdwH6
zzra925R4PDBz5F/v3eliyOl8Fjtq9l6mme0tBUIQutfIDedhcsLmmFrtnJQ7Kys/rZcGrECL+Vd
cUCABvhzLKhpGB9t2z0OJpNSIz7gx1DAzgNo1YPyRqH/ms1cSczvYzvdJwI/ocg6hdV0rLCNRzED
/TMr7zuPTBcdl6R1UfSWBP2OhYgOc2jt2nS5dkI/2O1H1qfvuaefMwt/6SHY0b7DRhyHrRmkX7JF
lN2zfJ/MgFcYIx2LqvHBctqfvtyK5Z3RMzTmsdnu6hEMaTJ/ah6edbokV8fJ3vS8G+yIwtXI9zIm
9wAn5TnveniXyMq4n2rz6NzpjMsObX5Ta+tpLt4NPtNuuEEmO94YMPId5/nRSKi99f591Phy/tLD
1eoAAbuYGQHvwdgF5LwZjIYLj8dSTbjuFhU8MTYweftDh5o/y7ZmpT07mJHD7S6+cIckwhlGgxfd
mDC6oMgV2FjG+jkc6p+kDazsia+qjWw9+FJdh2S4TYPPya9RgvjjlcyVq28umAwE7It1cBKxcQcF
YFyFhIdiYbs8TBYqJA7hwB8eA4TERQFlMBv490EbbB8y6X6K2fN74HALylAwBv8Qw3S29fxdfkS5
UCnDUaVN7nfy85JZvLXQOAItf0dSdnbknaL4uZ1qLHgy/Yqn40bCUlmFf05avA8e7BBrugoBuQxo
zK+iB6sycbZtjMcUh1goFLxTkdMxSO0fsqLih1stfBxMfxgwhAUt4mUosTwjEexsuznpoZQXC1e0
LuNuJ+pEW7cilUJjmJGzuHOj4dOX4VmmxcNq3GDei+y2+iyMrXHveFgjdaV7Yl1d1NV7MHNXkzE8
ynM3FS0qg3cplsJq4X2ERDrO9iXoAGInxnh4NVsrJJRX+SoTBslS1t1byKpEFobFITV4Ngmn/R7r
U6zDhqvVpPWubar2mKXzi5GUzQWiJxYPedzzP6gPGQyHTb0Tejjxflgm/K70Tr2OkIW+UrlwF9ms
oKd5tczowetK0gc8mUQktxJphjm6cCtz1kp1YLtlmjFeVYgQNoXId0IsZzX0FlEVgsEH8Xs3UEfY
WcXiJJN5np/ahZpQbVuDPOpjOc2ceIXqyF5PU+7CnZqvCDCrDewV/SeTjQEXFH2hm2XK+7juM0zn
q1rAUWbr65oIy4/sxWuyd03YB5F0bw6kpZk1MPC6GBHsFg3ysQ4F2O05soKREnjyEQ0C51t79ReC
fo9NM4vMG650dhn0Hi4LIzJuOSnIiBoiBEt9vmk06xaHb23tz7iSABhB1/MWTO1thMvNdNabRNsg
67/REeaRTKj1+1E/OMGwnRoP/Jeo1d1Ipgj5BVGyc5oJ9UVfbebJvEKGY3W5Vc0PEiu362fgWFb6
L1aegQ1P3RnBFsRtU4kw34Q3ixM5FzgLzLPA3reAb35ljydszOGKxOPJssTR69hF21oekxWCOw1G
187VtWfWFgodV7rB0dWaXXsDwwbj0Lgs1lFtP4EEQnmd6mCb1+kLVlRoLEu72AY5Ny439G2qsa5y
TNQR4c9XRbxTL6QqXtw+/ZLHgV7kX6hLDprOrWGL6zrMC+dO/xCh/pTGJdIA42EMg/PMSAYAvcKE
3yfbQj2iucOvpNhPBVZ28uUn4BpH4JMlMTAt4YUq0/LdIEIOqz5AnhbcdiaRau3wWsfTUG0xVPns
wX5I8HQRpwTzcYQ3awRWuUuAjFY5htGAKCHzlKh5ET13JGqTnQ+rogs0YoiF8cPtW2cTLhn8pyDr
wAiZbLgpuhponiS/RNoeq0ymLhPjS8fUYDYgKk3qBWeOyY0RtEcnb+TiYY6zw4TdZoDAj2v7Um3q
qt6Y84I8CfMGRFbzRhh+B1s4OCZlSSoXnBAG9PGahWwyKKtuytplGjVQtvvzp/A7rJHZt2bOTCCu
T1cHnCsEN2nIMP3IrXjd+1O9sxw+bGAzF6kFcJcMWxRLDLbls6ty1tCwoBC1r+g776aJ16UrGmzd
AvMdz2bI+XqiQUAWsPqZuMU5j93zjHf+4a1pM6ovMV+ybYBMVRNhL/8zSB2apAA11KzhNJtBbqtz
+DCVE0eMVekv4tGCBIg9YS9r2bCP03X/OekoTEjRqBD6kJBXPZadey0nlkAc9k9LCWFD7uWOe7vo
TrJ2MGBdR6P16pXYaagtyOnR6adGsY1rSA+eyTCp/lm3zhV0+jOfWLaWr78QUKZvljIlQGHBMpI4
TzA6Ijy4mCXf4Cx0EbQHzACIo6x55pYdYS8D2N31Pa6qprPpohI7rjrBwZ6YUzdF/WtzLm6W2a0O
csLnmQYrnMKgZy0jtJqcS18m8ap8Mjt/eCoFsxgTgN5c/J9zMT4Ynj/+SCN/HWfuKWI49EZehO7t
2k4biY+0L8Ng1Qea72STjsmr3w76uQjS8aL5RM4mebi3qvRsimEvsFG4icSEwT/Wq+vOjOwNyW7z
WkrkYRCAQyG53pdEuSXGNYAt5AI7rs0pf0k4SnGkgBABvWkWDYegnu91sYgtL3SC67+Mpy/8CtqN
pm/cRMyb2Zy3RGscm9i6QSb4VI4u1j9vqie3ee2h32273pOWdwa5FhOeFtalJG8MlN28hxpSboyq
ustcBBCO5h9qPO+Z+JJ/nMfFNpn9q5HM1REDuY3IumUdFf29bjB/czxydMw2Ov8f9s5jOXIkzbqv
MjZ7tMEhHPDFbEIrBslgkpnMDYypoLXG08/xqPqtS7R127+fRYWRLCYZjID4xL3nEsF4rp2+3vUS
bYbs5mGLigH8TN39MEZ5Jc2bbGOr28XQZPZTlZ9dZFucFOlNQf138zcf+TfyBs5PnOJUr2YLURJJ
Bzoquc0DLK1Az3653vdu4vZh9qPYIXElU6J8bGwB5Mop1rHRkLGXbEyfemuYnC+Owd5sDrmSE6JC
oRXSmNR2x6kvOf9n5RyGPEU1WkZ7z+YXKnBIeExdzfnhFjBYPfYz4oHWicdxOW9dRZjdMitcDnNc
of/rN2GTmiC4SmaGEjMJhC/3ECFmGb25vkTINcGf9tyRpl0/t8PeV80j+/WU1U81b4rO2Ygu9bat
N7vUscN7G3OmLcs4wCZrKKP8bFP4MQ5IAmA9vzI3nhc1B82Q0du2uh0rMoigYIw94F4DqBGIVER7
UTBvZGXieGCDhX1UbYURfGMXw+GkdTKO/u2y6/adCwvSlSgZGtitasj29ztdYZc0mbjGgXJiIZlC
50iCMslJzAm4nKl9UBQ3q3as/YI5PvZD+9ArFMPcFfYILmAxWtGDQp6DeuE1C+p8Nw/tt6w2gt0c
oqIl9AR4Vqd0BBHIcRzp1rCDA0tR1MXh3sFo63fyk++l8Y7uTe6CeHiQc/uqwKStZ7IhVkR0g0YA
aWda1AZL7x/8KaRALCjTRW9DUeMgQAlI8S6sgeRPBXwT0IevxBtWOjBAM2W6QZnsxjp2oco+9A3z
t+kSFoiwXKcx9U/CQHjFuY4azPmM2RMFLWojqYuC1FsGdu3GuTRq7u8WdZY06cwg1kO44iIYRwoj
E2VrGtmkRs8al/k56/BkBHQzydBVuwZN0aQkizgP/IGYeKY2b9BoYB+T0/r+miy2/6ksyieuSZ9L
P7zeS90uoc0EZTStWiKULDjTxCp0NwFRyfrZzfzdqAE/VLXXlTLGoLciA3phsQSXhTnsY7MpVrHx
7nLt4CIYrCaoAtvFxhzMf0SGQFxu2A41LD0HxK7Al4JHIwPgoQq+VI1oafK631mUdk1BoaFTEwQr
hgOqeb9pLpG/dWhMd1VMfIzD8n9wen4+1QULUS4bJDsEOM8DD6seAUGoOXgbE91s9XrW0utXIfLZ
kPSx9xq0yTd4Q2A2GgPrYvphObz+49LScdKngdFLTjXvWKdDRTI6EpILeXHL7MkbpiuO8Zfcl1dQ
XL8qnV6adNvBr69loE8xd3lzuU+vq7hGclm1IAnqF7i/+XYEYEE2e30w6izbCR9EHukRZ3tAse45
+S4kQmgbxOgVHOT49JceoTIY0O7T0NCnNbX1Kwu1GdjdvaTqimdEtqC+aL7QQMFzbElgW7ih6rZU
duqr1QGCj3lPkfbcj9Cwb9NVo5Zzkmcbvwogz6Gevj/t3oeeXoqQ1Bm6BQyeB8s2HwGglBvyUREQ
ar+FJb2XOFM6QwAJbD7c7FyNqzwSh9Aeb/Y4n+OG4rj3eOGp7GnQAG6yiCQ8F7PWcEtr6p48C09h
Xj7IkggEF1QuJp+3+3vQ6z0uMGpSJ/Rz0NfVotS9he6PzWj+7CBb6fO+hB8WI+0LlFh5Ngqae5ds
Z+hePONqupRa0mRYvXAekmnAwaWfhNWWG6Vb20LmD7qY4nVCJ62b1SpZzr376iX4j4xyPhWWdZE1
50Trzs/ony+eN5+ztHu0GEPMYjmxsgMNV/Ad+kfr+YcbDpC8Xh2yC6p+BufOMVLY0ZNipGdb8lD2
/tdKh8ZVYroICFGsO+MPW7foY0hJFny+j9/uT17oe07lcLxaOYOKhJsUWLNfnSw2Y8m/NNKcOa/q
j0yedb+LbbjlgE9jeQ2w06zEhM1OPE8iloxgpgc8Pv3acB+NAeExUVT6gtGzRMsIRjS52ngTmvfY
bjhIeXmMmkbHz9oLhQZFML1e71NZ1S/3aXIdcqVr3K+GLxmeWbSXqTOf9X0Z8S1hLsXPZuCc1k39
UFKy94JtBdSEi4MQpQPsu+4CGHh16G8pMdS2oxPmCNayDTtmO70XJmwXfdYuejrGwvEHcDV3fT/m
fbvGL3g/0Xb+dCJE4Ws60YDoCy3kqXj40dQDUJ1+p9/VaOkPsnQ/piz6SMR3zBukPMgUHXjBZcZ4
nFGOkhE0b5aYP1uPIIaWsyecppvrfUr76Dt056VgqtJIK+SufiRt1sBtxmsyBM/TMn3Rf6Y09EyZ
i2LVyavrM8z0YOXfB5d9a9FNguIskleLs6OWDCpG7HFbWJzR5r4bsDsWv0GHPiYIbCQ4YnmrDdyp
VXarSWpYRpLFIk5/MPs092SmY0421ne5pEBKhl34lJgMvYbiyyyTBUkQfYce+LghqiqHqYYcedZR
axxZ9ewFRaKnD+37A+wfhlOrWEuyajNGiD1HpHvL66RX1G3NgomFxVaO05Mns3l7HyxEnzIXTALR
fQR/jxx4YUwD3qmcJDMOcIHE0yJiQFcCfS8ElRlz9pSpRw7J5z7xsBUE1Ka/Dpm1G5idSFf31hyV
FoA3xJR7NEN06/fxGbEVyk5h/gUPIzKXueWqrnhxEos/kz9xasZvDA+3dUMKTB+gVhAUfrnIv3SD
eLifDx3pJY1s6Oxh7W9RTG/gtv9wF2J50nrmN6fdLpwIVfQ/E2N98LuFQ/x++qEDsANwBfdWO0AH
A47rJJgxDiU92zxhfgVgFOj2nvv9UIe/ZMiF282WbT/SFqHWOjZjf8tGgHeVBciX4f9qFk6InWQi
kEU3kkxh751WqEdl2cSVoagwXXW5v/H1/ZGFy+o+I80N7roxQ7fChQFLt5pEXA1kSPVW4OofKgjB
XcQb4mYckvVicSFlcpezRY/i6kB7auC0HUsmg9G+RoSI/AKeWj3HL62sIQwdRxu/S5NmBlxctKN2
+RzBLwMBidU6aK9Wws+uubwOyWsX4s4aWi4xmUseRzOI6733LBaJpcyPNlnLS9R5+WvTzZcxQRE1
B72xzrqcjDnX+/BETsVwDW3n6kz5r/uUxjD4oxuSUuoK+q8EJw7Lw1y7Ebc2nAe/3ewoFUkxrDls
XVpj5QIISxLKUxxpXoTaQOmRXB44HDSJ/9NPaXkb5F4QKUGQ6oFYVSHtbGxeu1Sh0SLUa8T39FQm
ubfTl5I7Pa1S7JAiUXx2Jvmrn4Bw+iRDlUwR8FoiVX7KZ24hycJEaSm/tEv3WBm03kGZ0kRlLhdU
bm9glmFJ4eq/98zA7hk563tbKimjO0/+rCEFo9ihONKjKcvlxCTpBrdd+ciUYcWymiDOtt80odrB
HUv4FlRLTp9/aFqLP++gg/cP93O5NSx61Gp5vFdz9z+U0mveVK7DtZkmj8lsrvSbbnf8UMfYD6EV
P4colVu/+qZYMO6z+kHM5juxIswbWAIEISSNGNeOHdkBIwfIQsic1tKhuh7rY1mEwCA46qf0VqdA
iQ0SRDYcIfu2mN/xuVHcefF1Uc+jh8y9ioLubGf0oZ20yNR4aLmXciltEIQV+SnhTzs509H0K5qC
Zv4R2N5ng4C1He353g2BnDlq7hFR5l+qGtN0hZIdTqlWL81aEJ0XSJvq74Qryh1RoVAaj3ho3pfQ
9+C10usGXYuaMKyOReoBm5XJsAFghiU8th4mc+hfZjN/zdMBfaFL2paWTxpqt7jTjRAtY+sxvlvH
JgFxBBmi3SqN5g085DK5pzIA91MuNg5qO0vg6TlnkHKbfrL6nTnU1yHNxpWRDdUuteApSczNaEh7
HUWctbtMUDYk/fTYAia6WChCowEVMIkBDJWCYDiEyfip6W15zGPcRZTbtEcfyFzIj/VfXfxdbo7K
q62Mr12p9Iw0TA5LRVJnZaaf0dlh2kb0dBHAVBCNFU8EdIYCzLl5k3Xf7e4e9LyV3SnVD5DpatRm
+EIsHcqhHwLBQ/8OSkKcOBbk7w9u6Z26ZKb8N5XBoAOvw26Yq+esJgXk/kBouCR4BiNTGJbHNqz4
8VnxCJss3M6DQVgpTs5IwMNvIubFUkMdRB12TAi52gWIDDeyxNTcZtn31jSsU5+b70XFQgF5u9jm
EE1W5Sjy0/0hToN31cxqa9m1e5r86I8P968lWJ+3UZ1+i0kombNyPvJqOicSNp3T/aO/fGpHvb0P
XQKBS+g6jtNPW6kAWxpFYp7++VCNYcZAsUq2Qx0wwqmnuEU9hJ09IETZGPoDuC2g3FE91vnK4ypg
x5c0tF/w8wEsV/1usqdpa0bx5U6zuD/0GknRtPq8YuC//ef/SAJ+UZYy0RCGLU73B8b91m8f9Rqn
gzqJ/+ONejZpWg5na1w/KcNkuVeZtzYV5q0E27NLC0aDUSCPEXLxS2rFr7Zs6ovTQR4djTg/GKRS
nXiXbmUXrnOSB19M2Vz439NVCmIW7DRLjioDMeLHRbwmJxbQf9HYz64wrOc4MqutTIACKYX0sRNu
u3OoCLQ9QuG4x8/FAaU/ZdBeY5IM1/fPptEVWyb8BiEZZAL0PU8nHOfqtth5dYP37DEaZ05x/xqJ
tZQfvXxyjMeJjLpn3EoMxRCRoXt0zDJ7jDcTraHmUUUD0/3FSR1uRFBD2t6QjL/1h24R/RBTiNJR
Q0AKzQS5fzTod+EPXzNluxtC5wvW6whLZdBvRst7N0yycCaV1mdIE+E5B3uCiOw06If7R9MQvTA4
W1ZtxR3ca83pFMrsV8KifZuyNjzdv3R/MFP1+6dVA3CSoOsM20RO8BN7BouZ5MmNoBGI53TgKLfK
DmNI5lznZ9UFA9smHvx5/s7tyFlJbwleYG6WY/PiIg0MmnI+kBewtfRZ7Omzs5uVuccVcKnzNuTw
wwRgFN2OiTueX8FXrNCi/nfNbTddvb5JNQ8SDHQDWiHmUrOJal2fNtu5E2DE9CmO/wHWbFeRGheb
AKdicIFJfxpSSdgIQQ3dKdMXmjIo93Haq70NzFdAQgwi0LBYdUx6yn02WdfIT7asEq1D0O0qL/V3
aLNBTAqIR3JQ8DH4UdJ08W3k/mOfdBH8Q7Gs42UiNnUxkCvK4nsNKfg0753e5Ck4TX8iXrPnugYE
h5KQD03fIdDGD5Mto4hpXQQxRtLFdE73j+4PJFr//mnsVtYuVz53zv5I7Aj+tqIeTpF0+CVj9PtH
96+54SupDcuR6THhoMHEeDyKF3zBWJBXFubCLWJ3B9Zz+xWjydmNPW7R8/BURfGXLKpbxMDNJqqa
+SDC7tVKPd75aRXNs4l51s4YPIzhJYj9kwXfbE3IbXWplMuQToZHh5aH5A5cg5X5LfCdfeKd28Q8
ROX0VdXV2+J2n9OJilEQcD5Sl9L5Wslptijhw9l+dRMs833cJFxJokezYIYBuIC5h/PVtBrmBEP7
o6Yo75qs3yMcrra/bADDsQCTNo6+e4xmS26Fh4wMD40vvWpTpnj8lNd+Sdz8Wyv9bzQmUAmxx7l9
+I0M0o/ZaZD9t7cidLmsLy77kGkXGtFR/wGmNe5J8fU5JaYIFrD2OSUzxS0edwojC88tqEmGLOtq
CHcxF2SoWFzbYN4L27tmEVe7Rn6NM/u9WfghDWHX/sRtbuxBWkaMGoWbfw6JMWOn4X+yVPgNr883
DALMvZ7jVCL/DKngXJf2e4GkjVvystinpbZYxlnse2Xe7NxFgybmzroQAfeFq9BDakZwnwTrKfS2
e6vvn6y6wrQ/9fNhybpV3hjOlsA8jPUxN7gFewG7uGHVPEOwHLdUs81lkUzAWUX9wj0w/TblcYye
DEt4x/wZkW4EsuTT4DVQTtkpOxMyefZ1geossi0PedA8C3PAVkv7dJ/oJSr8pUdBQHdoqEwmLH5O
FLgVkOmg0S3u+NYoMj1dU6vJGUN0AQ2kvXZpdCyDvsVJYO61XvOEa2lry/QjVuaLTbHI7JCemdS5
dUwkqz8wF0CST9WIlKBnLJTF2YdV+8bq4NTq9O/1No6WmP1JbaNMugJkTYqtoC2cv+iL2mUJnb5l
fKXZhMVMr1IJM9oKYOwTOxKvyr9R6ZGAUmfcznLmE3rUpFio9SjdVZTAHaPqZkABzzbXncH9pQwZ
Mzra8TceQ53eSsmjx8LtdUokW2aX5rIP6LcRgY/D/EvaHAR9Qk1oeoe4dFGEM+0pEyl2bf0OXeBj
It9tbYx6dJDtAJLPlPzJJu+NC9r47b9/UYQWdP3tRUFDKjzH1frHv+ryQlBNPiORQ5OLtx45UZPS
suqnFJNcKrzzMh5CRTL2hC363/9u61/8bmFKi18qEEARPPVnwVfrDG7OqD87VHrjnQf0X/wiEb25
jBkMy72W1nyTqEXmSbz5nnVUQNl1F8Za9BYocmoapODUEayUOxg36jg5jHz+/bOUfxOFwQY1PVf5
vqlsm6Xhn59l0cCwJxmWw8bnWUYdDaLftuOKyzDNJE4bBC6CGASJwQ7D+4eWjNVj+kuLOeKYdzGH
Josiw9+VdMRoDT5s3cv5GepPryw+MDh+AHb6xTGxcyyKsjCJAALGFLdPdwliaOq+XY8Du9q51l+S
GWTwFNIU3nUatAm4oku58TKY2AONvJVm1T7hhhsu0xlKPr/MjkhDGVjFTU32MCUOlCis5rk73Agw
+gnF5vFdyeymGzbmPB+yGW9Z02onxmdLDxljWR/dgvoWZODC6rGx55dsig7//rUW9t/EsbzYrrBw
O3jQIf8mWK2muDR8Rh949FOMT6azRaNK96v1Jo2+kjmtVkXl1ZEZzbACh4ahAF/qVQzOjhjQktsB
E2XfI3DKyKoWtlo8HtrB2Gf6zj2PzHOWPPPwIobMTxo13JyABXAlysvSqnw3mMuvfDEGLm4QtGU9
QzPQ70nExMIOo3UefYStgRBOMK/GmfOhF4pFzJAsGbn2kxdCgjIp4nZO1WUxELUT61B5TN8YM5T4
pNaSW+g26Z7GiMVUSk4Ypu3si7fQEbPT/sgt0A6YoNbVzJWnCTx4Jx5Vof7/UcbDfd/aGz+zZKx2
zBwM0WHILbrvGHz0liHPLSoFDDDgFCKz+Ogt1pG5be7JV2DlBQyzCAdy3WxPr0ZiiHeF+Uqhx7yK
iY/DaC61movBkAsNA3+1q7rbfdZeGeXV8dJjVBk/S0vziwAYbcrAfRcD5V7gLCxGUhosE11ZG7br
hnUvmc/j3sgtwpuTutqxLknAMlXH6sOyk/k0Iptap5n75vI/2RCcwnL85owRGRjFLnD6B3Jpj5UW
CRCPxCGg5AHu5tdQB2Pqp1ofwzL6aYzTDfrh8DjLDAiRRtoN/fRmBy5iDTw36dg1JwxBr//hcP0X
dxQBAEmYOAFcRdjvny8NYY/GxDHa9GDrP1nfDTy+Rg2nfhjdufASmlbcXihyYnh5enmnF2alVtI5
EUO6usv+g37374pvZQPasVzOI2DGlvWXp0Sk2iirWMSHjMSjKk+eKJ+PevSdjfhXm/kYaMVZOQ5v
WnqFr/ojMOvPtu/+h9fmX1zcbYXe2sIi4SCJ/Kv0vI978PlFGR86HV009ZxVeHsTEhNRtnRrlOLf
G1q1YXG/y4b9S4jkvNXzDan1Y+gp1i15pRCs/E9mH3+ynGjeMgkLIIxP/0GJq/4mk1eOyTUHhbwS
wnb+qsOlwHZYg4/RYUqTYAOJB/ZovDGHNsH7Y+llNm39koHhcXnbIBieIysYT57pNFuLf8iA+jKn
8bjtYz/fop/w1paeRsWgYX3biTfMWW2gxgjzyl69YdBF8GCOOc1jQTBNNaj2OKbTaz4nJVQJVLFW
DuIvSJ2NMlz1puiFLPNmNS9GmjXb+0w8NGLuPs1ysFJ7w6RPbYeRwVr2uXK79JDVBTE6fRztOC3W
HcrKV5lbRBarq4zm5UENyyqe2VsYNqx5p5KnpOG0sQHN4SoToDuV8bmp2gwoz8BwVZlf5gyxrmEf
9MzxLhUtmKn5yvgUscAlaH0VWdHTILkgL0XxAu6bq6adz0TnGEdluk/AcH+5pdnvpX0Ikqw5kDXA
QLucEpKdm2gtl/pSq6q6ZTMMRZlytcrnbjo0cfyzG+Pyt+rj/6xRn+bq5//898cP8go3cds18ffu
TwYngZDhD9e5v1uj4u9c9T+Kf/GPfndF+dY/HGEpTzhKur5l2lTSv9uilPkPx+Q0cklhobl2JAaD
/2eL8v8hfEUmh1S2NBnV8Cz+aYuSyjVtT5tiuHx57v+PLUroX/LHohb9Pu2GY+OD97Fam/dsgD/o
6mvQOx3DU3E2AvHSNXX5ECwDk1jbBTGivk1iak4AjSNKps7clpaGytdzdFYLmwr9WS9K/5Rn6nkm
RuSZQMgvdbmM5/tnLsQtpARRviO54LtDKgbk5+fSMJxLxHBrvYiKCEgmAydrlNuedfA5TKVLKi6N
gqGV67Obi4NdF/Vtmob3KkslHDYybiFwPlp0D69BwprJmMz2ZHk+Kvgxf+S1fkIhNt0KT6LqlAEr
FmU2qA77PCBkbzq4KNYfHYtNY2DuGcyEz8K9WzcKfJFEq7LMGKnsuvqQc0rv7GgwuTuK4gXYQsQC
xofJpwFcqHrYe3m287xw4cWPLp+GwDJe8sSlcm3N54lByTl2DZ50/V2W4fji5c64X8g42CTkKOtc
86+haaIZ6rlGeYk7rJxcNlS3QG+tyICc0kryXszhJQ+rA/oGdfF7kLVZlOZkXUKp4O1jz0XGwdWf
iaQVQQvzQyTRhXHMowYXNGSPHUVnDFeCN3YV4Tc/Z9EDHxtb9eIvgFotgOkDjvhVmybmY2kFcnOn
PMUDevkwboeL7OSLBL60twjooYAXxWNRYsSCk3yZupkLVEyifcs2WSNHepfpfMm3X8GtDkbYPLF4
h/Fq4LJIgPtZxAes+etYUoTyiSjM4By54bM/mulD7hEoEsCSgo+5n6XVXZFxT1vDRoFgjK77jNR2
T6538hB1xtdsXpJt16n6HMw+e7/6Lcy78iwGABwMTW9jrca16wEsmofUP08gahD10R8NftgefEsQ
u2ula7IbxFOrpnGNkAstGWHaq9nm2K7G/9Ba/7XqsOgQsedxSWDv4LoUHn8uhPy2R+jcLM15lFSV
0MolN+7hAle9pByLH1qzj46uHb90ZAEfAbK+OwSqbiJAdWwkkHb84YL19Fv7+l9Fnz8REt+1//Pf
lrD0b/xDX8szckyhm1qskVJxJfjzMzIY5VRGX4ZnFUbjMUtzEpdY2ayzaqRUzJ2jySiDc7JN134v
v+bCNJ6Dyj03pJ/Uym4+g0WT66AW2y7L/SfSYRgd5kH4dXTGi6SFxw09vnu8b6D8kvCT+s54bd44
IMHOAxEGa4EDcEUGtdwTyBJsk9Zd9exK10PHvyjL6IFd+qYuoR51Pf8wlNWwCXU8HazGEfKe268c
j8axc/vl0ZtJGu7zQzXP3rEekCkW1aPIHAmnGW2EKTrQG004XR3z2NlB/s2grtqYgeHtJQngjbMk
n8K+u8wi8s5eQOSYbw4Ml1NhHx0hH1JDhA/UuSmht4h0CfvtHvIGBetswEIJ55vfkFuG0zm1EudS
AoCRluE8LU2wjwIRkaQ4kk+shk2XVNYncw2VDkcDTu+jCMfbVFnJgW6HrLKEJC4nmo7C8CBtjr/y
wO72zGBfRSM5uWNYhiR9DZtWRVfiRTmNPbM8s7O6gPZBx5e/53kXbuOxIG0rU92GlfGHoh8nLnSR
+7TvP3tES23wjWP3G+tNlavsCHExXHkVG4Soi8iBahcCGvMzCXAMo0I0iE1qD88FuY1UoEeeUnmA
w9RsWRCzP27JGq3H6TKRgr6FI4pQp6/7Q+KJlSWGH2AFSZNLUF6QabAWInS2Vu7Na9PwCDxJyjOl
5cH32haDjL9pBxe0qN7Usrd4pyI198SyADEJpdw7bIA3XbcYa9cAYFqxRkTUxjnSuMZhMVH9tMH8
mRwFHC9zQtKig3+R1q1EFatyFhkWWYGsTjKFlr9jcU+b4Thn9gKf+JseFy94cZiNbxMHnSM0SxIF
sXBkoDKvd5if5id4yjep2TsmjcohoPsefma9DfWMSIezA7xr4O28BlIIG4i1VaqOcG/zUPq2uriB
hywgSXfJiDDDz3IP5o3CLubGj41QxqrzX2sWEsdMzQmlcfDhKgAcoQoh+4loTzcsAVS9GD0tdkZM
64OjMQS5Sm+AZSOJULJQpdqraagwWDTk8fb+AMCj3pYVbI1OTDcf5JRncAcIWqCQM5P7wpmKo+Gw
uJ4q98WehPOIebISi31sbdxdtVWRb4S8NY2DT7QHbxAi8pVhF3vGr/G2TsryMmObhXAOtWR6yhzk
LXNaXCt0gpvAMtU2KOI3aAw4ziRB2dyK002SAITzIsYV7YwxqsKKU2pTR9Tm/coY4mKvLT8zqLl1
58PkygvYqcCgN/XUuC+ENDQH1D44j7JnapJ2WwiTdiCuWY7Ok9r6bfkaDvM3p+qbg2OHTwkz2VWH
VGevpTsTG7d9TVwXU3kyEPWVp16ar5EJ7JnccD2qbt6GQr22wK5WolowXxSAT0f9OpSNezYRSYL4
IlElW8hlCz55/RfGJaSmiqfONBQl0IQYoQ87lC/IZWChbEm7OiBuiS9lhDkryoglBgj3HVyqc7W/
54tVUjPkmx70geOKX2Occyyi33Db6EeMXmSr9MlYBMFTJJsDGdExuWGaChlH6/s1rkphqjUghZku
25dqGrrz3NHrTsj9cwHyxBmbr+U4JgdDZyLiWGjM7muVl/Wm8R3EcDpTkDiIfTozY1UzYK5En7mW
M7PekMu2GvGgBWPB1vzmIjIgIbcFujK5124sPEhifHNux9C/ovLqec2paimoGmbdhwHVEqTv6pnY
o3XoLM2lmqFN1QD0UZaHEi1i9xNWWHvN+57YyN44BCCkg0b4T4j11JPvzygEwxH83QjsZrD7y9xv
ap4bXCjdK9ZsKMidhkFopzc5G2enmttzFlLClnF07FQ1rz3UY5rmhwhTqk9BZstDgRgCBaR3YQCB
NsaCQW4kmyIsrAfIyeyYloi9TGSwIPOTY+7jvivS0d3NvfdrHDn/IoDNG8ePzfNQ2D+BOCUHUmCA
YwlYXFKF3s4d+Q6qkgBmhlucspA4TLsPf6QqLZ7rlHk5MYLvZuAkp8bun8mfYTzCxeTaZK51jqF+
Ik/pxIXu4ZjBxj52JhrXlgEZ9EymXGgIy+KKOyU5tiwe7JxgzswKtqMzkxfoYMhi5/VhLD18U4nx
pV+88MkL1cOMJuNoZrK96GUOA+aOm9FjEU2kRZOwsZlNjEB17xAfjLp0XeQzViJRXUczqh+gPDhw
CsePvoOyh2S83Q46rRSsLHJWvyMiRqidP4wJfqkUUvIABbFFSbLJ/YgbhAMxBHsJf5vByegYtXv0
mgbCZ8JcsIBccjGS8fme03n/bEyNdg2iLN5zq2Ejzi32JbOig0viy6F2daRkQYxIHk4rjjEiugau
5SKcjqQdBM8M3FzT3Nu+H3wmWYcsmQFBfDeZj6aJCG8hfXW7uD7mWHbGA3aBLchuoIMtVgsCwV/n
5mvFTmhb6gtsrC+1fQi+VS6uuVacSkfRz1/sfIkulh8MWGYEoUAWwsOkTTdoRbjFN3hPoujWdf5P
wg/Lc2oZ4lOLLqRXVE0ZJS11S/NDJHDIfU9cK1t84ukkhyKNf05gEpkfuEc7jXgHJ5nvSal5bSuB
6M/p9Cw66PZjjTx60G97jDbnigbyLR37asOlyGQAgz5cXbvaOGq/pmOnv2ITM00UzXuTY5XpJ5uz
KELNmXIzWMR39uzo9f16z4B8a3CScRJueKITChRe3DnBquYVxo1bFwpjgXbTfDK57B6chdlITuAI
4hRy40lBeicKsjmDhXpeorq4VQ3sfRZ5zrbMCb3JKvLpXTXdYtNqt4Jpy9XO2BikhsQsEDY7dor2
K2airQJPFauye8JBg4RJErAZaYHJ/aEvzB9lkvDtRkQD1oTzOeoICxzyc9IreG78hLW1sM3ryK+B
+hxoXcOgDhO+pD15NQyDpEu40b2BbGJvuaGOimMX1xOonmMVL4RaL/iQY6rBDbvdliGT7WgR/XSI
lgC7gW+FhyHoHrMGRWA1dsSDw+hYWRVEzXyW3YEB+88gkGoNPX/kW1FNyTByjsADWEAQm6Divnq/
H5U5ZoOnYYwuqek+qqqunqJay0snt9pZ7vQtokMi/IboM6jDFmoYKu/KmSs2/vVni+5Ok5rZ9bZu
RdZGKdZDIZ0PnhlPr4OUFVLTE0yQ5vtkmNGNZnO0W2xGd/rSDwkRw0GvFzhWitd8lLSh1SaaxoD7
ll2ey8JeNl5RdfsgKvWRvhyUkX8LTNVe0Tv24JCvjX+czbTe2imlOSuWm23ECTKJ7Bwa6vvUW+aJ
0NyfiDO/0eI6LFVr7wDyR2Dg8LdJxaZ0ahLSmTBi7BQ0sa/jApCalKh1CJeQmxynMl+X+6bD0SGD
XqADRN9Tu8z8QutoD4O4DL31TcxUOaGj1vYMzauvcD2y2FnYTuCZ8WJM2EPk4GIwqa1cH3xkCXIZ
gKeFhAQUZuCAfnJGXJhtOwQX96tmPF7HQtyYbp8MmGfACItwZwIMydyyfHPLeFoHBdnUS+PZ2Alx
FWRb+7kEbHiYiTnYl8g0UIKwFTfgbzgN8ta8ZsxP+cG9wj59B+llXrMhBHivarkpJNd2q1+OMXRI
vAzhe5375Bl01kvnz0h9ak1THL2LzYu1pcG3sMuHcIm1nIo8RrbxjvOLdyU+1VUqNrmGkoXN0VnE
uCMU1V5ZbVse3Sh/7uvkLYhLubYGJOSJ1GeBksgIBRcAldffAtJRLm6PhaB1vLPAZH3tDgOI04ds
BHEKftiGu2O0JAhbD2UfwNEavY9gWrxnN7By3IB6p2m55oNJzb1La2rr0HnqSkDQcdtEW7fm9Lbz
2Hmjyn35X8rOq7dxJd2iv4gAi8VieJWoREm2HDr5hejInDN//V3UAe6d4x5042IAw90z05YlsviF
vdfOZkB6RnOaiu6BGiC9OGrEXNo+zkJGSBbT+aYzyBE2kGa8LnIbFchiuDbp/7OrypvqPCqSHHJ3
OqvaVFeRgiO4V3OFEaAqS8JrFtj6Xll0DjjYuk1H7b7LdQmBeW7di451bUwccb5/WUBaokZ/DCL8
v01ioFruyq1jl/rRKmhqE2P8kRrcSTivYSJQWxHMpD2PRV+eRzaHB1K+yitpoAy+AG9RKzC8cRsG
4xQ8J5wUw7kpTWcbOGnJOWVF53hK4vP9u1rkXjDA2HfNjsR3tMlovMv6QoXmHKUQj3GsJ8/MJ4tH
NmZ0aBwE2zDBO2Dwd3gW+q8ySNIb90pKAm7UeLKneayMdG+jRnmskWZdAmK+jc0gJmpRctPOlPrp
uUD3CFQ6gaivL4HfAAUiuqprHUr05Ds8bBPAZJE/MwAVRzH3Ymd0Wsg6ZRvXKITNIvgS9B2W4mi9
swrL9cw+ceDJ0kYMdj1tzcbQXse0+ESl2yNwmlGl56hluSS3GWlwO6gD86PIl2Z1QsUIlYhmSpk9
hIAFnzWymDFVpnKrQ41GmCzOTmTkj+M69NIm+TBMgMiIow4PcR/GryEqER9nLfrSWI9eOaWXy1yG
PwA2xfaLXtv2S1Sz59NEgcpvVg0hsp1x4DGePJVzuo1J7TrrZUan0nA2zom3KvDeELNGPMwUUDRr
KA9IAY1b7wQvAx07Aj6XbCksemjgS+0EkfZ0/6UhBu/LEAXg3BhXrFvier9WOiFOdMMYw43qVmEd
3tyHkBXUyPPCKMMzA+NHYA3khQsnIyVreFyC3awXI0luDEuWtPVFMjWbmBgq6mU78RgGUga30BDr
D4vdLJeGacC10aznACQDNFyxMUtNh+zmmpf62nU/kyUiHmXkWIIth21bM3jwNnlyaCi9PBXH9rlU
QQM64tQrN7wCdIALnacX20gwzzlgfad+IkrAQVJThfxKIia70C35pFqnfcW0zB5jSrtj2ywPCAax
OWfBeGUlFmxNo44ftBaTWYYK/Cr1pPJ0uAMejIzc3MTIeslseyZl07mkptkcMw50nrYwDqJF/Cxy
tzq3Y0YKVUyblA1COwSQcIvEJdRr6gLGrnO0Gdkin+9fzNLoDss4vqjBsM/DGp9BrGJ/vBcgJN75
S9jkXttOqC8F0NhlESfWvSH573rmrQ74A1WKzBNBFN/4s3KL58muz2OhSTi/5ddQss2LmY3vDJ5Q
e7dzMCaGx5ahB+A86Zw0xewHkI/N1T3Ee1OqmoXQAwa0FthE/aGpgB+J0f1Q5FcD1S86sCR8yAsh
rkrDqDlp9pFHhoGsnxO0TlvnBuY+od51nnoba7YLOeXiLuBynVie66Z6bCJVnqe6/SwrwJKOO17v
6+S745RoR99U5WuQw8VeG8myzekbe1wiDgOdtqW51fISZWRXoEPk12/JodmUVvk1bpefJe7Bvdt+
0kAeLmCoTlLG1yDU6/2MWwQS9LRsk8RaDksJCnzOegK2Sv9ulr3DJeQ0nCpNl5dSG566IoqvKiw+
R7E2Unm6X9Xa4uXZFvateJ2KAbtTTLIjU43GCjyo+ItfnFs1MlNI6NXN2mDeFHDR5iuY3GSc3bOq
2XPQoCXnGIdq1WGkjlnf26QhHejjjL2DLt4DRL3rqZQ/JAj7kFFGG6uUOhFPSGjbqmCdX5WANtfP
n9JtxqJEgJJlVp+0oSsO8GJohbIh2SNYp26WHxGWdI9znj0MTEEvru3Q3YfGZclYL0CbNHdV1srr
XDh78qrMAyE6Jk0Fg8wmVcxMcOkiQsCGxrPykd3vmIJk4n0kAaTRp1tbcKNrTYUbwOo8aKK/RsOq
ry0nU9s7BO0y6cTFgHIv0kfl54BzTCdPjsySiIAYOQib3uaolISbNUXjaarAC+JAmh0CBpVVLF+t
kXZmquzCSzTI4GFv11uQALhuogNtwog1HjGbSpPmGM+8uLlET+0OfhsUvAshU0wqndjfSUFU8DjI
z06qLw+NaT2Ty9Uwzws/qgi2bgYYF3AT070OITUMo+BHiv2Afphnlp43R8IQsW+qetoEBWOuDcN2
+NeJzXPXYrzkMBn+ZReivmhZqL2QHr63SDf6Z5jSB/Vn1h7P1ZQOu2XIhiPKNZIUV4+SVSR+/hGn
o3mCij5uZENpZVrlD9nE/jzjle4l3UWhEd+g6g5SewS/DfHrOgVFLhoGyNJKcZsJ8sY3RSYq1Qza
3HbZ2BZjG8tkvsP8vYdUQZZuX43FTrPe0hERdVty7qCOLp6gS+/DSvlUXuaeqMBhpw/5iN+cUVAi
zGKHPh0p3NeoG8Y3t1OvJSfHUrCISoKrhB8ALyb0cE1gsiXajDZTVF8cY8Rc6BbjrgA35Q0DqQGx
8dpVwj2FZhefpx7FRjAuls91+nlinBUzBb1P7iXXtW3W9YPs4ufWotF2F1YRHW2uWxrRNooD9yNp
Rg9NutA7BHAEhmbUzn0JYPY+keglZ7idUG05CTJBIyPFd2T/BXc0iVvraOsJwgCsVhdngSqDJzs+
DqYk13Kg8OP4YsZlRS/Ia4hoqCVG94B0AUv20Us7Q5UeR6K0lKjIb1q/IA6+IsXvMEhStETG9GSX
rbZ3M9TmBpcOvGIc5E7Q4SUWbcLrdupzAtJinQlg+XKt9KT4o+Ya+cVdvxSW9tEqS3vTYb3YChgt
D2Xt7vuIo7rrUJcLgpVa+QumnzwW9vAGVMVhmmHSPdX2shs7kruzNrTPjElvwWgW/kRc56VFB6TP
VegvifWma2F9KMsqYXowBU/tGH/i+f+trDv3BSArEmP8j55JRXlMF+L5mNpkr6gECFBKCFJNinV8
5BqHir0pwUO80MYe5Kdo6b6nLc03VZHwjcQKPRMv82FK+5HorGKTOz3BXp1oeY5b+c5s5tpLpjJ/
XfTcrw0nP3Uafr5u6tn/BqxYQcirD5RAxwEfzW4cBpDSmR5ck75hPmPEPv+y3Paus7y2ayJX4rI2
wCN2RN3k3Lokf2uqcR85uvFamz9aR0erF9r6bUnqizvG2b424hyhhiy35sgUTC7dB0sVwV42FcMO
McqzMMoPusPl7MqFjWYPsTecls8ZEOKdVJ8lXA4eqWPFujaHnj5OmKlnChR3yA85y0BfR3iTMNeU
BjSPsmMdyZb2srjmLbR4q0nXmz4hOf0VpAvtIFO3izNMe52j9HNRGc9hwuwmLSrSxUYeLHxE2iGu
4vYGup4SRV24O8Q1iREeB0EHybigql1ikLzZSm4BFP88hS7E7EEP98izCXOZELYmSfRZ62YctCgP
PZFl6ChbqflDZjcM4zgl3Y4K0yqATk9BXX2p0FFCultItF7/W56Z7EX1LWPM4mJpJfBmlo/baqGf
MNegTzk/9jlNWtKXh1rNN/AzwwnVuHEdUEsm1jzeuA/jA7c66CscCEBI+w9B9LXWZkRKIjARFDI0
oSdCbs+E9WqqmTm1Sy3fk2y7sWEGfFLljzkKE3ZtJUNw8vg4I+roHPZRzbM/n84TSGzoDc4T7RtD
WFaASzNjns0X81pYHTikIEGsnmjcjbZue1ND7AmyJFY2CIfiJaEgqZv2ccxzedHFL5L+/llrpwkV
vpv2r0EXNy/O+Am97c3CLU8Wlb0QAuN8H7KO6XdMjiPape5lws55Zphz0+blx9gX3XModwzwXU+Z
NQLwBRrxIJJfuJRI1a3l18LQX63QclFEuunem0wEj7OrEfoQzuG2m+QjZKB9h9z1ECfhY6L6F9OA
j0zzscPvjayfy9yytB9B2JpepImUlTCtRK3oybX22tHb8l62e6EdEdrZ/tRy+0S6ONPfEMelYRcp
8bE5Rd4e4A81wfBkp0mHBADGwTzkP4QuQnYP23WVYoll3IvCmTyR62+dRmnO8t3ZTsnMTR8PrA+0
LGcm3iMLRJGbVW9aFZPtzI58b6bbpFLuxhrri54DKY0iy73evwtD7ZLCeT5BUOiJDM7kcETf8XkM
HYwcTAmUXOH5dRSy2ufL/bv7F21pdX8wtGMxNeFDWOTIzLroRy0lPto2q6OHKhhPbTnMCFTWv+vX
vxtbMP6dyXOCbSs6QssSOFBsQj/XkIGH+xc0beG+R4/zz98Fyyz2TceGxDan5EEPneSB0n85hWF+
wwyfPPzf39+/EzrQm2VoiFew95CfGKf0lZP4yiov5DfSoZX1Tx7kHLG1Pa81ZLrtiAn2kmHS9/z7
9jYceoTRDIS9Gh4wM5ZU97GLvhkznCF4XfVWR1s+aOmaWlyUnrHUzU6sjEAy7JYdnGK8XGjpXlJG
kxfShz2hu8+WtYREU8TJ0eBECDrmfczibznv7FbjEGyd7CEumJDJwHob6bw2VRl/AKL5qxjjjxIh
H52/zzy5Yykx0zzXjHK6WSJbjhm/N+ZZTKxWctlhFet8u8xZT48/iuKLZQ1fBcu/PmzEcawPhsB9
mdmfMqFYq0XtvgmtizszLKa3o2qzejLni/C5ZY+aKgJQQrdOtguTsw1JH63tovjDBTBrLo5hFW3L
VP8K5qrdRG+9+GazL6KTMnEoTuTy1kTaiSEEvJakAM8J/zEHEEtFn0FATVSOzsQQm2k4mmY5PZoN
vhHT+rKIzJ9tB1ufyJFUOPZTZmWseKvmQS3DnrYVJSaUFmZrZpCzjiY/NQiqaDX/tbtI9U8BI3EC
/QIssln/oB0nlN2fpKpsdCvUBwlFI34x5nhddiGjq1k1DF8KXCf6XLQcuzXB2rhv4kVBsOHf1LO1
K2yPqUYMWVF+ywYF5EvBCxkW0qC0wIJ0tON1KE+KdNrYM2yab+lERjlq3rWQJifLFZbYjm7K2GbP
1op6OAfJb/SkuLPPo8mRP5YxgJ1grqHt6sWtsF8v8Q9iHy17vS8aPdqCxiFRvrK/L1BFsVOk2SFy
kLZXYBvz4IndcY3qmRgjPZ3qvdUEZ0OC7utDd9eazrxFfjPjJ1evDmsi1+4Y8WBIJXtB/XRTUKM2
W9OWYLm4ldhZekSj4OeOeShnTwbFgSDHbjuPbbnT+87nf/0yDli3YOuejYTg2rZoG/ou8yXCZryG
TOq7KhkYgYJUmlTzySjTw6TGeMuz46ey9SNl+95IyXQcu/TECc8wPtojmuUTIJd6ly81IlFV7/NF
7R1Eqwep2U+uPbJRCHFZDaA/wyGsdvSZGBrlrW+YPppB4UmIlztddQiv4p/2CoVpoU6xrATzOSVe
77ah1wU6Jna7ORiqeMQduZXWZLGlz519l+pvLCW/8L7G1aOcNC5wpM/bEgLaTu9Y0Pfajq01z5iS
MUrVEogT4pUpNT6fAEnErg+IMjDS9hR17ZGekxj7ULGEqRjap4MBKY8Uew1DzDgntxa0KM8/JbYV
sTkeEzQeOMbKrZVt82IZlM3tsC/ImN4Nccne0Gy9ooW9uOQIkwB9NmPYsKAnHqOaeFSEdn0BbwU6
AHIdLmyiSDBH1Jbw0NTtYuRNu8SptiCkn0onMbcBFIftouHfiFnrzL1mchAS5mkVzLdcIR9Yh2Ll
EwtOGtTYm9HVv3UZUcxkaBOq3WQshPGiadUPBL9ym1cM7Rd48YQDfChd45jlzFIaQJQeC/cXfEjF
BlxOaX7Pw4ztyvwVZdPXlBNtYxNZv4kQ1IBUsPZjoL/VMyMfJhgbwio/wi+LNvZr3gtsDwjq4Tcd
bbu7ljmr2sBiEAcaFrNS6am13jRH1Z1ia8BJShGvO2N6GKq3BsnLduwgLdVL+zKPMSE+BUrKElij
ivlQLd3am216orH7lCTpNxEBklAcxkUz79x4jA66477O05kUuy8GJ5EH02QC02I+64zrI4fhsunQ
+cbpZ9wlEQwr43tVhh9XSmPiYrlK0olCvVzecjf/aQ9tRSItMFvnFFbNl9wiNR7kE6uG5VI2wGoY
DjGMaCavzzu1H7ThJlqgKokWxGBd9G95kHReRr4RzUcJrc/6gTrgLSyH8WR1zq9hcX/CORC7OtP2
Y+Pof7EU3bXv/xan2bbkP3fbk8RZ9G9xWl3mkoyJiqCxFBPm7HyqrAobBHm322gkBMKAtcFYwiBY
pg92aYYNL9WuKY2+h0043plAIhBLWtEhpDr6s3ZOvGP8G0Qd2Eqh67UQ+dqm+w6CbQZLZEfsEnw8
avLUrOMvy41JDozMHSN65vmZe3UlUcFMtGA8ELy8X+JtbrGY1QR12bgEtCi5uJAwoh+M+fkvL3D1
6b1/9yybl4e7gKNQfyftG0D19a0bBr5JmxdiqqGaKBC6LzGATl44QJtxAjTGxvGOKs0ssoRk+fDn
l/Gbxpi3ydZ17KGIjUGTv/sMBVZCLUR66KOmYUmxpMAlCYzL1VtpUXRm64dZwcAMyiz7i7xx/af/
/QZgRXP4ZBypC8TS79SWdejaFepgSAvrSrplXZjEsbNTIx6eZU1FD0lUQSEDO+3Pv7OxfvbvfrJQ
nJ9cubplqvdeOOGUSUmGi2IFFdePyL78btQ8N2jFsQvjwzwCTxHt9Foszi9YuQ3hyzfM/FR7OfbB
1bqXTxkpZdgPLk0xgddf+nOWNMNVqfJrblHEo3X4mzz1vauMS5p3ytEd25Aml8x7eeqcM/JxqYzh
yTbMV7TFH1cFQcnSwUulOdyk2LIpaI4I9ExIHdvAWDK4sKzQg3qY96gSk9EoL9Adz7YGgbTp2/mI
Teqp6qru3AMy6Bv0e7bUDuyNEZEvP/LRgQfcJiwcWE1scgQXFwzsaOVsa8soOkE9QVIoq2ny1Azx
+udP6ver01EWDZmj27bBkvGdabEszFrnnbb8nrnxpuUG3uiy3tVD/7mVVIJxwwBY2Mmnxkr1/Z9/
9u/SW362LZRLT6IMJMH/Pt2ywBhRv7eWL2AvFcvU7hFp4kaxA89ex6Z//mm/H1eOsl3hKGVhN/rN
g2V10qhRS1p+bGg/x7L60OC4uk/3U5HDygp+/vnnGevx8u4egBoqdTxRXFbMBP7966V1XjP5KJWf
BoG9i7UEZG1zEK1ZEIq2DjvWFUFMzOU21J6rqimQeUmetqXDEHBdj9YQpE8yrJ7votG8cpNtIemq
RqxHpSKMiANr6UL1GLa1Tw3t/uX4MH4/QB1LcXzxhpmS7959QMDQgplMQ9OPEs2GGM/4Pmmbm+id
0J9sdzoKoX2WLMIsl5eLoKonzXlixrbKEUcHhUgFxifo401mzi7rDOsKdvujEVfh61J8CFS9HP78
pv+Xy9k1CA4RvO0879+/564BK2KplOEzamDAr9h2KIcULBSAJxGUpJyuGRWMwsNcP//5R4v/cuZx
JduWZABtm9b756HN8JafnRv+HVlaF8u8EQ7KnQHahZBs84NmmK+ic4jzTDp2Xaumtpn0aYPGb/jL
1f7er70eZRhkTIfsIIXpUK6v9j+sLYMegw50LeGTIMt5taqHllXzc+P6iw5L9YGunBuO+lCztfIv
d/bdCPfva9/FpaMQ1NksbH4/VlZSpl5Eul/p+hdmghXKETl/Vs4hl9nzErOCloqEqzxYVzh6AnI4
Wx3/kfVmx5A6Mk18a4R9XPpSPQ7SZ3IPJ6SpvGZZIR9Ql/Yxi8vHyRQ30PEEfAamH7q9OMMzGXyl
8NIbg37oVGFtMBYuNP6deAjjcCeZs2wwjKh9Du8Nza0FP73MXC8x8+dBdse+doszS4nVR6pmAtAD
TjCy7lHNQsvDfxaBjctaynS3ETzLRPGW6OEz2OZ2DxHBPI0iOIawELhQvNgOp0uYGNZhXA2mYaVB
dxrmt2mURw2M76jl6XOzYkYpai/tMC7sxVyWnS0dVdLrRJE6g0MsffbShemtbyNBd1aIv1wu/+WB
jUealpXcHYMG4n6Y/cflUsBBi2ctUH44ms55SdUBpcG3JGqdp6HTz06IDCOd0QzAc8fLrroVtP7a
T2Ql60vDcpkha1ijKzb67ADlljkBWkaWJWsOe60+gLSA09Evxl9euPr9jicki1MWO6vrSOe9JTPM
BmQr1ID+XSaq0Jgs2vyrD0P1Lc+bN0ebfZLU7Wu6LAHWp4yddNHfOpcEW7oH8YqEBlAmizyUD5cA
+DPTZ4l6sJngk2vylIYYL63kY8i2ajew5TtgdsZyVLFraFlrCfezTKAcbYSWm5DJ2ORbyNR9MVW3
e2XV0fdfSDguTA5GdzJ2mREzQ2a3DKZaPk0au5Cs+d7gHz17U0aWBLDX/lgzwWvGGWTbmyMrTCk5
GYTosPj9qO4l7/BjHkwQnnGDHcsOnZcyxi9/OdLe+V05RIAtKNxxHKjcxHfv7n9cFXrdRsvg8AjL
nKPLsOehtbt6h5wNf5G7ut07fJtiVY2mpVlC6yKrd4oQRaQuKTFN+pfTXfz2SCXjaz1fsRBxtpnv
X08dtywum3kBh67Gk90iqbDt3VTqzUNsMknontKuKLd2he4RzNQ+WlCqFzaLN+jM7aWPRfSXSvf3
U5+XhKtJ4ux2eVq+L6CcxUCTzfDQN6JYIjOFZci8IiC2AKKCYDxjIK+zLX2+Mu+fT1aGx14fjDOg
Dfm3DKvf6v31taA1Frpci1f17szPcecA8NVnX4ViZfGo4tR29SFmDQighg8tMAykr+w9vc7ShGf3
vDZtrB7DNINkVuc39voB/5/e9Gq6XZrJODkv0/L2l+vq96eTRUGxNiWYm2gQ3rdmkHPjyars0dca
yJR4J/VTHuoX1LFwKlk7HhnAAlRE8/8YBO5Rcw91ya3txnl00eJnuQDXGG31IQqb5gTGsCfd3ckv
2Txeo/2E0Pe5qqd8NY8/AP6tXjgh8jMbSwxHY7Uzeo7hMm0rbzbTZreU7pegIE18Qf5JgFGw1/Qu
R2dVFa4XFQjCVWIyXFyF1VEdwH5wFMpCqz1IlPpma6uTqiUg5Dm3d51Rt0RvhOVZRYy2Uabtgd/a
h76FvToIuyDJlGOlp0rdL2URewQMzI/c05h0l9FnNhogbyR+owSyd54ka+H7l6qbu/0wl+bh3oCU
LPRQv8rusuCWxB1SWI8LgEJv2OW9bXwQM+V8koYfwER8yVpa3DDOdprZiRMOzl+Njh5kkAux8UVz
DSOYslbfu4/3QzRhaHjWneFlrvsverngjdB2I0qrSyy059YAyx9OaClsM7yG1ScW/gmeA9K/LShT
9046DppfU4GCPXHJdqp4EmyLJRQPIot5xuXBsTXV9Jea4/eLXwk6ffzGrpJwWNZu4z/OqrjAIYOa
q/XjVNKtgZ5ba+hq3Dl4gPcQ0dmLzP//u18JbnvTJtmRG/Z9vdmFutENU9T4TgowhNjva9YP7jnR
igz6oRV7iyMPXQdkZFVl5Zh5/tErqN5yLn++qYx3DQ40AkotgychZjCl/3ZPFVg/RN0ok9W09lrb
TnHhJuIRrBjYIvs9YN8wT1YUXDWzn73Vr7Fg0z/BX3Q/Jqm2j5qRVZkzXuO4+EYhwuDYIPQAoeOk
5dROLqv8JXqSrP+8EmU2AWCgqtJ2V06T8beTngDHf7dPJr+LJS1L8ruAXKCC/ffnaWZsKk1E2340
1bHnaJHwl1zpfg6BLN/c/4xlUfj379Ii27bVHJ9GO1j8hPwDRt/rt06A5GmTOXm2n6X2ETj14t+/
xFTxSNwnCs9GQS3i7xWZWGyfSiqDult8g4Tmuu46MFBI0Xu9ll6aYqB47GdAGQvLlMSSfqwSgC1R
Nf3vtzrKFA0EGKkQpfSTyJl3ymp/5e6sQYBcJp7vbb8leytQwBDLiFCCAdlSJvOjqdJjQiK1PyRm
4GfItQOn4teeQPh367czZiEWEn6xfrl/54JmB51Z6HzFnUyxKvWnQnWYZZrkBWwxbumA9DN60ew4
WebBcHRkNlP0Uvc8tDjFUMzVr3mXIzQmxZeV1XKwow9RHqqDXWNnY5eAXlyz4o3RRK93Z+Y/9iv0
gljuCDlQE36gfmYtU2VmfQNlLuCoBDKHoWiC4oM9MO0lNi3QFmUISAws6oSWxGC58ZyIQbwWUe+1
aFl2U5CyKshYsIrZbM4uniACpPnjnDvOxc6JiBkVFH8TFM96js5jdTMTOG1VCNkvM7vo2GEUu79K
duDXgt37CQRdvNXtQr100Ck9N+VqoH1hM49EyLNIrblosuwvCeInmosKyb0BpKbpmDV1xXALglp/
TULdPYRohxvTDV7w/G/TmntI12rJc6mtNC8Cv4Paz7yGMG0f6wTBbAkHeQtpxTrd7To8trRNOLK6
0poBMQUxYJj0sMvj1jpyDYYAxiLEq1IrDtHU0C+0tNOuCst9237HO3uE/SxeRxNCeFqHGh5QRvJz
qXKiKcWqdlIXlaI8g94XHUBFJgecW0RudPRPbg1LLA2sVwRjxi5BXXMoc/yQKTD8zok19j/hR2ZE
j1itGEMJ8+hkkTgZuXkMafbRqC/GDlC1P8fjltVHWtTic5Grj2aRf3baEGFpH+ErxRV/Mvpmr5G8
dpShwMoHttXSsfhXEa6+ZjA+IZyldi4yczc2JqH30W7khyZ9M914mZvOwh7/z4RST5EdOg2kUVTq
GMme78bUeZXlTrX7aqDvYgnDLFNR+l2KqX8sBVCkQiMjwhmRV5GK+AklbH0YHC6ju7s4QGF7M+Fv
b7XYir830Vc9XKyD24rsMEbo+2Y9g7gOGhtbK+06LgOu18V4WlDGvI5oxAHlZxHiJP6Y1f0VI4/g
tNUtdCNMF+wesPECNv8WN1T9coDYRS5Ecmxr/eIqrTjKAd8zPCo0exj+diZhALiwA/mMXoAfvzTw
NjPb0wFmJuQ1bE3LyTYJT96tk7LyLE/mbFUvkBnCbdXUPcsTM9vKhQ1rka36I6y3pK6QhoblFAFB
djTD0kU0FK6P3jlEbKsjgWyiC8OSCM4jp1Crc0OQT6/tG5m2XgcMwRtYYF0tA14w3MCzC/H3yqUw
8AIkCj2cBefxMKc/CUQKz2j7qosex6syBcNJhrDy4hKYKMbuwqg32zGAdLe1ncg9iWT2NtPK8OQM
LVWmFdav1LXb0inMJyomLCtuey26Xjy4UkvwRDxj3Mk3mKE4Y9oWKvLQuQxUzGk88/tH4HGAbOnO
dEtUMd9QUEVcAXChR7veKzNyblrYiseKm6mmnd2GiDH9GB/8OsAd/aHWLgnMwSBkSdbrn8tqYiZX
jK+p4QY8KefZ66rwEQGx85Km33kwsGFtpQPyl66HTrIODWybiHnNQ4fJYggGhFA3dxItmTFK7PV6
hhseFZk/ZeE5n3wgQDbWku4rDJvmEOcy3IZVCqMbWdK5LJ1n2K4QgN2vUR+eXHwyfuoigpsRv+9j
1tobKxMgEZthZU1/6Fu5nXBbnWPU5MdhqHy2jMlZUzziGlcFeEAqdI22SVlZcaQ8a2m4r6CGE3jr
PpYdoVJTozeHIE2ezIJRX1dx45dVYXqajietR2F+gnuvn8I5/8Ajn4MKjSrv9hqL5LY9hiT0bVtq
YhcL0jR4GcvgQ9iTpAan675NTSpURKbTniuk0/EGYKtWk+bL9OrBTeSvNLS8WRLngi4Al7Sa1C5G
NVWE7LsRzpbnOadcrgPPKsy3oJ6NDTQEY985iro5Sx9R3fMxJCQStZAe2ACPOL+0Q5hhFMAttjyw
kmTQBjPJI1XU3UfYlne4YvJDsNR4JVzYqY1+NXpdPtC2oFWDT/M4NhInP7JWtEmQ98m9LA9T13gE
MjgXBHT9rlRltEe6pZMSx1vfZSQX1Ol0UrLGc77+0yyF461YaS1Id0Cl2dPLnehmc4Q6nEEvtREm
IOP6CfHEzVRSvdQclTlBNLdlLovDOHTjdmksDCdDisUn6B0iFXWx452EbGsrvJREGmAZiS9A7FDl
LZAFdfejlT4Q9mN/seBttMAq8WuV5iaZxuEFldr2rv0t05g1S6S+5raFqjDJopOrdbs60MxrXpjz
rhmaGy3lDyOujw6Qy5PQPZNSisZo+oGcA/dh3j7B9SL4oRTqaPZgUtPwwWDG/Wi0M2E0VeBlYXYx
Wt09Gk2ubxeJ1BZWJQFv4SgOlGi7Pl6sY4t5YmMzumQWR9cREfhkzYwZunYAqKdbpzytAcnV5st9
LdN3Mj1ZWkNuWlK8SR0FRzdYF+IEz+Yqtp5CCcwmvZSJ2ZyMtGedHIQYrYfORJg3TkfJTxF5NZ6h
ax3iMBIXNVjnxcl+1F3iPgTIgiQDnkO3NLd6kim/RjCTV7v0fiwCL1rOxexWD+jLkBSblXZi8wzk
RW/g9fF2xEAaGAVBEJiT55Lw0KvCPiFm4VzqxvIcko3g9o1f787yLkZjVOfRrlnaCzF+DgmpEGTc
jhzldRnSVVLb9EPq1bUQ3oS0dTeB5aXgcI0d+3w0rfpIxGcVeU4uniqmI0n/XVf7GjGC2QTkB6Ip
2UQBzEGlY7g3C6z3VoX1fVwtjDhE8Qk3kkVd9A1p8XSsOnlD0Vp4c9JUiAD6wKfJQyePNXoraqcB
G9xXh9hQX+NAyqta2tWolJwMPfscTKO5Zx8qNlGOVcLG6xPrRXdubOvFzaptaiaaH6ypolZJB5pW
40shW/3cm6HHEnXedrNZMCxujwLbr0Fp/sxs7zWfDf2cLehVxiA9QYFVrLeHYQehLHpATrIfF+zN
AErsi+g7jCfjEPvMHwVZfJy+jAVzGmZ1s7T/Ye+8duRYtu36L3rPrfQG0NVDeW/aknxJ0KZ3ERnp
vl4ji/vcs8kjnK0r6FEg0GjD7q6uyoyItdacYyZvLOPi0NM8uhIazA3oVnvLj1lA2uyiJie40jpx
EwSUCRNBBJaM/RrZfaL7V9/d+wNwEmXecHucQxFNb/LAik+c9y2WcSTdWtOKtcadDyhuAlntRWgK
FRfnRPqe3ao9Ig+5iiy/u2tBv9eHSD+3SpMo4R0oQ45LIl/sXVPdFlutIBEqnBDewSxAqCKTL16X
TfuhVzhWg+JJGBkbWqE960DatqklA5Z7YJKT02MGT8J9MDT1U0lin2WQv8jOGe3Cmt81dNl7Z8nn
piDE2ujDJ7pF6KHqzLx2mKxpDwGYGVOJmC/zi53MqFrwNmHN66ZjIvXpairAA+SGaZ9GK7/iRFKu
5v0IY+jIaKs+Uw9rK2G2p0QwHW0muqBtZuxFVnK+sbk28tlUhQNM1jiPOlf2Jwt/6M5t/C/QAUyc
Y8emZUo2hWNxyKqmXttOYGHcgO70UwQsgRMgHmWcirloAYuzP8DxeW0ccx0HNRlX8NL3SewPjALU
3bcK73PPDRZM2IJULstDhDjyqZ4DCFlN9knkYz8eVIpBPZz3DEqtoYgPqf3BbTTOg6VEklzL2li1
SNYOsm6SfVyMt6iZqo1tT+EHN0ZtM7iLvkq7W9SRI+Kk0rp4E7uyQPo9JrF5Cy37Gjhg7Yzeyk/k
tEPtyIMXGKzHBHnfWTU2/YtR3B1Zy3vXoYjs6gkeOvXD47rt0YQvewHDRSqUv8qzhqehF8YlVVbw
xu4TrJ0RPTxGn81YAyTo0MeuhKfEKujH/aRR51Fhv9lBbx+1QsdgqZvlllfmnRBGhxndjO1MAf4H
qENLUUT3GSlTQ7pdjNlgA2iyhueiBVrQZx2hPxi7aRv6z7n/MZwcAChG8NyDX/nJFeG2Fks5ERH0
GBcoE9sTVxvmxSpkjFgCbpH2jCjNxILGGZqrctgXess+KWwQNR3Y6jnTtlKcB/KGzCo/z6ZtMANy
SXu1T2w1I3wIEwFSXf6glRGsmaoAtBUF4VXmQFCDgSsiHBxrkyLSO5PfskHMkx0Lhk371mtP5hA3
h4Ehi++IGz8O8W86ImHOsnrbBkg1Br3VtmIc220V6s8lM4DjSEP60d6aZPy17JjhBjhfF4UK0xMW
a5Zm031hBP/Sl+NFaLi6bE5wYylTHI9wnTUZo1AXeD2NLVEJksQbmAgydcAC48FpZC7X4exqwqov
r3XTyW0ZBfisDJ80ibbb4q/2NybNr1Wi5GezVRZIsm5imoByZ9FF8xpWjtqrjnw5cqgM3FFf5b55
YVg2fMwdLCjjpshzl6Mt2RRhj7w9qkkKs0t56ds2O8BdPhRtXh19Yi+itgGTGw04OmymYJXFPOyB
SGrRz66RbRGLlpFyQgvqAhNnUzpS3K2Ug2SYii9jHIwctdFlkToL4bLA+2kyd3GTgShlBgzHLmqt
Q5E4NMwqB9J+5ScnpyC1a4rOQxP3G0wAwUIwKkECDubEZcjqxDyHJfDoJX0L7GZDv1eecHdJOFwi
BJe7wTR/eGJ0zoXun0YfX4S08aQ0Y9rvYmSZK12zPtkojtcuFQVFUzctO56/nSfeep+lwbTY1lXf
Pz1AUJyNdG78YGFAZntgJpCaG5dwTBZdE4uz5qgXQrYA9bQC0qfvEl/VEIPVRUZOotQm7Kvh1DvD
waeGONQgwBTKujWK3wyqliuOXmpejd6XT9TnXJ6zQbZILp1fHPwssK/4co+VygdEt3Z0o38/h/k2
ay+K9FXrIasctbg5iaYmklQ0V4NAuXe1QVO+qPVIXCVCdECpS6+bJHkMzjHqYl558BCb0Kk+9YL/
+LAeOj1s1UGV1wyr0MqIUF82uCoWmd++Ncp66bAhYzMagZ3YSy8NwYTBIFqy8n8ptBgPWm42557f
CZPbedOq4BNnlUVj+/kWWy3HXJoa21yUGGjy9NxI+OlzlSnK8WejNK9da18CXpYGo9fJYe/S564l
0aCXxow58Kr8ObS+G8C4sIeTPutPzo5EOvPdDz9DUfwSDXhmbK8P17FJ1lZuUPYPpuWvsVkaq1C2
0QZn2y7CHZNNllzbHeyYOIjPOAe/QZjGukFjYOEajUPGGo4gBNO41cyXzKIlZhjK/TaRYflJm6zo
XMUl1Y5vvARklsvI/Wh1Tnc1k3wvdC8/pk3xFAkKL9uy4b6Ew51sdw0FlkYiLsEWS5nU/j5pzaNU
0biWveV87ozEWWujs3ez0rpSi5645CtXDnvUKOZKI+5n8TjBVayuRsL0IkF1zJ8UrHIXCKPXlWhK
2mg76d6P2KAfhSsTo7dCFtCP3KskNy1jj/q16ll2Aml9kFzrizga2701dQPOKq1cB/q4ZplINknb
H82REWhnNJefIMhZQAb8aViloW5hcKArMaR2vvIcOu8hSYZdp9AZlxV2FpJo9CJ9DojIhKyDcBC1
79ZvSBlG/1YvLS0klj0JXQwz6RnXGGF64VSC3sEiNE3Dd88FzjfpaUBHcIhnr+C8oMtvdZqIHSwR
rOfd9EXbwuXB8RNcelP1B7c3++Vgxd3qge+CKgA7aUC2H5ltfehNmrUP0SSD4uzg0rxcZA5AFyca
trYn6MJS1vllLbd2z7E7yCmn2ILcDj1vibF80XbZ2oyq8tC12WfVusmZo3yzEK7F3sW5aR9X7b1v
A2tvSY8tZdQfTVM6efPndDGejMKIVpZTdpuo7z72tmg3fZuXhI2RNgjHXawDv6fQG2aLStsjtIml
vnvs+KqFJFFV3UZQbTUWvjCuSWyoQO2GvOg/uNLcJzauZ0+/YKLVnYHwKiL5WCLAi2HVAG463JB4
egtPMCnVxXpQJkmFLLJEesrjpOv3yc+MSy8AhJBfiGO777l3KET9udjJ2/CL6KEm+EJxNTdANnxH
Vgs96NODDfprOfnuNp+HiTrePMqoHjl91WyZn1j7GnvQYoKYsQsnjFVG2Hzia5hfTLVuk8Q4yb65
mP3g7rURAzi99FtwqK5LiC0u3SISUnucLvs00+VKGjWJl658rnNTPuUitfeF3dJK1IqbuLi9Y9+d
LDoJv/qq+7m/rju72fqIE2hU+GpDx9d4adiq9iVTj0pUt9yB5dYnuPlCNgQM5nskzeNTkoO3IBVu
1m8k5/QpbwhsclVurFg+bp47ggvom2hppizRUzy6J06i3Xilh7yyBAyPFNrpHc0qQ7rGHQk67CV3
YzZeLVxuGIdJ78MHad01n8XWNqW/C4HMkAuKo5Fa2WEUMV+5DVQYrL5qC/wUQJdTRgzCpb2s2HLx
YfckPg2mR5SxYl/TTNrVQeJ+7Mdvfow7SyMY7JIS833RAdSHQflJOTRNxvxFFqb5anYTblP0j2A9
6qPpdN+o+eMVpqmCmcUUX9mtVjYxbCcJqGRj4dpe0NaGqRDZT8Jx1hML53PFYjTG/sHh0EQgkP2l
JizwDb3BB9+oCXcJxHeHfmeUvfqlb52U0uOzzYJsoCk7mYrxgU+7ZeeU03fgzjHWBiLsUHHbb2H4
kYropaBj9FRF0K2TOLu2KteZZCTjZopjDKZ9QkZABJ61pJ2upeH4LGqd26cdHTzejSIysydCbaIn
FbuRvOPxejM5Ap2t+qSZib41SAAhlSfOFNOg5i1zlCR2XDQf/dmKEPb1cG2aSr/3RvkBP119Gyv5
o1TQyMw+zbdZr3nv02jOhLpJu1Qj3o+sn+yNSem1kypIOUBp8hINNwUFqdp6ebiyvHROqclwtfch
axUJTBnGpCY7CdTThzCZaACSNzVhkcHPg0yWHD2bRldAqHJsls99OryHlTZsYhC6JwIbj9bcGnHH
ruO0TTFXVGK8oKMbLyZL2UobBrq6anzNVGTfupEfvLB5aE3Tc9rNW4bQqumeYyybO7fTuTnmD8c6
VM96sLfdXL/mpJZXXmW8RnG/9ky9+CiYrmxzMBUbURntq9cUew7+q87F7b5Yh3iVuR4h1ICK1D4b
9fixB3ryFgfYwP3AX5M06+RtdiomZGRB4ey9FvoUVbzvtkcyfYEP87txgBD7wEg6xe8Avk656+0T
/75/v3ULUviWGf/Yr9doLbdwq44EAt38l/zd/UY32KwXJHT0BJyVkFwYG61aThDJKlkCY3fWAasw
dIBxB95YnHr/mvTP6NhrWMVihWp2a6/W68v68vGCs2zxmUiBJSlW62FtbpxDs09uya178z9YP8De
cOqtXcCCtHOWeET5MH1q2rVyGH2ss2LjfxkYV+30fX4cb/3NfJEfQbszjMzwRJHjIZY0rkPy3isS
QDeq39LLx72KEgQHiX6Jx2IkazB+iVW9kQDRcEsxqFS1X+8AIXbbMFU2VnwRkOgwanu/Ly/Y7qqL
r+KPfVUM3Kjumrm19SXjILDgOKuBBs28XVRWpzzr+s9VDQxADVp1HpHc3VSvv01RuZF9l7/zTooy
qYo4Yyb5O53kpSOQIGRO3OAtt+13q3PpmKUcN9PyaGH4KHkQz+9Q6hd4bMbNre1XODIPtwxwVfh8
8+74Kpu6d1eOHJvD401j182hAff580MvTukj1rh+UjMVBw9q2yFspDg8Pny8l0kuDVUUJ4Nx2oHJ
10mLTwWd201jDtUhqN2KeTnv/fahYDqym5xulRIueKgKD5JHHDW8NZiXbYbcf3p8ZQpdZ5k4gg6x
UZSHMLVOHgPCzeOLYdWVh6aLKhIHi1Pfm9pfPl+XHk04PDhlT/Tg402UhgU3N2/++bnHe2Bt5mWf
PTvHtWzMv1OW7NfhFDbT8vHQnaSmrmSmu4yMGhuOqg+hjKrt2JLPctRrU20r8G6T4/z506VMyp+/
57fPpQ0AJ0PkYsmc9HUqm3gjPBMjk4yTdsWGBhFKa8oDlU9J+F0OZyadtugYTZYeM8YhxKDazPW/
vnl8LvJETkuvOmrzs/54wzyW3mkSZLwd3AHcjYZEwtJZ9Qm6hrIl2uqQzb+oZ7z/Uzv4/8n+f0v2
p+z/i7jkf0P2L8vvsmrJFPlO7g2A9G8zO/vxXf9A+wd/IGpHJevYyK1RcCG3+Qfa3/uD8gnfh+/q
YJ4cF+XGP9D+wR+WD6cH3LY567M9RDz/QPtbf9hBAPQJ6bZP/+6/hvbn1/wqH9EDA8U91HuGinBT
zIcC7S9yICvOgqK1SeAoda2KG2JyPLrbx8qGn7EeJS7WI14q6zue1glCDOFiPonN2P69lyY1i+iH
Z1i9840rsdJe7ZBu5Ftfi1b+iEY7rz5PntVp3zqI3YIAX5acyZrAmQx1x+ym8X3KxQXbH/zUqnZz
+SwcbyQDGunHW2IS+g7Oto4VtEU29XlVNqpNABUn/OrEaoiWJBVF5rGOu/yaab5Vr8Jewz7VVRq5
u7YOIPCkYAvQGS05IS90Px5R8Sm81VuSbRyTiDi0+wzEzIh8EpWXn0g8wwLWekQMrATZwtWSzIbA
XoBwsDnloIEwvpvjwKxZgkMekHFGRb2Im6GdSTeYmGjQKOmeABNlXXxVJbIzVGFtHkjJb0tHHUtm
5GCJLtLcSYzPXiyyaA8GKJ1lH7kO4bnPMvKh46Jn1BjbT3aPwSS1poZ6tvKMduYR1oyfqzD7Atuc
AATNDvL43EZdAagg90JG27pt56AqphhuFrKhIPyI3R+ugB7Kic3csQqApokxHhjwWOmq4+Awu5+9
MbgpDGv9q9X7jfXMfwzqb248xK9R0OdfdVSOciuzBnhLKkQNqMBhFrccHav95HL4C9cWKMJLEbA4
mmZovZQGNu3E4MgN+BmzHZ1PiIfwCgfzkNmmfS/Jg8ICQC+iWdZGRXS8bELvVXnY+DdlV7fDPVDw
HVnz0jRdmSYY/oMQ/KkMoS2kRitDmvRD7al16xv2GCdZJ+7Idi8aWc/jUpN4aLASFedqFU9yXCRa
V95AY2n+D8frLbnQgqkHuTnQj4NnUuHOWHiJ8Dj7d0mUaEfgT1iQSV2iZLfrevKhZbsdUUsYeXtC
d/D9+dvU7+l91DmY5nWoywI4Ae0kcweiZo6KodzSL3XdGc94yc2UVrDTN+cc3XN01oZo8N5KB2LM
DvqP7x9CVhTLZvDnqilbJ3rNq9IvaLP0lGck45ojQ00Xa+0hmyLtQ20X43PnWdaTAb1ljTGTrQ+4
8033xujEHcCkpHUcGlw6LauhzZNvOdneL5ogTqovITAhi06+NB2ou0EznSPtv5ruqB1SUBfl1qyH
du2hwV5Tolb1YtJLsY7z1jrawmjOCZp2VDU0XrRswsCWaMNLLlxz2yd+dSy8xjsNsZ5tCVgrVpFB
uGbY2MVeOFH/7DZRuKKiHJcg0NJdpCxzr4eR86aPTRgv4iBx8ORZ3+2iHz8jDxUXW+vsO6FP4b3v
SEcFZFbe67KLeD5kTNu/k3e/itSXLjfqvdIT6zmm6EWJo7z47OcD/xHQy5Y0RuNDUcqE7JCUCenI
rQJOLNtYQQIix08LCdumRAqSRBnaWs5iQO+iU1SRA7pAKEk9ywp5xWtRfioHO103KohuriuQsYo0
XHsOQbVww/31NA4CVp0pmfsyaAlQAGB5aMXZ4lLcdtDqNjZmgltnh9pnMwF03qiqfoPf0N58lVJx
l9oIvyyF1oeKa++mes7aQO6T4yT2DaO5CZ0ttotLhp9gFaep/qPQ0/JZqEJeDNKZgXBggXGRbRTm
ntA37R1pK7CQzstpDIwjJmU9zsDFWjkO947WK1T0aGUyBGL2FiCX7ZifpBWCL7oh9P8sAg+gKHCb
Y4Yenia3URs3xPjnUophcIDVvQsj01+azB22WUEKty8d0OgFjYMF83ZMHTQUvirDTLlCMDELQi2e
mfS7FzE4EkBSXK1DXp8dRihnD05u2Jt1q0EVSbUNCfPWoUmMOTu8d5jlmsNZS82c3WqEntaCYw6L
wFuVoeN9Fb1N/PXUJCfdmlv4okbUYFr1tvdJ1rCSoIHE6YqLL1omh2Mdv4YyH8+xQpNomjqBStMw
bFsw3+sAr/HBmRM3U1rv8Npcc4UOz9yq2IYaVYz+G0qGFA5c6hxx1NDgyDDYIJ8Z7mGBAJ/nwGNJ
LtOUmreqtoE+z/GBMtPXQDgWkBuzHQU9pcqc6g09wGRVCjveaJFR7huzwkjghu3FG2s8W/moDmS8
zEl20F9a1s31EHk06avO2E1uFwL+izoknTia2BB86Ao2tvRoCrdNXdMRtAlTaSFIfqPXBN8ilQyx
POgSpV8VW+RBybLOUuQtBThF3++HvZZBmksnxQQrxQBpeYpXfBy7fcwEdFcWCiSSZVE+6B5adSRg
7x5Ct9dM+OZVCz2iruLI2/ZBSoZ8i4M01LBsc3uziLZjSIuM3QKt1bhpbMv/Edt6dDQSPdtokyae
oMTR13bAhKY97BsUkSgHignB6eQTMTq6TJPg0R3UhFU27VR/hRtcrzVVdBeDlWM7gTFd554bLqeh
i7apTbJvSXQq2FYSDBwNqitthmSgFWJ1y6SM0gPmeHmeE+fwsFhqhkLmqyEIrZVVkSoTKGxrRJn1
0zGqXI7tUwzTDxkgCL1uZoq5016lNNXdibQDD6ziihk/nUODO6Owy5E0ZSFXQxlwDSdCbNo0BbpT
9oCbUl1t476YN5AeYQ/7HYMF3QGhZ3CVFmm0yocQvVQ64UaFNJCu005nDxV6fkpGpZ40DSi/U0zl
bjIqd9+OuM41h7hmqiG0n4JlRlqBtqNx76yRUQzrpHTVdsrcjuDCMZOfK1HD8tI7e1tWgwVkYlA9
Dsemju/EONb73PdjXBy+FO+g/KeN1U/1xSZJMd+A1jS9VRpRzm1kJmV4HhJk9SudtGC1iQ3Xd3YE
R/XTyedJYmDYkEb3MthTTR0VKtGubBpzZzb1vFpaxtymdu2RliBwCpVsUjswGnOBEH90wnohIqWN
+kmRiPUlmjrbZBzzONr/v66Ctt+ry+fiu/wf8w/+WtWjQBDT/s9fP5Q/P46+V3NN8csH60chcVff
xfj0naqQb+UH/fk//0+/+Gc58jf1jYWpBCvrf//rb/jzO+c/4T/+2/tnSlXQZNUv2WV/ftufBQ6R
on9Qi8zeSZ+yBBvsfxY4uOP+8LCvmL5hUnb8s7bBIWWDo0e4jvF9hjX8o7Zx/uCwaFhUIhyYsC8Z
/7XYsl9KG8BiGDsJIGRXwxhNWTY7If5S2kygL5CJKDQoujMvotmIZSfa00zvgU8W3PSkUGGhihYt
sraty01W6jpk9LnRIGu/2QQiIK5D6Wctz3785Zm8/fR4/hKp9Ktn7PHoggBgBdJS2+UJ+s2EFDmD
nXtxa99dsikQRGCJAAKGwlhz9klu3Cs7fHK4belbpwrtMmgIzzWMnYroW3uFn6yzCDFZSNpy7Dvp
CbVVsNBHD538bHpTYbIpCizU7AJLqwq//M3D/9VG8ufDtxiBUaPh5f3dRiKiNutpV9r3KRjqj2Kq
UqSDaUPYV13DiyPfITLi4BaD37L6jyPsqFtrEKTqevHJQrF2MqP80LSMvj2Yqv482PNb4zWoxT4h
shYcHUeQxGzEnvTzJ9Mz5TGMjEUVFkyuanRLhZbf/+Zvmp/yf7px57/JMzGoAE/xKbGpyH+9YEwr
iUo2JovzmUNWDUrfZUcRsNH7aK+wQy682HBOtP0Q1Wf+PGpotINjxOOJXIB+m/jNqz+MzRH5/eah
s7H9F0yMivFGZj+5uagWEZbUIYjav7GgPwgn//LQuXds7ijuqt9tzGVdhiqqA/POYGepu1r6NBrb
HufuIi+ScOkxtz6WoGAWyZidYYwNn5gHtX6/cRytY4MBjVoJWoBDNGFBUBW2kAwPJWdp2mZJcuRo
dda6KGHGhmSKUL2YrdVaYyAhu9NmvuF5cgSbkQWHsPKgCgkSfF07nhaEZBPai7J53RYmKmvge3Tr
43hDyZtscdVVO8+6It3Xl7mN62FiYnJn4AIAra0XSkNC1YyMa2Zy3ONNxhbaEWbhuDH2kEw/jxhf
9k5CtxdgF0wuYE89BoRPwUwK8/vkvdMqdU41O1+zVAxbqYcW40YDPp3edtfHe+hybjDwsrXOkOHJ
AoV/0ZtwX6Fq9BsTGRCGxd7NwGXC7RJDZqBYQ4CN5K/ZD1KHOjXDh9wh2BeJ/GCWaNimwbfvsVHv
nEKK3f/FperObSXXdLAx2r9BE3xIjGrwYvOumerUeYzbc1/QLpDMwxS5E/R7Lr1l++R2yNc4cSxa
56i1qqhiyGiGxjmu6q0KtKWRAfnJlXGHOxJlQNAtAG+rSYCkccrg/W8e9vywfr9MSaYMXJpOPPI5
OPOvS7LLqTAdHGHcUSgsWbjjJ/osV8vLCqaRcK+a0gRkGEIA81HFMN/CpqZlzzJAp6ubR8wRPx6y
kp7u2V5igtQYga2JfgTNONvb//3D/c20+lgQLOPhlqZPRrvttzW6CxAooVI27qTmNjcdjZg/Zp/Q
Dp9igmc5EJecjkr/gB7/ZExldjKi9DVB87H/9w/E+tXQ++cDmQ3cPpgM71+gHOHotWxNvEqq7MiX
NOyTeM/j1D1VibWIdU29Fd1HwqXs52TKzpE5BMu2N83r46kcJVUogAoEuK29mgjSjRCwpea+bkpO
TtJwVkmqwZ1D7hAzXu6GwtubSffUQY29lA2p0iG5PFEItkV4WDOI3xkPWpp/SLNY+xtz7sOb/Nsl
Ylm6zZHCQPfwLyuZaSN+afRQv8sh+WqrHu8EDUz4npa3ylPnaZTZD7fy75pGA6QOh/wT9rKzMXYE
WCTWtKlhRmxHfxL72DOPZouLeDFpw5YUYG2Fcyta/PvXZm7T/n5Nexwu2DP45znm/Nr95ZiB7hbU
o9WZdyFBO5kwMbcs0thP1dd6bL0r2BOSqXM4G8rLnLWaRWvFPHGX+C8VRb8RT+huq+GrMyMMjJiC
yPGrT7ZudD81KJaPgDs202s/IW5G6WntffvdbSN/p8eWQOzJqK3kN+wUJGhoFvaqqCXHaBA1yE+8
4qSA1570mpsbw61nDk+ZjjKfypTcsxQyozZ4xSID8Tb53aXxuz27gn9Nh6klssa8lTJyfmgpdqGk
Nu6a8g7M/qNDlRrPxhyzQ26PWIDUtZk3VdS2xXAOXbCzRYxnZ/6jTAHM8t8/7/a8Vvx2oTAe9Xga
aDBi5vxtCUwRmVOfB8Y9CMAcL72pewLOWR0fCmRXc7FvBB1BEpwvYL8Slh2j5XyI+TsNCHihUwkr
aR8m30DkrV2UQhrl2AOIWRKJ9mlD1Ilfjcc6elWdXIb08jd1Q54N/BYgey1nw3K0nyNSKTZdmtKA
Ll3sOQh1S/M4Wco8+xXC82ZkSG5m9oYO4672q/y5ayYSaFp7U8RUywP74KJPvXpdOFkAdU+ov7lC
f+vxP1YPz7JtLOQ2z9e/eO81FCKdG9rGfajLd7uJENuo+MMjUUo2hr3yXW1kQi8QHs4sfGdsF7Eq
EK/ZQ31EcAYHpB7PpeWNf+MLdn8/RRJpzJpG4aBjX/UhIPx67xA9aaZ6Nsr7Q5mV9hmaFfR9iyB7
DenOnoSnnSA/lEgwEkHjIy+31K5gMWd10+PyrS0Utc4oHJAamnUWcypdojr9NIbBmYA8bRmF1OX2
3DG32yzZZHLKVq2CgF9aNBsRNPfWO8oY1sR+QnhVu/Yu89rPjHh7WDgL/FHJtsgdHIB2iWArr7dj
MwW0/NGe2PRLHDlf/ECglnpXAx+EuQorTS3aJIg3hoeMrrQzZxlHQb2xCn1Y9Q7Ng1lSkGWf02xU
J/SOdc7SzNmDUrcy37LCMHDPoy7rasLmAnozgCSI4ZCEmS6dyp7WVlJFRCkhbP73txUC4V9RITYz
F13nhgKnR/vdAyDx64uChCnwEIZEdzIzq0uhAT21tdxbOsjsIWeeHKf5hl4Ugt00+vs2TQ4BuMsX
YjbFvnfwrMbeF38Q2cUZlW2TIUPmBwNpjo2Gvkei5dOjnV36xL6hdHe/wDWntkmhgI8PMDpTCkXc
6E03PrZtYzxl4fCKKoMQi+qWBtlVJyx4xROmb+NUfE2Uuy0WMx4IpFX81Hemi9RaO2RYhehPmt26
hLPX4az1uaUXVpWocznyJ3W2wVk1jejhIwZlx0mPKqWpMuRPXkL8xxRzSurcYOfSW8IIxFg8Jj3Y
9ekv6ohjSCuz0UyXHkJ8NxtOP98z1X1AqeqFg0UochieDFLuoKFivWr6dVFlzYJoAg/5SrmqmUQx
itHLde0Pxi7KzCfmEOF9hASqYMYDsGqb9N3oSUNMzQpgEpj6KQvthZgwyhU5oxjA4At4Isk1iv1g
dnZ1Wy+V3pYfC3dEEgrczlQ2LvQGkQHoUZ0ktwXdSePS5B9GQbaKIhN4OUmdtjgzmQ5S9ymojWIt
5FoGnAfw3tC79GvA9alKL+Ps/B7CwF1bQ/F1Utm4K3FIIr+0L4OtTsSRJFdwnyB/r1YCsVvPJDAe
C/XI4DHJQqle0f+i/eV031Ozz496j7m6y/Wt64fDSjCbdydN3e2eq4eXN9+CqiXkTgvxOo3aeUIV
54R6d0m7wLp1bfpJWtPn0odZmML6uo8l4yRqpX3nuzcsPR9EGk+3pOo3dlUkK2FwQaS2ttFqWe2a
zM03TiW/2Tjz9gPOA7RZvv7CQH1fYds48rIlS7jKBw7GpIw7WBBzCZaVfBLSxmB36VleH/PRvdXc
KruhDtpzvaL+CbdBSSBBpb77RkWar5DpOTdGFNKuJbGnSTnLoOUlFwFaWCX2vuEXRxPWPe0MAu4Q
ouBFRv8yyb44Y0I5q8TDxGv75BFIV61qsANdyZ/lMpq++iiIGVfEGB8TcuQw3CG/6Qux6EccXSSO
czlMe083skuf/wDdm90GAlF2DN4uAY855MhVYc47A/Yg/oEo+hUT2IpAGE7gLMjEaWiWe2zdDgyf
wOfMp8Q1xkd0tfOpRWpm8rTGen7E+BNh+JuzC2ycjb4+vGFG5sLQYbTWk+a/Y0CK0Qnuahm0C7II
9BsRgfptnMb+lu4ZjjIgaHmSZFpDhCgsfNb4U3CGJtGl7sJDC/TjVMTuZ2LCkrXjTbukHVwCnLtm
m1cSuZmjOWSLTPUSdjEgExF8HWObMB/r0xD62hancdivBkRwC48rf42nfDpYU8RaG7ffvTYdLsH8
xqtJx2x8mkLUdt4xjEMIrkP+DQJidJvavt1rZnir/JCe6GS/VKU8CxFG58S1DLybotsZsXgrmsx8
dhlUxzDiL0yRPXoPi87CqqBx2X7BvfBtnLOlq6lAONMGHX5jUukmVkrDEMOxhuBSUwtlU5zRNSZv
KZi82+MsE6XJVQ5acgEkfIniMN5FdRFucVwxM84tznddA01Xpi5BuV116Jm7NG7o3fD0f2rcFhgR
jAM7I4MExega1skHuu8Qj2liLwzVYKTrvOqlt6816iqWLwMKDuoVhd1MkmJET0SGGy/rVmQ/FJAi
XL6tY9oVd9r3uDWsvRLhzSKgeyEDZb8ahvmqxRPiLz/E3IEkiFwKoklwy//nu1TvfLwdTJRCVLPN
ocMieKAsqn9+aMqBiIXHV3zgZqzKjM+CpD6QOTP9L+rOZMtRJdu2X0QOMOquSlR7HUWH4R4FNRg1
xte/ieJk+skz7uvdzu1oSHLJI1wCY9vea82lb+dFwvTn8SKQAZ3IuPm/BUzxpF2E2+Ln1fhY+9pu
/nbT+Ed9mTi5pcXxMbHKboFw/CSlsDlaJnWR44bdJkOpANWCGzea1TGU7gp43BDURrK+669igi32
QhSQ+zW1LdTw/ufpODnHjsj2skMv2Sw3hRlCsyb1i46JnW7yumiPhbXQHfHSYVWG+q20vj3eb2KD
tHDyjdojEQE/HEQCOyfP81Xog/kXla52Y5m/Rlb02gBT33s46Fd+WUAwXxRaucq5AMUx8loE8ye3
5GSZm0FfyVk9i5iFuhCkI2njsewn+zC06IoSO/vr5h8P5zFFxk8M6yL9T7ejJQlSbcs3oRGM4c5h
dbzfzC5O68+HjdKsYIDB76d4iLTlhmuxPN4f3u9Fo0ku6/0xOSK7xiDG1XTLWzMxO8fHcdA6Lslu
jgZ3ZLHfiBhjHYjiJZiSkESnejEs+qBDhAR1yNQDMbfNRvNwVWI12brGL106FwyC6crUbYc9LSnc
mUeqW1ejO7SQr20my9G3XT3i/xnHNYCE6orlrIPQsYvQuG01kb+PfrufRwC+rJUQ3wZmushcd0yX
yNeT4bqPbbVqQRFB+IVsM9YFHxT9iuPY6L81X3v3SbVONJfTM2aHm3W4H9Jx25BZNDG730QDAlFK
nDPQ9BL+THzwaq79mG3qICnfS7K7Rq/sN92MHaS1AYxo1YAzK7/v1cGR5tqzY+NbRo5KO5NMIEZY
7rBWZnuiNRSUi14M5Tv2kkTNnGrLDZevgx81WFSXR+kiYLu/7n7v/tzna/+89//748/fYMc0B7sB
m88//82iZUldff4zstbBV4G2/tvvzu6vEfWAF6Z0j1g7eMvnL8dmwpw4rn81rSRW8f6DiuVpXmdD
xzcys9e7/4b7Tz7fd/+v3B9mkRTU/Mt4TWkbu0nRD5YTdnXOkMqzCRXX2CB5VfczTcM9uYA6nshx
3kA9ICTJwd57vN/MQmDhS3VzbacdCz7xEQLBOQIFr15P0ATXnk2CQwp5/qQ7sHEzf2DHYWHbXUvx
I04TTJV6TMTgUINDHe20XJW2j0W2i59Hz+NMvv/4ftOzDzp6rp+tRS0trHQm5oX7T7gK2kB3UvTo
CA7vr7s/db+5Pyzs0go02960yy+5P28jh/pzT+Y6XQOcI5vPN1DJQz5jtwxbXXmBHQKZ8LQOozkA
IJvcJua4eivwqGprD1h+kH4FR/9sF7aHiIw1BD0Hscj3uyX5MYgkpZewrC0/u9+Mji6BeESUuZWk
COtr09+Ed63ocuMvEtHPh/GiAIWryaH7+aT3n1d/Pnd/3/3V9+c+f80UtfnWbz1Wn1HHadzfpZti
OSUyJs/Q2rPpJerGZCeYAVAA4d8/ft6UteP8/Um16EU/f/yPh/cfdIuQ9PMlEWJ/zFv/+bX/01so
BwbgE1kNMoZex59XF+iT/ro7m+CBVp/vbJOsQ8hTHGzCekhgDoPQS/79n/982ec/qi0i2s+H93v/
eN19Gvb53N/+8PtP/vGW0a+17WzCM5cPDe3TDsfx8idOWHAMiUyMjwmDYts968tdRB1FAYmIT0Zm
Q1kEmK9AnQPEuX9nn9/o/aHfCTZgRZVz++f+/enPl97v3b/opBqimSbL8gbyfDW1Lt1i3pspwWDE
dFTBOPtyu0QY1GzE+2WZaxR6lO39CJhmkbZfp2UF9O9Lh9OwOzJqgsmntiWcvCwOWUvxVIrpr5um
9Qj6+Xwc2pG2xrGKIMxw5NadbXYYHFz3X0r8bHW0hRHRlwhPmG6Sla01O8gs4/r+qd6/l4bCdyfq
6kWyqzuESwUjli947l7zZEmX+Pch9/nt3J/721ck74fpn0/9826YSQ6bpO+/e330w9UwiCIjQmIA
dWs19zi3/ZogOailpynURjxr9oS/MgNnItlx6d7O08CuJimUTycMe6A/zDCtbMyA1/TxVnZdux98
vAIVpSSi87m5MILAlCrqL/aDhkzo7JWPoWFHh8xXh0iPYDJVEXq+2PiYQT9fcYq82EAJDqK7koED
4aqwHmEpiIBGywfuutZWV8vNCMJlCeaax5Soxfhdidq5JH38MjfwWdzceknHmiCp2vuoWKywsaek
OI9DvNUSrvVT4n+vG4LPUJPBLiIy7qAr7ZQvttvW0b/7sefsBkFOdecZ37BEzVvyGmDmwuCtok7e
EBXtgBWM61APJyTqbOg1S70n8/S9XLK07khqXWfzxIRJUBv4zq5pCWgyM1dALKymg29MP+bFET8W
8BsJdYoedHJk3E1bWs1jGqk3VKjuQZXuzzLEu6FjhsHeBZHe1f0ndKnJk9vO9V4O6euAi2vLcDjf
GHCrNqaqiMQuRvtdDDTMTGOO9m2UHEZOhltU0a1K4nzY1Ul18VP9i60sm0tsiCcZPPWGj/0KLbBf
J035Qyv18jLIhQNXpgF90AcWJAAiJIMtfIkr4R/DIXdgaPh68dIv+YBgjz8m1JpvTR6ggIYPr7nu
ztf0auMJte+dgYTGGRtp6EUwBzMuhWntH1uTngHfxw+0w9fBl/YpwUBUAqPaMR36jSOHKbNeOGu9
LY01eR356lgwBzqDxC/fluxYzXyZ2sZ7z5FuriLRi8CoIoi2aGMIoTtnDouCbbT1g2gVIqrW2Oet
4Z/rylt5nQZ1SAvnbV0Nt0H1deAaE0Y2bNN2DwXUtftHQdwG351iRll42SnqcPK6UPffCi50mudC
cwujQ5kyxEzJHCQFaN93j12fZpt+sLxzPsi3aHANOCjJocY1uesVPUTdxpTXhHB2PUQtZJxp3/sg
z6xH5MbEMMZAuhFvDkAPPjRNG0mDZ5ygWlAtSF99yCO1fTAde+8/IN+ZhaexXMirTxN7G1Ze+7Pw
owRSivHG/IYKdkGjG8a45eyurjiCd/oSN2AWTXkyGoKMpSnOxfvMyPmt8z+EVE8qKcNHI7G+m7U1
PURAjY+VUhdGeMXVdlMWMV8fDtiZCJCr2rdmauxnUWcXUFvpGVLTj7KhRxXhVbsorRg3PUb/ow8X
fWa4/oJUazvq6bS9Uw/KtnobTQ+JUT0RLK8RhmZO52Gx2bkJCa/MTRYiymkwZh+NHoA8xQeMMt3S
glzNr6nMmxeykNJQTA+ZuYsW05pXJOumco4aca20ipmKGrlLiQTFDLrotG8SS98ztJnWFJuQKTRY
qx7K9n2VMz+oSxWd8AWuSxuKqeC62mQdkUtIT07d7H+ZSH4/I63EEE/m+gbIuQ4hDQiXGVrmicIL
blgh0sCozfUo3XVolNhbi/SrApW27PYhPzfdV61CUSyGPLxobvlLdYTXSnfHS5awwZCjW+/lqZ7Q
dyE9eBaNoJ/Aw004S5Npi9Yxi//w89m4EmZ+Rc/aHpSrfdPZFV87CSVCxYQqY8rGMDIXZ8auP4Re
vfhT+9JFyiM71A0qe76khfxaabhB7Wba6yGzVn/6psMk2UCeXQIZm3CzjB8N85eOXN3wm3fjqwjL
+aLF2hberEQb+JKo7wmy5EM1WN9H0TsBzsynzk5/33Nep5y5iV3RzSVOZmAv+4IXBxKcq5pDoZ68
pNa3w+RALnLK+Xkc6DCaJV+ACVQWANIqd1Lt1RA6ITxnQRzvSwwWbmIccLZRia2YPLjrQtMiwK+D
flKRfqjiZjfY6sts1e0WyFd3tYcy3VYVEBDffdaxFJ+jsqPRH0+bKR28vRayA1Sai1yQftTKwQ5X
JuOZ8GbtYvcbCDXyGeMpLS1T3uIegbOXGD12vI9qgZJ4tOt6MT5TyjnQK+V+ykf11WyzC7y5c2um
8bMfkTxjxCmerbaRYD/G+FWDdvno6jTCZh/5z+z0j4P6kQir+dBap97IGkZNB2qctSsr2UaPYuW6
k1o3QzTSA8rko+q4pnk5QZVYEYi+zekm9PMjDtieoByeCUkZPZlT+StLfUAyVo+EsnL2+lSePcvW
grmlhhJzQjTpAriTVUpGJf+OlQ7yEqVTvxttLNZ1X4ChTLP0VXUOSrwqJuerSG8dKj4O64KJh092
0DiVt6mw82OT5M2WY2LdOuLUt1wYMKu3G8i9Px27u6rKMFaRSt6xqbmHqFyWbTSSW1WCOmkoKim9
Gn+HGZvWPYnVrK3B3bjsOt3+aOqVfZg8zQXmWnfMTy3tGQfiyrOs36Xqxzdpp8dMB0lgQTF/ApRd
rdB37/UqnR9iP3s3Y1Vd2qEkS5A59bF71FyGgE5t7VIW+j1jF7bylruvFSbiySq4htEVFc5hqBxc
EzFEG1OD2NLgiqjMyMKG6Sy10vhOcx4DCXhrAFajf7FSH/EQpHd/yqZrMz5G8hv/5HwY+RR2ypi/
xk5jrZQeg4HSBhyNylQodmmZhnwya4xxr12VwSnQ7IU+Grp47rIvES5zJnoC9PgoyNfDy7oxdWa7
MiQESUcgP1OpfrWs/HUYLSpYWqx+WHcbcJUO9cD0ktmlQFxGROQ4RjeId9UudfhPpJrprhMvD0ZT
eXvawjRX8OzpzjtgLOOquz1wsL1ZFOM3s2yNrWNHv6KGyVzFnOlxmjTKyi4+u/7DFGFyFGX+XEUc
ykPiDTjSWf4pYTgq1HwzZjMlhrNmUOS2t9mwsWVH01vCrpkO8py8gNm6RBGMpdpWRIGTjuiFVmCm
/s+knvK9PnC6dgiItqnbXrUMFt2kTMxElvuFiCyqujzwxYg83C45XHr5i2HOk90L/aepJTSSfQe0
jy23mXI34JTFo8zd13gu5vc4glECjBo3qVlTMw6ZB0YNLIQU4F58l4AwzSbXso2OXEL1N70uP1wp
QU+2I6ZFY14pC4tEIcL+PEexf5ZOcTMcl7oe9cg2yXs4nxk7jYZa+sxWvPcz91Frl8orzIOeJMZ9
ZniPM/iAoFvaJfoM1F0YstrleS13EAA2cWT1tIWhVuAiQgCREt+L19T55kf5dy8uCqTjTn0ejQFQ
1hSd9I5I+ywb9aDLan9NZtYD8aDeg12O+xCbC7PQ5MRIMKCVTV/Fmr/VPqGBNYtByzhmY/S04SoM
Ziu0bfDPevMpRTOzxkDVBbUG/ZAQp/zAsIp3Twzscor9ODente6L8x2TG1uTvkpfpYulutO7fAvd
ByGS7z3ICWx8JvRvU5GTAWBwQVnSbMtpOFMqdPwPpBlId/pZ28ZtUju8sKzVWFFPdeY/oAK9CYNm
i1GXh2x2idxcAECF7T4A3fkmjQwEsASEYQh8QLMbYrVCBE3klb6irErRRHSo243iKVXacPC9PgMr
txiHUhNIVUsUpG9BGDPIOuPadhOOf2jqkapi8EpauNO70zKAsbQ+ebX1DPBXe5ymkLIJi/ouaeps
m3Uu3SXT5qS3unWXO9cyNmE3Z99tqdxfZRu+W9U3ACbTE8aPW96b3yqkpTfXl19KPzOOnbCKrZCt
ot6Eql+nth1oRn+qMijucYLUjyiM4uKQI2NyYUFuORRXtFjHePmdBTmUa7F2at94GXIZwBYpmLTN
cDtjm9GX7j1lrL94DexTXnUEeCq0c4gLi72OqXhvWBMOl2r+TW/8KY5LPqwKwDtgPbh5jgogmn8j
GupCedQePdPZN2k0X3XCHRI4tiR047P6Vluj8SDAkK2MupbEPlbzbeKbWEmzCbfewmIjNgd/vAmq
t3tQndcfMjs8VhYGotwiL6ZDGR8Z1UXEw2Oegkut4IuAolLQIOCF4AUi+cSI8ZV78f4uz4ySXMCU
jRGra4hkYwE1KrUR50/Qpqp4IEZlKcYzbbp+DCbzmx57wF1eUsQVSA/dvY6q/WF4ECEZUJ8Hbwx0
r0XxT9b3mk9BMQKe8enGwJSZaQTIZDcZfsHDmIy/kSHuY6PmvRmU5oFhzQr40rBNJmpK3TrVff6r
jrp5gwwHxCyjY/CtAHbCwniKV9Fb7GlnpjQVSITvGhbINfCk5AFBdLqJaq7u95sMseulLtSXMXP7
gMoPrl9hBwXePtoYcQESEiVS7uEoJrkwYHvz0npwjrOvbWMhlfTBp4aOxDOCbmQ7juxB/vAwxXDE
1mCS1lC//dUaWDjTS6JXxZNTduZ1OE+Qm8629M8l+xHAxaIArVx3QeZ7P5n4BywG/Qkz4WOdZcYp
Sh1rR3LzCcMKX7huaxeYa+Qx1MLZGJOGFVL9Yn/dBoB+PsRU5ptUK+NgjEHmsCc65bb9lQGfd/Cy
2EeQq/+sZkm+6FxqO92y21PfE9nJeRPIocqYiN0JUH24gU+PStfqt2aJxw3PL+mJhKGDAoYckvuE
b9MCFofFhkpvf7LQESj9qBE0z9Utq7ZtWQ3rlMHHnh1xsyo4uTBwyPxUVnq6VcX84BBCuVmENn3D
7AbQcrUy/Mnfok9AfbVthz5gEGEu2dckxWxdVY3njt3YgTr8C8dMe2rNp46uxmOW+VcNXgHLpF6Q
IQ9gVmH/6roYC6qJuieKLOvR9jViEShurLTEZWjuyqgwA0cPU9ZoUk5n6VMihD3pD3RejyLVekBe
LfU8sq4dscrdprWSL3hGs4vdlOHajghqo8GVbPPY9fex0rM1Osxxr7nUmRLV74lfpqyQU0zVKnBa
B7VbA2VbWxokGB1/SpKyLpOMHkQ03OIk9N+mzkCiXBJOzXW3W6XSa+FIpmcdYeCxtAxK0twqAnzQ
Jl6jHJ0cMFmmvvW1yBcwTmama03JYquZ6bSBOu5onXiyVPqrGpmxRm057UEx9me/yPzAZlC2Ljvj
t9bq5sVti+3cQ/0ax7HdOElynDlK11Pj9UG5mBxxVra3OMyNq1YEWVvFZ8nICyEkYH3mQ9ORSIDx
AV/00aE/o8XjbWydVym1C25Rsolco9v0vn5A3KEukFKtVQcG/uJCPdfqhnTrZUMS1XZ6Leb+y9zH
ENsy8XMc3MXGJKBP9uJ1ZEn0QSW9DA0x59bgXutW1N/9ApCRlf8Qwo/Yj4vn2taSIAtRUeD0TlaF
2RePvUNF0g3RLgRhs618TFzKkz7NivIB+SXsooazISeFnmKsXaWdk25deg9r1DrpBi3lsmUYwcIz
8mzBFozucBFTjSiqEls3dMKgIVCKXhaD87EpZ45IxW59KUpSw0iPkWSPwPiSSbuECkqw82pOEDtK
c3wxyYxiNtuZDAxCQRImXgwIevjM2x008Y0l+nCf9kbPBAMLQ9tZCfM7/d2ngrLrhs84k1+HLNOO
vS3SJ8NkGCK3ntWo9d2S4HlsXnQLvlgsI/I+ouiD2ICBMeNTxHJxjbXyN5jUNZFgaeBlE1Ke2C9I
yEUF2/Yl6/6cgyRkq7dmjqLt4KMfoxTsnFuO6dlTN1jkJftGFa6c2Jj3XvsKSx2iLYj4AyN43PMM
6YkjEN0RkDehgYXlHrNOUaYRj7DrqsRg4GTtOKPhzTWcqA2zvFC7iXJidNVY2wgH2EnPQNzGqJvy
h6ib4oNclllwaBb4w1gCq6ifs9z1EIFfTEb4ATpv4HCltfvTX9Pbp9Snom6kr25qZrtAXntKeG34
RclGbnFoRisrl+3NHB+4GiVnrXW/3lswuTtaazsWRpB9M6vcYIaLIKiCes15Y00MEQcosFHW77Xm
V7IEIE7JaD2Uw/DTLpyTn4ckixNCsbdxaK7dyX6221Jb15WNbAKgIFcS/3HwDXXIZMOe1ZyAiGfy
N3/2o1knr0UZiU1Ly3Rt2hBIS0n6SjfQRRkXCUdMNm9nYAj3okxHdtsV5I+TjShiIl7gUx8TZe3u
GDPIN/XGmct5p8VhHQi3ov3nUlmbpsyfhJG/ekPy5E9EkkVRMkG2owBxdBh/ul9ZOyJIr1Pr9ifJ
EEG/WlVIcJA0f/VILOCREYpBSOvG91FPwATjcPOdEXOoNq2ijCtcQqWymRM8n3VvANb3lgJjQOPY
SvsSQxI8pVl4G0t957mV/T7Ki5hj72wW9JGKFPeJnc4/M63B36j3HE/NXBPUkITU3NWvuxg+nLyP
UjrtlxW9qnQV21641/kjQWnN7c0hzcUWr/Y0jb9ns1ordkyI46whGIwPCq7k1s2Cvl8z5RfTqx4G
WL7nvMpBf1bIUzPOZvKZx3Ux9s2lGr0zoUnlE31bstUTx91QTb12KcHCjJtRDyw4SgRH33DJN6c6
wiPRu1aybUixXKVt3m1V3aJ48CDGiQbSEtnlSi/QJKVLAHGvM9n2me37UfyiGEkg1UUfAhEPJK5j
b1AV90GrG+c5l9aFhOwD0V5Arp9VHsuDHTfRDqK1jUOD1mMKZ3YFK1xkE116TWU7q0u/1myGz6mj
vQ0h8xcPzecpyuStTRbxIgheYTI9hSYTHUf/Sbqpe7rf5JrFMdcWT+AVTJSb1q+YPSrCYdRzq1Er
31V6pUquziBNpy9g69GdxtvSiLE3lJn/Ii3/OedEOEVw253WX87qjGbclNPiyuLuhhKuvQnp4ZHX
YTYiGvRou2qYbFw//137g7515cyFrJUXMyOWkSFLdyACgYKkirujjebfyLRznff5azKl2WMDHaLe
l0mVvXJ1Ns6lIhy8qfcWgLNnHWX9tjAUIxvDUhffIOQBRB8G4dxDxNHM+3tvwWie2KJogT5KEtUS
FIYx8w/da5JA/znFWnyq4ZDvM1N7Ljseid7eqM7wL6rIDlqVuEjum/qIAe57Uvfe1igaziivTlej
ly3iFrEaKWpdqyRIuyvpYcUCS6vAkG0ReKHSomIJIigQhQhyIVXQWyLhZD04ZblhM+JstLB+1ltz
2o9GvOti030qXbU3O7R6lWcQ2pJ97+ZFQTPI9qnMXLproBBT9monWdneIS1pFBpJ1Z1qDTLXJPRb
XFZvfAQLUoISXJnGgxnz55dMKNeI24td7RGs25eutTGpiPdodJujR4clxlvr146A/qF9aOPg7EtP
zjsXaO1OJm9dVExBHI5q1UGPoLGaXMIyA0GYD9059yIiFKe+uDbZhw9OPPFE8Z6ymq5M5Cs4fqIL
ARLjthQmMXdGymrkJASNT5g4tNEwv9oDzeGs+5JVOaE4rfZiyk5e24h1y7UMHN8N+euTPz82E/iL
cPpdMpTfDjG7C1o+6sGJw/Q2ZWBI3PJro8v2WGEZQ5oHMHBI5gGNbNld+lICSLbZPwg4XuNgXzAd
2RfHz0hTr/ND5SntxrAffDmjD9p1zXUaV54ermaaQc9cc/wlQs09tUQGtHG+0nBpBoP/RN87e9a0
37nqqj0zw2FtLVudUWbnic7IJSe+ZO1FCUdbmsRnJzNvqVVVNwg3xTVvX/88EAPHBZJsIksQ7DlW
6Z7IrEkR2o3WNrHg9XLZqV4SMXKQ4I0/mx0hjUMPwXhsZjfA8TiuxEgFJVp2lIyKKnzwyBtTBxz9
wMhKRFp1HlX6pR/p5OmG/gA3h+IBolo+LQx3aTR0okRw3ynyJ6D6TTFZtx3fb8p679kdAlvH3Ytk
7teuju09TmjeTen0YEfsOKPwsYmN6cb/gArdA/wwinybhdW0RfO7J6+OPS1Owg3qUPfizPX7XJD0
OfVIOOrIcHZWk32LlvXEdcNyXXfaY9QOKfp0NQXoGDXoi64bDKqmBdw/5qU5EjjbLWnfU8yYg7Gj
bLnsE4fXAo5cMcSiYi0pi5HEgJvuuTjQ7PJWGv6LVdlllKVtddI1h+YT1+HaaNFk4apPw/ZU26Sc
tBLZ3ADhfM3fhCYRGLPX05CLJuMNzh7DkZFkRzcLlKVioL+FtzZk466sBDm/KTrzLEfjJPU5vbFP
lmwFYC94sc0sopQVZtGIhusCpaShP9DppscaQHZRL1ZqpY8RS1akFKIWVz2Prc0r9MRDV2asB7mU
Z4mxDWdxprmA0SiFuqcqRbx206PLwUKjjFi8uCZ/KRLewhLYa0zavKMnfzlmZh006uJrOco1jbgN
WYDOd4g6xAVj+O/NjoWp907GsniCuegDne9Nq8W6kcqh+DMgjS9MVlG59O8KyO7sUTI3ttFIL/bJ
hBYhQ6xjFdXpw7CgtZ2JVm/bpd1RIrdgpulcpdeRocaGC/Ch+BI634nL6d74sl7JyobmkDTjyjZ7
1AXOxL5Tj61dbInXwaw+LFGP19Dbi8Jv2T+zAZKhT/3hFE9zjCF5aval3ctvwgVjVCTPBWnUW613
uoe5Kg5Wna4r4kLX98lclnOqS3DMQWcovj2RRFxwhHEVVnpy1UtvIUBXhMiyQObqVsUTAi1n/GZ7
Jn8kGTKiMgMiGyhArA8NOS7ZKNGGoUTNZbN3N0wwo7XKwfl1lc7KYWThWxF3Wy+GllYaHWPieh63
xFjRDYlQMOczOQmtgvRRFrRgu/HUq2F8eIkQK50IvAHC9EbpVJN1RS6KnTX6lvzHwAtNRiUaSGVR
Fq9IpaeTv2ToKCZF8IXMYz9m9aVBsLL3vfnDNaPypINKOd3vVbAWT2NmvEV1I3chnIhjROIFQV/c
TLOJM1RT9JLy9gKBeussYaVEaFGZG8RmwDcydl4SoZzuq6cR+xCTZL7mcoiRJaak61ZuiV8hm40X
1UQNUUHY2JsINDahWNOFCIv13V5WMl59ntMfCLFuNWSuby37ldg3vsnJ7QlQSuTJhb266kagjI7m
nsxsMRUkNAPbar4I4lQezfQ7skT7ubOyPdHUIDH0noiGUyVbsEsVWTZZ97tKiq8xlf+e8QNdXdTr
XJRnaKpDcWRkRv1VJMckmr5aesEyF3vTxvdMNpFF+n7XR0yRoj09JvVltsZohVIadTmZ5yivPbn3
4uElJlcGIiErJW2o957/SIpWb4Wa4rfR2fXKtjmNIaovepXuNFjWW0EEFvI8fxOl1Y80mYu9EWob
JWzjaM/2xQq9atN2uHd9q9+kiWJj6A2nhnHRyQ+Ls+yjjEQjbLxWRdVtduROSr86MjN+jfC9HymT
yElhyk33lKtD58LoX1Q9QyOuiVTmDuB2fSyJQWAcSJhpDoiHGIbI3qLv9nZtQfckGU1trcqYWbJ8
6XOv3kYeq0SphxjPl4zdtFTdOiM7bkW+GaeSb9BWHLsQW3qWbtuih3aYVfZjkjg5+lT7kF7QQIav
ZlszjGe1B16GIoWEZnqjpXpHGl4Hun2MiKm70Mqi7BfalnQK8erl7q+iRhfFdXNPfgz+jbZG9Q7k
M0/p6c62zXVAVQHCqjEYkSCUhAp29RCYo64HWvGB0aXaD1Vyi2nIrnCWtEHbOtvWGfdZn7o/RnJr
mu04j/1TJZqbF4/NprG1fDP29D8BSzirJBvMDUQ6g0pbGLd66C6phW25qL4WtNRW2Ilc1hcpV0KC
VgKRfkxcRBPKL+tt4OcdvhfHnXZTBICld4v8MpX9jyk16EuSg2Iq97U2GJHUbqatADbhFu+KcdsB
nFkxt8AiSHKI4/nGhQ3KYxMazVHazbfI1MnpaYuHjiglMxmjS+sZDwqWGI1aMLQshOoYE6jSkS/I
PIz5E/u/RfM4XjULDk4zt093P0FnGS8IPKtD11EXWVb6TGbTEMyl89ZZ5Gh30lW4VLSf9siVooiz
GqS572O3GbHpMXVaO7lhnsuue4+amvDCQS0CUvuP8fl/m3VyIfOtaqvf3X/TTe48kR//QZ/8HyKi
CINc1L/55f4H4iPZT32T/Dfw8f6mT+CjjsHdcoWzePP/A0Px7X+5rk8YFhbhTxaK/i/HgKCiA2A0
hW4aeIv/YqGYzr903RL6wvTQufzhwvs3p+XhjwsWiMwfMsxfj/+LNiL+4au2iTt1EaIgAPQ8mqW4
Lf/b1dcYTlr3dRQfyb1gcxU9SqPs9tkiuM1jVk+V5YSZZ+H+/uh+Q19r2+h6Gugqk4fB+HmHp95v
MMYi4r3fRdwm13o3X7Ok2JCjyULICCtIsTB3Os1gPyob3PH2hpnWL6et1lFCkpFe0+gd/HGnCn9a
k6pGVGABxQTdWTSJzeD0xo3cowRtYVSfdRbJsqHCKv2edrqBANzr52eOfnwU80xbf0SInTF6Q4ds
c91AXUTiY93GGOwcDO6Nn5MBTpTRLcu2zuge68afv9DCxd4+4gDMyTnmzWX40UrHIXQrPOPxbM0E
qFmbAU+b6wK1S2auBf6/DcQbZwWBYTwKO5xgY8thO9GCXnWRbwbxYeBSjuAfrRCj/p3QWNVpO6yT
9h5/BGlwiKa9QUbqFMXvRpJVTAXgPk1S/2WKF3DgcKEUU3gQkxkrKN1BYWP9nhk+Mm9gEpOnaGXl
8Lrg/NZdSE8JSd1uCfI1ZbZPo/S3k7pPWY2nrcuiTTJYAFZM9yGPowdPqgOds2mjO4zEYBuv0cKc
DEzCe3TPrQexPMphKG5pIoml+lromXTEFDO8MSRPORZRuE1r98GlfKUqhrXpZ+0NOB5+BvzwK/LX
GoxVfB4su8TjIKhP2CpSBKTHoiLKtJ/fW4H1efw1+YQuFaFOVep0sNeafAME097SgXpmjA5xlP4T
viqStjHtMrqI9VXmsxNiUgvdA8weHLGGHDoNOFms5cd5eiTlOQ5yHKKrzLVe/KIBd9yROvb/2DuT
5bixLcv+S82Rhr4Z1MQbuDuczkYiKZITmCQqgIu+vWi+PteFIkMvX6WVWc1rggDIEOl0R3PuOXuv
Lf2bQr9Bz/OuHvy+a+JYv+TK0mSMIVNNBh+v5miPQvIyHYPwHuNEjg0nTlHIs9f15PeNnlR9vewc
26RIJ42OdTKplstULxB5FNliJWC0zswUQZt3BIre702Vet0WrCJBnmkPusmbSal0cXT5Po/OwlOE
TIuC3KXKcCukkAfWbvIA46LaJVrBUxWPVoRV51MUT0taoKHLdcKwJxQ7qea8SKbBh8l0Ij1DwVeT
K3GQs7KmGfvBsrovboKsIqWnkg5cZ3438Y470Pkb+IGjb38WSKY/0v7St851tMvIRvSJiSu/s5U8
xfOfk7V6R6xGlIEQwLFFvIZ9/YXGgghru2c6g1qm1cBomy5KBGs5ZSlhIk6aWyfwgYHPw6tNaYgO
ukwPQVozElrM0EjHqxTgV0XR3Nd4/oa2Y4y19Nh6akqc07gmjyjcQ9NxQ9RJ9EMlJftQ2VzhZqqf
hhIlqmei1lNoz0Yn1ZPwD5KeSG0syr0cCac1reDiFGl+Mw3xYM5NfcQlIazpvlxehl5bT07TlQy5
z0h6k68W//st87N7uEfvnvQv4FVRN2jeXV3aj3PJicxkRl4b0/mh0ywUKxgVt+czvhOIV/aCfXzI
8NYTwdKrHyF2dmmYEP0XG3T3yZZPErjv1lqjTaroJxWjBslRyRhK53GR6/og+/5Nk+m3zM5jhgIM
kde+rS9d7Ic1P6Nx6h8d423K7CJcyWYwsZ8doRCMCPT074lBZglG/lKAc42n5NgP5V+IfKMRjmuc
L/G96a/cm2Rqst6h7ukw5e6bZU0Pps6SPl5sd9926PYhOZC2jh/Khs47NCQhMhC4DUyZnDXzQrsw
rutKd1PETCFcFC752P+wSw2AVhD8Eq39NpLtywoK8oUwmwdjsQTBHCtmBiaOJ2sCh0QFdKi4tSE+
ci9pRqjqsizfaQJYtFHWcyy9/qyXtTzqIr1ZiXWdZGLxJJoBn4zmvq2mIfTzMjJxWmKyMh8789hZ
8TkDsoHBjmZPT4oruSXLPTr0YX31ZhQWMR3ko7/6n9Mi9yjGd72BGCed2sfWS9pzVhNsKMVPyC4Z
PWms/LWGgCBdvnlD7h+7xc8AdMzsEHtmO+v3TsBsMDpUxb3hBqdGQ3HTmLmzQ+k2nXN9+muZ6/po
5PZt6oMlFAO2smxuce+u2rGaWYXwaHnS7a9tXTuf3vTqiuJt8PL86yQCh2BjnpqsjHAe69OvgdHf
U4WKkmmPTwjgvOwqK7j2K3Zg29A/RAeBP79lVRzpNRrGoeYzLtfDGBuR4SbUmEWDlCgJDp6hnEwN
79Ig5c/SYcycJF/1tAL82nNXKe+XwLTQFy0G9iX91eqfRlI5ji6uEWDkYwNsEj9z8MOgRjfoRe0T
f5KnBeCqjtr+3kxTbsyAmweWnKFnwEvAdsPl1xrHpG4/tGUBZFCY7p6YyTgEn5Bje66tY+rOL266
vgmmCPCUxcGYHDBn2fhRQ5M61vrwPrh0gVeXZfJgeBOimSzsgUMT7UartXAxaSB23xt07DGZ0kcL
DPEGBTO7Oi7VtQ/pKXeQ2XdwlQ/A6uTeCVpyehaNznQSi9sUFEdnkhdIn9ZjbUwlSkQ+Vo/GDdFt
/WHJvPzg0gp1815Gjg0L0pP4tfLGUfImZcrHu5MokQfPWsz/aeTDxd4Vep1GullctNHCgZwEzV3j
dazRnP7cdgkm57Fw6Rjrr6Mu3yyh8wjpq6NukVgx59hZ69z6maLpczvnXusbWpB4SavGQMLjcj9H
FXjxRu2L68vHidMIPMVV73ouY9FrPwMSVO1Jew707CGxyM7DiXOPALsY1iEKhFjoRBK7hwTvLW+4
eG1TBuckychkqPo3njpOWC3ofjF1Mzh2aJV2+goue83BvDHJ57aZPNRIEHropLHXI0yF5brTWTBX
QzGFulb1oXSbSzf3H+Q0IsdePBF1jvFLDNQZRBgR7I5hw2HwRXKdgWXM1y8OkM+jUwLDa0lHUt1s
45G8QTpATvEyE00aousy9p6pxwgpq/XIEpshkkoDgRWbH9CC0Ul902iS8yqXfR8AIROGlrz2DlRf
1Aw21FQUWxSRXY1J3dPTY16iFOXygruvTwjm6vWiF0oHwdP60JcldzByWOwyBqeSC56CDY6fUeRU
pJOZP9WNGTnKe6vDhwHoEZbo+6hDXYYCxFlAXTr30jLOLEkQ5Qvzqs8xa2HH/kQkX6OeQBbvULGM
zjPnp3mEtJbtFlfPD1AMIgRcABSm0bjw8ObMsIYD+bh0wgKftmt7tqSeXgMLPEE5thQwmvmL5Jee
iY/7YQ82kUcbdTSfLm0yH5JKsrpnjgbXjgh1u06RuNGqsEAgwwTF9FL3uLTVrRNkwA6r34PV2B+z
ybkiiJ9fA6h8Ze58VL6a8Hm9fB50IkJNIMan7bCVTHlw3Zc85HWeIEHwiBjIvGBNutDAwU+eYRfK
ivqr3tlVWHpivZt0df8uAjqStsJauMxA7an+0loK9pKj2iLr8bVM0NO5DQDTdlgojgkahDNwywYK
doAgKB7aQ9s+AbdCO1h5aegQX7YTLFOQUWdE2nqPBmuMfax14mjxkZcZd+6yETEnIXOgtnRvaywe
GMh+azS75yGs2VdjOjCcbn2cZP5k4tN18XB6WX7qUdTsAtIg71Yz/zFngFYBdYENmRGGF4F5tY3B
xaTbPARwqo9GULoHFz+fNRZ0/cb25gpzfejbu2R2W+JxrZMNwQX9hQxZc/TfVsIjdwROXBcg1aSl
1V8Bs8ZHIyXDd5iqK0H37t2UY7Dv8+5ke/xwh+AX3/wCBei9F8GFzvz7gh8fLkdq7ccaf2ttQjiZ
uI3ORrBPyJkOJfm4K71nXumNKMacsGf+EH8tkQGtnGZ9f1yTjxQvLhb2fRazgmHh8AZ+Jzv1mF73
5iBP3Bp/ErZqPxVGee0A8yJmry/WMJc0vys3sp3mjEq29xDCJfKngzLvZvBg36tQ1Awl0Vctk5+Q
89twdsjUENoXmXTDa+qA/xPpZ6/Neji23Xy3EhhaaCaBaxHKBEgn43vglMCy0weirMXNa2l9Sw2+
mfISdRA+iDJ6k3xqzG2hc8159Vdy1DN54zMHP6IjOwna9YGoVa7p1G8xZJhmWMwrbfYgHHHNEEsC
TWOqd0VnJpfOFcCdxuTIBw6iOMFT4SJknTTTRj/HnZE0ypek6bOz00DG5CJNK7gf5sJ5tAZfvBTe
S8LggeBXngMe3D7bWE7kgH+B1MZQcQ7s72XmHOusPgJrqz7NTOxdaXBpN21LhVuhV0FpjxcH5d+U
38/LfIea4aEbzOIZ+RA3aIe/vzG0LrJm0qcAV1yQkjjHrtKplXlf9iZX92HVGwHQ2KhPOcgfmHcP
jTt9HQUCQ5b7COV1eRfnhFr2JY/VpR4e5ml9t5rycdYVi9DG5iZMeqIlbuGirlRh1ROtZ1dcjsZ6
THQx7/CDP5kgYRBUFK+lx0zYZXE/2ybuOGcZjpUnL7Ns3FDYznyiATrRJje/DZZA1RBP00UrzIko
mZ+97xdcp+VfWd6GKYOUmyHR4LLYpsqkyTdmZn8hZ/4Zmax77WzklGnOM36GJpdQF6BLVB7/si32
lkUqI8k8t6bpf9EQd4+M1Y9O4X0VpMaSBoRAPfeJ9V4gjB+CqmlvbZbu56l7BRIqjgH3gRBuAJG7
ujRufsdEigQo2SrJDLoXaCvkadvYD3vxrXM7sV81HA1EyX5NB/yYvfRwnnnEwJNYk2YaJRbjgV3C
a+Njk796YbzQBrYvHg6DDs12TO730LCE0Y80iLUUvzY3kyYYndNo5ojg7Ktpg/KYyB840oMY9m6M
zNuYK2Z1eR8RfAROJtdZnNdGy+h44ck3AKFwqhezFr+QhbhMugjVHtEMF3Pxg8r3u2mSuoy0/i6Z
OLfBQre40gKUaV1jYzbjx1N/uwvd3IrirfVGlUTJn1Al8D6w939DoiKRZFHcLw32ve5B858FYQhM
C/EaLsb4WLmmGbW6ZkbcpwDTbcfrWFvRtrdtmnIXj7AzfLeX+POf2q7ODoFGT3rbtE5rRLXabIfc
vEnPgjWEA6swo0Zt0mKyeRx16b3rutnJtFOHqi14dOM8vmy/rVcvYdswBewjiUn1nxehD3qCiN7s
j7MXr3yPzbb3Px32E6mRldZfPPUCdaI2ot77XuuVcdkOti/PKlQW3dcvHULRgRKEpfeyUjipF7vt
WRKwEmV+iDMXffj2NWys6NNEgveSNw15IbJJtWdllb03EL7v7THzI3cYJbUIgWnRmD4Og01/ZmCQ
uWj6cB676thy44lqtdn2Avpzv/cAbDfb/zFQAJhHs4vFwZ1sc0c1O0T0TIbI6kFtSb2eDhrGT2O/
ZtMYWerfzTMMKYU4seNAP2NNYl7bymiFK/t7M5O4UfDe/NcXJU8UzhLsxKx1H7UuxzOhe5Iykr1A
bf58raJaP2MKUgPRKRpc4+9NockuRIb3PAPKJzTB+JLA2Ivo/jGeSSeDAbYUB3OGEvNnY6ggJors
JmoZEx58PelJpXbFxQha9Jda3pwXHs8R6hpQNNTonNAoKe1OY8pTkslM4TX+PtRyRrzB2BLFrDqE
WemSs82VeDHcd5LVp0g3EpI64cCgz50ihrCTSlyfkAkipKQPKrVd7a/Ovh6U8GlZRoZTHkv4tghG
zud8IMugfDeyG2a1Mcpnp+jPjchG9Mh+RsosimlUH0P0Z1Mon3ruLnNYz9XT9nV+PxYbUs70lRzj
RFFlgG71UVPpKV08aF3LYjSnpAb26OS4f8jh2ZfK9P5nU6lf2pMPXHC35zuPlvoJBqr1SKgf2KpX
MS4oN+j/cdxpwEerAvdG3NXPNbJiQFwBAYsz+WQet0mPSb2ls0yqKrIq/AT6Szq8BlNDuR7AxUwN
+0MSBoShZaIvspLEjMeDmDkkkbl2i2V/8TvQL1q84GTPGQg7BJLsp7rt99KJ35HYPSVpd5K6dMIR
fCWUiW9LWU2ERYTkbiIAYsrONHBmKd0ON/jcjDtd9zPTvuICao/kmwd7UOivi5PcWYS3hiPVOimj
UxCWy2dJOPPJ5zoGZxZgfGcqp9kOzrGdfp6IMzogtfDPmQ2RzfUjzSxxHlrFa+KTFI5ULsiLMhxG
DH+kx0huqTikGt8i42D4i5JuvIwOVamWv4ocnJubcb/UT7JYnIMNk2DvqnY5k4HdWseSnCRvfMhq
fqwPvowuZX2zZq3al+QLhVlXubtiIvQDy948Wp8DCbLFAGy5QMnDK9febZ3zol5cj0sL3VOMOlNO
yH4Yun7Xite+9FZYKS6uroIFl4keHfyOBj3du/RBBpsEsOguJwXm5lXdJc/ka1DJm+zqJcJprXJ0
SJIq+nZ87EfynzXrBZ8Cxm+K5XLSvtVW9ayRKUCWh1plVlBVtdhBaQLynATo+l0G5YBTFNVEVFbd
Nyy9Y0Tvnt6GZl48w3gfwfLtPNf0jnU1m5dkes2GqXumk7VzTYaSAeqboID63sbF05wQ+E2Uceh4
PN+wwsxHzxjfpAP1c2xpQA3udwY2xQ9IZu+VhznI8NIfw+oJ0EkakqaJD0NLxhktVvWDN/wbftQj
U9UQCAUkNqs+JdL8lKX8ygCRCBVY4En8uMZANeeRvmdgOKcBmktBW0JlvIlThxcpL22fO/jIMzir
A9JV3YdqOsc6Hi/kXvrJqj1SdYjbRQHQpSeybX6RLePsLApyZguquyaxigGmM8x8DxCflZ3eMIVX
UFQ7aw9WH7ywQph3hEHU00CNIPoPegUfE9HEByj19X6iw8goRIlXRf24EGBAl4NUXctnGrKkL7JD
t9d7GP1AwdcQEdNraTx2X8DhoKH3pxsl+Ptq+UNINovBglTSCEWRO9cTHlgG2Y4pIXnfuLQ4u6AI
Zgs2k8Rx3m1Cns4V8+KSYPHZml91o7TDRA4fsTYWB83RC9b2nGZ9ltK5yCh8any4afWe8MGwDncO
dYLWJRt02jasGHs/u3QVw/FqIXICpxFDqDJ+JncUbRbQ3dDwoEKRWHXj4tqpUUbhjQOu6gWFC1Rk
LLtNWAgw4x7ZJl/sx4YUR2JIEyRQvN30YqxIb/3veO71OxVryPLceWhMtItOFjOtp9W3uFpybbOP
Ba822DCsRgb4qkSQkpXC/Tdi/c3N8g8a23DsEkViby6NbyRX7q3Hqh7wP/HHdoN71GaWdqnbIOuD
vDXy7D05g0CvZHbPCP0ES5NPTeO/cWqhfpo1B/5Fe8D74IZ+of107HLdYaP+q5vIAFrRYtViWkNI
Wmgf7PLZnaaUqRrW0znOx6NnA68oY+Xul/SfMXNyz6KXHNDoRgNfNg9YPAss/U3qvkz5YD7q577F
TMOZFzfACeq6T7Cyut8x979UBBzDWQWk1lplmPjtuXXsal/lhEmKpcKpzI3dLLBEVol/tBIep2Li
Dj6mMvSH5c60nHtuWKiKBYsb0xr53bQmWVzep8WrI1U4T9e+mmsWR+CZwxZnIv1Zsb5OEu0Hunw6
a6tz6UyXtFmLFq0Z4jVbzoUh7mwRvOYgZ0HkE+1j4BmiH1KelkXc8LwaLLpwgJAs46XLjwSc0Uk5
nnaFdJ8pPL/pqaXRxppP5MBMEY7zoxwGCYkfMKDASacH38Z4IflzKAyumek1jRu6yV6kTxaLkQb9
g7d4XyfbIDhKP9nmYu0y5jEs+JyGpXL9vS7kN2STBWqafIf67Dt0S0KFO+NLP+NMBYW7K9u425d1
Mt1JfXzoy+IXzUBbuvtUYW2kTV+MuSXgMNKsLpn62vaNbSMUD6dUuBrCpl7pa2YhZOUp2jYt5nMK
IDTcZUpbDBv0Wbi2csKRmtx9KUsSxRIUSe0ET6obTy4Y/mjbYFuGlKUOl3iIdRxyIg772Dg089GH
Dysak9HKqEmgwzbabAYTvoGbTgDfEfQkGdNBxWP8SZwbI79NVOXZ/Xwu4vxWFjx4QEE/pDOP8SAz
fGNfTd0cNeDwc11fqPDFHM3BhKaNxq1SD9Pz9L2eCoUi1vXgyGR9fdm+3q6FeYJHwKLef2pp3+MU
Yjwp8i9TPLihbpVBZLkBhbUkZ9wREcGhdApLUqhJiMounk8h5PbIq4rBQbOr1dXO1PXmuOho/KzV
L66rMZZXO5noiLC8ShYBT3hyByTWSe2o1EGuPROsnp1Qdrpqs+1tGxKTWVJtuxX0xKgOJfFq10rQ
GJpzy2A+bPxqRqh6i8+1XdgUcIsBZ5hu2WeiZ100aG4bwT3tou2QpR7CWG04Q0Gi/6E+I2/jmm17
csXXBoiunb0WdgsyzrUDZuJ73kLDXhAczOIPazi/yp4reud45FfeDtJ/nvRSaCfLdstzFjtgECkD
/2ws0meiHh1sATWc3e07i9uGscl6Ic/T8poO+HhkJfDENu9bxOmikxW0z0V3Q9SLzEydp7+/Nrj9
DSBIxoXKys9dhySccVRO6uzeYli3PebRA9Db1wlwPB7t2YpKmXAlQOPcwmEVSXLDR25ZuOtq58UO
hN4hsEp6M/9DHK6TIWM3pro59FMvrqbUTllFn1pkHdEX9PMirT9VxMxGIujo5Vmztzeb1qfbrMp6
wm1JWPY6zjFV6m8bT4xBaCbefakWc4Pwf4HtTQ881i8eo/nRSinDKeEqwblTqzLcS3rMGDp+CKE0
HQzs4KvNiq82Np63N1yis8yqYs3zzybw9eJsJCxhqxSCJO8hxh6h/bVBGDcw47b5w2m02sCBxMg5
6gypH85ivM8Vu/K3WmRsj5AWmjNRDKunkzavm+fBtfdSrRFLtVoMHPLhloQ+7vZBJEowV6wK59d3
nnvwGV/T+RgmhviU5E2NGtnvKufaWsZ1YAREgxLU/AktWokXa6WfipMz9QYmb0lTy9O42OdRwcTK
Jv4SB0EVbr9nKksgQeD0uOURRIXF1JqeBn9lnOMRpVjGNY1fe+DFSvvsmyNp9WohpDneUeb1W6+S
iS11aujCoW4NvBUeNDDNP7nF26FddcPJgp84qMUc+O7qEFu6vptWmxulpdaCQdqS0GnD5ZQ9GWxD
yuDJlzSFrfGHay5fMoKfQ1OtQjfaaQFfgbuSOgaZQM+zE7wXsh6vXkHmSUNbYZPgzOTNF793a3V+
dj36VZXKvL30tH1bCJ+BNKTuFAXN4T2SauyPfIT4DYkU3jKGW2x6aws7kl8CRtS6pO55++kLdqO/
f/p2rOfi9+9mVNX+H0TW7YuShMB9Za9P2ph/pAlpq1Pqn3qJ7JdOKrclzhAD++mqneNZ3VzU1zrb
bUEW28gf1F9seyMU0O19yLT+bbUNHyv0vNPVN9O7CjFO5JFjHg19v8c7YP2+NreXiLQdozJWowNa
EGrL0v8RL/VLodojfbskJ1e1UtQRCOZPAi8khDZ4pTHjw70Nm3kPKJNLRb2s7XrZDrfNRjOdxnQ8
QJ+mAlL/y7xoLbF3kAx65z6xC9QlfLqZhzCaBySBdlaYCxaBchovsiwxcsNYphBmHt4sbzzBsEa7
JZzrvHvSihCKw1dr9K1zkI/3RmWwfEiQy7KmOcz0Woir6m5S6I9UEDQjuXOZxVAcOlmYTFuRxVou
7evWSLkGYUDVvKtmI3829DV3RJt+8RvzDavnOwm4921jBAdWlPYJwLLNu+3cFdm6npoMcaSuYytS
JDSveXdG0ipaR/+iOTaxmMSA7LETAUkpP5IA2MgozfJYkKhdEQhHp0SHb+znUELsl3G5Wm18q7FT
1qYzgZUe70mI+6j7gvusfQOZU5GjXv+kHd9/kfQqZTEzs06XL0UMkYJ6zE9guVAVXrxW8Y1wkxy6
wr3Rpn/0M9J8vCcD4vqxsfOFh7t4mAsqYwFh9+gv9tEyWRhTpFKoDNOl6eqfXJHrDqmw3Jki9nky
9zNrCOidfo/8gWlBdcUnR+SPVQFea8cftf7oeLH9M407AukXNeKpqVElmXz+pL8mtvYQ0Lg4Zmig
L+40/GVsJANQBHPbwzSptSDcLkaazspGkRH51+mnyfVP210k6IDM7bfdfE4wmi8XZAjc1zBTgSNZ
NcDUVRDNOAh+Z8v8f63n89KQYfedngteKaTc4ufw32SbtuP+X9PvHrpfSf3fku/M3//kX5LvbHDW
rJZ8l5xum5yEv6O9DZLvHNdxXHDqLsMih+ySqu6G9H//L9v9DxNlKMndlml6jhXwGv6WfNrGfwQB
ylHP8l3bw0Ae/L9IPg1iXZB0/klIcXTHJpfNc0wH74Hj65sk9F+SafKeNdQ0BuKxij981dDFHUFV
WmCh7aflvBQYw+vxNeXqjNYABgS+IRLMBBUic1NfsBwLNvjqPxt/w7Bm1t3s4r0pZutxE71vm87K
r0NbF/9131P3U3zfXgi44bbda7dN7QE7w69kop7vjoFkRYwEtj5i3ZsgljMed+fV35UJOd59DgK5
6cv8PFryGlv2z6zQ4kfIGEM4WMErAp1iR6N0A5q7waFLpuWRxqt4yv3yEg+2ir7178y+hNSVd5dK
Wj+EmyoCqXZN7Ak9gUJVt4YPzG2rKmjnVtG2t9URrjm/NmiODm2N0klWDV5m5z6X1NpkhVZ7tFqf
NMZ+suJzo7kgLrZucBcL1fKF02+gs0IDSpxlWCFhuWKNca6BpOK0wEeX0LcIaNIPnd1V+4S/Rsui
7fG1FRvb7WI73PaMqnqe8yHnIwOFWyWudh4wFcs2Sa45Mo7DqjxslTQOmFfL338DYgP3vKxwB3Ll
ht/+OObr3U7rmuIop0GgwymeJyu728j9y2KqqEHf3Jld7kWstZ3DqJsPzPgRwdlhDow+AqZqMuE0
ab1g3yMhW5c9akE0MZMG9B7OSSQG95KQCopzqILvbgyUxs7oArycvO4arzxKPIK1+JD9kAx570SL
37hYwb++9f/2Sfz5dJBK2UetG/+ybII4miU+g56jaePPLKLVrGHbzLONJrZ2fiFixf05Tn2UuBma
QsV6d9XF8G/U940EbxbENtiLE1r8+mjbbH/Qvx0KnihRt4I+6EyDKBjqJxYkqhr6vbvO5uNUkIQi
DPN9W0r8YdL/Ofy9vGD4efZBrm+f9Fa9bXt/NtvJsB2CKESM6DDw2i7L7WIEbUK/NlXl6PbF7eyY
MufNKoV1hN7x93u6vX/b5s/XrJSnSZ5F/16MW2pF9We9VKwEkfgNSKptZbFJxrfNtrpw1HVeUpkW
u56ABpz1qeAJruo55CN8+P8UUr+Pizx0l+HJ7vtpPfqKP5wyJllxiH9HXzRGg6xtJv3+vEMUSSgD
HQDyltlsh9vGDJRzI2locjjvmVGeDdytjazyM/MG6+AjttsFyBxZ/6iVvd917EJvrE7VPFyRv37z
ERCPtakfWGdpMImsZxLDYFhsvODtRdnHgaoXBR0X2/YFQ90Et431z952GPS1cQp4mAPUYCGq/oEZ
93QPGEbzgADnz5gvHwjeckvmWpqukc+urGCpMoXpcGWigIyREOHCmygJHxBamkb2+sI7i6iJclJS
l7KRKeOfhQs+jFPnrSHL9Nqhb/Yz+mfbS2zVp50SMUQNBGhnVsuk7RtSZGX75ukB3cepdY17Y8qe
l2VYuaIx9+brUx+gEqon2DdkXd1n6/xj6DTIHhqYWQb+AuvuTj3p9qYZf4rAKC4rpWPYQokx4+5r
4SPqgQTxqtvtGb0vjeEq+F42KO/XqXyihR50RSRK/Q4LYRFWLf9HK4ZzAjYKDGiG1H4BMOh7RHfP
8zuKAnA/eFjtOrhYYKCYhyAxnBuWfKY6Feb5weqQ+hqj/h5jBzjWRmnuYWLeC7NOwjrzc+p2Rs9C
iv6U8NehzG9smmxuolriD3la3RWkt3CLkLT7CNGB1VGiMyNkyGFS3KxX4WiHObfFZRnMm9HOX33i
EcgsjwsG3qigJgRMx2Xk+YYYlObldN3mnkR8wW6b0/4a5Mvr3KXVfsk0DNxp9Ql2AciTP/7UdMCA
ZHx4R8vHbz/3mClaSciOBoolkC+wiZGRZUBGMn+4JMskQzGjoGoK3Aqulj5YFvQxr3fKS0Xc4A4N
S1Ks4PXL0j06hJT0Dr3rzLRptaHf1zo662rIundmkAD9qJxfeBGODiraQzIh2cvMo2NTZFt2DgGH
yFB/RiMnHYqrkd7qvsh8g3t4be0727JY7IwK3JL/glOon5IAbyeGToY903NhW+aRoDoIJ5Z3nGvQ
Qzq9O6Rr8gADfzybWYwFiz4f4r7icWCas+ODn69mlWvoVlL+cfKZLmDQaFIXxEE2I92T8mVuBgbk
HnQio7Y/6qxJwmnVospaW7rgQ/K4EMRjDb4ernQYNK0j083N9V0y+f2eCHBnJxl0fJ2yrsduNi6M
1UDh+CNaDbrwZCOwtDKok34UbgOoxuB1CSXLMtMJcr9PSpi/T4GqBQTpQQoCJYolXhefeYJEeCrj
dZd62o2F0N6Af0TPyucRPXMBySp970twYoxavYNkvH2hc8U6rQBdm7vajRfz6QEt2knT0I4G6wV7
/TQq69Er46eq8W55wXvq6jhqgv4dSwmggOA2oQO0Pa5bcAldRHQ5iZ8pQvbCO1Ncgh3OuTrTNPV2
DvLmvjScF0wTSKzR35Pcgg+ial7yJWOqCESHcA1E9tp4KMi7NzNGQ1OKaGq009faDX4WZsbjRE8M
ekyOdo8GbMTWTp/a5Zo0wPqlk45iNoXoNy7jY4BM4SgDllCGnH4mlU1eC4lGgDodAHy0FoxvE7bD
A4q699mtognvFBq5l0EUK9pD+6+885ynqnvuFqhLQcI0LhnyS8cM+0BdisihlrzcLD73Fl792MnL
Y+Of0TnO+E2Dr7zQRyGIxOi1qb1lFsOVJbn0pfsrW6y3tUkU706/s/TYP9q67PaJ1RxEat+PBrWl
dM1gN5SMFLpS125lzIDDL8RVt9q/mppVWYe8MqwLhp+ZoVU7y0opaRkPd533Y3bih0wL0Kzp7Q2r
BCNeCZmLzNi7YZzvraUXSIjzJwDCX4hqz/e9HJ4xoVp9+lAMorumLqouD6ts4oAHhxvOGNXoQdPn
zDQ6n6EWt36wbD4y6hb3ApOdHr7bijfgAdgH7VsXuxQiegMVaXGy8lG74Vv97jgfYKniaxe3zMVT
fAKEgBJyUkGLIg1q8ihldDsZ6H2EWBp+SDUx81bt+4pol6jCtzQRVOKrjSUU5aDhBd9QxmFdwtaE
7C4+NOk0nsdGv2pzju2DRtkx19rPaqUnxhuB5ix7AOKD5FzrHlcftY1GVlzm3AoXMdsKKQPzPDE6
eTujvZjxxRRJEMkZFoPVsErniX1dIFZzexrveZYmkP0eO78d90YMjdSslDZ7YdyvBHelLkgWFhnL
HF0ec5QEsYqaSVnS05RR9cl2vO0lOd/ZDidyaXoVUINJArev2lCbNr/3tkMeibQVSbmZbYZussQS
zgaNswrDyVRHc9tMqvP6b4e1itRJ8JypiB1Lhe20pO7g0KFZopKuGMOJqzd6PnRfxnikuRCLIBNy
KlSIT6/ifFJyfcDevVh06EJNRf60OZVXazRdOJIHtOk4xD9ijk3RQdOMCtinDEItEx/gNqL9sgka
MntBspYy/1VbF1dtDEfmaCvFXWc3KFtILcpVfJFFqISYCDTavtyRcZR4hB2VqDSsmoRYFxNKxBqD
SCTdGQ6OhalKU4FJPslJi4pQ8iuVpmQIgpWkHo3GROTSP5tBVeVmUnpqWYcEll7rtmlUN7NsKgKc
0LHuNh2Ppfrzg+0syN6UrgfO1ILAWgWtEhBVbi3TbXdT82SqKt8ODZUZAshQVfZMJ4W+N9Uu9y4a
ZTqF4TgxP6/X+6XXr7Gwja+OVb/GBfmSPEVQL896ckukMqmX9rOdxEgC/UetrDm50QQ/ZJ74HFOL
ntdUe9eFbInQb4gPiweCxHy1ickWWwtsO4VDbJQ2lfrR6FgfrekYkLIgjd9UK1FRPhnuT5EsIGjg
1mDK9xwyZThFmMC3JzjthJ3J5RxX1AuVykFTgWiQ5OnEE5FWqbA0qWLTco3YFgADRKl15veZJZc3
4dz6T/bOZLlxJduyv1I/gDQ0jm5Kgj1FqpdCE5ikiEDfOXp8fS1n5su4dS2rnr15DYJGiSFKJAHH
8XP2XvvMpaF+0nD+FZp8M7o0enZwq626OrEDduMatpbSfhlCh1almawMMfyecWbcdQb6wFblu2Ux
SW+6ynwT9sAp7RqEwanIv9GxqT/1qt/J1D5x5HmsqyyZTmKUnJXk0QcJZGCAqMAKSLt7mOAgkG1x
4YPw91Vup/fC+GW1MruIBjoPYu0xrp3AKlOVZYd3pVmcYlu0Lkp1f25WTZ3M13SJx63h4IzP8Ei1
1TQ9FD3uFmh1dwP9/zubA2ZljxoOCVIo1r07bXR9KU6MdeVhIp8hLIW8+HhFLiSjteB6Bq7nU4Kj
3qFPro/yl00yRORH4c5dd83S3XXEDu6nWdy3iVedrJzhBUPfZVO0/Ok2OYFCJQZGUAMclSGIZGI5
sSocWpUvOKukQfSDJpG07c/GXPJtambVXsMIg/tLbCoEWtiiBs5yY74ffffd9cR93E8G0CelMrHt
h3QiRx123acEAkgos3XfzQ0oEoFR1i3Bk+sWKYS9+Jl0S76ryIddzeyxHqC+cj20p6CgatlRPlwG
o4RVSSDjTDBjqRIaUXACurbQgRkqvzHl5Frj8Wiu8GkcEh67pDsTC4Raw9ROukqBFMRB4jd0AN/l
YMi8NMVrlkfrkrj5h6yJSJbmIj1yw655PruTedSpKDYDXBUGioZxkCRSqmRKyKnNKreBhcQ9Qqde
JVjGrcqy5BUR3d66HFxYAuKYPIFCpV8mVPAly8yuXfCO6Sojc5bkQmWMwkyaDnu8aG+VStREFXaG
Kqtl4YOI9MeGLs2ep0UByYiVq3zJkSndXUnU3YrPDdcWpmGTEM9YpXkSUAnYrxBH12gfMn0az1IF
gN7usUWBh6GleuA4stzljLfQx6Y1+x6cW+PsQ6RScPwoD+b8kaE6gVMhqaODTw9IU0mkXIxQrapw
UlTwRHKQVwoZesQLvAnTERES2sSV6fhHUTTOU5b18aMRTau3JiP1oau+cw/8Y6b2OFqUXnv/OnWj
Tpd8eImnUH/Uyx99x/mF+H/bDIV+GZwq3LC6ZutSfmGoYXzryG5b+robr80CFLnKWEedQ002GvkV
Wnpx9eo4g7f0hT0D4l9nyUPcudFzvURHLW+8QyN5ijytfo4GSRees45UbizzPxi8oDMuOriCVHEL
YkUwYAj/CdfTOmPsJrCnlyJIDZtPlQyWDb2Ofg8Z5ScjzHnbK0KCXjqvmWIm2MATekVRMGJ4Cj1g
hdtC2y7tI1Iu/YB/ZbwYisNAZvvupsrtSrnGmDYfxY3aoPgNxLrcC0V06BXaQTEeQCJfuBr9QJcg
jyUYCFfxIBKc0LEiRPSKFWEragTyqZY6DZH5nE/Evrn+CwtNfjDgxLIF/oYckd/NikTRKSZFqOgU
B1LImw1hz16AYONoenG/zb22plrxCH1gjeSIec8U80ICv0gUBSNRPIxUkTHoGuP/KjRji9O6wEgL
QaMGpcEErX9U3VSUED2kjQ7kRgd6g3OqRZuBUmAEy8ExjAat/BKK14GkbQ+o3zhOxhclBi5FxfaA
HgARR9E+HLgfZY/xAnbimnjJaVcCB/GBhKSU7S+C6r5X/JBYgyRi2IzRIYuQxfeZKtYIdHZOHsUf
EYpE0ikmCQoNBShRpBKGqvYD5fWAVRf5V6KIJpqO0gxpwe92YVBWOijRCApO1syEsBVqDGlCnJqb
3iifG4s8h2UmaSweM3a0prftCoeQ34QclhYXFL5AqnlUmoh5R2mBJjUvt1JMV5iW0sac0ENu6RTC
JVYwF+bSL8j0mcSDebErgC9AakeAjUBguJSdhyiJzvY4nTIFigHLGnQdfWtbQWQcaDKLwsqY8GUy
BZqJ+vx7krOPdX54RGX9ijS7O1m4hvy079Cd4zgtFgTYbl4fPHRhz73eT0E8fopxiU9j3rA+zSr8
HSTCdVhqMKGMyfxipqg3ofNBCw10g9A11z+VeiXvjJZY1Mql8EX3aXvD/BRZ7i5r03FPKwpLtu8O
m6oNmTcmeXzJbWpvVyzZ1mf72jDFk0aMz6UufksddsDK88dPW9aPSQbq01ZGxgQp9cqblFQOkzzW
OUxIIo3voE7QcPD1c58sIcAALT4slD94PH12reYTO6nfw6JPZ7dFNsiOkVFtZf5GE0nbxES1u+Bt
nDXkvygduWZUxsbqaHT0mIIZ5yUTaAdmX1LiecA18yJ1fbpiR7g64rNL0/5NwFEiNzWXq85rv70s
j40Vq+SFyDw6UaVtn8p23lq6GLAI6DP+/pIxsiHQ0WYSEFotaX+2xmPJhS5qCv8cYb2ec58asbET
DDzcuCEAqkInwXQQeHS4zuh3bI64Hk55tYlNWGBVn2vnCEP/KvVbAgeNcV8bqIMxzZfPljSDTBBs
49QTQGv87VlZv+uNJ8/VmMYM8yX6MvTPvVOAvqBtts+X8LOI6vpl5kRMBo9F1vanR60Zd0uNUT0N
y/3Y2hxjJfMPIyV1YAHcvbOxKiV+1wdjgek+Z2u7KXTUWMitUpwzcmJkIaJVNg4WeLdyOMUyQ2Fo
jVoQQj8jpovf0tKpBUWwcCGF1Rp4iAczAHN0123j2UqiGO1mC4uPYQ3bh6Y/Julj5cC+Lfml6Bla
E0YAFSpoiYtHSEYu7ZPMJFz/Js/hUeQPhpaMW3/kA3B9InTGCLjP0AOkZtoG+nHW+gNRJ2Smx+T0
TMZuFD6MwMZsT9ZYdlvR4tQcEHoxCiJGqXOqb9OmKDIGD3mkZocXx6clkTdGtKcq2lpjxDuytChn
Fo/WsTkAC63A86eVlOB7YBu6owZ6qNTK3e2NRle3tgyi4TRox0zr9ZOLLYo8SHfgSrSU0J3TBsyZ
U5zDxJUPBgLTkQH7PhltWl0fmlDILq961hmn7+3I0pDS+athRnhREZAxkM/DKotTNpwIIkELsJhb
amUapG32LpoJMEGxWOcQ3MCumYuvrsiw186+u4cEmtOPLJmcWOU5cSguQtqrgZhkeqpGNKxajTJw
YmJ5yAgwBjPB0KlKr1yTo5PXhfmdU+BE0rLq0und1uKV7WoU+EVjR4+wrd27UuedGt8TlXPjZXAL
SWxrUMF2zhH/J5u0Snu0UygatxtPDilPJwEMWqK42nUNaXUE3OlFlJBEZMldMrrunZk45R0v2+sT
7SpS54dt9/4hVF91bvoDZZ48sakHfDGxFoyW81a4Wnlper26pJb5WEeTPKVJR4Ipe9aNmzHwx0D3
WKqbySehAKmwP7BTLadUwjx7rV2/Pwm7agI2DwDEXNhmC/xhelFpc1oSIz1UfjYGZa6yB7TpSV+I
kiUHNQ0SQG07sq/MVc4Ht47b2sWynXoQ0MS2thlYDoskDsajdvVZu9ZNHxIsU5Ba0HL+VtX0BUc4
2Zt8qJcywl5VIB71ox45d0zATZ723+Nki4eUw5DYe/1pCGsiMfSLFkGnZs97WHSXTR2JJ2JYKM5z
4sLsFtyll29lTRJ42fZXGoTNaYySmf62yHCzUjaCZ1jns99jQQsazeJiwNZ0lde4DzJbwqZmES5y
rbvzEYuldJzuPbjkawuoGGXmGTdQc+fSOkzsEZVkbT2PtnmqZUMUUkp4XOQpxUkDw8BtfHg6MzZL
NxqOOe3ANvMhpvnEmhVFSZ9mmKHzEv2MWR7t7SwIuUXVO7N4ouRixNNhY9wYVWltyLiDhF/4nNeD
8xvl3C89dZqdX3pfMcrYsSWxouryhrZ726+bsOk3tlwu0sLIuvg4CWOa06ua+fBunqZuJwj2wtLM
wToWcCcAWRCMrkGTa1zk0mbUA26T5xvjz3KZNy+zi1W5MIDb5mN8svPuUff6ej1UHX/rRJlee/3z
DY1IA/c5MriW5NBbV0liAPTtcd3j2mmb+uDMtnVgz83B0bN7m+1+V9j0do2lkVzXSA7sGu+hm2hP
jXaGV0XT8GGR37sqezpKwDN/WdEEz7BxMUva1T5Jy42lc5Fp+/YNMP0PHdflOpzHz54smMmb0s3t
dfReY++sxX0b45IDOIlI6jH6l9gb+k1crTXGbtclfHUmEW0H8spZAkHugKtuGYNBsK068VxnJyBS
oPpsrjujFLhi7B5inprlq47W3+Z+f74Xhf1z3JTllm4uzd5C9ZJuCdd9WwHspwlTEcC+eAOR5qpT
pvl9zkqQroQ2oK80lAkVjDkahNvXKZouhlak6C2+fpyhAaJqItjIGGPKdyGmY9pBaEhEMsBgjR6i
HuthR4JucJvbd2qMTw017g0ZBzqu/FOnF5+F5cGj17W9L6+A1/JdxOj4eFP76bnvIrfH0gUvajxG
gB+DxgqNVar0iLebOE8vYUcGlEar5tjOYtiIiYMb+Cjs6gytJyXNAyeLXA1O82ovo8meJYkVbQMV
VZob6B6LqAh036ON4cCxO82cIW6czYccfSBN6AU0sYk81yX86ugvXHnNxV9W9EFfjFSrVxGOfGx8
XP7CBu1uEkdizRYkXN1eye3GVz96yxD/8z3NMtNthgLub3PokKzFfcZuxFYWutsrv92r6nL6y5e3
B9x6TgNpMUlie0gVfHPkqXvev+/dHrgJOEFDPi9dc4mbAqZkjRaYhT3fzHYcHkd145clW3xLs4NB
mdhuNzZXr8MCFsZTstjFY7/3T4VsrYxvt5ubYHYxKUZT/DArUZAJ6GXziaQynTqAN0P9RYvqadLP
vznvbiKFjNWZrjpDY6YVFLypJdn3efGurfV3yDTa5k+uenbrl1KDtNju7Nce/etWMlk+FspFd7uX
qXtxmdtbOKzX27cYJAKgcuH48XJuitzbTVeDPBoHwl0Gdf7clDIR3q+iwm1baMCQF6f5GjyaZqUT
YRLoZvP45wZz4Lk3DfSiwJQw4g0J+yrVEWY4aGx8K832GrlyhupkJpO4F15mbG+Eu/8vEPtvBWKm
pf+/YIAklFT/p6Ls9gP/BQLU/2EbhJ0iu3JtQymb/y0P88Q/PEPR+BDxe//C/v2XPAwNmGvTwrEM
nGn0tP9CBPT+YfkIysB+mY7hGp73P5GHCZ7or+Iw4fpUCqZtA/mBVifgC/6v+i/isHDU2OmwPzqg
/UZRKeZrSAQkI1LUnUVkf1n9jMr5yxuMR8Cn+jr3RRYMrffe4HRlfiqGdQcpZyPFAEME067kcQ5I
hjigZ3JSE1joJwKawLDsS68JbF8+1IbDRZpgLOTyDOyX0MwCq4B7CuX4sKRc4fEKzbkBvkf/kWVQ
WNzS81btc1ntSPWM2ViBqlha82i0TN//8un9J0jif3hLTGgsCObYejqOQkH+9S3xew/k5+iLw0Kw
zz4yEws0u3ZB1TrvKk3bOaVJCEpLlArF4UWP4r25ZB+a4dhBWhcBDh5ygms8fL1P9ZZGUL51kktQ
N9DZxXI1UJZHvvNOa7X+p4rz/wp4ZLjm/+0DRaWCDkYgLtRdBITW3wCPYWzmtdMnzSGMwnfcPxay
4+KhmBwd7Jxf7fCS4x18KxPy3Oa6wWeCzvUgpPcGnnzcGTJCmxDlDgbivFmD/oOTOO97SEkOBFVK
OFsNjICxslzVtRuAjm3wKUcEIceoZ+2cFjhd2ILMecNcHhIDc11JMkhhZ+2qDuHrkxOsRP1c9KI3
YS532SgGeuzeuzlEL27dCZwMOOKXOuYCejDAvJ8c7560FlvxhPotFuCXhZ5iuLDomYdCC30o+YtD
zvaGgR4tApptGUY6At2/CDBTsoDhey6Renkk1/Nz6zG+epohN21E4K7hEJTrdD/hVNGgZUaBlng+
RDmOiNgs9rlw3ppx4v9hUoW7RGCJ9lo3HSlLpvbd9XT+8B7Y1zjv966JFUbHkkrgC2L/qNfPzcjR
gtEdOrFOPJBwnkuzQ4Q3FfW640k0iN7rpBcPoii/CYtIVybwLDct8zVzg89sfp6GjIp5Ep9efDA8
ZswkZyG4JG9Qh/u0yF75Q9sTiS/bKE9/YIfewAePV5UU4NvEDFmvaO8asaDAAL65shdz55bl55LN
HibmQl8v0Nj6Qb7Tq+SzHBOADT3u5aYiE0GQbCmxcvoqiKQjbsFOHRRtuWddyS5s1oZJsK1xjpDa
P2Tak4fcew8LZeOnqDcXtXEapmPhdl8qZMiOF9KBFrDjSfmpOcXEU6KFCPWh3LL/fog8SmnAGj+K
4QXiQMPevXytZ/Ehu/YLswM+8Z4ByET3qyt/tmnyYMYS52QC4STrdN7H4c1p6h80QzQRshtycWwu
GrgR0ldsEZ7qhVHcpIt3N0kQpZh3DSlbaziNu2QGCUMviHBzAkGg9xccP2xQKpIMVg22fT1utgvl
d9YNV7YuO4qLc1zJXaelqGTGA6Cdb9d8sPzh2PvFCzC5nMJ9+tQMe9P0GPStlFYsH4uHnbJaUKjj
gpgAoK282f1gd4OTNe4PdkGQg+LyMKZ58zL3Oc+So9CWM857fUOzowjQeOjMcMmeKObrkEDSdNrP
ymx/APgDYZVvcdKyjYj7j87bk8HJr3Md8O/evjWMHm4m9awOzc/1QxZW5xmfOBPB/AuKyu+Qv0Xm
87EU1ie59TUEHxZ0V83DJx8kpv2e8nkaaXzNwuSUweiiBfoyzYTWDtE9xoHv0OYFlOJTzKPcuXDt
wak+eml9l/patdYBca80+zFHl9kJaI+G6UNdDh32b8WwKyLjV8mZR4bNRJ9E5C+MlLZYiHCRORih
bV25PJdKrogJAqECMJQJIO3VfIvknueAAMeqgTK/zq1rVTpBhXyDZ36YXe8+mbKH1JkvPsZMmgKB
UWO+YmcWbag0Wa59vM/tZcZSsnKiCt1bZR4gOR1SGbdU71+mXZwBXj/5M/GHYBReQMyZwQJ3FW65
fv/P34tcEZp9tSVwC2Fb+pkjglDn99wqRRinkiySQ5iHGytl8DvLFXD6HwPsytUyTL9whzLLDPGF
awQcdMZ9WAMT5YGU0V82Lqhj/C+zCx8jB0Qqbe1Vgk3F8rwPb7LOkccO5OC2PuLAZnhfDjOxEuwl
Eb7VoYqvnjaJj+Oy6cFaoPtY6bWzq2gOY5CHf5nEdkNgVPwcjraxT5P+YJosmXFH+FJrRFtDjFem
+Qey095ABuEFVOZd9+K41VvkS/ri9nsH52rlLbDFcMq7ZRI0CWCmpKSV6MsNNsV1nMZe4JaMO2qw
o6u+c59bOdSg+uI1GlRCpH3GRVTw3tqukKDV1quVxPs8R/MxAerZIp+75rV8DePp3qETx2jJfTVa
yvms/UmGBqQOUAYWDE7QGSBnuAOuBIFMMcjbQ7PfPNaCNEKgYnONcK6IrQ9zQu1VM/hLZcR2WOlU
BPHqE9xJ5gxMrrNFAwA8/J6s/sFJfGImiy9Hn/QjHbeRAYtz9seES3syyW1lDfXWnO1r1AkmoUVx
qPL+eSLcZBXpGI9crj1wNWBvGt9Fg4vVCivE0IMHIsD+kU2tFZD28Flr4ZuMeyK9eoDwVsW+OsLt
L8gtDvU78GjVChCPthokc5B+Bu3iz+IO6ORunL2nlNEuOfTvhcrn6As/Dj7SOvkkhpB4A6UEohBJ
O3Y1mkmYsJj6dZ3glUFzdRGeiRaS8U1Tdw4iHV6gbkUQGpkSrcaMxm6ndk7EXOkdQ4QkJNultror
TE8QVIVf3zllQjhRG/1cGHM3E2N0XgO9WQ54rW3l2kVKQUsv0G0f3p1T/Ur0mgxAo9JXmENxiKZq
W46JDn858EXCP22CyRnADOHBnfIBTZZ7rxPMuIJ78HNJMGE1Ju7e2XyJZVvuBBQGFhc143efR4cr
aOQBvR4uMBtEXGNAti28P/y1rFvh0n3SxqbbyiFxt7VzoCohWXzsPVmLC2elmeexE085oZzQP7sf
6q3rQkZU6vNgBv8eNf3PReMkLmL9fXTJ2UDbt2JU9xYZxVPhksHbdwYueOPdlSZzQsFATOQ/h5L0
tJpqu0tsWA1+Q2Cadj/2w4fggrheUIqOYfnilEzRhpxNcdNUryhsgtHKLyD2D/3sPGrmeE1rCXI7
QynnHrV+eg7jxF6hb2RpWnzwNYDZ4Dcskf1ye3VcHtdirhiwzvlB/VqLzE0lmSPT6FebThzzk0vn
NHkYeIWOaDdjhhyKlvrcXDVf8oeLMSDxww1BnHTSS7aT7+f3/fC1MLoATdy3O9nu4B5aG6cegYi1
46ErZvfQTY61Ro3xYFXodljqGZVuGkSIYzf/WEBFHfvR2KP+m9ZWjsnAtOcKDzdZWrh7jkhzFMVS
S/eaQ+Xjy2pbO0JuvSXZiLpglOyP97lrmhtm6Ql6b5NMcXgMdICSjSxy1KtDfc5E/mx0hDUhjh3W
mbC+keYYp7GAgEF2CBlXxYtJYCUDGcgOsfCeU0XdLBcAiF1P2y3Tn0ilLMuk3IR2CnAi4vQ3xgN1
Sc/ACfJtRGBtuejR2iPnllHLmJxnc2EE1JLCwnnIvj+UCF17/ZEQYy6EUfLQFBlTIV/TVtjwGhas
nrQIsnby9gAy1Qu0nNFmKK2g9hxcgIigNzoKX0zv+qFxCT4VDGrmQWO8GYnAycOCFm7zhPiTeJkl
74Ihjk99bmoogzk9tKYYWNKcih5mnO+7RLlAEQfCOG/RyYBJqY+DutE9Jbb695e3e8YMSU31N28P
jlqG1ItuTnB78J8/YN3ncpmojLBq/nmK271ZX4atO2iMbtDgQbX0g7nRFcEBssHi0GRXztAhUVo9
Eufh1EVM7dQBc7sx1R90e6LblzVOizIl/OimfZ8G5vGr291MD9lfhDVIWu/HTQlPpnK4Lm0SkV0k
K4faNA6F1GKFkGl2qKsBq5HkzLDaj2iFlk8uc7I+ncNnMIW8LUjrb09zu3f7FWD8+G23b+aq3+gJ
YwrakIUpQsJY7GenZWRUAIMCdH5O2sg9DO64afD90Kg2ygOmAZRmfg8kIPYWKKBqx2TZsJG1do/9
ajlxyMRw1Y34OnkxY/8ZNFzTwIPNEREDbWrTSxzSDppGEylABM4JDtnTiB91PYWd+ehGiE1kSrIo
FQzVXA7JJhoVL4h8U2XpsR9s00iOZpEZQSSA286oHdduYVibhExZulTaXYXSlLp9LNdtRvx0Fmsb
Z6g+qEeqg4j85JzE8rUj8JAqERlNziDLKJo7vbMW5HEUDx6zgJiM9q1m1DaWA35/a0/ReRzsH/QX
vhe5ZAwMqFJbGR6Z9+ZIzA5EdNd0h2vxGBMl6s99v7LtJTk7LetDWXOp6Aq4Km1s5x8LFyR8EB5T
jgFTlVpnhTdYmyaSD4WAUEoLzd0gN3xiojPdjQubKb2Y2y0Df+Pk0OqIoYtejQlQv0kiPHt8gU4r
TB86H0BSxClDqVF+kdO2ZJpP6jQXsFYrSlKHqMTSJoLuOBNgG2s+1aWLzCyMh/zddaOHKrSQdmQp
7K1kiJ6ZeP+2Gtbvsa3XWIC6A+xjC1/H+ANBBcyQ0V3uOERAO5sdMHOwz3vHHKgxXe80qpyegQG3
nT7OHRMdttzvdGHY7ql8T+EM91mW+gSuRF921c2HuhJf+eTGpywcss0EkSKouyS9APBLLppFglnI
VC3oTec4L838rDmEOGblwGqZm49gWr1n+CblQRvI9gUTSjp369xPs0T9n9U46IeUirVMPfNcq5tB
F/fzaA/r2Deyjb105kviOvdZPRb7pJ/u0NbW974fkvdo5HvP6tpTNI0vuZtXqBmCcFncey8oyz59
lIblnxOSJGIwsDFbk8d5xqJMvKNxHGvxnjgStGCRDdvRtrxDPMF3GckO2pTwsld68x5SjZD7qluH
1k79Qz5UGwH//1I3NuyMApKik6ODs617gJn6XgNDxRYp7/Z5a2L9fTZaGg+LcO6cKo6uuDmBMeZm
tZsGQA6CUUdchD+7IasfjUkneX1wd3MsMBLiHDhoxvJjkFO2T7odmFIUSmV2gspbnWyOXEmUgKZb
L0UyHOOYeZE7ojl04/ItXIzs0S1JVwplexprtqAQNCCucEAMuCoo56JTRFfGxQQGtqkrw/FiT/RL
PGd6SGbD31Y2Qq5GZPZeX1S2oV3bQdeaBPZpsXYKxakbMCr2so7WUd//SvMuvvaT9yMsrNfBp5Ih
NRV20iwfJEdu3ETF0Ygq/IWLdQCovaWjDQluXiiOAJnRh0g+rKQaHnEibjQifCXBrQ/pXF+AFBJn
XnYlGxCkQgukpFJjjjbz6izQZ2J5XZi7bP20KHdJmuPzgqeImgy5oLaKqrk7iTHrT6uKxJAHOynu
UZH7xjr0iCZ3ZqDWXk+0VzyV+inW5iv1dLola9EjBWS3ZOjfIK4MXKtzbRO58yXMFvMoc1Fw2Jj+
Lul852I7I6uMLOedrodH0Tvli62N791g6HfyrZFa8txPfZDR5bhHv4uglIKx0O1HPbJaqqpcbIip
3jREVmUu1Xkn0WH1zgh02mrNDWaAImgn72dUFPMOnVZzmnA4uPYClR7lA73SbR15tNYc8TJDNNsP
NvB4RMvwQlN/X+uopDA0nnHmYhG/c4cw2kTdGDITW3tdfSoqZNpL3p7MqtUf6FmuvJaDEwERQveV
3/j+kTGtf7zdS5IzBM76qDWay9ZI3Z3kmS1weCzjWDtG5FrAxAfV4tdIDnV6SZqcYH7kGhSFWY2o
GFloqIyb36VmzBhCIGSm9ItXhu73m4R8gWJFMK11/OfdRNFVKGigBTUHrxz18GrmuRUs3txRf3Cu
9V26HSe0TEKJRkl0gCJgo46OSfyIlVWYHQbZGOpbt5u59V+nnlZH1lUIboWiqwxI0f91N6vgYuig
km5czVmRNm/3THuChU2k2b++7uY8CfQ0J45emR2FVLNNda9kH06FT6b70Zkislwo124P9EnkrauJ
5AWpChcyqUFDpJiO9YoI1tv3wlvp8udhh2v/JmqzD5Z5Z21nTBj/PHh7gtvN377350uidwq0ezIl
LDBiD/rnRxqXehYgPTLBf/8xt0fxL/Ejf7lr1LRs7Zip45+f/st/un3T0xw0FS0M3L+/gtvDf/sV
vmeA6oWiuL49EDcAjzsTpM2fX/C3n/hPz/LnvxgTZ27S6bDHOR5ZCCNiIaZ8E1aJtTC1Rm9J9Hq6
uT3cCER95ujzIlOiaSOEno5CFN1ubsQimqfM5m5fe+qRqQW1QS56tQEtyubNKQrg+UPPVXTWnvLS
e0YrVOEF4AjgvPr2afls7GquIO9rBiwVdSh0QFEYuUpcJJ6ZP/kYUwGhNTvNKuL5lLeSpsDNoKCc
C6nQP6ZyOchh/BkXFfk/8dqJwrverEGFMtOksOACOdvo810VNMoxleTU6fbwIsjKW8msfkoS93dc
QQm3myCy/PvKiD6dCqofHLALndjfhIW3Q3LfTKA2pp6g3dpJDmy734cEOBmjgrVRWF8OjGzV8OlW
utQ+MTdx1rnAvpd6rzXTd1YUxBHWE+pDrWd4Sv7cSnbznVVpv0OHAtg3nghOfQG3yXQfO0Jveve3
CUIZ4h3J8/Hbwo8UVeyMHLN+k+IXKEvitb3hWujDHi3OoNMB0uWIlhv7gwCEHFvTiZn3icCVnWlE
H6Z6zRrjCkAZpuGdXCSRFIgxv20MOuq/tCfSTfkyo6h80jLCFck67gqMb42LnFNcTbt/RftpxTTT
8+aVBPtHu2pVVJLYdYn2s/WEHvgtGlhl4zSWl4xh7d4Q2KQQiZ87CT8VLjY4oSAjsQjhQhjtC39G
cuQMlyH8jYecsgirDTY3Nshh22LHse6ayMpxM3TUnbkFPSWE+SyWeDUa7AZ8ogksL1o1IPW8k6TY
WteZ5wc+fQjY4iScsCatRUr5H2nNY9e8zNk8/jbZmjJIyzzrY9bGbTOFB6MPkSSPKL/8u65sWCYt
VZ5fdC99Foavr9zKf3KnIJ3vYOity264azx77yRz4Hcfw9jiJhi1b8JCz5jJsl0VIY1KX2szfZvC
WNKE7a2dV6eKMFjAsYYmSRPh0cPrG3hO/VVZBX8yudUDC8kO56m7nnsr2WIltrccPeNqNBuDp/Hn
IGSYpEZeqEkZQhTIc1aitqe9ZXAWep6BtJ1CPlIbGXJ4w6Apfkqim9aLOYCO3Fu5UH76kpFD1hIZ
nPIG1mNJ/2lmL8hOnZxlfz0/+hr+nZoIF0h0V+GKbm3CKFyHQP/J7nqAUoymuswQXFDBepZDyIMd
viQVwn69fWVTdmAvgXpx4LMTxLwDk7PvsfVjYpvslDN9OVVx/qtKtlmcPZFY+hvMS7MZqvoIpBVI
7YJoJfTNDwVTXEHwwVcApFbQUV2bwNgXF+pOqospcOnfm29VLmlKFi6NoDxhIoGZawXGrMYpXGUo
MOAoMH+aRO+BE0XR5fK++VH2Pvv6oZ8wj9h0TRfegrpEMjGVH5jasq2pzrXaKdi0HNGkXdS/MJ2T
dU7pSoPT2mQd11fNls8c8Kw0TsyhJcHeZL0XSADU6yanyyAXLo4VPkCBcXk96coumTrrKl6gFOVV
kIzEeXQLgbaw7i8FowKuZq5LhQAEd0Tv6JcBKl5zk0dcufOxpFH8o6Xdc2qrLN4uSkGqT3IKqqz1
Gd9i4fOyd0l7ZGMVxLVbsnmCPV/iLc6vWasCWLX3YgIitoycV45Lw875MCs/5O/ljTTSgfmXXVzY
rTDVCp9In/1ADfst6YfwaRgf3i6SEwHTRbjCzP6rYw4ps+wxwRLijtjJQid6UQNppl3E/3Rxt/Oc
fCeJbNs4xGCCIyLDYMQcsg5DSnrE1tPKtYt0PY/pwUKYTuYwIkVfYXPnzk0Cr6FSlyRTTL67y9Gn
bWPBfnDCDuOyP1m3tn7fadq4QRr0bTZxu0vNOdo0+qFlkCbzgkPQFMz8xG8ELQe0mCd70K6Tath3
6ows+0OZV1Fg9hBFyjBexb72bcbpOcurb6n66SaWEqYfsjrdeb4yk/jhqra0ZOc6ex8SyyE052+4
eBgBB7JzjdchoXXTzcmP/83eeS03rmRZ9IvQAW9eCXrKq+TqBaEygvceXz8rk32bupqa6ej3jlAw
ABAgKRImcc7ea5MFPinQ2NMCp33Z3Iwa7V1SH+C8rhaV0qlqf6SUDLZVReuAigx5O8U+skhr4c4J
zCQ3Mxj1XKITlihH/UkNFluo9RZrdI2T9CchP5iDs4WKYFI5RAKO90vj/kw5h4JZeyK85ZQvHA26
pt8q+QCcQUPf3fZor/sMCmfLZ8pKvnQFLV9Q2LdJmve+XbTeyiVDmKOdbx/Pgs8IIqnlT2Fiscoq
P/AauA71zA4BfnKbe8qDy2G5yquOdDTC1csi8HaTAfK0U/aZ8ruBrEjdgM4OtuiJiyhW23yqn9Ps
Niu9ZT0j6wLX6htGpV/3PVbVqcLn2hMZhrWj6udNYSDCVCHtI5AnnndhcADHdC/FCv9V5fw7VY6G
30Z+VWdtxP+O6CyL7r14/5sw57zNP4U5mmr+AyCS7ZiqpqHYMZ1/CXM0zf6Hammag1AZFAH3LBdu
k0cepyrkPLZrWSbpUhduk/kPauSW5xg6BhnbNrX/RJijo/T5u5JDtWzV1gz+GKXRZvsqzamWMtUD
KL+33OOSG0eBSU2hjUFvYr9V1MNSkBVODvop791kkw3xd7d1wfBPtoZMISJUgVovxOwtEVjJui8+
uLZTGeusN93tHrA8JL4zmCTjDJieNIVSfucBM6sd4pDK+3y0yKah1MO4lw5OOnc/liXblE6ybLRY
6KMb4y1Kp5+FXtAfyLvbLJ3Ve05Ha2IasZymDIcCLmQWSdpahu9h6EQzA0yxkd7Vy/KsWPmLgelj
V36APwXP2ewaVyRT9ET/YEhYdnVGTyoMEGiyGZBbiNZkHLwSw9j7sTP/mkx6jWKM6yLp2y90z1Sz
paPrzdzDvk+Lmt7neBh7D99IuzTJFfqMk7BVYl+nZJH1cwiYhGz52MMAQzw7Fa9y61kq94hrTW9V
atvlrqSxAXceaqrZpjRhymmnV3RVrdQ+qhFC0MjjUmpq5tqCGwcBuu+v6DxUocgrVIjQDKvcBW+S
bnSLSCVO+HcRlhB6Sbc18lK9SinMmNxWxob3qMQx0NSGq8SAMqBXCmxMaVSu7OpRWNE2qAmWlW5m
r1rTotDQs3etZxBBgzREGGMRbSMgRIHrbo2kffMSYID2YpQ0XtWj7pUjd/4RpVgTRB0BIjmXiS0V
tB52R/yLAQ2RNpPzXcuGB3sxaQglqEMKE10XeEr0QgtwEfQQt/UYNafYzchboVeBhttco5CIOs/c
I40YN0vaPDuVkAE5uUeXSH8HZsvozyIfNYmGQwZ4Za1CWdpnVi1+2IkqJFySZCEMLUaNYBQiY2xy
tV3sECFp0+xcvB9amAASTp3vxUJNlHIcLA9a8SsVgWlI5IFRvecdWYIKXUzSqZKbWmtEPNtib2mO
o6c7KmEFmpd+LRZPaIAZHiQ1qg5R3r+qMCc2zQSrF0oC2hBExDh2iFOyw1Nnk1r9M1U6oswLnV5w
VNJhNKz5ShUeyTjS770yLbCRDcVDFNGZ9rKTWQOKoa1HHkYXrZUkx8/Uaki7p1UyxQ9T66s2N7S1
+dOqd0WEW0dtbh3BFQgRJhBo50c5xzdCdYtAB+AP3C1yG3qY3fIFCG20qizKS7EV+I1XpGvFdN7z
hlIkJzCkKxpB8qRrCqZuOzPoM2frN3iVa0MteO1kBLuFKmU1YedfczMpIGYawS9x0mPJ6laDV4l7
wxIOGC3tAoujBiVXS15rMDcHp6KoTxAvt5wF111gRNRUXZT+ngZlnNLXUuT9us/2/GpIMSYn3Kl1
Q6vPJZiQCKeSutPsGlvOwH7gWL/4xgs0r7p2Sse7DnN0o7n8th1xV0oIYpKuzMQ+24R7I4AfhttN
R2ww0rPVt2XbT3urj8HJ2W3u26ohWBQ5CP2hHA8ksL5WXnSjltggIhfQ6kAeDI3SSl2bWQ8mqljW
XmlGoG1wO3PnvFXNYtpVHnGgfYA9CbzCqsxesWOwhxWTscPicVur3J4guG/a+QDfjfsVYlbUodvq
pvLuGvkDDrR3q4hvi9ywbhWH2tAYQGdDInmf9PN19IT+CEXDvNYSPI4TsnfA5DAD2nKr2rG70zGw
dXMf7BtzxlJEI1/EPmTNbZTo6bETgOiiH0ApEH+CDBw4FzJwojS4e41atNVNtsNPfLoskmu0yAZ0
eA5ym/NzYsNP84jgGgY3OBASVxmO6QLvW05po3G3KPYvg2zoJDK0naSzSniZJSyWclY+pI2NXTA0
PzqA0QCNnHbaUa+7xVFASS2lwd9OFseCO4a37dIebB1n4RCMnl9H5tXCiXptRw6sHd1RbqgWrNQF
/WRMTeXMIXQlnsv7F42wrRoyDfiX/AvdTMLvLogz+YTWTVDxIhKmsOeDCuUyOoJLJk2EM2GyNA+U
r49Vjncy1Jdv+MJEfIJ7s1jLPmrjbD+b/a2qGCT3iIfKCnVQ3NGBm2Wy/BotPTJYZ79Kj5Fl39lh
+NIF+T1RTR1JX6BdiZRyOxeQlaOOGej4MN83KeAVQb+ILa3eNl34ONllofpyGTG8/JqAuA9j95QT
6XDEIuSm7bwP85heUAHVenLfQeVwOBv1KRutj3KerY3ikmOUOO3tF7+G6tzAfF4OpqEU5V7ybB39
pzfYwd6Zy20IvGNddxF8DWGHkA/SRNDnLR9YTmodp8cmLLtNbczOXiEFFCEklQeagAgEgNVUZskZ
N1S4jb1YMIw0TY/mPZWOR1PNB1Tvx8iGWgiEkdRbTb0ir4yMTWf4rmpquc07+xCPdb5VM22fF5CU
8hH2QI60jf0kJbRV7gEGdlm/M4fYl5A6afa4PHxZhtWnQS9FIyQfO4gbkmGXI3TwF9Felg6WJia+
No/r3/K7uTxI1u9l9jyV5M3WsdSHi29hIbMYVAN3VclSKrMPoR5/ArEUlTnaU7XLMUVd1P/SAmAE
sbVxNP21SKdM7g6LwuEbmmi/alX/QM1CSTbsA7UIdqM7x9GPCLyLMkXu7J973f+iu11maYYV+V52
pCdnapaNfApWAEEoi+yNO3Na/nMN+RyQt605tJGg3pj7yyuhTsnXtk5utXw1Qxxzcur8Mue3EJ9A
Tn16Gznf5/2TOwKq+7KefJnzx7m81WUduayEEm/OihsC0HO+f3ny/5yVT3x5zfNHPb+dfP68wBXM
wU//xqdJuRYpZAsjkCmdrrJGKc9f5+WlP63+x//kz8//cdU/fWgnN/uVg03JhH3m10ChThP3kScK
kBORqKq2ozbV7OUTAUIywprFOjloJjKzxKSct/InDhIO+ch6dNqs3oYLVXFYc+gp/zzZVgzxiF7V
/ULDXqORjLM2JhHt5IgyugJWjJgo8SpyXj5oUTHs0cyvJ23Qmn2Vud26aie0w/WpGMU/YS6I/VpA
iyqX0Y05DAgSM/Atku4zS2y5yYWILL4KLyOSDwHpKUcApq7Y5eTsFKvoLC7zcqEiyZFi7S+blCNd
paFjWCTwSfKhEeBzOSXa8GszYRzg5RMpquJFyrwkf1NODkEUEEEk3j6XS+Xkp6Ukvr4WFgMSu0X4
OnueAUCwfrO1hZNxBD+uTxQczkMFyyJxPWUzpTTAh+g91G3ug4SIRD50YiphMAyazUs2mER/FPh+
PIFyVBc4A2YFZ8frqbFwF6ZBSukoe1ZuhV+vDDeB+G6M7hc5SRTYxWtxY5qfXzqAkoJ67WDHiONG
767OYSfI/yNI7cdAhD8V8oQgl8mvgXOvc2C7y+fTxRVzIH3vDKGS311Fii4VIUEaJfrDWgcWFXgZ
qsZI6ZV+KYb9BVfxeRVTdEIaI3utJmTQapNBOJyFA0pV6JvMLor4wHiYmmTHkABEBkWtPMkmeDpk
Neh9TQU4putM/o5OmJr4sby0w+6ZglIXH0F+pMCOp0On3y4GpnDVNO7PK/7rp5WzRd//TNA2rcCC
ojEvE/j38l16IdoZxPuhd+Zfk/OpjCOAKQrHd8a11Y5odXMCsGarK8brXnVMIBt/MaVGEQnHvvBR
RXl+/n3lL9HKl/77DxO7xu8Mu585Y9a2InywZu0YfkIgNHSuISAXnWtpxVcmfxm5W4fqYPgWtxdB
SbFR/F/yOfkwi5/8MiufPe/QYv/906xcWa7y/79UV2BlG7trecjJfU1+GDmbSyr5ZV5OnRcu9HwB
AyNnly8fKr2NAsEi0YGjTL4t95ocyXKSxgOH2nlSHt/ywzHy++sATOUbXT5yKChgE+NEnKPfTNGq
lUiPSAlQ+cvDhLIJwskQ0wAagGrnRUNKkHmEeF6ufp4MxLdGDRHtN8MncWKQe6qcujxcls0LiVOz
pm8qmGdfzkHyH0MpwCVfTnpydCInz5++WqZbK7mGgZltB6bbcl626KZgE9SU6A+2+cOVH8SEfoZT
7CC/bE+cuOTU5bu/LHPKnjvzEO3vZWX5lpfZy7Zy6vIzXp64vN6XbeMC4T1JlfK7kCfO3omaYi/n
5ZHHN552aEj46s4fHo4phRRlVPEn/PVLf9ovl/dQUcDoyy9eV/HJyMmo7xnKyD3lz5PyJc6nqqmc
EcRV2ToT0SaJeJDnEjkrp+Syy6xcZgvX8n+0nlyZHvCoNcVBvr/8fGQtsNtejpnAFbvxeWeWSz29
6Bd6bH8dd3LqvJac/Dr/6VU/rfX1Db5uhW+JwFf7G8RVUAvi65SXETklt/3Tsssq8lldjgLl5OVB
/h6XWTklt/s/X7WS0sfLJnLFL2/1p2VfXvXLO4XihD+pm0aka8hjtqOSYAw1+VriOnh5oKNUYeYS
15PLQjl1WbYgS0E9IdapO4PJ85rydCtf/LLqp2fkJOlTw0ozdE7JYo+2z4xtMSmPoE/z58mvS+W8
3FQeZ/88xDzHn8jg6tNFo6TH4Lj+qbYbW0cyly0pMeBht8VC4+26muKbNz6lEyRAte1V+tUkYpCu
59xTF6Y7hUD/qUrbg1kbpD2S7fNWmMXerg3lSdcC727QYV7owfCYojdGEjV5GxUd8yEmIFK1rQdk
xyQWGQFFPaSWV8sM5hfAanLIzfxqcWLKjdRJ0CgQ2OYOeb0b8VZow4RqTZ7jvv7D59PJUszwsbip
EknUbj4CJpeXV3lhvTx4l6vtp0uunPzT6l+WyUu3XHZ+hz9td36HMfUQi6LrQscqh3TiwZXH7mXe
E0NAogW5Q5IL5Ty6/r8W/vH5L5vbVjevHdupVkonTmpy8xymcXIr1xzSmlSfqYYNwOvO8hD88yTM
Bhp3NPS0GMUQWegYKyE+Z2OHZjs2RUp79NMp4FZU/NAlEVams4+LVwLhzW0MeIiCHbAM1ch87qOO
4HDM57aK77TGvnIn78YoiIrDkvXdVYwNsQjWm9VbD0T6/QTRZfkxp+cNPAsBjiAytF2IUjVj7AwL
+vd1T6LMWkEOuq4hUfi1hQYpTzrqmtQZccP1p+a7HUYWuVWMDGvF7XiLuzBTyXoesZFmM+6teCHy
b4zKZRuTWusFreprFtAJrrPQ2/lPbH1Z06e31ooCq6Lv33CXKvhwISNZ5AZM1Nmo8mHcRHnbrmpX
VOADvCWeg7XYmSaM9sF8M0QhVQrbgMCn5qBfUQJUAUWLuWLK6o0VwWsLYPAWAEWLX68wy1+K5t2a
imlzq9zt7Er5QNI8b3JFjzcVKok4syB5mfAaKMzVVencDVHyHmFm3TuoOSgOYPIIXnq7vnfzhDCr
GBejzbc6ZLGv/yDdoLvpYa77Xq1urcTaOk1gb7K8+DW74IgUjFBlNE1bbpL7zZwWd3Wperfc9/10
PLR5aum4e6ckyFWk2WgjqXbZgE3PwUzYFgC1Tcpriw27OShANLoZnAgSy7lto3KOE7DGE4c/0zwq
yUCM40QzdCxThp80EeBR5Futiqr1iKBmcLEihJQtNGIfjI6Kp1IYj2NZuydrrk0cXMW6qdsnbwmM
NQpnDzKQ95hM3eynahvfJ1b/GkXJDjWz8q30CG5cXO0bCXio03UU9pygklOvBdfF0hTbPsQhUyGO
EXFCp6Kxlg0hFpbfj+bO9WpMS1a5rpYUVvRkumgN8vYK+OK4sxVwhrB15namv9q1mMAUCuWa85Rj
n+Xuk7tKM9O2RTvsp6AJ+Hcnis4FZaYeP2KuDT/sMYMsaxILnSn2VW3gMHMqeDuc/fHLctaj3oTY
wgcsRE02Q4XZhyB4tf7QjVCRjAPdRWWjVPEb6Z/TNqXAWvfQv27NDnxcZtOr8LTmbTHaX8DvABRp
9jcTt+nSFr8wmkY/ZkP9kVRT8dgM5DAUSLbXdqmt2eW0m26mVk6/hVSW8eQtsfs4ZtqVM3KnEpgV
Obvh1dQU7X4EkDeVdNh6vQx3c/87dOLiLh3TXy78k7h1qw2sE5pznX0zN3Ad7fFR79UfC3b2a84U
KRWEfiQDycR+NvcrndzLTVPXr1limbgGG8dXmpibw+RgifwuqJPvS2dXYEiyo1eSctsE5mu51bFQ
+qndfrdHWgnJ/BqODtbGTr+yR/274vaYLBVMnB4cy/Zhrn4WtRXdJ2qOGwLcyDZsoaBZcOgGo0GU
6jaAqO3xTXdsdhJqxDNEG3Zp56cWRDYAmzy9tRFyx7bRbJwSTaKhOt/m0MzXWquXmzKYMPLNuu+1
nDFwp+GDEBRf0UvMqrz2q8r7lVNqy6dxVwUzxvKouHfq9EQ5Fty4c0CdgFkhe/FiroZgZoqG3Q+q
/KOLmpJK6b7UqXuCUNiZBjhvl0zwJr7h8mdbsLrs2jkgx9U2c/1Yqo0OBB3yQfkyEpC1Nt1I3Y5Z
4Lew5tFiZKcxIXO64e3W4fysW8OLN+YYIeZ5M+mc/Blg3uVWjvKNEynSjBJVVR7tXRN3glZz1PYm
mjAHXMlgleqxDl6WhfZRRsBA3j6bjHcEBBBu/KKf3EZJKYKgkgriTdkEydbtO9JbluqEfoYiuarw
JZRg8ft4bzbVdGNOSgB2veUKMXNdwqm6COvCfMV4ZlUPzYdZmva+HiIQPDFUh8rdDQZ0yFgzqdMu
xaFrGuh/Y18ccKNbK1s3exqaHOVhiUEtA+BFFp69netxvA6qDmc0TeZtRdMm9qpGOAdgSKF8F2d+
jkASI9go7LdNmXB2cUyaspMJqc57qzp6pjpYKOyW4YcSdj/DZVj8zrgfRoMA33LIOaD07WSm5BkD
wCrQtF0bi/5kqVW9KuY0PfWKcTTm97qtgD/o0HcqMHSjopDvDgbvQFNuVVokqU6JidSHkyWnhpUD
X8AfBqSMyAlPbugQtku9/4Xz4wmFKVp7lR21gIHV43pA6aJUGwMEPJX5dZeXuKn4xtap4SUQ26Pv
iQb0zC1Bv7djKlTlOMlC/VpXhrulS05ew+mtD+wf3DHvWmCuay++pimug4m2yfpNuRopQXito8r0
wR/cBKoSo7NCnNgPGt0qzAJWbEU70lH5t8oFu3jhnY5aRS944nA8qcoT0jC8TJTpVx5iUN+IX9R2
dDfZO5qoaaMsZCNMBMQSC9Pv4/l5UG14Wcp9LYzrumXfT7OxozGXEgC4pXgEuVefscpyiNeut2ln
0b2Z+u90tzlAsTGh18wJBMw038q1p3SOuvswIHhEL/UdrM9Dn/ENFZxcGm9KTho0XILeN011hXnC
e8AiOh4aE7MANlcdFyqjgWEFh65cB964T9QZPBsOT8Kqk9C6m+144DRuIIirawxQXuePGeNxMiI2
hR6XftXl0yaINU59S/zY6yCJ59xmNF1D/J8Lb15pShtudMVmkFbXT4F25yzZDWhF5BXfDW+BZGIM
lLbAlhoRBmzVxmljRZZFLyrBAQx4gN1WEU3LHrGXjqAxPZnK6zymzi40Ro76TGmwwrVvC7I21GXL
N5xdd3GLyrEo0G6xk8CLBHlW6Gh+R9d6I9aajPrqNCoZIbCT0q6MKc/28TA+u22015yiPnQJGEjb
SeFbG4fAqRU6+/AHPKIVLC9kwBxHAFAVWNMkCTNuwhC3NrRqeUiMLZXhLFIQ34XqjaMEMM3Heuul
NJ/0hOF+M79TaQugyES/qmK5mgwn2NCv5ZuItW10KB0ckdigbpcc86vxiErCXbWxSFrpuKBmNmLU
tGGAWS1Hrkp0gvuaQzCeV0Hevg6oL4gkr95cazh4iO1XKtZIz4s+8jl9Q2mirhCrhSCZuwcyk71t
ZA3WfgpByOXpNysP0g2CGBU4BFnkbTYxTNKsx8h5Ac1X0I6G5trAUNmgmb/KrWtH+e6EEd7AnnIw
7G9lXMarUfSqZsXetiXjlrBjKMbZtCzS6CEe2pNTLpDgAhiqadRt4pmTcq2TrDkT9YJaeiCxBvhg
fqcbBnb3sX92Z/ejqW3Nr3LMsR60kCGarwdkAGlToxsn6nqHQnKMFuQLaY8tTrnzdLv2ifSkbKg3
B93p8Ucl0A7CyT7orWddcXPBPQMWTys4TvxU+8wtza3yWow6A/XSK0866u0ixzVlW+ZjzNnBcQ+c
0Z/yxV3blKlOanOXTqq3zfLx59KbH7AcoMAiAYoT5EO5eS3s/uulGgi6HrxtnUDCFYHUpeXNhzEI
btR20CGqgsVj2B3T71xiAPtFUsOujRQ8dTGQydwQZyBOfkY73qHFPJJ0gL5SzXZLOxP0SDraqvZG
BuGpio0K0b7RqXtQGOZ9vqwRvdAIjfaeEr0Vc3ODtbW56YoZKUnUKOR7aoASi60dVdVNxw205qrF
TRpPW7MTtyZj7Sez+z3P8U62RgoZ3nZr9n73CXv1GoXyYQqqh8QB/qOZO3MgY7M3popibJusM3u8
ygr4IrQl14mtP8+19svBD4SnG1B9jDt6W1kGULs82XHb8FqXAHB7NAeZarc+plnHdwU1QFsEp7bZ
TT1KAhIzJj7/UV/6JxJTnWOR3PWqIUbocDLcIn/HQHDlxBSALK8mdxnL0Kons+GkT6W9GsJD1rMX
joBmbrwsf5x696flWuNr6XqYmeDMtkb2K04Uex30Gmobp9pPBvtXZt40qaU/Z43z0qLsoUGqbTpQ
E8elgHxdGIWvdO24VSd0SUEd7rUCATkcj8e2wwCQ4++aFsROSaw8FSiQty2Wg6Cc843qUkUHJvti
R029UadsG7n8lraVsOeU7Tps5mUTTFhUbcYDzYwv1UWYBn7lOGvRelAMYm1GYMxGVu2qGcVmMfmO
glp81DNtFzrevLdh6QOZx9Jk9+Qfmwx09Gka/dBSAU40CVE04b3O9War4C/ZDBmXXNKyuc1YqZQ3
Eatoq2XRCY4iKYfLWResprp1VyHJe6seD/VmpNqJcSw5NjCRxrTqOPQBws4dxefMhf8Oqj0Grv6S
c7uU4MzxgcqCsSDewQfkwS0l3l4XZMLeiC14y7TFpmYE5pa0w5pQbhNLWnPbJZB1IRxEnMmytD3i
erJwGYIMyfKZyNNlFGER6NZt8EnrwW13ecxZE2vZfm6T+xwcxybypgMHdblJAsG565xbspOCrTsZ
CsEwqu9UzXCfIDeGXi0sViadkwZ1moqndM3dOQcce+CWsPAC+Q9ey8gzom0wZ89qAvpD56I1Rray
85yI7ogLyq8pH6axfXbjh8jsnpOuLHzA2aWfEi9cJDbeRpQDrb0KMHOT5OM74M0xw+NdFJhwo0Pd
bZRqBs7be46qNtrQ976H82XvUJQVOwc/vKXhiYANj0Zw0bRbTc+R0wUMZrRG18EHk1YQfWR8l36t
zN6uitPf8Wj/oH+/Ex/xkNj9d4sqFzLy7KmZRqphc7e3unDn4ThbuUHRrMf+FfX+dnBwnZKCbBm4
/urOOn3UtZIegyDkP3DcB51bkJURJjiMQ0BPQWigQOcnrSz49lyFw7CNiJBwcF1NQwJEfUGD1/Rc
Bvon7JivuRbqNyXf3m23NDfqFIuOAMRsTKMtMuKsgHZtPCau6MHaDhEBnahBzLd9XTbbVjPUdVxP
cHYwVGzwx2UnV+tW/9UWF13czf9OW2yohvX/aYtvfg/vv/4uLT5v8pe0WENaTMKFY2t4TmzV+xwJ
C0vwL8ifjpYY04lnglFFJ+heMmANi6csm6WuCWLH0uz/REusWULM/Bnzh5DYcSAJ6p5heLbuWCTR
fmbaRZ05DUVTGdcRRY1kaFCdNNC9SSUZVuSWAfRCd+ij9lxV0Xvfgw7u0si6asQ95aI3T6DPC4Zz
VDdsJdgVnd5A/yE+A/loR9sbMgfCoFKnFKdo07sWDdsoGNtNj+DRH024Iyp9LrgUNE21YltOzlOD
fwRIWECJWyvuApwqO809NmnYXg8zGfWl5ayXppr9YokTzovLsTWINWuS7tHop/qqscg8NEJNyPG6
rdYA2lDHwdkk+nBQO0XlHsYCgt1P7TO2vW8cx89NppYvhkd5p5huPDdoGT0iOjAGjEfwsGhkmfUt
yjOSq9HPIWGj5sapahMw6iE42tFOgW4eM7XP7xQX6o0WjWtPRzZMsQ8zcZLdK5hEujRvCBdUX3oH
eba2nDwr25cwZd/Ksr2L1fkasp2AgeKV0ovx6EY69lZOjZtJXe7T8c0KYhgHmt1uIJHAaVq0By8c
cFeJLegOIFC1YaTrLnAlx+o91HJcd5024b0n2GxNMgwASu6gJFQM8/J2Y2w1OB1aDpOhrE2+7Oqj
7zXO2GoP3KmF1hLDXzOKYOuZv2wKWX7rBj7pXvaJ6nlww22QrZ0W6MS3IxevTZHemjXlCC4R6Ci8
8cNpR+gaZD9ws7kJE2yIXkHCdz856ySJI2oueIjjAowJaalbi+vkyipIu3XE7YdVUq8b4bxzD+r5
pdo5K65GRYteGkLLEeRAggo4FNcIlfP9whl5ULS7qhnTa2Nuko3beNd2NlOgdFID8xFO5QEy7V2Y
KPE1wU2M6/huyiVRvsEOrogZwUOVV1sG4hwH+NB3JECn1drBlHyHM/oUUIG7ch5dPQXh1ZaISvsP
qxmC61orfxSxSbCi0NVzr2OvMm5Jj0GlvoQmNpTQHXGCp8FpwU12wD2PdCI0gVkPxo0BzFim/RpG
vS6xNL2A3N1iXt3HDbXvSUMT43jGKSEwFWuPSfilSSvFjMMnz+aewasNdttOrdYBoS16NLW7qCVu
PdCm4brhV0SG4O2imPzyQUmnNX2gDGpTdrBHLkxB27h3fOq9a+sc82NmbahZpwwwihcQte2VS5S5
3xrfjCzq3+q+eMzC4klVlWFdDpm19+KpXaNJmYaRwFHKFoc5asBqE5zuQ1henu04blYMvZV33DnX
2tiSZaWCY680ziFuMOw1RTmkJrkqjbgFIHvZ2bpx/qI7eXmd69x1VSXDOockuB04GuPGzd2ryITA
KE5XRe3nFE5CDNBvyAKvO9Xtf9e0ma4cNbhaXHIA0yRDZUBZ8EQ2SePPegRdSunKa2Jk1R3aiTfd
qoJTCJBsQ6mABkBLqTZwO2hvs22uF2XKoJ+m7Z5go+AQV2Z2TV10ZLjOGC5sGKJZnTJsrLZlLDyU
XMztSF8HRP9slIEig6pZ2q7Bb7VO8jGEwRI8d8jRvxGR6FM2F8DI2PTTHO5vqYLgCduFnBkqvAbf
hC44jQNlpjLJr6LMss8PWZJcF1ZwaB2Tw42fXLE1cpbHriNpfvqNtsR6TMPYFC0YjAbzcOqLaW1Z
Hd501f4OZ4P6eZifOPfDlDaDxqe/oay1gvQ3+WCIqT4SEs/LvJwqDFsApl0AyOfnZyQrfF/My+cv
s+c15ULgObySfOrTpHxqsux5204g7cRLyFXk8i+v2KO6PRoIptx3SfnpNTxl0CeFtIqAsH9OSuyP
nJdTciX5cNkmddgjUC6xDTAENr88ddnmskxuLZ+glwIQpUdYj3esx3wuXuLPn0CRn0uucH47+Sqf
Js+byXc5T1LZO3G4Z7vLh//00pcP9sf/9bzml/9TbjM1QelPTtP4l9e9rAdf73G2QgaVl+9Rbnb+
By//+mUTOfV1dbnw038nX+PTJ71sft7y08vLrwC5NZ2vyyesqoF+XpuVKMgUvmm5vXww7bpVQXj9
/ZuXT8mFcqoC0ltlVoOGeHoLqZ2dNzivNdHCA3cj4HEoktOugJJAd/M6KQsNWC3EdPybPc7q6p4s
JbgzMzqRpBIKtalw2V3k0stTXaNnOztQjl+Wy1lLbCxf4fLs+VVayQz49IpBhCUYbtGRHD4svuom
USG9E+5SoU0Qk0qNqPA8P8fUUqIihvx1WVgE6XBIy5fzKvIJuV0QzRpY+/E2SGOP84Bi18cw9xBc
kobJqR/Tb+Z6p1rwFYjchdgpphqBUjB6g9Av2JlrPT8in7qJvQDRvjje5SFayVNBpd/ona4fe608
Nd7C5SrlN2MMXBxcDL1tO/x22t+cyc1VUczfM6WiSaWJOOxFPMxC0CQfbNLU/zh7WU9uxq9RrRAz
+5Xj9Ptpqk5EJDsHkwTEWJ1+FJHXbJumhQLhLZHhm8b4FuT2YxlwmY9tGkkV9ZCjFJlKoZKcrSfS
BejJ7ek2GAxxkMP2GLk8xT56DpkYFCF67lzD8SgfWjHllil3eXlOk9cU3bW5H1gZOr0qpuRs1S3a
bnDLgzLZ0Uk+0Fj1EKJxNS9Rh8GoatziRKsHsr34SaX6RD7QOF7pY+DspaBBShvkA5koH5VmjeCS
KxFmHhjxzp7su0YkhM50K/wZGaU/VVTrsgDf6oSsDjvuwSR0dfHxiNMOBBdB6ZqhY2ckJIHo+Hgc
pzWwQsE+zkdy6iIkLkeSUSDeInmCLF+/oSgWiTs1lzN+qmR6oAuMwYsOiL4xUpPeTU1aFxWA4IDg
0wIqfaT8ph018+SYY8XY2GXoJ9U6UqslpkYA2Y1hlGc166TTJ8qQ+5OHxD6Vh73OFQuOjJzysKjv
uCegBGoMR/kbsGfXRIX38EkYAKAZE98/4VnDcSS+7VBnD5ecVgpDwpifGXu1pkd8kYqljoXMUkp+
zpKwpWBowDCvF1JNXegJrTpwyZL3GqSnMfGNF7GSlDLJh3AWAnwjN29GpdDwAZhUvaUW1SKpafFV
faYiGnmACtG/XnZAOfVl2Yy6aQ22aoGgydnQc8DEKuG2ZRQIjG8AMqOL6NlP87YDypD7sxjzjwCS
fFG4XdRxXkWHLF+IO5S7k/z35A6XS3mrlEvKZ9wAiTgQlYsS6yLquizrUrz9Qvv8Rdh0FgNdVJFT
U2Ho6YCMyaNO7kJy6vJwUVZyNWG4mph7ywPpJ1Ndw5qzvny4zBLf+wYDLfOLGW9kPFqLL+Ncz5OG
KWjBLtSLWUhxZaIrWUHs1eLhy2zZmtvcIMCzEw6bXvhvLg+z8F/I2VCnDMxucXRHg+CKdNR/d+pM
705kmsiHCAj8ZgJ1IRo/wd40C6Qk/QdlJ3Mjpb/yq7sIs7/IgTHPH1u90Q4BRuNdj1uUfh270YK+
ZR6dBiAdXrepSqp1AlkDxb6ltbuZa578h0wOaavU6NiqA8BAmW9BUSlb67S7ObKa6aj/D3vnsdw6
kG3Zf3lzVGTCJgZvQu8p7yYISVcX3nt8/VugKqoquiM6uuc9YZAUBVEkkOacvdfG1hGh3uiEflWe
Y670zrEPIfFxi2nUKWwFpLcORnTyw+ip7xusqnWRrGVlUiGeL4g2Bhq6nFXHmdKR8c7Cpd+rQBMr
zCFUHSdcbXg8/GOLoafyRzp3syy9MQAADEHydBOL3r74271/nwxOaUQH8zEbMoAPVPhXA7i7o5l8
DhJwlFtl1tGZbzQ2g1pJ/A4sl+rQ3GY1QLsHXP0ZqEMYPyRwhQRxwyN7aQtX2/hV4q/KxKCv1gUE
Y+vSOoUUhrekw0bHxszarVMX92VMW82cHI3rPNGgCpq4HfFEruAxohkgRG7ROTlynkkHeCvCnSzq
vRFhIWozhAg3HNSNEGXSVUXvPg8e0gMW5wILWbnQSQ9ZhnPNlKpcuoo1r5jX2sM8qzp0ftZJq70Y
2EwzvbskKTkygJvvVIRXEDbDU29vDba9y9+jmzNeKok99Uuq6qfcWJbilGbOynegtqcQO2SD38G2
81VKnir4IGZ3CNEFts1c24SNPBWSsNvl7bnbT6eIoPaqbp6ClrFmmvxnDzD1Jmr8/FibX5OpjQe9
9qEyRDB+ORygkf4Qlh1wtJq2Tpp5FNwbwD4x0c6/4CxiWbdtrJ9oL10r6gJrMTmswv9ii8iPQdm9
ydof16pv1p5PMg7JoAGwDBrM80h5u8k0zUfMJH7MmmtRVfj6avGoPGK0qkOUNw0ZU9zc7rVj3Bw8
V4J6Atq2d7ordPhoHQWw6TIGFGquCR2I2wu4ehFzfDpd1W4wwNJVFN6qa0K1E17d//5vQQFOmjxX
BUdiHnTnG3K9uaHIskpahplxes3H6sXXmonN9iSBvMBOcez4Be0C0rLYy5aGE47nqCFj0IBzoRpm
h9unk44jSyJoZbROtdzF14YWkc0mncX53n+oEm9P3lSHWj3CSBLB9vYSfb64bvf+fXN7mf1vRePt
8e0AcZjRWZN8gfPh/+N1t7tADoAz2vbf39+9PZdG/T7MBFGw1ncskKDlSVKu+rwhqnk0NYBM0WOW
xtPZnQmFY0UIQ9Q/RBUmF4PkdZJQ5xKaRtaiBxgP/v3CGt0vv09fpgLM75T0WOGHjmjLqQPMPpXo
J+zi1W+zbaoA6BmQ9CBe00POfJ1uT0ertxqOPU71b2+oJwAC7kd+M7OM1JS8rnRIF237BYVU5Koi
Hg59N2kPkx58S1wlyjA/akPR7fV77+oEfnX2pCaXGRmen04VniY6Zs86ta8dJSa8z53VfcTa8fZz
GMv9mhyo5NChHHssZftsD9PwaQY1pu/Ucy6lX9QXEtiwT1Ny+Qz0nBw6D0MjjBYcT6G1b6beWt9+
WIuFHNr4swYdtGknwj8i3yHLMpgut6PyqXGqh5Z5dsO8v1rUhaG98+capb0HEU22vqj0AzEG8Tod
QfGIlnV9DjQ3HNzpvZSDs8kyq8W/504vfRHsb//E2PS09uvQOBV1Ke/Y/XBBsF6/UzaiinpEIQES
xbt3CMI7orAZqa7xr0zUFCbXjt/IBp+2ztDIrUza4A2nEt0p3lU7BvDC6HkeeydR91YMNOz30/Hx
7IZNaNx1/ihPmQFl4XbIEdNMN1g0SbOo2cFWczcxfcP3lGys228GOSCLpjaMQ2058WPbDR+350UC
yzr1veGqj6lxnuymX5rze5AB0ZKJKJ+pDJKoPQB5kZrtf1r97xcMchDtWlXb+64X7VMYTw+3A/aF
lS47SzWXYCzsCxkPwe8XaBEuqgvoluUQJ+uaZLWDtCJ6hfNHIuojRIz+g1jcZhPrhrfTCf2hnZOc
bkedAkcub6cYkhzvejvtbr9olihrrVx/MMUYHolBd1e3t58RBdboTv4S5sh8UzEgfSpM4qNy9z7y
KbC6o5F9Z615wPunvw5qwiWsa/7BR7tx7w9A3W6vaP1sb9la9IY4ONqYY1UeCgak+1rDZ+2jfP0m
FGrrITV5a0MCOgOjnDDMUR2VOVAggxPtdpx0JBfNTIJ3Vlv6OvINdZBoc+9GfMu/x7FCOoq91r0n
KFXXGiwk1g9ZcFdVfoi0ib/kp/kKv5L3XrtOsSY5tj+yMZBXysR43Of/p4J8gLag+fBHna/b05no
VVpeBRCy32PYtM3SxlIfUwkNdihkdMqgPl2SYOp+X9HSke2mqf5UtQUqPzGbE+oNcbFmJfHtrwyM
AWSQfCa5GlbZoBmnGgXAxalpc9/eqNvtbNrgp9sLRNESfwdf/Nw0jntmivB+X0XXkowt56trbcRV
tlOfY9VMnIIyooRfJ9/JP99QTpd6MHvjbJh9fk74W6u46uUXdc3f91MKtWw1Lbh4WuWdoCC0JMuZ
yVdKnPz8wcmpMJawnRpCfCuSdD1k1t4EOqMzX28vQF49LitRmpdGjsXJxHe+avxGXPKWrwfN2ZLS
ffWHlg6lyL4RYJ+DgrltqulsZ93DpDQMyNIu/9Qg2xO7NT9LgxzCBOripeT8JGtQqHVH8/5Fa/yH
36O5wWOhcuvF08Cn0s2Kj47UzAsnEzreQHmfii/r9tLYaMDfEz0Edc/sdjm0RaLOc4tQWBoat5dk
OcxmirOf9OajVRGX1UWXZn+MrRohOomKryIp724v5eohELlqXiitxJuGS+JQTiq49rlLyqbI6i8D
+Atg6OqPwaZ2YTe2di/HUd+xeIL7ahvRo+NTkkZfWv3Bx0lru9M+Is3MVv4qQbN1CZwBCq6vCMVI
ubzMybzcPh5bV6jYqvDFrJuSxIVBHnTQs0R6amKpm8W8Mnq9vXJqYS6jpJP3g9e5u35Eltl01XFo
y/YRs0T++3mPsLlz0x0/tKjAX4lA4ExsenAC2kiPzHOCt6mNz7f/xS3cN9G1xrMTaN1mygD6xAA9
rsCke2SXnHCyO98+oJKdHCbeqbrv0Abuw6Abt03sW48hOaG/Hzd4s42iXfXhCcZqpbv92dG1/OSZ
MltbYd28yRTu9fwZUqn7DIOMeTLt8yOylXQrtQFvGoEI9/ZE6HRQGOZ3m1Zr3a2095j05VXf5PUJ
cUAAijImczFNmq9U3Y9tan0PGvy7znW0K9hAuHSliXwg79pXpBPn27GCRvwlSjQCSpegXhzaASwP
U7fjE+HJu7a+u9DFCerJN8JMu/VkB8MxmjL/mtYkkf0eY35Tt4et72oXmF79Uc5D0+3X5t+/vczw
D/+/N/5/0xs3DGn+H3vjTz/DZ/2f1K1//sY/W+Ou8Q/ENmBeUPGQPGw4HKz/qZv//i9NCvsftgE/
WygyfxTIq391yg37H6ZrmyBlheNK2ii0r2tgosF//5du/UMZbM1AdwoFE0z8P3XKLdOi6f6fnXJY
YJapK9fRTd6QYepzvtp/BOLROtYI48nFnnSbeYboHssOR3fjE2pBjNKZzD4PmWrxwHoEu8k0njJa
sOHEIm/kJTo+KsMjv9Ny1cZSQEWs9LOqUX1rwsFNPG0C0T255qy6coP7wkLPz86syqmNBZO19NjF
EjNhPscasQyx0OuTZVSfmWgB/BDHMparIdSv9PthPlFvi2ZKVAEmhjhgh2DYiXBf8k2yE71FAJal
dQ8I4GJVA9TirPcIOYIFpJUkM7Q0mLN6wt0Qb6yhOeota3zGk2WlfUcuCUJ2rDtghx0iTQjhgFLB
NoAA4USma9SNVRjA/QhlsVaQulpJkq4IMaHRL8PjstUgZtdU8ZY9jau+jQgmL3vI7OGgbwVRDkWb
bujAf5SwQFH0nGiWY/rTg73t8HksDQSWB0kYLTnbh5AY02Pea7wB3UeJ2qGARuxEGDdBzLdH5lDq
59s9LE7GPhHirBxTXqaRzznLQ3dLAdfgvzDrE+S34Vhrhr0aB8Txuu1qVywXhMAYk3+HrHeb5f2E
GY68LjaPwwr2rrjzwcCsVdoym88P29wr7+YgY4FIyNDHYB1aofnkdLV+yKGqLay0C84dRiDfyzRC
k/wCi0vYIVlTbEPmG1hn2rXQ88fO+Erdwdl5k9PoC/wD0yUFpXvMUn1bAFbTFwLJnObxLTM1Ryiw
0wJ3UlznK8PKDX8T6TI4FhkucofTe9mAXjv1meOcqpGGqEbZ3OoGB8l1XjHxeSSiYhm6GyonvIR9
AsO9ZSZpAsrelUAZCrjzzrWFdrbjsX2sgY5sRz/E+OVYzSPOHJOY80vn7nHAVM9Cy7kRH2TWeo+3
B7pVkfudd4SBIczqI/u5S9UiyrTwTQD4PxoCIT4GkehtKuhlj+hg1lFtvA15PT55RvPSMU18RX1a
QqA3zXv4NPKA/GQguF6Qx9SKltp3je7Y135KJGi9GooL2gja7Ahc10L4GbmyrfWk28bFtaPmYoue
KkulPyKzHv+oMt0DlAO4C/QR9bYdvONZIX3D3VYxgQCwJO2HoI+jD8lWEYpvrh7HyCpIc3OCTd3b
0Cazbton1El2JKgE95OXYVGIlfWhJn9fdLH3NePSPG24Qtzsn4kogyGEgW2jaqN+A6q0TuBYXS16
DSzVKmM7kFbPOrH3X+JYkSye5uYap57/ksYGSzLLF5vbT91e38LHw7Bl4gOL4Uy+OrV8HWMtv6tN
gzyiqo73yrPm7nbd/UmJnyu8B8ozxnJQQILSzr3UA/YEX9ruNhlCeuxSD5cmeVxPgd1urYg/ndRS
W5fR1D0p8gcOdqc/u7p5NovE/0y1sKTQZ7L1lIhZAhTOSz0dzIXiYjuWheEc2KgQ5ZS4w2MO1PeR
vMxdS8wTTl1UE9H8PIGI07ohpwAzEK9gVe7uqq6eZc9szJx0vCeFCm+C2fTnLAwP/36K7zLe+iI8
Erg1k6Sy4lUURrpFAqCtbw9ZAw7ImDzeFSEJFam7r5aMrx7U2XuLhdbzSLiBHfcfdqmmc18G2VOd
JZcwq/3r7dHg9wBWA2CdMdfEMA7qiREI6HM6+ifS4cRrKvyVqizraRz69q6y3BeLfBdH2MlDLvXk
HvHjNgO4TKMJTfwMmD/D1E3OGIiWudFitYEEArN3MEI0RU+mbvSEBStnkzue9ViYCODHxCt/Anfb
llF3osqhr1inQc1Fr3HOyrq68v2h9e66YEvfMduhN3nxTa1+pCGRHlumy1XqhQRNFUW4K2zjyqYs
/AN6+cqGWfseNq2094njj6+siC0iCxPCXeeHyD0Cc1W1pb6vatN5SzirkkDGr6brukdnItWDPDP1
1rvkSwhOrwVcYExHtp+/tWum/OpN0HI4JmFJOmTR/O1ohj2QZXsl/aN7sTVD24hQpoDRPWvjurP3
0te8+0wSgOXWyBS8xnFWqkOpVI01i0jBJVxmCoeEm2YsnytvZxPh9eLkfClES4bHIcwuXl64134i
oATTp084gYyeHYsGYpCMSDppFUrTDx9Tkbf3mJnRB4vgsezBU1ueXeysPE9OetSc4lJ1d2ZcaFzm
EctVS9tEYZ4dbK0Nn4e6ovRAeN2+KMPwWa/KeB0K/qPbT2ezSayxIkinve8L4qlsp5ruLBshqz+1
x9/n5odZB22uSMWLV0wQNuab270+4/0gSwrWzRB3x4FIg+PtXgwAbBnDWFilgTesDZ/Zd8gYngTV
jZUKQ/RVuk6nAJb7InXT8o64vJ0T13+p+cqt27UF+ir8UPTzmAZRdIcZ5nOp5sIvHwLnD1mRtIuX
nPhke5fvBoWvfRz6uwDF2x5r0mbUIib23mKVUzneqfBmyUgTXVjdx9VdCh3xXmOUXSD7JaTI/pET
CyKTSWGbiglgqF6XR3JSkqUdisfeC6OljDy5m2D6ET1cEVkSF3vEUe++y+7Dp51P9Gm/s/rqi0F4
IplLc6+APWqY4e1ribzj3JlU40r6bG3RLsFx9fjqbWdZjOyCkmqjd+zPjKbhz1aQm00TPKrz7YzR
0xRhWBnjZU9xgsbscA9XE0hoVf7F67Ns20qsShvxek0Eo9Z4+cLQuz/GMO4TyhdgLWW4aTQAQrkZ
lTsVOebSMuu3mXYoohYBu0Br59hDiUAKVig+2FXhFt9+TVOBq5X9NRhPrhqSn3ER+eDWQ/eFfey3
TLVz44iLJrxh2Zrvqgi2vVT3bU4DKEr6HwelOuFPcI/D0H722/qFnua2tj0bJWSMeWj8iQtk1lZC
ImAzvFpe8d3lJDu4k39kqeEYvVyJUawaIm37ILgnth654UbQRlp7nfeRu9iFsj/wpTmZm3bpVkW9
BUHWLUUlt40OB6UfocsmVo0pyf/W44oGQGrdE2LelMk3zpC3ybRWE2Gk2DFa1nzpyZPJoezRRU+W
fM0b8ejhectJ3NykNteT+NsTtdOPL95orAvSoIGn7jx9jiJprijFDqTarTibMO6Q+9zdDfXMfE1x
/AbaQ2don3Ff3wsfinbcrrA17EYn38WMxFhjhiel08bNtaLGtJpni6DFBw0kNfcJa+mSh8zpn/Rw
SokjoYZjROWKq5/KmrK/7T4MkGZxSVbRvtQtfFSRWA49PHHbwCocG3Nc1nPugAl1mesJPCnKa+mb
xBMG9Yn1U7xlVHOA3CwGOVzQe7qrxOzrFV2NwCP6wRVeCUDWudYuTmLylMiX8o46Lq/lvOwOBQNM
6r9ZrZddErd7d9LymE8UBdEBbmttfBJcjyT0ggY3HWOX6tOpL0qCUkm/4uAS4SbGYGxqd3LsBW8f
0mejPKpafD0U2h/HOD2mAmR4pkB4jwbaCq+SG051PII0Z1YYh15Eblxi0jzp1BjhurRIGS4JBarp
rTTkCi7dkGxbVx9YyHUvdWq81/NxcHa+04u7GHA0l6OKMUoEP6XJNWJo5XdXhP0CggBG2WcndT/Q
R39F6g8zwB1uP95qQdG3JLa2Vn9VOn6Ztn7Sm7pZ0kVD5RS2d3FtgV1P7FWojZ+doV5Gaf50dv8z
huXJLH7q2hTLNE9PJDzsYe1PnLTBd2CF900fIwi1ik/qnygIA3IB7LHAR0Z4bFh8QCd3SZVQW2UN
uzwIziyY32Tf0aawHmrbvqjCvceuepfn5CmP6fCOGvGcl/XBLKnmmZNO+HLwJ5AGFlZOwNTELpHk
uAraiLzXwiat2D6207iGYGtrgliiZJWr+s7LsAz3VcZJMllQfQ0eaf2dJqO7qDA/SL+9Q+ZEnY/I
inyY8k1XtydsI5hujWCNyG0pIvJL07uu84ptOznLyScBtUrTq08o+GYO+6zAjWltQIe0D1aF+jAJ
u1rAY/5pFWrjCk1SbV80cpnglXhLFg2KNo0d74w+vNaJDhNBdneIZoGiVh/E1u1zzaHo3Ek4B3UN
Mi88tyXs9qaRcmuHWBcof+/G0qInnn+CH2j3pjPIRSY068J+HwNFUbHeyHVWS+yPJaZf9tVDcMac
DMu5Du5AJDyFefU3HmsELZ0xAVzdeKapvv2H6JH0p0eiB8KnODdePY+pnS62ttK8/tBZdbphlVXv
ofwLEmipMU16NquXX2VgJqe+QgzrhWO8iSEfz/KYcTaS9ee6jMSDljyFhoK3bBXmKiFXZNl2V3Z+
Ju5sRhO/G8ZV6YYHcwzcjbTRTJcd6lUNNxpjt/0CHDpf01K4kiMQbTqXGrPwnGPMt3bU+E9JHNhj
DvXXhUiupALoK+i6175X9Y6K78aO3IhFS+WuCkGosGLoXxoaPZHKaffsE/dWEHjrSSFXQVH4HkY5
uVYpu/isFn8kZmsuck2tejeHwWuYEQvicZPIpnyrgVc2lVqPbPwfyV3pFpNnf9KTxiyVM/Z9WBp6
bBWY065R7JttvnyacQQN5aFzH4zehm2tWpaVerBTfuRXxgvdRKbLCuC0RiKb36hrbWX3I4Is4BTi
XLdU5bLIU0dXO/ZMrwqvLd1dFPNZMWrP9cwB69xwVbnhm5Ukyaay+nOfib/BCMekbcJsV8Spv5al
ycbadzd1izammju0qMtn/MW/Ht+exAjxGuuTQxeH1/VzExdE2//+utuPIxEe2I2hd5qPVyWc3QQf
7v+XQ95+KDxWhJhMT7dD3p7qy45wR+rgk2Ki9Qw/OwpnBEWRggEw+21tWPu+wsk9UkjK+p8gZTHb
jOKNgsc53FNWxgmuNfu8bmBGVHtF2YcOGh631n6zwu6LjL0fJxp/SqNKFi0esNqFOtH3P1NMBARp
4U9MYsc0WJZuAxM1Za1g6SZMIFP/GeFxxAoNfiHP+YiUv/szTZDjk4RZoLPkqSzsFXgXgNqtgTGs
cQPk/4Vk5KTLHs833dxlv92bEjCCXU/TVW+R5LXQvm4/vN0ETZNuaHc+l/GA104PP9MgQVrXJLuu
N0u2q84CovuwhGXgLiKCWhfCRPhxkxhijEJlo2aZxK/kkD3+oWh3cZPc55YU2zpKSwpWOfQCqkmj
GwSH2E6ytWGxOpv09DUhc2czzUrDcpIZ+efRBw0DUNaGrx9FZ8jfG/1f92zqfyylfC7iIY2PqtOB
ayNey/ToMZnjP2rjQovrj25TgxOPje6/JIjfa+znTSjPrlV9B7X37IQD+WB84MOFjgwU3FNvCAzh
5InJdttF09mQPQR3Uz+R8LM2YbYB3oBu05E3WrKfWSUBmx7ODTYpYKD1o5dn/rIu9DWhlfHSCe9v
KrixXTe2s25c7aOUhIf2Tnah8/unGNU+JCVnXiJYFsvZyiPaPbnHEHp0MiQz5f3gt+ciKy9a6G9o
8y+k0D4ar19R+2OJXxJ0RQ5WG3zISZyNsuFamvyOGp1HNQUAB1FWdypz4WA9ZGQS7Iy2v7iDTk2T
VJYp2Uy1eew2ioBEuP90pkS0TenFLlrSSUelX3Uvusb+rFSMWugYWb/t2FCDMoLCUzucwVmZPOX4
vM2c9D92USp5GkcMRgTpvEqt23paxP4CX7BOyk+F/5RGg6cQ3VSRZ63CIrnTZ79wIxemUfyNcQ2R
onzAVE0gXtMeLJuKgMrY/AxufikY+BcDqxZL5Xs9G8YFcaHFvrbS9QAlBXjTCVrmc17Y8ErN+BqV
Dvr94jqamdpW5vvoeY8alBCQIsEhx5lrBTjka4QeAbZ+1o3yMLXNNs0ATMc1uXZ5+koQwnqQBg7b
MKDCGoRP6PJb6PiLrmQXwIKDU79uF0X1OLHcXygggsvKxlVYm+NzYDF4mx255Fr5DjngSeGVZce0
SKv628ydAzKkch2F0XeU476lcEtlEv+z3p/NOPkYvLY6GHO7MPPxbfXFrrGDYJkWADNyL/gzEul3
CU1WjwZ+1Hi2/uATjmLCT7y2fYpCknptlL5m1r+VUIyiJvnp7fpVmuMWjOZ3Q6og2Mw431i6w8jg
9ft0ekz0CjWjaDVa9ePSEtqzcubGdwD8eWxRirTWUYTbJAkfUkdcfZrZWTMSN11oe9m8mWa905rX
1gkPBhlgfVvuRWI+RBlh0MKRl1628PtL8r5UZ/0lV+usSW+dl9E1J/iFFfo58Woctwb0CegBddL9
lFP47kd3hixfk9wsVlmRInnN4Lv0NiMapolN1wcnl3DFd5wl39KO90atnQbA357/orgQDSgn6NjA
xijvXrqDSypbgmW5fkSu/mpa0dEC4+PrpD0mPXN0fJzQq9aV85hG1d5s8s+4HOOFCD0JpheyfBO3
74HpotKZzC8vsrGVqZHYKyt/CoicSqeC/Lduq0/l30Irl8Jr7hPBmOPIE5F2pJNnX1M4fHkMClKm
f5WLNaZF3+04HyOAr3Zy2WNigDIzUBY5tf9O5iThSIaVmGSfkDSo98ocoh2C/adayUciJ03PXHN1
Peeiv0+U+kDGjSMspK3ctwD+Hapmahh27vjcpo3a+GOOHpKlqldkfxut2Qq9BYnvGURVhp+tP/f+
IdUIunpyxPw3OZtxDqeLJv/M1Leh2nafkIugWd8YegF0EekT6++GvLSs3uwxu2CW2jeDfx916DdM
FmUTleKWsgepeGRs3pk5zvAwJCeJgAYEARGZ8OdQIj4KDeexjOwIR/neMnoIDZ6iOi3fCZwmqAHn
mwp1vJAgI4C+L/pSrxYO4JJlnhAzLgjRXeojK+hkbfsseKZ8uJ8/4jYtntzELQAzUDO2yVVuoHKz
L1uNmJjWGf9C8B5hJ0/cOls1oxwXhKE964M89zYPMMKv4TczeqaTtbcgQajwuyNz+2yGgYsUUXtL
wuTdCOFShZG7UlP8Uvm4WfrnPoMGY6fh9XYhNQmnfvGXxQchsti+/SFZRQ1IhVLdlRjAFv2IVRDd
rr50hGT/UWmLUQyv0JTww3is2bWJzaLdMk0i6tIl+yI7PtEe41jdIjE4Y5jRy6VOtwvijvjyEDbI
OLgL0TYk6DYoypV3vmy47hH74dufUzX4AKuICva83c5H5Ai5L092ISgIxu6Fb3/fEZ2+VD7lEGJx
IWggSW1nuw4hqLuRuWNpO3YFXPjZKm3w3yXVHfnsBRQ4uv4va9yXNnm02o70klGtvB7RI+cWkm+j
Hxe0nZhXQqWhNCMWpbLGg0eMwoJN31+rt8W67NUGyNWDX/D3QSW0m6JF8trrOu1rEttQA0aj5Z2t
Fv5CQtppLcrLVALEQwweI0086skEEMhmoz3bndJ2tCi5si6tKT4JtQg6SdNtQs1V5hs087QOM2Ag
oS7fJ/mJ6P5lpAWzSGOPOsM8Qpb1uzZ0n7YBN1/1AeljnTyphHVootI5XJe3N+RWwzjarMCYMW/M
CAZdB/g1TXNWe03yJvIj2l4bu5XkN1oRjl3stmsK3D6VNpWS+RwQqBL4d44W2GBJUG6afqwOTaDA
UAFSwav5XEG3YMTCWdG4r5MYt0bffLclyWKDOY1cc/7VSdz7WqdK2hiPTTm8FoZ76Xx6GWCQ3qjY
WgJS2kBGyg43jEZaSsg8y4QWhuMX0UG7cAJawTbv7wQ4c1Hhj4/o8y3HgdzaxmEi6KFhU1939174
Rdne4RKaKKY3y8zQ3+FGMmUn4Z9BwfRNHb64IIbpAnXIl87Dwq4b7Md6/hKAl8ob3kAXCGcBb5Ea
EjE+Ms39k2ahQ8RWu5D53N3s/HJVpmR7mJ21aaT7zfLm2Z/Y5daTtvJbIq5VMv4dguY7rcxNE6IL
Ei70FE/abCC9jciM/CKb9kW67J/a+jqka77eo+NTTxqR82l5YKyQLWXsU1DfVPGzM8UUo1Ysllrz
QlDgcESnTZXWz+UJjjTbB98LXkRBBlPZg9ejw5ZSIP80J7gvftceHK87Z4MZrkw18cHNGKuJ+GjF
t2T17NPpQeF8c4HyDk8iLs4wqB4CN2eDFgfj3nGLT8znWxn4exhHFLG6H1WILX2V11hG+gLJ6PPQ
x+MmRG6zhHK4sdAsZrGAcSvHy5jXP5lWWhutNjYmdX5ZvMiGvrRN1DdFv/BrtuuQ9qA6QB/kM1vR
1U5j0k5H9dPWivo/fT3y8xYa6lbExCYt6H7NW0s3aQkODkUTDi4kKVHhY3XQ3Vd74BOviHbK2hni
0KzB6gVAvUAh07Ff4w26Z0P7hPX8U4+VA5dDrQ0kNNtGGO9VCsLFa1p/2Q3VR53MSVNhSx4pDLC1
bDFVjvJq0Si0PFEsA8XIZ2jxGTf0pgM4TVE9Wsd0U9a6x5TOkr3Y1Q7C3qLC1xImaldMuBpba1il
nVZvbPtPbwp2MA6yT+xVK09IG0SMhKheR39KWmbEyURPDnzAhU4lYFkRNLuwKQLyl3U6AitCy8MV
8KYPixxOMgRZGAtPX7sOCXeympAgax5jD8SoHoYMOXhqXLVi+G4dnrJS/U61JDqo4eDTeVlRGOPZ
4aGxgBQ7CKQXQX7s3HpXVO4EEUMB2pNkv6SkixcAxuCOTg9jjZt1JEBsVZQZtByFCq4PxSwqYDFp
vXqOcW8O2DKgjLwIJeEwOdl7jhjQbV/aqIVZDlZ/R7S0PBrVVmZOuTH1lrXtk1PoDsYkeFwpvCyG
h01IW9++eAlXMp0nYxc5mjXbp8XGMzpj0w5MMoVdkZkTy5+QzR/kNiZa1wIAN8fULDRkwvt4HE9B
X/e7NIGClZj2vneZ4qKs2rOWvs9bmj3wU8+aQbchTIZ9GLv06BKx9xM57SbFMsQGwuPoGAHd2ttq
bbyyIoJOs5olglkNG9W1YFHDplpGNhvyqdbe8spBGI9SrShWdZkfhV8AFfApqBgVumZzjPRDl3RI
b+OJsSh3683YjF864okzIZ5Qf/NkJVKyjEmDJZf77LXEuvuSC8MX6xxc/Yms3Uev7Vl4qBldj4+p
BCyxoFW7C4N4E9GdhBDXPrCP3bRCuGsJe3TRZQ7y5SzfTiFuk+zOymgsFOyzF5pKHvrOd1/xs1DD
yQtL+0N1bg3VcZsQuiJHphnTra+erjryq7pwy9/7DDrcPbIDhemktOPNIt8YXfYlomCV15G/QgXL
GKsZ/8PXeezGrkRL9osI0CbJaXkvbyeE3KFJepM0X/8W6zSg1we3eyJIpXIqkcmde0esaKGx8HGF
ycXJcXU1+j2a1L1yiTxz2g7Rv42lLRHUm1DlxJJH0Wxzv9D/5DunywhMihJvbXCNEgUR6oUJptiZ
OznMI0PX+My1sDl2pXZTyfoYue6TN+rM3INU3mhwkWrAS/xJu7Ago4dtCT4StMBTSDsEacReViAh
hU0+g57djt10QrKPwJ8pkd42txkIxm1L7ImB94qrA6hVVwFB6yQ7ptqdCDiLHiwPLnMV4iZJ41K/
8wKM/o5mPVV+ca+I82LbAYQQ5/9TTA7oZE8Nyn9b3yuDJKManNVEz3+jN1m7CvLpNtUuNsFlW467
syW1C6IClB8DCslJ0ZdgD4d4J64OzqR9VFHy5EGI04+p9tzbI0BDtnt96Iil6XPp0X+sXkHWadLn
2VI094KYOHQfqKQPgry5BfKGO0WMLV4V/pOTNVC5eplY2wKfItPoF2V6jN9ya0MWVIW4BZn/WN6p
EVF+FJLzKjOIv1YhPPpI3iXybQXriWrPzKNzVqfuRZPuMUwcRFCWpLXWvcWoh7ZjiRpXzwIaFWcd
XhfdQXYiLUGawlxKWBrofr0cNGO0ZvJhX+akvx47ZuOJnQuia5kxXAYcKBT5FiadbC63R8WQblk2
gFwLGJ+OXeUwPV5Z20vmk8a30eC/SVwi+TILfWvmd+dsC5Bg1dfRLtDINhsk9a/s1NZPi4rqcD12
MVsqmvKVBfeKmSWaUZPZqC/tYG1IVmyH6K1a0fh2hM/1GR43VOXU5ZqNIro0oBF0lb5EarKz3eZP
aGCzNCSAzNpblfxHPCWstajiQ4ckhuvAxo3szzHuCfrWDqaRrAnX5V6xemqL5CGxaVviXToEU/80
8teYqn0f448Wmz88OZz/kQ6SQLj5xs5ztKajzqGu+vnflNxjxRJbeGG+YXS3AeHWOf81tvvZg7SH
FiMGIUwKJN+yLeS3GTHl0UXxGASkqhnyrWP8vmgkC5FfNR84hnZU0ro7ubs0VMy7i+IPg6rnCbGq
zu7Opmu7CMLu2TWGczN6Acwo2nW9moMEIWl0cfohRstk5TSPvql/B4IEOWwRCfWt96jENlKW2BRJ
fzuO1cX3W7FAgbRDWNOR45uXy74wmy05WN/SIMSEcbC1SHW3uusq+xi7jr/OWrmpoBIeUsN8aEmB
YarCoBBYWhoFLwym6g3NCv43LVjrwkyAUJWE13LxtOloLOMhexee266L+bLkRQPrvn9IuI4vuzTZ
lplq1hpXTGdgP1kKkSxArPwwiivYfSC8Cgk6V/Tp8tFPSdGyDmJgst0z7KKjaS+F4oDjqVkZksbe
1kfhVnQ6bP9Bg/qA+KL5RtrFJioFFGeKsd1CD2xQ8+CTckxtW8QUm4bxPOnadx0O9qEpi32t+/Le
O3mPxhBhMQ69RV8kgn5n+CCsHwES67ZIpruwq9ol+bnBEA2XYQJVNu+4Glmjt3MIRRHTuNSrczBl
6ly0Tb31LPDvsRdCA5spxlVTvMwoo1fROPe15XwWjnwNMyPY2smob1jVlHvv0GDdWr5MjkijSNiZ
KDgJa3XOImOBlLYHyIOBj+7Cbgsdbz+UL2Q9D/tghjvoTvVZNKo6ZIjhu6C7bUurZWGgxCw6Gj5l
rUElbstVGDrbqEUiOTZluK4qHIpaeglGTe4NNY7opZNTGrbwKuJa34tJv6FxQA87mbZ1sUoqFmM9
6qpdaxsN+xJs+C0d+mUj4dWGfUOB3TcnuCjBd5QxYiOje50IH/oGaaQB86WVbmrrrhr6Fc2R7eAE
F1xrXLMsDgNPJZdxFA9GQbaNnRZ7v6/t7RAaDzGzqN2g5yGlaXAoHGFsc/xcisH+wfD8swZ8aKUP
xpNBh9Cx1bSReAsJZO6RoFveR1LSdhyJx97Aw2Z4KMWiMBS7lpZQVrtrOd9LIC5zN9vX42djaqIV
gJOPhjz1bcRKkwstW+EPGYlpbLfSwophpDaaNQlvzsn9Zo8OBEe4eAfGU+JPy7UNs/eaYEjGQHw3
82j0W9Cjkl033rcu/VBOBYutU+s++wx0Rz6nQXoXp9ank4p1W+Iw8IlipCu9lpW/6aL+nuinWVHb
1itSXNj9aqvAFd9t3b5oFXzoGNQzoviMkanpbCuuyzoKdRFmFKa+O4MKypu+NblS4v0uymlN/uSe
dYrdVB699JAoNxJDFxV7sB3mHed37LX5xY7jt7LgupzRro61nMTJRh4yDuqd5dkHHWXS3qqorSGE
YwJduxbl0xhO74CoN4PL2LVM5FovmGLE7Wtg1vHalwSckzK/DGjhLamQf/q6TLeyyaOl30JT9mOa
dlVOgdz1o4TMvMk0jtep7xpEtw0rV82bNWGihzM+J8oTxhDusWSxcQu4WarSX3Sq+5Wr1KMe1i2o
e9rEdhGXq65oH7PYbzdtQ7B9HmCEcaIOMD2Lk0pkcBidXF8lTfSUm9idzILggNK01LKetHyjg51C
0hlV6xDIcd1mf1o5lAil3Nui1u0tiCkHkh13R7jyLGNKwH7Kn0Hx5TTZOwCWbnFRekWP15yGpVf2
j7pS065aZcaKyCRuqYLGge0rg30E8I8/1I6OV/fwr4/411z//7/tb2DJ74N/s0qut5WUQktRRW1+
NBJQQdcbr/cpryFX15/p42Pa/33FQJZo8K4/x1c///UB/+vb37f09zcOi43p7f+f7+Lvm/z7ilzv
GvjDNB3YIV7fQ2gHycqt7C49itri+JhznK6v/veNXF/NjATBfL8vXGqSEuJ610qKqf77+f198uut
v89y/U5357w/xUG699V7iCn24GGP2OfZYO7bmaRjeNjsr98FM1zln9u8Kx/m9z7JlaHze8/rd+G8
Uv/eRnDCcghw8F9v//sM19/+ffDva/0+7p+ncbRZ1mOEBqj3GfsSd4ZB3RDe/L6Rypz5MNfn+l/f
FsTU6+vfZ4MpFm7MwXmSf2NHpD5uvE6/4SzMD9cvyRz0Fc1f/rnt98frd3kLYFXm/uaf26+Pv952
fZLfHyeqUPY+OdbH+cV+f/H7Yr+3Xe+SXgNQ/uu5rrf98zTXH/2WGAWjcaIlHZDt7/P9/XOvP19f
Lu/m6Ll/nubvnf7raa+PkZN/8Juu3Io56K/JKcsMW1PsvvjRhUlHFc+Xf37U/2YD/t+/7vVNMnmb
xJ87Lnr9fx50feT1yz+36YUKAFTbzvL3Ff55md/H/vNO/ut+eBbJK/x9LvSF1aE+TNebrw+wy54Z
4D9P+r9+/8+LXH/899ean5W7MenW//kR/Nf7+s+nud7x971e73O9LUJBtu5d6wcuuA3QLkJGCFUF
uUTfMvowwKG1t2Hbx5u/y0VvkajepMF0jszy6boaFLPrO0qKYk80AaBW2pVyytamlBotRbZswtLm
i5hcc8J9tLgOtkx/6+OIDOnozN/RrattttiiXCtDOnBSy4spaZ3pXvaoB7W+8+eIj0E9Vl1My1Gj
pUkwCGPEBvVfh/+sDNRNYxRnsDQoyzpq5iYbb8dSfdtBAIECPYGVtOw9mMPSA6xmue640r0KRZqp
B8SP6N9+OjwapS83UYUoIhsKxEW1sxgNkgvMjCoplOesgL1bx3qBe6aMTgIV1Dmc5zCkYTIFyS6Z
gRaAIbaDjTNHEEApzBS9XNuyDe7KqtsP+ugu3H7S72wYebsJCIAl2K4O7gulCVubVgKzbCh0TI+Y
6Jg89NpmBq4ytvp8pquCvQo7vRvbNARMvFFbB1rLLJd+DKYWhP7TE4bPfV6WZ1S65TJu7Leqrw5F
MaaQKlW8dri2U6GcsKnT9oxou7FjL1YNuWlRd6IrwR4joQ2o6TMyOTEWujWDmFs73vTVDMhtrV3g
RdFjyAxxKs1+qWH1XpVszBtvvJFq+NO4fDCe8t+Yqc9AYv8UjjJZxinPkyczNrMctszOTqaCtpha
RKUTF/JSqT9JQAGp61QEw+R4APwWrla2u9Zk/K3V3ja2BZ+0TTu9bKAgUhs/U0sOm6bSi2XaNt9u
fJuFDO3RBfJYQSt5a2njeI+jGVVLr1GZpxPYPPneKD9aM74nf1GjQVB2Ub3xJqPf2kToeWg01qbN
Hx6ia9xJ724gnmTnNbzpATM2M6SCoJycf3S5sSLXh+YE8tELPXDKKedSa7Kzj7Q/5DNPq3o4z0eQ
mYj2jL/4hxE2ZXLDeKCy31vNDS6F2X1VmTksTU6/JTJAtRhGpHJR5JZLW09s9lPuiTFFv6rxhthN
M0A+zDaWLfGhSlgioh0ZigAYx+HUvgRg0MF0AK3KEV6NxMKHHq8lUJKRzoLDuRvUeKg7Bx2dtoEK
HdyNePanyvss09zGiB1+jErbgAXQlr1BXWZYZ/oJ0THKsXL5ERFGfArFENHXHqZXvwKNKWz4iz+u
nyM+ia14bxlz5Hii300tAEdrTFdBpB5Hw8Of5p86j+q70Oi8Qs8kw0l+SeAHm6miMKbxWG407zma
K2gnyYheIBhnZaucXgjm0olTetnPOPDYMG7Cge5ExvS10z8cPKCYs1217uoH2ItPiOnTpU+nUvjl
m9GqCzO0bOlZ7SZt1XOhBzC9moTOeKBnNGkU+w1jIIYiLALkU4w7Eqjdjq3p1MnGvUjsZy2hKYpt
DYJfummgcBMUAVXIg5KsG93OsBBcpun4EvrqIwgrCO1x8Z1MryBeemRq0RepB8zugQ9W0ZPCfXDM
AadsSN4xNrpQ/kcLS31Fu2oYEeMlBQW5CMw/eYqeWhdvSe9c0GW+qNQ/waMIiRfqz5aO/q6d7GSt
kLS0ZXMK0IfQmhq3MooEWVh5tBs/hdqqAF5O3r0bXc5cqB1v7UQDSI1nUNBJxCTB2o1LGZUhpJmc
eCi0MKuQY2JZFx3quORD8SGRLY4QBpvFvhywYGHTqpZEy9v4yVPXxe/TFEer3NSZE9yhRmnXPUlM
y3mELIZsZeUdC4FGxyFNX/sQNhVBYLMynnZE02QvpWOQRUrSGbCxeBXKflqJWqchMzARQ2W/brT0
WSTmHaQHmtMvSjD1rWKJlRJBRGx+F5r8zmLzq6ksuhxkUHS6A17dzXDMdJRr5DMsYwMhjZcy1YrG
8NVApTBk6DrBqT7oSXUhaWyZ5eOp7Gh0NjSszJ43HJkbv8F6p7eQQAaNQKtJL2+YWy3AK9gryw3Z
t4bDvjC4KJD4IgXxSRVkWKcVRKoZ+5qputu4mIfS4pJJGltExVSV+GgAyRSDfRsRkLUixX4XGe4c
iUKGWddD+Bdef2iZrIcit1cVV911ZyXo2nsFj0djdoO4b0TfAJkzsLQvr2LAF6gBvo/FZKBHo+SK
LVPvR9sAtdFm9rawza0z9WcZ5U/5oG9sI0WIHiEPGav0LXY4zLTi1deL5AARIfIWTlndowF+zJz0
eZzIKLDr5jGqp69iEC9mga6G1nAmqo0Ih/MEDp+EtaXRIGU1hDgXJTIa8Eq0jRjKCLvZywCFSiy2
fazhLkGp9sbU/t0P00dRdqeB9KRE7xG4prvGTkmM4phIWuLtOmoDS52iCRHRiM9Nr2lqydK8jTVI
yzXnp0ROm8IoQcinUmZ9cS+Q2Bfg1ELnfWyH97BhJuimSEI9ICptzMQ3k1+9Gz9Z1fBGDORPwpBW
hdZ2UvG+s7NH5qtM5PTivsRVCjSP6bg0+GJFD/aEIKWYYrWWBuDgDMOr7Ycfjdfsww5bDt3Nde5l
SD9a96exm2nVcoVddC0ShhzOHVdaziWb4IGc7Khg9gi1+Z0M9TmyAbILpqjtIPz9G1EJc4PM2xcD
Y3pMauFSG+1iEcVcmzXzWKUd+2WClxe2a+5mHXVVBmRBufLYOl96hvFI71873tReL19i2AgLHdo+
XvsjK99DXAfloutcPvrwYgB/KRxzC8VoNxTBptk1tJAbPhYWCaQSMZarRc+Y8D0aGQx2bnmJvVm9
0DZrvRnFavBPsige0o5kPIZCmFQ4e3sv+EnT4VDI3lnmQ/2CKuRk+u1t56VLt+vvyjZ8dzLEBJ1P
Gyrp0zeX6Gv0IQCcG3z5C8umNzxxbEhbF1CyKBtqo6eiGSBH6CdOya0Ns2bv40wusgveANQ2mIHw
zHC6dC+ipS03pR5JOmFxkyY0SHD58GnCK1hYWfhYiPSnnI0rWUsueeV3TzGN+F0dMVVB0OPiWsBj
gO48D9UR6RaRcl3wjg0GkkZnbkRWbdxGnS2A0W1RylUVoKVPYzxfjNYtDV0BFupMok4luUlbWJND
k9/iQ3b5GF0XB0GGymrVma6/aPCw02dhskr6RVaXHHOImdBQL5ymju9bBdpEtI9c4Kgk7/xvfei6
kzG2S6JInR1g/0fNHtnN+d07ml+QuVqMXbZ7rxtiB5THVIO8G8NHMpfSpAEduUwL4jyRzXPyUIRV
aAKrkPEZsz4EqZmE8qG8vTcRNkVRTxQ1UvkSHTi1MeGR+DoVF8P4ZOPHUmF/M/gJh0sV3xssP6um
41wLAsmYsAIHV/xxm5j2uMG4XFpPQeNdEJx8GgOqlAnK+0joEbp5b8O499yF1VFQLIY02ZQfXihB
FkntnM1YPlNrP3vCKpdOaKCPNocvulIMWzw1XDyfSw1xQ9LrPkJiNBJX3GlhQntcVEi3Ic6X/VLU
9G4dlTFtEinsLI8aTBBzmYTxHwWvvD06hVEvmLtrC2Pon5yiXxumM1BYaVxbXfbBorvFZDpn5shb
i944M9dPWmL5ljHbTQVknYI2Ult0uVbDfNuAAYSC6JOdcrV0ZIXs1WDiD874rP0xA/MjLuQ+EEwH
46g9lvYlK3UyWyLExGlGIToBwV410lv6mHKSyTnXnf+Yad0Pox3Lt0/xEKyRvK9GnNILrEYQQ8Lb
RNk2IpLqjSz0A/kw95NFc0aV75WtoVb1EY0RWftU2khGhzJ48noEtJUeUndiykcriwHcQ8uhgxBA
nMJ4ZdopIsDgQ38kXRYtVD+SaCjMjW2Nj6aOeSnhDIz4hCWE8Vly9uMgKFml4NfZI0aGQAkyvE/D
gbnPUwr+Df5pX60z8BoLu7cv4ZCdR6zM8ybJpBxrzo10XjQYAzY2MuSq6tVsjpqxEfrAGMDRHmzS
h5Q9Y8E0xNW27uEDHZ+92bvbB+tSShY2zTpaUfOmIuvTFGDEAlM96GOwHlsjWcJRIamgpiJ0fI7+
gpCPNYUJOJdIUlBZXCyQ9BXS+mMxroAp1f0w1L6um4u4csClmvpdjLp+EVXuSvrM7jW4rwvXMT8c
z/uJmS9hFSz2ltnDYjWB/JnGfeX4SKcMH1GxhXVOQvjjAes4dtoVAqzd4EkG4+a4NBBFuobyqAOS
cmn4SHgQd7wmRrWvg/aoIVAkvcPGNlU+JWl+jnRxUHW1mgrq5771mcEbZrUQ6Wz5S1aLooEMVojX
0v4ekSSV2ZSsGFjhE2u6Ozfv39ym/4qzdjcx1Bam8Y6+0yFPq4feBp03GGpsfRO5Dg0HT2k/KOne
dQxDFyBpzwrHksaMEt64/5Y46E/QPz0G7X1n6wxC2bovSDpMGfVBD43yc+rYJ9tg8inDdi2mAaOG
7t6U7DoUYIkVqZ23vt0/mUp70v0u34TReI/DTa1AG9xlwQwoSoI9W61Xz7/36LUjMsnITWSOvGzn
KDuDAhOyabhKTDiMvXNANrYAxLRt3Qj9EK7n9KnCAXrQk2DHMbmsy8haDwk4dOR23BVGz1ozic/y
AMZiujQafH5hPK19wrZMIO19pb9qaXrw6s7cBgOBTkOwAT6D6aVyOyRV7VdUNavRsfbUF3jCKTBg
1ztUley++htd7qmknb02K09gy6CQAWRnNIIoIV/D9+G/5pWFBs9L4OlEr1FLiA0wHHwtnbVMfBPR
1fhS2HG6DsxtCoZkkas8WzS4WkTCaM/uXuWMvQuYdq6ChP+aL2q0MH6P29HAwukSlrRNZvGVkE+E
3FK7Fghay56SQ4kWyiQxAAwBckRC/oEw2zJwQzLIyksbRhtLOjGm1+FYSvMTEMQuiEjRc2iC0wz5
ivvxSaJi2wAm9BcVZ/yajBv2hj6nUt+DuRs3PgmH4xiHaD3biskXoRUa0RbLKljbKTTQBJPdKg3o
hcTxdxGkJ91F08QWzGFb75SLKW520VC0C486e1EX5ndvYepInwxm16QwGO8uahZ3Guif+NleWuV3
wQxo4xbpd5Ji9e1Vv6nM6DKFCFUrviybeX6vTzd15O/c24GrKafiBafyR2wGGyI0/4BkuQQ+Pi/w
SWfDrdeZcp99YziONbFNU8UuvrDqG1Xb6MqY/rlMr6RvbrW/yPnxlDp6u07jvNvECBgFw2aiSvtn
zlHUICTizcuhWMM+3fI4eLtduJJJtDdS/QkPqraKmf492ybakb4K7tro2x9eKs96QT/z6GYELIE9
WjroLJZNEMQLRB0oktBSuuwWKHg5N9HsFtW2qsXGetOFif/Deh7Ir+UDre8LPjyagtadlspx1drW
q4L7YYS9Wk1otfjP+OEJC8FjOImdMeve7DBqKIUXVACCI4t/h4nmrOrIKWsLXI/KvPWj8K78YeGd
A4/6yjoNkbpLbXZqojbR7ZD3h5blNaobczGaxcVJ+8cBncKG/N7bxFUny0dH5jGTtRnDrtgEnnps
3mRBPhgfSKk/XJzLjc6BKZ1nNxIPRDWu8OefI3/ayhYLSjoempqzJcQ67Q27xtJfu9b51FwkIfxd
e0xVG9y4NGMSrv/QC62Fbqp91V1kJc4NC4Bvx9mybo23YN68elp4mmq0GkZxkqaYaNw1X2U1zFqB
57Sr0DJEyLUIOF6QzYNYJOBooYrpQM/tJh03lcMEGbb4Z26ruzLqADYnDnua7sFN7SMii2bJkIKa
Cqm9x8SSN6ZpKztLfigADIYyZruwk+IrIrE1ceShxlusS+c78mr6VHVdQgQ3yIOPt+ZYXqSQsFmr
dF+qAT+JXq6rwvmQRnOoTSaxvhOvE4n/NmmtzyjI7+rYWfMWjl10Q/DvpZn6U65Bv5EC6UYM/qK3
7oNWw50R/Jly7dGcPWs4dh41+a7QODjQxLVQL6m5TLSdWbmyWvJvunZv+vEDRJxwT0jKd0tMJx9U
+j4a6kXmWFVyC6dxQyK1F/eXUfbnIokfsFB8UEJ86LPM2SWcwynH964M4XTqXMi1zCd2dSrs5WS6
yJu7a6dy2A4smStrpDWrx+YB1TrdhOjdxxI0z1RPWRoeUUHfZ15vL1xde5vC/qRXPuFk+dlkCQeK
QuJNgcSgN1HVEL3Yx68xcdfLP5VTfjlW+hmUpEd2ZgH0v1ogYWNxEbhjAswfojpOeU/cD7sCOnqp
NMqjRXweYshFDqbazFG/jD0WJlJGXpIEVaxDNghHo3uMJ9tiTI2YXgMQL6q8X+rLdhogw7qx3Eyh
e0yL/EPY1TvS8RsFwXQdc5xyhrzgdiBBpCMzh6ySzgu3JtmKbt+R7KXBkk2mixbkhzxV07ZyoK13
kH645Glrh7Q0k7MLFaXaOQqF+aynHjwsdvMfVVr+/eDSvAHTxK6cio6jOCfT5BmCzCpKi9s6al8j
hfZ1PgSnsSINkvJoEwoOFHr5F+x+Wzrir4HbXujc3gRNQJJMYPasTsbaScojaXgPbWS+ZYMgc7WN
KGv7cuv505oUOC6MefyAeoHrMNS/Nc3jcsdu7KEds9eyTb7Y/T72XtvuXfwgVj4FKwgCr055qsvg
jfKg20cRJUpAo/6keZBh0VEtEdtLUEzmrtZs2nrJCADSrEIAkNqpcAnrZa/5MmT0dqfOJfoxzlco
LYhxaRHiYKihM26ncpfX57wgzDfiCWBYaV/sexdjpx5tIm12w6RdSnbl+zCTNDG98KDink2jVm+s
sdGWZYLovhyd7dhkxkFL0TJXUxUyiXDZqJHrvM0CY05QqPaO5iHHH31viQMsu9dGEJUxZI7t9ce/
twXZLuG8ZHyzctNYogUuTa5VrcM2Piu2aeStwnx49WyQnZnVbYSLp6oiY7NwM4njwH0X9JENDNQL
1+q0HX/PZjIoVDs7oNNnZEu2Ns9TWjdbRYVe91zDVE0DMm4fyqH46FoQULHg6jNp/d42lL91gz+u
C5F2TBkNVfSNp6ZSyCVRETR4UzRC7LEwUdqL3vjBDcxJQ4WdBcGnlRAmTIvIW0FVsn0s8pGOBKsW
LEse0Rb9XLJFGqJNb+cG7lfkm5hf7EUysggHXbC3pvik23SsWt988eWlQ4qAR/hczS8XzxMYS5CW
1Efvve89ezZEDC8nmWFCpj4mp0kX91l5UyZgGFDWPIAJ53LioTgvbVqa7g0exkXtet/14JA1FULy
ctK7ZB4d+FpG23Coj7Ye9rggLM4IPx/Xnd4eOoXusQqrYQG8dEVx3XNaW/tc2T++7rB7g5+CTryS
EZ1QQYKk4ZYNR5blLswR4x0IqRuyuV6HrKEcGhJsjVb2p4+n5tzKdhvS3tYddsoWqWx8FkBYcFWt
/Uh/jUf37Id/UEElJLLOXgQ2nGXswSbXkoesfyYYQsK/Z48WhchjC6zfQ1ugEoa36fkJe2cXWR4M
mW0S68aL9FmtZQukTtJigQZF9lp8tDu6L0LZF/bYj0LPXprMS9dajcFAGSAoQg1WmGcShIs6JUGR
yT8xZNOu72w6hzSp0GnS9sT4O6XMSrA0l9DzJ01cBkfKLcogHmUeLWZhG90THxOGxKynVRkohisq
5FHNzHhryTUsNAvCUp56SymEsQ4m9WikBYWqVeEshvSzsGhYOeW3TKrbmrCxHflfuItSPCOmvW8z
4LljyGCqmWg+ETP20dHk42pTaJhN6ZilRbQPEzUX0OabI/C/0q0Mt9y7vtUzNEu9ibxtHj0F7xUd
FoxLGrVre8I4gGkQQ2VIbntHMXIXgHkBMkezs9M1f6suSpsRNFlXrv3cqan5GXsI1Xv7rqLjF09d
z7yMA8a3QgmDo14hngN+V8vursoYAjVOw78GDCd9+XPowFXo6NsMc3RtT1uTWgp0tMJCw25qG1U2
2IEu1s8tY3ccpSxirkmm2BSfc1u/8Uvb2tp6V23UWOynKsGgIfN1ZJKiSU4tWmqCy449/XbpYWlI
5PAscnygevvE1Iz/f07Q6ERHNoibBPI6bXX2rRnGV3GsLbXJdate9lUen1qX+WlV07QvrUEjIaZg
1OIDC2yRe7KBePX9fJ07c/1ZtM5xUntHspKmcfGci8na4TlLWMKK8WA380yo1rVFZ0Ae7V1ZU9eS
7gUTUq3tiMNC623zyLwxaznR2GYJ5xlEODF4Bll9nr3MTSgRTl/im+UUbUpvPiVv0oGXkCOnsJXC
AbZt20JFV53w176QY8gfabQCyp5EQ8Npv8qG51rwF1cOL2lKDGZDKFjWGMkIT704vmMgBc9OHk3J
Y1jc6bRQOKIYdPNfWUeygfIIEmE946CNEih6xRJqzFWWy6xnLTyU4EmodjYb94WuZdra7EiRYFhs
RQ5pTcgwo0jxetWHLuz2PjMD+LzjCziGU6lcBTUhKdBTYq3IR0ZEhDHcDPHEnbQ/hKjzCTjhZ2mJ
buV63QEY7ETj0AfgCsCCtrkov01Cf5a4E27V7NT1Au85jZS3w6ek1mFVlosWDerKrKpdlx/rnCPZ
CXBNcSJBZinP9kgcYTHk5t4lW3CirHA45uzS+B5C50M3/6hh+u7y6s4vk7XjVLdTI/RDE2Msb4IP
tHs82jYFhu7HALIUrGeWzJSKR2i9uvTMmAX+qSRS6ybS3vza9pAq1Doh9BJJga0Rpz15X5G0mekw
9lqijKXWmKhFRipW9rVbs2CtzIZRrrhs7xMrGA8CK84iZutDEgTFbFgMG63UtmkZP7Raqm8IyjNt
jcJQH5/VAKCq0ekKD/VTq5iIiB7fXZg3YIB88DpDOvHuw3PUtG+pYERm/TFVfOux22cTzFVRqeHF
NtkOdPjVFpGvUbPv6sKJbsICV0JBpnJFrdI36HkL9QY8Ak13cJadVAu7++49GvplQgteheQX0hQo
TPDNoZkLmh/WkwrYHiYpqYxoQT40tu515I6Qw2J7nyUJkZQlEBoHuo07lcWi8OlfG4o9H9Q4mv9l
/qNb/WerdCoW0e8M1p6tzAtYn+knjvKAx2Iu0Tx2xqZb3/MXJRxV+Irq0iHEzALjOVUrqSW7TIct
VAfWLfz55FCgS15aFXwkvIBj6R85jvKlUeG1idq+v5RYs+waIcsAOivqPsaxuOEKm1AFWwtMJTFM
1BwdSLkZEyjDOMvo+vtJeatP5XfSoAVpo+TB1P1gGVW0XqPCgdBX0TjBQNfd5GIZZ9oXvfb+XQt3
TF+RscOtVkDiH6ch/3Jd+KCuzdaobi7V7MxJDH3ahlDtbuL5i0P3LdN893C9CZ/Kl3LoPJRS8Nc2
3iPggmGXIRBfSCQQNIjkxtN8yIK1GldlxTpM4vNj0sXkKcf6S1OSFmqYprsMLTIY8YzZk/8SxhFQ
mZqedtFk/boO2Mhk/fQ/7J3XcjNZdqVfpaKuJ0vpjUKtC6SDB0ECdDcZtOm9z6efD+xSd1Wro6W5
n4gK1k9PAJnn7LP3Wt+iFlo1U1lv6qm9DEa1+DIGJHcApjSlasjsmOkcLJDa5+bBRWxiUepMvL8S
kzhKONZYHZU9J6+0dJWm7Y9DZd5nBU9oARw6r6Tm2Fkd4VoxSEq+HwG80DHeqMfk1AQzTX7ajDgK
38degklqMJZPeulR0WsDdcdrVReBH00YrEvQZY1xypmIOVjYkROjnA8qwRsYsUpgtp0SaFmCaSvQ
B6zh5TZt+snL8xp4WHAESnYIdc4qHMvQwVbwYoWUfoyEHtqqKoqc6YslFxibYd5JSnOu+5Q2jA6J
Y2b+qbIvhVnHSQBvZjDcJQGu8VhTBqcr8tATMvBvtWR+G9qA97B7nDqUZmpDuWHMKGxbrPiKsnyq
E8GyCnTW5NvQuUCXPPuoJ0gaokHsci+g+i/mcDcq1bVJEVN0XFxye5lSAgEaFD74NF105lcphWtg
WOqHOjT45BUJtJwlK3YgG3s5JCyH+Ys7hPrGQvKzrZLpKi1Y+MJKYNpe8gQYKmz20e8jEhtovnpT
YIKZT7ILhAjmpgZOfmTkaPDm06AwPSAL4iW6Q4HCqmIH4+L2cucIQ3MAPJb5yDI28xCcqpYBsUEv
IpUIR6enl7D8z095oX01y3RQwRtQpRJoH+0wJBfEy+pk4mStl6r4tNJbdcYc5aQnEZbutMWwOSjr
Wus2EsSkPp8ehHmRDj1aILnS2AbiNVwKjeJd+ZJTBZwxrAih7Bb6XCmbAc+bTJpnjeipMaMdvH38
XNmbrHbdHv0nq705e0LXWU4LR9mCG57n8Tkr4fKFrPVl47eqtNGHjK0cQLKbSdVrpsdY6ybsSrLw
FWr9W6qm7x1EZa5+2R9rXhc1HoG3i6mnLy24WpqQSZK7gpAwQVPw88klSBByFhw6DExsNZ7mAc0y
widW2G3SJVde/3vjvcEv6YT0C2jT0vRvLXJnR45VWvg1tdN9KxtfVdY9mXP7wBQCCmkihDzpHXNn
3GV1wHFAlW7qHeaoAp5rXQVvJEaWuerzpebILzJ1NgJlV9XSuxSMYJYKdGK3aVbRhQhfMhNYWFFt
hknfDc12Vmbf4A4qUO/lLNyBLjwrffzdyDixYVlPfgmoeQxwzzdfhdE+WVVIN7ooT7XqSQE7J2t6
Br9uTQTRYQIogXd2ZHji9maMpE5UKy+kUK0rg0zkm82FxefTkL8YaJputFiHCUmaU0jqR5aHZ8zC
0RaG0HbSlh9D+aECEEbhnu91QIFpUed+N2uii2xOo7qA2FjovjRO4b7tqtoL2/oeH5graiW3f6pu
Gw6lYVcLGOVBD+RW3bHCYyRLviKIa5gWuo1SCDxucIrk+nk65S2HMD10hXnEAhFZJBeDnmmL2z4Y
S+5kFJeoau6UXnHIZbT5M2JnxEfrkJEV2g09Px1g7qpmXG7HMww9Q0n3iV6fQ1i3K3mqmFhNDDGm
PKFZlfl1JwAoqUhyFyWozYOHawK8WkpRVrVrAleoW+kJxwXknW4qXDNaDjH8apsoyMIVq24bmsmG
CKwUezcKdgCMLvyap5jDYjbhdxlaSoAuhANH0Q8A4jNkoFcngBWsUIgd8r7e9K4+qWK3zq1sdjuJ
ejfrcIdQVwu3UAlY2+NdFyrvlboLFVbNiTxrxmHfFhqHUtUgVg7WlzF3bzS/1Np8ZILiT0XIrCTd
KRxKo5AyYgrlk5FMp2hEUj32qD2kTRVmhK7QHtBz/W6SMcPRnmp8YpTJRVRAmzXyUzvBu6lpmGo5
mJVuSGyr0I/FojwESnKvsqZ4ptH7KUEzViVtA3Zy1UzsvmRApoNMSohAU7DAJVgk5HpSHGSUvGeG
FDsVupgWnrHY5Zu4BFU9kMfXdVQlNButYkICIGR7dWo+g2T4TFtmFcmykur7rO57bpoZK0z5jO7+
M560r34oyVOWHUXMKl8UJuZlMyDDmlO7Hr3TkmVgj4GM5hm5BuVyiTTjMTGmtSgrG0yZtSN08j4e
hRteFo1Oz4aotXht999oqd1arNgwWvKZLVKwa3ZYcXxHsn6Xpe+qcgMcpBuaumcsYSS4deXTQthO
A/oAq5N0tcoGNZL1EvW4zpl07gUwCSuEdj3C2Wmv5eYDXisa3Ll5FZuBBJHy9P9TD/43qQeyIlrG
z1P1Mf17+FU6b93bL18/33l8y7/+8uvxa/xl/ZazkcbN1x/TD37/zt/TDwzxN/z9pqQjf5H/nnxg
yL9pGiIIS2M6qRuS+ffkA1X7TbllJVgW1YKqagpxBb8nH6jyb9QiRB4oiiFppiwqv/7nf/z177sr
s5nI8vYf3v+F8dVdGRdd+5dfNeXXP+UeqKZBtjijehX/3i2fgb/hj7kHqqBPYU2Wy9oKW9qC+kHJ
keDGrnCt99na0OmdMCnZwh9AhNJfujf1I7x0jyicqCpnyw9mD+e6ITx11a4PfInBaOEDrNYa7s01
dX0uOBhfoyuT+rrYACXP/NyRveINXA99LjLU8sCJrtJnvbMcY2PhuV/94TX5/TH/8TFK4j97jHBb
LU1TDP4n//kxNoE8S3JuLmtxMR6RvN8zxPGZxN0lI9EmTf8tAGFcVWn8wj5x/69/OWkV/+S3q7xS
pIGKBp28f/jthJZNdQInf21erXEnfpf3DRAfW3ztvPwbdf8tTO/beFDvy8BRd4SHpg8A4w/WA6eD
5YQBUT1LzQFe31Z+y4/LJj0Du22PrInjGa9e68bH+Q1My0xd+GAkPmqBcj19wEHZK3eiX5kURrp+
864+pl/gLvU79YX0yHLFlr7wPYcOfoixgriw6l/ra34dWhtLnAZP2nDJYaKhIiFrAGCKOxJP8B7Q
nSd+Tujs1ohGTLRJhoO8G33sQ32EMCXtMOpuFSd/La8SR9+P5MLD8aan4nvxiWeKvfgAyvs2nV8N
b6G5Hvf9KXHRhSRf8xqZlQMhlT0zrVbfCOhaKkr6jcKGcMP2faGhb6wEJ39nkjypjrBpXgfTyWW3
uZpYB9UV0yPOZYjGwIqjYPKz5DzfgUS9nTjsxryU5/QrhGpDPXsoL5q/3JtQA58Yyopo1hIkVStw
788MbTwUFVQh2je1onHQoRhI2zSEZmmH4XqAnYOCIKEyp82K9G2lz8+IVRWCyiT6zsQv4ygQPVgy
xrl5HXf6e3kXnLryKD+MyNKV1VCuGamD0bfuY1845tvxyLhhWYd3FHg4XB30BvD7qzcYylSJSHrP
RD98Jy5ep96DlII6miM8eBK4NylMBQcREOIbYoPv4ksXHcydOjuIgjgUE7jlFjtEkF7ksjnBNIlR
cb9In8GhgvN5WJ7p2VtOfkK/+Rod5AN9WGGD35VJFPVcrq3oySQ+OsTbXN+fd+YTmxCy17l0sq/m
TJMSzHG8Uk/iizy42n24AdAT3dJKbAivWEaty8AzQSXYoajb1xRU6+St3+DAPsn30OTNa/iug/7a
dcIqfkLpdKajyKUN3ge5rbZSNvoxP40bZvK5sjfOreoKmVuti/fRwx6erOt19mw5rCeE//R2crDu
rEfkMCWpn5UNl9bOuTtW2ddAo3vV7+TkQg+tPpF1BN/WQ/In9isKCiPdjs/y7UVTyb6AArEiRzdz
uzd9HTsZdQCteXuhA2+XnnXWtiF9SMbONhpdbdyA/EDO8gFR+fYAda9wjc2Q0JriiaSN6yeHeR1U
axUVhN0c4dAx6jrgw5BU1kClIxaDxpEbMO3S4cC4OLClz+wauURqvcDHzXzG7uvpDn4VymGacpvk
ChLAWc/r6Ar1GNETOk1ITR2qvJV2Cd7ab4FgW+qnwzBs5ieyPNGurqwzkPoJ9po/NxvyWxjBMt7h
xH9S+qt1Hg7dC2cfFFIv8z1OVCd3mHCI99KpGf+HxZnt74+5O8wUUOWpBO9I2D+Un4ifP+4/ALVM
bdTlet0y0CwQATD+ezKJHfnXy/B/W4Rvv0azEGiKN12aftsiPt7u4yJkU5T+T0OnoBfhnsE2gPrN
r0APs5nD6Wtp4xvKmRbiUrPF/9u/2Ftl+b/vrqakyqKpqTojaBXu9p9/rRLWKhiAtsWEkT8pM/1P
OIHJuppCAspwYb3SdwMWB9W4ekxCC1W2+VYqABwCVAWDIeiEns+XEroxgBr0UVkGKbnX4E7GCGvT
fjpNIWm2tdm0nqTMmh2LMYf1STa9RpaY7S70a9O6PXYTSwZgHMcq1Z2oZMmJMhxa9ghGTUkMkKpe
ULfto1z1Ggy2G0BG7C07Y1TqgkK+7/Kc6UnFRh/Oa1lhbGKW104z+odQa+UDAqFdnVSDk6foZxvQ
zhura/ccuWJCZNjIYCu9WEO5CbVTFuZQaLWPnklbXfR0A6j1VxNgGgiFZd1txRwKC9DhjYEgkjgi
eB5q0dw8+EBBGjzploBZe8y4N4rhLi54CLzsHcsBqgQAO4iPhW0p0moyI+uJFqwAXHgBX9fE333T
pUd5RMoal+JDqgcAA4cbRWCB4FuSpIDAWtim5ryGpH7WbzNZEbH6FOMyUzValEJpfssXhACsqQXp
alxydHIo2h2UrsS5C1TtKqW4h93fE26oEsQqxgFO2yFRAQUa4sjGZ6inueEArwvq+2hN6tHq0OvI
DCJ6A2ruIBPw0GnI8VvOrWNyp5TChyXzl6HXuKBaDG/TmdLMaR2rwVqraAZOi3xKhu4QCZi+u1LX
PDnWH3sQLu6tXTYGNAcznSJhICVAajCZL7r+QPrBg0gXMEmlo2hGa2HW7qTps560+wVRpq+G89Ok
V4/VlL1Fp16Mcred2nuUgQ9JEMLPbz8Tk9PRwgW8qD1pzWRR8W8VNe4Ym+5CcpGn5fDyb6FLGrMO
vIjEgd5kGjDZtEVX6M7IjiqTOUvfWgEgSEJfpV1jeDgQwhB3EFGCUonJUyn4QqYKdNGZqg5jaysp
BOWmHx9BejINH0t7qkLTE6avmUtdhOM9VfJnQJbUOBcgUK2UnIbUF9Kefm3YN2wU+p1omHAZ2Bm6
48ArMAfknvDsZMuBuEWnqkKvHx8qtbK7innzLaQAc4w6R35BONftNRMDwZuyL+wynsEEnBGOQwwT
oMcM5H69Vu90oPi5hhTSWIChABFNazDYva1JSMMm4DHNpm+INEFsHkiv2iAgOhZXKYUXrbokelum
h2VAcjQNV7Md95YSbUwDcwjMRWiezDrBTFKiDVOs7+Di6TuF4Z4fQ3+foa/hIAoM2cVCyqYB5W8f
CD1H09A4LigoAAhttE6lE1Qh2pwLRKtIsuZ1kvfrNg1UdIXSRChV3dyjcIH4UYahM6VJYzPKkLZh
u0jbipWP4Z/Zkt4ih+t5GLZSz2CfrmJgVxWdDwnO9kyUiMGkd/vzRp9leZvFDTUbXoOIZop5F3RD
YRe4WR3UnWikZ4X+SiSmu0kd062hv0E3oGj9+VBsPhUkNBOfk2eMMfkiLbLSv/5rkD+4I5LdohVM
3EOJNICamG1o5eB0uozlc7KyYBv18lcdyoInM7lx73Alobw8LfftSLYzoOtVtWbmdyjPJBfE/mDY
lIzIU67LWn5JKpcwh0N2mA7SG/r0Fjy0rVuOdbfQEmnt9GV+4N6v0c/Z0zcENBeORL5XjubLqjzT
lxUBP1ItRW/tXvWmQ4/a5Vi+5ztKdhRnQDqfeY30Z3PXPoDecWKET5AezZNREWK+YqUHt5CrPFE2
ZMiR4J7WNo5ocbFZUp6mWBK3lLPEpcILM42NdDYdCnxRXTUvkE9mY8/Uk28zKBBtWDbau3lnfpqb
+iseXqIFIaMDdlHt+cbhG1Sx9jjuZbK1sTNZZOxS9dgpDbkjepHH8kIhH96Zq+nR8A2fHpEPOcRg
EysoNJTv7HVJ/MI235dXWjCGX7dQvai0mdVRNmNEcrpdt5ZqjiresJNxohDjM7CAWraZHI3SaTRf
l3Zj6oYyISQIrz2F6mp0lXYnqRsNgTh3W7djJCQeGppjnauhb0ZwjWATiBXGLvNWnwvuqN9pEqp/
Jz3XrE273B1dzAyRQKOUBYH9BAWODZybdIqQ4K+nrPMrBwGreSQOwFAoQismNM9y5SuSh9YL+xLk
zkyzsZxoJ3lrxhveHCB4le2KFj8cLBOljDM+8xyn3F9kdYqrRlnLPB86QaAejVA4SfngzsKqAyLg
xueSZ4vq8ksLgMjtmneUibw84Eknl1Yhna3sZOlbjEKcQvQClttmsl6EI0uYBV9rq7/QlhzWXBa5
ANecQScZyg/GUf1k2CXiDWWQAesegR74rIWa0bwYx4JI6ORoxjv9U3OF8/IYnDg/tS8NboPivrvQ
8ed3h6+Uvs/Fnib0J2cyhqHql+LFR/2Qv9FKF1HiP43XmLmBbltHbhtiUcu1iZsDyvwV7+ED0gxs
IOYLdwDxdxzWEkQmdo9RoOO4adfXOnRVRzumV41SdXFkckoTXC1u4DRPg7EKx3XF37/l7xX7gww9
irKbp9qFaGWIq0uT2qASDESzsHSQgmx4mPzoYSC17BmxYoENxNyHmFRTdJQ2T6LBQfIICknbS3Th
d8HW5ARqcq7hlfL4GXXKZGLFBC147NPHcGFcCqfYz/qd8K4WbnwfSmsQFZqFTteGXHWac5fAhHw6
TJthn+JqCT2uXHUVYL6H+9Sn3rQFq3+AmUdlk33Olp08Y77N9sR5cbbVAxxoK7HYlO8Nan5Ocwjd
Sa1ZGc9cVxi80eyiuWnKlbCWWTP698RV18ih2320Log7Mp30OfMZVlEMcAAj4OIxZuR36vwATfro
pNDFh5UQgZEFBghEkkvEDnV33NN+HAqHkHeuGo6o9AXc7BWDo4RVRrOjMyfyYpuml8GnyrMuJhbr
J+DvyuSjF98wBHyWPNnXr/TGd9ZLThAB28cmO8Seci3oK7jGflcinXgYYa7f1eCl7rIz55mXzks2
pJioBxq1BtBJ0hZt4xMjQLjOjyo/d3hWffOVx3DmpIvoK9pim10YofGoMWci9t9gmJ9OsETmBlC4
V5SeeAzuO8SewMdWHAEZwzLuuG9Pwku90x4AuXXPGLTK1SuBD7uARgplwpmQLXwDPav28JBgS/UX
Fv2N5VnvYPkf2UK7O0JYoHB75TE8Nh+Lgu6G0xW+QeskYFym3LpW772jodhbqRflGF/TXbhW5W2o
kBgC4Q1ZGMLudZbuq25TiXf6WT0YD+UjymwKTGSLBS4Arjpt3YBA8CIaKs1Gejba7XLiSHdkh6EV
whkxfsex1pH3E7qIQMDlIoXNUD1gWwm2PO+YVp9rnMyrCgnls6S4isJlYB5xDRD1YwgYj9eRsJ4k
j9cpIERBwURzFqd9qW5k5CEAK+ko9B4uEKKQwGeVe06V0mdbv1NVkAtQdnv1jJR4pZgryTPPsm89
kKVEDEUJEoHQZIxbsR27pEE1m4j2OnjgfbzGsGFax/rYwJNQjzUZ6NyV3wNG0Q2XXfi0fOTHn2VO
dcNt/kp3ZUQh9JqHa8oiy53vcp958jkEES+9MzNNzHM4HuJXhCRjtluIPkAa0e1M7JKZfmDx7+dt
mO6C8dKTvB4K36uh9k3DBeLP+mMxCsisS7odHmY3+pCeBAsGwGo8ZC90IJRn6UQDZFBW0inbLF59
lpggUs+dw1f2JRYDRXmzBq8/EBFzHzOY+ugYZtn5E+Ix00IBD8rb5dicsJWxPoYcBcMV2rbsOlVX
XGmLbt8AG+wtADUlDwYgvpxXkKfpiab+fJ6eb7kDMd0wm4kXV2wiO8yD4XX2q+A1DBmGrgrJrd7r
a/laBnv1sYrvkzuTkYO21tbJy63wFLz4bcJ7lZFz5DCjTrfJCenVwkbxJK0rj1AC0v0QU9j1WvRR
vyJbOcSIhRu/hir6ZWpM1lcsm2GNaXPVv5gP4nIMHoq14QYv/ReSgooq4ALvi2A5pXG4UcKj6OZX
NIPBXXlW7fC+2iPFS9/wndTfYF1fAWKF32BgCaA5k+gH/G7Ej3sYdiMTHIrwB/a8+GzZMyIlX4s3
3TZ251eV/PQrqzqmBQzwIb2xY7prHoZqyy6CxOJRp00JMPlEQ+lN8cQv3pE0fww3E31mWqyTj5Ql
qZkf2wFyeKfYafcVzZIIYvc5/1JI3BncHFccVvHzYu1uoXauWXiKcQxX1XA36JsbiHsWX0nu5qjw
jgybw4m4UsPnBR9hk7JBqS6xTyW3XszBdsREUKNMT3uCWCmB6rjhoO4aFUFYKG0SH62Fyuzey56J
YwkOjfLdNh8N2S13PCbMokDIgk34RQ1TnJDwkEeA1Cy0iXort+gumgaYi129AKXhhVO/Al7GYovu
Eo0CJPMUu8gquhAn+Wl8jK8BdGWwS+/1F6dGC6FGYwffre5NbDQjZ+YtvWTtKZyAs7ML2ZJvbJcD
mrh97kNnlZxbZNsxpcwAolJgWRc8WBTVDkJLfYzdRcQk6qmfYHUxJPtI88KdeqjXNPxYXqCOHbOX
YpOgIrHbd6SSaHijC9lmrZ2hLj/EJ9Ovj6a5E/3pCzD1katSgKdwAW9zKD6sS3jqDnmyUt+tTfzY
7AeugmBVP06zNxff0oKkd1VkxGXac7Ih+SMG4faBOwAR3gRg/8bc4EJHnjLFuWIPZkj61ESk8CLf
TLlTrYWYLvAoaIa4GwED76afT0hidxjyTvDFdm7cLmO37W+f/Xnz83U///r5NmMMWcjTtGVR7qUd
wctoln8+XSLF2gbzHc6Y9Zgn0bklPTQEKOkopoirlHWmq1vVIZFNduHB4pVTwskn9ldykimnljdt
A5x2GE3c2Hk7kOUhAa420nNsRTuU1/xtFr5IQc1FbxDYQRZDtFZBgd+/SyukJEOKUx4X49LrMPRl
VKEhGgWgW2C0b8kiKQmGXkDW8UoKotDtku5FSvXIrft2fJAYP+OVzLBi0WEXLQrujsEWduoE9IkM
3KNVTAdn2ptM1gplNbxGVPpGRoIJpm/ZkS1sWGPW0DSXA0gp8RQ94pMHEKLaQmJIXgwc0B6UoPFq
LQZ0XLAVlnXZ3ddUR6YSOZaVmEikAE1n0w1I2o7ol9nXK7y9iMLHXZRkZyGoF+JDpQB1nvIC7Rfh
IutD0qfRBr2kulKF5L4CHW1Wxs5gc2IgT0YiqNYFHE5dUyGPZXDO4uAVgFK77Yi8GUpiivSE9a+9
AfJSbwzLZisb5SYNd5yv77pKzJwbpgODb566c5xzEpkpKvJO3YSjdY1yI7KTuPcQWm5bI9wH1fSM
aEHeDKPAnKzT74LkLesbVFGW9KVWCF20wZxctO2JLwYx+y8uwB7uAqAiCoB0IBfWrASsZ11DUPR0
v4TnvCi057x/JnSNxEKxeyn6hfby6KDpu9TatyQgSVTC7HGIwNaORDbRU7O+68LYSWjkVrDF6ZwQ
HxTkMxkCk+qOsilw9F2egBoN625SsIyJ0fcSYDZD2dGYIVSdcYCpSy+Paf+1NlRz3SegOWqBMPJQ
H5kwhOPTfPtlJFIQE0qCo4X1fpoQ9zZklehRB+sCM2WcyKT7RvJarGhPx4oFSUclEL1AgdHIZOc9
jbXwNBTR8aYPH25ms2Yon7qOw9jP9+aJ9i2aGzw8LNYj53f6abGBumnKzFOmi2QYz+KlE9XnYkrX
fe3qvU0SriPW7DrzYj2yKkcr3Dj8BcaHFLRPpTZuo5wDcUUisY2A6FrUSOILFSe4MVrvzeRIcfCu
6pTG8dDvjJKCGRn4ysAZY6kvViY9Nz0dx5uCr+2QI6XjvC9Jn0Bb0UCoZYSS1LHhxlnmS00ebu4j
jaFSOXOiS6PaL6WYw0wrooEwznB0oN2MHJuMhnpafEmr8T2Z2GlMtHmzRT8I94oWd/jFerKKbnAI
NbnWeolyQmFJycBduRFCeLy7i9vlyuzWs9ytTWxJCCdivMkSG4ARXvpJJWRY8QfOpQlKUVsSxDMA
HK9trc4W4gs+0jftxmhoJQNrDn4eOVNSX2nRD2eyZdnKQN9CCJVi09Z09Mh/uK2sLk4vFBxB74gK
87awr06mVZzjESVdPd/aZLO5mlsJu1V3b40tkhxxvOYqSPBY1jnJGLO+klvGFgEZVcQsObJohGus
9VqoC14llWflJluRGrlYNyolrdYQHjuk/VNSEnccZMxiWMPzvVU/krxBBECRvBg3IzbRg/NRLVA9
huZlGPGU6BD8ZRWNZyH6JbTk1TREMnooYSZzd5ZPFXNAYCEw1SySUzMsWiniRvz900Ni1rQUMusN
mamxKiNiFcjCifFGrXBJgn6YOsKV0vqIbszvuuAruuFqhv6pKpME8zbUIBC+iVvNDNZEddq2A7kO
8ms0UchWHY7QXShVR+Ya68rAQmN27Zc1MbjPyRtsQV4IBclvCr2ZPDzY96WpbfK6foD0epyqBkOQ
zqQNKcomb5rPKttas/gWhmSc0pXHwxkvKGfbjGaTAelF8NqU6W+jRYesHJCpoCdVQ44488ubPmOS
12oK+zaq7WKgT6oI8r7r6Yo0mKCZuo4oiAsKjyQ+i/CRSJHN10rN2HcqsXWW1kPYJLmX9TMba0rC
QrtsOn3YBkkj7spGQC4vZvfT0L0MVVIjdVkoT+SQwzI1UV4M51IQ3qYBNFJE4vVQ7JBOnEaC1Hk1
etgiCUdJnCmmYEwe/EUk4Brv6qC51kEqgsjlTFyE2JqtNDOc0sqv5TTyoYq2WjMOuywKrzA2nRbk
CfGjkl+PWcZodaT7O8h+y2qGmhagXjcoR2mRH7NhBqSgpriKiDbTiuVt0eIdadBo0UXpnN/k1FlX
Xccp4xCtdw+TQgc3GHHqc53as8oCL1u+orapY/bkwUzMWkOVY9Vwi/0NEI3WihPE1VpRBD+uaPQp
Gbr0WCo2SgbNwIwfBB7/Y0zzPC3T59RII3biiGqRjUwqlJRp2yhu1EHcidYP/R003ZAorFNYf7yo
4mBvtA0HzEBn2xf6cpMknDuWuCDgIIm9oBiGUwpadEhM4EEj9oBQtpxoGYmRZa5zs3Jz/MPtLunz
G3GjiT1OeUakWrpBMbfOS3OjJl3vmrewmKjH1F2UugNjwBlRbDhjRILhIrd2S5S0rQcLUDfOZRIi
FjtIhLtZRfqlVWriNCZa8z4vvbrETp6M8jfJjLRxs9YeLwPCShdpq10DbXTqtj+0chQz2Y3cRS3W
s9mBcTHpa3bNhri2NQZ4ehCNdiZLLEbb3G8I2zumPEV2HBj7Sg8EYorZbBhakUbzUM9k8NWt9oRA
UCM6Kn+B3XyFMT/7GkicLraeDDGk0YfbVlMw4cVWm29QAz8T30LXAdSXJikpQ5rCwAZjeLzcowcR
4hk+CDGxuHJAYtGz1uTsfhGwz1XLQ5MygWBh11RXqriNc3W8EHSnoZSVPvu8bwhRbX36+NUqUlFX
4ha4D9tNmRnvuhyLkAX1bZjP3wkpCR7hlSZBILpdqqrbT/TXJIGKLQbpZ+sgt5BEo3+oPwwwDLyW
XBJRG4CemVok8Z6UpzcwfSHhvSGqSezD/dBzUFBRR5RBP9gZvmB49D3mL0ZfoAHXFhpJuqFIIBYv
ztC6TUw0MG5A0uqMg6xQGbCwHQwRrE9vnYMAXxRJQIsfFwMCaFwJuPrlqIcE1RSQ0PNR3f786x/e
nbJy3hBHBO4mfY+ZDLmSUmvb0Yz++ObnYyZGTTcWw9cwCfLtz5t64A5gwZLcvKJqQx74Ivalsm31
4kMrxdazoAU4gwiGTqzDbqtFAx2+KORQKnGQTUylcKZBcBFV0dPMOLmFSD6HMATLSddJy/pbE5eg
zJ83PTELAuAxb4FMsm2TuQFvppHxJ0eK/tc3RYH+pHsBYWBshb+9iZEXqItWb4AwdNvs9gZoIX9O
3XeeoYn3+WjSFVO04k4MRtkfei3dZ4Qs+D/T7n/7J9Kyj7KamziMur8qzf727n9eypz//uP2PX//
4E2c9vf3DvFHA573u/uXX+V/lTeFXfuPX/Snn8xv//2vuwnz/vSO+yPSO/dfzXz/1fZZ919j+9tX
/m8/+bvU7zJXSP3egNMVTtx2TfzR/VnqJ0n/o0hw+9W0X/M/+bb/Uggqv1kE5eIRUBVFs7Bl/vrL
+NV2f/lVMDRUgnzcZAwqISL79ZeibLroL7+q0m/YXQ3DlG+6BkNR1b9pBBXzN4ufJop8RlQlUdL/
XzSChJvwo/6k0sDIKhqaKcG24pMssX/WMch1U2A/1pp1O0EniPDkLl3LfWUx3kqaBstsSKVXNKS/
1DkNwUYPHIEBJPcm4p00qC+h1d0DjAJM3t0ybdoRDupIYZk2VBgTcVV2kpWJ106VtDJ7/VXNp2BH
utCxAazmSfOioA/WN5LYQmOxdAYwzzC4mp3Vllij8lukZd7HDjTJ3FN7yD2KfBuIxMr8UL8FUvLe
mGWCaEhmpaXhX+SAEsomfZQ5XmI+sepd1g4E7JLNwoolCF40CnTFsooE1K47mkN2MSv6INrQ+pw/
wcjdEo9F8RF1p4Dlz8KFNM3fMSLhAYV/3bN/I/PATq8S08kkqu7RooVTfoIgE1z6Qv0QxuS1VqwS
ob453EEkdKq6KzddxnIMPmXpZ4aeoFngW8SJfWhybFyykhySBvF3KzaMW9tyWbEF595chijh1OJC
+qDh1WqauxolZqDWi2OFSe434Xid+yZfk8KKKLzw5ZGfXOl0XcLblT/HeL5J09oOQvgcVnS92fsv
jc6MIDIu8BLnFfPpfc7Sv2XCQhJ57OtV4+X/l70z6Y6TWbf0L+IuCCCAafZJpiSrta0JS3JD3wZN
wK+/D+mvyuecqsGteQ2cKzulJRKied+9nz04tG1SK9g29dLTlo9eXIsOpTGhXKwGd5tZgkcd+oxk
tlBA08upOIi7bqQ0XOA3ZE4W7wQRZxuotrj8s1M/OdxpWe+rvh+2PvM4wSBQG3R58Bo+HNTMpbDl
9x7i0NG2t/XU10+1SWS5UY42/u2xx2/DHFSaNPrXn5ikZ+yzCDOFnyE2CzKeAyhMmoyrvvT9jJKb
w9EFKFeVRl4yOiQadW+moflSmJx6fk/brn0Qes5pGZa3KmlgTZM05WeUdZfZ65576CFTGt1Ziyev
+Kyv02TVB2cW045UQRZo2OvJZJ5Ckeu9gTYG0TqHdyxfhaefgg7MC2E7dADycAbbt7FHq98vE5dG
w0mXWvYVNly6t6NTDhQWTVxYJ8ub0JxqREMcOYf1QRSCVALEI4sf9mXW7+OlPdsJTUYd+LjcygWa
65Y2P6t3j9qRqBXqGTKG5GQbD3Oaf6uWhxrV8IWMVexSfXFvu3D+XdSWk2bNnAcQmlvwkPtknD4l
lKrMGp8H46trITzlS11Ch8jvXSupVXSZf2WTU+zzJfk2sNQJ7YkAxW7GC+Ww99uXoj4mmajf4P0d
vFjJIwaFCrghXwEwDRdoZ/cccypc/TWdzSR21GJP8CjofpSgkY6y7B/rG9dJRCBhwMZuvLInW6vI
iWPEQIbyqzlG9LAC4g2tFEN6HdX2MaDrMDWcPOUeYpneGoIMsK5srkaEbHGk0EYGJqXnkrSHHi1e
AwzGRlOCtuzd6t3HzmYgSbviefWbQmi2vG38hcIihg2/Us8+bnxv7kBFeSM24GHGicFXyrZs+CVr
VjyZz/Z1cnkbVhj3kBsSKTVNqoW9XREXLLg1vOGoSNBqpmSea0VvxhqRVjvNo/ZQ7+pqCrZjWXym
I/uZcs5+1jFCQrAGLzlo/k3kUstaTL7erJuoSC8FbmBQbeQwa4OV6HY0IOM6v6Ems5af+J6hd5DB
SYqxR4fATYPiOver/tTDCOp743MBpoZo0DV4o4N6UtT+m4ErliR6a3nEWz5Nxq/czNf8RH9nGePZ
Luk4Jwqyf+Ud47b+5RMNCf3SvQiTknqSfhq6hNeWgKiEFXqWAMM3os4/O2WAcIkP05hCV/EMkkR7
OFhuwwXUifyh7knmcpKI61SXKK8Gcj1TfSk6r9zL9U06pnmpq+oULyXL57YIjrlrQRbA1OxORJRm
p5Ei7buw2V/ErCRBO7O3QJr24q+iM/JckNlwKlT13jhXEfWONkU22nntcJdbwb1fsrefJqIdnLqJ
DkPlQXFLAf8VtUJcnca/MgPmybAOqunPOBnvqEiMWwRNRKpZ9R4sN4Jco2SbI1PSJrVz7EesInk8
MGwZmNmrOr7PTTRAsnLdg0z936nHplrWYjwulfyumhXmZylxwH4FeN2OzHtkamwZS7XvShhhsyys
a5QuyXawx+JQir79ImYaLVVhnOKueUSG1jx4o5FeK6xViSIni7pKvwsW71EP5nieePHqx8TyWF3+
2CkiUDJmFaM2cKDCJX4c+/k+sDP6qSvtBojMT23YYWyI6G7GRnrEgPd7EZl7jUr+iEpQ0hRpq+5a
RYVxyRma8FAdK6jenHBQcVt/uKhafzfjYD7ki7ueBqcy6Sll0igpR3AizjpvDfRjgkzdO9RQqHzy
PuBB+5h1sYGyIKnlfSIH/AUaMU2UfDLbY/JcPw6e8LPuPkaTDg7JtzGUdk2bmtCxw9BpLF91+hQs
/SpwuRugdxxZmvEHk4+q2g5HYo9sKzYNtjbrxbggyh6bXuw6QIa6Rg7o+lifcmc5OaNGko01Qmrr
eyHi4CiL4B7vMDS17k0ow9tOAeq1OS7xfDLUmHwsZ/HarNH3Q2UuJ0tGP3yH3hEKRwqPcFrBfWHD
ZJNINIjrIpjIgI+M6VNvkP5tD8+e9o6OLMS2n8DUO4H7sQj/hWkIBGgPOWMmL3I3DFrvfQelQJ+P
4y5vQRDBLUIhpqzfTMyOBWguG2YSgORwX2bWaVYIp9KeTrNVdt9tu+fEYLTNo+aqLIJCHb+DhjRb
nzCcIXcF4kpm320qswnGCAUKHKNhgeROsM00s7lnrdUTUxwrW0ahleAmmXr0QnOA1CalWZl9V6nZ
orSnN01o4EvgqHvks8lhCiCpOhzc7U0KttTU4YrG+doYbIMmA0Zj6rvuWfsPHUXxu9pyIZOJ0CT3
XDHIsTah1MHAsAc+M+yL5ozpSzooRBOaQMyFpJxLykpNI+urMUu+0GEi0FEigULEPJ2ZFFFh12n9
0CloMsUyB0+UEH74i/MsyTz4YrnZoVOZ/1RWz3WPqIf9tqKHmE6XibpYMLjXmrmZWPDsCQkubV+w
s/S1C/sY94fUzCDJpRDzG6eF3JAvjKgxYAsoYULSwO58G4Zva//MyA58zuvrrJX5POgwU/H4crsB
fvE66zm7n2Devjga9T8T7niCew56whTEJiwRvpAO+TvczJ0r+aTeaapHw2Cih8uwQz0K/NxOORBt
ZRPR1ZO6gCvv7LjRC1NifU+IA7wogr721Ko9IooE2YoOCH0/I0mrWnrvbEcCb0m7fJeadDaw58Ze
DZP1xFp5E5Sl+2K6M3KGPId/ailEdutTxEpwkpvVZaZ04Sa985LHXBxEa46nOiHXSE2tOM6UX/d2
Adp3SHrc1AaXr1VEq9KUP4Fk1x/gRuheT3y5Aj9B0/5QTeDuhBbwJE0YcWTSpAiURNhBtEaXiVAn
TBf8HhK8+XYy890Qo6aGtrKpTNSW9QLxcPE319ZP/CfLWqaNI8fXoqCJUtvdvLUb60Cv8JH8vgeg
yREB20bYTBC9qtiKT8qVM8Cw/gU32DZYldZSp962y8+yCojQGiBlLgOIsqhK34p47hCM0LgFVpac
mOJgSU8F8Ira+jqZtHiTqT3ScKM2PdT0kGCKGPZaMRsFuQzHbsEaEHd6kw10DwK8qe1RM2udraB6
BUKjj9hkOQRA9AciAqF+0e1zC9BYAopeZT9W1KtKHP2gpkYTNVSJigYkqENjPGuAayWp7xwyh0Ji
P3ovpaYlOKUddqUeXKGLA79LgzlshfVZrGxZSvdYSGwFGEY6l4Hrpq98CrgkdhzwKhMNF7QWKUvL
kq3xjSwQ6wF7UdPTLk5NY6MlTVtNzFk24dw39fgze4c4WT6yFkGjwsns593VtV8kzM6LR4t0168r
lNGAKCa8lwr38EO7VEc3cT9ZnKO1XgKCo/QQ5sH0qfLGfmS4uXStTEC/TvZWEhy2CVb8GLspbUmT
dY+wT6MhsJEg5Qu8nPhDFMjYQ2khtTl8enEU7nz2WZtsfNB1m9j2f7mSa8NkN1kqLXaqRVFq0C8o
J7IrzPKkBZcuvak0sQlY+xa7Dr6bFFO5JNicIL6zRaDHrmMVt3Or7BnB7Te/4Rsp8xzeEhhV21+F
ZWN8Vy2a5eJYPEf1eDW66N2XbFZSrZ7HKgJLPPc/Y+ZdkHX+tl/jFEcPhWnLBjVvKE8tukFDnCT5
KR2997lBizPiGDhTglz2roMjyegB1RUkv/r4i9H3sYswC5+4EBYS/HUxTRqRDdd0GXfxZHhnRUJo
HNtPLWsTpkGEa5PPWhZ6cxPXB6EW4utS2OYtjagm+el5k3vsIV0DURP6lElnPHn8xqhDmbqjla1V
9mRCb3XBNs1Bhk5tDLRrMBFnMUSv+WoyGPPuTEYJOW35FFw6jd8Y7zgrSmN+GReiSzA+7FYryika
yTMm4OwSxM0VAFD/MNXOd1/YpFgn4p6IWu+U1/HDXBS4oFR/R10TAa+cvZ0D1AVHmocXaZEPCOVT
TpT6g+XBj9xD8IRRLgnkydP1AtG0uZieeolzun4s4TqUuqtmhNzRbexaXPKO8eZWrnGcuLiQHzBc
pERWgsfFkQImhVULwD3E+QySigY62bdUyZs0P1o5gnkYj7SqPIqmixB3aknzq9t9SuiNFycZ7uzW
D9MMp08lZHJfCWK2WR2254CwM/bXC2SqadA7SkuEYEQsqf3WOAEaxs3W32HKuIPum505IyPOUOsu
Mjya+ZY8DxbpPRWJKJvZQGAbD8Gr5cB8YYH1C+jr52JokmsTzhPBFbtLRlZhE0D/7ZCNUEgC88Vt
f/gd/S3w7ITFg9qWC35Do+GXM6vqWCtJf2oYqPqzTyW2DgMVvrLKCkINQwOjlS0OecJUHg9rlkLk
2JfKUV9iMVjbtiu+EznbzKREGiREH2S8E/7TPCh5ckyv3hcd0uom0QCtEBMOpDVuRghKiHZYZy9x
F+px37SoC2YFkpWhnFWYZVImjJON6HbpOPUIxNjgFYr2NMRU1ilQ8Gtl3VHKtR7v1Qx8weremLl+
jzN/ApXixxaOOeEJwwrLhVoQD5SoJupUGjWjqgObIEqyUg3TeS47tD2ew5J8MRNrK/TXIgHTA8fw
aFlU0AglYsGw/HIEMuFUpu8RC/DKqIIjy5GPsUdL49pM7I9ZHeEmwHjrV4ig7GJFYymfUWNxfozs
wwnq7kDqEQJhJp+OBUlQ+NrYDQZLNB+9w95W6WHpWRqy9dvXZVwexuFhNf30XX2Rhc5OFkuhXeYo
THmW+2XRCMEy+twQebI3iH0cXpYGm6EiltDN6QrU3juSlO57/gCkDHFhjcqpIHDgsBg/4ANVRxW/
WzYfAFS6QgZd76wJnVhgL1+8Cp/niPoALwQjtJBsDuJsQWBN4ySjnLVfa/iVhrDGjhIx6sKiyQa6
OGnD2MdF9rkkbJkJl0JWV2eXSvbBthxoNlBfo4zWRC+zS8oKyo2vt11c1qIDNuz7iMnsSII0mk4k
7w7H+baV8FXEp7JiTNrXviPwSNdesJ9iHSbL4yQo2xg1bC2FK4k0hg0RFGjishbhtwfLBErmplnX
/SS2cRa1EWkgrXuIei7fllXhWkMzl87elJRqSq9qTrVZoIdl6t+rdoIfUsrxrHrnk9xLtveTGToJ
e+RKAODxy7NXPBuW+60DD4Ycli1x1WJvkILoFlbi89ihcDURkEPjew76HEjMRFeXXAHrFDvty+x7
8WXIyi/RDLOdJAIknQo4bNpAU2PjdDfWM+TmKP4xFUMSRqp4JuKhwFWZPfYSQy9d8mun0IAB+rX2
VEkws2iKLkGezE+lnX4d2pG/kq1GoZqLSrV/gTGXbOe6nQ6DNYRR1IDbJr1r4zT6OV38PQ2iHyoL
qmsMm4F0dffy/zsY/yPMgSMCsAD/29r4f2AOHnLMXXX58W/9iz8/9E//InD+y+HLgn9vW8HawaCB
8E//wjLt/zJNKT3XE6awHJ+X/ulg2N76imd50gd+4HhS/u1g2CAT3BWPQNtj/Vn//6WDISwz+PcO
Bk/YHoS7wOLXsGz+u3/vYHRj7lcaemhopCuSd8bWOzchhEhyNqLkbeqWbaOJGG9yFmqD8Zz75B2h
39O7BNMYuPrpMgd0nivy5EmByvuwxShOCphzDiKD3DFnUKHjYEzAZgSP6ZxMVXqhRdmsAEx7jBx0
Vv2nJrsBXB+uzDJdtjgr6eNahOkRcufIwA8XuwxC5ccjpgMKE6KWXtgAOWxceK8Q4XPAPPQHR0UP
8Hbv743hbDVb7XA2V0lggE1ufaeILRo1t7vtRDsxJ1jsQBbTG8AYETYEu/+5iVUjwqijr5u7FLRv
D0mrI19nUYIk3//15tsLt5t0/Ynbvdun3O7NFWodFr97S+OML7vfiZoWHCYlglOzKC+3GxK5yku3
RPLkZmJ/M4IFCl/Yn3s4KTGRMhAsORFHbELoyi8Ub5bi4rN0QHceGI8DeqnDKnb2cRWOSlLWB6B3
+XtDUZoKsiSNY86jDAl/ioGOdDl8Q65oLsya1zYasXHfl9LFh6oEpps1UoP8wC9i8n9IopGRiS/w
EsziWwEaDL1U8+4T8oysz3uMJsQQZiJ9mK0+2ds16pYu9na+b3wfiOKjel8cRiLUCITQy6lezV9g
iDZTN7CG1K24i3th3elpZqFBFCGHDd7ZgbLAyUzm/GzQHfeEQobbDBbMl/m3XVnV3RgU+Y7f5m5S
q1nEuXSZPVyjedhnvfiMJxbLqWaDUpmmuGsNHlpdH+1st7bvmo78PWPE75EWaN3rBh9fMF/ZBgX7
zlV03w3UPWLsODspFx+mIlCnybFP0AJxYSQBK9uyG482Ug90GDnFXbebZuyuxlETRQ39HDCsKCGQ
e5FztSWg4Emriw9Z68rkJY+eT+NkfS1gZ4w/E4F4RCv/9gaZSf8sOuNo8affzf5s31nrb92r5I19
18yeMjncXlvWN8gUd6NwvV1iLq8yzrpj7/SU0/JquXZUia7UVTkesAoDYfzwlj4+gIOywok2xdGd
hzuJ0HLZKievQ2yn3kFJ9W/PTd33Lsnv0z5etkWelBdDBOZpBgQtKrr9YE5JS+U/L+gacff25N+b
KgHtTSgXTHnyGdyA8F3L4X/O+vlyeyR014S5iaFOLzh2pIiRoOAPb7tHgmReoXlSX56BneKT06vU
1NVcLCwiUQ9bcIqwNKRNQcUwHu/tPNDhQJIAVqfOgdqZgjQmk8w6+6ACEtHDnPPFfvTL92SVN0xi
ppoSMBn3AvvaLS70z93Gw0lo5fXJZPZdtj9gjo30czQ9q/VmKj4cl28OOA2ZmqvKoFToDWi3EXxT
6NPtqaCjQ2RZGC472+r2DAkkHRioxlEpJZS7aSKYdVzuuzanqEAtpAtzkXVhIbMfJIqOewJL2zBb
b+Z0+Ofe7Tntj0c4SeifsNNvVIQrYbHkCeVseqLqj/OmodHqRcEHSU/kAK56i9uvtJTxh5V2eKlv
R3KYUGay0gWtyYGtnGKX2no6zYHX7sSKL2MaQ1JfsfLRnNjbtkAJY/Z1AaMZmAX9CMYGFlUkDJJ5
GvZmK88yOqB1WkJlVmbYZzbythRMihvjdqFWMwQUjw05H8asf7WXWYL08GnX1dWLjDjoVJowwAGU
20IpIL5zNoE813iUZG8H9BMkBIfZDmAXgpqPq6sa2+TgpsbPyh5RwrtbsgPdk+Ea2LvTKpTlxFRx
uzusscRqvbndm0CJ2NRY6SUbZkKwK2nUtxPglnV9uwfU/6k3hwbJCwbbFB1LKKnOL9ugJoCQihOT
VxHVuyDKaKKCSkRb3E+h0dHadCpnYKeBJjbu7TkUWHHRLph7d4icg72oR68YaSBPyqY5wgbru6t+
4ZtXYVvGc7FZDGZRvLcuV2pFkQV0egL03pe/Uz/r9rd3FjWlHd0gobm9O5cFkMkIv2WE/8ErM2os
k0hPLnGS5E+2FM/PaTl5qMmJ/fDJ29rh0f+KmGpq9Xj+j7/99nBMTfJ26Q7czSAU/xwGUtbWrcNy
uh2U242xHg5Xy2sh5s+pshAyZhKP12hXe7fBm1hTZQoF5VzsJglBdZwd+XqC5m4N4obSVSfwwCNW
zzaJMQbhcq89uz5JwpNUXw2hX3XXya0xGwqUlAPM2f0QZNYuouC5SdeQb3ItvNTjGrE6HZrmoaEc
Ec4BqwBzTJ7NngFiKNf9UzZ1m0Z7w8nE5U32FQd8vQF5zgBWV/iCPbdI9gFe4KA5J+NMZS+uKVMj
ZMrT6FRI5oKGDVUjUPzJtPnXm9tzahke16T6w214u93Y67D396G5DnklSkKMqx4stZr4G06z0+3q
j02L0eB293ZDCY3dWeS5wC77axZn/qYxkRpLHU3h7abHY34UyBFuYxDxK3eoyHFqVuh4lRgfjEai
b3bM99v/extvb7/LfzykFm4cK1kesE+wIKRlG/X++U82+9jOzmbxi6/KpUM1rpus2w1Zl85OlRyR
2owdaoQtwOHe/V2y/trrxEguwjF2S9Xok6hejEjm5rZaz8yE5IIatzn2hPUyDW5R4I7EJeP3dGxu
ic5T1BLhuZalE9yUU/wdsdY+4wdTn62R8kCmbFs7vwy1yo96jTQXhV+F5bKCfW93nfXx7ZW/L1vl
SQ2Dff772u2ttzdk2PzP3vhuFyZHYMI2Qrrl9vbIXw9KNhRt+Pfhn3u2zM+QSjZDK2OLYjw/Wucx
KvPbcWxWtvola+ujUyFYtfmLK1Hp0MkK83oruLtDcB4bA1GCV4J76qpfOCas0DJsIhXQkhysIHic
AfmGRSzq8HYvW+9VaYc15Hb39uTf9/zfnvOUpllnxPn275tv95BbdicIf/Ch+T9uN//x87fn5BL9
8+qgW4MGrg07eL30mqZMp4fbXQJ6kD9CXVkX7CWZqgzog0aOGpEZqm2MJn+n0L8Pb/fGhVomvGcm
19vj2zT792FJVQ3a+xzCp08puZl6f5tyxDr5ABwGh3h7PK3XEZid3Vgie90kVtCFtxuCmKmA+D3C
1rEl5cYmxfN2oz2M9RR6GZcktJ3GavQGXq3PjMwQDcNxQH291JGiIpxjLEAbPcCymDkasgHmsb3d
1cE6FRZ0tLG2/vtL//IuavqTSeuVufL2rmo/mHVzXjxGn301EVau1qvhdu92M5Sm+ucVuMtLd7k9
y66lXfVLvH9x3ZK+oaxLYve4O9saW+HfTxHKTRAu6LEAz04nqG7ZC2zgXzOu//nwf33m70dGKcuj
2yfentNKUCOFXrM+/R/vSmZ4tX9e+XP39r//+UVub709TluPd90e//kf/36UmVUIZwPZo1ZfscT/
8fl/f4s/v/bfl/9++v/gubq8ZF4LF/LARui8RPOs2I+mqFSF3LV71QCmM6f5BX253i4pHTNttfdg
s0lEnUh6HpfqLUv9EVF880ajBBVGgAGq6kznaEXeF5Xr5htb4d8s0T+IbGv3S4KptqVoe0Ctxv6D
KKdtKYDS4A541S49vAGORygDArQSQCxl5Nro7uRM1lbQH/qaJlmdMtP4CvU8MwrhFOPLMvnTbmjN
r7IGztJbtOpH7xJX2YWg3Y76X4W2av0zHc0uYBrUoTCY+KR36Gka7VvWp1vdgy3BpgJfRFXJduya
AsJz/wuBO7VvTaU3McfvotfpXoLeyKDbeU2Glwv/pdN1B8Qx77YBA2wEc00ktmip/i1k2kEqkmHJ
5XIC/R/eErIL5VxqMt0Z+lJoB0RkJsnPaf4sguiY2XgWR+p2h5isVJw1FXb75Oy0bEirWmMUt492
3xAdEPd8VaiuKaT9pBa+a8zAPYqIikQmydrr2LkNXf/V8MA2QDmSawGjnJlb+VGMFPNTTtSdTTp4
BzdFNeRbOIXcJ4X9Sc/wEdVn/jaWn/Q29gNLrod5KD7KjrVui8DcJtqvnT3UlSkeEu51WDQrdhwO
1MFYvi9IuXdUQ5GV5wUKncKJ4exrmjxJf9RdyzcrjXIH43nbFU5wDPz+w1xUstNd/KaIIb3kBuR4
Cif9rmH7uK/QcxkO9FpdunuNpO2QNgTOWrb/kXGmhxkz9dr7B7yfpMDcUZt7ImJFghpVsgAtWa1W
rrSOuo9Cesj4JRttn6bYevYnstjsoj4nkGCeUPI8+01xD8if3fsaKddb8QP6tGNPev1uQdAJDbMB
whUVxxRl1k3MGJfDtcJF95MAsSv/Wrq39LrV1NXbJGWAA0+ttkvCMJmyttq0q2E+W46ugwOEMNMg
7UzMgn0Xml52Ncd5fghmIz+XhKXRbthoxflqWZh3nUYeR5oiVl2ovTMh2fGHxaa9TEd2CCZM6w46
L6cNkUd+EtPVhD7mlPPUfKWXyrAKPBCZFvkidFbpxiLMrXr3zocSuyGXq8VYkmcXR4z2sR29pzVq
ajaBplvRsXLzb63tfrrKfXJ80/zWqPprwxBFxRhbs08kCuX0pTuKZRrvTPMuVc689YjC3DgCI/GM
II1WKVlRnb6H4+9Q2t9OufUo60F9waFrLoSKzUpeGFnp5CaMfS/QAM0gf+qa+kxOt0MBy/i5WNYb
3ORDkSQnRJlw7TPahyUJVUfSz0g+zbGLV6P6GSUETUdO8Ox6rTq11KwVAC4aeJtWtlC+MLEx/aNy
lSQixZWL6ghZshdQTjZguZRjRLQLyXZTNPxikYuWXtvTLmJwqkuAFcRk/Am+KVUQln4C9sHN7lvy
QvYyzt/r3GQOCDAGJUWHN5CRz2tZhPbUfQTAYJpU0dcygnzcQXLH9nSCofzceEYUwmk+JB7KiL51
LrnptY+GduxNZk0oIXP1c+oDdYwYo1YA2bBPe/a4jmYX3av7Kpu+xKMtD7TvpxqFz5BTlZJVv/OF
+TOV4uLi+9qKKf1YiMh2yKUCRk/7SnF+HRAc3EWie7M7F0mQOVeHeeRAi7dxLH43qcJJBtv/VJN+
RmfSdZoPyhT8TSPOf8fKvwcEICyyfrESIthVDdsdX9y2XpLiiCYAxZ9jl8+lJCQ4CHa+ZQ1fCu+q
CMo7qrp4GmerwskkMZbGPVzFJoWjiEu4yRokwhZIglR/wIZ71367Zii/9nj8qV+RwUKTIUjHVwON
xaZEf6lVcpkN/UB783OsDn3BUAOxPgxGiZQM6mzt4QDV5u8pacwdKqjfvlWdcvqRFOU8MmwWTr+U
dielzOXeWg8QuQ45jWtQCBpsjJ8T52JYJRatvKl2jV0JHMhesdND+tlMe7+ooVQP43Gio8tKGJNn
zNbTZ6oCwx8Md4Vt+nubrvemSR065pX1c67Wjnj6zXHaaofaxqCxMn4OChiPSUNarcg4uq1qp0b6
lu+j14pt1OQeUkYk1iRuy4EQXpUCiYxp7cyrVxKEU4+rLihlvl2M5Lvj3i1lhMvPp3w90Qx1ouE7
VuawZjd86Cb3Mkgp760quevM1R8TOOMhL/x76s1QWMlmZYtG6hUKOEF8ZvNIW/PELNzugx7hh0fP
VWQL6JeMBn625r1JUSGhgnU6kdK0Saf8UaaIsRQ1djshwBMC/y7jG1GqeAPPr1kzil+i/hK7lKHI
/pl22LkZCt8IxbuojybJXun7fuDJbEMdoU+2lhHbmO7u5wgKzhInD8ij72h5oepoHsrK+uIv3UqQ
zHA7GXq/BORcxX1snWeHwTiJ2sMw2q99CykF0dAAo7h+cgz71YsYIPO0MR+buBqOXZXZlHmMJ6e2
ln05YEcdsXsNPYSKpCZZTGca71FgHnFAfMkR2QgvXU+I5Yqi44uuTYrVfGWl58GXJKA3cgpMWh6R
L1WcAKlp3JPT4bFHnBAVaIVmEy2A5702OWygKvkCe1Fd6tEBLgRnpulCgmNhqPSz2GtMgzrJfDzL
tFIjy6xOaR/9sBL9MiwcRzINCI2KIAMxj2G9xGi2C1pWsCOEVdcO3Ti7X7wFSCE+DTPxhn2joBBZ
hB84Y/VZ1FONFx83R5KNIFGABNmu/wE/PaWIyhLQDtSDOaOc1A3yYds7ZgiCYreOf7HnAOfmoAT4
2hnVU9BgBrScFDqWSXJLGgKvP8LEK0KR3dCS5Dzlwj40w/TELpeJmquuIwK2cVyfsmfCxe6s/Bhr
fmGz91wLlV8nnFgTLdDSQLooneAuWbchS/nksuvc5QhrLRK+74DGPVqknV0MiBRNZVxUBiXH6pqB
Pij6jGVpm8dg7Kg1+6CIYrI/l7hZMzfrCyXxpI0QsnYeO0Ljm+FRgVPsvQjLnuttnfsHqk3VlzgN
PMTyB8LWgneGI8AjLOYPTW8F+2LQ1v0IPr8zzTAImMFTC4hDO1YkKxQpHZhp761Zw7WYnxoErF88
2wQZZVjdjhp4Cq2ogctBZfLkyCw7INJGY7OPq7K+zCr/7bnQPAbC2HbmUP2oM+cngeUQbLzBOMQs
rTaAMTXe12mfTy8VS0KikBq5l8VwbiYz2ZJLsJxshgYGxMB8JHbtmuSteIDDekYJufOLKdizTCKb
BD0N2HyU9q66z52kY++lp009UqAMPGghhqng4vWACVKnO0/QAI627KAeEql0xC0rC+D2vUjloaZz
w9zxOcgSKGnBqJwKlOmuiq4ZLjsWWsnvVN1llXUomV9ZRkK1LJsnWz57gWW9RB3ckXjCc+cjkse7
6rbtdzVSOB968Yapp+A3sh/L2P3a2GpHAe/R8mGx1C1hoNoiHUirINqZ9fJUE+sJzgBwgMkRnxMS
VCwyGDYI206FvowDnl3XMykm66dBTkgy6qnceTr0BtKPnBLSA43ObW/qH27lz7sRTS1JbTxlRBDf
yOl78711XwAyfbLxejsR5uPJUO9DTGeO3OB+5zWo/2f6YqnYlAMeqmpmtpn64gXDAa6LtPxpVx6A
v9IjO9cCrGil2AzrVlC2+yWSsoePEWmYHkOYzsGp7qS76zxKvnlCmJsVkVufeQ2BUoCe2eU4KAEz
8E7lHQSEFP2q22wDlTE32A/mwKSlnXzfYPje5WtkKJCKd6Tr8dYeUpLmclAvfTYw4Pn7qIYKZXXD
h9T9S44500GfpFswcr6FpCBa9p0ilNue9cdclfx1Ivg6lhn+dehsRB1LwmAAUGQJUFULPRKFtIvn
2wlXaklJnwJQ6QfnvDPWvxI9ArSTCOIhACCUz2NYX8Y0/XRTDx90BxfKFW9TNv3uFmYlF5+YjMdf
zkyAU75+gbI5852xbcNOVJTdjHq4fkUughitDL7mi3VsvPEXSTavIiHmFmYmy/oPxGbzmSzGNQJS
PpmKwHZDv+Toz2Vh9GHvDkectvMOm4Cbg+B2fS7IWq9xiba+q+MphNdL8Ij3IRbEJc0UB/ulgeWU
khf0FpdgvqiTWdfBREgmZasvvXNPayhGBEWESbKUryaZ0WA7qg1fmb2bi/mBvQuVINe49KxJGYUD
yjVmP7wtJHffs0sROYJstXDImjkioq1z0D33P+jb/k4G+CdqofCIPGrjSueVUeInzAf30JT20Rrj
lgsjERsw62gIXR8LN6ksozEyicbYR+is/zd757HkOJZl239544cyaDF4E4JauKarCc09Ihxaa3x9
r3s9qxgVXVXWb96WmUwABEHhEBfn7L02xlxaC57Vkw1ePduB2q+XsRK4Dxw9g1XiqRswS0wuDb00
+qnOIbTEzHoDj9gQYwEwEjiZF31iq6boxz7ZONAvR9rV4BAc6iMzaSYaxcSmLr5CIrX8MIRoTeq2
lre6X/XEpCDyX3hqn2+1EGILmEaE669dAF6Ji+sNY4QXozUea72/M3Ll3tWiW2KuwRbFmKjjbPhh
wJauWq5P3MhXHWagKArPgXPRFnh71kQyuvtwwnJmKyF3yGFw5+mFtgmzkHFfCFS7SzsBHMGvErUw
vhvOapOm+yJJBuf9tNB0Ru/dmPODCDyUKbCchdViRaF3E4qMXXUqOuTppnZMqDBElgI50hk+jKp5
cxEKZbM90iMjvD4d4udJ+wh17S2AibtoGwvw3sTVuTXRJGvNDcA0J8VCoI82fmnHOpQRV2UTqR9y
CvSz6oHqEw6Qyku3aaNWN306QvPszhFOtFM97FPXpoyh659kleDF7qCRKNzGMzU8TKWz1lqVqJ4k
+SJ7j8YkqS4XJw/WjYHaLSRb2PeMAfzORDRi1mpUElFGpgpiu856wL117oYvL6TqbWvnAScyqk73
XbHOjmNzlTOgNpkoLC8pd4v0iRZOxxnACXj/Gre4T/NrF5bOjVWS7Uk8p3bMybxxOkaqFd6dREei
PRbQb7WGM4gKKy1zm7tQoSmIr5nTQ3znoX8LOvVTCy71ZuIj+CUMWoYWi9Bwi1VFz1xjOFp76knc
oyJEvKCB1ioOSJH2qI4vXYdpzFa1dUweNcB/i+E3NoBF6d4BzSAgY0iXHfLRlTZ756Spv9qs+BKa
EiuLbvu8gBl35orAkLeKnkPYREs9ItaUCF3TIqkpCr1F11jTyYl+mGl2Z2WztavmGpwF485+RhCs
V8ZJbZRzM2l0iW3yNpA6L7TnDA42sC4w8STf4ngNfyh9EK2rZAubpELeWz5x0Twhjr53iFz3M4Ar
fCktiT1/6A2+Y8oP2Fc6kQ4Be4uK4FRxIn0VIJbtVe/BGLS3Ik6BHiJ/MWyYp3bsh4bzGFKAXrhQ
Gi0kBinh1JjE76jHDQtrSO4ci/YpMouqGZ7sKX6K+vlhHCM4fdMuaol8b7J1Xd9Yif4GGMBHtiyo
AkKIiWL4rrFmdi/lOEYlepvZWYsb0xlgCgcuA9pAuzWS4EO/GOcZlScaxm7TxdVXHDro4blL6DPM
gZZydr1pW1rqqSd8fVFHuOiKC1/XqvAUz/29zl/LuJirkeFgaD668/xUmULI+EZTwUgZIHJX6jsx
NuI2Y4/BU0toLsC9FkxRpNbIF513O6soIWgnVcu+usZ7N7ruM88/h+YCNI4GR6ZezrSR7iuFwDM7
/9L5sOlcfgVh8phaxVPeGzOx4vAxtNz59NifN03SveUMsLH/cEqKq4mIurb4SGFD17XzmBNp75op
hYJxZ045tK3y0bLiQ92oL47WPBIXvQ5HWsWFe7l3R9TZ6Di+Eje594LngaQ3HEfHsI13nZr+KFW6
SrWjHFKlWyMZcXyVBON13VcZRk8Pq4lWvSh4UOboLQEqkwU3BpnIm7LEnB207qnQSQAkcf6iIVhQ
jJPTW1+WlmGlM0WxSjdu+l6H2lTaVJEYaYflqnWi/aV9AWiyDYNXHNTKLmsnUF3cCjoqCrSIYJD/
RRL8+p8I+gwT9et/EvSd24/wdzHfXy/4S8yHVu5v+P1dEQekoegTYIG/i/k0828qHiECblWSblQT
8sFfYj5yiVRNt23XVj1b8zTzGlkkdX6qaqg4v1HyaWQg/Z3H8Fd8z3+KLNIt94/QIpUoBcNQDVO1
DWSIhCf9s5gPy34UFkiETrZGYzyVbUfwBeX+t0lU8Jz0eqEg+Z78cwUs00bGVWU9NMmMCc+Z76KQ
288GOc8mdzqO3MF77sF/rbvCRHRaRaTtKnehow3bunOPWIvp7F3IplW0+Ut4lu/yaaZUMU0czzDS
15CLuCs3Z8qXY+BAc9anTewEN8AHuv0Qxm+hMr+GWuxwMh1EfY/LRTKMG2D4FZnOnokMWiPBprKT
ZdZRgG2igeuQ/CaI4cjyk5O039z5UU6a2Zz2B0q9AxcL9FAw+Ij3lE9Foov7/VP8thn51G+/klxL
LiQrahOBd+c0S8Vs5YhGqJZUdv8qJy/dkK5NM3yyxBNykXxIRI8WET+d5H88cV1mDm2cEknLS1Lz
8vdJUypq5FryKfny66xcdn2bXL5Qzv+3yes7/at3l8uu2w2i0tpNUT3u2gFpgupSSZdTvZiVU9cn
moQO93VWTgVWSQdWTl5fct2MfImcDdOUxCdYTDgz2fQfK2uWPc/fz/y2xe+l8uUWTRQUR+LzISbp
5yr8/rB/fKbr+8l3+eOt5GwodgpFNwmX/sf3Kbn7o8wh5kOyLf28JC21nIScIJePkRAZDGbM3ikn
U6EvENfANKiLjVz0vSLB7YwJxNpyle9tyMnvlcTT19nfnk6kEKITYrzvSbnWH5uTs//+afkWv33K
oEXoH3oRciXiSapFLDRQifhwcs0qUOhaeHQBMFRowEvlfCEa0XIlubqcpaIa74cHuVQuuG6JvhMb
kfOp2Lycur4ylzKs62tcpeMGOEMaVIcECZZKtW+1vAYkcZ3sLlijMw31m3x+zDO4IBblk0EJAKdp
Cb42hJ/LQYGykJj3GIGtnZZnzf7iIp7Ko+boTAB/nVaZtniJ/XLOKQy4ooX9PakJWZfFr4mXTkqY
5KRcGrbOwYyDEKMJ68gH+UK53nX2t03KhfJpueL1dXLZRUfEWxCUsq4CdDSLPis++6kKl/OlPjC4
MzhTUJ2wsY8DO2jfpdxEPhjNSMn/N0UJ1mMCgkHjcB8jpIhC5GQ6iIjzWV2S7X4zY1soLMRgjHxo
EEhlm20d66wBAiVkj674TnLq+iCXkcRTLgud22Qp6cJ1kc9+VlFoVWrjxYyrlOsEQsOwrnDphsO4
vwQ8pMjJ19GsPUXZOGC6CBrukuCfeLZ1T9Q5KIi6pV4QYeKIhgqWmJjNYLqbLd9C7zuCC8Zk3uNd
QUoeuRojpj7G9CTUVVJT5dSVB7SjW7dRRbZU90zE8YfhdlTJmqA6RHmHg62Bee9h4VhmqnHBrDg/
Xkitt8tO3UqNl6dWzd5SnGYvpxqMV1uHLAcpHHGjOlxZNj0fqXaRUpumdBkLX1U3cirq1VtjCOf1
VVcUWhyu11k5VU+I14xMBG5zIMmHJKybjZNrOxon0HyBcqh7JbitVHC6dm0TMYYYOKUk0xCrHjSE
z1HKzevuTvf64XtHNP55b5Q7mVxWpfUEHRkFJ4NIQtWLdOOKo6CckBRatUdd+jovpyoUNryZV09b
Fzeg4vTjPiHilr+wASA3z0Oi0eR8CBpgP1b0Y5NBx1hjOlCdm0tXEdKVY55yB4WWzQyX8Xuyrbaw
BhH+zzM8jdrcBzUA6wBMA80UDsAw9/ZJobnfD1W3o7PLBbmLIbXUjbtvsGUtoSTWi6IF0IoumEqm
Q5o1RmZkPxzI44J2Qx9ttem+oaz1iG4A2UDzOL674YZ7f7TowPnm53SrfBGJGhhLBvSqTqiQn/yM
gIneRf2mDF7JdC/HZY2auXtd/TDKG6w4jMv1EEH7Ct+nv3IIRCFIzgrQ4Ttb7iGj+SZQ7zRYoebP
7vKBfZJNo6ZAkqrlq5RS5PMAr1qhrfBBPBvE/Tzdu+NBAPWCNTWUGBR68UplLZt/kdAX03oswz0S
WYuMBtunsw+wBf9175Kja55tc2taO8M49MGL84tC3mSd6ZUW3arWtnV8KuznkPY1VGDSKikzTgcT
qpRoZ0HU32K0xJFGswyAKcajWSgMjA1gDkdHS8EJB0BtGp243UeERgQCd2PK11g2KO7zxdBxewIK
eMUWL+Ut8qwsX9NAVbrj5D7k6WboXiBIg3S+K9ufdr+p9+7BSZYV7IIeTvk+Fh3xZZ7uiGLyXXeL
WKyFKZc8OOmiM4nCugn6ve1um8y/uFvjYwjwRhUbFU1ZstOTY9bs+sov1JsQ43u/CPl9jafIeEap
md1NZCDrjFGJVF+0XzoR0q/1s6vsR0gQXyS2aYzXbrUTCFAl3V4syLoiSrEQ3kC/f44PIxa124A6
9Lk9RXCnV0hMksu6MDAh7CZ7N3KbF+4gbFv1LworuC6C4uTiYoi2xQV75NHVP+OZcSTEPbgl81H1
gG9CDNi49Sac97Vzl3SHOCLIkOMCrgrIjzj5KoJnszmBTZwPIJb4vRGWqsEm5rvZC+ULrYYDYj4B
GiZaXHs6boGxwv5qAjspD9YXx6xp/STXG8ZGRWJzu9e+ivo+T3YlNhpV/GD8TgrK8wuMPYiwzpbG
V6ysiNgTFY8eEZHfvhfdwaLyRxefpjcMW5JVcMbFp6hboR8aTN+BPN5uKXuox/IBXohmPnnpfla3
ZrhsuGPdYqYem7VTHNJ5hRK+bo8OsL+mXpbQX5uFeZyTabEa38dzSJl7KxpC1n2r7wZCZvr+aLXr
KV6PG75mgAcfQUAHTWM+2KQD/orfCWC3+3ExIGylYa0/DNnRsdfqk64sTeVNzU+Rcxu9WiPljw14
VM1mBO5nbx5UQg6FYJNpd3AdFio30yPpHXA1OGrreKdGSHbCpWaukWdTcCUaYhgOerDsCXakTJLg
E1pqkz8ZPrLsVjnG9WebbRJao7H21Lm3bbrEmZLhWJ58+ycVGu/s4mtYGTfAQS8U77g2AxpHdUhg
ibke3hIUFzQIATjmlJkBNfrFKzVfdBVduTDspVot2UoDJCrEXbTkN79hZ3ZO3o1xyDb5tmhWCvxC
zpvdgurPArAT8eWjQ3NpGRE4Uaz69syNEwQlgmdfLeO16rYklbfb7oHIL2OV1Fs+Gt3O8gLYx72p
yw2fCQabmx11fN7GwvODc4m01zejjeEd0oOKGFtFtfYIfgfkjMepWBuO/XDEmBN+dtHN7C27bqd8
pPy5qhbSvbJpohs437VOtKUfnfOX7FTtw1vzSVm180OIfZZwkOrdMG6JHuio/5KEgx9Shd8Mqic9
aeNRMU/15QBYPCvPcKIIJqIy46X3fbgYEz+7p7KrmVvaP3W5mCAl3XkvtEq8H8UzRjZzO24J93ik
V1yCGb+fDwBxZ1oyLx4e3mmj5ktykwDKEa4zK8v4VTX2yKIjeiC9t21SrnVoGJFsLQFHw1mCgR8e
S+XJUvxufgLmNU33AzelzYenHqGMo4SD0GFY/JEJmV8AOwlQ/aDkKx6f4LRM8951gZ4iW4v3Xbpy
7E1ORGBMYfStN7l9aGbEDS8ZLrG+PenBbU8OgMqMukYqqCKacB8Iz0mrbXLBmARwYVlEe8QbUfUx
lEeNbi6J9O4q4VLoLuDQgZYh0gdeFrp6Wmgz0xRef7offMrb8DUyD2w9OXBDE2KqhVljL8InWLCb
4QHHAPAXmHWQ5wDs5txnL41qVcHF+dSgemwIvyBp9wlkOIk/e91XFvHaAS63/EHkVPkCb9q+S1b1
zrxHYTevY5IkpjsbR/X7ZdvG5KP5zoo9zaER66s/RdfrOXiivK0+OjdDvOKTk3wEoPVl9DAwbKn9
BWeTFK5yS1Tt6Vf90ikL6yYmcQXA2wVom6+wxzKjrBQf79UDKQb+ZZv5/KYLUmIWOEIefix+lavu
R7O2lzvquvqdcZNv9buJkwIDgLM5iCMmf4lfVBJNskX9Yj305Ew5IGQxVawuTwC2+X+YnliVjkPT
7+x2CdQbz/rdxVn1+jmN1m68aXGZX5CX0Sylf+iD5mcIBbUCUeOw2mF6zsJt2PrFe7MpbyPqrVih
NkHzwO0S2dGXGUDJGt333lyCiOUvQRS9ue7zm3lvUM/Xlp/eguL/FtMTmBftZWd2S7Ir6Ekep1Ww
dZAz3ig/1GcUfD3dmA8SdlY4We6tbXavngPyleANkzaVCVjwDVa14lygV1hkm+jefSOChee0F0D9
4B/nT8RAwQodIC23sNghHMHB7jJsA9fHbxsvo/smWVhETPGzv2CWYD9jgXrWnvTA7x/1ZzRZy3zd
31kEvi36u+RALsySnX3deb7Jj+ZbR+PY3PR3QIY377hv5uN8rG6MNSKnYKsw64WrE4d3hhOdIvAR
nEf91CIT7RfrmQHClD+yBj13Ujbmo7UO36C809f7mFbu/rJ/bz7GY3YDr6hYuBtGH0d9nx9p6lFU
53dMfGVF9uciW8AfOF18mkXLfFmc0rW31v34rt2BWCHB5aZ8Ul6jh3HZfcRP3iJ+chbqV/U8rMqd
tSiXaKjbt+DFhiOw9J4I8LZpwcZLHjPw/EttzVXjhTMZuw6/MHwH4NMMEIGmw7lDmXA3P9RHF2X2
LrlRttbSOVpP5dJZQjvbeHe5H62dN5K4lXYZnuzan986nw7bAsqBD6/FIjfnTTG21OO5uLxlfKtN
sGFQsksP7A7P8RPIxa/kxt30x+ojZdRD5etV/XrNbqIHgpe+wrf8Z7ZV+SU4x1gHVFAnIgdm7LGP
+WNHaptPKo16jlArQh/kDw9EgMcn9Ve+ZEV19KezBqtt8eR9du80JulFHar7bOt+mOf6bbrhRCik
wh/1W/wDv+8N4prxMTkkB/1s+yA+781zslJ9ftSNfuLRJxaYN/gsE5+zz7rxCd8iSO7obIEx78NX
sdNtlRcIMZzegClwhqveTSZPNCZYOC6ye22b33JJ3Fe/2FeLc5ovdvMBkOp5PgScY9qXIlkVJ65O
yS+537cv8S32VP4dOYqW4yHj7wUwB/6FvTfAUxc+BOgL0QHck/5qkYG/8BwHU9QtSeFzuUfhp6FN
xQWLnwn5GteMz/kzflQuxIjCMEdnvyZCwwSADZgAmedZ+VRPnJdt31qPO0QSHC13AKi3427kDzLd
jD/rN4JumoWxZn/PnwaG5D8CG4lE8azcYgVZB9uCKxIssobgt+fBeE02JMzsot244lrcV+t5ZeyV
E3bRIlo5D9kv0lzIkQy9nwkA6wAdApdMzJAv4C9sbx3eTw/qxrmdj910n5zqA0MKa0w4VtS3wveI
z7vc/YruB37q0c9wDszLgaEyqUnR/fwyyhOgPEugyOKkgnq3ORe/oCNyUiG+8ZPYHv6FIVRw/uAy
+DmcbE4Ez+0OJvSO2E/3o72t9t5nBrlJ8YcH8nvcD6bqt/DVOva39ig+9XwMCAJ46JH91j5/9/7R
eVHP9S1ZUAlBdPdifPCufVbvfMQYOAO9t1/9dJwBhiz6T6J4+HhKLk7GnNgYIgwnMlOX00qBY7KY
9tPqs98ywuNe84FkyiVMKM4VoKNW9S3nUi6T78JpPG2ac4o+iNzB4cTvmmxVv1ophN8sNDIPAUks
GAL52ru6S+uFffRW7o4D38SO6pcrApa29PqX9sa7VTfqTbFt26X1FLzU63I5Ua8Ct8nBG2w/w2W5
sjaoYS7b8d4+0rjjgkdQMXtqtdI4SUIBXHM39lJxxfl0fs5v7eBbP7U3i9CgdBmvvZv8pTzYu/YQ
okJ/0OPV4Ky6GCQk10GGg9Rh2GnP49bg9Ixgya+XygFx+KbaMEJly5s7NEkPjCmGX6749sSxH4rN
vO1+kck6b7FQ+ZWvbeN1/BjdEytxyNfDA0nLvvaiswsQzqgs9XPPkXnPMXt5FgE4aIZ+GdEyj1bq
8/QxfZR39VPykN20x5yzoPPDuw2fnEeStUkt2mGL2GQ37r26ipfx22e8VB6QJHE4G1vxDwKBcCDT
yLef9Y/0TrHAcaH32iJ0boFLvmI3go+SMIQinmPx6oYnrjTqMyort10zLt4DG18h5qO8u+N+4R51
2Q3DTPZa/Uy3NF2L2JFhNz4Fe7AG8zKP1zo5mc4vVbT1gvvEnvgrCgHTU/uEuDfYo20gUjh/Kh68
Fz7EJ8wasDIxeWiy2tozsLJ1x+DeiPsjWXbD5My+JUw88uF7GQh9g9RuagU0D8Di/2X60kQbQS77
rka5WrcuhvieuxDKuNLKJh9kJeo6K6eCCaO7PqBAk1Uo+XlcNd13IQ3OwdEek2Eed2EwLKrLUO6M
cvC1tiEpFUh93keHRnnvKeagO0Ww1q+qHmHvhHEZVya/ER8/UoYtuSd4pdXgVqcmv6nTgBtg8cCt
i62S3h2Qu0IQC5ZJOUU+Ur2d0ZdLN2ITi6q+JpxzFICQQsjJBHEBVwFBeEmbYpeHZJ1ELhVM8szc
OhOKRSokef5QzBX+8tzghneO6SdNRnVXm9QGpSdNE4tGiHD7UIiJ2yn51Fqb6gsmtVjIoYFT06Aa
RzEoz/wxSU9TaTMMEp+YqhYdATVWHd9KIhEBgaBvnIsb3TA44VbKLTXaLaSLlBMnn8kIoIJaxcvY
E1KL7YQ2snAltI5oj8jJbiSWrYhIUc5kt07WeKVTUE45slk3VNUhuwQZBpl/coBDBfjLBi6fKJUu
2tZhgJx/gifVaQOJf5VV73vxIGflg1pSuOoH7sCuhtdSUSps9ML7al8u922X9WtZl/2u1eozzvlv
//wQ2soWi32JdA0H9Cgq5dM/pqwOd6xcJh/+mJXryZclSkkbJcund80lkdZufiVq80sdXXwvDieA
BLaFonKdQURz0FpEtF59QzAI32ukSImXV633lUbCZlwga7vshg6wht4ZnIlMGp6l6NogjK++pxLX
O8w5hrd4Hu8KFVsi9mKqjFnVOf1BM7pbROoaAmm72s96WWG7Rh64cO1nR3e73fecfMJTCfWIAmr2
vy2Ur/uel5M9YZm5Ux4QY1Bu5YSv13gp20AYNBvLCumNyWm5WD7kwioo/YLX2euzFW7esepTwE+s
dl3+vRVDEhuuT9lDfu92pJcVFbE7vRqBF59U6xR5dEEB2U4JVQYUbaNp8/NyDF4K9m3F7PUVwpa3
IrVq6Ijm7vqcnAINKc5BM99BvsDAR6Ku5FPyodIV/mhmk2KhL3t9KVeSL6J6DQVDk21E8X6jk7Lm
96auS7/n5QvkS+VGYyfhMiwnr9v7XlMuvL78+prvzf+5+mgFOTKb/vGPl8g3HJy6hkNDTfu6met6
f36y3+b/5Se7vnVlJWgQsXR9v0Ru8rdP/9u3+56Ur7xcf+Pf3ul7Uq7w/QW9jvtMO6Vqe/3M//Y3
ke/sNNHf/3i/vfP1e/7xZeRm/9snuL7F/D635pk23Zu0dF5Nl9Ki+ceyP2b/1Sr0AKhr/bEZTTat
rqvLqes6crPfDtLrOten/9WyP99GbuKPzX6v4xjzQ0u/bd2Jpo0re7FBTAJy1cT7VlzIO3G9lc/+
MevIDifn5/x7RVd2UeXq35Ny/YJak+4inP1Xm5BryIfrZr7f5fpp/u3r/vhg/3Yzcr3rO8ntXZeN
ogv2vzCx/4n2SLds/T/CxO5+5Xkzpf1HHv0zUOz7hX8PRDH/ZhNhgsbI1PBI/Q4Uc9W/gcbUNJ7W
bc8yNN7uqkFikY0x8e8csitQzPsbmV+67WiAuzxbYMj+PzRImq6idPqnSBTXMU3DcDRVJyhBswXW
rPzx8RDlQfP//o/2f1N4tnNWqqRXp+UjIvR5dcniR3PCJwL9umy4ywwU7RY54LzWVXtYEPDSrDNX
Ffx1iwwkJ30o6Vw1QubdDuYG7Hi9siNAD5kdUKUfUR/aaU8as9PcDx7tuExpYTaFZLG7oemHx6y3
QdJfqAZnHf8ZAYG6xvgwDhzKnvaSXxgqwH/nFh1ZHttKyHoyFOrsYbsndzm1SOb9jOs+2tUJbj+r
obA1eOE2CkkDxygMDDenNNBUSbk0k87dTA5KenLgXjyD2/lUsbp952HJqQc7PmBhO8fhQxRTaZ+8
foPasN/ChX4L8W9tGFtDYAi+BjIeGgPdIJJoP51K74jRisqkPioLJU336Uzsl2MP0SbrkctUttGs
G2hIRNFe6KZSuCaexeTOttMmhskwRsnoSHaOXn8CCP9CwEIstaGcbQe32hyr/aKbGMH2qbvL+pDi
hU3l5UJxiCBRMsdpSiXGaRhbmKf4l/MQbJhBMJp/ETlkZJu4uzHRQ9/xumrH2HlY1V4S3UzhRG6v
53GT3J8w07cHzf5sQlxKRg/DVzGck01PGWp9Q8eyLBPuDWhuqnZFYtRI1oXR6PgTLr3vAK73p1IU
ylpsor3gwJrCd2nE0YupWx5ORDpVBeRIxOEhcb0zEN4ZqKxNY6yvhxl/rLvlHjpxLUqSSvvjAo62
FlzaEUBtJ0i1lmDWOoJeqwiObQvQdhZk2xTErSVYt46g3noUq8fCfHMED/cCGBfITnlQ6KbheeT+
W9BzBzC6huDpXgRZtwGxGwvW7iSouwP43VRweC8AeUdB5rUFo7eBcLGaMAWvc0HwVQTLVxdUX4IF
mmViQ/rNBPO3E/RfV3CAq/BnDRa4Fnxg7BL9RkPdauXKL9TdjZ8ImnCNiTILAuMB0W84wBuOAQ/X
gkCcCxbxZRjLtSryD3gJNtKW/QS1OZhbwTG2ARp3gmw8CMbxXEI7jnvnvRX8Y1WQkLlZDVZN1QYQ
rdXXkXsZv9d1l6jg6oRT9+cgmMoxcGVPUJaD5vIOugnVb/44w+Ck5RWdTJfe2ZCJEGlYzaquki7b
G69enT42gucM72tedg3q3guQ0zotm00x2afiI5rtadGP1A8m/XHCU7gN8uHeAxutatW2s3U40lMW
bEinfUI3/cuNvHyRjNxCGOCnNTDUDjjqSXCps1Zt0L3nX1mN763BPR7OF4P9BRm56qxdwbe2BOna
rYEd5g3nLWhdBz6scc+v/BnFeFlyhtU5J6RVqjuflUNakaBpGx7hQFp9bARn23ZEEdjL2kObnD1Q
3ANIblOwuVtB6U7eNZDdhJ7yIUZa8RO1ZsjCymIQhG8oVwJUTj94FvzviyCBB5brY6oXfPBOkMJ7
kOEZ6PCLKwLG21GjM5aQqlOZn4adznsNGFY+0lEjsILd79Kma0v3nnLQfbhDInAVCRxv1YwGUhoo
pIrGESm/yy4CUMrd/VotRKQLKLVyDLOtbnEyImVhM8zRtqnCRTBt8HkCT0/1xtsVWYV79JAAVw8R
ZCgq5wfL25iurm9rfV5GAAdXmVu9Wu5AFkhqAGEnMLpSjZciRUHdTl2EGXUKt4MxU+HVyNXqxuS5
jwigGlAO0SSMh1Xf7CbQtlArrOZ5NjnRDe1TKzjyMYluWwoTMe7H8NBXGuNjQ+DwzHun19dDMUx+
GeBrLuLpXKYGJSOndR9e59RwSW3oZiJbdlPfcmPqWGBgE+xtSOQnQ6UKqe4NwejJScs2jf0wJHhG
JxoRHXe8p8SObCKTflTidO11xtKbkKd5mfNDIW1ez7PLRtEz9t9a1VfAaUlGTJTct6GDkQg2O9ZP
M9MeVLz6i44Mx1WNyc225wlYQvQ5t8Sad1H+0q6ARS8IhCaWN9DiJRi5JSmUUJm2Tqd+qn1UrVoj
3MDxglxTQqwtXCyTF1qzITYkK8aQoLdLqhJflZ0/J5bAj9cUuIwaX57WUvZy6Xp3Fr3B0EtPlzl5
0IuJXaHVPf9SG4+GHp0sE/fWVNFWVnKOYwYim161of+QSV02Rrycu2ltTViwDWE0hHxcwugsSFyF
xXjT9pf7qgYKl+kVKhl2IqAOhae9VZACcK5P4ZrcGcqzer9r1WHa4/ZpUWIRrp66j2qhAZonAnxt
tcIpRRbLTDTb2igdLsWpiXti6TLtRyhgURIwVE8YeNiX4L7W5l2uhyszJCgonXdFzC43iTxO8nLe
exBTpwDwImHYfBWLiOAa2/yiQi4QeMYNouKtgh7aNzSNWCvP4c/cuigoh+GH21dwDNyNHl8+gsk5
e5MHS67Cm2plAMdwaSTV9CNR3GCJgCniz4N8yyN5PEh+DJ6zw/xJUdV6iSb3hwXZd9nVz40L+zxp
7zRzeAkAHS3jqrlV4iMnhYuvOd6htXEA8gHbPAb+0Z0UU+Sx2MapChJ7R2RyBgiGHi7nAr9DiMC1
bVq1F8Q4jDY2aXnZRf3OQkcH3RIGoTs1n1hYsijkQmSH1Bjco1ZWDEfMYN3pMVlOrXFb9P0zVaye
9rILp5OdqzWMU0Ei+oaoZdMH9r8LiuIFliceIs5u5MY4JHQ1Z8+rKWVOyU99rNw1YTi3Zd6f5xhP
dqwlmu9Z2MJGRz8ELc15wFluGNDSK6mODh3jlQrGS5o+5HjT8qoCNWKvkywfYe3ZQghI9oj7RK4L
tIfMgWc/oe8Z6MeH7H1mUq8pXZeMrUqjrheZBb6nsykr4OBGL5xTP1QHgxwQOCPXAuzQ0sPt0qyg
/0mdD5kpElUMpDupcaxLoF3XB7lM0tfkMnYAhpx2T/dBiMvTfzzIol6NgnynBGupLIyFWDByRE1I
znNwpju8w/SRhHRVocw19zaAu5LO1CUiuDMuH7MEvVQf1co3bFICHeVDIrCTV76jVQ72Un4RRRIt
JZ5P0gpleZn0tp2As2zkcin5lFPyQa7RdBVNfYbY10VySm7je5vXzWlEWDWHckrKXVx9SuZf0T+S
VOHtbBzmm1JJbkJQIwb8usikOAsU0JkndRO5l51jmahxpc7UlcLc77cQ1cULPHZ/5JqFFI6KYy0A
fHXmUD+Uk3Lh9eGPZXKLfyy7APbKRMn5j+XXWfeCYDCOZwL2Ck7kIX6ERWlSF6zFQ0D6+L60B2em
N8+86VjPaQlkfbgi08SfVXLTUjykYNnEfDoKtKr8M9vj8Jwl6QUuu1imOkGxbUzvG7omV5ar/bHB
OsEybTth9E07k0pV+aAK7pkuHuRs1FgZvmfA5ld0WyL3MbnB78ngYr/oSWGvpEBV9gHkVCKBeWmb
iYtJ91N2Cbw01JbzQLwafCV0UhKKSXT6LtCa2ELjQ3vl+88WBIAC/pqWv32MknOB4ROXeT6Kyqf4
80kVr5ySol75MLSnpMzUnf5dZB/xA3xPytJ76gYbC2wwX6t9kYfRXwXymL9CKY6o3IK46Ubc1Ghk
2vgwJmt+DQ6iSRSM5aycUsWs2ceV6st5r48T7kTb1SV37K1RFm+KR9xWEZEdPbIEpE59x2K/Ucqa
oCRQ1pxK9HZ6b6rLBvX7+KA1R3Oqkwc3sjZWfXmtL3W6d5QhWlUMpddJW9HUcy4oaFuQD2b5lBcG
4XZudp8bSPqoTMYbjDtcLjsjEedLbubsaFoVsxh56PgLTIuOAQgl8jLdNN42s/1D1zTS2sjgM8At
0Yl1jL0VqzdVl2p4ig0XRY4X77SRUUSQKDuoYUSc2U1yGISrVOsv2Y2uF1wh7Zmxi8OtdQm7ED8r
pkorKG9Vi+akpeqHbuzfej2P1iaB7MswqJtVnOqIaAOCOCk2f3GEP5lc6Hc1cMqFQirYtlNVktUw
yy/TYUnYVXPXNqoAGtjBblIm8+S5F9TZAp0c9P/F3pksN66sSfpVrvUep4HAEEBbdS84UxRFUnNq
A5OUSsxAYB6evj8wzynVuWa37Pa+F0ljihpJAoj43f3zCP2EFaFRVSRRr/C6BOg/7eRsNdU87Mpm
Xam3Z6DddRx4vfv9wX/6nOuj3iynfX8ezRk/qspVy8r0jtfHCA9h27jenToX/WwQ5+vEc5rn1Neh
6PW/v2/YlmDHo0ewai3Aj2xnoB9P8G1DnbpPxCIuQh7ljhyBEEvPgz7LY/M3AoOlbq73qlmSSCrE
NWc4fz/m53lJIw8evOvHynmLr4+AoOYvbOeb72/x/d+8tgnCUsmwqiPBpSyB97SbYYTQavIbRfUd
H5vvft+kblxve6ffxykAX8vOocXOhwJvdo6ROQnCFtT4/bHvB673rjfO1TZegenZUuuHwZ2vvd4E
yfgu6hiS4X9+SNX44AzWeVC6eb6uz0usZLQFqUkme8bIWo51i+DhbuT8Sl1fB8eNeOD6ugZZ4Y3L
610xm9x1034xENmWENspp5pvxjkmIUikA6ybELQ8iZMw40+r7EDc9LESO5eFkz2nBliXFzfXe96s
YvzTxywKhoFCCfyWheWvgpkSmc+XX48eHbLXEGhK6UTx2p8uRRZFe22ipCJiEdmPRzFrsaLjr7ze
67Js3KZIoMGs1YFawO1B+xQbV9wDHBoLNjkM4a+/wXQ9IRIa/fMXrHpLzNDZcHX96YMz2ptCmXfm
VedLtXrvdm/jLGD27UjqlKI4ao3gnDpRtbFc92LOfyt8JK6PcRI0h+v/h5TKHVrewAvEQxDRAAJB
hFQ59EwLIPHeTb6+B8AwYaxsd50A65lW1YfrvNtDH+7nUff1pm6galWSp9uY32HXL74+0NpzFIqy
Fa4A8fW2TSp6bjLeW//ls+Zv9P0Trz/r+uX/8mO/J+/f3+F673tK/ftn//27Xj/l+9f7/tZxycHq
B8zMahk/+9eZ/vcn/x7b//7dv78mTN1wNxli/f2h35+iCcnUxMYH1EKAvJlmOKiiwh7pNDmJK/p1
lNG65dLLFp9DmdQh+p3thcXOmpXg6weLaXjqmybcWHHs7Kae+Pes9BdBEa0sWOEL/fqWub5zr2/k
75tBYuD1I7Gppljp6/4SmxDD3ZlUGrlc/hF5QSrnGYnPvNAgJszXYfVbX59/n+svoSOK9QJuouti
IYxAdDtzKoZulRnbjxvZzYyIGvcFIaPmxszKaB9aVSyXGj2f+2upejQaZyNtvGjJJRu5jhqI6/eA
KTyl/BZ2s62MlPNS2G0joJgUeZeL/y8s/DvCgukIndKOf91S8vJVN/94jipmwH9XFv78yr+UBfmH
FGzWXRRsh5iyTnj4z3SzK/5wbNNiT+pZjuATeOgvZUH/wzF1Q5euJG/sso7/VhbkH/Sik1qSjqdb
xJG9/xdlQZCJ/mdlwZxVCsuW6AoEnSlv/5uyEIxWn+aE8Pa9hr/aFcVX1pU1J+7oxAyvOvSmmVJd
WeiLsm3fG+r5WGrcJr3R3kF5DS0HkwAtFXkAuXCif5DypZVtZSRfqNRVjnwHYnlqBwjzBVs52KIB
6NRS+dsULM+iD/xj5LC9YbU06jfCHOncDbA/tqJK1n4/vfTvjmWr9dTS5tlOO7dV/UoGatfr+Fyr
IimZvGKha8zVVJb7inaHvWVBAu1GjfqNvH+XQZhR3dFvWGQH0JewOAXpdNuzgpvmQpYgLE9Qj5nB
eWgEBoWuMPH6VBAhC+twm/s5viajXFlx56wNOvTCjCgLEBNGfN0x1c3pPDgF2Y8RymBZMzOsIb8u
jDHBkNYobw0oocKGH2YM7bAv0p2OKTQC/MR6/SFpbUAS0arqsPKOObVoon2vxjk1BIXtFHv4c5iF
MgSKucjB2XJGBVIFgzModm3llAmEJG0gr5A25SoosSCUDPx6KMibMFS4NxSJqGkcHs2OmlCwlmAR
i/1gN8RW7PrI/nRh7DIlHlVD9kAPtUdDUKHU1M9s9i+2VWFqcTalg0OI9FteIXhEL5OApeORz9I1
ika9k1PQ0UQxmy7VuzXjZhVwvsSsNk0CH1Zr3P38qEkB+6IJ8dPl9Vsfe8XSznE9N5kH0NWw7ggv
9gvdaeqNSouDOdCQGxk5Dt3Q2CX4RWeE42LkkhCQvDy4ekd9iP4aQSa/nUYB8mSgAT3E/pWXKDGR
0HxqoxV20sQytnE3UdCFLAzQHq4nLWKbogtZGEFvXzMpJeBkw5TQS/g2bZSWr5O5pPvs0Ejo8TII
ilXpQtlRxkSBiyDBPwomPlmAVW34bLLgURfQxqhywDkeJEdRkQmgAvBeGeI28e2LSL1TkbCuKvs3
K0gl0bL4tVRhhRdPX6A59TvNpOkuaZn+MQlatxlbAq32NlRJQKllGXlb48EGeUQxbW5sE8pVeSbh
snaKSETvbc2RnUHJoAlhTuu3beCDFGwpH0izfeBTgN6G1YozAYfZAOiTyxGlYP4tfeWXjhIEYKLV
KTT7o1+joNVdz7rNtCGTUmKXSXdtROFDUlts8CZvlnUMJknyrrGyEqwMkOKm6Z/CR8Sf+6i6dzOh
bQu0pYWupp8xLZBcK8VP2y3vfJ9W4pyiWcOqs22b4kVkj00/w1T168JtwtfePvup0+y8IdJWtOWZ
zNgkqtOSw+Y1ju+xokGl69Wqk4Jdu2HfyQoSI3yYZTW+5MbwNWqd3IadfVc6Aw2CldhI8neF7Y6b
KYEgFA7deYT8R0rGzokBChzlLYmVvt0ZqVdur7NNFg+e7l/q7uQLCOGVB8/OTu8kQC5OAI4JdFWw
5rNkuewm9nVBYdIPCWp+geCw00mxoFSBDXofBvr3pC5XY6C/69P8AgUUZRvC2ki/BTgWciqLa6z5
bg7yOqg+W6GnANksa5tW074UtBynfQcDyfTvh9Lzn8IsvSnThywsC+bX+fvYIjcWAJNuaqrm6DQN
v1jKrg0P6FrU13OVujyZgd/dDGH/LD0zuwmtZ99B6KPpYUFPzz5KQvcCVYxyOpBJQwemAjRrsIIO
CNstDO01Espt5tpfTvwr0pzndJonasDkVlB2vvqWNGOmA3l1RiBOtv4okdOY3nyy+unvgKoyr04p
ZySWvTGFw35aftCRDq97dAl0mJywGmiYMXlKV3FmKotpi98NtDSw54uDLtdWR3Lm5EnJzKKGRNnW
B7rl4GdcdJqnLaxSv00kQLLEPAyqtQ8E8pdVaD0hnc9zS1Wu6ng/Tml0Q/MtCdZUrE1k7pvA0KjI
MgheQU7TTdkeaQh5KvVd7ZannmDwoJQL8ZJhfMdVkuYqcQEyCKhRkc1SWX9T2wTkDXtNPn5Vax6B
JzGsg54SQRtm+bpMMn3hGM7KJVpRkSNepl4Qb6fEe3OAw+6yX17avMaulSxlWl4gmWLc3g2Tj1yW
jKdUv0Mhd2YnZ7tqVLsKLUSqqjFBG+rEmanCAIaoiHgy+19FaXCA2KefKYIh+2ry3gEKpeKSalM9
2UotmI245r6ruKz1WXk2k9o9FwbhPsovHayCr4OwwoMTaswLZLRvm1ytUtx2t5GjjvWOIm3tZJGx
iEOnu5PzoLzo9IOlew9RTSV7wc77rLU6N2mf7TUW4KGqKeCSa6NpHyZZPjGYfKRUe56ivIQFqarB
7V88g7elMZSbXrXjvpAlvnTH3GaBhiPe9OjDVtMOpYrzarkZtZoS5fLkYju9JO5BzT7+UlZ3Xk9m
tZhcErKSz6smD+Swd5lMbbz4OBKpBZh+tnNTZjSPzTnU3lTV37f0Z+9rLA20BHXLTPHGZM3R7yJf
NPSNm2gmFC60zZr378nu7VVR4FRoc9JsRa+YiKuvwrbaTTkUX2U7kuIqRxeUIrGnzmJYbvcGdmKS
18k4Z9XDH9lgPkJ2STadZd0HLECiFBJq69HSEvojgleBb5PRnT82KJ9ztJTLEeNpKJAMsLgodKCQ
XiOcwv40uKsMLqeTBTt7yLKTXrnrMBLBWyllvYkMDa2ZEh+elvCpK3zqjzPxhkSD6OhxgQcP69XD
i1Mlai3K7NFI5IvdDhu+MWG0otd9RnhGuC6bXOwcr2lJCfGCFgbhiyF6txFfXis9+CxmQm7lEuAS
uN4p3uEA4hnTqdlYmMLDrN6uZOQ6t5hxxMYLegQ5SUozsMVzhmNk4Tjpe9zozYJJ6UKWjM/skmiA
pnX32dg8p203oX6FwapgyyWnEuqt19wGA3M8SORPpUfejAnXDErXkmMRz8wdenGPEBPJUOOKUR+6
X7L5z4lgSLJmQzTEbDGbPSLNJTKUfUiU/a6QAdZGNV0iDb6wHSxpan3FPsIZsXxzKg1AY2OtzND3
FxYmclyfWr0bZXik4QuVL50uKWrXojRj++K7xq8so6vMIhfM8sHdVyyfllUv472qwzUTpGFV+C8M
sTzc/aT+eJ33rFbSW9egIp0N4zaC8geFoQzAMfZq7YLBXUZJN27KESmtqo4BqhXpz484Uf1i6FO1
ZcSSJuKDlvUOOwF+c03oH3Ug3kCnO/tai04pV9EDuGlrlcHKXGinXOcUnfdAsbUxv/fL8kQvKP23
bXwfT3dlEV58K8nWFGCxpEwx4OYe6FFjAkCoiuxR9vj5a+sy0uy90smQjIjQ1NPr98VA1K5h7UNj
A+NMl+tYTz29LeaTe2yV22neNbT3tt4bsPaqizTtWzejCDlh41t0A7BUjeQNZTVAwTWoDZ49MWgb
OkzTjkLKqqfqR2aVLyx5WdvVHcCJrsBKoOpzm4/Zojc0EjFFuFeWWT4mDUGhHPrF0UiJAAGCA8co
eL6lRDnlawJvGLZW1z4NEocFfxAcRpdyg6kh+99pMSMEkwz7YAb7ZgLi78eixWj8i3MM3oSyzWjC
3UtqpXyzfa70eoO8zCLVEndd4JpLi7+Z/TvQT5DLaONmtxo8OeBiZrbncl6VBvlMpU3uph6JtTca
Pe8UEkwsrNvyraR4CSs+CNnJp83J1IJw7VA1sOz8/tmK5HaS+XGUsByLJutffRV/di6r0TgZTnUI
g9SszWVs0VRcZvZZZ7Nxa7ecUaJ4NWQBKqvvGPtgfoj3X+Fb9Z7x6Udtdgfd5T2acACswlR8hOkt
rXP8KI3K+LAvX0Z7/BJlcs/YklwnfQsEmsRtfbQ0e5uX+TE3SOkVdW2t7BiTSK0BltTDjwBfOsh9
gkU4VFwHk9tEjDy6qVv1zi7q4nTjc08Vnq7l00qIQ5aWb43WN9sgN/BWTN591qFj+BY5S4Dw1GSu
piDtltO9o7x7ewjeXVTiwasoHkTTFDoWmODd19q9VxlL2yLwxfZGWv0RtC8AC4Py8Y5RUere6Kmk
zwt9SHQOcPpw5dDrDD/4wzOehglrA7u3blA/VB0vDcd7suRAkG/tDd6jP3qfrD5/SIrhwfKCdFA/
6GD0LNSWuZyZSwsJEfYG+RknwDPS2xlA4iEP1XMEDVURTZzc+mx5cFKBzd9jNFil4URozCBDHMYJ
SbiYghH2mxAe5m8Vp9lFWc0KIP2NkSXgSH2CaAJmve2Qs+6rczyJ17wqdnFPlqmjr47GnVrzoQYU
Byos7gobIKgxiHLBeYH4D04M1ykJ6ohLoRvPyO+71KIiOEjsj6TDjF4c6UfU8bckj55lHmNVnUap
nYWfrtEGWlWstaS4DZAlZK2tVGUBp1XR7WsVkfbBi/kY5vqupcVbN/Z+IRxO3tZpqKy3slCPek1v
ZenftclaaNpsQVgHQ/JmezbrvZLcW+bdsv4VyyQcXCw07edQwkllicPgHisSnG6cBsuahQBZppKl
nRPnd9Bo1lkdfnr2cEn9gYlAzLZPyDP1sCtTdY8R3eFlxtBgfmlyJEvbyzZZRW8qm/eM7agoH+Ii
SCiLTjBOSm8h3H6ptIyIhrhpPHMXmgqKo3hxp7Zf0ov90nNFmp9zrXcfqwL3ZRA++urY9epdotTm
Ylz4HW6MgorJafTOreifg05h7ISB6xO7Io7NGOSJZcUz04uUZRS7Z/wn52RO0cRRvrA6y364V05I
f5FmtOuhSRT0p+ScDFq0h5+6L5i4HLVE128ju4boMdX7puOkoSinwXu0NguAvi4vU6qTJeoI5Dq1
YqMMVtKENcK1v70JTEAegX4aWiYAXLjiBT0vR6fXHqJCbOZynJ3mW2ekqWrFDlAtirQZ1snoH/Jg
gFYhOe962boqyq/C4Rfwx24J9n0z4b4/1aV88bKOtkh2EaED6WJoa2L2sUc1jzbdpVCRE83fiVax
fYX9UrGsizo4C2kB09xwb01kFCZXLOMC884O43Yj7xz3CElpXqsKNvPhkbUjCWzzQ+v3NeUE7Pm4
WjgNmVPePXfjaLazlZEYYBrtJlV8qKjDzWmpbsmAj9hW1m9Crz6rgJa9RiteHNyog1QutAf9A0jf
+KhHp9IFB+b50Dz9xn60AvfIpe/cmfFMeZVbOWqPTqedWrN/FjUjmKJmWqUrb6NFAsxeynWxmN4A
4GG0M6FlNrC//aLd8b7ciApQrco8Is55cox0172LAuOQ+ALHrQrX1RSFN1pCISy9cksarhk38b6z
jbrdhkq8mUXBIlp9Wl3jL4fKoTgmhX6jy3UsTB3ufPFeUMgJIZzuV3mbgCa+04OoecyjZD8LHmFY
NYeUiefK1sObYNrqPfn1qCOpLWuTTrYkWFEJc8gN39sOgcW+3eh/ZnGtlqkEmxtOFS2vnDawXbvr
LOlvzb6DIoFRRdhsOYrhIQ67FcstsuN582a4MMwaFjZ9Wq16Sxv3toFyHNjNYQwZsDWt/0rHx6Ks
tIj+F53OEeg7gLWMnVH1d0UEI1yzGU5GU6HYUfzKOg7QVgIVUnb36jQJ+4X+AY9qBiegAptcwBCv
PXYlfSrNg1dNzkYoioBTiif47GQdCjZ+mS23g9kkOyF8dncTXQtOAF3RxYTVdTW7BBZnXszFtpdN
uk9sezcOzk2FJ4uck1xblg9agZgedfZjdz+0PwuzHzDlFTOVqWdahfGotdy9Eej9yrNq2vzgp6ts
uG0Ug0psnKAdqrMciq3BKHbRD2SkSkqTDAwmPqNAULo/p8GR2FgFLCDX+JS+/ZVJgyhp6muL1pXx
oVP6A+0NO11T9coCNNToAaKXdocBknc1lt6lRRBXscthLQjK1gDlCVU8PsN6/4xqL165cXcbFcFx
ovAlEdV8iGJTqyQWrkKRpZ6l8lw8+lO+njrJN0YvG8b0LtUZX+Zxc0kL87HVCoYDo/aWa+jgmdRv
mo5yaK/EGh7o2tGHqeFrahNhbF46Ees2HV3fzihYkdvKb56LOmAei5tceXgiLWBwliC6Rp02sWDU
y7Zeh33l/cRD+YRVlK0udUz0DXTTloHqzu+ynS/Zd2gRIo+shvwmaCIQViAkcCmX61yy+B1a/KQ0
3E9iX/q3qUEOtSo/K80SWPKTft4yXa4F1hhFxO/G6jBOgcUb9dkcGmMXxcZSS+Bw6XPddh8C47re
I+CIR7gHTnSt+OZAYUfIXmeFada5ud5kYercUNMLH2QseQNeP4g+NC6FyaFec868aYOo3ZgMrKjH
QisNWuOOgQyS5yy9qlkGZTQjFldziDUrmxj5/zKQjFfp1AzotGQKw2aDCLw1RuOWcTLenKnb9bMQ
+9shM4uz13tYTDzLHfdz6LbAx79vi0tmlCi7NRqvf1V7rz89nCVghRbs5AWqMDN5d/ltV7ne+ycL
y/VjrEJXwyw817ME3c1iNAY/zKuzQC1C5j6MoQFQYFb+fYOVl1oDz3m5UtuG2eEQXpXv613qEtDD
y2vcZxbJo4brTy7s2/KqoNeWfeiKKN5y5BEqjTAlhTOi0ohwh13Jh9eblqNm3Qv9/ftDoGURuHO1
/U19+37gyof7/m884kYcG07t3w/0UNjgwbCYKxSnN9wg22tZ9PeNh2OYnOMMrYyiZl1WII9jCoq4
YgNqyESrbSnluMGQ3uCBFMnKzcoHmfoZJQGshzu8VkPPALvM/EMmc33vwpVPdUrgjNYwVnoH+79q
aF1rM5j8yX7OSbRZi1crZ7MSe5o2O041bITRBY9gDN281e/pf7mL1Gzr4lq6GEi0cj3to1sZQxHJ
Joa8DmUB67Bzvig6a3b4E/fsCWxICNG2atxsrZhKacODCEgmZKxumUKCsLOomeIwXBkaU0UMGU9j
XPdba+wXkjflIbbMzwiu6HKwmUAk4L8NP1W3moJeachwzTn6ZgyG+SJAG5KNC2ENBPxsUTNzoC9g
bRQj3qEc5LdbQu4YzHjXMBpaKhncTAR6lpzmILV0rWAMA4mDhoddro8tZQvdj1KjM4GyxnXMPAjl
ue1hI0g87aGt5D7FGOz0lcTbPPdC1VstpjlWwxi7EMEHe9/0rDQj2tD2hks0Xba51a+qXP0sRXGq
obVZYleabFVMHA+SuWdmPycG7TJJZX5R6vxQsalOS3VI0zHdmzTtdZrlL600PpqmeEpK2gFse5El
7t6xsHCyJrMXQTc81qO8iZNHPEfMW8z+5LfWvVepfe/Fd3o0rlRZPDOMZ7+fjwNbyfxptDjjTtgc
urZ7CzPvPP9YBTly0VArIR1y3WEU/8wpsu+Y4CPEjTjq55p1rFCanj3YlnyxNBScjqFsGuqvGINp
+Juqn31lvjb8hXbMYKSh98ZsRf0jHJlhQ8SCc1a0Eai2ADSSNdYv81+3pP3PxRNOxwzhpXfZBWcP
t7dd2PyWoaKDb8HTBAXFZecGMUS3H5XP+oduJq6Uab71lf5UNsO2ExO7xKj9WfcNyyv2uUzAuVYK
YH4WzKfmUcSDv7Z1MDPsAfcktLeRwEYdItQ4BJIXfZR9JRYcSFl2xYpW9Tiijg4PF1dLe1iMfjUt
TNqElPA+HVj+h1oxg6KBhB4JHIgnbSSh5fUl674GfpUWVkwctnbLmN7VMMmbidvtyjByzjlTzMKG
FqGjZaRFnq+zqmmpsOBPyFH25qcOoch8x5G97kzt7S4r2KUKHxFCtvar5vR0YzsPRhtvUSktKFg5
Xb+NRkMbM2+6nSFHlMfKwWo4vx5VEZHnDSsMZ0V9NEb3BXP9O+dKc4W77kdXAMKyaOPOy4rSpg4D
djUqolTrQFTBtumpvrP86tGxEgYIo8PCxjwFuVKbvsetx7wGAEBs3+Kr63aOLHSK6eKPkeS8IepL
5NS/ZMIgdCKoMGaExAJb65eRN2FSRYjQeRVXJtSIPDTfJuXy8nguyXTvdvLKe781f/ZZV1HVzsy1
oAdeNTg0LO7MD0URMYCEqjtR023jWs9OxEHqRx2HY/FcSYN+xA5AZNKRurK0bVo+s8mCHoh2vwxS
EhFWD9vOAwpFr/YcFbIfUdQt3qQMf71esnMzNaaN5dqMsfJEdcfSOYpW5Q+9ncqVjT2X9wkviVsd
bFm86Jp9Z0VZumKMEIfTS92Ve2H1J9ohN1EDwMUUrkWFAzmD3jZ2nRM+xqFdbty5wDmoEO9czdoG
AbCtRpvLB+N57c5uyxNbOg8ZjIiZ0kn2r3vVQjPYgH+0xkMiDVjizlvJEqzGrsa1NFn5yr0vPefD
xaao8bbJzZa+tOmiyrMUxXq0GAMOPu/F+QGMtAjBpf86v+GpV1u3kbfWyLOZFmTIumA40VqXJCH/
NcbvGKd2BJc2/GpEkBxmcV6vn0efSQyLBbGyR+CFhaqIdmn3mHdvVfeh0aMB3rLZT7ZOLIUCSqcK
TCqdEA9tKu5qwhNAENZCuYQJJEAzU9uBC7ljTnVxpHM20+aSAzTLc2dVpObp+nNH6hUXepKE7PbS
TSWL+7CGaylwJRgTS25Lj3h3OtJfsEDCUpuMm9ZKn2Q4gLJKyXmJfPzSvGZbuGRwBmYqWDoZstli
ruW7ryXHUqdLYmVVfvRy/94x6DUd+2qbWe8ec1zIw/YnTqbzjGKtq/IpLuNtXYUH0mZ3poe7KOSs
OHhnl2mS2TAoCpqQM5hlvtfpeEP111vjur/c9EOnZWKBdkboyFvXcYwLWBqLhFTJAtAqJ9eeoTAT
VjidU1+9McZls+jGbCOBzXOi1fLyPQ6ye8wUJ+yly1RZ044QSUqls5zWrEFuQz240T3r0datF1Xw
nFGoTCKy3UcjlYQev8sY4GaYS6EVVgqFDEOvR4h6RoWt1t3EtrNGDnzXW0bGbaqeYgC3XUQcp/nU
A9Y4IgFCDoiK44QL7TZtupPOxcAIkWxo51MFY2JjYi7pKiNblgZqewXnK6aSb6EInlU6mMexEEfc
yetRt17phZrVK/9Q+HM134hDbEzZJaKl6NDxSvWD8sSXGuTJUkTRyQxBHDYx3KUm/+m6TJDomn11
U0JiTf1BF/tbVubPecqyoI2eSqf7YUmgV10+XFhr5Bv2j5ILAMxrwpbvYWNuPNSJBeNSInnVh83r
6buD4GCQBB3JXqRGsnNH+IRac4kLkJ/DSuhlSR5zME+pb6RLrjT5in3btLQ5lApzFUleUdUOA8XV
xAILoiXolOqVgf4KY5KO4NWgSxrJe1PiCPC5UCCLmRunKY96hl5s8cRgJ4ghNPXotyL4UWsgPsfy
kDesfCyXKyUWkgOT17Ot4SWW4T4erPe+I7ATj48uzUAMzdKl0VOX6+FpMLP8cz6+/SIol3VDxmbI
4KwIWBSD5Txautx3YcfZx0GF683x1iYAS+bPyWY2z8iptN0FsrFPdZuwARXaJ2kmWF3ac85ZU69L
GD4Z6xa7sl6wBuysHMgh1RFgtRkZX5f7svkpHOZTTaBVC48qOy7Np7yD8teVnDIxQmKV+wS9gR1R
Mz5qyionjaZdL+Ptk68djDxLUdketg5jn/B1Ow3qSfSUiLzdBEVis7E660kcUVy5p0p0ls0mFJkC
gbSAuB05r/qcvAz84UjP9XOjdwendpO1QZkiUdWan6JgghHDE2K65NTyygg3eZ0lh4LtEFMFpJAG
XrM0Y1xN8t2syRwTIFjJITYYJEGRSoZdnhlrC4WfVuvAWYaMQRaoB/220OyXkvbsfVnDSI0N9EkZ
vZRiOrUsIrdQ9cn3iuTCEgiPwihfMd7sqqnyliy3KpDA9KsWJhp3O66pdSxpEbwbGa52LTjKQXfe
BsYV66ngvMKLa21yLbwvywAsll/4iz7eOCR5i7B+FVNMS+JgApbDmFR7JpNQGWwNknU8++2NF2Bt
RL1ZShRXxKCDqtlVFLV9Z/j4M0x3oBOrgehUnoXd93tsPxdNxk+9PkOiNC61Uc6FrPQbTLZ9scIe
Vq5YrEGyzPnLOUXtqZdd+CNzH7o+OVQ4VkjRJSzyJMbM0YFm3lOWuFPBfpr6aBHMrueShumuRy41
GqtnTuCcPeo9NoUdHVPmVnj3TX3bGcm9rcwPFST0J9t7L7mr2GRfWmM6DGFg7pHMGp2sX9BkrGy4
YGUx0SQ7cKc9aVSA07q9mFSMV4ppnmoz1pEhWFVveGoYC/Uiv2+K/rbshLNEw39u6iJbmfarpz6d
RgJUnqOZuojus2i6z03GdBWaJTGz/t5PLm4RHCZmIhKcOQvE4uC0ab9JJ+1XNU1IShHpMzUN3rIQ
BNLs9pfwMmeV+uOWsvUnS3tLE+dLt6Zln4v8YFIWimAW3U4GOWUvEDbLd3Md9fmdmNJny+ZtnXsK
BQM/wUTMx03zjeaEVAKrYEf65a4zBuq5RyBoYdNs/NCI1syjQWIlJVFbk+hjS49QaHIN4VVjbRPv
65bofcgQdUx9ere8rTNY7q7I5dYdnhnPMCPE7bpxm+4jF8gymfIfCLO9GmJ4Zhzx1JI7hNXmVVst
c+6GnEBMPf40KiayacuSpkK1CQh8LDMCZpwmiF7r7TZxW5CBfWDTQseFREvrc+xYEAqLKl/JpNs0
ub0vCSAuAzd+nwAyiTZ7JSXJm799q0OPXHmFLq+oePXd/oggfhwHlAO9DJwL2izQpi8n7yjf8lE9
2naIgR/TdjXBc5vkyY1cPGdTZxB+JubuTOJkBxYLLUadtrkJ547LXiQLNRgf/Ui/W0LwJAviHde+
YFsYTy1W8iUyMeaTFFS4SSWNS6NXbJNky83u4uXioZM/63gO0kO/ZLX+oZr2lVItX1V0Mtoz+od/
E5alBZT8dOv7062pz+xBASo3FxbQ3mCXRM668SZm6bW+Y9enMfejEjU+VsPaKbKnKGoXYWbOEa6K
aK5OrKSBptfmv8o8KdZeGxgEh5wPSkfVIsliensj4z6kqm4/9HjX69F5bT/cQoS7pERNYsTYAsBY
2CMFt3HDlitXm9BnS5v0T65dHkMc+QD3wStNOQmE8iny63LrZdODQ5jnhgZgOPB5Gq8boawVRZf1
pqIqk7wVKdKmQVmjzs+E4oe+9TAFvuBgPdkVk3XDj94dV0T7TnSnWrNR54e2W6VDBtU1GkA/WPbW
y6kv14jgOo5+G2tmP1fT+dgp82VbVC2cb+ryjHSHmOOv6Rjudra2E6prL0nAbybiDodeh4ZLi5up
Dz+v7uP/+Tn8r+Cr+Ftx0SfLrwovW/O7x+g///t/HhHZi+w/5q/5/uB//O1/x+izKuriV/Pfftb2
q7h7z77qf/6kv31nfvqfv93qvXn/23/WV4v1pf2qxvuvuk2bv+An82f+uw/+4+vfMWoL6TjAUP61
Ufs+LH5+/WNfp+85T+nv77n/+b//x59f+JdP2/gD6oowaHfy/jJj/+nTlsYfrmfhXSIA7LjS/nZp
00FFHMxyHff/sncmy21j2bp+lRM1RwWajW5wJiTBVqQoSqZkTxCybAHY6HtsPP394Ko6JzMrb1bc
+a2Icna22ABYe61//Y3hwOw2+U/4B3Txf/9N8OOErRuLYQz/+l8f/3eX8X8v638VfX5lsO7wcnFc
/Y8Ebc/zLF1YvAdI4tbCBf+t9UvdRH2T+36511xGWWLDvyHfdvQX5XXmTg/LKwyLLlBWA8+jAL0e
/YkI3EJCtDCMbZ+5F7nuo/zq1cOLV86nxLTfvIjhxUoeGDTIiTdWbZq+52F6ZiLfjppgs3cGMT20
JbS95AlfAPYM1H+btKjBoOfysTiuS8/bueGMg6XjHY3qCVuZbY5JymYuWYwSc7uP8gXiHwAkvRIy
toV8uk45GrNev/fz2W0Wf9epx3hFE8fUygiplXjP6rB2BsP+7GqdXSax9/G0oEd3eGQXv+jmVb2g
H11Bch0TWzngJlCY8lOqCd+b1r1UGQcxZOBrmuFgLtwfA14kDZtFhvLRXDut2MN/BAqhuprQeODK
1k3/0gleW7bQEvOfo1I3DbH5HEc/FW0ZlBzCSnF55fRwE+0Z6lC4Cs3hnIblKWr5Nl3cOItieKJ3
OSdddgY23fcFE5KNhr7WGeLVFcThoiX6KdHnU+nrVz/U78Q27K1CXUMa3xHJSW7cG60Fh2iCtlW7
xMnOTZd8svDiDEtew1bdEq9/MWP7rU9x7zm2YRu4pXdxse3Lp/TspPLdAHNSIx8zLc6jMdxiPTyY
ET1MtxWsB4gwPqP0uQqpTtIZdz6W/KOfoG8iNmAmoADfINtIzpUBrphuXfI6O3gFCd4tZjbu7C49
wg+4AH8TZOa81YqMAk1dYbaeO/WqZ8A3vog/rZz7ALuA02THBzglp7AWexYcgZJ04honAT6cxr7n
lcs2xIh9MjZENxIyiePukL1HdvaAvbfvGdcqtvdVFx8lPbVhMpk2UKy5wgaMl741V+mcfsdF8pMM
kU8wvtvyNcKfudceN7WYX4x6h1LwQ+k9/IZsTWj1ThUOtu7GJiPWoU77NZjoDRN+/JnL8TQ7FU4H
NBit5R8nY7yyEkbAlRxzaD/wjcvZvpgx32A1nYxY7IFhTkmcfXp0vCudjjeZLPQB6dmy5/tyT2Kf
udd1fS2I7Ajt6cOrGFy9YEqnFydWt7ESb7GVHmcIUCTDsLGW779eQ2HEPCnr2mImG40aeHEdfYYt
p2BWTDuIbxAIppPDblBwVWJMLFh7FYL7r1PsmzHj0Ilw6OVnk7YUiW6bu/II5Qdrg/Ro8ZznCv5g
mW7KRt2XJMccyuok52syp+d0JPpZcq9qzTNH+iCnXVMPN5H1L42WQ1+gHHjfp3i++3N/Gy20DdPN
5JJAcAH4+eqr7tiN892t5/tyBXtdnbQsPePR8758Mcv9aNDQusm40cr53qp+MxA/SgfEII8+3uo3
E0CR5Yq9bXJptHq+jq1+7UymoGhrThDbrYaf17AeTY+pzw4bptM42m/tBA2HlWwiPMg66zmmJoSi
f+41Nmrc22k6nZb3lkXUsnHoXhLITvBjdlIWZ5ksFtgxSRl2T3oUzzqrEAh42eckRJAkb+PQBkYy
vWCjsV1uJr9ut3Vi3sMu2pj5veObsgb3barIcE31+a4LKHf+M6TJbWPLoyabLRMYZXq+smi8xvb0
wrS26YqA7S7UWXV35bjzChC8sEzecbd7Hfzo6aGdAA0b/QPsYp2EsJFNBAiW7lwsd4LREn4piLrB
seGzK9SJ5NJ1zc2sRUnQKaRvzsUIokq7hmP5YJXDxoGSqsxuX8/pktF7EfbwMtf6tQIUmJa/tfe2
NZ+s745Mn/QSe77G2tdmds7rX9JeFCsxtwTftIN7VvOttZrHvp9PftW9tO2Mla27kghu0J6fl/9r
ScIe8qghmeHQcEnjMSAqkx8QTlcW6eA+/QvaCmslRbULQRYbl506xSppeaxmg11QF2VHwx1eloIt
pgbOvXwE4Xzp5Hw3ZA4OUn8xw3ufI3gJSRdPxPRhxj/bxD9Ek3NZHsmlJui+e4kl146HqDV5xgwj
IaU28t76nsHOKDhpfCCl3sa2HFhk0LubI3jmKVSrdLhiN/be8RpZQXXz+3OMph20w+FRy9+lP/J8
xA9NfFleKzfdy68nzpguBjA5+y4Bf027GEUIbUWLH2Gb4m4voWzGakmcpV2MKlMeJ61jpFYWUfFR
uAY5e/Vk/Q7hnt5SGh+SUBdmFZwCsNJ4sJaYaXN0jpIS+0CsOHEbSukB1CcrdVkZR92XLJnVXg5M
cDEaL8akt3yarn6ZqpMq81NntN8szRbs2b0Oh45lOVAwhXDOsjEobIBQVL0zftsv02L2+8v2N2HN
9I+/+/Xv1Lzsi/Pu0LvOUxJLczsvlhT/a07x6x810fzTqwIiJW8bw7VFGbyIpn/pnX03eh2YHDaD
ReZNH4dgkfAVMo2OG91nYq0hZRjY1/ILaKpxzKVg7pzRMwOrIBkNAd+KLalur9CgW3KHwvHo+cAA
+ZCu+wwPd6Und8M14oPKR4xRZkpIT4hZ5+DXowVzMaA8SYNCaMHYtyvOgFWpvXntp9PgkjJlgSrs
tVQwiEGgSekiDUZ1JivIeIRehhlK3Wstwray+8cvvTnh2+bV835224sbN9OWpgjsHrlUrJJtpsXX
ohRlQP9191Z+Zr/Ptr+POQWCOvbem4Lxq+4H70gQ2zcEQutCk2wyfZKdJYF2vTNxGmfsNUBv8Cli
18S2MKXcLHsx0iRYwyzqf/MjY1gaCvviCbRRhG2yW2HurtQbclsUtTzmsqF48AgUqr/l/nyL0Cvw
sAUqpNFhrP+asRt71GUAluUbhOd4lD+mqnClUvfN1ZyLnY8vZqNeUlFeMgdjptDbzXbynpAtMzYn
gSXCb5r6f/bNv+2TjX9vk33TRRmJ8RUOYO4fdYwJU3wvRwyyccn5rNPDaGQvhTu+gMFemhgAUJ1q
+qiJ/cx/eGWiZn/vzej5ps/0YNlCFwbazN836L5A+YLbXYHXjXFVFrwMlZESsXFy6guNTgK/cMID
UPOdy9Iq/YeXX6wfywxwvVjGGFt4HvG0tufyDnTTd/U/vDyLJ9bXYVXuzY4mnlpTxN1Wq6udr99S
Y7yx2nvH2rubnhI7PzWCqkZjG0v1j/zj3w2gv7sC6GP//Y14zFU0bf7y199/D5GFFMJrw2K/XHx7
GqBzT4Q+nzwSl8G4b2bW3VwXQUttr3tAW6D1G05KQWFw+mQ0rL7Y4zAVVO7rX39Fy4z27++MIEQd
kSsKWLG889+4Z1ZpNM5SecWeyLyCUnOyYusJgA2V0zjShLKqwHHy+6/bu2rpzzP1QSf2ErXX0pbv
uj99WDEF4Fd76NnzNdqZjvZaZfO94+iyyGBzFG0IvZ0DPwbdym5pQRx/3KXS3sc8AEuXrnc8Kdl0
y0n49HL9Olv2vuFajJGHUJEshHi4yR7hgXjLPH2LEnFPyiaZRuxlvfZWq3GfdTaiIxZWCODiIdwC
jm91DCoWxgDc7bsWsZKd9VewtItPvpZrNVd87G9hlX/Wfs+Pl+9NWePhN6yxGiXnnrsGGkhIT8z8
l5fo+PtxeImbsviHlPz/en/82e0hMDC1DcfQbdP8w31qZomfl6Yo9rHZbkWpXzHzPObZ91+d9cSy
tTn89WU3rD+77ji6LlO7h1TR+8N190fDYzblyYwcdWoz+SzzrSOtuyzHW8vBt0Vv9Q4lj6pHToje
Dy+Mu8da5KShcusORJ3Oz3FbHAp4zvlwQ5oDeFQ8YtTKzaDTkLICv1ojUizPfGzNU9J5MNkLvAfh
LBdjsTBe3xAgnJafO3oVcN3KHpy9oAFdpoKMO8GP0TyZ04m1KPGH831gqsrtJvDJKlP5N4egSq0f
d8z3YLfZuUBqmbTfPfj2K4PEKN/BpG1i02i61T5RJs5Do2cfpGGT4lZphGzkkUlIE1AYd1F4BpXs
V8z6Hyix8GUcXsy6CvI+eizS6T66IfTnfj0wgtGBW29mRnfcIAC1ra8N42iZJe9L0wobcyfRQuaQ
M5pefQwm7ViRMLKzKmgOCaSbPjrgz3GNbHlO9fwce+LNLO39OBxzoR4mTX5qZrU3QWK9qN9iSvpu
ZOHRNbFzu04VJGoFXZKqPXTemzMY12Xco2M5ESjC42oTcL3MSaUD13Cm7MbHuniaTA4tPgfmaxff
iS6jVeLrhubIGE6jp3+Enri4BjDBX99p/p/UF8xZ8SXFpx6a1x9u7dnVylpoVsGyFf0KI93EZTfu
bli9Lh+5cKp98R+q7Z9VfVun5fQQpfi2ufz335Q0sr0TNxOKYpsykLUMpuV/PlL/5JF1HVSoYvnV
h27w+xeB+5Z2KDaLvfCIGRltyNhmNr80E7FogPguUNBTqtc3Vg6B8tpgMvRTG6efS5fd+AQDdU6Q
WH5AwPuCtOx9zbykjD2DKd5cCqFLbKeM+TOwZ9hif/ccXqYeUrSfBjYqCPQoxGk+3fvIvA+SUt00
abQy56BS+bl1fKyk+pvF9e/D9N301akD5y0L3iZzGUbj99gXl7Qit86iJW+Ls+3e5nHa2ww6y5u0
6UNwLLooy3kpAS0wYh286ksFwuCRPpiQ4WPJsz/2L4Zrv0X5dPIceS4aCzA6QpytTsvY1MXJWZ/d
TWo3D9wepzl69EKgjxa8wGwAEUD3VtNQvhrsjMkvLIJ+ovViufNpc1xoipkkSc/DRDCi6a8yrqSX
WfsFV1heTm8oNIOEleH0Lyxqg7R23/RCx763u/lThrIrCsJwfFkquGBe++ub29D/pMHhFoPDyVSk
C2H/AYEszKqb8NECPc84PouckOUah4OkY25qXIjXWqqfykzr1kbMNdImZIVtdYgn7RmHS4ie83Bp
GPMGRsNeOJdeeMe2u9swy2om9GV0G4Zrm0+3WIseWs98qD351V88LtlSr7Dfklbyqrz0XRJezJHF
VzoWRNomRIkC/BVI7XqTmlcDAQw8+XSjS1PRN9OtD+3LUlXrefgoQ9LI9faUhOOHS+VHSv/uWuVZ
QOCplHfUBEmD7rQzABdA76Al3nxvuBl9v+ltwoDKb8uQ6qby2GjTzp67bQU40lr9Dg7xbUHFMK26
s+W7MuBN5HtagGVLNxailYkY5uAzXYpuGxn9UTQtqqXxA0+H3dIE2e0CWWDZK6eVgwbVCd1dX453
x+YT9xgKeFb4VAHRdd731NZu9O7d5q8v9J9UMRq35X94loNs/+EyjxEm4d04FPvRKzYte1VRwedw
x5GcRACGbroK5xhW0X+4v7BD+ffy6dE+c0IbBsb8fyyftbCUZYq+2Hexfc8bwgA55zw0PlkfjDoX
I8vPIWqEBT9LJbIjS+wbGp5KAbyAcJo8KFZrr3rYp0UPZEWTnQJrNrqxXnoxw/nuAKQIOD5Lv+QB
lLqYhYFuFKn3NvjtdqzlcSkZY3LuNWI2EXshbXdH5qEMq9kwVx8Y+11ieOkCcE8qCPxVdrZz/b7U
XQgFF1kAIUJ1bHI76OGQyPys/H7TpOMtoumhnyjr+cNcDiNUG54UDwhc8C1JzwXJy7mcb1OmYOZS
N5ZnOLLS9+UzW7N+nw39LmedfT3XJf2uudlZCcY+/mwKFTh2m8B0qL7Y4y2Njjvpp47bvmVyJeS5
r7NLh6TeDt/AAxd7R+9tQSiigby0OOa4FZdqzj8XOMQbpseCzvxHWfu7IZ/ORlcic/psMrhDI0If
Qdeh5vkj1wMrpBKlRMiSFJlMFzRszIa0dbNdvM86O4VRPUZx6FD9RoIOa2M1Z/62ZdyVaXZU8FJi
Tz9XGUisdC9YEr/3yr0sqDV+/OsFbVI1edRKBAsIx+z1sXxo36JjSY1rrSVHHWlzA/NqOeEhIR9H
OJJRqK7LP1emImF1lQAXNX1yLoCTh8k5Y5qOGd48QTOG2Rzi/t6RarpU3wVZK5kXBTwkYwx+DbGq
hwAzfhilfJ4BZ4xef9aOS9XF6eash/JssjowZvkuEnk2ip5hM34XOIs0mk2FBn2Fg7NWocSWMDph
DQBHKT3mBb+Bp7fQ7TeO8JMkHBqyzq2Kn2XtPCwNk5GpO8a7b/jyQFw2AyOdP4aYo45uYihy3PDk
MfbBEf1mi7v5OnJxpoq2C9bWdRnwYh1gfUl3e6wqdfp1w7P0WNpIWNP7aeT7pHoJUAEBpXSZxjOs
PLAg2IAhrs18PCyHTyE6JkibdHUi0qMPXQPXX264BX2VHKoVGjOyAjG7m3JWEMALrTvgCsGGJ545
SWuK/zzshhrUmXK84IRzFf7866plWP/mYOQt06Zt+7rtUEQW36bftkKZsmRtCpv9uqs+ipYvch4P
VgjhDBB37lnuL8Oo1+cPwJjsaEY8VohYBHtebixW+hj1dswAnQ9EXI7ZLUuRq1K2f/0A1/xeSxrc
JvnEPO9DegiU7OnC4f3s4x6ERybeGiM25OBBY9A+pXgsr/QyWeNdYh7FwJlToA4J9AwjmqlXewu/
iLXV99ccStougquj26iAE28+w6R+MxYUyZl5TCYHYolh1u8VziNEuxGU6AJqNCVYaFeCberEiK0u
BWDB2olRrcH9GSVOGqDcslN3v2ZEHD71BrETPv6fS32JZwuPZrkeK329VHVHdKfApDgtNecZZ6KL
XkPMbOJ33aMLGcY7q+rbJMW+I68+No4wgIPlDM+SjjqMhw4a+ppI6aUE+n129rkjl+evdf1nw3oe
2GtkUr8uP21pkyJzGY2TY/qoNW5QshNY7orUJSCCH+KD9zfAywsyoLFOIKfhuEwaoh2wJHD2dqk+
VM4bALfPFQ4evrHdNxVdUNnfkDXWLr73atwNWEo7RRVg+f+Zdf2LhTfk8kB37r9a//+/d39R1c//
/tv7jxzKIfB6k3x0v12fWwaz/G+e1GWz/8/t+kId+O+/PS+b8P9agyZk2M/8yR/91+bd+zsKa+zM
oE0Y9q8l+r8M0qy/W7YLomeB63kmSSr/s3q37L+bOlb1nmlZjjD5Xf+zerfYytOp2hQEx7BNS/w/
Ra+YuFD8oTvxXVuH5ApqhGADSfIfhrs+MdOigeC/58GD2wZxjRuNRlzAC3en14ZV0I1KU6+baRgw
ZjHsB9aquOewNLIdb/fo5n65FR7OsG79FLq4UvmzP8PiM44WC7ONwEYiCMlzbapmP+j+h5TsTSi2
WAmg3V1bAvpmsmykRmcqN9HFy4Ey/FQPQCCsLxiZYP4xWdoWtmy4mRyM3VVq7VDxlRvoaN46azgb
RMMGuTXQ++guoCR23XJvlpzI1eRv3SKyT0yZzPyQ5CE9wHbCjB1DQYg8mG8fyjA5etM0bRp9RA6M
RduuqBKEvcLfsvNiV8rE3Yph27ZV9kyZgg43WM6edf8eNTvmWXhrnPRpWFn1iJw2UfbOjKcvIIbQ
ljLZPGj2rp+85FQxw6+VP0JSxgFs1TbWLpISYWyWiEvYyXwVcr8cnbH40eCkgqsUBsVDaRq7Fi+1
lUYU2spwbAJPkvYtK5MHNWjxvcuKvZT4sFtJbbGt8w8md9WpL13jmI3W96ZNIBq3dYHW8uAmhv3C
ECGCMqnRLRIVXSx68GgK933IbGiIgS1OAFqm3uehfcitL4jS/ZOFUVwgw/Fm6RIwIOPowWAb7S9c
0cFNwGryW9glQHhaKx5HJfJD66PqSuMQdWbk6ie7104Q2bNjnHbJBcrQFOh+9QXyf7e1etiPaHvt
B9zK1CrGOqQfsO9q8WUbCcL1rHjcNoVonuaSPJ5qrh/0xr1PpduhsQYqUqHu3vC/32SDhjC5xmPH
KZ1xDW9ZBmqEiud0qJ6S0L6HPWeMGVoH9lU3JIDWts4wG8CvLKjz4qqHTniyHNzqJjNJNyp2gG/T
GdOHzn5qXCu98YVuALxBRNrxpdL8bN360FQ0HAwAzaSzmasRxnVaIopPI2sbNT8MPu4KWNm9ilT6
MFS/VrmBAwRkwYcsHIonbYhzWPrtAP9tcFjsgCZJUKKiIni+REDuOpkirb2KuO8xW/Fqdc5j7Ag4
PpxIr07xlN+8wgySvnsWvknePElcXhzFp8pwHvw2tJacTXtPwp/7FFbtvjLz6GAU0b4XdfOQTBwf
ViesQzwbi+FvH8DHJyeW8rlyke+cOm1+qssh3c9+Wp/wPWOrfXQTDECKPH92po44pEQ9lVH4I8dJ
EcxOJ4ue1BE8HPpiG+PstZK5k6A2ZAlaQ1j1hDlttKoY9xqD+8kMT4b2zVX+S5009SOuKbms7R0X
Kh57b6Ok96D5LTZqRqut2Kb5eCOnX/RcrDXb9x8wJH7UF2tdj3DGyZyyx2IXXVzXOWHOiIzd8ki/
jnQ9EBK5LK6Wga+RiOPHFcqYkkxDXLV26cDeqZ3M5pFMU9Ju6q1vFfFLY96LxlnnUOlpbY3kEkWu
gUSRTG1DcxcX6BdKkHsdx/4zbi2M03CfIAAaezlAc+cB/wlqRmXBHMRTO9aFs5N1U6y9FIad4dQX
bHbdh7LzsY70kAUp7JKYgXqN9BvWVFU9HmXixBuPheV6jHoroA0mf7jyE74fExGEEOusTv2dHqP9
YjUWkfO606Is3UsLYKMTzU+3Z206jamx6VjMBqP08utGDdhLjY32BQMCc5tYKUrFChvZwkFYXqpy
xm5bu86sVIJ5iocgtrxP4Yf3xopRmBtobHBLE7vyVZElelFeBA29DkPe9/TIVwvFUOW3uviZ06t8
aXoDQaLYSIIX9rqQfSAKLBpTdhW4THSRHA6NYeaBFsISHVmxbIYhI0OYQyD2OiRp6mdYFckOM4WJ
tIh43nZt/SptI10nAyxind/jF8Vbk6IlgK1drmsxfSlcTFHURDBVa4cPsYFX+qgXH8gjjz3pIBtE
fB+5EeVrM2Wz28ghcFWMuBsrCgt1CfoYYwf2b616C45KAo88NPCx6SK1BankoYS+xbjOzGWl0LBm
rJ4i5Mlb3vp+8uMDe3L3Ad/OiW1FTFbPfMCYQD/2bsnxMFM4rAZIfIrGnDIP0XIWuQpa7VUk0RdF
YldgV751UD4JRGr8ju5+IqTGAx5w2vxgzfVXM5rBzLPwqWkOLEeGG1wTtpX2k0dQzzVKkMCyVm8x
aZL2RpV8iFYkT3CIKXGKR7Mh8Az/US0oUiK3Qgx4hsL1t0YaLe7nQPRW6h8zCOUwn3zmnCxf8Iqz
N9jzY+fKYh2hvd57hfwO7zbajMDzq1ngjiL9Xal7sMpqhVrcLi6Y/tV4YhIqioE90T6LrNlFOMmR
Le2ALDBcgOc6CF2h4HdhGDdbzavFALM3u8SAupAUgRxxBIw70nwwq0dNh8gQe4KNaeMTFnODZTU4
I0lv/qGsrhhYRF+mXNvnJF9DeJshKosfCi+k8yxjC+dAm+LTfarcM16Kdq+X+ZvhjhX4VfS6gBqk
AkfB3HHPQCbaIMhsH9E2Z5p1kEv8s6Ydjb756jlpva+zCCeDagTEQTqFKYzr7Hx3zp8RMRzSUFv0
v4Rp4V6HbzwfwIKh9eQ7TiALLXlTKeKUNtx7JhYMJmj8VhRTeLSdqHtNB/HsJdNTWxgx+hi8n+za
RCjU2y9eqH2hLIHxxd2ra0Q/YjG0awcx4MVN2Lf5dDDrqCt1iMhOuUkRVT6T3lRuPDzvNrVOzUMz
gINL3IZvk6O+marrLga7yo0vH5zIFO+Dzg5vdMfw1DnGxUNKfopjFKktXP53O/YwYQrfY53BVBe5
eCngzUOWytyHuJnFy+A2sB10nhcjGraeV0c3m+Uh4jryoWaVGVg8agJ1MggxSORNYJJytgYY6+as
VXsHpuUcxj9rrR5XttPI5zRk2zN4BqY6vWU/ypHvwxals/WBo5lA8cFKR/FJzhulMXsYTfUTMObB
jd3qUE/43MBt3c51Fe3GmEj7NDHCXaOM4qgZM09+3z04xS3NkXzXKG99HOpf/I6b2Aae+ZgwbKuc
GppiC7Mz1NtDBSOavLVnvip2XG1SHfqONYCDXunBypro5EF3SyLXWcva67komOs1eBPaUxK/OPK6
9FlDTrJhRjCNG0O88PP6C2fvFl0gcXx1AkKr28jZ2qs5YiTUeN+8ENC9NWYfu0EcNuBRFOdkQZDi
CKlSNos18PFPk8N/LboSb6JikbEsNw50CBmk2PSiZ1uimArrE/G5vYk74ezzQr96MV1S+ypGu/lh
9f7X0KwSFEGhRyJwxQGH/1Q62+PWAl5yovI+ebBKcfg312g+k6DNZQmtbY6/htfCSs6hO04/o6o8
xSKev6rWekYD/B37kRLdx3BQ2CtSj6ggnpXtMlEDHHrJo8FtiT8OLljO+Gaz6VwBQkcEmfkVCRdG
8zPsuI6E0zqP3iBOc5xrcI0+LfRJpxpi2UbqEgshB0vhqQU9JFxc4KkoYOcCsqMwDpOrgzVclGh3
rxdH+rh4wwpTfyxDLSa4PP1ReWm6aUdD7ctweq3hgdSVRqID/rBf06E5Y7Q3HKTr6nub5LIpwW/U
89Aq6eYnBKEJmZxHuHuv90crSRGUDOUPq8B+1DH7EzgOpKAKJa9pJvdfcSmMHgQzliQE2suf+fUH
R9H0GJniykSEAKFSU/hcjRq6/zJlf7MrJbwCIjLuWNu5azFMPzw76fG5KStqYAdlywvvjq7hO7JY
zfdRtBho8Av1mRCK6ok0Hh0F6Qzclhw8lzvOhIRcGgN+SElznkxUqGGFCZvAm/n46xeItNMRV6Kv
BuYduDgbEQQ9EjxYsLhr1QSDU47HNELgmw34CM8RcFmhonmju11NLkLs1scQ0dImrSoLmFm+GmpO
t31XX7SWsAfDnop1nEaoDczFpaftT5GLT4MdL8pDu8bESu/V0fSQjI70lgE03KVtdr539YRNNWwh
QjdmNPth91JPishNL2Gmm4k4N4mZzpU7kOAeP9UYJELR6z0YUre5dm/l0Adu/N1Jh/Sh+4EJSsT8
IB9zu7fXXTISZma0p3LKokMIiexhGo5gNPoO62bId5WIz4YWEp2Xyj22afIRXgjMslgGUS7dFXtO
/zygNipjSNNTKpJbOmY7o3awHyD6i72ivBnkUFV2/dPXY6BYGeIEQjhCkBXAd2ko1SaZh6/aiI+P
PRc6oKv3VpgwZ0u46TuIcv3II9nKdiESA/iNVveMu5S/1iLvq5zKvWqGeK8X2Ru0+a9CsgWojAd3
jL/Hto92PxevWnOOBZSvzmcQrQ1YFJJDCw3hY9+pr13qb2fETjoKP8YPzdpETnj0lsoW6wrKwHBg
MDmlhWS9CYZmr8K8PNWZiS2zDm2OqbgBs9sXBFrue83cYf8Hk40zC80QOVw9M+CqSSVc5BozpdjR
ttGkPwo4X7CKH4Z8FEerr98HOfeoVu2b1hLY5et4ldi400BRvqej9+5M1pVn91r06WtoVc7R7xbf
VUxmHaA7GvtfP6icJ2NfV+m+DvFMbSsOjsoi4l1HnOnOr2aUm6ew5DmOG4+xcMBNaiwr9ATL7Yfq
d2QKAj4g8+4U+r55CBuE9zkLT5XDaKyxsmlGP9uxQ3iESbzu7EIcfIXPjrtYvIAUusd2cGe4Luaw
SXyv3eDA8UzheUp6ix4np4nE4S7ZDFDlp8AaZ8SJ+WNCNBkBG+VKPVaoKfHYtLQjrOnoRIRJeNC6
H1rP0Nv4bo80DMsU1TQXb1LeNkndaaPyqVv9+vy5ZvRMPTiR9J59FFZtE1Ez2xA2emtn8/OqSpDS
CUt9rRvYWqmlpvn9+Czm/Cv21Y9mn3TrfhzVpkSAv6KXgYde5vvCd0dYO6yAyXj7oBtq6OujZCVi
ewd/5ss4hQiqBu1WhGsJeYeQ4TRIO3Y3Aw5Es5dd9LmbkZRVaLr09o7vBtprJz5HbvYDbZ6Bdr4Q
W03faTq9MqaGSAugmqxYehKWw8ZRDHj16Hr4xR2TeEO47c+x+Noi9nw2zZ/O7N/zCY9PM8UAa6gj
8HIrXVnKM3dZ/JirURGp6o6bSSsPfdZuwnjCksXtvhu1sQc439Sz6e4607vKyPjWG5u26O2D6PWv
HRjgEYtvRF6zi+9HL/clNodhG21iCfhrGe8+iMTKrrtd1yo7iFJmm0ZhBByZPyut9s+XXvn+NxOk
DC97nDYReIKMRV60SHCzld8qHPDNDjWn0iFW4n0TsUPuUxxPuimO0VpCSbWhI05JLh9MWv1117QR
+HxP1W6rYykCO+diKMzYlW38GKcsBkJbZgCQEe5L5xRq2Hwl0sM43jLqR+wZfki7/KJXnQxQDqyw
1Zw3RJzbuJEN6MMNeOmaiOJHt82x2GMLt8FaBif6FKJMWpYWGzTVQi+LVjW39b7JpqCas2ta1PD2
sBNm1l0hOt0nLsJCLZseqy+x2+3GCb5+3Nx96LQoZLJr62dt0CbfzFgrWStki9Rwschyv8QdBa0E
CpnNC8/1VqrqmE/5z6rjdjCt+iTCWq3tZjzH2vB/2DuTpdiZdMs+kdJccrXT6CNoAoKgncjgwFHf
ujrX09cSf1Zl2b2DazWvSRg/ZMKBkFxfs/fa0yIQ2kwWxrdBg9Coy0+Bbrlp3KdGpGQ7sijKQilW
li2mFdDjT8hRh0HylAukIndq5ryijfNcZ2t0GH08h+dCRc2CXbCi/0jsbz+Nv5kbBnH6NEVFv82k
5A1q3zI3eydP6Ud1R7vlnTObemd7PXhP5zGO+IVbVnlVbCKXYA9SYqXNw3GTxcYRFfQhEnj52+Y4
VVO5RSwH5xu4Y4rkwqZSBgrj4pLqxNFeFNM0VTciNR5qXM1Me85Rm16ToX7y4zpZTvhdSn1DcXTh
Humi+hHp1Y9rFfhMTZf8yOm+guNpM6Jo0/rCgOlE5MBXEkp3xe5uV6MTEH4vKAG4arroEIqtMpti
x6FmrFhkPbSdC8l24sQdbAwy1esctOgO7R88ts+F7W7naMLPML6o0D0E5fQnCbOGQC+NkB5+4YSL
kdjjIU2+B2FevHnciIDozqx8H3KzWKFyQ4aVlZu+zz8ng/VRME7fbHQxLnXcPrwPNCr3tsXYlDbh
iK8d+E9kPkvXOeoagkuC50jBF66796pxriNdwFilu5zDHJHKQUGPlBHBnbGxLwpvE3sVU1f0jiil
JW8oBtysNtM1XuJvPw6weJjzqiO3grFN/uJgIsUdoC4eXQhwar7Ebo2wC7XRfv3FGPghPtoFq2i5
Mtr2TrYjD1aRVat5BFDE5hSPS/PVWST1OtAtR4exylS+TE4EoGgB6GbUZZ1g7lnlP9o+lkbIFZ4v
3Y1fHLS9n0z/uw3Hd3tw4LEupG5A5Fu3Ls/NXN8Y8iG3l3Cil5LfHXzJQ8A1FflronqANGCAm0fe
WLCLK4fk1Yg0hk4yx7UGoNUqkVvX86Cm2HkMmFAp8gWorWPHeCpjuqAwtV8yibfVPwW4o6CY4pNm
Bt0B72QYOv2t8aWv6yx4ZnmoV4U/v8c+DjYnlPNR4v5NM6YtwRj/VaW87xzICg1T7d7vt1bXk2IL
WPWuqX40c7BlFZYgeUVJ6hsHt780c2EfBSBGZhzkVoEOssflHQFisuiJcn8Ij10Qg19WMV15jrE8
LLe4NwhKCSlMGeaQVAKJz+DoRXHrrmSJ3GIQkr3x0K7ncALqG3+UBKO2SXzjxUht6cLBSJCK7ev2
ZDA8RTtFCXOw64YdsQhLesVokxY4oI2WsZRdc9cZvbW2RAr/M+CJ5yt6zDbuq1WioWqosNK3BreV
lTeA8IuGmSx5zsqr7SOyUGs1FT2FJ6wqo0w/3Tgaj5NoIP6RCmBw6bPHzQQh4Is7N3HcW2RtEgwI
oDKDgXnBgN87FYlPDdSjrx+c58jkrzzeu475WeZ/mnCQz37MhqBV/QoEZHqjtInVyHOIg6uicpdH
xGsaORvRHi4RiVLUGCZzSWlv45JKCwS13Ck8/nPaV4zL7e4Ykd6ybtB4krxgwIHH1d06NZmabX/v
nOf+j6ilvYYd7fOU05SNsbmzDF1txmG4aksAbjIucy1hc3iMJIQXxGi9ibwvg2Wxw+6bGPZVUoNI
4LloH6yJ2AusY9geHRJ+ZVi+aKZwbRRdazwIcIaT16wjYsAZ7fPAoRWYjYUrMXgQjX01Y6Suls9i
123B46O2kBD9nAs4ZCAEsU3bkg1fbRxdO6DJK5uIi8FH0zBW8LSEUk9+Dom77wJIKpscWTLN5LHT
5PQgV7FWac0TomZQD8Sfu9MPCB9XtqAWkXHwYKOjcEyqNR01XCmhuEVzOGD1sA4Z9if+Xf7fMoXZ
XnJWubNZokggiKCp9DZJX1tt1A925K5M7Px5hyuxzxM02gWCmgG6eiBeKHDbtVd7yPKYiVCB5H/6
yoAVaj1Hmdccs4AmDDiwPIto/lBO4XJdy4psBWDtefNchAhUpIO2Gk87TR6BJUYRftb9TLS9iVxm
APrDVCrfWznfFumavWmGF6b9ZMjAWVL6NMnie+yGjbKQJ86G+2675XmOIhz4cCoGSXToML+VKiPB
NCifJo9/lHj0vYqTh6l+64zUwx+WNz75JSMMALZiWzsMFCJMs+C0mx1dRZNDlaknF/jnyJ86cgmi
06JeiWSX2mV+MCd1YKfPjQ8E0O40Cc/43tsn8M9PRChAfU1p4ITVESkZPhqh96RkeKYsYPQ/B1vG
mNlKpHLjcY8HyhrpNSGoBxkDBfYQF91COkJbC3JV5J+ArQHxRH8L/e2gqfdEaG3MmrUfsXsX0l7M
IKX4tveFTu/rov1ox44rNn+HXrN3p+k2ATPP/Bcec60ZhnkL12x4yJbeQKK3wvnYFa/uxOYwzlxq
LtH8kMlOm1LQpTDukgTr9I/WNL6yXcTJAxXR8hDa9H9n/iSDY//4ExhaUfNdxuhQcO0l8lMi77ey
4huy4xQFj5V2AUtb9doLxltLuGxfYZgUg/vYYvKbVbYOomzruRHCT/WhvAwisnqhyrN3Se8jhvLu
DDfdRC1dK7zv/Dr03VvthKfle7UOmrHKvqFi3eOUhYCBjWFZOU0nk2drYo97gnZvouLckOQRWPph
FO4F6wOx5nt3Ht4sy7vlnSSFcWPpcu+k4UY5gPYSTh+Jr8ncWxyRK1JrNm3lbHMOqbZb+hOIS6Bw
aHVqfYdCHuZvYT75er4misgQBh0dQeWTN9wWbn0jx+o5t6/81fBbTkcYJ1uis9iSB6Rn9Ofl/eoN
BrpFeuZH3hNpAQb1MezUx1gz1ZrTYVi5Pb32hIyqsucV5OdwHA9SJ4AXc+BNLULylc1svZZtw5i+
eYT88dr4xDa2iieAdbFcf2WA2Evd+cFNF6hitWOd/Z46UpFX3zyq4LE0F1tOfAQEsXPjfF9SFq/G
xgEyYu3wlJCUXN5hN5SrOjOuU9mi4yESMGVSZXjEvFdxm+7zPH2ZjOmbreI6L1S3rrvoQfbZhSRs
SCz5cJjIUrNz9gbKsOFrhvaqHuxzY6Ha6uPvKmfhGjdQpKcEhD8srdGEsIc7A7+6sM7ufWh/MNi6
yfWAyBEvFgG7BxFE+3K0DhVdckFECsej3T9E7rTtuEYMU98lJF9Bfzr2aQzVkMLbkLu503sIdocw
NHbYzNch6hi/JhG6ntgqmRscAkianP4pZAjcEQjPsbufbHB8HIq3VpVs0Yw8LRd+Z+BSzpl68Eyr
hvuRUPhBNptWem+Eedy0RnCPlmqrOv+ZRfsb7qxN6kw3dNgcV414NXEqrIT+W0pEVFOhHgkQIDnN
hbVWDaOxHs3yhtIDSI59tAQcNWWijgyvFtOHmvoFYPn9lCT3ZVp/sr5+V5N/MJE+rWKr2Hvjn9Iu
AYEFtzb5MS2FC4Ltk98ZX7OpvvvCftaW/6zg0XACut9l51515m4Nwzq6XfPCHvNjplbsww/hhI/2
rP5mDUHpZbbLnOyRnfNxLGaAjixa0VcEZXoWMLKqBkN3v2FJtUuC/AvCF2Zy+VTiwSUSBCwzE/1u
g637szXEpc3Ve8Fdb5T1bR+nbwR1vI+d4a0jW26GzDtkRfEws4KVFbtvIIu7JuMBVACZKwLs3umG
ZwyZCdGzJc0HkFwb6fvf/FtXzRivY4K8ILUINmkuz8/GhBMzXdkv/YTav28i617l2UcOKC7y0kMe
R7fJPN37MHOkUd7N0r5BO/aT4Jhss+HGMfo3yU3lkobuarOAQLbqMvGYq+S9LKxT3lrM82hwew4T
brBXx3BuHQiIgmFj7aFGS+r72AsOcmCZIrrxLOf6PFrtqZvlvVHgRQZ8wKUA0iC77c3xynDpqeWZ
sprZiFRL7oCet13Fpc3p6cCK0T63Z2E9kON+DC8I8IxVt44KRpFu39241dJ9te02PyHPPzuaXIPB
QfwSlDpeLxcL+QgPYQRFoN3FtY8qlPkV5wzoKE8RSxaWDK1gSIaF1Kgn6l21SPGjsz3kh6Arr7BB
toMEY1Q5hHRURHuL+px3C3nuSabj0cG6i0zmLoysN0eXEj4DIyBPP3nuMo0ZfzFn53mw71JtPQRG
8yWn+BC19T4u5tuQLaqa5/siUx9Fn1ygvwRxHOKG9xDDf4SBJsZv+lOBxHZD07rvVHYJ1/6Se2o2
nyM2i1bdjkq9xbZ+93oT0nrwEvvccqW9ym3V/dFWcmczBWctsq8FeSmGRTklW/IBO2uTGECAPOjf
EYy5AV0MTJqbMWAWV7CMzqo7qJX7ENw3YPFw60reppFcUw9nN0za2Nr2YMYbyix4BE+moXGre+Yz
2y3giGCz0KzS4xwSG8DUwG0/zhHffb4RjB9qSciU2XL5MXhy7Adq3h/N10M8sEGgd5N5BsR6rfJ2
H8nHaU5e1dg+uY6zCygj2A4wLiesrQZsndY7w4gZUDvB1jXtv8vPzbT7KGRwA33qLgbismqJu1ot
P7CwzSevII8xiYPbKeovQVyeaDsOYZw8W4W164bqxSN8ab5zTGiF4WTTh5C/mjv+jUEuwHr5H01F
89p7Ee1e8mOpGMtCgb/EAh4W7zxIWyN2v/LJR1Ji9/MmK4IvS8GowuZ5ETMG4SDYzDRwWP9TJsOT
Yo04v8i5x3JFNqIBGzrx167NUMRoGXJT7ABFsRgwq8yA91FUKwLUN+M0HlpvOAehy5jQPoajOmvD
u9PAy6AL7VO0oPbb0DPE1tdhTshC0gff78928h4to8yx+klH/4tp69Et2YGCL4Nv/9UEz6xoDlGY
/4S2fxfGYbrWbnP0SbybQ/cSFul27OOjXzLB6SVeT1Y5hso3euaIBCK9Z4S3Ruz9QYSu2DhsyPO8
gtk38qfMeiJCeGqtvZJ4S4+16jrtCqQLyAbYQJVrWzIBmAoLhmV9G6npzQXTuGb7Q0qUOrs+EXJB
KpoTTuDA4nhENXHn6BiXyTCcIKj9ahr/v/zzf5J/SgbRv3+qf/yf/03+ef0pyx+lflBz/4e5JP/5
f/1b+emb/3KJnRWeZWL9cGyibP93Nm4g/iVNR3qgmExPLtrP/0g/3X+5voms2rZwWy+S0f9IP+1/
BT4ApwC9qOPLAL/a/wN5yRL/TfrpW0HgEtAr8JAKaGn/RVnu6Ra82uiUx9j0jPVvrLQ5taCmbdkd
OxhGjdOC6aQWWc9oONZGU6EbWT75+5XfF6PQA8A1c/z3JycjVv/Xl3+/8Pu5suc5O/UYxT2PAfn/
CR0Xv3z+3//+50Nftkcrh0NbuswFc9zAJff8yTNhG/5+9PvS/9LsmbBrzODynPoSLKZSAJh/PxzD
KoA7vHy2GaLqlNkpxYwpa6qL5VRB28didTSODZkWa2vigWv72YuzJNo3NIu0VizQZuKBs+1UsIRF
4gtEe6ZCR4hemjQ3hNXN5DMRW8ZeDjE6iiZrRwLqJz07Hvmpfm5NLBJd5v0xztIW76jA4nsYgqRi
T4RY2HN4iA0buGiPpaKu83MnhofRjln46bFaa4h84E7bDRoOkFIRAPYhEjhdGSeCRTk4dntKoinB
EuHt8PCFUHLjt7qVN3qKUhS50sSwwnQ6IgfNkP3jlKt9YuOwZjTYzMgNxucsHuJd4ZCkM042a716
Z7EEFG5+BR4+b90wQJmbI3wpJ4/hVvGIuiFj9EJkhW3Uzs4PnvwIRD1gGZjFJutIiJF1DULPCemI
tUCTNwgIDQWTOaHJaE1Q0K6rHmX72C6UpAaeHWd1JeZnMJxjl77njCHLZCbzNafMo0jfZHIwdyB4
SEYObGQqlK2jb5jw9Og+I+eJwA/7IJKWkUiCZrAndtTMsQaj4c/x9G1Ip142sf4dW77pYNvmX6M0
3E2ZWAEho/WDRCv2aGUnZ0C0rxejn2bLEQnP3vnF2FKWgdEqTbOn654vXqAopxQDQ+0b+yQPbqLO
w85AXicLzOndSuponZHKwmPcJ5kjdL/G5bu4+i5Lp7eS2eqB0B2kwv78QfpiApBjXv/eKPOTIupn
o63pQZSAFojmo5lKRiLVYvtP1Lmwg6SXbXKPy4bcpCNiKGjYRbtXPWOYjuQM0872bZGz8xXwnsQi
TGjCxQG20K0jvXT8uynugo2b+dkhGuTW79z2JIZkx3bkOLM6rFuXOYOBfjN8hLN6dHz8Mf5AQFDr
PFnJ8JX3xMDpuXrsOoF2EbsRc0zuHwRLNc7dY4zUxES/bYY1i3eDNEAvUZeyxZejp2SNCR9uv0M0
EfWwy1+jdMFepT06oGWnlNWNCdMnu7aCNWhimEQaHBrb/gb4zT4oK5yDC14Y/d3vtCympRw0W6fq
i6uD8rUfk61IXMncrIohuQMQNxDeEr3NOsXbJEn7Njh9RLe6N2ryDcyiXoVZad+YYmRWp8cd1nH6
3mpawUIARr8UTxb4W2UQAj4HhxyYPPj4do/4OUA4XD8Cl2JmoN/UGLBOsKUFUhyqTsMYY91LEiuQ
nSlClq6F6X5k+KZ3JoGZYgMiHwM8djBEXTjuw4Fwut1I0IH3Q5PRHVwf81O9tHa2ZZPqlimYwUlx
8CQCL6APnFAI54xSMNuBy6LY69XBHTHtvD2AyIelynHKfSqYpsVEYG4ogFNwaJi9vNH8bjQUe1ZS
EQIHsyYkggMEBQ63BsIspE/l2V1+COEm+5l+dR+DhduE4m5ZB6/l1DoPvbC/c3T1FRb3HjvxNCTd
vWZ3sR7aNkL9/RROQfSiPIdBp06mA2PKY8s1Jnrtwk8Crh9bOI50Eun9wJRtpgFxAoxH4yD+WBn/
VYjoMzJI77MjqnJWE4tmtshR2MUXHYUGOntOzkGwTXDQoEP2jVTN1RhLzemRrAPbfZETezwMS+Vq
isikmBBJM3wC2xz1BWNCL8IhwHJnHhtaY3wPeA4IAG+QuzH1HUoKN2eE9j+M/g/+SHs3IGE/aHA7
6/rY64Ee0y2PNWmZpd8Wb4791yiI+zANhxzpPGH1laBcqv/6VWmdsnA4GK0JJXrMr1MRpiQJtu2+
hAi3SZE8PDhMkeDAYYU0wuNscm7233WDbDGc5QtgcsIUM7INMjWiCi8Da8tVPewsjqnahn+V66Pn
XVLQqK0R9mtEcmo9sibjEiYSrNTsxwqzAEqOVLOG15DJzrmhxEWI+TEMzYds0wVFzzit6en9BKtH
Qp7KLyQbn5Pe1eiQ1j2Ze2iZWWiLAId7o25kcBYeyRm6zPKjZ4XvbSXGox/3PGViZHpFvHdw+aNF
K711Luf8YOQa0R0LkhHvI/PCuXgwahIThWMTLG4t24lKHWPtkgbcLR68G2VyS8rJDTeEjz/qKR3W
6qVFpYmLkj9ePZMiApF7P5FuiVykgUgNYUim9AvQRzJ0pOdyES0CXLw2Bc+i2RoRWwti0TP449sx
++tEA0PRUebI+LS3TkVvHRXaxfoQDPqu7pm5+lozZcxfEdY667rpN7ntsT5Iyr9l4Bokd9KQlzEL
G7LkHyOlzxgHrq2rOjy7qb4dIHFQNjSwVKV9iQAJp8ZMKiswNs7p+8Ql9cKRzUsb1O5eQz4z0t2g
cJEaSpyTFNRPxy6RMDvuCVWyTHJt92IYziFwmmzJIN8t5cup0sQQRcVNagoCvZ0n7pw3sUimmroG
aZbFp4B65p+XjEIiU6m/9axL7fgb0HloE+OR8mGAodvEldpgQVwVzVgdizkQJ0JHxEnG1kfBI31D
Qtvd1Jfe1iECbDNn+WNc11x5cfCBo4EIHHqVKXLkPowEmffk7SyTVecqBjBSRAG/Cx+DxmizQfVj
VpWMvgAK++VnnaT9qV8kcENmELzWFcUFbvmw0wQIRCl0sKTGzYDeYvYqeMXBd6gVXnMTU2JCp8zc
GFks9cRhNIwvzny1Ywhxjljh7CKksCfXsOXaHQk+z1ybZxbBVqu28VnOaVRk+A57C9oXXSm7cZDL
hZEfYTQIErXWYjm/UwRBNNdTdbJKkFuNai8ySCigMwsCMSpWJDCJJzejpKrO5AXxdbQxXE/ykKib
E5pKCN/8TAXu4FTAyyaciztv7y57DaHgcubmIVuKWFwNV5maLkqN5O5XgudJa9hPKsUTHTu7EUT8
JFHeEZ/VrjFZgttJc0an6Ki6RXJn93mDwNS/lKpjw5o86fgFQQDTq5510O8/h+Dj5YSNj15QAOwa
aNnNZiJLPsQC3lrrcpFqM1oCOW2Y1ISBle9IF7+mQcZvq6mkd/1k3M1B5hyL/leoSrrtUrtHNXs+
oQsQ8qn50zgG9LWCJK0Gc3VDihqZsmaI0IFRRZcMzUYkinV72BMMCQr7FC9JX0X4YStcrzPFsrKL
aMNNIqR/KTrZHkZWtmSuqx2ifNLmK+ScOYm7ui/AztvdAZkRyWwE3netCx1WiZMCnrUBnzGs2jya
T5UQ7tbzi48iadV+zsvTbABr86ijOiRbTlR+NMNTkfo/hOMo1G4VU1nT2FdWfgoa+TxFQKCb7Jo0
hkXk5CK2VIuoKHU/g4RsqtmB8Rb4vPNCh6xURjJTK24nM8pf5qBnEM2uLSqCN+rAeEdnf1uVbrLL
ANYiD/sZ0I7DbDuFUYYzRMR/uym/MftKnmpxrbERHqNO6pO9NBHIYHaxq0i98Ikd6SsiKPk23roM
EB5yGbG4iraloAYTde0xbM8ejcZpkNEMW+AFzcEQQXsic1KtKfoI6SyVPhbBpdXkudXLyxj9yT0S
0YjnLXYWKRISYyEZPrMZ7FFu4oiDS0Nqb4ujylF7IhVONpunnZfX71QUaEULDhvP3nR4UpCAAo1u
i9mHIVE+Mwtn3ic3ca2HmyRpnoaRpUXVe8ON4U9rPfvmUfcHb86Nk0q6T6qHl7zBrWK46sYJMOyQ
uLwrsh2hjahE3UCssqBuNn3s2KceAWLS4MlQTk/mhAdTvS5y60SIq3f0qld8LBMsIAa/vze1TfKV
1Vhs9aaASdtyFVqt0Zxcu8r2U06YTBhV5s4bPjzMTEcgVHJdCKNdR31+m0/sIVLXCDhWiNAGrsLd
7aPzpyNELIPJfBVotu9tEG2KvsDRgksfdEdy0g+Fk/frsePbeTK6Vjpyd13axTd9MbskMi8lX8pk
2IX3FMTeS+Th0Ii9efFycJE4zY1bIullblTmCT+7B3jZ9To9EqONBVwFL9gVqRdMqf65zHWMVJWD
J9sG7ruXEJ2eEUCJ2vs2tcwbV8oeg8p8k0dER6AGY78OTvBXLNgKSmrPmdpVDew/y4djTLAIAZVk
hxXDpvH//moQf1+INF2Ii458ZLHANbr0rnZU/fslr/uXoVLTbkRE/s/nG5cliIwHgOLLS+h6EC7y
qL+FFPdbpG9naZJqzq9hNlF3khlTYKNrPqF6ItVKmJmxtMKuPjvdpigbEmiYKp7yOUZJl7kVsKaM
4BfIinGOBC83Gvj4rwmH0SmchX1KELr981E2uoQ8NpzWPIegizlgaqJSAGQ3UGsw1TZQUI39QTVI
asaWttJuHtC7xXvhNt5hRrXsNUFwGpav/efl93N5CgkoMqZ6i2+T/2dVhCc3TS8s7rzdpOFvyOTR
WgxBURnqPzZjl7VeJJtplfEArdzgvlng+bEreDIvyYFdQy4yi7zuZLdAeMnUexvNrOPZEACPreJs
bSbipz7UIR7EnlkBaWqMY/MWsQUa8EdasebECAof3fISLk9JM6baTZtuPv2+CPbyh7K3NlK5BccG
qUgTsOzT78viEpQG2SLLY+0/nybHo3a4h3TB1lEsL3NfX8vODraZ38OYTOzPUGXRzgwtEMUeFxVR
93h2OIphbVeL02e8Kd2hqHZ9SdJJPeXEy7g5yymEx6haQivYcQYIni6k7GFPsx9+XwpDfIm+enJI
nlh3gfncYMXnwRlukzbAJkUUStU6ULmtrt63yjpNFKV7leZ7DyTvHZQP1PVmRDpXZtq3IvXUioVo
pmX0PpUX1ilgWdyl+kLnyaL/0x7YzKh8yZWYw8e4bL2nuqY0EP66Rny3hxLiPIRBwrka599da+zD
YCFf1oQUNPZcYYzGbIeDp8IphfCljyWZWohFMkQhCBdJx2itj1kURz8L+vdSpQMbxVVVp/JVER4E
xjQUq0km1U0mGv5Y5ICOqRrXvS+mo2M7P3iArrEoggNeA/YN0tvHI+1ZGFfTZU6S41yWn2FRmH/K
pjoxFHjVViFZ5xGq7qQYgyzg0afRH1Y0T9N9nTTfIvBn9Om0llWHE4DBDkyyKjg6neXdARWpdkGh
UV76Y3Cb1F/mmJOXcp7ywr7QgVis4kkebpMAvzgnYqXn+phadL5RTTzSHPUoX6LKJvOkhCI+opik
u920DeEnWdi2t2M4hbeRnV6c8VNPcfZh2RPqOAhd6SSvUPE//dc8MtnY+vhn284xr4jVVkWH2G/C
ULiq41LfdvmsdrMROEQYq+A2rpaYINWZa/xxmyBCnj/EE9ARx9wMdQYKUf5tieM8ug4445lyhAYE
umquwms1a6pYQYGRevZ010A732Jjw0Lvj1+5kaizU6rXmKi2NTsaHriGYIQaRN6GqSV14PIQNqgo
T5psHYSfagcu2lyHS0gzy1ixoKDmk98CBKqM9Pr7KWohfXpo8qBnrsWL1v0AL1c2mF5msWHn2J6G
ZX7bLS9G5W8C5XDzgQiSmDDWlckFmJuiQhgTPWeLepwM6vEQyXjHBrw8BcuLttoHuvrxn0+RqcHQ
tbbc524CaGN5Q336fRHLR0u8OjJGPJPLE6eJAX1X+vj7dcmT/qRoz3IC76gVCjHVa9dSFNfuHFYn
3Kv/frFIutQhl68QWBh7N26L1a8K/7foCRW/9O9HuZnmu6w0X347nYq2xiticz9NZnmYuFBc0/w2
Gz/e47sBlOsGB8OtgxsrwrdZDQwMA8YqrBoZt2jwAXXEmzdMuUuVG/QHfj2GIv2eG4YcrpBkaNd4
mMxMEibZmTjXcafZk/szaOTi2vZvfD81Gf/Ni4ulxyB2iSN8NiRN4RtB8peG2dWdZUrzwvQ4WYS3
IJ1J+Kyac9rws4bGNnlxHiIrCrdD6GKC0WN4x9Vab3JdcURW1ibGZJlsW3+Oz0CN67Ec9hV658jP
WaKTf8v4aLEkLkdN9NBL7yEd7GwLWx9BmmUdvdS7kHX8l6EWiyvjlE3Tro4Rs2ChAdBYD89ZiqTf
bsDa+wtI2mFm0PIWrFrAbiCY8Zv7ytSQisAvy59elyXNEUusMYKyYoXnPpr2WUBaO/ZCGNgEkVsM
Fzkeh93U8Ij21JJQt2eoISHoCVwgBv5bdGXTP64j2LSc5T75OnXCH9ubm2LjKfxPnVyigJ2VPfq3
GQYg/KveV5kFaDvz2wKcKCsNfv1gfnVGj2zQbWNN2bkJcmZ0sDU2tUIriy+4Zsi74SdT3GRYebp+
OcNmWG7azPZePz9NJnF0FK/pFnA6OcSkreeNrG9RRDHaNFLzXGlSbCyDC9RPbkleW7GK5Sh3rXHH
OgMVbdDcucxKcyP9mQQz3TFobif2AWvZFh94i5yDVYQEueXkJXbzvamMG00+9qrpjCcG/U/bJmT/
Uptvg2Lsu5Sx5fgp6K5XqSXUpZiTN3zt1kXV/NoKqD1CtoKBM+VgkkdPS/6gJLwAI1mUxE9qrg2S
c3jizY6zLuvi6lrRnUdNPKguvpuWN5qEuIac2/UEVx3bsPXHa/x553UvZZBD50dzz+rnxbGVuY17
296TqXU3eoxCAhdxPeNmBBg+jBDcSjwyzJR+zjuq2LQOZWje5SlPs9LIiBASO7+dXvs08Y5Ieq6+
n+9MVwebmjOLp1qLPMbZYFIeD5mcOob5Zr3rTdQfGKQOueNeCCHj/hmCcCuIU5hN985lFKcURp68
qNtToRAnFnijs/Cux6OOArY1t4KtiQhx6moXGY02yNwGars1AE7id+kwvrDqKQIZbCy5xCJ+Syu+
t0oS1iOjyimM36P4Ie6x3OhoWDE1jFaC8mDF4IQBFhIR33H1mp99axbSWptQC7wCxTqFdMMfS3Co
YJ0y2g+S4P5Of0q2hKs8Ku8MLZzbIopfy/QPnWrM8K7Ltl3G1Y21nZgWWrb6AWQFwvSAqZVtsI9X
9VXZXCDe/NQ4wqdfguQGl+2mTz6qvuNOG11SqNy31CT6ydQS17wGwZBF7abHqVRnOOfrSu+GkZGA
HSMmjYREK8WYZfHRO0WKTvANtNKwSdF12531lZB2tW3IA4GGVb2UBaNys18iJk2kUX1b7bppolRm
mlhq8zovMnG9i0Luubq3r2EStMSRo6WrMjDavc1aey43LiwVtwj8XZyiYbFA70TmhHvRcZlItTNQ
1GRYm83FYzAyUvWoTo47t8TXh1M+s1kPJfVhLoH/+55xwQLUPcW29Vrp4L3M6ompWxzsO450wsTv
rTD5G6U26/0RmT8asaVBS9kZlTyNYiqoNFJkUi+6dC+n9lA6PqmcnQJaSOPYj8yNA01EnCvhYRmk
F6JqC6IVD7Z0lSfGl0LK4IThpjYVMrikJj1rMu2t3xJN7Q176o8/3OybuBW8jeW0mOgsmuvYWHvW
WRY3g8md1qTPyPeQJkCXwErPskJFsFdzotvpmY+zj0yATC8bZDoDPCRocABJZp2xz+Q7ahq4vf62
zUFXCBkrvs0dGTakK5jZU1PLv1aLION/sXcey5ErW5b9l5rjGaQ7MKhJaMmgSIrkBEamgFYOONTX
1wLvq86q28/Kquc9CWMwdATg4py916ZlwrGDNEtCSAjjQB+LJr/G38iDZDQkJQJafNkIvoaAp+jj
urmGxrBqjfydwNElUb57pYngrYmeu6UUB9GHG0QfoINzZyw9DtidPO9uGJSA9MAOwmtYyR2cUw8P
Ru3aBl70nVKxWHeydLYjTAmjaSr4CcGPLsRwHc+1uEYpMYXLCdVSIwoNJJIBYJKmZjvg1ZwizBOt
oNRbMl8SWxoB6RvZg06a9JDMlFtfYGIvQwyygp5DTbBVLt+pbv5oqhJRZQLfZThKKzC/EQVDOwhM
kbMsEiPSuKfunE2VeWSs2czkcgiTHhEY/63/U+4JP4c3VkqwRulSMuqpsWNMjE3zltvpBx22Zpd0
CPeo3nsb10ifVJUJbIbZYz9xiJkjDbuSUxrxLKpc4jcRCZcgbUSLnk1Wp6JQ6c5vABSRRvIoY6Kp
UWEqzq6YQVX61c6bAJb665m+0Yn03F0uQyJfJ9aVJsv1ZiwOrH7fGuLRWAuigG5665rQ4Bzy8sP9
AevYubNrzKVaJSjyK/fowcuZBym2SBLEKi7bagteQaw0GQGMMXLdmBJI/9ifu4juwsiYsbcWHFw8
6y3qvU+csmc50wpOB0W1B0FeiLrXWkqHVe+SPL3v8AXtw2WN++dCLsvg1E7/r//9uYsxWx20wggZ
PRmU1jrxCI0vuyU//uvPxKwQRlFFaHAzEJE9FQU3MbNVJyf3mRD/3F+FNv3vIn+uvx7+dZ//8udf
T7fcvVqKCcLm9LCWp1j4MtZszXTxlsD65eLrsX+u/vUm/rzef3nqv939r9ebQNZtI2tmqA5TJOTL
qwxLNSdannzwUhbZXy9tidg6FDPwR8DXz+bsJHuJLQyHTveDoth00KDs9qRXVYeS1fW2TsUPMWWH
vn9NmorZ0IE+M8UVWBx1wpPwPcVv9B7nDNOxlBcfu9TBsGcqVsuuJCDPk+rE3/4sm6I9NT4bHDyO
7+GyVWH99M+L1BcoQr6uozoILBg73BTbQUObZ/mzNcnoKTzqveheieX4++1fzydLKtZ/PUu+vNrX
nb4uhJ3+5zP99U8XMFMsyPipmYP/3O/P2/rruf5c/1f3+Vf/c43OP8p23ywFdK8l1Xig1IjNdHI2
X1fj5Tht/8+tX399/e/r1q+rXxdfT/Dn6r967L96qkKDj0qJqKddQHOERht1JfoGEZ+WA3y5/i//
6dSKPcef26vlQcmfB31d/7pZNOx+cMADEh9OoHlmokeXP8NKTv/88+umrwtkg5TIjOOfh//tJb6u
Oubg/H8V2v8q/M/xnP85/O8lURE5yP8dP/jXg/4pQpOQBF3Bv2zP/U/I4GIu/fd/M3znH4Iiu3Qh
AHo+6BLkX2UF8+7f/80J/uGiWLNM02Rwty0T6VrLOnG5SfyDZ3N8iIbSt21biP8nEdrXq/z38Ape
H0kvz8nbYH/0Nwi7Dy+iosJtHboZgwP2q5WblelWXlg9tBCW8D8EuiR0otnnszyTb5m5vbUXhefS
YnNCyprpoE84q6C5ybuqjzaWjTT0S8lW1YqRL7O3AdWIU1Ebz60iTbs3nmdrUSdrAgYCIMhOPrIR
mTY59ZnQgtzOsoTz4tSY7ZOwn2e/ZalZoleS1TW3xMKJuMt+w4V/rcPxLZQ1mLMAAfcUje9De5+8
KK+1VooqZkJdQdr1e9pGn+PSzCriAFiSeExsQT5hS4iocLa9cZx+J63agKoPd1FLFx2ZXD8doPKv
kwyHzgDuEIsWFuqwFDdiZO1TW7nOwcdnl3nh4tRFVbZCsn2cXVescAYhe6/niSxzwC9l+VuSwIWQ
S9waFRBCTR0JmT456Ut2Sw98QpkvefATk/M3J+mJCAueR0DaqwLN9CkH9HPi53tMwl7tFrTVKflq
ynmrwmCFb2JJ2qqijraVjjR7T8NfV/FsoNotJ/LIM7yyhhm6mxG0oSvjDUJz8L/GEBGflOy7GWNp
lvD+bYCYW8Vh/8xG4a3yNtrNy/Mk299jIOtLnYhz3vCxvxoKNmgRlirJva1btfZCwqp6VPxkrKMJ
KIMIL02Ep9PsftZDr/cxuW+oqcLgZXIn62WagSewb7cbpDr2UFgHiiuQceao2GBOtQ5++kCyFH3v
YNhRNcIfOKnw6Cd5y66dslsW3E9LTJQ2cNvMzuwC2XmmQdadgggUGPM0b8WNzn0ygt0hdHelRrpX
ajR4XE9Ta6l1Yufn4H/XIX2EEJo2u1X7hQ5UvBNm056SUQXHUeCM5+f3c5NekR9BlM5/eUPwDWnF
foiqn7NvfMbUzHaDnQ1bE/cDM8Y2haN4ol4BuRdvrF9e1FL/s62y2iWxf/JB8yZz620KPhYqlwwL
guWgt+4h3heUREARr83BRS0/xedMgV/pFdnUlSieQMLAxrWmz3G0B3gzTINQFi/AP6iYLKeaN7rD
htRK5PbLSubrQhU4rmbDpze0MPrIckGF0yAaIYuaIL3lwtWUZAcyZYJF7Tnm36nPf3fN4hIq1uFd
sHKL7kfm+5g7MxSXquw2revLTQFml46HOW9tL/9dLLqBr0M2aaMLw8uypa1+5rJ4VYUZ7kI0QrqB
KN6wGk4raR4HyAekMbcoArjAyXtMppkkyGXO/5q3sU0gWV+j16k20hBEY8VYzLLeHw8BTVRn+WIQ
/VzTQlEwo+GsMBqb9Im2kINnbPoUbMMiIv6qRHeEHgiSjNk+KC0yrGACU0pKjy/z7hq643sR5EAR
03vZkAnfejEKHrZSQDQg9yzTs+0muP/z+dhVAZ1jszsik7nFadCsa9tFslSPZNcNUMxz1t6qNaqD
1PQlRQt7rV8EFWnv43rrzVvTsFFJRIQiXceHv95n4j3hhRh2faXndWm6dLiqnoU6eJ14iD/8uNW7
ljsRVFefFP7qw8Bae/5pZnj07OUCqdLKHyDcdN160KazoqBSNnN7ctgH1JHkq6X1n1VpcRzx1Laj
nEhf4EBpDCvfFGE7rbSGvDWoiBaMvZJG+TEUTrGjJncfDezUNEPBWpXt5yRRUAJenDatJti7t5oH
BCDuxpD8SpDP5QleZ7W27XR6zH3/IvRMQmJhzPvuSGlL3bu279z5dBrzXM5ni2x6Dt6dPyp5muvo
m4rHcp9T+F6h/ZWMCP4mHSaLlZi7F3HLj+FlP20qCFsh6BAhFKvOXZsnG7qXO/zDx6+JaFTutYVx
vZmicriMY/ZUZmG4p931kOG6uRspuj+qINhHllIvk6oYt5r2+9e1KG7TnXSSeeN0r0NpW1fbat07
8sbUuskRJVZWRswoYKd1GUZ868SYbaLANDaQ5N2L1di/uj4+FapSD5l/GVxc8b3fzR82u4BYUZkt
CmAXfNmwTuiMvfLVAtdkx4tLdryUBbIQO+uumly6HQJfvUKcVEOYcpIlyMGK6DcNKQZifB3sCeq9
T4kZ9mnHUTfieSdjDh5Mjr+xdQpBFjoSAg58xDgt1d52rqL7KP50Sbc7kzOT7wAFU1Mc9T1Z7z5D
fpNw2E24XTmnrtUYfdZhCphmzKgIWj7x75U82YEhTiJOLqyU/b1U0O0QNry2nWtevLDyiHMvHeia
lIw0/tSN77tIBirA5SHQNUoqZFfZbfqCsA/MgtOOm8EL9Yk5vSFMMIdi0MSvwivKS6QJuqgT/K5Z
PYgDYB371FXYvMc+6J68aeOGeXsLy/oWBxUAGWkKEFE2IgyoqnQXkAcV+c/SYRbpAn7TZoFvJq4+
WkXwLRks8zCwImOc0BT4fcs75Es5AUhrfjV5LgoY3MBXWG4l4D4GJcyUSXZPDOA9VKT+qXRKsa/a
6FEbYQfFpZvuBEDMa42xM4EO80g6cbJjM/QtwihjGA6hnlmIvRvjMjaU+qqsdd+n2VPvzCegoj1g
5FlvrNHqTr5EcaEmNHODcYrnttg66Gz2KdJ5REH4dTGphjtTpWe29gYIrlqMj4PTokg07hFLBQ/U
6rGS9Y06t+DQI6Kb+xZvpMQQVUF3pX6hWMZZwWHwu28VUPttX1AH8af8w9DBI13l4pYJZC1e31wi
X06XxVkYWDBIcdQD1ByvsusRsKrA3VWRe5tlO0A+uunRiY4+YOOt6rnTLFiX1cAx9OxjkOvKfWk3
wdajhFLSHyxhHzzxE53mWFxYnXaPxlTPO2EZbz32MCQdZfFcRC517HQfZfCdCcRBcTm2GLzUE2mL
xjq2h/zODWMTLa5Vne3WfSLxCDhBoYxbbE4xHmiGVv8dHgCdGcMh/SMLxwNE/32apiiKM0gftSH1
c+8uokuVIlZuE/2s/QwMxEjW8zxjT3c52ya/ap4L623WlkJZys9DvRJ2jrxalQc22p/4OWwakZsc
TdIh9eanjpbcpcto+3RmZb8m9p6qhjgDokDTLUfvUnf4BgKbyVd3xSVN52tY9sapbjF+93Ew7/Sc
Me83vAV8JPW+dhPnMvRA7xH9Xsylz+F4nfPccHytg8CbtrGIPhSbEYSMQ7mQt71DGhGd3TpDCXol
qY65W/gPY69uQTo99ABjKBzb47aRjr5m0ohO8S5VRn6u0ynd2XUqnxXsW4a+FZXh7jkZ4UhHaJ+/
uMiswuBJjREmjTjJL7IpYI8DRHIMjMgwKby3DIdw9A4Bvb/FLBG3EzC9daHcbgOt2b9BF3mE/uht
GfBBHFVtuqm9GGpcUncIgEKFKlMuiSGRe4pGr1sbbqcOVhQREp5R9LcBZjxVNU+XlW34MFbda9dS
AjUjWT+b9sgbowT200NlBZjHf1azFKsiWxujVM/oyyhDjyOjOryW7/R9oIFbRnRGHYQYD3PRJuwR
vReqP0WTg5u8Kr1d2TbPJazv2oo/KbzdPPwEyVLucStbbEJyyDZWoumi+mga0K7Pq7Fjo5MK/RIX
mXkMnTLHs0beIjl7e8FoxzClbCS57XxN9K+2EDAuB8niCaOP02UsiHvB0cH3ihExgATNIjlUr1No
4f+LIrZy2uh3vSGcI3FQ7sEAaG6nMfSGYM42UVHmbPCk/xYXIcmEwnuYph55uU8Vu2r9FYQLIGrk
3NxVQfrBs4RnStGw6XGlfsDoo1Iek1acBEO0Z9+3Bc5ivXXsDZs5eoxGCvszOtNDVcQtH8Jsj5bF
955GBDF2crrPl8AMo2yjdQBDkiaI0+9yRBx7L+9+o6iMn0hShgMkh9dS9cOmAAB8NAGYIUF0UaQ4
V4i+BIA0LocxgKh5SML7nmYTgjOPM8f4XaKsPwr6BXV1jFIdbMsiUweqkbAoSGNZkz2LmDIiGMaf
Fk1Oa1whnlxSpk8k3vomSb/E1BRPmxJO5jkGBLNp+UYTUxhXVl83UDTsjGykCsQoHpkkKAvpKjmW
nvcZD7O1a1Msq3DWc5KWWrkH3ki5XxfVld72A7Dwb0MABo+VL4HdfR2wC44uNWb9TWfbFc88c0pE
waGdeWbZOL+9EPlFY5tLKjW2cIYb1hs0OR5VOiLZjON+XaRdsGWUBLMepuGpdGS9kRHRWgYrjI0I
o7uxAIUafqcEAbQFS82hoIhBwd5EpFjAIO8m+ZC0RnegiyThyyPKk2JpW/ZZfiFEY/Yg3DAz2dtW
V9ijY/k2OfG+UDJ/LkPzZkDr/8LaxzNpzkWT7V14SWhL3GNap3w2j95ANZSIO7OlvavovSB2wXnS
c6rDmz4NRXYJZhfZXTbzJYdLdT/TD4bkwKTrk5SmvXXq7tes3ebc2xjX21J8qAiW9eDSoZBlZ56M
Gcvx4A/B0eoX0XKItrAV+gEM8Hcrtqd1XicRqz5wPla1WFJSepj9BKexAE+T0j47TEjmNn7dk+tG
e5nGbHGfxL2/rSvU3haW0FM9+z+6KajOHu3NtS4BF3oWcKgmGy4yHG5u2W0HOQcPQZ7qa0/HzSge
PUfHT8KPkis6g3vTQAVb99WjoaoAFE3UEh9vuNcRq0CRstCLXejksQhusUcNtITgAyhqP3Wuezbk
T5OYgrOdRXiBoZrz3lE3V08kCzvoVLgpJMNNC9CZaKghjdoD2247OreRIVBzO+E3IOcrzPPVdpzr
9w6JbZFa9win4u+4a6niNLiW8PP3qAKsSpUkVZsp4FGFAhLIw8ZfZlwZIpAGbzEeusms1igFH0bZ
cvQOqXmIfHRXLhqKGBkhphot8Ynb5x5c3zlNnI1VWSwQ/fbbFEwLZQedvsixzJjoibe2Cdi2zIp6
1zk5QTzBKu289J2p2t4WVjmdBOY0M470EebUJmUXeLRc8RzF+IppGxkrYZcF4RKGfRLPubEeR9BO
ZZPnuzEAcpPhqFsHWfwiVM6yJud8IvRL7pgCVvXnkEUjJnAPGVTf/7TG/ltcaXefZt7BAeSxRTf3
qzGDX14+2nu8HT88kSkY/t0uoPh/ZTNM6qBYIpuVsF8cF7tnEDzbQfmRDaGPHXtm8WrhO/D1yZ5F
c+1KNAsuKc9nLO5AYVpdf8BMf+KbeHNb0pPQbLIUjB/K+YAPihWibeZvcXeHVnZ6DaPZO3LOYf8j
avSxcPxjUEXT0ZDppe/1CwKYnAxYeOZeXN08TvGzYQz2Sim6znOH/hCc5KpFlxV5mPi5IEwhW2dN
LZ+gKG7wLewMrNL0lBRHfD+0a6jPm5Hl0o0YERzlPXnTEWUnQf81c/lGp4GyYSjUdyFRTMTwd4DY
uwsVYn4EvP009iw9J/wye/02IaZj+w53UVn1hv+lWwptLTahemcau1wkwy7KPOqDHYTLrktmBDjV
IbZ7sPkUV7AJzBN84QEUeYW9iPjVALzAB1CyantvE6nSD8CO5FgxFWpbHfRsrvnJpzs9+O49Q793
nxf0Wi1ICxuh64ewrfyzMKVe2wYu/MAbN42qk+923B/ZUOW4MKKtKxdDZILjH80CYSYoZFgiNtF6
bmBzKkUlph11C6OQ+ovPx9qIOPxJbylfz0oUa1cBXp+MIj32afdQ+rNz3xqOs2589BujQ9nDDFp9
mFM+tEgME8Lz1LKsseKD4pCjs0Taqov8rf5VROz6LVgdlkuyFprWGBAV2VwDuHFmfzyxZpB4V6zJ
NMQBnW073/7IUeyqJrrm5ZKYxoSuPUZlgPKcOkV1Z2fhJcnN6pz65b51dPHNm3vOfzTyWrtPyeBX
aGXsswJ/3Afw7JqZ7IjTiOVYkNnaLxexQMQvu+LBKzhA2fWJqN7lw9ihc0ffrVvrFuDJ16c2RQOC
bXJaRWhl+ym6wi8AHJzh5iX8d9VWDqFwGSepAL+lVC3XlcERVtXJp9EPMLOaV0uT+aSnjxE1tYr0
XoUeKeuqvKkBEGg9M2IF3SbOe+eZbxmo3MIMsuvvY+gespFad5E8gLFD7yQRJ5a+c/XmaUUp4xNp
CXPns/KC+9qHH27Tb1khC6RNJ9rfbkK8RlXFWx8CKy02zLflZN9GYRNRSgbNoM+UrdWKyLFxVZoA
qpP4ORomQqma5zh3kV4mxnOZ9zSkG40EA9UEBET0f4P+TpAhlAvvKlEfUcRCzZI7wtv1AbKPMS1e
B5uFNajvV9SzwmC94Q3Fvpn6iy5jf2WNPKquZhyy93HMSqHO3zgm312Uf9QfnWhXi/Z7F7vJ3rbC
lyBMf2Rj5u4zwzzXE/of5vg1Ok+wnBbABeCVsz25K7g/j+jiTgU1ipUA+L3JaNzL5eDFS/2QGY/S
AtTnDY48U3x7iSY4kHlc1lQIXBBQhb13SdGAsZo+u1jO7BzfMQXtxTsBWIfcJDoKxrjVLRqhippl
pfj5zDL9rqkPIskl/nruAcMNfNiumH/nBno0gNf4gliwj1sUGsIn4w4OH60zvAst8UHULz+1P35K
o6ZsTPkgqxlqp8k8qMLwzkQUtVaEarxrg3VDNVmNzS+RhO+zaIH9jMj3qvxOp77cRqN7Zs1g04RF
SHiwXO+MWjxduzOUmYgUDdAsRC5b8r7KqNL0yqXf0A0Hf/BiQOLte5j5D9ICQGHO7N4hS54n2iEA
0w8ucnQ08sSt+NTKKBsFaWWv2+Ss6vpHJFnIoRXeqaYvr5Yk4Xn+NPPC2FBNCXZQDc/ekHxG7tAe
M+gB1O/uU3Oyjkgw5apJUnhsjFF4Yi6CmxxhRXg6gcVmdfsrbLBAzSrFqxj9GGy3f2OlkjLEkHGb
yD15QC9glPETYjOh4M3KrnL4alUNgWqodfOehbhKtCGzWzctOjpj9nf+Qs0MltwOj4r3FHAG8MP1
G7tWx3GuAF2mCFWIK3fWpmvfAcHLLiX9DtrYL0tkr+iPstHFu+ngfy6M30Zq40+bOeLypbrgIcka
jMVShfSOgWoMd3OJg3WSFmDLXj/HGBP3Td3eB4RPrBI7v3SO4Z8IoV7k26zM8o4DgfZG881jSTta
BjNHyW624jFuD8Ama3u9TmJ2nygyX9mSqe+pqNm3jr1xCL2ZvrTRtusxbPjmKHmtWDXqg5HN5HYU
HSGr3iUo6wdWd3R37405RN1mDM3eklRhWrNApBX400pAfWwBzaHuKO/Kenok2ofOgI3anr3npmzd
B+BwDDPFN5hp7LYDP2EOc+nDY8zf2gYV9gYaL7BAq2Xgtcnm0rq6oQ5/nM2uRhKSZev0rlAFBCpC
zjax8ONzm8a3qIkwDvTze2ibnxpeFEc+myT2MZ8MNxZiIKjP0Aad9jMarHzXx9ekx+YVZ/20k5FX
rdt2qFFgI1htQkftAhHLPWDNdZpH+aU0c+LOWR/4ug127vAaT8hjcwDJPaGXR2eYEhilisO97Fe2
Cn+Hyfx7ylz3wTNp5wTp+JBpdpJJxqSwVK1cMaEISBgDzBmhjaeMb7J5H2smBm+O3mIvouqOsKgZ
H6zJJzjVtj9IdfDORWLcl1m7AJDTU47icOPiDbIIFbgL7PqTI6KwFvJ6XV/he6FMMy24eAErChpL
Eakx3fPQw02e9NyRMlEfB0z9A4zZNRXTeVNU6iUNukfRoJ7yG5pyRYcpxHNYoYscvid0cSrzL1Ml
KAHMjbXRpKvDVCKqSNY41jv53DamBXe+6rbCrNqDSuyzY6Z75rpy7xjBZ4Bk/y0336u473ekbrSH
qSn1wkSyDvPcxwxNpJk0R43hOydiyc7kqwPXSFJz3oZBO74OAwLTmRZnmOznwn4fqhBT7Rw/Wz3h
AhjsgEVLKJNJYkfvkCy3YiwKEucAE9oELMQtmVAqPpTJW8+y8poiLp4MarCzyM/U4AvQTeoyF+ax
tljhoYKG/IyZCXcKyHDUqSm8L4Mxkv2h9S0NQ+YjSHFk4Z4mEl3p6Y5qh8uEc5JXqvGsr+ux+lV6
riYZ8ic4KGrnkP83VWYQJLvEGjXFTTd8Y4i9nMimfzexLKSXdNCVvZAb9drsASYUYW3QvdGPnW2+
T7y5HcF79HDl8BNjJNr8wpweRCcf+pZxqxmbnavAdHhCL82QQd3lloQ0ezZjWz9MdkWpCsVUyv1U
RmpBPB/c0j9SUp83YrD3Eb03QqOK6ei1NbHOPTz8Qb8GKvXxiry0LQSFbpRgkqpnu9NPIpXbhICw
KBM4b4biGPVmdl/3Rnafsiw8eWbwFNW9efZJ78hi0d95DKuVI4wbvS9RXwvVVZe+Y5I1ZXKU8eLx
t9lKo0co30psYLXF4J21/j0wqXuW2s0Gh+DRNyLrjrjtbJ/UzFVF8pJ5jn0pqJooLzTvOYdZADfM
W0w0RBgBCYV+vCIAc9nQT6j+SLSx6wLAKIbOjVffwQUlx4tdNxPrVI9HkTcPvQONcXSbN/0jKUzi
CGbxTsBdsi/NAse7zp8m2+N7S8CrsU/fGn3vbzRlSL+iRGGBMR3nLZawRVsYsPuZCzAFMItDEGwP
ygIrWiYRhPuMLkXR732Dn6c9AFNB6Drqa0CLAaSMuRuQKUuV45LIDGurSWNO0gCJqaTtn4KKrmmP
NLH7HAH0ZVJjzMgcQPQsvczpMht0RJu0opsK1p8mZL7vLIa62Fs2HUGmrtOuYFgH0rGM7QkwM3Ns
cOfaamNNNqMTXQDaB6zhOTDj7jOtCYmScbmrRkzys8UIXVntcDcEn30d0cicp2+i4kCJnGFY9Wwq
3cz+lU8sY7OZ9mRsiBcv/a1T59cwq0sthbsd86Te+ij1+DAU9fxEsYlN8ZQPlnyQkUQ7jYhjpkIb
wKFWHJad073I2upPo+fdCFWM6LVAoA0KPO9D+DMDGUmorwe4x8BYDRj0QxdZtW28R8tiHG2H8Nmf
/ccxBMkxRaZ9gXt3tMUAUdUCEmCp6sesIQc4My7MXvr40e1uXw9wN4iOWVL8YvLzxo/eEhurr4tN
LT9Gqam35x8BUTCj3wRLxHIBFW8JJ9OgiHWCAg0CnbN2nCXbx0jv+iJeB3Y70224+Wb4wDcIxS4E
7mA3+z6DTw6vRw0zBvHIKtccv1Bdpu7eiJbOlQersw/qtQ4ym3bYcLQgCE5TJffS17+M7JXoIirA
fr1TwrmbMwLC9OIak/D2e+eB2u+bBSE5lGwuCQfyQV9sUO3zqt49oTTx2zirYSt6Ina6HBCgya5+
75dmtC4Igu/gGKbj/NOoUk6bafjJB4Jj6WgIIOqxMsvH4GGeo+GZhtfOE359FZ1359FCnDKIF77L
hhbZ82NWSJ9iJ9B0xiFIyw1Fn6yBaDdcRaNudGtR8Xbxo5VEV78hZsRycACRmXrqYpQwRZpubRiT
R520ryTrbOlzEPCs+YFm1iR0WlFy9xSw4xIcWgwwqArnfSFQZfugmiBlRGz8RwGzkdG1IjnAEo2/
pQaEI0v4VMfUcDDgm0yAE299Fb/R8hPbBMV8FhjIbOQtB8rfWPYFwvujbjIWmS6p6BEyBsumFqSL
6Fsw/kBempDLZqPLAMJj5ewAhdmTbR4IPCsW51vJdERykO6c+i2LJ++8aJtYuyJb1+1AzEIPBsSY
1A5AcUeuuwlZo9E1ZsIBYwwQaVZkYC+kHHAaxAKJdl+B/aPEwG4vu5Dz/db63bUqh/zcFPo0Rghk
806cCH7D+862y8UERbm/Oluia0G1EG1lWe6dLiA0C/pP6zENqjUq33cds3mKF45NTnMlFMcxRJeU
TcwsvmbWHCH2Epiw3JoM49VV8tYYwZmNF+mXCVLRl5R3Lhwoh4KKxAAc2EWcEw8PY9e+mLQ24emD
vuwHcj7tb+ahRUCuY3W1HFoV+HpKaK7tOm3FY5AU47cwN7YW4TgbxE/prmniXbQI8qOoajZ11FMf
6EmrMDrL2OCq0is51deZtKLtsgS25VcvL9mwNZ9uvYhpikUfDZvrtTNp4kuRNGrPx6rQ4/JhkRQF
LumQJsRoGG3EUbUeNAVC7La1i6QJc6oiB6VdfjbT3VpDYmwpqsz3IHSuEuvVLkziZGPbTx6yjy01
8WZThSUMwTamX2Rbx2QJdSHMCjXsuuwRSAGNhZwC8GZkez9E+XyxSTnP+E3Wno97KCKYFfr8xzDR
dvZcijGtP1bH3scOi/02c/yt4wRkSBiNvXYwuoE85TxTB4PIQbhkMzHR38MMg02YZ1sndXHJ+h0A
UcS/sRbMcueo9K/xFIzsruJwv5y1a5ewCaxvJjE0aXjrSu/DbPkZvIRUv2XTMDUUs5W3q7AjrSaz
F0e1zTIY7sIi8g1fauKrD7xxJsmtY74lxk+dbTO6afj3kPLzXy6wxJ1rjj/jmvOarZqT9sEegzkG
mbrXD8I41IikDpVNtlpq5YeUJkxfKb3uiMtMZB4SMutgqREmqqMJlGkvHyGy7BNWXGQAJin3rnvY
JGBAZq+7IWZMjhg+WHz706YDBeNQF+PMf7KdpXQTlwen687a8fdtTlOhH2POE7t2YezkGL8q3pm0
jQwVz/xErEOzF82znsuJ1B6iXqw4pdDbXs12eg4K7zm1KRdOKellU75wQU1SYaclQJ4AGDs+9J/d
JN4mug+rxEW+MyTWY16kgmhj6iIkVXzG5NzAqmqqra6a34iJRmNp3pajs8HzNAO75VAHfksy0Jin
VzwejW/Rq4ta86CD+ZgnYlvSXmalVc7eB+SxaWswSZxSOl7buBtdyl/ltSghPeHUJ3U4L98yjCF1
mf4sveKkhkiSgUvXKWARODJdtdRByTLPjhXLxZepubZq6t+92MOYmZnILI+sxQL+xsE5etW1MbOL
S02eCvMT8IkHR9vtxUaFHyo+AM7/BRPusPkMxpZNsvQPleZwYtmlSOOpKwjCSbOqlI3xYLSORhLs
NVl1fuqezR8l+9ONqQ3v6NUIN0Vhk32DBIFBAC1XBlM/ij11iYHizJb1OxnDZGl8frPMkPKBkG8a
vmhSCOveMrR1T3UOr2VEYdihLUxrbyawmEUD9XVyOYccCUzvvZkEF9D8MM2ILTe27o07eN8LKxmw
eTyMwV3SlfYr8wSfOxXjKsEoOIEQo6bi4wXGSojIsRq2LrkvOXlYGRYJMjCoxVqtZreE+XeF7owE
4dR56fp3AChoQEyV76dRP3AUFZieE8yP4SU3FItTuRRraTS19X3Sz1g1VEc6EPu7VaaSV/IOLOgl
z2osbh114l05hLuSaWYb085bRyRpJ1N65SdonlBG3U/h1BCdBva1yB8n4V973AGd9PO1gMGeef/B
3pksx41s2fZXyu744ZrD4Y5mUJPoW7YSKXECk0QJfd/j699C6Ja9K2WZ0qrGb0KTmCkGGAG4+zln
77UlipUEOJ9dcSSWNuOoCUVsWy4AG6wrfongikyAZOPU3/DOM52eSFkVJ91ozcIQ0kmdjcd+TDhC
lgR/4EPajIW10y2pGcpOo7UslspANVDKE48DVjZuAcdCHkwxqzLl4SjkrUt/vs5Y0w9iyR5pzYob
W7DukZQ8OdmMzxVYfSxxBPGGA8xDcIirqPjas+Gf5gUIZEB/72Lau0rmr+R/JPS2/XvUKJhWRTgd
6Bo0NYaZsMoJVsCKnNj0M2xcaXEeH80C7YvX3guYextrzoE0VprRmp/tUF59zcK+2ifScmCa9KzL
vN1WTbtJUqiTnUF4XxnaIQLi2LnzOEC5MyEjCXqqJRaGBkvIIzh56gr0+1g4nt4Evc1KoI1rU2Xf
fRx4OyrpUXyuw5np3IwJvn7SUMjOtVO3RwNjXF30nO+z2V6zthGNks5os1x1SBHGLJjiGJNdoXtz
o/N53QMlugvbHhEjfTS2VAq4HFketx3oJG7LDKQaIyCqsZaTy8zcDPTWE2Y56i6APLL5Yi5QlJse
OF2IbvNC72kWjg+Jj9CXAfsvfGy0E4vmL4cuABS524rY/D4vTKDAWqTKsZ+dJvpU1WQPR6NsYQjV
4R36NnuHgBvAUC3qD0TzkNayWIhqwf1yG6j1CAgJRkxOAlhRslCLGMrCL0qJAdUgjW6WCZRRIGkq
mnNj+KIiItzNmYm8/2QtXKSbxJM0l3XqN/KgXWKYxoWjdBNbshPcw2SAvewmJ3uhLtHvHgmejq60
nmmutJgvF8ZoP7XmIQTbpOldOrbZ7H2fBviqaQdxqjFozQvv6XY5ACXoSfLXTRI/D7VAE7ZEeWXO
1K5+qr9vNNaob59odle7G6jQkDjeRO+LTd/PA15IenqIEWbstobuHju/nPaaQ8DCrqoWipVYeFZN
xqdqL9Qm2/RoiS98qiCXsDtBYYECQscrom8ldqFh4OGw8U0RWxORArCwtDzvvcdtt5tI/bFNG88l
fCioU+t54XA1ALm6n2iuRVRaLLpbw8m/YFOUW/8G8+pxrswL3ysA9LUoMRjTOB+wL7moDlFzrs06
wDysiwPpCdm2mY03snI7xiv5Y2v6mqQQyGI8tld06DFjUfmWL/Qx5kV8WYhkEWiyEhcfhlfOMKSp
mCt/IZgVoMxs+ZSI0t3GsADcBXh2+1KBP+OBG/dkzREiCRrNBpEWgUqz2+Q84D22u2AkbhuEp8aK
56A5CfjWFsHjPWGAH2fnCxz3HlUHauHUU3tLx8QgKH1MTPkjMHqoeCQZrBPPN9cKr/MGzXJMDww8
TIXEiWMm+KXJT1pM9QB6lEa2DfnpxZKmta9Y5DynzzFRmu7JT3z3hIljIyFGg7kkgYee1KKlhY33
NZVykTDm4L4mbomWcIQ1EJMvlLiv7mgCTMqcKxsgRkzRTadiYV25BYSkqq2ekE4P2yhznjzKAU1F
kg3tPsO1jZeRruY0pWc6z2So0GZEdLU2n5uxeJlDVZCEaHzCnCipfQmyIbLsphx2OH381DpPNFH3
KvYeKRw4PE1fdLKYA1ri2grV3RueF5xmscu74A61do4oE2JZzFk4CBaavp+PawbN6gRMwPf43JCd
7oTmSejYohlvmcQJ0costa53tZU+354q06cbMsiw2ZYiPBvKf7D42dvbbXlTPd++zHXBZN+/D0Zs
EK3xSLwuU4HlyouS+DLpTi8k2vU7Dh2vg6MWrz9MmmkBeBkQKaDyiv3QZOap89HdTeLCso0webna
ukC9Ui13ivCJS1JTEG5ETG98tIdld5g+hwusyKgCfoTG8lLiJlg5yxYz+NW9nilXqsL/lFvGFbpT
dLBYk+DdPJFZm+3MYMYrmoYGv18ffPfygX2ujjljIHBGNZrtepumWiyNQ1std3esCGLlkoHHldTU
gTrIiWLfZvgzqJSGWeDvq1mhvLSyo8d5isbcuBZ+N8MibTfe4eZUrLvxnQY5+76GrrpAhm4PYGCx
JBhyYJJp0KyOFn5ZvyxyMnnuwK2BiUib5K4zdbduphFhWBQ89QkDVa9PA+QfO8APqI7LhsdNEf+w
cRJq1H+Dcj8UKQjX/D/yLnsoorxt/vMfpvzHf/ziLvKEtaCyTYuunInv5TfEdeANHYX5WKNQj7/P
WvkkdLiQemyGSRNIsFXcc/9KFzgYwhNJC4Wp2QS0jTbe/s/Xwj/6y8Uoy3TBXFoOpYjUy8V++/IU
5cFy6f8nDfuJwJWmOAiBfNqB67BLJwJSaXheZVk9U5FASaiJgkF9RSsIjoTZWvmmARCMbrkIXkgk
Sni0Lg6BwvD7v5a0mp/KMEnubDpleQ+oUU0h3afR3w6hm28cohLvFcfJ2Eloi0eRdWqX7HaMBc3F
Vw4iSlIJ4UG1hHS6MfkhOQenIcn2ESThp7aF2enNd7BNox9M7r+KXrgHkn9CdLlIjdhyOh545rEi
I82TPDP1cdLwpCYirpJIPBplxOo+9PqYElq11wVnewVbG04p22YAn2o1xLCgVWp8xsMP+fIIujJd
D5VxJ0eGhVk4RoifRPQ6exwt7ZSoQ48IQiMMjrHt9sdOtUdflDZY//KTrIfsgoG+OBMIR2SpD52p
rN0TbQhsBXVv3uUu93lZRyyTemyIt1h2zNm17sUyXyRu/eLFRvBCEyUNmJlTdVs7V8d3oC3owjRM
JZDcWgTi+Ajaitg9Cl3MTLVTby9ZSrc0fto94gcTKo/4lOo5ezK0+6SqdL4WNKM3banktorKnns6
bvbIs5ZedP018fPgPKL2xSMBiMCUqXGhc/jOVmGS6MBlJjFNxAGUNmGW1j5yhvGCWb5dFVM7XlEK
GutM6XsxVMVXAEgE9D6yS+RfEBoQBReGB6aW+ouH6HHjyvIl8sfkYjClRNWmuO/JJAnVzEZPa7HI
pPwgDXxOREN/xnZycMrU3aJqa1EIqvk184oa0kL6wyql3AsiPC74USb00wlxnU77ZqbmQO+TVtgw
peKq7Do7Kj976Ja/xXZPxurtP+TcUFdLtukOVo1Y+S5hXdwvzkxHkGm/GDsMeYEjx83tX97+DUsB
HaMJVvHtfxSO4cCNmKaDb9OVQH6WnFRLxGWHlw2gsORISio2Ux1tHUPwYE/NWNcHZSJzG0m2C9wX
FaMfyBlEh66j1kXgQLKa0udiKqpr4dliA3VU8FTSS505SaECwfHOM5k/N8MZ7VD2IDInOJQ2aRCx
O108bNOr1EY8Frb20TareieN+ntFagg7e8MOUNDFwO0Flbeo1RPnTVTV/n1acet3nb/gJ6TaBUSR
U4u1QB0HHzP0kLhXUeeweltiOTTNwif057AGXC8++qph4O3j2utzcCNlXN4n+kcV9MNHFyWNhpe9
bRK6dCgz9TmKAUv6GF8StzXZDlH4OnZML3ByvrpBUR9c2auLH3TPUK/L69hDybfNcReV8Dbassa2
2M208oo6hbTBQuarJUyIRo6BpgIr0bz1R3vFqKM4hSQ4xrYYTlZRbNOk6M6xRSgdPSZo0j3xhXC6
1bodh+HsQCzfMJyudwhGMbbb81davPUasV+6hx9/cFM32mhIx5s/L86m85e12dG2Ui75MEpgi/1t
o0hqUwJYEsUBRQER7/gJlUmMtQDLdNGD9ClQku819zGOGeDTkOahTswjyW5aRBfZG/dmRaGUw2J7
Ydbyg27i31yiXJywP7e44/t//kMrPKoaUJmCcAO8X/6+l7m1TZMPDdRhNGNr2wQYNQaXAR5aL3kW
xBStuiyLv/ss5SrJKtDTktMpvKaHPh42JklGOa33kPbhup/ddt/Xo3O1EatFhavX6JJMGt3Mq+gZ
AhnhQE+rs5B/swuaWId/+y1cOGgET7hKQM/R5Fv8+yZYGkjpxUQYOXK/6kq89AMGvBXsHXejTZ1f
m+xUFj1MEwxZoBj30Uhutk3nb8fqM6BvLz+qmtQlb/zCOAnVXFEZ6HUzPGF/viWU9d9cqZLC9SQh
Hd5f3m9siIZf+DVK+BhQk4QwuWlKYR+kO2zyoMIh0wzfxqB+rFq3/tTa36BvthfHhgzf5hg7XD+D
nZnnm9HvIcVm3mteOecsn8aLi4h7Wyds9bquYBZGkjRPP6NgyUt96hUeMs0AdFVmjrXvh1puvCwj
RnHqX4kz+97P94QPjI9lGaCBTtUhiDwbtyxSf9HS3kkchBF09iO6SYcaRMvPY9X/j4X5u1gYm7v2
3+6iv8TCvEbNtwLqdv5LLMzPf/VfsTD2P10oTdzLUruO6wkegH858j35T9c1bVJZlOXi9F6ejX85
8pXzT8EzT4YC/0U6jsVl/MuRr+Q/OfE4gkfpdrdyhf+DWBjz17te8WRqh1kdh1R+nGlbvz2f0hRh
0mFyOXvLNuD47Xiv2icNE+mgKwDwbtGHdxpdZslQ8pgHQJVyQeSoYxF4qIbrv719D//NAV788hD+
vBxHEk+jTNTtYNN+XS6AX8uSgb4+c1BD7AE+cxfLb/3klPci/+KV8F2IO25XRk/WGqyS059f/9fV
6l8vr2zeXQ90ATrmX1/eI1mx8fBNnevR/1y4ffesR//ADC0/DwKV02C3GSjI9tLo/u8KBnN5q//f
gn97cW4V7hWtkfcK9dvvXmPtCzosnOckG/SXwp8SxgkWQtQODypqnA+YBc5Ig6AXz5BA4nc7SwmG
isG+N6rdWw2RKEG4OJqGZj78+Y0xfy1mfl6caWuX2CBBwPvt4v+tmBkqBFewjtWZnlm9jZvqs07J
Mq8q39wRcmwwIqOTTEed5lQOVD7K9oTYpHTo5HNaGNORzI9qGN3dn6/rtlH/9qbxNMBU1rbp2vg4
f/3ERga9mTNG6hz2vtoHlT9umhZeUu57P1gJg4+kY+wtTtcAjPGogyHU9JEA/YLGiPakfsdKHqym
36EUmc7TBCYOcgE4ZnK874V58kiIQ8VRP1sFjafJUUtqWGSeB3t8R7ljP3bFZ7tCw+El6hDNE13Q
KCje7Nb7iF5QPRlJ+cBDllw9tOKijc1HW5A5Hsjy1HnTI0A5Iq9V/egXZNxHjcuZNXY+G7Z8FTL3
Ln9+t0yCpn67xSjYXdtmDubYDkeLX9+t2ISynga+OkcFqPHAx71gc1TcoAsnli31o9U8VjEnBIyL
bl5/K8AyrP+3F2KarDzkUZk8UL89aEFsiTScJnXWbjucGPJfcepbT0xy96Vsn6GT7nU5NZQ+6ti2
2RGh2/jhz2/G8rv+eufYgpOV0toRgM5/L88jjrWGjbPi3PvhD0MekCoxyOqmo/JIY47iHZ/R3y1v
f11teU38vJyHhMmW8NvdKvqYY7BMFcI6fRiJoyXEUz4XgftQEDewiz0x4/eL72SLvjuZnStDD3Ty
pvVSM3798+8v/7re2MKSDjxNS/FB/J4H5vqWyUjatM6kwV+KZLAulodolPEBx2/vSbjTN+0YESht
hx5xNPQ7SqCrORbzsZnzaGOFpXmFIgPcc9L6NODaBSiePlkCQB323g4HSgJBA2lYVjcTdHsWb3Mx
+yFr/ZvTm/zrym0LxT4mlsVTyd/vbF9yoPftRJ2H5TSVz6V/TySNRSh6mO1HyrnK93CXG42xrnSq
joz6u60/2W8WbcAnginREWNNK7skZ0bjoO0Z6gQdAaaLbrAAjUjjbtGN+iKkgYXtZis6kubJgVzg
a0z+KBLxrJdNtI8Xe9ufP6tfy5Vl9eWXUpYH0ZDb1RG/PS5J6qGETErum0RXh9EoSRxdnHQ3d3jV
f6J/XWz//JK/9dJ+vqZtW642kUVZf2lfjaVbFzX+v3O0FNFZEEwPZVQ/mCUzVmJPvJ2XwdaFJOae
b19cyVTvPany7G825d/2HjZ6Re1AtrvihOL89Uktw7ZIq6o0Tq2fGGTOi2eVesC6bTjX9IvGvcTx
tStdFzdtYFjYNxp2wqYGlyObbk9VugmCOnjOzb7+m/pG/7qiLtfmuJzG4CYtH5H1l/oGrbW0TQfl
PBJg20idranbeJ30EM/swJuQjMUkWjLQIDmwOZM1tSkz371f9hUigfCaVdRDQW8Z50FHmNDG6KD7
wGKIXJ0TX3v7uuA2znPtHMaBvFBOZcAvG287Sv5hPNHURDRxHs1OX8YqDa5eXJl3LrXUYWpdhCbK
fyR3clUGLl7URp/amr4S+S9iP0IsXN3K/yQkkSBLxl1VF9mW41FC4FcksbYVW5P5xkEFpXgYDpFZ
FOc/32d8hL93bdmK2MN5cGnf4vq0f7u7c3eM1ZhZmKoDk8RBbcO5C+ddEdkGsM/s3hr9gU27I4HF
aGHvcO1gaex4zQmNtt+NoxPH7COVYF4duZr0kaKaYN/B44gN8LXthDa3HeBqCPIKVHacY5I1QmKg
V2E5WjClbIt0HPsRLWS0TxMC6BUEbDS+LS596Zxyt4nREQxQbmNkcwET19s0KFTBtK7xruDNV1Cc
bvSPmKJv/jl6+0kDiVNr03gO8rraYpMpHReJ2lzTiSTp18APsB1KiyZmSNQYVa53GmCzd3jEchLs
/bTLznII8nUrbbILYhBQ5ZCc22q01vPkHlg3IsTDlrGvrJgEv/w1LZP+OIf5E5X+E+sapBeORTQy
3qZo3E5p2DwjTMTqB4GUGAJjXJe27dNAwo8uoOi3rKH3g9EWG8KHQuTg5YCket5XcdhcMgipTGIC
Z5tYDBxv5PQ2YFZZwKfl05PjSeWdv67mVK0dBNYbkRkwgfAgxJX85Ih0uYG7dG3145eGTfg5Td+Y
tH+ygF/MJCSZHeRbB4zSBchtsZ4H8QrmKzgyW/jSQbLflg3M+9lgZlUwA9o3TkrR7QiIQVlvnXZF
XhFpRSf6qPs74l7ta+PF+3ksegxBzTptPed5CDCgFcC3KpcGroc9jGn09BElL7gWTLhSi/AoMvt7
ProMPkOv2qYOQjDQr9FOmV2MdJZM9L5HtC86JjdpE74l4FeVmx8yP+qfHMlnPlgc5NvuyU56dHsp
4ekB3Cq0aliWkiL8wODSeQwJbF67WCYV3M89EsYWPVWVEkid/mhs0B5GjzFhycgi2AtCRkjzeWxb
DrOaLnMevCQlZqCCtSbCeHXX+tm0koxQPw1lDd2EuPd4cM5+uMinG2yFWJuHLbpFaxNMU/2hA4QA
m2EPQAQbfjM9uUt6VxGOd4a211YW6e1cEntP/Eh+NJlkIq9AvwzxWVZzvhU0vQ/caxZGqY7zjMln
Q5hpsgpl7vIopcMGOwJDhuUOr3OxbTNS3CqPP5mV/8MjgOdczMU7kWDMoby5eMDcd8dKJlFOzBBy
rDhZ60ZMIKdQRjTNV3LOho++9TnOhycvieRlJpcJLa6r9mWo4jPCvKvRpbuhmqpn6N37QA3+Q0uY
XTw1KNrizNx49vcIaexWZzXqDyM08eP2xF0FM0YCJNcqjkFyzXHwOMXVF2WN+CEarzw0AbPPRQQX
k8PRK2I/+AXRB8a1c/Sl/0V5/nRus+IHfvThGnSm2PiFBViLT3VFjy36EGjusDw6NWY0vSj/uZbg
d4Kuc97bCybH8KmQjVhh9atomZJhBhwOf0OWYRrJSa+qfniDaVwJm/jSpC0jfadfZd38FSYoPe1u
avC3W8U+IfYwEkdUEc5rU9RvkYmgq9DhvV0g5Ah81AeT6yVkedOyHxwk/tDRgX+Tj91WLIFzRQMg
6fCc4RTdCzIHt8RHoNsWoUCKbBBYVBkvNeXwXg9OtSb5nQw1r/iWcaTA4JwgezTLB0y6DeLFBOxz
5F9lSGqGnPNnMYb+zvasY2/MbyG54tu4QlZnGk56rHoFlqh/qzGEdFmz9/KGeAmYmJjNIaXyltqX
yDUPU+NjABmbR4tZo+/Knd1illK6jnnsigYMVksZWkjzQ+4cgtYJPqDYxpiVopBS8XgxzMR/qZT6
HoiRmLd5SiijuZI+76zHtMTZmBEV9oImu7gDO0haH4KCTR7CjWezzkG0KQye6bx4eF5HTmgr4G/1
oe668ZL13odwwi9fLVn3o6nujdDejsBONtXYkGqX6+lDcBlFz+laiWYF0vUuKrzkrQ+q9WDGhKIo
aups1MemqYxj35oPlU/KXKW6i9807tWYr3WPYvRWnOVUxjvZtrxlUJXLlUm7el+jpFgPkuy90Xie
G3QHIyaIo8fqBBqdgPd83DJd0mcS6x7ytuYtk0haMyKxEOs0H2hzOecgc1HbJ96bn9kF3HkvX8dt
jJh8wBSQy9F67RWBsGWMLtFgcUJnzw4hG6Q+DQPmweqPue+H5JyZOPV01W3zYj9QM5A5qaZtYScj
N4l8DIxmWtuaWsKTfsijm2jEni3Ujjz94BhjerEasmVr4+AVhPCtmjKYzt0MhUaW40ODt6dWTLLI
HABkI42PDHTBshs9oSBBoPdjhzgUVSp7fu0Q2NGxpqAMRWVp4BoWjnUvh6QjPKzZSfQYn6pm+tSn
UX0YM3SDqHc/w6fuPwXTIhQ0Mxv0fJLByBY+3BTE3OVSXLhYH9+nGHtF60TinBSMSLpx8cap/EfW
4L1wDW1dGHQ9QojO7slRIGuxLcdd1rl45dv6kXP4zMt5wdbz9S4t6/CcNqraAAYrTobelc6Ynwx8
u0eL6Rs04B3mH4NEDVjfRA8IpsCJfRymkerSwmLmGT0ZpgS1jkg9jRFQOfPf8dLXiO3bOK75HPE6
hCNCikbRvzErDFR4wE+oIcpz1Mt0Xc/9cGIdFjklsedMDvU4YBS7WNJ2Pfu+LipcpkUckYgcLmQ6
U5xln955Xf1eSWt6iwgUSFu5r8PJuI6NAs4dd3eNjxib/AucPr13F5OvsItnkOewwNuVC6NmI+ml
svnLGLk22kvktss5OXEP/iIU7DOUlW6D2t7wQODFVubvYB3H1yml4bCqKkNvb68YV2G3L22sEon+
DBR7uMS+J9Z08hSG4lhfwrmPECfV8qLSk8WsDUfgpI9hmLtbv7OTKxyfbm/Zjcfz7gqE8saOnRFm
1+x9d1r3R1j0w7Fx1Vuf2+9lGVPuoirP/RiskCe+IvhEOtZk4WYw+oc+a5GW1eTsgUjelbVVb5EA
XITV3+UoSTaBaj9Lwzu2IxYC7u/MLL8rbb4xseDpkrZe+WO8N8eIvUN9K8ohRFCdfepIuUSSG7FM
F9h/TPsJLsa480kl2FR5+Gbb56UZNoYwU5wCcbCpf4w5qOFeZl9dp3vVTXJ0AHbb0UgWQ5EFHOL0
DrxNsKrn5nnkkd02eNNxJr01LsjpbDTn7bRI86uxPaZe4O9qkhVqQvjWfmheVVX76z5uroaEmgix
Ou9M5I8f+sEMV/VovQDSWU0mH9vQTm96TGwwlePR1RUSHI2fLuiLLxi0vnRmfEA59k1vgf2RICnS
5x7+3qZEGbxWpTpk9YvRRUB1Eg9roW4spOrvMtU5Av46RU4OsapLsazzYYB24IjtyQqTrUR8Ouo7
4CsInCpsqlMKaMsq8W/mscHHUs2Ms8n0DYP8sRdkeIIv2JpoLH3LYCJarhMxgU9fODN1lGwBQ1+q
0UWVGENcbwbCFnDZc/q1NwXQmk2K72YzRMUdgiwcg/2OKHnInWP73JVzgu5I9kf4tBHJ3oqQ4IYY
AUh76UPQ9sx35vFg2hPn3r6k9gj0NtQlxU6LC1PiK+3xvBm9TralwcQavhAu9bJRKzNmPliNaI4j
04ASsC/aaOAsm4br2EP2Z8/3VXJnWMnnLhFvWYh5RtlkE7ToCyyd3xtOve980a57jwWdSm3DGdGF
5ReBaUMI0lXRdype/Idhu60VCU59rV7YGB44i76r2YaBGbJzg8DacO4cNspwHl0jwvTfqJ1V6wrG
YPWU5tBAGJ5VxBMR2+gBPYA1lRVEI3Ujq5wjDqVRfZ+wmK8t4vhYNl9JusHnTCtJW6Av2wAiRhHI
Z7EotREbIgZwijNB8AjdrOSZquI0D2DtHfz3pKGAgAusiXXMPnjQJTdxY+HdbgIm+Z2T7f3kHUHj
92FE7h5awtk1U4wu2/kQ+SiQkypkI4hJrc0Q8dhBcBGmVe2sVopV7/bM9zP/MSuTuwgsZskhmPWj
VdSU3rcey/iqr2nTM/YhUQKmomt8G4mMs3r9bA1qXglcbUNtvVslaiGro3GeOemmriIciHKH2W8L
+caErFhwcizYfprWRkLSfbXyhzkNx9XgGXqTwAow7PUwQ03FVllssl7jJSy+Qo0nXBWV0iGR70mP
rAzcJXz2OSXdptqaU95AxglWQ2tC48ERY7cpHESFKDzFPQm1B01P6bDSjuErXM2quXN9nGD+4AXr
VDWPUvIzDb/EcuwZR+3zWzQCd3rf+6sFSwr1PlFlfYdInWrdecz7sMFCRD6NMNOTtj/rGgeFVsV4
P/UHP5YmfhFNTHIf4qBxeI+5dV3e/+RO9gEkYpNynBwMZ6syhd5xLlgqvmLsGgEAYIX6kpJtNBpM
SDMXP6HbwTkmB6clKEYRdbIWtepWboV/Jg+elA0pukysbuVP4H6aANpZze6amXoPaeLVAtMGsKNn
Hn+QTK0duwdy9ymV7bvhJRxPWvBX7Qo1U4e0QZ0bK4J4FtXWvpjNS1QjCw8FUgijQ7cyhAfczS+5
KH+Akfs4dthB4sGjHNbuunXTu4Bdzpe4CxPPfjDaqdxZabKeaU8fUEsEaym8J/ioWNrz/kILdHgO
vMLcUlvAxvXoEllzVW+1mxfsPkm8JeXigKY0Iah98tBaqjc6nsiVfThojAv8Tdh36cEEtUgLaxS7
zsgNnIp+sq4qB8f9ADdwLKrv2nPNq21j+mUZPpkRB+2N5+xEX9srKQq8CWqM7/g58d3tT6Tyxndh
kD1YUzgTg/pf329aBY9tnkxWnSKiohKAQyTPxe2vty8UJaXgbWbHLS2kyJ1CHT42PYoGNN93pWXh
O2pxqp4ITTq2y/fq2/emNnwPYYIdirEO7gZ0koFA9ulUYXB3+0Lmxb/+BGZOrMdgqldj4H60BvuT
Sq3+0NkjTaeUnPdjGBgXZj781RmqS1KiNdLJuvRM5gRVJLdllJZv6a4oO8QURkqGVtQPlImwmXOH
TJRuCT+SmXijKh43jjkPO49IkgTRvjADZLnle5PH+P7BCWPl7B/d4QB1EsVYoZJdCX24IOJ4lYSC
tDGy5fCrgUE1Dn2Ob0kn05rW9rXWwy7s0U2nDA9ZODO1cWzjHdXsZVZgDCBL5VvNNpPo7jmOg/su
DcUeNeaOH3tPUyZYRzPVnEc08mrFlDbZRbGE1NNPH5rK+jJFDURSE9fvLNOVrZYItKXHGJLhYmDT
xk4KzpCWKI107AnHRs3hk2v2l0Za4QPxq4kZhddB5fsxoiNKmGR/WVZKcK8WOzesNiuPLZhsg6Yh
0ogj6Uw4siCPrml6uOex7Foo6hV+5S6/b+YIqWKQgohw6nEfYSdd+XFkYI8wD0oOckMRTaC3GPU5
zeb3acH7Mb24OrINLy4eVAAi5GyMk+/d2x20hKZ+FInjHWqOFqsZhsozEpUaRZrZb4wwyc6Nzu6x
t7BZg3A6xNmUHZJkwiI5tOPeyWHLTyWPaFgFJxGZ8RHYA5hEV7FCk4jUN2G0r2VfPAhaZWBQi7WT
eQgz43nryOE1Cw3yFm2hL02eP9sVEuEIc1GxUKGx+VyHMgp3Lq60VR5Id8++OWBLe8hF42xD3zUf
dfiUpFAnBj8KXvsmu7txIQswZu5I082OnE1ZQZczZNsvEWOfIQym0NtaPEhjBVFtSutD4XyMnZbl
fRjnK6+VJmaxq0f2gQAj6XMaH1OpEKyExbe6qpt7lRbRYe5dJK4Tuys6yzevd15mCbKhqs3szK9O
Bl8m+y10y1MxWOR7gyGtXWVToSj7POb5jrixDYFOwXWYHuRsOTyNMJYZSZLsWtpQUBrTxynDko1H
c3oqOd63UL3PRVC8yiIT62hM9cFxEmSUVf7sTQnh36SEuzb7f4sI9lJk9E9wkG5b0gxf69L/YmAS
PNmF+zQNqr4guPhopto8myNJZDY9OkB7xkfIrcWTaVlHym13U1SADG7FpyzIh4U9e6VTFDx0TYDT
M/dZqK2g2mf0D6+lQOyYqti8NgLrL/NYb9c0ApPS7Zu3/2fIdX91n/OZ05uym8dQifB5GBIYGMyA
aVhxBFhDP1tNcJkfew/1K1shSPExxRDbFUpfCn+0tpltTfhDFBiTfmQSYHUD3ZEcnLb7wSyN+qRi
2hhzMa2LvJi2FeUPBhD7g+db3qGqswl1KzF2tEUxx2N5dyUzcC6duZYc4GkQBKZSX65DnTjLffwU
zuYnMX6KsdFvrHSxN1vJpRHgFYDdYCYoRwChxH9tEDSbEQuWoA7dQqLCMn9OuVoWOZlt8AFxsnMj
nCZ2ss6K8D3CF8ydtJEqvzLOxyEU6XyX4YjowMRSkOFJnsj0w9XxzYKNsp0NY8K8Ya87cIUHtwG6
p2RnH0XwUvbdBOWQLzxHT7OKv2HrZSVdHD/4U4GYu9hjuqEucYrxp2JcevgkqjbbnL7BKm6D4iwo
+jeeBYhqdGwcLI3mXUldWpoEoQ2nHr4fp7HTDKv33PfLUI66f8C9C09q07tExA09mssA9TtxmlAM
S/onLhSknGdDsDQL0oAJdkb8bGHGJs0wPTY1RYic7OdpsL81gQOA3r6tr+aHoRr1vjfLxwE7JjQV
p9qOeryP4oCeVL/CDcfbbGGULrqIOFXF+tVYA9V/Rxql1XDGs4Bfh913eErj0VHN2ZgHZlUc1Tc2
pDSgxBQMwf9l7zyW68a2Lfsv1ccteFMR1ajjvaETqQ6CopTw3uPra2AfZR6JN9/NeP3XEALYMKTI
QwB7rTnHzP4wykjac/ffUIXLZ1qjD2TTA+pgyjeYWrdOmzLe2Tj78tEKroHlzmzD+9HohbnLBr7j
3pDCZQuncsaUjKjD0jsqJva5PAF1EEohb1nppGbNXG3DLNaLLWCX3Dkn2vaw8wssq2gvjxSaItL7
APnJlCJmQOdftFZS910sPfalPFVAQKR45tKxKO7bXu3RJ3POckSByonLry1zyW0YUFhXYm5RLR/u
cHDR1+vLpjeK2VjJ0aohORCy2IS6BT1JqWeVDOqwY9pJqFY4XjT8qF1fYRD3156pP0C7sEBqNAUm
W4QlhDlg8XeWTShjMdBNuKQSfQwD3WrIO4k8TG4ai8QIV9LeAkWV11JcHmsdlXTcKwShZ+7az+M1
LQV77ie5uVThDNgGMkKmTmAcuRE6FAmZ79hj8V2mSJTEBKoPxVTy6ZN66efvVqT6J7+/jv6gb8ZI
vige4CiUM5hkUvsUTJRVzMjuooGGI2VdQwpqSRsbBH6ult6SYgj5vkGy8EfAey2pJ1Jj+7zVYYlK
c/NHoSfNynIimPiOw8QHg5OUfTF5MKw8ACGoWEFSuW+JI2PGVxyC65MWb2kEDCLjvjQfc7gVxIf3
A/NqLkYzBcQU0JbsSt49JLL8W0UxfGOSQJv5DgQ+88HTgXjUqvu9NKUfhqdhTXQJ8+bF72uAnmeG
tTPGcUUrrbCYBwW+tZOLXF9xg3j2leRRVm1v6ZnuW5eY4yJs7XTVl1QJugpdQ8Rtf12m9GnqxNrE
srZ0UvDonvfmlFo3zzElz1M4ZIthCJRF5gTcFZit+gE8ucilmaqRvU2IOEoZTO8j8/aq0tSTNYQv
ta9NtoryISybj7Gv+Sj+0QW8LRS0ndSgy/cQ4y3uFCs7pCgCxXCUX8cyoIQfFLiFIzgpOVSQ0WkD
QNSA4bwk2jOBh3f34SBMn5d0pBedDlarLJK1lHm8puP5C+U1HWGeeHGPOEsZDgolihUysmejh/Tc
VfGLQbQgBlMAcInBS7OTA9bFGV0sIvDAo6R/nQz+3A8A3WPDWQ64dZaOqpVz6s5kyLg6Nwtt+nhL
fxjhIONHLeKlOWDGpzhNyUPZF5NhgeYr9/ih+I5EjD8Pu/ou47Zc9Ai/Z3Xo5wu1UVaRQhGoYz5O
jrk8H1sKGbK9KrrxWUqyK6TSNUFdNfRkLJVF3hbLXB/6CyCicHqRpPhFyHAQ0COlqk0jjtgF2Lrh
Y88UnjTqhYZ2jtQbbPyaE/JOajrRHGVNuOC2aswls9B3pCrwCSrGN8ur62fsjsbZ9NtzA2r6CgZy
4xhd9BTPbRqrJUb2QxdzT3ClPFxDUgtXHXAMfBjYcTve7eBPIBNPINqb+aEq1qljPKe2/W7GWQ7u
2doUUW2d8wyyGHX61RgQ80dSwqHDgLFwlCo+B2O7Txqtf0xoGc7itH4aPcnd++CdDnrj836lLzrN
cddjozvr3OJFKU/glAMOZh6sMjtKcpXPYrHMKpN2/gBNkr4Bn79GeY7dDoe1Hi3IxtxJre49QgX6
AYqeUk42QgfI+pPR2N16ULViKefJRzoCmqOIV+Emsd+RbKl4uTX5RfVG7D+BRrRLVG3yIJg3kU3Y
kdZfUl648ABQedGdL9nU7HCBeWl99iWB+zSjuYZzQvE/1Iz/TdY2EGTIo0DsNFbrOiTnIKtrjdas
coFoKa9TK5lwR7yuBLm0Utpl7EcBaT86jgw8aEma456k1DR3g0ymFUyXqOULPRle+j2zmg8dLMG6
dpWjkZn2QQvaDUEV8ba083yeaTHe10yDPxl3S83gCU0PyV5UPojPxs+9KQgZoGaEJx7rojbvoKlS
s2qUNbqYb/Sj6zntwavNvXit2TE0MhMHn1yV6A/TmrAZczgl+M/hALj8eqheBkZOh6vXrx7uflNj
/gmqekclfmFg3F42Oi8/g5vwtqUXMAScoualV1k3gfPQlAZuS7K5Zx7BjEuEqXMs4sfUgIQ+DNEO
rQ5YO8kC8JA2tCXphyt+ouJ15KELM8ZaaYH65rb85nzEEbHa5+gMIgjiqBdQqCsLCrqRUWMxbvm0
uzNfxypWYcLkRR35QFhtXCwtO20JgksGLzQLgcK/QF+c1TKvIhmdm7mMLnXZjkjQC6sdeNRMGPjU
U1aqDMyjHZFHOaOZ7x0/3EdWvYW3+FpaSbpup96gLnc2LKHwjyGAngGl6VtvgJpo7HGnxwMz9MLz
FnU1rAuviA8lYF88PXhjgJp6ZFtE0qNbrElLWJSBNaXooR0hE62cpz9IlME1nutkgvSQnixVn0EC
XkemoW4IFMXdLp1JzVooWsnDG/UMMFGgKo0V0D0jJ9jvHBAQ+ayuKry3Zs4n1CfLlTIolEqo5VDo
0ZoVTK8r091oRFlsw4gJlcS0yFNpiUvolObUxpkgWH6wChImn56lL9UycnY2BeMLIqonGVUa5kr1
FHcE/do1b3ChWrhrpSB29lXtEwVwIXMZEji4YvjGLNvm6erIK7fE/WOnyjK0kQwqwSYJEsIv/GB6
bJCnnjvdjgfoqY3rtc60FBIzlDNJAdFRluUcBjwS2iY/tGYJCILkbi0b9kAo41MxKsw/RxIR0MDR
N0RLPisHaOpmC1kfDzCAJjifeHuKZ2vgT8WWCNiUm3zluwShK3K1Hysfjiq6jIXRGuOp4SeHnqbe
6RZfOq/acjY69khcAVlcadBs0cVsPLXeaE6hMsOVsI3zKkfrgblrWMJ9tUjI4INtOaSiNTWwKToo
Q+nNQwX+FIb44dIZxBDxxLGXdlMcUC3U8FHGC5DMaqkxCyMhKEfYYNXkzVV6cipzZVhj2MxnpWr1
izqsmYJqtgvP/CWcYxVSzxZgLMwdcrWyehQkfmtBuSy0lYqfGyQnnZy8pWcCrujBQyr4mDgqOVr8
3AoFJj4RLNAEmyUs/y8BP7657Bk4CcdyEXrOHs7SszGG3xRSmXgv/GmuF1ZmsRBjws/8aUyKZVh6
mtZDjIykpZ7TjJ6iT4PJCRxaBtGoYlUMikVh4U2vKrObNyWu7QyJpjuFsopYr1vYqti+D4qQ1oJn
F+ZliURPcWTl8jnza5rsiUXW3LzjbjFzo3Kge8/VknTcuxmPyUjEs4qv7ItvR6ziH022eA9u2WAi
IEwsinaI418GLZKuloEZfoiwSWH7Hg35oewAVOlGZqwltQKi/1s0ply4JtPWHIATLZnbd3szU4tv
XCx8lQwziwyzFjItr/VmDVCY5DuRJdbx5x9POVfCqk1b9bGICKMyJuO2E6HdM01KodOWGOpsLVtV
nv4IwyzhDupFJMBHkAqosNYU4cdknWlDsGknv3oBkMocje/idGHXznW7XCvpUwWoF+cjL8eSg+RB
qOz+x8LzNOQ//u//ev+ecCsMyEAOPupfzTiKPEnL//efDpl/c/D8v/i9in4L1Lyd8dO9o6jOvxxL
tYG9YGjBT46I/Obe4RHxL2SpZGWijHVUx0SQ/NO8Yyn/0nDsyWRt2oZmKJMm9Kd5x2AXsEz2ahqi
d1C3/x3zDjrT3zXsfD+Kqhg69QWb/yjRzL/r+W2esXS6ZP3HWNV/lP3g0c02KKM3cbxAAjG+B4Aq
IqUOv0NqVcHKKdq1DCuoNhaJ5FmZzXu/66+e347LpqGt7hCv9ViWbXWlo4o/N84fxcJraoP87MRY
+96QP3pMso6NYV8sSwnzeQ0acFZFcru7HUz+0K7RwTzBDeR5kMfURIPWO44UaKs4O94XFhkUR9uv
aVoNAS9KVVcki/tusSaOEWtta0nIX24XEcOp6r7w/oBb0JMQxEFxfY0t5WQUZfNDifr9oDTN21D2
tCV7wzzFXoRlRtaStceE/VEHzgpAicqkNaLNS+WsPCaqi0+xdnN0Bu7zfUiMi8V9rLDjZQUNiHsH
J0mBWR06EkM0hIVz3DE90TUswMj1xFiyxict3jhl8m/jNqTEGSo2QHTiaLG4bWd9xD5xIZqJ2zLu
mg10M8aM21lp2pP9Qr+K+kc7K7OqulI69eb6IGEFAj+yl9qGAAOQyQmh5h71ks+rbpAkez2HLuPM
NStalqkNtDFN+qNYQ1+Htp300nA/7RU76iLz1qlR25C/yW/A3Fi8BaM7hRS1aAccz34lxcGj1vPm
uLlH04jIQafpqVAgT+wwdL2BKYE6T9Dk3g4b/UVRKYd3efHWq2a6QfqG+306DEDYNSP79MEK0d/e
T8frrM8lzaO2bDWGBc1CCXZU9S+3TTeI9JPpQqJNMIqvzVQmWFC3zxiwXP5A0APx+iIhqHLss6Vk
ztmYFqQU8BqEB+s+3vipu7NU7yqGxKIZR4e6d9QugqT7eQ2iZkBSen2yoo/TgcBn0cpGC4+YAAyp
5/P1aYc45D5WBQlcPJ8OdW6FFn1DgsGUqvgitppRJ/9drH7eRv/DriaurX0cJ8ScNLoGxpRLiEVa
wkrjvUv9uS0Gg3pYugUPKgBj9YNYyLwYoo2yTkna1A9NrtSoNYNrkTjhd1Sup0H2k3dSt5jC5Y73
PFSJtggySz1DhxjXZk8x0w0pbFiB1yMfdZq9J+dS9+zXGNynHqZ08iuZMncxKJuezI7LbRGnUNdj
ZffL0LRTsgtjTloXOve/jg0gMV2+q33v/zx32pOEFcjAFK1xSB9gVtRAP0PFeWr5Dz2Iha7ye26A
QS7vY4E7TuQH7Zg0ff1QAqg6yLZ0O8mllrq1Aii/Q6bqBwfs3wFChtig6kSR9ZdVf6j0w+AAHfKo
ut72dNNpcFn8lpReF8G1poAHI2vsZPOGixVFP4YAqo6wqJDrTuMG08EJh8CEJh3IQLgd14zuz/1J
JX/XYNCgVanXUq3LD6i5hwdrIdZvi07N1141TDCoSHkQY6PF3ZF6LmJNhnrCtw61Fb3eT4K8asw/
XRTl9nR05rXnwsMd5CGouAAl5S1fbY4uUt/LbShqqlXYWe1cbMZKlV6cQU3ux97HySSggy5JgHj5
m94l2Idmo966x44CM/ozI/mws4UkxUQKoI2jOZ5ER/xEHGD8fCr88wFGiF/H8P7BWUQK9qeHrINx
nYqNzT9D19TPD1kKKUpWV6Pxw3SsZlPz0z/wsq8cVMNpzZUFn3FdJPWzhM0P7LqeR0tSYrI1Phnl
obGlxdCrxhn9hPygtEZGNThlAjXtFGO+pzCf6VMfdUpgHBUiWRK9jOxtGobf4tHw57xyr/PRe49U
PqFxC1o+H1Lw/GyJRdduY5OIlNtGHhxkfwwutd9JT0ZNrwiza3MQO3N0QfM0Lcut2JQpSFQm+U8W
MSvnODaknTYO0jKP5fDLGBfkdCbhd0UOXqOI8lFmToGgRKyuBsU+AL4Dj47x5hJgaluXxIPu3KpF
+JUAITVdOX0mTYiIgKqP1kOMXChs1GinUu2b+W2LM7JhgfWIMldiuVsoc9MmykEA0QexJQ6zKzRU
pGZpBEdZ+sPtMLwAZJD4qgYqyK70dW+GEpqgwHrG7HcGuN9+c71ImfHpGi8oIMZ9g0BtYSd99s0F
7gKwSEnA1o1w6vtrHZmnX14i/8bHrH72o/FRsBzFsHQDhR38g89+WStksp5Vpfe9s2RlEbdl9NB6
ynjVvGUUqi31kRbpDxisi2kPyWpwqxpca0/CQp5AFaDcBB427PdagVJLGnV3z/1E2vMuSmkmQX5W
QBGmdfPnDrEmxsRxYvPT2P3cTzv+7uD7GG+YIL96C8aomqJz0I1jrkfSVjFs8LGt3l4SqaBtoUv6
62A1jw4apj/Aic4oU3sfYN4UQjE8zTigTUVnbpERBgIPD4nYRhMCfBjov7a7rYpRCNPVWiXf9Xb4
dKIYd9Sun0VBEx/oF4abQpWrbe4mOfmRGsSfSHNe7aw+D0rm/gikdK20Rb5NHAKPaEjIp1htxmUX
ttW8ahM2iW8hxW1a7ePiHOZmtBPHiaHBRbuGPIjHXGQlPBqMbz1KaEI8+FsbCRgkKKrVlm4oR1cP
hv1VzmuZMd4KSj2jTQI+/2rr2A+jYFLIT2PiOLAe0iaxW9h/02li0aFG2DXh8Hof0vs2OVqY7jV+
5AtQR+qGw6cydqQ9R2U+T3pUnWJBhAgyoVgp0Zrw3L/vEGtiDL0ezde/292URNn1gKMWn86rVTx0
QJC095Fc6YPpeD902lWn3m6MFwv0q6d5wZMCGvzRp/OfANB4yGWJCEFH8+ZK7Svf6HlvXM9Wv1hj
YiBN8eJth0Udx2v7IQ5Qo/hHbhjVIzz+YqsPOj4+SZO+lI291vNO+ea4pMZqqtOdzcjODzx9yOiZ
dsRrL43W3qgm8xS4wRwauHeMwAQdB1MFD2j46rarVA9SeeM/UtG6BJkvE35n+o8wPZ1NaLX+XOwU
i1YqLwO6s6PYuh9RgKuEN8dZf11DHEG5wr1doyZdctapMBCR6NPItyeE321VIP0kzWb0l9X+MsJ3
XltEAECyb6QXt/XHBdM4Y6P5tvSCSw7avs3TQOw1UQtLli09+lEqPXRJs0YnL7206D/+wc2o/u7E
0y2ZB52BvxmTJdpt5rW/zyddH7a8FMXpj0h1IFapbT7roB9/yyN/31Lb8WfRSQkgdQLPbcmstNRn
GxHCrg6lA7HJYPJR4WB5yeNsJZ5udhRru2rw413QpqSX49Kjq2XRZYep1P2DZVX73YzJt29oJn5V
AyAAmn3IPr9/+5LiSVaGG/fDw05pllmM7TGI2k2UUIa9bTuB718qAj5IsCJy8zZoF1DtgeQvrXqI
7JmPSvoyyjTEB7JNFuKUOkJ/UmajPucvMTzTv8QMUqrDQpPM8CzGxIIQQXNdBTId82mHMS2sElh8
a4/u0P3Dy4nwaP9iYucXpvH/1B1c+jaPGfvT/5g+Z0E9vXe/04w6YqrKXvohZaJua6+VljfblHgj
pJWa/hrKzNHbtmAKRYngqcgwQbq5/qrZWrAJ8CgRpcqm22TfY60qL5otAUs0vMfb2XlqrfQaIY+4
dgHfuYLzBWcr7b4GPXhKL8mrvcxPhIL3tHrbrq2fa/iWc0pok6efHBRpmQ0peZxZFhLF64AMBEGC
34eKrKs328g2qAn3iP2JiLWs2yLsq66cie0utAtSAtGFtgmgffG8111UdJQjX3UFtWavZj05hHn5
yF3juzig5H42wyVoP4xjjFsLWdWqQiH6FqO11AMneq8qP1pFPTd1Y6zVZ5CjICurXFvSEP11Ux/A
I4Sa9JhYuncUrUixJhZ+zgQb7lSz+rQjGL1/ckabEy/g06+fWb4m86zVrAkW9fsHXiH8WHb60ITa
Ci/qBPcM2TwV/D6RzxU4oAcc/SywVoOlUP0VgNzhQeyIpRpqsjncDvMI0kDiGEN97SCPKTjHZlKt
2tcQ2eI1Kn1nLzfJC+mZ7lUfO/c6KFgADA+ZehtnFhJarD6IGUPc79MZ4sDR877wiDL24gwxDiJs
uqoYSD3dFlcVW+IMcdWEnFT0IX9exR9KbR4amKnEcUGU7QootppWGDslqiPCesXqtBBrYtEh3t51
JjOemVhtQjLcSs3YNBEG///8sqcIbMPvvwZKfRDkNJ0KjkbB8Pdfg4pTM8oDQ/0e55DEUIhH56SM
H4jJindW7kVnsWgHJTqTPYpvObfzlRgTx4q1sra0ZQeJdP5pR1909bYl8+HT+NCX0SnvHj8NR9NX
V73wUGeDv79fXxxWSSE921iTbl9djN0WGrlvVVPTsvrr+/15Bqmfag35+9MOMpSjo8eM7j5+/2KS
khMwokh7sVOMB3qd7Hy7jNdJWrRMdnwWdYTQ9Lb9eVUc4JqTEvXz6i+n+WBZUMJ/vti0XUu5tCBC
eBKOTeQzObaPYg2Po6o3/dEIm8eg9x41r7QPRQaX2+6abGX49UAYWObTLp72mBReD2JzoCK3qjso
9VFIA86R/O65UhVQlZh0qbn1J2uCm1nSKL/FCDvnShsph9Gz06c8VvdinPIBqoHazjeElCtvqvkw
qPRATepyWKxLAimns//mquDTxsV//uDemGa/f3BhpaoQYUCRUMIWU99fqD5hlilRhwXoO2UefsOm
22OVaVT7GHXlqsZYvxdbWaiSa++rSbykxlzPxeAve7pwg8+tOIohwngDeYGY3OGlG+TO/eB+9Jzb
MVUeJYchpJsIkGYtd9y31AhAP377E9Jo+wpPjjc+y0IYkjpXMZTWabWj1RbOEEPYV3TU9jUfzXKV
hMRkiDFxXFTbpG6ZZrMWYx0ZUglvIFu7TI19qnTGXqzdF2LMxO+14hZNR3k6zlILUhs/HXPf/GU3
LOdhI5HjhABI/3z9//LL3S9VVDwSBxPdzL9/Z05dW7uYnxGxAL10yKxUOoi1IKhe2gh92Kfxfjrs
PgaJvpw5mT69jFE5v5//6bgOvANEQNNYfNqRZQVSOXFBkMDIRPhukY39NSiuaFIU3DhUDv3G0Pdu
1Ol7inLhfnT2Hg6saiXVjIuddo8xeYZPz7gddz+DeuPVdeVhfR+6nyau6evrwH2kng2Cme9lSdu9
e6lV402biv0Rbf2ayso7UFC0ZoZfrF1qtZfei5elaRdf7YEOczyUzKmawjr4lYVZXXfNN4fSlCh0
mDENfmnyl/W4QTcg7OtNGmLbg9N5Vt0RnaqVvxC46J3zuH5L3Kx4Cb0oPzR0Lakys9mgQNuS965C
/JiOTRp8jyQNLonVK166ckuaeBJkSAjSprtofVhuB9lEc2sQS9xlFPFTKyZe23mD1AqqgDQixEbB
+GAXo70FPdpQademJ3ozPuS6Zc3MEE+sGDNCkmmGwL6dIIZobzQI1jDMeh7Zx+JKKEiuTp75R3FE
22f8BynqAWwvCDJyEPq2dNLLxe2Oh7S0nVkEwG8GpaB4wf1QLMTe+53xviPi2WKoVOLvQ3iouMj9
hnr/SvcxcbTy1+XdjbIVz22gADzHawcAq3iu37anh/ugGHRxFPd4H7o//jFj/dvbgDju/nLw6XL3
c/kRxD+/mq50/j+8LGj/NsWaWFNo+E20hwadxU8ILg2nfOmEUfWhl95WNYOcXCRXXTVF+ANp4iiv
jKLKD7dVz/lS55IFnsSVP9CBPSH1MF8UH9Wn2xvOvoIue+QFlyiBEgMOselE7mGQn6k4K45jrzlP
JKXgq5TtVwx26aa1dHzo5D291nrznruVeYkzL76SRfJGWf/6n58vUw/099dTw1YMB0IOL0dwrz5X
ToFF2GqvyumHOeX5lGFvPsC3n41ECF7Elizb6jqlcoGWlDDJOSZzlFFMxsTepJtii9QEXYFj6asI
/AjwihHYzVC4wHFYg097Jk+IQtS0RcfTLImwZFUspsxqcxzkXQd2g6aE6e4KqS33dVTL6xah2dkP
eh65VCGe8Ip488bJ9RmyCB8nuS3xdY3AI3CIBZVUiVQA1sTYqKvhtrFc1MB/Dt0PE8c2UevBup12
S+V0rSBoT94QFM+8hBkryw7S1RgCUagH1BOx7lY7salryheJ1O+z2JJViAFj/eL0Mo7KYrxWUhr+
A1xK+dxGZt7s8IHk9UDm3VZVPhcrXUmR+7w0pG+BZAACSaWvWtymV7FwDcz3ZCJd+Dbx9zH7l48B
ASykY6bXwAjTa9l4CeyYZO5IhYv53fXMC/a8NmiDga7yu9FJxK1MFwQ6klISm9Suenm6fw3AR/ve
5oVLXE+MS0H5TFTeoibb59rkXsOv33X2jYtBIwvrEZyxqcJDRlAFmYzALMI4kjjT/7BjpOmxab+r
nemAW3G8xyEc61WrpO4ed0+9bMvSXmAtO93bQdCM+VY1Jfq1RVSaD9AzNeIoaRENTkpgr1L87UlB
U8vxPOAEElw02n60niSb7Mfpq9R+DNUoH6CF3b+CIRWXwOhQGRcg3ZOkaI5lUJ6CSK4fxBB/FNg0
fA1D73SE0jrZijIKUnFSKC3zoLvlD2Sc0FK0wLmiVHrs+Kt6LcmLXjU9T78Uq8Qr3vdj2zooYhM/
JovcxvI8jbcJWmwdsRZ0hmGYhVFMjDGU6r0+xIA0OomMvz8Xvmz+3Czr/tmNWmrs4INasin/Wqiu
ru2JVoMQ4mJ63MZGvBBj4pChTrQ9mWjKOpKZOZdh1nxRP0qr1b7IdTEck0KmcT1tShI0hFIb8KGX
gfal5AE569rUO/08J/MK/UHxfHMNLLM42RqZ0DH/jY/KPI5yLn8NkJV3poSup2yyR3Ngsi+H5MAP
pMQagaTvrK4enhE/bKBGpl8RYCpLzM/JFrdE8BoiQxDHJ75i8deZ67xgcbpjgBSX9LcUh/KGQm5z
U+d89P/H+5H9TbtAQeL/uXbFX51liKoV6VD2rQv1y6u44UHrSZoy+4a/TcEkYptnZVoAYOrndQI0
Uox1DZo/wnHUTWnznLgf59t5t3dj91B0Wr23KYXMGqtX1t7QOF9aEsPDVh3fQyfBgw78/qADGN1p
Q7r1CJq5pIbJAyk1yW4NqosYqsnzWLdTUNZ9TOwwiJ4ikLU9ui5nFiW8+TLJlJUhq0yN8Fr3e9oF
3V7xbRKSW3QkYtPzJsSxWQ5E0IlVMWqakNDnvxwgVvOcnk8Y9luxVU9Xux09nY12epyFbmTuW50A
KR2n8aPe+wHRgja1viGVHzzINGQmW/XcQAy4CqvMP4iFy4GHISdAhUYG4spphxgTa/a0978c0yKo
W675dD9KHEqPbJjbcosNMq9kWpCNtZSkQiaSPbYggJiuigSWyYo7TWXMvF5VroJEZRoarDg7S8mI
S4otMVS1abyjMYFuT3XDi2p1PPaZlmlZNbwVZextdA+reZObxIsE/l7ldYrUxEin7adh650O4xdj
zFISGU5d6moPOPIfxDhqGDD9JGVuxabKDCcckzcjBOE4idLDDAiOUZFDPfj+Uz0tWmXZo+55vI34
KLU9rAU73yyNc5Qm+d436r3aNyW/AhaSzu8m9rsQP5RZPla+h7k4BJIl9oLaQN0gD/lW4sVhMYRe
cEKmUu4q7GxQtKPmQR1l7JS26X4DyTAPat39YZrFF1rS5Zeu6gwCVjipIBUFCII5kVSBXhHdHTFR
EqtWypzptsCUDIFs2ibryl3nYdmjXPULbaEauk0XytmA24jkde5Bp7WlZCN6Oyn2EtoH3rAWjR+k
it0WAczORpXzhZcIwvlGJybl0R4fKWiecIQob56bGsuolvqFPuKINjBmXXy9dg4K4bViq8gz6yLW
bDmbO5ikT3Yc0JWw+xUgCRfP4XTPtQM877UavIn7rgHH9ucOsT0FgI1Dru4/3Z8DQ3vo8DMRTEyc
aysn7tJ3su5KZkW28LDVPMcOjd46Svw3nSxri5ykjz4bdq2duB5ZA1dS41tU/GwAUnKJRmJhF2YC
LgXcjdUa2m2HJBnuKUuV12DUaGaLHVLjqKe8gCWfOvLBHUYWdqIQPs+mXccjAvRpu6zMalNY+eV2
3DR02yu2+fOQb6eI4/iIXcSl+skXUcYkbvsQP8ZQbh/FgvxiB9nXg5nRgXJDiGmdGZXk4HAAGQPZ
MVfaZ7HVkBf5WJThNwO/81zRKAHmtuGexcIpwmphI0NZ3sfAvkjnznVWXlKZh/u4FeFqlqz2B19J
OqtywQyMe3kyh7hDrMk0KA6W0zbclmF6iqys3iIEiV8HjJa1kdD7osR6aZrwmxgOAz1aR0ndrMRm
ywcdXb0fnE2gVk9OLWE85uzatrIdXfRoATMkfo16iGVDFJAYqnhM+8xM+ZpJWCGynBtB2g/OhcQ2
JGWKU767xM2R2ul7V7RPyBYIVub7bbsVthUC0lyp3otFBCiW6Pq/tntpRDTfFUTITWOJ2O2FeUNe
qVrvFTKot02sSssilNKL5UhEdJPh+L0ewf7V/Qc93h7QRtCcM+Jd6aw2PMNAKLyAprmKIwNVfgF3
YD8byjCspNiNd44vf7qWZ+Nyisz8YnUj3GWS0MkSmlb1PtIQoE+rvR6s87zxtjJI9b3ZfjQWv5nK
Mdut5ZnFc5EAOTbjDhEubZ5n2Q1qTNIgZ3htLZ+zYYpe9TFOir0O2U7r0TVksBnstWwy1isz1clE
ZLNKuKXpSi/BE2LTb+X00LS8p4jNlF+YFes410ayY7C9+T8cB3WW2wFzISUK27ltfQ0Jf5kHip3C
5SJo1XAVl7+NFsQTcTWbTpmrDSGIkXUqIKAvOydTn/SU4I7ayof3qpb3TalJXyNVB9mjeU9m5duX
ESIUHTKydDMpeiPcIjmqCKOfiHtrlwY5Wjh/9XRLC3bYZ1BA8a4fxEKh33dbE5uNYiUH8rp/7hVj
EikES6zwlIJqb1iRlLGUkXfuxYI6cL3XfazKs9o2ae8ktrSWQGoAmuj8s1hkThJs27R+vw+JtVEq
IT8EmbKREmKKAh1eVKLixjf06AmKVrEX4940HspYNKLhsW9Lbd8h2VmUHkwFH3/2ifJqdhJrslVm
J8JXf+4dpk0xJvY6MVKYDuDSq47JZ64OsnHSzL46ljSA5hLpZ99gjGFVNJO3wWtAA6pJuzXyQn3M
Ne9dHXkDRi66IRCyPIE4Jh5kWlOpfi2YZJtzKkf8niSbQbHHNkOaWx6pomLzvkOcPFQYUDVrSNdi
hxi7XcFQg0eLV7S1Toiqw2MMhW5wDrucnnVha7dNaDXdbROjBQZzKT90gOt32VgCIcTHTX3Eii5j
Dq9LV2W+dabLM7Ppm0tVW5jGlMCgQRpqmNSMggodzNry902pNLsVMIn8kLy7dsaHuEi0J1nNgrdW
03v8VyiK9To2V31R6/sslqu90wwwVG05vyLXAFFakKijB3625i83PuNhf0mDVN5q05YYArsSn2Or
wWcBSHGVGrTC+bGwO/GjYmkDfp/3ZXG0c9N/ULoW5gxAoBWS5ubNh4FP9GXzpAStdcgx2s/VpGgJ
Mo2lWd8E/TFQzfGxVvUjvOLmTU2zZNUHKuKR6XT0O2CT0vBaSCHOIRr3IoBPNOvFwvJT0v3+SubL
RIf/fgymeH+RGlBzyMJ6VPVw1cZt/SXm73OfILeau/+fsfNaclxXtu0XMYLevMp7VyrXL4y29N7z
688g1Ku1dt99TtwXBJFIQFKVRAKZM+eEFO09pAB71fmS/RjlX6nA6NBZbD0ZldNqnmqJfdfrwr2k
Bbg+6iqPmexSmRtn7oUkZXjMTLK5U0+YRJOmn0NvamcdoOBllJx8Cw3hRUZzc1GoSbalEKN6UxMY
guukhAF06lL29bUeOuMkeqmrbmS5CG+iZ0tLz+qbFxirArhai4UGLeyholjyMGWs0JqdLkVfNAiC
u1A8VPHy6SgG/uo2VqaBDcv/td5zkb98/9uadUFGUO4QJ5VB26Ek7wUbrYS8KiCwEi1h+rLnAURP
Szl6H8zG/FG3/Kx0De4ygmnnIkBtrHIgsBg1zbt107e17WTY/uOcOHTWKStlkCNquIj69kqaIMZC
chq63OGLZ4Tn0pPyu7AHPhRMwp4q8dlgi3RT2691EviXoifslud9+a02ipMV9t6b4VZs1lPOYNWA
ymBJ/EE4SGY83f11ivaHUDmYIwLqOpTO31JEp3uwaV8SydSXZWgjP+jH3c3sQygGp7VtVB88tOhf
eq/StnqD8EvFd/xzzNq5cNBKWFz7esxJzekW5DiAqtNpZodsjJ8F3YxEH+LzIVhwgQIXjcB/C6i4
uHoO/OX3V1c4FwEaf7bZe4vnUuLqr/Wer6GyoQeZN1KFbFJ7b2RDv6mKof60yxUFodGXCsL6tR3z
bwoVO/pCkGfeutZALFQbQTQUFLdObklWHxyCKHcXMWFIlyR5FtRDue87q9wHclTtn912skW2BDuP
GBb9h+OfKU9bnlGknEWlu/hvzj5VKJvSCACVZWg2RBrfAtVR7qhZf/dzNI30qVcOqCxFHeS4teRq
MyngkeXPMkrN5yKgxJ/HgOwlcP8VcrL7YF8Epv8IMtkOkbewCt4fEaTnhEcf3bp9NTnL0PNS0Wz4
1PRShxV7KN0HKtx14mqySXpY/NK1fA4kwDlo0HEfiEY4B9F9NpkH8L1Wfj4tf3mNem/Mx5pi2em4
mJdZdYsmbNwAlgg4X93sRFepJZ3NJSr3Tpemd7O04SDWpc+wA5BTaCMsfVmsHCUE42FoddLPGKlm
HzXlHxCsvWmm172lnmks9RKlqzCx5GMTFDLaHQOgyDyRdiqkWVukxgOIL03pbOrocYmm13UUBjm1
rE0l9i7CVksd6s3NSnSGUHepF0VZekXQbgcxNDxgHqwknhz9VOpd7jvxrzbwfwayTf5GijgV+ON4
9ElN7cqxSxCR7fIb0EQfdWcdMjVK/8Uk9kiXOkeXSa70cOHA8HpuTIDkWq9Dx1VSDOlUC18a62+w
SwjEc1DAstUnRXAyJ1SfQlnOAHfZVZfibgb9ifqtHqWzX0fuq1Kjq2jIOvvXSClfddu9VamZf+kt
43WUk+xmRW16ky2bjUKhQY0/dcWAVFbwUbftSZioDiaXTVqs1t45LYMCUPIfSlS9l4lLsYtVUffp
oIUrj9F45mjYz0MEub5D92OPUfEjoTIUghIlusauVGx56/Dzkj6++zWkdsKlGsy1VivdJ6Uc5sKD
luEwOqp96HjcLZp2rD+NNtmI1yUgzheVPeotN0pzWaVud+rN8XeTAXbaQ7ROOcU/dsfuqaRtQxD+
Bcem+dP56TN0pAuyQXFnTWRcA3RZ16JMma2evMgRg9g8unZlU/vNhxDdUQkhtnXjcSe6UCjD41fJ
zp5gmv9m1GT7CyUqj2I0qN0PAtLWiVtp8MYx+JT3VnN5LETa2Uu86CYmKihXul2dXJsBinXx8E4A
nXURVIXioS1sTReSQyzN49Mk7IDkuoJocm16Ww58YX2jMNRfA9f8qtQt8NFiiNHPjMfvAIfHTSNX
yRkyVhlosEYqclDg24oq58dAylUdoPTkt1edGiLJX4IUdkx5LJqb604HQTgjD6bbpXsoF8J1rqT1
lai6jMhEBJnYCC+c6Q4gWwqw1rljhDfROE28lcEFnR69oCJOa0pbc4yjhwN8t+NaC+FltuoMkmsV
DtuoP4rGRQVymInLwflox3A1Vp77lrmWv+8qisr0aHTeAnVwVmpq+St16jqda835ejlbMYoU8I88
1e2TmGrEsLrAnXgn8JHftNh4OJl2rh5yLRpnYk7mmfEmTVJEe5FIdHW2JuNE/9Rlg6Oshnzi0+Hu
BONgZSucCoPqIIcZVWliKINdbyb8NfEvSIYc/pY4UanFhwtLaex2BxXDVfQyw6vP/2mX1W4w2Pvh
q8ZxJ3w1X60ebmBW/7WGsAtTHwzdgVDVK0rbS3EYIoulLtuGjLKlJsF7P8YPeyL36tKE2GULX2zw
/p/+wt6WWXYvPY4ckN7tm7YBRT5dQTIo7dWYWh0pIljeD9K4yYqRG9OfTaeBjAxk68VemGzUzi7i
K1u6u5oM37bIC6kkvdK9/6/bOzGg1sbPvFJ89kX/sZ98bgWbqFOIPTfxrDI/CJp0n0TAoYI0Qmdp
TV0/6M7ER9kIxaF69CpSPcIONw1f7HLk2Qbj5L1lnw8dKXRp2quExgVFbrApS4ksfUaq9KV0WwP+
cA2eTgdpWmE3kWyDQDvNCWg57VLNWnPXyY6LZDMERc+6jUqxYI9AnncjgK7sN6SLC6+s6InajzyU
yxUExv1C2BLLgJkjbKqlUrRLoBnqpexL4wUtgHxhOGWx5s9rvBA0l/eFqVFEnEv6i3D5M6EH3MhR
OQSw6MjJvYeoalRhX4IrmfqPkntiloT3UOrGWVVZu5ZKY7RD6t49JVbiUmaUXHqDwnCy/rs0jut9
Czkz+4f6OEzgNNGo08ELKYgPt2urrTCF0wHNnxqToNYc/GNEgoYUnjQiWTpKHhrqadYoO1iyjo+u
iB/qUX4MclPdiV45qtxQbbugBsxdswlyX0QDwPFd682CsgLHfRkjaCjYvFuwydJtXHYsei590aFO
gYIOej12V8NF+GaB48yhX5Ieq2nBFHe2QoNa0kJ60dRWfRm/951slnPUIlDu0oN2BxvPxMDsmFs9
fEtBq/ySXWpVHKP+8OD8WFiwOJsBylhqmHC8DqKaJIZuniBKqq7lpNWl+M3DlKYt5/HJo+5r6yQG
hdtksl1lR21HvuGMB6CMcmAbtcjMLxeBErzIJcqebGigtFIn2IMYfngWyjguek2DU+05UzgZnvcj
6mDmRdQluJWVdk10ffgYZY76hI9grZq61At8ibl5XapgfHgpNTE1uwZ2HnBQnBr2NHwZxxYY7R9b
6qVoXkTkLDKv1iU4PsZZK4N07UO2pR30Zmi8+nvRFc2YIRMOWiKbFVnOVlgYlVjy/ZW4jECkmHNx
KWbWK/Kb+aau0KZBHbu6edDoUg1ntT8ACnGhtt/kWAYMUGrVuUbmYecpPJ5chFdeq1b6Qmqi/QGb
Bod05ZrEsrxLvKTx1k1rkEIPyPbbaekfidWxoWobeLs6yKjUMtVeWyoYktiQL0Yqa689vWjqibGO
ihsxJk+e01heRspj7P+dJ8aUCRH8Z57uxGCr/ciHcTpHRrlPyagNbrMFc92teQzkL5kGF202gXtM
CVpnYoKhWS+bJNC/daCEZkOTqBcJsfo9DGSI7oBg/1KwN8tHiGa86V8uE8to2yA6AbqcFH8ZUDR/
biochcqOH01Z+douMCYaechXUIdl7Tjszr0nBW8+Wl/oJCnZRqnhSATSE7Hp1Y1dOInhVZMsnrjq
zWzjSvDSQsM3wWAml+eouHpOQ1IENQiYzk9s12d9oZkfnqUO6zyK+nXvxO5HnygzP9WTrzym6qWq
JNHO5PZ85890MbnxIViI1HERju3dLX2gWlEjr5xBahE7jHoi51U6F6OtXFGPSDhCSxGpJAZWzbtG
i24G5bV36uQJBMv6uH+uVFmgt7NpYfwhbdfKfelGzSFB+XGigZTmuehWFv/8qWltE95ecflwnIyR
FL4pfJPWwv5sitG7gj2j1D4v37jtV7/KKeZAZcMPtryQMAZOfM9NywNOCqtK1SMIAGlvCE1rf4pK
q7+2VjJc+7hkSwRQQJhEY0zchH7VnEWPCHZ/fYyKCX7JDqGFjvu5Rulw+46LfvdcI9DtAYqd8k2Y
Em4lJyXvAAlNpcDAta09NDDWvp6aZzeRvPdARhXRExXFYgCUu1yv9Kl6WPRFU0VuRLHSJDnMAn+v
+q9+GHi3QtVtCtKNZKMAqYV6R5LfkDytl2attGvXq5U3eN0LoDe9sYNrJt4OU3DdU0Eq+Smyy3Hq
Q+ZmOeM6bhCA8c00RqcHYlfkFxEd6eT4Fd5zHz5FrZw9uj5VSqqTvYpeIYFldYqyno9OVOzLUCv2
4urZSIFNikT0Q3JZ9sOzmvhFwxoepyBv4N+RmrvrQFKdeHX3GsCHtCt7G9LKqRuaRrxP1dSYFXLS
v2b+AFBIh1ZajFq9hMBDD7NJbBrda4dE1RFKie/p1EsJd5zCcHgTY3URa2cnyC9iYuS52mXwUIGY
PGM9MK6FJa3EWJbn1s31YBqYxpyUJ16d/hRDve5Hrwp3Iy8MhnkYQdqd6Hfhlw7NDEbB8UW8ttXB
UBj2qHE0FRwNjZm+ut0APTCpSrDz2evoE5/MnOokxuwQUKwaoiQvBvmZJ/PEKcOdGJWsIFugSpBt
RDdriROkPSTS8IiS98/tfermwREN1383AxJpcqcchHlsypwItT7+9ggVxd5B4bBovECtFsJHDiV8
xnocN7FaXn93xUQxLmaHUDGukDxK0PeCnyE3O3nHdoCYE49sID1GjNphY/dwlGrFooYFlX/VZOyQ
LQCFKZwgxVro8khwERmV47MZe08+qiFyESD8tsrUE4PCDh1wM1AH7sA4CekygpoMpwpV7LOnE/Hz
YFmVzbShkX61Oeg2Ur7gVjsF0cHejA+i8T1g0u2jWkm0dlNDZDuNJ0V6C6DZhI/jj4+4lKQwOVj8
sTNr6M+RBTOXGnj5rtDD6i0oeLr3juERj6FbqsUNpsjwInp6Ey9GrR1e2L1w1MgOkVdA1VAW2cJV
SZAHo6RNdyz96hfRsBogmFqETujDHuaC1NLaLIPXne/cPLHItHsyebNHXymdM8oCI8IYqn4V69g5
D/BUg6+e9VAPqU/G4ALA5iWEifKjcTdE9S9hetjHGM4SH3ZD8SaErbUzynpbr1n6LTTFitOhCTGd
oqLRq87eSLUoZITHejpwlVMj7BIUFL4ia0fhCo01BKj8pR62p5uY9cdX2BN7KOBZ53uPZsDwxZ1U
F5RM/ugDq970jVOjYtI97J5rjh92OdYbQy6alaPDs8hGxT/o6HHN66LQ103StrfBSrqbr2x8u9av
wsIORd0Q55Rm1ui48TxM0emTbKPaSp7V3tA30S8K5//HKIAgSnEC35mLyX4S/WwB1i7MZojemr7Y
9mmiXjUUMCgsNCnj4EahJIH96n8Vxiqwm5eytUi+MCHtCVdkZo3uABNM9vtnRxrexZhHuPaoqlU6
a+pAvdmt8eaN5Q/Vzdp7WHjmS26ipVU79ZzlXiXHlY76NGbG8BnZUVZvhGtra+MaspKKmwWjyeg6
hz/rqEMl1gkj9qtdQOlwpahnbToZFdNpKU+1FyXstKPoeXJNLAhKSUgyOSyhnVGeJn8xCO278QKj
2t/+xG+7pRh0tbGEr1M/W4kPaCmGQnS0e3tn5lB8512u33hI6cgecV8PByfb1qVv3FJF9c5DDlPp
NCjcfKXXF/D0xqvnLKN7ySjduoo5aq416zEaDMQU/pnUK+XNdtUQHkteyZUyGzpdXlifPP56YdH1
wvAQlcGrabbKuTTKaiFHvvsGXcovGEvHn752zyQtpvKaymPFVsfPGk530Coa4CMeM6uiNEZ0iVwC
axKHoAyEJMS9Qz3vLNt4c/Nk40HUWhR98lJNTel1VGBIIGTSLE5eHJuNhBoYB9ETHlZRWTMEzuut
mOW0SXgoB+ebpVsGxNVWxpE5KhqQWla3pRoYlt3Ij06t3avbxGrPICJgXSxFG7jQfyvyp/B4mChE
RONhmlGQZQIZJ++VySTs5sjhJA2LfiFnTXvONPT5wjgqPsdKKxeFrAw7CFndd9gg7UTNP0ckvDdd
WzdLI4gKYpAxJSIRtJNw+8vzwsnzWzY1ulvLM3/0862waYpCwJdjUGN7yDm72c0lCAu6I2tnYkx4
5RA9UKZQHI2u1c7a1Bhwe8871EBXwlYpkXaGTEI7W7515eCi7p6mAn7lU6Bc1Yp9wUxMz4GK84OH
+j6JKDD5MZqRcRCNZDuEusRl1hZcZqhQQr5fVfOnU9VDAy665HthlP/TRWR825OZ3epu+J37xk/o
0G3inuN4UFyoCSuEL18o+IWK2pbdr6lprVFkgOy1dVaSJxffhkniLakT42Xw0W8aJQuJDK1SdgF8
ShOs2rtCubALDQ+clrFAO8/69GOEZZTQ6JEuoiuRvIMlyXi3Ndfahi0KCFlEkj3zoaSIRxihjVjS
3qGufKXgzrioyEfc4e9eCXMVwR4p+Wk/F11Pc51F0ib6/zlJy6MUymbYXnuC0zCQfjN9A41B2Eb5
NQze2UshO6+1/INz5SeibOOl1Q3jBn3tQZhLhUrioSyrZRPExUcamT36QZ1JgrkP3sjEPGb3qkoY
0UqaS2yjLUYy5pNQDAwe4IRQ9Bq8TyQwLm4HJk/iNnomjA/h72SH7QZVoV6dgpue/1mMqy408g8/
VUw2GmO48DM4P2E9guA7yQ6ySwCl5cR4bBU1mEtTdrucGIGHVguPIGejO4+XvUhzl4GPerNdG2uR
HKfaa96R5XmrQb3vh7z0EIkiG65RC0MVWJmedZg8rsNgfIhliwxpNyiQgDJNr9LAqegWn1UMH5Vl
1uFSZNYhFv0ks90R+6wq7qiwoItFxxyuZQN0wLYavhmtHA4zRRtewsjXNjm5yWztq7a/SakAOowG
eYSoqZ21XPs6ZQ11W5/qlhKGPuz2BFcVhW+esGXBsYYlOZt6ht62K/bD0VYyB2lf5hk8Wl3i3INi
kM6GEx9EL9L08T5xnkxDdts1+yxLJhrTkNoaCtZQWiBPH8Dlf3MVXebblfkfie18z1tD+uG61Zxk
ReAjNpKt7K4cvsMzgkx30BlvcMcEE8CoAJrbI+ca9OXLKKGzVVK29+i21OleHNlfDIpSE97WQGum
FCwsfc11T7lqg1oDWsWN/Bb0HZ0ugZNZg+RAjEl+3h99vaBkkUG/ivCIlB8RSgeHiJKCFa9LUivS
YIxtOV+MRaKf80ZWHiAwiAV/pfKQwB9AUs1ig4uQB+Awpe1XKYf+d6Ws8o2mG2Dees38LDNCrlX1
lV9xD+cuxdXcWn+hzQdLpl3A/IgADgKnqA6kIWq5ktJbO9FQvgEgU1ziyGU2oFRSTM3f4/9yfc7X
6qb9PV8YxfTHcFkTLyhS9Wo3xI16RG6/WjKwEAuKyVkEWhFuCYDa/jlwJP+r6qXowLW6cy8L6p9B
wshnwuMKBLR1BANbCfN9WPkzTTbjXZkY7hXKqXbtOz475r52r8LWNak057usrdpUJjAct3wPY/h3
0nws1g2Q54+hNL/aMCxdSkoYXtJEW/vcIDitIvUTjSZIZO57JmzzBIlAMSDgqFadfRxyYAyO3y2M
gQRkCvbjVgOS2Mi+mm3A3Ug3v+M3lLNvetUilMIUrUrIrbnl+5gj56GaRnQ0pq7kSLPCzoJXKH+A
mLbWTZjrtHe2UY7wnMte4Z1nvAsoH1kbMWo7xi+KVJ2TGBQm0a2zbq9T//7a9924cbrIXupdo3wS
ETs2rWu8qKniHS2/uke9bc0yNO0nkAMvrqKF06C5tFSnLhg71DBd1EvFKIUJ0k5yyYRDcBW8akHu
nRSfuL5kfKaZ/y4bg3GvqlRdgRXLlhV/gLvmTkhaq/TnbSUZd5vkxEnPw9e4Q4tPrbt+JZXaoTGs
5gX5s/YlhaAGgG8Y7YcJAwqblLcdYzkCPcCo8AvrYF6yAbyKXjeosCPAwIz6k3MFJJyjelebFx8o
AN/bqv+uNAXHizT54uqhv2Rvz/ZGteVTkxvqXHjksMpJWfi9Jmo1r2zy8e4IqsMqLXUxOtA2VQ1E
79J4Movg4JZV+mGFig9aLGp2huYmH51uw2zLiatBSurU5T45BP4QH21suEt2oupaK4dy5nvERyD9
8majAsQla/1lDB3z10CFmMLSNekUguzc9TmPGX7/xl310KnQijy/6rEfbhJNko5CO1Y0clzcDDg5
EJ34x16DvIz1Hg3HtFOpQOj7T2nMzg0Y519uEi1KU46/IxAwHeYBO1GDGK3ahnOi3Mvd3pxkJmU1
MW91rrozFeKWb1aurkLVGH5pnrsbiMZ8qdSsnMuD5xwMI/RmUlQ2SDp05VuA8s8Oap5hLrqlb5pr
MCtk6aZRNYKfwk/QxASfVr6RuM0WFlrxm2EaNVUCRqZeENyZRtkMUcVb85+QCE4gRKPAf5ZHV7FS
Dl21mVXdHZjOcEcSaEK88QKamm7cPDPPDXphALqaX6691eW6+kkyOJn1kZK/IsEBf++AMEmiENw3
fHirB+K8Vxm45HzwjexrZJcbavTqX0lhbDsCLV9Qh4GAOijHa6QGlDhLCQJhuT8cdTnKoLto1Fdt
StXalG7+ROiG/V/9i1vADxjg5bc6ji3ABE7GN44KcfR83XUPj8HFQDBkrobWyqj4OwLjb3dSegc0
qgTbwqrLPWw1yHaMgxWSIkH6dC8aMfTsmmoAqMqGt+xfc9KYqgqlcKQNj4/sVE5NBeZkoZRdu4B5
MjsRXwLCJoaVyo7+NRJwpmPHjo8Yparl1eEkUffbzOZZ/GiMzGN31NWrokM3WNi6wgWYkVbqJ4RZ
7rYRXWRKbVgIAaxOc2UDxQdijy3JFyXYkxEvERaYLgdPmS7HtFpnbnt6jBStGyDI4hb+Slz+y9+3
zwNRlKujo7NDdOR9lLX0SE4RSNnUDWrE8TSNm4Pitt673KARQdBk3IhRntTIhmQo7IhRkuowd0ny
izEUxcu0ZF8r0ptYMmjGeia6YsmO7NdCdD22N48lRReuhLWhF9aG36C8E3IHHuVYkJTJwexpE1ed
5Y47oyv75DEijH/5/DcbG5ZN5dRHMjw6pfWvNUIsl15r7UvjWfbFpqArNrPx8LTrfa/OkhjMhPDg
fGtf4gmVWBOJJUP1z1TUQ+CIMNE7E37ov2skZbk/R+vOb+xjOV0pdvj7Stg4Kv0e/cvvv40CSrAf
62Wxd3Rhc40i1drVPfWEMBFRIWs7uq7PxaWuIw72sD4chC/JPHXm2231mCpspZgvLv81iXSJtcvh
9l8MvpVQKCCVCOsA1E2QsLmMiedRs6GwrSyB6RSpQ/Lxz8AQWd6JYvK5cHvanQiOWe4XwO0JVdsz
MVzr6hFUcbd/+kkhilRVMHz0hmFta4RqV1Yl9zs1cvpda0BoPxP90Y7RNJIzV18+x/U8ZVy4CuPD
/9FXdU8FFwgIFNanWSifUzsdv3qZWS5lVCZ2fhB0L6pSfwi7W+YzYxj6CsGnlG1erHreNUGu+JLa
MKjxZa8XZWUiSlf4WrUh9SjDVtdDOjsWtbkHZfnwFlPYXDrnKL+LDrk/ZnWGtHJIcR2FTTQajOkz
ILzcVWTfnbV2NQVPpyrZWVelOkGeyOGXlUq7tosoTfUGJOCRxMpltUCuO3rT83z4gEEAdsJV4efy
a/1aulb7ipaexrUate2rwDr/vjY1iCfRez9Tpm0jr5Spq05DWtVroU0CsvSz1BrroAZxf0e0MeeB
zekpCN3+zlbX2zTswBdiVKqy+FiNzjcxGBeawhZpDy4hRrVsLFeK5p21oQXRqBfOUTRJQ5J7ZrgD
GoaSEyLgPvWf4+LKKpqNrMfqrkGhsVnXEgIzeUp01Qnzdm+0xCpmris1e9G3JqO4+stmxyrkV0Qm
2YhpEGqoOngfWwsOdWshAGh3vxvDgi64D8di9dcABQOwPhX2JI7xzwzie94ZtbHwyPdl/pddrOn6
2QsCjNzJp1foTbU7lC6B5Kk2SFT7jEqXbdH4pFbrn7IfYTc4pFGK9iwkwmer4fc0Pa5sqoeeywmb
WPOPrzD9tbrqe3vFLKqN3o/oMygB1BWG22ycKAlzKhGagTRdl2WTaP10SV9cpTClztA5O6h+zt3H
crUThFb6SVdHD0adYaG0Un4yBxciYiVIlQUCVymg+2lUZ//QtQ4aCnxRwCpP6i9D8D6gFrNJEW9e
im7qGki0hiDSwA2HyIyGP9UJ2iQGI+PGr8R6xce9kGC8FIoUvINldHZmC52hcPL6ouR2hUSs6PKz
RtlGt6u9cO5991iSjr7apkk+je+EMFeJUUJLawaPN6XqnOWkLw/oQ55+FpEZXQSkgT1KdcVCBU98
eSIdwKD/ZcmUzzBqowtg4eqBl/jf13m8TmV8PNfoeorFKFfeNekApoBAs78vZXdAydaXgIZNDZWN
9SIdY+4Tad5Qrig14SGhYPUgrmphHEeTwzlSj5zcJicxHlRq/dv/4SUmRAkZdYi/gOb+tYgYfkwK
LT86IMzAiWgfOU21bhvnToBXQp0HEayjuAy61KPCCuPAD5KbBkUNoP0s1FUlCh35HgQu0ZDQlfYB
0RGkWk6986O23XAxhRHRDp2SjiIT+d+TkmIIQECxF56ShlpyV6Y73emhC6FAtVAnNGnJ+fwo+Mge
/T/DldxJ3elPtw/gqZ4JpjIFNqBqEUf9vCuMaN+jHO2txRKiqZHsEy8QGmRZTn+6jxXg8+khj0kQ
iOKQdFU+TcPQrqJBvqw5hroP3N7n7oXWr7QNrDLhf9do17SK9WtUeFSMSEhAPW0O9+BFFVkkXqel
xEBmle5sUMkwPm2ybH440VjvxUrCzn11UYEfp4yImZqShRfJKh+vJ0xIT6akZ5ubmBNaFNy2tbpF
RaaneD/vD1rN/ap1nZYdahHOUgg7Gl64C2nl0iDZNTkMrrdACarfedPEXDiJS9cj8aiEdrV8bsTK
aWf37P5/bNj+b5cqqtAYBP6y6lsOPiP4BvRby7MLnBm24akxu4s3GP2u4TFvAEzDVmTWGxFYfSt6
VlSW51RTirPlFD96pNe3T5PwQAkqBkmCHstgQEUctbl0hGUVUSm/Hd7jkXLKvnHrW4/A2jLOJffo
1C3qq2hZ7VQInA+VPXprLavLi6Qb3SJEluZ1HAsOza1hv8VN3+6lBvmgGQkSG5gmjZf0ySEv9koa
OAfV9RiEKvj3oPBQ1SE86Ko/kzkYy7ERXrIpsRgGoXWyzXYpeqKRuAvsYq3+0Q5eFAJDDbp17hQI
BZquuajMWN9VHsXmXuBLa30Y7XsrlRxaU3VfI/FrkdK+OMHJMowIMkSaiKfxtYa6N7Gt+ix6D7vn
7DgLSgcSEOgyZ2n1xTUDYyc85DiOrzbkyzNS18ZGtzzZm1OgASShKv31c3U5gQi0S0mcP21ZFUvL
UYuThVhGLNgUzbAmrc4nmt6UMTV9GtXb3Ed88/EWHFljb2Aqd70aB29uwkxx9Ot2/XzPjYlgeEb4
9D8/HfqaEMgkgOanty3c4WF/fLqn6c8nfL6DULdJiYSeuXm8ZMpxA6AK24fna4YW2p5aSgbu+apt
ILlLSuF+f0KxYBmkvz/h468V+DZUv9One6ytGh77HT6d8Bbri09YQSP2fJPd9AmT+vH/e/xZupwi
8Kj//enEbNkydpJng4qa/hBiNmKxX0K1NHbP5S3SjrO+RAMIGF7xAu5oqneV82NuNvaNVNlLpVrO
J8U3MM6hBLtLFbd4z5R0nptScspUR186I1ICtZWduTEZL6kQ3B5d7jJBRNYz1tWDpGhfxaBoCsAY
muEMD/+ypWi+JgC6EvnQLvSbg51HP57+jkL8kGc+G05bXjSaxF6vmGjak35S8LKVm+9l6g1GqYPd
19IxnHpDYXU7P+RPKwaFm+lCWc9u24cVEhe39qGjsKE8ntYQjVrn/TJprfxfNhfdWse0qvPjVYaw
IubvqjPxMmJWrQeogph5shPdXhmqE+DmR0/M6mvojAqzgJzzz/v11Q70gWJfhCmE8GEDg0Q2f75f
OMN/ZXJc7YVHjMDg0VKrxzsVJrjdiYP2kU+2jw8kbNpn5LXN408C2D9fy2ECjF/70jtHzU3TUyUp
FLAOXnAWV0acUDqFWuxGdC0jhsm9UEEgBDqi2395O5Hcb0uqHZ8LCA/R8ApuOvx+hafZjPKQYvx/
XuE5EBfN71fJKEKZBLjMudzCkSz7SA6pEqFtNh0r1ZA0Suq9aMt2HjLr0en3ZJ1t0u1lcXIcpBJ6
2a+vGuiCBfkc8y75tjdvtbT/MKrOnym9NnwLs/pY2q37y0GrWEn9nj0hUp5QpcNKHtsq+xPZ/27p
ys/a8qQPP3Fs2Lma9FWlrgc5KEe/UrrE0VTT5BNvV1kjqWjtLam1t05ql9te4purZZaQYWHnpbjf
+XENB6BaeTOrRKuw5a+1NtmKkV5zpoqjlFzyTG2T4fCwWpoz63kQLEFUILi3qPkvp2hF18T7JSVe
NQrbk3mRTuls5YpWoX4r4B9aB1W+DUolIGbqeGfZAQ8CvliCjrGN55Ga1MexMuVbKFevwm57Ecpj
Y1nvuLsr1FRqC/Q7pU/wrMrKUV2TRDLT++6YqQ0UtJ3ub/lpKEth5oS4R7ZXvodXY/RtysDMuIYK
1aHOcvU/rJ3Xkts616aviFXM4VQ5h45un7Dadps5Z179/xDytvz37P2FmTlhEcACxFZLIrHWG3hM
JAlJxTfGBEyP91WV13CUp9NRRbXCNpRdp3gZ+UV/Edhtvhzxgn52TMpnTY85gm2Z+K1J2CqYGfgO
0WwbKFdhJv8UrVGqbRTSnaOYieaL8YBK+hylYO7F08FONyBL8JqcGl2Ur1Fur69ibhKOz7oXyCfR
4i9Bl9f1w4MIjTtAgA2p+i3pA+kpYf+55auQyzM9rwJy9Ry0XgnmspVquFIGv/rGBD4XCtcVQGGD
tJ8IDHv1r+Ep0GzGfOcOGXjj3/25MSUaWjnih3R8iXBbAVZdxK+tNKjI/3PnF00clvGxCXVv5wHS
euUZ4EU2ivACXX18aYyFCFJSJz5recvnmBVsNYTPZCo8CUxTYtugnC+5oASm0UHhx7GzRvsoRkfq
3+CQvOcBdNXV0OpTicH4q67YwX6sg5J0PJOydswwJ+7MlZhk5BgyDk3A5gGHlT3q/e7Ki6BhikMo
fHmcyYcnnix7RKcGlpDsKFIwo1eWjyFprSFq1GsTaSXaw0G0zHiHV2KwG2z3TNnx1hJdZdN58zQe
+ApN0x1K2nulNqh49TkFSGRBn6XGC9kmsBKJYGcbQi4AwfxTMapvKDsA+wkmmrhu5ZdIL4y16Y4T
Z65HBFDilu00ZjUxq50Z0t75e2VBn1KmMrrSYBYFdOm76Rb5LEoy+Tn3TUotuqqSyNadTYdC1NaR
xglPkgdLlFWz5ypma8aHsvtOfm1xW6lIo23etfo7Xo+Y0jay/tjUZL3qOEiOmpxRuYt6bxNgYnn2
LS1b2EqUvAam9ANXOuMj7q+3dTC9ukpYrbw1RlcDvmqlq4Pqw8IdR1ya+vh5xNbqKcAP4qmtcIKK
LPhzU1dY6eMM1gbI6mmwaJJilZFOX4pRfhujQ6t3QESn0Rx14ad6f1+LetyU1Yrqgxi3nCRZNhYf
MuktdZr2aWiTRYGc8SteWgrwCxxVRVPLDWtl+k2BkHVdvbITw8op6qFPTMFa4q4ofLSPipuUD1Cr
bt29mfj7NJvQ0VNUnPGdgz7Srwe5MfadhH2fbkjdcdKnWMiV3811c+yPok8cgCL0x3g6jGFtLrB0
ImSa0SFki2v9NCLaqoxg6X1Y9IlR5OBAT6XmXq5wQ2260T1Vpmcd68zC/VIb7XdScDuvd8eXfMTA
IXNxyYWTGXzx9BFvidh+lyA0L1J11A9Bq4SXlPINtF7Vek/D4VXBfAJTeBxE3LQD19gFl/vBqt1j
xYPOHjJjYc8i24m2o2TiMTjFxYH1K9gL0CDW5fQY4cvrzkxSdbPCqCu+/6LN7mJVJLw9GM8PlwpB
s93YAeUR7AD8Cb+XI8pKgjlQ0wLS46PmBKtgcILvstkEJ8EOmMbqKfL/Yp5YRTf6ra2UwVkeoQpI
FYV414icB9/onAe7Aj5im1fRM8gkfZDJqRdiTPSZdr3qnXo8i1ZsRNGm6lAu8zGBS+emW10Qre2P
4bRY5qr2asRFKlAN88HHYwXR+4SNiVabD2o22tfYAubCmOipTENauvDZF3FWodoYRuFSgwByVEBl
22UZzsMwKl+UDLd7cSb6oFk1j0OP9zvJ5q9O91Mzs/KLlZvp1oLgthTdrhfsHavRKfbya4V1DFIG
SRd8DUf5O5T99upHTXYatMGaifgq1ZCKyKzu5GhycnVV/UP0G07u8hxQmMjW8D1z7OIg+vltrdHO
TLBnNRLvS6hTnJ8uR+qkeB0jwbYWTa7O+H11XWf3y2y6ChRm9kVj/bq6lkepeae6qwoplbDoso/C
Us5kZLMvY5gZCzPq5aNbO8W+wEh71XVB9Dy2QBRIo2QfsMHnUd3r50ZTk0Wjay5Slx4mINPZ/ZA0
0rA22+jgmM2f/SJWl/UXT7f957bV90psql/cvkCHLI38Y6E00ONlN1uqiWu99mp8dgNb+RFq2QOo
uORV8/izujKT9qE2dkfUKWCO6n71BlZ+6/Hs/UNx869Yc+nPcimlKzsn+a4FtXzqvDGYRDPdr5GE
vfoUivIRjk5OXj1lsL9Xrd54OLEH5hn1qH6uKgNf4kFvkeIeXFBto25ttdDZsMGIhFjQ65iWNX7o
Q/zVyINveFq738gknDIEOj4KdVzK/Oz7M6c9InqShbPGRP4GxsgM6sdKz5Lyw/HlC2ZqzTetDT7G
1jc2kul0KxnnkUcX8F6WPyIXkT22ZcEGdHCVlehrR708QxzbpFmX3SKQK/TmTqyTxsBhbsiCBz8N
nXMeGKCYpzOY+NWiibNgWdvIiSx9FMb4Dzj7UqUoze2VfaNRRA+30dqFlxTi5buMLMSLKHc3rPPX
lFsf7+ptiljfVzJ8fPugXsV2K81CCXNi1+7UPd7j2Ad5Wfnehi/gj61vcdm4c6S3lSP/BfOoIzs8
L6eBZviewEN+D80uXHol+wBzAKKSyx3yalFofRv1HEZG43/Ju6hdBXYob6XckB/sEMtYEdG35pMG
B/M5SHU8u0vDBrxnls9NojyKACSJkhmifkDOqqrEED1QeQuoFwHFBF5XfbHAZG+kOMlXJUYwVhP5
L+jfq9tYd7ql3cvGVxOD9sBKh1e37PWNreIbIvpL+VvdB/Fbg53bugF+tFacwPwaJ4nxVbPJKPSx
bK2LpovfhvibGIvgOK/YVmsbLFvG10GrFqJfMdiohlWikvPq/RcSyhvxEuR3rEWACbRmxtK8NHys
zthL7MVZPjXvfWIAR+j/I6TTHR0+RaMvPs3tQdrvUHXH0RKJP3EoQ3DKRZBrf/SlSZeduYhwTaUA
L6LfwfE0gFq/jeq08eNTv1pDufW9+vip3/Wy9NiA+G8jc5hXsJbnXde9pkZVXouJuWij4bP/3QXr
vbpiTnProspWkkSCFSuxrfV1LJ1zHPWuXmZoy1rvETxpHWeVa3p+dNjpbWDF9nu55v9JWdzdeqaT
75PMbzcVKp9Hw0VRp45yKhgSLn4RWsgXP6zQBHBL7zFRWhRiQx5GQ1U+AQPIzqWpyStTad1Zmhou
G+vbeyEPGzQS2JmaZnoWfeLMjR1jBzPoJFqaE3pIGSV+cawoSAVxl55vfWGZYCGYyPHCHwb5ETK4
t6vHEgCrqw8Fez1/DgC6u4pRI66LhRVgDyqaWmR3h3zIvmVlIj9WetmcEFs8xJ6Laq8aBlR0jWgj
mrqudLM0D93baNCNa92J3Aeqp95TrTYLEWWPPL+UOs/xMmxFgF9ozQzGSJ2wc8ODX+r1S6CX82jQ
kGO2yBSOetssRbOpox9w44cL9tLRNWXvadQxIFEH1+DcLGp0L5mU4FaVUTHZyBn+rpZpVA+lTRZY
j4NjM6nSRrURHFtu/mJMHLyuLpeN6pdL01TGGCB0c9ENU157IEi2Kc71Z3FQ9CJayIWJoZ2Wpbe+
oB4T2EqejwuoCZxxChZ94gwGZ7mRGwqc9z5X8t0Fai/KDORhPi7buKc2MmnwJE6T7EJITeuY9oV5
yNm1TcMPlPPsqJr7M4h33DDsj7Bwf6pNL78kpTQCS6r8c51V9gZ99ACtRVM/dQr83VzLixclzAPq
G0X7AZbX0DTnp1aGT+FTWso6d6jBvB3qxEKhrk2uRZRhafq/+9tp8FMfuQ38R5pZbPg/C8Or1JMD
nhlKhjwudYAFx2zUFLCR4QeWRAOqLsOwF2f3g2UoyVqJGljUuLg508HnOQTW43QaauVTq1Ihvhu9
iX5Vgqcv+m7Bv+PE6D24L5ViGcu6u5Fgo60xWx1AG5nBq6pIEtqBsrENKy949aPkPTCd6syNO3jV
pyp4XL14rtWTGk4exZSxqNQdJcNuLoJidrAgv2B7kIXlnjJw2xg7mEVGb2nPZqgriyQaqnOsqPFG
kYsE/IJmHoowjld+2SsPFiSxeQed5K0brQeS7BOQn8cvilYzFyZ74PIY4utaOYfuWD/oFXeQpFDk
g4JW7S61JW8zFvJ4zv10WAwYmb50Hbvk/Au/OclBN3JKAGHVzUhwydECeGt88CaalNNAhZyJtjgA
yQtBODQjHo3RXyNiDREuYm5zRFuVUGzt2reh0pOrP0lfK32XHfq0OIuucOoCgWAcw65eiy5x6HS1
OZMrmIk5935xpk6a2Lc+Im6hv9dHGmx9W1BOyNMlUXW2/TQ7iHh5DKSVa4wVQCzNWRsktvZjERa7
OuscUvCNf7QrTVuBb4suOFnZCzYuw2M2GDUFY62Y7rk5VkWat7AbeGd6pCt7FFsQMUgmtRClrKOV
6AyV1MZvfRq3PRSaXbJpw14eVCBoCvvpzGuqx7aLQYLrLsnqRE7WctMhjNjn+nZIymKbTpnJEEXG
1eiU8SWXRCpb9Z50OUvmplwVX/AR9tEJJbXYIkwKmzPlUXlYu9MmagawcNl2BVJjbmatLXuYGRPg
oy2kYMcGHL+3qWn5jTuDLyEdwjhpX36HNRboQruHMZP52q8wtzJdTMsIc1hN9IvVzCkMXMufYTyF
mOAExvgQ1XW5lmKb4n40qI+BaZZXn19ws/aNYu6qkAJaFAl2pROrj5aZqpvMM2DyT8E2Vi+PKdSe
KVTPk2yugHXbiFBFruNdIwHXFk3dqjG8dAp101mUhJANkh8TH2VNwzGil9xj19OMqvmlDnkY5t+v
vEcjUhJ+rfyQ0pZnrhihbXIVM5s0VzjzyjXbDExXwdMsqygprpJU6fOqgWpehi0aTU1C6pAiwDsk
8mPmN+QtQnvjlZn9k/rcs9uHxVueGPnckgr9QQMlt6rRUT2aYaRtmyHRNpimtSexIlI/KaJcLqrZ
be+/lxlPp9y7ptzxbcUiAb0zrai3Tj4fJpFCHVjUVuxx/m4X9KmPilix8xNS26Ox8SEphpnep/jN
DMkyQX8IlW5Jy5NrUOfZc9EUz1mnqafBbdNnrjID3GiQkZkGRylD6s7Wyp0YtZoqRL/TaDdilKpH
gbqTa+LPyVzSsMaqItfdV80JDE0B/l2L3+xAPhiTB4lpsT3xXOdLqpuT3GjQnJywApjZKi7b8xpC
WFS0s0qz6o9x5XpS/lHGcQ9ABEksOe/eoHY4B1cqfx3qphqWcRZrs08Dn5pmWbHbghwp+scgQzvE
wUIwGXXn4NekoRFfZ9MaGuzwi6D/wRMZgsx99xPlwxcMxf0vToJOMLyi7hzGvbGp4OXAdbHzc0JB
eIHMtrk29cGZc3vjbZ8ODQSDvanY6Mj1GvbiojPDFRVj6SGiMm243L/GYBbonn7oqsp9cr1u+qKo
NcaMNJPWKZdlY2B5MQXjEmCuR01HbmNq+o2DjjNmyLelrNxpTr7UPIupI7viBwSP5tYUatZNN+fR
J1jF7CfgRXpjtMhjNp6ZJvXaa5Pw81Mt2Df0/gxIco/zQ4DogLHIo6H7kHPlMaXK+O62ZjVTLdN5
wc9rmOO5mzzKjRwsEZ7eO4mFTqA/oNkajtm2B4mD8okiZfO6bHc8atjg2RlVLD1eS4YdL7LITR+T
6TBQWaDScBU9susdHGvcygwdfd90jqqSGSO+3dCnZdNNFkCEOnkhxsuBjHDWoldcNe4xJC8/L/Te
nqW+/BRZsK9MJBnWA+Wnlemm5VwoCwnhoHAiwNZZPlnHA2uVxwpHxFh9sXT+PDtSz6Ilk0IHef2E
p2p1UdAc3pVZWi681DLehjb7YSVGcs2dSjohD03R2+j4HuHzMGUjr1STq2+J3/wweM/euLk0eF8C
Cwi1Jpij2HzBbb47ZZCYloFtgyR2LCwzla7alh50axe9yQHvHOx25PHAt+WrMvIDiQ8I/m91661M
B4Qlem/BD4d/jFZKyiZSQmlDAvDbUCJsnugIkBfoof/isqAQmaq59aoPurvG6iRdm0XeXH0zP8bu
oGLKpbH1L5Pvco2yC0ln/2KFxbWT/HDb94G5R8QbRcjpYMRnL3/PCr/2Zl4HXzQL2p+dupI1ed0H
hfPFz9xuWWtyubfZQJw9LnEeNjxkaSg4rHDd1s/l2HjzjlwkbKEiRCna8aNZ3UQWtE/5rCnN+K5M
FquIp6Qz18pzPlHDKpPtVx+t3W+2HaCs0kE444YSrs0SZRRXNrpXxwSuVep++90zhnXpFRTuGu2p
TXUHlp509cx0U+uILQwWoiNDpM7rGpPpLvHtdYQm+T7rq35j2tLOHbN0qQzOfoyrdiaT9CAR0/Sr
NtDMVeY2X3wrrXF4t4NZlQ7BN3SZLrZRWB85Xx6knPGARQZ95Uh1vUP6defAbz4RMJmZw1A4pQO4
9AgYSO/54VUcEChT9lKEKv3UFUkSsmKJbSyp7SjHzhqUo9zlX3o7vxRmSjY+K5+gj8dnhJ3l50xS
XlAptE5qmFfHwSgvXQiUJ0/CcB84H6HcpAcZ0Qkn7IetZ6GAArw/0w/SyW1gKvpm8taByliDTUea
aWpKg3meMlsPptp2p8asIa5LgNp0KQwWpdz4e9Vpjkrd2GjWT4jDCZjoO5zxiPAjyn0wUgPyBaJf
HCBjgacXIaLt+NVXHvpTVLSH5x5voXMRh8+1klUnEq18k8aOCl9XtS+ynYYzSBbJugzaHzaVkCs2
wdqx7y2ojbofzHnayA6cXcUgovHdFV8E4Mpj9I20PhGdYgxbJ4jy2a0dqFY/Gyo1BlSXtsu8t4uX
QgubJaaQ+Vo0Tc3k9uMo6Mt6I/w3Jx/mXQ0NlCyblu5vpxa71r2rw/SbT6CKfeTpD5SCpbnfYULo
O7u0Gi7FEBpnOwHV2tVL3dF+sK8rZnJYf+t0o72MdULZKUPmswzexpLvYSip86EJq5+d/tjZFio/
ke8cCspMM1So2kUfQZ5pQqzIA6lxNxjFkXDi63xJUPK8pNMZZehLosYFJE66xGCbQZTqOn4rRVNW
9eQkKeW3CFRPhu/XUxnJLfcgZKFE0wq88TjYJMu4zz2B+ewekiabQ4Mwn/JMTmYBMAEK5/2f3mrj
1Iwjjbuub77/nbWaiBADDreHrTbw6r8d3CyUsocg/lm4ub3rC7Qf7QZ/G1g3ySbQYVjBz4SZXKJN
xpZ7WGm5VpxHu7QgW8oNORzv4tRFtsl4VN+nNnU5n6//hnsIxbkMKQUED8czoszZ0g0C+aEZIwuX
oU5+yuNrWfIAOtn1Xts2DDetjiN86Dn1eQim4osTl2+qmx7lgm96FPe4rQNnIsulzU0Ly3WtMfRN
447yBqw0TuaZGi8Vwyq2islqgLunW0ZXUJnmuRTW8lKVS/PDzpNHZcAmqMpkGdsaadkZYf6TXd7J
57fwzWu5ws6PMiSagmZTDvXJ5qu0jlS7W/eGPVxky/YWaECrrzIFStVMwp+peaSSBXScL/PF7Gvr
zfLROS1apXqgwNSsirjOwLqUYKNJY/HMVV2ySm/maWVF34qsn/tZGX/IfokJQhrEzybQwFWL9Ml+
HDVUWgywvL7TKdT0h6Na6/aT7TgKP9krslzFe+Ab0Dttudi5emeBJ+w+FC/ih9K2gOIblQkQvgn3
SBGHSzI3wylxzHzWGsa3UMm9J6iIw0ZBOHWN6KnzzB4dqcjU+46MBQDCNBkehkTvoP2U8qpM2+YV
XdSdiAjMGsR4QX5O7aps3fTVRra8eIsmhLlVqD8c+F9GlP5q84z0hLMIEPJfNj1J90ENhkNK2nfW
B477ZOg66aCy303Yk05DIbjoQQv2dXwMAOrBqCnrZWlgU+3xXi5M/C+33FyklyYc/Znd2pS/p9Gq
sXGcMfQnWUZ8lMIDD0U1N9ISSIWmt922achej7aSvjmx9dGBNL0UTqhfMs3/gVl7CgHameXgqOfw
+FBYcGRzi4nUsO7bKH3w1ClznTXVdxPxrCRolA92OR+FHFjPBdJPS0WJ3uyhzBfUPZ1LMh3ALKOk
Su1o45qSKqHvUSmLsQSz5LulcxGBjmMCzQ8pYt/7cqk3yf7ywzKtIsJi8koX+7b2bbHYxFynOfdt
R7JZ8vylneXpUfIqDAjGGOGnVosPoC6+WgAmj4FmLDO/ekSCOpiro3oYK2evJ+RxLcdWjjmm7vNx
8JWFUdf9xokrdYsPyXDOp0OwSQdSLqAMgk3uOcFCNxv11RzQ0y/7/idkuNHv2LEja/Vckm+fVbWT
LTsEkvi5jL1xRwVh7uuSgVFUrm3kARBbXJgKuRrP2riRlM75yPN9VeIvvqMiA2NjAqPJ+XAYIavO
E41ydGhq/aIzIjL08mBBqWuadhbVzSNiQclG9N0PsML+CqlstVt2VqfNeBo56pQKXu2qIw1j6cHL
pEa5aBNDu0SO76x8yNluYqypSI0HCEbpxjNwvOnUAsWfoD52pZY8oqjAczUue2Cv9H4r+pQE6Avq
ssBBJfvCVsD6UFTSUONkR2Y/eBpPybhNvMuSNOx8PRt34LF5d1wqGAGk/kMD9ogHweiLVFF26CDh
LlsEmDdJ0dtXGXtP2VJbNj04zcN7JVcasMfxg2Yee0lwADOcboORhIUNzGNRWKO60HzHRdyle/DI
hjuGSQl/DCXzWINQdOGrXaXMy648S09sZ2wjRpOnJg/07rOJEQB25D4PeXFdPuPyRRI90p/4/Jhg
dOYovKcXu5l8hZtnCzLyhcxncjsU1KUXBQphy2GKEgNhUbmnOv8uGhidyksKptHCssrxgsKUM9OU
uqfKoo2XW59smGs1tnXwr4SIAXYL+tkAIjn15F0YzWUDA/daaspD71jFoWniX2cxUgsodCPDiOg1
IGURczvll4jPVSy3q5g74bE0cPeVZCNfJ4rjwqrkwMfA2Ta1Rf4+HY9GaXIDSMJrXUgRX39+FnmC
tXCERaEbYxMoJKVhXUVfbWckGitkS0NbZZtUuRTpyOqC+luPcpousmI4NcgBXWSUDeaa63tXn6te
k5qLqRZ2qOZ748UGTHTgS1d1ygJdQZ3btKvvnVxN1nWov7V+Gx399gdJ8PIUN0O+cmwXtZgAB6LK
RXRTnKGpjEyOOL0fauvUF/1A6hT7kd6UTYwmLPSqpfjNRePkq4G9xczQpfqF33tlXoeu91jYJU5t
YemeTZkPRRAh2hNEe7PBm1dtDG4tU1McOkQ9YEE6WZ/NxJDak7dOu4XUxepFqx4CIc4kmzH2PLzB
N+0mmXTcFlYY5YsRUgm7XnVK9WHgJgSWxKHwFR4LfLNZKZ6s3QScyrrBjLRX0ReaJJxEXIevFXrR
5iHK0BHIQy9eNJai7+oAvr4DmOtJ8c3qge30TO6T7AnlxyUwSek6Pai7TaW8arFTHMokcG9NI0+S
eTh04QoBFzxW0raXlpiXSusYmO5DpWffoU6AEUu7bsd3LZh1VKquRhaBl3PicW04LoCrUnrx8bZ6
6IZkrjdl9eQNQ/mUJfYlR0z4lHtS+eRonTFvh6HhF5ambSvumhJFuHBr92RkeXds88E9pZito88Z
vnpJWG4D2c8hbnjRqxmRmyQPGWzEaASPGow8pTIx6koYV6WR9CjbuvzA/WMjunurTQ+xn4FsYqMJ
QHL0EW+ggmloVbyAD2E+G3GEgLeKdjiMKvM5qch9AzSTF/bUNAZZWecZt3cpsoznBJYSkFAlXoq5
qtN6axS+m+VtbgNymLu9hsIvwTzhVatsdD100lgqavsA0Xb4X6KpYlK5RJlfXongtAOTriM7ehuV
vSgldePn69vcvncXCP7IaxGsQaZYlL7t3kZjs2oWFjT7jQiWgw7QUzuVYcXrjr401+s6WoMb3RiW
055bb7BWSTDmBzvaZ2TonnD7ahW5e5qYNE9J2b9Qn3OOGcoCGxQeUNfX+u7c1PEWSruztzQJNRbR
VyvvxQgz69bVal100kEquHKuBkiXpvqe6sjO7nCbFvFpGcQL9s8B9uW4m1hpxyNeQJ1YDmNs66hd
JEr/Pc2N9j3PfRVXW804w0sPNwG6UTXlsEtjRM+NjFWY6aTqjpx5Ow+d3nstSR2vNHQOVmJUqbD9
qIsYd5FpNNOB9FVZe/ECW3tp3qsi8TaqnyFa3pG2CxOzXFRSUa5BLnPfsr1x2DnYVBjL0LD+Oo2n
U11JCnX+R8Afp3qi5KtoYnt5xoM7dN6LyZ8HaXlYSMgAvWh82q5ujBHR1JKMTj+H3vAgWuGYZqcC
dJ5ogbEyDhoOPbOgL/yXsUTkye579M6nVTHo1FaTutYiNCXtPLjyr4MubS0JQuC9mwf+fBe7gCmn
oHt/rKO56A+BOf80kHmhPCvcZFjfg0UI+Qj2OiZa879fzm3ZMBqlojxjTLCC3z282aPpLsba6Q6D
kspHWSXd1agAB0P2yP6A2EQwOQqJQzHZComzWDMmHQyMYUcLRyHRp/w+i7OpyNxiT/tpQASLUVR7
Mf2YVhbT8Pz10FFAyGI5AqK+rVqRWwb2RFGqmYFkXkTDmO6yKvh1gBuY7sh8pztxdh+4x90HPsX9
ByH35YGbIXgv1r/PE817zP2V/oOQT0vd5/7jVf7jq92v4B7yafnKk/66/H98pfsy95BPy9xD/rv3
4x+X+devJKaJ90NpB/wd/eBBdN0v4978x5f4x5D7wKe3/L9f6v5nfFrq7670U8jfvdqnvv+PV/qP
S/3rK7U9v+TpUMsw7R14tAumr6E4/Iv2H0NR5TMrpUZ4m3VrN3qU/dm+Tfhj2t++gugUS91W+Xfx
91e9X7Xc4UKzvI/8udK/W+/fvT6bGbbenR7ydH5/xduqn9+HP3v/X1/39op//iXi1ethvBhF167u
f+39qj713ZufL/Qfp4iBPy79voQYiad/+ac+MfAf9P0HIf/9UrZTIp1bau+DZAT7RmonhUTAZvv4
90GMRMNQ7FTtIrpFjzirxIR7rOmW4V4MlxSQtk6MLZvWeQ+Z1uhzrzLgVtWGdM2CGAG1un9iF4yQ
7dSKc5iELfiWaVzMGQPd3FF9/ynGRb+LbNRqLFHEEn3iUPWoZZg6ILAasf0DctFnRD3ic2FL8baz
HQyfO3i+thndDihUxsc8RYF0itKiCCc5MRpYEnA2Tz7c+sSwGukfLQAqMmcN0jJiqdzv4Tnnqry8
BbqoSi4qI7DRSTbgl2QjFjvs7MFhYqa68iO8XG30bgz4811x1kkaULcPYfdMzSGwinOhxMVZURpt
7ekF0HUxu9WqYeMWIBv+mG31DsDktHlDXJAVxcTKzLElMurrfS2xtN9pFUlNb39bL0iK5hCmMbK8
f72kCEv7rj+qPFjcwvSRLZqlbhy57CEx4xfkTQ71N7N65JGhqP9hXN/I8K/GoVsb/N/2gHK9g19N
XvauwSTRKabfhwtwIo7k6Luka0BV2HkB6TRF6SOztnlh+beGowQOaJipPweOi8AVyavbDNF5nyZZ
YzSn6FEv/5hzi6yGctnFSbr/PHFUBn/bhNL101qiaWTmkUy3sVUqA6/6GKO1Ue68U9Ak3kmcAfby
8G0tvbULZJa6NqP3ARHXOWN0HGGWTqH3mbeFtPbBtqOYvGmg78RhJHW2wxlZ34kzDNOGbSIlMzGY
/A4TTVfXvRTCCTMyyNGYzUqz1pGBl+E25iM81hTqqZUk5SR6W8zklmBqtbkYuI1O4eKsG2VS3qp3
ELH3CCpO5krKkfQAr/Er9j4aKf4jJkMqCdv/NaiNmb7RVfv93m+CJ1TR00ozqjyuvBYj9xdz8DAE
VdchYTJd9e/rujVTqHpQDe2luAjD8lTekTJBYct2d+JgZBmO9bfjvbeLTHozOCFkC6fYBGQLxtcD
zndj3El/LKAXOQmDuIul24K3SX8sWPZovUooNCxUlNH3+nQIw7zZi6Y4ux8+9cHTQzaWjdj8PvBf
LXCfdnsNtXdWGdJ2KRufsj8kbBFxQFaTiy/76SU0UnZXIYYSYoB8W4QHNSa1kzklurT2DirAmM5E
G+zpr07L8J8wWpBXoh/0mLO7z7jHlsLYUiwj5t5jPjVzr4eN4dTbUY7epCalkpEbKLnpYfQYAFDb
2hZJA5lP2GvRahsRAYHLYc/t+BdrgrGnGey63IxLIFUWEv4TnKSd4CTNAKgnH3OT0uN0KjrraUSc
3WPElKpfWT32TfdQ0f13zUBAVO4rxfJ4ctt6uI6OcdHrpHsq2HDvcl0tl0MZp++eblBSAmBF6mxA
5G0qQcmR+6UwAK5GBfJrYV27M6ketgJsLFDI4lBXtjs3DCdZ3vsEbDmFVbdMwG/NxcANnuw6brjW
bD76f4CevbqNtigvfrsFNrC4qwDFXAyu3J1TOM6OnauezsSpOKDFbgAhqPC0v/WW0LT7QjVW2j0S
sVMXG84phroRNrHTQUy3izoAYElaIDerHsXQFEF1efRqbHOC6lTm6D6LM3HIhwS2baqD6nCrXwPR
77PYA+SAkrO+FsGypmEHHflootZWde7T+CV0HQvx4RjIqRQP+Ib81RdSyjqLAX86+6f+pE9f4t9r
RO0Tacv8UP8Paeex7DYPbOsnYhVzmCrnnYM9Ydn+beac+fT3A2Rb2z4+9w6uByiiuwHJ2hIJoFev
5ZXJGe7/5NzVzqrxOPqE1OunSTrnapjBkzRauYeE9qTO7jQsZEwzgKAm74kyfO4l1AeKubK+baKt
vEw767sb6cX2g02+VPyjhBf8JK8VjkzH0cggujO9Qyaa0dZgpLz15RU6weiS2M3ub7vSe4d/2UYr
9A8Kok9ououY66zSKvtyjGz6idKTpfRU1aTuyCr3lq3dm2ZYvracN4cqQHY7Dc0XTj1auytfgyBX
UVAfwPWrxauGhPydNdhPckRcuum5Llk0liantXbHjcak5PoY5qF/lFfZUH6eAtfeyN4wVf4xaIAk
83D/FRL/vrrZBmCmqOH4qE8I781xHSznkTP+9XIt1TqrvM0EJ/4f427BP8dGKioUTrRRw6jYVrMZ
PChqDQt95aXvnN59skZT+4G4tmeZpH7dIH5KnaT95PUJKZ24Dx/D2OWeacXK0W7t9PjXPB2kX8dw
qOG74Ut80tTG2Q9KyfkTtAOLFvGcU4S8xHTuYAXc9DHQS7AIdv0WJ4q3TmHrWjgclJMwzZI1vGPd
qRMNybqPzc0mQzRVWye1q+xvdjng1pVh0paXhr2bEw+ttj+mtMr54yvcxhsx6Yg2y+59y6IQKkXc
wYGVfCu7qVpmFy9LLwBsk3LZ5ahZBCFqW6HRwvM1osClGdG4gFRrIHH+R1Og14veqwW390K64kGD
x1pelkGGCmzFsdoHo18V9toYYlBuXtNtIi3RRMlB+CSbzoRAAq37B9kLKghwbhGDCBuIiJz5VwSr
JvCPGvLeWpU3K9KOwbmWJElVm7Js94txLY1QZ4bnSRIipSJIGv/3mNuYW0wjaJekI46NYKeC1YNB
qDRe4ApJfK186RuU6H51fnkqpVI2OdVRFMOI+54RFOsYKoelvA3e7orFBDNuKBw32/U+Khzm5HOQ
Lm6rsrlNdXPcht2mugUXCDZxXpvl3Nfb+Yla/3HhknE/zAl6MXrmBORaKSlKHb+rlg1cJWGnP47C
CTGGu+w0kNkydlRs6xg1Qu+2MPqKtEp0dGs9upPeqOQvkmfQmMuuQ2b+YgajEBJSn+pp3VMf04Ck
A7Ig5M7dwlj5nR3uc4QuTpkDCxd7ojJZyUuIxadm4RYgOylDrTftlI/NojLUn6FX/22ovBoiwcEw
sVeRXU7ZqWYaAeElSvHoUm188VtDe55Iei6NxDH3oKa057B2XNjuAx/F6RKqMNUclrbIvlpIvu4t
o/pWzarLdlXYwDQGgMC6ej+LPKxszEAz91HbfpO9TuRsZWxE6c4/Y8Wct+HySs6rFUq9h6UrPY7J
UFG/znpK43O4M2sAM9LWa1Rrtp7vbeeqUC4ldbrrqe1RmxuDcjk2mXaYZZM2AJwKISe4kIYPLuEv
4Po4BFn/80qGfIg2kug9L9R6B3qnPugqxJK/1Qal5KDsFlFxJC0SHqWplaqETUbqzFZzQcH/S59Q
Btc2lXPKqAM9RrLww4hRK4+W7QTH6wTSc5tlzqG7Xv1+G1PfkCifg3RpReV3UqnlExmo6klR0s/k
+vuTKXqaao07IJNIWYmIstKrpyLqVlCfz/cyXqtmhIhHSqSkU7Hs5kFvOboXw+Ug3081AEdofV9f
wE2zc5Zb1PYbZbkcOCpZ2IlXHGUwKIJ5r09UCsnXRyFC3U8uaUmIq53eeOua2jg7CvBY2XUCSJXn
lqoc2a08p1moZuKc80BR336O6XvNOCsZPON+5RlvtzEsYuN7XUftL4TTMnLSrxkYnLtCNKQwtbtQ
z6z1KNRLbzbpyMwCnYQElR/ZlY0MCc3oaQSdeLiZ5BU1o6PN4cxtHnKH7sHPofz9/XLXSJ1ac3/0
wLqKtyCb0TFhUM/D7eAr7dFi71nCNqC3R32sd/YQTDtXa1voaTGlum1QtSL78lJar2PkcLshiQgU
t2rW4Qz+uWuLfwwoVGo+k0jZaR1bCNmkfeCDuhL9RlX0q5Fyl5/uW+BftlmM6OzO+zlYuk0j1bca
uPy/p7ZSz83Q9vxj2pLSl50xwd8IL0i6SlCcedc6b+BJayLSaQfFu+a+QIrsvEJ0Vp+bGMlAZ0zz
99yfyrUbUF7OFhui51pdOIWqrTyBzEcKOj9aArkpr6RtBogOrFh4ZFP8vpJdaNJwe1YKLc8gHrzF
sFdZM5/gpe7utTDr73XN8lfDgOLNzWarVXBuSn8rTQNFl7DMCkpXY3LHvTTKJoYYYmsD6BA81939
rbGf4tYv7kFnOmwVLYo4i6b2ANzzglVsq+fMAs1Giekqhl5zV5Ktfu0aPqEmtpAcFkrM1P9SXe13
7dEU3aEFwUqFsH+SXtsNvwyTN13kUBCwd1mtV/fS55rltjPt9FH6IqVdgMBJnzVP814G5IdhePFs
5TmCKe8ewGZzLHwQqaKXQW1wveq8FBECrW/20jFaQX3v1W63g0mL9YgIvjm6UNmrmtkheEGYjAXH
Fmy6AGDKLVbOjohclYThdfTVF9bAMRRDWytB4G+8IYSHIA2KO9moFtJQc4uAruwiaPzT0ZQN1DSq
GmxuwbnwIjkxrMKkhHru9yzJqBV3Qah766ErEQj67ZAjrIFTu1hxIGMylY0N0/ae17H3uYZqjCCn
VIXUHrJcaAVLWstb/+ZGuBDCS9mf2rbaNSbFy2Eybwvy/7A8Bf29b+h838SVkZxjNADvyCn/tMR+
MYhTH/5AMkA4+rKtqWAATMpp8dpXUur0Yw+eQAho94PXOveTaKjKRQW45nQs1SLnPsws597SfGfb
jomzuNlMTdFOVDgdpUkOlbHQ2CzaXA/BKDKbdGpBEF1f5ma7vYzXU3Hcw01z9EKn31OYTXF6Ws5v
NkvuVWZ2nEeKrgsbFWX75sPYK81TYjrbQNVnsCZ9cExBmC4j2TWdZJ12QbOT3qgav8S+SNWDznmp
+PbKKLhVIL5nQ4hoBVNXjZZvoOWItrI7xxUoSi30zrKr1SA+lfwtN8LuwpMqvQ5CnwXmYZga1jKq
NCxlUdfg+WU3dyDs1BHcNiu+tnZZoLQAHdC+KZ18y03XeCLZwJ0cIoH/Ihv6bQjxv8IROC4dpL7v
/oo14QlAi4XYPEXlneXjiuJdb9Wqs3HsRSOvZBMhRXV0qtCv4EDHowC3WvRG0kK4STepm0fDa+O3
IWm9+LnMu/atVLvvWhdtXKeqHspB1Z8pSwceWTesFKPQeB5Be6wCa/C30huZ7PdRLTEAYBA8ofx9
THxgUokIrjlDvKcE/CCdcnxcfUtddkPSEpbxp6BWYLgW0UoJsf8MsbxqWeoq5af2KBuKr1QrfBys
vnykmHPmLEmF7HL2k3TppmxXc9OEGPV3fNsXWyO0rIvu6N/9DEGycdDSu6HgTslyEnZ80Ih3nWik
Y8xzex+M2UtrV79MYkCeu+W5tuPlNb6zg0MczudOUpS2SCXKq1vT/sM2Zdb/K+42LI75/hdKO67M
NEjASvsw7kwmFcOiplRvQh3GIBp51ZfkSRay/5cbLGi0CyP/JO3XGeSQv+Jutg8xJVwdG34P3zW1
0llk8MIfXuk2RF79/W5yk7OhkWXd4n8NlDPe5pZxRqhY64q7CkzdaAQsBxdWab61SbmxBLe07ENt
EgEeBtB4sw2jgYbRh74Y2EmjHHNrateJD2U5KA8AB62nvsm/KYU1nGSPI1d9w97MWvV8b54QDtlF
STGe8s7VUMmhUmOyYx1901y/kzbZ9LkFyaWrF2vZLZUZ7G7Vz3vObPn+d3X4Cho6okJN69AKLPKN
6U3dOUkajzqVKDgogvmVSTm4BiAUznUABj0I7+SVpfO0KbQOduQ/HaiMcXrsW2/Sbs9ZDA2FCNHS
H81AIknOkRVuCDnEqHObU2wUZKkNvU4sY+uJhIH/LUWY5Ji1aXF0xvghMq1sG/82SXtl12G5+Pty
pKIdKx/0dbT0fwj6PZu0/e9Tlr73a/a2DLaAnNy1Nnj5uUmjHqIFKg1KakwWkd2H33NgnhQR/eAv
827AjfU2a0W78jU3vSsKmAQh99N3k11pdzZrtJXdd+WS0n2P5EM7n0ITePamDiklchpnXH0wykvZ
GAEA9b41fOBaYLbBduvz6eaeoLjvFp3Px4Ru8pebI4IeFiU2NC/VrHjkacvtGDpS2aNSwjw2xfxJ
9mQzlKb40gz1Wm+m4lHa1AgimHp2+XFj8hHNJlUbraXPFCboT/TtrBjd8mbLstZdTD1g9dtEY/LV
19Auv85KOdiBMrl4IeeQttyDW9ZPx3gjbSyOomWlR+0OnpG7opyQ+EBm6bH37PEMb+Y5Fj3K5KvH
CRb+DaRp80p2ZcMZ/neA8jGnk4SljeXd+WS85SBpaqm23sJs0C9riKGpEx4nkGQ+0oxjqd+loOPN
co4urehJux7a5pG1w0H2XHU2QSnqU7V1kNxaSOO1aVT9zteRCjM6mOakLRxU42JO8aLJ6nhte0p1
iUqL7CzUvLvU0YwL/28XwLOjvfQ2CRS1N8P/plJbZpChUMzdm4fcjIovYUXhqgsrFWRHirJO5so5
mTCUHLxGNbcOhyL3PfWQKyhY1DeriL6S4ap/OPEWcY1gw32m3jpUz913nm4viyrAZnedtyhYm5+6
1jtIr60kMN6nE19xtEbtnQoWcp8icbMy9No+UTb/HUqFkAIKDUlvYbo1N5sNR/uuUDvqzYmQdmWc
yh4u61/DqN38/5nuX68qbeIdsu/S1wFI+VqkL1vRdCLzKhuKjVYxgN/TzSQjAn3SNp2u8gcVsdIm
x8suhaCP4N2tvezd5qVKJocLZFtQLnXogJULmeXsuepTikWdz1DZe3cNGbapyatdoavRJR9aqn8t
w37gNAjlKc+HXAkd0gWyGNbn0eqehoRvsDI2S2sgx8ku/3jlV/1AtSovJy/T13VlUiojmFV1w6KR
V6KRIbNgZ+3EqXU0Zz9mvZzuuKNBcz2G/VeKVQ4VZZVvAeRGW+rL+10V+TEyNupXi+/YLncd6HcK
p3gdKUDaeu48rWW3Gdt+jVBTvpVdfx7ilWoZ8V52PV2QXyF0cZy4Vb4GMFlRbgT1VqWqyhn9Z3DN
OfRrlerqL6OW/+zW4rxVdr3E86Ei6396ZTe7L831FKjf+3n2YH61VVSHUhOsb5snoKMHdjC2hmIJ
/5lVpvTqWfZkk4WZILLQv8eDkWfr0dnrNgf9HBsYlMOoxvVKLNYpjKkGkkAUmkmHiZTD1ctPzaRE
SUSntaWvS32Ae/a326sso1zJGa/TUlm7mHJfWbdIxSz7tC8OVpKhE4hc7GoGf/5VtSBh0L3PyjxY
61kLo0NXu/mTkRhfEfHMtmUQgNPpguIsG9cf29Pg3snO1FRVt7o5DSXQllaNxNLYVcMOQsNXP68o
JvRqfeHpjnJphZwH2YDgLk9hW7I044O9rPLAXAwu5JNR23FuQJgcBQNtv597lC5JX8SfOh2OStty
v7RDwIMuKeGJ76nL6Ia2hzOi8L5AE/RFK/v6yTSm5MBSSVtD8Tx8SVgep4b3xeSkjkxtqYKF1bVH
c3a/y3HsA3h8U3byMFLxSD6iM3nuRtaVkkwdn0zN1j5TUYp2JxCRvdw6yiZjKxQ6JY8psZuUTVRR
9qm2FQLhuePCNFzOzrn07JXchLqxkGvLg6Xmt+pdk8TqXdH4n+oo0PayJxvpjBN/MVAbd77ZDV03
T11pzBVSlWrjvdqzMZ9tP5oWvYqo4AzJ3NrTR3cru5livaDqvESNFU0MQVtjanHIp6aHJ3mVzGHW
LORlELhJs7i5VLdl01JrIMMZ8iHw5yWyfwuztT3YHOfxFIsm4BQmX9XG8O4UdreVDtS3fKRPouLN
NnMqDss6bPhbD6CH5GUoaHdiIWohHjinayOYfK79a1BHyk1D6wtCLIGZlqjoBj43je1n6KAxCi+1
wlExeq6zvmuFdk8DXJ6nemzs2kzXX9Te/+mF+i4+TAPKcKwT3AW1dMHX2Um2dWyaP2DY3zdxxyEf
JA1sH/293TjFvTzIT/VqXqhBHh5lN9DCcF2pUJO5ifPSjDP6SMn82fbdcpO2I4ePnlO/C3tR6dNn
SmahZeUrTHpnWYGQOhTqGL2bbgKZsdc8dxMskFnUf5dmNxvCbWmMCyvb2ezRDjB3w9Qsrsw/u5My
DkK+EPf18hoeArcyKx6ctzF/zXON1pAXyBe3OQPPeXCog9jWuTOclKAYELxHysoatLsOLXMTMV9s
0puo43CSTVHnz8oYONukiW3/LG1Qg4Ch0ct6IUcAMok4nhazVvmc7DTyPyXir2h9U5NUpsMm+V3M
xR/QmRfSa0Xxp6JRu93cajpVDWJEFLZkgko7okrvd6CsAoPSxwZg9oVtbJJAbdmzoClZhNQtSYyt
Uif2poTPDLZrXVNXQdD+KEuO8pW0QieQuhcqK36JvfN/Rfa9G346pAD81SYYMv5yuLlD8ettGhkt
VeKvwvF/zv+vaW62q3z87xG5BbMKv13eTSTeTSTkoWX07b1aof4YmLmx0JSmWnHGUNyjMJbfO+IK
fAEFTPadtMhmDlGRqwfb+RDqpe3Efmh3HfJ7hrGaMm5jfreWI+XUpqv2l4mzLGkysz5E8cIyOUaO
wngzx1bgLTSeq+fSHdaa7MpxWZkWpDNVc6MGlI1T5td3pwhE6O2dyVen3tfhhj/325vDa7v+2HDo
eH0bpipEwJQVQs7OQ8axU+dxUKpblfuQNp55BvdykD5VmIrBgajDmFgdia50tGU3rGvN81Z6zDp8
yQ7OXzT4hRq0c43hj3pnQ95zkrNwV+geULO5+cH+tXtYXc6Om+zcqLMurVWkPF8zUqBaowLRgdng
Es+mdZFXblAb+6Btn65xckgwpP/lfj7vMv4ZHHwzwuEnsWsbI1rYYlYZd5tK4EInpywO15fU4MqI
qMpaDSLbOPRdQAleWe5kF61zhIAtSpFk182g+qi7JwQD3CP6Es61+asrHdLWe3G0KacwhnkQ7J8R
D+kCfZv6AY25+iGKyXmZpU7F1zDVfMw01Jl8tMlgnoLtKh1g65BdGSfHtjFrD5MD5uvYv+ZrmrDd
lg212Bqq50ez6H82XuccBxYNlMDDtEQx1S+HkCyvEEKAjtOKm6LewF0O5wQ0g5VWBSs5w4dLOa2M
lh4fBhF+aEgjzSriUYhvIolZZmjCt7F3omSaQ7bBQi29HDJ1de1TheqerlGTF8BgYYdfP3gsOagQ
42E9Z/tNnSDL8JT1iln7ynGmqpD1FY2VlAoyzGT9IPTRtUMyltEpos4V9nnjEGfpJuCMcxc7lFXN
ZWUdyNnau8AcHhVjoMoaVuSFMffthg3U9DnhFIH60+ldD+BE4BvSbuq0v9pzu56v9iHTP9hl/Ayc
5Bpvpp1yRlURSpYR+qShqi61UNdNE7bHbTlFh1lo7w4O0gIaAnqbRojtGmxcdvyiwpX0BlCznnw7
4QElxlb5ZN+rSrTrRCzSB+7BDfxXKEznh8bujUVTw9oDF9wCxm7ji6F1yGMEfQSduUmJq97oizT2
kksflekTikt3FWzin4BZ5Rs7aBQI1rzyk0clM+dHJcV+aLST8Ec1MTtTolmfoa5GQKhCBGhw66sp
sEMIisjk12etVjhLy4Bny2AZIx2yK5vSoY7dD1DkCULB+XILlFeKoHQuhm+36aVZTnKzDWH0uXM+
pWMxb2qjCbRNNdsULSps11YIkVZL7qMNyyjhsuKkOo2dwV088+J0wwFStvgfo8BSxQfDM1bXSeR8
1yAz6d80xah3sRFHl1tjF6Coh2l5s0CPFF3gsUQrYY6sZ44kg7203ULkVVO689LXNGV1c2iTyzBO
TYOt1WfUHYoXuxrlZVGD7IC9aWWk5sd3YTgcxXVl98Wtk+EQ+FN/8FTnZyNtsisdt+6HkLhS0sWH
/u9plNk3lz6yWkvpvQ3+X+dyxAsrbRnu0GzeQ+0xb6PRCRe1oNBqYfaHCsAtV6XiGcc89KDeklRb
CaRR54T8znKyIg57/XpSUblkjFrwR5lm/ShDoB+IYFZCgCkISms3po7D6rFWPg2DtqdyDjZuNRxJ
fgnucmGv5uq7kcDUEcWhfilb89CE3WZQ+kPcWMXXMHMbnpKG8hLFZrUaG2W4t1Ur2jpwaxxdpCeW
XTqVSNvpkN+37ZesceIXo1Sc+4JC4hy6txeffMxzERykSzZQPwBpVht0A4lmXfHQNOYCzd1vFVrB
zwnitihXKEvZsxAzenZGfmRu0q0m1torx1jYSpQ8BWHXPyVjFq/czG+3aWb3T2pRxGfugK/SKZsx
8D+7rBZPsgcdh7NtTGo3Y5VjoSWTuWIyzwl/TjY3abflIPg8dS0Jv7lgDSNIfHoYssGciC7MJ2un
1bdVChtQFCkDD+FfSjxSGEdLG4idLfClN0fVlF+QeXGgWOYUQMlCskxjci+RVqAM76o2S+4lCEv4
GtGTviCO7xo1VRdTy6rDsdqSdGGiLsDql49OYRaPrKUplsjnfCu70mEU1AnHsXORpsbq65PeOs/X
eDEoUIRcasCmJ536OF0OZvs19oLuKEPIZLh37WwvbwM0tV2q3CRPjWYuEodFcFJGvQVVcOrvvUy5
i+tAYbME8POCZFl/yYaG/L+aUrTiQ+W5NRxqFtAoqre+rxl8iH6zrKyQFJl4mKZ6ArdxjOyP6MlG
OgsRcQv7v9umHhW+saG4N1HWhe3CTsie2oVuZD3FmXscx7C6Q6OkWqLSmn37f0dkzDH+OUenVWiS
GEWwq5K0fWom5d3nPZ4K0avzLtzNw6gtFcVsnoxibJ+S9F030+RRWiw0RlAytIaN9EWT51zMEZ6k
oGkf0lgH1lyZF/amKHNnff914JEdWkr83jqesWk8I9oXiWpfOm4G9uD6x5rHXE25Lpfj7ClrtwQA
ieq7Cx3mjNjS3OovE9RL167e2/pL1/vOh+7NK4P/NTbn7G8H52026+1JNp4K8wEP3QIqx182eaV2
MF5wFOyTBckFwHPKkNVVYZZcXY2dQJPGnbPLbGM+zCXs2JKUvUMBiWeS89xrs7Kb+g6ofq5Hn9TK
WEL6GX4FOAkcLHJfdCdGIrEEg5P0ELsa0cUaFP2SwCBDcRM/k1MWlOur045bZ28H6ltISQOpHv+1
aLhFePbcbXsEbFaFNxvPVWg2R9If/UJ2dcjB76MmQaSnVrqlYbxpetk9SV8NwUKiVOFF9rRyKpfu
ZY64ld/DgeMep0RJlgAAkBeZ7OncV7OxRG4p/OoYzoaVkvXWtyWsIjoMWfakhK+lEAQTAXJkIoRJ
6hFGJzmSpXX0da6sTT451tswDOW2T9ZhAPX3DGK4/i+q0DmcWk15tfvha23VyZ3sqfpr07XqC5C6
7oHk2jlNC5S/O59Mpp4GS9nV8yHbAgW21+D03jPq4/dVbeczKHtl3pWgrvWUoyFVNFY4wjn1+2rM
YMpgMzBspEM2Wpna1zgHwo8jpGHL2/i0IYmC/FHXwADhhxsnR0VrdDt2xvWUXLxO1bljptojTM3D
Mikblw99DhaNU5vQcRnjsnSD4mh3VeVeLzO/LI6aa3EE7ZQwMirfOgN2bg7cCqSGRmDgE0+pwhiQ
xena4Un3hWZ4ZsbfUt9fcvTY/cji/t6EjOrTPPGDMY2qvG+9pNz1g80ZoZbpFyOu1FWokbCHs/uL
HDS5+xIWou+ONWSLUM3rl7xHaL12/H5RByiAkx/sYRTlN9dMZr1rE7t75kxCaI2BbZfeuggDkjzm
N+l0isB74oORLtkgd/6Kfrd3lj3Dbtyl4Q4gzsTUUBf/cy7prJTZ/XOuCMET09C8sykGy7li/TlI
M3Mlj916q0tRN4ran+d1H/r9qLjLrINxqBFr61aH+2OGD2YHV4T1nGqxs6n6PFm3Yq3dxzXUtwp3
4F501dGYL5xak/elp2il/jQmD3KgnMyxyj0KHgPPPPwIBFVUa2XeUc6lGuO/Xyl4KYOIR48R+Ncm
0FsL6GiYRJuub7qF9Hh99dMtu9cYNWu0PTiP/W1wXLKzCOAPWmiTwW20BuN21G20zYCxkgtMub8K
ky9oz9VQmyJkmbi8RmcR4FpFiw8zFHmqq32y1BCYcdv5myEops/GDPfUL3NXwbQrzarzT/Mf0XKS
XJzp/REtzWEc/+cVcBuPqtvv2DlZ2wQ2+mdzCr71dj19gyTkUYGA6NXUY4viKkulcrNm+9PN80JG
QLO4GXqPak4/LAG0d29GrI1Lgwz8mdUkzKuq0hZn2e/AjQ+CF8obvrG0RrarMH/kQXlBV8b9NOg1
akcVp9oO56nbGp6dg9N0yqnvPX09F0PzDLH5AK9cM34rakPceMwfHAxtYR1edLk3P/cAW+AnUcF4
iU/NqoF7/MOOhtq5NUv1OXDhgh0s62d8hFDULf5mF/G9iPcd4uX88gP9M/72ugHz/BUv38+f8f+Y
X77/Wrx/ZyrWIwmUZ8OzvodGN3zrYIGekxR9GHdBJV0E4b+V7zgy0L+hn/7fGJvOAZLbngWnZe1g
D4o3vutPn+Frg4qtVt4cHc7jStgRL54+w8izNH/bcwrtrnYRP7tmv+P0pF1kCK4cGzOp60WaKfax
GgwHAY9eX0mPbKTj1pVXdWMw5C93EXeHLhzH3c0+aYPFSVmoPiHrDC9Tluifyr55ccmq/oBvN1Mc
+Ma6ediNaNQsR2hYNmnp1VD70aCnVZ9kV17JRhlIlwdm28CEwiNJoUSrnNuzbJLSa8+RaGTXt0Zr
CcVLu7rZarPjHFv2A2WON4YZzAs5Tg6RjqmEVZaazhp6f0f91M8GUm918FK4VnTqB0e72qcYipMx
tZHTVFEkYW9gXvoB+pckzQ6V06GinoLm2no5wt1wtysnDnqpm3MoRZ4NwX+Xz09jxPbGK9huOdMT
6iDzk4t2ASWlPeKLwkbZzYSwKwuOyKbMz9bvKW6bntrRgwIXWAbMx15dLYPRpaIg1S/Sa0eizgqU
2Fozwvmpg4hL7IZZTLZLQzW89zic3jR4CX+kyb0Dk2GwsG3wEbOoE4RWf92lrFv0AthBr3afdSrc
hi3Kc+EFCiixxTQGpHxh4hp3qhOCDNAgdlOr8iB7I0cjd/Kqumv6arxeKzxjV5ae8pmNAIGo4adq
KAsoPa+oTDzXeTkW27qfWDJDqLckOTmeLcq2crigYPox+q9+UyzHcjLhuy2VdaBm0SHRhvmxsWIo
ZyGW242q5a3dNmw27ohirKYE42ubCMLHNg/3etyNr5Mbaws2gDk6DHjnKuGJggCemUUjKiUVT4zf
DSKQP7vsj+KD4lXw0cMFdKEMqn9pnG7JWoSsSaxx20gCNHFElzp7SO/6fBWPBv8lwxHsmgVYYo7g
13bZ6O+lIjTEm8S7I+FWH03QJWhDKT31kmG4YfJ2UbVUR+Suqz/IhsX9naFqUBkGcJdd7dAOmEp5
34DcfihSClMifYZ2+9cQM6oGzg3D95tphqRzpxocaN+mIU+KsA1PxuvQBmLKZTp3+UrzEUKuAeOc
k1k33qDirwK1fSssPbi4kHkupFlNdBQ0TPtdg9WSfL+7QYId3FTCgeJK0QVcWc33dVJ7yqqLa/ZI
RW5u5l7L7twkyK9NhtQJwtBQYNtAUS4FyMqtaqDDZjXddJcFvU31jeZ8hqJ5U5pB8b0Y2vei1sZX
01GHtaLHzQmFt+FUtEW1GvSufe6rzF+RIo92jRbNr5wvAKMJaoovBm16Dd3uswLWhDJBempgsb7J
hiczb81nFewUf975NUeZ5z6cvUcZVImvDDUP2sKJYFrW826rqGOyqUz4+6h9GV+M3jspPHe/2C48
mMYIOCeKUJ2kJBNeunFov1QTJXSFk7oPI8xix0EDBzCB1P5ScfhmeE75BvN+ugucINo2rdV+Eikj
GYBKLxy4U94f6l7Xn/Soeu04d90GnAXsakH82nqa9iwQR5ukdqIDor8UQUJmtUTsS/86Kj8qXZn+
A1DK3Y968cfQc6KdUUbGzm189aEN4PaGeGz+D/wQBFrKtzpwU3A3jX4fOMhWN72D5CxQh7xo4qMn
GKRl40+zegL7k20mAa242a5XLiTTbssX6uqxRGCo8RE7honR+T0Pn42NECryalWZj4dgdjha/PtS
9mWjm+Z4UCkj+Z9BaquopJ2DYTxYccUsABhDMEJQJaiAzIxI6y9BHVkPZT3297H3JTYNZNXTLMxP
weQ/Sp/jtdZDWPbqrs7BpA6UFMTLxArNdV/YGjks0Q9gmV1yay6gfSPcM+F4LN1tVsHyN5W6tptr
UtIUszusgzUyPs0M/hsBy767b5oI2L86XGQPwtvuvrRdTpjzRF9Lm2wEnwJaBdoFIROmkrbW198z
TWkP1wjrXc+CAycUM1yiPbVbBVgLtGME/rHSnQey9/FdqnqIzITuQ2ZUzkOeWe0BTe1oIbuBM+p3
qClyhNe785dGGw6jDtJF8ZJ51yqmuWHRoX4CgAj9qbJvRuWBk6f+YXSq5OBaurcI/OCHWSZiySc0
rK0nu2Jt0pI3W4wwKL/oSZyuGr9qeP0UIQBQgmenYcHiOJSsq1ntHrtQbcjYFv2dL+QKoIidnroO
lOBkKtl7ECDb7DgQ1dk27ALUeT+UfpP8H8LOrElu3GrTf+ULXw9jSHCfGM9F7ltlZu1VumFIrWru
+85fPw+RbZUkO9q+oIkDgNnKLJLAOe/yDRc/f9GlBsYePZJqsVMLzCAioBl2lz4hF4sXVhvZ9y2J
v/U4AD+ENq5tmrKGjQHwYGdlQj92LHr3fsfX6KjzM0K1mp0x9fEd9G8eRdYQX7Ba5LXILuB+nM1M
Sr+YHrE3U0mPYMg22I6J9sqgveGfEMM45Ka2EbJtArv8bqjjvshmEX7PhDHcTlgcpMG4sDrNfp4s
7HHDtmJT7VcwpEW8cmu/egOBhDOEniM+rNvVW5Es2Av5b6Nq5SekRJKlHJXYcL71xMF2ZJ6E5MvK
STJkUUXdnc3aq7inrQor1FJ5cQIXUqRLdiIX3aPpK0t1PAXmuUuKEM+aITsILJT+0Ivsu6ma0buq
AV8MIwdfWc2i7pokE0BZC6mL1K/O0q5HINpvW05Z6Au1r7uLM9PIJJNWMm7BYnbI4XcPzkzHlaE+
9lFnSTpxcJ2keJzgLh4wme4WZRV3uwFM3AZ7JPUSN2GIfoV2li2QsgBT5gPKhc02Rp+YN6RvROtS
78VCKVLrATkWsRgHy/vSteUFFwjHX/CqtWZBWz71LsximCNlFm4yPedN2euxAjgqwdNVRDbEjMa+
I02lTysfwhXrxPZ0a5adJzaNiSCTQ1manyGKNk6sqepBjWt8tpAZXSTCK+/kIZ2LNxXf/HALxtkO
9RrjJDvV1EB9hBzZujQx80gcUCGN4UfnRE83loL0/QgOjNs4N65R5+rXIO/KMwRDVF3/FarnswaF
SW8Y7eNnfIgVY2nVXbHRwthHJxrDzt3tcjwRwe6M5u1S8sJYjranuur/1OoJbf0hyD/Sc907zYcS
m+3CcMrx0akml3+p0R/Y2bqrvsm/sQKwcNGghNypWUAlDIqdbH523JoUr2K3zu5+iw9Gq64idLVX
ctjnIc9JYRjZVUYMJy2c1TBq7VIYbrYevIMq/O5BHgKHr9YTnbqXTZTKNRR/UeIZ6u5B4a/wAZnL
bOs7Du7y8ywZQ00T9roWuQc5rm8gvsSTt7lNmIflIsg29eSNKzmrr4zuoarUFyxJ85MMDQ5es10d
neUksHs5biPBrqBCcdZ6EnGjhnOlXvUkY5Hl5+kp3hU/9TeGpfsH0sragzYh7ypHDHb9jeyW+lir
TrWvzLrfeA1ewWoe7eu8MHVMXoR3Lhv4/q1rnlAlQcIVL4GVacwiVVgTrpCBrfbkLZ03i5dLWNjG
SxBq0akHg7YsPMt504OaR6FaReyyc/PF9LA/SZ1g2eQg5jXNifd1qmsn8GnhNoqi/pI3TbFGbVR9
IFtvLY26jl7KMtTQl0nRpbfGLwqGEH/UXbQvYl3n3eaM29CbPHglHNqAh7ObjYLdDdl4y0NYPxnf
PTNxls3kTscy7uznMLHWQTERR39lq03oppqZPrxngqx0h6yrRyYCF3KdEsg8fcyBhQXFUFzaYqru
vaD/KqcXjrBWqYksu6B6HYfpHclmfe+6QM3bYujOum1n6wC33Sez1EworFn4tbZwj5Zbnqrfh11v
/YnIwbNpxfl7mOflUq018ZANo7+RV+zZetyuaKPbelbSHvOpwcqfymEwgfZr4Vcz6O5ELNhEccUM
VMV3jYrX+MfsPaOLwHm3Qp3fo7f0k54GxmPQA8PoE/u914GyKKgP7A1UpB9VP2EXiUDBVKgZhl7Z
DUXnZ0Z75MnRLiWKDlRruxyzb55ThhhQec6y0iqx812afZcgltT3uCaTrwFD3RjbUMEiXPYOMTu0
AEj2UvbqJaR2G2oh3n7mUXGFs0Kz2P+WBGte/tq3stUaTLtS9WSGdXIZFSObqWrD04wwK3Kxr2pr
fGavXxx8EQVrCSz7NR7OcQlE+zVesF74T3E5XhmKiopkau7UJPI3qasFWNDr0XPQ6cq2jdE/sL0o
fu6FUhwsgfml7M21RGHfMfJGmntdV+CmPiR3kzYXcZr6m4R7GEqXHPoemYJP9IeMUe+kHP8D/aEM
RnKQMQkQkR21SV2gBhxq6wgduzi03TmTThlZicR76fBkr4WF5Unx3uB4/VLNAvokAVE4m4cmH2a8
aXNQjTJTYIytcZZnYj5D0P8yKFNykKHPeJ5Zzbb/MUt2UBD/a6rXmD/NEsH0vZpqYyc0Lbq0aWyv
cug+K7NAZV3G5MGH2rAThYurFSSeS111LQtcuH/wvIxlN8Ud/8IfU3AH27pl6xxv4+S1PA/SZDMT
V34KKqpnrewJvENr1qGy6oy82lUI3S4Stw4w3Jw/IeYT5LXldW6z508wis5epZ5G3klv3Xtr0mDa
aUP13dU/ijwavplFpi/5GtILpWXzEGAQthHY7V4CLTbxSKvttZK67Cy1Lnux1A52Tina3TA3M7NC
ejl2qoPsRcyhA8oU9KdRDbMXs02/uFFvneF0Zy9GxFaeu+rQBPzZqAmfWk9q8Q6GD3mjwIjOkeKm
jzCHLjJuOnkOQgPS8ISj0rvdF6vRtbIXbN+NY9GHf033UiTGQlTUz7qV/MfpPqCWd2vKb9MRYTeO
vu2KpZ3qoDH00FvGLtmeWB/ZCzht9Fq3by6iRs9NVStXP6GQnjrRa6sHzoEUT4OnTRG/DuxaN6pd
g5biN1m4ilVvxejhMKdXwXlocGcf0Ife1SMWSYo/dqsmKMyXKbT+LBLcKcrkHmoyS+yZhAFfYxFZ
+dnRjeEknXalH+8c4u8dOw7zXxa9P0JViWdhn0YeENaq3VdJ+RChTq1u4QQ0PzXxjmn3WEU9lK2a
n4O4gmHouelKNwwUEOdDmrZfEuRS9mNXYhw4NlF60VAcX0a23W5kU45T5450FBQRKz27XaAaqpWr
J6DwOn18GjyyCJFev+FAWFIhH80VaKQ5oYDgNprcyd3AS+3FbJJFbMbNm6Fb6sEbHGUpZ/m+aJep
iU207FXfRuT93ki0hKc0wUkNjnfD6j1KV2PtFYc6VK0Vac1g0yW8wdEY6Cx4jOzAbON2miPUXQPI
PYEfIkvSUf2Pgzrd67NMzoq1t7No+or3OxplS7KP0bPTxCCz8Er9SGuQep71PQKGQNrYnh71DBva
YTD8o2HCZ0MqIlwrNpx7s8rxK5pIN1NNRx/R/NbzFKY06CNtiW3CdvAKew932zrXoVuu3DERb5Uw
L/KDjDDYxXAhsYbjRVqoE1CD3Isu8syqy++KEtgUAn+Jl1XjYmCPu3hK6nM3KGw4O9XsTp1V9yd5
1mbRX2d2bypHNQQqzoDP8G9DcUfvb71tN+uqWAWJyZiyWdwG6c7FyupWNuv5ge5KEb3JzmKGi+Th
Ykyc5EkWv2zF+MpSKbuTXfgHZCuBv8VWdrIESW7XKkNXOaQD5eQgFv4VEztzhVET0KYQNruMefMZ
efe1ogrKxbgU3uKlJ+pdR/V2IUd8TkhCpKVceyhBaf7rImHKf4oTIvIzf4yMy1lx5xgrN8aOXHb8
dHU+0LiEkVrcs5Von+vMuQvHDiTI3HK09FlRQ/csW3adf/fSWZNjTLtnG0d3vCaL6WTOzQI886I0
nB7oBDNVRGuWwne7Q1tP3XPcBeMyxSdvL+eS8cZaMjKmnZw7qDywxz4wtrf/Bg2FEa/DNUHOdShy
bVpdTTayt489E+jj7K9XYsFZpRYWil1fvHhWtJtUYX+xDMVaJYAfIA8FxRP8westjirHKmY/f1KH
rHlwDPFVxuV1wrFGndNtpquVwb3umsn5MrSGxtO2qS5BGLtnS5gWaQgNDcEmHVb1gK1k6QT9FRZm
f1Vmen7Fa3JSXSBnP+KmMIMVhUuTFRojZIdvaphVZCiwzCG/UBUXYdfxkmFWcpSx1IijBU9Mc1Xu
mwjwt8Yqfl26YtzHFDaf+ny6b6oen6CGXOBo192TZUNGxCHg1M+tWyhAzaRCc1a2IvhqeJkn/VE2
Ry/K1n4SjBsvBoPotK21ySRzRw28dlHMp5jHb4yqC+YlDLF2Zvdo4HqLVRMFgHBmHK42xdvUnQ5Z
YSvvDY9UM2VFztZ6h8gof10gIt+b1N1hopY/85KojyjEzg67xNEI+mPE9UbVHs0+y4PVeA3KUjuG
LLOPOjwZpyVDLnhoL8x+qB4yJXN3wRgN2yFKxqdUDH+Q+rf+iCyeI+glvOaFkWwckBcHkunhFQlc
5GSs2PrDyR4sdWi/NQKLX9uzkrOrAQqoa1Cvip0aR7QR6oXHuofHHE158OLeOM6JGeD+c/CnU1dG
9bZMN9SH0Xyc+xtTi5fuvNVkeb/EkMA7kb82nFVvq+EqVBR71aaNfcbBu2XPE3G3BEW563TdBl9D
h2/WAEY7c4CkyMN6J4NUtJxbtxkEkE1cq1sMKHWtWg29E1W3pge8c83tbCyFhdfYpDyNhw/MXSps
GqLpwXfZcCKycpYtOYHqoboa5q2qqhRtysK2XZZJXV3lEI932H7KNWuhowb8YM4HXyC+4Wexu5dN
vfOTc6DuYDxfodyT1q9eTNQX/AXE+QeV/+T3wI9j7JLC/FGFu7JWUywGClRZ9rY3BXt2S/45cUP8
kMi9PAZ+qSy48ZsvXZn8dUVBDeRfV6zRzdq6U6ausQoVO0OL0bSoKu8NIeaPytKrawCTALtH90WG
R10lvZJO7taZRxW2vjVFqD2x254wfRcmvzXxDn3c1QCW+4AzVf2WpSv5/2Fy6gdLZ8sLnc7OC7jY
yfBzE3dLZUERylqm44TRUm9Up0iBcLoZ59NutgKSh1orbbxDGFMggNIsZPBzjI5y79YsUnUZZqQd
pTOwJsZd1lCoirgnFyYYzefRTgR1oAkesJ/7675qnJfGmv+C8leMxdyz34d/3lqANnc1q71VYLT5
61imDY9WL9v7nhKuHM/rNkoJ7lq4OHWlHW8qr++2/MnmbxmiJ+2cuDWgwKziIsb+EyHae9O34wXW
ZtPXFiQpb7A0uRdxnFA+9WEr/pBqlGdScPGmynjrYaPNKtfbfI7roj5dhlaqLzO8+fo266/jfEhK
hzy6X3y0KRogsiXjuh/CIi1H1qLoL9+GuUlVXgrzTY76DDcjCxxT5Onus6MsSGBFNgBGeTX5ebXa
aeBd9Sz+WvT+2uDRcE7qAZ+rdgwfMrA8S2GBQh0rAAx9kJdfNK15wfQy/Mh0qqGi5anratus1Qq2
gIZ/EE6NqZRifuhjoL+55RiQwUmHJ9HHwyorSuPaIQGzEXVU37UCRonojZnQ2XerT7x8Fwzt0ilc
KHoUzKiw9EF9J7tr+KA4w/QfNRvEbUk6GCmePMYmLr+fWgsfHQ0YV6YU5N5jgfkbRpP82mFzaMHj
vcHMk8Mj8iz7uKuDZVX3+Y6nFLKLdWSsgvmBKw9NExXBrR2bVVYt9Bom+T/+53//v//7x/B//I/8
SirFz7P/ydr0modZU//zH5bzj/8pbuH993/+w7A1VpvUh11ddYVtaoZK/x9fH0JAh//8h/a/HFbG
vYej7bdEY3UzZDyf5MF0kFYUSr3382q4U0zd6Fdarg13Wh6dazdr9p9jZVwtxDN/qOTuHY/fxSxV
iGeD/YQnSrKjgJysZLPVTHGsMN/hK6cXZIJ30b3oJFt97dlP0N7BG916dVaWSF5eZEcuBqhVZY6u
mYNQl9El67bRizffCZ29MyXNSjbRGsyWlZNGp8Eoird2BaI6fYt1ikHJpCVLOUiNu27lkgrdG1n4
nDnZeWqG6qoZXrFz/bxbaHoOfVwGs9KBrhZ4J9kipVpdK00Z11ntxiunTKtrbndf//53kd/777+L
g8yn4xiacGxb/Pq7jAVqKKRmm28Nyjlg6vL7Yqy6+17Jn6UpvJ6BKcom09pIi/moU1/kKHYTCZtp
dgS+ln0UM2dGHsxOa/H0iT+A5lX3/OTEo7g9/BhlzpmSHyHVtwxUedV2WfjR8JKgWzF5lAtkC2ww
ZJTwJWiS9iGbHMi8jPEVrz5HpkFW5Ppfvgz99z9SXReqZriaqhsaPDzj1y9jqLy08Xvb/Dp43lqf
1bC1+cD+qWXxxpmJRJEHwuBfwdIZglVFkeOnmBzdUuM/xrliwBmfZ8u2PAsGxIHVKSWFOOkIRDXt
hhxGwkLAis9VkCS3QzdkEarnMgA5VlWRU2CUbPuVCzbc745yjozfhlAIfkaVxEcXodbURW5msBJ0
7Er//nuy7N+/J/ZqjhCu7mhCc3R1vtl/upkF4NCpY0v9barqZqMZbboxWEPvSfcmz1GfXxwjUr9m
TkohqjVD8v5BdAncRFnIjsIxntEg9h6hZUeHLnXHdTyU2BFWzSMmrVh7Tknw0DVRsr81g7nEIuss
KonrbatEGPQESQtX9UePrMWM6N7HPZZun5UZeSYU3b77nCtnfV70p8HMl58rR3zGvQHYLxKLPBeA
vByLbPSPNoz8/NYOdOw++ba2steah3yOQ0gwuM1w5YzP7iRKM2vZ68L/L09bIebH6a+3tavbmm4K
e04yOLr16y9Uq1qN7jsk+E4Jy02fqi4uS+gkOS7EU9Ix7N+xkDtHXtWdisZFzKDLmze7FuFRT7rs
PjSj7F5LcElNetfYy9jt0MGQ8YMC49Z5nIwhApyS4+narWy2o5Xd94VwSDYnzWaUH+55BcXvvOzW
UGc85EKgc8eGnjWLoVLQr9ZjTkuYB6SSnXoZ21pxcpMCvtBPpw3CzLto8q6eWsMKiDK+8T4xdzzD
rNM0lPF26PXwkkeJWAOv7e8jnhwrDCvjJ78jlUc2w3tRih4q3jAp70kQfFNUQPqKcE7ock9PcNYe
KkNrdhMAMtLBbXwV5ISv8gxO0XcugILlj1DeIAYZNemL4U6Dc5tQlD4M1hT87Of8poN+6ZGuDBWe
WvksjDdZeRl/Jf0EgdtGjMpXS3tpmD1+yMKEHj2fxfaEpL08rafQvQVlE0C+cWj+NGNq5P4STHs8
p02TtdsEQL3lwY93hjMqe4rAMUrfSq0vNSfAKgGxgRNWAd4pUZruSF4eoQBaMm75FXuNn04Bf69R
rZ8On2Nyl8XtSrYtYX2LDL/eenmzD9UieA7UtliZ1ChO+WQ4Z5c6+lKfiwJtOhtvJuYbr+J8Q5XV
2GNcTh3Za6nrVtZ4ozNIBsPg+VgZOlBeZ8LD2Lnko2tgWbITkHJ06St0EUxvKpZGlY6LUY2wCZsH
641LOToLv9i63Zwmt1fPoEr/OmQZRj3kBOwt+/lJLOouVc+RBnwRefuNHGdpH+rYBBe7iZ27McPC
fvCs4Ivbw46JR5NtWVebV3tA787N9fBL1eUQtDwnAUdkKI+U485G53nP5K66hRsdqKWNZ8WrVH/d
4bFJ+Re4nVsWF12BX4F0Lxbj6VQeZSwD84omqFZcyOg89wUaGxU7dX/NVpgEGBjY3YiYs78uTBa3
SgZ+RM6TU+SZG0QQjhL+NZ/XmhyE8xNulnUSJHyxERi8tTF5wcpmW7HWGsEKB3X9M2yQ/Gh6lXWp
bWFdxgjU4d+/OeRy4pfnkm7ZuuuYluNqwnDkMvGnN4dZRrgbK1bxVTGibGmTFdrmZYG3KECm985E
wQ5du5fccdoj+WT0C+a4E6GUqBbmdEkmxbv6pvG9L6wRn1r2Lywn6oMpBvU1KouFjAeeHu7IhhYb
2dQyLEJBcDyRtdNPRjBUt8uWWsGCvFHT82QG6SYRWo/xQhJuhOM7PFNi+7VH3iieQbG/xVN/aRRt
/sUfY2fdYwy0T9BdfA3V/AYwjtAqvcVxM29fE/LJEuj72/iMuAQMu6ESoeNwDCsnf5zrkqsiC42N
bCpjk19gpe5i8l0FwssChnfQ5fuozYtHDLKpsDT1xzgq2vrvfy3n397zvENsCmEmv5cpKGP8+hap
ylp3qGIGX7ugxQlay18nq/buo7S0z31e9YvGbPv3oQ3AD/iuBVvZ0Z7RyNlgid2/m92QbJ1WhFvT
SJt1HYB00cGXHLX54FBZO8qmPJOxwBTUamz7EIk4u/IeR9JFZcFV4oV8RSwQu9iBm6Yv1eLkaWN/
KjDLeG5G8xJU0XRBlCh/doX5Qb2juZOtYE5SNkVQH2UzbcN+Wbl2v6/mmaXPVs2fdHsre0Nw42s9
reqN74r0EMyQMzCQ7amb+UTWrB3fLpu6r0+g9oBayojs+xxV9gIZcYfdQlajNNVG/XceZtZc30uF
RX2M3OYDz+diF0c1yZREJYURqwzV424eWjf+zvYgZ9buaN/ZSLlNC9PI7bu8Ms5Vbo77cu6QvTKu
NZb9X354+cP+fJsKcpSmptq6arBZ035f4PVIUXe96+tfRuFXq9wqQNSaSn87xPzBo0bivuRVZG3Y
UkR3VulY9+mE8K6NwKJsUQdPLmZnAAdlCzybSnXr3DPCRVaDqxl7pMzkAa2o7OzYPNP8xlBYZOE5
7qA6RaplOHcs9fZ//0dt/L7IF6au8uesqzBhdV3XflsaxYZZOroWaV9szXutITXfNTxlfjoMPep8
8B01FiiTvUgRl74DNdKvjMxzr2Uq8k3M9h4jJTRIzSz3DqUTWgcVCM2uS6bpzuuGalNgzXyFftYv
en1sjkWokYs3inoH6BqUUDKtHS/19gb4vYM8K9Sou51lP87+U+9n7HMchbX4vzyq/+3mF6ZrCUcz
HN105837b5shFiYTe/ax+hKl6UeWXUjPe3dDFFnncMbySHyOKdJ4heKRufqMybO4dcRJw2DrNqFE
o2YhT6NpBhHr5biRF5CDZQdKNnP2wzuOFK3Hv6DeHQoDZTAGaK04/d0N/i1P1aGepZrGZN2TAwV3
AGFUAOiBGybqiy11TOaYHbba3W0IqK9bU5+H+GiuLNCaHZGBrbNrVadPwjGNgzQbwok4u/qq2exM
RHQhYNGUBzk2T+Pb2BS8v7Mwy6Dd+cqw6SNRQ/d1Wm3RDuUdSHnnS6Am2NM7gPHIkNhsYs03o/Hd
L1ZvN0uYC6iLaL1zrRLEWMXcgdgQ6eA8yC4ga/xLMXmIbs4d2cjapfFGzMDNIL9rB3VOD9ERTcWr
ASDy728TW94HvzwDLHbDLsBW23YAIeq/ZwaQrEw0tGy/WAPI8bIOSX7hLrCOlN5+KQ2vX5l1be2C
uan0YLhVvcnuZC+vbtx7yQqPhWk+ZSydZHi0wE7xcvuGGqj90mrgP5zcUJey0xXYsHjcKhzmXie/
D/r+CXei8myWpn1n+qFYtigrfwPmDqNKH9+mugD1h2vKPgv94qlSqlc5oFOyemG1Y3OP3GN8DPwp
WSfeoHxtwoUckIvMXRVuMB69InPxifd49c+Xxk/vifWt9cQqRt8NuoIbmSReOqlF2s/v+X2ROdqq
WlTfj/MB+s9fsSozqnt5QCrl55gc/DlXibr6Nu4zJiKUklhT/HKt369f2qCC2CYJquePtq2eAzgh
74mOvVBcDtk+rxX7rY/Qja/t966BQ5d0aoVak2e92yV24FAWWZh24EowGEHkjDj0SqgJdWZdu2xA
8zqBGuq65b4rKPwhFJJwm+g+dtHQ/SPoc9XYH1l49MGLmzePjgD7IvL6xYUgcDcZjfMInE1f9y7i
biFuxI+jX3XY3OF7FCFdsWThAsJ8aC9y7DDh4JVUigdrlbG+RjGsyqdkIXtvh7xZGm403SdsiE7m
oOlb8UMoReqd/CZ/8imygpH2tMWK+foZkhN+m/9b87fLtTD6VqUprIWcK2VWPq+XYjl2UAssjXK7
WXd9rl/NQmsocPCx+nw2zDHZqxauuJ39/bgczfCNq1Jj82aMuyXh7vLUz71nvbWMWwe5ae3kSoS8
7HXm0fKsGHzAKYyLqRFNOiSIibUYKGo1upeH3GsQM/DCdDmjaW6xxjSmvZ3NcOF5XDsf1KaF3xKL
y+fUyG6Vs5jaZR+NYo260bPhuOO9rU71Uuu7eiub8jBkWrvoOyfdd00x3cuYlgIPViA9yZaMF6O7
z51ivPsMtWaEfn4bXTPdbK5m9uFplIrrBEcjUq3jG7ZeH9Qb/auraMbDoAXnZrSHN7O0dNA0qDfh
kPLzqD7mSQO18jymBbh8GIPLaNTTcpn4Zw9pswdXVYbH2o/YRVMy3PrdNDyKctRPM//QcbusJD+J
BxQ4F5CCjO1yxYGMwstJix8F7wh0+cd7toHFozqk7drSerGWzdGNw/tsLJeydRsxltrS8IWyhbFM
6sxnj4ywl11tdM/Qj6HoWP312Q6bSHtnGlZf72WHPCQ9sM+Na+qzllVfLeRo2dPY6l2QFOWD5iKe
XTZmfxfbjnb2WgBJgEjLbwkCZCmyjq95mmbbDD3FnanmxTPWX/dywJdQ+PYhsGslRI0OXofbGHeD
4wzkVMbhAgU2PUMGWNxGaKxkjkpsnD5HyGF+keGiZjUgkw3VYbFcOeyOA6zJB3OYv7OkOmo+IvJB
SjOxGm+fZb2+Rq2hRFmTRIU9eOk3HQGdMraG7xgVASzGUvOhm3zkcdLG2nmROvLsdezbkIR7zrXs
PyyKypJdcc2ydNzzPk5RrHhtYXph0jcgAFjnfx3cufkZK1KDn3EmWm5AuLmLgFruG1Z9S6kckFY2
unsqQMyozO1LoPJalooB05g82GkpTkXPtzwVPYrPqDZ+mZyZsqQpwzlVSVUZmIkIg00qyO9l0Wjl
F3hDoI8CN4dL07bvUHOtJCu/TID8t149FVvZTMShGDzgYcNY7qbRqDdyMpKQyxye22uvKMg7efG4
lvGgDndNpJnPxaR2h6Q3zJW8jFbZZzUhDeZlPdIBLbqTiWkZsAW94d3AxnhR2tKgaBrvMXL/IuOa
D3YbfLc0Nhje4uEYzMNFo6g7F8O+tRxVqObFqC1KviCg73SrUFDs7If30WyQACgXMX5ryz52zGdL
be3F0NTTW+PXMW5P4fjVjHx465X4rkfZjjKJDwhT+TOHGxmRqLiU7NiDBWXuTZ+n1Ufsp/fK0On3
kx9mMKbN4ZoBm19CmPA2cSxmbV+l9XajaHLWekNQr70oWVToJ15cU8m8ha7BEKz4Sjdx5qOSH72L
QHXZYZWVcuf1mnI32OiAxaI8ytBnXJ6pvdfzj2LB+VuHEejKeuLDttVg4dA1xRcnCZHtMRTvecz0
BESzq1zdvPDv2eE4Cx0KB5VYYpbfZ2dTBPeUKE+RqvdHfdCMi9r45gW/kHiWZVvLkDykAG2waRna
A6VIMrMtSwZX1YLnPgZwC/QlBkXShs8oddiXuCt5XtFpefHw6OsfeRmGz4UqqpUzpngeuUNzN8yH
QkTIO2TVTvWy5k51bA7zmeyUw0pDL5YmJL61jP02rkwGbC+tJ0g72qkS6nTs3bTEQKeOnqaBMrgP
+OIjxDejMbyPzgzChYf0FPVWf1r7IMZukyDwlZso0RYmUOmjLRCO1WCkdQhW6t1OMZrrrYmqvHEa
a9RhFvbagG/33GQYGFQFt0lkptVzCVFwjTFYsHV8q3zOdOQsearbuMXQFKWBkaiTI3o5N0PbtncB
WtJL2XTarjywwIxuTRQV3SO8RPBH8+B0stQ7UfjfE/HkxZP6FSj4HxEQzfehLr2FX5n2U1KJepU7
VnAP+y/fRP2g3g1KOZC8HtVDMvIjJVaBxAp+PktLFe0Vhm28U/nf3tLG5gwpz1z51aixye6+a1rQ
/8mtoVRJ8mfEym4RY43wUoZjsK4KIMJ/OplIV7GVcAeokeWe+lLssFnkBigM6yUrM/1QeON4nVtl
U/BN+UH2DAo4WSiaPiFiqqbPtm8AifaV6iB7XS1DcxFdeyDx9Ipu6FG5c6eNbFI1jrY9Cb31NGbp
M3pUxiJtlfjk5nVwEUL7k4dh9xoGab4r4NmsLYQpX/3c1Uj7FSqqLPS6XXASQZM/NBlPENNH2GYO
26VRHWEzywdq99qgd7suhlrdyl7+WFC5T6oEfBaX7PtVBUzpxUBG72L3xk+fCykwXcs5ejtsBPaM
ltrVDziO5UCTSyy7Yis8+0gtrpwqrV+RS3+FmcTfZ9QvqXi735zJA6g1TzLhnmyHwMQqfJ4UOCC1
dGyNX6cguU2ynH7pVIXzze9TBCrsqH7w509KRfDzJwGCq1+zyn+1FF/5SMvup0+C1bubFGvBs9QE
JToX42WJXh6qtNn8l03enOvIZbH+VpWnPCQM1SJxBgDp3/M8beYVgaLCp7CjQEf4s42PosrESyqi
98mP6gvCf+Il0GMQrHX1NJQsffrRW8lBcLGxNQZqfZsSNOMhMkAVyeYMmNyiQqfzw3EJZ1D61f9n
7kx721bWLf1XNu53ujkPQN8DtEZLsjwnjvOFcByH8zzz1/dDSo4tJTf79NEG2oYhiINKZKlY9Q7r
XQtuEuV8bBGKSFAWaUDyaTjaef5VgATNtYRXvib6410miR2fuyE6C1hrEH9ovXfhWGEycX1cysRr
qS6NWpSxQv1+PMNpH+B8q+/G4y6yI3x3eTlueRJLUdSJ4bqz3M9mYekQpih446K+tHNFGICE5gW1
pZQHDZuFEPvnQeD74I3YtMKshV7TMs7HTbXUqQxNS3njmt0dE/Fn2dTjWyOo49sAlwMkJhH6OuVZ
mDo+D68XR5vxKIiRavvnX1BSfglnkeGzLFEjVqNTJaQdhbN8g9kkK8wGD6/tlgQIe4WsZM/EaEeQ
Y5WIafvbShPVjZ7HDCrulUI7mwSq3mnXdvxNFk3/Ns2T4DZDxHplBlpJesynsNyCS1SEmHhZiJ4w
75K0/iLWLMxVpJRXTmHCtpL2q1CQ6y993fTnvQaM04Uc7kumwLzREwK71FUUcsCH7z5OeUi5Mgse
nWZoLa2okLVMPds2yJN87oBnjx8v0j5Zp2SHEeDitGyAU8RqlF9EoE8fzP13WlYRbEwrVqfjWY4G
oZ/E7LgZ24ATiWRdNxNMv522RAKvZRjmrlPEFxymt8u3XZYGJkZpIW0b940vNlI8CxV23d1HoXOW
LtRMfxAR0b1w0Fc8T5QIvrfh3du+373783mGb+3bs36+O2ol8CxtCXSaHKJ4U9SCvfRdz5vioPWD
l9bfSJEbLrSqTmZv+xyp6md1JSnz8WPjgVqVs6kaGfXybZ+hmRCmdXK20Jr+Ozhw6DELSePJc8SV
phDG6rUGpurCM2/hf0+meuxWj3Kt3YMfcwHhCHN2UMAkmtmlktXF1z+P718S2YqCjwAgQ6cKnbDt
ePxdwijWcXI8uXQfIarxgrVunBdKfE+BV/mim9VS6wrpq+iY2tSVDeUqg1N/lbu9vqTYP7lIYL+f
JAAHJyCsGOTDiwCt/0wPQIKOm3JRXv75kpXjrIliWJqhENzUFVM1Ve0ocKZLouO5ZKW+9l07862+
APrAixqmaD4bRnmOmxxMGtHe7xNbA4lv9OwmcqTWj0ZcbCjtA24uUWJFGoHiqShqHh3w+pNIi8Rt
A2fYndBFV3okNo9pzg8kIylzHrkzyqZTJ5a3XZkT2mxV9LWTkEVet0wJ2USOjO/Gl/FEMvANulVe
8jcQBMU8mpi4cdPQIVHWDRU8DQiVw+QRVfQgDOJBfkBnwtTCLLkgP+MMQt68NYaXSHaSCzul5pwA
9upo/7g5nvF27rgv1BK4WkMVrb+hkaPz3jbfPptYFO5Q1eTDCas2twrk5htXsx4pHCAGUqgdAg2G
oy1MteDocAqVoNOWyvnrcRdorXbFTNrDTcvBsZFGRMapMD31HDq69lZMswYyjWvNT2hSqBmbTl7B
2jJ8YGxEsDN3AizA2YyNUGHWXQZIx40HtaIK5nbaqGOiZBMSI8TkJD0fDC/ju7JQkwk0y9X86EAc
wdU+GU/UeVSmsgSRbF6lBnR6QT91Fa++N0K9u6RDbquoht1reMnaRyqmgrvdcZ3QKEZycTEeA5wh
x3F5kYRo3uhZCZer40poNijiRShl+3fjvvElGI4enTzuG48WpWqsNAd2mqZ30o1oVQQfuvBGk9KU
uPjry3iwNyG8XyRql27G7bfDog+lMUmDliSthd6u0AsLZVh5peFFBJfhS1V0aQ7rMPCQYNuX8VWz
W4YByS8Qa63Ivw9HBzUfKDhjMomgBcZG6iwSb7RqMR4bz/KiPl/ButphqAxr+e++Vaq7lWer+2/1
o1acmq0GFCHqexh0EWgModx7LECyUJWWWlcUbppX42Yjd8Kj3BDFVyBguKhbOb6K4vIJfWHlElZ5
9XJ8p9sqHiAqGXqWqriJPeCS8YCPn4+MRJHNx823l/ETObyub7tEkg+TSgqgSSkbYQvABTI2OTYX
rqgL23Hf24urO+7USb1wTfQ42MDhhQLg8G58KQS7SybjW7JW4QJu1Cu/csML34lhwDLTeG7yM8xy
P83nETQbsErAB02Qq6XwrfrhZAn8GU0d3xUlceumk8X5brOoqhsL2SBZUe1kqsU5oZcsrdGj42TX
aqrL2O8vCP6EW4ccHrSnmjmxS1V5aFtZn1da0S/HzQRxwInad8FV5hbO5xyLRbJC9SHsu5qC5YNP
6fV1RJEM5mbpExeQi288zesO0NqDrSf5Mmlwf5LETWG09G7HE2B66yaGa+vXrWfVGy1NoBBurfQb
aNChATMVzFkMIGgDsZB8XXVqPxkPAIG6IVJSfqptJ4VdBkLZIAa97pnyejxBy+CkFgi61CZ6quk0
iGy1vm8snFYbjjY853wxFOE8tTOIEwEPBRSwYTIr57Ynq5/VAsjRcNg3A9DcOv5K1OT63HS1dj2A
i6n7gnpOcIVNNjLOteIsNiDPGgsznDRYuUUaUZdrlZs2cfYFG3JbfyefkN6ggdZd5llGegoI5mOh
9nPJK4Ur+Ba6284irpSCIT0PYrm9lWFZvKnUi/HYuCeXjBTUjatPx01iFzeqquprNBXdVeEpyiIQ
peRLFxeLsS/0tqqnbtkXl1GYkcLrNG3XvRAxz+I4iR8lhYcaVR5x1bptdqch+DR+MpYCKNBSjZqE
AgCOoDrW3Go79yu1GrsfQrYh2WtMODoVtDquxDCLp3oOMYJQQ3kZq3CbFhl1chS3ZtbuTTe+QUlo
9+bnoU78T8759StoJy6qfDAL3r5CcGTtb5Zl+ddVGWUqRQS8qRqKbh2vyprmlFakV+0nVe3NqyCs
rpDvyB6lCn3MGo6W5bgZQ9uh5zIBs5zM4LSpCEF2zcxOHKEO6B4jncYQ4lEkKPhA4l/fCaphYWV0
/nJ8tzua6X+TmoSm5NBtHSwr0pK6gUAuECLl2OfBdyiyFAz1vZo3EG/CuivminRuqJBxju/e9lm/
2TeeZyVXqIZOOiEiKwVnTLjyCE6v6z4j8hha9rqW01UX976ylFrbWHQVK89uG3WaBXzGcKK04WNd
leFMKXJjnVkQimrFnW8IIVaZHq8814uYntn0u/o76ovSNaVMCkV/3vfxLCIA0VwxUTIbN3P73gDS
8pACF1zUhZnrl2EbZ3DNeemDXGF/FG6J/uOw6aXJzFHs/N6JevWG5w+bbwDodAbKS4mF4qaLp2cG
drh0YXK6asjyXhh2uxi3uqCyrsZ3eWWKsIyhpxcY0E9Pxp2CHj3CoGWv3k4eP0+UaiEOH92dO342
rFiNx511i+q45yhUySqSvXQ8McNWadIHQsAGSIA0XI934lvWLZlLleCtV3+qy5gIL3eko1cwpaa8
hXErNrTHNPKeXL+Pnr3ef1TzRMXsb20GqAmyEXHI++EEj3Xik6dlTHWNBdh6MJd2b0cbSu4Cflmp
q4qpqnARb4ZVLlWpPX0zpWAoRXOB6rhlX6nRwvT6bIU9bt6TJr5RFE95SjU7gDHRUS4VxU0vnaxg
ERoOVG5/mfJgfbLE2FkZXl4vsoYJp/Cfx+Oknt15HyJJr5bioM1gN3MF8/8yDLErGslKn2TLf6DK
q4bWT9bWJHKF2bifXp/6yAN/GbhUl01lFEsjtYQvLuQ14wkh+lFzuVHyNfzq/n3sEaAZGhQdNZ+a
XW9uqR5Wroq0JiUzHKhsEr4wWQk3sl3Ymz6Kspkeada131DhAi/p5yJPCujLUueThm+QOlL3UBtG
etHlKvxJXdw9UObhLUpPiUHkc9RLIVYVkH66HI/m1DwZavwAy1J7mSObgEvCWYHX98vOESBDqrz+
ofSrYCoif7MZP2RYzryCuu1eKBrh2ohRkh2/mLqXlWG59Wz8EKKL4ay0TX0FpVmxzX24WfquB9hR
DF6T5yuf3jbRidpvZqmdbwgtvd8cj3o5IYfxs+WgruRlDiHdiNyjpZL411x77Tm1tn/L0lcP+tSZ
vZYo4xbmvxwbPyHY2lwJdBFMyCqIbVv7krVFDmUHhHMAMAnZByRoallfhclATWenIrpShr9JO1u7
C3rzdrc/tHSibiBkzbK1b7CmX8b9BSbJNCogBKBoKbyOyrScuAPUROiQa4lcU73S+6y5BP+JHoQP
rW5dAayBnHduxKWx3r1Fr8ZYj9s2yZglsptw5LDIQoajbuMOGssiQ6pnty/L9K0n9sL6Hbhm2OdI
Nx1QbZvJAvMVlFvte9/yxrk1fNt7qZtsiVJx4k7S6FuEQLg/SasrPGPNnSSBD6OF078UnX2l52bz
DfWd732eSI9yr7awgkFw1xL2nsASD82ubRhQCoZ4EBSwWaxDog2fZm0S5BrejieN7wqlRCvKNKPp
uE/IKZmZCC5tRGMbZBC8JfydP8bDb58zG6THXLdP5rUdtRMLmnNqTQNnLuiZeomPK1LNKkmr2PKr
LbgtaOI0t7gTXGxls8/rrzDFXdkOaMWJMHPiut5VN3lDUdNY2TRWMTlOJG3cHuTPUP9UdkhT6EqU
TOq8NQCg8UKwj/KHFM06y/ExRChmlWn+Gga1eu24xRdp0GcbX6yhkrhyoi0C8cJm3DWeqruQQtrw
nM7ezjVclAclzT0P/VybyXLnXMlR2aNepXco04XqtvTFei5bSXyPLpZM7a3ifFNaIDAFNvSkDtJZ
AK3Pc9IGAwOfpH6yPMgPx5ZyR9q3lAwCrYouyEtdyLUtoa1E89ytOWyEmKHbqOlDiN2azFsUhjDo
InDECFWfOkT0OacgIYma+OU5b6KLdnjnS1l04aR5eZ6gQLh75/7cd3Q0cYpmLlLKDzpAXFvERqkq
Gd66uiiuBY2XcXN80RQz1ue7k2A21GSENjjVDHRpmkipd11DvRmaSvgA5Edem2pVzGSdUmf4MmAG
c4kOUK4WXZuhgg7rcAA+tHTWWJW5zhzX+pyH1TTU1RaNFKD/cVN3i3ET3NcKJTntHm0fn3QxBWAh
7NsVeq50NdZ34hX2V0TbvWmUDARlgpIv4tCLL6DlBcsM7e4y6536RrL6buq6VK+LIckHZYgwOUOs
qWw8dWXG+cPbrvGdmTXqzBvUDEUEf6QgMi9QJDdx+qmbg2lOm8rD5rhvfOlTLJcJNYdIRJqQ88EY
dJMTAJtK5MMg0k2hUhi3+2G7LRxQTOM2q/jrthPlD6oYw/kVi19E8MNRLsY/cBAh7Yw1/CWABm6g
6rdghfWFa6beRjciZ1uZQ8JJKPNPVRLDfgGz70v1LQyD5EcsgyHNc9n8JDDtARwIy63T5PI6MaJg
GWZVdovXCcVHlIXfagQ3x09JdXrldMxWAPfsKVPr8s+RP1k7LLshS6hahiwSFrY0TREZTocxL2KU
bm2Kqf2sJQP9Qa84m4hYH7UdP+TCKb5FQT//olXQXPsIrE8Db9vJSONJBWXFgiZ5V5XcrlBCQvIv
sxUssuTS8/NiVVkzxUi9ZZQm7q0b34ZBeZUojroWBU1ZEy1A0CVJw6lXVyBgVIoN8JrUWSJ2sH61
ocjUQXNU0MLxuageJFVQZ2UHfxtxu3JJWQXhZCWnVKR0kbWQ1voAvjFEqoIglP4iS5BrxcoX/wXk
rHLdJ58Qo7NA+sBgLJPfRDnKjC9EyZaWUV59EqweoSKHBCa19to52dRoSmGlsDH8O4IesHrLTXGl
dShx2TVlNh4s0htBNEi5w5A6idFpXUQgU2eNjT6V6YZTW5OSBSVc4qKxQ2XRa8+VKsermlDL3CA+
PtUgMl0QAW+nRp5ie2vVyu698JxaXLAyPbihQEsmUPRS0ImGmuBxyUVCjifQ4HCOskkrev1dA2m0
L6De2Lms+ZT3wikiB8YcHJMwB3iXLjrFlCeB25C6D8psJkLIhvIDXDJCIz8FCZR9tR5n89ix44kg
ZNEscuT01gcNCKRA3kJiLW9LapwCyatQZHCnMNy0awDH1gYFQ4jPCwqkyBm6dwFFk9OwlQk5ousG
CDHLV/DwzeDDJJnvl6seHnvIGtKJ3hIx8PvqORIz5QL4zDfHVZaGi82kZ4kfT+y6y9ZEw53SiS4i
Rf3c+rqydkrRmAUa9L1YLc7Ul6wS7Ui9IMdyj1cXXVDMH11kTNKdC+lrRUVG7tvpnaum95pWRmvN
I1VtqxvC11fQYulfmHtXrom4O7rjphtvE0X3H3IhXEpG0yBq5RXThHTkjQqYrs7VSegaoB9SFwE4
FPSolPUndV2X20pf98Ag5gOb5wJR320Vmv3WTQCoCAZZcUqzLlIblVmRiqyF0araOs38z0lkN1u7
IygbwJlhSrl9XnXyjYk/OmFKNlfQlkIKLbd3kp9Xl+OLbMCc2GYxEnxuDugqE5WN0hVA5RTjIiUb
e9WARJl1ugt9v4EMLWDbaWP3k1LcOpmpfab8cGK67iYjir0WIqFddVb9GFE/vlXlFmy0ws+oAHCd
ygrCwnj0gBvBT87qHIIEuzflZYslO4tkY+oJyrPYZHPZk1leurbdinF0XVKThzo9+FqK5KHH6JRy
FsQVQuiROydgYS1Dx0hmkCjP9NZ50mWl/ptpTTp0t5nVNEkzNMo9iRogAXOMBIaJLDas3Iq/AzuS
H5IOPBXaMUYtUJBTGgJOF0XLcEjNU9untL7W0h/oZhhLlxUNnZQA+fQgWAdk2Suv7qga5tn+m5n3
MJHNJRoq0QDgypJMJsJQjypVJFEO8yhL/ZcWZSgovdEcbMTkJgulBM3arjmXDVRUUuJA0xTfcRFK
xURpQFqNNMJpDyuH30EqroQLRdKLBQkX3BavjG4SMbbmYu/Ki36Ya+Og8aaWHipzNdLQAErch7IT
/67HD6M0Y48DvJY04PcUhfxSvkks00oCKtu+RxCareFc1DcgdmboyPuIMoXwYSHWYk9i6l0nhGtt
lM9DJM1lk8pDzZz+uXMt6SDcMl4NuuxQ5FqWRLL5uHa/BeQv10wo3y28EHhPqhwB7+SlNt2haKkr
Z71qBRPdh6nFbM0fihA8V2XZXlSN1a8S1VxmooHPQtjwHNuwXduCC+Cs9IyF5GbwyvewSVa1+wUM
mHhZ9O5lUBgS4I7a20aVHC4rlDi0+Rj+QKryQUg8eyKn/r1XZXesYtbcSZsIRbNQW+ai8uCFCD36
Kqxtqh7AGjckGPzKquguSIiqTBfnklOvoqiQp64m1tPOkXK0ugzKiIbNXNfDedEYG4fSL3QfoknU
ogYJUecPq/TcpeaVj3LcQ62YJreJqVpr2ZHWjSfcwQ3mfw54aieSaX2LEsgCla4SN+By1PPYYQFJ
hNBfaracb3hS8gHXXFU/tE69Yj6gCi4P510Df2xuB9WFLJYlmFoL0QYx3ZRZVW7DCDlm3UmqKXzF
wSQQTY84kXSNeIJA/sZDqbTo+h9//v2lX6waRiIpPI0nX5UNwzyyahKYUo1Mc+LvsSG213Vupchr
2WozJa9zV7gyblFKVF0eRmeaJe6Nxlzw52uQfxmDQ+4XjAoDUSGlepwHlgSjaCln7b9LSfiMqlt5
AXojhF0uckCpwhQzJqflIN8C9FjigTkrt5PaOSFt4M9NYi48Tf6GMEG1bRHLhRqmEzYhnAJ+F4uz
pqnli75BFvTPly0dhSrHiQmZAdUyZckacqFH8AwpwJ0E12R893IGnxhoT1bVyDOEByEJsZ1sFRs6
EJm+/Ky5c4L3K8jTla+J2a5YuilWRYcQIyRtLoU6nRB9tdaF0YUT30SbADGDqcRvhilsSvdeJonz
zk3O4YcSZ2XhbCQT7gkbCUO9iGbop+ir1umLGZFTc9mYxPqaMoRnJUIvFHGmgeY7fLCFNl4YDWzM
LrnqTQZ8dJ7ZNkwsjldfGHpHPoc0MqW4SJJWiV9MMr/7FqvkNl0qIqeB0FXzzmmNRaKZLn5oUs8K
v86ohuyshVMpCzfR8hulKSNq50Nj3qLbtbBV1ccisbBWNachuteX1Lsp2SxXnXJqpxiulv9EYaBb
ZN8EVdW2zOzaTBCQ75VMhEMzytQnhu91xMLse0rlrFWjej8q7D6qlkbbue1WUPCm52lRgiYm6rLE
YpDWcOh6kAY/iwqyvhCEKHmNrlZSuit9yLWpuNuoX3ooTLrqqmicdt5AYcYSoMV3Fqzs51ZdvWhQ
KUYYNbJ0LlEQd50WWKpXAJDw70Rws2u7u7DkNDh3s0aadLXq9URL4qmWhdMO6fNrxRCQlc3gsmxE
y40nZC6EGy/+EqsAGFCikKINepvYhrE0c5ofkI1Hd0Wi6udqXfTTkhC0qEnXENwPMkdUEyZ9WfzN
MnBUELQbyiq0DwbhdwvavaOCsEq0LZ5Lw/6u556LNVXHk8AQrEUAAmkhiV5F0rmuL3Vdqy9VR0Lf
03c2SUhpO8bDolXru3oQHKRy8T7iR/nzk/brBIEFYGkWgANJl41fCGYUuen7oG2Cl8arroANS3eS
Bdw9B2E8tZm3Z12Vh9clbGjgJOqpJHdUpEmmNC01TBhBQdW7KKTka2tWIGgDQwEE6dd3RnNvJea3
zunSe4ec/9+BRazjtRVbRZHJxCiKaak8eYceoy55RVQgWfAiOBDf9FAqNonxqQx9Fi7oSxd6K7cT
V7CTFTU7pIeAxd7BNnxthNY6lnRtNTpTtahshaIFrxev5Aa1rKTC35HQp5g4oCuNsim2ipSufAKH
S8l0BiIOCmtgTLPWedOLE8UulkgDPXcgxR6VwAS4UuZbP7LzJbHh4D6qc8JmzD5l1T78+Zc7QrCN
48pUcd5MUZPBulpHeJk+qmAEaAP/xYzkYm4FusN6YlP2XZg3ipcGG72V9Dm1Ui+dgFBU1a6FrtA2
UZvPqV6CgLhxt0or5hda5KbwW0tfDITrrxVTWKFYWAul+pliX9QgKdaYgV70JlkR1lOCKnB6+E52
2cf210qsmNRsnCrqXD/Z1PVs8gou8j/fK+Pnl98b/A9LqGwySHVJP3qI8ibSCtOJ45dQ08QZSNrm
kmpgC6Ht2jFWHkbPVeQFM3Ay8dbqnTu1dH/YWS9PA1HWFqFqOdvxJbEI7cLcA4mBBrKSciu/qoIb
pip7lZrFIxLM7YVAuNcso7kn5JcIKrcQMBAepbrxUuXarlUIhzzG1rmlOmjah4J63ZLuuwziR89Y
IakRomaJjgN8OLGlTLTUpNxVVD5lejW3ydErgSptECUHy1/WIky7qIRV4GZiyuNTg7WEuNe57fju
tEI0ZFI48ZD8wMXqb7UonnSqLiBqEkEBQoHOFXQG8UU5sB45kZUhYQ8hOFgaLkyrhM9CF2YzUhRX
4BeTS7m9L8veO8fldIjT6xR1R3GKynAdTgGCy9Ne+YSBAsSzaF4qvdpYWY6WD7M1ZOATkorBVYhR
N+kBtM59FE8m0cDDr2s5UsVZfIkFaW1MPfE2JLGSSRmo2rnk2u26M7sfrVfJZB1iaW0Piq62HL+4
VQaFA3HMCaIB7UWKSoedoUtZwu3XMhUuNMwUSuQIeIiQ1gyhUFUbInB1bUyQntm0dQ6pmB9+1tUc
TctBgVc2ibmBGaI2RtoUblds1foHCfryKsR6mECPsYLrrVmqdh58Bui/tnNixEn3zQwF5wKnJ1u0
DqzeOdC6id/BOkRsXNxowwsV0hMUWtMLx06/wb3zklMHfi4l2iXEzuqtWlXtuQGbagMv7ZXsAals
teg5rvKtqsNKX5rOdYPO1jVkqdNCim5Rjkh+GA5roX5JbN94iKVen3SkHjaxKF+2miTfdZK77Mw0
uG7weOA868pzpiXi243bICHkUkkLXu9c9wj9Q0/KYpxG1txnKd+AeO+2TkWoqjet4tpB/+xv7Evj
FxvX0CVN0fAfDUsCb3g0D9coUzLq1OpFRz5mGrgdZk9EXZZpVcyhmAxXppkxIIuFjJZ7OvEdiDx0
yZm5CDMuda9/jlpPW4YBhPO+BvH4V6IexgSaLGsV+EOECjue9e8ChUiKQaDCY4pzttRmTAI9blB/
sfWJrFAm7TSdOZOcDvr+qOkuxOJrEMbnCqDPWygCEgQE42oLe5W28BPpx8gGQ9XIEu0SZaW15ICg
Lwseo6IOZ5SOsYpULo4539VEnragJkZeUjxAbajjJZsGUq1g0PuMi7y6q3xZmvb1fUTmC9611p+L
MdRAbh+/tCZII72ty6Vjk1AKhiFs595l7dfd1tO167JP851X/78OWOOKkUXuOYFWDDBYebT5r/sk
4v9/D5/5ec7hJ/619Z7JSCY/yj+etXxJLp+il+L4pIOW+fb91c2eyqeDjXlcemV3U73k3e1LUYXl
n4/u7gNyvKGhkRXvPvmliX/rpFeWvd839NfLeF33Xfry3//19D3y4plXlLn3XP7X/tCA9Df0gQHq
J2Hfz6bG2/lTE+ETd119p23FPLMgbgEoLlOFwh8rW5jEzv6wIInamaYaxCoIZvBN7/rxf7r9P9/Z
ay/vRsvPSz7oxj9d+q5jhrvHaxx82tNuXzmjFt4C8i3tbp+7fH/7pniG/SaakiRZ49+uvz9QL8ii
OnA8nNYLDAI4xYgEHd69oZ8ZTJ0WHbS7+/9fY+A5qeJyeEKZvOL3TwCyXv/evR+18O4BsM40giD6
QGA0/tGZ70eAZZ2JAxmezPox/n24EcDI3f0uR4/U/8ssIJ8Zuk5QUgQ6NvwdPwb6mamC9iZWs+sE
BsrHmgzwtQbP9aTHQDXOwCbCeyjth8LR40BHn6m4dFS5fdBeIBg1hHFP6wXtTFEZDJhNu7s8eiB0
60zGjVBFsqLj367bP9CUaEnKqZ0wLIuQJJEj2Q/4o04wDGYFarOozNp1gvbhHghWR1zu04aCzlAY
kwPmblo4Mg4s9YwRh3qIvPumDzQGDMPC1j/t7qUz8mO4D/gP49/R3RtMmiSGIUv9cD++ZKm7azph
SVDPxtQguarfTgNYRGfDLEFEFJANf/QO3f2BhoBkabtrOqkTTMxjUZH2jzlj6sA4kM/InEkaTv3Y
B+KHGwmyRBHwqQ8Ckx0PgWQZ6u4uj6wDcDFnjAQJBPqHWws0frgTb18xzmToWIin7I2jo3kA1+BM
h8jQYMXYPSof7UmQVU0/9VFQ8ZQomTJxOXc3eWwcyeIZj4EkKR9uIqAyTjx1KVSY7CmZhjFtf/dH
t28yBjQdZ4xcyfj38dwE4m8nm0XG2eAnymS/d3dJt76fD03tTIZtXsSM3nXTh5sPTEggT50P8AgZ
CUBuXsfCYScYGl6CqavUCu864cMtCkPk5GTrSGXpww2AR3B3l0cW8uAsyRCNQjL54QYBwZ4B7XSS
dSibZxpwUIBJxzMBNoGJWjmonJ+r5ccyjBQNVYgTb3/wlZnrB0z4b2cCZBZYDiiVp4M+2nLItQ20
pyf9/KwHzKeDA/h7B9FUiCWQ/iR2+EFHAaibARJ4Ui+o4hmxEmDRyj58erQeGOqZzpKJ+sZ+1fx4
UwEaNqdGz1T1jCy/CHRif5tHXoIk0Q0ayg1YBx/uWcAoOHkpYBRw76Q2xd3PfHT/2EYgIHSmnbcF
82PNiFyeeeqCoFhnQ4gYL2A/1o/XBR3bSAIsZu3DCR/uWaAqYB/KOMFj1ogUMyViAf1+LAwhJQV/
6jXS/OGeCHmIhJ86LxIbAQpiIRz0214wCC1JJmOB+Mn49/HWSLCNJ68O8hlBYmjI1N/HDSyF1Iso
gpzZH/+APhNKSCeOBULJ0AVhJuAXjX80+N5nskxWD1JMJKF2Y2HX7R8qkIYte2oviGdwEeE3abR0
cPsSGdZBdsrcz5sfblqURW1QGzjNUJLPiBApWMQ4g+9vn5lAHyrKiK/9nCk+1trIL6OzlJ12+8x3
AOMUw9jFiodwzPteIMnK4BhM6Y8bR5Ws3fT0n6+N2InmAGeFnfnnb/2+F4ieGAgp4k/vj3+4+ZBI
2slJJeZD1IIImIPeGP+OxwL+swGJCebirpc+Xi+Q8To5vWKdATpQCY/sowRHqwLCmvgMmjKEGF5X
jQ82LwxD9dR5QTlDs0WXrNcU29HiMNhJzBkUgL3FGz9WL6A0c3qqTSJgOJAKvoKQjsYCs6MC9gID
Yh9r2DlsH8hCoIDo5JQ7sQSVTBoJ572ddDQWTCLwIgNlKLnZ/Y2D7yP1gkJZzolPhEJYVWahlJAq
Hv+OegG2zDNgrARdBgz6x3oWiCidnmaSSTMNrMWD9/F+cSSqTnoFsBt5yPHvw5nJiq6bJzuORIoA
H2kKSKzXQf6+FwilkH5hUUBx+XV4fLRBoEu7kfmfG0oKmFOEeAzIFn7+1u97wSCgZGoUle+tRfHD
jQWZXODJPsOAPSXt/HqTx9BcMEimYpqDX7nrpY+4LFin9sIwFqCJJYywG/DHvWCRkmQ+FMXXPNTO
V/lAywJoOvlU14HgIuVkFBiJb0GC90/EiMYx8KJl/cOZy9h2e3zYfz4j4DpRqD3oFx6th4CwdLoX
xsA9ZvPjJVtZtk6NsOMzgc6Fzx8w9vh3tDgCU9eHZBxECR90WaDM/OSoKkAc3E8sHxD5r4vf+4fA
oJcsvAUMqN3xD2chgZ2Rd2vVCY8CFpKFhiOFTT+n/fe9QByFzKtEtbS4Xxf+fTvx35g1fxa3QLUW
fh9rX7yX4l0Bzd+e8Fof8msD70pbBmD/wYlDKcyu6bfSmH8dVMaM2MN3B1+xiOP37D++v8Ffv/rg
u17v6nXnufeSP+XPbjce6PaXOdQd/fd//Z/w6dtT9PS+KIHRxyz1diW/VPBgse1+/79puAiO2h3A
3Se3m3t9Eh82PMJFT284eIqLp+L1EocanR0G89SWp0+h9yPJY+/gqnfQvpPbhr88f/qevL/qXV3V
6S1T7/tcerCiHDQ+IpNPbXz2Ej41T/nL+5Z32KaTW94Xmv2V/PhrCql29O2w23fo+lO/Bbao3Pt+
8HvuUTmntkxFYO4cXvIe8HFqy+f0uOe973FJAfT3uuO3xXr/1qO++v7kHgxAaYdKOPWCVyHsgbAK
vl7h+ETuEv4nNw0t1NPRLLJLop/cctIcDotdJvLUZje/zk36mNw7uWEaqJ6D7qCTd1jLU5u+SCqv
+KWbrTEbd2rbWziUD2aPfe3Q6e0iz/wUf3/fHfsaxdObLoqnZ7cqXsryYEzvM3Qnt+89u57zdFhg
CLr7H3jCtx5rAfQyByMbpeohm3L6ZReFx3+aHsxNe9TzP9F6UuXHTf8jF54gfHE4h+zLFU696MuX
b/nTkfW0z2Oe3nT9dLhuEfoe0kGnN9z8df4UpYXrHS7rtD8kWv6J9tcvefFyMFPtUYD/ROPbl9Z7
PljGaHwIiP8TjT8mefDa0rCM7WPNJzed5KX71/QpT1gpDx9OwM3S6zf+50v75fgFM1hCj579Xb3q
qdd/5XqHPb5LxJzcbBBikRx6NbjVQzDv5KbzFyQWX9sZf8pddcqpDV+/xHHRhfXTkZuwD8We2vyt
m3x/+WtV/LK27eBipzZ/l1T/w0Dc0xz8M1/w60Dc1wKc2vw9vf9SFC8HJsUeUHh62+2hV7lPup7a
7qfyyX0/EPeB2lOb/fySR6xsBy3vQqAnt+zh2RwN731g7dSmH55Yd+CqPHw095UCJzf+UpR/ff7d
xe9ioye37xXPSVx4B9PKPh13cttdAvuKc/Br7qJ4f275d5Gmn+Wxv8afXmlRfvexw+DacMZz+PKU
/+v/AgAA//8=</cx:binary>
              </cx:geoCache>
            </cx:geography>
          </cx:layoutPr>
        </cx:series>
      </cx:plotAreaRegion>
    </cx:plotArea>
    <cx:legend pos="r" align="min" overlay="0">
      <cx:txPr>
        <a:bodyPr vertOverflow="overflow" horzOverflow="overflow" wrap="square" lIns="0" tIns="0" rIns="0" bIns="0"/>
        <a:lstStyle/>
        <a:p>
          <a:pPr algn="ctr" rtl="0">
            <a:defRPr sz="9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solidFill>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Profits by State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a:cs typeface="Calibri"/>
            </a:rPr>
            <a:t>Profits by State</a:t>
          </a:r>
        </a:p>
      </cx:txPr>
    </cx:title>
    <cx:plotArea>
      <cx:plotAreaRegion>
        <cx:series layoutId="regionMap" uniqueId="{A85F7180-2E65-4CE1-A1E0-AF44F8C28D69}">
          <cx:dataLabels>
            <cx:visibility seriesName="0" categoryName="1" value="0"/>
            <cx:separator>, </cx:separator>
          </cx:dataLabels>
          <cx:dataId val="0"/>
          <cx:layoutPr>
            <cx:geography cultureLanguage="en-US" cultureRegion="US" attribution="Powered by Bing">
              <cx:geoCache provider="{E9337A44-BEBE-4D9F-B70C-5C5E7DAFC167}">
                <cx:binary>3H1Zc9w40u1fcfj5Ug0QAAlMTE/EkKy9tMuS3S8MWZZJcAEXgOuvv1labIlTbmti9L1UtUMdUgmq
JA8y8+SC5D/v+n/cZfe39Yc+z5T+x13/58fYmPIff/yh7+L7/FYf5fKuLnTx3RzdFfkfxffv8u7+
j2/1bSdV9IeNMP3jLr6tzX3/8V//hL8W3Rfb4u7WyEKdN/f1cHGvm8zov3lv71sf7opGmd3yCP7S
nx8/KWnuv324NLfmXn/8cPstlyqQ2tTyzuA/P/q3mfxe1Erefvxwr4w0w9VQ3v/58dXvffzwx/Sz
/kOuDxmIbppvsJa4RzajjiOwQA8v/PFDVqjo6W0LY3HkYNd2BaLi4fX82Se3Oax/m0wPEt1++1bf
aw2X9fD/12tfXQO89e+Pv7k5Uhf+493zi92FfLp8uPI/XqPzr39OfgD3YvKTFwBOb9zv3vqNiK+u
CfD7d3b79TZ/T/DsI9dxqO2gJ/DIa/C4c8QpIsRG9iN24jV4bxBoP3I/Fr66RLjC7QHC5hdK3d8Z
edeY59v3v+sdxUfMZZgRwvbqnQvQEm5zbLPnD31SuLdJsx+3V5cywc6/OkDsVlkmVSHBmL6XwaTo
CNsUU8bQo07xic6JI0y5Qxhne3XuLRLtB+/nyglyq8PUuqyob78V74cc4UdCcMCN2ntVDiN2xKjL
iQNm9HG7PKvc70XZD5lfPK+cQOafHqCy/buWY6He07/RI1sQG6zgE/dwX+saxvgI/B8TDnOeyctL
4N4g0H7cfiycwPbvvw4QtpuhAJ4ZPe/5d/BtNiiacGwHP5nAiYnEyD1iDFMKru/RRj5/9qO+vUGg
/bD9WDiB7ebLAcL2HBh8KL5/ADvT5F/fNS4AY4mo67rsiTpOVM91jxB2bM7dJ4wnNOW/lW4/oPv/
ygTdwD9AdK9lHcn3jvQYtgXigj66v0mw4PIjR7iOTW38wz2+NKZvkWg/ij9XTpC7PsQo71jexTK6
Vc827R3sKT3iLnWFy/F+yskgVkDCFRDEP7yc589+tKdvkWg/cj9XTpA7Xh2gzq2K7h3JC7WPkEsd
5tL9+ibI0S70czB6en+C2u+k2Y/Y46oJWqtD1LN/1+mt0rfvGNoR0DOIEBD5BW8R9hElAjPG+KOF
nPi8t0i0H7WfKyfI/fviAPXs5lbHQDhN8Z420j2iGBOX4Cdtsiehgo2AczoEEiqT6O5t0uzH7eXa
CXI3h6hzwX12293W98/+5X/3bUQcIcSBdpCf6ZKX+WeXHVGHO5RgUM3da6Jzb5FoP3Y/V06QC2YH
qHPbopFa3r5rdI6OBAeuyNmESQoMdhRziNufwjv6vF8e+cibZNkP2oulE9S2h6hvc0gfyW/vSEps
fsQExN42gVLASz3j4Nu4S6jNyY/o4CX7f4Mk+xH7sXCC1/wQk5aL+wLCtnfEi9hHDoUyAHf3h+Gc
HFFKiUvREyWZOLc3CLQfth8LJ7AtDlHNPpnb+NlEvYtLIzZxAZAnlzZJnTxkLV0wj7Yzofy/k2M/
VI+rJjh9Oshqzrfb+B0LApQeES6QC+WcR24xzVNieuQwQVyoGDxvj0cPtvqdIPuRelo2gWoVHCDf
uLrv3zU0w0ADCacc/0xOvXRfQhwRqHML99lOApQv3ddvxdkP2NOyCWBXnw8QsJX69s70UBzt8lHQ
OPKoXGLKOJwjKOxw5IinCviEJb5BoP2g/Vg4gW11coCw3Uh9Vygt3zOUBqtHINAi0Fby+JpQRQHp
RhtYpNhPFd8k0n7oXiydgHdziAnHs3ul9JC1t++a6IcOBS6go+uJESKEX+MHpRtOOAdb+YTvxFa+
Var9EL5ePUHx7BDZ4+a905AcQjEKjgwAenhN8BMcaAsCy/mcMgF++dLX/V6e/cg9r5tgtrk8QLN5
WTQm/uDf1gX0B90+37934P4EyqZEQA3tiadMUiN8p5sQrEEM8GhaJxHA2+Xaj+F0/QTLS/8AsdzA
5m/u0uEdUYT+BBt8HKdPfZWTZDJnQF1AOyl1HlGcUJe3SLQfv58rJ8htvhwgcse3Ur1jLpmyIwKt
zJS9MIwvgwRHHNnYgQKB+9RONIHtt+Lsx+xp2QSw40PMIh/f1kN2q769o6pBn8lO19gkOnCdIxdB
uwLY0kcVmyS23iLJr+B6voYpYsFBqpjWt3dxo++N0e8HGxS34VAAgYoa1GNe6pgLHXkIAjroa37E
bUIuj2/fKM+vwHu1fIrgIdLLk6L+v6Eq0O1KILnFoHXk4TVJU7rQyMwZtelzHDGhmW+Xaz+U0/UT
LE8OkaocF8q8aw2OQhseqBoWUAF4eIGZfKmOGMHxHQr1HodMnd3vRdmP249rmAB2fHWI5lPC2Q9d
mHcMEagDLEVg6CR5UqxpeEePsIAqHPQ9P9vr5zauN8jyC8x+XsYUtUNMih1LrXf/ylI+38J3CO3g
RI4NrQo/znVMGAsHTWOODbWCp+MFk9DujUL9CsAXVzSF8PIAFe80zaDW866H5cDfcQIh21O6eZoW
ExD0oV3124VGyofX8955VL+3SLQfvJ8rJ8idbg4Qud0+L5r6PTUPEl6OC0139CmpMgnHd315rgvH
dthTj9AezfudRPuR+3ktE+SOD/H8zsn91/pWp+/p6+CUo+1CW577eD4HTZETR9BBtKvZPflCiCZe
pjLfItF+5H6unCB3cohx+cl9e/uebULQlUeYQ4GmPJV4JhwFYwecHYQP0Er0nKJ+jdvv5PkVao/r
pphdH6CdPLnvPixv8xJ6Yd+zoZKSI4czB4vng8WTiAACdAbqCAdBfuY2X0P3RrF+heCr5VMglwcK
5Pq+1vfDs/H638nm7pQxAYgY2e/yXKjRAhOFyRRPXGUS3e021+9l+jWEz2un+K0PFL/j+17evWNr
ERwlgBoQcTF9cnwTLcTIOcLANuE4FpjWqf79XppfI/e8dorc8YEi96Wo0+c7+A56B0dXibCh23ya
DWNHENshyiHX8vCaZsNA4X4nyq9Be1w5hezLIUL2kM0MbtP3zanA6Q/oDwNlgsaVh9c0DYagf2x3
lPzZXj5vmcfY7jEX+XupfoHgq2uaoniIVYXTWL6jsQRnR+FUFWTFnhoeJsYSetOhVQWiu1+g9ztp
9qP2uGqC1ukhEpTr+zqHbO/zln8HK0nhaCOz4b8JUjC1xoFz/8IBz/bwmsRzb5BkP1g/Fk7wuj7E
pPNpfR+969k4aEohHE5Rkad2hUnmEj+cjYOeFDLhIr8XZD9az+smYJ1eHKBDu4hh/NiHlX7fsjiM
h4LhCtBk+ZTRElBGfVnX2UVxmEPzLAw/eXiBIr5kkW+Vaj9+r1dPULxYHSCKj31TvycA/91wPThg
QAk0nEDA/YjShFRCbHdkExish51J/PZWefbj93r1BL/LQyQkV9BJC7MF7++f1eB/d3KEwfA8yEzC
8dNH8CYqCMP1CCUwPPEXiZQ3ibQfvxdLJ+BdHWK57uZemw8/h4Q82rF3ABAGmlCbwdSMX5ydQzDZ
Ek6MC/SUY5nY0DeLtR/EyfIJkDeHkNJ8idTdy1Gm/+0QUgGlN0g4OwDGw2tiJ+F0D/Q7E5hiub9r
djI39ddi7UdqsvzVlfzHUNb/m7mjv55J+mN4a3BrbmcPU19fjCX9+3cfLhdm1U6WPjGFvRr2eO9W
3/78iAmUs18AufsjrzjGEkYBSPlscF8sub/V5s+PFmYwTwPmmzAb7KQLkUAHer77uQNejzowQxFz
cI0wbuPjB7ULof/8aNvgD6GxDI4EwdgUYEDAVPWuVRvE2Q2kAj6EwGG6GN7BP0bxnhXZAIT5x714
+v6DavKzQiqjdxcDDrZ8/L2dpBQ6LKC5SUDB3kGcU8jrwPt3txcwl2L36/8PjiVlY8Ii+xKVibXM
hqxZWlkxeInCx6lMrZtMjcorO7XBpqGf+Ihizxb1sE7zUixaPF5rbeEgC1U3oxLhAI20XxuUByat
rA1CTeE5Ea4XrdCh3xucz0pjVl1Dck9VLLrouKW2JNVXsuRzZOTSpcZaD2kcrlGYdYHlYN8Iq5y5
dmhmDY6sZdgiPYs6vRxw7/zFRRx7GXZdPxNl73HekaU0qPQG1blLokI1E60ez8a+Vh5yChMUcZ/O
U96cV1Gb+CMy9rzpstQzOuHHpolmo3Y+VSoObKEvq6JfUicsZ6Nl2CZK2axvouWYkHEpIld7yvXK
nhQbTJNsDnup9pEMo1lYu2kQui3yYtrRU912d7ouPWso6aJOymaRl12z6Cznq2HDDVe0Puki99ym
dXnampp72VDMuirNzwdmshXXLvOKRFCvMJJddGUS0Mo1N5qH36uyaT0nFfm8J47lIZqVM9k4fpXj
IO1SvbRFM8wQ1mrZJ3KetF1zwmh0nPdhu0rcKsCZQ9dF0X8vii497RrrsyXRmS7s8SJn/eA3qY4u
laznxnV6P65oedzWEfbsMqOrRKHvHVzjRsboLjHCOandLA7CPimDCBmzrMbxqurdyC9NrBZl4VZn
eZRK/4XO7dnJDpRQpxvZcfjumB1M04MDdaBNLzdyPlKaWKF2LlWV+CkKmyUjDZvFfTbMQtaGK4ZL
M4PPjfMs+QsxFbAyLzye0WTNYluftqIoA6vAbuB0xaJLW3zuqp4FemzJWeUVjoiucFG63jjwaO2W
7blMUbsY42SYZX0zt7GSi67BJxlOy1VJmS8sk6/7ofejrnIXvB4LD1euDIhVjttWdBi0bIYsrU+K
XC/iwepnTtZI3zHZnVumt2476htt5EKM7nWbNewiLvGsHbu/7FxFQathq4rI8RtNitMEDxeacuOT
phgCN+rsqzorKk8RVHmOycXl399wG4EVfH3HoYN8Z4Qg/oIjAIwCMXx5x0sItaMQlerSrdImiAfj
rk08zLo2Jsckyn0RshsVxdFptu3Tst0kg3XWl+1fBllWkMqyD6qBRF7Z1HesUbXnZq1aEpzX20E2
tpfaxxLLZJ5wO/Gy3ZeoiqSPo2Gc6bLD66TvmF+HjW81CTnDSbFqYs3Xsv8aKZqus7K90anFl0km
z6o4RR6SbhyMPL+urdDrol5+sssCb+Auqa1lkwVvIned1Z1Poqo/Yzy8jmhvL+pKybVT4s5PVdf6
rhyxN7rllw7pbZaVapE3o7WgfKvL0QQDmPhZJfrEb3n5RSLNz5yOriFXlC/RSL4pp9l2tY2XLhi3
gWi5yFtc+ZVKiush6rY0JAHLkTsz1DIBIYXX8L6cx0np+iRBsU+jQmyGIfebDqWBjAviZXlM14mN
V+CHTjI0Sg8PTATEsEVsd6tcuj5uC2del23o6UR8dllzV4xym8Yk3Jb0U64Leclou0qNRn6mk8iP
SLqIi/jCcIv7I25t3+oSMUNNhJa5aBYJVYE2qt4qpOsgyayTNtbSS5ORbUoHf3LUeNrQrpojnfbB
0Fe2l2nZzUXM06WUuvJE7Oawm4cNGmvbt2XDg7KsllWW0pMmCtx66DZWzMGTtKDSY1sOm0oij5R2
sXadMuBd1KyoVfih4J3fZqifV67F14qk0otw2Xgjo+yS82ZZts2wHobouG1ZvgBF/2ac1PZqu7W8
xhbSD3l6p2Ktl3lW22uJgswYdAz7yucsDWx7TLcVq4M4QeWmAWNil6M67rpBzQeM52EVRfNKj+lp
P5yTOKdnYSOVr0K26CUbZ83AygVMHSyPH764qvTKqqnWA1yZF6m0XKqcKU8wc0yzcAjGjv9FbBnN
UVOnc1w6S1CCdNmoPBAD0wsrVNRTnd0vEziF5bdJlK6JZn5nR2RBR6qDYXTBPaXRNu7AO9q8PDOO
vmvquIPM74/J+XvsLiavDS90kUF+Bqa3EQJFB6gsCAgfXpoBO2rDMGpd6yLJauZ1MXY8W1XCE24i
gpaNq1HQ+jyt+HroOx7UbiP8sfFjy5UrUBY9Q6kYNr0cmTcqUK9ctddRrUsfg3tftVH/bYwQu5T5
OozBWDT9VrPQy1i15spyFlZdsllelmZtmcbPY2JOKl5+7gVNg2rsm1XHYCdb0SD9zgz2VkSZnDnu
Ij5FxnVndlT7ADneFrJJvEJrM8ttbM0oUfdOSJpNHDXci21svKIM280I4yz82laDH6ltFffVvKiz
3qNxCH+/l8mMITtQoS/s8Gufk2iZI5pvak2DpuizJXTDrlHm2sdVC7a/s1rpwzGeYVvCx3vMWPZs
AMXakhIL36BQekljMvA9GV0Yy82Dpjf53JA08Yiy2KYa0HWbx3+1pfzqWJFY2G3kC+REmxzXXtlG
eNawgW202/mxcca5EhWfuZTZvpCqW9d69JMyKb0RFHjjCNv2opa0cxmazpPY0ONOkdLjQ45muRiA
l7E02sgI4DV90gVOnyVgANKFrgFRW3ZLLcr02PSOHcCZQ+UXUZdueZR+K1zsLKrhQloinlOXWT4i
lr6wE9Rss8q5IsoPaZFvseKLoirzbTO60dnDl2XfNt//ftfuRlm/8F27TUuAPLuIQ54e5ti5EGm9
3LRdhbUVjXV4ocNeBKKNxCZ0SrEZja2X0Nt6Xdb50rLG/qJld8kohmPK5tiyC5/IsbpFIVlYKktn
FsqABdu9DqRd2PM4tftt3qXGs8YLa9DJujeOtUhrfm6xbPjClTY+zOKIL8rcVb4USC6oaT1Z6XwG
hZ/WL1ktfMHrNqAq74+rAmwZcetxPso+29pRI7zc6cIFiPHVkR3eGJaOs16PM6PJcdufq9Dl2z50
tO+oxvUsQ9EFC7MaSDSA5tToWsRhMLojXnZkND4wQWfLupkBzTlL8j4PijBzFy7TQSUba/73N57u
4omf8cbDjae72AaG5iLiPlROXt54Naa6xnHkXmTOaGZ9gvuTqgTr+Zk2Y3imejEuEI2joOBs3hnj
CSveFFo22xImKfsDtZKLvDhRMbNmlcmG+SBTJ2jS8hqFiG3aKrL8mrbixDKlB36FeAXH7ETVyPJk
nG0wMINVWESZz8Fk+Hah3WVhZxATsLbcZANJr2A++mmW8i+1iov12Maxr+xQbZ2Uexzc+aWJQh2M
KIvmwJJXFtUhdIv8rUkVaM9NgkmnGNvwwBEbDvJNdmdey3qkHbsAjggeM0ntU4nP9YiadR23aAGf
+dmxk9R32r5Zo2bsIVxJWr9qMV3lLZg6SzC1SHVjgPv2nT+EOdBaWkVB6ZbVTKUCBybBGycS4zES
qvFImNdgt5Wz4qVs16mRx26V3BQNostCb+O83SK3LOa6jPGqs7nyeNTMjZOLhdDu1yHO2RKs4njl
Cu3VPRGrkqDNyLXctm0e4JIPXo2ScV4CYwxsnvcB5slwklEwcqls0caSem6hASIcUdB1ZRTf5qiQ
ng67ZjWoofN4epJEMv4MITdbKnnTWk29lQ2dD00aH7sOiYJmiOkVwkPpk3R0NrkuiQdEAgzJOopk
6ycyh/jKTlsvbrtuYfdzaiHjVxpbvigT7pmKfXY6UMsOYp1Z3ynm1TymHi10tOxyBweJcvCmWMH4
4MyLhGMtLSBNZ5h2cmaJug4sk+XHXT34dhzLQBcODHPLmgs5orllQterTOWcjEXoBolE8VYw+bkh
GsyG7n1SpF/tvje3PLV9afjoVSzkyxw4YQdU/CxsybdW+0OfK88MYRaonDIPNzVdPHggGqszDgZq
W6DqRJbWadZhflpXVj3ncVbMqB2MKtMnlHWrClnOuhDYL9wCr7PIL5glPTtxrXUZOyuk6uiapDnz
nEEO57KK17UTJ54c0E1uOP7U9WKVZrUOVG8NEHVa2B9sqWdtq/TcWFxtEu6emfJTbufJaVVBlGOb
eG4z0ftKg+WJ8oW0W7LRvfLyqm02HZXCT7Pu3sWNG6DCiealrJE32Hl6ReQ6lla8rXhUzEudSe/h
Wx7phZsnd6TIi9XQA4sDlYKw19bAv0UFewZuO83sLbClzOs7c0nIkM/joQs910TCG/oIHcPN5d7f
azEYs6kWCyjlI5gACCNCdgmbSUTKFc4bnbbVBXOAHPS5SIKSNe5aQ0blBJzSxeiA6We1oqdual3a
ccg8u9LlLOv6ajGEVezjxAFGAdFdT1i9IQltZjI8s3J1Tu1EXTHpObYZz5GdxEtJBgHJhtj+JLim
voQ6qMdbpBaFXV6ZhLMF0uC3H+wsqU3uyUx3qzgcAImo6U55Gn5reXuBMiKuokjNC4D5pE3DxLNx
Us9DSKD44DP5jJVF6dst7xfAcFEA2ZnGg8A5m+tOp4FrOeEyxGXs97EzggEPjZd17ry2Br6xRs5P
wqqIlk1e5V7pVAo+OFKnrCEba5AhhE5i9JiKmi9uOa6SJB2vHFy1syxC8azqbear8rxVhkFCpog/
kbGqlqmEz82sPrnKw0tH7H4bjdZxH/JsJajOVo0UtleFYN2QG523OEfHoUBjkCOyTUJHeh2vIfPB
yI12cObHg51unQp4fhvTPIgGlMxE497lRaQuogY5PnSzRhuXWJlXFkslSLfBOzoTJXSAzI1wg7Lt
K48BZbowePQN5BAWWvTGkww8l1TNiqQQ0PV4BDYvrWqeZe1CAdnzcjcPT+yqEJ6FHObHKDELHte5
Z4ylTnSfQl6js65lW7QzFZZoUQ8YbJzTQJgBpKMobLZR9hVCcbVhRcu8MGxGPywSNmucOJAkrrwx
7xyvbUQ0D5Xkudc5NWydqjIzXjbpMhOR8uIouYmTKPeqHpEga7TwVIS5V2QCYlgdbtvEGc7hPgRM
p3cdy/Bl4Zh0wQoSrWWp9KmTZZ5bmMQ3XZXfYXoKHje8tQo9BKEBjYxwl63SQhJIKIabkObpieRy
DTP+s08ZZl8hYYOPq913phIbEY0XVZWRdQbJzKtMmXQWwbMV5o68zrVln2qkyVkYE9cv6zSbc42U
F6KcA4QiveC223tpAeE3Tb+HdffVqbhznlzbxIrWse7Geb80CSnOpfVNmpj7pq75Js5Y5EWuIouh
ZTzAqOCf6JjlC8giVjMryYpF2kHcBW7g2tK5E8QGfGUaEScIFQpIDP631/ng2WMur7LBLn3Tq2QV
MfWpjIpm0SCF1iW6akkNlKcg8gtv82VVH5sxKrZjxPjcFOYbJgnfDLldz10zGG9M5TzCsTxBkCc/
7yKzYlbrzCNqKTCv5XCdhrDtgBzFsRk/V/0AmydtVZAzrPwBrPgWng+XLqn6Uva561PHdZd2wrYt
LYszty9Gz2r77Kyk9WVjeDTPRGXNCyay47GpWk+EkJ5sZQ+czNLDOmqSGyVtNuPAofyGi3yRqw7B
bmljj9k4/pxjt/K7rnXPElZCzqH+BnkK+ySOShH0UqaeSuNxLtzMWdCWat9IPJeR4VdLBdzoAtjK
ylIj3nIaf0pCY83KaJklpl5WQ5dAGozlG6ccgAZC/OQ1Fg2XucX1HNdRHZAEtxe4nOeIFTNkdBxk
Kpajl9fhWc8gcUpbla3yqDVBQ0m4pmlew42SkefiTnowcsoGq9O1gam6y6jIsmObD/2CtMM6z7PK
e6DNA7s1WVmvIHi/HMMh9YdBJAtlDfaJlEEmhkXZJHdZ0mVzlHG0tSvkjVbLg84NY78otB85Q7i1
umo86do08kRZEa+lFMgsVISWIyZfXOUusdZfXDzaS5QP/UpgIAmpSRw/lW53gpPqrxGSxTNEcuS1
vLuAGoKAmybOQFnqdYKa7iQrew25JvI9q6JxlvZ4uKGDOo3q2PZoWYFNo2l9kdbOXIhrLLT6zCF3
HpiMIa+H4/VLB7j7o6d8quU85RAeqxJ3RTnUMoqfnhH449t/XRU5/Ht4Jt3PH+4eMfjzOxjC//hs
wr/9LRjYuetl1NNf2knz42+BME/S7ao5r775j9LSL4pHj486/MWbb6sswcmE3dnWH6HBf1SWfnR7
/axGPa15Ki1B+wt1CRHQ8glHm3dd8j+qSy5MRCXURS4UmByEYeT3j+oSzAeBZ5b8qDrtnqz2VFyC
cQZQdIJjt/BYLziQBE+B+m+KS6/zw/DAFDgVA4PvQMDdZFaKdqWnF6UljttmlBDHLSNH3HGIRYk8
H3HXe0kEu/vFjdmThprUsSD5DDVsuNJdQQvyG0DXXn9Y2LSVTYooXA41Tuc2hwSy2/bExxWRs2oE
PfqmNVo16axCw7FQ/HNl9assBxIv2/wv8LrgeAog+53ugs50QdoPUUBTYIhcyU+SoyuodjDfcchG
ZpBcLe2qC5paQ7iZcr/vXe4lTG6LiC87jeyZ1UIBp7Xqs7+/0IfMxIsA+uFC4TFPMFMakIITLJO7
GoNX7UnKxXKI6LI3XHvgHNKgkUx7dPRTnGU+k/YdRdn3TJJl2ddnSKrcN6GCulBp5lGYL2OUf89p
DvnrtguA+WW+U7NZquzcHxxZzewi8yA47rw6xzdpA5GwvUgbKPfA4ORV64CRHiNqzwpDjt0oPc4S
iLMQmeGmIGvLRgVY8+RaOrRZZ2PMMy9WeeeXMUE+heJQVmPwMa4ASSmIbVqe+R00xXoitZTnRubz
UDkaKEi1jCHSUBBzQJo0ziF1kkAqVIOBhGkAsER+x8mwVGV31sI5ES/WBJK1kPwe76usOktR9B3S
vHrnMC/LZgjsrm93MT8PBpp+KYCGeqFob9uKJX7uQD7+N1jtNt0UK5cCTkyg3fCByaZENS1Jbkax
jGOLQ+0nvEpI+pcwhdeqHjxkqkKvVk3jRzRhQQteIS3qLhgdttSWW3hhYxY4i5dRSrjvpjFa1q4z
CzvbDiDXBmGacmas4p977WQ+PNHG8VALpds4yf3QiRZ1WfdenZlozodzfNOijAV2JL+zRGi/lDTy
KpfEXlLAvq9aa1Z3nZiNVHzNYqjhkrr6nMVqS4uCe5ZkScAhRxmzdJPb5XXTqbO8gI3n9qmXDu1W
4vQvzdRZqAc9Z+ui7VaD7QQ2zk6S0DptbLNlUKLt8zVBuvVNW8YQ2Dm91wCKVCHmxVycIwzMIRww
gJ8kp0JAJYtmV71OvwNBXwNQF7mAHfMbnPbABLP3IVKDEjicCdulY14YKk1J0wxuJyCEKrugRmMG
yQ02zDEtPGNfGpp+/vsPxLv04nRjQNmMgN3aPSCRTzYGa7HOoaAklqQnUC1xzkYucx+KbNqDrN1N
KdUJsdLYk7z5nA6wgyWkgH23sNNZo/gKXOx3jWdQD1u2zZe/l23fnv3/7J1Xd+O4loV/EWcxh1eQ
VKBkl+VQdtULliuYCAQjwIBfP1uq7umeujO317zPQ3NJ7bIVCALn7P1tEJsBg/nCZHq97dx//zJ8
2MStcprskEArnzq2TxjeGlayiSjcyjM3XTznrVX/cA7+h5cNcX/hAJwS7vcZhL+dg2zENvrNArdO
Rc3HGqXPbo/5IO3ExzQYWtarhJyVPv/7zwrA6V9PBEpQhN3B3CAU//saJWpAUwsu3IOrvTnn9ad6
WUfCluaM1gpmRO81qBClzsMXOiXPUoQNGiLotF3ifmBzu5Oa7Zxj8ybM/kzdxaI7DQKTDHXltuf4
M42X7dEP1qQVW0PwRpq8b2J0q7F6CCfO82bjr+3oXNowrtoZX/WW1E0h464c8LpwlllMmjDeiX7R
GJsPcdAtRRJPBkqJOsJWnEgdnFqoJaT7Wm8+eq4W5msAayJPLCVDFzQkTsfv2n2RvVwKil4/owMl
EYUiYofkq14EkRHe2SIBLchhEpgWZZZje8aP1UQnj/oSYpWGOq3WMpWNIT0xMW/Idp14mtWewxqL
gRvO+brhtPXDzoE5TPiKDjZotudg7l6Md/23WFpJtm2PicaaMzjgI9CbP4c1Ljya4cuNhuAt3iyR
w3V12ABYLMMAwTDbuSmTh1HBDTEGxShsUNKMKv+HEYFNr38fErCzwYBHuNlzClA8+s0aoD5tDLPj
eqgzfyZLsBPt/Mls1sJ2w82Y5+ySuutGmNffBVBNCdPJnV2sQ1BSQ4EKYXqVzZwGhEFCIzR1D166
GHi0wuyUwEKEWiWPliVfjJJo8k197nzvxYjJyyF0DXmzM5jQC21EWzBo2eBkjEOc6DtPmiHflM23
Sfl5BP+zUI12SZdEJfWSfApsihWkZjumtg/dxlXiw8oEO/2tc4/w/h6zDoYsn72edJPe+zIc7zob
/pAOmlhKt+e1pw7BnFV2GE7QVHhvnwKIlE3UPqYDRN94haTedzIivee/ZaZZdn6Y7CIFDKYxmSy1
cIootRQWH0qs2lNHbT2aG2/bOW1rdmx2XuM4IuvItn2qgpfJdl9oZ+DkT9HruE2UqIY/CeEMZKjz
IaZOIWhyThvZ5/Hk3A/WHFdFeTHr5ILXnXKaZIfajEetoDEPbHkKRH/wZ16mruJFLJe7cROmSPEN
JQ2+qvCzXpopX4f5EQTSxzbwbq/Gftf2oyFeD5kuTvC+qWAXhsI6TyIdgq/xdjITfd5YSIsr2/KV
+lid7Iq+PS5A68jcdSJ8e9yakkL/dmoUX708rrgbex7hd3M/3t5RmqXEZooIvTXX6tTbhR4tNipm
Yj2WFikbKlPH86dp6vlutvCRpRiLAeLEcU0yhtGAIcH7DtDTGPLdIgKUgIHqcylh5NXSP41t5B77
6+IccAXChUHXCXtWSE+9bWjkxDqwz7ZunkQ0nLjojyJmfj7IrSaCs4Myw6EZgkLTfrckQAhCDIat
DQs36QyK3FVi2B0GN0P1lHYm97fsAgylz5UzP9XQGPPeG18ULlcye8GFLYlznCd58ibfvremiiX+
DJaSeN/T8HM0RPexO8hy8piDaSjYty5Wl2EdMAv6tb932QITfiuijr+0cj2hoZ/ypXNh7TT9y+oP
SWGzZiqzFSSEMh7kYH88hBJrKZMqBoWTrDu2EAfQEWr5DTPKBlNntsmnjvcny4JP22zK3nHeVbde
ULQSrDYJ4YGP6mlVA/Ho/GX2ofy5OP9qdN1TNK7VlLhHf0aFGqFa6QAT7VrjPAUUM7NtMcWGdXuY
OMsbwS8ibXE9oSWfnNnkxjiMhI5/tuPECATHIdeeOGyS23wg65cAlw1ZJeRRuvkE2MWdFAJTtNoP
Q/dlDLqJQJYQJFabQzraU7I2wXumYZCbHwNmm+O44DrO1mkPq/y+GYanNo2Ol92Ssbt+C3wC5u7O
XcddLDQcIfZZqvnnkAyczC49YGaDzngy8fBFD+Y5m/yvMqzkYKsBAj/hWSdKuSWC6LEFl5Esr00U
QXyhKLr1PpLDvV21xZeQjETMLScbGMCeqZexmRPiN9m7TIeaRHJ9ajJbQ/EM8jhQMcTCed41mOpb
J/U/6bGxxTYzv6wlrQm0ir3jh3LnxlORNM15bunz4ii47p29n6dakN5vvogW3w4LP/fuos7w0Tri
xL2bo7R9zXysJo5w5aV3svaQdFcGxRsuMEAhb6E7kFDRHRjscJFyir6RiGSL4f3HPVZgjb/vLi/p
Mk3oPubHAYqJwH1kMBv6GRlC/ZJk7QW24ycZaFG06VyIBW6tTtNymIIhn2zyAp2/PVqYNmAGOeZI
O/VEKQr/PDXHVLOm9LIQIAgT75Q/j1Om82XDpMmCS1u7LpouQ+Jgr9eQ7T0mnpMBM6kY40pmOsak
QPWh77Kt1NIt9Tx0BW7Ll5SzCQKUkmNDluWlB0FCJt+0eWZNZbwjXyD4yc3Z8xXnCizGN4d/xVU+
lVRAXkPw5jPE38vqYa2uM/ky9eM+XD2cftetycUdVX2MJ7WXA0/KgG1dwfphzIHc7Fzlnt0UnR/q
SOKEZiKRDd76LPyShqAHlUGBh3WTz+YUxW3VB/X3wC/mpv6uwmCFKeQ0OaqpF90rnkNhuxooS+XT
6dV1su9U8UPcL2gjqPNZxnaBZNeB+cjnoeygk8O6fJvH7VlheiFbk34SCZwmnTSHbL5aRGgjZVOZ
LPkQwndJlIL8mubudckCB4K6Vy4tu+8C9kbrt8k/QTfUxJVhl4sg23v9ukL88w+33102XhdQ9XeT
zcptbSISZCgNFi/achbldpBrDiTvlcULqCMnFWQWDqSDJEwPo7Evjml2HOAcrISmKVb8vHUx52r5
Ec1wJ5JGLgfgMK+dhTU+uFHpD6FXuuFUWcxx0CLcESc4Pa1j9rFeX8ymHS61uvnMej0SOOxkG+oX
5qNdCwRspeWLdjoXS+ebX3vRmzNeYEY+qsWOpZNoh/iOzfIlxBTfjkp9kZ2z97DmLpsQ+xjODzyg
RhAn834CiRors723On5YFkcUCVSEo9OvbzqpzxoY79zOu6x1IHRGzsu2waJeXV1uSz+TFQVP6YFY
KrAMNIVJwgfZn3zdHsPRGSoHnesU7ij2stq7DpuuDeD46xDZSMOUVRBm4+iCctXuuiBY81ReyTgL
LoOsShCw9MMRH9dU68Lm6vbor0N9FSiUAL3omnkha0JtNaf1fmubdB9HaV8FjdtX8YD6W9vuHv6i
rdigbSUUFznQae/6XZoq1X6yN826B9F8CNPsVKcKCG+j75mXjZg7289jqviuHbWuOPWxciw+IyyB
GSOFtzeBf9dH7p3bBgW4rh5FpX8nfIYRql4wxLHshjIguo4ZMTWqkWjWZHCULFxfw2WfQZ95ktSO
/IktqR4WqwKCNedn5DV3Cbv0HL2H3eoHStc7lElrniXsYemml3aST4PkJ2W6n+Oynrgfwpf331MT
fw0roHNvcs40Mar76Tf1g6/d3PMXhfYnyXLhceAV8m42MdZ187Ka5idqKFAY1zIlZIVwLZY+iGEp
cOxxS1nubBKTqcarWK6iss/UV/R9WxW5APSWwLTlnIAi7GJPKRKBidN+Gx5np5mrvt+vm20r4wxt
FfsrLSPTfY5RCVV6rjt8yUdPTkC0FS5Rh3fw3reUVrdDuzRO5XJ5j7qb7qiDIWsNprFmifYQaYZq
BIRmc67GmAxj9yyk/g640fwaMLdHt7ECSM0r+EZRZwe1YXvqqbZigoJNuz5KQxNA5olVyViWT2P2
HPtjCpzTfvM75eUyZkcY2l9qAfVnmdvPNKX79ipouEJ+iJk+o2E6hE0X5lkbnX1dv2SB4fstzvB+
3ejAV6xuras0PP+6SjfoO7UGk8pnsG+4CI5CoYjjHQPSgNItDwOdO24blZFvf4TbcrxpmDCDYeB0
eVZPTp52Hho2Hu3saN7QtaE8ch23jO1dTDvUg9EuwLxZLjHaE4qvZ9TiYw4hyMHI/LnOIiPjiA+g
fYdE/eqR2ioUNygxqwTt5ZhQXIjbBhMl/gCM63+6Sn+3JpH2Iu/jviOh0oe0Cz1ya7ntjL/t8Xgj
atbH3ldpsV5fjtPgxfO2Mks5xgckvJvM5ajseXCbr4DMUdcik0DcRnyfqPwIV1smIOfjFZ9PjPfM
dYJ8qcHq+fBGSyQEHoWfQmNb8I+S7ZMzzx3JOqyuMYNNZjAfloYSp+de3q+13Zm2z2eYuYUXZ6yI
/QeqQe8tG0o4wfv3VNMnePkHsYVJPgYSfK95V/EGYmL2jw0k8rPPz3Az00JRH/5M6+cs9pdDAj1V
v08dOqjriFkti4vhqmPG1i8V280e1AP49X0ZRWsRjqB7atyMEDIC5OiU4uwDwW+Oa4Rr3FxlxaVj
GT7WetHJ+IPGUATaZTv1Xo16fYZQEYvplab9PtmgcERu99kzdsrDgULDkMtpDH0K/BWr9jKGZReg
aILmDvdwTGA3OXhTsaMf1vnYTSfj4eK+nR6GmYYzrvOYiq8aJwJkb/sZG0kKIqAMLhEI9Uy0RLoW
mQ66PNpwXQi1PS4PGdw7QXpxIwgnHGQeSbP00eEeIytMQVix2XMioGI0Mf/CDb84QNx+jTq5slJ5
7kzoiupkWd0czz6sRf3A5l9CiBwxeGwAR5tCcYT/gEQGTZ8bEU4YFvgZurYBA+qIbYZuJyBg15b6
qsQkKrqMY/i96aENZbQnEJJ+cse9b8MnNneCbCzb3b5SLoalDAB5QKhERgd1Tsu921/r5Dtq2w6F
z8zOibrquI6VJJ5cdR3g5aLlk1rXe9FBnZ879HKKhykxbuMXjbWa1Mq7a3p5aCE2EFASfmkx4Mmq
cV5v4nYLMQ7K9nLUC89dCYXHiVVbdtL4B2UV6oVFlP4KYbjrQ37wdKMhOknIRio6GnjzVbeJr3UI
FcZzzmAjJBlFVzUqfKTpIHeQ77Ecs+Q0LB4rW6cbczGnu0zxqZjCVh8y+sSwbeeeUYuLlkOsGQ+t
6VQRiU7ugH4INLzr0ePbcXSitxrWA7qCvhxaWulafltqCfDcDFfK334o90VfB3DEIKw5mfzKFwp0
jKI9hhm7l9DNvNG9LH2yVwHUOVdAVrIRB7xrIFlg4EG/ACQiTzdPpnHEB+QVnOYlfeaNf9/Y6DJR
DFsUUFOjdJkAFPcdI8ltjNmwXYpVBDuPDhsu3dEH8j5cpilEJ9DJD9dipjXjXYCpEoEC5RcUcDcx
nn/y/dApINi7atj7PlCmdW5AmEzQ1Zz+uMlZEpfh1GXd9J1SendVcak8a1CxbK5fwSpEOcBZB4Zx
nyOydNXRUAXXc3qMacQKBCxGfMLp59DLMd84O4GQQDYLybKDCCGQZmI5OJhTcsasB/0BVhuMbeB4
WU/LhT/KeH0fh7nCElvQcDui4T9nS4dUFBRDAryvxrASZAo3uve186nODqrjx244jK4/FGu3k+Gy
r/u+O8IpeOWhvrjTcuigSHm+qAlEbA3Xbej2XgtSDIuzVijG6totlvjL6DUwOprtJQab7qnkfU6d
76PueD56Tpj7qOCG4Bh7KAu54JCioiAf0d/0vnjtGyZzvq1fk2hxyDTL4xw0Z6k89DWtByShAWsw
x9M9zfxDpP3nYWzz1IKQGJr7YOMX07m8bBQ/20zEBDjsIRvd+jR08TfPNG+6RrPI0wZJMaA+osF4
TNy2oK6dsRZFbx619W6ZhnsnC4c9JFtxUhZ4u4M0XKhBEWCgdqcV9ziqYn3hIfRMws1hs2orwcD+
pNYf0tylAzBdD2+VBp2tbofaHYz62/Mxg6w5dEvlTF16Ggck54CoPI54B5Wnmi1PQswhM5C70wRi
HnPJUFw3TyOrdd2qY4DbyAbKt7o9B+r7CUR/R6RJFdTFoD1TGLLIF7Tw6pIScMECjs6vSxAb+3hp
ArI5gVdpKZHPw4rpVT3CgdXt0e0gJZgnjrW7bEDTV7cDNQ3QrEmiWmMSgM5//cAyfobmv5a1gE44
dulO1MFTbQJ+RjhsABaEK092fh5CFjmAZgIZBWx95dPRYDmKTi6YzLLDqk1oK9zqr0OU9eCiQ7OW
DOmdkxOOvyDc/4cS/iHuirod1sz/ziTkHXYY+K75d6P/Hnn99Wt/YQkJIHYvxq0RYtw+xgN78Efo
FVgCoG9YubgxaOglWYxk6x+hV8AHLoiBAJxu6IMaCOFs/8klXG+xnKHhwp0W/u+h1zT5DUK/3uEX
u5u5Pu6jmABJ/93wi3wU1HHH58PYuAemaY1JajiHPEE60LZZHmn9pp0POQaPqTtD+OnAqrdmBZ0q
4Eu3CA0S7ky4DtP2te9CREnS53ROZVW3PUX/A9sEAlWKEgM05D3vmgVrxbFxr+62mLN8M+FKsjrD
05muBAX/vt1SnrcxHUlrX3iGMMrm2Xtoopc+c3jeB8k74D+ITP6lwXalxK2Xu9ABF5g8uGWEKrbw
MX8jX4gVw8ObRNt+XpYdDbx34aF0hUBduOsLTS2EaB5esu1xbrLncYkKx7bPo2UfbIzv40h8M0v2
aYoZIGZ6XnVbSXe8lx6W414rS4yJXag745tl/TOj3eNMhy9TM+43dy0nVxvUt8nnMGAPJpEf84g3
H0f9W9Pxj67WAVk7fM1wYS9xH53GyDujw5uIrPGe62R8C7uy52wXKH9P6VSKpb3X2YiZKtwjyXw/
Z+Ktmeke8CCqUTu5Rd3+CAZRjmN65C6+Npg0SMfgVwTFwjxnMA812mFoKGUQb3e+dFYSxziroTwg
EU0kU0PuDngPzdyDYhANAiBtUfsQBFiclr2bHkPkjGmiv9MRv8dnix5WOHm3qBPICkCaFO5ofBsp
DkTF2H71YlsIZHl3kjVw9VdIZEPM81mGF5s0FqfTP1z/sAhRdd/ONp2cH2H/Wm/4HvomQIZwTV+F
8TcE9ta0AHp2meqhigYUyUrkPF6g2vVtdIyWoVjmFcv2BKZ3Wu4NQj4ksG1pBtDZQQ+30bX1iwR/
SmiClF3WtR/wirKyEe2h4/U9vy79+G8PnCSCIY9WT3fJ66jT+ZRBjaON40HtzZ5FMrYFr+9qxBKn
BpoWMwuZXCGQqgXbH0LsJF6yPTiz990fv3uSO4/+RJEwhiJQm/7KRBZDFtM8AmpnXbkbk4QfsrUC
gBuQYMJ7XSJ0RDQ5srnNbxcLzUCMu2xG4YsIiHU/esSqC28LLmrGNTO6aAHX+pXb5l5ynF8U66D9
LjO/pgq9+oIoAd/JKy0fKtT8Q4uP2e+A6jLkIvr16Dff15nmfd/ORdz6j5mGZFY/uovRuZsl92jd
4UAM6K6a7Ccy6PDDH3sfsEu77ZvQ/YgpKAZ7BUzrQR4btkLSjqL7dZMfawbVBs422hW/e42WAyB8
QoGgdrX76sVdhTG6wiVxWjR253DBEElmwNVK4VzV7dgRu9Rv3rXd1Vff3R2mDEbZ+LaI2CMOuEV4
cnODS8zBRZen7v4anaIBhgMPEMUYITSid6g9W1n5TQ41Yu+oAwZ81wbvwvXqj3D0CrPsQsufuV13
nvQeUsb6PEWzQsa5XwlDMkR26jiEq4Mn9KSDRJYNw8/jVHxD2GcimBtTOLX0rYWvdzA4hRCen/0x
gMAAaB0/QaGacRhXA+yjW/YHyXx0smwBJr2g8EqmNxAu8PiSISCYa/ds2s4pZk8ZJyJf+oe2xwyk
ptTbDWpBlSDVNwcTWS70cFQ9JpY2UVnewXDxJyhL9eCi04dZ6TIEXxvv0aQB1OR6MAc1wcfx+0WQ
ZdzQ2fnXa9b0EIl5cr8KTJbdOL77XfaBzIDMnakpJjasxbUj6GRP913onNLJWfe6Dh7AriKVg74s
GPCBMoYNETAdScAa+bYEZ76g60U7hDjVZBjJdLgbBW+xGMi7AF8EiVR6V9OTyzUnGQ+enBDQsEZF
nFrETjzZFVdxCPkGisxk2+1mFt0vDs7gDFwkb+vYgCaCeMC29MU10QGBJwQHQPTcuWpc0BWJjrhI
IhRZAoPMVUsEwsqUNezp/UJ1mK9yLmcPvPIs0+4q+j6gZNyFwSdH4VQga3r2e/pd+klee56Eui9+
mLZ5ChacLRm9wdFXyENfBdh+zJDx67/1EvB1O0XPMxZfeDsMl14Dc9bx6xzQItQizCX15F+2UYqi
zvQjtgx4ckfzYzXryxg3cKiQvy2CuH5I5I/bKF+zg5bIsopxRoxtv4QLw2jYOOmT7hMP+A4+A6Zb
bKRwHIIUsPd1wYqusUzr4I12DrafmKcBMgDcmxyo3rdg7pHX1e+JaT+A+e+FNWDCMAw8r/mBcAzP
VaCzvPYBNGODnZLP4ZFO0EzSzIlI4zKgHtlwWie6j9ZoP2C236hB38U3Qn1kfJYEEWGI7LCcCpci
QT0wWgLUK1EcYZ2y7k831p9TWyPL0mwXG4AUt+0AjcNiU4kai5HjSUzlVwUriXEt23kcsTg1986U
4XO1EOsSod7dRb6OvVt52KmDr1gnUYn3kCqikAkoROtXTX0oySEyPnH9HobANOYemb8vwNWb4ibf
UW+wMDsh70Lowwoh42Nm8NuJ1u3uunNErUASAI7MnQYh/KT2sBdHj8kH5u7zNFtMFWkdAFjzL7MZ
88Gs685eJ8h4hWQNRBvCXOCC/5hPwwoopRb2KkZBPzPQewRbILqHQAi8+yDBeW1cvVMJupHbcoiL
B2YvKo7mWn1BbCOr4+1njgnRqZ1nu+k3CPOyWjsT5i3g9DEKL64DfMFz2S4zWCmxJUGku2v9hrLB
ifonZ8FnYdldMHkUs1vjFmxw2/OVquocdn8tXXjv3yXY3YQkvne/WfftNnKyoOswAsY8dbaKIYFc
JquDkD6WuF3YxrKUNhzh8Uyflpm+cqEO0OmQ8r7PEuSQVRi2ebQmulgZffDtwgotEpx/l0In6xmI
SogduF1gunhDxaO43w0ufdcmihCsYiUziOMkpBuSz6pDqSQdlFmx3EUZ4kzIWpC4n8VOe+EjvvL2
4MexPml//eMwbJ0+jcsMfWobW5RMZbzOWRV40z7VvXdABf6FDYhdyVoX06RuxTFSwmMGM6xrXhGx
L5gzXf/aY8SS9zqJxA5BSh8d7Gi9qp5w+PXcnSzSaciIwOeztGJd80lApChM4F4T+VMFH3qqvFZN
VZfskDIQ2LMEnfwSjqaKDJKOPRemuj29Hcz1B3S31RMIgvDb4kldJU4ywZ3RXR5vi80N99lJqvRT
GG/RTk6xrpCkhUAtvDh3gumU+WOKEN4uThf/YBOOcEZ47ynm7V0OJoVJyoowHISXwxPK9spv91Oo
oTy21/fS4nusAHO8IKLb7OD44gfY+SJEXmF0UHnXurLaq6sNIS1kh3A+6xpXErVHjvBMiij/ibX3
m9Ru2QJsQK7Oq89JrM+9YSYfGzqgaJ/qM8IxZ6fz3X3AgrhKGxNXWRiULA7XA6RXEKPtE41+xmtL
nyYboADL5u9dN85nlrjz2V4aFt9DOpIkaNKowqu8xOxrn9ZxFdCI8Hpujo0WTTlAyycIymC/npki
vnd7KBMfJU7cfNye8R774hiTWOJZ8SQQPa6EB/jh9qhJoHMmyAzESX8SSLDvVj/50jrWFAMGKxCg
+C2BXb+DABdUy1UbiLFfgSJ/PfdXgGNxy36oq2jg8jWBLHp7GErEfROJ2hFxZIKUv195Do0VaVh2
UsvEC5Q5EvNdaved8s9DNzunUYR9hXRNfnvmLxztFNCUNl/TuS+AGTun22G6/uNfT5f+c8Ap3SHS
k5RoVGAuKL2cdKa90l96CIxJPJ+UC62fJSgCZMuXc0wZcHY/Csk21vfKInrspRny+KqNfz2i4ZgU
2MkoILf/d/sn0DQqJB8rLxZhefs/wfWX4hYYcDL2KzZyce9Apt3RRcw/e7zZfnXHL3KkbZFG2Npj
oTCV58zMp2VY4rvNcc7CogpHVviJa8BRWiH8haQjGYKlOQ2J8Z6dqc0KH1nK/e1pZNl9oBi2U1pQ
m/WLiywVF955siuDJdV0+eapHpGftC40D5avva33yZrIi4x8mY9y/aJMoj73JovKpkWBINsI5XnM
sPEMvm2WxP8Iaf4O5EELiIM0wL5oLjYh/J1IbTLHt2E3moNWU7v3aXntVbnc0iJo02czoqoJINZx
APegr7B6/U3f+B+iBd6/MKLX1w9xo2lwoNcdb35HU7cQhJPuzWFK1pfIDtjgCMUkGsGAyx8o9v0J
wCSydfAA7f7fv/a/ULHXlwZqEANTRJQ0/e2lUfw74Mlac2g29InXhnEy2fPabPDZwi23oXtw2VT/
giD/X/v6B+3LD267m/zv4tf1dhJ/3ljgr0zOH7/253ZvbvAfrovba2E3FBd34b1um/Tnjm+4C6Eb
IQuD2x2EuLN5jB/9IX4FuIGhC/wYO/8FUOBSHyPhD/Er8P4jQIQAe0nj9oZIEWOfpT9jR3+M3n+3
4xs27fzvlxPucokbSIE6R8YHTiX27cTP/0a7D0CYMa5acZ4G9F8ALDsS9MbuZbOeRRrPMCiu/jgD
OeHmcYbSiyVe7qDBhFI8DeXAou+hYk4ZROduuYJwoFp+HYKQrxXF/aRLR21flecPVdCD48jaYWrw
KnjYptnslbeHhrbjr5/fnsqEDrkjUchMVzu/89cORNDwMCi0pyIN2up28FCRScANeN5nSXvk6kfa
zW2VXQ342wHw5t+fGuzCUm4ekDvKYdTbKFJVu3jI++DuB8geXh9qG/akVclW6CtdANoXh4m31V9P
b48ybAKFxLQ98Eh2WGhwwBrb/u0QGaBZJoxOssY2Reuk/zjw69MFgCg28pjOt//fo/fPtxoSxjBv
yMrOLcMxdmaJx1332HgTUtdz0F4RdKxrvx4mBjs6yfUx6kcsTsG0DRU2ZPvjcHsqOLaW8bjzAdDI
LKcaWwMSOyVzsUWOWE9J2hUNLFDw39gHpJ9/aAXBxgTYzcW2LYoJdaeZ+TQKt95t07xPW2xXlDjo
KUbD9b5Z52fKBHCg8Uo2q2fDYNT2DPvXeTLab8lQur2oH1iOwmw82VaOp/D6yKi6w4aB3juVskwC
hyNvEs67AI4CcaRV0PktAkug6pqpO9ZXqOJ2bkQ8vDRWD9TetX74+T/ZO6/utnVtC/8i3sFeXq1m
q7jGieMXjrTN3jt//f0AZZuOds7OPe/3BQYWFiBZEklgYa455fcXzDMhHejO6vbeLAabM/nWTa6G
LvYJr0zmqlDtHy1ciRtS77s9v2cWjaLmvdUWG0kfAM+XtvRZmss4aVM9X6z70n5TT115vfj9YZrL
bjltoIcWX7l4Z+f+5FDPcf3uvVryzV28B9n872116VlwmJEUsEwAnPXnR3Nh69MYxLvlbVmeX7zU
+SO4+JgumqQ5E/PumnYtB4eDVu5qqFJScblE4vqSBUCrn7WkCX2uxre27AZgmswrOUb2nJ2WkTwc
dxyLhnAPtRXUFP+c9sK2vHw5TbzeRbdsLj7Lu8nbCk4fNgCgf3gR2fE7v2U+BaqebZ14x8W0DF1s
y/+22JIGmIxtT/zCxWei285zUefBNiyJGCoFRdkUNfAUjVtkzdk1W5+Lqu5G5V6Zgru4g59Mt6tG
JYQeaCtYooKVnGOZ7aIp5yITJOaiEC/mcbGRwSdeHJi6eS0yN6TP78ZJ23mw9JFv5DzD0l5GX9iK
bNRvkloVB8zA9Ur/1dwMWV7uW7sv95GXjuq5HaX2OK9k17uqNfkAF1JxG73sYvmWGdGuFTf1yBE3
C+hBvVUUwaTWiHt+L3pq+Uh45xRIV9nH4VW2X1xls2PduJ0S6zbu0moPuAdSMgEblEWjsXu60pS6
285T8yBt0k/WrGYkx3Jpy8FLc5lmiGCKk81QtaBVy6HAIG7Q7zMyAfayJgur8GAAcud89a6jbaw1
S2URn2C/LDfNS/E7W5tw360D0uj5TBa8nS6uS2lLZnHdyJ5AG69Ls9d2Y5t4nAoLNOVEjt0WJszb
S+fzOGlV5M+6nTkO1sluPO8qxdYSZj3efRmQHshea2+Lh5ssQLtzUxRN2aElCuH4svik1uCQJDJU
FrqjDmzWwXVtLC94GcVHZTRzuCobQ9lz1D5sRhiJiKoa05UzcHOSkYYlyLBEH8LC+qrmowaprT7v
z8hQAQ/Nyd3b5X1z0wRQzskYg6zFrU9AtgDn0bHnHkShjS3xL3bvJNuKMGAPf0Ngzo+1X7BvjAtl
Jb9z+f1O4ktOgUOBchK/ok7+dizxEEwPMyE3xht6zd2bPAvI2cByy09CfjA+KGJTy50dIUWYJjvP
3MtaaNU/a5PdESvqYFPKMkiaVobH7YFdFSsNVoDFnlwA2mEBhspUSfScquZakJpZozkPT3xQxd4y
CHrWJTS7llUb84azhWATZZxokpdKxFoB5N/MkQdwqIPhxFUGNt0OSOJ8vnJHZdjUYlVnytVbIlZv
si2Rm2ejbMseWeSzxzoPSL8OKxIhw3N76X/ndIZ/ijnTVLG3ug6NonwdUND92vNjMoAV48nVBihy
lXaeV6rD7cRgYXMuxqha+eVgAEu5trXAutFFvywMsfKStcaIST6TbTly8WkVlZ4L98WntivQ7rPq
ryRYVRZzF3FPlVV+ZSE/ZrHc/W3/ZAfg0QoX8PuvPtL7/2CTLudXkUP8aPgeeAHBP4GdXYrlX+1h
Vr0yJ45T5D8lP63l371oyn80UXbW/NCKp9BSaOIhtDQD8QTxxRNFa/2tUY82P1jxaCnk02xxlLUR
/OS8WsYs3edpo9TIry+MQIeZ7uJlpc9/tNms4UlRNLa2SkKhDh5pL4s2qJnqsirbuaL9dLrsbiyL
r/I/97+b9NL1XftcfTf3qI9cdUpnn6f+R790hWqhuGm07+9e4/fV37/S8qaTSfswgbsBsMOH8W6O
xeXdFNLpsi2N74af+99NZaRw2LHvipVEf1ekb82MHCOzUqZr6bHYlwGOqfqbck5fF5Nvtvpet9LM
gEuSquwBcAtVsJi4mNgXZqCpWaruZTFOgPNnUZDY2wmIPFVplN1pW7IbXjxlLUxDbT0R+SKD763b
7sRmWfa/m04X0W1iiOQfyarsP7+SbMf1/GEuiSU3XUeEfRkua+/mXN6SnF1283U/KlrebrVsVDbg
FD/Ka2W5ImST3CaNVCd5XYB5KNXN4qVmpbP2Aadc8TjN90MPZTlprWJTPIi1zlK4eRuCSO/UlTNW
Jo8iT2v3cUEugyyUfgaMKqvZnFjqSla9H3VnRfvRE/tZAATc/MXyDOq6cr80s3EbQ8DtuvluUjgW
aNzwlcUOEYTJUDZu0/0AK/Pd50GeFtVuJLt1bWlPQVbU+6LrX5zwCgxGM2nizOM1nEyPmD4/24Rp
CkijWiPbkEnycyMv9/DLln6O6nBjkjRxpXR5fFA7SEsTWDUkio086/LGbp1VUsW1SNPlyNF+Tvlf
gGEfOBbYAiPv9/xgNJKSN65N2p9ireM6uVv2rjIUIXex2QjHZmXDueANvfb/YLVzeO0csPv2q6bG
u8ibwIj953DdhaDFxbif8Trb/h/CaobnkKSv8+MGK3YO12mouJmeCUYNjTeYEN5B1eDdgbpBSK0D
btMX/hwNcQai/rDeaLpDtE7/r/hzDI3/5h1NBIo7zK5CrmzosFNAiyDCw+9CdSm0e7k2JNaPyihO
Vq4az2TF6usynElA6239eTArfZ3NHLvLXtVFikH26nVunHvTNPnZ+7uxi/PvxmrelygownXQl9VB
Fm6aViQZv7W9caoOjigubHEwl387Ks3RzlsS6s25Pi5FWnrvm5GZKYciufYqz/gUlGl2NKDcXymi
WU05G78hdHZsZc1PutN+T/J2uAtGDqZCTk2dOt4m8zC9WmW1ylvN+wRxNKeiccu6XOWABIWK2Yc2
vfIPsgbZr3/I/cCur5Z24nNO1RPZTyY12JgOwPO2NuIAqvFZO4yITFSQgrjaQbZDu7tTCl8F7hCR
vSt4m+M5LI4w3hTH0OeZTfIYh1i/dsimLOyoLo5QMihgx0S1hLEbtmTZl47c1INwjDdBMPUIO8zu
bdzU/TYoffc2FLV5JAOx9qxiXWo7Tsibj55aKfdtWkCVoYTFFVz7xW0vCh+Q7a3vAF/hUHi4aluY
00vybmxSBytYo422vdWCdr4NSsV80gpYPPXeD7b1WFtP0LQNp6BsnisyVdcg2K3+kVTzZj+GwPis
5rFT0/aR/6OHkxVCC2mThbhWgLTEwY1sks8SPP7bIDlRavXXRs1aZkBVA2xQ1E2Hgay+d4W0lQCu
Lm2s1Z9/fueucTvFPduiIb2rjSh88n3F4jQXNZHatMOnkWfGVT804zrWh3ZXJa1xgI+XY2dn6K9d
rYpurTG2N7k7F4/66BoswJLwU5I6YB54ph3KvFLXBKnBFA1N/FHW0rdaMyjR2bbUHNjTESMI7Y2W
1ggZOLm1A6DdgdYR7SHvrV2QeXC6aFO37mdyA5VmCJ+cMcmv55pU82BU3cey6eurXsni7+EIbXMV
ZuA7Jg2qCCUC5KD7x8BITCgWJ38LIMK6yko/0Dgig2KHHz3kqale3IZTWNyqTk1SoygqhxX/6AFh
kR21O4Ua1w09SthaV25VfnM66Kj99FWPM6A3JZyAe9HMc3HUWzizskd54pXLk3/orVmDx4G4+EYz
5uxAyqZRAbs0tUMMeTYHjMjjbgySTs/Gcz88GF/tMguvSb+JNkWoIHDRK7G7s5RvCGqMJw4KjNsM
MK4bA6VEGIM9v1pFAgrnBrCla1AgXhGbn+692RrPBewFjIjeW4IRMsuqnnfg8ab7ETTjyEHfLnWC
6KHwC/1Kn+rsWzQEqKZ04yerqW+dvNpxnu8fZMFdzz9Y4j4im5m8mSxtvsA7fyal2qm1+NiSWHMK
axMaZseaXxDOONqNbn+Hi/DJJH3lU+Z6w0a1/PhYzHV2imBWO7v2+XyMzaz49O5R+LtjTYHC/uXp
woGiLqR/TM+G+0i/5L5hbRJ1oR26PxKoXG4iTwT8dBEYUMRGrU10EQCUIceL9qXru/Y/qpdzNdMM
oo4E9o1pzOpzVwWPlTWNd1kUxc/FsPKzBvKqYvI3qfiaZQGY1uQeliXHPIURR379OqkOV7LqihGj
Uvsb6bcMexux2EmDBKUkR/z5Naq8PlX5kD9NcE9xKFUMD5Fe10cfGuS1ZbflFxKX9sFoBB8zINo3
putn26B2yy/9oY2C5EuTFTAhQ4F3badJ85EjtBuSja+GuX0ioTC/V+wWPquwOwWT08HMYYXXMyeK
G81pu5e8JzsigyDiLrOgnq4DDuG0WsuuEF+C8B+aLVCu6ggNgjs9QRtz7wh745IRp2azf1NFVv6J
pNGVtHde7GynNgZUnSXhq9beDdPovPhTrkAhRZ6fNAcg3Nq4jJ4DzwXkY85IGA1B9Gro8Z8O1V3B
I7VQYKFCDcSfO57Jwb6Qj/AueKYQUHIbW7Wj76QHItgBF9A9OLn51VRnm6xKnTVD6RuP3ezyKC+m
V4j2AfEEbXOcm8l4DAPlE2Q7+lYbipj9GIlUtaEmxwz213NN2hQ3u+fEAxmGX+3Sd+zssYEZgLFL
N8dN9zV0rNe/m07a1CbelWH34FgAsMauG44quItjUrvxJivm4KW14ztHXNyWb92z5lc/SVcdlaSz
K/uld64FrDTfC8W4j0vI9mwf3kCYb8N1HbaBKXgTlLmE1rvj2E+P4XsxSbUSNTWFnhBUdfiz9mvv
pZ8yRlu2T4z41a9wG42QBzAmN/fUowLQ7V3hldpNbNj1zYV98U3I2j3Kpm0VxxZqnmsCzhPUDr+Z
TtqsIr/Th3S8lkPlxNJ+OSzz1Ef27aTjkUboz9BI8fCEvMDVaiiiQMtCkD58JQx7mhNkhkhehV45
UjqCnEAEW8urHzUyuoH75c9aPMZ3eqjqz2+t2QuM5yiqnvUefnJNtESfbOk8qRbP/9O4WbzC2yzL
6wW8gmy99S2vJ/qW1ts7s/LUuUlK2PbIsA9PbhkA0rX0Yp05yHZJm6wtRSI7gtRc2YTgzn6/cw5H
37/+9+eIEMN7fyGzd4LmHDSDDp0p7JuSBv3dJgVeRQjkyd/9rgSwNpMFrlX6Ru4/Cm2XdroCDJzN
SJJcD1apfCgju3iKpi995hz8Jg5Otl2znnhrlr7KeiIeYIQWvV7k1A9eMK1V7lSAb/SjAY71uilV
/WiJmiFssiZtSy9yLcpu8ZO1IRoetRzhowEmJVLp4P9vSZK4S+bgZyE7is4b2U78bZMunDuzrhEd
pZWOhMLFOE0Y5TTSWzp6CTzs//4ZX5B+QuNq8CG77AFtDZVcNpZ8B+8+4zGMFD0ETP89itWndkZO
xHXi+NQkPlBmcddk2fWty0miZnkZnao3u4u9ebPDJjWsikqfpP/oRN47f2k3Audb6n+Jao80iHSG
193NtKP/dimfa8KmzmBBYsGW5IWNiqO4cchuWcgrWtakIysQWCsMkxml8Ty5q3HeU82hiu4aGw+U
n0Bh9F4ORpiNR1YY6i5UjWgtmyppV0SY43OrEB6GL/Isx6w4RNbr3CLqQTLuIa1awLfE3QBmJtm3
iq8IjvfxNWMrslk8bOu7b+2b3rVvSBdD/U+z+eEt7dL4w4rLFsxxhdRklFqLfIvwubA/1D0TLRf2
9L9+i4HVkzw+hsZ3K2+DFTE57cgxwM/CbsheggyPdotmC0+/YGO0UbNfTFXO5QVbjrGZI1KhlAih
rARgTWyEzckkTnari0LaI2A+Gw+yldVFh+wdPc6Paj3atB0idTdIgTnprVr08TrSs5dqjLQbq7Ca
u2bsmjtD1IS9AFd7ffYlipncmV1y6M1ef57JlbgnkQdscWk8G0Dz7kVfhXTU0teIlmkOHwo+s02h
K9VNg47hQdZimGXOtfSttvQutYBs8gOUrvUfgHaocV58OboNQpO0PxWApY1gw8WX43CSVcFUU75C
SkaeCcyGBzCfpKMakUZ5rpOHjciMIwK6wHHh2RVdZwfZdS5q1L7igeMDVm/Vrs/y9Hw/LEVTsjzJ
aA1HIeWOvARIn0Qsx+4JcMreuM+KB5KetnIDtuzUuqZ7rp0uulnsy15u+LtT+stN3eLmwVwVz81j
oedkGCTRcxKPG6fP5hf4WbMbMpqUtRHU04s3zCQm8iO9Tbzh7KbMTo9WpKKv5JXLFlfd+hbUL8sl
LjvOK4RfbxeLs7yPLPeIi+Yysytmls1lUsgLji0sx3cIKNzKhVUWDQ+akgyfzNqqNmactkdOC72j
EkzhRlHi7KUx6tuo4TlDaJ1feB60waNvDMmVVrbVnWll49Ogq3vkv6YXAwb562Yi1V82pZtOLOYI
70MOwdpUcV2O2X0fs5qckjy/D6bsmdQolcPWAi4Kwy7HayPTK2idcJEFJCvZfWjDewlX3X6xL75y
zmgUZBaKVZzniwvoPTixrlf2nCaPXEraemwsD6YcK36UhZ5Fr3NmwughTP6gufd+AqkWDTkmdHz9
hsQV0gjfbBfzjDn8YP/+iLJE2POXu5tONBSaY48oieGimSuCme+eUcmYNJkfFuUrrFjZPpny8JRC
IHUi0pKtktLz1hb8wM1aGn/XLTva0voM2QIqe37eP7XeXWcH/aNsJDXpjLrvgq8TfcrYaSfVHx8L
K/MF+6H6oyqgnOprMtwnzULUbyTovo49xASNqizWQz3Z11XcfSJpc9wUEVxaHAZ7d5Y5aM5VNxuf
0GGNAQNis7XCu0OxkgedX+1ka55MaDwhuejItyybxwnifmT4oC19cEPUN8SbyiBW26rw/GzmWO2f
ILYMH1iJr2yE0J6kRw0BNknWKWqVYkDl2O5+qPjpyKZmkFoMIdNAZuGcI804rlvDnW5t4Eq3c9WW
sFuH6rAJOqVdhW6X22vZ1Sjqq1e65vWETgZ6LkF4XUzkMwbjqD2GTtOvUazSHgOYmtejqMXCVviu
flKqUZsOTqJ5e92M2Auk4b0URDVCnSeAWOZIOwuOe9maYcZhIe4dXDtx7tExgLCQq6gpIMnpSyXb
afUQHLo2tm/C3H9o07E5yZgbXE7JTejV4M+MLnySBbDShyRxmpNsLR4yZidHvc0hPaIA7lWDK558
t18iWLrWhKfW/35hlk2n18NT0J/7llumvD/KPr/7vtwsZa0yT33jkhAtru/SjZMjuN1wDy0Hu/nY
Gk6qVrDbd9PxoYchmQ/Vij920LWSvlAVX6qsvffQtvrLbr/2+UQOlKKVm4IQ6Pem1V5z28s/B4kd
kPEdGnsoLuK1rhjOadJj5xQ7UMpGFijIXEseyOYy5nUobLIjd5/sMIvuelUhr9Qeg3iV93qwgyuS
G46KAtSYp1vAQCd+BQ9uEJrf3ippEJ8t8d8V0dVqzp0S9snBRp3iBM9aN18NNVlTnYVwlDR6GiHo
dSUoQVFVjh6i2LIQLhnJXOpa8roa0wrWCiRaWxnq5e4Do9x0lyruriIKh1jM3/dFh09jG83cE863
vr55RG9F2TgaceIhStIP+EO4YXZfu4h0j14LkkckrJu9o5YGOSt59eqQxys9CnAy67auk1NGksqt
7ZvcCCoH/jm34KErsitKkZJRi0I2l6Ku1N1gpOHNYiKTatgZKFjMH7W66XaWwymAqYa3Osup+5Fl
4r2rkNKkjbOz6x0TGVlwGf2WnCl1JbtN4RiNYXyEHJGVWBXv3Cj1gI3AGYhApiDxyPNjmrTatiOR
5qEnHW8FS6fzqXKsb+Ns5T9Kcobhxof1aQ6ma6Wqx6+JwmZQ78iknlRTyDoV9RNpalceapQPaeNW
T0XcRRu1S5Kt7DSi1rnzFW8rO6Up0HKFzMmyvJFNGPKGgxUgISX0CsvVPKC6A8vSaa4QaCstDhQg
lVMzMD6EbsO0yg6g3u2CVEWq0iiLRHSfa6puQfSZuz/dpVE2ud3aO5f04T0ZVroDeXMdoeYVv4zF
6N35Vebd9aJW6RG6kEk5bWTHkKC97dcByVXZzEGsj+YSYrjTi65vUdh1PpW97h+CsSQNdmpItDHj
+eOcQ4bSWXr8KItAee4guyYjPUoeWysfD9pUvy79Rm26m6Ec9bW06WrzxS2QtoQOiAiZoHq5moag
/NJayPt4tl6Q0Ks6tzCRIRMsAsS/8SgDVdsOpflimFPxGCB4aYjIg2yhtf6uJfpYabBmFp4FuqNL
S/RNtp38yHi+IVLcxfcdQb/z9ValpMKMUG28O4LJmx4VJSKOfpndTq2mfLRcOCbrGcC20iDspZF1
nBbKR5OMnWNlpNrVILxgFnd2cUVOkOxN47BZh03J8UjJTlYeyiAHkd5rMB/Jq1sW/dAXu9qPf74D
iF0y0qERJm1AZh3HWX/sMmdO+WaidNPb87jRBrd5lAUCZbdjWVib1m/uLLkrrElDI7+g1Tee2Gye
jelkARnXK8KQQcwjzFaSTaQn+X1p9DmxfGW4i2HUE5bFvLjC3pydO9JMG4Wr6ijIdZYc7l5HhaAu
Cw3YXG07/dEQHdMK/4eTuagn2237bKUeZ45wox3HUtMOQNnGbsUiUVmfd8pphKjz3D+rsFbs+8B9
Zzch2YRYu/iaBZnxyMNnJUXVtLHyPhQu4rDRUD7KFtTWLxoCuifZ0rUxWPVdBUJKuPZBi86IMqc7
2YwMu93FkaOv5Wz2VE8QfCsk4bl+A00ckBnkeeP17NfWUTUn6652EOMlxzv8yrX30GtJ8GwaPMBI
2DS2alRUp8knHl605DnC0/GdjFsoJOB3f4LvSNl14QQAhzTbx3R2IdcSLnHSrwmyqa+Q9fON9CHR
Nz3r/7Adu5AJFbkxhqM6juaSDk4qjXaxGzMITAeaV6avQh7K7quOnHT01ZJWTwA/kxRNSKB9lLZS
0FUk6ITtZFN2zIZzOYqU4eup8FrlybJ70IQrd/SgOjO7pUJST/ZgqGQk9r0ykfRgtA0ibxR+ZiH0
a6lfZkVpDnngjCV4P705qKKQLrIJHRrjZHUZ/G6MnGec6j9oNmgyaad4F1rQHZ5DwBc4yCG0/o/P
q6nVJhwyY/is93m2zQLoeQ2xntBEIWtlCJ7uKlLbxzpy4htpAwhNinpl0eF2HkKKigG9iTB2SeSe
Mh3SwgTOZo7D0KJ2bO3uotYDzzzbxrfaf+83AIxtrQDlVxEotDjRgMHZjg9yWyyb6KMkBxlGlM3E
HON3Tdm7OC9j26KHEP9X56UZNKSKh6nir9RRg2G+KIo7d0qus2oMn2QRkEW7ytCa2VlQmj6ls5ff
ISSxMnW1+lrDmYycX94+cNAMm0vCJjJ0zYR9gWHAsd7b3xNymfi2v9tJp0BrP8b7UuOWbJcNmspj
mr8E5CVtlBBqa9nMR+eDUjj5Q67P1SOhr1vSxbKXKC2a61BBTO7cjOf5Cg3g6USa6PQRoeo4m/OX
Ic3zA1FE8ctmao5KI1R01YZcXXpRzoWbIq+JeKsj2wnegZxMzZAZl+/g3IQGsHD7/KEjZ+ux6a3b
LAihD7Xi6KYjvruuR8c6ZGnp30exCPLD+vyVi+Nz5BYGUgExDG4QN24bK65fXeerQnLG14uBfqf9
IbLm/iMGbaFWAq2f2HcSiL5MEW3tSI3ZmMNSMeVrTXNYpnQzy5QZKvkDgZ/sIJuIqWpXVh3P62Lm
TPNKdl84xm4IxvnsLp1GMYf0XNzllLIpp3RLJIN1I9tGcTvdRiYS9VdkSXS3JfT6WObBmG4TaXbK
2N8GAw+7lACqDtXd3/2gkLorB5qi3QxVIjyFovvnLBqoiKu6hjG3CDZl7XYtCADEb7W4qLK1rMqi
UVL/kAXoTtGpgmY/vnNe3CbRE6rwFCspklAl00nTuYp2PWFxx4Aot0mLU5Pn05anEPdDsCQnaZMF
q+MIRiHh4w7OsVSn+sYO2/CnbXEMvfbnDNLmlZb3J8lk4x+/AMNFroM7tKt6oLkusxpDJ/TTeFLr
70mbz40JqyPZN+GknFK3ui8V0gRk62xyYNO7QnhpWgdkYK/Sc1t4y/44iSAjdmpUh13lRLa01QMa
Ld5NIzukb0TqLtw8Qwu9aB2DfJyVzxZaAUVZa9C2HgPSk/gLT8yos3MZ/DJYpW2uPqkhS6K8UPxT
VarxjR7l1Y3LZvCUcObFWimun4wMfn34ZYNXMWMIJaGY0fTZELlGCH2xAkWIFNc0VZh/xmF6QcvM
RxjVGfZaavv30iOtbYT/hIJAK6PNLdHl0ezUI7BQQs4DjC1XlhEgO/LWszgWepcSGoSLKR+M5gGR
BegJuT+a4oaoD0AmI1ZzW2l782jhIF9ro/9YCfgHKefoUvrQhzeiKW1R6mSs4Tm6dSRgJHhr5wAt
HqSjtCkeW+NZi5sH2bHMlUncCRmBV1qjtHuzgoKwdfPbLhiBs4iao6MUXlo5uflVsLmwSw/ZKUZK
12WQJUbWYuTbtNJD2qWbHo3naaXpYviv0zZe8YcjNygSL2JthNnY50n0Bj9Q4zIvHNXuGAbEVvma
NEiugDyBKqZ2q7VWdONaRviXkwC398Zb91UaorzEVZ4ITJlRrZMZ/RLpL22yNkMDddt/44ckZhVn
DOe5fp3//KJR7PyFJOltMmbNA9rxDcEQnltmdX8+txOHdwAoFgu86Ml9GR/NTl+N3IUeEqQlnzyl
D9aNCQte4HvWUz7z8LdFTEz2jtpoPYkBJpkc5wHg5RhAhCJtBCWAWDbAwNmteUIU17IZZFW31lOt
uJaLCvLofvbKdcLSKyPxspeo2D/GahAZPUP/ld3M5fjXEmGRYRaFiNJcJtqNbMnOzoU6NNbrvzI4
c+5TVZ/Xo6cb/CdZgTpAjEI5+9DsW4weCmrZLNGrSe0ODmQtG6vxg9fGQfLTD42XefbXQQCVqj92
4Zp7S/jUV0b4pCXjxgsgZ5WmEUJwjsjQdhmsmFtcN7B/aglBhgpi55aIYVZoU90hjODdweQJQSAx
4pulY0w881Qp6I4It8UuJ+nanIyytw6QXvOVoSocFUW+OR/6ugKbknCiGpfFPYRJ39rJGV+mvsi3
DsoHO2IN04vfFXd25w6PkDf94Tpwfk1lNx1kmlTWvaalOYBujcuQczf4bq1W8/iVzQDQjCuUyJEo
MkfrxMbu4RwXdlrzLwMN4IMMyAK6a64TB0I32ZRFX36wc9ZbsqFH/G5Mx/G3sgkVuHUKYutBtmSI
to/8v5K06g56r5S3IOPMM0ppmpRNgQLCQSKQzkij1GUTH/aQiC1+hsQgeYiaVR7ci+leHqFlHqfV
SQkPkTw1K35tepOXrVun3AJatk5GWjxJaKYsIEK7D/q6vJUtn69gkxrIBAYSy4k4yOJfaJMBh3lr
7iFoN9ayltmj+6Ga6uMgUDbSbk7ovXgtLNkQ5V3ajUHlaRhH9WrQ1MD/w8YPIoKLW5sGbSh0H6qN
Cqlh/uMYwa30pp0au/jaTIO7zn2/Rtipu42h05uuxjwcT0FRjydZK5K8ubFrlOXRFLT20lk0s8GP
J1RaHlM1dU5eEWXXnD+EZPMP2cmJZzibCEk9sY6CHCiKsi9ONh6SrkQRpE7dK6dP9O/OBHV7rlq3
OoiuExDMHHySO21M4uCIjKgi9ppO+X1OuoTnzLtOsLqHvZ5EP/Q8atf5hF7lLBZaS2FDoHB0RbHY
erLrVfb9V0KZdePxdG8fi96+yf36OtNH45MRh8V6Kk2YHlPF+NTa7tHXvfKxS6fhkbTDA7fA5GPp
3DnOnBx5K8lR1mThzkhqocLTHoom1a6lrSaITaQggPBXhl6ADX9IS1jM/v14Th73vfkup3O2Um58
9ChumjKAlPitmAkfsVPIrrOs1a8Ng83U1dJ7bjshcGMbhiQrHsy72UZRNc+qkyFa0tTy1Dmo7XiS
Le4xP+09fM7bKVaH1WKTLpw4vmrd1OwGEHr11xhmmM3QjvaNkdscnpdT8BkWZAPCmmg6iIygTxrE
atJe+H5xM6E7uQFXFX5GZonYqK15dybR4wfNbJ9tYbeAXiAFNqLcoDg5EOApRHrGl6coJM7ZT7mB
UlVbbCVsiDQn2ZDoHzN0Q9EjG6lwC/p3bkG0hVEu/MPJnKFensxp4t5ISMVxSYC17EsZ0tEY8tLL
Z+NrFnK9OKbqHmWhwAW7raYU0u43mxm2U49yTP3TJ09T9ciVZ715SN+LpvS31Cm/SmEc3zpV+xQq
87SPew9YmyjQHVuZJiuRxWRHjYosjZ5fV3phnt1gvEo4cYBaV9o4sNXW7L2rLeQ4IzoMTXYjY2GV
LTQqDIQGZbOEc+06ad2QVSeBs3jKQXMXJTIZokkyrsZxiXkOssHXWHwIrPNA2Z/Z/bUfx8594EXf
YjXLD5kNZBCOXiHPyiJlEuvPC5sqbKgOvfdbbIpF3sEZKX0xruM472ANekJOavC5S7LkY0O4aaPp
IY+UKfBP9qz269RK1M/Qtt6oWmd//9U1cXj6mMLVqnrCceM47Nw6dMDN9uEtOa/hLRpBBUcQECNE
aQipb4UkuOyV7cEdb1nrmzdKrUNPK21eb4W3tYLUJRpOOSSnb+MqBXGb1CWLowrD9M6Y29fZ8dSP
sc0yzcyA3chmXQ7mDgrPfCObjZ5GG8Md/N3ZOUXpXE97GEHE2ECpXhwLmhE7qLWPYdKs4H7+0fkd
UHDLsJ4mq4pOpa29yKeYNIGsPrC9ie6cwnOOQWI+EjMHpS7X4xwQQJevgedaFurLqlz26hwZbC+W
64oP1cCoRS4kBz53n7ab4n0VmTfhiD4DeeQkTEzNwRBFkJUNcG9qc5GQaol4/WKSNekmPWRTFmrr
ED70YdgjZwJFsaBzobByDBQWo+jFLgpEBuZpPiVD4H/0prvQ6aMX1bf8w+znOZRjNHUvM5H8VAFq
iCbh2kOfa/5jXMef/cb+kmiTsw5sf9x7YZE9IyN2QGptepX2SNh1U/2t3eFcYh8phpBkAcw+2ig4
yqZEtEssu+xYQO+LrZsRG5vVG6VRjZOvhjCT6olKygLNpfDemr5qIelTmdFO9gZsfWEEFd11pcen
ObrxCbedUAmpkHs1840xG+5pZBd2FQxD9Zl9Iwo9oQ2/NujA57KDGo7E7c9mopg7iARaxLfU8nOl
m6eIJ/uTa0LvKIfPwu1iOEnqa2lnqWRukI84RpWrvDvfIP0P6RK06fbyuIOVgHYHvSHfAykvU+60
K2tmleh2QXLndM/nw0wJDgmBiq/HSKk38tRT2ixbi+905/mMF1nccusFITJ0hkM06R7M6XEGmlWs
NPSy1okOq6klTspVr/JFZyUyV/zevvt37AZK6cavzwgL7KbLAoOMHAlScy+fEapa5fByhw2ITRZ/
/0vZeS25jWxr+okQAW9u6cmiqWJ53SCkbgneJDzw9PMhWb2po9OxZ+YGgbRAsUggc63ftAMGo1kf
YZrUW8FHBBMc04381XWgN5omaV9ZH8StswEZpW2UKA8/PBUuKTtT+0zwYXzNqnQpu+WFlT8E4azi
PM9GHL1d1XGv7m0XF61maMrDpPY/iqyNf2Xl2bNMBChyQiZO67ufWVaj1st27mr6/JMzVYhjg5Pg
QatFv20qc3oshBas9FHT3+d5usaP8ID5mkdXSMjauD+WJRynENlknFu6s29MJzdAv0k3NeqEa7YE
DIL2NCmvVd+2Z9lLVsvi2IppZ3bqd1kvq2SjPIyd4MvY4BV6u4KsrOcpa23oFm2eo743F3+7mOs0
W5429cNvdRnB+2OjihWa3s7XTclLWXBvtzp2t7cbvdXJPopVFavOSjvEWf/3XVd9xzOHkNk2Rzx8
H6j1o5EOTr6JTQ3GEc4uqyIhbXuMSx1l1kTD5Ea0Svcgy4VbBMsm0HBSNcZ1yqOmAK2ZjMseE6Yd
ypXZs9OGuN+a/sU2Q0pzVZsSZK0b1dpHnpU9q0Ng4s+Q/br36C31l8hjZw09iezOPFK3M2ePv4m2
kHN480R4hT+2dmudZA8zFclOkJPlN0qjrIPntK5xlnu8XSnzxk02jhO/UXp4kcDDdQKKX22jGsUs
WavXs/WFp6H1OF/XKHzxZBANvE/qaBOB88gst3JWcyr9c5QGSLDwTl02ToPxG8acO7ZqclAT+CYy
+dm77C6rhonPEfH0+dnBnfikBQ6KRs5IFuVBBJAcU1s/ylGBGyi7quR/Iu9K1hk6OkOO6p5l/8iM
qi3h65AkNFOOg/9tXqAeXQgIF0xdWEaavBHngzENPNs0w1s3thWifQnB2Ymc7El2qSfHINEzP0t1
vVjrsdlsvW4zWnX6HSZVuhkmEy6Lopdv6eTvNNgJ383Kr1d2U+gPRt8NV6XrfmBmn3wP8p5oJnTL
s4sz5EX3J7ARc0NuD7864ShPkV8kEDaaFPExLtBZ2QPxqI+x6Mazkyrt3iH1spYXSf2XovSMz6EZ
0m1a9t62Jnz5QRx1SVzX3+hpHW/YxplXpXnoYzGJZTvEJJgLK8b5zVGflZGPrOxzVgJDpCLpwUPM
14L8SbZqdoS+e6QEW1kMsXI51kX67TZVxXdYEIQ8u16rPuvqGG18fSrWsggTSL1ghba79W1mwQ6h
TQUBcgORey7tlI6y9czeWhJu0p51ZTCvGWvQue1Wwz5xmYkwud2qq+CrwLNdXRhzFyPFaKb1gIeg
R7wcovqfey7NFvvjKdzK+8DFxgT/nn/dc2+7l6ZN89s9z18H2HsW7JF5ytQS02VysNqRF5gP8r5N
rKJu9/Xf7lkOGlDa+/OeA9SZ4FYU4aXJh02vIPnWVt6+TACTr5W2tA+KQgAIRj2nYwq1aNk2UJYj
x9oR5qPFVRBQTvNUw5lX9mx4/cWWS4h2QqJWDuxVZKf9yH1PjBCLI1mn5nUTHuXprRb0BxLvCWhR
pJ6BYOmjkTzHtQBZUyHUWuHk8ExoPX0W2bvL9+lJdmgdpPtVt6jWsliqiX5lsOwoh2Cy4676sM83
sq4mKA/8cwkjZNwXXYrdMZe5NYVNsrJbkW0jvUuf1cBqLqNmb+89MjG2/JltgdkDN8KSyQMKB15r
KUp8LueZ5NAqGNC4VYd6L+twceuPoxl/TrPbtWtghazhpLY1m8E6qEmenYKhqpcBkvQ5cJ6kqF4n
NZ+lccvxZzht0typf43p9FevZvqbW/QOugR+foYO5u7JjjhbDW/Bp8HHxhrsGB6MmvuAhnz9CxTR
lieC/j228AmNmym7yisPY2Ed4ph9NHTsbena1TbRJ+ehicOfRq+LdWgp6q6zXetEJjDYmGWgrZXc
t1YjTu44H7nuq1KvhTnbbES99t0N1HOBbD+WU+pj6A58yHgGbvAiKv5W2uAvoXb2hz2oydLsR3SO
gwBvrSlRL64xfV07yPXy8Md1ozZwn3wL81InDPu3NiL6oWv+H9frsaoNF0Vdbryx1DY2uIdN1YAV
9VPsCnMc91bW2GnflRZTwk6vP706dzZhNQ47NSmKN8+0DyKbZ0UZG53+oj0ZQ6dd8iixFreRc+Qz
FOMzUhnlwTGR2JcDsnwL98v9ZuphutGaHqMjgpgvk2c/ynYi3zl+WKI/hyV5WkcBJ3cb6AVPk2Y6
L/zsGgxUw2Qj9Mr/5lfYIXAnrJW7td5OQEfUdnruw+rjdiPZ7BIF3veSjH130h2hLbES0L5HvXJA
sjl/m1wcG3QXVF7WtO0n6CsUkOmgGFhXKoWWzfRWcfVcaGfyUrVVN5h+6NZjEPTt0e7UdCUbFKve
eDw137FaQIW+rMZtmAzKe2Hyn5+nLEUhVhOGcscgmOInpC4heM8fNBlzcFYs+642mpUPvlYZtymr
GLsKUmCfzYSC8TCV1c7u3fFtKvS9HJlkhsVKNcvYNiveJU9ifTHxSnrFGv5VjD2K+K7IdkWQNDc2
g6Q0YPCDEUBoZ7s7zUELHDDFrr6f36aVElvXcj64KWs7YcRAs+aXa8Q++Vq6f4VQB28v1DJDhJDN
Am5lc3/Zq8POYGQ5eZIle2i9w+DOmLKi0Lcsc7WDk+JPmJbha2oqylMSlA+4jAfvg1Pw4WBbvoj0
KHivKm3YtipoZdlqZ0G6UsyxA/NEa9ebv9LSVc+yNM+o927wms8zdhOSDHMnS3DdKasskhDs6ZO1
6XbuESC3e2ytjtVpJwZ91zvtRZ8bKt9VxOq3ZmUodzz0bTIgMZEhDX31o2/p/5yOIdDHZhr+DrRv
vRnEO7/tsiVadEbC5hUfUrBJxlYQx4f2G6RbvYOZX1tFdp0qNSS5ql6+OucK2/OhxTZQDtZzvO90
IZo9+30mq/PnwFbjpxQVwCvSNMGDFXo/WzulTcfdbK03NV8zeSE2VH+15Szg7REmwjKSqHdhx+9p
gFx/pniAyuai6JFD98OkPMrigCdPBH/nahb+nIQCrzvmyXsQAi81SrWbF9LJO+I07rZS8SqTrXGK
n4ma++Netnaq890swuoiG5VgPRnq8FYhmvFI6OFVXifLTaT955vK5vmh8vz7TcnWrNJuN6UoycBi
IREAfWem1Uy0kFA5Wcz72XSCncwNPifr3HDmZbmSxiV7BgpeU7ITstMzE+s/E906yTmjuZOVZTPa
F91c5MXbzIufAyubXgkkrsGKtldZUvuCJVpkPckSLmB7GN3JrURA9WgERf8o23xw/OlYuBdZIvL8
TMKhuJV8w3hvB0c7yzaMCH9ooRWdnWmaXlWfjFWdmuhPzJd3VWTv+G34R9mqZQFmWd7YHG8XaQtc
b7TUfZCtOe95cKNm9XBrtS2f31TqHNixq682AFv406fGrpI9nLDiZcJmBt0MVVvJYoAFxcmt/FnA
HldTjDDxovDVq2xUGy6FV6eHnLtSvGCgUmzyGMd02dr7RnaEowzzX45tsMR20xfZFfAvgp5ewMJ9
vmjY9h06yuC1ZatXA/0js5JWfX1ODRyUUzwOV1CJ67MlChQr2vk0Dt0OAcHI39wqRQjRa4ED9GOc
weDWg3xE72SeQxV4EYEggmG5B7M8bfPEz581r8/OIgrPqqIpBc4DExs2jNn2stWKMHjwcSNb+Jko
nmUd+M9vFtyGo6yKvN7fyY0Q/AgmGLV6V+tFzdOX2QettDd+iAmALMoROroSSadeZY0WstYbrRRS
73yBcEz6x7Ybb91lj35w+NqVFq6n84xu2HSnuOiukzN8y/2uOcrqBkTUgi9od5DFoBaoHfKGWcii
PPSV/mI0aXqSV/KmtEa5uW5wB2VaeVCt1dBnK74o6WNvIi9qqG235kkjNjkeWCs5sAOZe+1/3v7a
GkD7aiRmtpETQGTXL0kab3XCps+yu5Ujwqmrk/51+25gsgey3slQBwCtJ3sDS3wpoeISNJ4QEYW/
5B7uVfIsGeDs6yheyNKtqu+UhVcO2COJ9guSXieRQewLJ6MhgF9RDs46NYN2IaNMMgQlD37tXtUI
z9VbDCqrSZUPQ/7Vz8AmZdM6Trv2whKj9yTQTpqVNicLf7RVMqThXz4OsyL7696umt1/bZfjeTVn
bP7SYpN1hClFVJhwQ8xpIdMj96KkY9+LMkVSzJ0bW6XzTMi+t8qxdYuSdQVZbe8OpXepDe2XwP/y
w8a/aqNUlb215gQ0q7bTWKXetWEVKnv5sfM69lgkBVnvbQiGM0bXXjvkrZ9QiRJPqZG+hWkyfiBk
7W6cEixRy6vzAx/2EeAdguhqQcgR2LGYgcgpNnxH9HEPSRKBor53iWYAMh7FeKeG3YDlfUEmxfHy
R1/R471FDvJ0qxO525/soYHf5FVhuy8H5H11CGbbzlZdPrTYeA1R+0eMu8MKDCXwV9maOMiglK6+
SIkfbwbUY5al0hf+QtML9RQm3lqrmvHRmA9jFo2PxKR/jHqVHGRJ1rut/jVU1smDaisDOcfIAZ2d
4Mc6wMkdYQy9WElbz5oz9aafi6aiOXs7xhFIthZmDOAA0VHZKKtKEhQI5WtPsoQFM2atI4TduA5+
nw3AfBRU9pNE7yrJqdVzGH4z5LdH3mrv+Xgy3yG/dqDkS7jMBIT+AwP2klNTtTpMk+x8H2iPGGLL
ojzcBxq5BW2FQf18pcifvq4kB8RZ7u8KbNvSc846AQE3jRBW4OwUJddRjert/3XGCp/kvP82qQ3R
IyJpRClM9WrDUu5FZx1lqR0U6yHUjO+yJA+OqY3LWM2NrZH12rXr3ODaEU+dB8tp/KhR5l93tAIz
MmXLecYmtCzMHZXwaocbS0nzI1yLN13+SfGo2ytzNi5U549PHuKqekgNQznJEnn17Dj02pssVegd
HbFmnbYpEIpjFITa7UCu8+vMwqBw2yTiU/ZINfFVL4so1y8ts4xPsJ6bhdTgmkjTLrxUcc69SL2L
OjdkszhXYfrmwlXhT4QFHpPdoH2NiGPv11Tqu8630n3XRM3V0CbzyUxQCNXra5a3zdXh0Q7vnzCK
7CDr+mF2KDPLr0E1LPInx9vkzslGW99O9OhoNbl5lofeGyBHT3Gw6aqRm54bQjdBR2acWxAyXg8G
ITXZT7Yqff3S5T7/bSsZTrlnIytkuw+9jRSSp6EwBHGTBlmeWxU/+Mu1gu4pDAHt5F6vP9/PAmUM
V+VchzQ4PkOJ93vrvd9Q4KvgNT/COelBcHZY9Pz7z54W6VdRek+yvoIwT9isLndwsMRnyDYpG0r7
rWtZ8ABzZ8s919+H52UXQM92ksdGB/Y8ge56ZyOBXeN8Vs118kzWyVbZD1HI8M9WhIq+xhaVXy29
PtS3ymQEJ8jLcD5DLCFGKDyy6l4vzwq7CU4tvqhbz0qmFzP1T0ophr/nk4QEnDwJxVeNUxnuwouD
Tnn2+U+0cRselEp7TH32EJH8z8nT2psEHL2xJ0DC/9SeD7LBmHQoe/+McPlLz3aWQQdGbq/auQ6U
Nr0Ymm3vCoxyLERs+zTIV7KY1lZztAjbLGQR71W2aawU0IXV26Wh6Ju+j+Mn2egpRbUQ/PIelMbQ
XuTEVSwIrM7F0GZiLyfW7hPhfdEn6PEWgK8y1IezxMlJ+JwKg64zF0paot1lGu+4ak4Ps6E52aDU
fFfsnGgtJHX014XxXpX152gZ6WNA/PPlXwYp2qiu8kK3T3m7UuBEo3g+ASnrOFFMTDznk35a8cay
d7ZhW5tMwe9qzPyM+DiUJFk0apOd1fzylcWm8cRyykLxNI6pCVXUU5aSM62qbQFzxcpQNBi7d007
5aY5fsheYQn2vCq94cNzRyLocy+jU2QvOfjfehmK0Fa5hq1QpSXduwk0d56hbNqvy8riH5elV532
xUYoPRqtug4N6j+H2NgWxFRgWP5TnWm8xxegpuBIWeVRNpBoz891W7RHtezajzzjt8x75jVqUnuX
jQJbMVO1PjqYyGldRT9iBwIiEjTuMXYc/TJ0mNih0xf9mEf6VZy8okbxNVKD/SFHyg6Ajr9GCj0z
biNxJAl/iBRGQdHsIj8W32eWl+WHv2DCEn0pO/vVqr16XXR9RNpUwS5CGfQNagbFM5EWcltOhxAI
ezs5KinGzzacoveGYPwqt/rwHJp+edAs4ne+A444rknLB1kqfkSgrYjdR78SH2KNUtYfiHmLVWyh
QFW0Trd3q+KTRX+G/oZJLAry8jJoRvcbC85dNLbRL83Sjklc6Z95ps1YBCuCMubrO9dN7F1haCSJ
ImKBlt4Pn6ZdnDyPdyueXp8tL4RWs7yzL7TipXMizFjHJN1pXlG8qKSqdrwt8Mw1MRzux169NHBV
+ckWL7KHNbi7YBrTR1llV169jF033Mv+U4Cqnsi0dCVbCeIjdTg4T/JSssoNhxWyee2TLDWh4S2S
SA0Ocu4IazeswWJrJYs2xrenLii/yb5DkVXnLLLUhUvS/KF1o+yF0NW5S/PimxHB1jSBgR4q1xVv
eDNu6lorvo0+2mZ8i/lSlLn6Uao/ZHcFhert4LKwl0VcTrHz6z8LoxU7BCXhd82Tjl26asw4e8+r
TN8XeijWctJOsQ4FP0aAjI23jg1zX1ZFck0K01lGZs4Cwum6ZFl0Pq9CwbuaaPK1xP3xEo6YfxZ5
n2ANWbU7t+sVEqRz+f9x8G2q+Wr/OoEWdM0iboo9AQ9Cok2/jPXOe8WSuj61Wokd3Vyfw6hdlUFv
3LpV+fBbt8ZNf+9ms1jaI0VUncbIYL2xIIn4d5Q03qJ2tPbY4uXzjoAFkYE6elNVL7zYtggX0/wQ
ZX3Qbb04ByM/F21hWYuEQMFRFn3jtQvs5i2EFHoesgDRt3myDmtAB/hwUsbdws7G9q+6rlaqnhOc
YPn/EKMH+800cKlFp1C9lraDYGfSKA++B06nIia3MaJSgQ+tVdA3k/ib1ZEKluOnxF20fVT9jZMz
ip1O078ORhWtS98DwF6O2IlGESQ8v24uGQLJqzIJ/TcSRD+zuAt/BerO0g3uQ2j6q5u6w4cz//aU
sjAe41hoW8O0WzwTpvBUdzkWpoiZvqjzg4I05vBDwZtPEcTEzMDrdomh+rtRAVnd1Loxi+u6u1IQ
hJDF0eAJCDchvhUV3Td2ulcnt2If8CvNciVdqUVsvmIUSbYcZXjerxQbKx4o2sWts0O6eifsWNxa
7SpodoiT8pnOncPCYZ2Xhhiaz8US64IdYp3tbazhD9nON+EeytbMapJd6+JLKW/S88oIt2NlvLWm
M4o26DT11jqlsb8lxQ6Bcp65wqJ4GwnDuLWCMLa2qGxZt2IYqcZWbWz7VuTdpm2nFnc5OTYf+mmr
W753a9U6fUC7E53/dMQawi2bHQzGV60Z0GgVXVaf5IF/79dZbKAQNw3HP3vIbmGIuBmJvHQri3VZ
q8s8tNIVPgjeBS9a9+RNzTLtSv+C8gJcx5Dk5kYEIV45c6XsJw9BEf9wIkvby5JstBWf0G+Gp9b/
7BqnxKIg/7J9mS9zPzS6+qLnaX+4z43RAw7IIfJJIMHhB84D/BijQVH5KKrOE2v4kzrw44pzZgX1
w/1iftFED0IpHjHC/P1W+4SXKqIX8Vr2vV/M0ZM9TObyeK9vAyXDJEl5k1e+zx3lurskMKbd5nCe
fUcriWkn7e2gRGZ7DL0Qld0SnP0/1WkaWvhqzmW9VO+nFqk0nBMXUDCUbIUheHu8ncquDQ6Ni7Cp
vVvLf5muSSNAXwGphfkS4zyPHbTsimTZHBV3GeQerJ8YKRgzmZDh0by9CPiWyyImBQ77prA4QQwJ
3irgcrJeQ5d2LyqVZWw/Th9a3SCyVbvtKSxb8xUT8aWsT3AT308hiO/b5GhXkyOJ+gUxEBa0YLSP
8lA2sXfEE9S7FZsG0quKJ8lC1vVCkKQmxw9eGTFRIlP/SFUkab1qPWN64CVsEhubG2zf6dYEvniv
SP0KKV0hWzTA0bL3XdLiPpXna1/D5IDb2CqwDpBDhpS1Ub0dR105AmlIXTOD3cVhNKP81M8HeSbr
IhJGq8BRgan/z4aQV/Jvw2IFNLuKD8Yf9XISOZQ0ub+pWC7frvhvF5NjtcqDZq3OkTlCvyn8zI06
w78ls+7OvbsR8lKMLvcYe6wrSea79+mNQF2qntJv9dqJFxY6Ns+KXgV7p8zSbR8G6VvkJ08GCkR/
TTVmwC4Bh996eGHzf+nhK6JZjVOD5qenZ0evbQheNUF+1FUHUdbYxPn5nypHOi7fy/cRlZ60OwSa
T+48iay/dXZG1Vl1GXYIVts2j2PJG9o0VWKNxE480n2VsysgEi7EaDWPt8oyB6+tAwKUdcXcUFfA
R9ljq1j0MM2tQXOgdYN+Xd+ZmIMyqhiE+ajvzzxNydu8UThl+U+e55/c0N/aZf+6RjH1j+n+nEiW
/zsrVN6GJInyq+PFLoe4uRiW3QZyISAeMi4DHt8j1IJRy8jsFELFTxyxciOkKFtav9bbVdBUwK/5
L29kpV3ZBmGR0YhXSYX7udHXVwGte4Gcm7N3vYRwSV8lT7r7IdtkjcAEB/C/ly/vdbYVmYsoT2fw
jFVdQ7AC1+Iqu8tDim7rrlBdrMjna8g6M1TjZeKEuAMVbo9djgoGJssQDYn69FQT+9iF7fgu/ELr
+e7iuLOQLbIPOOVmWWudsdLm3rLBQcFlU3TGSFI6xaLDSrr6xc/ibG0JFcENN3hGBXr41LKEbZqV
NeShRbUZUtS5xrweD6NI7C0Lx+ARwcwKKqypvSVsnRc9Ell/G3G5dDyrD3BV6sEaGR6YJVNbJGnU
vig+SbzOqNJz76jpXk2TeK/M6y61EMXaGMbhBd8oFV8rOMyam+xvM6EhSXDFb/7uZi/uNMvP/pSt
CqMpHwxLJ4/rjGlJduifsjyThzqqi51ZG2dTBMHJ/s+B0FpwQoJEOWaRq29Vt/6Ujff6P/pOgwhn
bNu/znEfGiZud2gyfS3nvtfLs3vdVLrRMXKf7zX3rvc6eTPJdNIVF12q+WZlLxSzoq2wc4fkg1Wf
3NArFooTGJvBzeo1VOtiNWVPntNYz0rRuC9lrj+WzphcVBKpL3WrTYvJadKHrs+8l8lv6xVxF4fP
gFaz7u2NwfIfJR+K3jh6e+SmUvzrmCnuKu3kheF32WghwnT1+bmw5j5WiVXuszGA4p3Iox9liNIk
HVgGWZanGV+iA4jW5sEaBu81851v/Ch7dN8p6a32nOVqf7mVQpPAljs83kq2s8umQn2SJS8hQmKn
5jU3nHdVL6Z11jfTRR5Q10NC3jdUIArU5cL8aqhAVCJ57LrrRrUw9klli1aFiwD2+u4+g0hioGdB
uM0Rfjze69u+9Na5AfrS60W+An9orhtYVY8NoBs8MR0cCUxHR7a6BFoyHwyiIqcsI1HlsxthVUpd
awRbo5oQdp9Lsm8cmfqisqNkZ7dx99i2KztWhqMajf0qI7L1I16xd7Z/VG3TrtQkQ5BVKZ3z2JFW
kw3C4slk1Opn11sGCeTmp5chAzXOtiyZ32Hk8NtpPFuoktatp2Uc4JCKCGe5ZoPi72fSQYMUyaNt
VeULHLqCjFkOGSw3yxcMrFvsJG3cJefWzBmsU9VnbwSj02bZQgx126hGKp/sbB+F08JyevhugZdt
iw7F3UXe5uqhhgZ+OyR5/3vxhzLZ2TLXlOCBqFDwIM/8qQh/K8qGP+rSeUTp5nGxkEO0qVnzbLF2
FXmoIQzJeIwZbONQrR66IIqfNKvqFqGoxY+6s1+8QTVeknYwYSia/iYtO/8d1XPCAmX1Q0xZC1hr
bM4wVIzTQLZziTRUfhmiUK23SL6N6xyU16Pd9/5eqxF6Nmvdf9TnA7smce4NcyViwv1rMLAs0uv+
LBtlN17RPwlfxwc5hzygJAsIPNiQpgKXFprTWzUJHOyM8ZtRlv26JZG+H5w23kYdiHB/JpDERhyd
CxEGS+isNpEIiveGcC5mZgP0yRiBXvxnhAJD5aQA3HREDhUkr50PI/B7dj2V8wCNtHzv2x/2XI3i
q73HRVDDnRzLTxDMwU5TM+XoNr1yLCF5HWuQ1+s+gPEiG2SdbLU0trkIVNEHOKxYenBfFJSlLl4D
Qtx1zOiHOqbXWghkioF27eoJgfFU5MoHyqtL2QG+UrJqRWIe5Ug/B6oTtLwgFDW/ZppKfveGtfEa
C1k0tM0vsW3pFyKS/SbIlOy3OtlaxaFYzuGMzeiNXbJO2Bl14+DyxWSsPFhVqp+94kUWjIIHxCID
9LcfCudvpxrbZM26O12bjZut7qPEPD4wym5Rj76zlQ3yVnywDwsy0NFCEgqh4QCwrMO3sWySS1ci
W0BCn4BzNY1bR9TOWnZzfVIEeAnw3p1b/79HIX4rXtu2XiiG3j3iBNM9wkboHiFx7T0yScd7fRvl
JIqnyWU7SDfZkKQqggUou8lBsp6/d9yNTT+HuBzjAkOTCHvv2u+qpX5kaWH+ir0tpFbnpxLUIdAQ
t3xzasVedR74OiMIoSzmbrcDmWVcrLL+Gs0n+gF6+JcRtD+ZDgnqpo37hTufOiILT9gqusvITxNs
Yai7NzTdcMHXQp1554CBa/ckiWOSFYZEzDZQEdWRJVk/V8le3hT621viV88LAH8zzaMcdf9Jya6S
ACIPqM8oqxhx3hspBLgoEQFfjFsRI/GFGOSx1prxYk1Z99KSdV+6IAH3sjHComczhXCzZKvqpMND
lhtz0oKhVdaG1xEcl2yUVTAtgNqa40WWLJ8Yg18ffbY3OYZDPa6Us7RnB6B0hS4/sYi5eBf1hO/N
RybLw9ynFshVTr6ZL1THHfYVipPProv2gK7o7oYl7/SsqBA/XW94HeeSrFJ1/S0XRXqS/Wu+slto
Xrx15h4uMKKnLjQJ4DOZB5mi0lcgxfRlOOjR2YZs1WcDT58yfRpVm9WjGZ3IS6krbqh/miwcPpDP
4Ln5NFRdCbhSh5KfjRDule4DuPVHgIT8Y3Kwedg8OXDS0nEk25pmztYkur5xcY7amEUKSKBUAOnb
yjIkPbkjHbtXnCp68nwe7tgT9N9cAt1mo46Q/ExjVbCVPcszxQJuJEp9dujl3xpDT15WBvJ7KWl9
4k+8pQnFEjnjldyrfrHsa99cuYVOFDeZkeQ7Z3gavXlF5EEjDrj+Igeqe8AqdFq+6pH/4MZxim2v
g7halfw1U1yvpWoEe4QYPr0u+B7Ggbf1I81DjV8htsV2mLdkxLdoerWiMd3aM+DBrYd9jN/4R+nZ
Kzc6A2+3FmNWho9QtrxN2D7qqPOhg6i9tIb2DbcRd6GCCFuZrU+0E42yCnOYpToC/MF7aNn1/HqI
EuThamrqGJuRVn30PBUjF/KEmGUi5w+6plkDenaUQwnxc0WmAwuolveymsYPA7DFRVg0p5ZwPJ4G
0d+JlWsABo1mHRSa2KCOkeFmCsAU1uFSLyOATtGnZrfT90a0W9+K9vVkXYyyUh88lOYXvJy6tRdV
+QL5nV9++73Ks2jJ3vdnPGh8FvVnjv1L7OXvXQaYRC/bjYFoHw7efNOqEvNI5T3Ik6WFsOSCPfap
KkLzO0pMdplsDD6Z3KvIyzj1T5Vlwsoy32ADiAOQY3YnVaQuTNScNqqCcao+5SkAK+ubPpvPAjnG
bjUqkDHvxk/Ykesy5wU7ZrjQijI5RzbI6ikgb2cl9aYaCpTQ/O670uf5S+v/El5CILGqXxWio6wT
pnOJVO8S3SdY0EPKy2NyVqqmn8Fj8pdMIt6hBjMCkex/pnFQnREN6Fdd+tJ2nfZqOIcOBOVS8cMX
DV7IqoCciciFPUc8zT0+1WdzGg4FmhjXKcnOPQpGaw2KzHpK+GeQ6O22eKNUhyjYe6JZO3pp7v2i
MmC+9E/IeVYsPhuxjeywXHRd+wj0Y2VWYw8K2TxohassVBj7IO3aZ2cqSFiOxbRCmKE6hHGPAgbY
XBWrAeRulrHSqru+h2NWmDnAV3BdfuGR7Y+c16BANTJuWveQdVbL49w+u84kro65Dlthb5sWeb8c
212UC5dh7tq7aYLHYCJrjPRorh3YlrvLHl0v8MHoHsFYMwV+vwBaD3C4MTIUItLXAifdQ5vYQ4XS
B6cC3lu6+K1t0qVlcWF3W9Ca+6Ik0AU6kq5yFk023yYI8gohe32RDVO/heyBZWNlVrh5IRI8IHp0
CL1I3+BofFH1UhwAkk/8wiK3uqTsj1c1pOhtq48/eYnZ0GQm76nGYGypsDJY8PYLDra+SZQ8wArX
Wbth6v59zYf2M3bZwI2OiBa5/gOS+TOWVQudnN4+MNAcdeLur7Lm3xN602Np2tFBLYGWkoFH5HgJ
bNa7VCn+Lo27Af0avuTRJNZpCxD5/9B1XsuNAm23viKqiA2cglC2HGR7PHNCTSSnJnP1+wF///Zf
X+19QqkbxGhk0WG9K8j+b2FnQBj4z6I6retgURLncZDhqVictebvxeGcXDSjfystZPNpXX/vyhyv
2LDlj1docB7C4UEV8UAJn0K11lb3Nhl+RJJ4xtxKxCETFFTqsd+Hgyx9Pm92KYrp4CZ8IUVduJ5e
WMNDU/FlaXn8WozU9fWGrUsYH7K02C8AykcRt9eiqOSeGLW3EfP3eM1lXhyKa3nk1lQ0s31XhVdZ
y/tMnBtJ68NTHWofiW4D1bTyorLf8PtlGAKUi9ZZ0fFujbXMPOWxOu5k1/yLtaryTMTXqvynE9SD
R2o6+U2bk18cPXeloZGTTTB3b+1k41V2e1fz+L0x1QSfi4mtr1PcEluQ2WaMWCJFcFOlW5x0jUVC
5mQfnXTx882c2bfba01KliNm4cVuqXt2UTv7inLPrYeyKKO2u5VYAl6Wot6HE2sodDeq5ypt/wam
n2JyYX0YVYQiC8jpMVbd45j7HQj9uVLmv4Qt6oSwfbfG4iWzjPGELSkk/JhyMZPz5M8WdL6KJBGy
hTUyYEqeB3s1dMyL5pKOHWOwM5l7EQrd65Vp3OFT+p7n9QR3FfOr2XF3aU0s65ghTo1HYjvXwxBb
6YXq6CUvJLoj5ITQeIe7kyGwAFnCx0Hx+k7+Sw3r3Rrn31LvqIEl5hUy9qVGhYjdBwYFAg8lI5Tf
Wsxq8AjJX52kt27YiIfEJeTyWEdt8VTM8PAw5H2O8U00e8I/CxZ1Ox1h1g7HdWK7tBEubUFumdYW
QaOvDs+Vkx1l4UTXNKbK1o5GclncwjqFrNSwws20czoaKDSTcrlUaTYeyymdyTURxoGAw/lhSIqI
xSyyVugxzX4YRx1KdasFdYoJd9FFSRDJh6ZH1mPGgmLq3Fsvbs2SuGwISk4wVcW8NHf9LlOpm5uw
z604tl6F4Y7+SNbcW9seB0UkflmmzltH0d6XttW/yzRRPHT58TdjHiwvhVH/bWnYOWnNUH0oDTVR
N+umU22Z1g6Na+t1DJcfk4XSJ0HX8oGsuIOcDPcBniqODD3uRkxgvdch1fqYRN9jORqrH1Vi9ViZ
QuCMrAJ+c7WMH+DpbNiyZvjQ3BBrbVhSH67Vgi0ujvyIKoaIKcybDyRkk6cNpnyKFOOczKyQiCl0
ASTscLc103jRb6WCimhKPpYuW32iiSSJ5qjbN+bEJGua50SwJw4jc7h1XTLeWv6vl8mRewhn7JWZ
gHa1WyC1zG3rgbU2iJL7pCxSee0yvrLR9AfBp6zDNPP7bBq9WtGyoI+MFQXtIWnGEtpv1PILmUzN
F1DG96qqtHtSrX46Q06JucWapVGx91GXeT+kEQn1Vi38BojUGzCHf2ys0fbmODOCDAjYM7Cm06vM
fcZyetwv9W3ImvnYt2l4W/i/YFZ9hbP4lidh/ASQin89mwiWG4r6qEW95LFfnoQ5M2FXEm9hFVuq
IV4X1SE7WXVIex8xQ7c3HMuPyMj1TdXIHsXYVyd30ZyzlizGbqyXH1Vf7TtZLYemHVlR1O475OBd
L8cU4QvPf7jA+J0bJ+a/IuCGOCOiEdja+BSFWRJ5YQ7QSqrlzJCPGCtNkQzFIZIV8hufsP296evQ
HeUAV6Lo5WoTs1NqaTFxxwgfAAT8sg8tv3cL21OLikIk00NH7svLWLuA6lZByrJRe2MFqFG5kbMj
Slh4LZXloE1qsSPkbTgblhAPaYx7ap0t8BZa4DLNZEAtWUJjPJFeS6OBpGtcZ6WzgsEitQRtR0PO
kG3xyR6VYWqO2pzdYqUNLx2PqmdH9W/TXnrfosp4HFTjmiQpEPJsawHppNWhiuLcN9O3VmjNUzRP
ugei9oPRmwrzGM9nDBCGeSDopo2UR5w7+9skJsUrKdc/4PqKrQapm72ruuekQ89XAfNknXwC7Ybc
0EP8qaRrHkurDg+2pmFjiq+sVyN/V7Xshrxxz09iunUt1cYMVuI5Cp3SLwrnIVdZBUZK7g2OSmRG
GwaGmGdP65Rz51ZvcSzsa9kpf+XEH2qyNOPBrJsyaOfsT2vA35H49u2y/qnqZXrNh3HylHTG/dsd
HzvmfRvpOVkjojgXqhkGMzmMu3hAKd2H4bkc6wLTe+WvOZnjBec34zDViZ/0k+W3Mb+TviZlAtd6
JKAGwOg8VSdnHkZEOlVzNUftpkq2VAZUEQOHdV1JicdAXRjEhbjIyZ3OZBBKT5NDe0BkGyQTLhJO
Ey/HwspbqJX1a9dWzwrWC77TU3a02/a7Fue6b0jN5AnLefhcPIv6CZUcPi1O1NzEion2OLwF48pf
Qjo/49U8+LWbxGc0SirVq+VH2xpw5VgW7HgoMHicGZWXaYp3one/52Fpep09gHV0+3HK5WVqBa4g
3XSbIBmWDLD73InebYx2gsnVaz+N82CZIsFmeOALIo1zL4iXDGI7f6+Kado1QGZBLmGU5wlswkqJ
bkuh19dySpagDZmiCoGpvB2SRK6kg+13RUq4RJgcwODyc7aUJ6Hq4sIan3BaqzuaJEEYmqYcah4k
VERPOQSOsUjj55b9bGRRaMaykDkfXUnXtOxYVbJVbJ2dXW1E06GohbZLIdh4sePbVvpI0K3F8qYl
dweG5M6ys+fEjS+YfcqgczuSBcxC3RMCah0XW3VR/DaYbhI56+lDVuxxbg+WXlT7hMqzFyl8c+Gs
Bq3tSA+5cr7HVJCRJIyjoEu779oaz9H07XjXCmAh4nmQUuqxp7pu6HeGAHsK02mX6/LOn8pZUzJ+
An/mmOrVu2g2dnYORyYClIOtb8tgzGW6m3TCHw2c/98T8Bl0rr4CNxBSeyf9gSXFvrEIBGpwgoAd
XnUvTY6Ey6AQ6FLzlxMM+nwyZ09lJW32Wr6OP7+wWRgvcZo/K2Gz+IOqhQ9xa3wXJnX4ZajPaZ/F
J3zGTM9UoHNVVDNq+2Kzy0R6ehkMdactwOFNo6mMeyHSuRCeUtaeO2KAMNzPPaj7jRcKSz2oxD6c
h8aSnwdrgQVhVsWww0PgOXSzZY9Gc/IJ4i1YyCrs1KcihQjgNictHfvzNMbDeXv1dYiE2Z9JvASx
6XkyJxu4HX77YS5z58Aftz4buVqfBXjXvltIop2y5Rw3TAxpwabNRZfkb3dzOooBfT4dGgqMpuNe
QC8cD6j/FmsEsGdN+S6dAgClNEd5XBJ8cpmof+hOPp8xG8HM1ejLYMDv1KuEVmBDY5UeX4J5GpR8
AF44TPNSnplFSjZBUxhYffUuElgBHdmT3B+opbVwADIrX0kqjExnJzxvB5avrEOT7GYBu+9DRZXn
pceaNR+tg2Q4PEtCMfBaYFnqNbJ6JaTwd9uV/ed3tb3avqZksTRWKuFCmhD08ENITgQ7WvYZ2ytn
bU7sOPh772RdTnxoDmIKx7OI3hA11Qx0gdZXBrsLqrKuneIMHZWa36pNduq6hYL7siNN/FlT3DQo
J/5jFN8srV6dIFjBt20Y+gxS6wdoyGNob5nCcBGnnM/mEGN4NcTMKW+OI87EhEGFjocr9NihS1RY
rEGDnYzz9gkw86AubC9vlO3qMxPDakq9vsQMrWb7GxpkN0KixCoE+fdrVbpsrUYTvKZ1tDNEB/0c
ozH3axsdW/PLWfJf4C4O32w48cvVLYfdMe1SHzyy8WI8p/lb1fpUneV62JrbwcTMg5/5/+90WJN0
+3U14X/tfiZy2YEJrdWj3wziO5uTnnyTXBeBUEwMRsrsSDarS1GHC6K6Oy+EgHik2HrSlfAzY7uB
csdhgPG3n//EIXbr5INoSnfFFDo55UqReOKxr/E165PhuQzra8Y4cC4LI/fzuvg5FxgCKlj1e+Sa
KOdFf2wLF1/KRXECO5MEYoiYckKULi+kZ5SM3UtBEmr0bFMVC4t7Yg9vUnWMw7DCBKplFecpcr1J
Sv0ya8sOCb872vde8gy7gwNfsqhe3U0GaQMhRggph/GkVCLj0SF+KJ4TTGlspWXVBM7oYt7QDPkZ
1yf1iBkpyyrEWBe+mhNeMIrlLVSdPWWCpOUYupe5kXmfLK+s6+zsVssf/ti2P0NaPZkjZu+Onna7
hBKZPnbubYwX4wCoXKMa81O2EDtLttWjWiBqHNhG+XGOM1OfR9WjlVJxriryAvvygNB+IYIGEtpQ
JaFnTLHmqy2l4yX7gPUvL2FJEFOIt8auVZbmmmGcYWjEYdQMs3t7ks4p79BuuAo75cVaut9TFh/s
pTsMkGXuth1XBx6B8hiCo79XJfHxZar87NfMGdPRBhijcX5TVPY9rTsEdZ7EPyOydEGS/MqezO8D
UTsiTOy/RQyexrygl4p4zEOWL2WUNp5U52NjtuIXyLwDFsAYZatdfwQseaE0iMalbxBagZbsqqjN
TrpCTdMuzOXYh+5yWCgd7GBpGrtF6dqA5eOuqsf0oDYr3kF+TluCtHZxL24Q/cmViYcXfAGfjbRK
vofkNKMEp5ig37NarVbxCnkyhlhe2lH93rXaRzl2zSUcEExS7acOUxVInlMXH6Cx3EUZyt84zQrE
rdnMIBV0c5FfmqImZGZF72aovqMhm6M7SOVNndMgdg0gVRR7u7DPA2KMojeYgr/izlkeTElsqKES
dzgPpF05fQGz0aqSfS4n57sEv5auA7e+DecLwGdEqBh2SgMV5KMxg1CXbKhadzR8O7O1R3YAxknW
SXto0Z7dE7ND9U4l/K9Uj6blpn/kzA8GiMV4dqu8xjGlMI8uprHPBgnnfqfE5e+8/outQEKNNKm9
RQr3DtsYJ/fERjDcLCUL6mx5BGL4M+vdaZnj7j62nfPcY2yRlPCZ54FpIU8kw9FW/875sOet5p1R
S8u9r/bn6e3KrXNrb4ft8q93f/X9P2+xnRZLuI3zoV4oJ/wNcStVEmaVz5fVqLGIXtvbq22+GRKV
i7b2/3r5df7r8q1vO/xX33afrW/WunJnqPXksbfLcw9KcM2kur5UbZYwwKn/02sMJguC9XyuQNkN
9PX81v586+cxnikDKpayj7K4OW+Hep1mR5NYSW9rm+38P20ldllFDmSqz3r0Ymkqj4NTGD4kouhl
66sLweiemuNh69sOKtp0NRnD62dXIbKniGHs603d6LonU4fm8/Wmsl0k9R02/P+rL1UIqtIG9fTV
x44TY2ZhPFZmrgWJU0cHq46IhFMa66bWpnoLCSpl6pu6n9LR3guIyHddVabzEsZFIMpYPFfzwvYp
mj0C+qrvCYyLQ2rU2ZHCCKpl1IkjSQ2a7g67QeZgKWH5IKqhvRKbdnCYYy9STCyRliw/oRw7ZGz5
L6W02wPmLm+lzO3VHVINFLZdDCuReBi7KWWFrz5kU3fGDKW4uCNrz4bNzREW1RIYLkkzs1LgH1ct
P2PbiHy+aPcOoP9QdlL9jt9auYtHUQbqohFkFPdsMfvaF1U2EYXalAdTVlR6VAyZNB2hHEvvXTYM
6ltjjxBGu2xVU4Ak5YUFH96MjI+0/mO0fctOGUJjH1nvy2jWuwLt3EueYFJQT9UvsHxMaNcuGen9
zSXscmttB4TC0b5F+r3brt/6ul5/c61BXrfWkFQLFabpoetmF55aF++qIhtfyjgskcEmY6DgTfiy
9SUVi13IUbet5fZNc0ma4i82NP+5YJksGzuMAQ7Keo/tUOj/ktGKn7fbuDUmiCoRtt7XBUNfr8t7
mZ+2vobn9top4c0l97Wa8RlEvfukLQVR2TKb97YTrfAEw/bWR7zXc1FSQd26rGpYSPKqfm/j+taV
jMvsq7WmH7ZmOrfVywwq/nmHMtsrOkSljfO6kVxT0T6ldWof05bxFcuW/yHdfl7SYodqauG3r/7/
vg6InwhS1dD32/2+Lhy05D5RjWNngzs3Dk7VA5aB5smYVv+chqSJrW87DJVaPXTrIUoVoj70edn/
14mvi7VssUk8Up++urZX5L5XD199Tlr8VV3J6kcmrufIlgQnnZJxPCX/efXVJ5QOEoF0z9sVChWm
z8vKqMmPig4ZptNDkidrM1zdW7q3CCAoCFkz7Lemhk3nnj0Jumvbat/iMFxJPitWuF6cjHFxTGNS
uLbmGPf1aUrgmWDVxN4rFm+Gm8NvI473s2lSVD/qLcz9buzF21TK8YgBfLPbLiZ+MTt2sp53kYlW
fuiEfQ4lixKRgc6pihZjkpaLV3so2YK58fvWsgoNlyvqBFsrcULxils3Lkld8bx1VX3EaqKol+vW
hDFl+tlkfW/wedjpE7a7VoKtrdInSmC5rvOqsTQ6qiWLuq1ZYfWC/xqLnO1ig+HiCQXDZTsZwuh4
/abzsx78cTZ4rur6SV1vmnUsdzvXLa/bhQ15SH449y4Plsi9rW9k5gniFhcql/29m9QDIhqmuGmb
2La5ydHtELhz3V51A3IR3xD6crTzdo/Dag73M0oOJW4hr9H4XNey2LtKk+3zcfW9HMUdkMCi+Kv1
QQUr603JBtCpXP2GFyiz+1wWb5Y2zazzGeVcW+SsxQ37siTIne21OSgE2fZu+E5qVf4GRZi43948
bK2mHuWrbZwYHZNALM3BhhVEzpfuIt/KtONUhvFbO4Fk5Q0lKWQ0+lEjkcqPqQmsKJ/tDzBdgiQ3
+z0w1oqNOSzn8QzsjZLooiI6uvpOrCpUoQ7yeTvo+dEwlUejlN96XUkItmzmRz40NhzVBF6ds3dR
DGSRKcVjPxI1UkMdD0Fcs6qfXTk8hWGjvqYRTpMwbjxpuuG9ANfKGtbqqtLw/cwa7KL1sL2K1zWG
qMyHqIzyzy5tCpOzYgwvaZv/roVjHFvDQCpu4Q83s8S9FE3xwdq7/e2Y8W2YCu2vxL8hc1uLzdJj
Oy8eC/KSGnbXQZew8GXXcZ+KVv41yUde5GjWm5m2pwQi72+twBhOecpdC88mUV2kppb7SgOnLZW0
DJwxrSl6J99Y9JHhTK6TH3du7IUou55M8hcBAkTyW8Y/1WgRB7fVVnZ+6RDQCEZY4tlO5IkDaKvC
jCX2kwCBsXwd+3RVF+bxeWuSIvBA6UW7orwXT2E/U4fqxwathjE9JdJc9WVpu4cVnB7bBo8QSymP
xpCVfpoLeQT0k4G5ysrZmRsvLP355xdqkBQodpCgglSh0E9Ri4hwvUsAb4Rn6s+j0r1ECyOQwVC7
j0K9IkiqhPVFROmbbnftI3GZzxa7tbdhcbTnrtX32zmsT91LTyCLN4k/PYPzmxnb7h1fZE8I3Xob
LGO+L4RibucmjODAmlV/a6n4Lb40A8j9+j7yGJaXUi+DrUWMYv3Sutk+DmsLf/RGeQbfP2znetdS
n2288D9btdk8d+NyMtVMxdZCP2ZNvtyK9dCpIxkPnQ5cQ6vu22E/OIrAy0gXt0nXbPa8c+GB6OAZ
sHWS2CxuqcUcM8/FpdBJe1VHjbPh3C2BmRCh8dneTm0HCphmWw23rfF5q6JpyUBsK2DUYoyP40Cq
HINxRUynJWMEQziHbc1q/QcoAgjevdKeqVpAJ6I5dTpXL466nIjce/1sbmc0WQ/nxMpuRT58mFVa
nQoQr9swNP854IBpB3UmGv+/ToyqOz3ofJSvazvD1gwCybTGg0COtch6l6QDDJr0FMMAogcejcyZ
9vGAmFLL1eiRJwmRgBiW+ZpAr9r6tuucuY4et6bTmE8o7kAZ1vd/9S9Ni32RFAq+jJFkKRdqu3gO
YxSnHMq0KyEYI7Ec85oi8tqXmIyeGAFF0DlE91pY5VsdNvFta7nuHK7UypLNLifHLlUOyihSNtJl
/6qKUn8Qtf0NxkgH6YUrSF6F5GkSukwjltSYCpkt162pdVA5EOPlJElztp7L9BSOLszhtYmNZ/G4
jMnnP7x1CWv2E5lHBFFzgVWMQKwjnihbMxnTKRDmCkRv/5aw6jNaDEGiMxfnum09SSS4W2v7fF2k
H3NRyKftsxcrz2uyUoVAaK5vVmLRrJMWvDXrWF34aZZrPvT62USBDVKKEdTa2u6WhMNTXgPxUlim
tGZppeorTSvPgmIBQPLcMFabJMipgspQJLT8zZ4Yo9Mosn9CIL5IXsUoTJ7IQV/+gVu8zyCh32si
4HyK8vG9xNfNI5Sj8gb2KzcYHPmxrkR47owlxtxcSY7UIctjhYnno16k7zn2bH8Ig8GhPZ7ebaf+
UxaV8Cozm85anYhHJ4V9A/aT/DlRiG9B8NkYaJGT3vKpTGHiRNGFEukhnZZXsZSGhx0n9I06Fw/d
0leLVzQaP2+e1CEvHreDQornI2ioAaHqp43Doz9kKNCdkRQ1AM0BwhXUczR0Kh6bPSoWt5sukOWX
k2ybX3WbK8TiFPOr1Tf87KYnLZT6u1ji3+Xi4KKfPQxzHe5jEf9t+iJ7TAjiDLTcVvbI9NX32ko1
Fq3dXnN08RaLAyWx/JuxLOPeUJI0cJT8Einub5br6pn0279mUv3qp9ikvNPYRw3GKFU2J0hrjMYm
meY4MCF+cGMj+zFSJCIJ1YGK1FCstHmws2Zyd3pMeamBCPBSVQcQ+ZSSX7yfuzK95x3uxFQJtG/N
ErlHy6XyCfE9D5oYe0zThqw0woVv2yG8Wj8cVN+3sdReSFE5I0RvSDkvCXysQMQs7C4BXibwXpW1
ubSNx2n6oXcskp6rTjjHueixP5wgKEsfnFE5agp1NTRNzR7tvI49SGicf0P1UG85CNgOfyWxK0Xp
GbhVnpgesdgU0femcOR90Zm06dIfbQr3kLvtGMSUg2JO8XVy099zqSQP04h37rLU/xZkMHWnuz+i
Pmp9izDSZ4q3GmmNVnyOrBJUPqmdXVSqxjvMz1+EJNX/TFwwqQX9TfqegCl7zVGraswhxq73VEzq
SF6Jxhe10pKnBpbK1toOjUVoM8J5wLH1iu0Q1jpMl8ldg3fHF2xUNGh/6RFuRJCKkQWPZqr3mdJq
4OrUuremhZHirUjdh601wC68jwZi7EkM163LQH1wsBPR7Fon0+7uYHSwPCEQra2tSzMsDN+6PDtv
b1hnn5PBzMzaJTlWWri6fdb9fQ6htJpJ/by1qkKLgtwJy/3WnNjZUK/uzlvL1bX+nig5DAF7mD/7
9NnVToNbCpi83G07sCjZ82gUT9sbIkeZg6zJVNgIXMGqmpBinerDejdlPUwjwJ+CaOC0XQHUPZ7D
Cheor1sSon7GfDX7/MxFMlZ+4s73OQXumC1Nv7ehjbecjM95ETPTVV36T3QCX2nWTi92LF7y8U/t
LsYrmKY/G9b0wjxhvNZT/TvOMJrYzgHRqj7mlO4Rxqj5KrQOPtfgjsF2bWno0bkhk8Hfzo4qlR61
TaxDaD4x39eQYeRckK/ACgIpWvKyHTBHqYImC6sg+799+pwUXtS4mHcLPXmZowmWV+ji/W0e8jgx
7k7VG/dsURj04bSctmaquP1JW6CHbJdoozDuTGCzXSSf15ctZeQJl9ajWN/eRHIP3T3EEB1tW6P0
9st2yNKW0a4dp5MdpfZLhzf6bUoVZOY6BLTKjFBHFws4z/oOEMH4GS859jRhV/qwftuAL2gKIDb/
536y/1cVShig7IcYpc/KC1o6fa9obf/Z3Po6U+6kxny2tdSorQ5LA8Hus6mHvGspDiHEjcetiyh5
ynl9qvoko0X3rW9ewrNW8mBsLdkpw7GzZMUV/KPbYRDzYw055OGzCxXkaWT97xl2mTzZDo95h3eW
mEkEpLZLpdgYo5ft4KrxQa2M5ba1ppD0aRIiDpWeJ5m/tCsKLBvb285WCbN8bulAZ22W7r/6DDf7
66oqk95Qt89agrbsr93vralVX7YDvyMcPAaq1V99oTm+SQJXrzj6qC9DFKZXqYmPrwsy9ik4b7Tt
4avP2QH7T583bYcRwwpshHxrEvOVHPqnjtziG3NgQSZWcR4QQZy3FuGYguTz9YSbxy9aZ3an/9W3
vc1qq1+yC6OdVjcFJJ/Sft4OjgQltBEEoFCnr1YVSLrUYuS4y9Co3mUa1vcwq4HX3DQ5bH1FUoJV
plDM47Kq/bkJSfNJivC0XWwazo+owqXYMKH/1KrogpxhNoj6RN7lUr90AIUP+L0SZJ9hcmvGaw4v
clCyHsaL3ZsDXwAnY+hTOwqpMKU0Ie/qLNPHNnVO28mtiwxpDfC+dU/aPNa32ZwuQsakFi+j8daa
Y312J9nDCpqj4kFGdVDWgaKO9a5tbbnTyB2GeESAtrlGJQ9r7nE6hNm1MNXAEs231ggr9PDDNayH
B2uIcGyPqUmhS/gV9uneijE8yCx2OhUrALfWmuOUENjjlDDY5EkdIpQTSgynWx30XccaxG9ZfZTu
jzbVC2+BJeyTFYKQNGQ236p98GNQ15tw0FVlPMOYeNOknRwiJgQAbhVKOiTlYdAv6oLXHAnuBsUF
1EmOcsgn/Z19F4MN7IVdbai3os9Ps2Ir16avkccOo3MqBgRwhvGWtmPK9s9hnwzbsxhi574UloZr
u3IG7+gAE43KK8q5QzPlqZPR40kDWo+cqN259ZB53cIcyWb4QR2etbh1n1YTvhkRg5gbE91jZFzN
NlX3yohdcJW84+n6SkVol3Rava9E51yGwpglQAAvvw7zKM6MgM0F07JvMCymU6h2w74m49WDqRHe
hvIPt4nP2K0YHr7Po2+bBpXbStGuBWvVwprUZyPnzmNTLBcLw1lSjPWgUJagIl11RIB6bLVRnmUf
ykA1nXHX2nZ0zR257NRO/xZN5AfAmOqDiMyXRl3qZwv6x3Ojm29KmjTHArfGKzaJ8EqYU4K8tbtr
XVWgJPqIfmsJ/aiZhytEgmMvMWTsZOaXsj64xeSeSmNuSHiCECUGM/aMBG2EHPqj1ayMwKjXAnMk
BwuC8C+smn4yyhVHkyq5z7c1+NDheh93NhA8fjeiVaDrZV130TjikwBdCy8Jduy9wWxvCNQ26q8m
02d0daa8jBANTsoKeBjt87ai1tZlNUsUfkY9dZA8xpilJODslIyd+qYXPweh3PIcnS/mKH6ePsNe
/rc4RnOm/qYyE2YSzzX1PFeN9mKi8DD52VPuFXLM4N/YjW+UcXLtyyY6RxMrjELj+Z3jykfeSb6g
O66/3roAsrIHPCns5G0mHyAwMjBU0Uh5iMX8y1kDyCaHfCqgwC4GCv0kO7QI3OQg7FM0xCRCRIhp
NHw5tUquSMk3hAClP6bJn7aoCYlNzCNz+ZDBWMHeSu75Qv/JnIiYCRie6gOhHF1jPQGM6F4Ku2xH
5OidgFs0Zk5r8BAb1SmWjIOpYpLuN7R+3YMJyPIJT1P1OqwBu1t4rm3OFqV6pB2lF+tRGJg9TL1Y
09mhKHbP2Gu1QZRljg8pa59U0R+FygNODAmOQkAZvwdrrN87bM2ZtI99GZJ74qBp0iNqIOqEPNVl
efwQtRB5lmd2JJ1P3bOpTWIg88JTwSDzVI35521rpVDvZsTFj5MLwC71fqYqHL1grML02TUwlEKc
omucpa4TzEvCiOBmAcZCGFfR8Jgd4PWSR3vhru6zzfAncsICgzIDeqOjExyMxxTEw/AQLzZ++wjm
vV5DytT9HRENJtB+g5YAy1gKG9TZ9syyU32MpqtArXoYyr1CAIumKthH4hcTRSGFhdq5z838MsWi
vQI1kqXYz5iiFd0j6uUXkObWs/CTP7mzDgtUD62TLZyzEg7uWclC52ytPJ0m7X+2jnutE4ZZsyUd
VM2b5rjgsNRpMWnMlXNo+v4H2QcGmmARBUqdzQ8jWUVXG/C4WgXEUa7fc9u5wH+YWWWvoXD6+GNi
1w66EUFfIjFQN3qy3itEFEXaAFR0kUnVrbaOjdNUnpWJ7gB1vYIU51qQbpgM9oiZz3ZJUUqv8NzC
OvZeW70DylNpuyxND/XcmYdBNu5H7r6iZerVLvy9CLlD885c6q4UGeV3Ygx+aRXRWZ+iydcbtd2x
U3ePA8SzgwUPFN4JJSklZPPWI7i3rQrQQzV3rAAf3Mkan/IRjyKbFmYyhAmb0WtZKOLydWjGyv5s
Clb+JyH/D2PntRwpEq3rJyICb27Ll7xaarW5IXp6pvHe8/T7Y9EzaOvMnNg3GemAKkiSNL+BIlbP
1oPlM3b0Bgsco5sB9Kw87+Rj4LsPPdTXNLq+PVPmna4GvIq+adzOdcy2KaOPP9NcP+ZBMt2oM/JN
CEU9a3Hwl7U4REHVucNrUxojszM+xEuwiOeY+ajdqWbdPg89nsNtvPTcpLwyaJ/riKFuVafnMnCw
vUsdHiOYsKvSMv/o+pSRhxW9JamOzqFZPFnGaJ/GPGL+vQS+ez97HTy0VouPTfecOk1yEzI9uEl9
JzoYBQQA2NjRrWWbz3pgwN7wRloUJmADiCvW9+LjoNTPs+6zuMYaDO0fgTMtuwgGzF52pKEKA0s0
rcXrCgTmP4HSsV/Uo22K5yuvaoikll+C1Bgzr2WZBb8GB9nzZSNAmfWj7t8oFYZbcCS6Y+LBsQ56
0FhTMEzMOH2OZWnkDkHpKw21uG3M6WlxGofa4duHEVWaPXaVI22Ofb/e5GGZqQvQzAlTeCUd0pOz
BrrIM4tbEBmXYYKRAlzpoTO7Z6XF/yk34+Sgd1U+7wUzFy4Efgv82dEZphxOwew+jKmmMRTsskeP
rbmbuKneZuBGn/HaAG1Y/AiHKP2s5njBeO2fbuHTuGWVwFmWCupZZ6aT0qAcz9XuJZj4hAGw8pSD
L7XRAA8YVEqoAPb0QQpMdY5p7XKGYtZe8YfOr1lc0mWPnXOorRh4CFsKgOCKeV+gmBY5hc17Ye9N
urz7QYPSWwMUUDqAVUnD9ZAc8e9jFlgvyRy+hUjBIT56wnWxPDjOCMF9wRsB0D5gs1fdoP+bKqhv
1b+Y17S37ZCd67HmMwkqMHES/6wmkIRaeJx1fXXCb0VeGl+QkEeRc/ykJ4F1SQfl08wiwEJvxc3d
XIwH4u9qZ1xibwzZrT948exdw8h6iNlK26c68qWtmiP8Z4AYt29dU5/utDR+HVVmqWEVIKMYQhle
TJoqH12bpOF6QIHeVgWIIKu7k82GN1iu0l6FI9LpVzc42guwXRdpbGViImDST2sLrj5P++ZQpLb3
BAvAeVSn1xkE35MBGMHOg+ZUxcmXkoEB8pVYKPYlm6mSnFM9Y8xXZgA0FVyOOzdk/GSkwF+sQx50
xr4qi/4CO6J47cy6uWDzae0lqSdOA964tnZhozT3DJf5P21nH/Qy+HOylelcxOl8i/DHUz8D9jZd
O3kMkHJ5DBqtZmcYKUynd9KjVdvVuYQGbgSwM5QEibmMn7cwNdwBqWAnZJOxwIV3HrMjs+hHg3UO
evFDlj12IWAxPK1eMS1rr9mCmSkXXF0IwuJqOo/RghutjUm9AowIFySpBJMevSmK4R/jf7IkX6pn
y2tX35QB99VrodPhEJ4SCtCz0UFOa3UVHPzTpBoMDMPXuAEp4L+MTZCeAui8dmvALRrGF4TKUTfE
827V1RCMkOCGMpMJgxs7KHkv2htS0PkpJMnxj8ltghtwWdZ8ZLDKL5GovNFWBZfsItFkZgUJFhZ/
b6gL0L5uq6MgVCrnaYEUMpYFONQDtw4avB78XaJoyzoCuQFYrCO7Kt8cJT8kauA8T3+a/QCKeblx
zXJGiW34RBuv9fkoUEXJHOdsyi5SM3Ja7gyyiMHv49vlJFJLC9VpZztZepBfmaA1zQYswmeLq985
aNSzKIw43h6S+3AFw/mzW57faEbOJUeNWvaAJUjk/ksUV+WALS2M7ySZZdU5LBUd/5nlN+XgPgO8
My5ySfkZXvAYRtWAOElfHb2y/FOOS8cAjvnyGNcnLJmCl8p9dl2shTS65Y2l3p2RWsGTCdDHiv2V
1gDtlh3qcUrHo6rXPwQPLMEAjLqr4dexnorkSFYNNmZElZPSx7vNUTa9V5xXqAbfe5iLR6/B6x4Z
B6iNbdK8yLO3E/dxYN3nNNcG3bo1ROjtMXRne6u4SR2mf22IZtv20MAO60Com+Agj0uehsRKzWVb
V6LSCqxQ99lX7nZe0ec3+Dp6oM8kugQQEWgbyrnSmEWhL5jMABGAOafMaObju6gc7eBIARLZNfKb
NTqnPWgoO7rI9camYY26OcRt8mUe9Ru5c+tdglq6K6x0Osi9lruStAXz/1ZDfGXBAMgzkSMkJnlr
c5C0BEaKY0jThUA0EX0cuk/y4NemKbdmaw1SUrPyuavAsB/kVsiP1Pua+9MGhb5nBZ1RrlX90S62
IchdrvfXzJ1+BnhlnDCEt2h1L1qVtzBtw1M+Q3Ru9emTvnQd8tnOYts5z8EMEhjXvZ0KnRMl3AY9
ISvJi//nwu9+g0SxvYLsrof6WnN9eqjJ5CBNDP0gXYB83zvkxi82gKzxUwqXd725K5zi3VvzDlTx
8Q4abOMVEazJuTkZYa7Nx9gNvytdph63O0wneKM7LpTurXNR+6cME8uT/Jberx5T3JFPaDT2877J
wrt20BVgHks/tLzWcqTE/jPP68oZ4YAwOUhL6OP0xBCGqcvSEPQRaScTjvXWfJYKdjVTwdT3AxJs
F2nBY2cNlym3mJZUx9wZMD5yF3Dlf17XLtKrH4IV9nIDuMICSNna3hzfu/oCYDQKu17kbejelm5Z
WpIkt7yC1Z+lR7L02Tn6TjWAWUmfnEChj5T6Emxv67smukalfK684eI15l5awnoItgJn5a1t2CCQ
vpAJe3NGofu6veFbW5Y8SQZLK1T7/tQA0juHTnSSMlMau9TYjv/YBCUtT01i6zGSXqMfyiX5IW9t
tmVl27+7Hmzl2OBPzWsAV26XAo8pUkBuvQ3Ceflw6B5E00BnojrpJ3wo2KdnXCBPfLB1jEGdx3xu
nx3GBswP73RWLGa12LVQJ3JAKUPd3VoLVnUey+d8cLuTac4MJRpdPahBwdpNj8DMjg3ekzALpnyx
izTnoT4EUfnoZNW7By9XlXawvk5bWjK3ZrK1FalSDGl76bEflMYoQb101xLTE+hLZgznSe6+nKQA
zziBWaHZ9T60+r28JbDayZXou9zBNb7mFiJKMm+ZcA0+Qqr7ZguXIuSGdbGSXlkHhxoSL/iGMdE/
Rz1wd2RMjnKPJZDHHi/DE4RymSNP6R/5pN94sZGd1Hm8TcwSgTKvu0gno9Frt3B2S9RzD2ERrF8A
o/0TUn52lRPKk5cYPX27sGHsaPhzHrwn7OXcFbPsJ/aLj+fZKZcWsXUGqqY6V47bfp/ejtqhnyDe
b3exzBx60mT5zGRuZh18C7qQkErgBXwFl2wwEveQH5Uq7K1BOTHQRRk167jqmMlgC7xudZ5c5zoB
zGE/9ww9Eo3iyN5nOIato6t1FhVpQcGem66tnTBc6ofaSIyTnF9+l29H47XVH2cjb0+qaTzLU90e
rcTyrvsZG1O0G4sCpX8o5L8naFvHoci3X9LrwI7paYkjDdMHMP5HLbNz2PltPtwjyG5egKZVN8La
GaKuuqEt/CrDLFufrzyJrY/ZHgwf6L/wHt+Zk1cfLAjSyGI4Bg4nBS+BSw9+QCHwWHLL5MlIsw5U
1h4t4MF+gW/IP525VNh69O1Jrg166e+3m7CVSkyq/P9PxVhthL10L++TjBTkx0hyHYtvaYmtmXOE
7QcDWoQZZKCrdPZFxWNRqshl1yGXRHHY5FVbo+xr/4bVrx9K+Z3vRhnrsWXu7oEF3LEhiD0GH3oZ
v7I5wtK1vCaL+fy8DybzO1orrCeHfXIpmjBUj1J9jfrLFzQCDNIF6TqOk5YqI7ot2PKmOWPLQUMp
UgMmtgzC5O9swYqSlPS7sez668t5hIlzPxbouvXEG+DpJ5tdqnmPXm/BJtQfrvwQs77RXV29ys2W
QZ3Etnu/5bERhOZ1AAFkqyxX35LbsRLbHuNWsJ3vw7FR/rlDqIM+jD5TOk4k3MAWSVrePO54wjR+
KV9//FxqxS5SBvXdMFIe4dry5h8BRPurNNdIVx1A08szCLsOyQ1pKf8elaPXrgpQTnNxy/TwkQoS
wBTZpnAfOCFC8JDSrWCbA0qBBFs9SQ7+z0Gr8+v665eWvJI9tndmHc+sjVlyPT3v2D/5572T2FpL
oh/TctB61ne1Pl7g41GKxsZGa79qM1Kz0q9sowc59t/ytipSuo6zJboF8jy2pMTkuP8867vpjNSW
ih8u9W95H8764UrB0uFjNFd3IYy+5RXHw5m9impe56rywkvAUgrkTGhETN6XZbYt2PLmDE9Q6HfU
qVqD6FpJuls5+Vb1XYlEfTMAIcQW/Nqi5WXZ3vgPL9X2Am0vmuRth8kR/5n34bB/O/36us75Qu4v
YtB+48HFoY1h7TIWlg/XFqwz2S39bq3i36p/yFvnE8tp1yvIeT7UWa8wJN6dpgy/1M4L99I1yBxU
Yts3WvqQLSmxbUC2Vf6Q9yEp9fwewYD+p1YjiZAUNkQ+Xk723hneShNeo5Ir6ZmlbKbVWZWddK94
2bp3wFTQxre0Mi80cklLz89YKGBFycosd1068gOrnffSPbD6jyRrgzLwb7ra2mnYKmsI0rsU5QwJ
E/G3gzxJCbbuVpLSFByZ9G91tmaw5X1oQttpxqBJWbJwYXoN6mweOkdP573MfxMABiwXJeNr0A7R
aX3j5aZswdqtbmm5Xf+ZlILt1ZVkwELK7+5b0h/OIHlzloCd0BJeo62zXwfWa7k8n+3IBq8SJm/Z
1WJhxFhWSN7NHLdqcqwEMjDYkhL7UE860S3v3R+Xkg+HDF6lHGfjHlTgUw2VAtcAqcFKuaGB5Fg+
XCWOeO2LdF1+lmTZRe5MmfR5dplVZ9dkjnWRJ7w90fXdf7eY+W6osFWVmDz8qOhZ0VsrrYtcuYPo
iRFHyKToaGUPs1eyHYOaizY9yCu6rlNKCxhnPW6+yov8e1WrVoMj1tlsnTRsDuZ5dk2QCIYlDmlN
grpht3K3pX0rUNA/C61duegOO7OFARkd8rbyYelacDZ1/1Y42xYbAJGKdo3cVXkudQaVSa+K1zKG
ZyJ8cn15wHOL6E67rmd+uP1yU989onXqut51mbNIdH3NIzYnZ8+cjnKX5bJbID9gS8qN/ZC3zuqk
5COZc6spxdtf0sNQ39tY6+2wMcQqLsj9t66Ix7OBEOBRhzFLEuoZAqTFFZ9JSi2dvTPDQaZnKfU8
YJ56kuDdVAcvkZadteUcalJn92VQtzupNXfZeFHm0jyofQZIbxiKXRPxqkvgZa65tz0AnhqYors0
cU9qFFr5EckgDJeZ2R9ZlQQ1PDnXRg+aRzhZ7DUjGgvxPHNwL4rVu9QfXxdE+6cAUson+Df1AdW4
EVUOkpKXIXiUJWxP1CMqELFdpZ9iz0FZ0OzupxgtBAfYwklnb//sWf78lFbNT/iOl97UyrcxN3HV
Sv3vecmQvMYH/sYPVJDiWfPae7P1w2O1np1dP2DDQWtRxxmGXdDU9Zd6BtPLlLz8rKupvUdRB3hV
hGyXWiy2ACZLyXNuVeg3qeqhQiIYZagSHDdGjNXDuJSwlISZwICjQJho56awy4d5SqoHiUmQFYWD
7lmeIyzMIrxVxMGhrJAf8qfhm8nm2blVFym/TK0M7EhQ4jgsC8A712fmFhcxqtcqhE/Dx0hURcHw
0GYFmCCvHZgPN4V7A1KD7TWPxfYW1a+pn6KnYQkgukRPvpp8R1ZTuUpWmWHSje4iqlwFwmeGxW6N
Ezw1qGE/qeyEPqWKpu2ncQyYQVAQ2x7QqtTmXuZYiuIhu5uGoXvQks57nJegzoDt2bQt2NXU2ApC
PUv3WungijawO2NOmM2No44ujP/XlETzw5oCzYHyr0Ob246vIst7RGUm2ldhu0P31Dg6mmUepqnJ
0XgDTF8YmnljO0CdgbVqB93Wk3aHFTwyGDiAl15Y3lVQ7e6aJdiStM9zUrCGOiBtZMNNK/WbfDZT
Y6+ZhnYjQTEFf2cWfaXsJw+WuxemLDYjavDa+wBGXXvsvyVD/tVgKx1cOHR/3i0TPjPIRNAKRYVK
TD//xXbnlzBP9G9Tk4BWQBDnNRgzYNfoYD3OGnvJ1pRYt5Wb9zd6H7eXNI2LBx6BBuW/VT81o0Lj
ylLzXjX61xrVoHs3Sh4Hu2qgvir1p7hn48hB7PEoSSlgK/Qz8uv5sR53PcYdu2mpHmsppnwxWK7l
OHawyXIUaLf0GYd3B1v5dyedzVs5Vd2Y2oPjhRfIYTh1ZsiinfjgVIftF7RB8isM52Q9b23M7WPT
tcdcRdZm72Ox3AfZC0aFM4v2RcNc2TZvIVo0n+Ce9w8sHV8lhdFu+wnTOshQ2YhY01JD8hyj/HhQ
4r6qLnpcuAYC1Ib2w4rFElVg0N2hn9bf1QPLymWK2okUOChZXJHBTECzcSt0U2nPiG1qe0nK7clS
dflUOWDClvtjjyNAl2oZ6MVne/y1/p00yf2zXdRwzpb7h+A0iLxs8nCgp82Mg4lyikQlqIIZhvuW
ltY2tkhIvsuUYinpIHcchkeAMyDwAnSuWav/gX4onZJef63rILz09hCg8R5W38vyJOXxENanVEe1
qZoVhwVrxcUtnPXAaxNEwV23BEOC7olr+Od3BX2fNjvvLfDt+AiFIb4txwwPwyWQmOSZzLILSAEo
qsVa1OA3+B8V5ZC19nZ0N2IO+H85JHUH8BWqdv54mrYrELl9Hh9KldXA/YdfJ7XlIlNR6s1d2i48
CrYdTauFAYsY5X20BDkCE/eSnHwfxcLIHyCvqzGL60txqaJcvtsqSQwHvVs+fB37yBwcu6yqhGXl
4YkxKcqN82YBxUdZSko/HCpJuXCL6ujFQQh8PVSu9u6ITDePXQlA42PB8qumMobs+DwX9tcUe1KQ
S7Ob3rZTld66YwTgREN5s8vYZ1TZrTgmRai9qGU43Ll6/UceaurLYBfqix7WDx0d7AN70zBdEB3k
69cb6H85davf2kBL3tyMU7GZU96nqBm8RZXyBT5y8CiFZhnc+0VsP0kZSOFjCqHuU77UHOu3ZNDM
V82Pis9acpUqfHOyF7VpoF8+hHU63fWBlt6PS4C4nz7szKQmajfzjj4bNN6SlDoQTdnI8d2/1GTA
vdRl7RLmUvqWeTU62prR7iVp9M1wMXBNPZSmhSL+zra6/hOmV0gXWaN+jCBUvjU9tggqfL3zwq98
AwpWHuzMNy8jlplPpT2+AqHpvlnlj9lt3C+W4rY3WRkhnWTr3bdmBkihOlb+hIgOWrph/ytw7PYb
kC39MMe4iNuN/6oBPkPDth3AexKLw/Y4Yw0LX/jvLGiRvws/5OmWAyo2m+/KwauP+LWVKMw5xWum
WPZNk3YTmtt98arDmP6E9ftOChVgbK8gML7A5FXvJcv2G/YX3KE8S3JETeKqeVOyl2Qdu+bTzC6d
pOSM3aDeq2i96TCib4NpBpdQWKFxW6MVAy269lFhs/N7Ft3j7gAWD1lPpGWPlT84N1LSt753NLXB
ot3hdjL79DwIxkRvvVr1ezg+0Y0knUi1gSlE/a0kbYyI8IHU/TtJzsr0w+Wb/yCpqc+e6K/zJyMG
3+OPwSWMBuU5zVr1PvKhEYc+dlVDXj0B9DkiO9E/l177OYlb9RawwvCs6y2vSoyqfJW4d1JB8tFF
PJVKnT1IlgQmKkeRDYGh7nQMVwvcYzM7eJbqMXS0p9x8bpri5HZuhWFhfUTGvLy1J6e4jTrIcotY
cHmrqARNV7nIzKrTIfZw0dLtqHkMNQcr8Ml6RSEs/aZalXdEN7O8SBKODpB6vXgrzRFJSqMHS7BU
0/rJ36HpB6omH3FXVluA4lX6DRR1doaO75x09j6+2ZZxm7uK9WKGmXNfJhYAi6VaO6l/TaAlr3za
tHuGdRpuRMTcJZi11N+zgteA3/07b6siMUtp/6p6XTv/2/F6CwCms+PHepybh1GpgEsXLtJ3oLpM
vkR/5ar/2RwH+61xRvSBcr24y0LDRtm4SkHEDfOXvnKfpepopHd1ZHhf6yZXD24dW/dp6WHAUteo
paAL+xk60k8F8atjXOxdYEN3aslL5Y7xj04DIGYZbvPomV1wo9hOco7SUH1BVaXeyemd+ataes3P
jn0jYERmjA7jZFxYsy1R3S2tZ89Gc5zX3UHYUst3SVYXKOOiUXVX0qfe2WV46H09vqkRJ/9dsNaR
4nLLhUcC+BkZ/4M6B2p8kPIQ3OOdnC12XDLtCjph5ZjXNSnFuqcl44lXO1prBpr+bJmJdVbtAe72
dgrLMW9t4OU3Tmgpx1QrdGypBudigfe94nXT3GmG6ZzsJJueJnxcDn2rNp95G1WgP67znbHzM9o8
yq/Ge3WHhCHpWFin5xe7LcyfcBIRizTp52l9vLRZ4kBSCeZjXVX1Q6y39cU0quEmclsLd1+/xJag
c9DHAqxKxwczUy+RxfJ7/1scjJ+TyFT+UkBarhfKcg2puML6c0qHH6GiOF81u8lQO9bml9BGG5wh
SvAIhdo9Z4uouKr46W2fxtaZ5YD00YUKBMa5sVg/oyOz/Tn8Rgf8HfKh8qce4IMMOokRNoPwJHDN
vzKUkfWufw1eLKNpP/UdmGV0iptXr2VO2PWV9ghuowOeg8MSvCvnwOKa71903cCDanQWSQM1zW5n
rctuJeY4NVuASCDcdwmyLvjXfNKcwXvNU++rNsXKvdl7HvcA+d46TOsbSXYGynO5E3dXPe4RptIY
l127Eqhb0bje5wBC+q4aQvW+r0r/c1TP33Qr0B8kNS8IcEe3HqWqpzm3kWb5T5IK++DcpmX6ySx0
/7M/s5dYWM1LaTjOZ/88+pnzLeZTeW5HtT077RB8L/RzPdT29xJEFpY5VX0ZgqH4is3dvrci9xPz
yDtMHoqH2lcQzw8gb3R9qO3WvKUgKthxxll3YbKMZ8SOJl4ihNeMyPhL7A4txNRCJ+g+bxUaozYO
ld1ZpwFLwYduCWgY06HBG/kgSSlgw7Z4aGbctrCsvgXsxJWDrgLdgOHojrW74sFYAhsp3ltXMe5z
p5o/sQrwtSuj6fsULUCPFj4HOlBI7qX613gepu9jHVn7ccmPlvz/Xd9Fcmmr77s+5wGetm8CF8G3
v8+/5f/X+f93fbmuXg0wtz3zaOZWvB+YsD+Xw1Q/646pn+0lD7mM+lkKcia/a55UQSiyeS6XvA/H
8uVEzkrxzrHON1ECa2FbelWjnmgZ2e88FftoLzdPWzUpHGPP29U1fIOgfFSy1oIwCedr1OohODq8
64ceHZtDNmrFowSjyfMq+jd9pzXVUQ8T9S6oIOLRSUkChXb1rl0CSdqGAul+TWfVoWe6htbj36WS
vyXlCMlD2+42jwC0bVnrmbZ0Sqc3j+5jye360WP/gSKZ9y2Bz0SjKvOr58Ml1Ufn02T33g8DATpW
C73h0XJdDEcT9FaKVI3YfYVNDPH42pTKydC9+QuKDMO546wiePoGLesq1wgz4Hx91Vr3OGF7D36n
sdG1nBvzikedu/YZ3IiF64BhnPSmHW/0OkSz+x+HndVcxwoLyLlMvqRAgh6t7qMLyAomeu9czdQs
Eddp/efMSZRnBKK7g37xsBFL5hlNFwPtGETIHXPHEAReTDzWZ6XK+jOTP2TxjV+V2X5HYmT4EsU4
wSdd2z9GTa9d1LjNrv6Ymg9hoOOJoZTzWxqmvwAdZr84OMQO/kYxTdSxsP59xk/mbIxd8FAVTfNc
LIGhMjwMC+QSlwqGvlCRGiAbVls+aCm8eCST1ePgFd2D1JdqGDwdMY2cMEBDnCZZPNmBzOMl2yfP
AWIdR3wp0ydEhzCIsDBGMzp1POGDVj9YQZecK6g190kGqcIYzfnOcUEWw463b51siK4FUsa3nhlZ
V5Y9ihtvmoebrBrHq6JG5W1mFBj7+H10lzQ+Ek+D494l5YTXa80iSdQl/iluWxUHBrU+uV4xQnRF
dBkBqP6J/YnymMZO9+yj9oRuMNhBehzQQFXfv8wdVj+YO4+vkYU8cmfu+i5kUSoo1M8Ne9D7cFSN
t9F10fJG9/QL3jP9roqm8d7HhwoJ6jw9VFMYoYSFfhzfJggffjr/kTTu0ceP7Cu71w26NtHCtZ+j
F7CkvyJbnf9QEuMPFn6hl1sBC+WBq5+ylo+zP5jnfjmDG+PfAQ6sxOJhZEJlT4h0AjH5owCXqHfm
Dw+sAVPAbLhFG3V8qhNHX9T4Z0TX6nvPmjqkkHkDmBmVl6zREJJBvG98iFFrYVA+XnJTiV59xXMe
HA02rRjBh2YP5c7yh0ufDtNX02bupGnBq1vwpmhTXiAboI5fIwCAx6Ac+oscpcfJtTYG7SZ3tOHA
WmJxAyMoZqq6IIMtD0MOv92tWeaEIKJUkdi7THspkcyPJVv1MRN9Qi6wnUfyqsqFh8YG3j7DMfDB
KlusHFule+swsLwZfTVDvoJbkqG3zbrlANNjSaJo5x2ntsDncknq5gRpybSKqyT9tNZ2sBPjHSYP
kORsh0nBEuh5iN9TaU7l7eglFQ4WxCTY6khM8nAap3ajA1EactBY/4fjZgSjSgjq/+vcknx3aQcf
gSsjod27vO0Quf4YlfNNln5tpjB8pc/1d0XsWFfdh1vR58aL6jn+2RhCZT/nPGbHK+InuyoukpKD
TMN7abvMu7cs5YJ00fzgdQ2UwjZvv/SjU+2MwQl+tIHyCqHI+9PUtFPu0h2gA74PtFyPqIAob5fF
v1jMeEQdJP6jiuqYz07Tfl3s7veJ1ZX3rHPfqoi430MUqO5zrQpPyJnOu8RUq/utQEoZYP2uZ2LJ
U7TOXu3egMjg3LycQQ6Riluyt0dn5ww1e5b/XOTDqZUxgS+k+28pGFUEM5eLbCeQZDqoFza/4puD
OyjOXTcGGBBhHYrji9KHUEh058lEyfEptZfeVytAGJihu+bB9MVSKXUvDksF946KcUmsIvW/Jpc8
nLqH+2gJJA8IpnbEF41dkKV0K5B6klfVanYyB1wBJNnaRn6MkIU5dPHE8n5V/xFBXPAKtf6mBRP0
t76c3pySSXs9Nf5LPuf9AahY/6x3MWqYzpg9ugaiKjEibveT1Q+XAlQtCo4RmH1sq65W6qEJsvTi
g6NGD3mqVqeMue6TitYuKwasXqdWrbCwXmSf+XXhnjVv90tio4Bizab5HU/Rr36T2j9Ly79RWcgM
UMKB15TUCUPpz0XZ2sj3scjAhkb3a5y8Oz/Pi59GE/9QTFap6S0B0IMasqweNywTqQULSc9szobP
fj00aJozgZDS0QnL2zCDCiilORaed34/NzspjdMww/MSTTkpnVo7fagV83uynIkdj/wxrasXKYtN
lzUnhJYYk0ePZasqDzFOQsQDa44eJSaBmgXfZl2trluWxHBDDQ8xPj7rUVup6mTOOWYjaid5ThMi
N+k28E4RB91v9bbrqEN235iFfePPOnXnGFcqmEgvY+KVbBH5bJ5oqXbruZ12q8KjgrMeaed0RipG
CiQYXVSD9spSp1aUqTptx2i+8rOcS5Tt/jnNuyqWE8Mhk5NvZ+ux6dj3zlQe1vNKsZ/GXOJdzdlW
lD12WObBsD2IYMvplaGGIgiD9d2BUrBeUn5gmKn+yTPNtzXPkF+wXXzyEpqg73TqtQnbw7/+p632
7/Nqf2YBug3rb1jugsTe/djlx62/SUrWi3Zl9hgj7ApV/Gy1rnpbLNWkgm/WLPNIVEokmOT2S9R0
O6Qbhj88doTulW44MdrATm1s7pskqvY1BhZBBNUsaPIfVtFMaOiBaezVqx3689nxur+A5U6HFGFF
NfrZ6wnWkaaNH4WHPpg3dNcwbf+sM987MWa6dZEwjSo9Omj2tEjZej9tBYvsuNspNR05QrMmcviu
xxpjg7uVWydvzDMvkPA+m03v7XpeO3Q9ptfarwAXd5+1YORk0PxQxE4eerW5c2L4lxWoJxZ0jimr
W4Wp/wiL4U5h13MqsESckGAolw2/QmHTIYHve4FHzDTVS24jRXuu20R5UmOmvCV+Rk+Vf2syFsFe
bskaxh6aVJrcr3kaJi67uRiy63ZUwEreIauRXMI3VXmSAjhoP9oZxlXV9lA555ememlSc3gaGAi1
To0Wes6UfJiBjCBeFvNDgs9KickKDjnYHlSdg7JDO+5GqKamB97QSh96bcQBbAmm1H+uB3j8WXHr
BIMF6p+gYLV4D8dsPOkFWmOSl6PAcJ5xWWPB9O+8bmYggaSpfq5w0Stcy3/MlgA5Cq90qqfWRq4p
bdHFGRnDPM1LEKVGeXEnZ9pJkh7EeIpRo4Aw1KxZW35jm18iqzVuJMtVKh1dsnHGLrQpjpIngaH7
OttEaDZKlXcFKOYZU7NeWLItvWB/dyryq1xY8vxw2NleaxzaqWbHevmRUhglan5r2QgQLlkWy+oP
jqMchiCMn4vyWEAIfmo1LXpmz/zXGFX+ddCMe4TI07sRs6onCdwZrX9krazTlpdOfY6JG8r8iarE
CpRG38DzurtJrMR6YrHfWo/tIvs4Fz7uR2Hb7PPcZdLmp3gMzVbpntc0DknVqS5Scw/Ol/KwtPTb
ZfAcN+7j7DE66OeKvaKqM588L1Eereg2WBJGFP8ORqv+1rFqeTOZ6TIthO+D+x/AjK3emKBylM50
vXIiRy1svCuiJwzvuoeymA5ri5rLKABr3O5QRW4eizoLnk0WyZ71uHgp/WC8lWoSMCTTd9gClRdJ
Sl0NlfWDVYEcl6MkD0ZFCiUhuWcON+49NfCe0tzwntDlnm8Mo/se+DUqIUu+7mQ9TlLxzo9dmP9S
DQXMKzv34b3UYOT3pEaacRvNtL9iitqLEnj2E2RR5wkHseqohS5eBuPsPEmB1iLuqZZszkhSChBM
MR+qlAEjzhsKyrFhy1ayYez7iP436a27rW7I2ilmZo1zTvUqPrkTiAnkLMPnEjbEAXuW5Gg4KKPt
nbbyT4ZnoByOfsszUs/Rs9k2cEONhPWDkfVQ10gxFVq8TCRg7DLjloWbpz6PjDbKADs8BbMQf1Hq
8xEe/h1bkujrfclbvPzw1vDA3y3WKj7m0DcSw645Y//6pl1YQt0CYZSYBIMAJZeASS3ASclEurY7
ezo73mOM4EsxvYYr8GrBeasMu+uvqj6zzNIyi12ID1vAGBmqg6QzYT30ZvbFXIhH3cKkqZefgDcR
zCNb+EdWhbAbapAsCqC7eyOBXrXjjMFRvehv/BPVU+9nlOhoYDQ5so9S3PczDFGJxsjOIPmfxGxz
IJzPph0qe+sdcycsSBJ0RmLXZgtR7uJajNjL7bIqc0b7BLuD/2HrPJYjZbque0VEYJIEpkA5Vcl7
TQi1DN67hKv/FnoHzz/4JwqpW2p1UZB58py918Zhhn1B7LTF0rDYjT/LKL4jaBFF3R4U8V+hbTzG
5Dpe1eP05nBZzylxYPvBEB/JIryd2lS1Of9M7Z1Zccrd3+v972r/ffb3DjDDSnYi5lpppKSd9dEM
uzwWx4Ggtitp1c1JckjI26zzNX08zEI+F7xq21Y49DF16LzD3AJGR03uAqRfNTvMOkzMmymt2hTX
zvZm/X1WAm3YtWBB2Hcn46qHbBG3kkGX1UDiywt1+X8uDBZlrpv0ehCKjhFoWhnR76fh1ib2lygT
bWfZl3ru1FWfyPl/HyyRqqvI3K5cuXyUhtleYfltr7yqBTr+92nlepOx+/v0L3r177O/D7kTtaid
PGgYm3a+3uJYGqvFoEPR8f+9sRrPqU5pCQhg84huL/Pvw98L/u/LsbQgyxjkZkabh2ndNIp/l6P+
85z+fTqsNLyq0lnC/96Zv/v0vy//PvOMmXgrDLws3jWcQD5Ym+zvvw/2KJLDKOxzvmnv/+6Dvw/p
9uXMiGO/pv3l74+ayCbcIXapRv5iDaa/RAOpTby/U10/FEbfkT5qVXjANtfY/z51RnM+5UC+MMlz
TTc+RCuIMfj78PdllkIhNlLtt6OknM8EQw7+2jsTqShaps6OW4cWMV1DrRY/LonWTcinDnW35RRj
6tGB3s+3V6gno9nAutQj5MbWBM5hpV8Yne/McsI3ml+XdZv4MMoYlK5NcpFoYa7jaAyYt/f+vJQ3
pcEWUXmtHXpQVs96OwQsGQ0jdDqLTTuewA1sR9tVv8d9bx7XmQQh6ZJJ67wO3VDtBUMYVOzjRBZL
H+/TgSBKksC1qWQ+gkwwZMNl0chuhWnIYDEWbRdpA7Ewk7mH/Q+ebn22RHGqmob+HZFEaS/e27kl
s3Ap9uCX0p2N0a8exksSd7rP5ogzOanrsMeQkYwXwK/oSTJGuprO6DXOaKrgpQqAsqX7ud0yogcL
FS4tCobTwdqYM/nGbh82ICp6l17jpH57hwvjTh5RKfz8OnmXeMmzICVgK6oyHa4pEaWpQbt60gHf
WuSfL4RmttNvFuHI1lFSBWq13UME60ZrhuNgJlwEOHSpkFxpkeAV72eBLmZ+8dytdUkQJPVY/+2w
dW9ri2HAjnHkqcoPlrZgBNbQ+4+zdqCiWAPmjx8Uz8nOXfDvN5rMYRMh03FXak+BN8cFj4Z8kxce
V95yzN17BQLpyMRTvyCmJT3DJYFBr3ijG1y6eObHGGCwG7s6WVujgDmF6ynRfoeIbJlOXW93kJnJ
4bpI1h+bvwyqno2y5ZCtOdFNbY5fbQkdyeQRDYx5IqxpmZk3Jg6JOXomQhqilzrvScCV+MRwcIcF
7QRLYApfc70I5LAhRWAt+8ocXiP2ixDKq08uM/mgJSMcl98lWy+FCbFOAaqcBaKXfT222r6M++h+
gbi+tu6/piBVL9bjz2XS9oPLQXA2pnArACdpJWe0cnvbS741OKx+rcgmNtT65rU0LGhAGtqPQ0Qi
XCMrPVkGnTwv0+8hLriBtRRhlExPi+HuCcJFPpIgxdKEzrSVE5KWf+WtMe7XVo3hkhTNXnNfEq2q
fDsro11XVPRnpmpvS62+rAn/4DzQGUwN4zZW2QCacjmN+icn/yTwFmfajd1jnxPV2pHXRT9/J73m
3Rgm8CwAklyL0ONhekGRawE7ypKAFM/Spxo0ghX+qu8RmOoPiyr9zEmOttB0fwLZJTPxAkisFYgk
wXwV1EetHlYZ6SsuxFDdGI+GFdv83fIae9NnFLcdUKf6O1vfVjMHvlYkX4hzy7A3n4lQfJ7QSzJ1
gZY6nz2QqdtsY1CjG9JrU8vo0DJDBCwj85f2DQgT+Z7N9k2tGNoX3kWYfFtpzNeWTvXPmp7tJlKH
h6a/ROtIgGy1HIjnlaTLVslx+UdyNv3qp7waP4yRQHl9WO5ERuU/rhuut6YRSDQ6gz7BCl0BmRzR
DAM2jLkngq4eAYJlnxMXye8aQoE1Szs1iiIrEUYbDAeuvR4WDg1/IgXOVrPvSju6J9tw2DHayQLV
Os9SlaFVjSwEGhjaongj474IDY+Bd98Nqd/35St6UUyOA2dolafkJaHelB1BwltOLMpoteu14gWY
/z3oNNfvXycJga5Nc3z388lNze9ay7/L1PzqW4uwwA4yv84Zig73oZrHZe+WDAtSAy27W6AjSpb4
zaALqkpgf/NSP+pZe9Nujapq2QaxP1bvEL0w8x9OkMr2k/Dh3nU7pcnN7tzcTknmp7WkW7IJddtY
nWqDTaFEIySB98F6YdWUcZAZp65Mbx2EGH5T1DdlXv+WlnNqW/nZpxy8lLhL3KIMhV4cEarQD4oG
8lrmCF+9O18NpJnFoKrDFgX6brQyiDzzlIdSI43e1IbF1+xKhZGlfbmQjZJoQoieWjtBqJQ5OPKw
qO6JmDfG0KU40AU42CudzKR6rpS+F6R6791Eoh9Gs5La3GZa/ebpdXY1BXHibgyxh8lKoI0XL8s6
FCH8GXDh61et5KtZL/eTDMxStnsZq+sVNGcuIc/15E8aUl7XYKzduoczWJtM1ER/yqMImbY8zKkW
uilZ9+9L2nx4cfEkm/GiJJpGfX5JhuLYo8HJFfdENvR7kGygaaZLAjgQQRtgtK6ww7zhBK51odXx
fEKVt4tj29czTdwFZhx8aKABZFfE9scyqA+yqUvfKbTn3gVkM6Tme1/mXzM4PatV7/jLfpDtoou1
DuuUnkZRPi3YyINCrx+aEXh5CodpylFUcz0eBSFih5oxAJo/i95Rvx4YQAJT60/xON6TaUSGoEt/
fB6cn170oCnYYcnYJuq9EiB/ASj7mpiJvNQrsE3FxRyq+xw0j2+ss70TnndQ0ju9lz2APmhDp1rZ
A7z9HLH8gjwiIUeTNPYzoRj1Db5hJHwO2HSTJ7KJ6OzQFR7sL70cLrk+v438pzj6vaaIMCB9Fi9e
p51Z+R4RlzX+ODpc+vjGIJm+ts3DkM1HVUf7/tjP1b7nsrBIcPJndqh8Znsp9f8MCthpblK6VMeB
PDW9J1hMeZe8hvU5WjnzlGo/pzy9sxv9FAURyjn6tEp1r3IcLqY33I1uEZDncN8M8Yddcm7EQkZ0
w1y8O3jq4ZPWU8BohpQHQfTnyr3BRABsfEXZ0BkzFY3auZaOwHg8CM4ZJ4/Tcl3eED3aUQekOr0q
HpfxVQ40ldfCVT4cntsiU73fOhABdYHgyCrjp1oWP82gOr8cijlsvZHESEyHXaKfJt17cCyKyCWB
nF3F09nqqbKbMfoYB567dTT3Epi300/XFt07yCl5COJOagXT0DYCJYp2CuTuKwxChE4xLTSL3mE3
WVxkh8tI5MnKgm6U4Wg6HoZ/1/WnbC7D8rEvYURNuabvTQtmQ9+lDwTADxFsezY4Ksl771tX43gx
AJFxGrOPbjQ8aWIBu+mNH2KANL5oKbqX8aPrvX08gRTtUzKKvdwLC1oEHQOOAmF8WOkaDw9FWCuy
oI3pCIy6XtKxzo/lOrknQiZfnRR4Dzv4ODXfxkBtvMw8njV8nSy9CK0mYW6GoZhxu7Tpg8HyE+JO
QtVEfs+atpc4rX8JGU18YYyMlaznqHcJKqn+GZDr3LXDJWGQCBalLvmc1fUYt2dJsRgP1c3kMTQk
XwTU1TUGohdq7ReXoUVgx1tWhKm+FpsTQO5O6sb12GrkEubuuCUMsptLAqSyHo5q+5qbLU/HHMhu
1W/tqVQU40XuC5caTBboNuL0d6KfPZzteiNk2Qrem5qf7XreGaatKKwIzUgd2A5yvNNm1ZxSLb+z
YgpyMmkr064OFp2ptl1nCtpkOmDStnpZhjSEnmUS/4NvBTs1R7OXGC1PADeN9kvT7zOt81MkLUUy
8MC08qZswJiBuBd+gdr2uNpxF/YQMb05C7LVvu5GD23q+GNrV0QtX1KCWSua0AAf0d7lzQ4r4102
CbHXq/YdyMLVWK0Qn+sN0fzRCoKrlWdg1q+T50Y4VEJooFyaBH6rx9SddQpmEgl65R4QLdlEQzpz
kEnMPXLBFWJ/ZiMIyGleyGyX5l5Yy5Opy0ub8QQmXOFcECrBVPLHdqIpLAaIw+UuMeQhlepjVVco
Z54LFKk+uSDtrjS4TkSJ3+DEQDaycl6XeJWGZWvB268aZL5N2xZAD3kz+7Nm7CWBR75na4+iFvsJ
wO22SNU+HFSsUAsC6sNGlyP9I2dh06wz6MD3KbH+mVJb9pE5AUvGQgrRkONpUYC3oyK0Pe7+WsM7
QGFCbGKCf4Uaf0gTGEm59WvJofKlot1vQ01i3aSFaIMXNPX71NVNqHJOmJNy6msed4ljm580XH7I
UG7OU87U2mRwvxBVlJvGA8C+MkQqg4HSMkI9r+3tB3YpPeLQNBnsu/lB2HBpDaWOjjG51AFZE4Ca
66GnDG+Z0YKjHs5ayt1Wd8Lvi+Y5KyrsSPIKMGa41tTP8+CR6kuTwpdFcphJHIfaud5IJOyN+F4M
76sp1yxEyNZwm473TjW/O/38BUn0uC5LIE3jo1apDS15BtGL+SJSnQ2fZK4C5iB6Ix6n3Lkfexdb
RlZeT+7IAKXVGWR775k9kGhfWk/R8DAKHVQ3DFESxEjc0Z0oVEl1XdjiIgzJoxsP5Dkxx+h057bh
1DHV1RwmqX5H4MizOZGK6Y3VPk6WhySyJ7SAzj0DFQJcsghm8/rmeg+u1BCJmBuLrxxUMAwZBTYF
Jvi6OMzMOlyg2BJz7k/dyLwhOWhNdV0Vz2DzPIad0ZF7MuiaxNqpzOAkNhl8q5lWO82UVuBe9THA
Tpp+aBfIBvdGNCeVs5tb/U0rCkYto3mIFMw9FRGGV4BBa50xiKfhK2mR3tvWifqirwoKjNnxbapK
Tl/zrZ6fqKRtqMMFKVWpFxj1JPk15CEUnhZEaHOr1jIC182+Fyd5S5hTLstYBtoEGzDzzOXkLK+1
SItdZB4KwUC6woeKBzXeSXJgajG+5VW8dag5+UcZ75onu4ANgVlJZ9BpJa9OO2SYSBeZPyvF7m2T
6r1vZkqOSQ6MCXvGwwkh0Z7jwVD+biIyMvKkuRniZG8RJLL3FnVucvNfoWHYTTLI7xtvqB2+UCQ9
MxCv9xoaFb/lid95msPZ0ONRmuf+plr2HhTgZaHdjp6rDaM8hs5WYwtscSIUTLWyHu9fEdELSdPv
OiouuqMBNc8akoUim9FT2h8TABs+oiXH72rze7bAThXPhnQqEreMD8fQjs6q6J94qHms5ruuQZ3C
6/6GN/NJRT3vWzO5WUEOQ/bN84A0WCgE622XEOF6p9hNeRQxHFafSGKQfk+/5FveRB4RyylrlEHQ
eTk5L56hzksHjATOHFnyVnc7deKz4s0CiXKf5p550LbI5aRZLoWtQ31Pq3GfppzTdGr/pplfeEaR
gSCq35ZDuevi5cDPMQUfY8C3yYlYoefcMLWQBKzDC0bSyJ/bCPXQt6deW9d6pbf95JQj1SbCVHtF
cUZ0NdaJc5F7HFNZoiKLgpdnE5Etvd62Q17zrkvzozXQUpVoJmjYPtRcPL+arXutyGkZCuttYm5p
xPMUkv6z8VS8+JLY4ile5dEoKNBFTCgfqxMVAKQ9zrCuCbu1HS2ExpCEaVjdeUl83/yw8EZMfmac
lSqZ7gvBSU12+GmymVgUob8lHUENi1mTBzU/ASAt9mi47jJnujBWwOinFTeiiIeQQ+Bl3siti/Vo
fMaV++mM/Uuvc2Pm9gvZF4+mrEIRk1NIBDAUcIJkl6u+42nB1oVC/Nhb+ts42P80Z6KvjNKtt8iu
y3SaMRn7v7OmFo6J6dSON3kLB5wFABncBm823qPt8Opq8WWFVAhS+5KbcqVx1381rdq3jvZSEEns
O4k1B3NN4a3bqBki7haqmLGqPaziQvdtUVzV0fCvElgoknEFSon8qRsfnUKcrVL2gamN1FQV8nsd
QLXKNC0UWz7v6Bk7rOBE0Wf1V1ImR8AVV12a7PXc/k7cjj5VxxSQJFWiFNODuTQ3uSRQtGuLUzMR
mTrqzQ5V+Gdu9MhFTRK67XSX5QyeswH9W1QBDrZ3/BfOY3LrpBUi4flSaQZ8J2kkPqbHaLYeogEL
RRT9rpX2ZBIlpGSdPGn5B8zEyl7NQIt11FizebPAHgutwfhyxuFkeuljPTNZxwH4PUTbxU6Kj8WY
XvMKXzVpC9Cval5zOt8s+XxdZ8jzoviTEuKTYNXEd+ppbzfLx9hsvjydjVwrPRSBaw173ERtR22+
dSrVgSleEloLrVk9NQmAN+kmJB+eTSJF3leXsiBOqbYfSncWTNC19zWeL3oLQtqrrk2WcOG4h6Gu
3aCcgdxVwy6d07e06ETw29rNl20V/6KmQWtp1vcltMbBKVlcZEfakj2Axzuv1byLyI9H5YRX22jO
+IweTW1CnI7zF5fFcZnBEiZkg2aZTlNvrCbuRjTnq7BCnZkqDK4YL0g1B3owrCojKTHN92vsnHFQ
fkrRfhTrejvB+WKsJq95Ql5lDq1NG0OvqtFguvHB7LLAmUcExxppUdl6g3npCmrtemhta2eDN2D/
McijLALX5OmaVn06kukARR8ZuHJHIOu8qMbyHpRD88ahn+JbVHTcxdW1VbyMIg8JUL3rkuEtmRiB
b7fguhAxhbBE38eSGwX/xM1aRAc64m+RM9zQub2NAOVzSsCHVrTGjhSicyHKxyEx30slBQe9hLIW
P5XrQXkSAxtjlT7+SQVinaYMzePmyGnskVDtt2bIvjj9PuECHU5g88lUXqMQ38ub3Vy6JnqnPECP
kVCiRDTqLxqDnM4gbGVc7HznluYRlRFtvWyxKBnamHxI7VI7jXbDWfNVlfR219HZk5ddhbUtZ870
ytuXKyiaVRT5sequq1pjQMA/sHNz7Ytzr7/ghRBp5B7VquGbLEFWEpIVKze+mtKZQyPkBGb7WtBk
NrHFi31Y+tK40gomWC1OBCYRDgc1N9GxZxiHZfHaE/a41O8WMpiUYZUP2tIDjXfy/vD35f/+DAx9
xnPZF1HoYOEAxN+Y7FUDYeNOWZNlsKU/qTdXpMC4CbCQjlqC1ltOtYMlHZPTh6SPbAj0p441akde
z341KFRHEdHpA2LP0eZlLbr+MFGhdzN72NTRgEyHR/KFP8eh2Jxd7D6rNp+EMXkHJ/p1yOwMlsL4
REfGXtMjd8t0EZNzXLxrI0DV2qK0l7PxE1UuDw0VdhlF/6xMjAEtIjcEGyA8C4izXvGaJMuS216l
81ayJdo5cdDwRc5X4plfU498e2ERjsboBIkZQDodq8EzX70c6Le9bxbtut1+XbpNYCyJfGqGfO+5
L/DzwB5WJEusVTAt2WXV5UPZ3DaZmPysmB+rmOlz4bqnrhG0NJ3b3MRN7rjfnbKB+Mft3WIX99k2
OvC0krah6s5Cj+eg7yyeCI8UeFxlV+RjVGEbt4oZ/hBSXM881tapmgSBOjant6MVJwLYBMoOXUIk
MJwGJmpuORAa426X2c1tl01vqtyCFlU2HSKr/J3Ttb8eIG3EtLd1m5OyFXtssIvFfMCydl6iv6WL
c+3Fv2ZvMZPtyENzOXA2qVuxPGaP5fwSWSl0IZczWhJbsY/F2lcDLAdVq8D1Ms7Ojj37zFQPWaob
r7nHag07ltMtLRZVkg9lpGcx0n2Rk7jhjP0k9fK1L91ip3UiRWgRv8EYwcLumgfcTHqA0INlcBMd
OsQO0TmkSTUGW9tzN5mY1U3eY3Obtq4awZB2nh8IMuWnzLPFLGyvu/JzxclfzrQqo4nhCggVLO5M
3OdBcYbTyF1yq8INcikNHE3Tk1EABNQtkC9T3SCromFlN9951sJ+qeZjsdBnNgrbO5niNJTD6C8x
g6l+pfnkOPnnSJOP3abW/ArRQ1/UySnOpq2ANt9tLC4+3coY3Inq7vSyZLBi2v/qbfQUfbR0WAIj
16hdh0tPzxKZbHcVYw0cKUbuI8ldWdU0O0cd38l0M+GvC9CoNDuvsqGkL4w95JZYM7Z0/NJ1nJmX
ccNARsgPXQKlgvLOV10+3rdkpoc98UYbkP9MX/46ttugGOnbKIgaxkxbk1qqOWVTC/GDHSFpRRS0
Y6pfD7O+L6kp/cXBOZ2uJJYL/dZrhHUQ+tjuIUSe1jZzfJlXu8QksGWN2RziWPTnmX577iJwz3L1
IitEpvrwzNSM979akf7QkY3SPrsqatrqnFvh1GaS6JVpD4sBikRbpZfBYX7adjTtG0tpmGLhQRZe
uVsHi8147t9A9Owqe6s/a6xx63Syc1bSIq1fKrlaR8esUTOLerkS/TYT6pDTEL+Bhs/JO+ragjxx
vBs7kXBbaLPAgN3TCORB45gl7Zey6MrAMaooALlSoeXE9dpkAZFtFQCo7ZG8LRS/Il94hK2iswMh
xJan0F5skb0OkmsbGYM8ZmmOgInHHpvPSyd5xa3Nr8RPRCcmlixrjGSkO73ano2wOC8voD7VOa7v
dVoo3FGVH/Gu7JK8B/fddxz3+N1Gs+wJGpmYOlNlOcx6dtJt6iCLp6Pg4E68cEnE6iiqA8NiC0bM
3puu64TwFryyn7oUw0NpRrspW16tGdfl5EzPfYTXExlQd6gIomGJHm5VuvJN2q8gJYi2TvyvseQY
Ou54FTNDpXHomYBR4oW2uWy+4TdziZbsbtJHjfBpFwfM5BK7UWFMaBv0tCYdOpOwkZGEzYo72Y7A
rfEg4fpvrsUysNyoyjwBKqlXygqbe040xreK7U/d/J3U+g16hnALQOF2e7f2UoeME9GHjj6Bb/HT
wpR7vcBBwcgQek2PyYS+hzZPNzMzZkmKT5ZMuz7R3r1OuLvR6AhcS/P6msmfsytWl3Q8wUyHsVeg
G1Q6nHMw91Kxcq49APYRAUyMPGTbPmVWtFzJSGe2wdFHVEhynLhWew0WPDrkx0Er9H3n3sG4oDDU
l5dJGce11+kKq+55mJiIyHkIzLjqAzV7BoVisfK/j6+TfngvJCMy69ec0juX0z6HYHbFaVJIjTgO
jIoBdOJp1OzHDt/4bUweiVYTZk24Uzj32ndXT+9WTK5XEV3nI9pKMX7PLg39JqMFj7ryaaApQN6b
B/e3kjQ/rOcp4niYQW/YYdD51Db3WuIsZ+UQXVBm2b0mGuj59sIttza1XyNFCY2JM5+zMfH7pvrR
rfnfMOlULHI+Gqw9hw26PdfFP7QbpFdCP2Xey8nYdLoHXlHGXZVktF/s4pCAwEVsGOZadix1Ap27
yLprey+7qnvubasNYy6yvzQe8kCG4Ebr2btkmOebxt1ZqGdDVwnSNsbPZalv2WEzqmDLFw32ua6u
0IE0+yXbDLsD5w5C2xDIr813hsmKo0L2aOpeFCQtrdektlM+o3FSxPV4W0mcudoXvfb5Q4uPTF91
0E7iZuoZs62q+nKcjc0iOBp1PcK6iXfF0NdD7K39bbp9sOm+lShpr/7+SBYtUUZ0Hppc8mr7LYIm
UscS+SOaXJO1lGB1V/Og+HfTEjYt63DUGE/ZmGbcB/prD14iNEzTCWLr6Epph2L1XuM0Ebjc6GnX
fTnvuoiDTDnjg8j8TtXtqVX90+Q068HMrHQ3dcWNQjLG7JjpnNUV7YGHh2Bjd8zhCCtmtUziKOFY
Y3Hpg6mgO7yzun68mRr3oai4oNVa+GVjdDeDNzRkeO9dNn23gckyMN6AOnbbRQtNftqMQ6L+zaMB
RdxhLJ+NxoslURY2/UfTQnLB0UUpVO68zrktmYiFzSr6gKJ1F2EdnBixwszZgjbmn6xbwkhOA/GF
V3k3qj3gb5SL0Y23xtex5KzCsWyfm00SzFpOP8aYrwzyByhy1A9LLvAox70zrO6+HXPaMDJ+KRbm
n4J9KYYg3WnLryI/OIss4ya1rSkcqjLeawXJCK3h/jo2Gs1yeFHDFPkCDHLgLHrg9Avrs7V+C+Ue
O4uY7OzXkdyga1l8tQpvre4M1H4aIUbVEp9nq3nucsQUAzeX2T/h4zh7HQqfOEp2UdpB8RhN3/HE
1+Y4oRCHTtJ7phVEpnMxUV4XzF92UyxPHpKfK4yKz8YWMx43GtP2mgvgiO++wGyJj6im+bpXkQvU
JivIS2ZObTpkFMECuZL1cjtZTA9sEb0ndyhQWFWCaF53o4l0f+qulzEvDsgyTssU3RIXgvWFXkRu
KKQ6Dv9mvCyvZWX/dKu6FmK8pUoFW5yc84jv4O7UEAT1+1yM3N1bdcYc5VZmiaCc7Us6J9axtYeT
ochBL9WjtqzG9YgWyEQHvK/TY9lR4g6e9WPm1uhXsn/V6mGlz5WzGXDdTJyZLaKnzk3OA7M0em6f
phiGi0FYbJa4y14bBi/s1zrwRMLdkt4XkBmCmLW+7g5glU5oJtnKc93E3998FJI4sUhZJE5rP7E9
fuYi/zd0ycrdbx7mlvdFpIQXkre+l2v/EVs0IbNss9NnTNAsMp7M2o0DAaKMDgMTW5vLPHXTHuET
K+xVNmTPvP8Pzr+u6bwwpl9Am5amf+/pvjZzrLLjH9Wrh950fppieHWX/pEpRBSYmQYn3yE4y4Mo
1UYcB4SxqXeYo2qkBkuBJJvIA9cfy7XlyK8zdXYi6wwo7Z8RzW7QVujEtmlWNWDP56RWhMTunCYl
gT9cLdZycHiCqrg+lCzckdTerDH9BW5W0Xlu1aHWkbVhf0+6n8rpX8mZohtd1bet2BsROydrOnRl
71iKCfpx9c/MXbTpaje6KZI6XTTkMuA7bbb4GW1BYBcZ3475w0DT3SWrd62QpIWVARoB6XXa6mh6
veRK2avhZ2ly3dQaqZVWeZG41fKqLQ/DYus7ZHM21cUcjJU8GLOKoY01LREs7YPJPwxhjcc/F1cd
h9IYRyfpjgnGa68dWOEPS5P9JHW7QaeGk1VpvG5SOYWki0N5yyFsy0Bb5hdjTbwznY1A9WSPu3Zq
7JRTPSVNd2eNBEGAqea/kYZzidbVpVuO39u+ljlHoZZxeZAuOsFVVn6BqXeP/Bvon2qYWCmGGIpw
J5RTh3bQmt3c3A6rbpyrctrPlRaHbU5R1vTHujKoW+kJp1XKu6eqnZus12nJAhQlbbXTm+Eqdglu
j3ViF1AcGZ7W77xCw648vRWq23VTTwkwxHeaQdE/V/V3zECvzQij9GItDbXF/JRDeyv04Vh6xbIb
DOrdYsgl/SALs1ABkSWa74bY+teIc2yxapIT6DAO+/XQONTCxuY+eT9kpHzS/BKt+8IE5aCIgcPT
crY4lCYxZYSKzVsMK7fJrN+m84jawzg1cVHuDdoDspR3yvQ2KQ/laNMSpLigdW0687VX6RMKS8pR
OFT2MGHUqORNtVqPkZU9CNaUveuMh7xbD15jXEXs5JhFg7FmQEY05S7L6EaS2JmlnW+2ygqRUfKV
G1PsNOhi+pKuOV7utE4Oy2TsnWGgKqHZ6JFZ4DdacRGq+46y6TvvmVVkq2+0D0U7jjw0WP6i+s1M
5Heq7J9xquH1m6GlF80B+D3zsgWwQsupXSb/aMkysG+qjuaZdmvV61NiOy+Zo466aZ3ahFJVG8wL
+B3sHgKNzsiGaPfu6F9+DaHtWr1hwwANMXlib7fssPr8r6vABub/hCXIYctPNHXvpUMnrhjq1zXy
wm5ZxSEZjGePHNa29d6TcVPEp8lFmxFSILQjBaJUF7sk97Q2aXCX7rMOxW2M6luARxPKq+mxnejF
DDFm2NqR1xjHCLSLmocSI4PvrculGr0wXW1SlPgWJiYXC04KY1Z3b7vdg2WXn11PVpmmO7D2EaTp
05MnaC9bHrYC232cB4OCzQ5ZcplAw0hAhiuecwI6sZuAF7Ot7rPSx1BDpdqSGqpS81YaDpmhcAMz
eu5jEx23LY+5wOta5bYvkgpvOlafqLXvW6u/sTvlBswaOXYTWudrrXVXjLLfVWh6ZhfloxrO5sg0
OGac0mlfkByIeqS36s8dBEl0qabDWzszLy8Kg3Opc6IFz9qYGg372noYjfGl1GmBQUXaHOkHDWN3
70mKEgrFGbfK/xF2HktuK9uafpUTZ9yIhjc3+vag6L0prwlCpgTvPZ6+PyS1RUn73N0TBDJzJchi
kUDmWr+ZyoDoSQXITsjeQHKA1a9bfSpsZdmU+r6xLPRQcpwhI+7ZCFpYGQnNpj50uV4flCxoDiQg
Rsp6nbQGPtI9VFLeb5JKz6+hLkVXttXTuejIKviP6BTx2DRdtCBd31NmpSFXqx/DBEp9u8DWsDiJ
LuAA1CEM/f1+kbDzQu7jdr8wxiq/kocprsDFHnMZ8Q7RpWHveiwceX0LmKJiDEyXvFt/fr8QiXRY
+p0qbUQcYOv+0hfY109XFQe4JWsfQiVla96Z6KvMqp6BsDOQcfmrLw7smYKoz0lEoN01gHYJSWgb
UXfS+/bHgb3dxdbTbvtHv87aACmdjoLWX/FKYaJioe+pk6rHe3eMtdrRA2EkLir642zAeso3zuxF
lrlauOcQT8+nwgU4leVdvRVN08miyQNuXAR92Dw5pRfv1IJcYup1DU+O2r7ggTCLod/Us9TqD53M
zVdMHUqnmnmA9TaiGcZOuILYoM9vF/bcbo9XIUmz6WXLGNW5SLmFipeynfyVqot+EK/UBVg2jq7t
kZAgvGuKZM12WpqJZgDz9NA56nNSSLwPWT5phVI9iusozCSVURZ7cSEjBdRXpI67FKN1aMwGML2w
auLsIg5GXJTLqOSnhVSW788aM0ProkuqmRgG0ZxdeMFgXeLBzF18ikmC0Qd1RVHrfp2oGnr2A+mK
JIW6rGstOJFi95dZ18dnSvATciDPL0jUWfPMC9prhKTmvEJV4XEoC3Pmwr55Yu1VzrzOjF9qsm/8
7ozu1R/Rs7Niw3pLeyN9iKUm+6SX+QemstAly/TVbsPka5+n0AZD7Vs6AmSP7ex73bOiSKipUOHI
Zq2cc+MY5bPbs6J5KPdkq4DkJqjQ6GYI/ABrYpY7LdFjtvKphXxQiNhp9Vh8i0vrYoHw/xJ04bud
+uVnmT0Bq7fKeVep3T5EYTwsg9zDGsVRigtm8uhqxha3oMlwWfR5UQ6lcpRY/LRFcREDiqdY3CTc
fCGaYqAMSA6FXiyx3OFSt7jc6xcmELO5aNbTBTJLtRdtb6Oo9/M18HrOgE9TRzO6IvNnY2nJS0lT
UCGeYsT1HWqCq74w2ttbFQNp5TartKKmJULE9XtJBuff+tT7swI8G4z09dhG2EVSAj3hFpSsm8II
sQTN/QM/M2lRS334iIhBMCsVo/6UxNJRNfLOo0Z8GW3X/14kxmcA3s5rZ6o2Fsg1tNnOismqOMVO
SjNtZ6mdvWTz2vL7T1Tq4lr71rntm5Eh5eIbC9gD/IPGaLykVm6+96aazTyvG6+OEmRLx0yQ20mq
dgu6317h2uyesDWt5loRyS8gCkMEk/xzIUfXdFTVo5YnCC1oZkdpglpgE/nFkS8OhSIvi44RW6eV
htbCIYr0eNUUqKTEKQWuJOqGQ2Ro9UpLQRWkOsX/RleSg9IM6gplG++gOKq54odi7aMIIkDGDZdf
2TYFdLLKofavNSP0L6xGWNIplvnVi7foSpjfavbhD1XtDVcRGhijRFbmr9C+rf4I1aA5X2U8vldt
bXD3baJH0FPhHu+zVeeibYraMukM0UfCc9UWeecvOuxC53kpU/Vzu0uiVjgrh+64UIOxu4gD9rLW
TENOYimayhSntDBxPS03Vjm3Noy7Q3LZqPp4GzUo+ts8PySpbKtuuaUI/m3EzQ+hKjL9YP3Pde4g
ewNPid2gvc5wUQFj2UEGhpdw0VAVngPa6Reir8ts98LqHow+ipvUhIgTfVanzbsBeSbR6nw3OSJR
thYtcSH4ac46xD0PODPXEAdDN1yMm/kN3fvAc5aUck110/yMo/4xV5G2O4mu3LFTJN3KdVZiod7H
cT2X1Q50BQmUeimFOv877CD9BWxE+JjSGJHLUquTxWMBIMDUSW4ymt3aVVEiwEce9xYpmgjnk2qa
DvdLiIHM8OqTSUkdzWkbGZiuOinuIK9F4j6VYt4EX8z/odMzTHktKaT4xUQRKA5iAB4q5eBp8jjm
wMcjx9x40wa08Evt2JL/OXlJAawF1cBPZA0rijxGdlZzhCqMET5O1lBw1Kz0I1Uz5xJ4EG+cgny6
6E8s5xG5D/nRmZa7RQEtRvIb4tNsl+WoQhkDbtPukBYL0d/47Ii6Jn+limMhTtRjrxpSukwMLGcV
v5N2lcW36UGc1gPOpWnfImVuSDvRVYYRo6J9OxW99/HWgbgWJ9L3P/pF848+Q7WVTVJEi84mh4rv
1bDz1eHHQZarS9Dwt446ePHEt4w3JYR8IOdR/omi3TdDz83PkpW+1IpSb3RT01e2EvoLJ9FQ/UAD
/kXPFMpnMDxS1eZ+6inoMpVx8IrjJabG3DBBZUiLSht2Nipb7hBqc1Dh3P/S/jgURfIx5Ih6NpX6
5hmVDII0s9mxd9K2e12rSousqEzp/kHuNG/tJilb6xpql60mn3NHecefXLoimJ3tUhWZwcAaAST0
zbJI8vi1lSmiDVKsLCUoXJ9Md8YFkkXz2pZevlWKMl7KEMQ2WeMlL/YwbEhGpp+VTstgPbnuLvHb
8Orq3nfxcqNq8x8s+uxkZUl7dD2qDP00YXofICipaYVgA1PT01fISX4JkSQ9iIOW9s2h0BvgtYaN
xIHELr0AIHnQ1EDvH0QMXM7pFJg2HDh996P58xIiPMnz1ySJs/X90rEGLFiX2nrRFFAD+n7coNvi
HEUrjSCgWS2y96IZlqBYgKduOrs6WhQE601FBgR0mBzMskIqX4eWumqY6sW7NVK3Dvq4+pzFySsw
j+4rFs2HhvXoR9WaULJSDwf7bHzIbGgCDxIb+Skd7XjwW5IehIzt6RPdPoEnXsNTnsTlMqtAYU5V
8ocAa+mVaN4HolhK8EEGZ9mS7j4FL1KLjbiGIPXeNv3CWVY5EN+uN6uNrzVb0RIHEWJMcaJZTOwi
vfPIl9XWJehlaZPa8LoSWOrs0ltEFFTIV/NgGhYxpeTKszgmJ1oaBjE8Vr+ypZe2tymqEs9K1TNO
t2D+T0cFZwmjNKwLhCEu8vM1bvM7Nyn5ZvEaFZCCXZ/X3XJWg8O+elGSXt1pyxHIJVidn3121dTz
iBQY0B0k4WCuqOdStu19oYblHi7LK3ti40mGVoXemHnOKwtJ2RA8ucUXcS8GDVTt5+BA8rWcgxOs
Wy1fpRZ417jWvOfAzaxF3iKOoIY9PCronZjntFDd+sR8GmNQNk7mSR9L6mvuR9qyJNXK2nhKuNYC
gGy07w3Nn+dhDIEIpMAj2cxFz7XOmqEZj2Ppkji1VHaYkOzYmyPqrul1+CBGLY1K51Bb7p7yPAKj
QRAf88osjxaINUroZfClsJJtmYbGS6nlFpwKDzmQMQlec4kEwhRg/T6TWmpFUt32v4AXuc00uWPN
8qFSz9SWyLhbRfzUxTCUEPAMLqHrohul1BklkthadYOp7kKeEcBhkoaKdpjtub/VqyGRraPO57Ow
oki7ZDH2d4EsWU/9JFmEHu9DUej2qmrccXhIJg+GxhqUA6XOmMQlqltTVwqC/5BPh1tcXeoZ3hbS
jxlipB4GHJI73cWCEHI7Ne4FiMTmamqN/5ibaFYECL0tRFMcCNAts7mysp9YQAgP3QNEHwGKTjqQ
DEi3cZ1Gx5m29XZmGpeHzu+SRZTE9YsahF/Fv1rRvgdG538L+a6STB8wupjm2EgV7fRpTmyRUyhD
vXoZtal80Lkfenqbkzqx8qDayY85hQkuJYrTHZQqZ6fUg7Oj5El9q1MpSBRh6i0jng0lbtgMpWLo
z1MWwdpcaoJl3BdJg0mBDo8PV92Hir8elWd81AcPEYYHQ7Y5plPH/VDHAQbAoF6fRoi0i6bHcb0K
em2fpWq0CIxQeoUkf+r4Fn4zgvasV532Cm8hpSxe/S3UTZqTWLrqfn/OneBH6B9X1UcZj/WsiEgj
flbLVHuW3TJ/8tpfGkH7WWlN9TaiOL+M/Dknd/JuVZUuIJSxaHEWr+SeZyyMfwqisr4Qp5GCIEAw
HXInRGHSPsnodu3KaNqvidMUDVoJT9Xfe0UbZfhyO2qkrJ1B2qaGt4Myoq9iSsVbqvLSVvRDfCd5
KjqVpLfRRZ6iKfo56YOIakylMdYioBK94lQcCtugVmY14UOOcsaPeDEyKN6nxin93cB9/uzx01jH
PYk5JSnSs5sq6VmcsQp9qSmmbu/9vespa1ujcC+m/h4L2vRHbI127wMaBw2yw7Z3EAcDoU++R4m+
sIoE7ZK6gfstTu8x1UC5488YMWzKBmItLcYyATBD70lC/H2XprVMfno6VSUQX+JMHCqPZxfwJP/h
3teq9lAc7u3IHKNlmKBjJiZDcUSp6Y/rkK6kSFNVJrcrmxrZL9dg4WTN0qGXwdfkcLWQ62ud4IyQ
QXr2ZD89F/FgwRF3tbkzqMmvA+u6RcDv3ptrmjWn0qrNxURxQFo5PVfrcooUHVUHPsxkybGCp5Hg
NPM6Um48YIZQPIgmVKZsVWkoLYmmqkMZleBq7kUzMIM5D0j1KXdU9Rwl+pPo7gK0W2sdD7lwSIfX
SqHUyxbC2ohRyZBPOGmOF4yy9ccqHW+XdmK92XVhk6OnxCQqHsMCXSH2o9PbUmLUBDND0o4dvkqv
qoszyd/frT69W5Zh/pJKUv96f7fikhHvNqkQaC5g6a+EEnrC42JZZx646Eks/aaOPump35tF5cNE
c4DQiFExMPYxd3bRjuX0PVbidC1aQ1LsuFVC8YmVhROy1oUWGARntN36eUU+e9FX1gCUyU9mLkIF
x4ylENZJrkH5oUQ+S0TfJlqaD3a6sCdfj+BsSFVwBm/msbXoLhH+F3sE5HeN1NuvssrLD04P68hx
zkUbPVdTd+rAsykjyul1E9mvfa2FMxLxwV6M1maIJ8YQvXgK6Olax2Kn7yT7tYQ0tkzLsF+KWara
kY5swvDoSLHzMoZ78ZK21Mp7lF6pAE4v5YYhhdwylVaiOUTD+4jvLBpWVf5Uee5CvKRTUxtTRpyv
mzZWX3RYY1FgH+pYo+Ihy5CLMbI64JRtHbrCoPYSKqYLLlR/HIZYR27o53AvgWG4TxnHceAmisS+
waNVM2Cd+O2j5zftI0ZLpA5jwKGuRxPJGwxkuuHzPUJp3Ocu1OKDiMf1pFppLURL0SynC05V3Ola
Yk5XJsYMTRFn5WjGqm6G8tSn8O1ZAAC1LyV+rTIimY1met/8S+O32Tc8nBJwgt7kNaDDth1rG6J/
Fz4bZvXF0aT0W+SqwF/M4k1TjWJRo0y4JxtpHvJRKfBAcqxPoVTMRWhhU+dTO9m+jjHecIMc8CQx
yu465k77IF7PhKQYt2bx2c2BKkpFz2JMioxdBalykQWm/Qpw4CBC61B9b20ZDqJqKrwpMjrib8jc
rphZ7KP++hsi9lC3vyFLWFOJv6GENfQcpMUX4Lvt0i0ifRnL0bgGHJDMVYQ9nkWzLaN0rvqy+qzX
1Y/R0fG0X5pypBZrikbJErYzdRJNCl9kfNLn8iCXR8Dw3aZQomqNbDI6olIQzy10896GoX0FAq1/
t6tdFUvjR11wm0CEPIRQzuzRcctjRT4zaxBc6LT0c5cU/gq9rAT5u7jL92TmsIyazv5oNog8YzOs
1zP2AUQXRTfAjsAG2q0T8xgr2sLtpWBP2ciexeRdF6K/sFWwQBCd071mZIus7rCM8BpmaE6A8YvT
27cLdBvN0nHVUiZ7PcuS97oOFnRqFaEHiicrh9tgW/rKoixbFAmmAREiRp1WzXYUEFDRDylQoQS2
jEvPOOjkNw/mdBBNP+7M3Yi5pGiJfhGhJNSPKPpYKFOnIdT3aW6X4XHkG8nSx/VmJgTYYbo+5wj9
PwYegMlKAWchhNCtsXo2HTt6pJzu3/rz2Jo1ilp9Qm0Dtnn7DbVxnmHAXy5errtrD+mgle3H6WPU
UeSoJbn9pnXyDAHo5rOMatMcGUfliHQqDmhNHCz7QqpeSll59sqoQ1IHo6whdV6NEA+VULGifZMX
HR4g2oBq/+Cd2WNAxk69C7Tybq+ptXkxpoOugls0sssQBuakKNYcgGDu4P+BtSz1qNyoI8uKe3xT
VcFSrtmyiT4xrfVB4Q9Bk6xEUwzIQfmBbL2xvYdZIKmsKktOkDfNS1y41clupdk9AGUZlmbh8PV+
mUqzilU9QuoTk8RA0wT9PIp9F8oFFxJ9Sp32mF0HyUY028w1l2mQg4aQ8cZxPOPVZku36xxAAKJZ
DYO/QKlGXoumFWXPNeWuM2Qq9xGG+rKqG+M1HzwIbM5V6UP9QOkCCX5P/g4MS16FZc6WRvSJQxCk
1R7OFbRlYuUx05buWOabuk3fwQJDPXdcda7IdnjthtQ46+qXhtwCxBnsKjbImEF5nQazMouush7I
c5nq0EL03Qbc/F0bVGUnWkgpGmcn/SLCRU9gKPKGReuv1wnjTAYVUUuL0mpbiKR19e7Bobpdg80F
cO1ifIf8Ys9Kh8p0SOlfmW5AAXqvj/eW695a4l7Vo3JxH2t/a/2cJ25yPyPFPGpO3aPaUaueboA/
I2+vN41Ngjv/YZ7Te6AfvW7jdUN0gNkYHYzIvTbJ0K6RY4kO935xdusregpmHcgGwu/dacmd/kG0
q7H9GnsA8/FnOLiJkR3EmThUxYCmiho3GIj9NeAqctD/0tatYJ3JXrINO3wob5e5X6GtpGGhhJN2
33R9cRDXYlHQPvz7X//7//6fr/1/eR/ZOYsHL0v/BVvxnKGnVf33v03l3//Kb92bb//9bwt0o2M6
uq1qsgyJ1FBMxr9+vgapR7Tyv1K59t2wz52vcqga5qfe7eErTFuvdl4WtfxsgOt+HiCgcS42a+TF
nP6kmhFMcaAX7+60ZPanZXQyLaihmT05pP62kVhrp2rb8oABXitCxMFOCnuWluB9iwcp6BwWKpgE
xEsvjPRjORra7ZCMylHn1rqlNsxnjVqSfgSVn68kxWse7nFigJobBppZgGRyHpAUNdJ1kdrdwUiT
/iDOtJ9nUwTKKSnLOHCnPluTg6sqmzposkseAKV19eGXlpPKG8N3huU/f/KG8+cnb+maaeq2Y2i2
pWq2/fsnHxgDOD4vsL6V2LgeTDXJjl0jx0fcLaZz2NsV9Y2pp1gYA85kwDZ6pEOmw4/usHSQDSwq
9yBR3JwnumwgeNNXFyewSiQU6Otd0wBOKrc+rL6/2nlTfi3issF9xn8pgOufAqrhL7L6Ekd186xB
mrpGYLlFr93U4UFxoRiKZqxQVOk1CfH8aY4B92DhxVUJeb8xXsBaxLPRSuOdGE2z6Jfr9/kv15c0
edM1JURLV8H11HVrxDqq9kD2+Z8/aEf72wdtKjLfc0u3FShfuv77B93Yqc2C1Us/yIh06MXw+YlP
2EscPlQDKQuIfajlic/4PtxlyKJWabq9xflVA1MYHdGtr4/lnrQOfNiIL1xiDg2mmVNna0/4YXHq
uvp0aqk/onLD/GgL1l2FlzsbNKu0RWvX4+e6fhgq8uEjBjFLOVGbTZPo9pPhKmcxnrDLIWOu5jA5
XfNYIm88q1p7/OxW0VNPjvmJe8AfF4yBH1xlRwNoOOtjdEtHoz+3luXvmy4/iBYigcP5R397xucZ
Bb42T92HVkP5EZiLNnf1ewhTaz29TVUlvZyPrE/WWQjKw0c6BAn7oL/KbvE09IqCwVtLLsmup7/F
k94sazE0hvwuo/6/Bixk3prmEBxTOKyPmo1JUJAZCYapzP5PV52mlxpaCP/81VBN+bfvhm5plmny
MzNVQ5VV3db+uP1RU0ZbjVrxC56nyfiiK7a+rPwQWIgXz5u2cXeSqbk7vy0uPgSZlWiJ/jppLNQv
p1HRDilXA5vOtXXX6SwmUCF7SMHBQEUBHkfGeaw2Wmv016Iw8zP0mRmyN8NVdFHgbZethP6saIoB
XXUezbJR96LLsrp2X+HtJVri0LtKDsc+lJfUe51FqLrekvWjtcpIskIJyLXXzJ5E02QyCwZ3z9ce
arRkJ8Nz0OLFWoQWW9cWWvlKx/EETKxlUwtin5j7MftEsY0M6myl6+XOaxDLMBIvWYVTEZl8+Y8D
yEwgtTEUgPsA1G3KmNMMa5ohgtPc/KJorskaKicp1XpNsZMnO4b651kpRkQb9yHbRj/BAsqBc64I
lHr5iLbaWVjDREPqH8TZ/SD60MoZ2QzvRXfmAiu/h9YYX+0ghEMSALiBroQtvaBI+kknNX8SraY+
4ZZiP8OvSS6y5Z8wG5AwxvL7nczKCthVI70oQxOsoKMsqk4x22vBGv46gh++VPxD8P0xHrE5Nh4L
H9dP6C7FTvQlubPK6mRYuRhr7yRXauB8DO3OiVU7f7i3xdk9xp6iRdOLzKPvRAsVyWL8xCUyWT64
563v5s/356840/0GkGaGJ8ntKew51S9xRkbeHMLguELGRz8pPAtR16nVhTY1xUGuqdyken7JKFps
h9IIrIe6xeOiBDf/R1hYoGkmIzjTXuXR1XdRVfoncUA7Kjraw1k0Rihy7tzW/ZesUcdNOnaJ/iBG
rMD25wpFZkyhmerwZdrZPHNgS4RXUjtUzIAMiFaOVdvei4Jn0RKHJHaKJdSyYmJXhFdx0HPgfE0O
/Ttq/UNaDt8qt9WeEXqzRUs85UNp/KXl/9WqkNt+xuP6l7HWxbCShVAy93Jz3EJ6kbfirO768XYm
+qKxQ3ugi9ktN3GxtQwbycFMceWFaTVwxm7nMNuiVYLuC/T5Vt3YBTVUNBwQFEMLalVIg3tsumTE
7cLxrvDvg7me+vVzarAgdLsyfO/b4CO0pfCrkSp8nXuYVxB0UGMNBqT5oHxakZeAtIlRCi0k+4vp
V99RoLLfUidDljJXkueM+//chXKz+OcbKnCh32+otqYhm6NON1VupgxPN9xf1pOR6fppV1TWM+rL
8oNYMXZ5Q5kX9sJWLCZ7CYEL0kzxVqwzxWgSVD9GZQUlKzF6nytGkXLaQNfPL/9p/n2Cr9Ye2YVS
HXZpgUZkWkP+TCzdO4QKGHRxZjbYLiHH2mKtXvQKRfbQAZCnBtVMCpruOacsN0OZu3vWQ+TLmmEu
SepJ14P8dbSDcYvHqAxnkKaLNPbC9kDei6bpWSz7i7o4jLWSvRpGNgPjCl7IoOzn1b651uwKs+pW
NZ/hMl+1oUy+DjVGfHYdVI+oRhrryoOs5tWh9Qy74hpIZr32DF9fQ3neylWWvhsSAo6s35WDrqFf
C2naWDiZ2b6Qhn2xKtX89jM0mRwiRSg0Q+UWaiM6knW5NDdq1TroVJzHOaKC8OezZgdef7rzI/97
UNUwOWh1Z39Rk/Fq8qP8Aun2w/J78x2wVPPgJO746rI+meWm2T4jMAC/zlGbxziEMVk0ZX+RJWia
KGjqpzQlmdVZpX+k1iOv+kav92anW2tV6p2tY1ON1KQM75GukzFLxDFnMNGndYIsWDV9bh3h2Uvk
G4bxjEqZt8gyXKfSMItBVNr1U0VqegaYoXvhxqVBoOiVt8BCMKvKOwnoyvjGX1J+ZQFwoEhvfRgd
Li9N5m89lmnrouPPaSnenYZsKC5pXnyBUafg8KLLUNeVYkuFfUqXdySr6E/62kKjNumWPTCAd98z
1lBR/aeuOeECF7ElH8I16Z3xgpUKZLSqjb7qBfRUhMs/hgIQYmM2OcXl2FuqpN930OqpvXhGssD+
xcM32HzpnLH5kKJw2TQwhM0sVNcDvm8o1ETNNclcbak1cruzwiHihujl4I79HP05aL0xZLwvRjEu
lZzEBbJgaJYBoCaHLlm3g2hCPQOjWho+hoMMKJZCUlqcyknIqQi6nTrTdNCP6S4KfrmMCLaDGsVU
OYs3qoSzc9+xxnUn1Y4GdWUII3byhIsKBGxJTz80/70b/fFryoOZVW0qX9RiTNcAqOy1LnnqWUIE
ZVJhKr5UXklqlDmpbX9vVDl7zhM9WjZ89XaGlncHSUmtOTTPfp65pcxjMUzAN/SPAuUmuHratEoR
/WUzPt677v3VqDyK1g0gFwfV7Rr/Y5+4iHiFvo3fEo3ithnYxtySNe+paYvqWCewRqXQfxJdplFv
q0gZTlgt+E+2UyZzA6HDlRgMDTvZ6iGKB6IJU7R4zMyVbslhNauAdMNlOGrxCP6rlmrkNTBPQNrn
DYQPwpkKEiCt3Q9v7E9C6l1OdSqwJHhUG++XsGZowd45r1pkDeuchDyuKWxX1MJmD2MMPw6imUQD
/z82xvPBNLWzq2TI0QVb2XDhpokumLmfNNmpf/Th0wydD0UiaNdMYJWR7/75eaKqv++SdVs3bJIT
pB4MfpwK6ajfnycF2/YxC1OEeGtfK0iBakO+7UZ7ZTaGeimm7fqI9KZj1z9a09i9NY2JyHp6rPe/
Rf59noikOqs9/3yFn/OCSCpXXZmOD6ja5WhzNTj3mc5erlrj0NvmgPEhPeIwxPmwkkihPfwxUJkx
u4ChDMYX207kORBpwJ6Ge4AOG175gSOgVLpr0RIHvUKTgRtFOVMMn5RfW9sNrBF7AJWMCrJp2Rgb
Nc7JGgJ3G2jhJUhD5yS6xJmEweG88UbEp34OKAZIG2iRIDCdagGGTcXPggUrdTbsvSMJoxUrNR59
sEk71g8RCorql3Ls4qdAsT9GSK7PpYL+1gD/a6u4kXGEPu/P1dirNnnWOYhNextLq40rai75Y5Sn
qygxs1cz7cK90WCFI5rAlVXuWujtlH2avw6jGsywUjWzvDlKcUqxg5LdHDkFk595Z2TIhGLeVenH
uJJgH5C5gjqmdNlqGMfPhgoPfYiAdHlGYD83uXoVHqtJa06mvWH5iDW7uaYoxsP17xExKroIvirA
Z7pcWY444OzIESSHEJ2YBbqOyQvPsm8CzKGq703dVGeAr5a+di3UnVU9NyCVxMa5izNlG5aBhcBB
ZbzJEGD93ki+KhJYHhHBu5e3zQCuyDIttBJzqEF+ErEEz/PhrSP/QtXAMnZqHgRvgzYLJLvbuWKZ
4vqNt8cqcd/LXoEUMxj2WqomPWYUPKOhU797in7sZCv6UiK+hly/477acHRnLEqjp6ENlLnLH3OO
A6depo7UHgw/GdZ9LavbARvqndsb2TqzQRMChI2XYekFF/5jzbzVBoDBXmJWS9bg40ErhnGeqZm2
8WRpeEP0eWblvfPcuG556KnmoU5Ov+4ipKv5PWHTjasvINz+DJOjAuLfdAejAMHVavT2RFgUIesc
Od95tEevOh+hoo3luxd38SI2bVIRIQbLsRK5My9u1C/oeMWebH4NZPTlRyxGTqbnqNuqLgPerFq8
4ul4TMzI/JrE8UcqdeWTVRT5/2/pa/yeZ5puVY6i6aqC/DsyL4r+x62q7iPFQtx3eJaNxAFv9GJr
DTfeFAac0U6Go3FUvCdBmD+YUt2cWtTULr2qvIr+aIzgXKGfmJdI7eV9tBEbEdEMKuPXphg1s3pX
BPnFGe147ypBt/TLHsoOOc1ZT7bjXUtGUKo5bC/H3uSGVXyvzPwzNEX7VbIVSv2dkmxgpX+v60re
SXKVzvMGcS7fSq+V7qiP5dTvk9OFuq8Nn1qEQiGSdTLFF7GjB22A6SliKTOx3xfbf2Tm+0MA+3dj
YkNbgweQ4WAaWriy4paVpQGW/ICRVblqcwhKa6vDI7p2W+yvUpK6GHN2e9F2vazbe73RLGsX7aw/
BkSImZtMEYE1jNpFYvcUYswzumLVpUz18tIgykDeyjxLYVtdfHir+wyJ0Xkuq/LBtmpItvK0GZLl
yRoy6L/VWE4HgBa/W3ZxDV1bektAEcyisFTOozXh3xCe2t6nAw/8MZ1P7jbdNDz9ewmjZdQG74Tq
Ure2Asxbka0Aa4Ew+FtZBrASQSyuJBzc33zLfG9cLLWCAjtTBycs0T04qb2OIxxJxaR0YPenq6W7
R769fg2yta65yZsDkHo3mH6JugnNXhoepTE/iVpiWrpHKzSKJw9tnV2nQIYX/V7qnVylKp40xNtT
B3IuHMelXtcswVnJ76uh+/Vw74ME3y30rNQeRMh9QDQbGxuXHG+IedpVlA7VJL44kI0WLDdkHpST
djhWqZgiIz+DPWuyTbBa2Wn8QNda2DQHv4SBIXstjLAQ4dkhCfsrujHuLLfT6hmVIveB9GDzJvuo
qSToIn1W3epa+3kGOadaDiiVw8ujFmp4KKhqg0sGy0PRFuHuHepS9dfGCx61dkzD70g8slydilV9
FW1hykQXeWpldoAAgRldxFhCS4xpU9Hp55g2Fd3/Ps+JSozvu1TFxxUsJ5qD0JgysqT6hPScKjDb
LPfxVBUwUFSlgdvGee0+8I1sHjGI2rCM975bnPhuFryTC4ETjofmMXZibStrAAGSULUe7ZJ67ETg
+kArm18/BQQFbbRRTaWrrYDVQX8n2Paeax+9gvVmocbDe1Z4u8CJ60MlR9rKIpP38P9oO68lt5Fl
az8RIuDNLb0n26t1g5BGErz3ePrzodgj9uae2XtO/Oe/EAJVmVVAUyRQlblyLQKf3i8w98kkjYyA
x3sW1cqb1UT5orCb8axZ+bAZNTXfai4Ax0iKoQUISSDHfqXstVIJjtS7xUsZfYk3NEkpquGexqGh
eEb3vw2RpbAzHHzEC3qeNAUoXK9stQfLj+CYhfT4u9V9ZckMkwliWchxws0Ca0afd3sLUaMu9Xtq
bDAQ6vs405Whn9UGAGp5MMxL29XvZe70X1pw6Csr1Yk1euXwpVb0BSw2zvMQd3D62Fkwl2s9+NJk
yChofD02oumMJdhsr3uElLemOiR6Qp494DelxZukBtUhvAjeEfmU/D9So2tOOjmqVZRDSpVPKzZz
jKPHEVouEHmBSkKYPnGAP24BV213Fi3KPiiZg87XzihsiqPe2KWe5az1vOLJIFPfBZyreQZ8Zc6o
2O2+1l7+EPLt8ChaXlI2lPkzyFP3g9Z63+tRQXfQC/QXeTxdFwbocvCgfnXh/HzLa2XcNEkKE8XU
dBzouCR4A/dXK39Wl3rm6T+v081/e/eZmkaAGMVmS3Fk1bqLoytQlZiDWUjPYN8genURJBuKsT3L
XRLtqq6clLj87NlFT47HWGL9yNHm82p+xDffwSD7MVBsVRi4A3ejVtyPZ3mmmTf3REaSWEwdS7DL
XH2nqQ2YGVFfrNU5LP9WTFU5hKpxHO9rIr4/yVzv+iaLvtZVq8/BtKcXIArqJmPfsYFvFuiePYVB
IW38mgzh3mNRLgZB/BsRBTVlNKz8a4o5N5LgmfLCmUhN+yi7PkeonopktLD9bkGLfW+bxtVOZf2X
TIb27xslykg0gzeXqfFPl++yXIRvXN3Me+tZUyU4rZshyt9iA9oef4zWXQEFN4ikMYfDldOykap9
PR2ulhTN2rno7OIKiqBxsOdeYvRonYxHlRTmPk9Scy/Oyt9nf9XsOgNCwrFGZ6bm17TVm0kmJ2vt
J2quWXTabbNXpMI6wEoAmZOp6C9BAhvrtAv6meQQN2bGDzEokQIGWTATwxnxMQj1c36Wvq29WHHO
Uj8+q3DF/Gi6bmmrFb+SAulb8A3pzwAyQ4sKui/wSQOW12TjEVyescyiwDzWFFlvxjySt5Ec+Udj
MLKVPlI+4/j6q4+k2jKGXepAiA6htCkIIyVj95wmSC/IyHj/hPoorHW+IBlRXTIzUILA1LtEfehj
EIHw4DqIbWvxe9CgZO5Pq4TUtgR6eR0EnU55mLZN1yu5qtQ9y65JisQO4nWrQ5xGYbsfvI61900x
bOXQaVG4G/PQYbFLlLFyWctWfe9tRAyyAMMwM4rBucYgEzRTpv3mS47+RidHMkwnClTi7a8qboev
wHH6VUk8ZWMboTV1F1qYXTw9+gKFnHsiOVxuq0p9S+vePYkucRBNJ4lXBN7Dw12/XqnqvEm6cpkO
j1FDFZNIiZIBKQ/i7HYQfZHX5psoPfCEslv2bfJTCk83AhCucVAmgLhltmi72KmJGBXQBGEdGtk4
lM6TV/bVVk0i7S0anRVJOvNJRqj4ofS7p1jtSYJRmbtRQLaCP1a1pdT0wSrLy3TTEX9fiF+tYg/p
xhnQlBVNYU1MCq+UYW3k9S9j2pqheU6GVgpNumhKoXIsKNh8dLMf2mBJhwpFo6NY4PrKKrDk4nhd
86o2chZE59V2QXCa5Qzs28sO8nIyJf6LWJKxy/SgJfP9Qx76yZMxhp/74ZE+9KmRPE3+BtLh77p6
iAfNPia1nL5EDVJ94o6CJN+y9LcXndbKG3M0+A9IfErU6hpAaORnL1INw/jkO6RNvk2ID8+7SG2e
ht7P17mthSuRKHSjRAOqrKMOwkf2loaXXFaGKXn/fF23j0WuLUYNnQvWxtYucRsJLbGa7WVYF1+M
Orp4U6yzDfOdCb3QexdRZUqhSXAukLvbQmxSrQPP0R/jNIZWKpfGHzWKBFH1K3Vl4z3NHgkGQ9H3
+4SCtbuezyZQJinlVJ980qK23iEbfRUpB9DUU44IzKJIKqQVKSM1gGNZWNtyWxfZ8N2GPXtgr+7y
3zkHF1efYuhZDw0g5GUMT/l7k5RgkGFDTjIqLRwFuHXMImnL/zAwQZAsL0ndPgsPJITYsAbxS51D
zgUEIYAGvCkemyn4JjwsiNZyox2OOc+0BXJS1bmcDp1sdqi9JcrCVnyKOyMzpNMyNdgfrfAl6YOT
psbFRbx8IPpnv08+WXxvJ9utRf3Sp9bvcbD2tv/l5ePI1r+//y3T0Mj8KCTqFMdS/zVMpxkSUFy5
H55HBxVNBQHlIOm9uePo7QJgvLlPhgqWounMa1w2QLoaB4uwcqVZBzh+1aSusUNEpVgoxCb2BUxc
ZM/l58iKYIDkUbWmsCVcmS7q3Ld62XD0qjMCLlB55sBT5LHamzxZXwGDvKZ2BLPI1JI9aB7T8Dmi
YPKimKm747kN82FqGe8DSGIrMZKH3KmkUzS2/VRvCvG1I0FNFfUPft1W3xO/+WHACPZeEllDNqQd
3kKolZCgiC/R4HWnDE5X6ors7FQ6lrsJla7aluxOYXeWQDsU7VOvyuMhDtD0GlGyGIpUnYfofaxM
h6xCzrvuhwOLpcZnt4mUEGkXt/4+QKL3mOgJ1bO6BxZIccpvCr/2VM2tN33Q4WTWzXRtFnnz4Jv5
MQaL9R4n0OJMeSW57vz50GX+xQqLh07yw23fB+beTQ3jeuD16eXfoPBgnenxCs2yoP3VqbxvydAE
hfPFB7G8rDW53FMBW59JifEqbYJhSQElur+Rq59Lnk5AeAp7hRIJyQfb8SGUaCLr0XaholCa8Zvi
UXiUTdqDrgXpNouLVSbbbxBbtt9tO8hmRVdWy3BswjX1acqcJ0D35piUe5S63/7hGcO69IrOnzXa
c5vqzi+jlR7YSW9qsvOLwXKQoYnUeV0rULIkvr2m5NDZZ5BwbUxbQtc9Q3iSAqoxRr9BpiQCXhmo
59pAM1eZ27ADT+uzmtvE0dIh+N5E3cUm2fqTlBMxG8uZQ+uGwA1MZDtQ6DunNfwTDgl81FnrI4cw
tqDdkF2epJnFoSgggJIi7bGduiJJKiEhpPJMVLB1ovCty7/0dn5BXzZ/brPyWSmd+AyASX7JJOU1
8xTrpIZ5dRyM8tKFenrIIXFkC/czlJv0IAfeI3S+w9azEgTLyyDTDxKxZ2c5og323plEjRFFK1ei
KQ3m2c7ZHppq250aEz1uD9G+d10KJ/WOxt+rTnNU6sbeAg9RDm7qyAff4azwtR9R7ntroI8f/cIY
EcQkXDO5iLbjV18lC57G1h1eyIyk5yIOX1idVKeBgss5yydlB/Vr+yrbPKlNOU7WBEl+8N7tHhK7
1Y59b22MWPfhEjBLAnq6/yCMaL50D21vWbt8jL6TY8SjU4xh6wQRVJaiHahotVHBGMP8Bl1pTmT5
lWVMs9Qsh9fa1DQ1E0oPR2m2qTfmq8DJh3lXV1JGKk5L99dTsONsk1hxoVs49aJ4+xjbqjT3qb7v
fGeXVsOlGELjbCf1mt0nql/aD2TeWOGF9fdON9rLWCPoSYlKuSqD97Hkdxiy0xmasPrV6U+Uk3cv
VeQ7h8Idod6Eb3LRR6jSNCGP9EBq3I3cBcks5+d8QSoov6TTmaUrl4SH/l50CWMLT+S6o757LpqA
m5KTpJTfge3ts6nOtYzkdttRLgqjJE0r8EYib9G3UErN56AZuscEsrt4auUZsoqB18JsIPcStNkc
Miv9OIsjDUVC3/x267q53XwdLS9IbXD13yMtZAiGIP4FqYm964sq3NqN6+yJXyabQFe8YxcE1dov
tehEKhFW3FwrzqNdWlTKy9Qtdd7F4c28yZIs2af2WO98fv6bJsjsg5YNqHoMCH70RQ1XF7iPR2gF
oePRO/k5jx+gbwN1YI8JVCdhuGn1styGnlOfgZvDUufE5bvqpkcZjeyfEGJvGyWtvoYlAi2mpSWQ
wrExBEglb9q8iebohcdLhSjqVkHmftMZ0vTKoJzDht3xG2DYpSqX5k87T54U1hDziqDipUOnuYMc
/5eulSefZ+G713KHnR9lF6QMmk051Cebn9I6Uu1ujU7icJEtm9iC6atvslF9V80k/JWaRxnmErhO
fPNiknt+t3yY2IpWqR5HmDdWBRRhBxuycnQ8qKDwpOoCz1KDeimZgALqb7gS458yrBcQobEmMSFU
WrVwBO7HUTOOlDMqC9/plC86ZCbEQGwSlY7CI3tVyRS8BL4xQoQgFzvClNZjWnU/FTA43yF/SNgR
V+ZDUjXhXgugmLKTdjglzrR9MYzvoZJ7zw4lqxs0d5u16bFEUoLhoRlS7w8HmBwEpsnwOCSUosQx
JCRl2jZvhCdIkOARTAtnu8iSB1gvqEHrq41sefHWGiGqUEZqj/m/jNaDXJtnR6c0JegKjyJWAKqD
GsBllncUmQaO+2zoenWxqP+M8pCSFVi9iomXo6/jYzAW6poMcr0U4C5YRLOF2QXFVkC/mnACZ4DE
PAlr1VCbZRn6syy3KYBHhJZzKKyNso3nmt5226ZBYXS0lfTdia2fZF36S+GE+iXT/B/B9Mw1UIbJ
WwnRX5U4LFWU5rYN2mHdt1H66KmdQ7yyqf4wHVhuIZn4iU7Rz0IOrJdC1kc4b6J3e0AhJJtU6JPp
MChUZ6ohX1QIH1UJHhMoXMbSypf+pE0vHB3HhIIi1J3ZrS+XoI0sDR4s0yzCLTZ682Jf575OFpvK
2gPV0HbjG2wdaPFmeQrYmAAgoS/Wz60WH5zQ+WpFmnMMNPbXfvU0aih6qqN6GCtnryelu7Mcm8ru
PNLmI7J8QE/qfuPElQppfjyc8+kQbNIhSVdsjoNNzk5hAfZbfTNhItTKvv9Ffm6kGJuFCrvtUopR
S6qdbNkR++ZxGXsj2gs8qHXJeOh5jmzkQQoXcWEqL2boWRs3QkGDrzy/VyX+AmYmXox2xYJLRtdn
dEGPJJphrULU3BYdAtrUcw9o+RZN085IyT0Z1MtvRN/toFT2ny6VrRJXg5AG1tcKMuyqerMrpIFT
Sw9e2xLp5jYxtEvk+GxRwUIA51+H2jgeeq1NwffE3qZTiw4ZHzjiSo0tIBGqp4Q806yAOmEr+hB8
MGftCBEO4L8LPMDWT3JRC+jsa9ezHz2NVXKgyt9kSRoAKWfjTpdYCEIAxtN9mEIThdSxEIy+UPYY
v3eyrwIgACQIP4dNANzfyZba7ptRM+dRb5dLEzEBww9ISHoJQgx5j645GrXs12QJIt4RekTfcR8H
q3v0TO/oGKYHz1QoEWCJmjW8Y9kD8bTsgbU0jIFKLS1Gk1WTV3vlC9S14RG5PRZ5cV2+RHlmn5xI
f+b7A7HCMIdDOr3YjRedrYZgz5Be2tBOroeCXdyiaEkAD5OXMISg4E91/odomL4vLzOriyYSg/ES
eS46AUrdrxtfGy/XPtkw12psg72YXISB3YJ+NqSD6Mk7CJlkAx2YWmqASThWcWia+OMs1vJombXk
XalgqCbqM3yupzyJ+F7FcruKeRMeSwPRCbhc4YpSHPcoDnwNnG1TW2fIBcejUZq8AJLwAXJTlA0y
HouCNEMZe7ij+WS2xsSaIfpqO9upEQV/WWirSD9WaNjEJln4HsVGGV7nrKD0TXe1izwMxlyDLPDB
567XgzXEG4mtZaF648WGKpQQwhkE66I1ZJ3XNMhNJ1fhZA11VPfa6Oi3PwYtI9HaUNDi2ARu8yCy
dpVbsRabzqgdrJBmnE5vh9o6keUdVm0T1EvCpqQocsuedVL87kZ+9NWQCPJD6le/8rxX5nXoek9g
UYIlDJXu2ZT5UgTRNzZXJOAbOEfVxuDVMjXFAaI7ULWGQ3RgJkxqb5k7dOekLlYvWvUY6JUXzmUz
lgknWefQCaEol1H4Q6kRuZp0VOAky0fiAXpkxFBdStqDOBS+wrLAN5sVvPwffWXdUGnSq8W2j0v9
6tcpMEv3hKJgr3FWOexsMHgo+g4iznHmuEP2rPhm9dhViH/0SfasI3PtRLL0MC3U3aZS3jQQqwcC
BO61aeQJpNpDF64SNQ+haGh7aZlnPkT0chyTi83+gGs924cpBf781gJ2zHr/YFBLhjhaPK4Nx7X3
USm9+iEFYB2yFHpTVs8wmpbPGWikHCrBU+5J5bOjoejaIkXHE5amTR54rbSEZtzaPcGz2x3bHPhp
Gpo/lHEM37wkLLeBDN1u4XgR+kSke/SuCjbCGuk93Me+noNewepKxoKIiwTpky4/8v4AxkJ3b7Xp
IfapFDDZaO4taQQw2BraxtAq6mhd2XwxyHNuEgBMaI9n5ktCKGEDEl9eENfHCvPuOs94vUuRZRBi
8Ut0LJR4KcaqTuutcyVvltexDaAz3vbE+SZnVngVcgQg44UV3ftgpVPFem0C0+KFBTHASjinXUx+
s0coRzjLHvIYJVzD6+vYvkeTh4T2Wjhrba1Ccmq7V2tsVmgroCuLlh73LAfIwRYtKSHxJ0QjRN5k
WKM1pOAbw3Lac+sN1grqxPxgR3vQJ8EzytWtInfPkmK1z0nZv/rUKB8zPe03RauD3Nf67ow+zxYi
DmdvaVJgXvtq5Rtcgvnp2tVSOHTSSTa7ENqgDcaOGaC5v4OcoTuLOdKSUl/2z8HaTvt5goAkS7zA
gq8ljPee1yuPidL/kRKc+pbnvjoD5WGcE9cIN0Fv7+p6TC6NEb00cuS9mU5KqZeOJmFIrd1bGcG4
S6x9WAkr4AGYI4vY2QlrppdPSZW1Fy+wtdfmW1Uk3kb1KTTMO0jMYXhAL1Uq4PUOSXJChjQOOyeH
VQfJHOvPU7gfh50O0YU6/+Tw6VRPFBjUB8IHnvHoDp33avLnkZAFxts73qvGt+3BjbOdaElGp59D
SPZEKxzT7IRm1x+iVfJHHzQrQGuoh7RrLItmb/fk6MSsYT1SqAkyZRGiYnkeXPnjoEtbS+q8862b
BX++i13vRTjd+mFnUJb+QKb4zpB5oQxFONUCN2fhQjyCvY5pI6L35+Xclg2jUSrKSxRZq6Crh3d7
NN3FWANqHpRUPsoq4S6w0ws7ZI/sD6UPnbWfncShiFHtE2fQYtn8vFPe4Vb50YdM4p/WLIG6qKWg
RDjfDMI5nqxdI3mfrDHFUqSwu4qoBLHX66xVBSN1BVFW2ECfT4BlGFPIboOPAxX56S6eDuLsZrj5
3Qx3fv/A5Tb9CCA+gqKWC9/GiebN53alf+ByN9Vt7N/e5d9e7XYHN5e76SsIUj9u/2+vdJvm5nI3
zc3lf/d5/O00//lKYpj4PJR2KFaNHzyKrttt3Jp/e4m/dbkZ7j7y//1Utz/jbqq/utM7l7+62l3f
/+Gd/u1U//lObQ/MkOZq2TwfJv2XYPoZisN/aH8ykYpiFLpcH6OubeQEs+ss1/Z1wKdhf3kF0Smm
+jzq7+/odtWbj0zeeURA9l/v5//m+mxm2Hp3esjq/HbF69z3n8Pn3v/Xv/t6xX/7TGpqIIyiQ3Hr
9197u6u7vlvz/kb/dogwfLr12xTCEk8XvesThn/Q9w9c/vdTgalvYHOBNE8Ph+rU9L61LEHEI+FB
Ew2r6tTraQVyhyYYLbgxC9tdSHaVob0MlyMlUw4rysksHPvBAxMHeAUakrrcqVnd6wth9tAcQ0T3
COaXCjrR1Y5OvC8cVoG5mqsItsIPpZNUQqmpmJNmAHpJcHpvEHDddz2sZzMY6smHI3PzcWr0Y4TK
3NQrDqr1MfDWdR09ebjoJEjzsoq/ocImbeEQN+ZpkkRrclLEo+QkewSVudGLtD5ptpk+SkRfDoZT
X4RNeBX8cqFHLvuFMnkINxXukJlPsGUnXKB6ZImUsjRlVuEQ5xkYLj0ELDhdRBj+4dVhOL1YhuoS
RP2LKzuDd2hV97uXakTgppL9ESQWOLCpXF+0EbHzKWN2Psw3g/7bxdQlXLIeFxjGr8PEWHEQfs7v
WQyEGVeZTvEuks0AEMuQLIA4FQeihFZI6Qym2+HqFNk2Wu31sP40BuTpn+6feqnWRyiu12QU/io/
Za+pmyfEyeFInM7iKp61LVymd/0siIIF61O+Q3cD+to/tJG3us0hPMQhZ3s7a5BVWt/6xJkfW+2G
Msifd/1ikryy92U+mjthFF1W3K0SeZhogToDzCR5QmM6aCX8aWbpXPuFUfSLs9sBeJ25F82xDVJq
iaZZbJIpbhl+jBXDKoRVF4FWolSUJP0KCADkluGoOjMTifUL4wiSQIwo8a0FQk3YzuxXoZPVl86T
60up5NbOau1n0XXrr8fxGVIhm70GruKQAEdembqHeOk0UvRdryFmunWK69iWN1yvIwxyPn6BE6iC
m5MyXXHmD/7DR73uXemuCdY+n11t13NRsyuqd/16AO1QL5wCVWtyuDu51rQYLrgiqXZSgYp8MXMl
ufyX8xqRK3ku3N26bPt9rUAlAEEC/Kih9lE7HUkNarLyVEZ9O2h51a8Movmi65PLfeW1sHuhTTn2
J1dNcjsxXBRiFw7U0W4TfCV6lwMyplC6im1z70+gCMjx5a9JJqE9UlDi8NvDNxUFLZ4OpbjtHegn
SgCfr0SnNfrZgfpXgwDIAiXPD2xQZUAXaHpkjqbYHr+Ux4As6v4W/bOULNmYcd3ORF8+wvjKliJ+
rMmGXf2AWnRIw9bVwqjy6gEJ8mQV1GW48I0QIgyQgilwEFR7OtcpH/JuKOGQp0+Z+hqKuv15RYz2
2hbmu3l6OTzDUeptW7PqDi21zwenm4h4RDt0fW1vq8i+oIi4uBoIPoEH6K3mu6/VAYl7tZ3Lkpcv
bjM0afgx110fglza3lVPd92mHEhrSUWb5vfL49N75fq2oZponBNDUD69YcSL5T+8ka4vmc4N5LkH
6Ak979qauxIZ0wSKaug6MvSMyoj0Cof499kA3L6a3drC3HbRdcRdv2iyg27XIP+/VF1jQ4qss99F
OQ/JdT2QjrdD6lYfTd2rZw0wkYMwiv7r2JZqnLk3luPyNoyourto80KZ64LaA+0fSGlBpy9UXQsC
QMAK1ONW9a4N8FTs6tRCKj1M2ZgGVbENx7jYRlpsy4+dQexAhtRzLnzKyTESpQrDRP3akHXbq/1J
dNk+MgQsRjvJnVeKnMwdqHJmY2+NG15zypliVvUszpDKW6gjUjC3ftXgV5Coxlp0OTKg2pnS58Ya
JfeOEj/G3w6E9fhLQH0vAsmZMgOTOdDRBFJ+X030VdMl+wzJ9+lqtxvwS3in0Fu+Xu1Tfxoj14hu
DRWs6naMg2JNnBoe9yZBLFpCmkCFzchvku67DavevKSo/4Lo3IdvoFnjnW9nfSm5TFz4J9NTSAE0
leyDa68IJ6XeRoPEvruaCzMgIgnS4aMvo7Aq64t4JUZcB4t5oPsnqFf4cEFOc5UZOMqFmNHs/Y1w
uR8yzU1pbbAXI4QVAvJFrFpWb8JTPfHPV6h/8F9n/jBRacyVqPjmmyG8HkYVn4syqna96iPZRJ3L
s/AN+/beV25HgzQN0AdJhdjTUngliZqBSm0limEimlNBgYxa2dUqqg2E1bIBOgirGJs15CE/iFxc
5pnr5MlRYrNViod1IvAF+KlbU1gLKEiu1iTL90GpA2iqlHUIxAO6H7j+ISqhgmc6uxluff5kBcGh
rJH5Q3h08hOHrrY+DNRu/BjJ8I1dRxL1NkBc4m4mcYlhEgsWBuF8u3Y83RToq+pYAGvSLB3xkwE4
XmD24Tt1UE49yO8eHwDJwkBfAsBX3gtDAWSVD09D1lGfJ0UxmXAP0plUtkh+yu7Ri0f5UQn4wk7D
xaxpnZbbnnjvP5vVRddJ6SXJspCGTbZGZyOM7bZUZoPPQiZLag+BGnhvsNdtvYJof22H43NWZPO+
VqRX6ueykwq9J+qseFG0yNrZRJ1FWB1oGflTmFJYxZRU5XUHYQ10+dOUKVKp4kp2nf0gpYAwuYuc
sq5azaMsRfW2sX1zlRCwf5XG4CTewzePGODnNg8sY+VXBpyLeivBYAZzVrEW6+QRAaG9jk793VqZ
okpW4KMsa3sj/LB+9AlLUJWfLEPP62d2XaqT8NmgQ4KaEVwLKLXBoqNXO9TNpO70u0lS1DuKw5ha
W4qj86MpOWDVejvbVIodPIqDA8Ajj8DiiRbcFipyAPVea/UKxesh6ddJ07U8ZBkw8vt/tODpntdB
oKyzkBqh+VDLu7xurKNwGVS3O5n2uL4NUOEV3vAEpapeDKCUGbVKowiuPtfrjtE5zzL/OommlNXZ
H0h8iruwgOFvnMI1ZsJXHEBNxwuwTd1Kn6YfJRv+Jj3ynqR4IYdy+5Q1VfeEDrw6DzrD34i+HsTt
AVTUDyjGuyfRVWQ6VEGJfLSmrg50OsJMJqvIqZmz6UOM7YuwCXcdwvG5k1CyU8uuvhsS9x3ukG7v
IImzH9weFLo4FQce75JU728O914oQXwMFT6i6Wa1V8xEW+abu1QNBOjFwJtPkoUDKuS/RwuzUQ4f
k12nEO08sZ7lrvTWdy5mJfNG9ZwX3yj1ndM4+s5upQDs4ChzKg63trALT2G2YshEr56ibd48rybh
SkJiQHwbnhHhJOYQZ7dLmqMnafO/vJrwZI/qz3wo3NZo2vVny5SiBaIM0VI0W8enr9X6M0RdqM7B
QbG6M7hdDINtGG/v+7N+5+eJgsR2iYq0mKS3n9Qh706e6tWAkxJr5bCzfDDlpJy55dhtRVMcosaG
AbIND6JVoJ/y0Bj9Io18/5xNLUf3vAcKM29DClg4jg3U5O4AS+zcaWpYBpzkm0L5dzCH42XkJ6JC
vyqGTxfudb9bVUECTqkoIReru4fSkv0nCgHAVbpP4qCFZg2CyHB38dRnVwBVxxHWOGElW9+cU0/d
FbrzMUBtgTAgCcOPnC5K0ZKlNbb5SviDvU0PbWb9uvlTGgi8y6wehEPRFsPca/1hI5pjnTeA0cxg
LpqSHWuPaf6aRPHH1eABLwhfmtZWQx8T1E2mEbSxJ75FNQA5ksMLu5CqODuKvgAVnp6t/J9tfatR
KHcUHe40SHiJpjhogRmCo8m8xZ3h1oSFWV/5BtJD5aum2PmxRyXzgapikk3wus0NgI+LuqvGFVl4
/8lFg/VBDuwZHObJv1nFWL1xZsI31mzvSYynuP9+vPDwdf6/7q7w+/rCeJsDUPCKvHx1doyA+gAf
Dq8I8mF3ZlK8c7SlekllhgeRgNH9UdahtwsnjPVMeDdmgLqor/UXcai1Uj/mbrVUy3q4pCZFHkno
Qv46/YXR0L67lVEeri2bNFolIdQSiY/jt1XcXfIX1piQ2KexzTQWVRr/KYXufkOuGknXBrnQMsrL
HXBBuKUAwD72/jwOpoT/1JPJobMz+/SXMF2dJsWnuLCD5W2Mhyj6bGi9j3mEQY7/f85zu3b/3++n
aUd5jqpYsSxiAy2HSl23sHtua1djvRW3rXYYCqZh6RVrh9jUwl1PCXA6GURXJ6xXH+FeUJSzVGqH
WpJpiPAUc4um1I8yEAEPwqc6Koal6BTm6xWFe08R0pLiK2S87ABlXvEczQdwPrNc14ZNM9ZLWUcj
cU5QQ98FCMQB3eaZX3u88g6i7Yjnu7ATyxnsZV7U9eZjXeP2wZYon3TiB+Kd7Sa20RWoIWn93SdP
BjMoqcwp1Wt/CvOOfj1NsvFLqxr5VowXo8QAha/Pgm8KtCjTeGHo2sQ+mOogIUvQU88B1TVYieIw
/ma+vmsKg+gbRgMB5JHS2v/uKyaOA++bZcKIVppPOSTec3GmA1q5nqVTXx5LxpM4+wd+tmWjKw7p
qG/HyztuLNFUgfFKaQBg9jdnlugv/db7xKMVAy2IUU2IoDg/KpaXv1FrPNP1BIxzr2sAmMMnbepG
GCRC5oWQqGgaBaX3cCRJAJjH7E1VCMITBbKOwsqK/joHkoz6JbT8J49ipTcOET9bZGMdh6AeUlXy
Osutx8o1y+2nJtpq2xZVR3AalXO1epCVPYSmbhwE4yVaHg/GoDV7QYLpTjSXVSAFS7kI1MWVBbMP
zeiAVsx1gBglDrYWX4eKlhjfG1G4tIDSLHK7QJ21bIZ1pgTaQ06h1bLJiZPphoEkztTnSnCf55lZ
XV2EYWACVIScdJerw8/GQ3Cc0LD2IJfpTg59+ag0tY3W1NtArdhDPZmGppaOitlvas1ygjmP0GEX
Seqvq6dOsRbodD2bi2vebib2GgAhwGJyMOx70R/XzqTMOlbr61S3mxFmcYOhFV9v5DZd9qY4kbVN
Q2SGg2nHKFTk7EBqN0D9qdu66dKJTmUYwd2K/aJwB/ON56CidDRtMG9T3Ay3vtvc4zTNyO8UwZv+
lRDaGwWV0nOdDSjLNnq+qZMyRnEEzjKAj3/8q0Mf2Be39AjLCCqgQaZORoPIS5AByr6pLcwi+dzU
p6ZwFlbhfGsK693YzASeXoOxngti7yQCD9S79hfwrYq785Q6p3aBgs64zGEAF3TfxHa1o/CuesSs
Sq3bZ/WvODP0nQ/F055KUv6rCimHYEfqMniUp15bI6lESEhYh8lFnIlDWVEkdbXct82g1nZm+0eO
7DZ10ZOfmE60CSI1lELDtzx4ZjbzojahDJqDNiq+tOkLAvYj75F5a0Co/CuO9QQdvzQn9Bkkyb4C
ETVHSQZZh2lQZcfOMmiagLVVakn6schlqta7gQrAiYx4asIaNZwd3238uYWcjLAacls+jLUcHynA
e2PXmX1pkkmoOwvct6YBjqS02fDmFoExg5I9fXOt2J5lmee8Nn6FjopBzW6jUdFE2sDZKdYkcD0x
Nuhh6F6biqB6yOGdE1bRvFmF8z8dG8deMLc6tuT1VP2pNcBjtBIxqSBwrKM5sZ2QPgPFPpAz3Hde
sRR9PZDLEfWWyTwNSdoMOYJpBp2CrqWjqOXSLqV8A32KvYwo231Xo/C1osTgQW4L9YziQjwT/cjM
64sEub+tM4F6KX9maaZ8ccei3vEBVAvgWtE71W3VrPIc9/Q/rH1Zc9s6E+UvYhUJcH3VLmuzbCdO
/MLKdgnuC7iBv34Omo7l+OZ+U1M1Lyyi0QBlmSKB7tPnAAs4PVRGeyV7xPIaMsq2g8AYLhLLdtPZ
gBO14Nl8jl+4SMafwxSFixKPtWtftdMuBuHvzrTz6AHbQWDo3QKK6S+sBf8JeYLeTF3dBLQwrytr
8E2i8qlQYgUKiww1UBmiRo2WwCQjSg2ytVJedgIaz7sUNTQSjMjB2+ztLCoQKiVb/HZ2653PkrE8
dQXIseLIvQqsXve4F/mZDihit89OEppbN+Olljt630FNaJ5eqyr39+R78xAcsTPXAeYU+noPIPcr
Hq0mS9ahCdh/KVE4lhhVtXR6L/vRjslystX4EkE0cD01EAe5eUidIvmfHsQTlUFMNY+FerEjAwUf
Bag2t2C3yfErMkxxCfUORIrAWzlgU4aSbysQiaXNiae3IdQfQvAe6EDnEIAztIOwETqoN8h8/Ggg
UaaMqkFRiN7TvBum50YOeDzI5tTGaf6D9Qj48jqoHhSAiVBANNhmnCrjMyJYswdH0c8iVyAechOU
RBXID1vckA8gMP+G1LN1ALNu+wAeRXWOvHHHC3zspVmqcgP282FFvnTgZvYNFHaQF9DD6y6eUFMJ
jn5sSu+xuVz2E8TZAIizV63yxi+tRByu5IiOTLJVn6Cgt6ISaNCjYjvcCXtFVc4+86yF77ogeAfl
PGS2e+MxDpVaR75RuqiUAS0uHYRrmneGow/Amud4iuAU2FqboaSg+57j2YhMge4hd13T/l+nRaRA
8oJyWNS91mq8xvp5DbIvBzkc6CbjkSvb4tcUtgW0GSMFAlccJuBuDxMEKzJfeTsycR7hu/3gUiR8
PGRK2IsJLByr29ibH51Fqdwmb1N9cEv9ixFYOfS5QLnCklWbOyuIDRf3TpVho2mnkHRk0LiRLMZO
08xQON+Z096xm+9DlQcb1pvTkhjm0zGXV7K1QT8tb9Tz/2kz9VhU+KE09eZDc2WNHJYdGMBXlHi8
EUTPact3eUzRFe4mHIZPlLWcu2fu6H+fz+lNm3MUCdOUXdm5m77sPvnxCuSXC4eN2WlQfS/WqYFS
T1DXf2ymusoYehv5EezuW2q9ubb6OUYPszc7zUgtspPHmz/ZoasqL2/+dElyDV7cGgRMlWatpkNZ
he5a9s0EYbjfNjrT/JknVgagsSUfxwcvIer1X8e1/oCiIPIc0jo6jUPqraG4997nNmML4rUtslE/
3b527+raOc/fBzXBeoWyaHwBt78IWbbZjUw+SRy/DZ2b1PPBhojvtzCCBpoFoaW1bPFkI3aBSvKf
ANT3lwjQYmBYQcmvycplVOfQ7wFPKHnRIC/qwb6ge/89qJXp6TVVYsUW1OftAuVuVapOjR2VapFW
7ggtDbSjCXn+XiGVSDZD2947oup6jaeVlt9AD3UjJmwhs4j4G7DXHMRDyS8bmbe9USh+T4ep7b2V
N0CM7GZrUF6HFKIZLfICUoQ59MpXA5jzL3RAtBoYiQYx72IMweBolcFFuCk/N+MLObwzd721AZ1t
viTbbQ7E5IB7kp43z0EdbmEFJxZhqakv1b1dDyigbDNNNhQX/uzAmuMHUq899JTxOaizDvAzqOwO
N1/AdmBQAiWMplUDqWFz5axEnbVnX2QBkrVaH7QDmciBDon33kSueiDAys488M+5btP/OZcq2y9B
nFh3PhMLz3XkAx0Sq7S3kRV2EF/DYnHZliBFYlNg7zszax/6Pg/u+1zoGNWULYdosLehCe+5jcAV
cvGF9ertoRznvsRW5qP37Xo0wtTzk03ZY3A/Yn5qdZX1HOfimXRtxwHLvTrlYk9NKt0JJg+qqWB7
pBqePAkgpmQdqEFOAsz0qGW0n2II+s2FPvAOt2kP1FTjoBhs2fkAS1sSvxwaQWNRgfx6qdtU+lIe
grgncoMSn7iGDer89BwmKq+OAy6TBzqzBRlnKEoJgCyA078XeQ/dlUwdyESHCqxOW29KGcgc4Tar
JybwM51OHVLDq+/q0U68emOVvbujrURKrzg6pQM4HMNVC4GtBW1TyEbbEjq72W4jPthoAhtZv4Xp
l91aoAAUkCHQgr0jDUOxqLdvzAxKDJpODOWur4RhpWrWjsNAkdkLlm8M1E9uGp0gndIq36DMIN3U
Opt661UR+zFaQNAgpRcvUafkrT/A5KlJvRVSjnPvDQ1PcHpkacU89kPHPJXuTSfcyUGAl12AKqKq
dD5Dgr1bhhYY/f3ecj6HHXsJwbp0oc6uZQuQ5LGnOoe2h2JiS2aR++zEB9Thjix2P4+lKfcFdMhX
1OtE0lhHQYI8mr5A6NWvF5inHL0PF0Ay8d0FYl/6G1CZAvWKMpf26Ih0iSbCLtTMHQD6lMWWWdrf
Garwj12o4pV0YsgSo5BjYuA/7RzD3gysdEFqUaafRqO5kgMAlB7ILiJ+uY2cUGj0vbawCQ5C+0s2
5c6mdSLcVg5Y66F6Cn6YGLddr8EutwPZihFR3iQotjd7EDfDpgZQEnGuGMU3fw6lpkFgSj0Wdbrl
u7HqIYlxMzld1FSLTutT0MEtOwSq6LRJAMFq9eHWTTY1RZCTHhAIoo6PU8zzQJRyOSIKveKscaGo
9vswdL286ytAl95MEdBIRz6CaG/1+xQlh/0k3/mUbTxu0zb4Tto14Epmp8aYdW5m6RpX6wmRvc63
5EQWOiNNIUgNsRPWNjdzZPEMnHZIsv4x6bv5bvY/Jo0g8tYXMva9JUPllN5T0AbECX13O47py7xF
0XY6+7D/QKHwl96dgKfVHsCXsU2cjIgW6+bN19Oz1SJ+mXdA1DvvZ/p6WAHg5B8SntcI6RTNo8xQ
wGcaE4pR8toDj3DtPSkXlekgrPknbSv/k4XnJ2J4VnickqY5MA4gZNp7/BHf+bAQRmv+NNoL1NjD
X3qMU7PXMaFlhEdIiTaHKS0h2jWopcpL7IoR0X5p8Xxe9CBxuTSyB52HGWH3JfLpRXrgfgBfpFpm
ElyO3qDKFTIqyQXQ43Hv+srYMsjdXX0rqLHzQR0WD0C3rC+v4uF+7CX78mGQ1TYG2Fbt8to24D3w
FfP29hCoHKoTWECiPqjxNqlT8M9pM54z5Wc/Up6ikhKrtwfwazaoMYWHMEz+uRn6M8XP/ubxNsd/
eqCIDfJeqAJe+V36CbwUEC7WMIhubSK79dlRskEBmHgiQEUpTPduBMfWDHPIKw6oJ9QwNnwEe1UH
vt1txYseaoY2uyMkRFLE86Q0vl3RpApoSZqUMBQo7PTmSTsLsmAJREsALcYyxfQGSPTWxRHaBtiB
QLFqbqKGXl6JN9aCCbETMKxoE9m1qUnM4khTvM1DpsQB73FiWPiaQd/vAvSIwiuQfETHyWXpRTq+
XHZCFD86vU9vg+BFQf16lWGjNXs4rdkvBEA6AZB2G1cmKKB6i6eCDkBeyiqz0OEZC0Xx05vRAQ/2
orcMbF1oNJI29YKB80G/kCN3VY4Twmsqzy/QRrZQZw2+t65ORgCq/t3RuAb2ErojQkRtHpH2Ae5i
3REllX1kHDzEpxGhqryUpnx8je8M3Ms3IxLUx7GywADWK/Nbmz4nUQIOol6YyzhQkNgEvumIAvab
Q9HH6yYzgOczEn+r2m7jmK13cFXoeCuES9JNASJFoIyseO6ODeYdYvw9oB9K002G0rt9xlDETn8Z
YNZrDvT/czeC6eNmBzfO2s5S8fwXf1fbWRyUQDZKcJGVoPfI0ga/Uh2TpLbpR80CaWNnp98Jy6Cy
xoXt5i3ELmv+LJF5aVoEIREcOIumqxbEsqn8FJRWBvgOqWm79v8eVFs2wHmFOiFIVYL+Vh8M8FQC
Xgj9jHb6bdMdibBdKMIMgD2ZUNICu3Fl+fUxgSzlVehDMTprWZVgd9ctOgDwb8cSi05tCSATf+mQ
K6YWOBzBxwFk38kMo8PNlIxNfhh68yuZ6OB2Qbn3TdbOI2XciH3ROL8g0dMdwP0JGaNuTPuDE5Xd
EkToDnJMQ4V4uzZSD3nS2exObTvKfxWZaQIvk45HbJmsdT31w4KwltaA6husy9FDbfKhMzqAJQ28
BenxZgZ9LwCcVde9DmhkhfrZybykzIOUkdEGHp7JBsM31zXhWtWRv0pSrp5kLxBHdYIrM4HlEmMF
9lDXMg7UOQ2miYLKst5Sr+879S4PRbikXh+vmpOrvG+oLFZPDrigHyEHUDZN0y3LxrjUA7jFyLN0
UJ1dKygK0jyswU9HOoNaUy+THWTZUe8KNkx8IuA4kvuEVXc0LXkACQnCPqN+oFZcgIgSW876SLMh
ZtWBxL5WoNFyy2NsQ0jasXpswybBPoUoZkXCIwZNVDyYuwE38p6DRveEqmw8mpuoeqpBjrEwhzr+
XuJLCxHwiSAXJFdmlIy7LioAuNChU2ynoY4aixqseGjmrBR8ATRDesJLCXwtlY1iG8P2VkmbWMss
zP9wFB5EAMI635hFHS+E1qEzdAou1CJ1GWJAQT+2ZzJRpytBYGMG9gBRVHhQh9uByInGk+02ieV0
wOjm3ZnspjQGSNJAMwv1+tax6epiV4nwGk6GDeovorSKcgYiKwscqVOY/MjxLge5iu4RMsAptGDS
jdsUAD5pI7ib4U6nsyuoKyF11yEtFTThKgieRdmqyy0EoAwbZQFhbOwocEAdsbTHNUiUmxUesPye
OjImkfMurWcQZGR3XlkWePAFbGvnXXCuWuga5E4MQYVwmpZm4yXP7eCXC2/Kw2+1X5+HAQH5xTi9
VNjw4VstW1SQ9PWv1M4/O0NavHQG/rWoX1afsB/IIXqZyWvXlwgI2A6E2cU47VTkdXe1GQyHGAmy
j1cuR/v9lR19ZUNU50qViLOU2QuS9u+v3Hfp56TKzWVS2P1liosNSMzAxj3ZxtYulfGND7jPgy5l
j6AD8deg+A+OqPnv75BHt7Z8SMz7FIRmS0/W1RdHds8atI3x/4DaCJnOKf1mWIb5HPVeumL40d9H
WWhsUb+d3MVpIk9jC/V0J5jKJ0+EIIwWtvUdQhqvH8PCxzDCKPrecQQBP3wMNQX/+hix7Zd/fIwG
C5sTxzp52Y34PdcD5CuQhMifQAVbXnmLx4pu2YGJA7B8BSTqz2TCakuuAsm7LTVpuJiAVaJmy8d5
OOq6PbnUQ1EYgBpzkCJ7kx2vei6cx7C08iu2WgAmtM4j9AScxz7SQRiIIB3I1kSRRv1qriuQHD8C
YZRf3fB1OCTBkE+MHUQT7M48dq39epD6LAX83TV6oEt1y437CbGVjCNwqntAzgPVHigGm2CpXJFg
g20huoAUyHQEGyw09cwfZJaQHrwjL9KpIa9iUupY1eYV65ZwGVcV+DDVYDfHXjOo0IG1PaQzoSS1
j0H/uL91QBoB3uabtxqbddmGu7bEzpkjfran5F2WgvsKDBM+yFCBs6ZecF4He8r05WzqlpAgWKBG
PlzPwIFpEGIBGWF/W8ZWw1eo8ynPljZCU8Hfmh6K4JU+0Bn1MrC4LVrdW7fAznRDW+4LkIRdJsGf
GLHU6pZyzSeisKU+3br1aU/zzfPPcePvWSrecBSSARYWDo5apy04lGgJOK8GyTjGFXRC9GKRUuV0
mL3tlqPKFxn22yFQUBdWFVa/g3B3iW1wgBRi9QJg16rKgvRZxU2FUj/YiZs2jQMwWdTZbPeVZhjz
Q/Wi7Td/i9m/sHwb8AxD7GXUjO10aFOGapGhixFug+3WG2m/3GsngB1ot1hkuThHFl5cbTug0kKn
eYIgjFYjz9kdZXe88n6alHz+4DV4ic4t3mXY/V8N/NM67iJx4ceevfILgQRnrff4XI7XWuFfSmmN
nmHPRuk1aNl618w2+SNYdtYG3jfQTHG6o5Fhv0ZKNSyzsJxjAkVEWscGsi8FoOlCHqi3hVS5Am3F
QxQJm+Ygcw9p0aPIMQdNyREHAx4pzRe5KFMoWHXisVJ1DfodAJVqHovHEsT9IGvxl9MI9tllzXto
Goaht6lt97U3xbaahpLpb+O1B3V6KLBbO9CkgQhs47WV/lPkTGDulXZ9xJ8iZ85y0xHNkXonnRmn
XmTH4azz5rde+jVRU3js/di/OdNvDU+19Dgcitgbl4UbGE9GpP51pkb2ahvezj74GUlkLEbZjFtZ
pPwgRh+kO/qmBQ7iQVWjenT6lh+qTkGVXN+cDei+OXYv7+x0M4e//YcEXKBTXw6uua5cDwEikJgc
JinYQbHWhZRywhdku3X8rYlYAlSsadytmxeTu2oFRKs/dFh6/gxv3FXrc0h8GZa40CEvsyfUr3pA
PP420Rl43YIlOOWzdUl6mWSsEgnaFNcHBdqf3rEA2D1zv9/MXEXx7Qq5V75ewXOA3dKsccGSRSJb
04ibs2vkj9GQ7w0DLJuoXkoWdT4mG6goYwvk+WzfTmZ9NnWq1hB5cDA7QAx0phdvWvkgIasMmYUa
uq3agzpyae8t1JDNg1Be3K0kxM2UNYVnyJG2CyMLqq9thXSkw3JxyMO+eoYe2WxvFFSKIEhkr+u0
qb9WWKtaVlk+8CIEW1GugDTW9l4PRwVUdBteQ3L1MXK7zxC5KFfQ3ksfBxPhFjoj26BtStvo7P+P
n1EivFCYoC4fR2EtAz6Bbl8/0Zzt1Kv2i82EOigTmGWyplluLccBT5RKcOhXrLsJJNgBRHgMEORt
GplYWxK6mDx+dqzSfEjzMb2PJftJZvLyY9/cFratvmgvM/C2PAcepjTsR6w1Uc3s4CGAfLzzSLZS
iNWIIscrd6BPkjiggvWAut6SBw2wFcKdWgD2kWx6QO+CvXWOA/gsigHiS9dg7RbPgEs3+7Bv2Fro
0JcHu9M67+0ltkUv2v9v9mHKoD5bhwsxiu6cFoO/SVlfrstC5J9AY8h30KUMliJs80+DaFC07EXe
wgjQTKYQQQmtc0TOFgefT58PZ+pMq2R6SEFCFmHpNEBna5VHJXti3RBfB68ddn3q+ibCcG57V+Fl
mS0GKwr3Nt9ajpT9T+owStBdHXI2tnezO2T7oDcDESqgp2qwsEzVeLbjsntuV+5oD8+mIVsITo0Z
1EzQjKpOM0wakIHVTaiSVhBXQCkLNfMRCmaRMzwiMx1c/c49kRnfLhiKIoDcq7TBlD5U0HIIweyo
17PUC1Tq202aYX93e90iOpKpRYwICbQA3r2G6W17e/mG41oX9b5zoD5BCizonCDzMr+raSBDDDoG
GdLRBrs79pAWVNR1li3vxvYhnsJN24noQqbO9KF3LJqf1Eem26Cb7c9B7TjVB6sbfpL//+ugmBKA
dJVO+oiTeuMlSCJAPSo58Pq7aqKDkWC1+ViEbflUpOE/ll511V4TL3wsJk+gE+Rz0/2zSb03Z0Ss
5OnWHFJUnFlZVK8CYx/aurJ45P50j1ZEdcb9X1vcK4rFkLn1AyAhbOnkgl19ZqkNZKWbI4jg+rtB
Qiwn8Hx5QXyZrwwAJj5NNYQ0VFk33/1a7KUFvO2iBJwbJAUQCs35dyjviC8u89gyRbptnrI3NO2j
V7xOOUwALHWD8zolSsqPEe7duJXDF6NkPagZcaZQg7eAzsHwpZC4Jp0N2vZXv5JPoIkNQFi6HNtc
bEgbLERY5eR6oLioQZy8pmbTNRAKhyInKYWRZliVM+/0ZidpMRcBDLyM0wRrwZNfQDZ4gRM7xPtn
AamO+eR91//wMQH4ueunmG+ijncrMXnhPg4C9cWDnHU3lNVnaZXJKQND9GKErscXcouh9LgHRzB0
Nm1vUbE+2CUpC7cCxYorFCbb63io8L+usqlb8TKD7ge1VWt3oBWx7fUIUSHogrrTmpveFlimn6Gj
oj3x1gN01V7o7M1+M5F9cqzZn2uYCJkcfTbCjrdqtCc7majz/2r/MD/u8Xef58/56XMGhOh4m3tg
ziZAVdvGMlyohb8dehDZKtZduiIF73s9+EhdFMn3hnthuga2HfGfpgPJiB4w+/ApgdBL4kEVJsFT
+t9T3Sxv083DE1D6umMOhXCthmCXjr6LZLUMLD/bkI20Ezown56HzFzwnoEXG69SbkfWHqlRc8aN
DX5mLxzpdycPLPOf4pq/voCT6tVthpFpt6AtuxNYQ9xP6W+3qR3/NdufbjS8DCP831zc/XzCxhgK
TJe2cqBJz2vvGsvYvgLtOaB+GDd6aR6zFswW5Clt3u5cl/vgSmTYlGj/ZopBdSgacN2SjzIcd9FI
oOkYciyzj74C2Jedd1cwV7N7NoTTEbQR9+RN044Bnlt8Tg6ZcrwbPaBW7NDIdxl0MD+bFVISoRdG
J2qC6m/b5G38aECR7jFXfKV0jWuacXbyK1kuqDlNFt+BjNmce7NRAAgzFsWOemlKAcGNEzX1lCoD
Jx9NWYBeJ+ui9uREIWhRjADBCrFkFDfRB9nkgIlDDu5IsZQuqiZo4sXRhppWKoYDM6FZ1NeieIqQ
N3q0szmUQg5NDcrn23Apa3MZeN3aajlUCqMkuI41StVYpPIf1dCDdsJrATTuerA//Ntj8NtDM+JV
/8EDyCmExXXK4y9zeNi/r8aYQx8ea5acrYHEQUjF5TaOk6bd7xNjQ0T6s23uB6k+SPbrBiywTmFY
W6e2kZVgYDVFOq0+etREymRuEsKGMDVicGbTDVPzNojQOuT1ZqIWub4NZChHOIoIpdQJKy9dlh4g
P+g9AhrsPXqMfUYZV3MCSawHyfLaXyO+Pa6ps/WM4KQQsmp1J5mKIjuXXsbASovRaewka5TUNxsa
7pvSwk60+T6P1oMgpbEFvD++J5Pp91hUgfh5S59g7P3uIKAHvKBemoMhB1eYrL+SaagMVBANXrqj
jwB17frOYa4JAMjvTwRmH6h+GQ9kac0cqk/T9zCJ+z0F4CQIcrdT3VVzAG+IeXvGi/ZKnXSTIRsL
0fdEXOkGE2mLso8/h8u8qlbCZaBvLlJ/H+M9AOyuv2+DOn9yWFI85Vgn8TEdL1HNcY87zF46TMgd
dQIhPe04iBKWNOBtOJ5XOUhclbf23TI5c/5IoAmGl9AKkN4J7Dvgu09rJJWbYYy/gwb3m9tB3wdE
I8E+F1Bj9LLMesFA6qeBqjL8lZMANFOsDDNhe0dD8C2jVjukxS0NvZBX5IWdRVg12cYHa8EAGaQv
XRpzsJ1myGDozGKrpVy0Hcha9s7+pz9yhicWNKLbo3R5BIQ1BVJBR/4+xAArL66WPEZC49bxLljY
UCTQG8CqWcR4hvd9CS6NIbxCxSu8uhayLFgeB9seMrZXcAQg5u+i9GvwgyN5sDCx7sfu26QcJ1lm
gXA1ffiv0BvcZOloduBGT0m+NAdN6dQNNPv0FeqeIXjbQb077FH0pnd2eC65kPGL2j01G2auBFhh
P8XYeWDZ8m83elX0DhS0g7z9q1utZyMg85ub3sfMs5GdLmp0trxdlGbrejAq9+kA4ASEybbtlKYH
6IJlh9wy7K0CCuEihhIw9tLyH7sQoeuaOeVXFouvsRiqX3UCvbvUG8WCj4BAN6L81QX1V2WI4mte
FwmkcVLvUTH8mCtDZBcIVLxepbbG91dx7ThZIw/WgP74pebmK2sMlKaHAzBbxBHzzgxtyJlW5m82
GqQpOPzIgsRG4K8zxN4eIRJT3jnIzkCYx7EfyRbJL+1g9w+DhddB4EB2uJnAhXXzh/QVII3SxCq1
sZrrfHju2wmipaV976jRveN6seoCu7GxUpUgjT3JC5Lto7P4YJzF48nItWeytu9G6fs/y9Q8mmA5
uZ14rjVbgt8nf/iUSaA+x239QmtkWi3TQln1EJuXobkn+xD4F8F9YB+y6WsXQXbgFt6lMLC22wxi
57YbbajyQA2fqwhKFZCKsFYx8oyQnEumMw+luSQHJ/ictrW9FAWK1RsZZUs5mdFmih37bABxOx+s
gIljIO11n4cIb1EHuQyQW1oW+JFtyNaj/m9lOnEEYbpOXvoBdCGtk46bspD4/urSQABSqjssGtUX
sOd6kKh0jLtONxnb1MHoPVcgrzk4PtT7hNaOtvLJW3YSFP6TZxRgwqp+VYobL/rET6vXEwv8uKmE
IIhjIbtYWJn1ufbbdiU6aV8GC9oCaRPnd0gYgNEhnIJ1xaCKkFhhscwqkO9E9tTgDsRZ5wPtDSAP
2qaFpF8ymtb6v33IkQ5JArYTob1vk9GZyL8VRRtgu8WPtOXsSzHdM2M6kgxZmjB1r/toh0l9DcPd
ojenb33/axz4UMByP9ovDWQZFiA+Eo+Ch/5G+cDYDKAxPLEkiNddLa3PpdF9y8sx/MVi8OBhVfcD
dM98MepBBvs9CODb8YSCngTMmob5eRrHeRBkVedBTYmAFuAmRtinh7h2jGU2DckSMaf0EIUjSNqp
pw0T9XpKXVNqIoDi5NMdH5FAK3RZZWmgEDy2ILwOLbD4GIRg0DBy2TwYdlIty0qKF5UPF89Brdei
H7710m9/oWTqH+E7/mcv4+Bh9kf7knpmCt0nKe7wzVanVHG2lrbvPbJEPsdhtJ10/ogOQ6kCYGsE
6sapnXGki1NnvLMoA/XO561b+ELdUas1oTjfqmDaEiSoHKFT3jeI6M0IIQ0fAiXL323SBQMFiVKT
M/mNb2MJdUTzkd9/zgdur+jkp+0R/BsoTzE9Y3WLsPS2+QSWdGBudJCmsAEKLB0XVGUaHa0PNCiE
ttP6ZpuS4GwZLzW23XexH1TYJZvGiO8wWs3NccjdixryBJW7cYBwAYiTYn2gDjDZhQvuFGL7zhur
5VWjsv50c3Y8TeydVo/v3CDkHq9HJ2/ABf4MgpjgJMvK4YsW8YB9wMPnirHwrCT2LSvA7zcuB/nY
7IKaq2mRxKGBp4vKV8ATQdTg9nwaWVaB4HpND6aW7Lbq7HORtflq0M7UE2bIwC1MCYBgImfnDw8/
mj1n3ALZIsrSNduhq+kRI1agLpNOTSI+vHWRcbASG6g+YDP0ENLAe+cneqsUK3J0YgvlQbzy+J7Z
w2ybZ+Cq2jWQabPFIq9yyE1Yln0fp1O9c+I22xfcUZcJQpDQiEvqryPkHj0jMn75Q71zS+a9tF4+
LmlQ7ib1bsgsMI8EnbpwTDkPyk33RE8Eu2h3iBG586AQuLb7IFFrBoW+Ra4rBFxdqUCHaqyXCFoF
J24PFnA1emsPrg0B+iuUHoCQ8dUPuyYwl8iqBt4cIZ/F22CzjIct9NEgb4x0zgWY4fGSp0N9Yi4U
6iXLXYjvgEfFjBt1VwbmlVquNtEZeEuyXefq8gQ9lCahjsKI0o1ZAX7nhU3xOkuQZe2KdYikxpYf
xuvCxkZzTBkICW+XQm4JnwYImh3NNqpkFyaJPEuQKqx9f4jX9Isq9c/KjItHc6jYkVpNGLSnou7A
+4c+OgS1OaxdIC7WSRm82lC5eg1Lw59/i6iqLU7VxC/kTz9FkMfLdSSGen2baAjlPYds8YnmQXAY
9BvKSxBkAqVKpfmvrDT+Rw6Jd+/0EO+WIVjryS5dx1tajcUOTVSMn1gitq3yra/ZYEHJumjUltxS
pNAzCxv7ZurZ3X9NOzGjWrgDaLho2jwcijtOsMDG6PgOVYPhOnemdkMsZNRMEFt/1xS6SZRlZlOH
61tvOCAoYRb/RHgtfOqhKXQnU/yV1LQFouWl66MQQfcmjuaIFBVwibppJsAeSk3TT02kDOJTWrXp
3IzUYJ6iyvg1z4SMxzmJim/UiqTjnPvW/OxN0/SpLWR7MaAjRn3C4uK+yYIz9Y1ALt43ioMzAFcE
o0Z9xQJrF4Jg5VNsTAYwRWpDfXnPrAcXhIE0rnO65lG18ZL6qimKn9z8nwp33nZIgHXvwqJ/HPIi
BS1X1h9cTe4E2DDfJcyuoKUDvqjZBdU0NXecK7WSImPAAMbWhpq9NZbnIg3O1KJBBRboCwQI+gM1
aUrP765emjwpTXuS9U36YOiobVEJe4sFRg+5G1HtR9Tun8kFSRlxhgbF/jagzaW5RSEAEBR6Ejp0
eSznSaK87vcc0OUFGCYCpLIrd5HUAdDMlW0bC2Y4AiJbMljZ3RTeV1kZ3qNaMtvFkDdamORTM5TZ
FVV3pl46kLO6K4LIvZ+d0gYPlwb3wDxvGoApyXTSaHcbdLtWoS9jJaCwDdLCWaHgChiSIDLZwcGX
87YWyIcYaG1qv3v7j7HK1p2HIHjVmtuky/qdi2qhx0g4P0Uy5T8KM0DmwCs/5aBL+5tD2nifAlVW
swNevP2uUth06RkybJYePPDILGIXmvaFFVUnLzP4M5ObKczj56oe6/MYR8Bpa3NXDGKbAji+QTKK
P98GvTaxWk8QyZqm8jC/GUcW4DcSixLlfZBHenfoQgDeRK+g8ouORr9b6Qwy794ZG56Yj8GKLAFj
WOekZbkNswJqeI4dQNY1k2tHsuSTzLEUjNuo/VkiVmUw2/5HIo1VeSr56rQIamTAZ2On3WF7iOX3
nVU1KLbTw0OI3czDJ99sPiHl0a+TDKv9RmMhXI2PkI2N16XXnanlmWBTmNpULi1lAd+hezt/eO2N
IpTL104JxJQe+jY+8MdiYwZgMI1BYY1YAArhe12jknHQquAH8oi8vQ+uKOwFeo+ZL93wRP0huN1W
jAfTgQZmemBLxS3T+FRnsbrzdFlF3frF2dFn1IzcEL/TsD9aE7S2wcIBfsa6HI7kRh6TEZXbtgNZ
7B7go27pO3mNjKcy5tqAMEvKRWyZw73V+9UZ2BcDaFakTt2hKnF/Vlqc9PcIHqXBFYSA4DDP7B+e
9OWBXk5dEwdnyKBtW4E3/bJhUb8Bk16zui319AB3yNoDmQbQ9G1MnwMkjfCoTNzxJcyqPYh3jF+W
Yx0hXDp9lWAWWHqo97+AN8vYOZ3Z71BeCtSmHuQ5qFv8P6x9WY/cPLLlX2n08wijlZIGc+ch970q
a3X5RXC5bO3USlHSr5/DUH2lsj93Ny5wAYMQg0FmVjpTIiNOnJPo1X7so+JmDGy+SAcenTNVlZrG
gEdLSAJNvQ+70zi8WeUyP3ALXIozyQxgodD10YQLdlWdH2ggw9drXWQ2cvxmACVXoQ/nCgxpz+Jn
KQ3xHJp9CI5csKL5lW89N+D/2iSG7DfkBNbW9zkmq+xn47sdZjtZ8fgqKiu6N3MLwPhMB31VncT3
WVPUJ9xxXmhwjKLyDIrqM+9ZdrKGNFtBGRcCi6rrCzwBF3RJTaAluIWpkaFPMeJCuFMJ9bA1GTvn
FZC47GoPbnXJgB9dtJ2vf4nqXlsVlcn31E2RsYA6pnxMDXUEA852EYEZ5kuQVD2wFbq3dyMvOaLq
lC2xHVqItGmexjyMzro2+CDQBQwAQrLtSiu88FCornJrlJseVtEZ8UpoooU1kmFAYa1AZRMdqPvh
ZqjVABYDNxqBCsb6FZUdYNgqi28+Q0xdRcwTvZZAWgnv0vu8OKEijq0+PJCSQAlAIuWSKY+gBaU8
eUCTqPgWVu9rkIcGxTlwEYEjGTck/a5FMm09VqgB6YvKuEMpvXGXNf6mRpTyhjzyOLGAOPD7BaJT
4Nl1EzYucLcZ9uRsWyjMboYamCtMpRm1WhPhyHptF3LMlyXTNn3nvJjQ1NqnoGNatIoZxhmD8khd
iNRYj45o3rthP8SbGKXKq75q2K7kEAyjszrDX71rChmv6CBPo9Sl0/rsbLcyOCKokywoq9XaLaiC
E95t4trTAFLOxaGxLe+oA7U1ZcfSAJRcPTKsNIHslDqrhz7eDsAATSvNE35fE5EiqBKu0gjbHjMD
0C3Ku/TWT/FE60f3WgUcJmAIjr3pfZ1NXcIgiWDnchm2mUiWbpQ3q0Rr083UL8NRcZbH1n7qGwEe
vlXBL7REkbP0dugFzodqMvB20/oZSmxBUtcfsviYhzI9Ybfz3oxeArDP7/2oKMG8Xh/JTjPawLdA
o6oT1Yx1cRXYfOwCCAa7qKW0As1ckM1RA/jvL5YcoKj1TANCVwijI40KpF0U5/ejMzgPfQOYzBDf
CFDOPZDF0sY96CPEbaNMnaVXi6QU7pE8ODISq7qBElqt1Qw7KpRKNhU4pGhqBCnZA4qx/AV1URJr
XP7DK7lWJW5jQFxqZOF9kTmolB6r/NiqJu4t9MUQ5cAMjfmRrmi4sEUPcmKrB2/jx5yQ3GmcPMux
BJ/P75c0rtVdtYaUVry1szBdkW74PlfVYSW+Jyuz1uVZAIB/drIsXWW6aR17VvxoglScDCnemzCx
xYlszAO/nmNnRxoclYcAWwPiaB8uNNKjgg6UzuBVy7XrnKYaOzc66kP10nxUlttIM5CJ0lTUaC0o
KpUX9ciVJo5RO02cMlp/rTUv/+taZP94xXkt869XpJVNzq0jarFx+8TNqEpReUsIXu+ji+OO+Zi0
uK3Mo9hOfO7SKBLiUWbWZ9vR5Lk3m2CPR9uhNRMgdsg2XXoAqOwTwziQjRrOStQzqwZlBiApfY5a
nCDA29W4w6MG+L2XaM9lWxWv3PKePXwRXkEFPV0ATzpd/DKkB737BKmMgxrmauZ/WOJ/3AcSYKjy
An/32hGOc6p6Zi+I6CGPsmhTQ6d2YoewXCi7lKXuXFr8yU+m9xCPpvX8p0mBZ9YTO8TfJ/VJaT2H
lh2fJEfxpci1/paaNnYzaGUuZ8uIQNwti9WGPI2U6Kuu2Cx5aWyNGGdUJo3h09RMLLWgKoJpyc4A
V4feq6CEegUV07utgsjYpgGIYMlmI0O5qFuXgxqUl+sOTKT7wG2yp0Ebt7wyAWpVdt1K/dkuw+Ld
7oKxbV8BX/fkFDhDfthn/1/tRYX6NcpeTYkvlb0C5SU0mYcpWVaBtvYk/Pphzp9lnVltO8frl3P+
TCKFiShs7G3mpJiww5cstPsjmSZ7tCwCVJRRzm3UgvQUWeXD/NICN5xtVUXDcl6mDrrPS9PAYGTT
0rSQDirnW8HM5WigQrBhIwKDGSApl6xkbKnVTY46gD64TCO4Qw171LU85spGfrUZQEERCJItrTDN
pQU+VpFg90FBk1r0o8H2dFppNs1rVnG6xfPGPdIgcGB3iZOJU4cy/lWfu9hxq43MtPPAg68cbKRm
lckDz/SuyAZQdakubVccHiLXJoP0SDbmgeAAoPAbGpzc1LoMqfDNbOPmz3lZbfA+L0uTfA3BrEQ2
Kc5R2AbRsh0YrWmQmvZj2aDBUWEosavqW83Zly12drSf8ULgIKhL+xnqMq+TKERCamLu0ihq2fB7
SU9eiFNPhwribdCP3/wWR6LQ1bsTCMWxx6O+q4x0RU0ccEjEpvWWpgZgWcdjQ02h/rxCUIDg3+rq
u9/s08qfXmTI/HjhelxuEOLo9r0b3pt2p391IcTqB078PRdJt6z7xLtAArg9gcYD5YRD4X8zqjM5
OFAlXhYuOOWrvizPHDoiKxpgWwsaU69Qdq5WrJLx2Y/C/BKNwB4gtRV/Z+ZDVxrjNwtF6Svo2HK1
bQ62SBEj9tBAuBPP3OFrrtvNIk6t8JZzZl9oAEcA1FaoAQ0ldtNAqYF/OTBRR9FXB9eIBtAWKQhU
38g7ssnWAcpu6Ia7CpHBjRVq8ibIIvPGqPVroza1CVJJ1JOtFm00MOZDERgFLaHrmgdEVfZU1DIX
ulAX6s7OAeTn0yD5k52aAamlgxOz3e92tSzYobVDYbS7T/4f9TPpqEVHFORMg79NR/Uu8se6nN7e
XG9DboBE8uNYZtt5WROY+nPiyWWlNf2ZMSR0emDyb7oAj2sUmsV3TeoD9ltAsaGvfb40bKN8dpsa
ZXyyzr56HlAAUvLvfgryJM7ET2HzVZrmLvRD75AMSnBKyZpl6VvBT6TOAOPO0tc+fkONXvVoCzGs
I9waT5XOi6OB7Opm9GxsKkE+sAhzr/1umeFSG7P8Jzi4n4Qz2M++1iO4j8j7hWm6vocqqrZ1cSa7
JtzrlrLVja+D3e0lM7KfujsexOBXXwHahEAX2A9d0Swi2Y33usmTbWBX6aFym/TG9qJwZfid/Aok
/XYo0+yHPkRfRJYMT53sB5w+DX7yDWGf8Msu1m7nFs+uQDhQuVrtuI9dLzpWdewsyzARoMB2mmPs
GeN92xj34OlwvkKjGWpOgd2eoB9W3oGm7ZXs+GMQlekqeeagrbvWTQQgdeytNB/FdSDADC9azuNz
ZUQ47FtW91o7a5bE/DvANZDJUg5mw4YtaiijdWKm/BbFL/y2CFDghYBDiXi9k98a0F7zFmWOdzxm
N2RCDZeGzLT0rWjRa8Uu1NpkIxXoA//V2tX0sniBsLE8WOq5Nw0EqBYYg+KWehELinNuRud5Ulbg
qT9EMUg8PxbiSBiv8GNKNhpBRLChfl+YfNzIaBa5V38nsrdR8XGWqRiObb7gjqJ8m4jfppZ8qPnU
L/twPDbAugrDO0DCZuEwsHgUmXWZMAsjpDEQHEg2hHEIudmcUaDxRINkYpFxNq3u3b8Bwh1pstA5
arXnLImOwi7qL0VsG3cmgmanP9i7in+2J2b7xcmad/8KAKAlsVfge/PFDxLzrg9RTTVFsnjQNe/8
rkiCnFwGblDCJFCpWg7+hbZuwT0R2Lf4YIrHDpJMuxYl3Jt2sIwvI268oXCjVzzCQJ/SpNppEM54
A5VqD0QZKEhWM5HTLR57NbMpEBgKWTnNJAcnQBEYzbSAqLgRCUTH3b9m0mvqLiCKNNOJPP1LA/AR
OWCnh9qLcJ2HtX0HhHiywX+Gf5JpDL5hiFfvrMYqkReILKiFCx161BboVS0z/Q7pos1QumOImsRo
DY4u43tio7IQiNnkyRl1ufJNad4UMtS23di1B1a1wwl5doiPu0V1V+E2j/K8jr9gG/EQpAD3LqK7
UdRgDCvdUqmK2C+NpvPln97bKKy/vbew1D+9t1jTILKrar+odCvqm3zZWFF7mIqzVBeA/vZAZV+N
qd2hjqTZlzJN5QKRVVDIUbjOq91qbcVgDJiMDGnbtddH2gJpbI5Ta+tueoiZLaM+wKdOxqaI8YwO
ndOoVLx61XChu5smhNi5W/Zbq3f5QQMk5CyZ6M90RY1ICjCUBYyt5oGqCl7jRg8Wee32GysJrb3n
ltGdN6iStgFUv0CenFDiWT6Tx2BbJvKb1iOqf+QSeuzhocetxJrT+p9i/NMlOY1wohSAm8TORvYR
jv1goxsQ3HVcDzUoQbauFKy4sZp2YbRABnaABT0wBxBpOx2/kFugg+bUKUtE4DqcNeK4bS+tcutC
1PKp6X9y6/HL33JAESFj5YrHOs+3KOVGXg+/vI3pROM2V12ZlcsEuiHPKa/0Q2oyyI5ro/6iO/2P
IfG9WySa+xuwaaNiXflbhs+WjXCRuVLL5oJvyX9I3PdlC8SNd2OOynZQa4Nhd+MBM7ZEdjHe09GW
uqWeJPvp4KtGUbERf+oilhnvk0pHJrpCdalHwNUwdrqFYXTO2ue+fnII7YqHRMc2KM+4fX9FqNMc
wxZxmmw02xOKTEAvkYOo+gSBzsDchCWKygu3lxsap0Zz428JK81tz02BGhY0MQ+7c9FUBUr5MwcM
Mh7rF2SMi+bdx2JCLMumQfZXedOAcMMe/JdQWkhLJG+htS7OQgYAE0JfCqRykGiUKdD8SN3jEjuv
dgPGt3bhITTZL8hYqxG68oCU2ReVezPbS8ME9cc0KqyVUQJo2GNn4OAxfmzoh4afUHRuUxu/ObqM
vPvSyhIonCFuTg1yVJlESPevfgt+IQ5ef7J8mkn9MY0NaJYvaa15DoSEEIpXjZm71truM5ZdQA/W
bnRwgV9KI7DOung0FNyLGjLT1RhJa8mSga9j7FRcnEEC7zSG+ZJcUrINPq+h3xPZ63mFOtYfcTqJ
QNPnCb7QoEp28FVDV2HqtBxMCgxGnOf8NVnbsbYB31VejmtD6bwZduRDJtsp/ppNS8598qFuUeSO
vZxHmOEWK4NBULKWSBhJHr83CaKRNerl0c96rwLhUPhjsmU0Qu5O7RabLtd+UgTyU5AyjWOo/EQg
T2+BZj/h7Pg5mvlbcJMme074qMXaE1DQ1tnUwA8orWiAUvyQnKsh4+BeEtoVRWjmsmojEzGeLFyA
MZK/9WG6BkiRA/sRQ7jGCaIfIqlei5C1X+oBeXuNRfodNjweuCcbHf+PRbrHQ6sDC06Nan43XTM8
XPF7cDg+i0QOp+lSs4R2MGrsqXhaoZJIjVDDJJBZA2jxepwG29hE0R7oMF4AvLxCrLO+98bSP6FY
sF6SXRMgXyzqqLpJA2u89Z0e+xc1IQJXADJGhXO0UV/84BWQ05U6fwyLsV70YOQ7UTNILT/pqplt
1BVSNEsnMzfFCEC45M25YWHx6AMFe9d4wVI36wi4llXNePbo9G3xiMgr4I2luCPHsMguQEl5N9Sr
k/qt59UwLQK9OtCqZhF+h2rNQh1ocSOSe+pmozOugAWyt9RtvRLpQQS4N9Qd4qDBaaz2VpZ6UXCF
xntkN6wljSITrx2qAvQWNOqxLj63LXaoNKr3Zn2DkMGVBrF1jRelM+i7XNOsEWzLaY2CjPrQYnOA
UFKeBmd8t4IzXWmy/AK+bLkzjcIZF2YVdAjAD2CCN3IcDHMoM6srakKoAhyCGM3c/ZPfPI1mkAtN
m7v//aXml/xtqd/ewfwav/nRgNtIse+M+yCCyLIGlZBiQZdzA+IPZ1VYZb+AUEJ2nAfcGJT0VZH/
NYX687CnVpy7dPX7C2QtMpKGC5bDf79MVH28MXoVeieTcX5VMrK6sosFs43rKGKc3dSbmKdQd3Kh
S5pSlskzlDervWbFxW0LaUgHqaATV4yd1JSDAxSIFpTLwbTebZKuknSjQdToPKhfALDRotnUIkWt
xMdcmlEkQMv1rnme7aOO2u0xw52IXnUeGECvI5lML9yLsDMXUcfWaRn7y+kVPxZGlAqF2+DwlvTa
meA4JVdGspqWosmReMlcGd1MS2XCKNdRrFWTi6/5FwskRFswTIgDE7o4TFdu1r1f/cFGLr1nuxl+
2JhHDf+4mm1MLTOvSgOzrQJL6DKx8YsHvZt/V3YuuKkiMKlTN3BS/06YkNCWqXkTKY8K8mq7qHW6
JQ1WtuffFYi35JXUz9MkKaAUiCIeRL4AEeWi4TeeZV1Ak1K9laNz0ZhevtnCvUQuLjgsXpA0JzfO
wM3k68HerftHAqQTDD1UWHREAib7bCIPsufVeIMq84U+4ECQOcktCPTsaxIn7gU3pDX1qNFGsDln
VvvWDWGKTF8LRF7pV83SYwFYDNw8PNaZrc7zFXtpP67SxHi30VWX2ewlioZsoRe5+zKNhlvd8O9T
IdKr4zjpFbzX7NS045FMEIdIry2A+DcB7mVQzevDJbl13TUCGdMteVHT1s0utQp5pl4fJ+m15sVz
4XIwaaiVydQ34KxgmhnuZ1tXWPXSS/R0Sy40kIkcRRcFinjIRmtGFeREw9ZOV/Orhq6wtmkPBup5
vdDKzL1r9MBrGR7ecFKM3tFm7ZWm0Z8EXEQFmdPy0+pGBRreZHoL85+Q4kQpwf51mU08qG97341O
8zsTbhAvDNAkoiYVHxj5NqwOFprG3E9/VWUGgJGaoKsiF2r8ERwgjdEY019Fi7qdD9G9PBfL+WX1
lns7rQJuff5Lu7rTDronv8wfHAKk4P0X2X5+dz13/JsifKG1pv9Dvy9V1HW4mbpjaR/AsCFVMY3c
uyZEErQi778lTftgZnn6kECy8eDqOhC6yg49O0sr2suIfTjAn16zaUFltPfy0n4UILojJ52ZxrJl
en2OLUdbaU6RLwQE+O673niS7cDPUvVY6Y8bYEXAnFz5xn3N+vrWA+lV66XGPZk6A9ReYR7GR7L1
XVju8rjQl9MExwzve2MTCGGAiRMQPeyru2RPi4MTNz0gKmIsqEsTfHxZNGb0VzJ1I0KJWd/VW1oc
1Sb5KbH4Dxqkt6vFxhEp3PBmevXWkkCbxWxNi3luKi+6XV7Inxo/Sb4VqWucqNdje7gNXLMDnQj+
oFHrwyuQKisaJFMBicyFXQf9gbrpWFo7N0awjlzoLUhUxunjPRk0FxovfjXqO3oDoPXQD6HocZTE
mUrGz3psddfRdsVtOcq3QPr+F0i7D2soAg67sEc3EtoKpFvAaCa+fyrrHAp8qKD+Ap5CG5S4eXss
uxjQNfM6mTso8ImqAl8IYjTL9xM3KNR2E05vxuanSH0cO14uPgH1rKSBmLhh3Wl422UYPFP+OtT5
q2hE8VAiybYTDSR+EKX1H5QDpbaxB3y1m68agpyviQMAZCrtn6mV3bTZYL6IpB2gB2ryK7PibutV
Zn8IKpYiTpHqYA20+4d0gDIuh0DndzUdGqX2zxjT3RzBYHxFg01gZfhqZDpKElQdeexpYLYwUhSf
ZVH/BI0KcDnDPrtJVX2e+S7SiAioTW4MtffkhuqI99UG5TavFiffAyI6gOTxAJpvlHdoi3x4y90I
6FLffIbscAVQopHvmr5Nn6rOPrmlEb2inidbloBHX4Rr6ufCGJBas4b49WOmzCBGQTMLFgK2bVn6
SksSJIhCnj3RFQ9ZOl3JP9j+5Bfqho77Zpl9yrNpzBqOYAbbfcrqTTk2Z7jXnJHtKb02jbrIkq0d
rUKZyUeOjpxplaxqdmTvk2zBRyR2L2VXllsG+oFnMy8nPiuWecY6tbx6DxQSxHmzYuKzwl4a9qQF
gbbpa0/K30OcDFVqgCk4JCBultJcK+z8MmI+eLCrKP0XfblMxCKIRXD0U8iOACqTFpd8dJBwMeSK
BpAnLC4xNAStVTL2K2CoguPsFgxOtBnCzF32Nqo5JYAaR5F33UMkTb4GS1m/mbojiNhsVuMtmW73
IKQxgsA1O9EgNdIFYRiKuq7Uo9X61HhfzTbk+2qhpYWbTvAWES/PTBfEmQX5oZP0jPpCvUbPml3i
5/WSutQgyAtizrC52JUPwKbyaEAgtrSVlAjZ/rDG5KEm/LrGn17FqqD9WnbgnowGu7zXUuNI3AwB
1El3KWqt1r36UUCjL1axaHlTQbT73pbjUYf46xo3R/cYNWG0bL3RPjVpYT3poEufaOsELw5goSxX
IVBzX8gtyCr7ZOjh1jOLDkX17JV+MU0D4YoKMYtrq+vtsQ07b6WHafwq8nNRWf7XLgXt6tiO8UHP
M36vJtJ4nRbQ0DEBF7LilO3TDOuwxmRvIQI+UdTKV2RL5bKz/eg29QwDYq4jWEatYoSIcvru60CR
RUCOka8MJE87MPSC+8PWVz1dWTiqSi48hAtwNY2qKyv65rQ9VNw9lAmpBqSYItw2APRundZGUlbg
TtRiGwF+f3fc+rjPXCsXqXXFlzb9Z0TtsGoYgq70f5lFXXKFspzS4Lp1fN35moFrF2KK8qs59vpS
pImEll4ody3rtJ2OTOeNREn4Enm58aXq+xNxaPsc7J1xIb/qVQY5SNRfaDLJHzhK71G6jauwLiEb
ilvyg5aId9s8Sldc15u15DWYgWzcKFGikR/oLQcsy06sqr9N71j9KawE2Rd55JHYQbEgefTz8lQU
mv+QgPDpgDuK+hXK4auyZzqeFmYU2QfmgirlV/uIRMaiMJpqh9tff8aGvz+PDpPQh7aLbWqW8aLS
e4gQ0IgbxeOirZxoW8gBumYadBA8XwW1VHe2uWk27IBtq6+dahoQ6yN7ARt1aWC2FY3bbKrA7JaE
ciO8G87AV9dmwZ7wbbNdc5NxqwM7vMiIpnVWtvKt+orcWrPmAnePUDPMG5462jpWVyEb3q/I9qdR
AEtBnwOs5DbBt+fgIXWwaUa3fKxr/mYhyvgWV80GgTj51ciDdAX81HARnofInlE0G565bGnyUVsE
Xm6cPGJEoEAx9R1E5LDPCQ9kosZVUWS6QpoCWq7lCCFagFc3iStQrawK7gjERTYQAED/xmJnBHKK
i69uv1yYLyaU5XaJ7eCWXGp9urd1DU+JKoUGeteENsR0jOQtwK/CM5nzrfSjZGU4Tn7xU907RmPR
rHvBBWq9US8ONc83u8l/DkXXPnhR3G6DoMj3Ye5AKU0tRh6jBcX1uHG+IbSfrAJ35CtX94YdKAQJ
o06Nz3m1DlzHXFNXonjvjr072JazZXkOuPjQ3o88QGl/Gud75DRQYAiFhyuUQd5tlXvWgmTPI7b+
k2ZFYOFRqwZHlYp3eaSvAFmU2j2ia/gUZByWK6r9T5G62iHXa+IR5tZXECnW1wjBmMlGXRoAur3d
WUvNBQFCZ3fmI8rAu4Ntloqb2kP4sIY0xNxlIFDE52qdEysEQtpj/jJVDOOQan1iTR3eu06bnboh
DZbE6M3+sovCyk6FpeSZEIFfg8s3gyhhucDP1ngF34YA5t/Mbl3BBnC94D8ic+LuXvdqEA6pW+0Q
vft2ERiNLVNEd5EB8moRIJGFs+H41dahzNOL4RlyMe92AmKAI3Oyk//Ik2AdaiNqDNo23dkyjjZI
ciCv5424LyJXDnYbFIWkWbYz0rz9Qh5RG9vbBOJ8C2y28uVEPd9qer/9Y5+I55EvQ5WM4/k7k4Ea
LmIN1M/oIxX15y6NIuIv9/T5V7H82+hvc2fnTi1VeZrYjuF4kAOSrpBCr449IgAbXhvWPQckDDLH
fHwrgpuyl8EPa6x+Wo7nPYrMwMky7IMTUOD1NEfkpbbmAyqV6PemD3a9TbSoQOxJ7YGE2vBI1WT+
aC11/dtcMz3XVZcgk9jnFcR9bFReS5Y3ECgexHsl9uwHTQbszbv80dYbHd9TWYObJrc2mQNwcZxW
5RlF8HwN2FP1VLvGdypt1Nh33LbSt3mOHo/RSgucF8Hwn0lVa0AYV5u56zd9tYE8crTJ3DA8OQNK
r5z+mdDvRdFBmi4Khotne/JkChxk4iowvjXp5GD193pvLJAtqIAQwU+iwA4TYWG7PJEMTa66jurS
qNWhtpNGcVY0H2n0T3NTFiFzkXMQqGr8gm0C9pUQoDWr3jtWQsdWU9llzUAYMLQvlfAK66dIXe8O
erQrMNyG+TUKVQGDiE9g6nbs7xw1xCvQatg3WgnVv0Fz08cwK+o1lKTGM0q+sgMrU7Ydy8K6tZLS
WXYOi146k9/lWWH/RGE/8I2+eIuqv6a7kQB8o0tNEPnjWQF+BB+hGD8/OW0XAD3QP9HPn+ymzdnW
LetJfcgfzPwWtd1HziGMNAsS5WXUbh0RgQx3hCDRPGCUNgQ/tFsw2ICJqgRqH8GVReXE8kjddije
u1R6iKfD59Hh1y6NJjrKw/7l3GIERqfi+QrUtiencfneVxssoBGhyOZVeXSmPjXKJShGvk9SNz4Z
2HwSn0Ei5I/AKaJbJnv7Th/TC5EhWFxaW8BGkw15Dfn4A1V64S32tpMXmc3BglefwUvtXD/WAn/F
5MWbkm2E11hrRCgBEO5r/Tm2wA2H33Vw5VEDPm7c/M+okUEOKugiBF2kdR4BFYc4YmPdtUXTLguD
918S3/rW+W76w6xaTFd5KCercFTS0zfmQ2i1Dx0dgmwhftNhA24UOSBN0hnxOTC0b5kW2NOGskuN
/FQk0TfaptEBwUOV68KzuvRAmzXfxncQxfDlmti8iNdL9EF21mo8KhTzF9nbXqC0Q9lt6S1nV7JD
pjPDg8GvFiDsHbcomsmfXciLc8OLXvMAZdAuuNguSRbJi4cCakAN2ug1gTSAo4N7w3TjYPvrzNSI
x1ueW88cO5szKJj4GbtefsYJJNk5vfbkWXF8tJJ4E5p5dZ9lSXfLUheAFgll0B4xl2Ud6PqORrXO
aU9h6H2dRvWBvTUo/jhic4RTC7M1SF4iQka+1IC4buNIrt1QL658tvrnP/73//u/3/v/E/4obgEj
DQv+Dy7y2yLmbfNf/2T6P/9RTub923/90/Y9y3McGxwWjg/2EcY8jH//dockOLyN/xW14BuDGpF5
bzdFc9+aKwgQ5G8JD0LUpoUVQre+vbN8xaqASvq7Nh1QhiuE+4bUOdLn/HunraZzbCij9IiKlW1K
OyzpON0OUDMnu7Axyrce8cpBLtVeREMVbyeVwTRuf+mjjvgSAQgzbzOS1ElWyMbkEAgBMxE1YRp8
tpFzlWcrHd/xA+SJgZ5VjcPz/myppk/aelPgpgdGpr9Gs1p8AZl+vnM6HTt2J2c18EheN7nQXHKm
BaCmoC/+/Udvm3//6BmzGb5ZjoMcNLN//ehBj1dosnHZfSvjYYckcAjUlDGuc1urXuoUSRO1nZAj
6qArz65vyYOh5gml2jpgYn/2qnmgHfLI+7SO1BXNhtULiBVrB8dpopcsrs1VYqXy7EIS81iV4MkY
kJt6GkH6jI+XvSlX8E8D461c9QBKI2E2nOhnZtTDjYgS62DbJu65KGlw/8P30rd+/3BsHVFffDo2
oCHMYc6vH4700soDdJ7fT5t0Vjqoyy/sJ2QoiisUZbsrSvUf6XYYN1zb0C2PusoLcC1+HUpoFZuR
/w0xYLFmTs7BmoYbU8QbiDU4TvvFFPXZVXtEPBTveKIXz45WQjKolHAdCvvYuLeRVtS3ANpvkLB3
7gvFpl+B2xZ0B2lwJBsow9JtW4L/kUZpQh33G0fx8iNqBtXaOrZRt2flSwSnkv3ocrD2Bxwlj30A
zgxLpvWyCVBFGLX30K537n/ztY3bhpl7D8odv23tSWHOFI5/UIMkPzd2IaqTJIIe2P7qJ8OOf9TS
zx9a1SBSWNZOAgIwdPKYdYsOpYeH3C/5gymMeqMZY7GmUZotZTbNLkDeezPFG+3S1Nem3aafyOW7
1lV3ZaPd0EBl6tF/+EbY/i/fCEfXPQP/HChmuyhDdi31c/p0p8KdxRxAJRPeO3hEQT5O7y/SAL0y
1RnG1ZPhN+Y32oTZWtefQifoL1rkY4um1ZCCTNIzScBOKrEkHjvJw9Jl7ZdluWiV2lsMECC0d6oE
4jJpdaRJNEDdf2mbFgv1NNg2jQeUzWB52c6Vo3HUbc840pXdp1a14PEAtBUSRfrO9pL9PPw3n8lg
12L7H+49v9721YcJAihm68zzTRDR+ezXDzONat3Icj24c/tmQCo29xcG6hduzVjzAfrOjXWX+fyl
0J017XXJo64jVOlJW4LhFsSzSCOWHmqPu3LXIM+g7rO1urt+alBkdO4ExNvgQGZofCDoZEQIp4Uj
X9apAXpXU8+vhp/GCwq20ICea+8DyM7EiBKA1l2zBV8mZQkum8DPrgw4l3//qfju375ilu3qjmuY
oNzVbeu3TwU7KjvkbcbudMjlni0lmAFqkxQQNhe8VcSJGrIkWfXlNWZjtvpEvVxA0IDokskG/jwU
xnqgkidq5cAdgIPrWbtq6kQDF3feLAkKWDig54AUcnh0FGIwCbeuKN3n2athQKe5OqQbpQoNlUEC
UoxYC3fUFcomPVQoRYP1Nxv5lSrUNDkrP7INjYettq291Iree+GGo32P2zB0RcwwAVMXq/Y0ElfQ
2ApqyHDR6Cdv327+P3PntVw3lqXpV+moe+RseCCiqy+A4+kPKVHUDYKkKPgNb59+PoDKpKSqzpmO
uZmMDASwYUQcbLvWbxoMcg33Muq0pQpMX6lO5S7RmvkgTYAqS7koRos+gqAiqims+BHsdwDjm47X
N+54ry0EkhIiMqlbVkrL0XJumHBQylrCcliERaFEdH5QgyPm3uV118bIzM9tcOHk9pdMdu15LSoY
ujYZOYzderieUDMoVEJ9/vs6opn/0nRc/DZcFXMB1zRYhS/nf+qHJlcw3E16dY4idYk6y8ekqeMX
OQA6DEZL3JL5iYHnAQBGXy96KVHEIL8fPJWklXb4pqKSYVvxw693unUvWMBMl26uxHBc0WKxhqQm
JoVc7XroxPM2Krv5vo9sVEVCuYsXY72yUIorZGKBmi6HrDDag2MvKjfLYV4jPlo55nhYDyEa/Xjk
eogV8jYGarZ1dGr5ygiKA63ZxrPV/kS9hi3OzKiu34lDBKrmY2ZAdXunXps5QhI4ganv1Gvc5oqb
QDd/ol6X4dhsuyHv3v+J9d+ZIOaA+9ZS+0nT7O7O0tzwJu3hv46QeJ70TsMpXIj8EoSC/aCG1TGI
SvUJVZF2R58a7NfLkgT985Jc19A64J16VhBruWW0zx+P1cOZCPBy+/rYsitCQvHlZdMZM7hRrBun
qo8e0Fw3wOcQravt5jg1ZASgFdg+6hfxN6ZP0svnKviU9rO2CZQxu5FgQw9d0WvH9UlmSwbw40mD
yMOzW46Qk/HJ6oPR1zCNIzgNN9lZNmu5WbfTtjH1zlet+UfZemK9buQuXQj9/RlOvMfEqrlxQiIo
0ujyrwjAn1ZnyDZpL8xxdp8AMVp+Yk8R/AnsU+22Vg9jTMBe1XSdv8DJvzpxc2oC+QkyQ3oj6A7v
JhZGeF5gcG0W/QN5rhA7u7B4KPK5wSag7PfroVVl3bHpAY6vh5gw67dNI3ZJpxd3RNjVTSEy+6xV
RXYjKnuvTqN9XovGOGg3gRbMO30p04yqwbnj/fJgyOS1VsrjGqzFNAh1w8w6rgGjaM2QLWXtaION
7gWEcCZLDtJtT4pU7+LaJKhXNEc9qKvvvZY+68nswHltAp9lunFbqXqzN7JGAQ80I9cAi3NXxl1x
/nfPydLjmJfVnoBFv616LPFkXJ7LhY0CDBKX5IWIIpUC08YmkzQpytaNiXHAeq0100s5cUVOfpy+
OEWxmadi+pSkEDScylLJtbBiZ3ZrQNAoGEgXcUMzKzcQi8bTULc1GbihH9KrJikqv1GFe4c+abTX
nTLGcaaYLlON6DyQRPve0kgUWEXkvMCp2mZ5aHwPO/eib8nIrLcDB3DvjDCK9wCa5t3f94T676Ml
swZD6IKBwVJVlT7l146QMFTVaqPSYxivEmIdAtJLK2UAualbN+rUA1JhRETWsh7vqKjtH+bWqjC8
QSXfskv1Lukl84Ghyl8LaiXgMuPx4wow/CGJ6iA+2IvEyqqz0iGyyvqnd7erqEoXIn607mHhiDGu
HzZN/j6P0EEf+50xpddd1Gq36wlBBuT2738G9fd56fIzmIJ5w/KfZa0r7J/GA3scwXk7orv+gWm3
3YVJSpMXOB8j4kUYQNdm9DI/Gn0W6htj1KvfO4P1jjID5L+2/qhEz45MWeL//Z9sqL/Nc2zVUR2H
L+fQeRj/svKEaapiNBgn1+8T+jmwa5TQw/grMeFsCcqjtpPuKzcQ+z+L1zG+VoFS/WtxiG7je7HQ
u/grVhsfVzdJa2/MuJJoNG3XMGduu/EnzUTLpci2U9QgHEzKYyNTNTorYfVjDyMEYzN00DxkqBqb
adn7uE5ikfd/WI6v64ePSIjJmM4y2GBhoVuuITj+tToP0zzG9WymhymA6mX6OqYs/YzVts1EkwCS
fR7mAUPdhXAydOktoLf688cVgWLM5Ie00RvCANdGDSpDPI5YOUUITGeMObBAi+jeFHl1Gpaz6+G6
CUkET9YYXkaGwKvqr/vlYKbwhFX1RQwXf18HtCW68Ovr0ngdG5UQQ7NtOFm/vi5Ui3wikxUe3jlc
eum/R2SI7btXWihJXKKhUi+bdA4bdMAp7ycJpw2Bai+1UHEMux5hPmETtg41fT+h5RyxXoC6+9Px
x/mVE+bU77X5f/0Sw2rWmNZrUU51HEbtb4f/tX8rrp/zt+Y/l7v+uurXe/6L4Yr///aSq/i1ZsD/
3v5+1S/P5V//8ddtntvnXw62khnodNe91dP5remy9s9Y3HLl/+3J/3hbnwKT8e2f/3j+lscS1Dox
gtf2Hz9OLbE7Ha4qdfSvaN/yL/w4vfwW//zHfdG10X9sntOiZZL7/syfbnx7btp//kNxrT8M1p8W
6SSdSKDl8MzhbT3FEugPYRmObhDko6aY9PCIWbYRgUPzD9cwhIMjt6ZSfXSqD+y59ZT2h+GYmmVb
uqtaQuWuP3+EHwHJ96/37wOUqm7/PuGmXZqaECoxMlcTkGN+ramuaGQbBBVmrEqMS10UlFsJcdfv
NKvxxyY9AvAAENk0XxwzmCCmBKdkbL7MuXKbTYHtQ02aYE2RDgRvttNo0556wIpoygx84sLhNuw2
mR3Pm8AoTwEKcR4uzbROOW8UI8uWuOE2UnEpHl1z8jo38lggQzHovmDstA8FabK6k9fRKNE2cG7V
xVlbFLN51OlOA6sLGK/cJ0KN965b4FgEMNoYX9F5CBkaO5A8QKDkdHKC8YBI3aWZwqfII/sqdSeC
6lp6xuL9hWlN6LO2KhULiEEDN9leKACxvS27yGDRVvh1ArRKG00khL2ywR3SyZEA7xX5PcqyvUCp
IS52suy3c9PddmNmY+vYHPvRqcHDfh8iLo6zmCiIAdZyWHpfEF42A5fUeWczsL10aO7mAkG6tKss
3w21V6ZY24nx20sr7VyBVHOIj7WDGD0m6mjmdO7GqZWvoKMfyko+txvMHfNNMyVHRPlqX9OD1EuL
eauM9SdVsEBm1dTOrKvMrkffMh6ADVpXik0Xo46fRdJfkdNDam7IrxZftCzlV2gU3HoZz9AUVAq/
1FBzLuPokIqjlRCxluPBmTXHV7sUg3dzgcTgNKFo8XO1IPmUCZDGTFqwyG7T0Lwxw+7e6MKdxTMA
08Kkw46g3gwoums64k1hH6ZeomCkC03cj83xpYb9o0SoUldZFu/c+ZzF59J6FaN1NZRo6dLBbqay
GM/TKA/J1BNPeHHQtUGzX/hlFzwwcb9lAc/sPC72A04EpkC/0YHJflSNVPWVFBV1dVoUZKJPnT7A
RaxbRC618qIE9lU4RrONsu6gMnrteiKkmJwAx+BjstBOqcqJ+phnow7tvAHv6qSXVgHGHwJPaYx3
WGdnB2LC13rPNA7/FsuPevkld8ovaZSytBOfDTt9LFMS+ymJZg9dpM+kqF+n/kq4EkpZCi8Z6Z/K
mGGoW3bnTeMOK9p7/PXOc+4ciwhKMxbhpzoU4IkAH+thcGuZzbUmr5GqRUgLd9vZxuq3Kg7m7Kae
qddA31soMdgltiOJbb3VCcn8tWksQqqF5BVzJ3SRNkslDRosmOsQmlBVYH3tW5ci65Y6UvXmrIr9
qco/lSWfCCrjtg1DX52NJ+aiiLBFMJilHclNmTHC9fodUo3Ggck6vkdC/1b1NfSFqd9gXnAM4K4h
YirFSY81cufY8r7vfZQpleoBSs4yR57WTYfXy/tes+wtnTG4WefLj5PonFB7cpJXHebJf+6jYG0i
6lznP8799LgcDS+jFKi/akZ3GodWPVAx34/Smp8JKl4ybXStQBJyBBWFh59tM3a3LmHhqD85Xfxq
C2uk+xBVfWhCoNK4shxyGflkwdxDlBRg/N3CwhvNLdpTOOOAtu4Nenk7Tam6+yhay4GMXMdjbO8+
ro+Xm9bLJsaSzWzmOZ50VnHSnLhEfgha62xr+zpGB8lby8RyYr1k3cgwMI+h2H+UfFwVI2eaeXEx
STo3FbQ6d74/CdIaZ9YCZrnn0O3rnQP0FEZdcd90eOmmMP8ehly5mFDAHdLkmUgmNiUN3Y2jPw3F
p2DuoGtUmM9XhV3dqk2AoU87GhfAMFmFtwn26MXDME31FQlD7WCpkjxXUJy6lvRVXcr4mCCM2mv4
aIbzM2Tic5zCCIehCfio3Onkyc2xSlg1BMblOPVE45ViK/vCwn5nVjC0yJxTbWukMCCoNQ5m1rYu
Lkmgdds2Ke1thjB7G7UX3fxlVF3pOVMTnIL5S60jCGgqT7NOympW6nk/kv66LtLmmGqiOJVz81w1
qn1QpN4c8gm5qFEnkGVW0Fia3vkUu6gvW4uHSqxYW/xBsIJ0wqdq6t6QU2vOlkA/AWSlrzv91lba
7mEGSXCaC3nbBSO8cFhxj9aYbvMpOudJFOwUKAtb2K/JtrHFl74lNZuGlXNKXQbcRsWc61uHUeS1
Ft3V1K7dkLsz7NCqwQ99SjaT7KpNELbpBlkOmjHSv+Q4wqMxVtHewifAWNpZwlz5FNUNNt/rMWoa
id67x3FwRH7om1ie1g35tJu+t9GXX+hxYywAi7U4n81bx+h00KZmQBNpaIW23avHLDlZo5vPfuro
8gR1ywIA4iJ0po3Fad1gOl+cEnepjB/HUym0PZak+2gsCGVpY12e1g1YFqcvT9TQ+mQ1U4VXBNkJ
RZHH0iirU5hG1an+a28t+zi05/KzIkdlK2yeoUvJQkMyunuE07Yxc4UDFgiBt6D4/PWsgdED5sBI
xGHipBNSQ6qilFN8zLqsOq0bU8Wozl930dIvT45uPlpW72ynuMM9h1kBujnyqFYhWgHLJiakcvo4
VFHD84PQ7v0cblFGyKxrTu+7kerCZ1yOFfw4sLkv0d2cG5wRlcRL+D2pkfwMWSAzbBgnezoMs+O3
kV2dcFlH/CHpTX/9rnO+dI5YvdN3lrm1rywXrzm+OjnSDb9weein+ccHXr9yp1TyhC+vPK17a1k2
pW+QLYutm4+4QCxkyXWzVoSPw3UPCyDsOUvEstbvTswHwYJlEy/VYC0rc7zOvKDG9iK3qk/rtzdU
DLveq4HKvCHzQqX5EsjG3Nq2KMG9vjRh2Z4CERibNJRouq4/6/ITzcumtfV0iwVCRMv9s2z9vcOk
wQNqbA84Sdanj40i+Ik/Dte9tWy2nqoiaY9Oi9ANAxy/6Vrd1r00ry0vDRzHX+vbx+ajDn5URDsz
joKGte8V0M2Ap52bVBbzDvhncVo3WajxXZQ+zRZMaHEaMOuhf6reBsw4Tu/f7r2NigJxmHUXvAJd
WzptPj6cjeBHypTlz5b68Q11rOCTwe5AzvLR+rXNvrfc930zKdHjIHK9fpiPT7R+sd/KQJL2fpXJ
FLVFmvDaei1Ufk+g//hg6/F6RlOiYFtF4rOaiT8bL2JjGa6PHDcJZkpe3Nv5kWkf9OqsohkuTWZt
SpGu/dj7KFPxZCfdbBC7hgvdoOqaktEy7QZnY3WoT5Dp6Q6Wc+8XLGVFiIxMb3b2xhX0h0KJmhP5
oB97v5UpdRVuFObunuE48zI2tvHOzmLi2NFcX7jxvIcnQMfRs9JZ98ClqtvZrb+un1BdOpSPL5ob
AX3aelzGEpHTRHlvgmuTLJooElt85ukpzdTZdmkfHuDF0Z2+97PX7lAl732uTk7XG+Yk8NcmaTVY
GahNhmzK0kKtfGDKt95U6uqdTHLAGsuHlpVlpd7aWtdNANID7l0VUHm7lBXI0iDJ0nD3+qV/Om4c
S9kYmWDiSVqdHmf9wsumXL66WAvzvlX2KaJB4q/u2XSZRayH6966WfvttSwo8MGSlXv46C6zYC75
kZae832X5z8hVx4lCLwZO3cZZPLlZawpLRAUXF9hRBCYF1vPIUQAVmO5YiS8nB/W3fUU87Af966H
oSbsydcs5QVeSxS9wEDL9+HySosE/Gnd+9j8uzKp4ClLDpBb3jf58tOsu79dPrJW2eZz9H0tz9b7
glDAt9Tjffhx27+797eyFB/wzdzgrhv/9Q+TJni2B3PYrtcW4+IPUZRgE9tv6rAMR1Kl+Rik4983
fcNo9VE2JEtj04SyE7UGDXJANEzp8r1uLd9ivS2cYnbXW9ab18LfHrMe/nQPmMOtmeiXcnn5qNYf
1UhztutV7497v7Yvx4Ivzq+hAl7br+fXjbX8ve9nIf9B36eiKEDdMq8ZGP5LVYiZ0a1aVAbKadt3
hawPvZoCIVbs5hRHDtMCKfeYVZUnddmQTObuUk/oddpCTU/zPUn36qQkzBKqdZYQWfwxYZB/qYVh
YulFi5iiNtg52CJUfbh0cFruQcVDfnlSgtqjk5Gn9q/NeuisPe9aCERTpbvAEDpeRtv3zdptr7tl
q1OFnKm9MxxBKk7vvuVGCVB06TrEsrGXEWA9BIfBiJDIT8Ahcm9igbcxlp6nF6HkZwtQpuZd1qL1
hdZNmKjWvs+zfYuSBMiCZeCKllkCyhnpFluaCIAxQ2C4zC3QsHBZ6i1joEiy1O9GOfkRmVLmCsss
ZVoG0XUPv/Ho1FERlw7UzMSTOczGtkNj+tQsm3VPNXs8Xpvu0C5d77hcuu7V0BdrNZgP3dI5x0vX
jqA6VVBdeuz1eDAygkqaABxuIvAYL9Mre+kUcs006CWDL20/D7OvLJNFlIZY5Kx7wgxPaCkNuT6r
iJ/xnk7V1Kd1r+LFdsncXSVwSLStdhUs4+z64uvG6qJugzFL5+GJ3p5yKXhvsUwoCtbyAoiBMntO
F+SbxWjjNETKLiICuJ+zIRRbc2mNkxLeops/7taK4y4iEuYs6U/X3aDVGJCN4LJyw/k4w4U4CeJZ
k7/udstALXHf3MsuOejLbIwgOpYgyx7fiHHho1D0kbLpalS/0+UlPja5k9j7ubF3H0VocBenNpSh
3yKRSZDCRMhbUe7Wp/XLlGLd+9iES01t1eaxy0Nnuz4oW8eudRfhT354IwGvVPfmoTVYjAFUDLtD
pFcbc5mDr5tqrWpmtNGTbDyIVOEDrycUXI63Tls9B8unWWub4+Ydc4Xl2CQTS3VrSeEqpf6s9dqF
zDG2AEVN5Vs3MTFC4ecy/E6wr9pqhDl5tIZCNPyzY1XK8eSG6PGSrElZ7P91nIfVcEhLZxPU6XBK
knY4oVQS5Z5aoSjN1JPSOAYX4JjyFRZJf0J9tT+FAZv18F/KktpX3KHxc+Q5MS66AUM/YBxSG16j
bZnXECjqY0TXjGA3w7WFZa3c9/AbTrEI7F2kIbjquAUqUjIPtiU6hzs0qeNtLXC+VvPzJKR9MNxy
k5XVfdnAjsc382E2guDQxGbotbr1hNl1dDlUkV8XM7qunYp8N/rhgXPFdDu56iaBzLSKxVhi0yCg
fCK5225jFTcJR8eMqBKfndhIj2lfyk3T2+dkrJYoTIvrGVSkISVQOSZ9cKiD+S4NpvhQNTbM46G/
7IH0oPq/zBYGcxeHYtzMlnLV2Sw/pgZrJOw9oHCjduu5Y6MfjSa7luCYt4rbyL0xUaMtePLHtusO
bhjnflhhIYMezWUSdwqh4OlxQKHOH+wBmQd70BFoHwv0u4R6JCl7Q2SruqgTvbpY97q0emv0vN+Z
VVNe6tE6yc11P1XGaBMS5/TnUp38qqt7X5qVepKhbSI4HOAWmhnxdZblBD5Zje/yxAf77SJMZxQH
0M3hAbgy0uj2Dd3Z8EBWDiM4+Pa+arsJUC0UNsNsyG/SaYY6Wi9hkLDZmImo/EVjDTBRd6k5Euxc
2fUb3dASvyziAoNrB0BtLXcAKUGyE5sxMNAkVHhnlspD5urt3rFj3HUJpOZ692rGxYXuasOWUOu+
y+bGw8+l8QBdw4gcXXyH+2+FCrBzUn1nHspNFegPK/Q2KOPkYJjTp1Fo0bZKZOuNnYMgaTQ726Tr
vhbGWHsdHn9+TWR9SsSL1RDElf03qN4QvGZBhN89kNSbfd3qrmRjoL6qD9qOFDuR4Cw5k4+v93oV
tbsAkT+CYyN6qQaD5SCzzSyktsmnpto5jBR+Wo1e34aal7nmticI7o/VhB6Lom0NRUOGzQxLrxCT
viNJj+fyBFXTYuoP4CEfjuWsTX4+ht48xN/67NBiLqgzhb2cleRNqKj/dkz7fKFK22vgKzV2Xlzp
upIQauIfLk1dQR9Mja5HpZyYy9omwejC2bQdyYzYqd5ApDLfRN0PAwX+EIehtksbBnstZDRfFPM1
5I9jvW0PoVT3gem6G9zLAbLE6lavcOUZqaC+bJybQOQXrmKll5XTHkRW5sc0rV7KkWRJoertZk1J
/Y+yd/8viblf8n3/XRrw/8PsnaZbS0r2v8/eXS+Jtn+Tvftx40f2ziTPZtqaChWQwRt0ws/ZO/J5
rtDMxXFJ/JS9c/9YsAou+GpBRk3Y5Pz+zN6R2NNVgPLc5uia0NX/UfbO/g0lQlbdNoCz4fukqaZj
qL/DdmEglI012tqlTrppWUcvm2wNRrXEf1nKa3ttWXSt8yH4Qiw5P47XwlaErIEVicPuMqGdalJz
PnO2PjfUYzHDN/OyOgj8dJgQ10NRY96CLWDmYi/zGQiT4w69StwdmK+sm2ENCSJn4R7TyV/nEeEa
OFynuOuxSVhRX+KLyFaExwonpc7Pz8RzycJFSK8WzldSNmcRZuIg+2swIPMpLeKtNakmxiQ3KWG6
jUxQOgPK8Ynw+gOyxt3lMBBMRUcAtKugf0iBTEZwt+zQkei0OndDnFwYQdR59ox4VVoWF5U7AZ3i
623HwGBiquabcKpoi3kMDElWr3rBmph0LI5b1pfKSc9NFd5Non3MTET2NdjAvGGyZRQPfTtXmz3S
0ppnmczqAM37aFN+t8ZNXrPEGM2koAAmoyzbK7dLlhTiFTNaRsDZfKzy6cZM5Z2qx1/N0so2DCF3
EmcDqQXZYRZEhpVi53Rfe5exnlFjAI2HduEIC3l5YBs1j6MZnYw4JUW0MInQ/yGpOE5eE7rTLo9L
d2+TDcMitjfguJ3BNpJCLVR6eoYtlmZRK79iP4J+nI0GYbpaTqrzRRTXT0jpPwTwaNSqRiwW361I
/QwQm4TXkBzc3Lpy1YDfPVk8Qu40pSZjXHup0fvzWF4MwEs3UVh9q9rFCUiX3xzDG7Gb8bI52GYW
xjzD8DoMzasDisHLu3YH6D9KJMnUjBi2eerCmEkqgX0Rj8iEB15qW0fWZKPXqBHRDWkGAKar75pm
uR6TJthJHQq64Z2LXjXK0W9mxtfKyoe8H1jsSaBdUWR+J+zpmxhHJm1IJtJuRywIytybeWklMTdu
pvJb2h0Vr46+xkM1EbWGrFBrrb6z8ZKqEJEYBvelxMMDVkB9I+WXQbAcc0uEGlTqgwdH+l59TDV+
Kmb9rtcb1k70wSUD9G6pT+UiWC+cu1DFpCUTDS70c3YbI/c5KGBDQLLlEKJt60brJxRtZ4Q/jVjZ
D8UUkJebvs3qeJ1ZqHOGbXLT4aiwbxmp/M7kTjW/q8cJn3uRfmaF9ahL97rtLMXH3onggGKyMupG
DNi0b0YrbpXuZLeq9KtUnf3SgYGFEq+P+HVBhVBZ85afzMH61hVNvUlzzVP6AJ2FOrt30NPbmWly
dOfxRnecHBw76u2aHp8UpP+qChmErjFupR1gtZcF15DcDnmYPlauJAedHmq9MYAW6HtVi69qp30Y
0iHFOzzfGpKabGnkKqWVfS7bEEw8+ROl3mRFMhBDTg71/dA7fGQycAYrr2Eyr8y5kgzRFks/M7xr
R/1izsRF1PkmPypTD+E7yAl4WTl95x94ymPjVgFv56VAjY18PIo+3wZNfR9YyQv7MSEG6+AoCmjq
hL/3WMZ9utOD5DKuwnMUbPpuT8KKrMryPg3McUBpzkAjTcGlGnmFypXOdIe5RyqTm0Z1+k1Yfce6
5BC61xKDiLYWZzcsU4xEadN9ot9iopzVNmGdrFnUcj4T4ifTE7he1XbHQRmw5SuGW01OZ7sDGKjb
VK/ka687iZc31nccfFMPR7eSGPl4YWXi3k2ozJrJosxuhzdMP1jNHMYQAccsfgtUqLSk08+tDp0j
le2DWuidZ0waabVZRlu8JbfOzJCCUC8Y6f610YuzKPuvY8kfqc/y2tCm3m8Vd8+bbxzbuI1ciZoT
Iih2lz+vEATcknrN+FSwem8MchFocFQqYfo+E+eAQcDup++qJh+Godpjbv59DCVLnHmnaGW77UJG
E7yrLJwzPDt2N3YGdRk8iJdU5VYrrjEHsHjBHkle+UnweM2xk60I1MxLdXHIcmtbB92+mn33FafW
73DVbxPHfJ0nY9yOkcNDYtwGnGzaguTO/XmWjtcCG4574yIEkZomxmMQizc70E5FYSjbaMb1KjLs
y0Drd+44XNiTGvh9Pt/GQXcxClTyjb7ibyp9AQi417JnPCaECM8iSDOSRpc6jhBpfmvk6OI6tsI4
WJrbunNPoKV9rVX3WSbvsj57CxMYpDD5d24/Pjv6KDbOWNz2FQydpXUhbLLTFR33qyh6Q19z2w+g
adDNxKLCBV8xZRv8vK0mcZjCuofKqaDjDD1i/LLzma9cQ194hY0uAcWSrJXzS6uFn8cxPocOkk19
koPFr/RDjAII82fxRQatszOXKbHiTEd0dwufhN5Rq+rLUcGhKmI6MQSE3+nkpRJsImvYC3M+qwg5
eVXSH4qA1RDBA/wPjSsCxs4mAec4JJh/DequMu1HZKUjf6ntroZBDJqk+iZMcAIdtacQQQXAqPpL
jtJGDwk3RPPRzb+gu3Cwp/HNHdutkttX2QAHQjXv0ecPPXvsnhI7aPezM5waQN5dZyGTqzTnKpyi
pWs4tu5BbRyMa8fiTi+0szFHF47bEk7H/nvRf3NrC6x3HfgaFznywa3cXVOmzwbSQawcks/lTEUU
CZlOK79AX3xZu5T0d4D6FFLd+0IWKUh3eDrSpN70RQyDte39bmat4WTVF3Mgdy1MyktBzZXBFFwy
pUAwXzC6UUN0qP+IQh0sxN8sYZx6iz+4jOdP7phf1INR8sWfYrUnRT5b35BR2lt2lW2SQXkBh+b4
JSicJHKPQ6pftVlkeU2VfW0HU+yLMtnDT973KdxfgcfibgirbG+4UruITW3TdVrhkat4sEqauJVX
z7qRPMiJLqeuqzd9asCqVJ/0VCD9UA5QCpGLKYELeEGh0BzQDO9prlGJp3ixMUuS4b0V+YBiHlPw
zgjh1k/YCtxMmA6zQk/OVh68SVkLIgRMn5Bb2dTISLQO2qtG4MeCCIqCs6iejy96CYBGC8V1qb/M
LHqNIXtQ3VL37Kf8ujdQiA1VtGzqjB4xN5oHx1jX1uJRUYgW6T01IRCoNDXcIgrncSyBCuiq7Yke
jXd6zJNhjJgbdUPvFVbu53p/rzrlq+newt/9OpjONyT0aT7NcJk2jua5RnKFq9hGK4A7uNGIoqe4
bexSgJ8GfqRHtae11uAJsGAY9GkeCsA3WnTojOzYCWxUxhR2qJ6+JFX4XKXzdaQn51ZLrtVAXNkT
Ah8yFxd6o3ptAyNxLqiImpp4Fipok3RR+p6r+9nRv0rFuoAJBQUty+67zLosVN4RjnfhY6GeJwNu
DeEjUUpsLNLowqx0+t1EenR/G0UaD4oWCU+xjG3tJs1GxuMXM5nBMLTlbcDEmlfpIm+y6hZtPAah
KLwpTGxNWRC72sHM0m9SVUnLz6cwtxm0nOk1QX9FhDZWTbbMdg4O41NjXjAjV4zc8WKz2C3tvBqC
h5jYku+0ooRgEoOHYtk/R6bu2/1doYeGnzR0cFOUnQPF5N9uQ/4BU85e2gcoYEQPiIcwTZGoB5vA
HFAsKR5TtQB+Vr0SsTgnSkXIIYueR7QY7aj/hhjGm0ZChZn2S+wCIUTIDW+QIDl3Ckk11C1Ptdvv
e6NNDmrQnVUt30/mcKnWwQVEwMCfwvprFzbwrIiqgjcDYFw2SXJIYvsL6iQXQVV9j1qGWEyYvg6a
szFV59COTOhnLb1TuxIZh9p5jVol9oQcroCE37hqb3t2ZL3AnfMxFcS8MV0GPNSZh7eiE6SZhxqz
Gys/kpbT9pOoGP7B2RUOwEaUK7XM2dPhjjmYRtUmRiwM5v9dY3uTM77S4Zwh32Lbc4fdtp+GBCra
hFxHlCKGlgALSSs0F1EJ092iPqC1x5T502jIhykMGf79IDczHwxHyGLDRSNFKNSXxLhgQoAqrolq
hDkeYyTC/KLTbubIvhkCcaOVZbMBhHJsq5FFUGP5sZPveq27rIoB9toQ+UpfHDroQI5wQTZMZ7Jc
5qHuqttpUD+L0nkKyuRSSXBuCQQNDEHLjUUkK2ssKi+wiUHRjn1Mm2pThGoa9S5VHJQdiCenc3wZ
4fjrVe5nDYPFXdE4CT4MQvjCNm5qPfaR4P6c2tHWcsw9+nXEp4b8kNj5xRg8JINh4sWwzGqNzhus
hAEQKoaJ6EPX1AjXLGxwvRgP+kQf9b/ZO68lx5Usy34RyqDheCVBHUGGVi+wzIxIaK3x9b3grKrI
zqke63kfu9doAEhGkoRyP2ftvV23xVTj3R+09kAJfUVBigbYk6Lampc7bbtqJuHTpr0xhsxZ+Znz
bJjhi/D7dTE4Z3KtVwFZtm2RfnW6utOq/ibXX029/4pC/zOYhzfXsX52of0SmIy3XXFk/n1nls7v
KinvoRCwEojK3RiW9IcZIYVuYeF0/gu93EHTxps6uowa98vAL3aiANdL/Z1mdPtKZ7AwYri26oap
2ER2Dp5ZlE9NVR7b2LbWSc6k1oVvW89O+iOrmETO4agw4wvfw/piJg3pKCW3eVcJb8grf9Bno9m4
U/gVC3PbBU94ldBw3fzqZHsW8/Z9jqFFuJhry4dElhnkYtz6wcq2NTSLy9NZVu3CkmN9nLMpg9vF
X9yf6CAtjTfZ6kbvFkb0AtucFEbkx0RK8z58cPVVufTxXdl8kRuvzXDfjTeWjdzpe9tY6h0uOyOJ
an1XXj+TWIoefa8p03pEVLTBJv2Hv2yTDwNnWlfnTe/lNlnDmBRT0SeND2/HUDQbicIE7tJmD9Xg
ox9KdeM2IZyLbcbZtk2aR8lr2Im4DF0/budrMWaIkoM1AFItBZrUmVqIkwi567+/bb58L6wHAk9d
2kjtUouRS6UkBuSi7PHT6fL3BgftH8387+Z+oQTkMym7CoUtN+8hmdfyayHwQn7xx6J8tzPRCuSs
hdi5LpKyviHCONrLf29smnHtE23aJq/zqB/lL3f9lSKS7rGumDz5W8tfJWm55zctcPX37y/fIfeO
3HY9HOS6fDBSN2WsH+4rk3zSoXuQOz5ysGOFWuZA+D4a5DP1iFVb5aazJ38K+SH1vmZntEGhM9pO
gXmt6meLnlKAT1x/X5NsYwhq09hmxJNx1FECydtDYITbfC5mr9WnBy6w+VFyN1mMcTCeT9sgqNit
KnOgPUxWZwNxEBDw9z/8x2eQi05q0HPQQ/36yuvei0JVUrO6Ny4NQIlpdTWJTHaDIPOB9NDo+uNe
mZ0/zhqhO7QT5Y/39y9IYf5cRDuB49bWCHOMMWIRftDmVzffvzD9yaPuiJx7HEeV/PCF2t9l9dBv
5Wfp/YrA6lndllj6zOsm40QfdGV7felyWst3yr/4P25zu3JehdxuPHkk9HFKLaHwqf9wxuqjTc/L
11ffh8/yAruaeYHJsLgMpr08gsfOGvZTbq3nrtrQHor3V6Dlf/x3ae0jezXLtZsbAZFw/7rsyE87
x7e4VNL8Nwq7PlyPpH8zcHL1e1tBnMZyRbL02cFqrhq2IcGXf/NW32frH4fodVEenjNl0L271EGW
H1tuatrQ2ikvLY5C172aV0GzA2k5fJ/h8uvJt8htcjVYjkK177dNi2FC6ERb+ZwpD3b5iu/3/30I
ynW51+TS9T1y/br41/Ny9a9t18O2lHiRfKrAAAtjI/MQlE2HWyLSxRQpSW/bK/k9dZcue6AveUP6
NkYYLCDmr3t8sHVnYzsXkkXvHZrMfiFu9HQRkRQoG5P7XBj7oe5O1oI+UGu8z7NT0ZCPjNqlpUaU
qPXeUFSvrJRur0wA0/KhWKDrWqttdS3XnVTooCAqcTROgRxi1n16ZnkPoGhXPCNf/58Xc+HD1Ar9
EdEz0m2bxOKYDL7lAes07gJy3dftwl7LxU6v631Uq7vBIBtr61p2cJJPBAE3Clt0WzvjCi1JpW9c
6Xv1e9sfoNN1UT51haC+Xy/xpv/8/JWRWs7TaHSKvYnN8XhjjfW8/X77H3/uuijBqT+2Xv/0Hxu+
P+D3X/lP277/dfnsaFsfmLSLYGdAdP715Pf7r/+cvtxz//rzc50HyI/b5+uf+4MCW77h94v/+Kjf
f6alBEa6GHOp738KiBbkV31HwwGtkCzUyR+L44IjovNz951vEQTwr/aLtvAn8kFuk0uyLyNXmzHZ
dr6q7FRJsLoLp1It0Jx8mK5YawIy3owByih5GwmXe+xC9B7/WE+y0iZENGAQKolNGf8hH1xJwcmY
D7cuof3A/mRnxpIooASR1IUPtBZSUCJK/UIP0uYAbl/GDmJhC8drT6eSQ4h24Q9NQETmy3SEcokn
yoaOxEPUTllhkmXvJZ/0Bx4i1yW5JGmRCRgyW6hICWDpy0krlxhJ7IaForQXnhKiA8cvpjbAvrlq
Eg6O+iKv5uYoFjiz/PfSX9vqWnWYhQ4ZNQ06WJIukg9k+f6TRGpjzCFpIq9VGDL5HPbA5i6sGEsu
+1PiRnJJ0kff2yKJJFmIp6Ypzg+NZFWthUHCGICBsNzDct2u9Re/KPyNbK/Jblsk+XW5h7+7b1NZ
J2tm11SMl3GdxMnkktzTf20zlvEjc59fsRwUXztw12W5o/ucmlorCDn/N3v23ZGzJYB2XV9uYvbM
0GshhGUzLpL8mVycJAguIaAEwLhfSGO5B6+wmdyFcl0+xAunrDBW7SS6PC8Us81VXpJmEjzDVihH
DbbwdMEUx1tsxJ4l9JP2bTGcwOexXrXfJfQjubPvh/+0jQrMXolAtb/xM0kAtQvS3SwEm1y9Piyk
VrxA4ER8mF69MFwzSj+C7A7UIK3N0PRvloSS5X4K5C6Six2XEMxawq0mhQrfe0LumO+9E9Yak1Rn
mtZyF3w/OMvF6Xv1elK2drFJYOTlbpDn4H/aVd2yf4YFuQ8od8mdUi40/oLlyzPtuovkmScWgD9f
UH7J8fVLRX3B/BNJ/EvIbRmdHyz0ALh0oAyI0Aj4i1hgWOipYIH8UikrkOvXRRKg+rW6yA6m5SeU
xNv19/73qiYlCxENsAXWi2I4ziYRr/ICKc8Ydxpdkh+XE+p6LhXEt9mopbpSLDqJTOC8sYgnJMkY
LoIKoFWMdhaRxYja4opmymclr+kvsgz4U0zx/8Vm/oVqyifkNmuRewwMIOSRJulGbGHK4/9HK/43
wmgNsfD/Fa0AE6mD6L9pov/5nn9SFUL9h8ATkWKzClchTONbEy2sf9iqa4JaAzXYGCnw1D810QYe
df+kKAz1HwYRdbbL5dSBe9D/XyAKUAn+6H8T67uOa/OfRcEFS73/ww3P1QvGcAV+Yk1WfhVxRQO4
W6nY8TI0g1PFTKBzk+coq25Ug2znMIzWIuy7Yzprt9S8qc0x8cU2LaAZnyC18dGICl3FMkqJy3Xm
MymoXcSbjRuum0G7F51yFkNDiHFhAGAK43c9qSUgmPM12xUQqOLiuNpHWzzhyXyPzbMC6+s1JgVs
+nTgmljQbsmEOxtJ3GBNkpabwWozuuUTDgGdOGf626AtZlNpvKb8iPFOYd2VCgLebjF8RKl6q5DX
sa1JT17xTuzO45jJlG8cUiL5VnQNPnOqkhi0G16T7EMVrXCd6Gfs/z7wJ6TXgf8Lz9pb2LAfRG/c
+anfr5qGQZmbHaZ5aNdJ3IkNKd+Xvm3WGPQ7a0fLN2Ia0No5lraLTLPy4jB87LP+vqLeiH07hv51
JH65GXpgaww3dMozr21MddVXFlhKbD3EScXHLZ+7th+IQD0V+TwfTHpZWYM2lXqQsUlLM8OmezBR
URPWSxfnXrGnLzNVbuIA1zALG80s2GKRvouIoBliM8c4tiQdhzBF/kereZ9g8Esb+VBl2kzrVtwh
On8h2yw+gkEQcDXT3w+KflO3VbQa1LZE9aKtuyU0z7HpqhCPtp7acVyNuvgE+zzXifJb732vJb1b
jXeGHu6s2frlUpBJ8/w1p7MdFFzkO+tX4lCEVdrygk+H58/1ndO1r35m3pSEbEeUwjw70ensiaZe
V6PtFVGH/z09vjgTD0Nrviu4tpt1sTPMG73tPsul6Nt2rx0d60ln4JM7YqkeNBvwwU3WmDcmErJN
RdabP9U7RNtf5LVshRNSjkso3Bnlp9+7O9OMSOrLQmw65j1pkMc2N+MVNhyBhyNHcBrIqxFCoxqT
hmhCCbztqyBgTNc8WsynTHX6ZVhfU+dTyghpEhkz8UuBqW4Sn189TRY9jdbeNuikDpPJKYN70W0p
iA3WO1/bZrmlbxsLwkMU00McUjKLaADcdmp8MJOpe0wbj7Z3tefCkt0P1QkDHfIkovGJ7KF0r8TQ
SMRyUqS3/IPl+m9zmyq4HVk0X5ptWoVMPGPFPAkdX72eTOZIycA2qarNDup/Gg7AK1GkrESon1Sl
oyTJzqz80Nk1XeduCIfE3dlvnqi+h4cwrCYv77DoX09+kG+SthK4JYxLKR/LvkSlMxO4h2nSnuPR
0FaRYwNPxsdqmCFelYgMBY7dEeOqndbP72EPDRH29U3emtO2wbrKVuBgsRO4FAm2H85AgdAdu73v
R8rG5yq17ZzmvhcRiUOfylS6hxYFvqdRUWHGUNHGQoCF76R9ytvlS5fjnchjfMOmnnZkRAhDVvl7
xRY7Kw3d3aBpiqd2DW31cAjWJjbg6EiM+ckI+Wlcgm/wiFiXY/U4TiK54C42UWpOEdla5b1DNi3P
GVQD4+Q0gDytYhrAW9t5SxRXO1slJhF2vDXcyLqpreAXhYt+5xf6y1BHNro0ftgQWHNVBZ254qyg
GWFqdAaaQWwzo1pPWUFmXl9hdxSIwhv18j3tHGtrYmt4wgBqrKnwzeMvc84iHAESb9bqeGMPfbbC
VhOnyNGuNpbQHGpYzg2RMMbKnhW+T5C0OAScFOfUV7jkZvMndj71ptIIesNd7zZue+pTox4TgpHW
+0EFZu1V8OvEfmlNw/EYUW/7SgfCItdubMP6oQi0Q5C41I7LFJ+/AdSLe+EJaW0K407Sp42rWBPk
zwal4e3kOihvxuJUTM3BDKMPbqBgMbP/EDHPoZ8z3qtV64Wz4W4SQrhuBpPGzjxT6VfmPHtp8/yH
o4638WgOF8CTEMTc/5VR1t6odeKJvA4J3/2pxHmz7pu5xMq1ttZC0571Jn7JasXYNnl06jj4N03U
RDtXHdJNppYXwWGg24hXkd+ssT/R9lbUM7Hocx3PNeEiee9OBLmlzHf9dqtUtPGi8F0Run43xeIY
TioKrh7DCdcVaK2a8T10uuKsOcFLP6GooFC+Cupi8kpqk2s6ZRHVVuXBmglzx+zgornYBA5Rt3bx
8H8zcUc8m7Xz0BdWfhypcO20EFbZIAnR00Q9k9tKl7xQ1DtcxMfTmIjEC8YqI5Jv9ooYs/o26sc3
nOxuuaE1e5020HEq75jlYKWUmBoxbn5zsjt+EZ1+UzKTVCp6LOPC4oAvBpLsJnF3uY8Lf2z96PQu
OmQi3XRGWyOIqeM1dVbVMyb2H6P2G/qE4cUPpvNiA7/BxKPzGqv4yb3Gfp0d83nSn/BJGE9pHeUb
gpMe+xzvE13Ur8mc/uoN3z2GkY8ZdgKILeatvWSizwIFT2btmAl/NgthZ9r2WxyihtDK+Dy4FCmG
o93OmM4Z7kRtSkluAoqOeAPNJ8TvxqD0gJjxyITWvYiwBFB3R+AKrcowUcm8NOuSs4jN2xAB1pFL
Nch3OJ3V3BVep9TKk8oJvZ6wxo8dJyHbRs13dZHgPSImgx82CLgfWwtb56BvnENljUM8BGI52QR7
E82AUzRaohgz1ITJYWzpt2M97OxC2QECikM9cw/sScA8g6LssY44VLPLMIPbCbyPfcIMj9HJe1ZA
eyVF+a66aXfWlwf6oj9EPG81f0t3vwRFoo1qcdKWGX1P24Q2AdaHE/cbLGoFVoh1kfHLuPqIVADN
VApglSg9FxJKx9yXUoWmfWevS5cYYAPX12Ns2xvFn7laQgjv+A7ha1C/dOHvpv2Y3LbwVLfpd7VT
PQWO7j5gK+iGRr0Za4dE8oKBhB5qwaZOsFoD2Wn3pR0kF5Mes+2IQ54HDORGWHos71/I6Dnj4oIu
fMJiGAe3Ww0XOgQGbX1KCudHSAQb8ezLPqYwearix6gmlzVI1JWp2+NBDzg0UU1rG7tMvxgOuYiC
8AdTEwFdiRnteiaGcq/M+mut5/2mNawWhkjptm3LqWLqXl2TYtqW1gHxAuK0qv9N0oCH9UHf5OEb
GJ1GuAogQ9nPjLGYAa58f/Ezt/pxw7jS30cm42zdH8ptp5cghXnzi8l1sDdKq9zrnYVTwbSPBmdV
UdqH5TljtDSdVD8T98shUyapdT/2D0OlZJtqTmpPsVtiXvKZwBd/OrocbGsTS4Gjq5MMNfXpQ2dg
vRkyut2Se3g7Ogz18e/YDeC2605zlB0q0mgVClw2pjy/q/PYS0Rzrzptc5fpWG8uvaVZ66x9NhtP
kA9PiU29qp7KZj1rVbU2Q2ekZAiNZ7kxPGDaupS6agNQxW53tl2QY9xRnK+d8iddp+Q02m5B/icv
A7ZUNyZN9zLX9Ytrf2Qh5m7oC/E5zqp8HTbjG/3XmynT363FBakdQhx7e7xKkjZbCzUQ1LK5Sffd
TO3az80NLXbQMDU7kqd5KVCwIQd3PvrJXWslFnTzHF+CNoUTxUjDqjuDTshhZOiiZPEmj9yHJO9/
2Ng/ItUGe5z8W7yAvtTM3FfVS6W5P51aXTl5h6m/foAZ+ukPxVcIRGtF767oLhPG63PPdOOldsHy
ih99ZB2UoEWhbRwiCyO0trsoqnnwccXp/fYyjsO+JjoncEq+XqLcGgwiOqKbBebe9dRsp3DYQVCv
KwXQesZRXml3rT2/WGMDXhXjpE4va6Uiv9DmeQ/T/2As1iLCcX5a3eyJoL3BcPORFyrE6oTbUi/v
BenZ3Gnxk4u+egbeSEGaVyQrsAthuwZ3PCXVsNNb4SwNh2CVd9pt6ZVW9bK8SC+TZ2G5+3FCIxcP
DxV6PpFZkZeb2iNo9QlFOiISzbWghbnTGu4pnez7YkKNOji/8RZHvhjRTC+3yI5TVDDhule7bYnq
vZpNjFXKxxY+Z6jvqVztOGKf2uAOLRFe4mIzz8GpMswv27xrDNCq5R+sjGavwStQgTkRsEpnhJja
2ExfKjMh8F1gj6OvEq25HRzu8coUeIX5WE9KuSawczsoaCEFTTfAJEhox8D7S/ibbLAJc6zU5QS5
tV3YClJHUeCQsRwdigJqJQxyvEOi/UTKAVMPGqRjC3gMYT6b7s5qYTJge0Gv2l8YwUZCWCvCvF/6
Ud+0ufZOt/gNiuVm7LbI0340df8MptwkD46v6efF02Wyxl+KOx1m8YHP4KsfYktWkmzWRQ950nw0
JobkjK6jbL4J63KHDnFfNsVPEIy7Xtdv7ZoBS1evhB3GmCxNMIHiyZ5yY6cE+psTJLf2ZOxjrTtk
/WOGbWzHEIcB/UYUFup6Y1qXGgLmPH2ykBiFl7Lm5kpE11bJjMlT6qXOmR+YkS2BX4sBR1Emq6gU
nA0xEqj6TtGzO/jdPVQBw0O1ZPLgWBVlfveSHS3GlGQFcDp17cmkMLe21wVE4kp56MvlhNTvqk7H
REFdBVwiSKG/Dad5U0IIUqB7aDICXct2fMzE9CTm7MZpoqOddNu41bdWZ52HvD2ac4lx7HRB1J2t
00KhXFydK7h0iqCwi5FnK9YNpYHXHpZKgaoh8SXnyDGOWRO9k1d6DxUG4Zp5DnrX2DIfbKV7a5L+
xEVo3ffNFwK5k6nkt64drQlePPNNydtM98gSVqqWfUyOcVYmcbbM6isZn2otu6tUivWNjo3Rc6s2
uwX7YXy3OCygNKs8w9DuXDvATbc5RE5MW9w9Ftg6TD1mr4QHxQThrlTuqWmW3dWj2Ac4Mgd5Ita+
Ob33YSwvmXlqbpu0eYfHfICW/IGzk+1D81jdryKINqptPGZFc5qG4iehs1vqx17dwwjqO7J5Lq4I
tirFSbNhupUBWZnRfZEny4Txmc/6W7P8e3S7HyqEvxg/nLZ6CbjAzYm9KVr7qU7tzxbcg+NfPPeZ
+axqzafbKj+DdjrmgJCFr3oFia6xVnj28CuAKVPjlgkDB0tgxe9FXP5oBYO30DxnLeKCLHyz/Ke8
gec21HpX9yb8UXBrFjiWkRu2Hge3RnfAaT9lDaAc6YXa9FsfOOWcSn3NSaFaJdYyAi680tHe2laQ
h2RtGpLBRwYTeWm9DXDiXNMAePozRl+bMn3vlPhHzj7x3eSxK8JNTGbcZGLX67v5rlPQEajM0a3u
kQsGzJKieUo5wt5g7WKPxLbU6ywLd41R7dV2gqsxtkasoUbyH+M4PMSmtgv06bazOLRxzrI60prh
HmY+4rxyYqZEgAVcFvcORE+II543Ks1JMT+cM4XGi9AZjVAc67n7AHZN0UtUQTKXCySedOEnWr1t
1ZuXKIExYsLrSSZ3YrRUpf1eE7mNejJ5qLi6opvBq9nV15MyfmYpUG9Yx7sA2/JVEufUSIb7Ka+5
uiXKU81tE2arvJ1q/VipxrbQnJe55KieymyXR+q2nsJDodnn1r0v4+o+sYxm1ZT5OwD91olrJm3z
3QyQpyeLO7v6MLgUnYjJiuz61YVDrowa/UAMWpqZE5rvugTLj2Jc+oZ9oOypyMFPws53VCfUmBLh
WA7tTmmbD62w76H15lw751F6ydrsYCsQZO1wyXvlklmU+LVmoyVMjUa02smzORTPuV2eJqe/6Qy8
obADjpv8zZ3mpzjTHs1yFKtqui1nJVsNvl6vjCrGJC5mSlRYm2nsvGwZ6FX+DOmMeNPet1xM7Nj3
6H/vKOd4GMMhZ7upiHALjR2MN3Mw88Eyhjto0LcwuygR0L/JHZfZn+qOx2lAH+LW685409KOYbJ5
ajhGDNWGEseMMqzf1D5+KlGikGzGNaIfnVtKj2f8Zjjti+alZXhOTuCHsMnpDBJGWohLSJ7Ne/ve
gr7eLH8rV6ebkCpFjlUsKi3lXre9zCk+64DIEkMe+M4Q7Bk4sVdSkHrL/FKZ0QZ+97vRnWMOjJOQ
7qG7E4zpcN/z7TpuFFp+GvV+Q+PyK0hIE5x0LV9Z82td5bcjyncUUAxx+jvbxn6rkgLUMVvHKKUd
Mj2X/VV1xXtv9y8ADR8Zmum2snbYXuy6YmNioK2XwPlCpaZmY5eWT5+pGfyG21y1avrDd7RoNddk
r7tG90AaKiP3GfcJv0GPyhhxrcUGrUBePTGLss2OEb3hXwLFecwH/17T26OIwXoXFTgjrOKxrR+B
f60WARW+JdxIu9zTRyLkTZB0Ldo2VLLRm9nxyuqGGUNMypN1StbqAg8iUqCgEq0rqyPAagB+w4PX
Y4L+GJsfjTVcmLkyYEqJtXOm+3Q+OG7+WDSYumEL/1b3IMJOUe5UGuOWnV9UxX5vdXj6se29ycg+
k2Y6jt1XUOXLBfwl7W2TFpqic8im0BawjSNwFdMJ0iWUGLG4T12hEzgY1szq0QkSDGjr584cVlrb
kwDV9CTQYkCYoqhok7HCvK8XR9MaVkoWqWRkYWBY4XA/VEvnm+p2UTDGwuQD9zbxO0VnhnWBvm/c
uceMx1dvZq6fNrTlysoJ8DRC9641Vep2Lpe6ZsZ1oGIKv00QWa9cC+qpm/BpGLXpwAxgJby+dbEq
SuFJaU0+4sxVb8hGWxr5wb6zlyZoGDwxI/g5h2ayrZoYdKmnZB6kMNN1qK8MwjRv9XBKMDkwn2Lb
vfM1Wt8DXvP2YF6aGuLJNZQXMDkiOYLgieDzO9PPX3zLKdntSYOynBzysK3MfVwmIwKVAqdVXWPc
nLurKEaC4rhgs1pNN3JoXrokdT11cl71wje2UT4eau5btWm/WQppLQ1TvYixHHYLgbIxqwcLzQQB
pHHr6V1fkx9fb7OAlIq6YT4lcFVYkYEQrHrh4gfb8AtF05Yye3vGW8pxPTckXoO2MyKjXzQZftTD
GVE8TuXOc112EekwYp877EIcFlRdUdYmV7Qp2RmRZd8A0jISWno4AeaEq9zFDk+tkjW+BZjJF/EP
PMM5g7PugK2bzvitNIk60HBRy6qDkVbCCxR10/r4yMdTt4jNO9rPDUowkkU+rIHhKZY80RptJCQh
sE83cigZiamjKehNxlDAiBZCdiw0s5NVJI84IX3F/bwvU7fZujYfr7Zbbmr2XViPvzNBoJb1mhUF
M4ACmznjGfD6pQgRuEWW8khwAu65NW2RVkQLc24WK7S1OknqCP4DfFcKXE3A8LdhwsFWz8RN+dye
si70mKmGY0Ykd30Xx8YT4cIvIaJB866ey5NT5pcyxwxE45C1egtNkD+8T5r4nM2dLbK9nRJCUyiL
mYl5mBd0GSVMOserjiAhKMvF5XbMX0rkeSvFmg6dbp6wtP3JLe5WHaZxDfherMx6aFZBU5OirjME
/6UhKTDvZlH+zPTG64RSeRSWOSyCeJf4zQPza6TMbfrSOUvpENUwegTXCzTjMy3ph6VGuPhDGhs8
XCNrnyL5yjPHU0NlZ+LE27ILMk7gzNUPI00HU0FnOTpP2LK++xjfh3S855JkW9s62IH27Ec29ThF
O3DLhp+vImIGOw3z23avtwXDhPGTaRWtqy79YSeQtcVAqyhFS6Qm+bvm9gdcGbxB1R6GOPpU6bij
PX5E6fVTr6fb2E8Ya+XjL3W09okYXoyISYnjbKgOPaMa+cKXh8jNV6M3w4PPnbdpcWw2OZMpSSuw
LVW25WgM24C6rLXSBLOLKomx5zG3MfG9q1hXfjqBemzi8sGqsfXFxzTsxzNNLrJaMeOd7fErDOv7
iKrfIB7ooXiV6m9VpQaCmevHYEyf9Ky7aOhx1Ti8L7r0ZLV+eTO06oEKc88sMULM5GY5UZftGnfl
41Tg/pTY9YHi9Kfd+vtkDI7MkmDU81XtouYpbP226tMfAeP7telb92hBd2NfbQN14I9ph9EevlI7
ebf89k1VrUur4GYbZuljALVvx59TjlqOgkbOuNFsKac71glp9q3i2hvdUFaGAVKPLPZca67LF5n2
aT3+0ExslZvJUVda1HklhkdruxePTUTSl1P+MEamWq46M45JOejmcTk4b5HQ4TxRNydctsddVpZf
SlQfJ3qK9ayfzSK8j1rn3e3dZ0xidzNqmFVWYAKtDgxG6mYzKtmdUMx6ldXtSwBJr8X9rnrGAuwS
O71YY4i7JwoJ49qx+Erz6qCN+V2fkyujtXRlTURtLRpjqopEBZNmSrW3CT0f/0qMdHhwazxsvleV
ZfWvbX+t/vU2+Y7rH4iaXTIZtJ4ywVDUfoziQtuqMz9hXWFXKsluyYXn9ApoMc8PRPpmVzvCb0Ba
UtLy4X+xbZQ4kk9ZxFkQ+Fb6EyyGZ2AB2EP9209PmujJVRcv64MzP9dq17eneDFDSiXeJJC0e1aI
aln1ySq5YuuSGzbHjDg/uXj1nJSLc6tdfFNg3SRhOgnNygfJCV+XCJUrbN+GonLbnVpWB2F12HfJ
j3ldlOaIcr1coP2BkgVBrKh8FzxN2hB2ixeWfJDb5JJ8whEBdp/fT0sPQydFNsr9YlgXpigIhV/e
XeYv5ti3dDTxeaCDhjzD1LmxqTjkSJ/Jv2wnv7dlpDwf3O6nKPs7Xxk+UxjGg10XXuhjYy0CynGO
Ef2cad+cDQf5rYUl7iYaUAmYewzUmYpSfEtVLnECNz6hD19JKwZmqTwI5j1pU1SnUpsmz3WVzTRz
mTSs3PeyEXvyJCF4CgXZBcxswpV12mu1ysV16s9JPQKeWc6IFMl5Hy3M6wJugsyWV8Vovar9lB57
JgHxkkDuZBMgUdNPm7lwk11gH5Q0+a3ibGaMwjy6yFfOYpwfRDwkR93021NYBEd1qn7WwET7PvfJ
h6Wb3gz5GXFLd27NyuWKap/oMiB9r51NYfUHh8gaDPE1/hnAcE43dmaRZfE2oHPJmNThViWU5lxM
GdrIJqPyoavYUaj3xqA1596qb7UCamQu7EOpz8WBcfjq2fbT9FYN+lWQt8a51w3jPLUBZ78xYjxq
X2aj/O1kSbThLd05sxIvy83bOorsHQf2XdSO4uCQO0twjc8IyFiykz40lzKKKPWvRm+z27xg/D7T
fEGn15KtdRuL0adaQESQlriUf0MckAa3+TGMdcxttsgvSjPnlzn6XSzyrb6ee08sOuse15/WZq9Y
jc8QFwfxDTbtmPM7TnZWlSe6SyPa+6D2wjKlpUK5LcefYNtr9YDaUUeQS0X6lhrpIYjyBz2oHEpZ
1XRj712h/jYoEZABRaBX5eKLT6yLRyWv9SZuTAxVs9lLKqYS1AGyjYZOGnnldNZGGsK5O91Eyyeh
96TQnWN4o6kOkk5HdLuROPdz0Y3t2i0zvPQCNz2ThfXG/Y7AehRNDEA26rIT6ShBmtBQyejJ8aoQ
f2RE6raB2TLbrk/LZ6zMCb2RdCpPnOYIARIGjNmQvRqu+Ozs+abIKsaucfFo1iMltPrsh/YxVvzn
cVw3yvjDrowvtYufpiy4TTAGYB59GkbtKWoDFNGm9lIYiOMVt/xwdOTNJKfrtDjISOm7U5aSb6Oo
N1bLSFGzh5uCBsyeKK2qSnH9jm6anHFeTNA2jvYgekS1O0EMVAstWDj9q1no+z5pGy9VdfIIfDRZ
YWisbZ9xqqO4D1WQjusiIvcgFz0dFK1/crlXKeNioBLQTxomgp+akoIW7n/5yhhxPhCt9TL4w62Y
kvdBMRmmMvFU7QbfMtAZDc5wT2ubYQm+VL5VhashbkyM6MsLMm18reAtvN7V6aUk0WNJEkXaUbbq
HUwZjDxBP+qWv4aKQZiTqR9dWe4yJ3M3A1Z8nqKdhEjY2bPx22Juh6eA+V/sncd228iirl+l1x5f
eBWAQhqcwWVOkqjQlu0JlmXLyDnj6e9XcHfL7d179wnDewaGQRIkIRIEqv5In20wPvgRl45pJLRL
RTLQpnHU7SvZdM7asyJSBYrxjMfJXY9Z/6GzTezeD9gT0QLVwbXTjPQSe2g20hFptJGsyr44k+5C
YJR2K7J25EQoQVdIi6l67dkvYV6NMIfbTYpDbc2ffZ+fU9LXDy41DkP8oMLMivrJazHSxU7+K1U3
G20yL1WlZ9vOsu9dPTyWbfxF6tehDydAcjiLwm0/5Sg+ksKedhPmJsYCr3lZeMcahuSqjaGzIUYM
Nt8wznqxM+2gPMyBn2ws5nloQOK7eRYSVbvKLpv2o2VcKOA5JI1x7CDCxpxCjKb1VkORl2sdUzt+
ahpAI52DspiRZhCrGUbDTRGcHUZxm6gROalkSbUFoCAIO6tenUC+OA4i+A6uUnQmmGTsPU5NNB5C
eqUQcVv6GRtzH+rGc2cBuFiEWDtOcIw6ihOmRHvWtVv6l+FxUaDIuvqaVjqn6f5UlOE3Xee87whK
ier06jE46ymy66YArZgW6SvHF6ua5I2VFpIZUnMFDpv5pIaSjSnOkwVlR/V0QYZLp6/rESQimprP
sduC1Jc5x43FtMyDIQ++uo2dn508R6rG5GcV2GZxNwInrIzJPTj2XB2Y7eYPdVP+imLqpZfxa9x9
NaVl4Vyd/I09BwfOu/JK56STWYB6uYFcjxk/fMD4Ky1j0yYlCBXsrG13n/Eqd4TABLvWxl83VR75
QO14p4djt63wWxLYhi4wSUzrYn0ONZOQFWaUfN13ZaBbH31Lf63C+c6OMuOY2zXRbSOp+DD0q5pq
1i2xiPy2W7BC22DYDOgR0toLo9lpq6xFFB2apYcMSHlY/YaUopmjy6aWOmXqudWMmsuvDz9TO9PW
05ovRp/vAy2dn7SZmt3QCFEQ57cWMciE8+mPocWY2cjycY22p187XXUIW0mOY5q/kgkxrJp4YjrM
mQ1I176JLSQ6hX8RrryVQYnyzcNrajU1HVVK+2WF7tYxsFNPwtvbZX0PLOsdTFe/iyClait8SBM/
WpkwFVuPSA046wPIkEtioBZwRJfiGIc4yxCGZQeCTduta2k4edIiWzfjcDLN7hs2svfUuPS8tn2y
bONC/Gb8Pu3uQtnQwd0/VWgPGKjVm34QPvEhYt/F/hWUxd1VQQX63E5rzjaSzATSsfxAf6m1kVAm
Xc0WKvu1AAFeMShF0Wy0u1F4X0WLJrPvKBxIEvGF4h3+BKc8yFxifW/ROGYp8ITPlDqyK7GrSHHn
L1vXrVdvJ1f3z1rwmjcO8jo3MTcQY2QzcN3dJSN8UxJq7k3oCvdmSrWNPkgHn4Mvt8RZJbgynQmq
2NQOwmm6TeASF9oSVnhycrCaki/RaW4MhEnI5vtb0Jd0b3XodMRQk9RdJS9p12kn2ZAP3UikXD1x
wDnh7HFNogx7n2jEayVFkKFffx41i0a95R61mGsckkb4ZJr8hbnourWPOOxs1xWXKlxh466rq+fv
N9Gc7GupY+ZDqr5jkg25qAZ/UwBjQULBsqYy0Q69FW8nK/RPUeoh4VxW5xrAOUtpaTZz/X0+Oy3M
IZssC6cnzjHOuw/cIn5vCNFoiPTcBEgjQrUWuUxd2sw8TuCp/ATzoyjn/Fw2TbGJtNojj2Nmat/a
NrEujo0Nv5vkyrHghZ1x/jRlYc5pq8rPnNzPYU7+DF/QpeSvP9dqUWk+7kBLe17uSkLXX6MsIXKp
tQjdHJqMwFLN2tqN4R3coNmhZm7Oy6LHNL8eSyteOV53MOxG2zi1Sq2gWfs0pBjSU2CQTToaQFV9
vMrJTwz4xtEDasiwcjaI40z1/wTlOSUd+Yy2hNArToEc19mLHtQal67kQJrlbVeT8lZmI1qRKiZL
XyTNGbmj2BCWaawyQnw3lkCJFwVjdDaDImIf4y9MWzkeUJGeB6Yn63yEuIhrd5XqI4AJjYTnUk7l
GWyhPLeiQ9FRGljNzYKhxFIGXYqK6AU+5Yas57NBt8S+aINLqzI9cc7X59xqjLXeBOrsEkCELHc6
cb7hkAIEJ7KBmbtTb92cQCxnCs+JK8F2ljeMQNwq61SMZnHu1YcQjBAGuDFuqsDrjnUkNsu+x8BP
52Wtjbi2dgR+ggsQ7eVn0X3d80vT6y8kjcxHD843NaJ6X/TOsS3EuBPVcA4lUaFVyXhGm7u7NmMH
IjGS/iCBT9z6UhIDiX2xt9Vl+1Nlg4DhVkpQpDCcmwz7Mx/0bh669AZau9y47g6XzDnQLJRSLmiS
PQYbIgualTUMI1KJYYOXMNrJe/ngD4z1KNfeR6H9yeyb93GGEFoTzS4rkVz2BOKujAbA3Injb/9r
h/jP2CE83aRR7V8HTTIcWrrlfim+/bIuCAh5+bM14vvzf3NGOPY7T+BEcKXL+cvVDTwPv+VNOs47
hjnkPQrVoAgY9ZY3abrvPE+ikSRa0nWlY/PQ704J9x3hGCZt5K5tOYTf/Zfa4tTb/9koAZwmpKlb
BpXUtqn+8j+VM+uqRnIaxUHj+lwSpBN8s2akofDjjMz1jDQbGW9il0hlEvdw4DT9Yyfg/uevBg1e
DZfQiIM8yOLDMFyH8iCiu7b6oEvSqKK/aQ413L/aW5NMCNPk4zHolP7z3haWTU4RQfIHbRQnHf/c
Cn/HlUTMeeXLD5NHRTFtYcEMgu0ctEw8OIwUy/l2cvtDpbUvBsPgXhqHGU98MCRbmfo3UeGSym6j
TidBBf1thGuhI6HOu3PM16bk+sqwMfTveBnyHykB8ddBXl7Vy02kBtFVsmyR1Ixyq+KL2qaH9yXG
bqPerkBJNFAQJGaNl3Z3LYE3pXlxe0K6uEttol6yIg9L7YFbDjv1UoNFY4bbISj+Apr1x05VyPHU
PqkdXHYYZ7rqnLfRf6gdj3i5gExDf7DRmbFtocHlk0tE3JRar1hXIV5+y0CWHrIG7jRyxZ3aJlRp
aiSjkPOlHqafnss4T1GbYrHwcZNMZPC5LTkgiA27jEkS/0Bq1bNl5B1E5hNIVqVb9RpRkW+qkL4i
hm4Vz624XAXTnrDuzZB5N+rljPjc9Q2irn6ntkii4b5i66KdEi6ffB0tAVkus+6E7BV5ZzVnWewa
npHkvADvsewXb17pDrTw9z9VvR/zca6p+r4FH8/7g3oIZm75fzxY4qVBSGlUjMjVH8DryLJb+VpE
J2tNwppc/ublfi3eVuhC1Lr6CFEE79SONZASXrGJkyfBrtF8+F5BzUaNwtVIJT2BNHBlJBB0wLmB
QQQl65CPsfHk29lGRBwO1AJ5Pqmi7VbdVBs3TCkIrTlMol4JhrX0mxHC3u+6OCPXjPEH9+McWfU4
TuL5E2nce/W6qHV2ACXrhJdTL2Gw7rVUl3XU0LNXTBSgvL4/FUXFmqv/KhnibYSO02ddPUZv/Qrx
u+Qv49USGSGd09tHkfa7jKerPVBPG0hp8D7qpgbc7x/6atr1Xo6Xty8+Z+g+PNtcSzxBqIg5/C8G
ugDEe5vPPex3jRBj1PwnL6DsNDXLT0lD669ur+hsvPpZ+n4o7VjZeFY56TxBg3h+Alaq0ZoFJOUQ
E+CExk2H9XCTK0ZmqvZD26oONPcpyT8YTYp8IiKZJold8AwxfMllsGHsxkwp4Aej6eE11c0tzk+O
MyWKbu+BRmFIaFrH8xol5h0nseC/0bX6/2NaM80c5r+7hv7f9PPL5+zPjsLlKb8bCuU7l2smkcuu
IQ3s6G+XTdd9Jx3K13H8GLbO8kdDITHNjkXHqjAlo0+P5tPfL5vinWFILhtcImxL0LT6X3EY6j8V
QktexsW8hwvSMA1qgX+6EMU6iEBjSgR3WYsrwiVD1Jw9sCQgmTLY6VmZH4gVRtrXZPhRaEtdzz0A
zg+f2W/dr7/kXXbFZ982//GPv9wNxyN7mr0RmCx+2o1Zb+qpn3vtUKF+X02p4Z5bv3txGvHVy9tN
wFl1FTWltu0S11m3QiOz1xjNw9/sxj9dljFo6VyUpWF6FCNbfPU/DiJIsY4bD/fCQdSy3PipxFyh
k9Sl+WuTcfQwFB84YVztyPuQTjVexALmUIe4mfNcQz7WU4ke5dX2b3ZLSoZJfx7dWI7p2bolMKWq
olz1NX75/BDlgfo0/89IXhWXhtpHYDblqww3117G1Z1OBfwlcwjQG0c5boow1E6we0g14fk2Y2yQ
uFg1HSHEPQ5vy5b2nq72Uw9Ed9FRCl0cZ5+Mvntp8BseLC8jb8+Ql+mPRVo6AObkO23KySWEbyCf
qyMx8G6uoukUadOzX2UluWNAySY1hjfBUpVQiFetcu2TvLeCh4pi1TUJpDgFWoCwmSxLsJlvno/R
mrk6bSU+9YBtcyAKEulN2mxtzrbrvk7aG5E1X/vRQ5Q04FYVXX4j4vnRLWqqBacvNAPimosLvEtb
Jzj5PeIy10mLTTL15yA5okIuIhxjrZ2Zu0qrbp34K66yq4yH8Axd5e29SjWNVul0zo3hyWdyunOJ
3tw2HiY6pE6GkV9SQSyy7sWdGou5tguoHZEnXNMZavcY15OJyDDDQSuZHt1QP6Qxu5Vk3yb0o0dM
+9UKLc1rq76QPBxvhug5s2zAzrbLNnNA/agdA3zNVboeGighl6T9qHX3Q6/7+wq7Y54xEBgde5t5
1Tcnn6+FR3WLaa5jlT0E+3wfPxIC8jI4WU1cQ16DcXmbms7mO0RHqAKIfxt7b9MEFiwZ7bzIbfpL
ADDUUF67wi7KVUXKnVkb19mvD04OYoAo/FFnBLsnt/HYdyEawx6ipAynDUkdv7oG+gVtYuShYaI6
Ya17Qf+7852rPjuf6MVADolpANjTR5IWpZuSoqq1Zor7FjmMk6SvugScAM3ALpXNWNvIm4F67kNi
5z7q5WOkZ+PKo6/wLhYvQV/SjWFtHHcmtiqDqBaj2JvJ8DoWJP6VXD6bhlESggmYIPRnO7gVzM35
SKmI3uzcoDOvMkOvmdYhRwWVFJB8hJFm9pcJtHJNT267pnjwW0p2P7Xr5FennYaSybb9TdPhw9LT
oN2ZUeBsYllaN2TBUNc8+JuoIkmuJHb14KUm8l/TIk6WYlbNYiE1B6xsWRXx0NFU9PsiIz1pgzwR
ul3dpxHtNUUpbWC4Qvk0wzt4IYtpd9lSI8RdfVCT9LPcXhYtMcKkCKU/bLLcn6iNl2e8PXe57+3m
slaTtY7M1TqAMagqn560tGGUzwGD0e1y3xL2sKxJFR0lp/QZBoEsrlaFeAyRRJT8tqFOMdeqqB0b
C/HvJVOFp4e0Xqnb38Nd+EgR6mukeC9P/H7n9+WyFUkkoA+DSam1etJbBMVyc7Y71ySEWO3wD3sy
CREe/Enftg06ZlnpdKOqZ7/t2/eKq+/vs9w7LTu/vLyzpM4sq9Wyu5xCMK6A3UoYOOTx3mtnghMz
DkdXB4Q6KCyV2GzknAgN1zVAa6sQ115Br0Cwg8JiSdrc1AqdDYFpI+BahCi9Qm9tYNwcODdXuK4D
wCsBelsA31Ihv57CgH2FBqcKF6ZjnIpr4pSPGid2zMjgxylAMlmwD1Ihy1aEXaB34ocY0Dm2zTuf
dNvDVLX3GKi8fZ93n9LU2zpdiGNUYdfAmqDYCs/WAbZhEP1Lnn/SgWTHEsNhqzBwzt9IwrzyFaUO
Eb92fchNDPboaUd0W6DoIXC6l4sIZKm81UY/PM1hepSEAz4ZJjpawPgGUH6OJOh8PtA/qhB7B+ie
nCxSGxWaXypcP1IIf+aRZU+7HXNKhf9PEAH0SRyJKYg5HcARNIotKBRvkEAg1NEE8q44hRpyQVMk
g2Ibqu7OVuxDpHiI9isedftiR3a5AYVk9qo4iw7yghgzUgYUn0GS087FGL2rIO1pM8sU8eEpCiSB
C5kUKWIqeqTXaAPgAteMoXV1YFAGRaUAQVAi1H2th+xVzvNLL+pfLWwWDxqk4MHQPOrcudSRBF3e
5Sl6a5N5wBpOtTjLb4z3POZmE7NDyBu4tJRQ+/5zo8gfR9FA5kII2SQZ0XF3DhOVFyZOY8MvrLYw
M+DNAi5DyzVnOiKHGOexIp18VFbp1VVUFM5bwpBhpyJYqgy2yoK1IhF42E20ZJXVXTWGHyLPMDdA
oyHqgQ7Gq9siZDGf7e5zTjDpWXctZutpNZJgpz3qijjrYdBMHfNurtsgENWrrUi2Mqoq5BMyX5OE
3G4Q+uv2eJO6kuYtOLpZM6k0tYAEFcwCjU/eeIyCVHAEGBXabMekEd464HS/JHCADDEOQpGCHNh3
tqIJhSIMpaIOjWKnwyRWilIMJgBQrNjaFYrZO/bjK3A6QL9PwGHsE3LYDp+iAlGUDNIJY8p9GmVf
+Ikfe9jMKHGyrVNalxmeM4Hv9BXxGcKA2tZt0T+4FOq5Y/uQ+QSHarXxGWz1gH0LwFJRqZEbfjCj
EtbWTdYin5WT4C6e05Fvgtoj+NgMXjZRBG2vqNoIzlYo8taaH3q43AlOlzwLF9B0HM8Y2HaaIn4N
+8rI75goQniGGdYURWzDFdeKNLYVfazBI3uKUA6M86gI5lxRzT2cswv3PCoSOoSNloqWHhRBnSmq
uoKzRqn8OCgS21N0drfPnRsbhntUVDeXH6Ai2G89gH6jYiBrcW26V9epro0iy0dYcwZOH0dYdCGd
93XCqcnLOA7JGKDUmLP2dB0VAR9M7r0PI2/BzNNYFnB4QNZDfI5rF/7e8SHykdQi4ES7PuK/X8WY
5zYWvH8J/x8rIQBcwSpW0oBeiQSSatcq0UCFesC2sxNaqcDuo0M4os1QMgNUuZcc3cGoBAj1TJQr
ggT0PiAWfvmpVGKFDtVCrOQLiImfnPnsKgYZae+NEOnTFNuv7ig+o+xMUEFoqCESVBEWQ1qq0B8D
LwNziKcLhTZfc3QUhRJUiOjgnSclsrCV3ILopvSWWlgkGnRIZrepEmZESqKxPLLc9/1hXYk5Anva
YgB+qpTMI0XvsWzlKwlIqcQgk5KFaEogQhxNvmqVaIRuK20XKyEJNX3TxUBbQh8NDm3UJljPASGU
ACVZtCgzqpRIyVNooA42jpKsCCVekahYfNQs0FNK2mIqkUuI2qVG9ZIp+YuphDCDksSQoTLuHFQy
tGkil1HCGQjf8UbXniIlqUnVnkgls7GV4KZT0hvSBZKthxpnULKcUgl0RPQtaBHswGywUCIekmI+
D0rWA52X8sUj9UmU6KdT8p+e71vJgQp0Qa2BQMhDKWQoyZCGdoiWvU2Klogpkn+JlbwoQ2fUKMFR
jvIoR4FUKSmSq0RJAnWShkopUXKlGd3SoARMRIuZtzqaJkeJm14EOieeUhwFyidDSaAIx0Y7jygq
oBPMUjIpRwmmSpRToZJQ6UpMFaovsfwusEJqJZToihBnEkaUEKtEkTWhzAoyJFoaWq1OibZaJd9K
lJBrRGGihF2NknjpaL0iNF+mEn95SgbmoQfzlTAM+bc86WjFgiz5FtrsIxIyU4nJXCUrS2YEZoOV
3OhKclaiPauUCM1qCNUwqk2BOs1VMjUUpHjJlXTNQMPWJ+LAdWk6hajbUiVzgwur11JJ32YlgvNR
w1VKFpcpgRyRyMdcSeYQ9g+3Hiq6QcnpMsGBrvR1SmhnHWIlu7OVAE8qKZ5QojwXdZ6nZHqREuw5
KPcyJeHzjfmrW4xXy3uxow2HBRy2WmCgGOjZxsO3XlabTscqvDxEJx1CsooZHflab4LBeClAfbu9
PCzLuqQVVW0ZLo8zkf+tW/0v72zI503MuQBlLKhsgYY72aoXcll7q2r/q5vLfbV6xrK2LJbnLk97
u7msvb2UKyfOVSkk4LLx8gKcvy2tdY++Jqg2/VfF3sujb4tlO8jTjkHjXzwP7QY0fZFsfMyV37dY
NnOMuBLrt5fJqqz53iP+/bXe3j4yvN+3lOE58/HyVSjRhUPOkHrDHx4P5FLHqu5NltC2t9dfXq+j
t692J2PLUKkV60K9Z7J0my6rKXE89FD/ms5Cue7ju1DDspObZvpsW9kek7F+N2gNaGxC0ZDBFO8Y
Bxjh8gRPGYFB/qbq0pb+z+waxsE9gaGItUhB4rPpVqGdFZtaFtkNvgfw/TZrELb46Y2b0VlC1Wuz
Wm72gZ7eRFqYMWu1xt1QDvKiN+b7WFhyTzz4tEqxvUC1QGlsbLs7RHmtH13XNS9OiqlR1I+IGHBC
xgfcIQi0wii9YM8LAY+5humhvZ4J9ju6tUBD6RGurnyQF7gXZAbCCHekdTrtXFzo8PyVifh86XNt
vixrLumnO63wuNKqB3S1yE33RApLfGyq6LfNAtqhLiZeK4hgWkUwEFclezJbH6PMzm/iCH51npgT
EPFTwd74kCC0z4o2WNembZz61IfSVgsd7KKJA+sYIwHDbSvtTXqL6eAGB1R2CvLKPBvBNeXCxmfE
CzKd5/IyF+OFsyk5rUH2VBmWw3mZLbDP0DyBKRA3S0AAC61aK80hssZxUxCGMXqPmKa8mV03ZexG
NjWKiS+hR6KS3+HY8prq4IbyTDWJddb69kBTQX6a0dmvCi/O9vYYUdBK3WYbRx9qDL74IQtxEakr
LsvasjAxMF4IWpvXRpozX0JlB/ajmXwF/ZwYBaITnlROXr4DmUHC7XrWucpy+2yZOq2aroPl0Pni
MZ2/OFZd08lJkYu61akjhfkFOKW0e65Uv98XOkAr2P+bfngoUZwjdSUoazmwljWXepgdKSIFWmpj
YuDYXrqhsw8WCQ4XRGLmPonj5xkGkc6R9ZhY+sVRDy2P24Ni39pDHaYM+iAOwWyp1SYK7GiVzCin
oj1rYkRgaWkOQy3Xvxgi0y7LWhq4SHpMwls8/KERpuw2ag5RZ2FbMS0t36Zp9Tzj6q7tYd4a1TAR
Et4nF9tIk4vptB9rc+9JvATLvYE21ajqSS7VCje+OH9suWy+LBz3HNvdE3g0EbMTxddmn+Fom7gS
R+pzDzOp2jT4DFt10C8LvYsKoiv0kmtryUTQQqsTDr8ttCiga2m5/X0VY/ukZu2kpGnz++WBTj2l
iDucTj9suKwur7Y8vtx0BB4kMzH172/z9sDbuy73vd302gqpa8eQ9+2+tzctzYZ88e7ZRMpXoHiL
kh92vQxspgDSQwT7x/69vePb7lXLnqc9yJkPF0D9IH883s6LJ2Oxf9vu7W3fduWnvV02+Wk3lo2X
7fo2+pJ21U2NKWIfSDpxR/g4zSqTx6RzLu4Q4p2t23Yjsyi/FgDO5KCYH4pUarcxCSzrAOSHqASJ
ycUNrRsvTHaDQ+SRX3hnU2ATqolwmFHlo1i3IL6sVD/RQWpcAB+vgTXjUERPPbXzXRA/N47Yp2AW
W6NOvhiMc7eu7ZFg1jLTlYXrowFVVe/gsaWgr5e5ZfiJHPioSJ2VOzfuFu3JTNWgAXXZlhzBhr6X
HY0c+SRu7C79QIZKtQfdYDpqjhGt4Y5xZCfaldMwHCQcxSXA4hrMU3Az+/mnTEzucx9+LltCOepR
v8MMm9V9fdDq/j7vOc+2LUFP+JGp7XV7XNN58jHUuCzPwzxcZAWQNHTml042X4ghlUeFdGz7GKd7
O8Yo+vuPje9eMwunrybXZCg051h/Zp5mkceRbme+I9xsdBjShwik6g50Q7qE8HWh9+hbwiCGceJM
lLkQAHilfcRojPt9JKLljhwopk6efLFKD8pUDMecn+ADzlQLBD3M1m1QJ+RmFdamHJq7seauvGgH
0GCMbpKgqrmzEywM4gWJ86dWWPpO0ktZzLQOROWHGfnyI9lSe9cz7B0Hyc0w4A0pZEwBmEFmXj3e
0cV32ytbOD9lidh6HmXCFExbda1d3wuvJVUoKrddr+UHohqHszXP5M7caZjG9rGgLd6T9mV0JxTH
hRECQHflbfsp9m33MvRT+dR60akFvjwWPeRul/vEheVk9BDeGhMnU9h3smO6RGISmVPNvOv70nrQ
42CHU56Y98K+GbRBv/GFv4/LzDyReThuUj90z1SnvBo5bD8Lc8s4ezqM1Dlswc5QKnl0OfqZoeEw
7BBLWIF2ZEBSbP0QYpkp8VZk9O/GjqbvQknZGhiZdl9O4W1H3MfRzjNQjo7CIasrDeJP4m8yJJ5O
yIIUQY4okDYTkG/Yp1PQ7TzqCndhigKvS4cXZn0Yn21MDq5lEATpHhPdbv+3ovf1PyOcMkzdhmH7
18qp29fhl49Fnfzjl++vd/z6H//47Um/y6X0d66lk+oFZ6hYzR94X8d751B+JmzCu5VYSkmZfguS
ldY7oVuuRUUvxhjXdow/eF8p3qGjMi0lynItqFLrf8T7upQHS8dC0yosBFj2T3IpvbernrK/4jhR
ZHvXi7R98BmHxPhwhg43y6z783ry5LoL/G+WnQSHGZ/l39G+hPP+idZUe0E0heBj4rNYGPAfac2+
EdpcuXp+zFMP/71FfaOX3cz9ROzibGa7KatvaoQYPfZwXK3aFtD92zSW4T60MOxK2gpWP3yPf8FE
GzDrP++SFNIwHMqUDM90f/pgyBQ0nNIV+dGYStKrUo10OBValabO16yNxTUlx7IqmnZvmsGLtBwQ
Zaj6DST/Kre0B0qwMA7lQ7c3LYu0sjRTqtg5QVlsWGtHaMO+NKlGdFCPbt3StzaFw6VkaICWdf+k
BeOv//4v0n/mjvmQLQGb7bkcUPg5fuLWKzSWY9HUyIW9mVY2Z9S31KaCNCHXAYKXB8Ovo31DzxsJ
EpL0WTwXWG4KlC/umD9FBTW1ueE++wY5dn+zbxzqP3/a2NFRIFBlzY9EHe8/HgBt08b14DrZkcZH
JKL2ZjBFeiwE/GiAGpGxfwiyYlYfLa9riTrAsGEMFU0WRNmafjLfZdpdIKa/3a9/OjAV1w6vy455
xOpY6jP9gW+PhTaWRlN71AocqxbPhSk60n8Y565KPb+0Vku1W+ttyVWIKT0Z3pd4WDZFXo2MR4he
zgCy/v1HZamviaqRoMjV2cWSnEKEabsGBe18l4ardvmHXQJeElhnxv5AMs2ws2JfQ6KebSnz1m68
NKofkQAmhhncV0NK86FuIz8fScqTdsR1uSeAxS/HW5BUZ1X0pAj1YypPkxkcyZAUzzVwKQr0+mY2
0xm5NpYtK5FPNjqCi92Lk+zkLtdjfILYf13LOo5aYcEtG/MmIv6csjYuj/70QgBSr5DeERlbcSHu
k17DsjlaZvExbFsVZgt4msY6xSfNrTnU2q4o6um2Ro43TUSDVMZWhHa3GR3SHR1Jok3bjePW9upo
M3vzAHJG7vBkuE///uM15D//Tshc0Lmf373whCF/+oDzjDClOGsRsA8dYrOsuDUD/1zlnnc2gKOZ
CYNLJ8Dd19Efb8dczuc5IYkvDvOr1gHq2a2WbHJdC85eX7/WmYMpCnBxM3Vfh7Dgb58qAtv82Qfy
d76U0L/7KJo8Pl9jgzaD0DJHKz/6bbIOQ9oSkMs3+8I3nNOAaydxjSfAuP4YMj6+1WoWy1riBcGp
tbtr79nV2gyJqmzQiN0tC8Jx6WR0i+NQMHzs7OLsNDkjn7oDzxvHQ9NaOhEC+XSPLhSlYXfN20zf
i2TWn+aGkEoa4+68uKxU+g8SfAgdZAQb2yjopm4zMFBhYQzXy2BtFU21C9XRzEz3KOWc3LRemdwY
1svUGflmHPUA8CAUu3nu0iMXuI2wu3jHjzta01SGZXwi7NkeCPa+JHrRXkjD8giUSaMbPaJXGRXe
fRY/T1rTHbi0AcLqM7KNulcJQkQdTNOt7ZCfalXEDGJh2NDW612GsKqP0iocvNajs9KLkuL4Ook3
rch66ICpgOmi9tUOo+bSRd46bufppIVyvDRpuYN3NLGj+XBiPRapwj0t3xEREqRbhyb97UODLsAU
H63Q009UklIGOlgW6HRxNDPtFgafkmEtdS5cVY9e5UT30FRn8o6oNNeT6N7X+uhexF64KgSh6XVR
7TWt0h87Cqk5M9MOb48S2ssOLlbJ31i5+XSLi3GAhZzGVZdCBTixI1eBrO7BPuJjYdZi35XtJwyb
+aUZ9XwzeV2z7hwyx8nWOk0Oswdz4iofa0G2dRES8yZpfJFqQUqOefCH8DaZHX/n6YT+hYXOadYd
H+IhJzGLopG7UYRAF3SkUGkliCOx6/RIrBDiFFxFV98mTjeKMYxM3WesFtO1ywhr6dvsvZcwFe5a
8wC/YD5IUWl3eBUZb3DLlOIJNo0PWS+8uwmlk102HqkQ87ELPOduWVhBHR1pQoaxUvcRuUrJh1pL
LP4OgteJHlT3hbGK55xLsg+MYibRlk2oQ402FjgnsEdEOrMjemKUm+C+Vos0m90jPxJ6Z9TNqeJk
WptIdmRt75e7pMgJPxr0U2Nmw1p4brjHfRk8Jjk520EixZoTjEb1JguMjKcwneZbobbA+NQR6tEy
ey1vnMaE6lOLlhqJ0ySnL8utrHbnW/68zcjA8TQ1EGs9HODjshh7/6M7O/lu4qS9asCbiD+MBR7D
lv5TMuaomKrKq5diLrRGr30McgdRRDtfSMY8xZ3pvdcjgf9oaIZHE+KKstH3JZIZfJBYcTqiAIkM
aLpt25GvQWyDdkvGYbei5bJYj35VfoTcWEf2V+IOol/biYNY9IR6pNZ73WpIWQQXOOqkQK+6SjoQ
MeOXtOi8qzLZOMYnl1baK/3wfje972yCBO1u75DgcbDhtYmP7Uln1CHaPGsTd9ivUoDNkd/FVlNe
3G5Ij1ZqVduGgO5tlFmXrqZvPHLqep/IVN8iORoIxq0x8QFWEbmXQAEPqIb7ONExSkXfDE5tOw+o
jjNX525Solk3teHaa30/F0RuhmYOyDH69+Bpn1qKY3eSk+8hI1gwr4nsKrQ23GCRwirQ4yQtY0mk
qfFr3NoEKU1NdbXD/D4SqMhGzd4OgYd3V5m7PB39ODqMcOu7wU0aMrFbPs1UztpxzusVlgbzWBKc
QELRs9V17VW09iauSGFczk9z6ppPE8dy3XxwhaZqxLzbzJyHs4epaE1+6qNjD9G+s84jg4j9nHIv
Q3dE8OZIpPIwfpJUmu9k1Nx20KLrbuAkYeOEkCRkrJuScBcZz4fQdaGjlPKOF/gYpPOjHQTyEgWN
t81zpB2E4K7EOADFeBG8b7UOkW2uvVDPznx/1//H3nlsSY5r5/qJqEVvpuFtelPZE65yTYLeu6e/
H5CtjurSOdLVXBMsgGQwImhg9v6NH4nx3EXeg1chQZLqeEvU0GdhyHl47ZYN0GUf8OCSIkMNtdX2
Ievx1+bdkvsI+glgDVoMQ7PRjG+6VjTMV/ttBTFsPZKcQcgR0bdJdPFlsgxAN+Dw7GhrGcVyZ/TD
uSgT7R1hVRSs7c0IbuDgiyw9kKa/W3q/2LEgy/ZeXcBG0oCsjDO6QsO7KDGGJ/v4olvpOkp15zmN
ZsJ62ArzOGpvUR/5m3gq90E/EP91ogWB7sfGSYxT2Ipo51VTxdcTfdU7n4F1ILc8NekRJoocCIzs
Xs/BQWLseEV+CiPQeDymde4gKyNzvREj6wx84RLLeUCuAWREfMONbOe0tAiX6FGRlN91nyyOPlbJ
weqra52Z5Z0e/IxHCyWVEOU5uDqABpqfqJ5ohHhc66h1wT2QDe/koIWzLdzc2UZZMh56cqFP4F+M
c+HZDMd+V8OUTzHk66bmoenRRBkK1/4Ker/6EF78ht22c7JaOJiYd4tNn+XaWrJajkQ+m1MfEl1D
zxRHSoeIxZAe9dq9qwegFSgPF20JsLDFAjV1H4wkL/dasKmqqjzWAUD2ziv9DWSvBEG1sDmqH691
UftY9QGE7krD3gfVGGdGS6TDRuwaSFngKCeWErwMQ93QDWAkbnUTo79vxygJJR91PGtXlMCkuA5Q
pgaKh1Trbm2BOW6MkTswznBXMkcFRGIdAqu+z2QoD4+FttUqAkjVcABL0jhFeR1LrMTJt/xZLT4y
qxEDeOIAQ8V5w0hqDVghnsNZaVknBrVia3Pz1oHRItNFfgRzCg+ASktX2IfTuykhjPHMX0hFDuYE
UM3RTHia5Dm6ELW7ojDqPU8QRh8Wik1LYrG+JcVgoRkOxcfZThFpGvqVYDfilJ0DMw7DSrtgV5Vt
YJamG1yTtzwm5qbr1gJQQ2aL5YGcrEnC/mh2AQbDhMcyG53dvurRUBV+shfEKlYD2COAz9kLrg49
yN1tVDWIPkjDwdh6aaAp+BFCQFNfvocgcXedCF6wvQAcsISbfkRmgJ9jreg34P66fvIKMfrPxolc
PDvApzUgXft2tr4Og7YQ0c+rnaF15TompLXCpQDSp+B7ModXt+tThqYuuXNbj7mpBR9LizFFUM0e
5M+FkYVLPPjnuGOMQmpleu6RPsWsAQOQ0b36RYx9l+vgFjy74ZVpqgmmLM2/ILn/oI3J8NNCsZXY
w9Vvqmlt2kG6bmSex5QZnwBU2FYfTKzTDF4QtpBWcc9YMM6wS7DxSjJRwUOSeyr1qb46N0MAzwgg
yDorxHhpYK5uej3FhSLvxrPrzaRiY5ZJdmPS1MIfgQF2cxwrfSec/I+GBdl5iER0UTVVYPkdo7/l
9WsEyTSYLbqtgQ9Ahc8c7JM6pBXpaao7Dafh4E+vM8Vm0Oc7zUmskws+8LMoMu5ePdRAVQcpVsry
a26RzoUkW2b3/iI+9BpHc01HrUQrH+36Ycpc90GD+jmWYfWkZ6ZzqIngrDRCrU9qW48NIzH/wd+3
laUxldaM7TJL+4gUbZeuqx9UKzRM4+T6EH5VE60vUmY7HmP4VKivb7GvrpBZbCwMbUzrcU5J96Q4
CqzjZUYmgGgL+eY5XkuNgjt9JDmmR2iQ8R0MG0+e4Uencq7zg23zc5rGqC9+kL4a4ehdDJLpvj16
GxsxYxBksfHUpYb+FLvG2m75gWEX2Lty1FmBmdGW0BQiML18fXz0wCrvwHKjvKBbTnA2cABVaNq9
0QLDmxcdSjPmunAKZRuZPdD2YAw2folsGQukMyrCGJHkuIi2BNEAAUdPVu83pJAn/1zFoD2JP2Nc
TZJCFWXmQxC+teMZzRU/guVscp0ZMmf3pzDaeesaB9eDiYZp+WMGQffk8RKdmZcPqyWNV3leBRs+
kZzRBGz2U1vfmeGClZBwvmj6wuvg6cWGecNxwgEaEXXp/xDlF5OUSFO638JGj5AVQqkgSPAIysVl
KHXBjY0e9TG5CxZxh6702u3MF2Z4Uo76bhL8VKT7OHduSCXq7NIxCvhSHTqZpz/qDNkLzLrfUVJH
KEYHs56IFwLfRAWso8UcbQhR+mu7UvAKBt+dxf7qLd5h9IdXrcAlYVg+ct1d8E4XKNC94BMuENFL
yj2ea6wA/YinFOljox0Pid09Mjl5j+UIkyHSOkOx0wHCVEAyAbFH2RFe20NauOG+C5nhmi0w9wJQ
GNLwOPzM0UWz5yN5q01bDye91b+W/RPzfPIuNcntZWJWYzSecQRua66dYToMtp3us0ED8+/yTtWG
OAu9bNa63/+0NQ+zVCf9OqXAL3TPR2TS7Y5FBQKWGbofZe6RUBtq0VgjEVM6ebK7VEXubNwmdg8G
6OMWpxeisu2+htlp+B0y/Lbz6Ao4ER1iXWZpVGh7V/4aDtJuHPx8lVqahiuJeUhc7QnwZbsr0UDb
TmX2bQp6JvEyvINOWp36b7oJ2Ic0CiAotL43LkKriO1HOGCLFKREEq/FwHKozI0/Qy51NYbFZiHH
i64NEwHsjL6mHxYpkwdEhet1VE/5TkaQi2rpftBx3NMNxasKDvC9r0WIqgNJPJAm/nN0Jnsdkvne
GVPgvEWudYdM4bHEa4AIqGucigzUoI4BxasbVF+aXmQngeEEGDywZnEwJhezbs9tXXmPqSTN6kXz
hyjK6p1bctWy8K2pBwEErv7q9l2yyhDT2LejI9YuEIe1iFOw3fQhLNrTM+yoaeVnFgEzz4rvNDRB
O2E2d12aQcbstLeB7qeAknFO5gH4LJYcO3x1m41pWMDpmjA+4NUU7Bf9KVju+kqU+9arqkeBPJ8E
EWJKgn6zC9Wmr1xzPxjzqirD/DJklcli6VXH5OeCIFoFtaBrWQshHd6bzdmuEYCuGqj5GIHUa0PT
h2PgoLgjZY1BYZ1Kc4p39Hv0X45+b2WGB/pFfyg098GHtGHP+tcKXUKIh559ToBqHRK9+KNmLrVP
B/9RX1zymyY5W8dw9gj8IJs7BM4uHQcQ6C8jQWUgqAkyUlVY3+MA8uyh1ast0IW4a8M6cYgnYYXp
bf2UkHJSIr7eL+7ZTnn7j94EcNMYvG6jxo1IM1+D2bGOTBQuZYqXcQqmepfZyaPvjuFrmRQ7fF7e
IImNmyIyIYPMeGX7cQMEQKCiYIzpo6EF9FsThqSwTxwDSxFhjvist/COe55pcNb1/VC2d6mWV3iL
sz+dmdMKAGksi+rD2NaS+xr6K2ITI6q56AYv4ybC/ulk9CXjJrLKsFiWV9/xq5MMXS9rVW0NcJDk
+SyEUKo//B4/9kl/KYsAk9HRBlja+sYJuQxkpyrWlJVnb6Dk+Ev2LSEYcVqYAwL2Nh3/pNowLlZT
LOKjK6ryVEmP3UYWqqkKW9l//tvdofTmvR09emiwzmP8jArt3qhGGM3uh5fW/bpF6s3duhqYvblI
4brmwaGRBxCZQu/NTxhNZtQtm2xzg7ENyWzs5h8SXIQL4MRk7RJmWAZlSAuv3Pu+IlvTC7LfCGqm
5MtPRW5l66zKv845iFzNan0eexRZFvO+zZFFYq0Lbj+FMme48YgDfQLGEXANMMwl3xlj9IjvCDjS
Z+ENr43uW3tlvq1Lu/Epgt7WAIWfcbuzcEQavee+Ia0SDP67PuXlSxDO5cviVasimlZiGCFMuOlp
tPz5Lp4F6uGe1gLsRxA7wAcPAU90J2P9EHVaxY3riWTMxXGxQ42IdgebT0P78uRDXyK4aj9PdFxV
BS6zXH5wsz26bM3B1a/w0fxFCxgw5Rdz7AKE+hZrnwXQDmZkd8XCaNy0JSvAmTxvCVQcHz9UZrOo
vMe57eqXJaIrfYF/UbVsNFyKOEoQIJpijH7arekv6Rc3z5szOip0l6KFBk++DJh8cWcZpfZWBf64
85gjHLMuGh4DLVhk+qH7PqXx3lu6/bB09rPnxSUyHyHJ9Tgu3soiPBdFoqHlQfQOuuFwN+VxdscQ
zUIpgD3NZPxrVBHjgXhdepP9MQCfd0Ph/czjEZ3nZm3Sx9xnoTVcighURqPPh9pu3W85mDSWXlgz
eDqBdFAcT8FEQmfoCfKyoIYkF7Xp0dRGFK1ze8GdOlj2S0HXMVtAuBek4QnNkeevRnQL62lPiKM9
tQWuWl3cu3cRAnDEA0v0+91eA1WqwRlpA3vDYv9Pq4ZDmCTuEQU7JL294j41BuOFONspIqDAHCWY
zw4ruNkq4+cGgulWtjwQbus+77y7jhzvasoX7dDYPVjWuXiJWSOsk55VcNTkOEf4A8xLkvoudJ5N
z8z8cYquOEEh694gNadr7vfGb+cjduFT192h6mxgW7ASjm6eK6viwiCgcRyTSds11QDWusmvflKI
i5EFGenB6Ux2sjzSZ14HI+kfzdz9Co19HdtZjhnKPD0keqvhc8cghSDaqnb7p75lMG4j3d9M/vKj
rfPhYIeYH2oEV1fkrYqdq5PAbZp4lzRRjBqQaK+Wn44byT1ztQV8Sjo3h76fP+IY8a9pbIw7FZYK
sKMkbeQ+GfrX2rKrXQECYz90/he3SqtNXMWgJcTiEMWQTkkmz9jUkPWMljeBxsLBnMdn7tYM2CFg
DYRU+q4wEefxsNpEe6o39ylqNTuDB4wuAlnbJAAnRHS4heS4iq3mHQUA7HBII9Wz3p+HrLsQ5nQu
k/Hh9fk9ojvNY7wUPRHoqLtqqEbkNkNaM7bT3pk/5gDQcoEZBF55W4fLe5pF8SVb/PE8uO45MRP3
Dr+z96jQyoe+Di8epjorawTyoiNhDrfTvQ8qnBhT0wWZHrX3C6FtXIgxkhl7sVvKOsbFsX9a3JRI
uvOjtqYtVpDJZow0JtuJPW9bq5Ar9Y7IpOYzP0ZQb7Q8DJfwMJ3G7rs+Iga0oEm1aYF6HYZD2aBa
lpdTf41h9qyziEiatlzHGkEB4IrWRofbs1WRA0jZUuQC+kYQFYfGGwsA3ihyCL82DnPK5bBt+07k
vvfRvM50yggT38/m0JzmIUUk2RR3yVyZ57QzNm6N2+U0Bw5SXVV5DbW1EbCKDJBuOWi22MUzC8+Y
gN7Y98DPWpb/hIqrd3p7ZuF6sluspPijW46zECdYc+LO1cg1M0lqXahMoX4vcBlYeWSeHuKW7tBq
OkxPG42TgiUdHYIBU7NcfTs04CX2KexzVokRWQn4B1w/JrYuClZ+f+7L4HWcEBOqzSZcG01hvXr2
vKHj4UNVBwcz7FHUx8sUmkyY/ByszN1VWYJ/SP8kMEb7Msz6l74TqPcWS7GPDW6xnWHzUTVLfIz6
eF4jTr2dc1JjBtS6PeKU1RrntOEOH0O4VUz8ks5GM7/yjjhhvMEcjy8oQGH3WJgBLq+hhfFjG/EQ
aumjzyk2AqHXlWkl4V6P9/0SrTGDOAjW/+e2i2twZ7N7RtoSSRMCR4iAdntWuPUVekt/mmKipk5p
XFFPesPlqj/QV72RqoAxWJR1u5vk1MJoSPiafkt8CbLVxvQrSIXzaGNCMIotowOSFX2UEjgJDQBw
cnEqzAVIPYaWtpgvBhMK4MMUwqRHxl7iHI7MCCvdh0NDWuokXJLNlTBexjzr9iFWoButhqM25OcI
TbN1O2p/ZsBzyU+E1Ytl+8O9lqZ7x//Qndl5abXGfVkI+uNW9YHoZ3f1MgMmbQ+xfcQ/yFgSBNOA
txKnEy/dXDl3db2Qz8M6dRMSOENg1Ea8LMqQ8Goie10b6Jlhg8wCMZ+uWsKUL0YlaJM5bj9tzEj8
hB+HyWPs2CcXQPAx6N7yCHyVMJJw7XqId6xwOVsIt5pUmyxaTiLFWT4kZAFAnw6DHzidilaibIPW
2E1QcQ+Zl8z22tSi4Yhu5aoZ6xCrvr4FfDeg2FiCpUDFnfFlMcPIZESsxrsYC89dApqTEGv3akKq
PGBjAWZ1lKzwrLDGa4QfRkCXnLbefVM3LQJEFKrbyXiDwaGkB2+6J2nJXL3u/OLOk2lqcLjt1Znu
zciJD35CD58UgHpwb03vY1nzhPYzLVl0F93oHsbMIDcaDBtA6mwLi6tbDu3FTrI9zs/+uXEnZ1st
aXbExZaVQhyTZfVYgQbWa9FkDJO2rm81O0wYuSOwc6AYD2OuX1O4x0Fb5OdgTONjjegKAm/YR6Jh
4RKMzdt9Vi5fY89CTsXPg+feENeia/SP0FqKTTy6xVZfjIcea4J1DsYPDEqKJK2oiz2uXdqp0rM/
RkwyNukYoLTnFDJr7r1JqTPm+yfkqaKXpjMI2E3zOXJ6cxMnHg6elv99ju1mP4fluMVD7ByTN/qY
dLxzXfB/DVPSOwNbi6s9JZDlnAGrO6LbA1M9iJTGt3Ssd/hfkD1gElr4RP9ymMzkNk0iO/vBMp1V
XrfBS1IgKBB365G56wXj4Ys25ObJMBoIl3pJfhJoaGpWX6dB/4kmwnenLMpDGLTzS0V4mtDCi0Ai
9zB2BJfU86CeDFhXmBvr3Raae4kSUx5ClXB5zyPBE99ijNPA0vAJZ+wR120eC1amcwxLSrdmEJ+E
yshD/THEnQEUsiJrahbNJUqMFxLg+iYryOcMrN12RLZY9pHuxGC3fRrSHLZHSaQimRb0I5pyegM5
+hP1ZTYhxr1nnmm+Lj2z1mIx8QGWnbBVklUSPnM6Z+q+j8BSrijQ48w21OVmLshsNij773t48del
9d7isuxeClzXr7FlvqX1o0v+/9lNHfESNGBd40IY+zgJgAkEUEvssap0wgJUVdsC1vRZW+agOalm
PNvArISAWux0DAkiCY6WHXjLGuxtfVJFUYzvRpNmmwkIhi1VyXsP1YCVDkHpr2pKWvs4zleCzeVJ
FY5cqQVy2aVqei8YPcqOADivPIRF3ypOvkMwmXCJB4fhs14ILIeixkocIArZMRRhDvvb+KsIlIC7
W5+NrtaPrdX/wC6xxoFy5gTjvBQnxWVXNSMtMfAM3PfEc+CFDgTNTp/VSVaF1JOvPXqjuHXyDXnl
Cu7YUJ0WWajmrXC8WGzrlFytcNISbjEnUCf8PNXf2xrYUYsXlQcpio6HR5qFW2ca39RhqdqmTpAq
HXv1E347YQqhYguY8a0mRnoq3ZEbocF7O3225cYo1oD7AsrA9Mhq1z7oW2QsWOSTuytPqnZrAq1l
oorU72/b1eX/bdutefu8RZoHa7K/z5xFDlYnftEztecGxre7qNqaVnEnRBudePh1EpfCPoV2A4p5
jBGJ6pwcQAasvHH0A0KHz+oAzf4WmG11nLypas+Bkf91Xg/iZkrQku8Jy6EgM8weVZMKcFs96SAo
/+cmtd2Xh6laG/jtfvbK4+10avvnOcuJwJ9dgZ+7aT8kLU54n2IPcqmvdvSCFXiW9vZaVM8Byc9j
VyEtMA9uhoour1UmiVnMixD+srKjus2xetxutzVLd4N8qdSbNIm+PqlikDXbBRZdLyLeatE4nZBI
m04m4XmCejRvhdqWxwsrQ42oeYoxx6rL8nKr/kgEDeGkitlrom2E4j5wEb94DZIBqBN4gcwhgQzO
pcFVMtzid4w8+85zkf2bBeG+QJcUSbypAyRJU/9F86W5YujuExSAGaIBqtf1j1zErxgzPFkpIdhx
2s6k8jFAj7TVEhnADuY9EzTz7OMtK4wU7TFWeCtSh6+ZMO9zE5aAOac//ID1DonwV7fkC/NOZhZR
IdGK8h1T4SMWzGiVh3G0by1LWgyzVKoB6kWYnBMFfTNr574zk+gS2dEuXmSwWYSXMHXjk8cPXCF7
PrffiMWRKycxugIAllYhd4YTgslYtS12kF1I9H+ubaKbWMhmyK1hZeUeQ9e6hjYOHlZ/nWRuuO8w
NHSTe90LzvC1QsyCzwMuJHbSzxun7d9tHHWImO378NXQIwNKhv+9ct7Rz8HysQuObZR+p7fekATk
/0QCCREfvFY9f1+gUGp2zu0mMevPgb+KKufVHL2vuITpbZ6sJ6/77kMiRQTUQy4QGaZV2KZoCs9k
cGKTxQLDuEBrI3YwURR9Ci891Lc9MaBrFIo/aiEVcvrMWBnmdCwBWyRkboactWUYPgh4NljUMJUv
bGlkgSNUgL+WjTwe9Q0pGXM3EkC1OxT1wKMsLN3QfBky/znL3JVhceVaVmKn0BzwgYX2T14Bvkec
kT8PjI8SnlrAMsvKmeJXyA+1Q4iByl1Rzta2zNO1HUBVQ90433QWLqnLLmt9RKqKiESgS3LQMvYh
YJvVVNc9GSuikiaeo0FjPc+dGUDw6RBJWtInQlRX/nu7qmYBoliwrvIEV68JDDhrC9qWbvHG2/mn
AVVqIU6atCS4meAf7YiHyzDMQ7jY5DCseL8Mot66vf6NBUTLK2saDYpDBjKYRYRUNwEuPES66n3u
rIKYtPgmKoheYKI3ICTD7eJ4aBflxtPsOT9ClHAcaGWpViD4zDXuG93chmY+k0TJw30z2QcbkNda
B7mDD0+d7uADT69m1iPkrmnzllmyuS9inH6buhwOSTQFeBJ39ss0I9c56sV5CRA08fPcecEXsH0k
q75b5LJBbcJKfNX0o/GkF7PGKIQ7bVsvH2ZoOlfUwb2jBzl+ndiEC5bI9GD0TN4LHJmaDHqo78gr
AujEm3ICXXwMWCSu0ELmBbUEEoOupLWUGEdjUUHItCoebbyan+O42pRNAq9tRtuFGM6yC8D4gWsB
r2SRRiMy0Q4v0zQnd0OVvDJQIPgii246TVOrPyflBdPv5TmprR+1byG75Ybji2c3RPv1iKFw+ZkJ
0Z9MMYoHYaE5NOY7qwpN+qoMPqi3yNdEE09R7J1i27qUJGb9wRnO9eKQI+gQbMi9J6uzvKcJj7s5
W4YHvTef66L5Hut5wC7UjCakHe9du2tYqBvj0TewzexCKD5NaUwbI28q1KUQC0YL7s5gZTeURXcG
+P2V+U66SwgjEvebBNNFe7x4yVuO7T2z/7HZIufCUzC+APTo8AaD4wlxkqlTxbQw06+169tXx5xh
55vAFTH+TXauNru8yYmzJoqdEfb31iKKjYtt2I/1MJBdQvRiS7gK0VHt3ZoGF10C/zKBuzpAURcb
vDqnDUwJ9F1EJ9HqebwFH/5zzsxnkBXxMxRWlE67/NUdz/PSBs9O7NKvpO+5MY+XMJira6IZTwp1
UzdEJUWpY/PaHAaXr//vkcWGZAz8A7jtg7ryLAc2h+Hq5u9Ui2Uwk0B4VnVIDT89jANJ7y4PtRWY
wVcf0OLzlLfoBS3zzpHgjsntxP/wE8zfVf4gIft0qLrhGDqJQOs3OHsQxh3iM111yDG+8sPevPci
egBtjMWGgewjM5mfAwiodkE5xHd2EK0DMzfWWlUO67a2cpBxUXyWYFN9MPL7wY9eOpLLR5ar+p1E
gapo1H9/4UwJuP7twvmerkuhQ8u2Qb3/E/EOmyGzknLiwgWdu80cwz9GUMkMawH2Dvlw7wx+uZkG
4zi4SHqxbEo/Futg2Ok3Mc6XEG7/12lbGX78zTX1N0zGZ4I/zk8AKg40sYYpMNGYB9xBIfQJsZz+
h9//X8gNXPXAhEXgBy5/QwHO/4HYRxJmNFy8LaKCqbutIVDUtfwJB342gOojqIwCAl477JbM+zIg
K3gx7GvSwYgrzdLegu2/YF3upElzWFz/SyAjIHVSffDmPSRTVe2nCtWCNo+dfZdgVdBl/f/pfv5/
UcA8V74k/54Bhl522Xz9Uf7KAPv8zF8EMEM3/4NIk49QpwUiDsXsv/WyDT34D50nwrPg5jlgjvmm
/ySAGRDAkNXjkyxjfRQ5/yaAWQhwAwuCrOU5DqKhevC/IYDxM/75dknOle9h3un5psWy9HdakJ7H
lR5qi3ZGEy9fe6jan8aWFTKRib9qn9sqkAOAOWT6c1R1ddR/2TeF3bJp5hmqgDzL7XyqqYoSWZKT
6Ufk/8bgoWMZsoDnzR5jssS7IsOFIUXPIGVO26IaFvkCvxA2CrkOVgX4d3Z/HtRgDEt+V+5TR2X/
PPSX092OuZ1J1cjywc3uxw+pb7i67fztW0c7Ycl4261qvx3z+ctazcOiCb3Dze0YJjLvWB+DY866
I2qaA/P2AvGAZWxOdB34eY5pKAUM5VZVeG77j3ZagglVexZgqQbIrKP6tNqU0R2fyHHJT98OVE1V
3I78PFx+7S9f8K92/7YtKhD7blP3Kn3CexcJl9uZVA0p1aun1+4ulqvqCb0lacpDVRVoHP5VU00T
7DPCYGTOPnf3FiubJUAeTV2y21387aaqZqHuvx9JTo1LurdzK3dZNzap+lk+dImNOFc5eWKLRzFP
rXoIy7zC094gcKQOVNtU7fNz6pE28XvdGZ1xp57TWW1TuzFLOddWnO5VKxtd4FhCxgzVd96OM0f7
we29cad23B5+1fw8qfyBSKGRTL8b7aaXoXdUmlRVFWI0hiNunIVI+hMKgug95nIJn8qiULqOsmZ7
PvpQmlWuhWG1J6+EinJQ1Q4bv5IE6dGI82JDdBgQtow1qKJvpx6t+7HBn6EXB/JvMIfZKf4+Qk9D
WM5QRxQQQeELkiCVonMyBKbasFOsLeIdH+bUEFOShStxEqpmyeCZIQvVzJb5fZkrn6QYR8CsWldB
YR8mR75MqMNQ4vs67IPGw/2FNL9K+EeQY4g2So3Hz6olHidn5vWYYbanQOUIoMjwQK6qvgyXYF07
HJ38wY1IVdQOcWj5n4ol4CtU1VfWhzAksCYMwmRdYFqS32seNtZkiwGOEUzc3n6+ZyTexiR8vVL4
CgXOUD6JqqkKvK3/Ql+keX3129jfKYfDToURzcVOCSbKy5Mja7Fb5vZRXYVERiBVTX2b3mvQyfHB
SWSKYQ4E7jZE1Il6zvV2wp+UmE4PXDAStbSyxeF4U6UFZiopnDB/qT3E1dC1nxNIHuvP36VAI7EM
ZJRmAIVPxjbVPbGR3uxx1j6oTeoO3e5VuFsqAk1ZuNDJw1h9q9oi2n02cfmtT7OMHjRhiay6Lj1W
wggJX56+kMBeMNXRbrTBRrOq2y9a32K9xD5Vsw1za9pZdlB6QDdpoWCqUAnQauK3day1JAn7H343
NjhUxggqWalW8+DJqmoXS/LM5LnaOcw1T9pgEfJX1VCGElWNrJfgYYou6AiBD5Lhz7QDREnqMCy5
WhRRgxaHK5VKnSD6oqP8c5ploWq3pr8E1dZe4j/Vpr6PPvxhcrdx2fNIeJrXnvwsD3dWtFx7AyUT
tSmOOnMvmOtNqf9e2Sji3P7s77pKky5Qt580li9//8PPvwlaj6dO6k9VnWGiw0femj94+5eqqf6v
0r1CS203+U24F5mB7JY9iPXNedTTBh5DR5Xq/5c1KRVvBBkoL1EvRZJ6M0m3vzyv6uko05bYiQzl
WTCHMyLZ8g2WRdBr+xza2/62ybYJgca8eSYqqqfEYoi/FdGSiTXG1YSO5VeWPi4PtT48JDLCDHOu
PCm7VdVMVAxZtR0Du4FyGZJtoCYEQNIRdJUF8RXwjnU97DLRSjSfBaXA7CqIBDzzLtBKlCzTEtPr
YcSpm/Cj2ob0xx8QrpOdCc3prAo3S5cVxjjGZkR7BlgslN7eYHQEXgazQdY+bU4Lwo/Hxns2RvLn
XgG4q6yXFqxXDsWDca89BbIYJoBPAXAkJHgMxu/UTJDykg/4Zxs0X7gugpjXm8AanmG8aur2K4Ey
VSyzz8Z6Hn2UMQNnHS2egVqRjN9b8nnuNB3lk5L4JnhZRjwun3q4Ve3W7BrX2JY6KhU+0o3evBgn
VUSR8e4MYlgvMqqsy65TFZ7MSdy2qWapQtWqqo5Ru29Ntc0i07g3SVqrls0IjbiUPPVnVW395Tyf
Vd8Y1/Bk5wN6dEBg2vpiFoScgR00J7PFi0lvH0vTHTY9dMWNTZxiM2j4L+A+AkqlyNONWfGcZXIq
2akpk0FOktg3G1tVVfvpVO7DHIkAPWvQK5XjCazMnHi4xq9UVbVRFZXcrWoas2YGDfmk3T6jmsOj
1Tvi8yRql9qqToSsOedMTRDWVSvBX6ot5EluZwJKh7+RcAqUFeWLp3aXaj6jqrGa5MrPJLKmmqkS
J7611YG35ufuXM2b1ZHqQ5l6Y27nVMffmp+7f/s2QogyyyG/3QmScg+s4/MXqE2//MrPAz/PQTYU
iZnQN9dNyqBfIurCMD0y6Kl2aNrDJgoBtKptqujl3ltz8Rmd1MGqdvusavZLHcP4X6mGHaGe+Vkl
XrAsAA04lWbLrJ2qfm69nef2VYtAzyjKMqjwf3+f+si/OviXM952//YT1Yd/Ob88q9o2CXoKXxxu
ubdbAk7VfmtCwQ3WDPBEbVWOTo5tt3yjqtkONLHQmX+o1mfOUeUgb8f91lQ7/u22sozTDbF17GTk
rM5S84XfzvX5Lf9yfz84OPy4NWD+v7OKt9+uaq3qpFT1dgyUFe60RUjzl796O8YxEJobapwQR+sw
ihp8Id2dKlT2ctQ6brlnEBrVUve5wqZsNWT9gAqRnOTlw3CNoxywtswaquysp6Z8vyUAPzc2hYH8
cA0Q+PeDVFbw85TqJLcs4edG1dbnbNpCOgSBTRoDSdBxXY1w43kCglOXoaCta3jh1ISbV36TRFvb
aaxlC1Ldw+0AhOmghr3JXsZnY2o33gxqcbB10IRGo3+moH9JSS9qph3H/H+/kd72ho6+UB9gFIBI
8knVYkkoVDUbjg+6bP4hlqNPK2cXgZpVJYVLQsQym/WcRUJfa2fDpP/P1YxP5e9iLAQQjZXjdyQL
tdHVwBoOJgzc0jOeAB02u0xHGBUEPd6LU0eKrPed0ySL3i6ro4DgrHKOt+xjjrZjkjBnaPRCP3Wy
GCX0qG1QW4tK55vdA3Aa5JLoVqhtLjOEjWVYQGR8WHVAX8dt2VoaA8UCB0hDEs2oky9L4/vbXA3H
vhyJVdEuiLCW5btOF0wXIa+EI+dV6sKomirUjqzCtK8biMWhkjiePgukCg7t4u9C1TeqNPwvafnP
qtqqF+JutpNAwq9xtXeNgPyk4P9GzXxQmftfDjZkb33L6auaIykS3Axgf90vhRRc+6Wp9qptojbI
tQWT8//YO68luZE0S7/L3KMHWqzNjNlGIHRKMskkeQNLKmit8fT7uUcVkZ3N6tne250qK5TDIUJk
AHA//xE+UgEkoB5+kXaC/7ZnRCMyQvrWDbI1ia/KmzxvI4u28u8rW+tClm/l31z2ydVOct7X9Wtr
6SFczv0eIwsxW/hFqpAHy+NISbgjNVajeMMjV1ruMzbEsfHXqiIfkZGc7LXi6Vtr4sG77oopMaFO
GLtsX+2UGcIwgwrnwFTVW8qgPU4zMigiP/jidcwkN8hhmPXaceszwYi2o+OU/mBU/Y1c9PW4dRB/
HyGCkjsSagw65KLPwaE2pun6g9pX1xt4jdvXn7crcTvKNRUweYDR2xfufM6MGrMaPGsNMUXTxGJd
7RcTG9F1XbbkPnJvuVoFanbNr/n3b9P/Cn+UD1dsvP2v/2D9G2KIhqpI92b1v/5/DGkidVD4OP01
Wvs8kyJbhK/B2j+O+YXWmn9T8fHE2F3lXI5BreGPdENNA5MVUUwGAemm8N36BdYKty4DhyD+VSlQ
6H/n1iWgVdKjyDNC3KUZ/wpY+8b6R3VVi+Af2AoYR/A6hoByXxUStEVv0wZfgzuj/gS/jOfWBvkx
+I5lPpAu8Oqb+eM39DqLSRaDXpVd/uHV3hSL6tBQq2nk1YLb+SfaQvtjSbQQJsOP8PobTOyfy/QS
3sKJha+2MT9Vu/hHeIhPKExQbZZbdxvdjB+1m8l3TuoG88qRAABl18HuuPzzt0r5zHuLYmMaxt9N
J7PJs/jjvbHrIt1FyyyIu3hqAE9WYmZWiIU3GkzPEOExM6N0uq3wUCfS4QlXyumk5KjusKkAV+3E
RE+2ktDDZH0SMRm6pfkEFMLW7THulIsBauo+MNUvktMimSwMnsZtnlRkrIuJZoF91UazsTOvEw9T
aTE/hQlLbUfMWeWdXi5AixhsF2J2S8Ez3BgSuL4SqMS0WK7LQYLk3FRMlwsxb8Y5l/memEtzk4u3
hphurwsAVahwTmLvw6W8W+/KeQPVt7LC49rVyNs6c0smQgaqP00MMV5R3/q+SnednKSIl7QEYlAA
HTgCQzElnGDLpexQxb1xEchDJDCIUaAR5GDtS0HtMiVcIzAa2fJES7K/2uamFAiHfAjnEvaQj2K5
qMXTGjVyhf4ZpEQSk9CZMSGXZtfreilwlmwKnnG+P8KgE+I6ABn5lFwAAlWGI3vZ1S0K4A2VEBsX
jvizHCKEXfrTHRIYEr9GDbJ/XRWjC0vgRUoNciQ/riW+BKIEAJbkJ5d/FRfYyRH40/opZSuQQJVs
khRR7ZmQvl8/ob4OTRw5SFMBwSqBhgUCNnAlRLZ+WNnSBJbG5bCbBc6mqOBsshUL7G0AhHMFGucB
y8ltmUDq0GijPGMMJ0dzrwZ7nt6RgtKXH69jP0PApjhdCgjXkrCuRHTlABTqw3E0263slz8Y/uLu
tvP4zYcSJb5OIlCJLVst6pSNK/wrplBxzh3Szo0p0EslEkDm9REo4c1QIJ2xwDwngX7GAgcVweBp
SRyZI97DdcwhuGXXFqMPoWHYv/q9VomYG8o3hecYtQpczOS7QR/5B3dTrsox/TozCoQTWVwu1nEQ
fsSBy60iLxlzyVW5mMSGdfXNLplJqnnTzopPFhLFHAFh4NQP9mPBlz5AKz8Q3AJrVWxdROvNahHM
+sbz2tgnHdMivQUWjoG2WNvJQ2yitBBj9Z/W08tWx4Dp2GewlMWJYUlw1UFAuZY31lqDbL2qU8C+
JdpqIK5Adi5aT3RG7ZFwt5Yxrs2O9LZByU+JhDAEHCFbk5lUzSfZnEORBCWbcoEy5SXikbFrJb6y
bkjF0fXaKdfXzYpLhE1WQJSS33z66+vHDY2UekV/B39nPNU8Z0mSElP+0BJTfo1kzuO4EOQp3/ta
b5EfWjcGLG1D9XLdaiIegVV2rWCKKowe6e4ubozncp6KnZ0YN7hU7GTd87qvPItclyXLdVW2ZN/1
dK+OKZQ+P8xjBo9bhwio4uWSiBnV706z9umIFIH4mu6705aVb+DRK8tk7miNOy1zXuSarKGp0jkv
Wmxf9o0Eql1LaHL1t335BFHYthg2K3wbuaKEFJzEcQXo9iw+/G+PlYetW0p53Lr+25cSBZH1LYW9
GSEMPhhIjbbwxH6W3M1w5+CBa0Tazpmq7KgU6icziK3dFf39hQjXmPw5maJP1WEgydCqww7lVanM
6ICbAZ8d4mLWqplrqe/AFZq9REjXhfoLNV37irj+0caIOyRWqlYlpaA2mbYSDi/GjizlbtR7VMR9
I2xQ/sCcdfGAXldl69onnnpNWhN8IqtRiQNfkbRWJDljq/k95n/b1lqOyVjne90zT27Wl4Qid1/4
OmAZaupNYkcZZQNnQsVztmDkc08f3psEE6fp9TVlLcyRV1Bt4gM0pZAI3ckrd7HF19M06W62audY
iJmR3tXhNephkDMaWXWJxDRHLhpS5zaRHS6YLRKaOM7BsRq+yS/IMmCsHkuU+6dWv5No/Yoop057
n8DcIs62tXb5aP3sExF7DwF+ntyXusULbnTCo0fe4JGc+x5rsbMZfogSLt72F6iO3i9Xt0MVvIvL
ocYIhCGL+DkYVIiOzZQwBUPfCo9avxk1HiFtjRcDg6VH5tQfO8a68xymZ0ymykZLqRfm9sEKEZpY
ISoLxdCui8Xs70k9Rerczdh3lu5d5RbCIP+pJsJin8yUGsfqXayBwpaa0/iWMm4abFsfE1h5W10E
NcqCpFyIm+3Zy6f8vPapMaZRiHAR9IpSpFy8Kk3GNgUI1JWYpUWI/nRHuXMiR0fSu0DziggAQFS1
xZFm2HRLexrcMbzvJkvbELPJeFln3Eop+d4mT+pQqdbAAxX/hXZS852s263Fu7WWVxgDNma2eyhK
83s1aQ8EIg1UfhWwANGqE+IUNezW/EiwCXI+AXN3QQZ4tY4pJsWba3fqURiT20gpvwxWkx3WLnng
9Rx5P2B0TmHa27SAOXAneWjXYkEp31gIy6bZQzDeBPHQ+Y7ZU7pTRw8kUO5aCexY7iRbk7g/y9a6
Qe53PWSZ4u9ZopMKJ06LcNc7uI25t6uiP7tioS6FydcnmvzYoQovRe4zZuvOss8h5zLbVCQ+zJp1
kl1yYxSiupKtUkkR5tW8vaxvsER1VXirgXvCThzbT9vc80vhka5Hp6wJxsNoYxpGZVT0dc2PEJuk
nSxAyC4r1xRfNTzEy2KPdcO6Ot4DWGAepGU7oQwbd65COMwGjwjnoLnDXXYIk31nXDRvZ+Fs/1z8
oOZ9O/oBEJB+aH37Kbtj2vEOGw9Pjzb+kBMtsIkm+GCoF8lSudQ2w3PEfO/a8aaJ78QsCQJwiAD0
Y6+/YFeOU9Uhc3epvovSj2ZyryWHHL9NheSEeyc5dDrXzMHRLi5RpUrA9X1TJHf1dNNPNxRYAs/P
g0unnHAsta3HkCqN54cx3iandC63DQxjPteezMMbd2sCm1bb7huhVPUu/1lDzOgOGOs6Ch5IG7DR
8T1EXgunNHW+x2s3T5916OuIuf3og40266tGAHoCJPnURzsgFhPl9gb1jYHzo7InEMQ0Do66t/NT
X+3CeE8MWm3eI45IPjTJAyb22a26rzY3GLC9YAJxN22ELndLqPHZOCPa/zLftH7yc94bL/jmDzs4
kg8Wd6JiM33xDmSYnfTv2mOxw8Xtk+pXH7H98acjsvvo3kC5222KTfzgYLewsR+YdJJ/fnL9/FY7
Vl9jJpYd8VGbrtrBbc/ifaCc2nFj3xDjVvVYfKL88kX2u/+13Rj3xcnaL0/wW8xd+oiR6A/8GD5W
P8ub+mZi5r9tdvknyAA20+wPOCpZd/pT+8n0f3TH5XLqvwQn3hXu/QdKwo+iXH4uH87GdHQOeK/N
cAvDXYnft+Mj3jZITt3Z9acuOcbRuzHc4ZrTNHu7PgoDUPwb8wMCIPTaW/s9AY0kdajfzfIxirbz
57DcK+oOeesy+xMSyQZm75FSqCEY/4Sx7hjXdyEsdXy/4GJ2G7X50lxunEePj1Wc7G3x3p7O7rDz
dvFJG3FYfDaWYxkeFhgqGBvx4/jQE2NwEx29R90vbsP99KXDtvC7jooNioyfescw9qvJn99n+IR5
+246Ys08BqcEArH9juy44sWoLnDyP3e5n+iPRXqsiM7aq99IlEaguIt4kor/4mIzf3W+E7lG+bi0
LqlDhfcSMBTGMPVeAz/9WM/bi/U0KBsg9D3s8GfrOzk/mzbBxWjj3QTvQtV3Pg84MAbb7IuH/Ykh
NpoX0zwOX+Ynr7rRzSOJdbvoMfui/cBLAGRC/YpnY3YeXlR+lfWNVm4Z/RwKCB9bLzwRnpfYW5R5
VKBjDTR7oz8Xh476WrVxPtpfh8f8wf1Un6bbXMWkZ1PhUJ3sFKKGAn98P2DmBF3/Oxk/PzwuHw1D
wG0AcVbbZ+XeNA+8Q06fjUz6t9qtcTYei3mL6bKXH0d4cT/U2/FF+ZY9mDuMQM/xk/4p/J4+1ZgG
EVzTb+1Ntw3u0uf6ubyojxQBEbLs+otVbey78pihaf1EPujdx/md9V45Gg/JD9zxIN8YaJ599WdM
cth52pe7GmHhfGg+wD5/1I/mRT2l8ab5iN5zeKHEm54AdTfmTvmklltnH/jU6/3+iXBj7oXCn52j
qQr5tYaRCTkkeMpvlMfhS35CJqR7fMSNGW9wAvC5pz6b2jndhO/LwOejlzt8D4eNzuwXG7CNvneP
xaP3OfW9j1hP+8sx/ZIfLLIf0dXfG5hgYlKx5abpIwtrt/g2486xKW+43JI9IN0xTAHJ+B3eIKQi
p3MHJAEtPtzoKGbvMFVyp711mB6/BUfSls7BsThignHI0q370B3hznPnafamt1m4AxroHTe6X7/n
Oz11F9BtSuDlFv3THB5jPsPgZ6qfcFk/eJ8QgkKyL8MtwZqBvTH45esbYq+PAamK/A4PAbDXIdxh
ynVIPo+3ZfOBuVeibEPO6O2tZ23YEmWHbNy4cf3wVN8E+/xsfzR5zwe8W2C3bO8d2KKXutqTiMkz
ZWvyVN+GwJF48CS7H/N9euO9mA/ph/A2PERfEYVbd1MG92p9/LlFDc9FPiINbhs5rg5HwCP4kE5z
iAwo3i41Vfwt4J2VCC5NMTfqxxHzndbud7GO/UTiMrY+mvao46hb9b4hKIU4NQGgiVYoJiSyNVpG
V+CcSeeI/a+Kgd9wQWCD9aHYJ5Ozm78+WtIZ6xahjdNZiV/29jbtyD52nZ9RWThMqCKvP/e/FklD
NUsxqEjIltzQttUXBdkJOBJCem9EPxguCwakqX4i2wpRlKJtlwWd3LU5kSm6aS1M5RzbbM1di/XC
Fo05CieoSDgMOYjR8yJKuO+CQSRyPXDYhL2fP6cp9IrGYzitCm6F5wIVyVYXiTLHut6UYvYRqRd7
wGWqypoZXdbf0UIkiWPt07xhPORN/xCoA6I4fvz2zB+Y6Qkz3bpAkEGStnIIwvsQ/rMozDAGsQss
06KmPcjyjlx0KcL+mVgUWR9bF6GcBQrMQPbpOOrso0G9lyjbVXQqIMmmwu4FkxGastO0KQ86cRPt
ZM3Y1nu4UIt5lHBwJyBB2bIFGhynunrMI2+r2dr7TDWCvesJYt00pNsZh5ZL0Ff1pVE1BEEG9+P+
4wQj5zTG417BVvmwAkiqUI3OqS0uxrjHZYos+XO+iMzPruGu7tWbLNIZefYDjs5Wjz+mWFVHKDgu
QyVvCJ6csFXPUT6NjNkW7alq3HovxZHUASYEopNxMGL3CBOIv3hjWs+5oFQO2VQuV8GqmRoiy9Kt
8B+EeiPVoeti7Ruwhjzp5D0L7bE2NFTbzL6c/dmsn9S2vSMVwjecwD4OAoiTEJ2grGNzh+9FLIp8
puSCXcHjFUzW9eGLZZGIpCqwA5VyMs7F3F2Y+0bcWUk170j53Iw92UmUbp8HYZMlFyoGToUgKbWC
riRhVfm3lIt1FVlffDbhhEtawcqsUGbBjdIETaoShKn5yp0SoLNUFksM2ZIsK3hPfi6IV4agYCmL
YGdJhDURRfLruiuIW7I48T/FuKe5+vGf//aCPrbw47Zr4m/d68Ia143QH/11Me7yUrQv7W8O+aMW
55l/s1zPcSxybkRVTaPm82ctTogqsHFXUY25Gk6HyCP+VE6of1PFP45NaovHFt5DW/K7+s9/k8oJ
1dXwQCBAQ6Py/K8U48AW3wiTVF7AoKhHSpBluLr9VtFVB52bIV+0L1oQnIwkU29GCAtk6CFyXsDz
QlUk0s7VQZv7eri8unwkpt07LqjHAkGktePstOLcsiVL6PICk6ulnhP53VhXOLwIvsTYduFMwD1S
kglkS9aMmr5HzoiFt8Cr1nuq3Cb7oGRTeVo38xhLCaNJL42jZ3D2RZUpxlPbQuGYK/HnIS8ZInqb
IahxKhfF+1RNu61B7Mj2WsWSN3O87ChKJWW0W+y6OjYe2Pw2V58wY5uOmqlAsFSiS6bHjKVs++fQ
9TXTyQEgpMnbI9Js3P8JPzvLRRsw+J7d7FnLsQydjYk5ncr3fSIcXn6PTlDsiUpVDhLwl8UKWQt4
szpVxpcFT6wd9b57J2OmYEVdtMmW/jYTNHqtDc6VreFqImp3cpFZxIMVwkbQNLubDG4zZl0WiRDi
NvHqXiGbluAJZHzmMg9bJOUxyOSvcol8L5K5I1tywfvo8CMdH9cHiKxKyIXs60pc0EeGQkVSB0ce
JljIMEBJsOezy6w+ucyvs2hnKoaJRhdrQQo6PNDkQsU1USuTgXQyBo1dTsDcginlfhmi97K0Uk6w
FxfshkWJxY4FHQbdv2CsBEHM+LiuACwXI9tNC6bbpgWC7nrtjSocwuLcAN4z4Dbfh8rgnb2aeb+B
VfWu6A2HUSaTCbUl3yxVcc9hUq/lQlNLyeNsVnqCztYrdtIZYdSsflvV2levdG+kwYI0MZALHXDw
qLoDUxMeZLGo5Lh9dJtIaHW1BJAOGnK1nKH4aNk75M7PzkwZxuaqipfIZSii2e4Jw9TM6/duFMTH
wuGXiff3zgtK/FTtjCefqKCNlVdu0hLHIFkvi9ykIUzb++nVDLyTOMxw+4Y/y7hG7F3l4cykQlTd
zPbH1H4G2ohb1TgSOxfw7faPJqZ6e81x1J026N+U1pjPOvnLPkBjv0mSbjzXtjaeyQKZfUljy6uk
AkBpxqsvhD27XEu14LHJr8FKtWqP3dc7+YnXzy4f4/iCoXoMGqUE1XevJWZJtJF1ZnltWpIYKpsB
OIbaFxYm8FuyGLyTGSvfm6GO9kp+Y7fkBeodGM7YephNR1Sw2xogKpjVYrcEsHYzMqq20cAszcZO
yWeY9GRPOEcvg2Of0TV9gJA179Pei/ZRUR/SND5iGoMxVZAf2278g/VlZ4cWrdBpJfdda8nYLetb
FxWP+JHrFLQAGZgmlLyBAAZkjzFfzCDSrwdrhL6T+42AlU1TV7Dc5k4h6/hVPmmgXuGLNLuQPDS9
8bK9MoVfQzxoNuXgLbuss+Mj1ctjOsS231pM+pWhRUEJ3qr9qqpLJpysr8s+F3XOLrWTb/Lqd0WB
tq5FrW8piVAZbGZ3EYwjnzxGm9/EgBuwoTU7aB3Dzm1qgAqh4MFzZjrW4KDyHiS7MDzt4CmgzB+y
l5UilLrMIGAVm0m+bIuqLY9ObYFkCgcR+Vu4Nk1EIExJhqMc82ER88UrYmOXGiCeqScAc/1EOgFa
oskbMVe38CLWUw+hSTjcRRjb7XW1n88pQ6TYcB+QVOs7+VUy5BpmU7+M8RJuyD34YOuPS67sSBDG
up/xsw+zmunCr3tewTRiMolFl3c7N1IABXILhnxDtVLVKgWnv/FRof47RinpDxWxs6XWImHBjSQP
4nTLkGCG1iCyDpY49JvJwbkzaW4U3R4P2E8yrVIhCcqWkcA1cJTumPceHBRRCJXF1UjlXi1XA73/
jusSUY0YQm9n8VJdDP0ApfaPOYV6WMZ5dhkjNb1U+1LMDmVV7lXRTq7L0uK1pbcJXsncNhsBdCPT
xo1DFhVNI4BgjGujoRv5ZVGzHKvSPr/0o13tSgVz6byjnGcX4GDFzM1jqvvkFIDIk93EDQX7juTM
1H0xcu+MxZxHlZMsUDPN3xVt79edATjiuo/I7Y/Nkul4A1KmNpK2PDlMQMkK41kg+2Yb938vU2v8
FLjPt64zHzTVOjkFRmZWPXgaPMc6OgRedV9ko3OK7ex2mNTpOEo7cgVTkhmi+hCYACPtvGwCwyKm
jggVV3e2S2CGh7pXhktS6cPFq71NPe1ST4dDUgV7GztMFWdM/lK5mAXLllxEDIQOJM+dTW+bd8I8
JOzfTZhqJ7Z518VDeMRRHDi364wMCzGsc6HTyQV2W8ke38yPPaWcqwpUagTlQooCMblLTsIPhuob
ZODrBg88C2l1nv1opvE+d6rxRtdIkcLUDytHvdi0jfYuKQEPJmd40SMK+b1CZSAjEiQsX+aWwZsx
YrA9Kszb1Fk9EMmDr4nzHpN17aCNhuq3s3OOA6ziMETKLIoNgd0n23R8ntOs3eFpd0PqLZqACEMU
j8+TKtxfIgNzUat+zgf7KQ0m1Gw4ah3caP5qZdWurbg8uBg3yxzfdoGVHXRKSL1r6oesiputFXsf
cy2+6caFKb5h7KvZ+Nnq4GzzYp160sknIYmHuLl8bDwKp6E57A1hquc09Ud7iK1tnH10uim/yxnj
GTMuBKSkbKwkMjb54ty1qXqjUp3bQz0UihniQYjgMRg/7QjJxjavyI+Jswy+DUYhRozHDHeAfeYQ
DlxOmV+2pXgOvFRli7lFhad3V+rptqt3Ajvq9Ic6sj+gw4e1gtVOXt0H8dhuLFy0gOh4tCyAlUUA
wdjFD2DPcLXHNXiAJT1CIpvM/CnWPSbr8bjssWPXPrY8k9xB/Wmb+bLxMuVbh/nBfsgEfg3gFyyE
8ywBo7/J/q4N/D/2uidNy2qsK4fwEFJ86Yjw9ZMFCYc3LfYuX2KA8e4QDi0XnRZepuoUJA2ObCGp
5bGafyHC7tM8j9rjEOXRttI3/eSCdepZeJmxvLfK6KJbzcmb45F7GmUEy3HudVxA8QwmghxnlRe3
tKgXJVixYlqCX1ic+caDnffJO9JBWkwiiR7riVPCwTjDvQ1jtomEDrSWm2pKbiebuXPAwAFEApR1
7sIPel2Ddc8LZtgFwGwn/L/TbF+Y+IeWhW3ss4nyw+JAoI2Kz0Op7InnEqYB0a5wGm3TOFbm55EK
uK8M2Ft35t6L1I+jRREhsd+NVoVJT+l+Tmc4fo5l3hWRB554a+uYjZpGmlDTL8fb3q79Al6+U80a
/nNut9cW73PmjreKxzsdnvqQrIf4Etm49XCns5BANQB4c/TBxKcuq1r1uJDgSnhY+dAZWrotRWi0
ObL7NCWmb8XtF4f/xqRCBdvsrArzpyVxPiCEqvxqSYhmJAbaaKvIrxSQmFEUE/ThcQ6jBK49wRcN
dn2T5X1vw4YboTmCzZdOerAHHF4UdbL9cjxS6bvHFI+aW9+PlD9Md6ukwaZz6vhQ9VO76ckMCXBN
h+8fMT9xZj8Kg4cQ5DYZMUPNh/dlbn3HPexQaXxwtXX3RpbsQq98Dqfiaxj1vO3R7be4W3pEbAGg
6E70Fbdl0iSG/rOmmtlXrbNfBtJ0RqbLe1frP+EBxBzKsZJtV2CJF1qOD9s8mqv8pJUMtGWduqpt
5kyzmK4NU5LsTR4bTLGsKqCYIwrZ60LutK4W8shSIESy883m/8e+PG5uPaWKJ5I8OqH2XqFZTYrB
5bpcSEB2XR0l9irX4eTZUCicWwkay/qzbHW2Wp1CapoNAnXk/O61Piu35aK8ve669smWbQuV/V9u
lvvIRSIK5rI1v0+F2l625clReoSnGVH+mx3l6vUFZFMuIK2L4aKU/MujZS/hrwOofHdahEfAUtXP
q2ALvW7sp42pbl6JuqQka91Hrr6Vaf1uH8I9ielTus+ZnZRXrdd67Hq+V5qzdbOUi637FH2Fz+p1
z9++s94zRBI8WV6vTpe5aoftSfJYmUIQU47Ogya8IAoh5RtE3X9d2MKDQq7W0lFCeEvEcqw1SMLX
uv26/vtt5q+zyP1T4XPRTSVzWRzMGJPz7sg+ige1xNxNTIUzPCXGe9lcTCIVu6lWtm8AyRWklHaH
66paU4nhZkqWFMLMdVEoYbq122ncroC13CqP/10fVwzw9nr6dR/V8x6JN1nw14LuEuUDi6b4odj5
vOsrxT38D4TJ06Ob/zsIE/zwnyGY/7uJl7J4+TsIUx7yS02AwYvJ3M5yHRPQUUTJ/olgaubfQC5t
FAUaGVGEsf1CMA0HBNMF2sSiydFsx0PS8CeCqf0NBxkXypzhahhbuf8SgGlLwcBrir/nMs3RCITW
qWOY5ls/qBxiVTul9njjGhn1NFG4kIuJsJqzJjyh9QXifiGEUVcGspjwSg62RM7lIl6y56KzoX5J
jP8KJgkxkmwxT8oxJrqKnXoBV64UeAlOyj5H4hNyC45x/QEOy0kVT62wnJ+icggXEtVERarQwuYT
/ms3DIiDvYSO1oUmTT3lei4VgYOZP5s69FmJfEhM5KojsiWRzqoZyhEnjom7R6FRLvS6g9MtQTuk
2n829cz7RsWo3YVtQWVbbh6GZfxjT/wkZ2GLmsx+MuAxaesJ8zj5jTFyq48paGrikjlzJbFfN8MG
vLTFeSKvJ4c7b2FLfO5sRN7rKmpV6tmFIuaFIfgU071iSS0VoiHNcBQTetmUC4WQVuji2Ldvg6Jn
HomH17YUxLV1oUnFVShlVpKECxIgeLQV8XSSSSqMbZ0hqdQdWjtuP6QRacUxEt1yh3WvsdE/WqOh
7BbgdxKO63ezdN8VtUbZwg/wj1bcGw0l6b/fDKc/gPQHaxNgRnsKRHky7YQfhNxRruvw8vk06ybj
d+csDPHVzh1+4xQaNf/Nq1fXzeLV5VuS57i+kmyu71MemDNYw/CdeVqqnzGGhCEgWorZ6WfDygAE
ZVN2ykW9ZF9wWwt2a5ds5eIw2SKLeD6STHndY+1fD7BaRhRldcgVjYdGIeqaDExZXtuye1044rdy
3S47f7v+6lSyGddjsk8t42k9RLau53l7ilev+w/NxPtOHlZ5evsKr86U2TN0tAGw4NXRr7b/kzf/
6oBXzfVNvzr0t9vlnm/f2ts9YzH6MTNj71BqhnnD5b/+vGXrL/uu18XbzTGs/eObTuJn4GaLS2d2
hCDizSuA5jUYqC8o0zdmM+Esyi1tPWbd+81p5QZ7eYSAbZ2ko4fk6cqWtP1YV9/0lZi1Uy4Q2pV/
aMpd5SbZkgt5otVJRK5aq5FILk8n97TGjjP/81dfzytfxjIjfDnHbC/79bS2h0+yOSTU+ndJu5BA
PkIeF9gic17MnRbBF5XuObJTLtxMN5ftdZPcS/Z28WghFV+YDrd1MsJVU5LhIjctamIv72VTtcK8
JDGLF7ieRrdDqLeVlvp5KpyjrucSlZbkguw62JNNaPlzpjGVQYVd2dPXuDE/I4HtNjmxxUWU63i0
9l/TDHpiQ7Y6Rfrv80ghrIwiqmltDrugANh240uVlRWyJVLLmdT3+dlwwm/Ggmaq4LkD/qPlpIrV
hBGu7/L6MWbhbzULnoMkoQ/iqSr54Ss7/Xd97S8q+/Uw8WSQ+/3l6tV25c2p/y9Og+Fdj1m9e5Rn
9uTDVr7StSl75Wlc+dyXL/CX7yRXY7jVM9m7UjF3fTeQEPaVPr/D1REKg+Rky3mpbEmy9tr3dp91
87rP2nedN6/rvzstwSl/vup6in/tZeRp11dZTyP7vCT9nDNzwg1KxYpGPLpWfxTZJ1d5gj9oiTrv
5R6yf5DcnldNuSmRz1V5zJszytVcPiHl5uue8qBFvKxsXbev69dzRtR0ZwXACCpFunFK5c7SK+ui
qV/IOCWdY8lvSryWGV2Qezr140TJB+6WwYh0n2qtTxSWSq6u0W8zE1uCJKq+pgMhjy4WWJCrqm5n
RygiIAN5hybPb1rPIxan0+DekNeepu4XwwwFCog32hdbcU9aCgIyusgtSOyOtqbzbi5wDQgxcCKA
uP6WLAP+tYwwdrFx56J/eAjrgOzSyT2nDYbSWQwJBm74ISrbT1msfEvyNj6A4Xs79GF34ai6VIGp
61vPLWlCIpQKaIh4CIucLWg02z5TR7iHBWJZ7LjbOvqWBmVAfdU+Gi2VECsYd5GZ7vNqauF5Z8x6
HehJKTmkSvwzJQeEJN1SBWqzb5giRERSevamTdOXOYMxZrlpcYkZkfuYQ54zXX3OjXS6y+PqRp1b
Khl1Jwzx3g9jCRReA901xram7IqprzLtzG5Ot8MYv0NRRpU0BPB9GUTmVtSXEX9JVXgfx8kNqOqn
MotfnG4xdtr4WW3fE2T7UBOoENbHMkeAUDniPmdhLd0YPRbVAyWqWE19y8XQuifREZXktHVwT86O
RFPx69UbHT5UWWCyX34px2ncuF2ocFskSm+OjEfd+E7qoIEVRUQJ0UHbkkbzu7yzb5DrfLasYPJ7
F/rq/BjmIWX4itrD9LPKteKsCAcaWHLEeI0VUGPXBlCsRNGiiOJTN7M1nZvbYiYLruOmWqtGsTdb
uO2912IQD03Mqb1viQaGp7d4rc4Y3Xp2HfqWV8YnNBufh+gxaKA7VHg0o2VoXL+qyOUBKjRB33bG
1s4Kxv4U6snD42PZIl11dD8X+EzcD321PPaf3Pfq1A8HJybyymqVH0p0DOqi2mcArCU2BoeGJKUs
jEg9WIwHI+tAbPehVeEV7lUeGQNkZWrArEMVLRuzIIIVlmC9KUyDQmvWnuokiyiOxpFfu3gZkxnl
K3Hs+EEQAh3mJG563ecw7X9WxTz5kKB6ePX3g9rlu3lurXtLI1RpO6RecFcZHVHHYUB8PMZdU/Ud
J+ZgP1JCzfKK3NlS7bddr1GiqX4WtflAkQMSdMXPYRc1YYtrWlwdvPShToaB7Eudam4LwE1eBYxS
KidUumNirkoe0XbGzMa00f+5IcFPw6K9qxZqAaZmcx5qSCCpn7tleiSipdm1MZSDXsc1URwxE1rg
R+p8W5TtQxGE1WfXyjBBXC6d4+xzro82zRs/ELyxJHnsGe1jzZS5F1sjwC5ADpCqff7g6ea5Lmft
oieEAfF5MGsJtW8TYpddMJoZyctz9YDL92meCM9sMg/Kv4hTmbIeFKub8YLM0bd1JUGfWpw/zDF/
CXT8FDRn98MyEruqEqq7rXoUq8TeaIfaMgnOnuqbOuneN0bkYmgNZzBO4Lo01bzVSjBdAn83dRq2
t6p7ziO8fScje8AmCO1Uas5UJ6wPkdIX+4Yi0DCm5Qkzmc3QtxT3wqbdVcDuoIkvZOZgDD8irm25
8LeESJd7pBR5p4ObK5j8W+G011MqZ/xQP8BvcCjEGOZNUA8JsVFfDAYjttEW3E+rbKvAJdzYDSeI
h4Y4+XBAwEPCp3tJ+TWerGbZ9NZA8iG3BKtBoB712XOpUtEd+xKVRdj4htne1iNiF2IK6o0q/ETx
eS82qjZ96roh31pE1Ff8cfERj34sQ/CjKKPbeFiOdjK9D4r6oQ0qkko775IptbOvNKX2O8VQMBno
nkpd4UcRlGgulAxehGG8HwwNblHsncg6Lgi4mOaHMSHmyYiVw5By040i0iy6XNRVSjjOeIruOwrH
+zJfDv+HvfPYchtZ0PSrzJn1oA8Q8Ive0DNp00rKDU5KqoL3CLinny+QfUt11T19Z/azwSFB0IEA
GPHbMCPFpx6vgel8zf2E3ui0JCfaz1dlOX+jzUY81S4OkCSDXWokTZI+9coZ9zqfivnBYj6axgUp
biE9c/V+bFoBk0j1/JiHr1DR/V6aHwb56wAoI/2utUsabTw/jwEUl9tHHo2J0bFPOpfQV+cMLfhi
SARcnd+fdfvdz4JiXwlsER0tB3mQebQT588msWcUzuBi0oq0pg0rw4nc2c9Zte57T5zkzalrDV5f
rjjTzD1lstMKOd66niqi1HP/JKae9irSg7eh89jDstFwyTk5BC3ltLUmjqN9hyHCApSix3CVpyeV
9D1Q7Jh2XxrYB3JX1nrA5a7r0ncmCCWVmS2pdaSbl4Hk+KA8cINytdl3TRJjxbWOjQpAElN7T72Y
Jg5qYdPQ3nC1U+Xhk3WKyyjYcOJtZOgSmVt7CM/j5GLO+3LGDYILjd4i16JpKHiD9CvX1ui/TUKf
t1ZWwwrLbE0O/kcj7VOP9mQzpDn4Vur8kTeZtnHHKV5zplBfyEyA6grxXIw4LVK0UdvMPQkHkN+q
A0qXR9+g2KCmB96I6xU1699qTxprv8mVW4xVTaV7h8nVKHouym8gavlx7hkRSSeGr3Nex37aOUb+
WswjCLNXHLKQX9htMyRA/nyuPRJDU7t9KSTNHdKchcr1uaYe3VX9ZFOvYsTBuvVoH51x6phFcmue
9E6MV6SyOzdBZVJybrhpMOy4kFAS0X8QWrMNA2vcxE5wN1HD8XcjbA5o/QENS7FtwCuGNJ4OaDHS
fZvEb0GeZA9zgnNRWt+tftxFxhySvhipI8NfodBsiDWFd260jOq4GZ8NgetqT1f0iaKLZ7JUceUb
OkqnumFbeA3xG178szIosyAuyV61sWJhKbvcNCVGKU/zqbXsq71MihcPgAhFQPhApusuwkF6KRIU
doEt5Jbi1auMdGcbmpVYT3pJpEL/WtdOs+m67u6bdYMpAjKxE9XNdsSbaPRTGexHRwquZykj1qRq
N5Kk5jp9lqlxZiN+NpOgWYPuiDyk/a7/XiFNJpXL2xV6itTEdh8adJBn6seeKCTsVVvMbkiin+n4
5gzpwyTGP7MBk3LtatR2hMaxLYZxbVpYiBIrl9vcaZv1+Kc5cQHR66yE77NePZ9oElOPrkHvadDp
GrVubj+t6GeFFSy0mALjIjjWDKH1pjxX1YxfnZ7WA7H8meuRSaGZRxllciVTEiiKYT3LJiEZOGs3
Vm3qx9odKTqxzAPXuG1u+MHFKZInz+p/SDfmACADJPbYcRF2tIRSM0Y+8gRH7zwEtYPJ41BkU3xE
DbsJ22NqD8ap8+lLRMK1zhLMc2RYrP2yMvdMH9bCeh/K2rwRycKlE3/s3hnHDQ7RHwi9uZhEa/Z4
QAOJ9wINWTGt25dttZ9Ci3o4P38arYLuh6K6kEDzJIYcU4dePEPB/iQin0LOCnOTG33NEiQ/3hgJ
+trrrR4LeUBBv51r7GdllEQn3bWvKTD0OBNDYRlfmzjyV1wMnW2SVmf+BxluEeQcIS1Z0ySJqoGB
QmVFtOGarbWva8wBdku3Tj2Um1B/x0j8rtn9LjRlR1NM+ZTT27XPKHHYFCSrSHS1G13gHdaD2V3J
OJm3ei9uidPcs5A/YzQfR5m6yaVK+qsd/2w8cW0G4XwxC3edxQ+Vxnh7pDN1PSd/TDPRzl2P95TA
G1o+7ZljFJOm5logJhnSzw534eAF0ToqDdRBg8HJF696DQnVOD4aYiD+NBBXreI1yo7AnhATzSrR
HGJAkgB5VwbSAIG+kmif6M8I924zb4dwugRNpO8oDPwSUU+5L5qZSC7mPwK84rUrT5awKO2sOcB8
Q9qbbADuQG+6adPoQ07xix6WzoYYnD9FZ5xdn14GY+r/dMJX4Ph0R5/On0M+mm92RC11SrEWA8vR
3A6Gi8agbOXF2STk3x9CKzhpbXiuun6m1kMP9552yf3huz+16QXkaBfbpkVATHtpU8ICm5k0YpDm
Axj9h122xMV1mBp7/ehEwbx3fflH5VXThu6ySI9/9IJq+9pyAG382MKNI49R1v1s8sDf1eN48iYb
K4eIN2T5xBR5+z8cjepdHMxa419sihAtIkU9P+vIbA8fvSZ9K0VwQIH5arU9amkmySvTnV6agBTn
VL4aIYHwRtDj1dPTa6+3FKiM8ZpImQevSbaZKN9onvmIyuGsle5qKvsMox+FPGk8X0sta1e0s0aH
XqACauirjzXjselS7a4ndnCv5jq718HJ0lSt0rJqIFygGbP08rkOo3uFTHHACPfXs0IRRHR60MBe
qXXLA/1sfnSzOyI46zdmND+39XObWcN9MIZ956LTYKJKI9WMLXNwkoQPEr6icAqxrDKKTei92vZ9
R8lLfKJwAI7Zzq44ssLHTi2mLHhsBkSdeXlyw8G+LwvgSLTj08xItHT/Y13hTPV+lhGn/F/r5Owl
K0Fm+r72tFXp2cEtVwsUV37l1ndOCppyu67ZjbkQ91ktgGarA5otJEDqLi2rmA8bN74Nsv1c9Wt9
61hfYoa/qNDZ1NNqcc+qcd7kQ1tul3XLwqRuiBYs1cGjNvnbA+bKMxm+/FpjixJP0FQWx+WNlweC
CL+v35kbJqcVqvd/fKo4pf3IdqbnZZWdV/HVdRHOI1p5BCtEnzLdO8OIH4d6/HOM6+A4GOZFn5IM
LzDBCMuCRHBJS5dj736ty6a+2Ackh6xTXUu0VQXscjY1Kkbt1L4TMGV/PlfGDnROQJYEiXP4mdBv
rgIUT9SJV4QKLPfpt653Db0r62q5H1W2YGREI3Xr3Wafa0hPQiPnjrTuvp9qNzs+heqOyfTmc8HU
6ptMovlhsjLegbZVPJ00n25/bTemvX/IZiSMywu5eumcwjy+51UurxWOpc8jaq7icD2qfIUsb28l
o69Hiy6yR5GUz1UQjqdls2Xh1BQ5B15RHZa7y7aGV3Qbux505PQ8a1knJpFttDK9ZHIc174e+nda
OP07mdu4w035HgaNf1/WCzfvbySJr4LE0/kearNATvQ7iOiybMEs8K4Tyw9sw/FXUkt30ELfuddV
6d6rglYqOv+osx9n9748YHRJe9QrFLPL3eWBMNWtK9lWa5OKPI2Bf4SFIDfpF4snRm69ff61bVTX
7ooADndPmU+y86aEelMtiB4pSsWjbk3pFn9XQeZ9VxNe7oO+tXUdP0q1sLq2O4IpkZMxokD6/yqC
/xsVgW37OJf+zz6o9UcW/1k2RfxPQoLPZ/1DSIBawIDyd23aj0zbtpAE/ENIIKx/s8gF9F3fMSzB
fOwvIYGFScrwBG0xusCl9E8lMuLfbNNEX4DIwDNdz/9/skKJ39P3+FiYvRxQR1M3+fv/LZgQnLAE
fpPjtRhMf2uUZCt0o3XuCRBEW8mwvLTG4iit2NvUMYeh1tjNyugAiShHfu6DMn/J9ewHZMy5HzEO
BGZxjR2ALMyDtihuue5r9G1O77HmVfuoyfrj6FuH1q9eB88bb0UyjTe/85zd336I/yID0f7d4aX2
9xIEiX7DwuKFmezviYsW5i3iTmR/DZF07wc/WYvO+jFb+LCQEBfn0nUjatNkwihJw/gsW+/cDKNx
rSLrjy6aq5M/9rfSqcaLMDJlP9a6nSdoMmvSaqsPWGjdOLLWvjWkB/4d+1XjBdkl8IKfABPxQR+L
p9KVxoubl83aEG2/DZIKKxnXrb2jF3+COQ00NXuCLIduqxUE7YR9kZxMOSS0ubeS9AWuBdOUhltn
NIIT2bCAzZq3aUmle5UjDY2+a0WnaGujUDoWk6c9E5RlHgoLs3EIB/0v9qnDsVr9XXSi9qnjOlRi
+baruo1+26exG3mOP3XXcJ66HZ078c7vLbll+hu+9KG+tqt5wo/J8A+AJt4XVfLelcNPzwrbfezX
gp50UNMg1W99z3CvKztJlAFgRZ1QP9jYz/h60ieEIuBHjnj1faDzJrC/guT0EPoOKCM1FyfyiymV
9+ZiNSSzalgcXtKSsXLkJM9jFhU0baZUW2ZRZawoCln6tSOQu6DZcNLh5y+97EYQ9kaXfZeQN0CQ
0CQG48V02Zf+fPciJ39DnbnpkbfguaiiS2qUt6mXD27FKJ2mm46EZhuxr0c6VNTlbwI4xZb12TSz
58/84b+SiBdD7jQl8fq/P8aVjfK338O1sDESQORwDhOy9M+/hzuRYqlVWXst7O9MPsqTlzYmuy5B
oR7JYMUkIj71lu1cxt6K98jntk5QbGsRneglTyCm7CtCYf0cAyGYkbYn7MKva/3tv/+cKm7074eN
i10KMs/0BdcYFuqw+vHxRJxr++//0/hftj6GVtWGxVUXWvuQpPalcHJ7a0dDrJBS/1+8nfg9bFW9
H0lHumt5jkE71m+nfsXxP9dNVF43rWZEN834o+7wvGiasLdGY1hXLM0FRNLsP9ecUCum44SOyPLk
6+jtpaU/uU/M8sM3xK75EeKLy5n7ndHxKuti7Q3LPUBGE1T7MsBa1fqTeylnAswqwTyo1QPn8i/2
n/rA/7wDOdeELSzTcmgi+/0Lua4ZR2GRx1fbMt/djDp3N+LgHz2j4XIV1uvQSfWt69J73vaVdja5
Ep2amdpODNxPcSxCUpEj5o08icj6/dBWxn1ZpJb/h1GQ2GPGnIKTMackdgJ3jmi4123U7IQEtUAz
SzkvrVK7QcKnBzUmOA9OBezcoCUGIaMe19aubdzsqrtBzWwicb/4EOfrKHqYjIB29kS6Bg3Bntzk
3Tr055ZLQNXuwgrrd2CnFKEP2dro6PFBTjpSfF2h1mnln10LuKI1hKwEZOtu6Ow2zh7oEtRVOh9C
J2tPQUknA2h+cf3v97v9nw8kz1V/jypp2HJdS51/fztwdUfaBfyVdpkIygxGAYprD4+e3XxdDLFR
nyAHaLxhI6LpJ92QyR90rVLHWA4fdeoaJMtZzi3SEnJQBq0nh8kNnpKJ+tpYbdu369HUpp9Spleg
1OMonOQ9Kb1plXtTdINEm+51lmNssTOuRIVjfVhGwBCxerJqj9l70/rbqZ/dtaine1Llw3mm9HzD
zE07Eu/4PIjU2k2itg7RjCtzrvXioNl6jalgtA6xajTUCqTyMx2zlKVm15AGlT5ovvXpWN2YejVv
lvvYiHb84rV2d9GNT4P9P4Vd/48CHqaMi45zHXn3fzq0TQtPleuQtWwAh7iIKf++i53Gi/Um6swL
WAwzaiMzTqRbGCedtLQaobmxzwhFOywPLIvRCwINLoNtGjpp692v5xiB9qOaq+Zvq/62ie0mBtEd
6om/Xq1Xvca9S+Tv5+suDwdZwlv8bcvZ0bQ1DIRFpw6mieXp2tDkR01ktPeoD/Rr68+3XD5glOso
9i3r7XOduXyCX28++Sk/RuDSU99GxAz9V9/p19b/8brGT3r1mDuoPbU8Y7n16+2Xu5+fabn5+aay
ym+JsTGaXu7tzgNOVc9fNqAMHeRyubk8siymZfcvNy1O2bS+RvzH742e0NAAZEczg1OsoB57Eyvg
p1cQUK/AoETBQl1PqhCxLeZbb89/zlmX7qbuddKGP/vSMoDSzHNizX/SP+BsenCnDvwpU0BUlI7f
q1y3N4mEwhpcTyFiJ+nr1Wsg3WvSCpiA1iFbqim+CDpfdzCRFySTUBBGuJdFfuIPH2BMQWRJoZFM
CEsNp+RAYCkgrWaYkIKtCQWyTePjoEC3EI4izsSqGxy5GSA413NHvWuKgDz0AO1EQLaZp4/PQ8Fl
VCpoL/Zc/C+AfQr0qxX8l5NyARrYKliwBR904p+QqNdewYYx+CE/G7QAiCLaupsMfcKxksFd6V1R
rXNEBxtXVTMtkKQCJwUoZaTgytBRAdT9u4VUMW8oeZ3gcePeW9sL1KlAz0R5PRcYVAGiOchopSDS
VGGlCjRtFXzqg6POC6BqPqSmew3DNjppHenjWUnZOrDxoVE8bdGIM5GdCDLL9GsaEKuloFsjG38m
dvUsrEZuSkc8JSGmkLrzNii7nmYFAFcgwbWChPG9akXwgkUx2ICcrWkywmfe/3DBkhsFKgNg4odS
QLNpvSMXwTAOAN1NFQi6ORI8DM6uOcXeQ8F6KnWujAbx5cDYTXXQQLUbBW/zj31KFeANeg70DQaO
1Zr9ACo+J+OPuM6ecrfQLmi4t5MC0CuQdCTD+nFy63ajjRxgkBrDOujOuSzlqujt4xiBtCFKi5uw
OxiJzd97BNVrT3vajoKjrAm2a9ICaKybqc0eE4HuIGKeLhNGNzmX4tR9NRQ5MIuwWOGDyrOxWWui
xQY3gw0SNk9lcy/oo4JlyBXfMEM8uBAQ2fhm2clPp4S9HJt+a1vJEy3fzRkp+EOpOIwS1mxXQ2sk
0BumG50zALo11dId//OrHiKkgBDp9ZWn+JHYKsiKGEgoJpwz0AD+M/ttJMD7NlQgQBFq56rt783C
uzDTmyFiIsXIyNKBm2mqq6bYmlLxNrFicFyonF5xOj7kTg/JY0L26B5OX9KdYLoUE9QpTohcWnvV
WVxa6c/9SbQ4dViKQxq79aw4pUqxSzU0k8yRH1kDkV7mTKgjTJQOJUUqKtF1kFT0/hKvnHohwbTT
rkjc7zRJ3bhgZQ9em75NUkuZ2VUIdIX5MAVTsbUhxPKFGVMcWeyAKZXoT1xyraLgI3e0bmMy2NiF
I3Yu2ybLZ6p26Imma//iJtnNHKKtzgUR4Q9pWLPyFLaeHLb2mFxlawmEJ3B6CeRe3TMfNGbjrLnl
gAeVU3kEoJoZXwIQlq8MtnZJ4r+SL5lQjVqeDb3Nj52ov3EMUcpeeN7BTHOkQUQ9rOphJj+qtr9p
HvtvhILfVlUqlKonWOWIk1ZjevacstkSI2SsSmk9C0aoyC+K4tDrIl4LrdY2ie/9MbQ19IHdFmhI
3BPTIXyp+bpUezqmeGlredqbFkNRTE74pYdwZSo2rivFwVrz3oaSHRU32yuWdoKuJRaEiZJicAnF
TkD87M2s2N0MmrdXfG8L8ZtAAMNbxfwAcMKOYocrxRMHijGeoY5HxSFLyOS0RyvCjmwVy5x1XyJI
ZzB2DwMjPHSjGGmKwK+TfS8Xplpx1snCXiseO3Ieu5nsZ1Mx3B1Ud6M4b3ocoBGzaTUSB7W3DAyO
iiHvb4Piy3OC7xV/HkOkh1wP15Hi1i3Fsgvo9kLx7oFi4JkXHQLFyRv2u4SiF4qrTwvzxUZZ5Ab8
wjN0vrfw+orhR9LyLBTnPyr2XygdQG9+cIL1+0zGrykXThyOaAZSxAMRo+pZqQmqAV0BXNE+V7ID
pTiYlPagUSqERskRUv0JMcP8rYBnROKM50tpFzREDA1iBpiObYW4Aauw3LnIHWqle5BKARErLcSg
VBEEQ+xHpZMIlGKiVNoJHRHFoNQUElmFofQVsVJaVEpzMSG+kEqFUSs9Rq6UGVD9p05pNQAm7rAd
zwkiDrqnLjqiDlmkfxiSEEOjHw/2POdrAwEIDo+ChFo0IbGFuimuiCpORnmplXLEUhqSECV1Zxdf
HKUuod6HqzWCEwfhSRvZ9TFSQkFi88KHuDKtH0PsH6hXM74KhMtbX7eGUx/62rVoS+qL1BbLYrmb
kkB/051oPAX2DLWrnqaej4nf/uGFvHc/z9pTN8qRwOTM3YdpmLzEHeGF6oXaYbpoZS+/1JjYd1au
w6ZDxtwmDQ/6rF6j8B77POu+O0kab0rbiK4j4TvnTJrBxvQbjaidZru8ljvnRL8WvvcotLEkwJHs
TYnm/pREhb4iBuwDZUHzk3L2Ey033VfNMoqtJ7TyDOyCzVaPxo2PuOkd5dZu2ZRdT+gfaopn5NUE
HLZDeqROqnls6FqEQFav1l8Sojd+CJc2q4yQpZteeFhKIq3foTwzX4PK/2qrLXWZXnpiR75OkhDE
UQ+p+pCdfQlT/jIqC9XQHGZQek79c3RJ75hkLZ8Z8pxGZs3bKQDb73vDeNTJSSG0hM1064tpVdb3
iYSvtRkXzW0KR+PBbrt6N+hN/OYK723Z0p6ta5JH4osMvXEbu6NFpHkbXqNNqlkFTthee4dc2pTE
jP/0QlJtcF8lz37TaNQUTuLgQhI9WrUgaVl9F4vS50Yv2u9jiWKrmb3oJt3Sf3Cwne96vemYwXsv
yw7CMH7n76r+ktmtueU8GE51WjdXujGIBIT7/ShLZI/qVSsHZY2FRuupSoPs4JRWfyhkXD9lZscv
qzbxGe16kRd8aPj5156hWVffdNKTpmXatsYb/hb40fOyaSjDpyFRsEGte9umsstTznF3bcwcDaUj
rY+OgKbPHUkVGaE7Rf9kBDO5SmFUHYyh058IkiEiTr3xgMaqkh7SgpDXsNvc2Uhjqs7Q+cQwTOOE
XCgvfwzWF42YiY8+iHQCVxr9TBl6dxWgg58bFNqpMTEoJ7DHG01rgnOvadF14jOug8ksfvgl88vB
+J47UbWxrKG8TNZgXvrSULo93iJfj9g7f+iOkWwyr5svgeO2l0E6Oe0pk/vdQwyzfJRGgq52rn/x
CCK7GJVsqQrw+E+G0zoH/WHZiiGfve54r2s5auZ52UD3E+9j0p6Wz+ME1D0VU6xf0ed3Z7+1zc0w
z+1H34P7LR8omlX0JRrIqTKSs167/qbobO/d5cdatgCHaNael9c3Lp72KZpEQqfN1L23Y/v5rW1/
yNdMOo1bxnQapYRbwTj3wbeIo3J5jbYJ4zU7KLqHnp2fcnVpUpP7b05csik7ZiaDhyiEACFUaHoP
c6bT9QFZ9q2gcmv5LgEi+5UonUOcaDFzg3p+6OOCvlk7nr4mIyJm9TqdRqB47Trpoz01VLrxn7tz
HC352ofFcXkdtNojXcrN+NgKjTho6MMdORDiC8ODh2WLNEQqGnNKPM51ZR1Fro+7pHTWUrhQ1ka4
tslg+Ii91N/Y+hSfiD4QT3at/xi0dPzg5NHBA5zg5kWM9vUISMNVT9BFdgaXtF8zYQYH/JDdLojE
8G60p+WJwk7GbQeu8cD/ebZFHtPuHK94XR6sSi8CQK2cK6747jpWNmmk6lVpg38aBl2+JE3rIILO
SKtF0vThEDzKtfCjG5t8J/WoPKp8lFcBwLd8fN3pyPadcvNShMF4M7IYDbN6wb4nZ9h202fZmiZ5
VJ7KOGB9EVVMIrvhWzWVjE6KpDsMoy3eZhTdy0cszSmEup2Mc9LF5p2I+u7zFR20bYz1Mu8xThxx
6ieu1ctLOoRoi0xGX70RlXuhNfNe9x0SpsmMXl6yH6Np480xk3a9CR67Ce+I7zBJ07zWh040iLlu
a+NOk6l5nrtBIzeB7z5W0RGYZ34rC5v5mTG6u2T052+VztAe/+UdmkOuHAved6wa8QBPmz9LT/v2
+akEB1oQl8NNj23r4mnwAssDbTRf09AtXvvZqY6dT9CEGGX60ZH9rX55OQ/2tm5jG2FFiQZFBGDE
onz63DutLNZEM7VcywP3akctCc9qvzaGfB0ARp9dY8iokSePePkSmXYS/NG/e3DEO9MsOGTG0nn1
mpjpKV9SMwhPXQ4xGQ7BbTnsJo+poUj2uoh+jD1/3aGREqdpoXw1+W/vaHJZlVSrkAKSVUeSQt41
I6kOuWnXlzIKGZoQqL93CIa4VCmEOjk6M1fCnn9V+eTrdnlMXGKbBp3JqmEZ+0G3iAXyERky8vNu
STc/TV1jXUp05rpX+TDoEqHw/N2ZUFuI2Jq35kAnX98SyuSPDmlknvbuehX0jIHuMB+88rX0/GOc
DCPpzbX5QLDLoSmYA8Zu515ck1l1aEnEgTHE2yz6Zy2z3oExDlni2W9SROFaiL4/SIcA98jlHCVQ
dqQ7jwiluUvrU4B69XMR5mRHuOBJ6kcrHlAxYnJZbo4qRUL24tSMpAZ5qij41/rft1s2Xhamsux+
3qUIZB8W82l52vICy/p5MdIsN3+t5DLur1F8WCtpqZb4VkX+pH2o6n3dda+1wAVeO114LeJAHI3I
/LR4w0kB/hIzAyJzCjmo173F0dcchosBcZ5tGmWtbaVFzYBapJKI7biinGgqUor7gnbAHUAaWKNr
2BgQDnnsol3mYIPQp+PirS0bxD6zhRKDsgPJn8CYbL3+5lrS+dxg6QhavLi/emzSkw44dTBH8Zxm
w9puo5b2yz9+b1OZiImdbR+jSjiInT9Qbyhx88d1/zWmUeFEMkgqiG1u3XbYWnZNmJF5dtF575fd
w1nWbgWxCqsyxe9AxZMgQLx/Xb4c6Ci9hUQF6xVXjqGcHzrrO63o5UljpoIHJX41emzAbdu96An5
4sT/kLs8NOyrpXInQcgVG6TFLOuWRwvVs0bs8CaSU7opRkB6soVQLLobBgph1Znr5YNFZuJvyopZ
XJnl/ISISRFsOFS0Ny9tymqMMfeIRo4t8SxXK4kRCjK1JA6NdlX8w56nAvdUWlYZ8sdbFlh/CFgK
HoKUClvQKxSk6vj4fHUbEf7Dcj+PDSIbidtdRVZ3NILk0EIZHmZDFsSvqIpiXUflCWu9cWwghyTO
tJU9u3g3ekLqidp8lFYh93oEkYrlcNyL1j072kQEUJy6aMabDEKk8glXbIa32Ip3bll7JNb7/gOT
RasjaHGJIVsCyZqeyOyRoLm17Y3GKlG0XlWVXH8TMaEBMZ0HbQx+DG37k/oYcjVlk0KvmVerL6p9
Uzq3bMaQIsbhbTHALX6xxUK33GoWG1yjDQWiZKLmutSZD0VjvqF6dy5BdnY8icCkrKMTnnHGh0nl
HSVPvbQDFo2s9Wm0qDXm6YltbRM3TjaxEct9QI5FKx2ybBBEI8tNp71tEFBi9oa8apgxjuHcv3W2
xHKRmNmpaK3qaZ5qyoWn0LnYTmnuElNDyEZW4BoSksB2HD8PvTTMh2BEtjONjC3GgKkxfw3YDTRz
j5qguHnS3hU1ADEOr1KvCDPSp5fQGoJ7WvoJUVRZubX1bH7SClBG3odiYQlmm0ZJ/GBMMByJXc+r
bDAoXcgz8RBZ/mXqKne3mE9TFzPKStYlOYRmevrVPYQy8e631MFPpTjTsUEH91/lLp8NL5pRrIeS
ggPd1X6Eafyq+163ZgAWPGilfHMiSoDTEbIBQMRVlXLYz1o89e/Yt4zdNIp7ZBJ14lKhU+VecohM
JjrbmpE/53Ufq1w8dpAwmj39oOe8m8TDr0XpoBGYGzGuSLn5HkQ5itZyIoLL8UgI5TygKxcDeZ+Z
K6lyCKs4kQ/LAsiJCE/3zS/7Eela1T10XXKLi8zeZQK1+LKq+OtWT0kfrIL9NqvEy2wcJwL9DU5D
xEztg5jw/evu+DVMjWgPWnMnjkznTAyrTYb/Czi4xezzeZwjbW6IK9BUJoStmbhTZsLtvXQ62fl4
TslXWukiYHCk+ltrsjo/F8tdlZFBaoJ6BOUzvzO280F9k2WRU6S8Cei2BeyKSN5UC7IqiDQraKMx
9MhcF9Qglr3+4jdc5aOAj7AsPIqhPm8Ff93ixUycDXD5aUJCZ6cSOpdb1hj8/e7ygE5iQp441SGs
HWLm1cJUIRJpnb+GlkhQyuOeXBZ5zXXstwomL9Vg1qPQWmtLpIZJgEGE3XAVeW614nLwKkMHB9uM
f9FjsPeQqvTZyJzLNVaukQgCd8RPwEzSqCpaYbwMn0Ee5htYN6BRj2u70AdgaChQsZuH8s3qZ4Aa
S38MuoKQt6AqT4OBT6mbuF6EioPVug65Q6OIUvbVssCACU6ox/nnLpF5iiY680Ep1VGxfLsUKeA+
YLqua4fC9ORujNMPXdrJye6pd5mM4dMF/Onb5ezclGCGECHBHXgNNa1Kmw0jIpNJgSa5HkcgbMBQ
rCjb1h+SJA+PKV49pkhctHOXU00UOh6h5b4v6YQJZHYUQ1JsSI3F9UlAA7Vw+PmbYpupAEywAg52
Kej5y9yw2EWBfFms7JM6V5bLwXLrt3Whw4HodzWMK8eF7IgBq1AbXJI5R60bNZRLlGlxhiv0W0Bm
pNmRhxmDXuy9m+sd7C6TMVFaLyma8x1pJt5tdMROMs39gIPJCSO3bIBpAn7zICBavtZwfQTGRdLN
CAQcst4MD447p2cTFQ9S/HYXj1H97ucCO1TQvOR2g1C5J+w/fY5sfyQncvavBRqD0qTyKUEoiIIX
bsmCEl85ITnHUxxOt6HGY+Z0WoEJzhEAhLgdt60YoGmyPgKLFfbZsMt9njrRPccj4zF6z7tNlIdA
yomarqCtR/EyPAoQ3u3o1Tq5pcPw6No20yhDDw4RKbBi1op7jlNxchzzHnh1QRw+1A1KfNLjtOqr
4VsY52t1tU5GgY+2T88GOjGKj8xyR5YedoaKnjIZeWLT56H/kvXJz0YPqstyDyyeIWDJRQU3QLpu
6Yb9MhbWetJc411amrM1LQP1hcjjLyMugWW9W9GvNIrIODpm2rw1ebMvy8R+8ofyWzOFJGemJphS
3TkHMSGAEbP9Uul28+V/s3cmy5Hz7NG9IjpIggTBpWseVJrnDUPqgfMIcLx6n9L3/ovfDkfYe28q
pO6WWqoqgsCTmSc9dP5jQ6qC9FGl32pn8TdTXCEKXf+WNPO69YtpJZqwwp8Zz7T7OIl1tPHtQnOb
u7dARie28+F36zm8HuCviB/le9s2CaOcXVqO06O5BS+r734ehG5SzBNTeMzaHKdEUztfxuowD5T+
c9xHPQcDNh7aL+b7Hrmds8drayz1igUZ2PGYXxBS+q1VJ+59fP1oTpeSsr+pPnRexaXjm/ykCRM+
JEVH7AbrMSSFud7g/TI81bpdT0VGnUpmY3PDNHwKFlagop+7o5347kFXBcmp3iak0jSv4ZCjbaSa
YZtHwtgVmM6UAj3JvoHCH+6V30P8FObDIW6E/Tqp9AR+KKHUJm6fAwrPjtU0dGscXMyT7VtoPj4/
RMBtxJE4cT29YPubzAUoDvy7vCDmm+XcCkOjH7q27M+TU0d/RE6iVcM8ZQep++PYtc1rh8AB27W4
8xboe94kbmVYPaJMuc9pIswzwYkiyOA6zibDM9/ru4rfQgZzeTDUhtz8XOmpVPh4q10wk5SZ+Rpe
NW511WNRFf1FuN3l5zMnwLRn2S3KTUAyTMTJWkRLcnewpgJC9VTsu6Uuvwk9zOtoyOJbahw+2qmZ
KQRCXHZ8ERwD5bsP/vVhGZYbP2OODgc958QSsP61vMnCrDD3eJ/WPdYKEn/duEkjOT8IgD7HIbmm
pEROPRhmkWpG0HYj9p7RUIl3l2El/l57HTRO8q00W4kIVnhX9R/4ruRm0tqnTT6un8OQsYVs1Wd8
HSUwqqSzyMJcHpRAORs4REgf8/xLFXKrlmT5CMMBR1SRlJtYiX7T2LXeWd5snkzZsoK2S/proqJJ
NYH8Y2XkBnfWMMZ7tmcK9o3ZspAlHxgg412pkvI09nb40M8k//zpzQlj8dL6doqAyI3ATWz3xY/a
fz79+VsUTkRSn61iraOWOikW52n23knzLPs2irGsXD9tu+l96Bwcd+74V/v2cjtQChEPYXE3YwY4
q4xUv/CYAPuSgDRTy3ItuxitNJ2ZmzDeteWvsES+x+KRPHsRQgAqyXyIbRU8Lo59lWHqlgDwMj5X
e9+Pvb+2Gb6J5wPKqmbCsdZU3sFS5SQRVtaqpOB9X855htjQ7fAmZi9eOn3YeZ2tuD7Ul6vVQ6vc
9s8oodblUZSQ4zgw/AHlpwmW+Y3PslwXjEh98JT5HMNdCqR8jq7RwIwdwd4KFncTBxbApWkY79LC
+SjSeDl6izYXbwEgKbPmlfKsoMy8l0HK8ankmq+EZ+7Id1Rra1YOxSEkZRZf1dvOzstNr3uDhV/6
52YwT3VbPDutMNtMLJ+kWUDJXouWT9qkj9qiCLPrB4sKk2Z442veARoCXW25MDqk4nVLrfI16MoI
JGw4okEPeVvqCQi/XudayHeBwl9Wx6m1nTvR6j1JeXvXehFkZzs5CEZJB8ZM6dqXo3eohsq+3l/r
rUXHDL1ezGVEVOg7VGEOjIM7rT04jNu6coOnbialosGjnopcoOn5dXAyeR8fmR4t4Gf8S5bbyUcS
E2FfCus7cSw0ugxor4jBzc+syL/09NubRjTYUTQXYXmESrvBudUZvTGWG60UHNCbrNefXed0T0Xc
NKfoOt+UqvO/1MdUN/FeG995Hh23OIemdB4rbp4rVtOCnW8lXpYl+Mqg81tJDXpdShccuxsfHVcC
DMiybK8XBnOqbs1x8AX1YV3I6YyGij2yCDcxO55vsMowV0jrYI/6VV+8Hqyr71mXDJP2Fr24eWw6
0e1IkBKi+dcraAhDiNh9lqWeNopgwZdOsx1uZGvvj0lxVPX1WbHFU5un4mjnRXNuInRcB8CHGPzp
MVkm69Yxw/7nMx++KgJrRmaL5EUtlypZIW5tqI4Rv6l3/d35jrcrefVBrVH6Xejga8QSu6xytmLr
gMTErTEIGW27vOgJ4wUdUd5HOLxQgzTfyFHNGCq1dRG2B34bKgZWIvusy+X/PXT1PrD6PygZhMAj
jIWWYGsBVeNs1fNNkTjZS0qrDLaoOVklBDDvZmD2d1yVM+Zvhyw9nq0/k0+5RZZ4ywGZKnsqru1i
Wp068BsneCNPWsS8C7VmQipd4ltVfql8jmJ6qhL42dTgUO2x7NykBXt7PUzrsjfnqHCP46jDp4L2
pGJI0/u+xPYwyVDfskQFlJgWI8eq5vob4n+yLm3EBovC5Wx8Ke2Z7NyQqVtt6OayQOS/dkmyL0NQ
GKDWmiOiMWmjliRTWvG1xm/DE9/uJbfHt5RD1as7xQLmSLUFyNp8XJXHrzRpK3qpR0lb7swOrURA
4LcpLl4zXotL0/BkjbPZ+031iwnvnSlS9wF2tdrljMc2jc7sfa8ISvlkxVZG6lPltfpV2szSY7jJ
5fUyGXRFEDZtp4d89r/tppTXI/z4gMW+PHts7ddR4qSbuNa03XXX3zx6icWEuwgf66/ouqO0poMk
DAEExVvX6kEIYjDdMAzf6sqRoY1gy7yowB7kpPfLcNXvIzo53aV/saJsW+o65VYXMVEC5L8WrH9A
NfLsxtfiyQtQWWRqLXeuBaF5xIR9iMMp2hVoH0j4+qscEYH6rvzLjAZVzQnKmxGU1cmV6WOrmnQD
Dao++Io2wUqwYC+UG5y9sp4JdsfBkU76+qCVAzp8JLy+WqxxWaXuJA5e4m2aoC7e/MpmxMK8vjI5
93yg8982Nws7icunJiD7HWh74w0yvEtdYfbkY4fzXKfxuXRiuXdq9FS3R8uSw0dZtzHiLdT7KXD2
OjTcw9L43Y+DkR84wvVt0VPR6EuaiW0BwFLRYTBU925GaQc/AvoTLaQNvzY/lHiJzUIxcxU/NFlO
mw0G3C0DLOexbDP7kQu4o6rOoIx6Hgc/r7v5sYpTWtZtrVTT07iA3Sb/HO0TqD577h/Yonq3O4vW
dOcm5S5fd/MxxoC/Z8cRrZzQLbZ2VXTrnL85d2rqzpyVby2JJysy48vUFRcYkuLI3qTaVB70kQWu
+ZltFnc3/ZGYNrufer8927l1oYsrv1U5tBVr9pILky+oIIWd3OQFifbS6DM5+6Njl9Z9FC/Oahq4
lAumYW9djkZZ9a8m3qVFWt4aIJq3Vrs4R+MnhA75ozJ3sNOCynGbYr4lJf0cp3bwDHPFwV4avg1p
Jx/S9m2Y4MrHzWMG3gCWQOvuh6mG4OHlW0XRwjlwDiYBex83y2YQXbWPLbY6pb93kSs+hUTxBU/8
6cu+fcwaVntdlvLbbp21qOP4KZ+pHRaGGE2cfmb9EO5aX1YHE5vpzeBLyqoJHn/pFUfL8vRT7vOG
Rf44qDDWclX7MaO/UrS4Xaonng2GUpTqnnHCrOL52/TX4674nGK6L7IpIgK7UCyRpvnNPLDPqTsF
BYJkBaHSHgd5TkdpHrjnPpkWgh88E9ncT28ET4j/4qdAYAqmN/YsGCmj7rGnk8Vt4vyBMwS4hqoL
t7KW3cFngHGdHcSXn4d0Enzfyhk24O7XnWeC55+HnNHu7HarMS2nt7HEDNVmMZV/IiHbIkMiOJZ9
imCUXHTE7dgjJIchz+SHwiT2CXiCuylL3Xwyqbo3Inq3fOvAWXxga8VSkPUcX1Wvitvq051Z7rI+
pjVHqnqnkXMwpNCsURVDsZ9Bh/DKzvmzWRBqQk4CQ2utuEs5t1Fj0Y4HVHIj0vLZCnP6M5nWZjHW
bcOBhgzlfEp7OhYVRWZn1yKfl8Y2HvLRE0eDaa8yjnOZNcfMugha9iZWtsdk6/Oe5NxGmdBDLz1z
AS19E0vCvm5fYzIrEZwtTC1BgDfbNC3d1gy+Q82Flg+CtrWU3bVCo2KIGT4qbdZhEX9qEYSvfR3Q
7Mx2BI9oDWlj8qvdK4f8inRLUd1hMNkOgTveJHvHrmkBBJTx4icpoU17vLTuVQ0stXPXxV5wbFX1
7nSJc4eP5Uzgrj2KXlYvQeWcqqnNEGTaeJvOU8OwIku/p/lksv2o3Oi5Hefx2SWd7nb5b3QscwHE
rR84AZfoeyGgkMhivFDWNWGfrL0EI8KrrUeBN6tHgrBNQPN7kB7ympJhFo/iYEzYscHgQRJnXxkx
nUkGlTd+3mUH9kDOeZomxme1jzw82v5zYsxdXHnlV+iCBGpdDCld/NQIEPxDn9cfsHMRcAL/j0Bm
l1UI1Ub47OL9cN9WKjuVfu1cGFPZlxKp5YIdz5zGzroxVbutGEt9BAPG2tYk6bmOozfDTPiAgse4
j+M7M+f7FIZkTPnCc2Tc/kFYauWXFSo9+9AS6tBXb5GYLiw0496xMbehmh7hFTMyotvo1VYi3aWz
xfg/92FkSOwCE7TKp7F0GNUr/Ru870vQYNOBHrJwfNXNDlHb2zHX6xyaBLUzqCeaNS5JXm4ZWvmn
iQaAbO7AiPisdCuGHuze7FjsXKY6d9Ngx5wJ9JvUtXf380dJotW2qofm4Dc1M0PumkUKT5XbKp0R
zchUE5vlzez6vzxGWuu6t97KdplOUd+O91SVTffQ9eNdSAQQ5abHRISanPkK3/9kF6+c+G6JKlEG
kfbE7EI7WBmMlwfUd8HkI5Y3gHnuAiwQRrnxZSSu9WiYZ5BotF4C4LaL9r0d0TQqSCwRXGSfnjE4
N4/S52KqrHrjWsDR3LBAFJkZTlYMVQ/KScI92UZ3YxX1i7sUXHxLeU89prul7441VjkvMk3bQxzn
bBgcqoixZR9QxTAjApvc1tESXwov/OchDbvwlFdLWbJONV9lacnzz4NFsnydkgtk5BKSXTY2Y4S6
fcLs7zwEfZ0f7BSOcBMXkvZIzqEYIKiMXSblPVBTmcjOPGTXh7ZctZaHAylo5cagqm4coGCjnX84
FdbGeab8SM6LczLsVhh1iwwXJ/UKRvbxSpRZBbShd7aw6uilnhr3Lu2InJP2M4fBYmw4j9a41/MU
bDsmqQR4KnWCJaB2MHSeehmoMyNtdQ6vJQ06W9qtJQnPL7mub1KrWp509gxajL5dJ1X7oRy7Z6wh
HOS1cdeW0b9Lic3Em5Nl04wTSOUCs4ZUugQJkZwoV8MFU33pqIwv83BFGS1zfzemXJiR/SKG3lyi
HOtV3rrW0XLix3mxgtsJYs/zbLjeU4Ji/zpXD9Dl1ijSzKjxwJnuM2yH5WOSnEH9SGS7n08xiNzI
esEjzohgZddVcnInx7trBFgDz1m8deU370IbcT+Ov8fR6e9pqiPKUOMG6hnBXjhLAkoMaEIa54LT
aUjNOO4SwKnRW+ZNAxh92z66aX/PhYaS79LGGvX4RWUXURt/fasmNUVPZCJO49DqbUTD7mqhOfA8
/TxMt0x92pNBWqX+HTvPAb/tSeaufVuOqdl0Y/VauiPB80qJD9kuh3IR8qGVBAfq+ljXQv724hhf
cZ9Nj2PQ3rA7CA9jamO3rfPsBTkwvE2vdnIlupPfsbdWXug9ViCUmo6ZXi6SEy0mSZdFFPdkeCFF
09OZOKHxu9XvtI058qT6tshGGB1xMhwdBiqnoB9WwnPDR3zT2drJE+/w8ylmL1pHiObeL8q5mZoK
z9oABDFXXCvCsi+4mestk1K5HubCvtT2YF+K0WVFz7glOiLWT1P/UVpu+ugGWj/VbJGt2P2opG2/
pJKnIraqfz76+TNrUB0QCbEPjIV9ktAVaNnwwhhl+FhmRlzAETE2Od26mjpgjnHNkgGga0cYlXra
IJ4/GYw+UTI0PaWtHhmj5wQAJIblfiy7O1+76SorFrFe9OC/eAqz5lxL886vhDCWZvVXb9RLF8cP
KZf6PvEX5ou2ue8X4ifILBzbTUR9vJ9M6vuaknWzAId2EhfHwsbzZFeYd5jGRc+exjvtJrS4JcV0
K2zCZkmqr8mBujgSsoXiaDvRKd8VwhtvqE+uNsr00ZehDznoG/k+ZH6wq438PQZMfp2+wPniYsBq
C9t6ZIQMGWep8g+Mi28x4uS5WvgWI6fxozTYE+rQih9YP7Hb58T4CuxGzCiRCmiASp5+Hiw4Gqt4
CYMTXKB2swThshmbIL35eUh7BI42EV8/E9wEn6VjxfGm6fs/LkvksY3vDavXIbem/pAxf0VPHxRl
XsjMwrK2NUob9mqHFGRKLUSzOOUeJ1a7aiMqz/QAD6XFuMMBD0SgMoHZ25nF/Mmz/L1E+zr4jH3X
eYeMR3MeRyCUyYP6JoMWPhgGXGtdqHKPHKC3LGliXfsMlGFD+NfxcOuN7v8RF/78T4gLTuiTEPzv
iQv/3uX/tXv252v+4S2o8N+k5xPWdMNr8awKABr8w1uglVY6MmS+5qFlKT8kLv1P9Sz9sj71sjTS
hkL4obh+la7/VT0rQDE4/GvFH1/7Fv5XzQ0u6dH/P8zrOHw7W1zbI1jvyF7/p9B2m7YunZq9d+Qe
p9ai9MJNXOpzkvqvhReklP2lUD+lB1B6F1DPTYftUYYdjr7W3vZosYcYzIyS5YemOYhTOKtYTZbq
esW8hEBlam4AR7H009YVqTwl3HVVfOnteSI3VA6bLAqvW8LgLZ6zaR9aRGMIQHNQUyfDEGn2g+Wy
oUdzolaSPSm17v7ORRHappFYN7nzraZ1lAFBsit6sMk4MgwOMh+KNkXWbR385QginzTdWSOBXRda
zF3hRwccl9C2cOutmxB9LZtsf1+67oqXZVpLW3Lpzsm9V4UuqxtAu/KTuFfyAjFNnlWr5g07Ro2N
37stVb3cZyl5xlwvtLg9JHI0N2yWl5UdAPGrqZw61MVpTvPsmJJful98a52SFFrXbjbd+fUdBR31
zmTEgkK7dNauJ0HildG0Jirwp/KDPxE97Pu2q9/DGZW1HKvqPC7neVl8oF2VvcY3GK1uHex/xxqb
Rhi556RjNEpFJR0R3FOy+XUs3Sd2emJTlclbuLQZAahrIre0Kl5WQEfL+DcqpjvTRffIYdGmtXOw
tANcnXTgPgc5+ZD3qXeWDJVw5YZ3AUoadxNIlb1LGZfnvEU4KLemsrt1lEe7KE53nZSESoGdla1V
77xwsPf16F98hzbWNt4TEToNtWh3zdXlwTw3WokOmcHJgaraFEgBcU5mQMnhc0P6edV2XbdPrxg1
2WSHZaw+iaI9Utd4DDhcd6pPV20ZLreRBflXG3vBAtClx5m5pxu3J3DY3lrKBNS0XX221iFsm/hF
Z3vi5Bsicr+y1qwZKDwaQ3Mv4zkinDkGoOkzUcQ8CumsxxJVuUQ7GBns04/IREWqd7vz8fh1BKVM
6Py22vQFpyaRw+euUPUpKEp+Lyf48qbsw1NgwDCeTYi89VcwELSJR3bIkcLJkVpWcCAydmGmR8vP
EkVn8kx5g6PWzdEuA4PTjWaOD7tJ/ywEhjZujUQnGm83Qog0kGKLoqF+zgwrst2EVmkvHdzYP+bR
vUXH9DYscXUL9+CWcj+7ZsNQnH43HYePQTkchPXHXxL7UU/+ryEtvD0DuUNW6d9RAuk2L+aEJ9R9
0KN6KpJBbF/rTDWcXCw4dUpSXYYzcerlfZcLvE1rR3M84RBQrds8g/0AvlFkdb2JAFqjqVKMTBe9
pHqtdcUnEEdaAaORuSuyoNN064AC0k3no04BN1uNIEzkiI12GeSeQ+Rr0mcbcujklrigE7d4bWzv
g8EFkSpzjtOYbLqBBrsdOUfyO9XI2Oz3HzOuOKPUjZ+6t1EXgAHzh2pdhQ5m6gFGYDF2ezenwVdZ
R8I5cKBCOL7jeqZl84D4368m7SDmw+3HGv/LHZBB55IDWWDUdi7S59hKhk3sjpc4pByi5Jy2wUgy
rZwhJ4dcjX8tsSCWFuCoMZCvF7Q0C/6FsrxPDU7h1uu6Y/TRyunaUcg2yst6pm54OdJpxuhn/L+E
2QgxFhOutkfVcCrIqdR+8txT4Aa/aZ1SuzLLvC2NpFw6hrxd7JEkjFtKUe3hCNsV2EZH6DWM2f6J
6sQ9gLe5h+2EXS6djkvwMVbzIxMKtuRsmY8N8dFsjMQlU5g9yrZDlOENKobpErvGp4sgJPQH8esQ
QBGk+vFaRjA4YG5QIBGfps9xtihiBYW8soJvL71A7vkNADJexxA0l6CpNrUuyl2XuM6eVw1bebGD
h3NHZ1uxQ9OssJ3oblNG4ERUHq8cbeNmqPAyXcffCAUpcT0rvSEJS2VoHh3yoq1Wxe96CnA2U6RX
xwqntCQLSyIJa4ar1m0RDOumHzgehop61fjRNbW10Tk5JWgla5LfQwNvwcatLSixWafkh+PGYWdb
UtQwS13sJ3wqcz3dlJG+JCpGTWN/ulEFvJtJZBZCAbZMUve8oRNr7SQoi8WYxDvTlq8Rg29uZtPa
JDpl0jTCgh6kZByZuZs65X/AHLpzS9f6mpzCPQCA5RYL0H0bmupumJoPuNzqBpPv7QSefTvp6d0i
nnmc+nfLVHpNRxr5pYogs10thGxhAPtOTqFwzsgs9s4sBizKFQSw1B33EGk6kpCseOGq5kC8Z/gS
boduol9Y+K+qjl9baQXbdmCyn/llvHF8LGAZeWlGP0qu8v62YBSyHwHebEYM1Ss3zr9o13zJ6m55
XdRBe6Ei8wdrzc2R6cdDFWf9wVU8Pwb2Je8ZAHt0GXpTe1cRNNv6lNcK3ULuZVxSW9wRZXqKlMC7
zkPepBwSAbdMTvg6yOQlDRWoc0HWNtzbnkA5boabjuLtjdPHvLKLjz4kgEYlLLtBxF0V8A7/K/Ra
7kBUI7avxE3rDQmKiPpH/mHD2R1ONjHXyD1V+fyUV+6dNPyMFgvJigiGdUivdQCW6S6SytEij+aH
uZSfdAJcI6TjkZxFePbjcUMwDH4GDOuo40KuSYASQEpwe8ibdC7NjfYHhBEOz5Sbb8a0/Zoxd2Xu
uYoCZuKN9zcUKMOEj+kA0S9J22FSrFlzmXFPIxmpPoUo3lvJnbsMxcWhFSrm4vMnccH/d8CHKwkA
CrRdntC0Dw/2wlDYvJV4dTHL1ByroEeBv1hHE0KkQ3ZzawXzvX/XU0u5yZ32U9o5VhS8Fg5ZcQaX
1UjYtlkIv6LO9DmgAN5wY9R3rC3ed3cVwgq7fx+sWq/notnLvpCb5T2wzScp+PLGjtR9ze7tXJSz
3o2IF2daGj6drCVK6gbsgMb8ObOscB1c79p9HNFbb9vhKeMJDCIch0GsyTyW+h3yi71PvOYSEITn
Xz4DtEt2dvnHbXOmCLO/rwd9jMbiiyLkeqOvVvIqZ+ZgBSxWGrcRPeDLkbHCg+uG09ov2Amm3vw2
Y8klHwaIsoKNCWxX03Jr08jCFUYphHGPWWfx9uidCHlR5fBX0PPCFl/l6KfbzCSYD+roqIIF+gAp
sTWGxPDILrBfDeo4CV71HHjSBtZOshpKsQmHtL9p9JJuUPKpJk9yPBdReOjhltC1TgmwI0BU5Iy+
0EN2xaJuuS9N24CoEOYMaXhH8gYtqujNJf+99M/DNIRrogkMKYIt9dDBbqgy7Fmx++4HbQP2ipzC
1cLzs+fKrZQRm+KpzhgkTNFJW7TKo5M4ftEfSiVvGkAex1FyC5yv6tCSsLPoEqaFjgdo3xcpMKuc
VsRmCzLwLhwHtFACgZzA7celaA60zD8mKSYJf6FpnoqeTcuL0EEN7B3xhh1kPqJINUAzIkQ6IdlK
jMHGGtpgMxKJQVXx937ouxvJi7kuEba3s2ASAYVtmy/vSN5c2VlmOJh3wyVYgk+nbL97vDubroq/
06XfukOE3ylT1X66MuuzYjrPgDAYTvoU2rvDX0fHwQp/Xr0N0HHJ4Ady67XJddvmsd1kqxl5E923
o7gd/zJi+5oTSf5ZXErQORA8GJcnvXhHljj0ufEQv82pYQbF4qZ2bBEVZQHUMbh0R1O9q5k8HF1K
6DkM9fZmTJbHAHzspig7psUBdeJ6es6Hpt9MDVhs33hwticlOHXAF+5sfL8yyB91zfLuW9nTEgxw
SwyzixBlhxKD7CsliFuxWbneDeM8COluvjpwJc1o1TH4rYIYJ3zvrAaLSN/YbQDxw7wthnNd/l6S
kFjDQImEVOrMydV+nsejn+JRQhPegV35xV7pk51ehYmTQw8gtlAqJDqbIe3c662ZCFe7dFHXbkz1
rayRzuGXr1wso4McqOHBalZCtbU5tmxot7iJZ/uYOb289BBT1uMY/VrkWO/oYln1QSW2FemHtdZM
wJQFEBfMhdjlyRDQbSuoR0qYRRKSvvM8sAYLk8bOh4CR19Y55wI8dsK9S3qfLpLMvKkkQa4dss9S
j/C8Lbw3C2a2kgnlyverYaP78YxB5cdHdrGSsD9OAZj1WFFr0uOeE91y6BrxtwC4NrQspdK5qATW
7hAOcn2t/i3gzMV6Z+O823uRvmFcxjGmE2oLo+WIq/MmQiC2cjvdq1a8xsG1IKMf670sAC5wD104
ha2C4SzduyFmLxGTCxfVJAHG2Ol2hlcT+9YvUe9RhYnp68EjP1BCe+WNvPOiaNNZep+n1nc2OtmK
WQDGM7poV75gT8JhB0R6kKDpIat4W8Nh3swJdVa1twLsOeBK5i3mOvSSJ2zEKB/NN0pfB/1VLjit
qmzN7fSvUsFtoskFXkWLOm9gOczhR+q5b3h5zRMx9kcbhWZDOg5BwltnMQIdr1yewpePObJXBKvd
9tFrOM2HmBZZ+CO5iZsZ51Hz5eT08cg0D3dSs8vKlmqTeb23hg7zHAbDDem17kDgFPUzaZkMzzvM
N15vP2cZ9dLTVPGUUluROAnSaJqj6S09tKT2dZ5xdc/kOrZx6n9b2n9psoyX3X0P/TLbkGvlvsc2
Sjgbqtmr7UiKGidrPe/anFE7U/U8ByzQ6xnADyKPQLFfD/WH0eAc69QediRSxzSpzzVLQQpvY082
9klBhi1sr3n2yv0VnLFNMTizRbi38Z1uhsVwz8s3E/baLRo6LYzZrypO3jKEkRuMepcFO92K++Xk
/KVI7BMr70kZe+d1S7tXTF7gwYxbNHcXXll/E159uZbPNZwwBXf4GelAUbRmkAVhBBEdY+pPrg0L
c3HjQmRbL2N2G9jj7776644h+atxGVc2NCUYaRSyjOQyJwtvryQvv0TjsFlMsKvgQ27LOKPQo74N
5Bg9RPgKaGC6hg8ErGzHWlm9utDbuOX0ZtFmBi/fV+qxIK55oGJzXRpOlaq1OZ7O/XiYe1q0C3Nj
PJ/wdM+MSifYZ5X9jKYQYK9b3koGxlRqr8uMxaXG/J7TS3Iw7HhkRiZ8GGFudzHFP51qbgkR59xQ
OTeJoro4Pk1NRs0O66n92gzhSye40qR5xbK67IR0f4016GLJJHf2Whw57Bx65sDod9PWR+grmxIv
BktUeoXxDz3XZgn7MYFeXAGbG9ZZET8VlKtxFpsv2EbYMDXzyNvJdrHnpe8IJfrRSZhdZ9X4tfhQ
FbLmGAjxLsW0vpjQPKVL8rwIBVBRs4ClXgPUPSajRhwHjMX1w5+HrPyd96o+WqnJDpCgts01MvPz
4EhFBDX09j+f/YQUWmh7e+VF9y5Eu7kM7GOUVOHJLRZrF/VwMXGZcJH0R10CyoquKSZ/VunCu4kP
x0LtDbO3/Y+nqsv7w89hUnVeuCviiXC/1MNDMoLgace/lYCtkjhAnWI3udeB+9oTX980agBnyvHO
GUihGFZk4t73MvH775EsLTEeuRq0X501H63tXuJXKQixijRS/GQTC1Nb8HzG3S9JlEVaCwMLv2dF
cwgNs0BsnRJujuPmd9fLdZWE+by1nuwg8Va2Pd6LKAD2J9lDYs/b4Iw52qZnCOSkHOnsA7La/BhZ
9cTmZDvYhcHs3f5iKUI+EPLiqfKExvApx/G2jq1xU0OdAOhy6wbnLvVeRqHy/ZJibIdbs4LDvS4b
hXM+pP3Ltj+JAFAb0Q9YAAulV7NyH4uQhIIJmg9uD1SgmROAHo2qtCx7hXYdwZPE45F7+65xwg3h
79vcyI+wcd8b0Fdt02imQdQxTORAwXykdWmvPen0+6yNZxyrgMVEwbKyNBFmkQ3dKql934fdBbY+
jSPoVMxnsXlWTrNqWn0bzLY4+EX1tFhbtmQPgw/mqDZXfHQwvJf4XwIRXSvqS1qxxv4/GDuTHceR
bcv+SqHmvEXS2AIPd6C+9b4LnxARHhHs+8ZIfn0to2dez0xUPbxBEKIklxQSaTQ7Z6+9j1mcYCAk
dg36xE84zqvngPSbFMUDGKIwL9OkYQ0wWCTU+lDPYx/1G+Cp6mT+ZyMKkmyFespyHzxWu9bEWKyX
YEc55sPW9PDXU0CeM4e3LYeS0n+bwC35c5t7P+KBqkndElwxZwVgtjpDHMCHk6V7JoNMu/ay3jmV
MZAcxksjjGrhS6oy0tugCHwTmc7nW4IimUNW+L2SytBaiGSWT66Ns9zHM2u/2SUMafmoHa3AjEVR
5O3jUOzDIX0vrfm+SZjyeyp3ctl8BkJ+7Rv8UCRJRsevk3gCg80+P3JiHizK6ceSlVEHArsD3oTa
K2FyUoIyh9FxiahvrmFrkqEeq2IOq8362Hmvy8koXCpaxAweLPV/X97CCMM/X129t0Cec5xCD+wB
Ny2SkIp8v/yPbbcv/kiuXPaLCDsc15webNH/8AelvKJ8Ilt+Xbtv9kFUxznX2lGextliOsV6DICf
T8RiLJQny++OMk67PdY2fEj1SZdRZNktiXAHDGDd1KgfavnotPzfaq5WXGJgxHzS1XpnsA70W7pD
EZRbz2X4jXrUo5gP3RPWZu1GW3HeY64A4VGlWWo+CE1d+A90KlRIJeaTVTnsmYMxJuS+j9Y7mSlL
gaVP+ajthdMiBY4T/ayrxrbR9KzIxkhuF+xPD7scwMF1NvmMqQsXekDJ5X3msGEtkwGN90banVwN
zEohiiX89AFJlqOvKS4iylAzjGX8TRVM5hctPinLT1hR8q99ZqNpVJ8CbJtOy61lsxxxeqz9nvWR
kLVChTmbxKMFnp4dPk+V5XxRG1MF5jJPh0dXVFpfqQjgJDTLk88fE47Wup8wZxkLQspa7ImTnuY5
/lngz8dqwisbF4xfedjDi2b2jUelYIckGHBSbYTbAMx2nPILVymq2uOYhytbJ8hKuPS2dNUzRhuV
Ad4yVWdxhddWFuzTMYnPIxe2jdGx6llOxmVTqeN5uRXFWqPkhBh7q3hsW4GQ4X+4yFkdGh89Itwc
u4lSnMJqFKfeedYxzTguv4OZkXX5+YtQzfFM7UMbbJaCTvyjlv50Yak3X1qra8mjTpp9qM/Po0lE
mh3n2Ct54qqrTR1Hu14zpx3ynxfcGcR19KY/HjOUYD1xvKM7lvYFAScYrUbIdcWCKaciASFNpSuL
nf3yBEJ7WkINUI+pxwxcUVsn+C2tjjGj1vZWI6e9ng7dypThgMEjMua94EQj9qnIbwaMAofMbw8t
1VBjaPB20wI7utbk/q3skTxJmar/VQk+nw2P1Bao4DZMkkz1ofWGHhdhMMM6Z6JxjUaWpdrArmbN
hJ/0XB5Ff+lc64xu+pDO+bX3M8oXOGddg+l32RvRxTFbakgU3FZzNKXHGPWaFzr6LulYPUs5WTgZ
t6ZxZcg0r0PTuxtcPpAuptklStF59LWWwntnOxSEsHp4gdShy2oqocpZ5mcvKAAee6JNNtVo3+t+
myCbzN+riWoPWPYbsA9+dxUHgyG9j7jJ73JlQja1Q7Lva+bYWIF4FXGBTgxpaFa4c2KPYk6VvXGM
Fg1uHYX0NacmXuumyM9fGxeH25XwZoOImYs5uM4u8vx7Crc69lxTnaF4xuOwnzvmIMTW90rqCdCA
46VpYvinmUyFuGUl5lYDnjhgA5CfxexlnxvcLCgCEWNHjNgvlHDxJrLzbeyj+y9hA7H5wKh4uVWr
3eXW1wNRW5mnMSDgN6Vjul4e0COL2V9lEx7znxdYXmV5smXELy319V2ta85psEznZJZJSxifuokV
rnZAl7zBo1GeyFBf7v3aNBJWZdktGofSpJ1jsjkIpmijeyo6nFi8WV1JqJOfwoAcwVE3cXfL9UMT
kITDjHBqOThljZnD0HQ/KK6okEkjXedy78sgOlcTZ4xfiS2XAn4XhsdQaCedC+exYlSVE8NmrhGS
WGfSWcNmybMBKg4xMG5aYPq1AdpqmYxrnZaWOyTKpOLYxocd6Zze7WvcZb+orqyVpEWUNacXPkB9
2T7FKWvc1PNfZeoFa2RBGDmIA+XW/qYIop+ZkjmPyP/XQuLYEjZbU/lYqRrmSaTZu6E0iJI6BpW0
wSGwUzOzD5QY9VbwleF6/OG79Ly9buuP4inx36yJwniMXea6s6ZnLtnmCsM/ksUkla6yeXQ9Gl8e
lNSq6Vhn52CJJSFRUfwUYUOACaFnr1ke4Uiav2ZtQoYBZGIhcMrtGfFsbOzaFvsStOEF9gt3Xhud
Alzm6bBFT0P+jgu2x7h2KyaIVk9HN21qxEzmwXPQqZO9xFEy2zIOVkcDjG2Fw/qxm6O1kcDHN25R
3SDTgQN0OOuD4eSZWXdWZVk16xei+o3xF80v9+AgfheTZW9Ml0sppro/uDJIMgluMw1rHA1pfDnu
ZRK91RM9Nj976miccmBxxjgrBGFPjQt/FsS4H84lRwAj5d5XYmeWDgjFguR25sUGqosInviOYMrb
qqRiDGvebPXWOrsMiqG9sk27WM3VhEqe3KTsCU6sQehJmg4DIGdwsCXRaYB27CjezjqoS/Ctw5Ux
wWi6rPPjiP1XlcffKzoBbh5BpdQ3WUk3R7vTTPAq+iSOn93XwQZ3H1zDg+IGo/eVEbvHaPR/Dm5x
UwcJLYUh/o5wYzv2274SA1e0+8DDMhjqbOuXJKVUSHQ0/B40YoxzIlIlaVs9NQNv2BuU/MpEW1l+
hdOqeaEQSHijp19lQKyjZPopdNxp8gvlc4tsvuy3Zg6HuOVXtZuPsZqvXoESV4bn1gxfGsd4NJwL
rgs/G3GDrSeFMJMFqaS4RgP5WI9+cp40Z9zYDpHkM7mWZ852A9Xknxt4EvM8eYyleZS8o2AqVpPL
lC215ggX7/zVtINyRUACjI+PrTouDyvgF7mi51Bzjvf63muJSq0PmEG3XJIxMdCVD4vT+FJNzthv
W3fGsJlZtzShNdIRo4uECmMvrZo1HCOvDFPxLWLascqUfQXLuY1Q60xqFfyYHdXSU6M2ZkRqWVRN
CWdni/Nh6N70GtYjAn8McN3mhDE/hqMOeXBSTQuXjeu69/BcOOV3lI5XsZrMTZ6okFeNP5xZT9YZ
eAnZ76Tc4w5/8AJ3Ai4JlJygXGVLZv3y4HgLtkm8oVq9GGoDm8UMLdeHDoqZAhMIC9IT3DaThHOF
LN9pBbjN5bDgHE6NZjwBnfDD06BboXJYD2hzUV/jkTBEtsSTaY6x8xix91+yHEJl+pKz5Dnp70LN
t7tZe/QK/ieFpi55y5Ma8sdg53H0UIYPbeTWJxZrLX416uaYVMFxbLYG8PO29cJXk1hNPnLcMFu0
1f94/Jw90gyyelQZWuYKuOiQyZ7Z55Ti1QxVtFPNVaMsaer+Z78wbFIKwo74Bkm39+vtE/VBaOzR
6VZCWQ6APLW8tVMHzsrXsKZY7ltuLRs8Dy5YDyN0S+FAmKq4EBPRNsjmb8JqO1auxYs9GDFBV71B
CY4iE0GRNOlKEayKvn/T8XUCilPNQqa/Tq8T96s2oYu/7xTbNIGUNceywX6GcEht3BfKLWLZ2JG7
9QItOXTL/7CdS+JYmfJQCcBpn9BpylhGguq9Es+ZxrC4HTPiqNHZNpuqUXhoP2CqqIxTWHux3Iid
UPHkpvqeuTNrHST6nf+4SND+z9987Nt//xf7H2XFxAW/t3/s/vuJoJsy/y/1N/95zt//4t/X+KMp
2/J3998+a/+rvPme/2r/+aS/vTLv/sen23zvvv9tZ7vI7O77X8308Kvts275FOGvUj3zf/rg//of
ifVMw9bN/06td41bunhtXFXx//7jJY8/iQH4/Ls/FXvevwxYGcMTlmvg6uyQsvCnYs9AzGfZwjDR
4/0p1bP/hX2pcF3H5t2xRCVN5E+pnv4vAx8iwyetAdzdJc/hz//83Wecxuevxpfxx/7fwglQC/5d
qkcegU0sAZ/MEcK3dJv/7F/DCWK0pHZaUUTLhjI+0PR/7y3nxs+VVXJBk85DZ+Izv9/nY+odkrg4
huhF1jYAEicA0mSLkja+bHdpI7qz78+3ftCVVMyq79lYIpIw+l8jowZKiZkleJ4yKwuVR75ZXNqJ
CAYX02QmZvOuLRJ9JchdDaf95DYoV7XhRiRvOmqC1DTLzTziraYTwLGXkcVALX431BRZnodQmACD
9l0fTvBAVfue16GkBITJ78Q6dEN9Oeo/wojJdudZjw5GDmsKaSnsMDZdAVd8SSrmIR+6/dhXKexN
ExHfRxPeMUr/NkmHcQ3vXOySKF/72JLdpJqd3o02CUbWPBD8M9KzQgIynYw8/NAawz9B54mnrhPx
gSizb5FI4hu/HKIbFwHbpjP0GJuSYLogd5ZbUFAqdnF+xB7GircF8/RtQ4Oa4JVK4C8U6od0bHsI
EZcPV7fEIYmISwcl43jKuquZ5rA5ZOJRQIe0yuhWpNWetAl5lxGR6DmELppJmj56+o9xKHFgKIZf
DT7vcxt8kwxfa+Rt2PYYQb+fktrY1JIorHjeyZK87Xj0cNhxzJciIB4CJubJIKR976OPGyKsBGqA
5HUZDAHyjeHsSTnezS4/aCUicOeR9f9cT/RkteziI1cuiY/eCU8T2xjsTjBlWZ4NXX9j46qD+P8B
LRGLOKs+aRXqTJ0XTHKgDU/HkZrsghYKHw2UqDTck5sUOwiz2RMkRswNyx9gBMJjvDDc4Zj3wbUu
OXdqs3ilLZs2ivG9U9Zpy2Z5dHne/3d3eSCwqEqPtnVZ9jQHa8QcEnLdJD2c2j/eY3m9anlkuTkj
gqXM5jwsf7xslo9hJSz/VnP/Wos2P319iuUZy2vaHNWYd9di83Xf1/O+3na5b9klacXYejra9OUv
vh5YdsMkJKl1ufmXz/f5TG1+sZl9rWB+ECF8PfEvN5cnLm+DSJNGvF2tR/BXgmpL/bJsWgMFIPKB
bu3ISb8w3RpW1pD7m0Etx2iwpztMxZ6K/OIoR52vDYwrjjrKVsfRMHgPMwujdHXfiJ/4TgR7t5bf
lqcv9/bePLHWNol0DK2TLdvXBlSZ6CeTnplI6vYwDZdIq684yhRUxzmUDEjZCxiuhlU9t0SUexgV
6BiMgKGcM3ekeCznY4P5xrardaQcED66AVs3iwvKaYEEl42Pyu8CIUPuWkXZAQDaxZR9edzsWLW7
7cA8WZvOhcayR6dBjXGGtC5AneTOqVsdMopVO00P/rDyW2y0Ao0DazYT+xIWGiaCOt/h131u1G9F
z2xmVM+YmuCj8SNvgyPEIZbSOVd54YBC4ZJoRKxjLfW9z2MkcA6svOYS4Rzms+hLMF+sWpsIXzRc
l+VZy0Z3MuNzF7FIsq9k+mY6WBwR3fldUvveixyNUeBPBfNRpazybZYE/EOnccjpiXYGAF1gFR/Y
f2A8USc5idQGjJ+bvhRV5+ybWuY7NAVM+Mvc3Oq9LlfYhY0Xl/7KZUqobpOl9JTD1lxKtSF2oiWm
G6mYrZ5hNndymMU5Z6Q/STu6ie5iaTkbLegMmmOlfRzj8hhRxbwkajOMicA7KFrrow3yJTTaygIU
1VXas7hJKRSm5VUU747QswvFZl1aIXMwSh2y0OaLRk4Uq8KGul6Sp0f6Gqdo5q7lfnxLqK5bXrJb
dhN15C+3ftTWSfheeZmyo9S8aBeHrJIEQVIX2gA9JDrUWWGhlqQ6Qd/Ja2DLcAUbhgafaJ9PEs5M
DcFgCrt7HIhhoH5mXciINo5TLinad061seGStkXFnFFoob2vUNEtB1YDxLlD0ARFh2nFtbbK/AqW
02J8N1HBUbuWhrJhshAhDPqU0wIkbEW6BINoDTJ8koJXNFruszC/a5h2bUvXCzZliqFFGgLYiqTK
CLaZCHXSWpwEytC4de18XwqRvYLAUTZmgW06kXH4LJkuhfOveral6qhTkMDWNZLEF1npsKNqmfRl
Drjc+rxTqsXCsr/8YaKTSvb5zH88fdk1+Xl2vuhvl7d2TXQUVYyr0PLg1x/85aU/bxZ59twGJiv0
r0+yvN/y9uCMfLxGBhUBZMQ4/+VD/OX5TdEisA9ZjYe6wRpycc1bNos73tduqlYr/7hvebQfsKC1
LFZ43t6k8rduAt0h5dq9ET2g4YSlVBkknHDOjxqpEZXyeqMjPnKUCEmpkXqlS0qVQimZ32wES6NS
LmVKw2QrNRMTQXMzJtbeMo2B+lpKwX6kUzfga6l1qngzx+iFsmw65pXxSkXh6JgRoSjzxlJqqkV+
ZrvVwwCbHyHjZZ3MgktpsFAm32oVRBXarFSptKqSQogYaNaEjtw6IfSB5VFfJS8kOVL9RyQddAcW
s60blECcrPNRhM1KGwYKvNFxitjgXT2uSgRkjlKS2aH5JpW2TFMqs9zd5k2uX10TkVLdtU/kkZBA
/xopfRrX5Q5DezRrLPhHdFveDTrRXap0bVGuvdNWH4g/t/01ASmHWqngWqWHK5UyzlMauR6xnK5U
c7ruoJ8rVatdP2pwAOTntP6xZLvGHh83H9QNqVLi6UqTFyDOW+RnJikVG7N2grUISc8pPXGMbPrQ
lq6PW0Mp/QgpzsgAQv2HhBvZZCtfM4MZWJDZ4zoV7r3G79DEqAcDpSOku6dz5Lcp9psRXwJywwrZ
IXYk+z6MiN4WP1l4Rrtcf3SUTjFEsIhzjL43kTCicA6QnqJqjJE3phMOsAH6r2PVpNkGNMBfY1b4
VCld5DijGetmVKZ0Rc6R3qCe5PBkLubcTXafX4q0eS9e3EVvifBSKgVmjhST9kOKRbT7Q7o6tU5o
+BQn/H1FvU/4LUECStNpKnVnCIfhKr2nB1ph4ue7AUf05F0Fxb0NaBUQx24iEUkPg0wrjPNQkXrd
64yoNEJc6iqVKRLbta50pz4CVL4xcUV+N670s6EUqh2HY6c0q1KpV2elYy0RtGZ2dbJKvXnGqD3y
QWi68rdrkaiFxlI/gyBIWXwvlUa2RSzbIJ+MKOdefGS0utLTFghrfaWwFRATXUE9248HKoKNfxbx
QBEZQ8zawGlinqZ7R7QrBJbNNZYcS56Dgt03ypWtFL5epd822vCYE7Q5YKONfobps1IF20of7Fhq
TPaf/Qh4r7ZGm/oOpKRSFcfIi2G7iIyw6W9gyKltCgadTRpiVCpdRNMIlCOEygAwO8MMn43afbGS
hlMqCA9EJIhDL81DpNTOLrJnG/lzOBU1WRynxuwyRF3lrauU0vaAeR7KaUNpqFHd9IceWbWRbnsR
MMvOLNrZ+mFIgunFt7tnR8TfldU1sn402rlSawOb18KiH0OO7s6mHw76QoiU42R4UiGG3Oqa/zy2
4iVJ2w5BfOYTx1SnezxyyR9Z+XPRrJmF7dGCoxxWivJWacuT9NZRWvNaqc7jRX+OEH20BpCOOOG0
DN8w3MTAFdG6VOp1Dxl7pPTsPcJ2D4E7kJyOEK3DekIi5nFGHx28UsQXSOMJdQSrwABsRbqUWNt1
Hm9zXyIAws7LDtMXO3O1Lbb8cAlKeQ+hZ+16xPiTUuX7Sp+vK6V+rDT7BeJ9NcXJwDwcG8OWwgVw
LrvWOREfDD4RZutRUQA9OABmjTFwQKMoAUPxAh3gQKAIghKUoFJMQaQ5GAhMtk4Tyi1XBeiBxky+
UCzC+N0L0Zs6mkdeHWOIlpgxEykfk3hStVYFJWeMr3xkzr/NwA0OsZs3mykEwLAUClHARBhDl7EI
56sFligUNjEpgELj10gUUiHi6meITVj3wxPU5qzRwVkbBoMV67hyFZZBrkdMZgioBlO74DArfMNC
DbhOxHCFiVmbtGg29K151VYXV6On5eo7A+78M039VGLH5X4rFlhEYSO5GvHaRYVUJ2+GgksyKBOP
+dMcgp0UCkDBmSRnYM/wOvLE1sbPZTdo1s+wP6HqCB5bvvRVeJc7RXAOECSsJgzvIoW8mAp+Eeg5
JDQMIxVcjP9NQMk0Cpdx4WZMDYAGBRcL5Iihuf7W0E5YWV33m1x3CrB80ah1B3MTqeUo6RBU94F0
6NPShgDbYfJwJxTIg0fHR2BwBfRBXwyo9lWN/u8gC9I8PG8LWXhP6s9RwAdZChSaIIZKhQ5hZVms
8xYaySj0G44Cck9zkg68B2WfGeoP1MSv+mZUVIoWYcIFo1TAKpUwSyHskoRhmh2Emf4Yb9CLvSBZ
dfaFAp6G4qFi5UliMLJOnC3o37foBDxEloZFLCG+U1PhvFs4f61LEnEShVb50YepUKteQVd+HZ8D
hWHpCsgaSppF8Fm9c9cC+feaoKOSEGFgTUa1u6u8Umy92nksPP0+LTj9tEjBX1BgGTSYVFhYBx/m
KFDM0n55cGO9AshGhZLNrIac0d6LGr9se3hrEiYW3nQnFYQ2QqMVPYeXlqIozYm3wydrXXZ4C0Cw
8bUPJB8Dtc3QbRLKDc4C6ZYC36hXp9s54ekgcUQEktYV0tJWuJyvwDkujAWmVAy7FVRdl0OFlthr
IJiMvrmx/V1gcrgSI4UtUxRPEdpplKckV/0kWzvd4lza73o4vlkBfWWkHQJzvi1LftcoNNYhy4Z1
DAXYKRwQNB8T+I4ywvgQwwsacIMO/GCTINwFJ6zotEIXdnS+N3aHCCQYsFxKmpsB2xmyNYd5Q+Hb
pQUwYRkZoKHH1ei9oEZTwDIS9fau2cCNcVdtJmTBEESNTSUufPaSfFovUy5T4ZHWAkqikAc5Ue4W
tl/v4F9OLlylBV9ZSPsqfIDLTKGXPgxmrWBMHyrTh85sFabpK2CzaefXsphBOKGjxIh5T9ZV2NWR
/dpmtjgPbnqIReqsLekHIJj+vB8HIkZaSFEfYnSSv20FkI4KJZUKKiX7BS80ONO+DxG+N9YjoZgv
0Exi70Us4ZP+amSlOIfiZAtdHt/TdA5UAglfc4MDiuWdcagvzmgzcgLJ6zdfAbA5JKzWlb9Ck2Ez
cEysH6KYmIa2BBrOzZIs75vSt+TtlFPq0PxgTVoSq8/Ii4+Wd7QqQu68EHYM/5+ZJEsw3eYe9kDf
xDH4LqTmfNdD9HYK7XUV5Fsq3LeG+z0IvXyvyCGcM3HUZKLMYoytnsOJ5I1asrvgJQokzhVSzHUy
YH4dHEzXCm+lQKRfDes2b5zHuLd+m3SGVmNM69JUTARDMVJnhTAzryshmiMmTfChWHG6jb1Lahfs
mUXpbhVb43ztoaJrzv5TDCdNe2IbTQmNVgjqVKHUqQlU3c8t82lxMZBz5MgGT+XcjNtCodho4xG5
hM8FqjI6PbSuGwVuuxDcmj09dgiluNICd9tQ3hTDEdC266TbWan50VOZ2djmHB87Yb7IqSbWefI3
RiPgyvTbzLCM1YQ42oz6s5/0XBS18NqFFb58w7R2tYaJNfDEFtHQBZnIgcYSJMLsb6YRMbosp35l
pzTGh/puMKMH3bdyNN4ml6uxe9LDi2MUwwn33p4O3bzNTYNv39Qwd/Bpn4a5z+IFv49A88cVpdLX
Nmi3BuZf/BSscALbuXFbKoGySm6dHO+eOcMSNLTvbAs8K++uBsms1Mf7K9+TBV10a0aWuXOQ0k1j
i0Nz2b5UvnxIK+ulFj0z3s4fNoWWPmRGj6qgmuxttjViSabDO4zfsI6xm8fwvN6Xjh9Q2thPo3yI
k8A7VBrZdV7tnmeUMBvQrjw5td5+wldMF21x7DG92gmDdYzT2EfCKQl87IubDAn7Vo0WVTWxmhOB
OLRU+aOdHBCqh3hNBDKPtpUwb0YQpdUQoW60IB+3vmYSJaa5ZxZBKyug+F81zJLh4VCk4lTMy7lR
ddZSWgd4uuMvYkPUUbt+daKOjiZCGSQwq4LS+k8Qh75OJ0ryIQJgL32IzQoAoXE9YmczjAbDX3nV
y0sd9gigke0l+MHCwtuopJCZBU0WE+lWYDc6Fjnt9vgw5lwUnQRmVFMlrO7gUSeHus8cXDDijZVj
cF7j/rPtcZwOcEMDBhVIPQmtGSJzYOpyG7rWNcW1ZceRbB+DEUOvZLhrvNYjTAsQOvO1JxcNPfxk
yWK6PZZhztwVBnmkz5zkB/RNZ6+k4T0Qxsil1bzMmeOiblKGRW2jPBVJbK8tSqQhYpg9y8qj1YW/
A9Ab4qvdDSN5TJJm78D9M92wZp+EGLzyLYcxeOBauPXx1l5jBT9TkOmekrY1acyy6IHxM8750GAP
GNOm0Gldh64mSBPa1VPyZDii4BLePYwuZgzhIOmy9w61OIOcCj7r4HrFBqfiAqkRiRgt0vh4YhJc
IO3POKAMUR1ck3CD0LcnLEksNIQSb9ymSur1ZAfrwZ/JWeVqWSvUBOH0LxcW4VzJ8FuM3qtLfS52
+HUizn7vspLxIxtYYoA3xq77fQorvJmynnmwi0d/M9341JvXYZvgn46rDnoTUumwBtYDAUY1ywOq
1acmKIB2ejdbV51u7myG/krPv4VE9J4Rhb2EQdPzHRdUa3wQA9GzeNYLk7ydqt6DQtxXxnxk/kbz
SMcsZa7f8es+Ge1Lk9V4JvdteZ3xX+UnekuniNVso8Ej2kyyR4HXGPodiFg84XcksLkPWmYT/xjZ
p67A/VzUU0AZwvrlz+ELMkoozIjYFc4hgAohv5dVm+/IZHmZ6xvoofAK+lbi1Ig9/8zcfFs0LwU4
CdcTCjmuhvjNQvCc6Vw/xsJYpXnibepZD/aDzJ8EuQNYMTAtNfXitRXUgOcRjDidf7IUnG2TDHqa
RtWU3Uf8YtS4E67zd0Iyhe6I703HMVr1vkMSYfI7Ha3bIR+eGk26W9eh5WF0eD1yViYsuIatwLVq
zPfEFmvUVVmQYsPUrK0pfspYmR0Ny3/oZ1ro7riPPfOKQX6yp/+HdFlnrRq/UDTKyRAHk+jyEny/
e+jUSUo9cjOxXlwXmXWSXRifiSdNf5DKpA41ZcMv4XDoy/tYXGbrpNfwHo2s/ajNB0+YyLPhTHd+
x5FJeqqx1125k4n1QlwtbLmNY6ETkdwtBRiZRppc7WGR/xGESispH71BkkA4/rRxGdlHk3ZqvPot
GMMeL7jKX0d4ma3awP+d92QuV7X9PovMOHDZLJjftBMM0nDLYdFt8wlxPcJkEq1z3NZbdXX0Ju1O
pzGLUOpHRtY4/MiTGHTa/gG4ZI8YqmnTe123nmQ2cni1bU7N3n2tzZQmpFVMOJFsXT1kDTz/MKwS
lUDd4M7hG8zYWCqGjWWihiBiwnKSyxSRFmuMrHRkeVtxiHBeEyebyTCiepy9NUiwthFCojUXW/BF
PBwVxkxieuH7h7yv9JWeBygcpqNoMAoq9U0SWj9tzcWJokeaZdoEOxE65wEwGJNXbx2xdpOuvVKe
3Ghhmx20/HFofyR1RCalEO95V2yrkd4r+DCWg3oLEjj+ZI6ZPLoO3Ua7H84zwEk/YNDK182iXG6H
KNmmts2iDSslqo6SHjApAKor+guma+XimgMiwYy8blsqL5jC+jSeMUCaNhHaMNxjgG28wSPIsjQO
dsJ/nzDdn2nYF5heZT87RKCHqO6DjWs7NBn7gMYV08uVy+C5QjCOYogBDQs7jbpkWGyUVf4uxQZP
d8gcKBvmhwhK9wScoEvGmiGR/cnPUMJrkEU4QePlmMUcGvX0PCEtJ/vMwIag8Y74SiYna0g2fk7K
iCw9wnR7lTJiz/ZqKMBG8MFuk4GuSpPfWkl7mQqKh42b4hdN6RiqgepLK17LQNFThU3/wWluCC1i
hKA93msWCkd5h9Gie+CMoWrQpffkk3DNlE2z7SUZmW2u7erEILpY+N2+NPy7LtO/OTaZVjgM7Abi
1y9Ev2SxP60yCDTkOWhuCr3fMD7tc734zsrqSnqOOWveraz9m3EiHt0ftfeuohY2UCnYT14u1iJr
r5pD+BuSMWIvsN0GPtdJPC1uBmzVpipe2fJotlw3WwGlPRAhN/iE4Tp9vonKR5HdyX6CiQk05rNB
SFww1ixbrbACQFoChzSqDJr2gEhHtir0zkCiZCtPeDDXja7foUaM9oXmFxxQkkl9Jq6x5Ty5brO3
cQ3bN1OG3GaY3XUdZ/qhR0LljxcnoNw59Eh8RGXcY+VythMSmavRHY5xNhLDjhs1+bI6yu8SEqei
Gk1+VTtiwxAX93Nqfqc3hXLzaJbTuMsbC01kSqpbLW2kYvqPJvLDB8bm324UUEQhaH6bJOawy1go
bRvjGOOMeRfnKJgMEpfxn74UPXaVgQZXP6fNwRTDHZ3/li5OAfWVGMwaAodCTkaheiD3Cq98/6qP
w2tU86WRsMcXDNm1HTqIT2w8X5iJ4GjLQW3q+jqqs/g4t5RUJ+09cNtd0FrDmzs5e00fsLZsEdZa
BLXsJr2cMJkgNhTrk550uwhLP434INoD/Z6rOOXPdvzuciTQkDh0ejRwfJAVbllZuHbMiy2Q2oVT
+dwrIV2n1cUJYg8uLJc0Hr/2l1uNevjrvuVPvFBDBLf8zbK/3PrHc2K62OvZjnVOBV6hMPFVX+dz
ku00z3z8y8t8vuv/8yW9TGD+MrXm5vNJy/twNaQJ/fXmn39JYse5KyVet5VkTYn18EDMOxNe9V/8
+nyfr4NH7kUH4N/95WWbBm1cDbn7z1de9j+fuPxPWs/+HqHp3C4vHS0Yyte7fL3V8sUtu9GiQSyC
ab3sfn2jum0U+A8b57jRnoPBptjgU6vEvpPQBAw6It0pN4hrILv6AYol01i5DFwxR2yuUNRw0TUN
Y4Nc+OAxZ76/cYSjb7zRxFZFJHtHJxg87JTWHm/zjBEu6cyNZYQfLPkJuS2JjecSi+mzMzHM59lK
+rTvzQ5CAV+ecWqZzRfFs48EdBLoWezkIRt+4OqrIzDJu7Xdpzc6pl2rfEKbSaBOAZxyMYrpPNTJ
h2phNAReM1eorrjgfk+JiCH6w75g47X30ZKsmGK49k4rtBuRgwEC33B9SrDZwGAvWVOgAEoL7nRC
FNYEqCBYsmOOeiLovBn9NCcsKr9bJ2SILHBQnEv7XCf+qakjZPrEVaxBOHp68asii65jDDbhOBjy
Vbl5ll3+Y274ektaXKJyt6EOWeyL9rkr8IjG0SbbuBy0kHbjkQvbQau8PYU0NKrO9F1Qy8PA9A2d
DqCoOV6Q5iCtRpY0wPOs7bjZY4out1EkdnY7fUOWw8oB70evDRF4JTtrbINtLAmOghx+yTPnJx4E
42aoJwwT844FosXALUosoEKugUZPjs0wv0Wh+VRmTG8rRrINilYC8V57rD7ncY5WjrE1TT1eN1ps
H2SKarowEn/lNTTQk3gmM8P39rWOB72RnoMgJoYD/5u1JQpCSjtG0yFjudHjM3fspOUDxfRvtTT1
lWulT5Lkag3HrvX/Ze9MlttWtm37L7f9cAJFAplo3A5riqQoWZXtDkKWLNR1ja9/A3Scs23ZT47T
f43NoOgtEQSBLNaac0yaPV8mLIgU0oAs6NU3eBVt8m1kUltrSDygwGgoq53+KCtzFQr7rqTEWQ6V
vzElXXnAQtcMY2jtES/YjaYto9Tm4AkgAGZyW9Qe4vluytdD7TyCOF4OKnOWGaylTYOdx2NCmFwS
3t0WBtTkPtYTdNe4eU4HsGzjTMQI2i/60Dpr20gEWh4pNxfNk1PI+gdV8Red5q+Svt8EfY5pW5ZQ
wmKphK7vV0Ff4AloUS3FqXGk6ZJ2mnslYzoLuEJvIMdDFxfevV2U1lpLM5P+TOBtlE9VOG1zAzvk
vq7MLT0UTGe+3x6MVHNvBZL+IZDpGf/zGkDkHUOB/5cDN/Q/HLijczkQDW2hdX934BOp6tB7C2ac
XsV7zbGRa1DOw0ZB56yNGkqDkaKnnwRnEqDDq9FCMP2TdPMPekhjVjv+kE3Ook1KMkjTDcV/sxRS
scr79eSFJZnHQ5CGe8Qa47kg8CI2omDPys9ALy01kHu92njsDrSSJUOrXznnKciKLx8fh4X287fj
EBLbtGHCbHScWbX58vyJvVP9v/9j/B+I34QRxNLft4U3YiEisqRtaM/rDIJ9TT725OfbPHHuDeWX
J5Ibhx2RlsuOAOxL+kZHHMmRBf0CoFF/8hHMMF+RCQKigHxWn2EaRahx8qR/8ISNu7+vTwWWq2Uh
6YcTV1GusgQ3ZB4az44ioHfIy23s5vJ4ecBwJJEwTZ8//tjm76cfpiWZZ1IaijgiOf/7Tx+71fFz
NeQd7R3DTDGBFvkaRyqoK19uCttckmhSHbuyZ2/ZTTuMWft0yOjvJxPL9uGYpX63S/Ve7Aw77fae
CMIFUAsidgsMD8kUYNE1+zvAH9bmcuT/Xx59Pxbf//d/nl/TMEOFQM/+pflZ5jxjPvmS/t8w002S
V+Hr8x9+59/SaP1fiDIViSq2YTNy/UcYreS/HMt0ZnWyaeg/eKX/1kcb6KMt5ZL+pzu6DbjyP/po
U/zLNmfDmNId6ZiOa/9X+ugZVPrLeOBYtuCCtG3LRQl2GS9+uiB97BGTKvJ2Z5PBsSrJwjprUY4O
pyjPoGeMlUOvcBumWgxbWmfINNEt5iy0o+JGFFNwMFug6w2oKFVgAZZ2lR1tbFuY/9hRtFm9b4zu
VNtE81ZAkrZu0KnVT+f7D2Ma5+Lnj4CAXCiT+jsDCeOZCdv1l3uqLCmFd9MADZivaglgaBNrKeM+
QzxtYcqcEyE/rStfUQQkf3nv92P6jzd3la3rEuqi/n4cq6yoM4zUbtD/BRvV5dsywSVRjcE6wYy0
AJ10LpxCW8SUGT229cuPP/sf35+vzbUcRhRHvJ8MJ2OIoWuIZpuq+sYSPQWHHnvn7E9Opa/Rbt+X
Yb8iQrReK5tl41/e/931c/n8Fp9ecHmbFrSRX0/+0NFqRKBCABGC+WVUdZ98EAYLa7QNBIQIhyyr
8Ve4Ol+qTiVLwnto9ogtCoUstWbmArmHHx/Sn48IH8J8cxnMd78eUTOwEbGKZjbMo3IwooEVqwF/
5ON3Md5NYHxwtqkGLj0lUHuw1P/1bWpfWQCXkJMjXSTjRNFMq3AKPxYedDGn8a90P/Oupxo3odkZ
yFIoTsgK5joJISYgMNRwaNecQxQKtf342OZz/tM9fTk0g/HBxHPBJSnmM/TTPW2XnWkFBpv8unxF
jG/RHgheKHkA6vHuQzRakB5pF338pr+fdtsE8Gba8JeFwaj165t6QRz1yCYAZoAFWAKYp0Ktu/n6
43f501k3Acu7StLGsi/Lip8+mq7gNRhxzEdD20YM/WwHzZ16kVhG+Zfr6E9n8ee3evcFg0TzSx9w
2xbwLFJQWlJ+G72SskShW1JEHK1gFQbj6eMPaOF8+e3LU1I5ZMQ5+F/eD8hjEDsYDLihTakTng6P
cuem+qFBz7KZitlN656JWmtPRdHfY0JHxFBCf4RQs6BEFLOfsK11j1YHOotJNU56HLe5ARWmVqql
5AsU/1jagw4wze3Wnha+Vb41bTXPxL2ObSSr/LfaIL98jOkDUfbwYxt1xojchoaq39warfZVoFnY
/eWTzyf03WVr6ULqhsPC1PztsmWb5pgQUpptYjbxxhjCW6I/wUL5fCpUJ7cNKvay77S17Nz7OsEg
EwkEElknV8NAm8jJ7sBTlwt0VwCapLFAkdHDp4nqlR/SbO64WMzZh1KDeVomdn4NWnBHkXZREp9r
TKZ1tE0RnYb6JUzRXAEp03feZ7ZrsG6j9qiZ0dPHH9kwfp+7aNQzd82DFStz892tGrmJE092QjGy
lOm6Jce9L6PvQz7mi7p/mAhxWE6t0pY9SpwdQaLWQrPfZiyz3oSbgvCPo5+/EpSmHXX9iwmmdQXf
5kvgAccNZz4Z1PWNQz0PjKADJyyR927r7Vz9W4R4+yEd4B33iB0XWkkB0mQ0azrEEsIDQaI36SF1
EWy0Gv8movR26NStmxcPGKKNGBRaNiJyJOTCbHRjj/9SDIdoAgVoBZJSSV9e9W136xf9g+oO8YCD
N0/ZV+fiTtftB2Und1Vk2zsXJ9XSydp102E0zzNSILGPVkKbt5CFtcpNGndkEj+yyVbQdVQzbCbl
P+A3umlld66cYpGAraHl0L+MhUmJGvMOK+qSjkK7SGR8ZaobSaMl1XaAAO/ZGDXLXiM3qA8PcS3S
zVA8lKHE3CjIbc+75EroEEmhQVNgsStzkXTaJyOXWLzcl6CyX3JZ0f2+d/IaYDqNEdNwCEYRn7FB
+wva6PuUHc8C+rizaGgDEoTXPji+At9moxnNUyxPjFe0havmnATjX66q3wcupAmsWhmKhev8tscY
at9u7Z77qBXNpkiHrepiELrhcO8NGPHJ7UTqhZTu42v5j+9qM+vaui3nieDX8d+tuDrcaebU6I+1
1d+2efLWVs71MGkPlYifYtf5/PE7/mHtQ6QsM4Hh4hZ0hPluykE71VGiaFl7CUggdPsY26K7iiSa
dfVMk2hauwBpGvoGhT3dfPzmv9+4oIbMeXnuurplvQ8A8Fu7i/ou5+PK/HNRmaSokVojpljDF21e
6c1Oaq90E9O/nGbD+m2U5I2Fo1jnWkhh3+8gU51aeNNznkUrr7Fc0JxM0w5Z1zjs4yx8RpvqLO0O
EjvGuGtYnOh5s+TZ6R7Bexl/O5rfZ32OhmREBe3FkCyJfv3WwSJOhlO49XYg+5m+A8OGjzAMwQAF
SjVyZ/Y1MawS5Y4v8jPmmRUGAEROQX+fOybxvIm++vibMf/01bAeNsiXQmhjiHeXRVlCjwo7WW9N
C1h1QqJQ4eCu6sLusfDHt67uSYYrc6IMsS0x7yVPqZV/GqWnH2tyeeMBxTTE5eYqUMi54xbtvaQI
t+B7XTW6f29E5qmB8HbNUqTbYl32Gi89kaT7FggPsl3Mn/74I72vlrCiI7tCynlHaLns1d6tRXxa
PQBhrXorxeRus1Xjt9cGMY9rSrBMyvDelx1chiUNKLoiyRDvphp8J915bvyU3VqtO88ktRUwm+Fb
x/WqLwoEh27touG0VrJPko0OVhultWftW6HudTOnQEv/eDUItKSVe0T93uzsnA/si71vMa0OSbLz
OUd5iGv0448s3iVs/PjI+HYtS1qC4Wz+959Weh7GqHRUfb3t4hrQd7ALkLnKQBt3U2kcO8JogXqI
fdBT7G6zjCZq8BaF6KwCFvxdK7Qdy3MoOx4eEDaA/YJzMy2mDu19H+Wf06EEZTFvZhvws03yTVP9
QxWQhJ1kRk27cF7/kPqQFnRHTbujbGoW1tLp4ivlk+pMEQqmYjg+T3VqoyQU1TLxajpLen3X587r
x2fjfdnut7Px7j7rmwT3Vj7WWx9QFkjosQIbb5AZQlbaqkDWuGZcKJY95V0H1dPSNSl1SWk/dFFz
/vhYMGC/X6dxMbrgom1GIYOe86/fjBo7LHV2W+Nnk922J5jhIMz4qfWIhiyN8UjsnFwWYQs00sfV
oSfGOcUoTe5FsXdFsps48KNHAAXB2W7DVpWATTelkjdpE10N1jhRBhxTxN9skz8SlghT6cXsXUwf
C6+EjsvJuOfP3mNYIQFNesky6AgmMlScrVMVviUEwC09aZ4bMktoODmf0wJTgXLB+gKoHbYxUqjR
0vcgJVhQoDgGmqTczeCi1w71J0t4zwjQH5w2Ym4v3LVsyqcW97EFb+YYlsAdKv9VGVFy9Zdz+/up
JcjKEII1sIPA6N3XbJuKSnbEcKpE/OxjM19pcPEx07Cm//id/jBIUoqmHsxGmb+qz1/yT7dXncRO
VuXkNRFR8BYV5ZIIwR1D543qYdAFxCRmqQhwyIv7j9/4D0teamEYKGfngCP19xtnguDbQno2w3Nm
r9sOSmOrBoHLqH4xLYmuE0eeNGlaONnMZPaB9F78Ch7r+mWcIOOW6lXYbbid8HfBK64iqrgbz6GP
9fGh/uFCp10Hg4Bmg0kV7t05Qo9TmnNGzjYLiBXuy0NeR8/ALG8GxJNpGL7VJEL/bfaaZ6dfd0Gc
Htt0wQ5QmnPez6hup9FNJ210a3TtNRFEK8b+lYSDNTnyCIm1WRJOVmw019pRZfhkegoZAaRl2sjo
QnJxM1hVswqoMgM4ZKE5heN9aPSHRvvbEuj3/dp8pEydku9F6O+XX2HbdHbQMSb1Km9WeiFhEMWS
rpJORLIdRG8ffxt/vGLZIilifWykgO/mQIcQGh9wab21shO+lpPAKwp0zblmcLYWCdcvDYwhWWl/
u2B/35Erx6BKyuXKF0Lb6ddbJaoNPzdEUW/TqXkC3XZrSHaHXoApJRiqM9sVtOzsP+MBv4zjk/qG
kW0VdPj/e89PlyqtnaUFylhX8dWEVP4vU+UfSlEcoGTzqHMz01p6N2r0Y0v4TB1zR2nimVEFN4Bo
og0yiRP7xu9ByOq4E2rjmOzX5HhXCH/lialY0yycqJAlb0Bcrb/cPOJP3xcrZL6puU0n3l/Ijd95
eAZ0vB6tH230dKTLlNn7pMaOMIwsXusGLD8ZE/rGJ5N0xcJxX5gUEdtIpTdjus1MO7yzhuE74VP0
NAz/FpwpQezZwdWs6VCq4HpipDmWbtli/7Np67PQvM6YF9zIODUK+FLoBu5pKubEm44lXKiPDsw7
t3uqy1OG/GUdDlR49nXTAPOwP09tAgPYiuSjWfqvUxmu484Itn0WDKfEYFqDV14cwQbWJWuA//r6
VuSaOQzGdIegqPx6mQWaCkc7c8pth3jPmkISzSFvrPusxUnV2vdh0N46WvUW9X8tYv9hreUy60iS
Vw1dqfdFbFT8lPsrWW6dIZG7SG/FLtQ8b2t6VkzshWPs+6oC5pT2V4lHfdOySvsqGK3/fk/FXgrr
LlQYi2N5dwaKrJiaQgn6cOF4rgQu1jLWdVr2kDBlYDzTlDauSSA8RsL8W1f5T5tJ3pxqLpsYSS3/
3V1uTp4fQUAvt40cbXSRwdZU+beo8P1j6s+5wmiplv407aPOJ3aLQIOPv/4/jDIuPklXEG9nCDQn
v379rJSyxg3sEl/hlJKutgczGql6VjqlNCz1v35itkJ/2EuywtbRhgLbsxjHf31PRTp3S6g67wm8
4ltu4jDqYRncDBRtNmFT3SVZlxBgXbr3mo12FCjcqwXs/gDYBTXx4Lk3kfYM1SZYtyl0tj4MoRf3
ln/TmsSyGCVkTsKCl40kexoSlvagvBoaOMYc1snxUYsH+VhTYqp1r7gzg+SpxrqzlCQ7PDeDu7Eg
vdzi04OkYOU2M6DOtjcbwoesKfp1WKT+LjUH6ykW4hsxNva6Nwci59kTnXxj/kPC8J5jqW0jBH7o
vT5RzdHuhccyUvb2YwgLeE/5yzt5YTInzgntBi1gdTuZMM7b3rqlsVE+NG9WjqMgHDrnScF2nIzo
e0ddv+rNRdWG95IdxC3pbNqprzyCkdKMPbcKPPdTJFHJ+P54CFp0EtNoPNYoHQOWnu5nr46yLQEV
lIhMIc6Zmzyykmkhc/jT9WDqB7toCfpt3K9sguJTgev5qADwLJghs8cBfbte+S2q0cnduEYzfpmj
GNKxGZ5FbieMHWa8AnBGcsMcLjaObX4XhfLFDIrpRY9ncV/ypUlD8tHJmjqNsg1P7dC8FiOqYZSZ
sMFVmrdr2Nt4fkTSXYVQwmY96lStwhhLSmSQH7IOAQfJxKqvprxgVd8mT40WtVtj/unykgwmtZw8
LCmWLsNrZvbwusnz5mqkTHJ5yVAFAnJlbpMsJNd0fsDd1/14dnnNi4FZdpUHhQj3XmzZR0qPpEbP
z/55ILMNH2lPTU7ZBZJAaMULzP/hyevH8OQLxE69P0LZ80h4DwZdy+GnNfmhlBWiPaImyI1rrkIM
h7CxeYa5MVknCVocooans0YW0xlfnZl75fnyCp2/8YxlmazpKd7llUNquGff/PNQ4uIIWatcy7RG
n1DHcNIov+9qSNWscQvxMBDAu2tkukXJA42996BqxmyprtyufERJSuaCJF8kMWzvDsLAxhgz0AUB
ieo14nxLY5msF4X2qSkM7RMShlvSRJpTHmXajVFRO3bDZusNmrWyfdu7hwVVXgV1DXN5/jFliX8a
J7IS6mFfdQRFIkWJ+xuWCVU/JqDKo7C9qeOV1KMDWlXvFqw8fDZtSPZdUXpLA8bwJtKd6FbkXXRL
galbD2NIeuDoUH53yJi19LA7eBMapmYOrk8ArmyLHO0Xki/v0YlqxO/4W1lbqW3tDNPjKAxKGH43
nTLNmx4xtFxpwnBvUT1Vj+nXZH5RYGUhrCvjZijktmT78kDOz3jnkIBWSaN8KEfSxuvYz6iRW2RQ
5y0tOrbEZ6cOrfPlGUvXnr3GQqo63GCUZo0UjbgIZDnJjSzjr1ai7CupGucqDcipmAj0EI2XX3e4
MZGZNAhpjWCV8lke5hrlAnOhXAS2TwZaZhl3eprFiGNvWlwPaxcN5tZFW/cAmMpZ6YOSWyvmjaEx
JKRw9cVJG83pMBT1pjbhZxPMRvfcu226rv3qD+JzR5CKMWXZ2elN6zqvuU5yEwKnVuHAqqFeCqcI
XgMnJfBD+DY1CL3c5D7s3A5pPTvqJr2b0vZ2VIPzBSNFtq67YthrcE4+28Ojbcv00Qpnj5lG4TiL
uq2XlupLG1yV5uh8pf87bIZqana15sefbdwP9fy6QyD7OinAMncDw6ql8vrBEdq4NCtzRFUcEiYy
RY/ZGH5lIEm+ZhaGriK+i8y8ulFYVB8DYnr8MH0c2r69tVR4CsbHQpTGvarc/KzS4cGHc/xgh1N8
HTXay+WnRIThCQd3tkjngHeANnwb1F5vmWQW0ne8O3d+GBsBlDeYxCGhBboqIrOC+902q4ni0q4w
jfHB9RxyRWAR0m/Lx4dE2PE6kUDEgOUvS0jAd+0QGCdXhJ8qSDN3zfxgzJz5IVfmEozUbB62KTtj
NbzqZx1jOf8YtU10F2bFyun1r+6Mpy7VIHe9434erCxmv+ZwL5qE+GlC7gw/Dr/V3/micflofcvk
o8SN50j24/aqSmr7mrYcsFcQdbhlG9oUfVWSFtI5R1tT4EOaEP546I9nX5Xj+fKMlPTZtYA0EuTO
Zhws+nlDHd8MaRGcneTRLSGIpZ3tUhrzzYM+Q0wLk4qNJCt55WgOGQGQt3FwuNPOJeYCDISGJRPr
+Cjzg2/ExUEUqQ6cMXK3PUn2bWzjAqjN+tYMddhzg5CH0lTFIXUEV6kkZvky2eWCfw0IRgR0oU8A
43ggu/nRiF19q5NJcBQuYAPfMPcE8DxPYXPATpeuo/I74ewvjmcw51Bn4wMcXDAhbRJUG3bUJK3I
YR1iLyMCguRpGy3mIsvTK3MkZohtxMIGPqd17hY/yGsYx5/i2CMVKRk3/hR+13ANV0jaba0X66wW
HAXrvm6oUQSq3WRONF+96FgH9VNTRuDzq9eoOwrmcTYwy6ERX7rQ+aTDssFq3t6ynF9lA5IUFGfM
+Z3tr8BDLbVUHFXbPJljczOR/UI5BEYgBAVsYi+5R0JFKRe2jJ8UWF4x2S+mCTinDrcDKQ0dGsFY
e8u68Ho01evUYMLI0GtqvseiFczIskLXOOhNsaQViu3Kz7u1xE4HPZccV2z8V0Y+Pbajc1M6OKoN
skLiatpb2KQ6UAktW6ak6PdwdFAuDzDJsmlbh9p67Mxt7DsrO6HlKMc57vS2sOivAjIkPRUnJrbe
EWpTzZLV5mMVGWtlPT6Q2t0fneIhxrq+dCL7UyR0JOK1gBPQeawKbOq1XkoCcKhelJGUizBMg5mM
fJu53icEk+VKG0ZjW4PQWWp6OhcZJX7pmttTnZMIcf80YdbP3HTf1Bm4VgdTS6adw2F4DidnA3PP
WOnVyAeyjK9ZoV9TKumWCm2xbq7kxN4Tgstr0IdgazqTQAmuL+akbkkQDGikqlIbojdgEJIpiyIE
DEBh3egVTsPaTpBMA4ZIzM9mq67HGuFPZ3OpxmlSkD0b1esyKK97qWUbfTCqDa0qghew3a/83OSi
Zx+RVUW4qTvTPYwOQ4KY3dpdsQKq86Zllk4GBhpRsreu42661WuXHTLI9oXnkKtmQquGNeDvYo+Q
Lgr/+tLH+bDoQtgqM0C6cKaTBBt0NQRBuJwsf1v2OZzk8KGZpmbG5l5RCXzLKCX7OCrqNv2uoujN
IhBt0U+YH7FqacAv4AulfMeiqx+dzvpaGgUCgwqiyydxDkGgbHxMvcS5DKsBRO0iRKOt4MAgYCC1
uYgAZ6pNHhM+pfdtcuo8fzOZzjMqDjA18Dk3eAzJP2k7pl3DWeErUotybI5WJJJVpA+fbUPTtrLv
z1XRWSickTsYZX9oc+alopP71ET/7c3BG4QT7OuyfcmYAKNiDG8BAZy7CPx1GwZylZXFcIj7cThc
ntWhTsARuWQYuE+Uc8S2n/ziUAwWITCSbS51RtsoikOihIYUJDi4GcSzUpfV2g1d4ld1asYqQsgN
BP2gWr9CZVADzs5tSvCXF9vIKg9F4x+tAe8UvZvyYGiEPvSFjlfHjcuDyf6mIKC6MLeQdoli5A3h
HBQH4HGMnsZAEHGlFmB9KYznQi0vxx6gDd2QKPhCayA8kFIcHhz27osshKTZVUDWOM86SZJxfbBn
lnKZzrKPChN4F6rrPI53gARhcHrpt87H2QqltERQ3eaHdj4JcURzwc0wEWue1h4CW467HCJTQLM9
Hcx+nyqfWg5z5kJjE3ilKicDHlSDonPbHVkC0YL0OX1pSbM+XB7oC25kbbq7SsPEVSNDrhrgXfsy
TbJlEtD/LyuVHUJbe6o0ks3q+afLS2zBj7iFo/VUpaTzlNlhSoPsoIbpq7JZLFktwjIKUcW6hdZA
nsaEXSCazzJWORBcxZQdOLxsP3nc801q7SNQnyHs+AMZSMkhnp8ZfbCd7KDZxVn7WXVevuEn7+ry
kE8SN39mPGbA4xhOiAO7vB4lLkPl5WlPEDNlOrkrs9E/jAC5DpdnbjDtNEBtRH2JTS2MfhcW3VZW
Je6oriqfgqIeNj9+JCIvOXBJYWe2QHxYAbs8kHJAwyIiZngYNTs8DPlTgg/7x8uqEWqROVG16qci
yTDNWjV7DejQadti6izjb7C+vTXNDHVltV3COA52doZDB7ImtGOrskrRQ9N7Op7Ma4bk8kkaS0Nk
LDF/pWG8M9jBrc1eSEyaGvAfXZ0SKlYnfBHAc1yd2FGtMLnJMVdBVK02fvB9UoZ3oMhXkeFHQm6V
7SOnxF/tYQVrLXU1au607GMwOILeg1ayVyXs76VvtR77LQPrqLuvZG1vBhWAZYDi0vdNtsQCGsAa
nw1ORLVhnro8nUKR1wRyYKlyLq+6F79UN1uRLq+28y/YpRGtLSg5C2iGRA7rwe7yuhVkBjfF/Nu6
0yoLwcn8v18eLn/+8kzvLTwxbqx+/OuP9/nxePnVXDNg2bRatfzx4uWXisvh/vPnioocHLOfQ4j+
c2zD5eAv/8+PI7FHiJvmJH8c0j//Y+AFznoYxFN+sXZd3hVQ7662B6Zpv2jwfA3N1eVZMj/758fL
s8tr7/4/pBzJBkrCw+X1y0Pvwx1GO/vvP0VYrL0ph+B8eWkKk2ldpfm3usnYKiu8lqkrBUA7fvzn
YZq9oWDg+LYvTy9eUeEONinP1hX+vgpJe20v3Z6IgCovj52uiRMaSmdOEK43cROl2yE1yGIZQHno
cy9wiEYsd6J5GyKjWQ6+Qeh26rwwERULncF5G1fB3kqhyki/tW6a0SDm0suGk6PYiRc0uVOAnYuq
do2tKOAY9giszLj/nuiDvp0CMDXk0FC/X2kt3d5Q/6bYupwDSh3ss+9S+YUVW7CqGMgXZYp5sk4t
rOWCsceJk+/10FxXtnmLYAXZ5xAmJLZ7TzkVezANZMPpsAxdeWMb+iYfym94rZMrj3z0tTQNdv9e
85BEbOnaql9EZO9s0zzcB9XkbHXXvsMI5c9Ruju2VphuLKA1EPdq8vhIizK3ltEckypplqolKdlF
7Wc5uHtjMSysniYwgQGrqoM51sl0zoIrv4V3fVfeYpYxFwUIssz1b6x8uAF/9EZiIBwaHDDMn9+7
zvC2QcPGQ1mAzGpxFQH3W+IuXnkDCgs2djP/bkSf1VeskOYYIq1bG3mujqTufhnac6tnn7y47Ldk
CaoVxUj3Rnb5N8J0g3WsytfCb++1phzXUFOLZZgNBz8KnlPwo2kl+WZnWWILmbkKqnVatluZZ+7B
r9AmhKyNjKzX8D18h4CFP717CJBvffINljNF6B0xULlkouzHLkeNZOlH1yVMKnajcBm2OeS4MiVq
KwwNpufrqHglMmxY12yBN4bt+4vYzpMlUdSkQ+kd+Aq/IlYu1hfJ6EMJqEsm+yqmrGXE15pW+bva
m8BA8JMUc2papSBUDLgB7a6/tRCehWnxpCVFfZCiHeh1kNFoiDI/JWGxszuh78c43FF6etQ4hINN
6WOBt4M2oKeG9SQSscll5O1qs3hmd9ut6OHkW1+a3TnECwskCtgIbfmibXz4L5JID9qbCNJLOoqp
ZEOYs3enBAYnhOoA/xDes6EZtyFtIjLJ7frgdbfomFxWJqwNkBocnMp56EyC9uCs4S1E4oI9vk21
/YSgnnD3TOyhjxXHLCyYidKCdXBMydazarDPfYIqCphURKZCMsHOtKKqOjbUh2qFMkukqloWNqlc
qlefB6NIrtS3OG+rc+ltI6+C4G2b161PhaEmp34X6/k1BFKkLrbB0B8EMK7GLt04du1u0b66qyAW
X/sES3ct8HUGIev9lgYu24rlZIRP1oC4NMxaUn5zNk5BziK18nHjJVDiNC2pqX6ExUrmPcDOEQp4
XrQ3tplUGAupyVDn2rctYcQ6QM+WtGIYYpi3EmVeJzNTJ9aBrvszOdvLGZgT/XnWgBVaxWKEs8O+
jop+Mr1ltJK1PPyi5cVbS4D3VWtM5GM3PjY1B7lWOhWEtLgptxG/7w7NHJcUvAShtxkyG2BqE+ar
IHTlKYCYif45BFOeIee0K3rS1P2O6JzUCrCAzdQpvA3Yq3FX5fm0jZoQJLzZv4ZhPt4yAiKE6dp2
UZUDkQtwdzZjDyGmmlJnD013YaD4PqTs3X2nJFsROAVVPfNRaKkHj9MlZM9o5yiZmVXeeYeyjfqV
T7DJXTNYr559yovrOqKPQ6SYNVeCo5sJ6/0pyC28yTgLjSrl1p7vot4qe1JWYO76FZs4tyOGV8qt
Y43IMlkon8r5oV9GAZYumTXyqpEEc2pldYQjH59+PJiMjY3lvnllMNvPS7HWyUoJ2W9SS93KMgAb
iEzFDqMlTm/ALjSNRxO+nI1/81AjnD+woRxWmN3xKgBUge6VkdGXMlLNq0lza1f+nmS7ZGliVScq
LFMEafbrTJLvM2bapgoJByIJaTFkz8KIjGVhFSFt8sBcPdZd5mwSRFiUtjxoHjCUSVrxkbkyWmtE
sVAi6ndCb3HST8Feeh1/K11qnguVyTWALk4BQKCQPLzW9JcKMt1Sl01ywEEP9CAIN07o1y992r2Y
YE7CmMVOphNPUs0MlcwZv+emtR8dqErx6FALVYuh0oojKudtxwr2BqzmImIvs2iRbi7M1kJdU02f
Q9MXG9IRnqYmOgUeTQ2/T6MtvRyNyw2jB+7KnU/Va4Pyqhrva49RNgkae027+QvFRhymgYt2x4RZ
NEB4mRy3OmTQ/nFjZo3JGNVyZ7r8TYvh8Vxy+sbgzDK13xQt+Vi4oaJlGhtyU0fA4j5hPnI3bWad
3Um5KGsl5mGT0C9Z9Ne9T16Yjshi3afzHkslI5gKDZZWO9wE9aEZ3WVuNuocswL0E626razihXxk
LjrRxachrj/HZQTMgeLLBj7lxqZqBqBGkVGVI4yrxkIRYWycAsEuJIcL0Od9fJA009cJg/YKlCfh
AlUH8B4qzUilfmmjfj7XLpOL1X0yJphKA7gQplhWD10RGuvxyxyz9qmjgbSK4kwsZQbtKafktckF
AjaSuY4DGvF958evveEXS8twiGN1Yxo8ifUtSVxzK3rITxa1rp1RTd66kTi3aajtqcuMe7ut4kNd
yWXXEGSjpROcJTV802zXOpRN5B4H1/U3MFIYEyESbsWAA1Wi+7umFKAf46RcGq0X3ZSCPaw3mmfD
zQdFLHEe3dwSTDzBUbPNnW9HML8nQ58WtjOYO5xbFYmxn7rKSu+KxP+/7J1Jc9vMmqX/S+1xA1Ni
iOjqBUlwJkVKsmxrg/AgYUyMicTw6/uhv6+jb92Irora14Zh2SGKMonEO5zznE1JsuINjUL1gja+
2AZEpW2s4Xs3xM2ryMHcTWn2ncutfVXBQFn/CO0K409b5/JbNuj2ZDbGtDYfX6KMkxvl2QWEkBo8
ccmMofWJRphG69PIylPQqKgLHz5v4X+Tc09uM6vBJMU478z19BTgycPeoOgJGCWJOM/3tk08hG+N
yxPUhmQlclceyooScuaJdiFkIuIe38WkDyXorHsD6OPKzvSqJhKNM2AQjKAs5GjlpxJKA2HCh+1K
87NQTzki/nM7/mQg0QPewqalSqSVj/jgXA4u9n7HjvJsOpjQKLm6QNkkmHNPOcusEQUMmReNw26L
snNuzZIzcmRJQvNSJXG2J4CZo50y5U/Gnmn/yoIhErN2UOEB3nOzmAY3Vu+2U189Mg2u2LUt4LNq
Ooh+gedVbacMs1IxL1ujSb2bzsXOnR2PgMtur9X4LFyhrnPemdxBLL1t6tkmfZG7ayz8A9q9dOeY
ZnguW2rYsfrW2elEhZSx27MA7TT2T1+ZziHMncvkMEZwJifyRmJQ/4RkluybVk6f0sQH7llOyQfW
Ogaivj9GRb54UVmNAG1q76DSrNompQJAMHgD8SrQD+MYKH2nJncP2N/XpKSxR8mfIJ0B4bHEPcuE
gBYifQKFc3drV0xESG11EZrMkZdh/jfHftgvXUnGU0p1k5Y2dMMSWRUnxdh5W4dR1UbUJuS3Qswr
Dzhw2lri5OBYICoMKXM6yXBbBR3c2z5rXqxSRr3HSLlG3QIsWuYrFlUZRDHJucV4fGW3/bzxWbxZ
Zn/gRJqQfgCL6TudPgeAXUxk1b0IPyw31gftMBnuHbFSc0bRN5IJatNlrxtSardJwG3UlC70XhdO
ZGHMWznAb3j0n6eFdha5a8ySQGTvNiNW0I7hewJT49KJyErz9JYQJLAtMdavWbRDocl8JioN3R0d
bbc3EWuTVlmdx/mIcJrGL4dd66ei2zlZtkOEieLcmw5x0eH+7OFSjdUjzKS45aAYr11LOqFlTl/A
ZJLSYHy1JrYyPiDJuY23ZBT/gpcxnquaxpPh2jnI4yUqkOPg5nfifed+BbMbR0YWG+/e+BtouPfV
yn81s4yjUEzz2Q10cOgqMjyRMHNTL9ILdLFsbbnVF1lN/SVWhfWsx9cG8gvF2WBc0jworlJxkjDK
3xUITu4yHRgPEUN60eVVBPRySYBqOpBJT2Xbq3tMBfMJO8e/GtnMBFsgXvUcVKOBoY9lw3hBC8IH
/Eechng89G6itjCl/BVlY3gNzTtrr7OczX3S1cW+W5bXJlX5mRXF/Ny5y9pYDHqNIWf9JNxvLTSt
+58Hxnb7vLA/mtpheWfCwHU7P1tTu2MGSubXJc6nC/cD/exq85ja6fvImJiptWZDk6JK840QXPMQ
S/oCo9ugBuK/1anuNYH2a8MfRkbDAzt2WJ1rnPfOhnDW4EDF0DCVi7ubDcdZAES1w8itnDnyPbPa
DqnMSRnpI1UEy6liUBxltgnTwGTmaRqadY5g3dyKdGfN8Xgv0I2MLCnbfArOeEenY5gg3s6a8SNr
x5ad0eJGbVNNR0HDWmdE4ei0xVYrE2szpOSMWAFjRetUlEnzUgnge6ilMC2RSIH/w6nSbScagrgz
Qf0ep+FaGXFC2Gl1K1IH+BULBiag89pzmm8s3zlF3CrbTnkuN14GEsGpZ2LMZy/f2iWEObjRHZx0
lkGW+IkW1TiIFCrJZGVH9Abd6c+D0Y3hugEBEzV1Ju+wvCMP4c2r5oo/5hqscDGY+jhnwfcqTj4M
zJu30gEfTNd0QEwF2CR2RkrGqgFgJ+VmHh34yJ3N5rj1koNUybTuiHza+QtcGNGMGeN/JnfzDDvN
SB87fpC7QmxVHvc7NVIdthlY3n65lEON7N0ZuxMYxIalSPUNY6ziIxFmBFBZP2fXpP6dy/Go6Il3
uRW0mxywjb0M3VXqbHqK4/o0z8RkzdIR24pTaAec2dxognFRD6Vf594A5qTKPnKgbazhxFIK5YBm
GiYSTyL5Edqfra+dr2E9ouvzyu81RCok3lP+nbl6syZ8oiXs5EBj7XF6Y/gbU6dFMuB021SOr9LK
u0tNSSEksCBPeTBv4vCABYbpwK5QOtvjsX+tUsjkZCUBafZHag8VeNusUMMhBwG+UqHZXoeTKf2P
YLARb7YxMZxifnU9+aBPEC9q9ogVyAlYyariHVWKviNAJzAgeENqo8QqM7yEde3y23NR4dYsx+ke
GyCEZPrtakOt2U8gfMcMopK6IZCGqKql9ZGs0xUVqkCUgwiPudZClHMVtyunG6pNAYWiJVHwAYXA
6bF3AQnvSgKeiaSp94071wgN0mHdoDPdlQR56appyJtG9F40mzFI2H42O8+t3c/RPOAfIRXShLaf
OTfDsjTkP8AeZhkVj6Q9e2L+48XDpZPG90lOvxKbWYgcAH5XC2DdZnGtQ23MT4v2Q6AZRXe2ahVs
UFNJFposUVvL2laOTY4Xn2Eu3WpdTLLbOtO3vLYpU/xj+0h/8d1203lty63eT1ZumDd7h3Iqm8eo
Hqtprxwc8l5sI7lkJEMtgb6uGdeqZpsra1AoxSMGdTCY1DLjp0lFz9PMtHJTcC1B6B4bs9gV8eyf
ErG1LLiCi9FXIIQYftkiVHsjzGDm1JWzi7tYsg0p1bEW6jfzcHI2geiBpQQXMrJkgwX9gzWZt5sT
h7GWgbWGKihKbJKFMs88SVFUq8kZ4ueW4dI8sa8dcC+cDA0YdqrUMzmyUAaKBDkELLoXVf3wbbc8
IoPVKyVnEsfSBnTvo683GKxplZGmi713bWS4FgSjcDy3OWP0lspR+l9TIwwYLzbVrjXTadM2Cwjt
ePK3nIYn3qwJX0NHb2K2zhP8vCP2O/h4LqlDnLN8DHEUEZC7uOs07Z0zqMrlIEd5C31Vn6uKuMuu
77qr71Nzemoik4niHTpQ+FRmzEEyZmtZ3orV1KtXKqiOD6uDWCbtD+RR5RsXLz/LT7Cqqgt3iymR
UxD80NbQEGXbXQd/ebXYlD0mUv7Rsku5cYd6pqfmP25sZtp/D76eiq3XtljUkRPu6M5egelm/DGM
tkUmBPkNvcN4L40A76aR3VK+JTWc5xKMv3Kr3z1N+25qqnht1B9V0adnJHbB1hf571E8Rl12Uu5z
LPciGOuNjYtw6wbxT9uunmJYXcxtGWTPNnuyPsX8O/CpJkHTI+A3FYD72L/IGtZxohrj1IucQhZr
4XpJKpdzVn6w56XJkpQvhCpw39YMiwIjZ7DQTBdHvTPDgKCVFV/98TCrzj8WlrLWlsh5d4KWrWgq
2wgD/5GQjx+EB5jbzEyL49R4CiE/XKlMD4e2ygcadI4S6sh7FX9aBMnfTRcibU7qUlQRTrjzEq5M
H3wzM8eQhhqBaohtJHEeN1YZHopy/K6Ibjglar43lQ89s23OJc6Cde7BuizBUTNJQIY1kq2RANNe
Q/sbjnPhQvVnROMWind5FPvaH/XKE1O5KnToHEVg/CwxEpt4WreMHLkf6Dk4TQ6/Hkxp0OdVqzYy
JuYsYeX4FM7p3vGRdDGhTTZuGzs7n2VLQT5BIkn8GGerPgSG98j4EZjW3e8m8fKndlIhBlYw3L57
rRmyQO4sJsO4J5aAKQEEc02ALRdy2X11/Hg8Yuyrd3BAvXXN+mlyPRb6TtugImk4910Vnv48lKP4
3TBbY/aXtVuGF9mBncwtDhr3nHbOT2pK81fZuXcRm+k1nVtCR9Ls4pN4wP1VWxEjIYiVMf0PjjPe
4D4u6TW9PfOW7Gse1tdlHKZVyRAsbx7rMZW8KuSsFExlfrQreWiLvjwmZtIdqkncnQdA1m45tJai
Zb235paRJg9Gm5p+Kcq1oQu+xiWk/3R0it1UuASFh6SvzrPzJfcrSKb9D7vui9eGkdCOdRkKD+20
Vzl0rxRV82EyJVKCqiSzLGa8opyDDjv4YFBcY7+gTWvSnhNpdNe6YGAKy/7GemZepcpOj53JXXSY
YnrDlsyxrC9oBQih3lhJfmwBGpyRzG0fQvaoIvL23qe1XhtTY27nOXz3Ea6tTS/BOD7hPcC6NazL
Wu1bG6I9IG2xAg26UznjtwIsAoOG0dp2Dj3NUpuXcCEXgT3hTibsYuYCXCmjMf/ihcWur0NaHfzl
vMfx85UEDW+bh4MduS1Xed/YTGjSKr5Ic9qbkxseS2rpgya7HO94j97JLq8poL/9lGx5HfTlRv48
136F3mZOryGWwTTHP2EnFjR99pSsoKaeyDSXVtm45PUjSMV0841jLc1BVYo8byxem8CMV9hBNCNN
71vJtXKT1txRKqSHCgXVk2yMq5w7fRi8or+GSQL6oEnLy8h1mTqTdRSyRmwyxYAQ0MKlxTVVULX7
UmTnIm54e7Syd11VclpV5C7/OfgDTTfpGwTl1cq2D9w7rtlMqWi2za1O8ifHZui7uHpTGrk+8WYC
lONzGSVNY+6bYrgwlW/XXdt5L7HHciLt7Je6okYhCYuAw4LNkM6sn1XeVLfM7yNdt+73gEHLGisQ
Lwl/R1S10nkz9V7pD9Uo97V1THULcvVa9ein6IdtIqCS8k2U6UftefqjrpnviRn8XYceVhi0wtky
n7XhQWuzp+IS2O5uCQm44TZYoUG0AeV6dXocHDLOw2H2r2mBpiROagmmc9gkVlseDFbpcWa/9ln4
nMqFD5FJdz7XTrPGID0jWZTOVXXcP+JciSfdACtMARHUjPKe2sfDbBK7UvTddHMnAqXN0XS/LKjG
V+n4hk8ufPS4YDXG8jY3zrTvp+ZTNkW7DiAnejT9CIrcebqNoZVcO9MkxqV+rmI6X0Y3/kkw5wTU
D8i4dFKyY8yKsJdk8De01uLQ9l2GCQBv29JQ93doaXOKWnRwABRdRVNH3BQ+3qR4t4T1hDvZIAie
cbLdIXLjuH/3rUVQkdfqkNVjsiHfnSwQu/BwUKX93sXr9FLI5bPh850Funp1w8HZt/TRxG0F58XU
5tM4cfzkfoFmdRnxPz4yBWX3ELa4wcBqdYlPEihwmi3ZGUNjcbWtc9Kx3CY7TiIgCe+qTOqn0au7
Y6H51OEY6k/ERZkX7Vb91e7Lg9nCuxUG42ecOYeg6yholFjbPhWXFSbOF1LPnxn2q6MO0o2LRYCI
xSR+QSP85o7BSA5IW5wIIyvvds8FXzuEtfhOxoSMad6F5BqGfzYG3Sm15ZkdLT1WA0YttOYt1D37
Xk9/TMFi0xL7dSZTob8OpkmuQQVHeqjtqHzcRYyS0a2XZCjv0DaNLLBEudTMBQf1nBi1eQ9TMrF3
mK3KXwXjqbU3mf2t17daleW5xFxA41lY3xAmYuC2OgTmrBm+0i/q8RI3bvDdyVXN9oebosX4h+qQ
ZAASjMDoJ8OPagJlzC7TPUqrf6cjME92xz0hzJzIxA7uj3N9UujJeVc4nIpSp7dxcl7rgFqP1HQm
JI+HgAUVyI3hnnP/vmGDuFsOxFEYIUegy6iIcis76Rl4tmrxG/WCKII4GfnU8pAo+m1jGcc9lOid
1oV1aEMApTHCOM9sI59zcS0dvZw8Bhj72UtGRjLEWRrYApvQSd4gWZO9Kvv4zLte4WBsGUC7RfVe
xhQiwDqyu6wGe9ezHX1jt41M785kz3OLJ1siuJPq2AQ+9M7h0T1DF+g0lNBFXdzE/BKz0PysnZZb
oC9ukJT9le5NnjUOnCtboXsxUgwFKibNCkrUph7ktV50Rv1Eiw5W2LyYzPoBkQ4vCoEy/69VBkiY
8U4b4BcbCZl0rdmho7XWgiIUZDyU1QKSskSVyR4q5BDORXzrpEdclVfvUk+/2Eby1KUIboeimnax
RwJVEfNjOre8izkITuzpazbBY86cpIz3VQn4RwMAvI+4S0Z8B9+8jsFnUWR3kkmQuA+2t+KaxOUR
H3D/bb3e9n4P+BS8OCpqZlN/HnJh+Vc3cc0LNKZNsjHYB30rXTDqXskH3ioq85vqYLhqmQYnZ0Te
N5ByvysNDTc/I1aiEWL4kvLhZthbvCGmyneMD2mplsQ/NH1CtNsYNj9nVkRzZhGOm4M+aMhOPdoO
aSOq9tB39qzqHen8CpAKfekZ4VANiHbt+1DizWacnufZq0+Gij8mxkHPWZwTrFwhVAj/zKsqNKZV
k4Jbf3zpdb08B/On7xvTtHEclJ1AZaw1hLth16qH6yDLnS9iGUH62pqE1Fg7X1qLeKs/X3oN9zto
cfO2K/WwN2tk4WU1ycM8zpgFZPI+D072pWyewyas37QdJ88jwXA2WdL3cEyNJ8AHO1jHr0x15jPs
7hR5XugT+BSnb9afXQQI7qOOiZ7A9/malstZhcJnnFLMr8UDQIrJ7NSRT0jhajkQ/7FEJWHXflti
VliYC0jxW9CHdR0zhxA1G2CBIdwWAy20QIRdPeTlhOlNu16OAf6SsrqKGR9k5bDJnZGaRxqw4Jbt
LopK0ddXu5afjBrg0NomCgZ7dCBHdlwSFBurSbLgJ+qDY4ZKd22qadkOIb0stfV88Sj41009auo7
w9qHlque9ELL2xSJ/Taze1BDMDzzwj7nrgs3RIW70UAS5b5ChrbqVBGfkX2riK0mC9a4854KFMVB
sVZ6iE86oeCV/fDJ28mAMOl7PkiDsyUv6nErtpwbna57o60csPyIkzTEFKmpLiL36yxk8domRvdK
/ZasCNdId6KhPhrJZNqOi0JTPjEoU7P/dXDM4QsSW1pcX853VjvWdSGZcyj8/IKFQ7CBnN87T1mX
Pw+Gtlj24IFkfsHfsSbbd22od0G2nHivyiNqPes5FsdsGIoHPtc5xXLiTLNoazzfeV2sF0XuxVfr
V9kP12AKk7fUsJMniCJfJy9sNqXwa/xt6fg0dP34JIPljAM2Do8gb3J3tTA32FYzJeqC8ZU1cWVu
+7br/xANTmaxcFd2CKwVTWbfBrf8kYdoL6e8cb6ik0oR2RFJREeSe1ayrR3dXdK+evJdbTzRMCAC
SjUzniXvTlZiHPuGdx5oyldvsYa9q30Qir7+TmdBKu9Aec7ILtlPk0WIxYRnpiuXKiKIUTM4KVxv
olVN/chO4nZT453Dbda9pUzF1yy7f5SunX5ZhpunIERj/B+jpR8+dKOe58YKNpNbjxdIFUddOwJ4
XPIlCVvzNEjlrsRsLBvuE8EOerX+y3D5P0TT/4JoikoL/+//H2i6+SDy+kf38c9E07++52+gqS/+
YcKNYLfswWUJTQ9b6fjRq3//N4N/8kEhCnys7Ij/wE7/L9E0/AekZhteEzQXH5wL39TXg0r//d+c
4B90Q5YweT6gRmwH/jtEU9f/Fyct6QPCg0jkmha4HF7ev/B/CnbPubWELTR6IosC3RxJb2i3gRc8
crXjYyZFHyVMxFYOQ8msORrai8asrfaWRvZBro1aJT1CWGHh9MoNUH85EmdULpjICr8lEwFi2tb0
OdaaHq+Jpm43A7jhTUFU4oiw4ERoGSPF9Dz0tbE1kveARnPDMthb99RaJ9IziZs0FNi5Nv1hhh7m
N9+7jmKWh6yhHPdcQRe8qVKTq2AJEpJt6w/i6hacICLfBvyKayYwka76bySoXuuGX8t6aCjKd5cg
X/z9kCknhi/cXYN1mPpv8E6SqEjja+Cg66p1ReAC9wNypdKGpRY4lkpg+hLipc7LEyOJkYU4gjUW
qdRzc7KrFnfX+Fl76XAjRnMA5VxOB+SGy943Vbt18RbZSfJOIW69BGjrVkVwjnPZHSVzubU5vw51
TGCEjxRfpR2j7wAOn5v7/npqO0ZHCZBzE5BsVYfrxcbDNtoNw5uieIkT/zsrzq68OLTsB8wfadS5
1sdScXvK/eZqQVtdh0yxIAv0xDvMCBj67H2ooywxWKgXgO9rdPQc6kqxcSbzlImzlNJceWrLZ+iz
GOm1nYYEqi5XL03SgM20eO+3pq3eJJNEeO99QJAiscHck3WQEA9TgEmJcatYqX1Hb38XxUBCa1ik
m3FI9SojvHRL325fuwI5mZkUnzNjgtI/Ltp0CJ8lsHygT5Gu9xrH7JAJWmvXqGcw/2Zkfeftb6tm
6ina2d8UHuQIkctbyg/yHOb7GFwv6pFHN9j2vWKoPDv+OdYsf2NutulUvehMoXKMzWDdKfSyRLgh
sa7onxI6hCC524E817M8C5I5GnlrWsaPj00xotKCYA7eFORD76EXH+bGuzYGuP/iwObqXszFeytY
4Pt1/TIgJiRLq3wrdLxmCI+cAMVTmm7iwqQ09hFnmjOxbvREDYljQ/s00dfGSAIphPnN9dDS/QMN
7lGhNZIxrMS3C5NwaVYof7gTk7ueEMCN6WDdYahEvkLeseQaXzV62iPVc7de6++HpgspG8fpoDGY
JaxM1hZuO/pd0gX9tqtWjTkfCIB/9awA45RS7So15WcePIcqPSGYayNSSZ9i12BwTw7wgFj7Mgcv
f+7RXifP0vToxZsXz5jVM+iwLT7dVWV16ZvTkDA+Zp+syWIpqwOzxX0ccLMMhGqfekJB8vmFOV0f
lZOlIrcIXslc9kvvIY+HezhBBlRYr5DzsAjp2aqSOA2By0FrmhM9w+tvw43Xu+SZcNQUnc4Ozc8O
wNFNXB2EVsfQMa4+h86WfVG2MjLUWzVQg01sfZ3Hqd4mpn6WmW8whEd87tMWDg/1F3LxylkzVu42
9GDNxjXGnnKtvbdzOZ2dhc2irUK1atWcRKlTMXPOGhdtckJ7PnM66fI5aEN3L8kdIYqXEJWCma4/
qGXrpuYT1Xa4jR/8nKFex1n6UqftgjKseulVSkiCkp9lHls7mopqO6fWLz87okyyjuMLHvm9Rvtn
ki+FCykJrZvfWuUmnMernu+2k59UBeWDVaqH7z7eBLH5K890tpG2eFvs6iUjyWFF8+8jrIm9k+dW
/imfqH1Ya0eatf42aSYgkVM94H1c5HbkBTit6k7ZYHcnG8lNBDnnt8aBngKqd+bpLYc8x9lAarAW
wc5JlNrPQ3b3px5tkFXrTR0H3Df8zjvZtkgOzQAAWb51j4PftiY2kNbURDUawJU0AQUumHfcDB3O
A/1EX9kWZ7KUYcpATCkDvauLUeyGYJw4dDhH5xCDdVjTIFUxWRnS6T9tv0djGi+sKebWOGX4RbEk
2jd4K4J+ISNak7yPNbtveUrLgaIt58cZnp/vq3G5qtyq9kZXX5xpNk8BmhtkJXIzkpC4StuwOPsV
q9thQZnn+rjUdMsiL/SwmZsCZ/FMlmbneptMud5fr6J7vJQ/r6ddPlOffeCfL+AWTns+aH+9yiot
MGIxc8e4wLXc2Ec9Exr89x/bzKNTfxNhvRwTjzGG6dgo45mKID7BRWffJ3T+xxJZXEpYo+f3DlI7
/lTRVB1xIPe419Ep099/StFSBM/k29kEC5T8bcyGoSRlkDUZTDFzdm8sdYpoDtmXq9k+Jg5OIYvk
noHsM0Lgl0uLoOEvQs7/FKD/RQFq25SH/1kFev342f3oix//XIH+/U1/l6Ch+IcDJc39k2cBmevx
fH+XoJbp/gMCqfAcPwCKFDxw8H/XoK7zoOqzUfP4dD7iQ/inv2tQIJH/+3/9hwiS/l++/udIEkye
/0I7MgMX7qkFRJva1nuwov4jSqV0BsOc41SfK+2qaU7XbdwxMbLkMc5iefzzp//38N//uyTnWcIg
w73ynz9N56YGxn8U9O7GcrBQ/PlZdet5f3+ndpmR0uJhL5SHjqFpXI71qQwZ2Pg2GiDGMoUau1dG
3HVQ24dqIRNRO3x7YFnfpWEfeK4Gj0w5HBnTfGWZR9oLDAa1cn/gOKsiBCeMiTysgAP6n5SKgJHg
jknRaxyk34Ax4cCBMkzG8xcF3Eji1ryJJqB6rTk4x66ej3GlL2Wu37CmHcqy85jiEiWKQEUcm5F0
MUrYbQrxcNXUZmSRksZFjNUxkW9+6P0YR4oiWJzxZsB10MyefxTM7teFbXyXbIwYI4bWYeAuxbTn
t4WcRLLWrPg5KD3sYutOJDKbSX0JjQB/LdN2so/94cmsY71VGVHuhHivXZIQ16CTxAZTY446NC/c
dqWa6s3O8YF4Yji4hv4c3dTdJGP1gn1YIwILB+oisueFWqUB+UeNU74lvFGUUMcCM86mdsZgP1VY
hC1sgwzhDEQ3Y3WFxUOcIkm2ZNKXgER+x+kYbnWARNfFJotXMTn7IngLE4m62aOW0d1r5Xm/VRKa
a7Dv6jJnSMLHurx1AIx2hCMtshqjzgm/6tx6WbxabF23oReR96UJvrPbIarIKBaC6KkKu0FPq7Bj
lmtgup8K4xLkzsFpi3DlhM4vnWHgGek5VpnlvuOTQ4pKxbkuvTecczWJtaaHb4J14+Azl0kxUueA
uQyfQgKwU9w9+KtQ3XN3YUnZoIiYW+5UyYoVf9Sa4Q/tWfzyDRPEGD5215AWbZm/aq0r5N8/mDFj
9jJls8k8UPdd0Z4D/dAdcEGurILibygL3r26eWInTm8V5AYf6bSN6LaelqnyjlIMJx+cLp8P5zBk
I9FSsO2goNZvVY1HcbCbdjtojSK9NA6edKK+xRPdEiBsL+IZl3qwSkilsssU6aSYuQSm7ghaS649
n3BsZincUuDHoL8x88i006tMFmSE7B4tj30oLzWlJfR/suP9mYI1q91WMwv2n3NVfpgmYI1UHIaK
SG3WZXSu7o/Kx6Pu9xlrOXs+h6M49PMCl2CKI0fdXe3YawI9NlNRBncLWw6dzHuRFhFFyM+l1N9T
eq+9KJZ61aBZCRowDj2jF8NxvgQNsVDDyHtlIL6IctQu4U8sOi+P8xXcthvypqFS19UlbLm1q8Fb
B4+aBH6CuasAgpxUnH16hXzmeIyWMCEVdUjoyZDLGZ4HhTulzievZ3BeSUt97Zii7g0TF03gVMe/
Hnz6GumyJpmHTc6wK++8e6EMFP9x2q5RLVOFDogoPBu7kJHd/ELvCNKyofuapyULh3WXuMep5prw
86nYkBckVtVwyZ3iVcnhV87V5Rpo9YkdE9azUaNAHiQB2RZbOiMCxPZVLPhqFgXwNW9HRt19eSol
Q//smCz2sCXaD11xPs7nfBl3/C6/l0S7F9LVrhPTbDIw2/3QuuhIphuxKBmAkt7f+9LJIEN8mY2m
WSU+oPMsFJfED376rTmeO7GfgiLfm3Hvr3IveK6zoETxbEsKaT8Sw0KCpPOE5j5AGOUtEdHmc2QI
bL/u0s/3TI+oXNBGmmqDzZxtlJ1/d0N9BD4uiRad55Upe6rvWSCIoO2QAdn2AYlm1vLRSLFngzPu
+sknltx135t4oju7dA/VSecQAYnsrJkf4FUpbgTVDhamgqyzSPwESU2LIuTV6bJnC3F2OwcOrsQO
kMli/IQtnK2WhgW/DdSC3UyWbWwNF569wY2FW6yN5FgSvL5ig0hHjH/RMh7UPiRzRFOCoErNrc1I
GZMDku05j7ePS2t6qIdLQVVf5L9taR5i4R7xMNABepXmojM+yA74xoHE3xIzGg7WuU7r38y2n7gZ
nDEmkieQcuimrGVCs1RRUp/DHOVdN35m9sMPK7uP1EslqiWCbmz1Occzhtcifc1V3+zpYjc1ysCt
8tRnPtEDG3gdVeC7EHGbbxWKicJnTa6MDFyhh3WVKnyKjDj4XPCjY90RqxGuFDBCvc+BCksDgAcB
J/zvluLJ9A3v6ggh1+yuanwn1s9xsp+7eT7jPRoOkDirs463KkGqjKX3zVKudawKR+9UFXLUZvMt
iKsvrUlUHI0G1w5RhGKhmp5juay8BvnsGF8UatQ+aLiQyU4oGLfXamJIJD/CrOo3RcsW02fWYgLV
CQuu5SqYvsMjN5HYOT9ioFDuwHMn/vDZhCzggIuda+Ut56XP7rN8CxBRHLkBAbJmB4QrIcKF9ClK
hG3MLWnnbY1pFv28Ev4zT7lrkeGt09HMbxn7caJ7k3MxtsZZDykuEOYcrUzDvVsAkqihJxS0vl7b
kkmunseGKqPusUA27DNlieTU5HoCM0H2XVbr60CSwqaxrI+WUVroEh0wes03SbYFOO3qM9TWuh9N
kICUdGhPMeuglNhrnDREyerxNCORMTuf3OxOd1QX2OgtQ26Knh41aHt4JxxsicxOWcIYEGoaGa1Z
ZPOC106hb9SRsFKwugBZeNC8OI6jPhv3uAB+wBRHT4eVfqud8eP/sHdmvcljW7v9Rf7kDje37jB9
gBCS3FhpjW3c9/71Z5iq2u9WSZ+Ozv1RlZDhTQjGy2vNNeczxxOuBfoA/TqjLTOfhDc5Rqk71HpL
2c6YW0jUgsXeNDkZWnRLcupkH8tP6C6EeEbjB4KWbGGnQLA1DoDXekggqem0oYiKW0BYnaqmo5rT
cgzTxlewuh4bETQzF8uCvz3XaCF3jDE8dwXLWr6/GDhh+UMzEl4/4PEcPdIXDnMZvs2jdNujBmKg
lCV+7gqVfQhn+a65FZYkZQjhUQrY4gCOp1PSHx2by+1A40fc+GIffSMdsspJxoViTPuVTj3I6+/k
H4whGLe9XimesQgLID0ytxG5vbEESdFPrKxFqJO0SpBT8HfNHu1jNtalh1um7NR9dnca6Og51idH
oVYKSy1vKPM1qVp28e2UFRX7biAGHnAtQlmt3TEGiEHuKzzHE7cMMawtsu5br5PvKRY/aaM6B7cB
mxt1IGRu2/fyNlGwb8GGVfC2LGpyN3exGC8CNUlfy9JhVwXKszn1wF1ydvIFEoKg+6bJinbO2+wJ
PdUYjvKAf9SSNaynLSXfZEr7JTfh4mDqoJBNpVlqhfCcpkZxXGANGSxWRgkzTc0qxOymsStzWkNj
iYUciEfnKAbWoYBf2m2Nj7cWi+XcnlE5aN6EzX2cSAv06WEB/mG5oMWOSQCYezUR04eT0D0Lw+KQ
oxRN7jeEz4qa++Id+Eo261UAZNxu2IHTuR7t41xTyQ/KCyq1N2mtCQB0xELi5s3L1k5uRDaKRh03
zjAXl7So2Ipg3rwuKX/oYCs39UxJeRy1cn/Ac0payQJpKyqQs0ViPxIt0EAa5v1VGFNh2SdIGhbt
Yn/TubEXEVkYbHFWPcumFRv3jFpSJ7gE6fshTZSVbsxhu25i4K4QysnYMc/UpN0otYMT057o0fxo
4SgTYFbcbatabzb3YIzmhu7jGHeBPySBbvWivqYfDiDPUE7rptNP967IHBNn2FUQl+JLaihPMeab
Ay1lbiKHCFdj3R0l2g5GUdm0xRDvysDYwa7sWinf1vkkPg1ggBRppF6gaG9NBApHBHzlJ0P+PPd+
bNKiPC+oGk5ipvtyeqpFY3qaxClyyymltJHNXTDkhJaRTG46FgPd640pXreaAIiux7+VnQXKfVJ5
d1G60kzcEbnhS5LSKyln+SHrt2GAwAf4dokHS0mcMD9QRv/74V+vGcn9KwqJOAJR75BkdCyLIWZn
qSWQ6l4/XoUIjWqd+ayY2zm0AV2meM9w6fjzvIOivdLkef8g08xGG0fpZln4G6M2YtAKLVzJ+SFP
wxG0TydvwlL5iBqlxTFGpQojoJJam2Y6H9Kvvv7reVN+kL+fXI102JpOKGSLKmutH+ESWd30cv34
h8dDpICXwsPZb9Xh1m2YyBf+Ik5sfYCsiauGnK9TFRU/zkccgvMx3FaqrzdcHtbqHTTLn4e+bv5+
bUSaWqqLymtr8DdtmGEBTbl5/XiPx4PIxM4GBLHF/LZ/HsDBAGDpboIzzHSQx5sHgohd/ePwz4sA
6fxcFsflX9AS4gK6stpgtMX5sDLDaRVKW/TL3A23R+6gkf85DCQyZ2USDaRbhUPThZyYSpbTbepB
W9L65iW1Rj6ZViG+LqD8hdJJok1tG6BIJrLfKGfUSB4sWtK8t9a5SXz1jwdhPh1tm9DvI7vJRMQY
YPmcyDFXab5UjyNkd7M/kWAprNrrSh7yNZItArP5qBAX3YR4WH9tmcFd5S4WawqOxZo+/Cn3R2OC
XkDrEusCLEtFLtdJRuu+9Xgu4/O8Jj6ZfLiE8EFQndGyV60fR/iNYnOot06L/n9dzw+Po3vVqG4j
D2/d/KOB6DRNeltH0gw1nQff4yii9M8AHbIRhc89AUTGKYfEOpL7OHEu0jwQ4ebHOlbm0XzGzTzU
WrrTCr9P70uqktoyTG7l+vEA7KFYF2qBTVIdrHu0RsvHS9Ok5yAyEB0l2WUBKYyBn2XF2phHkDQf
PZ5maoGyWWm/F4bYeObYHMsGTSV5GUZmLOZIO/46nJ+PtzhyEjPFF2vm2vzFxvkDtnm8+BdGR6B5
DQ9HM9vSqjC3tbERE6d2yyYOnfs8cAS2DO4tSF9vNy2nrXw+g8cJPc5lOGGym6wR3mJtjRf8/W7J
OiVYpoliHctZtkRUui7LqV7rgl6vq8ikQ8ZQY6YSme7SXkJiPCbNOsYKjH0ADwk3CoCYmO71GdDz
eOCe/vto1BrG9Z/nj38WHy+aXdK75sge+T+/B5teRJ86P29aOa1e//VuU62kq1r8GYqBcytVxt1f
h2pp3pnFEeE8XqTGHFiYZTLP//nJrr6X62F+eBw9frCD1GuTvaHjWGRI4CPmFgst9R/P8ENnEM2v
m0pFp0tDvWd+ViWk2lCfiRkMtmIxEwYicBU0KiiEs3/9xmI++tdTDWtzU2NW6Q02qVSS/nl7RQHK
laiwmh7f7eNrBVparx9PHw/9/KX/efqvH7lhQTE3HenOYr4XSTMxDHMpgOpAm4Ovk/Bkm62mh/zG
5DlIONiic2QM1vPsoi9aRubjsBzlXUTlDyHJEyyxbkXdHJ31Y3Iy5+FlPA5J45bONDc4N/lReFzN
h4/7fx1O80RnVOyko1tHU/Y8SbKE85jDLPMTlQp5y7WgF9twC0G8svQV6z8f//EU/CrIvfkfHg+3
ooTw0yquPM9HQqExMzJlMYb/8xyYML1DrbD863Tm03scZcyfQydHPmniivYjNHyP1x8PCyTEqAOq
jKLKyA5vJPc3zy/cQLfKfxwC6aX+DG/Wvs+TL1xr7oH56PF0eBCZ0ihu183949ZL3apTq5Z5mweF
VZ+5aT7sJWEPbPLfg3AekxqF1/VjTC7Iv3lSj67qz/h+HDYRqdCkRzDweEoNN1neJWnzXz/3GNli
I+2lhaBgnPaf2+TxM3/+BoBA0YYFc8MRgb8b3ULuJ3g0EXhO4+8P+PgV2lq0yR7g3NF+109ODGeY
AG5e/aL5Jr/NR/96+vgHcBf6/5cE/WRctPH/UpEB/T/rcf53TdDq++OW/3c55u/f+LscI0kSkiCF
/6iAIOOZzZz+KcdI+v9AL5QWqoyKRcfP859ijEkxhhkI1hOMFlOefWL+KcZI/2OaEPChXSwWaCP/
3wRBuvRv123KQRil8Llwz8KbVDH+rQiSArb8eqDt2RR1wP1ythIR1uPyRFoHv3WF8O4mc6vND0WE
dYoW3k7avD7dpaiW3cfh4yGu6cEHRQowb44WHg+TcKvRTfDweJoPWDRQTbh59575gFIFk9D8QOqz
WkdzyPJfr0EgWMKYgYQy3yGPGesxKT2O5Hq+v4BI0SKrE5lLQ0XMEOusqo/DoJxdxDsUNGp+nUqt
grdZpexVq/uGOdqnReIpgLnmmk25H8w+wn85RbdjUBCvdXhofwmgNDPsvcZIEQnOzeFDQtqJypHS
tKLTZpqIdltn0ko+zUyr0cuyM7hpKv1h8/YAraTklXL9JCx4qZohcHg3Qn0Ly+JEN2XnCTqfKYyN
C/mWFc6fWDqJ+UrBwMpK6kX015IyTCYRw2N6rhH5MuXOs7IiDTTHCpX/l1BrnpAfR4hb9VXQeORT
p/XjQZqoaJA/OAyw+f2oGv1HySyBxzxHmWzfI3+QO/cOltyT5uLyRxwlm1vSWWJTU1Ki8xTv3mIV
hj3pDn1YIZ0+p2lU0rabrpt5LnosQdJMARQgeVoQwrP1n4dwjrT+PB3nicvJ+vg4GFLroZfN148H
cY7hHkf6HNI9jmT6Ivw7UO/HGvj45I8HfV4SH68Jk0bnLkoh0r331np8niYmkxkmS1nw72ey03Oy
BhZGboWxXR6VrVQ7VCTKC1oqzGqGb6gdpFNn9k3jISglq90JnuTQV3v3QLzZAiBf2xg/UDSUwrmE
1NO2J47MdmkCa3qBEAy4p9a8UWTbAOADrYe2qfVNIu0IwbPX5FdycL++kp+M3JjmE8WukxXEvBzl
Tg1OZTirENYWngH5ALoFETkCNaug6IHdHnx+u9wMuFeLVptaSNQBSq2mT/FC5ohiPTDv6IROTYfS
Y6GIxeF6o4kr3IZE4gnkAZUzIVZQaWZ1IN6qmav9xE+miWkYnA0CN2Rn1oBT5Dk7K7GnvWitQ4s1
X1tJszi0fNUmFxCpqAqWccq5Ni6pRXJJxPuNYfWDVeqEOfvC/Cy+Aavz9R265+iovQgU5kK32Tbn
Dmow9RiHJOzULtXSBgqQyGiI7EC1ok1+pAGxPvE6XDxLdz+SFYzeDX1gg62qVvGGYk3JrTupq46M
l0N7eYwom62UTQSl0mBiDd1yjJ6K2iYbOv60mtVXX8AicCflb2rJKi9tHB4MO2lA7ll8uw39rVQ4
TVv8KFoymFZ5d+s9emtqNwM6b3kNOrg9KRBxn+SLckW6KC2YQ9g3AuJ36qMiYmJhF2dIqCv4DmLm
0gqchJ7GvXkqDJ/299lbh4AT0Yjo3s8aHcZWc80+9Uv2Yrr3Q0yfdw+HemNWb+BPdH8EWc1VBN8S
LCkX0/NkMCN1X7psm8nFWEa7O1vZp7F00sbJTMd4VrbCKzw3ToZhq36oP8NzRD/wRlvTcrdiV9jR
HiPT6OPcv/Oa3BUwu2X8ldKCTAd37KQ7WWGm8NWXZNOXFlWl9pjk525bvgxP8ruR+tVrBWLUtBls
3dYo9lzU9lfDDHaydawiaqgX7uJO7cEm21Dqm4aIRbPD92rjRitRc/NnLbIiroRNERPZkQS8zaUE
d3OmX3oO7Y52c+jorm4na+0XJ9lnZVP/qN+00X5E3+aReWesXe2MuSDpTRkhzCW4+0NnyUgH803x
VCvLobGlKx6apW2uaQHuKSyaFu4hfrDqDmPmFiwHmjVOFn2gH2mOysg3GA+pVwB7+C5rkFRW4Xx3
u1Zxul1BQ9OVVlcgGqnX7ZCXkZx2oDhg+XC3gtcIKyuXfkT8eXWr3DQOXaS7ZtpENAKiPTd94zeb
vPFl3lI1lBtfa+WNuYN+UYopg/aN6cddPy1o4CaRQLpvJX+Qb8zXEbcUSy5vN4C+mNzqTcLKwY+p
VC81Gn0t3DROmCvwndcf0zMkxs/8hzQCiCaDriLYTvx9v6zs+HW8LLZQGpkW+2XoqqveGzj/zl5c
ojcqDL2XY6hj9e9d7E2r4okcs0TnTYCNjHurnSDYi+IKXcIaxGXW+Pcn4ass5+vbCy6Xnnsvex5Q
c3InRsD+rWHbvgTTaqjIhpMpdUzBMziP3MKbmh2XMGwWLUBRP2OhY96R1vfnmEFJ+7Pghh9zAsaE
SuTeQMo1SzEG2+1qR27vY7qLP0mqm1/hqQnWC6T6TCDKj4EaQV5QK4d9+pp3l7jcJdLSPAulM6CA
yC3IGdSNR2GrC+/YihAWkL/eVl/SuXkNdqZk6eMT2MYudMKXXkS197JAyVFU2JXABvXydNlILxBe
RPFYDwdd/IUygSVFCMWD2TZ1A5VuITe9/6TUIkkm43NxHF6LCIMbm9PWz9M56N7l+qdmkuXuLenx
1z2y6x21gtpEHobnaPrEe6ihaYlwfFuPyWLuB4OFBNMK2Jxp1RgJNc49eL91V5oE03hN9SP/va/4
r7MGD1tVToz5X1wSm61vXyFpGOuZ9O4xvL8m6k7e47YRNfa061d28IrkmAoPS98GCDhGJrSaDeEX
Zgkx7ZzpKmscqgoZX23qT1QTcwBIT3m1ESJXanZdv+TjVZlNmQdOkpTvEljPBz6s1K6ormAOZV3K
bEVuOmYaoyPxqCdUKQFmv5lrZR2ftM3oq3vlMB2Ci7FmRKeWtBFe9cYtmWISWK+iXbzyEZDt0dMh
RGTQAGrsi/oOGs2VAh++fyafZYoyC3I+dnC6uxjmegtH8ZB73EEUeDBeMkyxm30ybHt1R5ph3GRu
4r0AvuYKLr7BRao3L5D9gUwbIBPa+CsbRjfW3PQlizgDbrTTTEYE+Sna5WdDaza6F0Q1N1qhKU/m
fhwvSwkjBpbPZR8/T7nXLnZS53cqEN+dRtt9ZqPRDu9H1OQhmBvBRmhdnJiILvNbUVY+3KgeEd1a
5qr4yQGCXIQnXLYk2ppYejU6Ty3QHPFPlBzlGBQZumULkEKTuDTMy7XdlxS7ET8vBZXqo1uWbqxQ
eXzRacqSSVXTp2RFX+q12JlvKfjRI6+O1TLY3DaDsDeINGzjWhYOH+kkbzpMvrc4Yn+CUHbE7f00
1s44T6fNr6A71T40V5pXLRv46UvZwSfCzd6bo7DsjlTYYams21V96DfKW+kfNcCKP1gH7ZvJNQ4F
7zG5t43qk+ICzYlaod9RC3wV/Sh4rnKbmpex4TtCSIM6nSbt6EzbXx04MuGqyV5hlRlul7woTyho
KnQioB7h4CC7WYqf5pt4betrh1jnQo26O6beHVff87ghVuJTwAKgWwY0Dnor676+7zLKAEcIW8fx
2l+rC98/fyxC5Eo2xar2LBzd4Nr5qn7un+kcYsRSXSi8uc5532dr/UW6TD9gt0EmpdluulRrtgEU
rnAzF2U3/Gqfig/Vq2Z7MkvD7b12RBk1N22J/u3UrsKz8Kx/M3CqpXQRmyuQysWLpCwlOMqNzSZC
E6/GRI+UTVN090HST3q582YFMmO/6k6A2Bf5ErJTiSDHkzD+TLygs7aga+F2IGDHRCF7j48oVeBv
1K17R2MOqNEVk1OkuejONFQIyHlTyvGe8jHbewEK/kCwc8i/WadNspOpp7zQjn9b5t+TKyybfduA
Q7Dl4MKuqjw0F/EzhW35agDm8JLMAzirI4Ood0VoAUFIe6Lbp+5UnSp5J1EyPin50kxWyVsEMejG
qC+f6LOkd688J1+cfIkh5IE/gJohvNtmtC6f5M5uBhBxgM0AM+9l0RGidWtY9WEuBc4yLreQ/Oyk
NiuAX9ndNRC5SVb8PoJR2yeH4MonamHiTBEarUOXL2cxVOOxbTJ/gWgHwppzKVRaX5dVdNaLzyH1
2+8y8/L+9U7NWnFamBce0YR06Fd85ymF0W0/wZDPHvnkGxI8q1Im+N5VbawXD4p8T12lAKuUSwaJ
Wh70GwBDASiDYVTvgYJdWHcz2/XUtn8fPV57PDzMxExRJcIwqtC6N3DbC5RDShOQ5qWpHcxOUhLt
s11eg+9lxzcf9RLFgcdRCj+H5Pb8L3cVaimtzpvBFCMRHRE/OCyUJvP/199Wi6J1FrgoWc3CR7Zn
l4nwWlZYh8kZkSL9koUj5Owz2/kPygZ5wEjhqzYjDEClcY0Kr8GWBQVAkJG3zUqW/cehUrDFB0LW
2/KTxnTbOE1+DX/yn0je4M8t7tii1UyPdhTaDXZFFSgLG7V4REEc/Qp/lTsZOYNq9T/GCrcCX1FX
nb42Civ7pLHV2LLjiRtL2NMTFIH9fIPbh95G3+YySFQoBBabyV0nYhOB5MszKeWg5tf2FLIt3ZbP
2lmh2unl8UYwPOwL6CCRdTf9ya7jk+DSs/Rj4jBErO8WV1J0wfZmh7v2TX5jgzRtOPs9Yr3Jws7P
1yzzON6c1lPf2l35zq4T/C1+CriFR6grDZd4rMis7lrSGP4WrsUn6V07N5/C6IQ/DZ5lyDPf8iVp
SFzquPbj7FWOXYol/3TfMbAFyGGnxSftNseBjdbkJ7fTYk/f0PCZedmKwEOi7r5t4BoRJdn1ryDb
zSv0oJ+bJ73HxH1v+lF1kKmC5h338IDmzbPVa3bwVv/k72VoC7UNiId2Z4nKs1P+EFze+LWQ3Ec3
b6bkl+rcBfTjYobsYIay2CqfMuvfEXPmwmqIh3ep249EsTePy11Q738agW/7i2OzDnc9AOz9COQ6
Bgts0QqbIbj67mOrjS0EqOqhiX0o5/DmY6Y89PxwpD1+ibeaTniXvQZeEdBB7TSyjqYUIB+ca6v3
wu1cI6Ok8Il8gj1Vd0WPAfSpuwru12CjJ1pG2+AZMZadrLTVRFP4LvDQbdVetFYgyFBMstpl8wlw
V/3mXTGznkY783FooXXpE0awcG5ubsrv+7xwEk4l5ZWdirmXzvp+Yv+sbMijSBuJieUcH0LotbTD
T07euzFeDm81FlwnEa+eCQwif6Tw79cKqSarGgxKdo6yd2chv2CoJjnqOtyobgjZyMlLYvjydCM0
jBDLkISxeEnDbnSpVBaTrbkTV3JsDX57iQ9QifQr1V0sQJb3Q/5+O+NdotCh963byjHoXMwsw0sT
MDIRiVm0yn0OACy4ynTDsLXUEOJ8q2y+2VEJqGVszgOWSEpIfZZXlT9cuRrl0vSKQ0BC6E1WreRS
gPzZsXtp5yDQj97VwjPZCCTMwTkQy5V0Ijg/FkA/Q4fLXuQO/ChEeJTykeuhO0x8uDAcNLU3ABBV
T4jl5oUztUmYCdIR44+ABhk3/gDsDe7Y+B1UGgV3i2olsHf/Ivhje6oti9WcLEM/ArYbkQk7lPKR
MSBHAIPlRfw10mW3ZR8pIqh+n+gK+6BgdVNpwrKzmg+xpNEsJyxlKa299mPxmaJItBFTTmQnY0+X
3SA8Z/fnxdUTX4YV4EDSTCB3JX9uChGpY9gYtSNfhhaiXLM3cAzhhPwKsSF1G3f4lApH2kA2nvMt
tV2/z6Po3fghi4BBzZmBgfUZtyEJIC54eyQrILyy+V58Mkhur1gTDYJdviuTs/hEzphC6Im9OwmJ
V3qHsRV6K0oH1m1+J1bbdE/1XpCJqZzuWsggv5gk+VwkJ1basdccslzxU/9uwglAAxLa5LHGxTWB
xKZbWemKP9Dd6/ex8IBabPsdihZkTUjRtcg2fmvyX3dPj6z03VjDEVDTpUDaJwQAuYPN7+hO/RkY
GBxbaD5bK30Bk7mMDzSRQu6arum7eRoX+zRx+9aRJPt+P96T54CZ6YqBwC2xuwoi5q4e5jQLU6iG
XiVg7SU5FG4DwZPP6GERBZxyJj02DiQdyBPgklVupytwkXXnY3TnNFzO3JqOpLXsgQ5HED7fyZGb
JFTONFer7W5SfMXw0nFJcduMPGZoxakvssvuhUyaDwxvvKRHTNTLXdG/kPViJcLNEsg2NzZLTvWp
u/qeDFq0Ua7cu41ojbvioD2NT7lpaWjjmJW2aMWYnbW14inOLM3l7Y5RceI6gnYfL/NMEdu3M1d+
LqJf2x2y5CgG2sL9zs34yaqBGUGM0kyh1QkBdLLJLzDfn/R31WlNFBkO1VnVn70Tkg1y0oUD8gSK
93hD2uoZZEKheepWThhhPgVEMbrF3EUeEQXo4/vmwkCEB7pii8abI4o2+MxZFrZhnx0siwNYxwX8
s8Fm8jF1GhzXt9xPsXuVXYDHYB+dclwjvCCFZfyw1Bq9HY1L4f6qYdHDt1DbDKyox8SJrabVPPcn
+afhMp+53RDnpL1LSpzcXUwjHkp2eq16lz+o0q6hWybrKzeKTAHMuu3z1cTeX7Ogk6CxzT4Q2RRU
Al7Rzaav43u/405jwgazTVkZ2+9IomniIi42EFxBIa8Q6kJ/1xlO+YodKt8VLRdECzR0oJC4zi7m
8VIVTt080Svsb/nsfN/quYbfUGKbuQXqW2wUUNeunjnAjItpNYu5QEkMnpEeWkbjd+SyPfbw8JIQ
c2LPJj2jwtUrH/dBuh2r1hZ7hxnkPJ8zMwu2hVy73WQxxBDfp/7i806cgmAeEnW3uxV+qD8lEf6w
DAV2lSzbdK4AjQ/sKLfVHq81FPv2PFBU0ilecz9C5auhqrT9jmUDX8SIfXKAQsgz90y/CMy1l45Z
ixhKptEF3r7d/0j1GUuyumN3uRcvLIokBXF37b7zYx2u8mXsRSibVUe5qpfwGF7UbxCU+r7D0I7U
5mDVeNhZoW+CQCf360hf8VO4qenRy6GYLrlHVRbYwsqX5EUQZYuXnBsTSR5D4tr/EHuV9IpQHLIb
sj4nNbSrAyzWjnq6NSGyt1l08mPzvMgt42VEMe9M2K0cayaSOR2dsFvMV/Cfvf5UX+hc+EhOoqu9
l7mjYShA9/Mjod/2K+mKsu3XrPwQwqR3synrZNh+fhW5Xy9D3/hg+lUZlhcWyUn1xDNfbNDO9279
QyzeYdzKLq6gMrATPljSkzUtIWtjV7xKkhX+ajq7bW8yLk2DaQ06b3FJxibhGtrBGoMxWksNdU6s
Ijs0gez8pnv2/O9wW7lX5B80nBW89tbpL70bvqTcAQR4PQufl9KPv7DTTQYo9ffGDGxad94G/1mX
PDB5TLS/8nrYyr/MuggFIhCMh3DDKGvO2TcGjoGVVQ6QGJA02/GItiL4ufEGVKQLuyAPFK8nih/9
j+KMa5D2J3p23OqLDxmUXt1sSZYWxYGLXK6DlUrotlwkO5lt+7vxUu5Vd9iAy/MyyvwTnswMT5I6
7S/LMmrE+7N8IfSih59Nyfq+lQ6L6Wkc0SDzQ4pDcH5ijqoUX4a4TYGM/ozFHGYE0iY0treCfY8H
K1LMt2ztuk/zk5tTAGB6ZbDI33Lj8P1Z9a5/CdbZgbu3vgxXrCO4oRy+vu/3+/O0rc71hUkxJn9C
/uY5Ikxw8dN8mz7N61Qvx0sS2uk769JCPdxb6IZfLDSE/8FWeQfkcdM2xhfRiYBBYbas4tXtlBI+
PC+OBQmdcyLzka07w20rP9OUdr92fvuDLymbsgMGCkfxdYGn4Aof6XSbbVTdxe2C7V4OkAVRByIj
gv1V4Zq7ELyLdfMHVz3kGRE4jSYvsqe43DvbyFV8eOpP5mbwh1P/Ki2NLf1DsG+F/djMkUNzICVO
oeLmcTUqPDkJpFyiCwwppE9cSbozcyRm3fgn3D+lCmSeT/ge0i8255yN0sIMmQ0JlHW9cKtyyQhX
MzvaLpbmkjRB/yxGDptpsXFJ6iuw3iaPTi+5pWF7A0RIwEhomRqr/O7RJd5aONLBDcAoXoChRmeM
czcd+TDZht/qayCNBRNrQi6KbMO6JUSW/bvkEiAWbv8lrZGMvfeQhTzY1fLrYGvAVOeIuZW9BZvD
A7s+AtMTxinS+8LVVvmFHd+GgsCKjYV+KZmJdvd9QduwCNoQmN681ajfRDKtTPqhjxcoY0f4CPz+
dfgVOT267Hflq9B47VfzghGUCdoLIRlucEA5rcWLsRE/SVwtOoA7eMlJy9tpeOkrd9F4pC7yb8DB
Bp+KbL7Ghkz0G1pxJy+Gwh5RACC5yQV3C9rqbgAGQTFavHEx2PK2oSMN9eDwvrjZ4pa8D83x01Zx
9aVxLl9DMkqUoAjG9REjKhvr0OakJu8dZxSt+teoPy9URG82fWDAceUtmfQvHy9pMkInLlsZWHZ3
J/FmYRpmSM5IipxpxJ/IcH43tv6rvFD0CEIcdLFKoALoR0/KtEO2XzMsbJADpXHBfwE75omRzzaY
fuzYB6qIIZ6QOMJS9fvEFjPrnsEEsckofiFut8PXO/kxZNBkpoF44oNZObiyDCdppH2cSAPELttO
tnjj4b5vQARywzwZXz2QaG4JbqjR0sE075i17+x22O99j57KTU1t8anchxtAyviKesU65eYhVGYh
CXd4rHj5R/uy+Gy2MS3hqRN+APVGWMf0m/zmiPJ/mzcDUfxMAWT7UK/rzW1HjTX8VZ7jpflcr3u7
Y8M/vqu/c8M/HgC05TCfgB7yFwYyb6tbJadAeJrY9qMgx9QtAAiKq/2ed7zhL/oaZJsBBLLGzWQx
WcftUgjWRoIHnL1QtyrpHgwN6fjpbGnyKGxG85p1kT6xg80MXzKXFC3xJw10B0cPwVhOoE2whpwo
utmUiXDTaZdZuJTnOIKaqGEPeKpwrU8qQfli/qvmq9KtqZrS1g/zrxZcloV6cIwPguNgr4Hqxh9p
hU0zVu8wJGxK39wAX9lbSm5NcJgtM/O4WCwj0JR+dYYXPBoEMFb8hf/IvGQ5iZ9+gNLHHQezh4Rq
8P1AgaM3SUpT/fTZuJRuwL24j72KzdcufJeZx4juXbmmwsXVIwJOjhgwTdL8CSZ8c46yy5cjydYt
9VjO3HZ3O8SLXd2t8JlhQcSthUzMkil7z+kSGcevRMspflsDNaLcJ0YzP/RLioXbS/IdaiCNmXMT
23SNNzIBOp5dbL1IM6VHOM97yqfNcwxYT3dMc9k9s4enoGi+VfT5kTCJr2Wy55buc87AFX76L6D1
rSUvYBbiuAI7cJ2+T8G8fLPCpZrD5Nqd+736kx7xeBhW+leuWSWkGW+UV0EA/YwBt3hVABSzE3Rp
7ZESj1r/MGLD5TaVk40eg3aeq7n4hL3PTll5VJOpl+l4RljNFwsofQPf4yU3XEEi8OcrTRNHfOnd
4YANrUvTkEJHLu15lqm4MQBUbCjZh3GnMa4F63bBYfec4CJIE1a9MTL/9g4SpHwqLnnuAyihuEDF
QYrJ2YH0WEnx09i/mLELIwy1UBASbPBRvPYzIc+z1EjvOJQFGeuqW+/GXbYCw++TOmIsENkVTnch
LzvS1EbAdMbxj7n0IK9ZHtUXxau8+ko/bAGTvba7iyzZFfDLbBuRNE5IS3XuDFI+hy/TGaRPq7xH
htfwASlDUMryMWKjMKc3doz7oUAjLB9NW4U3b6rcHkHK7V3ba24NbhqooF29RogN4gs8UtWNPuhX
AXfK/9DH1WU3PlEwp2DUAxHUHVKWhBsqRV91S/F0eiFz4VLGem0pU16kJ2GVHsrn+4lF3YQIvhEc
kBDfFIzoJIsqS1lRcIhs5uKzqB7idX/QaJwO7PtPcBWvNLzcCbxX5RutGWv8n1yyOsoHye7mnfw/
Am8BY2Nb3lTvmYvTx6q5RGdORwVggt8F735bRQgMmK5pWdyFh2GXLWmHpJ4SzxW6CMQfy1BB8FU9
c2sOzwwyJjy59BZn5dVg4j6A+pBWZmMr8rbL3xAoKi8ayRhQyYOLl+59oCZr6w0IN6v4yZQNwFSD
nBC1MpZovnvCndSvR582lntDzYXWOXfB9NI7eoK98To2Vnqxk0Lnpq/aYgkUrYVbO1DL8FCRoaDW
Eka/hZUp9YdBRkdq3yGpJVe4v+QUN52wl3YsLNW4pvTFt6c/6nH4UWKAlYBzY5f0Vv1E5/RzyOzs
h4LwkbdnxMwXYV3TL9kz1dnRtd5UP5XIEGFJt/RtfClUyzgZ4nx2SveoLJHaKi1KgFB8OrJ+z1wd
znH2RyIMu8qb1gGvfEAmZAMFOc381MrVv/G4dQLyENiaUyiEThVvtE33MX4lEveghXX0EsOyfTVY
TQmQbtn3L9BJJcX9P3Sd13LqWrduX+iMKuVwCxLZYIzzjcphTeUchqSn302svc88tes/N5QBG4OQ
xujh6+2DOsDYcXEN30HmlFR27Qd7q9AbUYhtDRqd27n3sL0g3Mjp2S1T5KvpG4y2Tldw2+BcQ0eH
5onfH0yuUyQ9386xCtf4kL9g/RFvxJ7VQdnAZ2yY3MS7V+6Y2FN9LoPaAwigPYP5+Ed9AjPc/sCv
79bIIl6yf8CKQtzhNbU3/t+w4bNTs3po35Sd/kJLUXjlTXxYT+NHmOwYSjK33Vr7aQlRfvHJBWK8
Ml9EuO/W7pbe4os9bVky2hsTEUy/vYU3FgVLOSBEMw0825Yk5ew8yB19hspau8mK67/exI/qVv6k
jx3NN/HYKyvO+OpF/zBo8sS3zPCqF+cb2bBJ8efYP9M8mWEXgfCCSbiannmN7tpclW/jmF5cPmuz
xvWYCA89yvg6f2LSEy6t1pZCA3XRG01msFLQQlGXvGtefsMthhLoTaHYvHYutHyqyctPX18LrJQK
w27cQmTs/rHlqnupKQqtI/4R7zG+GSx4t+RlvqENKBYJ+QpZQtHvxbCeuDq/Xf7GPf3JOKD4Qm1D
rLe8Hu0CvdEbyB7ayjRu0U352T/TzdpE1/a4RMgjGy9CgBUSkhcKlsfunF+ss8BGge5XxYV1jDfN
U3V19+Zj6tWP49b41mkYyhWykKO2Mx8d1+/e4zcuXaY5vOKanaVHdxHnbyX20b1QlifsvHrAgKD2
rrWNQNJh79DhUWahMP+ks3hUy4fo37rP4WzxaWnf/i4l25Cvmi7l7EVHYTJ7Qk99VUar4sXYZU9W
6J/MP3V05PqydngQYgfI9/xLLSYKfYHDpLlC3oHQjdMX4Q1VB5qIQMGuura3LoSYaf3sHjCdYPlk
66lPnJfVIXvBrdT+sr55rFdX+j8sEZwo6gfOBEyOam/NA05XRGwxEZFXa4+y8xM6NROusejp1izZ
fEIj3OpktvWasrOMllNEeW6u6D4FLTcyauaLky+i90p/Zg5nmH1V22LF4jLi/lOfeCXEsg4gd+bq
X+XNQvnChVAsnWDnaBwxmDK/+uf8OTlyftK8ZpxeUNnOD+mtexCH9Lnfo6Ky7l1+ssYn7RRNntwT
qQNxe+AtsmOSIEY7540Wdp2uiwf1g7ruPyNR1Sl8LU6LRCz0nPEzmPbupf6KsEZnoBz1IZoQ+jbQ
wQA6nQTbPfI5v3IvAYpY9HCvzXtLCi49LOVZt8f3mu4u1alD+IqiQ5ysK1UBHMWCT3a65zQ9OFeE
ZVdkrtfuo37DJ544OttUX6zYGCMm60Hn9NEv7CDsNNYB1ZCBLynuXnCFBownH8J6PV2Jsu1HxiDH
CMtBiGJXvBFv5qM8Ntss3TNBYhPZvjZbFphLb2zE0X3Owr11VhCQsDNT/ph/RLwNPUQxsKvgMq8Y
0IrXlFmIehm80J3ttMXcd+u8N7Y3vtLrbl6TV/eFpLQDEMtm8xKSBhF++aHXH96z4KGIPJu4loox
j7or4hNaqtOfGHzae/JMwsC0phluM5Imv35szgkxB2lNvQ5av8QIiAbRb/dFphoP2+TsfgY3ZptZ
EpUGs0ovUnaMrhNPBvJYVOdE2Vk/1k8Kk4FDxUE82cyRpDva6PE7OVX/bky0Q3yLxpVysQl283X6
KH9hY5U3EFVnnQsTOs2XeGSnwzktDz9qNCw6J5dBPiV3CkPwcucWT3F2lfoOACrgEjQXwz81/b83
YoiY/fUTV2bwIDW1lZfwZ0x9LaDMsebyYaXGyTUvdxLjJHU9ptu+eYO0TK7O1lRTTlNRy+44y5qS
6jJ9V4pX9JpA+CGIegC8vV1nn7zWRFjF4ywtg29ZB/sjV/1qK7/jAgNGqgDW0bTWEY4kg68XtBKW
BXkWS0QT5j4z/260bMDhbdp1/2AFcYy5goalt2A+t28pEtVwF5UnJwATBqgAVMyuzB5ilBkhLs+o
dzaYZlGSg6qj/kyH6FRRy5iXEJbshrpluG5rP2KvAlp3xSKSIHfsLvYeajyqHl1Hhnpin6YtDReN
scSdnJ7CGVOuA9YXsXWAdkFEwhvOs3c1QDJarQQWNgkWBvi4sqnQjCC21pbDXzMAeKnkPhfHYbx2
5VOcwvB+yGGHYZyMzx05kHgVci+Hx2I6OHS76EGWNCbwsnnQs+/JOmC6UCWvk0O5ptgRlhCXEQsR
JBh8vRRDCNkJuzXfiTeslXwdM/6p48kVWyaT4AZo0y4YgC14yO6yd+PJfUSe1HdoY9cdDetyJ8SK
wKioNmr5FRr7djyZQNzSVxZmAGTDi/U9PN4b+/3S7f/b57/fVXVWdStXxb9agPvvRU64VEca9HD8
ASz5VFnnTcBstRbt749N0Mw3dmc/DsFCI3cUH3cOVHAtV0IlKMoxKtod4hD39PtPdoWiHmMUHAGa
kyMMcsX7Q/cntblAsNlR2r4/ps4FT7vLX9zvu42xwUXThWDAwFaeYCimjDH+R4vW/v5YszxRp0jt
7zeMjTEktNz9+8T99/79E8foC1ZzGPfeYNDeuv9Snjk6K97yQvdfhc1IYpJo6WEws+YSDnvGhLzW
mBCq9MFO580y/u1sG9mWODZ0W1wW1lpyB1Rak2cVfvyS9tNDE07XMWg7L3Tu9E7dvFhFfMmy6MvF
JlU3xJemDN3GyAxj7dLewOt2H4vEb7he++AyFqO+jUo1odr7HkAPX9kMAeNuil1VOIxbiC7hJk9K
kjwqCC6m8SCtKAbrieLZQiWlcWzS5B6daKYn+P2l7/lQyv0QE58yccLWZ7FvWgvBs2r7cZfD0shi
+VUqpXY0AmRRbcjAquHzrewXlkBjKsOmVR2Tc5DSqHzMO009uibdByYmfh2FXryjbyqb/mSKNUQz
fTIV0uL/QsDRD1aOHdhWxyLCy7OYlmWMvtNEbdEOdQh4AFljK9kI05Zis1TGfVZG70OiHUrUqcsg
SUB7oHerihm1jsJc0m84IMXaBOWI5LtGeOnWPYgKRF6zkSCmG4aH0NL+aRXkzBbTfEWrbuaZfnkF
kQPmkf0LqOSrcKlnZLEJxdJMPdNGmTA6aF8ayjcJagrDprU36KrqqQKPM2ZnKwCKQhZkrJc8QmyH
IHAqfqFhJT5D6PEYP+Em1bWoxcBcIneaQjjRs/TMevnzyMXtOHqNsbN/CsoUwRP4VRUe79rUzelk
RwzCFzl+WUqb5YfW/Mb52iwE07ysgVPJKCyH3G9HJO4qXtx+nPfvGPxU+yr/oyQoH7AdJ2kaM4kP
j3lw6QUMDD3EKjWHpouTM8xKH7wla01WfMU10xbqOQHzRNHEQbQwd2Tkqf0Z2Xa31QLr243mh0nL
KEo5KspjxdxMMfLalE8UAnhaa5E1nqEUomopg50ZOQS9XGp7W8eMZBghK00zau7IpR5MT1GHR1Vz
JvpgzKlD1nsmohBHpixmgA/+NDJqjpWDf9tMTcSJ8TNMCq6PQII8MGeDJk9G7Gp/sgRWf4w8/E2s
htJaxt6GvTLNAk7ZjhqaVovhNDvTwZ51rpKEaACPiA+wNohPqaDVHQ2ixrBwHMWEddVo2ZdZ55S6
muTdjoGtY+9FyljdlJSUYBAFdWWQYgQJymOIlTT9IvfWGyFlvyqFDsRSloAeuqhk/5rEnCIBITtQ
jNBCBwO0EHVuhvq7+CNF2p/UlJXb0HQY+TUReYwzoOXS6u4JaZIgxGkBWO0amDMBi4HOUMErrMuU
7bwOTDbUcsjKzWTCBOUADDXVw7znNBtmquChjIydoyHxn5vk1McEKnlL1FdU6VWGX3E7HlQD3ZeC
yIAlNsRLxVlPBm2IOJW/Oc4C6zQO3yNgGKvSzlTINOkW9Gu/xoJl3mq9UWxaZ+IyQakaDgXF/2Y2
YhLg9A1D0FcjfRwrWlMdPcQxnRA/95zBUeOsMkERC0DJKnaFl6eTcrWNvLuUmLPG6fij2MrHOPJd
l6Y7+WJKfWTZ321Jbn8IMM9c4YJxcQxKjsJ4LRgXJppYJEATDZcEZ1aZw/UIzOZpzIXxkVJu1HR6
lTa14DAaNjiGHSRBhDZabDitw2z2EH9iGZv4DNEdce61UUXOdK0BxbVjyFhCgEoE/6Grq0Jw6QFL
l1gA+klN5NCpOh6SddlsCswGtW7yNcsOvdQJSHsa/Zb1WYH4nZqhPTLqqY4gkfu5YfzGji6FGmpn
RetxGO5fyobrBDqA3404kWg29YkobIGrVSSgJk372VRWhpJSbCebs2VV8bqsb5oInnAHpU9Ri/SA
FrHuzCOQEbS7WPvYLvTqflM670pKmTLIExr4TCioydRh9SNxY8leXJxA8d3oPzsnCvaKTTgsre/M
yv+ZOsvd4kAABUihBp/7kWVrXhogLdFAAIFYVdVLXyI1Bxqbeo5BvtRLSlpaaG3nsL/GFZRrN3Jf
DawbqTRTp+AyQynXQgYynNkLOctR+q3bkPkeOs6ySCyIsRvswUs6eW2xZjd6VfqnSbavbfm0vMVD
YEecVJEltvoUrNRENzlPstfY1aNNBKTqoMX0aJpikrRx0HgAoEJb2HEpZuUEaKAnmC5ofAyWwB8m
VNatih/OHIXBZhjMSxoQjdqmUfpuM+97FS9nq82ukLanHdzglXTarW1gJatEM8KGWWa0K6YAoX1G
jdGezE2eglygrcH6Cy4x8dS8uRQhp7ydtIM3LWXqlkDciPlOXaXLGUtAuyKA6VgNxWVMnJy1mKh9
aYFCE6Iz3zKFokGOo9HCuDBq1BMlrA6USzNokiE5lGN1CMww88uCENLFVYO5J6r8lRlgxALMdxOQ
haUiBrkxkMIgPJFIFkKQvL4OaHBjN1ddrYQfmQpNwpHEPjGoerQWud/ADruyaTyBqZmYQMzoYQq0
2ChH6mkYVrXVVtsQ+s7KtszzNFIzLg/uNNCL7envY8K8xqib76ZhUCYVZeuFtpnsYhrt6pht4gCB
fBNpb7iN6yvB+e1DblqVyYSHQyxe3KwFBu/kNDklBkedkd+0InkVNTCfkQU57FtJHZ5kZKEk9SFD
L0WbMLfEZpI39hskN+01N86T3phs5NVO9BQwJyVlYqsrfznipOyO+2Y5pnyHffQTZPlt1DDfyPuh
Pcpwr4/0AzQrlkdTg/RouST1Q04VqnGdk1vkX2YQRGt46KgDkscxcuwD5jEvE2cgJythDdFdJdst
k62UXuk0JtBl1oC4qZ0TszUl/afcMt7znEaWQMSW4EUN55Ealq5kYNtr9ReQ2WuJZQeWqQqU7ukU
g5b2BvIXDyewzKtUXMBhmGVR+wT5aB9bNZ7hiBo0td46cE/WecjMjx5an3orQacBkc/gp0S5KM4L
M95qZgbGaB5UuYaJpCouPe/f68ywOZdTcw5E9DGNTrSz8FOavSnJjSseXrtwopqUa5C38MddEF5U
VqEDeHjygu9vk30QzwejlYADy3iL3eo2iqleqREq/hIUH/UbMH0wr3xHNJkfEQtgc8LF4Z5DqU57
u6f60sB/TMXgbpSKJn0WJV5hPMBnSpjNp71qWgwyKuofU3Y/sET4tfARGfR0JL7jgFUv4OGcfX3C
KNG4zZrF3C0krJyRtJngZDu/AhcxNkyAz/jDMD5NM8cIOGtxHzuBbKKZAjROtdEK2Vqzj02q9GOr
1eQ5j1WYM3A7MUrago1yOgw0qxzPk9lGdyUfRpddQtL7aWtrwfujhpT9q67rCVBYcPVEtVrDwCWC
+lrlq4477OQVAaGcaV84dTWW9Pg1GKMRPlUJRHhwgC0OcxSwDGtj1N2n7VbylLtArV3SFdestsP4
WZgPWhUDI63Q5dsOLaAJdH2MJ6tq3rpszNc975XDlKAmzCHlkxA8T6HzHZvQg/RJdzctjrAqZJ1T
brCUFVP6Yabin7TjgJrUSV3AF5FZfTQ1EmORt++5FtPXUMpzDLMREfB4kFy5Xm41q6nrOAqxKUhK
MkaadIhOilfFwyWsqO2p2zp0lI2D1aLbETnVxXzC5uLXlnnAlON3kFLZCVKYLQRjm6KrprNuq+c8
EkA+O1QKG0OtkBxXFNV6sl4Wf7e+wuGiEhyX7bZalL1J3e9duxbrUEf/xcAm1HeKGCGxZ8uESG1O
r8aYM6zoxHhnJK3qu2Z9rJXcBzj3UWrswzIT21SldlQWKUohwKlM/orHhtGCZ9i8VIvaj3xM2nWk
S3STMrW3JsL89GgNGim0Nhwtnf2jizSGTABL4OuDdk4JdZzMY/Rppo7zeIxUowHFtR5+lHlO1qIr
+KTXrmYGWjJSFqkw7C2T4VA5xMgUpxA+ckCqN+uYTERW7GU9vVq+DQy5zNQfMqX1Vbwi1mTR1POd
1ItJO/a6sB5Vu6be1W5SZToIdBMjZo2UJcGIkqUiYc5nn00LzoDccyW7T211arJNNPVLxQ2tIBcP
Gqcq99xI7nXYhVHQ0FbGlPNKTeFFQGivjFzs9IAvUKgNNZCx/0z7Il0Dt/aJ5vHH7ZQTjDKGAcwc
FSTlxgmxtGldLbKhg2pepUJDLJleEwhX+BZSOojUbJOHggPGxa45fiLfTFVgExyoyGrdZV62fWW4
ezxqFXqri4ET9tEs512d4a1kgdDa6tZ4HQaVzBuf61WgJ5RCa+esW9ReQxE+zMESLKucnMSlCHLa
B87z3HNCl/6u++1gY0o1KjmqYnhMQu2BDz6vnJaEDesBZtiH+mwryWeqp3h7mhyhHozYtixQCdrp
kzaiHh/0DmnJxPFVlu89QE+qq8FRC9zsTbECyoyiOybdMqeYY0qRTVmxwrlzm3WwAkeFvsvoUpvm
qzQ6GhsmaMaHcanztXhyNtF3PwLxm7r06DotZ4dj0NZpQqZ8kLQ6pBXhpNO0npm2lbq9j5KnMkPG
EEbdT6SgqWgoDtQdSY9LX300Ok+xme0vJEcX+Fm/CXsEO11Mw1uUJBcWFs9Mao/Njl2AAWgYh/mE
HtGqLfkQlfamck25lDKY8dYQxcUazvTWqCNYxeRg3zfo63pjLsi2jbXUUZMrQeVsezQuGAmuzNKw
GKpq/kwsvaaLCyC8tJnTAoPivkV9JF0z8ADOyTM0090wzA+zoqXHwkH3h1fr0e07OJlNgHYwiH0z
Ca5pg/hazNoRILqkscXCZOTtq5XZtOAUz5JvcxgqB4Agr/DGEXMNYGx5U9aK7zPaGQLe8DjSci/M
/KgXPYNS+K/nExQomYuNbjLXML3qmcUoqjKPa9xGj07LdhBy1gN7VDZjgYMfWfAb0oxKabSfub5F
Wqz6y6pv84UyYLpu47MWx8wG6/EVI5VtpaEwrKZ616aZV6siuCnwgFczfWE+WKZmb5mlb4Z5r7fM
Vgg9PhIWXqmYzIgt5LZQ8LGv3N9oroGXFmR3BSa1XAG5F7T4OzadTntNg0ZYgI22YpeE1nGfcS7j
IrQ4UW2ahZIc/qKx2DCcZf/McYwmBOF73ypkO5b8YIIKMLLeNKfJ5MNGKKprAHobUSf0OQBFXifr
2wmfGHGoqEnhitG7Pua6n0pHM0Uu3aPp3ZZkLpnVfmoKaR3m0YHxHpTMljKCdVA6dB5ZH311CkWh
BGZAUiZerEnCqoQmZVvX71xyFJgClXkRxfho9B5fcR3hqWIVGjJ35Vu35A1TUlAS1jltSqQAUGO5
6hGQyfQ3suPicUaqr5W0ysoljzVJ4VRiuEqGJ8HghCMpgYyZegrm2LmZDQ0RSfNqovgV6rF6tku8
/UzGqNoBqWZajcVt1pVvp1Kjb3KbXzPgklat58LFzknR21/2N+ju1F5MgLio5cBONjvKmeaIWXpY
xx+GYqDL2veSDTXGMHDf9pTVWBpOeE4CK2Nuv9O8WM/rrRkSxNiwGhpdbti6aE0YcKxk5qwLdfgO
tKRaayjFy4DoZMJdnqnrYQc6WN2MoI6JGNSvLHBfijlhfiW7L1Y0nwLMeMfsw1FbuZ2tvD2BanXo
d4FgtWIF7Jtbfw3S2C5pxrpsTOzJLWM+ui4E44S4BSxysRnU4IGFLjk6mmuswqqguOGoz5Vbkxvm
o0DqyVCc2b+zecXXdOymtem4N8cOXR/DVlT/dfviFIVnTbXhjWXNWGqp34yO9a9QDcigIYaz8LS2
aFS1ivGnwIFXnyrUeLDeWxej0kAdGaxN3sBYLgv4XygP9Mzut4EgCHWY5NSDglUoV5hHIEpS4pI5
eVK9Aa8pjrKxF0aPlWiIM0mRuDud2OIQlsZPnAv3EifVI0ZQvY9j9Lhx8QZhBWbiJS8I5A3Q54m5
CWplM0wdPUu36M76t0R4gnXqwrvOF2p86uV2S9cheIOW5zuzjkh/oJ8RJV9NVdqPDuVosoZpZQ32
q4v4LmfUj5kXY/LNSvwBLrmVloPN5iwudt/8hhTe/LJBKyErfd66KDFmPBAXm4fMX6r2pZJjsQP7
byWj0N7JYML2b9RXgU2P1AwmArma4MCGKLgKBBqESWPFUKlfhXOjIWUdxdru+48wFK8J/qVeZpEl
R1Xxrk1zvtPM9BgErbKeJOOHer+ILDus1Sfm+IVkIS1Vis16+9gIBxRDCMTeDiNz0372oj827UQ3
aZYMdVgNvIIWmypW0tYbVGZ5lGJuPTMu6O3PlCNGdrh1orrZLtEU2681jqoYlR+rN5/0NjfxBURj
5STVZ2KNX0oHcayxTuy1j5Jv9hVo/AGzFNDgRYtipeUazDNjkxTvI1nxLmjgyAjUDAUcZwb5E6Tv
uWTx7xjLYiMZV+Qj7M9W/ZMt4MxYdZAXlwux7z//GE3NVXbLQNUChBtds0wu918Pa9uZaFQvScQg
J4/Ev2A6dPml5ebv3RxDC4aRlqf//fH+5//x+b9/Pg8N7+vvfduhwyi3qpB/+JcRMxKQE+/4xL8w
e7Gw7poFGXd/7H73/tP9sb93/9Nj/+lXAmgz1fCD/4U/4XXnu/mI30ha8Wmm5SP+++P90fv9WR95
SuTQPjS3vN3Jn/cbzi4mbv/eF3PwP/eNZc6WOZr43c5hAKazwGFLwQEanOZ8yNJu5lOKbm8E+Sqr
JmcXjDq0HIfuaT7U5iFSIvMwR4HjuQ4hzf1uV8///US6/IptGXQehL77+wf3X7vfxaUIwZ2MjveH
YtMA5q85TLL1Smowvwy35/5792fuN2WOjwCSNPGUxDqD21bBQFeyvI37051mmvtS+5kMzUQwDOR7
NVtoBWIoYkcCByhbC63IrmnmBxl7cV3R/TUwhesSGjRDMzVrqwTMd7/Rxg5BRFQ2M/rGGYUI1Bm7
7H5HgdYCqwGqnwmOyjj/Ei3TMYvalnYhBu/wlLXdHWR3h9vdOZT3u/ebPJdIt3u7wXg07LxSHRhv
uD8zhIU6+0FV/JNJqvJ//y67g/Om3joEFWNx6f0V7q9dhWIhj4jhyMeJt3//37//5f6y//7O/amx
o5OiLsjKvy9+52v+fXv3J/6f1/7/Pv33FSonabduj+/cQtL63/8Td4MdfPRjphIAw8xi+XNyQAqm
m3hR6N6kgXBRU5mzs6fulFJ6BicFPWNwCpphIqZ0+ZUaar2z64CuQBnt7XQq9laUNCfRS7pKKX38
Bd4eDRhZ4A0folupS1BeIFa8wBVfQ6P8sYwoPww1jfgmI9RviFzIOE2ybEgFOFZQE6NnqQVknm6h
jxBgYBANbrsN6H0IDNv8tmsovLnPBGDlOZUsabiZIp1VFD/EDNerwgGHv5Zm/VA0CD8xKwJ2C9Sg
heFR5P8MYSz8pkIDRSyAP+302FOi8xiXR11klc+dRQOhjiCD4OYNUrqgYZrZ9Ls75hXjzAj39aje
NLu4EN626zFTECKAH8/YgncDsPNVV8DgUcnLlCBGTuUwz1X2j5kKQL2Og/48qjSWejqYqk6brl/U
4FnoYs86ThjXMLSVCLTE5lzNXFpAcWy0ynA/JoSSTiWax5LeYpBcomDO1lj0IaFRu18Tewp/Tmrb
01z1WEayR34aIEYHfRs6DIAotvuWIqvs6IN4YRgzQdSj6ClaivcCW6E02zRF+63YmzTLOhqNJh39
NH1sa5LtxKzQUEfM6waoQTWaa0fD/LRN/UtLe4ZnW4ppxqTuTAvteFQiDCgvA3Riz87qN6YM8pUL
Qt1v8E5Y1Q51UjWNTbbAdgbIwfogjHLc1za5Q0gPNu3i5mhLcaZP0Azdc60QF6tkpl0Bw2RqY5wy
xrNM1ZPUHRP9WJ/4nVM+iE6vgYwHF6EZ30W91G15O4JTmOKIJlYi6UEGFgzGpEHxx85i+OOSwfGw
Fg9RQQ2N7QymUCw4Jpl2DqGM6Aq+A01LOaBGAjNVobYuFov5Tv/HSsWuCBmu4E8fKAdwwUTzYy6s
22A14yO1Ry0kWEtNFGAWtq07Gx5NTTEEUxllYmoqTfeqQxZUuOJoB7fUGMxrl2l/TI0p/jh7CQlQ
mKgv0O0aH0OrgEvp5rdoJ0KVNGHWEkwZFl2v1eHoB/TPrKTwnZpcrysZ4tP7zK8SVjU9V2eaK8Ss
ekFLGwlsW9iKRxtL88vU/gkH3BVLyltBAAE9kvGmloDbAuq6myAPDkoKQlzkL1ptBPuaIyRcXVDq
LM0XtexOGV4/fL0sokYuGasz4NjqkbPrquChjeLmYBgF60iJu9bIgDlDWGM7fNRZ86lUvIO8QgSb
B9eqVB/baCT143jDlR8W80u9n37V1BIPTcycgNZSwgN9j5oGHVYaIwPHC/49ihFVz4UCUyfCjwJ7
y3UXBQ/lbFHr5fqAHiF+SNdQVCj7wmXAN+yPBgo7yWBP24BUYjnf6BIaXyXyEE1tXn/nFmWDFkKi
hzGX+mCgb1Mp7SF+STGjmg15y7sGlWGCUIZji4C5i8SZmB6An4rodiqOnR2Hj3bPnhzSFjKMONyM
uvrpJK6CGqZAf6mlL5MR99sWq3mWG9s8Qz3+6Sih9TjAnlMNedfY877qHneOrgIfOOtMzwY9V/c4
DMhippU7UJkyQ0RTgww25jxqfmV3Ei9YSdtSPtdtq6Atjf7R9F6HO6vrm85E8zuqmkoMz4vSJUbj
0i+TiNJ11w0z01mbd/BOEs0Xw4W3qHlaG3QoRil9GGNbbwsYlbTxUcKOEw4KoexA56EmRcixnYUw
fZkwVAENKE9RGlutmeMpBljIFNGlzIhEcU/luqd7twkSp9t3oXKpZ3RhNKte+jljqGm4yrad15pD
7QMna8YLldA4SAdLIUipFNqK3zEBSSibCA+yQXkVSt1y1DFVFSakzLqbjorpMNjWY/KR9JTwS50C
j24vGNCCYYt6vI2dhh7ciKkWC2/WqvnYIa7JzDB/WERmnLl2OcSntJpzv8nxJ9WGi1DuAvTY8MvE
qkk77Gbbd+j/5Tinh6nhi3bn9myEMXCaaggoI4wfdooGJBvHS0rd/iArGit4kgPNSHSGhkt3r4zp
h0Twao/jR2bRTFes5KGfBfroiVELS2OESWnwZzCRwk/DdOqbJDvUm0nm16xSWVML96sqWor5HSO+
VvOaOkqMZgY7KZpaxRxDEbXYmXNh/1rLpWpptHDS/NRILiBqdkR78/gdKPVZKlMFNIdPnzDxriqM
ZDs5I8h19Ky6raki1XXrPbqcvEaIgHEeL5cfpAXcjjYzY1DLY/cnZgc2Xm0bz+Vi5OxG5nucQTZM
GqU/9AvBRi43qkwZpgiLl0hE0SHKG/cwGeN7hLEHlX59OqhEe8hLuGmEGfpmjpwgQQd1TOtC3dfu
7GlL9TBote245ACKTXJQk0c6balulQXyeb/R/u9P97v/vsXlD9o4pjHn3x8Y7oTscXnnjlSfRZoB
+bGl4jnMlqOLfMvH7lgVU7ElfARafyd745PIjzTSy1VpFbqnugIASeNuC5iIefOhh2j/VRed5z2k
v98YDqeCttzc70bCoYJOwuYZHajpNPgMjX6c/31TettKDASm9hotZ3hqsB90SYqvEFcLySVJRK2B
LimXm/tP/+sxfOzYNy0GjBotoTi5pE9CVNSIQr1HfZma57DvSej+2h/ef2qXtK3HMmOt0HFeG3hr
5Dt1IbPeEalhGpKzFApuObgzDMtNYptIme734wXKOtdUY9xM31l32P68kOrvZNa8eRo6R91bNjwj
Z7mZM4S8oquztVTkQqoCFnvoK6bOmtJ8wNGOBcLStANGb/rh/lOjCO1QSaukmEEpNlwYsTWOOcRi
JikH9+7v4f6TRarrWQYSrig+VWatHrrWUQ/o2IcIC2azhmaipYh+wypiCD5TjWkf6U+0RcpDoTo1
DgMOULYWhDlxHrlevqZtAN/cKbE8DQUjOzY2qZWm6odWTxqvZw9ddRbqA1tjqVzQybAuXbuAFgDx
JgugKVQISiu6dVNraGt9IJehj/lYBUG8VXPcn1EvCOl3sfgjF+Dt/aZfflJlgJh+1ikM/Q8m1y5i
x2syCiJN4xQ406qMLwk2NKhemMIkYxKjcOaG+uq+7GZ1O9IfPczLzf343+/qlBSznGIOhzsEoLd8
B0Ru/33jjjBUHLQC69kVKHAzEiIt0hGVSsznULzUBLzuAhL+ewLe704JM+XlNGMa2To3XZcfVcVM
3TAvWslkTtpNpIzfOuPxrPs2PjPV8f/kxtBGWGeMZw0Y4ezuKe4A3wzZealZA59Mce/1U99mOkz5
nH8jEoiEMqGPvBqeo+8+19/iuTzSmlIQqaLUXmJBmMsJAfGaiSb7FL3MH+DFfscLHYvgJXrO0Xps
7QnC6Tr/A0RxuSjHLWVPOogVc0m0AvCSMnyaINCtE8CRdMPfiwU4BoJkw6I+3+BJNxLQ66ZXtlAd
o2H3X+ydx27rarqmb6VR42aBOQzOREyKlmxLlu0JYdlazEnMvPp+6KpChQP0Qc8b2NvLtmQx/eEL
bxBf5mP7XfLjBGwQtxG3ROKIHuCHzPSVHIA57TuH0unFAf96rMQXyGg0CXPY4ABv9H18k8hioKda
/NEMnAG+sbCDO9UmLpHzY/RhhMiqF2nfgGGQt60QGj1LH88IWLnxCbt4fQXNGKDFGZtDlE+gnSeL
0JS5n77Dk7wHnYZwgQs/FkWCjNbrT8V2ltn6q/6jPcmvwqeyDV6pxxPrNdCxFLR3V0G0J2ZgWZE/
kut0DH5GuOHXAQ3s1g/3UrxRIfB39sCirZNIeip2MHSxgJPvEZ+dK5LuVfnOOIABP9OdoGu0z3bJ
DcZlhQGzK6le+IBRACMWvAXEXgQeOmFVx7SwbOBxCEUNJyIx1g0g8dbzHrSFP95CrNde7lbrtRNQ
+f0Ez9us2QzXar22jFch8/9Frv1ERBKWxb861Momeu7EhcvvNz//9ReAJ6ImEk5ohgk0VdI0nde/
v15ioDP/9Rfpf1f1OCSZIkHUFLeVAGTFTf8Iu3Kd3rpt+ILKKV7mhM3BKTacKfcpKxp78zB/M0KI
a8HoZYu2y6Q7kvfA+oJHkS06qUnoR+YmKE5odg4VGqqOIviChQeBSdzgy0D+3lE0ARn4Nv9B3c/L
vfwDFY4DHNB19dY/Jy/5uXprqTjYsvO4J1sUa9+zLxWCi98/ZVv2fnCYIgMWYv1a8Sc6Er7xzGIG
1mANbAY6NfBpePsKxKbJx9tMdZgdNjJvIEtnFXZU+2YckGEeqWbv9d61Ou/+6H/0c75Hjjf6AzEB
QoPxBwaUNtv6jizNQTDtI7kBhhR/qFsDfx1eaSycax46VBu0inmFWY1egwCsHyjZBsJssNeeGbIt
7ccXwGb1FYiF+VR6TxAl4OpSG864f1sgUR9GTJC9zm5g9T3hWXlDBdOz3PA+33SI3Yofn7NFp1F+
NxU33ncbcY0jGE7dK/WzqWzoUy7U+/YZGUAAz/m1RFkE1gvIJhe4M+RI5qkBG+CWuHa8KTTkWlfM
sOm4SACcFdG+I0wWGy7RgdPasbNGzBKxTzrYEQTCXbcQL3bwFJBTd6UXmpVSRKSzp0SOuvii3sCw
Bcb3NDlEGY5Qr1Fk2HCJoaecpJ8839Tr8YsUnFNlA/e1bf0x7awP8kqfyM0jNl8LMIacRWjh6UP7
BEkIQtTdJr7p/g8jfxH3/28DX5dFSdUN3bLk/3BmRsi+AdElD0+y2T/BWYqcZY1heF0M611eEKar
GLWuT2gzIJsgGl1gJDWL4veCVf4fTgYjhP92MhLu0IYpqngf/Ocs1JJ21B9WPzzFMrVC/m/FTVS4
E7cIiTYYNuwfDjw7LJLJq8Jj1R5DGrjQLC/wR+Lj7+n8fwfy/9HvwhTx/v6/+F1klPfKuPl3y4vf
P/q75YVp/FW1dAVDFkvUZWwt/u53YUl/1URd0/m1qVuSKrLO/sPxQl5e4veqpBsqA8D4y//6u+OF
ov/V0g3D5E90eflE5f/Fjlwzpf9Y7YnMZUOxWPEtlTIXIdu/r/axHmN4JjURwl+XprSszRQsomcN
mJj3SX0AnctVmZ4jSSTpoQplQm8ozoimp6bxjz5Wf+a6FRbMcQ2YEq5BiETwEFunqelx3UHZmZQS
CKVAJgRKZW/KDVq/cYeSXrirpER7E+nzSd+hMhivY63tZ2FEsEEz5pehmYEw5yzwVCKCk9ZNgDEQ
Yc3rrPX0Gi2wx2Oii4zprqc0gKez96GsagIu4pte3o9ZKrrFI/OlIblaE7r/qRmi4ZtVhLGaWmOh
RC0WMDprVgzAotK0fZNkb+YUzjtR2RhFIXsjrcBWRpsRCND7oG+Fjt15ws78JOeFPWmKBUdt3uQB
2w9dX6QFFFbvcEQ7IusW9ZJGObWFGSC2gmBjAJ5Tm/rCD6GBpliVX8URelI50u4Hsyf6SkWnsdMU
8nh0TWYjcU2A2U+/X1pdxsAR6+xUBMaBSJCVyYM34Q24TqldIV+QKG6esK2ixAp9NxZeVDC5TxrH
ax7V7GvSsKseaIHEE/mfNGMFqGsluHv8AOiOVuhmdGAFUIGZilnCGGm6P4ZpI1rK4GYNoYCZlb5e
jkd1aRVn6NsDsxlPj6w3Vskg2GNf0gTpBTL3BDZ7Cg6ZqoC1nanvxCFlIsR9qqo558MiEDki9lPQ
aIxJ/71Ih1yoDCXOAdaRVEZ+FArCSLR2caaLXVXT10mZA4JtZ5MnSHSsJfkVs6CjmUW9U4YVIs7G
u4guUjo06rMwIBNBwL0U7ALlpMss3oVhfgZaNCCgLSDMk1XI02MzVJeEnr+GSYo1IKWjVxl0UKE5
pCXQG7BKTgHZpx1jdAO7Fo2iUc/+9oVL06Yoe+3jjMIKCXHzKKnbV8dQLj7owWJmEaDXKGMaIZj0
dYegWue1Ga/NmMaoEhH7FHJXnsqeQMBogARrqO40sITGNIUUKkovhv6A9DG3RxMVREmR40MKEK8J
FQkqBX2FVqAwZkzhE626jZCmCMNgsnpLCa/oZu3zSm9QrqbeB2ArZB93lFreQGJI7roZHYpAuqlR
CeIvICQXYPEc6wec1hr8EIW9CRtJlCZa6pt2p8eBI46ARXVrW+TxM13kxB076kZ9K32beYgUC11n
MdUoWY7ZWrAsAHdCx05uwS2fEYoId2Njl2op2UOQ9ZBoUEWP+zl155aKnpo8PCx+tb0ppS28wQjF
XeQQpjBdzKOBHvXbAeuGeZa/tUd6LrtWQFMTOfH5IVK8qsxr0hOl1WWQ2pFqbswkQqKpngl5pAKt
JqLvqSpP4oCoVoGZ41jGyCanFDPKJVOeDMMHZErP0K0B5Epxjph8DIIu57mnwjHS6X1X03DpS3yR
5wcUYKHhEvUYrXSMF3RZQeJRGm6yUr7JFLKAkbVrcnNAlSr8U10YF0Jn3TyRXz8pSKzU2TYCZaxq
6EgNKXhfuky5HZm3R/RhqPro3fUcjfJB/ilAAsFtWqmnti2O2VgNdtrU71gc4rpg9lB857T0QKpU
q6CMxlXfFKRPdBO0glK+WGR/6nB4pbBXg4pw8ppkvCZ9NYMRyeJupPhE0tIp0S0DgsbNS2+PrN6E
FTAEuR3+0H2IHTEtv9sMEVTgXcDfHiNlL8IhBRAh/r0gKee48DvLAPaRo3BXkqkmkQTsJHjNw+xP
3yv8lTpRy5CQgJzLx6mYZ18Y6lNmnSOTTC3S5qulCkCGswD4vryuGW9T0z3pVXOJs/qzGONTkwVg
0XUhpAhD47OasQ4IzO4zB924rVCxMDV5ovwAjK+niOGaMiIXBh2vscD7KJpFp+i3LUK2OZlV96h+
ins0hKcsysatPIlPeqsxkUdll+TmQcbcJ8rBAqugJZNIkxGz76EgVrDsDJFiuW4qVznIPjPcyfHT
mX6qWNxUw/QxVdS36155D9MKAek6vo6i9BRFneZL75U4YBP8CHHIUaFl5zE4/Do2kIHTm2uM7HLQ
YRw+hHABahFkotLMr3PR/wFxWwNHt5UgeNYkEViuDOxL/lPOUbmUvDFYaZPyaDXYG+vZTGElQt/S
fJczPdmXBj0r5rrljRFiUmBJj6L1ZLYQv3UZjLCAKUhfPX6AMI52kSQPt+VYq7bDohLgYx+bX3Ec
H3qJ4rgUgHFnbbkIj+ZVHthZg6S9q9pjZz4S2l2G4I1WeAy1bVBT96sKVu4E2t8Oj9D1UDyQS5Bx
kc96cQdOjdeYH1WaIxw1cZLxn7jRvtRuqVfE6qWWWxmLgQZH417eNDmNLOs9EdWXKazVQxch09lP
OFcK8StLj9nw6Y1eI4jPvgEGe1dY82UySsQAYI43k360BvMLu8w3XYSrpqh3kx3IkzN0V6kN0vsB
NTlBG1cEp0qnhyPI0ibTqYk2ND0II8pNl1yNmGwSj4bQLWojhcctf+RBXz1xeqg5KRO+nGwcgAT2
hgK/EkAK2JJlDR+66aIyMRzIAW2Y/zBV540QDezFKtI6POIplwllasO3HgNuFKhzEC3t6G+T+ffF
fVCyjVWT3HZxD6xTF9+bQMPsCARnWKnf9fgc1IruzDr82y4nIYiJosJGi3adQbFv1o191c0h3p22
FB2nWSW1CEVkmhSWrkS6dzlbaQVtCw1VRYrcKqZ9rHaGHdX5TbayY6spB8CQN7nVPsPmbexB08aS
X6AEDLIf3WrzHKRrmuGXHhKe2y1qr7pBwo+gOQakeBtClswPxgO3vuHxNU+wX+vxZGXqC8axB2qQ
P3KtbxrEU+WWoiZ+FZ1WXaWJBFdniIk1gIlaWDMavUqcIx9GSO/TaSkgwZu3ovvTRiiylQ15UT48
kC7Lyu8x2E7pN2goP0rB6Uuh8d4U9PVC7QeyFRKFgXGPUcQbegHfmh75wYT6T6ZZH9SXA9qn3DHa
SdWj0taDJoR0sYvTlLWGLQTGZ1xUmG/TayRAOISVRocmtUybu1RSJZWPEbTnhtCPAWvL/W1GJpim
3rPxCG9h3170RNiaS1wp1soWRUoFWoXEsI7xJagjMmuUW7gmsHSQVuZEVm2pETYlK3gpICclRF6c
vwtVisZaB0IRUqS5LvvJkRB9DSAxjcO8o7X9SgMeaeBQvLTS0tvIWVrGXDx302NTm/omHRbRiPE6
5yiZEZwGaxN2LnJmMg1J6nGzriF321o+1X902ayhQHbD4qmSCSCMoxPfmpj/FqhyBpF0zR4CMO4e
1UJLRUOh91tV/rTS9pCEws2IzBcNJzZwhEitD0txdgbKsQjZVxCFmtJcz+mrnGIMoujaWXoUlT3g
/BL0zUFuEslvMx4/Dep1oSLznrLQqTH6YDGIQh2KFapnyYAYFIWOpAl9hkyMD8SyySy2qZ2gA9Kv
B6Qofr/VzA4DFXgJoH942QyF+u+v/P4c13XkmB20qd93/375fUHm3qPluXzaP7/8vvLPHw0ZaxUJ
e/D/+P2/HP73zb8n9h/vSdNkp8hd4dPmayX3933ssLAmfr9l3Ydb+s9D1Zq0NpUhIljHGajsXksD
heHfD/79Ii02r//88fc7Wmr/+rsO0su2hv0bBBPlL/Mr/z3G77vUf3/r336nbnGfZYFcSveNSpei
W77MeQfLLl5EXgKRws7vL3/f8/tFe9Bdob6R241+LqMZjed///t//tinFETxu42omxJHICD5jwNJ
pZ76NXfoF4T3i6+LaroR0tI7+P2d0Y+pPWRgrdMxDryGntPfHCN+zSKifKS78/ttJ4SnAjmSvPPr
IdoLh0Z9YreatQP5RJJcID/oSEGsApedeosAxfgxPCuvFKKOpY2Dbb8jcqHNfsn9IrCr63wlIkWA
vvwGTwbHyCaS3sZnCXVuaHXmHk5lQseBLMhGEOieHK0ntABnRK7HynjOzuZJGefVN3VKjAQe0x5K
bG7TWRdXPVpQg9fdmb/kKujbySiVfII9wzFORxtgHX8NLDy5K+a+jg3FFmEYvm2/C2x6EFSZIBw6
Zf+JuiSF0IitxVFuzSFAh8pufOXKUgL7wMMJC0jQKnirzukO7iEWW0gtwp+jxo/fH2xJtrRD5kNu
ks4A7SIaMDBqVFendIZbxSk7mieEC+N6lfpt54kwZ0KS2eiYb8uXsPXKl0WPDvEdIK/7Av4DDPSN
LL+jJjyCMzEnVN0PfJWMlYnU2B3+9KzTk+Bj+nFD3qNvYz/3Ke43wpqyPSkrXErUuB7plnUUEz5Q
LQrWBSVhXYe3Abu6rZ4DNAbO40siXoSvEwCtNnDmtYba/y57zT9ZoLNTvJLWpZ3h/Fc/Y3S4AkEM
f9t06CKtZILcFZ2ML8t7N6wjUj3IfwSoJqJfCVmmc9A8bEV8O5Dnk0GaIZFnk2I6MFOSL9RD1g93
elePlftNYhrurUM7ONN7AQ31k1b+HjFT7fmK6OkRkeI9xdORCjCgH1VxSA9XWWCf0C18rE3nBHGJ
X69U6K1cI3YbtnoKfswNXoAOsF/kHM0Nar6+fooP+kb/KW78i4PT/XGF+XuLL9AVgx+h89qrChE6
WQWn0KXhsyL84gYgptswriKosVs8qXTnLp6KKxIWJ3bFEvOJjeDCHScZdeLP4OPbupgn8wSCbAFZ
uqO6CcKtBZdQRg7yRBEJVzLDAx+erXzaKBTLQ7e8YKXx2Qq2J6aO4nyWT8fw5V0DVEzjz94ZaH8c
cdPLcILS1joi65SsgxUVWRPtKnu00TXzpZcJJv2FavrTXXl5ifuNYN9b5E5vFYp4pZMcY1S0bATW
u8s5cZA1l3YzJpKrJRZ5HiM/g7Dg5Mylwqaa0wxIYaYofdbCHaOJ44RRYwU7YIWtyGUAiLfD26D2
sbUbuVPlIXNGnMA81HVbikmfoJP+8VsKGl64RXCjR0eieMHzQQS0oCQO6kircDsjcn/hc5Nj7dd3
uD6MZcxSgJIVgzPa1VuzJ0ORIXT71Fmo9WDUyGD7PiT70Xs4vQehJMau5XEEa6qwhExH8zCieI7N
1xoAmh15dxVrCrTskBWOUYF2/zZS7qntW3ZGjroyJudx/U79x5q+xJmaD/s3ZgLY5OR2jqqeM6EU
cRCe4PsIK9p5VO2W6czDZJTtIJOHWGpgH3jfSLw8XOhe0vMqjlVxCMKNQY1jG+Y7cat907Ia8RiZ
nyH3BesOuWF9Pdab+Ck6hei/GnZ5GFfhJ0USehNXGgcrOmSfsZtuwRDGW/Kc8pmAiTtX+gAN+/zZ
A4tk3ADJpq54mDdRtPNK3LiQp3v6LKuT/Nz9KZBQmI4PwcM5sl6jA66De7G4a6Vl11/NU/xC+xUa
I7pyj0/5J6VzJL0R6VLKqns39qlPzo5UocGKhi4GOfMePVFL/ep/tMXw6FBDasM6afUJQR3V5j+x
eEyU1Y2eok7vEtVprfbSC7YwVzTLUT52hIVfVWwgrFKJwtX7iPA0NgOVk99L/yHYxFaQE+6FtplR
dqVRbq6wwMZjgcFS+twVN9wCmJwu0Xv3PPi9ceTuzDsEa+108VwwHWNekRvJBTpfHshHPp+RDodL
7T/Kg8QjQjH0Pe2dAgFFyDqrfMsshI+ApNW8Z47Erli8KGtU5y6SA1ZCNfctuKmXhHoNgvDg/aGL
g8H30U8YefTDHS7QCvl7bDqUG5slW2BtjzuYWCwOELrLT4Qo0OsIXe5B7YfPGBpl3nibiFTB7eGW
w/YHvX159pRqyq98O2PaglSN+KMgU8JAOURev1aXsVfRwOreMCsJlsceE+Il8guFy+z8iV0mokzP
v862xxdOUbyjybsalos+sPSMwSaO1sy3TUL3bIO3ZeigRrxG3/b3/3DAO5amzi50veYyiovTEtRr
N30C92kHz8UJ/ewLzqaRugb2x53AZWAobVQzRt3PvkX0vM37rB41gl38ADgDsLcA9gjAEb2F9gnH
OLUTwUfbd7jkd3YGlpErEg2LQg68IZqQR8Y521uwrVeiCwZ4zbBKfsw/OiLfAJAf7FEeQ6hhrtQ+
G5THTsoFjiusOPA6gkGKxtVNvoNXYjnPrG8DQUfZDqjP0RZNXqFrz9ox3m5UNiIPcCwOVlu+bvXa
xzt1hZwHGBz0iLGnFbEte5438V3rUD1rKlr8TxVoM7Bp0dkCQcAYeErPJN639ipemKj3yMGPINwq
u/oTkySbxZM1AxQ/rM6bsRtQtw1XXrjrvhYbVqbBe/gVfAo7WMK70EM4kzto9x5b7LZsTijqU5XP
TvJXuKOhOlIBwdba/V2YHBYnZzQ8GGXZ2wmtEAg5Kwi2NMueeDjNBeUcbiHyn8tDRNOf600crEGZ
S35P1QifCnMB27usjgsXZNUCZPgCHj2z1uHU5+HblED0twGv7EAq2iQNwqK+Tzg0l58gLgh4FtxF
vp7yk9pnO7wfHAGrhczRgz1azTJGdLjkdK+G6VfDK7wTNGcBQoibkEerJxtN3SW0dV9Qh7Lvvqnb
wnrniD7dYNQILQsJa/w2XfSQEVHikSsgB1bd5+MYeYl1qtaG6wce1Swn8IAk2ozyF8WJwaS4w/OI
O8AxrG+YwOXftXB+ZKE9/ihkk7JiHQTgXuIWmKGAD58RnqSuAtWUuzCJ5hK/BcZyjtMDxGzAIOAw
1q3xlYF7JN7D0U+CkDSf1SpzxQ1IbLYrylSj8UqJUwv29I5VdCd8ofiWz4/JRrQcqJ0MvNJc8L/B
IVhbPd4sVBKAN21ZdqQ1tgjHhNb7WrmxtrGfEEhLiPKztDH9O55c/gzt8mF5hCv1BZpvPVIY2xCo
MvGOrDwRLKptd0do/ALZHCZ0xcKBrjeGJTSBWDxeGtXRXmp4eazbGtL6RJDu97zrA9oxi3VUkzqS
5veLo4k7Y2vM1Ga7wtOEiLvFJRIpPPvxOlfrylPv6l2o1gju3gdfMQkjPqoj89y4pm67ETHi21Ax
kZH44XzmFdWVVf4iIY4DTLR1KRI/0GuT/PRBBXo1UoIOodaxVtj4EMesYsx4tPnAqYBMIt6RUcKg
F0EliGZ9sZGZrfK4HdUjJZU5A0vsCS9B8hRiNXhIP433ALNN9WnsPW5f/wNV8G/3g7UPEFiXuirn
7LMnVOWGu50dBRIPPM1wXCF0ofwoDptahW7AjbPBBaWCy/Tv0jfkihOP+TyhEMG11KuzOqy1cK+B
ZrD1w7QV3b7D8WVfpqdxByUMU1TsVuptnkHGuQvqPondvHA+Y9EWJFckLMI1CoGKFX4t7M/v4Lq6
p8dpuiBVNcieWL70+H6hrZg6FFXESxOvUSDoOAOdIG2j6AeleZ2Et2D8MGO7RPGYmAEF2M9WXBER
XlsqzITg0CAbWwavBDXB8gysM2uXAGPyw+5IgDrvQK8w5rUjhUYDl4XFBA0/FwcPn/oQLHePoVRe
slchPdPU2U414jkbbKbYCYZT5mHsg756QxIGJrtypHVfrR/5sx5tR7QLg3OWIKNACmcXzkjTDQ1/
VjP8xRe/mvK2YI7FDH6AlymnTjoSziyGf1jZI690N+9YCcOOxxE4mTzL8GvVS1GJycpzhDhKJHgV
bk+BLVauyq050qQNkRQyWNtszBoUFBxSpITXRr6rQ+RxnbH7Q56AYoL5Si0EkjmlRmAF9OgQwx00
it9OkThihdaoF1guRsHoKY1wfA0HLf3jMvzwsEH6pbB82jFp7mjfVfSSbApjLXk6YJVkPyGcTxDG
PqI5dHqm5xBT3WhPORpnbvQzUmjlUBPRLnjJU1QkSEgE5D3E3iZG5L8kg4hJrM0DmG9Eg1h96XjD
sC/X6QmzHGyeUJPvIXanO+x/DPXLNE4PUOrili1bktFBuA2fKrWtWwX7jFzmzq4ka/ZdRk4Q57xu
LZ7ww6D5tUeMi9Ur5FFtqXzjj442AjSNxBsUj22a1jHKKmq8noiXhYvmtbmHx7uOat71Ibl59BMA
3rqzJYHfKzfxeOakWXPAeCvVNqQWwlZEwMRaN2fPI8K0Z7YH9qdVe2TemPhe6bV3xPaK+LWmHu4R
d7SviIazomNB/xR+pV/t/rPalKvP6kfBZu4bxJgOp9JufyqVFRxTPKzlvmIWpunAQ7gaxDQM0TfK
As3qcSKXXceH/DlBe5MaO5VZ0rsv4RWr9vFV5yZ9KU5/HHU3+SbswgyPbczYnyv05h2IKvXF3Dxu
/ZW1tHDw5mLsSQzi8eE3OIi7dJPoIhOl8rU45od0ywWt2ldtvRQP0Gz0lo2XqvstETyWGzK9FA+a
oloPL+NP97AJaWK5x194De9eoxjBqK7dvPkcGZUVWoueJVP3MN0R1gcjs1luKFUJfgItp25ic5/S
zz2hYDwclo1kfGVucSQyd7++sIyVz53PhEM74Ijsg8matS9embzMyMyjV069gDV9ZA1ayYRPwxqn
aprgG2mPQBujbLqD3v+BSQH2B0uzwIELirWTRy3qj3iRnpnuHCUnaTi1MLB+QCbl9/g5fzZ2pW+4
hHf64fd8wv6YfIvuvMcibUmbCfIrzA6PQXcsko/Z2Db4ew3k3vAP8eQwk6eSEgJh8dIw7S4KAZV1
Td7JyQ0PIz5tLd8pMAm31A3yb6NyumfZJdJhgSywMXZ4DsV4Ymi1RzJV6Up4qdvtByJqMN4U7yhu
eOKG/zhSK/l1U5tjb3G3I6Ll5kCPjm3pm8JR3DTEohSr6ehnAYkL3G3TW5huQJI+9Y8GHzwafKx/
ADwPBE2adb4bKMK68mUcPJL2XkEqy0HYxZccsKjlhjRDTLGNPz70Y5z/QeDmysHbwbMY0WzH9QIL
SVp3wZqGrngWvBJ8Glu1hq1JiAHqy4C7p4dfxCNaEc2qygkhRPFDp/ahn5A2a+4MoE3gcw0yqg42
SxYuPPOmd9Kvx/4hr6ozwiTC92KHrtg5wIXeheZwwit5Uu2AykvthHscwa71Nwog++Ec7YLr4zKw
YZJ0op0GIdpcRc82Wk+vD+MKYhq14K9xi+gC5cRV7jnl5CB6gzY51nUOm30NO+Er+IOxm7WHHyZV
KNSu0vh1gEusO8zEUj/HlmOgYtzvq/59+GI/4zCfua8RC7Uf1+pPjlWfRr2JnE0V/lQNTVU7/cxe
zyVWKPvmmWik+8Q1rittWd4tosxYtJZrEBeUGVviWKoDzX1qVhF4tRXMtRkpxLuy860XYvNd7pJh
0hd1OmqY8mLl6vEgxfQpfJqGDbZCk7wDFpnMe6AiskcywfZcvBIL5J/y5J8NumGMVKwgloSOIGxZ
p3Fppg6yFDvuCRrWHqY5hyn1+a0o7wTG0LgRaGg0B3Gm1uwm+yZtGNy5cakCd1BPyAdVV2q+FcIp
LDzEoWazy9/M9jg+XnjqB5EGcLdLey71aD2IBLJbyUZQU4NLwgrc8C439uL0ToWu0OFS7IMCYtGN
/6jIWEBwln+elGCXo5AyVBfLeB6bnb7EoXp8QqBnjfnZGaKvGf1kudMLO47RUfH3gz/FkVH/TW3E
Uv1xjQeLiQlL4LCg7cnxl/oIigHrADFkFlbonLiovRjBDp6fQnYF3f+DOh0hPCrJVyJesiUKltUW
8zow9bR7VvUlaCmf2+21vfLPUnFba1frpS5e0KvewbXXPzphTeL1xLjHcyX1e7gnbnvtWX7myiUM
Y9U4kmmYxZc4IB+GB2HBBThjdmBF5TCUr8namMwRqzrhL0r568Rb1OTgreLH4LY3kksgjkB4uiN2
eEtBV97hzIgdGMnnVXhiGyodFlUdxAmNH4IobIfCdU7VxpcxiEEJtffG9XJDPjmjZmAhpREG83PJ
otkRQYchogTr83cFzA8st6/k6tUryr2/Jpc37lZ/JdZiWQMtjEDeMvpY9IhLg4/uEn2TuhAXU8tl
gYRoU3nGWk52JBa7O/J7wUesvhJiJhT96Ak19B9vrG7jey75Pe/RUZHaAenHrhte3itFDabW4qCT
bZrwgNJMN6wldumrBKfuJtHERoaU0kwgeam/IbVfjTFYEV9UcRUVQRWThe1Sw1olZ7h8cYpl97HB
ceKJmxzXeM+4oQoZwu0Ow0V1py1qHMTVHpNMubWvYMn2FDxqqjUEoOYH0T1yqnxL9Z9UiJBComZF
jIAVX/oWkiuC6nAJRiRlLSXHbrGTQy38D/aFRFSpblNyh202uCj31D5hCcgIhNd6qkr3QbtCigVp
FW6TzbvwSk2UJcNPoy0lJU6LB4T1y3APKef8WVRLa2DTpYdPE2EVPnfcUYApKSlSuiVJCj6m4aBc
i2Pqsrd9cNvE5BoQZ5F/m1RoUlQqMK++jbjkxggWb1gaFrmly3jjk1hWUBCjLsUOP3THDPTUWSep
tU0kQcq9clPlncwCh4EvqNhxGYHpG7aUJDbBIUmPhubzYVmDiOyTzJ0ht3hV1v1r/kYnGbVfvJ7f
UIz/5P1VuEexpb2hxmG9ol/FJKbL7oKzOzDAqTSZbD5lRUXR5YawdmEYSrGHRH1JR8BuDK5lrpD+
xIFUTN+0xxW3VFptNEPJX9Mz76WwUxNcIB2vocjo8zR6jeaSO1ISIq3GetI4oajBN/zdgI6oM65h
gJBJDNymh89HWcUGc8RSu9Kdwefb+iiFPy3oGNQ4qTDFW2rto/5ZWJ4erit1Q+TcKLtcuwos/Zyz
gJvnw5/CdfbwR3FaBk+8ZB4s2aTWi4elMzAqC3q/Ls8Bo6z2OPekbW4koNjksLVnrwQmyG4ovxh0
zp5z5ZP5RpEYz9TTebo1BdJ6uTdcb6tcOCArGfejYkkZz7yaYzGiOYXsUk3ke1Ku8iKOtiqdEwy7
VNRwUixp7TL6qcYfbmo3fPDnHGdJVxCDWCHFRZyl7LitXBHXBYkba9QJYSllzSlJ9OtpgfHyDLxm
6ecY/Ym9kDvO/VKhN1teAusNyD75FQqCjoEKVUexh7y44ilSovxkdPKZCJax70FnKsV3rjqj2Fin
b5T9+YHTp7KOKVyA8rWXydStWSnZ+UipJfQh6WZqGMhR1VxYx/TlYFznz1D9iRx5qOzz3FU0BAQK
GqDKmfF0vIG2oDELAwGBDtllbMHjtQKU6FE5XB4RqwJDKdBY4Z6F5hXKj19/Wnh0eHiNeeAT+nIt
Cn9UyvYHE6lOami9R52EUmVnusugNV1demes8CMlV+y5lijh98gcAdY9p4CtJzUNdcWVMSZJTypl
cUdlreZEudYJRBBa+Ck+8RtuP4dn4y/w4dtyW/l7OuPLA8WaFC9YxnK8yOJyOQx6xeWsmES8wlt4
HIM/RrSGl8vmanGK5tQQMOTWcQs4R3QSuP4ZCbdw8dvmjzhfBsHykJBS6rC4i2gh8QDJQTGdXNo3
4tTsgy3JBtKsLEZcJsPB7JzpMHxy4P6VLoFAxuRxXC6H/+bmlQ/UKfNoTzwe6sIpWbOqYoF8ZFZo
6oYpnyu7Vtt0dAU0VIFpAosO+DceIh+2TIzYZqLWGjZ3NOvOxk4l/zE9HiwThGPwRh47V8hlLiJA
Tq/79XMo4yVAdcidsUEDJrn0D4CBEv06CG/iOS1Z67yy58Ab6epajnTWsx3FEyGlmPDKmOfgAahn
ASinOxmnpLVxmEOoiOsZGErEg2tj3vMYeC980mUsAkyh/IxUCckp0Fcq7oQ7jFVgnZfhrj0QgVoc
hzkL3sdjkEwUUCCAoyC7eiz+4p6lXPiDSNwP1p5+HeODRznCzsj9WvI5Ej33KCPg3uJWzOfkrrUb
ltlnkPZxVpz2vKexwbRIK7vtdgyy9tS90CANHxg8Okijt2eIk1Q9qhZ5UsIWUDo+LTa0rHHiLRwl
+oJMzNkxj7XIJXIcOw9yimjZVS5BYtm8zJbDcmJ1z337kQATa+CwwhNWD0DaRNlDpamRDyiyRrMH
6bUUN7TGsYEDMZZKbqh5onblGXOafXBm7hnNKz9yuQuCC3+feE1cHkhro189BEfqGbe0uZYbCyMY
iI7skjyBcJxxE19u/wp798JF15oxadYXddz87Q4D2BbaNZhK7g+i9OTC6cMeEJ96Gzdg3biyCbtQ
qsGoXquoIvpMuGLpOtmPE7ZwJirADooTZbr+P+yd13LkSpZlvwhlcGi8MgRCB1VSvcAoktAacAD+
9b3AW1V5ray7Z+Z9XpiMYJIRAeHinL3XFsaaqxBNAcBoQ9twwMhsJx2QU8eBWhjD2H/UNkfwyYFl
BOJxa2+WjVS5qXnfKTJxyFoHjilEQG7lv27IDvrgzZaa3Befj/PKZRnSt7OW+uSYH/2P5i7kM7Fx
4mJMDhxYtnm8JT7/IghyERetYmcTUsy/iaplb4o+MoEBVvxS6sjLLxeBpJS5AkzkwabGUBUGFlVO
dmU3dC4Mcp18bMmU1G4GOd+MfrMKGD1XEJwL6JHjfeK8cDP6x/gTlWpxv1yvUEfZpHp70O9p+bbA
R5nyMrYZNxa7tmp8zHxM/yd9An6qPetoPH9uO8/aOnI50jBeGMmo8mFEbwOWFmaHFG5dc42V4GgD
cAGktCwH3IERsaoJoX+K2TswliPvosOIemo9c1PMR2neIelvHqmzoeTwPRCWJCeUVIju3DwMuA2W
+8ciPRR94bpGfneLU7oaTjzBqW6aYwt7UK59GudoWC7hE0dUN84ou1Iq98aaO6BiDCGItds5Nv6H
Xet9LNe1ece5pNCq0xCl7dlg/qJQD6RJI5Go3wzdFsEllVxGoJIyKXKuwl+O2zx7B8Zhw/AZ/dni
g9ZE3w+rwycCcF3InW0FRb/Oog3Dc2UduAz5FIAp2UBrLNS5QdsN8TRES7MiTfd+fOkjBODbSOfm
2fRpgJWCOw1Fppfuq/Fd+0SxwjBm/W7AokKEvS+qTccxZXnjv0DKrrs1GsTlSgLARxryYm9a6Wd4
9h2HRx3N6EJnL2qOMj7OJXzmFxgrS9eLUkK8iYkE5g5tD4xVBiWnfplouBeJWbHeKSP4tGmCutlx
YXIquGRR/FOSKhPSM7kDbWp9LLJcILXwI34xGcE642qniTd6R37E0L6sOchqudM+eOzFIJhhpT06
fIQaqtCKmbzUme0PWnaf0zObl0/B/6xIHuShs66JQkAYCbEKsbVLDD2kldVy32toP1+piPDybrfm
zuMv03Fi3s6ZTleVwdVI039eBpBlzs6ppO0ZSRAoKwLMiDOnGGTfcVsiTg+7p4aBnigveTD4U5jv
E+hDn1zw9EBC845btycvDLuC2gAonfhAiB24K8C+qWbtwA/vD3hLbpTkhKGBGY6mvYvGnTZvdUrn
0brGmEgjBk6LPAJ3ppDD4dbKu5AVFwPLz2DEzVrf5q9cM9xSvDNGIgVPlXfwM5wzGDFycIoinMX5
npPGyFMgWnFAxNBeQqi17t4RhDBAMd9p9p7/DnqPfTPrZQBCaNaKVSWuDGNDcm49dMaszYGCrlg2
8GK8KnMfxTIecgxZnHG36BN71Fs6OLZP2X5pMnBa+a0iwpiDZvzsCyY7LDnpBCjSeoLMQz9zWe/x
p1iCZAFDSK6gyi/QhDSjOiy5+qMRmtyee4Z6Wm6+36MJoCXDSoxP734yyN9SG2Wzzn51mb5RnlD+
RFkED3SRGfQdqr89SguKyUzOLRUm4M+KBHhNeFtvAnS46qDRQLVn8LB9It+iBp+62fQTB3N5rLUl
3SJpOyl/ngG2aVR3GNrGQCWcskJyxovyckyUZe8ebNgvkZmS6pKh5CQQJglqxyJWYDIPAJ7Mg7+k
XugpIqrSKvYY1t7SHhtF0c/GIQMwDmoj2+tjTKNbw9SSOC3B1W0Glp2cg0M0hBFYZ4MgtHI09ZUE
b8LFTuGsdcQIZ4T0p8TRtkJxRqBb/RqdMV9FYedirJgWvJxlAjZ4bCyPjdQCYvBUCGNT2V9tEb2P
IZNMbTI7x6oIBneTsq6JIg82AaLpm7H3gRe54mHyiFIlC+mfvx46zrwNM+/681SbmQWLHP3h508X
BGbsJio3ZZIOh9KY+kPRAXIbm4RDNshTYiATzf79xYgUQsyfx33sIgY1ajA7DTdua9XNIcrif30x
u8C2K6aScW5Ybuj3f/5D6qSf3uwM5H2VNIGWL61cMPZ/Hv98J0FoQv8o9vPCqEh+GBU/3+Z6haAR
TnAK1UYdtQZlp5a1M4k4U4v7yeUeSdD7r/uQ7Kefd+tpKELbJuuJ6lu+/Xnyr19cfhtlJz/582Sd
hXvZsgfrod6uWtJ6oD3wJn6+AGgGV/jzdn6+/XnSrptnX6eTOJm4laJCB1VmMdMBf//nl3F5+B/P
/fz05zmDVGkzdZLAdMGvk5CyLWXUIHVpCEIH/ubGkcYI0Dy1utGB8otdYCLYC6JuXOvStleGg8rc
Pw2p5xAP7VZBB1KSKEldIRazvaW8nVIZKKdvIEktO7/wA/RGzoqgOVSh32/GxqYxotC0pZTQUheY
QS3L6Fou8Yympdj6LUa6uKPmCbqOJXmHs2kJZgL3BWF3WLg3423dMyFL3SYwPa/RNM9siXLCTxc3
oWdlsGsJmfAn76PoHlqbgqDdivJRpxUCMx4sakHCt9ekpIPVNEIoklitczcb4haeVxWYFsLXZgxv
+onlyYzmMLBb6BkwLhy2BNTnqnlrxmB9E4sprZLDfYeusqZq5WWk/NXFsIc0ryfCpAnXNutwGuga
euy1INDvunykDlVbGx9z36aYONLRjM0brmgLgGjduqcsAho/Z83XNGhM0KD6QYCPZLnTTE+1jG49
kxDeQ3dFVyEmAo5dIdkS9LGJTgfKw0GV3nqU1Ed9nWSrEUVIIdhhQPR+qvR+j54+ccC/Vyn758p1
k71QaJAqqsweBUJnhJlHCsubrDhobTNaVF6fTJ+9Qzmx2tSBe2FWXMsCR9v0hj8QuIcrUfybN7EZ
vzQzIIl4iCPYqpUV5BXkBipAtsjs3WQSXVfnLB7jkgbMQLHKCelHKWo7ekJ67OCkEZamoTwXjfFA
SMPawQqx9yghIvXCQeuiPPLhcoD5a6XmBno8vlYD71jTMkSBmnca+sm+6Mxd7kC4+ESWnpUg9qzj
7NXtWY3q9oef+vYpGpjgChujaZ1Ez8JhZ4iOmRBVg7TXWE5kEJbl0TclRgnCvKRrV+tcLMt7UYWb
aCzzM3awsRollAZpnkujvlPjgEKKRi8WFHUUrv3SGCZSAqkF9ZDAwRlJVfLIeIyiu7G8dqbjPydL
CdHe+JDrjsUEUDypepKMbZB0dXW0tfbsuva4y4hOcCJbbMexQavCzbtqNPduEAnzXkLudR55yXIR
sc9JXEk1x/0qazXC9cfbllrWVwNyXotAg/UO6xFNliVJVS5iBoKWIDfpx9gl8Q7y0zpVZJpULonb
Ih1eyTShC6T6bJsK5t/Z+nIjd9yNLcY+bB8XU2bGwYRMGlU5q/85fLdNAhG1bCRQPYJF/Vg07lZa
wj+1dXPCT9Mf8a2A2hPf5txhoKkpnDEF0GtAkEQekG2LNNBSCewf51EhmoOu7nsH82wHne1QIo7A
5rf3pIuKzZjZJNXpEtfjdAccUuSLhvYXbOAiKConCEXOTNB2v8a2fBudHEvbIAJl5pflSsep6+sb
W8sNQszmDy+rCV5K4o0XY3kbsag0ogsm1t+Wv9NMsRsTgGC6g9Wm9NF6tGqEn8M84vcyWasQszcR
sHDf7AYZiNvggG1sd68NrLdsA4a6EbmHggQcXD7hvM6GmKTwqNsLXVP70SznOyuOd2ltH7lEio88
NM4e+VBGX02/CEUI3AGbmzPSWRs7yoZx+2p1087yeu2oEmQaYBMxgE0KKITX/Zr1fNqbunlqODWU
HFF/RzF5zoP52x7Z3+C4AvXhsyoSYr5M9HdHAG+wumx1tS3zufVFR+VDJfsWRDelRQpRIPrZE2LC
cmqoXVorp30lSJupYrrIEGSgc68rE5uO3jgPM/7XwxxZY5CEAHpnoywPioWMk1dLxpd5NzTpYyj8
ZstgnO2N9JcTVfqlD+uTHynzaNDPcrLEeOxnSVMHKVbXAgAhSG2a/S/QRNDMxuR7jkloM8z4V7WO
sJzuK+9NS5Q8+XV1Dps5D2BAJLgH9HcwauzmQ/pZXt2e9JrMkUzE5HJJ9nl0MuZcnIWmGDY9OW61
zI03oqifuEpXdaPVcAl7tucS8pfm2/km6TS6gJH9YJGAkivb2WAp/Z1O4SntDBM5bZGvVM2ysxoT
uIjsdvOMtktj0QbyMuEch1A+9mRE7iMcOjQelhIJ3uGoTZNzkjVbyy2+O1fgDxDE/AC3icJxXAJA
MuA5xnNfROMmtuwpGGUNHNyV+8aemWotw9naI9sjlzjKQs+fhDTRaHTzneZGNMVMUoYLMu/8qiox
PpK3Z0ygABuGlsGSxnbUjeFEhsgt/LnXqeqvbdFRI8gmE+ScPEEojoI+iSU16JE46rm7pu6Kg1cF
mlEQDtRH7tp1bGIfsxmJi0bkVWiEe2OSOVsLrT30NoakzqGo0PRG/oj95zrO0wkc2EVLHej6qsAF
wYK+qQFT2ZglCc6igpJq5VdJgGSe2hvW79Z7qON95mK/Ly1Bqdz19gkr9B15G0t+4nCC+30vsCFH
ZUuWn+6VCLjXZDqlu1p2v/wFzyqhg5KPyWZLRd5nolhtVt6AVMahTtUa0d7RKWlmpWvvye+b/W02
sTkUEqlJH6M0rXpqc17DPaOLIbDcCpV5Ks+4Hqes/Ma4D1XYsd9r9dK00ltFCRj9UvL5HRwvSvnJ
eY6vnl2gbRheodwhZp3ZDRjHWaXHvmmnUwsMHN3wV2Q7LMyjtn+KtfuR1Mh15ncNvET5lQB3ffDp
LOlVMoAT8LxzFMnPqHPDQNubdr0j0gAuVz9RBlDVvilY0meiOMYtwUh21n2KXgatwXKj8SiCt556
ITFxCdVg3zfP3MZvbtdtrEj1G1tI2s0iZApS2UVM59lM4tNQ00L1UnM7Cp8Gocsmh2049EQ2vAto
FhIezKHYfW0Tfz8awysTzr0DDJjQEogShPZyn27gnNmnmrzJSaget/lSY9Krh8lPqn2KDm7OJz6k
gcHXpkBv+hbtwc7E/+xAd21ONimIV8CqzRkwAWV9cOQ+FQIvlsTKTPXVFICzMp/W64QRJ4vBvoyp
Chmbsg+vCtNTGw6og9IscBybkutkQ3gYdXKK3XVsrNkj2UcxAYR1Z/EMCfSqhtE5i7x9wrbOPOmh
3kwxpBsGQ840U9ybS/82cziVgCJQNRkmKJ+YPqc+1mtH3FEx6/MC0kxPPo/Sy3NpdSkV8J5anVPb
mzzqDqmUzVOHbHFb01+H7nDvOC3lC6vmlOUs6KROl74RBBGplqTDJAc1ng5shwE0kn9k7wF2GnvL
96H3goAcAPQsi28qZ24nH9ma1kGHDRs5MA8LLydrK7PfZkg+ZB63xxGTMUVL8dZazbVYmJmDUv1q
uXmcbAaDGXFwbcdaNLksSbViWzrTvAVaaOPHZhmhMTLlhDSMFXWQMLXeKta+G7PQfxctTMlJH8Fq
gu08JvCkfW7S2ogYxkwu8CUkJx8HsQ9lQWxlBUveYZgsR5wWpodXNuweSR3zziSGErtsVLsqWWwI
CD5LYYvjFKqLrkuxM4BD7NhPm6NaVgVI17OIUBNLIWdEEMaG+iCyNrsbEj8N4oHmOoEL7a6qXCBj
zmye9DADwCcdqmZJSDz7tHdG7EeeO7Dpg4ZwyHMZM19l1KSAKFpCmSxPAs/MZ6zfc/TkQbBdqQzM
d1qJl+gld7Hgpyzq146rslMHMxcTXMmcZ+jhZXazxS9A+yS081+6Tl3EsYS4rT3MsBZLG4LlSTya
Og+nvAkLwnKjLTLANKhDRcxkXx3xMf5uZjc5+KpKqJwQTeDUe6XBeC76fNyqShzCFuW273Zg8imj
lREfVveia29ycpeAoEZXbAxtsF+jpyMjm9FmaCmBqlXZvWgaCDzTkD5rlrTdtzNydHYRlJwSVP+9
6g8K/0vXXzRDRmdPT6+GNWqPbHdN5s5P1XbNyuqO0kmo2Hj0Ggftvipd6GZsFNyBrqYeMn3nPV30
0r2wGVqXmfk5ZrGDrpncw9QqStoO4NmL/kWG0xNlB5vtk8coZ3e7ym0bDBR+fQoHc6Qhke8zNvcH
t24ZW5r40NHp11o9DLImk3giOZ1YmgNNFeUN8X3LLlSXbMtNhJMRPcOBpXOZowwVJu4TMRZ7t+jN
W2uUe0l5RJKCdo5nDWk72SAXrk+G09RUYImJtWKdxnLb0b4MnAVHTyQvU8K0qsfcjVwt3NAsYZco
snLbimrbIXvtBMPo7BCYWUeWx39oXytzNMF+tm/6aIMFSxJu0bqmk6NeRKL/ilNahUrSlvd88L9G
Tqs/nEky1MrmLU6AbptTRJMSrXlXI/+PG7ofcSzZdhXZZUrMB80dZaD7s0vfg5SojzFCfj3HNVIN
DRh3b5K/0cZ3uZqflJqxkPkUgIequJRd90vF5U7Lo+ght587KT+n1EdEG7OVrClzgCUlUcygdmt0
+qGbCtwhKEjA/6NX8A7Sy85xezKF/tYqkAyF6R9daAOktzke2lt53/mFvMv08bc5YiPxCM0DqODb
N52bZQ/k3L0441NdVfaXsh7KJLsrphYsbaloA6XT0nSmE9T5lFsz6zwxIcG07b9l48td79PLg1sj
memVH0BQAk0mUDTCb3nXFJ0FAZpbklW91tDwbUT2zIAlt0NKeCplovRYy+QzqfKv2o0aqrrNbSvC
4VSipZTMqq7yvvxOF6RIWfQje/X0PnhiuuiDRooEBwluRRU0ZogOYAML37gVrdy5WcGeZuy3JSP4
ahDTSUoS4YzIZMEfn1UBXc6XLq2LWu0m6BqraZ6xHQyAIxJnXxhLzWUxJo4tRYy5rymIDw3IOcVi
yqiveHxpXZBzhHbWeil9/7dZaNU2HbqP0uGMG0lYB7NyrmYuqEin7rbTWBW57O1qDyuNpeEGHMoG
iz6C8cmCBOLj2+Ksc/tY8bqbXLQemU2pQMYGAzZWAS2bw4v066+ENmXfF992CAxycPCgEi2oMdKE
vv6uFciJRAQBcs7pIyc04zQLOGXXfpQCFxTBBHPXVPvWqhheLbZyoYyfh657maRS19y+9QucxtDo
8wDmR4l2EaiSprFi7qil+/wNLe/u+qwl6XPshpv/D3or+6Sf/8+gN8/4X0Fv5VfyXr7/B+dt+Z1/
cd6sf7i+ZdoAcH0q4I4HN+6fqDfP+4cOw8+ydOHZ9l8/+hfqTfzDtX1X16mGCMuxPKCD/0K9uf9w
+YEPPM73fAMe5/8L6o0V5MIv/BvfENSbKTz+nG+bButTgzf4d7DnYECxV/GkgXjbKGsISDBbhIpJ
cQ3nOCNvVV/lLCAuXcoa0EmpGVszDYhZ0A61UmNtTlbA3mZEBkAUGYmJDp6JPCiofrHBfe+7Ai5S
Znw4LrwpqxR3rWNYB5kl740bx1SAYtSTTCbHqqK4mBcDetICJdPooCvg/tyoiiZpw3C876eXfgCe
ouOjqwdTHucxIj3GaNdZ0QAVdRngzKI6+XnJbTDLkySWE98IKr7c08828Dz6qggXmyb9IDEONh20
91U3ka0XMnnX/XCvQSdtfau7cRMWR2GBxG4gFKA3TW8VGqBxY3LjZtt9q7Qp3s4Favu6zY/Uo274
L3jwojHQImSMgxQ48bpN21aYICwCxxz7Nc2LFQX3epOp+ltSAxdb2iz5caioFnHf+2sjpnyWFm7A
vEvAqkbblFQpDvFE25ZYL0pVYpNTYAPQiye5qou9Lt/jwf8NBB/Hm3sqciSfpbjqUW4EDaMDOP/m
yW7KdV1n5Lf2MfyCqb9Y6XBqB7LGkyS+JYoLkUxlfURW3F9jywE9ljnNror0B+2hiAWrsQ4ilUly
ZtuXw8GLxYYSiH/xw0m/a4bvtL/6hhE9j9BB1gXE87XpGp+D5bqQ04cVXSiGTT9RFwueQqHc+zmh
uzcXlnNt8rsMRpMrRYr4JmdMU7jQOjgq+6LX7jUTmn1TZV9OQ/dcKpQRPrEoFJDHKEjc4r6SmH1i
IRTqCTaoKTiktXDNu85DQgrliGmyzj/Dys+Bd9cBDBxyqccR0JKrdUQha78S8Ch+2Zp3cYxPYZAF
zJA5KlnL8aZLmuLdU0UO8d7Ao0K9QazNauz2oUtJyXDqk5jajd+F1PTNhpAzNDeGPY/HWR+jC6U1
fzOE84CB0nkYs6p+Znqc8Zd5eTSs67yy2D5Bw5CRpRBU5f1akXKmWIhTbJ0RzA7jrteSp6yuHkiu
LqnCY001um6r5S5OJh0KnuPPxkpkZbNlBtRtC+mzqQ2g5i0sDbG6OLBUR2t6HNDE+SGzp4qMeZ8S
7usNmr6eDS3omOTB6jVXlxLvairxVA8FrW/DdU8EjG9BxZCOVuTjetSL+JTo3XuiHOaoGfvWmEK0
Gd6MlG3/jK7DSzCWZH19r3mRfcqbO3dMvUuWotFK0xw2uCRoXbq/syhJ92MhieNgcyEsF8tkH31o
iPmzbo4DXxWf8OsusanNQUnApcH5Rg4ZM9LA+zFt9mQ6LYASvWlWgzkQtGBNkTrsVi3q7SPpDfbg
3M6ljtXXqkjbIXBwOyarsadTC6TyJZ2bYzp4uOHQBQ2e+ixzz4KA4ZyBiiOWnEh7H6P+brCH35ke
keNj9ChCkhmOkzZhQGWH3dM+yYF23jdnk8NlkRuHYW6Aq2QSzUM9yugukQAyFs2XvpHgYjN6BAUA
AZdgq7gCdufWy+7BjrwNZfmd7NOzZoIYM50acIskQ0DHCVyLCsFaAdt7GE+Cq2M/ldMOUTuWqMih
1l1CpyjdeSVJ3CP8nIIwWCYrZ2gnoF276dnQSmHe67X7SsxGSOutOI7ac24MCaCK7FmzqB6xPJHk
xBFoqDKYiX4TMfzBuczwbvoTjSa9LxkjHDxnuv8Sj5O9IdSwZkMivYAl6nvUGBeZxCwwswpuZu2i
WSF/Is5AXYzJb1FV453vlwDUlPdYSC3cWlrvPVRI7yNaWgGE9ttQDfdTgmkscgByibYfDz7juGB5
hkQ9ZW1GQcX3viORoCcyhl91v5R+kt9eP/UBARA39Wg3m1Sb7CC1hhdVIH9WzgvV9XOl5/cUoe57
vfmyPLjGiSz6rTt6pzBnykvmoT/M05VgiK0ndNro9cQaX6slsskJd/4QREqng0A7pNYvY5fU10G4
v8pYqLMnwF2rGrGG2byWukVFXWgnMwOOnVXqfWrSOlAi/m2qajql7jc7JdAb/r7U4IV7jrmfa7Ep
UzHcuWaO41BdzTBV91bIGGpk4WYgMYWjkM67VgHHbLoEDMBoX1N/tm9sFz8moeU0Slqghx3lFTIW
VhNu3Ahkp0G26tUhmd6cbMpF+UDxcNCIC9BVc+o89R5a5RKVmT05rj5e/NqG9kcF1K6n+r6YWCpn
Hu43i9GAThcNl8gmmre8G40Y2XnHWpewvOqmbAkG6vT6d+2X+qnNDEZ/ImfZKeHzbp32MOMU8Aoj
PdMLhzHiGUNgD9Qdcpg4KXy5rWOb80qEfnU09fFDmfTAyGN7Mp12M1j+h6Tsu+kbzw7c1KAbRxo8
rpbyVrOdg4iYbxNffWVy+EhJf0fcjm+5IbbqyKB0SCOTebyISae1H+bUn9ZaqCMrpaO1GpSAvNI3
j3rGEoc1O+QSE1CdQFcz0cFfG6UC4b04YPv8ti6YC7W5W1qpOh5x8RiT+EPMOMNZX0/puV0Ydo7m
7Ke2QI2SxvOqzhZIcwpUaBLfxtTWgVc7Z7cnyZ2y6nqm0QrWs77JyOC4gHJXYt5lZkTxsXZYfZm6
G6QDE2kUZxjde49+c0kTb37pWkibhHsB1IsyEqsQwLJ+OrLhvyVrGLubkuC/Qa/tXWm8hw2dKscd
3HMk9fjG6jQRkLtCEKjVf4nInk4NrYi1nReoq/gk6WPV+DXBdu3XRCN0W4nql2M1b31t0pzrmEYi
y3Swph/mqs8fkr7FM2jde4IWIaFDz+zULRTIMPDmHPOPLC2qZPSmSWXVNoamPpIOVqFIyws5GOh6
bXwrIrGejF4YdFMwsedb6bdP9a0eakHlFUiYQJ+tIXFYW68HhpPKfDNEsAr0Sn3GI40fg5UevtgB
OR+m0tolNjivCZiosyaoZzxChRKvGsnELOJaBrYsQt2UY6qYqfP6ybziRiHBDwm3ErgaK63GIyN1
OJu4VyuMVUwRw17aybgi05aRVgfeo7EGqVT65JkN5I/iHGv+Q5L11KyTXlIgnTdWM8Ko6Y5F6qlD
PydYTRQSm4lNpU8JgoF+AseGDmbckgy0lUJgtNRSY9vS4sbxwCrQBZPSI9rZ9yHpzkV9IS2FYggp
HjOr/Bub5D54TsCZj2FsN8Gk6QgwygfDRekylR5uW7NFnuHOiF58Qwc2Sqg0rl7cq4UmKhpaLXKs
IXxMrPgxCSkizLKV9GSXuAzPaolrqDCwemEyHJzli73EGW5Rivzz8c+TrLHFPmvvzXEJwGgtr8Ym
yWDK76ZITfm8WpXQWrOtCfnaOEEJWX5cJr2+tQfikgarPjCLNIef7/67h//dc5OEru9naOR+fjdv
8xYhsFOv/se/8vP/wkbgs3emIUchTtDEn/9tZwXMxD+Pe9bwazJqkZ/9+cnfvv3zpiLHVOTBEZj6
57c14Jw3UVQRn+exmPrr7/7ffkoRQW+xSYNZcQu8zY0DWOTfR+mvT/Dzp7Iar29hav5fL/zzXNWW
KLLczEMjBorNp53V9JW5+4Guua2Joe7nB9VyBfx81+XU8NFbzX/7AVINEl6WqywnsHMl+n4pnCsu
qfgnHr5d4nl+voRpCXssA7NNythhGer+9uXnOd+cYjpZmXFTlKkK+iHfGQvGbVgCHrMcS1NP9hlr
dIOwcb1sCLcr8l/GckKJUEIquyT3+MVUHPQlrPTnu/94zrI8zEZyCGaXdcvRaOwyAGl9sGbifke7
BkexpKk6y73zV4ap3rL7jYnm5jWWalyCCbiKCFVfXufPl5841Ip69t+eqxxq78jPKMeTx/STxhop
qWHhzU4/Qa5/npdy8rdzRd52SpLU4NbsuKlurX5+yY+d+1iUeBBtywcaHjXU339+Yrpw2QzZ7n7e
cL0c65/v/uOhMc/DVllHrujTj+xveQd514MvWuRbf4Rbf8RdMWR0Mh5Q1zvd3BzaRa72o0H7efjX
c1x3eAZugmx/O2/V4RYUxW3acqEhA7W2z7p/E+R0Prr4vt2M2+xU3rjn5+lADMF+3jZrIoIDCWqV
bONhRQLzrTo8j9uA5syNQ696U+fU3E4+kShqHz4EMjsUJ+Kyg/Ch3dh3AA23J5DCK5gKK7pJgTp0
a4R0m9flxU4MzqBHbrN2/Zx6q9MClnou3fWzp22d6/zJE8OaF4Qz8GBT5qi+BHST7IEbOyhOz+FD
n1M+gJg1wEdaAeXbswq+471hBeTFA/42Q9g31XJ8wOKgVqRe3MhxTT+qate1/1Ao6NIcC0qWfLrx
JWnOVnnlsKA97BSZlp8cnhl6gFJ7337JWUfT9b+W/oi7EtG/cWg6yLob9Fi6tiVQRmKVmImMu3Xo
HwBOUnu6hCxyLrx2eM77aJOzUh9vxy2nROCLpeGdnvJsh9BUfsOOo2bhLql7Kx2P9Qi9M8hOg0cl
/AbUWjvTHbjBi82kgICNj0WCNdFqA7k20YZveOhb21qRWbOaYioEN32xsa4x4tnxSBuyIMWDQna9
cvyzx4b5k06egWBiZDu8E2+EwvEsqfX1iBds3WYPYw+9AJp3d0jyrVteWPwvLzZdBJ2t/KZ6UdY2
RRg3rHh1qL6as072ToRx6sbM1/pVMa+daWP7CUZIlhvDqpw3DtIR6tX067wH79rsPe+aE0ATThv+
sZ6rjREw3hl3C9WITl2+Vn2QPc0zQDTzijmpXoFlpLtxX54NsZLn+KDxSSFc3eDvhvyEAtD70AE5
oXKnYRQQHH+bg70Z1/J3E6/KN45OMT+F94yKN76BBf192Kht/CjXSbaaP3bdo77dTIysJ1gQ7blf
iuO/6wpTxr5YmYB+8o+yOKcjaofsCaVci5wha876/XADoG2t3/jfBCbC1OB8qdWlPseYuC/lr7w+
aftvixunGV/lfgKQYexc6EB7mxGjDgEITVzRMkb4Ra5hYZqIagnkOpjf07fJOyeFKH1fgmlsMnvc
Pf2adboZHqA0wqpetU8i3Xt9QGxRjc+VnvSTU9/5i5i1fhRFEDV3XfnKr/ftDXRCjod1BbgNSp2z
LthjA/tDTJcDRr9yPXLKhtWzOuifAT8cXqiVvIl0Bz2azXsOs3zDhZSrXfntY+xB/nwvasB7V14b
urlHUfCb01/jSeW+IUBH3Fn1mYsritexu7wk3VHlPZTqHD/x4fiT3BAxJ9bt7nuQFNBKYH2a2Geg
ZoKUpCktyZWDHsBWBWnx0dJQxzzMxreGZ7wf3rmSu3ZPfqSvneLozEWZg8inK2VteRIwLm/m6HWH
/OcoLUQV71dTP/r152B+IYLCmQPIe1+1ex1PGoWtdsufTNKT1n7AYLX4AzYRYe22ME6Sxb0ET1uK
QIzzTgzvZngrTZaAWH6bu2wG8jC9NeWrrqONq26N+uw9KHFoEPlrnJGRtC3ub1GiRk/3kr041E3+
RFx9PSMFr56QOUQtC7E19x61QKKJuSezrXfDeR/IJ1tZn564mSEw7wd16795V84waYwcV7l6T1be
tb+5JPG9Hcyf3MEgoBmeuE0YFsZ2Rw/V3RX+dbQ27+Yd1glMJIgiwVaSKCkCvuN0uIE8yM0ydjPG
vnIp8RqBOAyfjKsTm6KlK8KoW37bPNjwVk7lE3WmmX7fCjk9nzTy32uwkw/ab7LKuXo4bShkP/Vt
vcG52e6sjDX5hSb9g3PFmfYzNJE8alIwKDbmgYuQdzId5pf/Yu88llvZsu36Kwr1syLNTteFS3iC
IEHXySB5yPTe59e/sVFPdVTVUEh9RdzABXhogDTbrDXnmKBXzhwD6m5UMbxZvHXaygrW/sO0GfRF
8MzIGR05cUA6OVp2d+MtCL7ZtJf9Gj0RGWabaZNO/HFGH4bSkXutQ/DBtOhvtb3myZlDBCtogUvg
3iSVvTBY0uKRFypVvphmL5/B9pzoaJHfwEzKVa/cROvlv8pHweSubPo9J4syjv5gaTge19kOHiI/
n8Uf7+JJOf2gI1G/OXTdincxaSvuJG5H+evjVyopDLtmtEOAzB3MvzJU3/+8kXmKvSyOdrn8tD/I
RFgoN/sRd8Mbls8P+5Hpj/Noexyg8HP45omH1qiWswgOAAQb9AaZh5nYVU60nAkFXhyCtJRbH3Km
uDaM/FLqXJFIqABebObHmTPKpcV7hXW0zI5s7LkcCH3jdOAj8FhKJuTvEumkfn9y5TFd2EsUy/vq
yPzlPHCW3Efu+pmZuNnMS9Dpjxm/j/nAe7U/2IYdS35xOADlWzEoGJ76oJyUm7bnJPHfa/wyLr85
CNaT9KKSEsJEwhHnKZ+fj8XFzxTa7+V9ah7KNWL5fKE9Mr2Q6GYWL+mL/sRpLI5Mz/6TfYJCguyS
McpzY4YsjpV9YvYzH7nL8OgHMF3D/KBz/pZ6sFamLX9x9pjK8M9iGfUGl2uGi4U9KT/JUEmddcMo
2ry988OsUTIuaTc7MFQGu3zeRkdOPINP+sIwqO258+iXHPlkjAFvTO7mCVHrwvjg0yB3YA7lyEKv
W5PMwp+yP97r5hgxoX7wQMVzwuayCp657LPdFKwR3Spc0ESGyRNkkA/xmZuHhnly164FNlF5sdLz
4Q3YHkc4q1cG/Cb5U6O8SMmj4DJLf3lbTP78Cbbi87art6V/ab65rX3b46xAs2fKnlBg4TVjXD3h
Dot2rKKUIz85Qf50nuRVKtap5ulc6EdDBe2GPvo8slgQG8Bav9TiHVZ7wdWGAUkfd3yifhBSeO1u
UgbImFp9kFe5MM3hwiEojtElniCDeR16cRi4mNRyQhR2sqbPVd9iCyWSEpcI3Aqbjm93Uq5IW2Gl
cohN0FVuc6T40VMrCZuG76u7jeitQxpG2xkTYLZr7Q1NLcDYZXOpMeJYzyXtg1THFKwtzdOn88Qm
fYH8maFhlIOcDtpmOZCXYt8uU/WWwyqGUP4hyZMq1YBlAHgrUQBqwGVu253tz0d58LX8vkTbRMPT
a5pRWdywbCrXTKtOf0Barh2t7IEhyqYsMXyPe+DYbiSLAOWSjsg70+nArxkifJ2xdKkeSRxZ+5vC
PZXFi3kiuwW0SkpDRPN8n+DEszuuRS8vA3LHSygU/KVb0Gig3MFVbKbpwspcHaA+nEIuV1bEAtyh
CtaHwZ+VK+fnGpwIETKQ5GU/Dnv9F6ZW+xazo+QCDtYG9ymYu4eKNY28wI4V4whr/W+uWSl2WvDa
zrajuxouqD6b955MR1b+5kJTvdTcEHNCqN0OOzSDebeNBdqnDXMgKvfQObe8fByds6Yuk2HRuyvL
WHuexyDX1lflVgPfId34jfGKK2DEI0ZNe9x07okER95WVJ5IkQf66xVoGhkFGFaQQVIAIyXHwhYu
VyvjUsUG6xnqWlGfh/7AG2bHwbXlhTgr2O8wvUqgs14unGdkz9QdWaQzYzTdVjtDs2dtkLJOYSE8
MEEtjdM44fRbZcfme2x+AQ9byiPdPSR46MXNvf6sfVQrbkrb86HYkX5TH1AEOCyNGZBxXmI68amy
p+p4qahIY+fZ2l8ukU+NCN8rHaDXZwAemq1M5D6lMdjYl8TjBwO2qEQFXOf6wKFwdtkHJMDR3gtz
RdxH2C3CdgnkN0Xn/hA9KmvWlmuTi2vLwrZecwG2dcrm6aiyIDFOzXvL7Q7x3CHSatFeLVI86cGB
w1+imjnj2P/mliviNTdxjNidPFAsejKFEQx/y0LOxam4o/I1gqmh3jRRjwc1QXXou/1lmrIPbr7G
fqQQxLTg5IbCa5NTEa8Cwma1ZXYaThQfaXY2j2q0nDOY5otqT6eF7km4USkgsnTJlCXJDSpxodYa
JXe9tmiJDZRrrR1QoG6AtjjWNGrPjnFR3ytFXkIjtzK5Ud0fxw0Xl0qBpbDJILbzhfACWijvXgY6
3SZW9zcscfjyRuOkVODi9xM775diWJjnKd9gmxWM/CCfx7fRxFrdLpuV2uFx/UEHuZjeO3OplV6M
IY1/oXtE0EW+UaF6d49t+ICYhIY6HwX3U5lvA1bP1sou1pa6QST1fCUFeROe7wsTnV0buDAo8gh2
rq7pZT/Bbbow4bkooaKDUKHYPxdIegg57qkLMOtmKI27/BgbLEM8WGd/Aor01w7o8yFnGgRzBx3c
hdj8TAJjKb32XWgUq8JK92psQx9rB5o9j+a1oTAsVjHe6JY7CTRYU33YjD/VB9FOnGt2TiEMQ9aw
C7demlf/ETWW8Qc1WvbifwiFIYP4B3AqT0jt8oV5dTuyYb/Q6vf5rqy8gWYkgMqFQcyXe9I+/KN7
bSttWZCnwmXZb2NM6cYHp1n0u8hz9KPfMr6Me8YfLgUA8ixVFfJNtpV9NNtzTaO9Pkz9Y2ReguF5
Tt9Evy7CyQvDd4M3QEV3AQUmExU2LUQHRw20zUP6PRur7jF/Hz6qlK28JB8zSh7wn5JNOa2Asrj7
5sisDIC5J2n0i/+HD+mDfmsvNGIwNoOroBht9Q+QapE9+MRjD8uR8SJeK6dMh9O9rqi0ITz4ZMQg
Ji8mYAgSECXaBk3yGiDQEbKAN+2lkg/Nu/8xb8ajeQwZ3UCVBxojIUpDlgefjncKtvMziBwsUy7B
kQFHpN/h8QmsD9QLOMwh0OzRP7JWZr+3nMNPbEgXlQLhqtyJZfHhbrQNYyaT+bp6CZwVidE3iixr
ndKwehImO4w9pGHwVABT8OXRaadwRx/V3aBxLdlfbcONxhoFmomyqFOcARLsfQhY0LsPyuEwZTva
GNZjcIANfdO7bQWTysMPZVKYe2A0Fe/JaTzA3jC2wH6MLTb0KxEWUHJDhjNcPgtycR60FRVvRoWE
bxuPRU6v8xO+L1kJ+bJ+y3dwSmIYUJWnyvgFT2rn9qUniEpFS1hdnvwzYIuj/aBQUljYD8W6OKjT
YnxCb6ysQ1ah+jH7HdneAdxejc/RGnMgpoT5zXoPProb0jw13MM8xiO+ZfQ5cbLApAHTg8FdSdpf
+apdYfEXsM/OhX4onHUNvo0MF5CE8NIAUyGsjza0tgZlWyMEDlhsecUJxoocE7GdM+afSwi+O3vd
vMWvjKIQ74ha9PAXtMYuihm/DwUYYlvCy7vqo4yerWjFXaxdK3GZSpmjMIudo/2y6nJq8twXao1n
C4M6m3/y76iGqot3tk5Mf6wQlF5uYrIC0UcNnYGWsPx/AcxQYVG0io/OGkvMOgB5s4NykzBmHsJx
kVJX4b0EuwyYvIMlDt7OsjsObzYSBNa0zmt2BHVvOli0J69+RaNQwLNLEYKTCFAqB5pZ7Kpo6dBq
cxAGEUS56B6Fs5pOOqZeGjNITq2FCh2i3eXdVh+lg37QuFvjG8tNdujTW4ILngBmHEVr2yWF4pFS
v7rL5Z4dJck64o8AalQ2VDOU07T55CrQIU4yC3i0bab4A0hSusQPdQ63wx9af+ya4PXZ9E0WwS3t
2XvaUNbIekBisYheOhs8yVacCphucvQOboD8GK8241vyG712pPEtCsrvK+3bpHqycrckcfhgFSaQ
wcdk+gDWBW7DQDHBOA6kmY8DFfUxgP29YIxDXcCK46hVoOohxSz05kg5QKeMEq6rRbqjzYQ+iPIB
CiBWCIzyKDpgeMZv5RNopcaDvm1unR2L/Ke5AtQFLUP6UjZ++Vk8wlHEFG8lB4kYm1fuOXwAP0b8
efrqMFcNqFUxSi78P3GurZNd5nTHxjANMsfJRVwRIPeOIpFKkSF3L+FLr3kdnnRIxldMRpA7Jrd6
L18oqX638SMrLcXLxKVrV4E4u8VeaygJQ4co5i1DR7J3+4UPKq7fDWft1YFvtyBwge09FD8OaP/U
vlrvIaMoLXEw67hpgSiN2yC+JB3qNcD27Nx/OALsAn+zs178mHDcWnE0riPriZsNYLw/JZ86+17y
LrhEUPFCBs+Wfr2mSVDQXn4tv8qv4ts9mfuanT11jQfkAqgFjOop5YbuwFouxjVLlZ8YwwhA5OgC
RPDA1RFtkX47nvkwlo8EYUf7dq9qv/6xJXCjfC3XclX24D/nxjYgrhcGnrHQRmT0/k/VQAiy5GDA
lJSC49RvTtQuftoFITDzNgCBm9nESa+VNYEfbNHlaWHL6PVfLex8qINwZrYhTbfDuG23I1oE8p6X
PckZcPdZ3p7cM0A34K7FObHfQBg5G3h1KEwXiDeeru45+KBfFZIhoL6rT9TYXj5pAFlytH0JX1lC
oR8GJ7ckVaMi7ANbLTg+KHAM+z3gWVym1MUfDEbyZOFS/CQXQGcfD5XKfB3/6BR+P4xrcfN3YMXs
12g/PnMl/lTxpUeFW8UvItjb12eh8Nm+qyX5JAtb4twhJCjnZI9pkBmZS8G/AOUGKOn1sBslIRPJ
4uIhCbcQpXX1DZjfkoxW3KPgq/XHdvC3ybBr3We7UI6tElwC2QAK7sk/96eDkQAYqCfWkCqA6GAg
DF5tgfUPstM0dYqNwKun9THQAbp/za2iQ4mOx0tkCyuc5pzWqFR16TUlyXgeAHr/618y+ezvSxHg
f43V51bNYcXI7tz95+8P929tBbYKRn0zRG1ZMQ78+88neq3tgmEfqeAHWhk7dX8I5Mv71/xSZlqF
jvnpohlaW2yHpZ/477f+x0/e/8GUuU5/v6WoQe+mSfNkmg7ivzpc06jdYkisSPPjIbjnZt2fmjTs
tfX9qXOPpbIxH0N9A5n6r2/v//U2/37NDWTA1t/X9+/J0hrM9xRs/uPrf1/+81mYhTAk5G/9+y+J
CElRb5ia/v6DY7T8kfvrYmBdppWlu7r/yP/25+8fG0UoADkZEZaQFebo3NNZ6fZrlFEUv2QNV0aL
9SUW8pqY1bivtqZphxs6+6qnGyS1ZvS8opja1Ww8a/fQsuGpAeTVyTCzxBA7BRfPCk33oobi2rZM
7RYJaFGg4N1tiZsiGc1uvSlHR9mqlNEUsDwdlHujHpYGLQtXgRYeyqC1SSFrEy1vjkMMtFMUO16f
aRoV415segxDao2sIPFtd2uYyGTD5DWVwW5Wgw+QpLeBxLfyrvVJeuAtYrwZria9DPETrslD5rM8
UwmOIz8u1sBoukDAWVsC4I6ztyBgnUKVY2DzZjruTmmA7RSwNcMhBWpfkwNHXh3GkI3QAOMZJNnN
n+Rc7+0O0IEZK3uR1bcyUj5V8u9yE9R48DX0BAYbOftmBhzS8uZ7bF6CP0wpiNKzyNSzO3Tv1kxR
h7S9UcbujeTvITXDfFKXwGgS1JHsAOi+MotAxQsCxHqloKCD0105hel5IOFvakcse6X+ByXJSQ1s
0jmRsOqkAo7Jt6btgyH9zmVkIG4mFgEyRjDrfsPc+aKNnB86laDBQkYOhjJ7UNnO5MpRhGI73erI
dNv81SatUGs1mBrTHjHJLsvos8z+kfTgK377y4QFOyL1EEIKgYR0hGqo16QiZiQS1YPFWozh3q9R
NQr91rle7zxbMlSxwDHWmSQeWc4hoOZJ9iKH6atB9KeRyajp8ZdgtZWO7riYNQDMYjmUVD0yjplB
qmMZd2DriXkcZ8FqjzkeEKOMgZzIg2xlMKRSExEZzgSktKS2TjI+0pVBkuX4WMlgyVkmTJI0CfTl
LStr6qBuRzWVNEqbVEotwA8XdsphIK9yFEWO89/2RhllaQKad8i2nAULS2xjE56N+E+RLYVuq6sg
G26lw+w6taak5zTjrk+IOUIPBBMQBL5SE+anpuU5atT3uYQkV+mOsuoN9pOZ/jJ2WrFrsvkDryJD
iq6hlWlI+rVBrqMNfGevT/cJqh75nnYE3t0l8ZMraa1p7YtPEmhLIqhPV3qWEaGzOt7GsT/0ZIfW
FpBZp88CctdOkx082WG+zzQD0rFL+cMY9Ov4Uss40lQGk8b0Mku9hakWiZshw0srU/+svlXD/a2S
jGzTgsM1Vj2T7HTQTc3fDBW/3J0mJi9CNFsTpoJSkZcamnsNM/6s+hsUvv4Z8evBJWBVuyetsnlI
S+uGmrxGiIn6dqqC09ybn1aOfGEsWEfTEZszt4LBA8XInoo/MWSEyTe6h0QtHAInzoifH7QqYf1R
4wwWgf/rG0N8HLo3U2OYI3l3b6aWtdYMutvhpIFTql141tlvjcOwdQdmccd5rGUcLWxOlXRaQUot
amfyrQKZJ+aDaI3JsrWwvEYdu4tMHwA4o+ilY02zI3XA1pYvqZZB6TTnc6koL6EMy61om0eWC9ZT
oSJDni6h7fQqQTd2XfwxDdprHyL/0us28FSFHXMUmpgTSOhtEzADvgyIaACvOxoQZ6AwBqm+WUi8
b0TOb/HT1+Ufv6XPY9KAzPaGjASuREQqiQ37g7TgzoKhoMsAYVtGCRcxHRcZLuySMlzIuGFTBg8r
jD0QXHBCIpe8hKQTm2Vzq/LhzDE/z7W+rVjQjl1M11RRXwOHolfiPvv4qzKZe1yWl0gAzVJyJoba
ntWFn0W/YnwyihGmumFhjijCiy6MBGlwSkVeBeHoSmYBCtOlYvYouiwig0WCFa9Pv5XCAVM/t7/C
orxVyfxmcpwT6dpqjfDLqed4hzR4PNikPk+M36mMgS4T3P2MSZPdPjVd9Nvi+LxoAMLqOUCtLlzs
3nIWRPZQbDKHqOkoJVc6bqq3RMZQN+RRGxeDSgj5o4sg+zEzXV/+sQTtgip8T9svCyrTUqhAAIpJ
hYGH9xOh/l7PHhW/Jrukas6oq6WqlIK6VkCm0/2aaAbCBvw2e1HC7svEowzzTra6ZK1OkICWpSkx
FwRxA064RTKaW6E3iexTJxIXNgp9T7K6VwP5VSk0rNGGuSJjvnN4BYMM/i5biiAO2t6RTHBDhoMj
xQV37A+Qv9xpEQnSD2SUeD7qDZpq81WtVVbsMnC8lNHjVp08q7P+XWCeLZpuDyhilFHlpcnqSYaX
2xo+rlgGmhskm08tu89Qhp0XMva8lwHouZBR6KQPGnulIyjYp92k0mYIfHLFSzLUgc/4p4CSI+Ht
2co2pm83pTqlNpSMMjLYlZ6CfuKcs67wV2Hfubxb+iS5jG5HJUahvSR8riFOqRdQ1KyGEoCj71Uf
06YWjeMq8jHJ1hpJG+gE101XfmuJtf3/lrL/O0uZ69j/R0sZkMN/95Pdf+C//WSu+g/NtG0NS5hh
m//ykrnWPyyhW5ql25pr65Zp/c//8b+8ZMY/TNXSHFsYjiutZH+9ZEL9B/AaF54VvjQBtsH6f/GS
aRjb/t1LprrkuiP01Q3hqshJDePfvWRT1rZ9bkfOvjKSVyZrBCLYmZpcWXaVS+SZjzJWn+hoKhQr
IlSwYWlSm570T0CC0VqReBNAQTgvAJ6UzkcoASjGKm6S6BZha2fh/Iu4LdpOkphi080BoCIgqXQS
qWJLuAqZzED9HONQqvUx6hnlu+Hm1yo1ipzQBaxpz7qqGo+TjYamYcwrh3wfBVGEilcZ8Ab53DuD
8yRK6Eh1iyElQQ4R1M4xqKl3SESMKWExhhTOm75oN0FtrJXChvypgZ/KE5CJaWq9hm6sPhQ6MWSp
AQIxDuazaWur2GL/6pfCeKxy68e24Ec1Yf8TmS3149o8Rm477gS8G6b8YGOnDc1fHxm2KAzlIMS0
7Yb2fYgMEPsgCHqk90tzAB2aa+MtYW9fGuKkiy77MlzrQN7tNijm6XH0c3Wnde0O/37FYJkQl1Lo
seeD9wSVoW6Cns5nDd3HkZifFE08o8TDAA00EvGycsdo1dPGMyYzOtSlDfEFch/us2k+AMnbinQ3
tQTI3AFD5taVwCEoGnQCQRA54fRlSSjRJPFEtgQV4Qo/C4kuGmEYjbCMBEyjSY86nFIo9tOQoptv
/qkkAKmRKCRfQpGGOx6ppyI3SWQSuVKtRCh1EqakzddOwpUaQrEk0UgzndhLI/sA5FHXIeK4IwRn
G70nGwDxaxisgP2hPeRKfYxHxT2y6ttYL0lLrNHsjqd0RCoxp+EX5rl+VevqXkg0FHycszALmBBm
NG6j4gcNDs2tgCkjoa3kqXH3ntvApiKJnerhT2m5b5JhC+gHBheldmDUsVHnyOqk08skxi1i89f3
EK4KLPq2YE5UA/+PBihta0i/QCJhWInEYrUSkFUq9qMpkVm9rPabEqPlWP0HDqdxm4r2lARzwY4I
70cxtDsM0DvTDtzDTAeQJCanKPzXYnoA1BQ8WvHWoLWlhXgmEi4wr9KIRSudN1Mx5sNUO2ycId2A
1n2sJRasZ9t0jLVfUZMVESqdvzZztt214tPyzOmQ2/A1LG1gR8Z6h/KzeshESUqcW0MTbal6Ymda
isQSrKsyi3L4tzI2YO377D2Y2oHVI/masmSypzOiuzbGD92HGFNSyY8qn6tuohuTQR1rtYHljvIw
SIxaBk/NkfrRUKUUqa66HsN8KgCvaeT0OJY1bHPX2lhs/XCuYgAVDq17LQB8kaDuaqfG3JpttRlt
BHlWD+itIyAvGtIAkUfy1qYC6XTPsgQ83PQR0UAFc0dFi816PTBwadMEB7lSFzptNbNh+qx8rhpw
w9psRtshRp8QZjQqdJ2UvKJ5TPX5V/jA50GHBRHFeRh/q8hUfxwLQg/57UTsYj7zp2o7xtk375uo
4cTelQWIihwVLwHAoFfsoqC/SFAcuCHCEpsQjtH7SJU98Rtl3WSw8/oZwLsa3jIG7YU1tXRbU1qR
aYtnrG4obl7rgp7W7EO2Nq0xOSvXgBRTO8+jnV6mD6IZwAKY1ncfhvMyhdC39q2KwBRJdZuSTt+B
egTGmUL4tGJSfTHNuGlC/hjmzLxFniQL+4MlEcXiwXKh48ZQqpZYNklM8ROgFCTVuxXUmjZ7K+c6
2TBRVcssjthA4D0QFekyOuKStJjhPkx/zAC265jgtgQrtslwI68mq/6wRq4fMfIpqxaBExbS1+wH
tl7qJXk972pklPgLAKoW09GN4Gd0Uf5djIDLUcWfcdbTrdZaZaX2tNdRiUQhb7noBxqIdYE/K9Np
o+gm4UbKz8wiexONYUWsjYoiZvgBIgCLbHShMEZG8MKcuwHTdZlrFxlnq8m4tukYxyFjUp59gc24
Kap/0AY8LAEpV1agI25Q+tdq7NATwETUYsKja01mpNFESZvgCVjEtepzczOPMJUNYSbrvqvoJ4Q9
3UwsXhP0QRwi9FrsRtUfUJf2L5Ph+PsupjTS6Pa4GiYLvVwJXMpvRHZWbVI7DR0wj2gakLg2NpBC
zBc/qVuyd6qj5hNRMpr0L6AlTBcQS3jxJmg9Ec2stujoNga2u3cErQNwMy1VexgNuotG365g1gIO
0b1QJ9OGpERYTjsqedlKdR2KtQ0qsDyUZt4mbvc99VurZ8eH47Fa9RadzxLzTuQPzAnOSIqGkt6c
yUmXSl8BkEHR5QRNuLbZPC+aaexXnYoi2tIhX7Uzx62eNekzLdIzTAUGX7/dDFZ9irrymFmBOBg1
ip2ArokFZHNljkX8QCg8Qi3jPJfusNeBo2CNp+8dZVROom3v20jVlVaDQU4ZhJm92o/ghEVJ34xV
C+4c7GMjal5mZAkUKsLHSLVRIoh8lSjAu+0221IoHkiGYbfk1LbraR3agFQBkJ5TX8Ec2O7MkAk4
wn0AEYwLwWF/HOrOqSuFvq2flIgKU2gYdK+j4Nm3Q9DFcIg8yy/75RDKTIWONh2lk9S0tKPpV5SS
4tg8gVcifK7cVKUyHkFFAiLqzV2XFObaGrD38C6zhyZiGeASzqtQsg9S5cmJwmBHcDoGBcXCM9bN
6RHLr0d1IcAfhve3Gis0hbIQfjczYKGKu6cW+YMdlPo2mG1tRuBaoxQOgOD7pQW6OmxnHEEwcLva
+aO3E4UbfXfn4f4F3wppRLDxDtrqmK/Tpn8akUPtnQ6LYwXPkauMGMBSt8iSBXyFnEBv91ZpfMQJ
tdk4p4xplARWMIhtVUrVptpN+/vDnHYaWQ7uZ5INiGPN/luZfQkUll4QNZNnOyVtHi5csc/MudtK
WY014gQTYYCaNXJp6nRJjrMMzlfbOPQxoOAZqF5t5oHEZD+syP13oExrLDJfLWtwAtEQwtzf5Egx
kdvRapeFD/1+7Ew2iX1CQ7u51ZlF8bNRUeXUNz+RnMourfaO6ZR7DT1aXEzUouWroHSOuPpoWBpc
iFPUVfv7Mx0J3D+f3V/eHzKA80YZUXnWhnp/f2j+9WzSDWWHJKvu/QjxFKaSwr0avgrjy/eTXc94
kgN3oYmYgGqOUcsWJl63lvXrRhPl5f52B6RnXoiO5M5NvuOY7w/GgF9q8fe1FYQ2qgPrdZQtEiEb
GX0ZpPnWl7f9GNXI09jLMLfW/Y4yaO010g4k+pqv3Z82gsObAIOEn4d5RtVetV5D+y9NNxS6FQSO
8mlqksBZzYDz76c1cQziDMwOm9M/H+9f0ERxmS30nMCc3wMJy+b6pBMkn/19MFzQ2XdTk1CzlQV6
BRE5DR0dR+Pe6LGpmfLh/rKekh8VK/f675eSEmOIcDvWWZLefD8W5v2w3I9Vo5tHEzLNRn/O63be
h2Yt9v5MP9uZY2IgIj083B8a+axxfqsO6Hs4ECeXqCiJkoA9SpFX5CYQL+ew2Nne+dp/H1zJ3Fah
HG8Sd75lSqnsyzBU9ukgr7mI+7OiajorHQJx+QCKtF6rVvOTqvOgLuehmr0Q387dPeRLIPT94e4e
+uezXODepewh1qPSvt9h1/cHW8sZLh0iLVk4MvZRdGBUR30UV3xSK+rOfl0HHtgy6vIUaK+uPUyb
+z/28mY3KlTmbTWSRXNnaXfSFaYWGGz/mpNq6VW6O5S0yaEve3/dt8FL5AzB5n5S7ufifqJ6CfS2
cvupMcDvkTYWYi/Et2VHGixiiar+j+u3GUAblLBPaKNjl7x/i02diGXzTu8qmqH3C3lk1EDJOVUE
LrAgcO4HhHn8vw/V/Shhne8RysVduGM78c9DcP+U988rQP3t/35yhm1CG+twl0EJK/sadJ1q/ClS
h0LxmKPsa7VHjR2xLQBfmnotWed0ydVZvDeSJaX32HFb8nmn4qbkXQSNFkCePs/I6pz2B3KT4yBp
HdNhequBvK1TJ0BOkKd0u4igXUFGTU5/H0apI7S16NAg6nMFEFprptyJLEW1SfbTI/Pah1QakVBW
SnXWA/9SW+zdlJCJXnT7INZAFOjWTjTiWrTFE35gZkw67WLWIY2weNcytPBufhr7U5zn35qtvagB
sZapQvlsGKLXTH2JQzQSqVO+BX3+pts+MeQGt4CWxec6zFMID+OjipqsqAhsHVGVwLSgTYBP3+oN
UBXsPGtW7xiem01nt7S0ZppNQdptB39i6WP3z3GplweglKfWGJxtkIa3SptsHBPEfYhE5lRGNoRb
5tdABW3s2LmnGbA3phFEk/McgwEkLic6OF8KdYL1lJEH3jnD1ezgWE9OvwfRf0rr71EnkeNapnT1
/VBB75olx9Acv9iQULtWlLPS0TPXRRbjrWa37lCYTLKMDqEPGS+oFc5YTWir+ZCnl8lJ/lCMJhhx
ChlA0+Cz6VisKBOFfrVLjo45OsvR7rdmXF6degcLwqt0QgY1h0Brs2gviQ0jLhwxrIosJXMvO3UF
KBOJ/lTHF9+mbdcG1mlikdHWNbeERl+UVkPImnlll+XNgQuoGTgV6TrXSyfBftAW2NxlQ/uzMfvn
xnI+eg7CHKI46AYiIlzLfKrTZO9k6rVKW4R1k7Eu6/k70dlT9zFp2PHQPAoyRmMLYS1wSCwaKdKa
0Vjh871Nvo+qzSW6LzN/6tqoV50BIE0PyS1pugto4nVY0GEaDy0URG7430ZmnbmtG67AWCT6aB6r
GFaBSc5YF4qlVkUEBZjIHUq1uWYlIQZocmPqopT+vmY9uYJZgEqWWKd0QmPpJPmRwvkW1vG+zaZD
QkMr6YkD6sX4nXfaGaPqba7tp0Rz312r85e06pdzMZs71UC/Civ6kpaIZVU6kckwLFiTerXVvRVF
duVdLrSeonOg0c3NUaYA6E83o5HDmaNnR6VEirEkXT+aVwqnIUD3ngoWjslaJfOLkHijt2xU40jI
BQJqU6ARNzL3Eo3N2zz5eB58ZNVQxuog9MkwRfSvWyiBHIf87ZrwkXZMEJhHVeRBnXsnPYJeuVYw
FWAdGn7sorE3vkNTIqz6TxWtXq0q3drUaTe2M8OB1REOb6ftpWsc8EkSASKFCAFrZSWNDlauPTdO
TtYPpngACdkq1muwmDXdM45axTqZ7mLWDwdIaNOKZsl2ggGKH7kd6YuqlecQl9HF+W9amdGyt8o3
RxADVPbuutC0nxYNI3QVcO4ssSBB+g0uGTdddiV2mqBHOSVCdBnRdUpCOOlZT5eq94wEL3qZEeus
JhbtHlsBdV4pR1UPjqFK1mQwqPEFizUi+9rwGhNtbViDAqZfRzUe1WUKiZAS/y8rC5TuXV8tuUdt
PdD2Y/ZCL+yRffF81AROIzdjZW11v0bnYvQiuZtf+TmaterNtfpO0ESBZVQcOptuPwgM4k7BHnTG
H5HW9nqO55Hkl4Fse6S4AoON4WCMA0HqA06h80saWVwtIMTDtlJpi9h+fgNmeWlyqrFZQt9abYW2
ZwH7wqyBqM6nEDjlR1hAbNXIViDW9Iqe4MtSDTySiF/gEinWuSUdXXVlFqZCAz/KMJW1/bZPejR+
IWWBlvQj33d+Yf2gFbc0cwnIiwQ4OyKSxdRoZZZvDRXrI8PaKho5m2ZQ/1L2mDa1TGQRSblVff+p
Ygza5271G6YD/Sqf6TOrf0KqKBgff514KlZKfnRUEK+BSB/h1pCs21tYfDKV8DXyzysIhoICAgPZ
Jrtbvdu3rnd+mNJJsx/pDOKy3msZ4cfxn8S0pvUAA/doDcyNMWuyThjQHZ2G6tUmbgjISJnSuJEa
C//wSMGL8FK4LmjxeiXYZ2QgOe5F6zvgGQqjDKtavDnqoDMMwv2vZuXL7moTY6SDokgiXeroWidm
drZyciSszKLT2A32kr+kpfYlZWO9bJ0SUIsYyOUW67o7Ff5ILJf4qEc7Z53ZDV6RmVt1/gFzTNKw
5m7cAv6NgRxg6fDWihbBnU79nK5St6+K8L1QK+A+CLMrfO7/xd55LEeupFn6VcZmj2rAHcrbZmYR
OoKaSTLFBkYymdBwaPX083mUdd3qHrOx7n0vLi4ZmUySEQjgF+ecbyS8X66kaUceYdFxma57QjWx
KqdA1lz5QPo/NNMGkVmOyFfbDlkcwn/uMkTUU5hnp8Y7SdlMt5YPa0p5dxZd2M53kUhW7kuVE85Y
ZXnAsJQLWjyMjxHKjqGF+J1GpMGX8/0Sj+6d5KyGmnBcs2m5deXkcfsSwwHoKBKg3UxIWspVYmv5
iCidgoX5quPvqbcv+w7zyYBErh42ruc8x5z6EEEIWD94wfSZy/xFD3cdeS+bkU3CrhgStR0HQc+k
yMYpIY+lPhH4GF5ZfKWPy3gkrdm+MCbDBWjjPSNfADtu6z+lBFkmJTDHwv2eM9/ewAQgLcEcghGa
T15h9KnqF2LuXlgzsmPfBD0Cf1gj23oAecYsOIVhGe2XNOfmH/8p56i+iSbXPgaRGPGG+OZiOBPP
X9xxm9vmyaDu2TOCWJqrb9n4kfY3kWi8fU9JhEQz8uBwydeWTNmgRmXSB/m7ihB+sotoT0sx/lyd
+YO6ae/ExS8bw8SE8OwpyvROjtQtbfokC36eLph+zwk0k5jc8jJ00RUa4YT77nkL8kHiZ2iUz6tN
e5X2xRexbs+6QSbYd9CIZfZRC/djZeIBpo+w29ml1TSAtjC07kQ6Zkg5CVOZBwTuvCZchnOkbiSL
Xlpr8Hk5ExfVoN5OSAo2jEyfJekhW1RVe6+U+95R58gnEEUAZQEcbUZJU/nWOkLvh6CrGWbKsy9L
UPTecLPMJBAmvvsQOAYcH2bWRpeKnONUY4opyAPMUdfQDfSbYCTKY27z5jbxFQiwEipwkHSH1Huv
xrHa2fZnU/eQLXkdyzoRh8HHxlXb6n2qK0QrmFIMfo3YNt7i6N/NwHxwltuguZ9Whhaq1S8lqfX0
VwvJAo7s8HgVNujquO4v18/tJu4ZNdF1vRWkt17a6xyhNByc6+d/HdI64XLhcaW3quAyL3hEEgdM
iWbwv1vMv2DZfIP02rOFnG84vy6t+UbVXD2xE5kPFDx8B/PQX4cReRcmPUKMtfmm2eyBLxxdolxs
cn/W8mfIKINwBkXkX0DE6bwM46XqK3bUVbh62ywdua9oEw3Tx4gQB7YOl8kc+AFuER0BZzSP2/7P
TLjLOS396SKHeWKSQyG4Lp6zm2LdXlj5Dyzc2IxcPw38nqg1XSMENqON1Aw5Ersp6xNixk0McunM
ugsXTbVi/TQDEYSJNOHXtJF/HIrehmQhVqxJprF3TSc/R/IZgBGVWlq8eJNoD94cTZfrgVj5+bIi
9MxAT50i0zhnQK0YbXG4fvTXY9qeHomFZW0W4M6oTAceRwsCDB/t1d8//+vBqiUqwivQ4WUTLy2x
823u1yfLozla5zrh7h6xLGq9jIzetu8vhRlnNVWIcqHJMD/ACEDrxXYLokCNOScAD2LoXdePXPPp
9SPzN1BC9Sep8EJ0vduSovIYysD4vQbDy4V5dLGFw6/ot+6Wgk1cSl+IS20+GrMmPgdsPscuJE07
n1yQQxPZZQE4rutjWcyV8/qRgxhtYw8g/rpq+HKknPeV11BNWAnG4Ggk/af5uH5yfdglNO6c84oh
c8XraA7tPz76D59S8HYgPnB9XX8+S8+SU3bndPzCtkGPXQ/Xh5e+j86zfhq6FQMEbUKO6Ty7d9yE
TwlYFCR+ccgpEgiukQ5KDH5Gd1mdi28O10+vB7/p8Wu0z3nNnZicw+ECrun6/f/phzBPkh96AcY0
83Nc/4SYR0InKJmTKQcNEb64TYubZ6m3Q1LH9Fwb3djfy5hmZQ0Qn6YJYQwZQXLeEuBamElJxhUh
29q9R5+FOk8z0rZGptld1N86grS0Ocze87n4oAYCHbdMhFTBAXB0ipK9etU9Z0lOXl+iyaxYc3tg
0zPYxK7ydM0VEYjRYuB0LA/HtCv3DoOKg1zcm56Opp8r75iP/HMt2Nw/xObTbx7XCGKUaGOYhpuW
R85t6rxqZ/yyCn4DfwwheGZIvxe082xKOXPH4BKbALJgJDHUwoXT+Ajl/1s08p8SjaDbsP9/opGb
r6ofPvPl3wlH/v5F/xZE7PxNBYqTRRmdh/hLOhKqv3mBCCjCJVAD15POP6QjUv3NcYUiWtKWvi8c
W/0VQ+z/zSV/WCryiR3fdv5r0hFJQPK/DyEWNtqV0ENAwuVRCH7Zfw4hlr5MKF6j+DLN0F7NKZY3
NVEbPrnEuo7uIhVfaMvbSxG4L2VNCMsaVsnJnp9Si1BXawKi2zM7Vi1Fuw2JABKQnrEDMWtku4F8
Qpburq8ZzhRsWpM8+5ZbvbdnSES6jN/vighizqTS6Dw101crDqkzrOh0/uX//K/P+V/jL/3490zl
/1ENJclHVd/97/8p0K/9P78nz5RHtBdrCdex/2PYMsmwi5eL0D9HrKeMc4pg87xERo/WPjLjQqTK
3EgVxBllBq2xw2OxDl3Wad1uzNfiVDn2WxXJy+rZ9RHFbcnbPCNlslWbxI/2DO+Gy6CcV78Pui0w
jG+VZX+4JME+Xg9E+vkbX832PlLkbpJLMIvpnEK5KIK62fZVVu0JPiz1YVnz6cYq9HlhKnyifWjg
B7DqsiNBBlCHBmZO3fdcMrdv80Wxtmxfrpd739wAVM8aoiRg6x/X+K6fbNTNOjiv1tNfD6ugNbrU
mIKql7tO4WAiLZLZrzkkaY8l0lEUwmYNcj2Mph6QUfQ0p9oBJ9GzKIZ4lh10JH/qUx2Ir1HjcFpc
BmjXe2mM1V7bqdpn5qaaDDxnlYLvTbSofaktsF6VT5Wt86oixy/0qE9ojGKvWD8dt1woXp+KfM4v
65SEh7Qsnv1ijC61Lsly8WW993LNDd98uva2+qfD9TGrDliuLcGpLqvkmMrucTZ/q+P0M302brUE
V1ZBjakLyfhV4EcOHP7yRudLTHILeRgDZr+Gfd3l+tGycuPqvrNTHA+9g/PI99huxhWk7aI51TEM
T3idyXiJFPUI0Jx+N1ms0gFZ+FtXrgoNZfMuctZg1/rzWoku0nmyex5aYWKX3DlvlR+0G5GMBOeb
Q+2z9ZGxTm9GCxXQoDsqynp4uz50PcTxzB+Wq0V0mXxabTPXLKBMXK6HOvzjmNF9UbElj91fdY7Y
UdNre5xUSIsDNDOYRxM0AFhgPSDYMaFSEH1TqYb92MibVrcmx0zDEBS/Qv+nzUR3PzOTwf7wb/Vv
naJaR8rypi2GkWSWZee+drmfp8SS1BVbrJWyeLyZzP4pDmhO9WiWW516U35WHqIqg+VA79OXq39m
M01S6BL7sHnSlzhrJXaygq7xEbFRihMsvyuGMj02Kt6RqRCehPJAQbEHCzLmLVYx0xfYim9NPakI
ru2Xo9UXt4VttVjiydOxWiRuVfRrcAfnsEYhGlOcRXCRKImlWeXNNqW10+AbJoH66VrGAhRiWGv5
897X3/n64HwtdFYfmFDrDTOg9AK/14KEOmG6kSneouWIH9jWGBBEcwgHAhNcRXqx393kjU53ou7f
2rR/Ry5vsZE8zWsIpAZEbDUE480wJQXuhuZbXC/jDRt+dsn1wZqq16ZcQ3LFkZFea00ykHduGe69
eFIbv6h/yimRB8E+Lmi8jnCXhPA+S+LR4iniLFYYZRyueE5TvTEUKw9zXqznMf7UOBAujTkU+Lon
eznn3lpvVaG77fVCyQ2zObnliM+IjMt1Lp+6YAh2Jd3dxnVJCiurl7bo0AYkDD17DbQiB5O27efZ
I9yDvalE3WJ1crloMEZnFb8mhmwL5erG7/M/KsbEv5BGmEfgNsT4lQG8m9Y4O4Qiu2V7mjDCVD+S
wN1WEOcOpK2/0fXoczLVdDURMuIwABvuJdElTC2U6ZlPGL7EuMny6JI0lmCgl79MMfkQjXytRHFZ
l9A69kNzr4fGTGGjryX45sbVLyTPzb4mDc2c5kvBdjNtu6NPCGRl2/6+KWKAhYpUK0iadENmf9y1
/g/LX/kpMdxlgdtzPgzkF3Toz4eERRcmGMGw9xB34i1KrfbEdeI5kG+dQ6U9FkChIF1S6q3F85ij
tRGk46wCPyk/zL6m6dz3QKk2FqI2KBwnRgw2XHI72K3N4N07yMJcDEhooGy9W8j14sWZPLCZKW3L
ljDtfWFJULpqZQixoIsP2v7souO8qeRzMbvzrvLtuzKRP100WEzvSFn+8heiDUKLzP0uo14lB1U5
lXfnE9CxlEOD7pxI4zwc8bryFXLpg3tHQv2WKVq7KF9XSlry/TX4GuxT9QHVDJrOXOACX9THnGmQ
Q3n0tMbtgAaPUF/ljQ8QUIghzs8NEvtD5hd7z2wCgfdWJ3RJp5bkqL5eTlmJf9hREX7xIt/ptPku
nASLrSIBXJLG16aUL8nYfgQtgRoylmQfzBYhLlbW74GHrPSzvsnyRt0xLfsQso+RxzgnHa13c8sE
CapPuyPIrpMjY/y6m/erpbgerYhm+9RsQshuKxQcNjVg+loJHdaL9RqgeNqslWU9+Z3588y/16W4
iHrdhmS0Wf5nFMX8v0aG2An0fz5/3+nrmFI+XU4BTN0hNxIMT3TbgLCGAZUeSQPVz9SmMgOizpt5
42sJkSaMHidfNN/8urhzAyLvmbcjYXHbfStJDOJSdpC9fpiFX75WSDtF/t1XdMu5T8+VCpiDY9s+
rposbJ1fknW00ebjY0H/NwWkQ63z8GTbbXG0Bniiw/jL6723tGBtha0hwJHHaem4OSqu3kF0r1Z4
DCQbpsO01z0vPwhhiXHRHw4Ng3zXZlHREMV/21CxfS/0g5c8R/jwHqY4/Alyot11azns0ZPkjJ9Q
Xv8oFMRyF9Eovbh0j2KhVw7C4EcmFPuZAc95UvrO49IV4rFMpqOrox9JimCxrqeXZqKTZ/L0p0DM
oJcUm3doHzICP0mebIbdYtJ9C8dbCI+p/HNWYwTq/jB/YQFQxRuisY996OH1HOS+qtgFrqmr33VH
zBmGpox7TKZOs2bn4uURAp6iQxZjUQIPEQKGOO5vA9VwC3lxRSlOfl0CLmjuQrbC6LkaRfLeOZwc
oooUFg47nn4tJDpM4fIWkiwYzgNxEoO1a/2O89RbEWnVwU2ASIZ5x+8uJLOvW6sfrodZuybVwnf1
XV+gaoKJXDFNDkk0yeWyV0Hivwd4JklBWeOTFi4sbXbRzOGI6USdVwewySj/MFWjHSk9DlbdlnfE
hzQ9u7G2/AhVSOAYtXvW/eZF/6YlICUvSTaqKB9NeAjwq+rQiQxPqHKNNPu1u9Z5cUYel7Obl4o0
PbV8rCaNxMmTY+XJQ8P+BWnYU7BiN6wC51RWtgP1EfNtPquHOKpw8AMdH+aMhiEkZrEawy3Kki/M
6k4T+0/rHPq7oRJ3VjjdhT6Cc92z0eoTdRDRgEcRNmyS/yAFe2MF2bvf46RPXInIpj8AzkMn5rsM
ycvuES4vpv0p9rBEDSiCa3s4RhbpBhGiw1SgMGqvbHhkm6LV3/vl91IR+B9X/v3SqBYCCILMbGhe
hZjf5jn4UdXRNy3It1Y97nCGRYdgLVvg0m91RbTXTFSuXKIjskfG9dix2Gpsg/ZMLC92dlkBunLK
neygPBtz9GZyvXBDoZ/yduoP3iKy/eTMTA/go6HoOcW8yocqLKpDjg0nbgwDgzgqz+tu5Fq8NU19
H0h3H8WCEEjISHtkPbduFSOFqkR14zBUTVT4pYf3qROv3G+OUjGj8L3hTy0gg64z52tKFkS3rgSv
rdYfgBnQsEt03RPbD4tkUqXjGyt/WimznzEhUBa2/q5K12dHpM9ZW0Yb3477XeJ9rtVP7DslzhfK
ILYbnIfTbezVzwkpHFZhv8LAQzAXVsSwFtje6+x7YxMx5o84oeJwPVcZdvAlwhffl7gM0MJsmG4u
CXir0VlvuO/XTxF0Se/cxBgZ2ZB8TE7+3BLpfiwLSSfnpXeo8ZeDl/uPonen/TQ1XIcbKbikVBfG
uuyP4vMM4+G0+mo4TAFktrXJ52NTA83JPZyEkQM0Bvk5Qz/kuzmZVEtBKE5Ees1O2o7epfGI/1s1
aGcznmqbQjIOs9em0E/Sg8baOo9TTj3e8jt7ZCEfXUh1qiWFxIcVaWGSXZtxG8VMKBHODRd8Ulir
UpJXOqzIxPLPaAgAo2fOvk66H4GOH2Y8/xFAjAb1Aqg1fum5dKHycC3s4QCiFla/XFmLO7i06KqI
g0YhhIXioZqbN1HGbNOxgm3b2ONKzmiAO+bXYJ0WqfJdjV3jOIzQ62oi45XtznR21nMSAW2fmyU8
WqotD2tQ1Nu2dV/yxjylXAv9MN12UY2WZWZvXnVM/3MjV6n8B23JlPRUauKha+/DASnrPGBhFql4
j1EV7qUjHipI82z/Hbg/3ivEpDu7DT+jeHoK2Ipt/YKrhFug9c7zz8wJvN2Yej89l2AEO0HmooCq
xg5Cu4p6F70KiOIKMA9pThJmYk1OTuH6+kBvxlbEHe+5OK4xlWPskLeT9vdFJSkFmS9a859hSbGD
sNeJhfOmUOkjfbgMyfRZ90WN3PaEszU9qsmLQMHF230PkpuFkylK2CGSoFV8ohu/Bdr2qRE+y4EW
URc63unhPBjxk0L2xdOkHoQjb4IhOzv6z1R0C5hbag4myaT+nWVMInFZ+qgXCv3pRXBGc395tNgb
MwHw9k6HwizxTHAdvEp/Xj08nzMzVJHuADwifBhSl6hBNANplp6lIKousZFwRgoVL0MrlG254c6V
xBxKL08BKOXHvk/64zgzLUVX/oQ+9bWSaYgfEtNazn6tqr+kT/AHvQgGc7G3D26w/BrnjjSqLOBN
P/0qhvBb2joEAuT3IkMhS7w4Q3KtIjaNvwIqeHtCUl7NAQ6SyPpRdOuJNfAD6J1q67bNN/5hyibc
PfsuzH/Y3bSH8aC2EIHmnR1S5PU6Tw59P+PG6X+mxVSdyxgX+GKJPW/jilaXGjq+9fMArXe0GKF2
fD/Qy7E1ZKNZFXpXJ1iyswxcuU2YhIakhEsak+hIc+kXC4FHENwR+gQ7T9UjMTlhttPzAPxyrV/s
uMoOyKnJhc1IRknQghVQRM1/5bkgJpDokjwn87zOD733kwkip+ucbvuF9JmBgmQZ1nNiJz80VJ6N
svQNHt2QsPBNURfEfc8a5OLM24GyYCDBjT1/XQa8/c0TiXP3e3g71itPRuCj8AGC7ImoQ0ZF6qLX
zVwCpL+xlPjlrsQ0RznqrEnXsF5IG2Dr9Acgy7caW31SfFnMApqZcTqaVoyNrvfo2QrcyNgTPeqt
eGBZ41Pbv2U6QCMbvSrJPn9WxO9RRG5lGyH/19ET7mByNDBxerRFxKoW5GyHv1n9onV8VqNCUcLu
Y9GUG1Plb+2M6XyVd9EmNbANtwDS259sMWpUDdPMzfEzBUKz04KgJTdANdXlgl6e+0Q8zzPKVp63
aLJ5s+GyjrooYs/pLszdiPKw6xk5eOOj6h8kKQqZDLaTl8To89W+RkyGSqr+UIJf2ErSZ4DZJION
zPBVnd0kcECPS5QwPhHckLI3sJpvxejkx1k1t/VkfU5Txz22/5Wiw0vh8CAFuGs9LEXLHdeQcbC+
YezG+Z+WL0v8UAO9ncsem/ao+GvTSQzRfTtHDOzIGUcx+8tQvcbDmi/TH0qLxGqeWVjhsPFmlojN
ClpltuE4hAqHPoxuddNO62GRPIFU+a+zUyF/Q6MQcqPkruduMp/Xro2J+O65iK5IkchBQPPXECsQ
ajT+U/SHumqEorU8N30Un4o8IhlegTYAvD203alT+la4VPNEXcwn5ayvqEa/kVfx0IeuvUv85AvD
19HX6IGnxXv2iubNTdynDIetN7xpz33obB/WFbIZaopgLm7cIP/WS94tI1V/UopnUk+JzmB9X0YI
oGIyg5Cktish1WQziSL6GdHdWEPKqGq+8bA7pgm+/Haia7ER68ryPOjhpKz+wTbvNam/mrb6rgN6
iXWm4xr7Tyh3DtlxiAXoyh/7oav3o+pf2kq8Rs43y3fxoWjrT9cvdyF+MM7Fwd1y9swg81DbxO38
CVPuFEBO244O6pHWeof8wZK7s2beGfKDgm07paiDhi7+0fjpGSNlQBPNoqgf08eOKI3M/yOAlrPO
ZVbmxO+JVI8RHadZnfuV+8eyym/a/M7W1L/6hC6WAxfyELE8ck0ibHmltkGGdkUU2iwvieciyiiZ
MBrDlXHnM6xRfV/bd3OcirPM6nNOmbqt2jA6tIDSDmj9Ywjr/qGo0+kwtwzOmO/TgRQGkLJASukM
MqUw8JSFStLAVDziuUQKXiUxoJXYEFfoFQyAhVHfmxWBZCkoOTYpW+C2IQvRR8EBk4dQixo/BNY9
+yGu6i2+QggZrt55BvwSQoCZIcEEBgkTGjjMbDAxkQHGFJBjsK2DbDMwmRyqDPbP5JQKQDOz3d1E
JElsKLEZYa7TZ4nYi9zIfB9qcrjqid7cL8OWEUFG9Qqtt7+f3OYtPzgGdENMiDjYqQtfmYrGGm1/
O9fFfZOTsyAh5RQGmYOukwg4g9FxDFAnHIlANogdtebfuwwVgtU9N1GBCoeIg28zboJ59vFQkDRj
pk8nPP6/dF++IlDQh4QkCJdad2s9FX5y59RImpaqhcTbj/MtUT+/+yRWWzd1naNeMJJj7g3uIop8
ai2IVqWaz1FWuPfuyonQhAtRBu56owi1BWqR3UEdxAeM7Ucs3EO4gpZwixIDMMoNyigwUCP2/CTo
yXjaRivIo/ZUGABSalBIq0PEzQAcKcTEYU+4W4e8hipCjj36UtVXwNgWBpVYjXN+b8nQlqSDwQCY
IoNiUqsrCAXA9TtEu9UtMC3godmUY/a4WOAmonh+mdCQ77TBPDEdh76Mh41rXAimma+rJ0KwK8Sy
qw/kDBjsvCthRykDkUpJdcVdc6kNXooqmcvXYpBTQfuRlvPvmrEMW2TvEtTFY1GxFB3XsT7UkQ26
ClfiPsqCjxZMWReE0VsVyvsgHj5mZj83DbZdIh5kd5gny4BiTYzJCMkkktkmbDvgWdRIPmCVC5P4
d0wv5P2LeQDSRGhwF5Zf2eKh5IWHuREhHYEbkQ1m1cUTsCf3zs+ZzzG+PuSZUxz5VU79XNTPU8ub
GwPhOR2b6d62kjfg1eklrOf3Pmua27YiNjOM0aO5BiEWGJaYgYol0MUWLGhuDG7MdjayJx7BFglG
QxzTG5mNqAIX+ZA26KUr4oN41wbzaQjI2ENpiVkQo0+Wucvzoh+sERhUZtfDU1rZe7slRcXvm51n
n5PK9c5V+6eNLeRmKvo9NeDUMrhqJv6CnZ11G9hjehOEPyQ7kWOXU+IHVrPeDZ33OgmpH1R9X0mx
Q8JOHV4ebZt1Qhnn437SrJpQVyIQGVveoQ9NWPSXqADlyeL0ltFsd5AGFtdBjQuG5Tlesmf01nc9
VDlcQxvEvz9yg5trJl7RgB4UKzeGsvSrMWi6GkYd7XJ0QRc5riwoDcSOqCwcEbT0M9IsPD+DRhmG
dtNah2cXCh6jo+nIpZB0EWLdK4PK82DmRQaeJwxGr4Onl8LV6+mR0Clxi4cw+TYZ+J7mLYll6B3G
eEikO5Cz1KD6UlsRpKJfHPQYRNyggy56bn8G8BdHdBx27j6tBv5HVzeyBEOGEKXp95otwSFevsdr
ftPHDFHXOvg5OBIdIBgGBOXUdmAGp4HsISqIwQAIY4MiTGESZuij6IFI/3cQoQtCyM7jdIsZO2B8
mVnbOiQ5JonITM/zZN8KZJmot+5mgAieQSKGOGq2qcEkQpkPd6SFnDQExbpv4l1bTPeTWHlPNvfe
xULis8miBsWzgTAaeGV9l7OWeO5gNKqAEbhvuskkn3crAUYE5gUhtqzuy7X4OZOMKLwxI5vUdu8Q
mLm7ESJkCRkyN4hIGekb5Kg/0GIStB0xX8Gupa3c45rYJScX0qRnkJPUd9iYDYYycABSZgZNmWAY
RvS5xkAoAzgUpU26jgZPELCzcwZ3YV6X30cAL2mukiMcN4yw6n2ucS+IWgtGiShoDS8zaL+KaSR5
LyU71RaKRC3LJWwPz0Up3Vu0nc95ToOXGxInb72HEDRnTKTs2OHXW6zwe1OO7zqZktucbfdOZWw7
BVA/w64cDfNzMfRPq7dH5uX6Iadt3jdddAwT395JwpdH2S9nIk30BoD3hhdvfgm8Xzmg0dQQR1m/
DRfHUEi5lQhDJQ0Mn1QaUmlcspaW+C8sQzHtDc+0AGw6ADitAZ0qQzxlsFjsxpqLQMl4JhvM3H4N
cTR2ZC7nEet6f67y3U9Ycfp7Mrp8dTfsWxvZdzqU8T2A3emm74kfbk3U2eRzp58IPM/1bWkst2uq
O+KmGmcn0ul5yiEw5i9IA9d9hrrcn0gtx/I3H3o7AS7iWOIJUODeX9RrXrjdCZeaIPQ9sVGo6qMQ
NpsbO/2kbFh3fUgyq4A9mxsIbWpwtKkB09YGUZvBqiUGjuLe4GsRGhuXrIdlCbZtjGYUl4H1DAA2
4HkBgBsYFC4Kd4aNpA21xdNauv7DmtaCPP3g2YOju1yBujSEXLSBBrnAdt1AkFZGoT4bEG8kQPLm
/UM7/IkMqHcVIHs7i1wHGfX82CSE5uTvDGLgdHvSAUlDI6bzPmIsN8Wyexhs56NclmKf5tZDN4zD
lor/1jIA4dGghBuYwvjBd7YLZLglaxSdqThO8IcrOMStCG6LMWG8DZ8YpkRADIfNu6l2G7mPIc8F
2oUuTw04OJN7BChMAnaIHTY0CGSH8BDS7dSuN3hk14CSQ4jJw/cMenLVDpTIfbEtWvlTebr6Lf3y
4pV7+Cz6LksCgnPlcAxWpzm2FpeXGkzzCq8Z/2tyWCE4p5CcvXEi1XfGnSC4XJQoaLbWavu7UaNw
alMCoqfpWUdcfnqCxCEjdtulQyeByfuDVLcc06iDUzlb73KrYwxvgNMp5GkPo+Mhw4I0DDk+ERoH
1hszCWSxdS7qYbxxYFgPBmY9zD9aA7e2DeYazu8e0LN9mxsEdlky18MFDSrCDfsbIusSWlLsP8Fi
/WJk7F6mcn3yp3zZjdP6QbVBonL7Xgygt3uM70TPkUZrsNz03RhmIXXnLshudwHeLU1940Pwsbs2
3ddTFtz7jMujhRteRoDbwxyteBPG/khWviD/h93aZ2YCgQLM6cgVLUZitB+OiQ1S5AcF5AghZGbb
4Gfdoa6K57RbHxFTjg+Y6wlZDng5s2b9YF15FyBo/FoD+0yPx80s3sMaX3YUON3zsiS3WCh3tecF
H1mHCGAIQYTYOr5HLcm9Dw8bLaOzz3J5sBkV3XHXIGV67R8IUOflc3hLQ1FqU76n4FrR2eGOIYG3
KcUAQCdhdBKkltwXTWhc3fWJrTtLY8FUu8I5wZyH3Cin+qmy6oGoD6ItBIbiHrzW7OTfAvuCMr64
vR4sKytvvSCisxjFLqk5Fzo0HBSxHVvJHMyIYkKAjWO4tJpmPi1FyuYoJLaBwDRRBOMhqP1fKc4z
jIurfFR2w1WTvSKqATYRXWPf9LP3I+6rG1UkREok8UPlZeX3suC1xmTDmpSAuLj30JGYTafDvgrz
n3jN+4tcHlpWhGSUUXAtCtiMZoDPv6xJLfRhXqbNixwW4qNrZe2Y1JWDulgdQ6/QAx3u+QSKw0sm
CMPaoj4JNjLI58ccUKKcgVV4en7ww0Ifc1gjq5LTvqEMpIj7mquVvSVzzAkV+F4qtgc+gSMkccCE
qB2IIclCgQJNcOM60w26lPWogAaQgpDdx1b4jBabqfU6WpTJisFd7zL88nvUPfM4HeDUdAL8XFfn
4Kl8cYa93dxfD3aQ7VNcAaMngbjV7sLQP7GPNbJmOtHWRReWtfBIGdsvIzQzpPLbJpFk3ofR/WB3
EgfVAJcPfXIuGblKYi+2FdLcTRhAQ/OkupWgGdaqah9xEJli+aJ9aqe5ZwOyxKewqsTBQU+wxOsN
3ue3uPG8W5Gk8ZFNO+Ynu3gPPRdlelHjRSDFjpQPJXZiyr5rFptLASWuGcXtPHNh0nVztt4yF+0G
HNXxwNx5OqUEfW2EhJNbr2NyLJyZzRu8lXim8o6nEQm9GtdnCR+W7GZ5Gw95QHrE+hlu1CDct1pS
1tbwGKoaIak/lLdZH5Kiw+sDp/iY+mV5IfruMaZHaEXY7JUkeZpsVuvkzfUfmae/g8YODw0e4X0d
tO7eS5eACYrLW2DV8I05m7TwPopSIbTB8bqpkJ/ZVnDbtUhRqpiYodzH3ZQyXSLaeijX+FvG4jHD
FUBZzJWxeCVKaLpH/CWwQAkvJpdQ0tFVIUwY6gEE3GYNawLpiAitzbAQ3BB5mPO2K7NTLXjRO7oF
Qg5YqKUtXzLE4UHM/qFf48eBBRnju6WDe94gD6ywWXIXuydsk6D9obuJV4Evk1vCYI/Jrk2YodR9
61LU7QoZiqO1BAXuoJmflNgGUS4kKxF6XFEeWGx2D61+jtNoPag0dU82VsCdtVQ//fBFOqyG7DG/
1ZgVNlHFdIO5usrOnqzKX2Uh6LaZAal+eablj859xjbGUQgc2kiQYNe2z0Fo0yt1Z6YtaKKziedM
eJdJK0bxrCPokZEi5/bysCaFggj0pLuKTmlOLglyvqNyJRPuqRvZgtL0+uj9iKVciRDbFpm97Jyi
/+nnoXWyiW+OhtR6aLCrwxbhuruWjM3s0CclpE5eRh+nUlivT+7cpSBdIlSYGjvA4BF2X67qphzS
6GRG3nOdpce0d3+rhd6+UNVpnLRzrNz2glhtuZAi/pY7WXGggV8uyhyuH7kmtKH3E8JXV3vEk0WO
I7P1bpcbr/b1cFVj/F/2zmM5ciTNuq8y1nu0uQMOwLHoTSiEIhnUTG5gKaG1xtPPAWtsyv62fzGz
n0WFpSCzghEI+CfuPRdpwgCdRkwsoSM0Ro2VYO82V1s+HQcLn7ikYI3op1CHFRCA0YJjJVn/6uvv
vx7aqQ4PnaFfeeprlBbv6NkD1kCOQXuL1t99/RFp64d68MZjskrbYsDu0eqtV9nCkop7xuq47Q5U
neRMEhtiRKutngc0hQhAElvQh4Hr+zJSfPkqvh7eMLHMZ72qz4j7fXGbHsPZ4AC8WP/I88Ad/Z+W
+n+ipTYtRyJx/m/h7u579/0/kE/H3Xz/Pf/9r3/cowmN/mP7vSmh9/4/KL7/+tb/UlS79j+VbdI6
cmq5DGVX5t74u+3+9Q9Dq3+iH3KUEFKhwlaW/ltT7fzT1nykYXRQm/BtfFcLKCf61z8s6598qdSe
iaxaSDSS/xscH2vHf1cbe6i3EVS76L3Jqbfcf8PxcVjXORq45BgLmwn4VL3amhU/ibj7gnEEbbkb
PYbJeC5yhkCiC+XOqoT1hMZ5jSBfSHbOKxKUCuepMtjgL9Qlh3jBcgn8MwL3zApmCNZ50HBzaCBC
Vk3PpUFqSxaP5Bj1VfVuNXes8DDZiuUz6AuCrLwRQACOsku60BKHScuOLJbuY+0tIJTsIH92UxL1
Qickuw6vjjaN+dCZ0rzYIDovztD1B1k7wc6MamYAE7fucm6nn50H0VlLg2fuMMMvnOy4UM75g5zH
D9E0O3YC07eYAZZRo72lHejwhNNBQl9GBhS5w8libD3lYf86zfgeIlasd323dK8t+QabsoLJWpHX
jmpARq8FmikwOn6WL/mFLdj9vDyyi1GnQdffkeIXuyRNfVlP2SGPbX1NEOP5DblpIyvCspP3lhW/
e1U07V0n2tVLPrCEvQ6sOS9tYO4CXqw30TV0x4zjEm95KR28cBBem53jqN8GNLuy5H8nMMXs0qV2
yYRilwR2rIiq6Igt6qlP6Yhd83l0zW0cKqB1QtJ4q7b0DQJA2957IwLoESdvcQvpQ7D9j4d8ymCc
5wnqx6Yvj56fjiHquxGXPWK74zQN8qam4aloBgliNJlwrWaRz0JmMZ2roTOiOtMazfTazjQC/EFH
c9BCzdn0qkneAhgAKl6KmwHeArqXpKhTLAec+pgmOWSL2REPsUdaa1BaL20KD3YPTXA1Pj9odEtb
TOvViT0nkjrbnPzK7KaDzZtzwDDvKzEPB8cjxoScdoMQHciuRY7+0Ejq/tiliOqMCqS1HI0/ZSt+
VIaYj3NYW4/COIdDYJ0kHfLV7r0KVxH7mSyIcSAKJzxbJhtVHdeMJqyYdU+QeH7n6GKbDJ51s6qC
8mrIkada2WeDYPBarQ/ugmEzHeJjVPTVRaQZ130EpL21cAuD+ne9pyVzzTsdT+YdeM1812Yq3UFd
fE7j6hBzZZ01wpDdmHA8qCC5xZaxdWrtPE4WPD8ZsW5y2no1yqNa5GmgqBBxsA9rsoIogKdbEub5
LjeYDbBO4O1fhQ4lq58IXT+t9fxWzCYEJl5y2EagpJJgfU9HgkcCcrlZHbFynx06FRputgP95mWc
iv4yNdEPhgjZqakh4tjgjAqdZLtSIHjS5GMtboMDdXkasawi93FvrqByzhFbbcVMD1ZYhF1ODGd3
eKM7MM1crBVCRmA2DtY1udIzUJ5e4jF9F5Fqbl5pPjtheo4Dy7ozQ/0WwR28ZGO0a1tUXIMTlh85
VYXbgMEvuAPf8dl5t7sw5s4l4f1lCwItk3wV1+bijpNLERCkZRkgIqOiJD6yDxy/79JqB6mNglYM
5F7MmSY6OOWDprhNNGwqdmM2mfcWG5e7xGJSt+IrVc0CQZfJWaBCnV4NL9t3KsarbSaEqzaNPnkg
v3Bo4j9gtcSifnnDl1k9uPAaXFkKcgqnAZWP96G9LvaRn9EH2vk3GbBZdlRwqLVRflvnSbNwD31t
VeQLdMU9Vo7pCdE7kRduRWDRzB681pSQSkuUKIWN4t/I+4fObcxHxarLrIEz69F9XJbU2DYl0gK9
blhrj/mHrl3A+wTIlPYprJK3cETYoPOKYJ8dc9HkNLeAJXsJ3mNwXQBpTEz2JDRQ3EXI0WLTSAiP
Mn7YSTk+J4H5QJV7UJHV3znCITMua0gqQzN0dRqLiM3+HY6b+yh/CzcyHyqu/n0kYnHfemz5C+0a
bNDZeYSrSDjsYUjGgwrOTQsPqHa/U2B7bxYDi3vVwNZPYfpNVTAe+8Qg0zTJJ1IRDfMwC9s7OEty
yNku3pZIl5+JPeIPtoxXBBUX1nr9a0kTbAaEqEhXr5Pb4SC6/k+CQ/xgALYgAqKMrnaBzMEQS0zw
lJovNYKPLJbPYTwZFx2QMpFm6Usz/6yG4AGNtX5NDOODqI1LVbnJbkkdzOwm7mcz6sl9s3lp89zl
pF3q5t6M8nM4E1LJ7P1zEcXn7PCVQ55Hh76pvVNoF0QdhXOLT7eLjx5X/K6DCP3oGSdLWb/CMvLe
aprN4yLCW6xRPPWpjp6TOWX9NcdPbBhqv2j4r0gIFougUeI83EkiLS6qNVlf1sVHEIFeHBk+nauU
6T/D79yfFiPxGZP0wK0T03ci84jXsnzpM9jVRZtPviNL70GzVxTSRVbYuN3WHmxx9XBPb0o2F75e
WHa5eO1PYcEqQEeKiclchPej4SmS/JxP3Gc7uc4tRlkCZU/kbYG7t22UYz8prqFwHA8OBsRzF0gY
CbZp+5zU1c7M8FWMtfnHnOfveZ/Kt1lexFB4b3M2PlEYfV+KqNii8mXLlLav4eBF5PKKvr0utYFY
R3+P1DyeS2P8qNqzIS3SImtmz61XpXemkpe/DhKGfadIE801J4hbcHiKY9NyJvZ9Z1IDdHKXomhl
XNnmNy8j32Mxv5toBB+JWpOnTNTW1QQZANyKkzpSLFpUW+hj07F+b2RUvrAOXvae5ljvzcZCBLd2
SlZbXhrTSk5lHkqYczOU7kwf+bhvimD86WRP6HgCVDFB4ndSY/+oU/mUZoTodoPHfrz0BxD959Ye
m7NrPYS9Ek9ddz+1VXhRq4NlLstTlXZMQErjMjDzO8iISYDdVu1j6wUXjxvQFWfV2lLmqd82rXMd
iujs1AKuAUof+C7Zb0BrVAXGmuo+PtY5VzbjnukpFP1z1xr2SyNZeHUOKYmyFgdALr7hlt2VPOPM
wkCgka82tJvALokrhylEbKlO7qYlRlHEzGAVNGMkn8UalqCzwOd93sDZyT9H5dDVC5TdSLa3TmqK
+zjj2i+rpjhG8yQOvNMWkJRv2gtbbo1QUvdWZ4SnEY3idkGpwqi3fxicnuIxGa8gVyWc+SDctAhl
dmrVOjHbi7Aplb97xDCHcpIHJ2ILAskJoO+om5tlGO9jSSCnqp871yifE/+rjCBXwdkyj0zyAodI
TXLEmPbFx1DvGeyGk7HcpJ3+dBPKDmW2u1pV7p2mLtwBCGj8aGEb4XrfCvvJiNT4oFYcg4pIH1mO
QuMQETJpH6WJRb7r3IsGDkQ0h7yKcNOprLhkw/zHsq2I5OLQ3RQhTErlxtbWw1QHIDFnkQfTkBZ9
3hcSLm/XJN0tp9SaYLfuw6S/UbPm15xXceu4E1gNFWa4E1JaXCOa2QKF8pC5zlu+yreNdBHHvIRG
a7osxKZBdJeU4CuyzGNEUyXsHj2/KuIEfORbL65Brk9Xi9i3k/EhonbbrJjWogKStHR85juekWMa
L4xOzUA3H/gQ+Bd2FRb1h0oVe8QCjx5oolNKD98nkMhShWFDzuJsm+dyrbDrhEQJCpll1zRVgU51
mJ5yVb1FKLjS3q5O5HhwdlbLUwrkX8TRfFciwZhQS9xK5koosuSpndBnG5O39xw97CyDIrwZy3Y/
tKk4RFnxqyg4cgNUo9e0IKcgnpHERp2r7js9wEmbnMWn6wIPYdD11xHC61Yv7LbWE6VNh/e8SdTp
qxji+TLunzRrjeoZ0wI4iqBHik7CXTAu3tVdEVE90hj2KtWzOwVwWGWcHOooe0zJurvj78+Zo4k5
w5EIg9IEJWYvzV6Og8VsCvPOV1E2uuN0ZZK8SndNvDJd4l0AWHwmaEJIPCqya90n9WkoRLFzjTi9
2mOxJz3AQbs/VyvPDxW/6VlHhPDMzYaUsX7I/2rKAHpZgMpwkHh7wWm5t9kJQ0crxyfLm+V9g+H9
6y9jaOI8LeQdeTX7BR6rybPzp9Ajca/kdsymsTuVIZiieUAFWVNsQyEuFkqMOqOq9E6GtWLlY2pq
A1eeBph6nHKuytpA7xpZJog8fVd4JCXxL4PZFcMefGyxL/vPwaTCsukD2AWLfaKmP66uNN5TztSs
S38qU/CBtFjauhUqlyRdNfEKMFbYIm4elwZBrYeCh+N+2NZGjkdtOJnoAbZx25n3ZSWTBc9/FBwt
w+QSiMx6l4XJR5JqTCLt6p5ZbwO8dfs2e0ucenloF9Mmwgw2W1enxG4S5dCV43h0Gojc7PDuvbEo
XghuIHKRCrgcPNZmQG/NiXt9gCrnoqbpORcOUUSdgI8dWCs6mZNuomERGcIAhnEvSwu1Kk6bEjQO
cswv7LT7XDmgN/ADcRdN+5wDnBzawQka3zWMwc+S+Z0VsbwPOpdtWxuwMV4vy1WcJUe8bHma3lVz
9R5HhB9mDitX4NTEoRXzNxDUsCQUK/GkDJyDbnEojrCmN3WcfvSkkW0Gj0jKtF8Io9DEs5hGcbbH
kg9KULoHIkHCs5pg8JqqPsna/iV1M+yh2QfbMgTOVcQMpacwGDlXW0TRQ5nyJu2+Gu5Yz+lqVnue
55UgOMg/JfXLfmDJv4/C4edsrwN4JqR2rfS1o/ncRq3ih8vxcfZODBl65KMW56Jnr2eEh6YmmahK
EfSlKcjgEqL3YTZ1SxKzPrYtabxKwnyKXeEeEb5S2EnnLpVxeWco6+zAw6XxDcRBYk8EHWT/RC2I
mbFmvj2GJsqerjk6vidJG4OkSngC923CVurvjj3/bJdTR995XNrJu6sG9JFlUUBbxBNSTWl7bKaE
JFrXmjA3MORGYTBe5opcSWYdOKGIhizMJbibguGTzpUvWC3Mi+7etTs4p8q0u1tT3op49DnFEYZw
HvmKUc6urnhdGFr5vYWuP/Ouy4hso3P4LNqEFhxEk8qdCEnqZt33WycL7poag8yE2bZIZn3NTEO+
OKFjXWONVS1ebeYpvSmnR4FSvzlZttk9ZJlGTdCFEbbGdOfpnAjR4n7CHXQ1Rzc7xcW6hHULJGzS
bYmRnpd2L+Fwb8oWA24eMGA2IK9RqaO8me1C3osOjypqrS6PgrdItn4v0DiHidfvpEW1UxYtIZbL
dUEHFKcVukfL6PzeQ/AHmknsdYzjtJt1s3UsU2wRLC0bJIniGnjJq9N007WSnHNzelzm5kb4xXwB
G7JdkqB9YY2Qt1a3dSPPvqPv8JOu0LduElCfjHWe84YXGHG5AwughwxCTYTR3IvIdfeStH5n81BJ
tIocl4tfB9glyxbpL8qD4ejSZmIlH0/Goh9l3spbCVqRoIhejOWtkvlBth0EvCWH48xxcILNsm16
KFm4AI9zMY/b3CSJJ60YUrnKQKM5ogaVd9jEIvJ4x4+sM9q3Go2lMRQ/OoT+zyqLP4JkgFYfRJ9f
J1aCwCdoC3cvMe8eysV4HRjELNJpniNSgWyrse5YFQrWKd3gc5MzT9xWKNkfMQtkb5FlgS1yd+Nq
7i4hjVbYnvw8HswHpNLjtmyD0AfLWIDtFhGE17I9ak/Kl4X0WxoRgZyWi5qz+t5cf9rJwEmzFCo+
ecnY+RaKvhNpsu5EvReOaArHgA2wCinn6sRk1iQJUl1ckuwz5yiIDXtCQXFnzk+53VffEqNEbwg6
qrDgHGhCd9JEwVEpkj+JasSdzSrbzqOarbGJPE2ixEQSzBCjFdG9s4f2q081C7yWTTy7SR8roHEi
8SS9xNOaaZd6+PWn2r0rytI41rp/LlG8w/xLxWnAlUW2UeEPkRcwRATVpeYovstGlrJVhko+nCfY
g5NSP3rkN7VCijO2HxIXi5JMNTfcyR9UPkXHLAko8Yl31qXh3Ynyl0aQhl9i3jZtBwZDeN8ipLy+
Zj4DD4hRQMjpdmtz+SRIdsMNQjdDZTPe6k+tlvIwWg20BzYhCvTmNc8N+ymKSP5tBTqczvoMjY8g
MMC2W/aZVKrgRGBNeEl0duaHGR8cJAIMchtfkZF4zGLu85zixs5gj34pcvFoJMh8q5ishVHCf86Q
PqJeS5+Lvva9hQzr1q6m/RBwzZbrsJY11pMdNwwzNWzdpAAuvSSrVV6RH+qK4q1NHyc4P4xSnJ+m
FY3nwXCLB6VKppHjS0ymArm2p5AZ+tXjXDYl2aDYEkgwdlhpkoBTsBmDczPkE+FKWgfMG3umWAX2
jzLJMEAFBrHPeKa2+AuNY2xQWxc9eZUFCQXbakAlZnZteLCrgeXsOrEYFqLv8pEUEww0CujD3O2H
EABH3RB+UIHJ810+6kvJrBxZ8a005ieW2MM2c9R9P/XD2+xRKXM+oxvWPwe79J5RcXrPFbj4cGI2
oRUuXEhtaM+8deScHNrcORm9CLeGDurnyCaxmeLubgzRC2e0vdwu423OnOGR+cgKGkjhIE75CTtj
zVifvMRyto5FOmITFtZ5ljPWJItYmrjOfaJgvuHTYl7YO/s+6+J3x62OOm3eavvnMODuYcJBEoUQ
f5zUSxhZMv7QIZVzNHkn10nrM3vue8cZKWzbIntMpvLZWTrXp/pCMz6re0qd8IRSOyJaJoJ+PZTt
NcgMg3xLTMlBDVmYpBKcG70826ATmAWz6w+GpDkaKCug9FIfcVYkK/iKpJIfA9FxZCEanDmzvE05
WGhtFN+1gdtuSUMfWsSZE2emHOaWbK6c8m5yZ5TkJkGunEeOw1AhdEc/Cd17V9TtGWjp1JOU0ALx
52uejMXCKulNZ7k+iF9TzGgwT+ejua4du9h+FoxQDl0QfJLvR4JvyW2S3MIVWU/kZcPE1eCLjHX/
p/voOJNssm3wEG/aQTxQgViHceW0obtBrt4DlGhbg0Tpvt47HceX2/arX0cQLbkCQBenfyCnpjtN
QExsOLaMjRAbraS2fgW0TeCQNS8bs1t45ZjUb7QVu6a2DR92zr0IPZsEd+e+7Z3UH5caLq9Jw5uB
PjEga+6/nifwzYWf16bHztjQC4vX3ytf3R5FlgrlFqfLLhv0dKSk5uaKSIDEMdbM4Wps+vnFDHdW
7n8yQ4LMZ0z3K+Ps6yGkXAceg2KoZjg4jmm7h9Q/wOc7AMxYtRO/qhLXHoqha76i9L5UN5ad/XGJ
tNz3YQ96TGmXOU2B57NLawSSrj9O9c8JaVDL4ggl5xWOzrcFz/bKljcXV8GUDlDfwldz14cwhdMS
RjPRgivMXRjIxBiB9QiKuUS+Hhj5dhtvxdIZK36FtKDUD/rhmppJc56h7eyRXv7AEtwcQhM9EXXQ
lnKvRSC97iVUeVJCb0nOJPIkHOgIpeSdLtKnAgnAxokLG5ah2Di9c2Y6WB6gT7JFz3MkypPlU+pC
7+TinfcpTdZmMtNxH0MsOBiF9yOEh0rAh99V7suSZL+JKMaJiYwABxQ06PnocK2cSGRpz9JCwYaM
4g2mw3A2CUHZzMP8aUcMKYnMpQrM/HYybu0EKYQUrc2iTcngJjfO2BOQNoRo5SB4dBhBXoW1qF0v
BPp4B+Kdnm5cuRyBpX0HBYWsZAV6RbXBpRyxHsukWnzmE1w8Yfg2qMF8LZcOaz0UUZubwMmt3f4Q
VmVwWKr5lfQ7a/e1I1nasrnAR+b/dX+VMeFfhu7Tb7pERWpQfdiYYc6VtF/Qc+CyMFzrLIr5zRxx
R4i4W/G6mKMKHfqrTJOMm1B9zI4Z0T2CYgrUzkqZcjOxQkeLKY/QwMXRWxUhwW3zKtxLe0J/WIak
DjOnXzlF4/qAYhBFuS2e/rouVwrjzJxxYyjnVcU4smb3Jfd+2XiP4+jJmGExL339HTEiXLXGQz6D
L1XngmzvPv0zodFQ6EN2joGh1PAwL5nEEjIWNjZt20G/TQH+dKWyjji7zfNqao1M+AEK1jIbgc5d
D+OthSQCsbiJu14xQzw4PX37T8oUz7H2XtuuYhJ1HTP1xMRxSyBSvYqrv2uz+hQr87EoLkNKAew8
T+1tCadP5WE7MtyKBmccPoyiem9/6ug+lw6RNsFVYJLEBrM21eZrI9pn5ZLJDWIVZuJTpXvCkaZd
xJGwDZgFOX2/E5KM+zpHdUvadIAuI1rxim4k96OVpEf7L5hjNR7HhWSN6T6sa+vEdqM/f8VsEFaL
E6nt2Qj1VLwLE7K69iNkZhNL5q3TxQiermNHO1jLud7Yc/mo00lukc/hVrHN3NvRsBJRmh4wYIbM
7qBKlXH4BDCEaUQhe3RX6T3p5CY8x2GOn0PGT5QvocI1iyjPGpddZA2sjhdPrCMNAXEbC9Ds5Pu2
n34lgKPOxbGKup1uGkYGRsFPHyH3nLGMNYs6Ro3t+SENkXS6EX8+7OooVMe/gyREohCWVBNTNJME
PMMi0iY7wIFYFTac21Vd0yZZ3q88Msgv/UpRIHKVJp/RF/MBXK4JTaXn3cWO+0FBjIMpqB9gsZXn
vtIxFbYtj2ETCj+W4EXJPP3GZoIWI8FCbc8hn401KoQdSrhvS7Iwh3xUZ6+qsV3P4joEajNRTzLD
64UfWuV5WYk4eb3iw1xMbc40vYMshtai57dq/bavPBFd8+60xiMVQs+EOXgQ3H++jruvBzgePRo1
WGWJrW9osS+TGfHzBSWqXUWwTGtlzwjvuMUGRPNWZSR3gwrJ3hrIokDbxYJuOJdsqNdnWwe87lEI
5hgN1gOqBeKnAoo+lLf3gmy8lT5Xqf6h6jAdOykf9LScv+ux2ocxe7SOlJK/TukQ8M7Xr8bs+xAH
JBu0GAWn0vhggUn+YZG/TY8WnC6HF7bC1HCYKXwryhnGs/AkzKL1M/T3FSgfBNBPnFfjvunqJ68E
2ERTupztVRElJHEKS+7eeRPivyEZ3k03/96HmIbjGZ6rkVH+5iZ5HKDTfqAppcJDxcft2SpYqmnl
7eDcaDLfpD4HJDWfVr6MwuHto8N+s23ODG7n8CqJoNlHHkylJkPOn1dogTMNLBb5brjLvICjK8OX
HRmDd86k+adW9knZzDGnxfK/zm0GWD2J4N8tYbyoeHqI1iuFQO5LGDrHWmLMQIcDPgA9bNUhwXe4
B2zdYX7o22zygwRqjMNysnJ8ZdVv85CEXN7NfdpNF4uJ0EWBfJmtRj1ZDSrFpAq4FTvTlXeyQwgw
voTD+EBl+0i3hnvebpo9NGADO1vxB7Yh0wQIxoAD7C3A43eMTn7dYxoKhvluVNWxe4emaZ6WFmN2
MVq8c0RP7JX43Y411VMZt0ADKrAZA8O8EWR5Qwu4SXXbPDARbQIs8m2rj4FJELaHd+88ohnMVny1
uw7mLAAJh/SlTox+W0TRI/cJksozxhj26rNmsl0RcZ7LsD31zQimOcUz27l6ZejDIcyF4ANs+I1V
B76dttkxlDGemmRWW9MwDn2OaUro9lCE5B8bucaAjpZaSIoYd34YWIlcGuI6icbsWQSMD12ICIDC
JGv670FS/BC8xRtHz4h9Zd/u0G9Ym3GoPwvH/CRsMrM6+yIqzD8i+VFIJCzl3KEW0MZ4mux0VYzI
lvRZvAlFFuFmfCqBDdLxSE7JTeKJ4aAg+6I/ZrfrpZPBYeAOOyrnN7KkZ2wxv4Q0jq0khNCq0MIg
3MMmat+ShBcP1nXjyxyhf1ijmGNhe2zn/pgOgTyP9m+YEwabtvBk00tuGyfrtl75h/Te7ANh5aZq
85PZRumn59ceaX8JFeRxVIU6LJb926sgvCdtSwTCDNcjDy5xhDXOAfACQ7U6Wa0kaNIT4UHA0dkS
xoZvoTB3LEDxBHiQY9VExEWgnDcugq1aVl1pW5n0RwgDQoC+62Y+8PKHNWXwaHZPYkC6Y4A/ntOY
Ak+FfKi2hQi/WyuvmnXKT8fDCiH4DVp90D/h7KPw5YYb9IwaReMcwADwAc9Pnk3godAy4OUcQyZN
z0R2hCckWPMWJUN73yfDLXTRD6fY7zz5i/G9fdO9m9NK4Wcj0mMIK8MfY8Z1gHU3rNQeJA22nTvO
jqQAnxtUctRlZW9ppT/y/lRl4lfQ4MYNrSnxY4/gBZZfFU6Xwg8YDHG3okoRWFmWOy3xw3vusHeX
+TJNOBvBMpA037SAw1FtEenybpkYccsmKHa2xlTS2W53NC3393BHvGvM/A96C6gLpaBoOuR/O8tu
AmYIlS5I1KfZvFiu1QCwQKMQoyhe91cof1B/7EXrwJtjyFVayFzS4hFxhT7gtWlYKK9hBvqYKoPj
iExmE+2wRwLYlq0MbXzP0rGbR/aNMBvSQl0m/DNfwVAlVHc3g5Yryg93cna506O8dTZuDZaJmjqi
6zBhdVvcNAzFsqlN8x/eiA1MrE/MrrwcENV8NYtAoe+uMZhE5i/NPBgDgGFD3wqj9CWranmZS3tr
1Qb93ZC2G1zwQKQbrGJqhxwM9wzEhiRpelTW9ZpWwiEtiHytoPpLoAPgGeaTytABNS0haMYIXAZ2
BHTPx5xBwc6Khx9uYz8vXTNghIDlUCWnAJm/lTM0ZW3E3BFwUn8STXTQCvdp2ZpYo0SKP6TAHJ+Z
hyQY2R7acNmVhX015bUL5fhkNLiII66OKrXPLEazbR1g3lSG9ANZnOxJVCStm+kudE1CT1r5k9Wv
tXUq8q3aBBzmYk43kZASMoEco+ex4wUbigk1QS+fdQwFBsh8x9Br+nDIEMYzy/5G/chQ2+706IpD
H/M5z8vhG+KffN3R4eDLSEZNpOFnTb7XfMsh09NTU2CkLWOs+e36r4y4AQ91WTFqQ+XUlZnLKOiU
WEb16OTFLck6oJ/Ay3YqmP+UIloDYZw74piLDS1ES+HY7iwz4uBNS3Uww+gB3x0BGZ3CAWs+59lw
DQuNa1YN9abgaq3qatwJA7wpXDRod4Q4NAxScLHl+9AIvzUmESLF8lpBROOKUgSMbkYyZg/khRB9
6XIWkYDBrNcdBdZS74pujJCwqpn2OfLzoXA+igwkvcbQdRDTc5gnNPc2NiyE3Gx38/VqaF228Bnp
egFKu7Fb9kIkL70j3zXro1yROBAgE9WyjPjMvWboEA9INGjTVwadn1jto0Uk1IU11d2I8HBTZ058
8AjC1U5AOjLZ5D0hrMnKDHXQgae5HR3XKX7XOghjepzVCfX/YjS7RbIxyueRZBtFkgG6rBspxQ+B
O7UHKblstGoCxH21cajz+Jw3Y3TfVPO35B5m2U8r4+M6V8VrRWTdBpPgZ6w88xABQcIdPyODk+sY
Mr9kC60FRiE+E6jByDageTuHVrKv6kvHKj42OZc9VmHU8/FbYDsYPiwQAVnInFPY3Xks1k/iRA3N
vS9iFbyK1GvRD92lcl41IUonsU4N3LW6/nr467cujZMzK2dnx9DUjLlOGXJkm/ErVMxaBwtfD/K/
f/U//bOcKcamo/FcvEztviTsQTmQk5cIdysm+kzsH/KgG/0saAnTMphRG3X+35D7r1990e+/fvX3
w7/92ddv/wbk//++TamJZiG2e2i4Eo5IXJs4nZrogaRsvQ8l8nlRdijzZnyUBuRO/KTJvoiaVzWq
X2EfNg+wgfDMg8rZqFpfCvyoG6i0xUEhR946fJUakJl2OLColdAQVUTbDAwE55XN1zEtHIfkypXn
c4s1D9NMTdJ70fQwGjXELAjRhT2LDYpSNpWMOWxWtRsF1iPk7+cI3TE6lm2/HBm2BZ+fklSnOwWI
ICZ4rxTc5kjGtPdO3fk2vi+Aad/DxALrF7Thrlg93DLhLgklZqQnZPguz2VgftPcOsi32BWT9VmZ
wW0OA3hstPDrEtvoxx9m5chLEHc72bEEdSB8ZjOuxTR6aLzEYmaIT2kYUBQB/sHxTEXpBMZbn/8R
rZc/j/JbJ+ffDFejHRFIr2GN3RsOn2+1XXUu0xSz9oSuZmlM4gA0OAsAFcFIZz9O5a9lTu6oXTgG
4eqgh2YuvXArmHV2T7mw13REm0i66R5e9lMebPVgPKEisnb8UK9j4/h06TFfAeXKNOOfLQOKTTLH
02HyCAQ0G9g8BvarbhwxnvQA6umXSaMhdqIfn2HR4Faz4TuPObFNJS5IggDDi47g3nzBgi2rts+k
itlnVeqXzJA9NS8d3QQ+Yh0XTTt3mjUgkeb+i0Fc4wCHpuzAmeh+1TYfXCzkITnplnEup4RB1mPI
BLZ2u+aCu81kVw3+ft83+4yDZhfnKWyM0iv2EcDZZe6fYdS1rNdJfmoGYsPwxbpnZ4VU6RnaWWsX
RKqwbkljxqmjRxYxd0GeHbP0PJ99r4Hv43nmSUdedpnhVnVkkh6/XC9DWaXsD7pgS/g8Seolr4UM
cxM6zfJOo7hZOk/uQ2+MjriCzhU+3GKZ5PHr55fNg+W4jFAmcc+2nEnm7NB55+9YJW/2ZN2SEd1b
9KYCVEAauCCyBAbLDKWf+oR6x2T89J+Undly3MiWZf+lnhu3AQfgDphV1UPMIyM4itQLjBIlzPOM
r68FKquuxLwldZul0cQUGUIgAPjxc/Ze+/2FXPtkSt6T1tNyDqS2aegZdEEld+g2yOKb6MW6yiAk
YCRouNHENoUeuSuDrtt1AIhNWx8ZWgmm6vkxBrBhJjdRFh3ytOXf7ejpA2jwlVxqtgcjWOPCoR5G
48ruH9wqRd5LFbAXtFSNOrXvlmNB+QaNexGFZ8c2PuGOBIzieq91YZzMSG6bRL1MWfI8VB2aRvJw
Ve+9mF7gMcWO2vvODBb6pAcw0qCT24zMLDiekZdACm69Z6Ns9Y0yI5r74fgSF8XIxJ9+VBdpMbQO
IhwcjN/3uV1+03EowxyJ7lqEDAu9JIwQz20fW+FdFjDZIir3CTSoe9YS6nW2D2vFRIrRtBNdUmKT
dM2DzptbwTlqpLsfslDfuildl946kUut7dqwYuJYubSEMOjLOrgYrcF25lWKJD5lEyE1sElLdTfQ
yvGZOBaIOjbAA26TeRfVkw5OZwrdgsPkgbljBGW8fyBhndyuNgI0Nk8d8sL9gimXCZfZZmtjNmNB
ShkPjU2r3q057X421aAD2mMg4AHDeoU7REUKyUqFWy+rbwJfMrcCiRgVBO66PamluCnKw6QwWrFu
+xNPP1LtbUOmy8hHB9xKpg7jAPHFVctpdF22NLbP459VNuj6l84Nh4M5h8S8f3GLiY4/FvU1hJxz
ZnTdFrbCjWMiCkrKfZaA9PYaoTNGKG47GIvviTPvX2bcDT0TTUc36D0N8QBszKkgj9phuza74S3V
czxsLlLnsp2OlEx5PK8gcbOyhP+QpRSKOCf6RUfD+iBbnbbT/GXKO1qEDZPFtg6zgyHCp6ngZ9O6
Y1WToj2KbN70VG8CPAfNVX4HBQAbq/mZJnXx3XWcBh6T9WRVwyLk0iAa2mTm2VVnB33TS1EwwSsQ
mmXe8KmaJ9i5g6tf7+M35FLBvnMKnUgW1O+qtQgmDbUn9Irp5IU4dHsymEgMY3cRW5u+xqfpyYE5
gB7lwDaydkU7LjgCzRzp17OTsI6wgeXFbRhp492tvjnFOoPN0flLqzdYVcznvmVQrENlIRDGCS+x
VZ7onydbFBkZdVl7Tjn6ys3yO0/ZX4bavPetYHrRiKh3VT98S83w7F57ewpeqpSZ9gREngkOMIPe
ieoVU7snQRpfNNngoiI6+COWgSlgiOqKInwWrftCKFj1NtafFHyYJNOvPrZgdku9vbIy87unEKNG
ua8tICBFa68T7A2zmUaJF2VlBKBFzdD7Fk8WOuoGvOiIDJDs7Ow8KiSilTG592qWgLt55Xw2gFMU
9RV44Z0sYdrZlR/va8fZOGn5SI+KwVUyuwXSaYMy7tWOrtYQBkT4GrTRQ3sVMtTnzuDJpsroVSRE
qdjAPU5NY7Ybquxib/uISuI8v8/RyIEEAknh1Drb2fKuRzZquWb31WkcnMfMex+KoDhEVLYLO7sj
3KU5wbValyNEtSg0PLQCCLvGsvBxwBiYovgcZaCKve/QgxXjN9dMTpkfbXMifb6LMtg7FZJvNu/k
2PecKLc17Qspz8aeR2G7tVBY3OP5Yp+Lp+mb7e+MSSt2ExUuePGpPfqBjWOmNa6VjVR7qBgrAjQ6
iTbfjnlfnrvAnK6tbINtLAj3Gmi3wcPVbxvk0siX6+zslzHT1YhmalfpDs/01nipxRRuwlgooEmM
Kd6/pOwJD/GnPmiKMwnUxTmtQgkRhu7qj29p5G/rxoKWRK0CeKW/Ok3wHIx4vFIQ7DxQxV3kePaK
gFz0VGVYgB4vZ5uIq5Gv1pBLaSued6Rm2kNTLWfAyL5RwEvVFAOBnc95QeeG9FfrVMbao90Kd00f
IFs3wXdDyXmJHJ8YBxGvNE3oIS3U0jbj4NZj3ETJWsxOdUSuyXSoA9u76dADmEl/CIMxvjr3vYyR
ENlZBvKuRSDhDsmyyox13SPHxLxBSSwsekmYmkn7muqdlmYwcTwt+WEJ/V8DSuw5ZuVHbsn+7T/+
jaLUIAHUcgS2QaEwD2Jb/DmGpQ28JIQiEe0kmYdkB9bi3DX6IRSNe8vp2rT0pg4x/uEGZka1lhYM
Nkdn8j9lmFIopRCzJ2OYoGiJnt5DonIczYcwDjVswHaaLh2ZguErzL+sUCYxV8u8UsnKL+qdHIgs
GynhUQwkEiKLW+P9aI2jGaPDzw1Sk31Dn9b0k4KdKLwXQKj9uXbLaC9a8wJI1D//84uTZvWOYIQH
3yiZa1nUSR0KOH1U8NimFsBeoRt3rQL1+ZNd9F/kvFiE6Xw8jQ70VM6mckxOpfXraewDDBGTIK20
6dVb0fnGS1sRNxmbkUNYiybpcHTh8/RcjDWaHwWnjTa+eYfaEaRwQuJKayXmHfPX+qKsaYNmAQOL
BR06pNl9z42LGadVDzr29X3skvBFS+46xCDxOffEGEv5NTEqsuCMMLgV2BCRXASfkypBUzRM6ZMR
DnBHc6C+PKLVEvmnd6OMFsT3WII2RKcm8OlZdblvmDtTn9XGk2MxP//9eTKx3X48T67pUAIKiU1W
qdm/+vX1LqQb/R//ZvyfzGy9PEAXsGvBWw4ZYQ7Sq7cFTnZa/GKklCT6CsVRc+x0pKxBtwGQqG/B
uoSQRsYbL3P1E9S/tRqTavduYIvsptzZvu2uU+aNyzfSUP2Lsy6HaXxMh/Bm0NOBJAC0jJqXvmgE
C9xrvXVEw/P798a/+y/fnOQNSuTChvUh0igbcbFmHYDzUSbJHnkp7dNNn5vh56CosUD6OXk2Fh8E
0ytrY5Y1hAEt1L44pcHalVMEV0mxsyIgbhlQiSPzUzDHxHo9VmSMrFSV0urmsgKAnSNeYWJ78U2g
BP/8E0D0GyXM5mZsZ4q1iJuvHY9IqY/ZJ9l41cbZIv4ZDrhyjZsJSMDK93X14hXpPrWYxmWD/qQ3
0UsouvCR6qbdJjhgdpZqxV2CEHyBFgkhZj8CJfK1T3R95D1WCRIuopCgUvYcyxwoAcgaE8l2Islo
XBnY0o4iuFZQ58FZG849ix6hgkwI+jIJToUrgxs2szwQPLyUVTR4x7rMPnW17L51DLs8q/mctyPY
GIkUVNh3TYeOIVZ2uTDsxronG4X2dDpkGOcHPmUDI2laIudTbSefyyG/GNVkf+PRuqP76R2lhMoj
Q89bNK3jP0RkLK9bw4airiMNYwq4w3QZsk7Qgww2rNvVZtKwqPSbeirqF2xvCMfrPfcu/t3ebU4C
iE42py2bfVU8Z4pkSReRAlosklgCO901ZjVu7QYpZhcJhbKqAUVDmRFAA3v5/VVo/v1JZCtl2Mp0
ha4r4+MdxoAH0A2e3J1LwxQOBSw7Wptn1X1KOnENAe0jiayIis8mcUyMOKflRzILEnp2/E5PSuE8
cwx18SW16fNazO62SmdOro+kqcKFWk0u9g5R4xRoZ1X9BM9VNXW6TEd6kHXlrGEp07/3gheEbYg2
6I4SDDKd9YafTJze3qXMKv/wtud16td1DDUFrjdpWso0dOPDg0WzSwB6QgW7SeWXMB7FRYyhD5db
C298uz2mmUh3mZ895MJFJt/p7QM7movWt2wwq7q91hYey04Jpj+2f9a8BKp/Qx+6nPAsFx3qbz/t
UA7OQshpeDVw/y0IGmFsEkWP3EQF8V0LomjqG2kGB5HbO9rR8SaBX7GoVAnUX6T2prS3NfOv1cQ4
6w+nwJB//+ghEli2K/F70H004Az8/HAlhq/AEVwGu04U3WVMfOfcVibzMvEsVdMQciKDQ+mHX5WF
dsMKi089EONK+cNGKp2GXOoWL0l8AXB1n4wxKuZUmA+p8uGdZAl93xDUbVl1n9zwxUOmcO367ks5
6PpOlABQIs3Sn8yI6KtGcqfVEX4V2I4EGCLfZ4wd5MlTxuANnln1SfObcBl6cXSotaq9d9XB84jR
bekIrcp0KAiTza9JofeXihHyafDHz45ed8hM001djKjDbflUj5F9aYRlXXhePpOcrK+kMLhMQT/c
oR8ChBPVN4J0mkPjp9hDeu0MgLIAyWeBReyn4lIzqlk1ozi/a0t4Zu+Jy0EiqJOEbI/ldFfYxp3z
Hj1SVnem2TgnuLRohtkMEjaC4hi9JJyf/khyKZ6TJgu3Tgu3vpucbQsQpdFLRgW9HvLIc25to423
mmz0ZdD41rrXEKRiU/QLCwW6KpyTsGsN0RLylwFp2Yb+x5saXfhABQEiWMDISm0T75qkxoWOQ7KN
uqRaA1Oc2Td+tQ7Zvq91Iy1Xg6MQ3xkacDJ4fFc9bHdITpHvhezLvYlmt22QljYFfXRE010vpEbT
3A4cb22UBuzBJuZR8ERxRf2X0NHTAozP9RfbKOh8TSNSrql70ZVZb6cAEQrOSJqbQJWQIEFS6CL2
DdUUfC+JRUG3eTaQbF36lOaohcPUQZizKNl2XaukBbSnbHM9jDRcwhGWNZxbtIAKtcUY6g/4zElj
CwCU95LfDDxJrT45TyjFFqZi34fCVJ7SdmTAU3ja4++fLIYg8vDjo0UJZUHDsQxLutaHEjkwSDwf
O6VtmaYOMPwi4wKT0lui6BYAiq03qM3BXVbAkByNOlkXysoOfWB87jLlQ0+gcadFcCVy1x2utSaC
PWF9AJwC98F24ZFVIAs2neqNnWnKT02mg/8d07Od2/WlGTWke2VHBEeQNDfw6Jeu7eRs8K4DPN3r
PO67pSDFW2EItQ4zVL+QqWlZiWjrdE2zSJuO3/Npp5AdnrAKmfFZ5ogfOrtvVz1W6TPYRsbmuUEO
qZu/MjanU+3k5zYICtT9XI8h6NYbkTQleNqwBnRDft9oYN1Ox+ZT2gtFggQ0INxms09vkwaHVGvr
r2qs96GL+tbQrkJ8oX3RgUpiWp5Hm4ki4kZR4bKS9ACu4FAAx4eezQN53ZNZilKSdCI99QgHlP6V
lEIkN2zBGM2RDAYcevXug7fVEQggQ26vmHYpHZtFInv3CRvtOR5L6BTWbTahuaLwNg+B7WIHbBSJ
eSET6dR3CW3Ahk2mRmZeYhJHoAW6J3SYS0MrKDYwelUJypgea9JRZj5xApEzi9pmJQTiavQu9kOE
84bOl5OuOmD2oD/zaQd5rbwJ0YNMYCvWlo8ZD5Vk5EfpV5eYhIUbCXjdnjgKhVfx/Yr9v79s6ur3
FMqvecHg0g+aD9/+50Oe8t+/z7/zPz/z62/85zn8WuV1/r357U9tv+UzI6f++EO/vDL/+l9HN6N1
fvlm/Y7ZuW2/VePdtxop+H+nZ84/+f/6l3/Beh7GAljP61sasu+pmyr82vySfuoKx/zp5v4b5ueU
t2Edvv5K+MEwNP/Wf2emOv9g7RQuRCwHNaIt+au/CD+u9Q993ig7gnhUykHB8pvlgIPeMT66cISO
HxR3Az5I9T+EH8EL8sjQXXoWrq6brvH/Q/gx9A+AH3LlTLbqFgUeUiUFivfXNT4cq77NQVrtM7tD
6BDU7tapxodygus8os+TQmpM0IC6jdWwRJyKdgFV0RKlCZ6a6RzE4BEQVBIyEJ8cgqe2WXkemta+
rbz0ER4XbMbeWOVkrq3dpKlXFG3O1itQt2ZDsIflwXwMQCR0+4MU1Utiod+r8SgtQ5pHq5Y9yrL6
5FzqoIzpt9RsVtJZjffMKJi+WWR2S9Bo9DzJMRtsYo40T2HH6umQ0aVzihQVSQkvxkE76GR4Nlzk
VVQEr2VitTumxg9VyUCpAojPAI7A8M4C72OxYPkAp6EAOysj09pvDdUQNqtil8DhW6vWJLsCqBAS
O6ZEWfJapLwAE+MD1ph0Q34StlNMbEfchthVDwWl8KUa6x0JOjyPXVNbhx38Lzm81c5LYFSUe0qj
VRohLHPIgdigeWC6HBLZ0aOjXvkgUF16apvUwDuXsQYvfM1hjkhgq4MQB9aY9Zkay9z9dEVff1S8
PyfOvhe6PxXCXCCWJYVlc5VwzcGp/vUCwX5XdXlXFPvCdB/0Bh3U+5fEgZBiyxrP1diSo5S0F1Ru
7AUSQqND9dfJ/P2xfFg43w/FNanKLUxtytA/LJyYAHWC4uJi3+PXXYRF9kIYt1Xtcq29+iIFmZJ9
C63kT2dgvgU+nAEFi0s5hmMTf2x+OAMTgoWpDmSyr7UQNDI9Ry5sGkVg26t10+BFQoKJa4Box0VR
lWSp1D2Spb458DbkHgz70+/Pg/jQ9ZhPhLJcpVOy8/zQ9blw/6nrEemscbSmkr0VcCKiTLOW9Xvx
QH99yHNzodEtWkhI9WsZxcee8QZRk6ThzYO5wZSgUHr3WzcU7lLKydi6ebJ9fynpkYYKcwzHWXT/
+4P+uJF8P2ibpGeqHseSyvnw6fncAZQTEQeN9wgq0bhrIodkXOxUNHGx2cPUCVdmX75IA2x06XMf
4nWVC8vVc3oBb6Ucs63polFvtRzZjLcIwvIRmzK9GeQ+eQCqOHaXSRl9afKCBCRRx4eOYGQIeuMX
t61vICVzIkT4NmhDQ+5vPheo4g5AZYOqzn34wzueL4wPFw6uL94pAQQutd6HdzzEfhKksR7us6bf
mxqYx6oMQZT2jwET+5PpOms3o4WmCys6EFeGEpNmAxNRGaLTAdJboC9DtYPUWjLW0isbbqmJGo2K
WwzuQ0cEB/KlmxY61BqREyFLBY7/LPFeXUSfKIfK+GDHhr7J7Pa1zIdpV2lo5XI9W5eemoFea6vz
/nS/sDh9eNu2riNFsXTl8lV9uF8So1Zj2kIcaSr3gR17zymfLpWXfNFar92W37MxX2XC0NYD+MwV
Dg6yHfEa+bAua5JDyTmiHSnhPNnWzR8+kn91bIZhC4LCHcey3ltuP9052NMQnFYk+pbjDtuxOkxJ
/pwThrAqa/lQMI5CLmSv35cD0enY+0n+zXxJvZyws++7tQb8c1G04nOtgi8WVtJ1Q2ofl2W9arsS
51tDx9GYqu82Hhwc0w+TO2KOOzqOfaVbhdZO9Po6JztuBeD+SkvOWml+uCyMIgVaEyIt8uT592/b
+PsjzNaVNAwMk9JVaM1+fWCAcu9DX6LDm6RHOknCqKkGladLSnACjG+z0mQA1mz7BpCoxzfYkSHt
lwHcEYs+R9hGf+jcflxXLBSkugV0UqeUsQ3d+nBIVqihqQ3ccB/ghV4k+nTRA2ltqzRjGqusfdA4
8c7v9KNwHbgGqroJFRBhjAB/OpL5NvzpNn0/EtsgMgDrFirtj22OiHQVrdK4TZvQW9rWWx0QGT/H
V6OF6/ul4DkUE8OHPi+YObGzSBJVd0rbc+wTuTQb9Zg4AiBxO8mNLWy65+IPx2j+rRXM2bJN6cy9
mPlpMpdxP123rUzqSuYDj5LavnEbwz1UWoyHJ3/SwAd8Rp44+Xp6VGHpYQb5orqpYMgKysYO0xsK
yrc4qjHnFW+x7Ub3g0EmFUOpLnLSq9Bm/kOICi3Hq7qG19QdcYI8tm1QAtIQ9Rl8UYe9hLgAhabn
D5fm35pMtjRchzUd2ZFgav2hyd2xPw9LEtj3ujVqi7JBtFR24zF0HH/VYOVcmEy7MwEspzFA1OXo
DogkGeG01zm2GdWjmdupGCDV7w/M/lBtzJcFu3ROOPMFanHnwwXaQTTLJ08xJ4DSpxrw43WUR6z1
44Ot464dorgHhDHdOZ5pzCcQ4QFfNxa5gQIi8uSCzKmIblnVOHz39IOQT5oKTM9o7Kak3kzg+pFi
JRedxATcNNIn4AINp0OIb4jK9sEc0Dy2U6S95inDXrOryalp3obYKtbWhHfIs9pTT6enz+30ti2R
UY55SHJjDpatnEfhbt5Xp8Bp3jwy1Y9x295kIoar3/E5NvGutIvm1ZnAJIFXhPqXNwF93oSIH9d3
t+B4aGXljLq8ECujx4Hc/v4cvzePP9x6NhezC8zSZRmXHz58ylWoNCBCGCMH1Y5tOqs3luBp4o0n
rS2vZtrdeq5EFeZ12aYkUGUzpWWxkbPX0gB5QaoN4/Z4sPfKMld2kEbX0dFnjEexr/LsW25aJZMv
/5PHKHDH/Ywv0q3sFQMXa9G7UAscxPRLL/bcTakXl6KrrJcCuJAHht0Sp9yGiVTB1Iv8QJIGIWaH
j+ftR6BEh6nGfB0wU0wQWlA7zc+H4dgDvSaI4ntfq2Zl9zilfco58kCISeuJWBLcy69BDVw56bHR
I/MiNgNLaO0y7ovNchFqjJR9ryItBDGy4eTIdqWGHIeYS9snSyLLxwtH3CxKdLSTBszBmgYidmx3
+fsPyPiwXnITwJh1TJT+NrWq/PgB6W7W5HXCWdLCpl02WX2JvUyHoY44HQv3lmHZOu9BHZewDhb6
kD3IhGGhcvLbwDaYSsCljDVIQsxf6wUhBc36D0f4och6P0LWceoN4fD146Yg1AQXkVaDap9r4bLv
7lPP99e5ztpOrhj+ysxYhCER214+4Uqh/vHL/PMYUiar0awXOVGzFhgHooTZgP3h6Njef1hbHF0p
bKuOTe/NdT5c4KNT27U1kEeJWMLahiTnQCEkMzJS8cYThb8kvG88ahbgD4RCJskYuxT8wOLHohcQ
TvP7AwJ8Mj+3fr3nHJNALJCsbKU4tA9VaVIVmuhK4e0GE1GdbdbxXTpQdhnOPusy7Zm/2pD9mp38
kFDWtPgGzaR4NfMXOOE6/gOz+tpiI9e0IMU2iTzbyr9RzrRHT/X0Wcgq3AShefXSaVj3OKY2uPW4
rzvuig6W/LIDaM/UFgcpjsd48K+VCtlScVfv+SjP0VC/5UXOkBEh+q5upqsniK6pIaseFGdyE/hg
2ia3M7eyCr9UURDQQUcIHOdwfdyIKpiJxoG5wbWlwjgELscJ8XasIR0gFRRILKyqOFjm4O7KzD+2
CS8VuXm9sS1VLiLdv3PlhBs2YPFPffxdwkMSTjsWa0w+Ddugq7/zcWNNJuRiI0bnzYQNtobYx5tK
yc1wCDHLSB4HCqIvBUlfx9wPjZUKrOhBOC+c7OBsZv2dpwPlVD3Bin4DEU2ygWaRcwyyfVGeeInf
P3mMY9sa5oWbVatwK32xckRRHVlQP2uqn25NnOcg2Xwi5bF2pn1gI+SicwFKKtwaefKiDG04hglG
/j5MqWdTtJxTZ72koO2p9SAnuQqBoibPGJOGI5jiBLQSQ1oXgBEigVmwHnjBFieNfJ7ENrYEmsVu
3Dep+D5Osbhrk+gVH05PH2jUtk5NYsJAz7elu7WVRJ+unnkIYuKFH0J+6B5NineTzGE8DcPtZTT0
fJJOtxH0MIlHSotVFYDwK5Tbr4dmKHE+acG1EMwgTCvDB2cZW3Y3YtsI7uopa7X9ZEUFXDWPrMZc
PSHwQMZQZDfwUEn0kiYpnDpOct2WL6iN6aj6WX4YAXOuZO98DSzy7zLVI9QBAUbRC3kxBZn/wLY5
RXYXo3O3x2xhaLmz8TquZbT9DSSa/q1XXbv1NWmQAYW3zMpG0tYJOqR5cbZsJNuhqo/mEKc7d+wf
rYkZBUWVv5JTu+pKgIY1u+Z1JxTTvEIeLbemLYTWblXVaotf/qxHSUD2lBsv0GBsWpmhQjMaAFU2
2RsWM2rc9tatMLtmo7KBOrWFGDPlRKxHA0rZxEt9pMLldWrnf0Kqk0py/VbHAxR0bBsbvEzvRXeV
eRugRtOqZLhHxoYCBZ0ZW7Y4Aq9dka68CqGwRuZYUdnUiMzv15UyB0TmsbOh5/IJ/w3805pIVCC8
IUgcUDlTzfJlOk84ZsPbytCIQogTY+PlegfRezQgr3JDBuJRaP7wJOZsC9iX00JQMK0YDwk8a77Y
5LLexp7vnUh4Yj/mEO1oluxrh/suG+WZGqiIUg+Yjz1t5WBdXGJ8z3r6tdPJ9p4sZFtD7JIXMx90
WLsXI1HOkvEEzm6FnxXXOr1OcwoQJfvlyg3IGJ89nGbg34jxqyTvZyxL4xx3uPWtKMeTaZHaoTGQ
OulZnrIZNKB9TN2DlYpdQCj1qRtMa63PsD5XJxYPIVSSSVR0xnD2JCNxkQX6rQbywZjfOGn0/dbo
nGptRe3w5OBhRSc8PcaGOFE/arsgzSrA1RxcDP7lU9BMTyQMucTSucZ5ckrAmuigCUK2t2mP8RFU
LE7JPOiOnckul9UwDBgkcFttCvTkJ2lWpFKGsfUpE75cmWiVj6PALZNrtf5Soo8AWCevwOysLVt3
zpNDf8Kw6l0YowM1DDEnKDhfc9BtmMRwr2sRE0iaPneVD0VGasRCV2MkjoYdfS4SWJ1Uag2l5M2o
wjWFBlv/cnq2Kh49ZUsYZ0K+VeV9Szu6Buwa30Re1sy2zRaXpNZdwgkgNFEgt/jVEO7Nfje22exw
MoQ/GJhX2WiV3JY7WwUPaT9UFx1NxIrBOIidhmj0uD8rLGgw6vdGX31R7mDT7TWKPeHNOB+0zryh
TfLMdHOR2k3NtC0MzmmWHJNQbKekvLVxMC/yyiTjxrVRHSc1flDMnYekx+eFrsWs+tcst54a4lrP
aAzFqmNKvymsEu1aBIHDHm/eX3WoVbTUQ8ai8dBXawKeg41lfMYHx7OqR4keJPpWICHAY6UXZwR0
exN6yqohxV0T5FMVAp+0xQWtE0PNEL3PNgVCXBx7t8SVoy5nMIXdydg2bXdfpTLaJL6Jl9vF3jka
EaF1ubxjDDQPfLmGWgcTl7CSQ48rYxGalb433Fzf+T5DQka4a61PKL8lGrcEKP4YQgW2abp6Oayg
NivHc59Xj5CjqaHN7jlpX5uU5g07FhNqTnwzQC1HTssHDAZv2ad4VulBVRueFz36pIiY6Cy65JV9
yqSMTn2QVpRrPdkpJok9JF+zqrEIlmlu3gckxyDjA4oCoLys9jC21n2WOqe622WGqXZWCfWMK3aP
KPB5wlVwCtCaIL056Kop10ZKCWi6rNEFZgi2kW2zc7P4WDgPLjRj2x0bJo21sUBrWq10XdpkZsPt
Zwuq4MR0BNClbXXUAffIsNLWXiAMBFWFuWOqiX8uVgYBqs5jPLhvqg2ys2sFcFVocrVR0S7BeiB+
98bj1NcMH7toDYkEHG1kS/Yx2AWlP1wSK3MJW6+Xafe9bvToGk/aXWIxwCdCgNzWOIAEiVK3wLwJ
mMvGfjtM0VJFE6ZMN98qZjiQeFu8lWmObA8CITyz6skJ+8+99mnA2e6DUKFFPC5LNK338Tzw4Dm+
5y5wFqFLZWhX3mPRLysiZzKldjUJT0vhW8ZJ4Ndxwvuwpc3ILYcnkUdyPsK6YKwzbc2+AG7QvOpk
lg6sxMOYXjT63wt2frSdqg0B4AALHCKxoQYRgybBg0/5nAyIGHrybhXahtnFt5Ag40iCRlw0Dv6m
bYobU7WMaaidcFBZy8iy7ympVyKU/anNoHzjut2MgLFowyRfxrWXtV8Kv1LLjmYMs9oXX+E8GrwE
MVb8UNEaWSA+fm57FNwdy8C+J0gJoQc5dMToJAT7AOvUPMo2ER8rvQjRxattPPP89An/HuhpdzHE
LYZ6EEs76H4hEPa1PpBN3endCi1MBxyypLuxKhKWZpx8D/2ECL1J17GPKsUy8w4XsWUuB5U2674c
34reHGjfyjcDxGzUVwEDt5p8WfBbUILo0gC8GeMcfoKObMzclEAQYafXRD1CaKTDWix6hO2BGE66
O2jLqdeeLdz0oRxf2dtDDyudbVCz3U6GPV5zIiVjEsbajHQyz6wfAzZwlBUK8r+z6Tokb35QfDGk
eVQyhS7EIkcDJjjDxibhTW4jk/TzugzSdRW5h8yVxypncDf50NIGjQH42iXjcwkIZ6FUigSO0KcF
2Tb2cki9a48rFDEBQXBN0pM/wQQ9ovO/YPW6mP52UHjPqxj8kLVtA0IA52aQW4hXqLbnckS6TBbD
qdKSr4LkXNc/jRLU2iya5KLPqBTa+IaY0YblukIe432JneROqhRWKabornhs6DeAp6DJUbps0i2y
m2LsKUDk0Lrx4MNehsU24XYhI/Zr3IgVPmd6E4SwNkSH0Usk7MQDaE1g9F7CX1p9rvM0u00ddxfw
KJgRujz65m6g3oluWxXBfVFhhBs9uzozAuSWwD+zGqfqM8XRDDew45UM3EcZ6iydRrZ9JxvVM96o
mz0iTubBXgXciJmGb9//4v1H3r/98WWcskMIuJZl7f2PvdetG8d+/QFJSnvWsfcfdBkf/vUz79+P
JSBlnkLH9+8Ib+AHCXZ3N+6gQ8Gfv/3pn5pfuodFOxF95nk7A1ZNm/cYs8uUj+LXVxZNIVBcz0f8
18uONW6uhAyp9//5fpzvf/rxmz9+6KdX8V1xTxA3qaDISEnhms8Hnj4irHwEuv/89Q/H99NLfviZ
Dyfu46n58TrzW/Tb7NGtaUaN/tm32a5bjZ7u7bruLkyFUV+iDujV8Oom7Y5atd0OGt6mwgngXlaK
cM2Ozj4RmdjEeKJtotpKlr7R9VfTocCP0v45DdpNEIevXZydk4o2aF3YOvnWm8qKzRVqgae+GSSX
euus9SZuwOX5zdoYuk9+ALxVpQnq397b102QsbRZEvxACdo9LuqFYXZXIIwVpZUGDMgLDrVTZKec
2btUxUk6aXo1sY1JQAWEXUDScOtgjSAKJJPQv9eB699F+peqJ/lOxKGzyyoL4LNrDRtnDxOfgmSY
XqsQdPQQgMjsloZeYE0iv7Sk27eC40yETTKcSejt94mR49boiYshuKEa5zkErJ2lM5yaYCY2Jvou
7ya1LFFir4jzaLdSQTC3JHmNiYnofiC3hSS32iKxztGuLQ7DFe96lZlwJfpCMSA3d76taXf+umLH
tvQBry1LUkuYdnHSag892NAC3rKI0tbvYcmmSMrUV6eDJtiYAK3qoFnIfi+5dGBMvSXUbMLkbDQE
0Bt2Ua5nRAMjt+aMcMKENaCFW4JMqjONCeqejqCNVLtJh9K9aM6+TPszfY1X3QCprLcrPyYlLa3/
i73zWI5c2bLsv9Qcr+HQGNQkEFpRq5zAkkkmtHSH/PpaiHu736tssy5rq2kNLu1mZjCCjADcj5+z
99qcg+LBnhC5vqRm6J1jv9gmLe8efOuPWvj3RASqXZsKOrmFtu0H1a0pFVsMyGlCjzZ7qEkRRlPv
u/sxnO6tnAXVAh0RG6DcHJiOpZ0fgPszxzLfjB7dEYYSlJpuVvHT0k43U3luOVHfedWwjRrgg2Fy
tibTXgmuejIDvWYXFtZ4jCQhsBh4+V7/YLCAbpN6DLHJ6C+ZgUrKmzXQTwUJ8GXDJGcBswHzWQl6
D6EYPMIi0EY6U3vwOloeMZPMaQHGlnAtio49cNK6Hm2ZRv7SUi86mtNjFxIScSvmfnuOkn0tkq9s
LFGB6eZXOKXxbpyQtgnleFdA8oHo+YnRmZCW7Ca40bv6nl9NXgqmCSVz5auW6jQ03G+ZI3DRQgAj
RtKJILXtbt9hqSQht6yJTwQ6yjvT4I9Gllr6XFheEy2a0y9Ll/qBb4pXaiyydbFEbJM3gcZ8OLUE
jM5PhAPiWCFKs08Qik0LtTNpNzOZm+Bd5582ERSApoe7vAyfcT9+MUWyWhcDmYv2zNaOYaz4IYs8
3PeupwWxtcCdIsCAfmiTkIHoC1tv9T52JZe+mXjUzKRXRaq5M1OjWzpHQDiyDEdXtYlbJgK67bIR
tz4rV9OeIKGQdTp/YrTxyE/YmDAkVy0yzq2eu2+GRGw9ooBj37SeJbzTZTwwdcPIrg1wwUzkcwYS
0bY/YSyGdE21+3ZG1xIXGOJck2jOfAJfq+uj2iRRf0dgGAI6A96Gp9dij6btR9m5LBoWCkthR8XK
TdCMGANBo2at3snzOSlXkIRozl86cVCUzE9GPeyS3124IB9JyOw7XyLrFL+5AIdggBPPAMZ6FS7Z
etT5BNVacPM0d9r6pkHkwzztQ9PgAkSKEucwf0wa/ByT4xWON9pzRl5s8k9qjJFwnxNB58cZbXeQ
KPL2luFzZLSPfplWOBSm19xGJZwlr75uYu0HvyB10jKgA1yIO971swHc0KeLavUHe0qe8WAAfAZW
snaBazPPsYpd+2UDHnAqwFfIlLCzpkYVkATgbrqif05pW5hN+rvQvAdP6VxooTXik7c2yaMsmgaP
qlwyyvKHIisuk23oG4YFpiu+lLnAjxRBGFHz5k8FTKQlir4biucar/4uLcg91ghT5lJSzmac6+3g
avnWxV60LkySoy2aCUJtHMHLZJOs7lGsIVgnBUNPXyGMMZ0wh58hsomVgb4/mBDGrr05ek0z69to
pnArl9bTPDtkMFJSyNxwH00V44EGEEFott245llyB8St9ilT1ofBfQdTxIEFADz2MAU5z37FPkT0
0Y9J15GFGqB5FJGYkdTu9SZpdqTTHecspDU3u00QuszOAH93UNMIcVoAII1efDgUeo3Sja3RwZmX
Ie2yYXSe53nYEwPn4HPxlpwzVC/oLSvQuQFIYc6zBXPSKh33xNqtgTzlHOhDMl1iMFym6vddXl2S
zv7R0cDd+gp3L9RPmqLvvVDJKfONb2fksR0AUky9BKWFfiBrBPnzQF/YS7gyYXhPG88osZgIs94X
xtaBEUkW2KRvh06W6HWJpUGNPRMZilFg23g17TyMB+chBH8rhgoARaMeDYeeRmPlz5JYIUeDD8vq
yVGVQNu8J7IMPO2pjZcjnpTGUVXqufY513sdeOGutvuN6fSA+CwqfraqI3yHxQc/cR5s0WSnpbvW
9D7fE3mFG3bGT8qph1KEZXlgsj3LlkOEIh1Up5u4WjpUAwCArV+xceoxLKa02FdRf6hLTBFjsWLh
dAiTXpcZQjw7S15CGplBacDAMpLx3rCm57LsaQpDiN5WOt08lu/B6QOt6bPAjUxCPMGg9JjwW8dX
MGksGK7kqWKAZIZN4NiGVyRwGowNThX6bfgdvQjWdlzwxmLC7wSZxt5EaLIuIvycNh0QmhUtY5gV
USHDuYm+yQCw1nPrepsUo/CGntBjivIckh3mfXd8miuz/KIvnjcxOSYCKMjMgPYNI/tbZ8HCIEqV
4kg0J5igUVDWh5B0o6AhixfyzXxHyPmqcTT3xE30ZVeRx1wkA4FcgvdqTOOqDQV0Sghkwdgb7/DX
tt4xmgtrz2mHRp2sfxRyHDdGVV8TYq2ujescoHH1IKB9TEQgAQ5OY2490CBkmxzXHNycNbBP9+Qb
+Fnjwt9P+vQ4hjvUc9pGtu0O/l3PcQYkdPKDBHtyuzZJDXmkEF29QGxRNfvI8s2uDvLaem384XGq
5GuDaxlnvvPW1dBPtfmus0IQ9Ia66HiPVlahLpZFEkhk3pNlzjswQCpRMdRutNcM3K+p3Rfc7E24
9pZ+p5RvoDRGVjZ3bY2QuFhJ9HXDeYxrBE27GmcsQIjWXFH2RxFBNVDPzAnSwNP8Yk3f/3EW96qF
ImQJFE+N8oGUTuG6XzgLHZEVs9ae0Qdam37sKbl8HGW201xDvY4vdkHAoejpfVb0I5m8C+1uVP5T
If83+5fWLU3pMnGiTVrTTbkBgemrMV4nbGghpTBYWjITC02r2WJr8yUymFF1kbaQVFODiQycFbWQ
uDurAnSM4h5vLJDxG9Dz9sWNtBH5HaVTqsiMXr444VytY9ckIGGx/bvLF/KqIf7o5l6WWglYsntH
6QeEbgG0DjkYLqVqsVaDTE6D86IS+MRQHOcP1LmbzOzcPR7Q8ViPLQo0szqHmt4eb1803f/7/9iu
HI4OMFJuf5chjxublMQxsMM3snKy/B9R1gxRxRCpXQUpwVpoyxFtqSPgYX7Df/7Z7Ap3PUUQcKLC
NbuT3aXhqq+VSedHVUdnYRiVCeeHlTmQc71SXvRmZHlI6u1mAsN4uL1macZQ+v/58gndN1mE/j4t
nCV0C7DXwkput92sPVkL8UF+MGgmKHf599uDxhHF22hoKAtMTP2BkpqHrn4oVqTbgQfj/BG5OqZu
0TJGJ+yLXZFuRNvDJ9FiwHxmQhJFA1KgTLgYS71XwVRSVnAFAOLWly+ZLPLjfL1hTwtgWfkKXxsi
1ZA4gdCddrSD9n/943J+54NkUDh+zp4JqftGcW2UGfF7FvwmDLsfxuX8efuSslVgv7EYArUaKOAE
HnCRpmvUvtfUKdCg1ipdU8XBlouAmt3IZpkmkcwwLlf7Np3XJEtgop6otgfNMz4ye1YHL8n2aLnt
o5tFPxuHKDOz5PpVqlhc2up4+0I/G6qOS6k8NG4w5aFHR0P9/Y+3/8uXP7ZezSRF+SSddww9yT1l
E196a24/vmIRZZTT4LxeOjhGXFNcvlSOOdFKUx/scR+sgL/AGyGAWugd5H8y7UcukLkr8iZ/RxV/
PffDQ+6dslB/tXKgevQ16PLqrzPn2hWS1XtjNN+EIV5tzB64BWHPFc5jmPTbaR4B9xndgZr4u4qo
m3/g4HtvCsahYLBg55XlnasNDygwX2U/EBGtvYwOFYjb/wT2xWuLRq215tO1rJ+ILx/G1uGwWev4
ECekYl55IuKINWmgZW4YZnEyFQJ2SjMCrySjvoKSkVWpOlbudIZJxaFu+at/fpH0oxg6dPGhnBSu
SP4xd0ENayln9uXf/nhoki8X3+0pb/+sd8rdtKP19sfjep9Awb+e7/a4WdreVm+sS5VBPkeOW+6j
CSQpo4bfjT2AoloSwHyCOhjirVu6TTB6tBeXCmDlFr6CUK+vPe0EFcw7tZ2G7DTXSYQpnIC54IMm
vbuwdVaILIyVbMDmDhEfSDEARezDR1h+jHFsbUt4BWdYndXN5J+kx2ijTxrGxkDFn7jlhP676yt1
VwOjLYGO2FV7IaArPDvu0QIpufYw005+nz6aRZVS0VPclBXeP2dMT7CCx6sdc1u1S+8uyhe/VK0+
G2SewCvcY4Nzk0aCgXeoeebY71LTNTvbBnZiK31roFEm/qeEI9uJJ5E24560HYpusrJcjxpjYrve
mc7VbP09lAx5P5JJ00idXM7QOLR27EKc9NtdCqQ+5shCqYjiOrZcc0cnkrO+Er9dF+4hCZBrmTFJ
Ss30vR4rWjTWvHHZ86fhTRcepOoq+ymSXG0Jgf4lc+/iOvIBJM69o6Ivyy71kx5reK7PNVv5Cyju
nZ5J+5B6ZjDoFL+T3Cnb6w8cZ18KDNPMhhnUiWL6qqT32hhmtG00mvuycq/cHS+JH6M3EBE2L9Mj
UCb+TOXwzmrPrwhU3jQ4S8Txs4XxjADUumPeP+fjHBSA4rdqqLd91QzMXOZuh+TrW/vinDWQrOE8
CyfC9pRE7hrvBEmFQh1ta4IzrCCoOZH7u66GcCfnCzggZGuteWSOWfiQZWQbbu1sfrI4rBS2IfCf
vpmO9cstAZKT55UGzNWmzaKFVkxjRzJ2AjNMFi1VnQQdQ6SO6Mld0hb3tHqpcjmcE9c6aMa+k925
HAklsbWSJcLqA0tPSCsRP1wzvh+iHjAjyPecA+UAop0stQiUo9/Qus7WNgBNzVpOmpsmc0hKwsNu
MrzKUJIY5MDSQBoBRzAELtv4SzNng+6CdiohKc9ed4Ev9mFllKuxOdyTSvDQOvQqlP2oD/1bnPfv
wHwvrj3uU3r2dloDA52KH56L/mzu65WpcVtYQ3Umw+knn36GOyR6cPL4F7XWHNhlfDCm7MxCv/Bg
vhxZnWGWfY/C+u4YybNA/xyxJKfEOjI76e7nsmgDoaTCkmec3WL6LKT3u0ZoXiMk8NsWCqQS96b8
QgPz2QviNp9VJ4G5LQvl3FS/Jh2s1hh/jx6xL25ok2kyplcSrj6yeWkFGMwsZE/yiDFyJiK3THqE
c5I1MzXw7BC4f3BdJhu4gjTZK/M6Rfqr8gi2TtEJ04fXtzCmSgYLA1gUEeEYHLOT6bVPwsP1IJkm
0jopYE1CT0ars8gAXWo9PfD10mB2i18gN+YzVFeG9PzgmdTrtW4Nz2mj6l05l4z6m1PcqQ+V6yWj
/7cEWtKmY1stREGzrw/9UwuMOwP+pDT7Lh7NZidKgzZoQ48CDbkoB5JExXg1ezx5CAzSCXtu3zZn
Z2SwweH6Lo4MdvW7erENWc1LS5PXieyzmuhducuahWF3RULSAaTDymEmRWvN+jXoyHCMtFlPkG/X
RtRR++I492T6OJCD1dB5HYlTT7uKCYhG6xcnD6sVFyC4C9p/RbMniGvPXbrohA/pIB86U/sZ+t4j
7/BEJcLe3sMNZOkp6o02YVaHsa516q7LwmMV2fsKrGoxGJuqGF5pMJmu/hvxc9n5TAjc7JF0l6de
zW/1UFOOCdJ6kuLc5gxAND6eHq4URJP3UeDB4wCXmw8wiVNaoP6nsHUZJD2hDfFgbsmlQFFj90Fd
JnJHpiEqV4mU5GeElo507PDHPJDDJ/g5cu7KWLu3QziP+oyghnllZ37SmjjNNj4lK6x/KTW+WfR1
UmDMnDK+6w4ZWuuAXUpdG/+nfI0T54WpBU20jg5ykg/fCh/0qhfeg55Eu675CPVwhIiqX/VCu6Ri
/uUl/usYMQplUoggbhMqm1ivsHzVWnbbyq9/RXFKKxCQuIYhaAs3TGwljf1g8jmeWvKdYZIVDKlX
E9NkYPPqe3Rthk71ME4Hw+i/QsX5hUy7+5YUw1UYFzpZ5jrN8vK3TluUzbV/iNqQmxI1wZQ2W47J
RPP90hJsR10GD8xQ6iQWdj6Te/pHxVPRkuZcNojaAIvCyugpgYv+5xS5ySXx27eoJEDEkbp/F9FN
XTFL/hQMBfa4n5JNUlTFIWYtsTQGEQgTirWG0209a7yfKSAp1KC0QGfDPFczfVbdnZp1H+s4hZHR
63V4jDz76o2O9dRMTyZ5j35aIa8QqPHsUKXMKZwNvyW6n6W91LnOr5Ci5tTMBORWA16RLhx2cxc1
e5OD2MYFh7jKyT2BaYR8HV4N3l5dF4yf5e9MDPvcR/aUZAXrq2HUaxctI3xKpFVlV6hjojxrO3p1
A5Tcfw6JOn5SaUYLxZL9jnIz2fhdRwNaZckJoOdDwzzv7FvKPTsJ2E+8JTFCMbs6CxAH60gYF9/I
PyP4jecQH8VhZCY2+G5z7pYvHsEam1Hw8eLdc47G4juZxhw8JC1yvZ5LKAQcELNs6Swt2QaLhx2k
6vQ84cvf0z+7c1LUc7cvXgcj0iCNvbH9XWa70zGRJpog2vqRM9iU1myiAPML5AiS/hhbyfX2RUwo
9zQfpbk133sM7h1Ae4srEdHnSiifNCRQ+bkz4ixMC6APqH6NprLOI5thUIeQdK1qnEgokvoTtWr/
5B7qWJ+fvAXTDn7EODldZaxCxfSrL4b2WYmx2OKKoEpMU2PnpVxykbK1B7N6ibrKhb7GH5xITFux
zPCrJUvJsgeL2wBJgWWg6M4IZr/Gc8y+6lDN1DqkUl/x9jhGaZ3jvvyWFtAQ02idcz7jrBKEwjpM
6Ai4l3Ogx4h/3NC8+u6IbK4jJfSW8JvTCQ4sd7A282CoHeBjeq7p7KyGvrUoLTWG64Xi2XoGw3PF
lH/S6bko/zp6u8Gsp6cMWKCRqv3Epn6XpY1YW72okOFBcnUGh+fchUkiztHEFieXCB0OoDUf8qjh
zOs4MsTzAf6nvg970mF9LEYx5USeivTUjYCoW2dP6NKjmsFNZonYxovPEhMdQ4xZu4yt3RGCvcQJ
dCjvkMeoNbeZxZIa7rUxnblImwnB6EY17EyJ5JtNWPMOb9mudmjEazV9RSkJcRt61BeIBzBRWscw
QVApTUmt6B6j3Lqv+vQgaPxRQWmAw4xXT+fscTP0drWVBHokgRhw8hvAP5Ka16mNBURBWNF0wH5w
iZaQujgdc8gu7V09W+dZFiXRHe1H1mtfvjVYaEmLVRct8haSHHD48kag1+HoGmanvMR8TBFYrJYQ
Pcbvn9Y0Xee+fKrKPmPmOYarSkZk0VHDmRXbZompJXG1jd1GycaDHrnKe+t3Fg7tXtHNQ+I0XklM
Pi3/zZCezqkLzbXxm7cYkRhjzRgMPXHsxnM9JRNJ9xqnT9Z/syYMaYo/tLx6rMAYjCIKEbIQpppN
ROYklCkWs7N1krBUW5VlrBFABdpUzsyNO2vde9FnnkJp8k3SE5Kpmi9p8isvbf/AYZ8GqiNhsrZT
vbNKZJhJiKVYc+xLVjaciFss2ZFPE4z0Vhqv5CCZqVp6zYIVVGdG5rzhkknvVTS8NyHlR9x1EGo4
sM0DyOJUFpu+sE4TyKVl2x4xHA8rR6hqH2VmRDWj4r0JHXuVFjp2yCLaGs0QHk0nX/AluXqECLFP
ra8QmCk1OIrrkdHqKUzj+87utUPITFoBSgsY9ONTisVJpiMZp16EACvvgTvQI1yucX3TmbSGZz9r
TpMS26Zkw5hG7xB3dXvQMV+ltsWwp58fcpHfx03h7EtfLnAOkZxLuybRb3Tv2A9f9LH+4BbSD7GG
1tObW8LgIMki7tTuDAMcJFOondOpzzJNCSmzk0dUxYvbZDxPqXVxusTjFEx9IcvhtSWjZHaAmUzM
PEaH5iwocp5L9YGTMiGZQcT3LRmZtX2WOvYBq+ZEZcAoWDFFDrFSpkeur4ReXn1vtzNRZR3mHygs
aw+IbzcjpYkeyrq38I/bJ6/WAhvRMlMJ+y1HEWHaQIHoy2LoLq1PMQuNBECPHjoTiU0yEuXsq8+b
Nf72jhWl6gnouiPMToYSWygwd3uv63Ttas89Sd7addlWcl1ZlIi5IIY4o7JCYY77E4UIfWCaFJ6V
nqVvP/QdGSw3C8XN7KcPxHI4XOBBaJPE5dr2vLdR9F9r6/H2qFa1KDR9PK1gChB7l9QgfUwgAFQA
nw89TDhMI0QwPKIIHZ+4t5KqIPWuwpTV2m9AAFllenF15iaNsxD9PRCSiOPAmkiT7wUvoAjaWayZ
eqR9RlPxzFmfmdm8JPiFp0xkFJu4aarsMx4ifS8cmsFyFpvMTj5LCxErkhZw9IvXXvQwTMkFY2lA
wkSUWgAGlnMnwTu7eMPqEAfFghLAAI5JE5meZtl4Fn6Y9YDNG9nopprA5YQMOL0S81zkfuQ04wJO
mM+pxVPmZt0HURMecpN3HF3UscBotZI4YDsHzWySP1vNyEtnWI3pmeytur/vTCquXPLtccj0O2zr
jSQwATI5j3QzDrS3JTWzmyKIrPAj7cPniDTZdcwMCfkap91uyteDr/02+94PiqYsgn5mQpNhoG6x
hqCzCmYkRlpjfLGeLha27F7U9OKMoTRXwuM1siZdxzFSiMGo1gkMssQ2f7qC9SjT22sVU1HrkIgi
g3U+Zn6MnJF7wQZ1ZfEhGfZjw0Uy8VN5UnseczzldTp9qI6zGLkm7FYJH7YFHzqeUgojDZWZlOvl
nWEYSRCyR3FHClwSjCg8aHDuXMSFZpF7607En7f9ZG7cQx6Vhym97w37V1xzdKh9vuXWvmtNNEE8
dKSWHMv+PZ757ERFKGhVldihEaEQVJZdjfTOEoSiOvVYnFI/FfsWA4HsyJwtYg65nkE57xEY+uLE
ipgdYe0bXb/O0pGXtunUpWLmXjAzPbhZOR6WGtjJh+Y+N1k0k8n66KLBuu8pI/XRaDH85RvNNPr7
TC0TnnnNrK2ERzOm+7JzPmTU5qfbF63vfsSxFh0n8sQ3eZWctajTgXZPyKsFh5BTObtv8aAhn7Uh
S02jnuzDGSc46+gjw/Z+Nxs6YCkFunm27RNQxBNiFOqhUa5rjvjANJsfPuFKQSPFQ9xxiQIC2gwO
m+RyUekL1iHurHfNZZiYquX9o712tCecaRYhzxZNUH7LM2GbDHv83XLmn0blkufHcVJ5e7fJfQhL
zFjRIjC4a/R1PujtYcpwPN1kt6LrzUAY0BE6Pj0Kg37lUyYMy0nNaA2ivxjAqIrRHzdidKj05D3t
UYJmLm4G6scHO6uv7hhhKZvXLe4eWbioTduEa2nQrhWVDBIHiqbcyZ4sZZfIcL5x2Hlrx0SALTit
r8i55MZq6glgaLNpBudV1WQzMyOftxHqnlI2ry2VcdCMrEG3hYj2SgVcgag9kItJAHmKcArzcy6X
02gH3k1LkjuI5jwvcwlm9xS3kKjAkK5QRhwKl6k/nTWSaoq7QgdZMoRTs9ehRFApohchH2bHFJh6
z2c17mT/JgAGliFlmQUXhlKfkbEiRDoH0A7MbFX1bKq398lx3mGqI1YWeOYNHEO3H7ieyZiOqLb0
IXqZKQTXlK7s9TBQREGgBEP0bcwlgDBFfJMXOZLWxgJRWbixOsQS3hBStI40MnHV0VHgXk10G3ti
mdIzYMEyBEtNhtxHKTII6PX0iESZmbqHijTMdVLHx9aNPxfzv5L5Z1FyNSGkRewttLUBlzrQvf4p
EuoVejKVRAVJ5e9LUG8Zeqd4viOreyZuLWPFyibWx3Lbls018yf2R+8Aa+kdF72ECY4RDSoEZQkP
qoh7nQqbo28I8Zze2reOgZ1umUfkEUt+eC3miTXZGS60rieSwCs/SFB+2hEiE/QBkswun3cAq4so
HjnHX7UIg6ArEMwt61VPwjyiCDT7rM9y4sCX8XBiLYk4b1jFXCP99OV0ubXUsZHAaOIUj0yCEGon
ndaENZ7dpU/J0j5vw3qhXGTFfe12l4RFBjrUpxJdg42Y36bWiw1h1Mz64VCFMl7btM8JR+Rz/GtN
7IajRgjRFlr6J7EecdCYmGVyQheN3jzlYD2VPfhBPnK3e9MdZ5L42jCFIoKtm976PiZTGlXBNnej
6a3Ac6gP3tLO6L4TGjr7ZrT1e6/Sv8eRUMLK+EGjAsVzOc/nxHLSvW3ObRBhVl9rNKgqXc+PVVOB
0TO6izn2h6Ln8Aff1rj01DhFPqOzBlO98x2f+ySEkFIi30Tbz+VcgzwgMSHnCYd8nbSSNFqt/LRL
AcAD4iIz6PC5Fd0v5U8vhlFeYApchwocSNiSjoTpnTAh60Dvm0NOJxjr0WcelqvH1hsWKapEfVkJ
Rj9jm2VRMUlQ55bijrMi78fcTUc3x+fsWNnbsh5yn6A6cDd1nHzGbvhcZQ3UL+tdTfHXEvYdDyWr
Wmp3K7oaAaIZyLyO+9RQXpsDHUIzWTr7OeUu+E8SlkZeSIJfW832YoUs6ruItBGsvlze0OWBsNDk
mSeabzorsp+3yTp397cNO+RsqxsnTHOgdiM7X6cMPLr01J+M1vusde+QWT7uQOMQiwR7lqp/hWRb
Qc8B1NPZz6PHnNwqAvzMpV9Mq7JhiZ4Q884A5lZez6VtMUhh80s/HczUq2j298u9a6Sk8RT8OKPm
PY+K5a7V02ylaera6dSK3VJOjGa4tRrcyl51F9bcDHqJW1rS6rYj61qhwwPuyuPaHpd26kx3jac9
db2lMY7H/kYVUc/+1Vi8wdPMRmC62DcVydw9UUfW6F6bjMv/BqK63S5R6hMJVV40tNP0Fvl8I0wI
XZcSJ1izLIWI4zFsvDrLX3M/jKu+NdcYS1gd8NeuC8AflfAJiLGuWpPzLlguaMVID38nRNvvlr+H
iUyMRVN4xAwjFUIy1IYNn6TFxHS6WAOJVrfXWh4rWeDAI62qBUJ/O+7Urm4Ehsmd1CUXHFFLl55N
Jy5ltvJMApIN2iGlxrTEYbGtOy4KD09T7rR8eAV7WFfkn0ZhHtvMwz62cLLSpNznLh1F8nAR2Dn8
2rOfTpupONnk7qzj5WxfaPMlq+xfds1JhbA5pP20oN249ne5pjsbKp/X3g83Wsvhjqt/ledYBm7W
XE+FDNCNpVNISliYkQcvOYoXOSWC6/lrF/gRwx0MGdpgPjWGnayQtzns4u3SrogRuHEUWLZNLg6S
T9p5h0VD28wN7rMM10bZ/Kj45DZp5r9IjDUi0R4SCUApKXymplbHkRHyVtha+k408DNDKZ+soXtV
yykrb92T6s0JBwXbtKczLo+H+xRvN0lwyedgcNO3Fhx9f+bEllHWNrg4MCC1+wiJPxrLGUnJTNLJ
7Xocbnykqrf4aX/f1m68dDQaBAr2sdr3qpyoG/nIRtN88po6vbqT9Z0Xn2DMxnfGoNC/z7joEOLn
aHpxMh/MLJmOjWgz3M/kYtpuWgfIGrK7lN4DUYoA6vm0QRcVpAWIyntinBOUQ2yseQqCYRdRIu47
wR10sNJ8M/jjS9ZN8dpvM0Q4k2TEr4M3pXk4rJH0bPRBhBdtZsUy3OnZM9FEcfPj1ugZrTT+vO+l
vBf8jKfURcg22e3BSoZm2053ko4X6eRvXhq++qVoSfxot+hwnB3gWfRrNTwNmBEiSUiMFeQ4KrNj
j40ogDA3VIEXl/N2bNQ92CNMLRMp5cJEeVOxfGOk6RH1GV16kZzgA5MmXqnp5QL3bx9nBJwdepK/
kD7/Qyf8L+mEngVN4H/9K//wb67hAlj893+7/EzK7//MM7x9x99kQsf5h286tuWYBmgH0/bhBPxN
JnTFP3RYCjjNXcdw4ATAH/ubTGi5/7BsD9SC6+twDqFk/B8yoWX+A1WxC2hIF76+FKf/X2TCP7kO
aFxgvfFEwGF8Rzh/4FeUm+qaGjUId9PKXi11oWCmsUbpbPwSx/ZH96wdIrjHK/uAvehf3qj7v2AI
/wl69wdgDRAQ1Ebb9gRkEtiMN57Sv+B2qtKuGngdoEJH4qOwcKhTPlzRudPXxdyPKd1zvtHn/zdf
9g+uG2I6Mh8SXrZ97/CzFnedtgNMRnjDKpQnG+xJ8V+85J/soz9/0T9YXVjL29DreUVEWd38IEgZ
kpsIGX2yVunr//vXQ9Dwf72cJ4C/Id4xdBdB3p+0SZlrNbrF5rYyh8RZuzuoLYvmjpKs9BrK4CwG
902x4fiRWk+c3C5+MRAQ5tqEKRsZhheEGalG3iZXrh+UE5PZoamrYG4LG4aFiVtT6t12dvU3YonF
qsJTtp0KPJH0LtnQVyMfPIIzt6Q5ulhszELtMibEtGZgOKXDXUi3hEoBNYwjKC5nSdTqCNreuZni
+n6NqBUHmH6wKuOxw2SCw2ckzYKIOLjwIyqm4hqivzuGqANLq33LAHdzThxfTIi19IPdp5E86qdL
lxgcVupkPwwz8VmuDuaR3pOgjbZ32p9yGrnyTNZvLNhVOb3YOjDIslOYPexFFuQGNNMuLqGGhm0f
y7g7MMv4BS39aoSEqvml+W0XnC3q5gd9iJdhqtdSyotmD2+TMbiBq3hnwQ+T40RnIxPM1Qc6744c
o2BGKpw7nwBQa05YcOjm3mqQEQ8vo2T3quv2h07+CtO1Chqltp0mjR5aBUDDASOxNqt9k/1iOP5t
anwfRnHuXqyQjsFTGVFG4KJXBKKcHypR7eohnzZtR+Ieb9tea6b3Ujs6aJTAK86MomtaCDlO20SQ
cFCRVmlVP1zaymnCJLCbCOQZX2KiAewIwVA7vkwk1S0E3x0xlSMdhPkbC/VLVH+VhfzZSaIBJoDR
QHOlhpuMuNy02LhD/SPE/qgRgGWUjAdNp38h++FbH6pNolS+Xp6nMMcXwPV3U3XvNFTWGUGENHCB
ldo0wKh+GKc/4hSrASXgtC41HlJVG8uQ5zkJywC/1rDutJqZ7zJog2GNDFfyrnk4xgcH0xWy19Vh
9BCbFpX1rQFw2aEyD6xCz1aZBgxlEDgkk99yqQ8LycQn1tQ5g2EfFCaABiNv3+k/ouqu5JdfIb7U
Ypf8uSw7FhmPJhn5WyejZZVHXHPG7AS+Q3tEkPrZePwgBJSGwVzORaD3qF711LjkGI3QB2ZB3PAz
u7J88EX7CHKI4kaIc5X6uPA02l2mjv4zJ1kKBcUGAS9N14brp8kUgZg5h0s6ETekY5w1LZcM39A3
u9sH7XssOk34E4bOPc8FjEyxxoe8GQOAzZqpAa9OfmE8XKi1H+AI/HX5lobPfBz5CXFePSrJ/AHy
SUpJT+awsrzHDFcs5hZ+u1ATSJtnEm9Nm7Ay18kOy3XzHzydyXLbSLtEnwgRmIctQQCcJUqkJGuD
kCwL81SY8fT/AfvGXXSH7W7bHIBC1ZeZJ6e5vNGYd5lV6sO0vPtUGjNyoQ541aOc2ALDLzli3gwq
sd4J6zgwxX+5RKp9juXd0OMzH5ejpVrpvpeR1GrN9IZMPONcg6DRt2eADnepFGTJez6+x5UnU8PF
uluuCgMHa27DPGmKIE3pnBRh5BnrHVdh7HatgCGG7wxkQsg9kY7T1XQ3MI/p1ZocMSZwkCbcnVlk
bIDY/SuU7lUd00umKu6KRXGV9V8aARa37VnjdSF8xxzvg8Vn3Bri01qj7pbTE8kDsw7/G0xuRFel
hC1keAsHQeG0gY27gHjHhHuiCNlALowIXIV9sV8vJ7sCTjWrLGZA+DHXJ/dcexONqvuyXWdr5fPV
qEg/mtyQcYZEXc0M3vAWhTK3ONMOKC4s+Y/lCDvB3K4pE6zkvdETOs2JyBchb4q2VdnkL0kj/R8O
Xn0zzHwjwIgpdR0BSoYvNsOvTcqXqi/qPwGaYaM5zm7RzJeYtkqTF9ZN/GLpVNdEB0kyjEEvyju9
JsJnFkx8IBGP3z8tnW9Y1bujjvdmmOlLWQfZ4RMKHfnvBLdMlE73VSPDPfHaL43Hooo9fCQRU/E6
McuyxojiUyTGvSm9IaotTFQaoCQGGAZXI2sZUpd2HfX8qsiU5TrNr7NY24FAf6Su97HON7pMfFwt
zH19wElDxxXu9aZg3o6hmFonmGztuZf5KIqJb6dHyon5WLGoWpS3sQbB4eJjjfHJgaTYRKO5wsXo
oRfzdBa5xFPTwdHG+PUfeilrZ5rc8u4JqE2zMJ7LyLSyfkoOby2iYQ3Bb963jkAGm+90GWBIRvNi
YkBpHbE/yC/L4w0qEg7epo8Pjwsextwn6SXi4cxrncUDPMmgQ+E5mlRGYLXdH57IlCqrsSdSvnAn
pMxMbourpbdnHu2fsRZ9iIz0emLpZEJp1AKvvOkpJlCchIHSFFPkrmpeL/LvRTFrN11XNTTRajMq
Gd4GsTRAVTu4EmPihasBZhyzq0139o6OBczCdYiJ0Gqv6VwyKHBg3djCDJTYICVZcgvFYnaVsbiK
kptCncZnvYrB57TnpjSkzeqGz9cnX9zlZzTZqy5VPZ7V+JVn9JGvMNymQ8WBHmOnPd5r4v6+blBe
k6VVifXK+e2iMihILW5xwNRbpZTxxPIWoHCRAjDwYy2MmSTu2IONZxef9Xx3LEq6yYl7rLJSUNcF
YKgkhjhEHotKLTHeFhxKspXRZ0EQLTebZWtP9odoQJz2qqNtYvILDRXqAKUxisP7dLuItgHZ4I/i
ofrTGotXF/oz1g2FB+B0yvin6rBwz2G3q9VBfcd+tbWNIsgHtjVh2h/HtOuPqYmtpjH8ARH7tEig
oPQesEqSwGgZjT+mxaXcVCN/1aR+jgp+/YpIUFy3TOWXfj+YDUi5yHlaxHTF+UHMusd2HXYDvrGo
dIexBUWSl2g1Gm8qLm0+ztwsABhlt2Fh+q6SLEByhjdbZT1P5IVnBc74TdxT4jjHYCMaHRhEVWj4
WiN9TVZA4Ri7fQq233WQkhH4rpC1v/U5B2jUSZ9SB9sa0ySfxjzsEsutmDChro32hoXvRRrsvXCY
2acqOhJOL1x4k28BYeJai+otrXv0tPeLvZN0cVKX5kkbzfLYLtlbJLH4DHhDPI2u4hrJzhjkne0o
sKeUeosNDnMhSFC2ZSFxIYWCeQWBazfY49/Fqinv0wRzPAOOlGG7czfciE7rzPNWX/BQcRHJ9tq/
cJg1nulCHxnMtD+sduPRHKZTpKGYdhPhJnvscQv2FSPx8IuM+LT570UkDbiB2djp85MqLSdnSj5x
PdGqgsDgYsqFBRTH7A0qwtwa+BCCdRHdLTKVLCH+hK7emYAsd0tNrs6R61Wji/EydpixOYTSQazf
Zi150WKr2FrdEB2Eqpck3yFjUcpabpWK7Q+WXRFMk32h1ox9IOMxnr1pw/AlSVEfDGsPb+Q7tHUw
V1KhBtC4aIP+GSxuqjBW6nMCeJoFmE1BF9LN3K2VwlEt7zq1eilzbHtS0/5tuTWZEv3gdiNQO8R/
dTKyTCaBA6a5vFJSlq3Djnebzh0lNLh5jOlnkQfFm0oKUCS8Asz3KB1Zl9xGcmhJZeT33xXFQpFY
dsL9Ep4T5ICtM/mhJQhgsXpE80kZaxMzQclwXFchmjLyWk8SCs3HgN3SiIT2JFHUYvxEOV92a1a0
I5XlGWt07hF7SdyWsNRUUYlJj27jaUnynXVD7k1FwgkkxXjowF1yjAWtqcEup9tZuAnLDuJxA1ee
ijae9ApGAkmV74kGZTtSMy/n9OU6eQP7ZDS+imLYstnak/4dnotkZhkwsNxGYRDyCPfTVcXQxu53
EjyIxyn75lSEN1VlKFc3OnvhAu6NxriyriOe6Pi/uYyBjGo1zWGV4Zey+rY6It2OpvLtg8KsVBdQ
VZKrxcyHk4cyEmcvtUy0eh3Vg9iIA4fO3Y3AHAg6rCEDn7IedarrUE5ADm5It5WhnfQEo0CJ7tAs
e4S7wu3X+f+k6xezMn56DqxIg6iY6Oarys9DX7d+ikj9LfUF0o7B1hYsYbJpVL5XU6coYTKbPVYz
CklkBtCMOt9zc3ixambYSmWtVuR4H9mAlHM17K4inreDpYxebKUIS/2vIabQM+qWg+2c3jU5p8tX
Hcc9e9SLwRxdzUHQJLZW+Yo6NMeWrQVuGUlu1urELPXYU5rYH1uy7G3PYYPO8tjsyS7ImW/OuGcj
K/Q1MeFOaO2PLlMo0NGl16S2XuhzosFbKtog11bTG6xxTCvsmtH3sIuxiZ3rNgjTnTMYyVkzwtfw
jE/JeGmhLOJWIH5BHi9NdQzzlcHYfeD3plBfKjhzZIvKPT/7tpaOunbJ9EcHz0tEymKLB4DVZgg0
/R0rW4cH3XklCNTt2VkhBE5miJlpBa06Fkv4aJzYCBfBMHFfU432BGKfEzkjg7gfIa62okRFoVGV
zO8NuwPQhelbFzmhTbTuPo8uKQnJfclklv4tKoDq6XsFdbIocp8pmHhoYqFkd7LR1/h0udy70YPg
Zm4tPXLoLiRPbesCTcKcOMW13WkCIOjpqRh3JrFWWMn25qFpctrk8nRIAU2RIGJtSMEwrldarhOg
MuRAa1QMw/T3xZwYheK0HIoT5AVcwTINawc8f/tFYq8PMnP2+ariKtoygdiVtkxGzQLI0zJvKDNP
oo8B4poFBEB+NMMcq7E+dznBasecAxXN0UpgD8X6AsQq9mvib1uz1P6USu0JBWzUgMZgSfHnSNcR
rS7yctDZ1Wxqo/mqdCCo7aRgMdMPjQx0D+bTYk/gqlDSwqy4ykvzL5tnaFN8ho4g/R+n8sz6z/XL
vHBntuUfeYYMUJWUoVf1tUqkr5oEIFo2h6+CePcw6245KDzT2OYgyDovHVDN7ZNSmTgOhPihohiG
CdykjVqCwQFr7S/Ag8BRTg6NgC+9wUk27KrYXe0/qRa1G7nUR3fWsdDz17yWOpPDbIUAhN4ACX5r
ol2fQovUEq08g/Em0V4ULKYR+6FSXFSbEViCZRnyZO4VZWJ4ePqpf1l8ve7/FW39MhTxq1WGbw/V
0swbjuxxaRIvYlG1pKMmG9K2iHWBAlq9w+9UtzD/Kj+0PZV51KYZkR3RVV10neVYw0HNI14Bn+5p
Etq1TfSzZgogTjKM6bRW/D7Xpr1OlWCRmzQmGvrJWTBhIaRQJsckJeVrY1erPdMrxKuMwF2sgWsx
S3pAwxk5m6zwi7y5yyXzkwmXWLi6Qokb6TSlFs/m6oVQmCZ5c83xroPptO3Z2MM/YREMa4yyzfDc
aZNgOrTqfbL5ZrJJAtwmuYXohWvpvUkAQ94TmUHS3824ZiBn9r9mbDbbNHjo62WNyKu2EXukVbqG
+4mPLwejLQoEykYJDzmuqg1m67zIyp1Z0aXN9PmO89Lx1/Md7ifhzc27ygQDHx4pgZLlDSxbADwS
mX/1mzb1pbe4HeOZ/sc8Zfsz69KhktWXfGw/6AAGtzETFKJu8JJZwmFBgfiiJWYwW9nix6QTekWh
Cq1t5+1M9fJDF8tKHcBZnCEqTQOdNhMhsyQmbMBIcDcXK/BUqaadpAkXQyfx9bzW3mlFP/WY7H2C
x2Wg4x0+VtmEARr9W5NraT8Y6QuJ32JfqcZVazTtWLIJCtelPoNZLIeVj3235Z4DPoH4rOA0YPKr
RZQ/NRJBDE3G1TMv2nfcwiht6yfVInGmrZ4HZ56x1I/CVy1L53Z2zviOxL4f8/2gqk95UxnHCe6D
HjVj8GisKaDh0HLPwInoCzGP/57VZu/k7sgxLY05NTkOD2yjjdnqhpbDOE2Ot+PSvFf0rhU9qEcb
px6YGI7wyuqzUE2qqywrfHa0ishIq7kP40ut5gRCmGQClHmaxvE9TCHDmapMJnCODw8/V2VpYt+M
j3UxvcMsF3tHwYRqtkxdRRUFpD47d1CL3BM6o9bGeIfqrHkqUBphip+6kCgc5Dprs4k0bsZTIafI
dVw/QBUVjDo1bDBwXGuExyibdcxziROUVircgbVXiUMDnIXzZhv4e8EcMmHGge4ZduYXtoCqSk/6
LI4mvPVYYmrYOjwxx6lix5JtUyZtfDKl/zBWcdVslDlDiVwNjbosmRTGzP489O1WX5HIXa8lARVR
WHWLBtWPKyeXkFLn9q8Z6ozrDPWN+MQ5yUuvjZJ4m4mIo9EfUyjjKdpy4p6CSYh9VcDG6EaGj4Th
uFeU/PeheGdx2vuGwbYcbhx2T4Vrnot7OjLx/aEbhKFgzisTkn7ONelpSIVvTtOJKtfVNKhmz3ot
fZeImlFmbVW5/nIEIaYR3xr6YqUcok9T+lUXFGagSISWcJzilo0d0mogXrQBUYE29QmCZo7P6KwI
0BCrh4q3wi6rH6/gOelT4wDhLIrhNg619BPr+0wbc1DeQS17WLxCdzBksWmsBqLCaqTIiCBPCImu
thqRWqs4GU7MeM7g+gOdT45x1czVUro9HFYJle8uSJXYW0LoVRYFExthMglyQNXJTTQypcWMuv7J
cmffWnsmqwGjN1Ozv+M4gUeei2syfy2tkwZrebgpEVWIMRGsT9EEDIFLw9VGwnkK08hwkGTXIeDC
bJwW86dRRSblsNdBAqjuYwcsNRLIAZB63vFzrXtr1QRpaD6NEgPoTt4TvHFpg7xJP0aIP33pLBf3
jOXOsQHgM/G7WsNLJem+McR+QzFTrzdfjbGfRYZXteFI3hrhtxkmfojdls2V7+iwiBzcKlaioECb
9rs2aUcqJRBs52VTdsoJhvGmhblatNzvI+/CrsRXRk80E0GWU2aj/YZaaDH8UH+Gi0zJLya4eyOL
2Lin7exVL5O5lpjj1VMnyeuMgi2ixTOvI75Zm+0pqkPU4165STVQbBuaIawkPkiJ4h8jvkYEFg1R
KUwGIBjKmfZOlydO2ObLVmdEm166skP9qjEQAqB5TyP7hE5wbRUWu1E61Any86KKrymba3esq52Z
8NbEVH0xGHxPJu22SPptzCBYdeNZQnPcZJqD3aUGHc0V/0Vq8lWXyj+64Bcyii2dtqdHwIBsJ4Ff
MqX6Ja+BkbY8LLPFIKqAg4U51sfDplMnzqngWsA/Vf3VJFx5ncAQ8TATzm+FonzCZuVj0VUKZHje
PSwvVsVK3hcw9BqsGKCK/vNjUNBHAshyc85XMnGiQG9SLFwFuIJois+ri0PhWAtkadoWuLdcQ3+p
TN151UKqBhIOgdjt3DKEtTi1dhaImj23gcxipsJ0h04l2b2fuSVdJwyHQJaFvRntghZvTPJXYM07
0smfKvWTHLSfWuZLXqrbYO3M6ZmDpMX8HINiwaxJNc9ZS4phbq33xTA/ZHNItmrB1imOq9GDqEjL
8f/ZyulYhhQS9Ww6gSw+fBrxamV5HPLyiCmCPrClk1M/lsC6Z/N0aQ2W/YRoPc2KKa8BV9wyY+zp
LKsGQ1e9KoNm4wtlojeTNcXnM8OQV2sKH8LOuY5FIBf/xsH5Lm14JOSFIMM3f6aB1aIjwznYN0lM
/H0pVpbcoeDDiLD+sDGi8ULObZe4MmpiOjNTXg+2nbYzQgEhnNsq1xTspMXVXivt+pQFcoqrg716
tp2ebQlFyrdBiV7wDTNAHUbi6vXhsWFpMNAAzxjyI9mnlhZKzNnW85SW1QlrSn015f2gyW/FCAam
FbJ5MKbkPe2bCLcfpSHZrPlSJcfHCq2OSijzbjSjviOnw1ggCYC0h8cCh6GOxNQ0tboTRfaCL6O5
mHa/r7CRBksbpQEQ9RR6G54h7RbP008r4dKG6T8f2eyJo0HkS5oKB/8GEgwFxZhjFp4mbcVDl6JW
V6U19fGZ2VaFxWigR8+4F1IS7XGjRDvpvYGMQrhkvwj7gLsdvNm6T308CwGJ4/JVX3AA8DSYzLVQ
eW3oyy6axAAYx6jk5ca50WzigAbwC6m2bg/7o5hicA1ETpOwRRudkBFlvrzHQo9jody0Y3jtDJxt
Dda9x6UL6YkjvpwbwJzWIkAquTQgGL851sStrjknubCfZezu2yIbLrBLCX5hw7LweQEbHz5XF5o9
4KZ73OecV341wfeOXU4kCnPlpv7to9izQ/5Y8InQTOtK24Yztt71ahioFXPW11itBYFNtmw7m9FF
U3G0YNFym7SqtlVZmZt4ZhCKDcqskXsxbuymBPfTwwEWE18lVLAQzbdNN6Hf6qCmzpczIpNiOfLq
3J53acYOILWoT5EV0n8VVO9tqDPvyIfw2uuvGoNFgAILA7rcw3GHlSwnS8h0OMaR6zkLT+Wl7ZG+
ATD5fELpMM4HBdzItiyXLUx47kGtWNif8CJVzhsqfNldB4zGWT1HnL0g+MmSZ0/yb6KAw3FiapgH
66B05g8Nes5BayN5gytA28ZWN10eP8LyrGy5UBUE/SnxaSQASEtTI8ZV3Lkyj4guoilRp4xlM7I7
dmvMdVtpru+kM7O9ku2s6apK3LNpV9B7ELc1zZIzgH+b1TpS3tUkPKJX5gdlkLiT6cBbIyvKE1FC
bObjELnMGrZxSuNNyPNxJ6TpmVYUILhOkTx1cv4v13nKTKaA4Mz20QzV/KNJtUDITqDl+h8Y1dN1
MWaOkslzzGSGJuP0p5QtZFLVRrVRKNfqw09CUhZyvwYdsPicx6hnlJ2za7TOZbwl1+ZsJLNLL86a
p2mWgcxH0ryX1Lx4NocpWF0gvYh+pB8zr5x7EheoITjb1ZGzJekK8pYi38pgsqA2GkbCpk4CqzL/
jgjwhppzz9aQOQ0i5eWYUgxRNc/j+kDDhanVQuaBRxNtrKW0aCQCpmIy//YdXVAdAUR8Ec8D54iN
kUDXKZuA0f9PWCdnqSuVba7JjN5ijIGFg66RRFiDrSh8j6A4f1qDb2kdFv7lVjU4xier/eegy28l
4J868966w4OJQI8lPR3YICOtbvU0wXNoGcCp1OUgU4HLi+K4XzI6V5LmVJcxIlIxtPumzi5F3YD6
UwHhG1nrVxoClhIOX2DvytvUM4p1Mggdor3D6q72Y4JDkx3rGt0DUeeszRqafAhbqP4Mxi5WNq/2
5mgO2N2sU/BpOOm1HgPVgxSph3eV4xkpLoOu0fim6CLc8uCz2QbO+j7kn0qUF9TxQ2jKsIMt0MhR
aZ8JSHfHulC+8g5P5ATzPhi5GkFdspfDdbl4lTWIoJAQP/UyO2nZ/KsiiGx76LUHldlSoGflRxkj
djoEZFm8ALHGkz/QKXDEnL1voyoMTKNjd6SqwZRKXHzL0qITUcCjRAPyrkTedBwTAOjR6p1QcKda
DErncnytZWr5TINHKBsbLJVofba1NC+WDlK7wV9ZOc+jyqDTpLUa1YVQnqRlfpcOT5k+Kod6KahV
yFSvhKm8SzgPRQ20GdoWoB1ECscOJ24Pj39VPMUPmgJBFov78v8/VGUuMIU8r8x8WDf9pmwv//1W
9EP+0+P/bTqxaB+PPyGRb2mobnLMCpwswAt3OkRnwffIPJ4/lma3xNfS8C5HtQGw9nwrE1s85SN9
qkoZaQEnm8IFCOXgQFmcq8Md4Gq1MoOxqJ2d4viZVEZwJqMnB3bh14u5VILIrBPSY8DFUqrfZWf9
y65zJCn7pKMupJ7Dp5ry9ix2lmfeQ3KQawJdqYGTNuk3WP6dJ1mta4K8kTdHKtV7Ceox9Sy0o/f/
DIN1rJB1C2Nbhr7P3/eq8EBfsE2H8JGy3DmRu9qXRlf5aV3/yeKsY5Iw/kkLxS2mcDjLJHyD0YY5
SFkEGXlHO0dChxue8x1qhASneux9dP0Sq3ySHYtiCpyET6QAt7JRC2M4NxXcPDibu7rirKeyZSrS
0k8c7SiSMGNnDR6uqIQvZdV9UjFmpNSDLfi+WJsnvsGif+8qYD1Z/TrDofIUtXs2Bezi0aT6MGzF
kZkUZL6FWEyXD8ZBWtFcsZLpe8r0sHKTAeWnFQtCBzO8+mW0yCbdyN+diuB7YvmjEdZ8vQcofkxK
G6rA0qNcrHc6ABfitVPyAjriMoyWtYmZHHoK7VoHVPx9I6Muk3Tz8bhz9BmjbVqQtY1kE0sfGMQY
JzRNOaPtW5bWXvqFHVTUdhdNVkEMLg6g9Ik+uBZZjemD0d9x6aQcvGdKj9R6zwCQRKbs7Ebw5JxI
4ZPN/2awmO8YKjZkBw+UjEz7ssX7kcSozU1J6m02mOWVA3lO01F7Pyu52HFrbZocIknfxkhfdRZ5
YCvUTS9x/2d1/bPEmuXXsf1S1yOTiRoVt5mRptPVhjTERnrUJwPwgzAPM70RRMDHXzUdaSEg3uCg
3VlL9Ztqxpsxzn+ppcFWlOgnwzKOaG9bBkMMI6HXrJOld2x5AJ778sZFbFz0mZbSTuTEqeNFfzWf
bSnpr30Cd0WNGFjKSrqF7lTShROacD9Ga0+PPAJ2AXMVdQtamGZwqwzWGZj0GBhWztCMA/lOdIV9
JH8MS7iVnMMAcmXfQGU+jAZvg8u/2EcOOPpKrlrOII56MvtwCaZM1c5pWNv0uAzGpQpR2NP43DZ6
eMEPRVeNmsrPlhKWHk2X5W5B7cHhgne+Izn+ojCH3BqKMbwwgaXDXjKkF424yCCxgbOjYnrtdKR1
IXXJrdEp25VEI996p5mJZVrFHcsOrEOrYgNMTTAp1m7aKyEHKp07zDXLULyNHGOImGbiDZQOV7iR
1G8RKEB3kvvyrWsQkWpKk94Um8Q4JS7Zmyzq3GV8mb5hv89dGkHit0cSVFGy6C2c0Zc6Nqn3qcRE
kKeOfWdhYiDf1tYde1XlknkVz4S1PYLmKhNu7FG2wJH4+GkaL+oF/rbsTclHn9MmVI9o66EjIS02
0nOcGsY+MdvxEkb6cOm6ZAQrXWunPkbHXH+9a0ZKmpxiQKeyjHOrdEdSeTulN+23LrPv3Ygvsly+
oSMmW+ijzESIK3mFHf1Jl44QXSyQj6PW2poT4EezTCe/GqEmtz3YfXvgi5CmitYsIvLolbOfCEF4
eTB1r6nQRoWszGeVfQmDkUzzsq74kublBAOkek7NFFhIfRlHrQryJrOeF16xlJqnMkoPTtrkL4XB
cowCXDB7dVjPhhJfFK8/zIgbZKMa8iBCEdRrnBI6mfPV5NhBThEMwCVPJLGJL8AazoY+oJ6MoX3A
tEPURPQvXZQeO1EtQdOOqDVG9gx0ateLMT1Mq+crXFjkhwE9mQa2U1jZo9sth7CxTMIXCTs7tlM8
BLrPUq6WHSJb6xWz+LHDlIEbMdZ11Y5oHwfr0wvKG0Cx1MJAG13PtagkLqRWg8WdRYRk/akRPBrM
uEH1M4MlwoiFEazGIKAy5Yk1Yhm0+gBOILvt5IPMVWVDSTJM85yy2eTQBIpEm/ujAqhhUzICfrKq
9ITydQQkCuAutCu/thMCg7mYdlx+a8nYkzRMDSZW8o5DwvDcAsJQznAcddhgrpHHxq43Tc70U7kl
UKF4pCA4OaQIi3p6b02leY7mCcwQQzGWbapFqoaMhYZ3NHlblmF5iRgjkKbD21Jqcnhu4zF2NTLd
PZ0FByxxAOGoHgvjnKUkEm7WN7AoJ2YCvMkFciDFctaiqEzqzrasZJeWXql57PVTTjG7R+2JfdAH
ipj7JC6gm8zkI6T1XKY+oQpiVNW0dymt/825uMcYmbmyyNjViOWToWhrOKMgmDNQV8+qtcsjg6Fl
xayW8OtJDluGAukMfNoZnzBaTBbLsQM/68CzP/RmMy5dMlbv1YQ+MssOWZO+BL8y6eMRtKQWqNYT
EN5q28YINn2tFgcpHmRW/f40YS8jqATGMLWr5sTO7BIt4eD3XG9I6xkUkLi6caxTcBtR2DE506Gb
dMHsfoCvooPknrve52SSHwxLEt4448Sroj+S7GB7Z2QczH3zPE9rHxs5nx3P0A9V5RgUa/Y6/NkJ
S1wclbSy3uapXzZ2HlAN1HhOuGY0zejQ2wUPz1pcW40T8MCGAKb6yAy1pIRnmSa02FA+sbMBTGUN
J8vqfIDfArKf+fQ4OPJJbkRhSkHcLDsrB2WYGzgIBiPAk2peJVOQdO6N3Ot5Pz486rNhYcfNy8H0
MplzdCOrOMOl6LIUan1qF44XkjaDqDB1xjr0DbDbYeQ6FvjGhzR906IwP2QLnF1ZNY+O2YGPMLqd
nqbPRjUzJckjioAbvd+T9+Us1EW5coyqXjkuA/ogDEUGoeuvPf41rD8KFwdbmiFmhtVFa2wLEzCZ
MFsaDCzaP+g5k1wyVr4eNsVem2b5mKz/4fEjtUTmL52VMTx1oHTPNhme69AFhuou0JC4Tg/JssEl
al+HjxG7+y3aNvtkqzyXH/bn8Nc50Z+qx2SNfYnBLzCtrf7GcUG/NlwIujdeibqFXxpBuPHaNoGD
l1DarGMVWIG6Hzsb5U80+HWQ7uRdHpSe+ZdfeKpeTX4rNnqF80a1Kd5Ucl6X5Y+VAiNyMdkZz7Tm
UDws7tYp8ZezJPvS7k0QoCMJygb/iWom54ZEKH9be/WSaq72mn2blq9X2wXkQTBtm2xb/tS3jEFb
c7bqJ1jQ5jV6o6W6bb6H+syCsKJCeI4gZZZHpfVgs2jqtifpSnLyjDO6gApZMrDbOnaQ1JwYcj+F
fhRghVFfmu8KJMWuyM+2dZOkv7x1zHm+ds86F2sPM6bxp9ljLOmQIr9grE4XHZuWcOtDHTTZrXhl
163DKgCFgV2RteNKhqTfl2/pm/SJlYBRErEHrwp6w9Pe9O9cParyRgP3Hv/rztrdOUCoznd9AZ9o
FyEmboYjALkCBvwm/Ry+imGjXeOt/cybm1397xSM73RRwz249W+KTy0FVtszlQo1UK5XnmpYiAJO
nIqHXWS46NYG+nWOC2NT3mllwk0i3VJgNqQ5B2/otmF3WZ7acQszpkTPQfBhXLmBtz+mLujC13FH
/KXyEXuk1EPdOoJN47uZD+WpeFOejFs5urp57dVdjsP3rB8A0A090DvfeZWv1k2dtyoXjrSnSYXt
5Ud/IBuwMBtOXelUHO0zg2MOkrd0n0/rFRBx4ph30TuC3eCX/8S5+SNdJyrQfC0o9ounH+8YJz36
2ngz77BfMdQwTf7bsuX9oknkIl+Un4lx/wZ0NTGHJyDx3SdxiHcW4ELbV7WnJMGoBzgxOh6qF2cf
Y75uXWs/FxtZ26d3W3Z7TrLTwWLIzK267W+NX144h+MlmIElH+I3Ks0cc8s30iKxiG17UjfpIXqd
7lKQXowg2Vt3UT4byZ6a5zDavitX9TncszfNAES+d9A2/olj4bIMtgxLmK36ETQonKB/ILh8iGOI
Y/O99ymLf1k57fjYNt0uXrvjNvFl+soP4mw918HXFLvtSQtqD1dusyXz/J59Egh5ta54XKqPtbAY
JrOnZz6loTFNEr/pLwQbzBNts8GEeJG1526nHBn6jJ8sZdo3Ot9qqMcBHjD9zrHlXTQ+GJyau/LV
+TYyl3znXXKRTCAX3bqjPWJ32Cnf7ae8ct5cx5POzV7uXVygjju59kezt18ViFF/gfJtRdA/Fa9r
ogcrLl1hu+w1H3fSjVlR2vGVMg6Sb4Be/rYf6Re4nMazAuO6WBvxXoOCfeWcuPwCW+zyXXGSX7Wr
c43TPWOwcL8wQL7wCXFYB2Ntb9pviSa9gO1G6SETmYf4UD2ZH6NvfYYncYyCclf/tn4cuuk34ey5
3ziUqqOe8Idvan3Ty5uw2qHTHXvrJb+CyUv8Qdrkd+b2H7LmEvnUt8aa6t62O9LWmJGx1o2/kXwG
MZP2PBI31g8+zpnuFPsyYq0hh84KdCOz0PCs4aKBVTlDN8GaRxMZSHWaufZ88pv6Lf6SLLJGbvuX
E+vkdTMlnRvE2HxDOdxOeaZiBe8IFVLH/pQIvmwuJnoS1kfT6n3Y2E/1laC5XUESQts5SmMAxRUD
NPY602sP4Z3qSx0qs3jBEDktz9Kriu74kt7xc0uMgjd5ERAgVc7zjuCdvkMz7VxW3b/RxT7XIA+3
stedpNfp2TktTxIiKjuGs3OKjHP4b4Q3eKLjkAkwiuiNJyLcivLDuFnP1p/olUfCH2uv/Uindsf9
l3KoZ2BQkEdz4514EwfMQAlOUVd+cjzCDG78x/yNjtjEI8TXjUo9sQvBFxUHliIXMOTBTRIg5DqH
Nvofaee12zq6ddlXafz3BJhDA/+NIhVtWbJl+4ZwZM6ZT9+DPg303tqChe6+2ahTVackkV9ca84x
0SmQBsRknlnW3DwW5P58i+5cWAevAIicB2kl3eX1W7CNz3DGqNoRPDcGqU+5tSGTgYvT8nXuIpay
3rFz1kOxXaqrMp+5q7hfBN9WRYrGxJxpLVumShzQlEavYM1cbcbMIkMYms1LvCozm5YSmgqDcb4S
drRgUVn3MwWxDA0Qezh4yVKUJ8ncheQ+9eYG0uyD0k/kRfVk7SRxmW0wQWrGJF92W31pMU2kO+E5
nFc2R3f53v9yd0E6Mz/FZqWzpt4DvEC7UM+MeIlOmEOQ+pHY1YYeZ8xPzB/h2/XtVE6m3WYMQJ2n
++TFeuaMLm1zAQw3cMeZ8EadHzmu86ntQ4iw9yHxns6AnmVSvVsiOj0ExrvCYVmYwfM7us1B79bD
JpqVy3LqYgBa5jvC9d6Ts3zqn2NoA++Ufry1uYHSos7LF+8p6+flB1MOele1Ud6FB57uQiIYZ8YD
M9o7HsSQT4G9+KfQsy3rELSTWlrJtNFIKxV4S8zpiXIW/bVuzruVFm7BodvSckCk8VzZFcpdcwIj
Vf90YLV1MwCB4obEYGPXfFdA+Kh9ydSClslTiWBw2jwKLwNPupkTek1QEohG+k3zpH+AWplsiJvl
7j/Jt56tvqvWoQaaibKlnwIU+nBWijC1SAF4CDRbIKHhkXBI/IsVTB88Wzy8DQbFfk6iipvZ7Z1W
b3VviRsD8O43+bKET2kA33b05LUDyHZFOPacN/yp9lQcWmTy71DrsfLj9LgHpo2kBmWtgTIZQOOc
iQngb2naMfg8sicgMNzH2UpKZp44pWGF/KHeRBUI7UmfrOUH/n2DpCTcBs2cjIhmQzL5qK0MQZdP
6CPp3kJJFlDiubP7+oGTQpA+6uquqmaleeIiKdQ7DmzZV/FQWVA0bYdj6GsQr6QDCxTyJ9l/pCiY
PJR3/l2Cp3Ld5nP3WJ/DfAmZkRlDu2ZCVM6K1IFF9gG012PTf9LuOgWfyoJbMcoA3XZTYBBrinMc
51Ah+Xv3zXyVdywS0VdwaF4Nanc28Sav6TZfeet6U72oD1m07OkIoyk9QgYkoo6Qlqk3kKg7y+a5
YVuvVbw0URTFm5RUguSO/BMsgB6Akjt3OKaf2euIs8G9iebB5Gj+RYQIdo/kG29XrH7hLeuf8S5i
w4p0YEho57EwTjkzEsh8V8BUWVMmPSVLv96UR7qdzlkAJrgbvtOtfkyfA3Pq2ObJ5fi1Tp7woE6V
atrhzdtl2izjZWEd0ac5k5W3xGA75NK0QIEyjR45x1XJm0sSLqXRXUdd78z3xByKeYDtaw3pBIOO
+UDHzcnOWnMQ7uMjTpkOtCLTjFsHUtF3xJ7DFxtbjjFiA02VGqWzEc/oVo4lt441oAiNXvvetMmI
4vER2K0dtB06+uCpXzicUd8Z+AKUljXnVgw/5AFPk1c/nxVf9RYiMlOG7QlVHYL8J4DdZF3ZnFtm
8QF4czHTFuk6WoD02ZnbDC+YySl4Ci7yjpOD+8qciTZNus6wwKhLIrKyoz6QxL4Y/bYhCvY5oBKi
Q1HTSdpa2xsAqDfU1alTqGA1kfIvAILQ8cyOtH/dV4kFixNVMMNYkmxCcxk9ORJ5uJ8vwmvWvYrp
oSFO75mqswvPcMEJyl8iUUBIzfGMRPBOJYjooc4Ia+FYX8EV4+wjTqxPXga7asgxngvNCijULj51
j6Y/aV6JOC7WAMKosn/22kQ7YWihOykROHNf0PJb5GfCdgFcP5AaxK3dLzceBz+ZDKOFSZ70IxM0
RTm+ACl3cJeIbE3WzzURt9v0rTEn7iY6ufuMK5TFWalGsPNFIeBBfac/w0WUA6s5xyZjbVEsQwBE
LL7275MHvrZ0L76CqzpRzOBjcUdxR3jB6wMNlLO4uElnvFxhE71Su+OiEH2VzgYBydhlP7mfrMbk
B6GoqvbmGcPue/Bd2AEtvVU2Vz+crYlZ0+HOxxl5ku6sB7yM1PWybbuOyylYxLn3GQf0sLgP2aQa
Mo+KdTBnj2K81OQPjPt1/Uzpo8qnpD9zaZi5d+qD8BIvxA+xX4AzBA0s3Ieshwg/eeTVG6Eb6kcB
XB9L+KwappCP2pXXzEA0fzib8uwWmwAx70reCjNjHWNz82Y53A9zBVz8xSL7pGOG8rC/kdALYM/X
+EAMtBIzp1toS+tQHKpHxJxnE0YI/keEn8xVFKGLfutBUp4H36x+UjTTAfi89xT43MlXk005InBs
Qp/NLl+d64OnbKNP7ZnR+eC/OUvi4Z1Z58+sjbGX8Bd+0ltAdGENTxCx07mhIIWfqK/CVrRzjPJz
CxbKjNVf39A6mXlEEyD0mQercu1hgb+XjuNiM4rEuMMZK+k+Gy+xJh2GJfU8d98/Ss/PuURbfkbZ
h6YtnnM2xvw1Qss+7RbqnoHDS/IO8sb7wv5qPoAA9b+DU/PBJiAcpUXykpz6eEmupX5wlt3KOLJG
MSmMT7puW2Xbr0EFGS+kzAGZGQjUmXYvlTuroYOQOapwSpt6K07EzhfKca7raG+DL5UrBicjFULv
xNthrxIfWOXdSYfdYhfggTml+/QNObpFFN0UYQChds6De/SYTxPnHH0xhptnjtA9JKqpePDvWI5k
lhwsZxPaXeW5PGsv5Znl0XsghnLi3+eL9szdVd0lW2lhbFbhQZwbzwWzLUdQmi5YPFkstRfO1o/N
a2vTjTlnjwjUSG1FR7puOEov+mcu7PAuy22GTjKflQuRlh/NvidrzWh6Lw45UbzuFB4kS0Z7Mp/7
bmPNmr3z0XbnoFwI8VITlynpMuz608o29qS1c/UbHT5c4lpsjBPxZZxAHQSvTfZNIIJsD+oi5gRQ
k+dhu0v+xXSpbfp9dscqiObQWvd82WJZPGjrbskTELfKvKQh+IjH2JsQTUxJgsy/lLoQGyXNrf14
fMZL+J5wLPPm3Vz8JHogLOcs4GeBhXwULkwy29hlb+UzdgqZi6d0EB59bepqVcNUqtWlgQi6tSLg
8bRm1j9/BZq2wYGaWbOS2JuZUTClEe9jaHod47BT+pqkQNN1k6Btz6GGhxv/5++HiLDisMoZKla4
KaWGgK6CfRzPkwOqEsOUMkTPQqSUC6PS+N16KchEwyb8pWvC5VWpneUB7hKfsxcqZRSibX0fikG+
jAh9nHlZg9W5ZzK04x8BsptpTWcDj/egIIMrt6rUcVzq0v/9R2cWu1rN9GWoe9G6Iw9YrVQOlFER
5Wvry/pKS6vZWkDSgdOnKUVY9AnzOBO4qfz8oQ9kpQvukuYCRUwExiQ7Fj7HB888I7IsbC/jYI7u
EQsihWcV7ylKDkq0PdGIWnASwnuXikWbuSaiAQnrc7FvVflTDsGLJ8HIvTYPDr937UNwQ8tUz9Kc
OxdJT/XUwt2du/2Xkjk7CPMyR1i3xjz2HOhyyVQR8R/zImpVttErx2S+DWyP3cEoiTEYsFpQmaFx
5mRPannuVdSr41/7Zgej0C8/hSA4WaDUi658qIQhZI1Up2kXvbV6Rgm1P/eZoCwrFfppoy+k3rgP
e9fOBHmvcPGE7f+QSOrRIHduYsikBBAcSpSMQkiRc3Bo7szbynzK6kFbhC5qIKcbHttBvuN1cIAh
65U6UfZpCuCUjKaeQXn+MGXCNS3Hw9HnkQdZbMukK1c1LivWmShaEfnGotXZrdh7+0LAdIIZo186
eb1sRNefjlAwmBnGzoysbtMkHDJJhV4o0MFoAw3q0rLkD3KnFbL9DGfiI86ABu/gHz0PtfattoWC
SIRZF9bRQos4LoxJXhjY90HucRuWzOl//R/EzzVyDQig7D9Am9Xnf/+Xppom4iVD0y0VdyYfegF0
0btIThrBLOxWhQ+RWmAKGvYLmRiqMibWJc6XhRqsMwWuJGHUj79//L98l/HTLUkRTZ0OkXoB7TE6
rau01CjgfrXfTqfOxNKldBBQxRBGgRLhQFS7RLzSv3+uBHbon58tyYphmRrNLVUev9gfwB6xBOoq
d1JBp4WcjwKnWKEvfaO973W88IOImj4udtjwdrqFnpN2MjfbVFmpVru+8VXG33j5BiSZgA2S7iy+
0cUbkEJN7JGHFrYjgkUIcgEshPDlwcG2hTsP8h/9yREIw/Dt6J41jwRYDITjLdLG7W8MB+PKd5Hh
bymKqWqydfldNN+RZCH16ZWDBmZ5YIMfsQJRn715eNEcwVRvvAnl2gCUsXgYWExEXdUv3kRIx27I
MoGI9YRyn9HGj4aioZPkpFUPsDbHx29I1WuWkXgeJ8sSJ2recbRHDoDLJForxBAgMQ6IFeQCA2af
p6Txf3LCBbZbHFdF8WSiAcl6lKlVzOvNiD1BWklZNyEtKZ/7ZnX4/aVee6eyohhYZM2RenUxrntX
JekgdEvbjNkIyWODkpO3NybPzyC9HDmKzNzRRPhbhiH/PYg7nM59ZcmF3RTaCTbNoYmNTWtQ/K6Y
MRklWKNNDkPWgGOw+IvWXHWBtsP/AeewjQ66x4iKyuy+JYXCJAwYH7SpflnVyCzJXqO82A09AI1M
z5di6dyLtfedFnGx+P1hyf/Qs1iDFFnXZNEyJRCf4xD5YzJamgo4XFa4DlgcTV0jhVYA4rCm1dLH
vNOh8GMbWPCqg/YkjmVlc5EU0ZMrwXT1QggjevdF6PuXGRYAA2EuKC60gqF1750YXu/vX/fq2qGo
NO7YvAxZ//nnf3xdpbT01PD5uoysaS1BtcFwNR1G7JQUN48hLfXR0//aaZtAoXbpIoCjJjOJTLG6
9V2uzR6FhVtUUdQjDL0YAi7CEkkw+8IONbonRh72s5E20nvUhHI5X7oa86lqaLG7tDFaL/78/WFc
nb6KpcmqCOdNZyBevDv8Jv8Zgx2ColkhyRSZGx+RaP9ogtmcyEo6KceZhy8rBAgyvpxGPgYmdaUR
J9Nhk8PG3n0RAMWbRuw/rQLpqzJCCq7uLosy2D0Rt2zCXMk7PzWe8w4nYoONkoJp0KxHylI1Yqh+
/2HS9Sdr6ga7saya/6xLaFAZQGJhl+lGqymx6wquQFRriw7UDOkv4WqQrFVE4TyA/PL7p1/bFxlh
I/FMBLinXOwJaueotRqzJ/Qjp0egNNGO7POmDZaSazwGWkKBpK1u/OZrq5YqQkxS4ftAsrvAyYXE
hTd91Bb20PEuEdy86mb6+vsvu/UZF78MfLKMT5QBi8hvN+jFUjXjG4vv1THJZJAUi3lBk/tyTFoB
rBa5YlLk0kJpaQH0rCJWxwDT0uRAnjaFL9Wfa3m9wy9zwNREMx79cBRtIyff+EWza0T8oaYskYkX
0aUyqBh4vffqZ+6iGpmkRML1sMD6RzgkVEZHYJRrPGS+8z4Cx0wHlcbvD04ap/Lfq70iipqpgOcU
LST7F3uKqmW1IgALsl3E6ZOKbXyiEkouI4KCSM40M8ro0TLpxIy4G1fI6ZpkHH0zKPK/fxXr2jeB
5MphVZMl43LRyXVDNPtMye08+RZcmu2eTP3aqCT6uD1hl5WzUQBWeMrm98/993SCatJEWGfosPXN
nyf0x8JruVI1FGGUE+rizQyZOVnysKdp1uBHY9Ed8yd//8RxxF88c36fqRkY5zVFvTwdW6XvD0QV
4A5TIfQGKLM5yj5nRfD0//A5qixKvGBWc3X85X/8MnIPMJcVRmqb1G4Gh9wlSNxgqm+cNU3l2u/5
43MuDluCEulkb/I5ICkqwVJnaL655esToUMWIKUqfcWHyE9XBN51rNvZixqsjDw48fOpNTR1sxCs
UXOlxHMFPZakeOIi4CQ0GUiNJnyTWAeVEhShm76dqwBuapeaEfmP2O8zkSwFGXkLpHAUvdB9astE
VOG4RxfWsiw7XPMDZaXlpbsYmkUaezFx4XToiMFKp5arIoBPq7mXDh/4zIVVy4USz2SLPJJeflZ/
NKaIvCD0yHTOE1w7XfjWGjOup7TaRhayFZkvkoFSAuxjhrmprWbpChmSdMLHuDZd76WNdRHhKnQd
rVMPULe/RZh4s9Chg21oJjXMQTIWhaY9E/wZDPdcmvOlQ4U1tWiANzp2myBEPGB23pM/DCfXv/t9
pEhXNiYOlIbGYiCiDNMuT0tRNAgK17SUPGOAALLXHpsoOSitfDQL651qRDMR+/CAnedsxcF9aXkq
kKYWq/829bV1n6hHzOvPmpTPJS97HIToVdLJypSVioz3SF4OvUdhJ9fh+LtPRaMTr+g59RRT4rIj
OKgo8Vcb4QFbG10q1XtKG1qnAkBQxXqP2vaokXo1VPVRhgxdNgC/g4SGSGzti9ybq9gIK5X/QxAR
x9HVM6/FyxkcYlnd4iU5yFVzxDLnFp9Bn6wURfrsXWnpCKC9VQodSiG/1Ym0zDpajz6P3SHNV/X9
iFLTHJI04go8C9Pxe8pqG85Koz56uvT58/9r9G2ZlgfUt7OygVAhI+erImsNldzWaAvWhfhWBo3t
dKxpkvqsyMkKn8U68pPd4Mn3rqbeuSFsCK94FIZ0h9sF5o7nPXpt+FKQILutPJg8jis8VEm5U2vj
kwxzqvlmcU6xI96HDVE3CXzjoU4fuIMypkaw/Y0RcmWjkC1oqRSfNFSZxsVi4sRQS+WiRx0Nhix1
i35dQS6d6hZ1yLjQFlC0P30E7EgyCuQsIq89LDuaoI7S2je+y7idXyygimyo4CYsWB7W5RWFKkvT
tFmc2uBAkKevQ0HwR6MaYYjo5WpdatYI78WpkLVvnVF9SKl4LAuUNZ5nqvO0yegmmoK7aqvuxiYm
/XvrULihibouSyZUzMu1vXD7RvBqnURjLAPUuzITqSyNF8Tl7sbpihcnHqATGnJklwacLU9oVzU5
Kzc2tRGOfPmI4Nuyn5kmOYCcWP5e+6s+JEKjr8HLmo8QAeIl/r9YmP9wQzB1TLqg6zdJhDhRIfF3
pGlUo+dcbSxkxRE8dFH/0OJNhJ2Asnx3D+9v2KWOgPwJY4mshlPZQjnrFNVs0IV7pYn4LX4lQ5yD
raWmJEvU+gTLRnRj87y2UnE/Iv9V1KhtyPLFOawMqywK8VRBaK33lWzRei/eYFBNmqg45W1yiuoe
6Y8yAItJ334fef+eoNVxN5UMkNCGpWkX58ywyXA3SQF2FJN2E36lWdf3J6p1C1/Pt60cPwwC4qHf
P/TKmOLUDu7aMDgYKaJ+8YuzMk1rt6kjOw2RfKIlzMLybdBroB/Bneagk07wyHVvcWAcUFF//v7x
P0fAv2ebKir8bFlSJV3XLg9mrh9liRrlpN5plUpvsWF06DLSOzJ9B/UuiPRDgzmA9rZGT1oAbdFS
ncgbddKJ5rmolVM9/mOC3u/6Ei9/1plUTNK3vn9Q6h0Yv3WQYtE3iltv699lgi/OpYNDu6bx9ccl
7Y/zT65Rt9brmC+O6d5TcAMP5meACR8E5Y3bwbWBoVD003lMnIS0i4/ykAo7ZmWFdhjCNTBweLjG
MtbqnYHOG8sYN8rKOv/+Yv49MPPzIKYrQM7Hxeby2KVmgDUFk5AU1rvQyt7SXjqBZJiJmfT488hD
J56rsnFjPP57fFVFruSKOB7W+eCLSaCVFDEqxwhtoa7XfdQQZBfe+bq4/f3nSdeeqSZS7lLIb+Gx
XixhHLs63+e/bbuJdtAb7vAEco8FN7bK9CUXlG2oyotA1BYmbAG1ZJUtFJxWdb/yEQUCqSLWQiG0
SnBujawrixDPQBI5v5uyqHMj/HtodYLcEeaH7bfABzT43lHROtYAZ1v51aZuXiQCCSd6ACNKujXU
tHGnvZyP49JnaEDC2GkuPpsNhAAarwptSwMuoWL0owICa0E0Utb1tF1VMN0mGDTBNUAiSchg5heg
Ko7JVxwj3trGGQiJ8nc/wFtTwghoMqkVCe9xF4cQa9gJiJhn2lMwk+RihjMOUUhWJwunTB4iFRN5
NxJkfqBj1Zi/6eImwScWjY620w/LQMjNudYCL/r51wHiWbCTgD5hIqfUCg6ubV+rUlv/pLIMqTia
4smZNpV8CvsYJIf/Tl0P5VsH3E9IGxsQlzWVpfwNwPMiG68BNwbcOEn/ebCmNZZmJNNSLwfcEMBw
9VQWur4VXp0AvZynzfV+HReo0XKAKI5Wr9MEEgmmqU/cOXMlK+9//xJXJxeRA7QvLBn+/8VCEqs5
hwc3jWw8nUiq+NliKJ1Mo7pxabtSb2QEWzr3XhZ1nVrf3yMYt5uSZHkS2a1C0wltolmD7GCdLvNm
zRHqBPMAPTi4jErRSGuTt4XTbFtzuPVF/j2pjBV6iTaRSfGTp//3FxkCERsxaFZbKuFe1Pwx64pl
6b6Fcf+sjVbOn3ybXNuPRvjYfP+/f+A8BZUNXTVF8bIixzTQm9BjNetD53N83gX6srhwbizW8r+X
ZIpgrIz0GSjfy5eztivDRBpSVgw9pMVgwfmfRFmEOss4hD3RJTprVqBUtt/o1qStGOWQ54k87Rcy
UUacpVGaQ+QcLI68Y/vOV61zDDNHdggb6JAHlhICp9vL8LXVhhgKVaLtcKUsY+qFCcKvCVF21muB
XG8hy954lFMi57e9eHPVv/qcZAXWHdgL85/OTcRDMnSqX3bf3QlSDRI5zN5qyqYgIU2UNZH/Xkfv
KuCXVgBX1XIi1fO1nyCA+X1gGOMMuFwOeFE0eVVJIZzkYp+zahnAk5uHNiZjXDqA/k3ADxAoCa8K
fbRfmKTSqrz3OE1wJDhYZrkUzRfDVE8x2pr0q3OxrvhxY5cclwI2SFDTZDQO/NFYJBa1nbbTLGfX
V/LJ7ChmZAwGUcne1Cp8spTqGGfpm9WJ2wxQPVlgeJmKl8LU5rlL8hQ2yjdK1ZQgrdMg5Q8KtCbC
r0bw8Jef0mz3zFiZp7K+xWP80CggYDKj2Hi1At6CwB+CIx3DAHiqnxOfay7DXkRx2olgLeWtx3CY
kGEKa+f1568NPSaklqec5VRUvPQ9EG/tqurVd29QYWX9w9t3ebQvnHIsKcTsbHmxToAtmWGzbmly
zsYJUbQt+iCvtzWJFPCOpDCedGBJp6BI3gK3+Ki9cjWI6knwOWVWLQt2XuRHWBz3g1q0HEtJDCy8
j+BdskCO1B6iBL2/x+Flp7DIwpEzZUQ6ymhB/2wYXGamldNGQfc4rsWKwT8SIeCDl8pw6zQ4CVL3
oSrpZxnCjW3g2gFDElWukRi8rfEa9/eqGBl1F/gARGyhkiZSlzy4nbMm9U9y88e06N/EDK2OEx2s
tL9xx5GvbEESi+F4aKZZq1ye92WJWa1i37YHR/oE1/YM7P/JkLx5biXHIHutJcVW7P5LH41lGsId
71lMjW3qKG9mUx2THKCemdH1y8ZK1bLsEFDITrKg3oOlyqqOXhGtfp+r11ZXalqSznmf89g/1+4G
2mpXuGlqtwGKNiNZ5TX1nbg9FmGyGrJwLbbGQvFwaKHS7BO+HDqSSSvWx6hCHWF4WGe8O0I9P4JO
fY5N8XOABReYj1Lcv4WleONOdfX1ShJtSXox3Okud19VsAK/MMvUxk63z/W2QDT05FbZRhT9g8th
K4m6eR+4y97UbuYKXTlY89lj5VmWNIu1+u+xxZLXVqWaM7YIT5mSB88AU7fMmqWWzjQhOOKsX3uD
+JlF4id16gXEtmXSOntNro9Y8ydhZSJjBj6tiMnu9zd57bLLl+M6o3AG4+Z2serG5K8BnOdNDlX6
DG5s0Q/ac6CxXLqeMeF+uhUTakuupu1111qrnft04xtcuVfxZkRLMXUuWOblMTAzVL+KE6pLed8c
x/fT6pbtlkDMq2fVao6EWz+lsb7tQnNPdK+FziMNlGeSCj8rwz0QRPmcANkXiKzFU3xjdl7ZjiUF
VY2lqOxJ/3TnG/iWZEDmCUromnt1+qVp+SkqGUC+mx/MOrnVDL42WBRitmRNkmWuexeDhZHhpHI5
JDbVgUVBQFwBz2QCeXWW6d4x8Hr+ZndjOo/v+GLnpV8vaopCB1qVrXGF+uPing1tV4gOxSscy+cB
HWOHN9yodm6a3Cp8G9fe9p+fdTHeLCEIA1UdC2UWfKzSdzCYSpC6uOFI/lvepQDYTGSNqrL0xHw/
ZKmBCcfcmL3FpNVnWNZPI9E3Vo2FSz+vyPqVmKpnQPUxnXzSScAtRcMyG2NzW0NclUJ2whLrgdBX
Koq1UCQ2xiari9MP+RiJZkz7ETZf9qUmkk38sh1oDdiVYFiVnrTKE2OepM1d73+6sjG3ygQlnbE2
8WBTcpFJD6zSfinm1iYrmr0VA30R+mUxlOQ/56cQgE8tYDXFABo1u7jpV0qNSy2vv4OgOjUl39JN
9l0CwSR2hqMW0SmRLSKNUkzaU98AYROR7Zu9mytvDJ5NVQvmiyM+E2XzEpY6IYb1ROiVfgpI2+pm
jUhIjgKRZpHjR/shXFr8lIWKShI3nrrW0QQZgZsv4g6ltBi/ZUizqCyW5GBVm8HtI1ioCfuInpPk
kzICwQssVYV4T9Ny/TUzGCcorZZl4LYIN6sWNh2gqLYPCIiow4c65pCoWCpgkEiM+E+M1H1kibAS
tL3XGd4SshCScSrYE0IYnsnZ7IhxUJYJsUCmkB3A6OHRYdQPZnIAdT5TMs5jhtityoStUIMaF+IX
bsgOssIvC3uQ4Zcn0zHHZMyvxk8PbpEchLJCS+GgeVKxtKcfpSmd5QjfYhKmT0G3gmU4MXRwtzQO
zgZwJCfD5A2k2PJsT+O/FTo7kVCrGnCA4mmLSliNQ6LT84PVGxtT7zGR8iXHdQBI+hJ961IJ4R46
3rb16+fUcLtZUvfL35fLq/NHMgyJxUFBtnJxYdXzMq96nQVJLp1ZobMik4vZZyReoBJSe31eD9aG
n3hjHbx2SKH+we0VMQVapYuP1bwehopL6HJF+0cSrX0SxtTzkxsr0dXtSOOEqdCxpY1oXXyOijgI
eL2V2G1v2XVb44mCBB/j1qWakiKnm2S+d7AKeecTi5NLt08K11Z8NlVD5xlThb28OFpZnMdZq9FR
wMMR5ShOa/TvraBv+dt7hAJc+syJ4w4PLP5zj2jtGUjErVgASDYpPpJLu62q4j6UidQy9Y0Ty3Sw
NGDJDkE0LeTMSSwlTMHSsd0o+Uzd6qH23DVc8Y3VN8AUSJtqNJLS64RqvktQiIuBOG7rWZ/qJ6UG
AxeyXNb92COMhKlcQCv1+tHpJPZvSjLYxDUj+jamEoHJsSci5P+UyxBhToMBn1wvQsr9hzw7FGaK
hl3FNCBWw9v4NlPIYPi/unBmBvoTV6kwJqM568FnBYcC3hLkXk4irw6hsP/p2HmsGwocvZnk+hRq
mmBnckglqyAAp0AVqoyNaiYHDWnlBRhHCYRwRLwxkR+kECBQr6LsCyMVYFIRNnfXgOVHGNG6KpEG
lXrKOhJMezT/Rla54B0sHNoSHAp6j0ajr0sRE2VUuJO6w2PbBE9DmEHfiEeROJ5P3+EDRqzg73Pw
2n6pK1zRLfRuDNVxjv6xX/piqcVJ2CTQD+kxyY+xHm36VlyGEnE1/18fdXlFazJ4wynIR9szICkm
8IUTauxgEqdtJdz4WVdPyTr3KnQpyNG4zv39u8RcztJcLfhdoV16pOm5ydzr0sV4bg+k/kUiMX3A
yQ5u+MbPvHbqoUpDSYqjFvewi1OPXiArSCKWl462LwT0OMbyUlV7w7M2Usb75X///mCvf6JGJX8M
Nv2n2gCcGnULHEO7CAoMYMUJqsyb5PTnNCq+KvYQqE7z3z/yZ+m4PGeN+lhqnaiVjUvxz1BmUP1J
ULCDLvKmKiGHDRpHzJYWQaNiMRkq/VjCZiILro2OpnkiCBtBTM8ZoWjHVl+Kx7w6CGxUJWZXfKZx
xYnUH5ZWj7RBE1KoEySPGLG2CRG9UehyMMUNKz0z9OlARLPrZNXUMJlvLa40sgaobW8aOLoz5srG
9+FL0bwtSSU+FhHGuAomXGwpdhrLj52V3ydC0k8cKrEImmde5UETtoRwJpOfQG22xXU8us/zEmgS
AkBCwtIpt89kCsf/JTChTmjA8X5/qldHLWNWoRVEaxoN6t+jtu0cstI8K7bbPPuKegKOqaQ4wwp8
3V5W51U9C/A7DrcKmdcGEDwgCpkUdNV/bgZlI/ReJuuxDaH6Kxh4fdZQvvVR9RaPGoyuyA5wf06/
/9hruz+dJxTv4vjHz+n6j5VHtIoQQTLkw5AtJAVXM7XQaY1bf5Fq68CU7qI0P43nk98/99qK98fn
Xt6fg0GNmlQTY4zN3dIkqh7OULlvZelcpM1/sp0/uv/pfqX3/5kP/yOp4/vUT6ryv//LulKhJoVY
RyTGtZRV4aJUXrUmgR6EMtlKEjx0XdPOfGTrLtVYuYgqYlyyb40wN7pPw7IXPbzsJswM6oYSL9px
SmOilbbifkYp9CNd7+4CVznAquxiB8CpEiHyE6RPV8eLVarA8hztJUAjOZdlZHkdsXsljEEvAJyj
DY9VDdJkCI+sjbB7IU8tvGTFmRZbNG6TErc2yW3nH3OJbgYisU/Y7qx9mOJGygXuGxL46wk3LwrG
KWd9ITkRs1FiCaHu7EhLt9HIuKtK0vQIhkRKNU+09qUZ1JYQOK49UqUtkXvtHd2F5NwCvyTThC24
gjERTl0ZhnCodAc18tbjuTkvlLPJibgrGRtEKsxdrzur7kAMVnUK0npP3EM2N0Jh04XavAU/6wve
tzAU/VzzqjUZs9VeKzzSojC/ktB7Y4u5NmmsMYCaxgOz9VLUGUVZie4yo66ecbtKlXMDjqIS1bOW
aRsavueKiLIbK718bfBaaDJwQxi0ii/HE/dLl9xCFgg9MvYywHtkt448k8ppDgnXH9OhpLEFV/qW
rTsBkYaxs+/8ILDdID4WNW3NTKbtG5PaIQffiZM9o7cn3KoZRrREuIHFCy+hBqgONmseNViAJQ0a
xO9z8IpTQMVjgc5DZrmhVnkxL1yhj9BURjCPnHiBfgqHu0jFuyukvRrzq8jfIpwdU5/Qw18PBY+w
PctCmN2nVMhdjIiCVS2bmlW4So6k6qHfwuq0JLUAJy78diI9oqdGWTi6Ajw+g3hZCQRQROIYDS2S
++o3nv37j/qpL13siZz2NWk8TJmUf8YR88eKZum9GVeyEtkdEfc5RXVQauapSvVmWsjdQrKcbJbG
oMNjWTp58BW4wyfYe12yQaokXPoh1wColaZn3liHrgkxEG3TOhpPCcY/hVm304bMaVhsM9Pb1n70
JkT5/2LsvJobt9J1/VdO+R6zkUPVnrkgwSCKkqjczRuUpJaQsZAXgF+/n0V7ju0en+1TNe6RRBAE
gRW+8Ib7RECMdmyIyD0eJy063p0zPSH+eJdM/Y1D62s1RmSefee9yG2ZVJ99zoNCpR6YW/k541bg
SU4xVP41pjWgfWzt62/uqf4XKyjYCKACANxo7Pzc1dSzKHYpG5Xgs1uMlHL4fsPMshHpB5yfwYhw
d6dFpFcyOQQS6QGR5ctNoKPdIJMf+tyYdzTQ6G4XKAZZkfLnHBpQb8b8Fi9Ml7l4xx+y2siqv0Md
Fd0TnBWDmhpH5TJbnHTUwgxdVXw7mWwzquOOnz6wWCFQWQlvX+SBjdtuRS7lWwdh4pBjJdSFVecL
3ZTkgIAaIn0FBYpxVLqm0Sc8xYfXrrESsIaBttGbGuSpZj34TvpaAUNaWYNtrGRNrORr/jEPPjzJ
Euxmw4/Y0cPIIZqpxj1AtrBxzyiWfsZRfJhitJ/izAljS9yr/WT0nrHBPKugsC+s165tn4xh+GHS
6xv5fUxNg+4/J7b0/ikh5pdyvArqngZ5co1q/RjGqfy6iXTrNmA3iO0s31EthJLeNlimBN49dsik
jygCssSOaH7V/X4plO7orJ8rMX/8zVj4q6EAIM3SAa2Q1P7cVZtpJhRdb5X7KRMFspDWCnnfhzLu
ph35HPcnDe5HW8PEU61f8Gzy0vgbZMlfBC0QBH1w5o7a0X8u8GJ33TSlCtACweOTRf3iekgMj0HD
vQFOug/mZrPAI12laC3/3Sz+i9WfUgk9Hcq4RIg/V98reuyDLNNqnw+YSNZVtrcFGmYeQveh1UCv
EpCRjr7z6DAHtmWUIB7a7aNa4Puc9P7OrLLbaGjMK2tWFoBjgAghvly6czUOU3SDWmaIYdJT6mMc
SmyxI6ohJmzbX3ex//pTWNT967/5/UPUGK/GSf/Tr/96EiX/+2/1nv97zJ/f8a8bnNtEJ776//Wo
3ae4fSs/u58P+tOZ+fTfri5869/+9MumAlcz3w+f7fzw2Q1Ff7kKwjt15P/vi//n83KWp7n+/Ocv
bz94BKgRQ3v+6H/57SVFboV251Oi+a8/fsJvL6uv8M9fbt7auXir6Aj9er4/vOnzrev/+YvmOf9A
PFuBRHUqzxTXGSLy89eXgn8QwMOTAbCm0B+UvSrR9sk/f7GCf1CGYlsiJbVc+GxMrE4Ml5e8fxCC
U6FyoRR4uqdbv/z76n4Lb399cH8d7ho/F5wChYJQ3D96IBQUfp4elT5kbZnky75eBmzix4XNwe7o
ZaCxNGslXGoKSDlR6rppAoeOMdZYRe75K79BN2l2fwQg7G1l6Wlh1vCHW/kXsfh/1OO4OM/yMBs0
+Zr/CQ8AWJ1A6kaKT+uGg8IIY/GEboPTyzva6OADyvZltqkPl+POKD3Qhq7V/V0A93PxkYvwSe3g
1jrsaP8RwPVA4MbGSab93DeYZ7FSUpOSUGRqbooXUcgvVmVs3UI0/nzHXhlr2JHASHvVcy6xQEOd
ovmj8BAMy3ob34u0XNd6ccb33dbwmgo6rllL/L/DzqoFjvDlj+GNyg5ZdaD7+CYj7ed65jDMfjrO
Xo+1gIcA2/A6ekW9YbHaFxHebtmEJ6tfptdekukhRDUnRH1vdJfvqc637LXiRLAwri/3eslRe9Wz
FsQBrrp8HnxBaA0WbNvR0J8mM2kPaeBirxp95yZZcAv6a6/iY/CUvu8DDDVqnD1XE+turA/IfQwm
ztaNn+5TimSrZW94rXIVH8wNgeWMZXtGlFuwLPr1gwmMax3ZBj58i5LYzeRm9lBHDuJC6X43GM+v
/Sq/mVBzjvRSQgnREATF26HzzQxRp4i90amu7KF+jGPtpE0xcoWCY4rS5clUSE7kmBl7qbnPW758
Efk+EUh99tC56SenCb2x3KETDm9qcfLQgcXtImEeWo66k+rolnzLzU4IVFP3W4YUwcmYPKZGKLmz
4RUhon1de9bGQNYWoV40w6ziW1x5KZqKDYLakY2YiBl/BbHIriR+XKvBdxLMNYdzLO1vwqcJ0qgB
Hik/LBgFOnJv1rgOaNPLVHDv8mvQNB+Fbuehlfl5OGtxAKztjrfDPbMdtN/NRiLMNhOApdXatUgr
0+zFxsc2xI4dSTKkrmxhHb3MzFfdUp8a6kOI3RWoNGXurgowiokC4q3ubCinQv/OtrVV03Tzrpc1
ukRI7jk1yoh5H5errjY/XQ+R115DsAK+HeINgJcus1Qb9S/acavO50OYDrHvKKVzmmWefO3c7OxU
yW2tnHiC/NwS3FmN5a2jMngiBaWFlThrmrfdqkUPaI71/cxJVnMbX0uEHlLFPZqs7HVy8vPlldLg
MY2YJE6O/QgzpSOoRF5qIR/v8gVJTNQzxmSk1+xqCALJ7tnWUSSdM/tFi/NN40YF7uKUpO0KNA4W
e33DvfNqpnWzJF9eHR8pOj9DA125moNO6yCQxPWx+xJtus39AE0okyoxin5So3HosXi0ZL+YUTe3
kcFArCQhkIGNZW/T9ioqnY4PMmVSGCzLtR9evkGcoj0oqvnRlqAq44CRmrUITekj4B313JfR/pIu
MN1WHq1MPsmlLNaa0VDU5tGJnEpcR8ZZsyy1Wpc/SOA90RTCqkUxX1Lmj1CPrCxUJ32rPnW08DbU
ocIAC+kx5Qyzj1O2nTebAds9bKa8GBsfBG69GHPNvBVF6MjlezYqhT9dafwl492SooPXTRwfkwks
DVrSuCNGDf2tQJvvxqV4oedPi05a7wC7oR3Pc76NS/HcIv7EyvGJSkmN5ZCGMqqUL9UMVKfWHANd
NYSGdcRJskgBKC1GbxoA1Afj9AxPn/y64I1lNWOx08MA7gIeqd8U3C/unNBJFzo6JFsdQZV1L8UR
NF+3SkeGEo/ZS2JYTGqjaeiNYDdv3sXaC8i/j8GhEwHU9dg2IzVGY+31iG0Ew8tgsLL5GVyoy7Op
B8aHCIrzvOgk6f4OiyQ02hXNYmCS4IoS4MTNByQuOZ1RGze6Yb+3JVsEXou49zJ3hhml32xiOmd3
I2COdYZc+srOmdqXJwKFSCf3x2xw0j6dKXloJ9aIGb0+3+aqpyIr1+ke4C+F+5hvV4EHrkxEGKeC
s8M72pVoviUVz0hQYBD1ZZjSZQL3DSdKIB7oteEknheyM3tWDOv8bFgNxr7qg4hSmNHTwRksE5n8
Nt0VevrS+c2dhbYNAm48dvYGcxPL+GEx8dCqFqbG2GFJFrxl5ICiib9dhsgiWc0KPf7qBCI8RaID
n4u3vjGiRJc+kHn5K9znz0HRohdo5F+mzgZUd2weQwYF3DCxVhmN4s5xaLqM6OJ1MQJIk3qAlksX
rw1zEdzhHE2aR+scwfsQnowMtXIOe8P8iCHMrcB3K3JffbIipKHgQgi+A98TgDov9gPSSPZrVygh
iCm6ugzMaGbzxtjlC3MePdQQep0tKnli6d77NKIgB6gaoaLHyyiyApYVamJvVoIucOtvvIhdQjd5
nI0a4B00fKrz5XE2cR8fGmUGC03VHxYGbMvYbrG6XGuuOJsFlqlTnG/b0f2uakOByaJSqiVatEtY
lpQHdQQXqwYl+MtrdVkf8rj5qOjnAHhCnBoNHRSTmo1fshQvNPYuXEWtVycaof9W6YurPhlTZQjP
+V1pVeeabZUyAwb1mKGPCDIgNAmsSNQWbnoBSzIMVZ9FngcPfhVK9LKs4ph9J2uyEAmbO8Ou6jUV
rh90qxnEdfPccW8jH1dbb8CDpnH4tTdjUGbD2cWHpbWVa9LU6esUbbvLjm3AFQiHIPnMkm5LR0yG
BWS+tVNayJc7zyPfPhz98nyJAzTctuGnsE3yTFYIsLPeV7czaunryCP7tabXvmFTyXK6kXOXf+X1
8L22vVPpaGtHwMPBuJMeFIKgWf5VTU/UEpr11ERnbWJwzV6tQufjKHDsZqtlG3R3JRi+1VCzkJlL
eVUhOpYQtYTqnll6/DamCMeo0EPDc6fR5nWhsQstOoE00NcPRJbSYFj/Ni24pyn2Sh6rzaruuLm/
hiAGNoVjUypZdoqEHcOixzB2rt2ABPOutnBmMq1tkjDNY9k8jv3yErgUou0VYka3Vl5tUtBzKxuq
6NqbEDgjKd7bbhJ2HXh7nBbotkbahp4UYPj8prVu50b7QVJCPaxgqgxRn+8K37yu7UBJOE2vcYHB
Sa2WVcg4HbEPd6cV9RneNYsobKK1eet2gPEsLHIu96Ib9DysSwxWBTQKDFvkKi6JryyHS8imA5CN
UZm9804ZrSiWKNtb5rIWczLbm3/EPpAh12YhpWCMtRIUOWxwtM/ABlGdDxOW3A31jUiFumt9iWGp
GsDtYlt7EbL48ny2Vidg/OAZjpZs8EW+sXXqIAlbtuC5Mr+hAgC9H41e8F5dgm0KkfK8W1QcP9n4
l/bF08UQ28IGl20j3itSSmeyKmvURJBoxPlntvdYShAWJSyg45xS/MyBFLgoG5r43qyqrvzohuHB
bKhBNVSFQ8vjvmbOqwL/jtYCsfB7p9ZbiCjXqY9ltT0B7xjkC5UFuuTjV1QwdUCLoUSPfhhTsFgn
Zn/XE+jh75F8+erzyzGnPwW0TpdyU7jlaWiLc5ZVp1rDNiUFIBgpgNtlHxWnPk70vQdt3Xbzc6Gc
6CrBPqS1/aHMEg05I93clIN9PWOqoNuTvo0NxmpnYbYATfZs5OJ8GX7BiJp+h1u5wG9oad7KBSXk
yb8BVsMwUvGcmMrTJQxKze+FRMbxshhnBva4Kga5LOJZx+ZqZPp9ZKGpOeQGcU/eUk4Dms2jHIbu
OWixT6hou66syn+qy/Q0Vd05q8lqTMpr0+2UPFu1EcYLYUYQszuXuhKJ6vKPS+zrubAaI4093NKu
y5EYvFbYSdYD5AzT4gskLrObgLvo8u8B6c3KGAkhXT06pEOKB2F+TqKW9dItMSWwEbBHK9I+GHN7
8pdoK4aZ/c8n086yjgpnDsdOhaiLWv6XHPZT41Zoi6pow6eN5xnfo5EFtm3HfdI557xkIwVn81gE
+X2FTQshQHH2OhtlxnYNh57c3Vjr0n8a0uBpqizWyN697mfnfNkdF43E1XSH21Kmh4YQnIQi7cPM
OWH7fk47ohrhLT8IUEJPRfFFGT1R+yQY5LtPMjkG8XgaVdwQlIhUxygp+SL74gmRhrDvOXaerGa+
EFQqjsnFkcoHQUBzbDsXdjDBf5w6b2b1OaQsEotwoaUi7ryrtfzzMvY9V6a7NEoDXFA4okgRjPQw
ZB6IYqqheyxRFPIqtb/ga5lU6TcVL0Adfip8ku4xJR623BzxWu6NL5ebFPLWypnGd9Gf84YN8/KY
l+Q+HygRB1m8QMVPTrHh70GXHGXC2tMM1dnsuFY8nHYpeLsdzRlYSN0HvQhlY8JinX2pFIkGjFrQ
HuXCancZx2ofbmx7r89cVjkQtuflaZT+URr3Mxw3gkNCpNkcPgk1z/RZhm1H06N0iq/eAlQ2jvNm
blWeKxMK1DHKcqR8h1SbHiQ6RaCejrVepjd1nV9rNQ/Cxlq8cRdtr2nNdyt1nnvdf0uC4NYrxKlw
mV/CoDdeuMWPyvHGHQXZfHuX6ywxzfiULm7NoiRHpMU1lfyBDWWzEVisRXK9yNB08KZeqD2aHma2
QQS7LMjDS1CpagBGR7ouHIATNtLql6RTxFuXgithHgGhUadYSEXfPDEfB6vGD0ojtACc9OyyQa4C
T5vIv9gkF7qjohTIp9vWWjTmvKtT4zjUAUr8EWS/xtCCfRJbd1URfI2Rh0aQLMIsd/Jt8G6Kpt9F
I7NmiKPtNOrgOYfqyGZ9jH0isW4prkyFFwzahcnuuGiLYtjJnQFb3/KQ1Dj3vPGqGTNUK12k8OkL
PTIZxcEJ0vrQezU28lMholBQv13pVYlm7LR4Isx8RFYDmJ/IH2ftQZ6qIhH6Zix9YxvAyHPTWhx+
/6cm8DzoFeSzlTTx765jkYYsDfwRQx679Jw9nWs8Fprx2VIffbmIyCRY2dOSEofLH4cI+oLwjHRj
0uo/FGN6RzHZ3erzMB5GArGD5+DWEFveEObLjLT8oDXV4fKPbpjYsPrJ/vc//XoI+OsgB77q/3ag
1iW8UTdTMuAIxdlm+uNpLu/+/eDfT4Z1ZIX1Bv9c/nb59fLT738LLmf+/Y+/H/P//NtPZ01LBGNH
KjW/fb3y8iVHJ0MA7vfPuVxe5yH53fdYe19euPyD1/IhyWZB1VBrOzAoXC0NZ7v8400Jfoggna4u
NlCGDi7IwgsLidjShpnRAnVbt2PMAxll1KHsbFWwG/k99tz7ofabbWSUFUqQnbmTxbRr+mo46Ml5
6PEW4l7KQzSgUz910YQxWeEeBuQ5acL7vXvgup3D5Y+Xf/DqTkIrRgfdiS0EkCkkkcXlwOy6yTvE
ReYfLj+xnHqHVHmdT70BcaY79XVkbwWmjwetrc0DRrXmIZrHe/zNkWFxyTBpgXzk7L91RMJxFSt7
+2kg+/LKjWuU6HsUmKRKPdsxb/mCOqlIqUkcIlA9EAFCFwl9K7fKc4Qra4CFgf1caG7wY5g32Wwd
0I/AsAC4xjpGX9kwkdhw3NLdYLZ6MwpS+avAwV7C16N815gggyL4RiZKCltlgtYnt06HZl+C7Sd7
NC5+g28x6VMCiI6sc0SzLh/v6xGYttFVt5pfdOuqDW4jHQ3j9DnW44MsgKrRRQRiK/0y7Iwl2qMH
scUf6SZ35THtUjCUnvvRRfmptmx3BTxkQJp+IaUpKHfiyLoenMVfLVF8N8HYsIb4tGhAMTWBfcJg
Pg5+nl/LIo3Z6PxqizLipznbH36Fm5vWYKAxyvIH3u5gA5v+owFSOo3TZmoK7K+deifS/uRkw21X
G0TB5XQEWU664rLwNo5ElMb2r2gT3FS9DMcOCdfKklMohx+FMY8PXddZG8tGrKEuvQ2YAoDqDAi/
8PYiMoqryZGAqHFvaQtL3E0lZm0MII+ambcv8ZNe9TU8xVK1213Uremh5dR2UI022+RhKl2XoCW3
r3Wn9dGoAsce2wM2dh3YLOk/Oqq/HMDdNBOa5xX8KfoEuGAgXrdegH6vwVJS8y3n27HUjL2XzTQj
kdRqEHZb2z1gGcz5mgYhCrsbr4OgF2uc9uYrMHFhVwMNpXqLG8l4NvC8pQIzhjJ4NFPK0DDFrk05
GtRt5bHuLR/MgI/CeNXsawsMf+mSZNZR/4MrIF8xomCXWzXAahxARpivTYqdBCUNH/z6ztYTSPWw
kmPc9riMbFOmiLPFKbCVwBS3+eId8SkCfEGED7yZepy+zhCDH/XeuQrwebNG5H6Hrv4gNdzHtXm2
2Rp3OZEY/WF9M0R5TRpDDTFr+SjsYimnJltwEdeJ7vu3I7VrBhAQ1VaHEt2kWxORcsddQk8Ke+t0
PURQxzj7ThHjX2/f6TLaVp2GfnpnYPNgyRe3T06UEZ7dyN8NFosFBnwn4QY3peE9RRElkdaHk2Wk
d50m5yet099JXCmpuNn1oIlXIxkA1HnDqe5QHkdrb13YNUYk6ehfVUGDLk+2h1WH89IMCZUS6q3X
47STS7hxfSvpYk9XZCrvlIbekyW7GQ3rWisgd6fVrXtrJ9kAeYQ+iSFTNmNalV101ApkXFzoldWE
M32ZvxkD/PSuixm2EUUb47aawOf2LuWq2JXoievA/IjL923jvc6TV9yZGP6q6lzlLjgzi+azDEoE
nYmMFnM+5hVVhBIXjUiRJbNlasMlck+tVbf7BnLkbCZPfV3eBBlmVPOgao+BcSfH8WbO5HCA/YCB
bd6uKXwzUYto5WT+ld/FmyWqMUaVS7oZauyPRpwnqS1cJU6H8xxE2arADdSU81U2aelVX+Yn2ec1
a6cxbATqP9f31mg7j1pKdpa54zZKEMfEj5QIBp2WfnZfHNvBaRNbCLIX0Y0bbUDX0JQv8xyciOTC
YMRCE2zavKr83ZJ2b9Fy45TZE4I5O5a6p1TKNfiRdSpgGNDcWyM48tqP1HsbZ9+71iHA5qA0J8QU
tWDlEJDkIoazbzWPNSrfNa2gaN4DRt3SPKXDQY6o1LQSZWVdj8h5ueFieic9IsXJ2cR8Z7ovuuTD
whcljcTtDGrWH+aVThTfTCVw+SLMDQzpMeeTSOXp9vCRJRO1iUaY674M8B1z3m1Vy9CoMFJap1Oi
hT1+lnV0u3TmTS3qp941zog33tHbcrGtuorG8h0Yzx5H2SfNiLPtcfS15NgLa6PBUZAxoupjeexr
wW6JUkOxmeBvpnV7h4ThTdLkT7PGshEIcZONoT2a74lJGGw27b7SjRcZm/ee22zjnkcPBYGyltOs
bIOwHIzy7dQ113kW0wcYEJhGAJt7XrYQ/RbzmzHVJ6OIj2Yq70yX+oHjUWhfhHkQdh+mBTZCenFs
Y2I13HNxOoszaOKLUeHllFCmsrMl7ArvwSLnWo3My2LBjiiZ0CNvXzTdui6pR1S2/aIejToV2sP7
RmmvUBkz25vM/2YjUEvGDi6rHb9HvvsxNd4TigwBOJVp8p4LHscw1d9n5pAEtu8bKAMn7w7EHsyi
w6hw6Hgl4MkK7ype3EOtlYfAGEIjL0xqLvKGGvzKhirmUwIfpv5Km87TjEK9Rem08JsNOmohpL03
6ikP88Mc4wgf6/hVUfG0I8T3C4D4yRI8aCUdCpalflcUDanq9aJVSyi58YhJvripd9/55Vu1xIde
nHyKOkXXAkFuzloGuddKtLeOlazPqCwhBonPhQG6hM79jaXBjbnpJ/MoNZyr2gxQptHkD5Mzf1IT
eyVUCZu6/mjTaz9jGFZsV2vqB1eg/pEeL6+nEvAKgHc96K6XpYm2rpGPZLb+/UyBw5NOQoYtsVpF
kLvKs2ZdGN7Jnivs20glKYqWxwj1O6ojzrVLec0I2oPGZJb2dZ/5kLuKW+LqOJzdbgkRTz6jBvdZ
T2iq9x2O6EbshrqxaUrNucaQcZ/VFatB1asuUx32/vTe5c2727HrVzaDUM9psToUlesjEr0bgyq3
D3oogbI7YcacjAD0wO6tOwe72aiqSaOc+LvUGGtKeD1KCA9wCN1IDc5E6TtLqA89ErVe0mGl3Vxp
XvZszeRHTWnuyskmvUiqGttcUqoSPV1bWt41Vqo1BkkPVLjvXc2y1lnBRu9iIl2YWHLbszwYmfEw
EySpyksegn+goEw6CG1EzIPcZxpmCVNu71j9PgwjenFiLd319fh9QOFkS31pWrXTcBY0UBMQZEZ6
EmL5rk8V2LeKPR1pZ3xIMTnQ2LFtG6cj8TqajBGZla9DQOE0Byi6rVIJqoZyG5vrjTljSR7J4fuM
x92gY/7liSZZLwAflBXvc1zY3JOiedbG+cZNk+dS79GQ9LBWW0Dc9HK4zkxnJ10T9w3zLo+om3j4
wNPCSze0QdIVALMvVHaKVejQ61oJP3lqnOAkS19567hW/m4vxNfEeq5HVWouyYXzMr3PUAiUkb23
zfr7ONwZ/drxjfdmofPKfzO4COL19SBNOnBy6zrQVum+w8uWWxC8K3q8VMWwtl+BHaIMa690XILV
23z2bvO319LJXNuE9y2CYOxyNJ+xhWKA6HyEy+nV2VJ4Pk1t7MbkrQVl9++3mknNagRYRB0S0Lua
gB/zccIJ9uoUQ0WfM4rWszdsZk5HJK9+Na0qtNLnBQ1Ezhs3aMYrHhEHR3zGkCD8Hxk5KyFXNVkV
9JphneZP2N60gsIctbOgyrcGG1KduGHNzxbYqsvP6jX+q6FtBowc1GwQNuMYglSjGTat8sXT3+W+
FdrKsnB74/9r2rtkFcBxdq3GYMRBK+D9l5dQbFQ/q+kYcJ6sCm7wrt1bArw2Aml3rENrg4rd2Otf
6sIqNNloUVLmTeV9nZnU5sZtzztgMQX8OpYBJZyKibOrbQcWqgl2W3mi1IdEVKG6VqdrChwVo7MF
Mlh9eN0Om8sXoHFt5Tig9HdTU4XqdOq61Mdq6utAsbx8d87ROLuYbEu9O/H1u5ZOtlFSMeHQVkZr
dXvU11O38N9fNeCqzIlojrpZs5BMwPhKaayJyd6wfm+bjNHG3zo6YDiCh+pndYyg36+77zppiy2o
ZnBol/96OEqBOz3FmYfT5UGED3S/NqhjUaFoEm+r/hTzsuj8vToEXmO4DGQosBpso/hQp9Jxw0LM
mLlarue2fZeiOqlTqmMCcVssd+oIdU2V+Exu/31Ryj9ZXXAsnCv1UXzEjRzxECV5zjrj8nHqdK4c
wAfeWthZkaI8BMsenWuil2zjVuJYtmge0MTyle6iSWGxRdGxt+jqIQu1qoa2CUeTTkdspV/A4J8s
ZlUmcbldNLfeJbGusd3Pp0sDv+6zL7bbJ21iuJZOg1BC+RRnKNvppb4f6Jib0qQdnOGo1FOL1iuG
ItBovOajaQcc4asOuv000c1GRindVnm0cqXT7J0WSHaTHZv4DUtryWZj3pMtvJfjVNJw9+4uMAi7
YaCO5S2bJMUy1RSxmydbYA4N86+DUjALEvmuuoLIl5hlcmXF1aMYoQ0sPmgd5CkaYhzKDcWhE+O9
+q8MGnNTK5iYgoJ1gIZM2PHbcWt4HR0sNhFEwxFBjUaxTb0PUOC4Kznzax+1eDk6lKj1lMr3QsQG
J8jcWK33bC3Zd6vy/LXbtGhHKagwO0R9np3+MY+JhxaHIrtr0m2yZvYMeySN06+8qXKuZrVhtZnS
EGgoGuPSwNoV60+XcjeMGo4UqRdqYVuWRwRs6VWpDgwFu2Ld2vRjUvQuNDvdB61I1tRYGd4Uhedy
PvUD0shZIW5iZAdXrmqZ6T0Iiq7KP+w2xdQ4Jns0JddffQpf0Ky1iu/gJza61hMx0dy/kq2x10sa
SGaq52s92jR9/VrVRoVObZ6FkTIHtuztYtBo6f1BrO1Bf4S6RZfMLM6RGJQrYQWIlyaFiCM0ci1y
nUtzkth5X3nUDqqEQrcJrm/VR9ZuiXo6sQXbMEIDcK/mneWKamtivKfXhX1Vt/p1G1CMmCWOg1I1
Mx1THC8l/OKqFFzmBXklgIqt9FqC/xu36QTTRY+oZRuqDS0NcG+FeIwjgtTLQPc9jEmGyt20RuBs
kCMftiWZzOyN6a7qaPpVZd0RYdF3HtSQrzWcThbpZFunObqzY13NGk91GH1EgYgbNd/fV84sbwCU
h7RVnDvdOwRCe1mi6SP1F2OTBtn28tENJvcrN9fSzWRWWEzacXWFvRj4L8UdtwGRTJa4/UEqqPJK
DxwjkxWYm4KDVdVNtqQy7GJY/injQuruSwEtdF1LCqdD4WzHgLhlSe8iAfU+nXmnlzlrNAmZiUPy
ZClkhmSNzqALTBp8eZAMuwrlhrKi1JxIT4MUER0s2yxC8NvFwLNNX51I+BgvBY8uTIptZeDKKacP
Ik6BNMiMWkclrnu0oaB8ftMNmhOJLI7kgc56nhbsNmV1shLxQb87WYG8CTaJXR+GqDkNXXI03OzL
L26CgNCoKVobwgVVZzUXooGxrZXTM1iXYV27rAEG+gvmSBJh6P0xwKc0pk44JaC3ShScESwDZXFp
p6qG4gUlVQquhyAPzf707ErrxiDe9wogIr0kPOozosGOoUTZJgkSHQYxoZHtSlpdI4FekR4GHwg/
7aJL06At6MsRfpxzhciH8EcHid90W5ycxXkoQRDS7KFxwwTGif62H6wXJyOBq7SdTssxH8VxdJsN
28FWz1x6PnLIt5FHR0AM2BiLbR6dJn2ggAtkflnAxVUWUZn6EEknuoqM16IW565wHvMEHJBCebF1
ED3SLFv6iuoQE7hUkseFX+BJqH+q/tkFmLOMrMN86LVjgZugVnwTzxF9WnI0O4HZjAWVQ4J56dlP
MfU3a/Svmyw/m0Z5smrGQhUk3zWJtWhHU9scMm9bSI/5PCGRMOihE7Hh90uA12FPBqpPr0mMnakq
AzkjSJ40cdoVLDmioSl/MhZqRBXfsJ3qiZzEytdZgsOZGwOsRFHhBwAxi6YqjL6YEpkWQ84gAvdD
t5V7ORT4QTVFcCw1f1s75tHOxwfYjCmlQwaIO5KsY1ikdAcqwoiy3YhGdBtfWI91FzQHmmxhKhCj
cg2QHiJziis04e4sgV2na37UQ/euIwm3sRZigApvi3TkEQQ2+UW8Rofg1zYj+P1DEpktoDpg82B6
MEvMoeUiGsmNVG2moSV7sDHMhva6L2nOtXH3goj2LkP6bt169LS9/gszmqdfwVOye6vqL03eo1Ne
2cN1Djdsc2n5Fal7s5gGjl4M804hPdGLwwjVoG5SjwBquhbQSFydVccO5xYQODRvNvOcfqmmoOvX
L50pH3MjoFhDvjHOjF4KwVD2aveecfNQtdpK16C2XHpnoPhXtQi+tXL5JicWIJHR+2yChEXYqGN4
H9nfaDhcSBc/o4INlM6AViO8A+78z6Sn1mSigYHtoRmAoZiHS1OUzq/vZ1jUV87jAjh0X3aUEW0t
omgWrC/YhWzgJlUaXXcFj9J7Fr6JjV1hlZqU0SBacdIUktGLCYuiwLu6/OZEkxruxZl70hyS2EVw
vHdvZosMR68PWTGQv420IwPVwGuG5kAC+rDE3Lf/HU7u/MxGUXBo9bUtD9Vz7z9skoBxibLOmn5P
mrYvWDimxbgJPMCjGlszHjE3ef0l5skPkVJyVo1vYEVqKMyFyJgQZHKgAghXBPi7WcF8EpAAGzpL
XwQhb02nArAlePebEcCJvx0c7t5lF6XAtsal6Hos2NbMpHwc24iJAAQ50tIvFTYlapwid0Dd3+J5
/Iq1VwCHqqIUFDXziSjru2xZsdUKV7qYpACtvPL1Jv0f9s5jOXIkW9NPhDZosQ2tqMlIJjcwZpKE
Fg4NPP187lkzVpVVVm1z13fTnZWCgQDg7uf85xeHLD7XnyJZ7hoNY+Z/v2nW7/oZedP4oqbl+ngZ
/i3PCUlN5g2a1R60xIIAV4fPCzNKHN3Yy+Qsd2qeOlMmYkrWj6JHMHU5VjZwnDxaaFguXhWQc+lo
L0Op3UbC3ClyzIJd6GpZ2Dw8d65o4/Jz1rXcOZdXKNbjB2DS77/YbLb1MpjMcRdaJEluiMbksGTN
AxImDtX4KGMTY0BpuQL//et7f39nLBxBbFQYPkzGv3kDRL3IzCAhhknXW3OX5Bst9KO1F3NMFFrE
fIukGkWm101MYFs/OSuSnmbxKJNCksAlmzycwzsHc3dLeFs2v8PistUVw7GtoViqgmESxF7ANKjk
oRLZxdvsc2dK7P7KvOADCVYq4ECw/2iYeozMiILlF3XISWMoc7QVea1jVTC229Gr0Jb5MKnSCYZH
Ph08Hdn/MiseUjra4uS09dH1MXRAnE+DHeMG6yT2sZJELD8iP9TIGQNZwEfkeWX7oIH9mb3pIdyj
aH7JoCYsXov9uzxdGVfVFOQEr6tC2UyDDTxuADD7KGBibf79iRBU8LuoCvdOy0S0QmwVcl4MYf66
gTko7+p8JmQmrXCGHChW951PIKaJkqwox1t3cTEyJf9nU4r+5LrC3DRD/MWZXOO+vjK76GWWL18t
eVbElJ2Rh91gvebi8cc/0pLyW0OIZ1Ayv/q1KbXG0cYQsB1EutUM810flw8vid7gnu3GNnk2g/zL
z9g4Cu0J4IMDtTGZocAqyxpXX7eVd5Pa/dtSECs8i5Dn4X4XkseJ31ayJT4w2cZzvi087SXsYjxa
6n68C7xp2y3dWROdvssGExPI0jmXxuicHeiuWYaurmFMEvOjL0MxncJgaPid0jiGo7lJCnHXgtUd
cFXNKLxa7BiqVodNDnd2U4/AjblebNnaEG9Ub5KD7wkXsJMNTzLDFJ3N6mCgO9aH3PGbnBpJFmlu
k3/lASk2PnuTY1MFKiaV+nOTQs5qtAd9iL7KIidfCd2b2X6ogjIq6ntXY4LZlD0+MnJlSOJW4znP
S9hcZF8c1cmrlzbHoApf2CnfZGtKF01StsSG4rx7HQPnNdTrTeaQitwMIdKRoNkDQ17EQsUVaNQI
SzVI+4fvkhhExb+2kSPv4DB+2cP0IIribOqxS5MIhz6xqMIXgpLL6Bo1+UExVbv4vYr6H5opf1ZM
D4Fi1CuRRDhFgTmWrW2HjDdliZnY6X211TI60USUl8b1njMNBq9kdcmKs81bU5JB8jWk8oufx0c/
cpDC/uK39bLvKAcWnV709JGNOCRwSH1ABC8G6pAEOjtm7JTh0GWXXK7ZFrjt1ybce7t+7g34/KId
1r5shalkty3EyF3bWw/Yl76GchfyFj5c78Q1EearWuBxU8cbpySROh1gANQRAhhh3tcprpPo0wzm
KpKu7aCPbb750XjvWBqbDX3PyiE+yqEn9zVsHbEbo3kOaIvw0H+cRPVYJ9X9LHUTBBytOtrjoOXw
18McFwU7fNYAzzehQaC4Rb6Qars7DeBkMIACFsp7Q9IfK41/iEdWnIyXPnoH6dc09drG8dkwGk4P
Zka55Z9rF4Z/2lnJueEm20sNSaIsX8di2QofIVs2MrhmMv7SZ5Vx7qGnYVKyHscsuU/N8Ugqz3io
zACgx8NoaFwIGkGQBmSBj1hVDpwneuDs7SW+d+gtj1rm5ps61BkA+uNlnJcfTjabTxl+vVhvXXDN
fq4XRCyd9+JjOcYMptARBoA4JfA9dQLgG3yEgLdKANkusXdl3Jrr0bSGLR06CTEIK/o+37sdOdAT
XvabKpgkStrRqdoM7roaYg8kzfLgtc5WEYM6ZD0zfhg8CTJx4vAEq+xkZbXYZVp5WpbE3TSTbqEa
Xm5MUPN9PGgQWcryWHSzeVqC5SYu7WyLBOZe642aH1cvJNSQvWovOoSu13oW5Gc6ItqNTvs1mfyu
o4ExVDhdnqCkWSfPa//4FWNDAxv6k2bqD4uBDy70tUOtW+Ymdq1nN6iWU9BdR9xnwZegopCA65AR
KX/ZMQzqu2RfxdkEX1FoZxP/WigP00GEi3ZOvNQ7NcuX+o9W/o76FYo6hqCNDc22nPGF9y0HAqB/
s0BeP9i2F5zDfkn3fml9S0SQXaZowttnKTaBUTiMpmb9jNnjTU//c6jG5TbyvPSQp7mBcqSHbp4L
YjE0AjOqIcG5o3KcczyY95DonL26SnUVloeDRmm1X1UIhyWsygbyQ8JIxZ+NdUgbuq5Gy8F1e9ib
0Rwf3TxnviMyosLSYO0kfJxeEUSs65jY5QDnBsPDrSVzgFsYgme/uIoeep3pRMfMa9xzLYuQ0EAl
7E9oqRGbPdhR1x1Gx997BpBKRt3JoGW6ogPfLcm8mUzzwxrTbJv2ZnO2Rdecp9j4KSCn7wqZNRzX
E/nBfhHt8MndZtNgHD27ZJgDSngeTZvw0oixIXvxUxj51ywZSA8PdegsIaKjwl3jCYEO3krP4/zg
dPNt2bJc4sC4N4nzJr1ygT+otelheorKxTj5yWnhAvolKgGG8CKB5DTsWyM/Rf3c7fXCpUsWYmlP
jua1IBnWalgYoqzT2bgvYTidINinx7QK4R6jXAAjNLLuRFuYITI5+ezUHDypt1E/I4LKi6ubNa1N
D9u8PIlvExjieIMBgdKMJfgGMYxrjZNiAGctSpSq6mBmaeW6aRHqW158UBKuqutAgLPhK8JoXfLq
LmrXKqU2A3r1Rx67L3axvKjqAsvFasOcbD+ajPOirn0lcTXb+Yz7YHLnbz6GI9kydRtd6hkcXMCh
lWB/HW4VNTqfpmQfI6iaHYywmuzHHEVnRc8uzdxdexTSjOvIXDIRrY2udgs/aqeuUhGmJUS0hMX9
FG8gNZ6M2Lg1bPLcGaqslz5g/NU+qzqpmTk+xqjYxyl0qzwMmrWG/7EkO+Np266dcnmQx6fikCN+
gdXfsPfzLXDRTB+JG4Ny22Zvo6QG69DOKdOb50UUb5IPK9nnrgUDHWETo8Rp0yIJSBBBhhXRzxI1
H6N5w6lPKe3yk+oRag5+AW1IddkhQrQy5nC1WGfE/6Tgiqu+53M6qM+ZgHSm9YLWit9RIpklqvXV
m+L2DzGdu5fssL+Hp56Ne6Mfn5cuGY5lgSNdYsU3TT5WO73dKc2WIgjjFFesG51edIBnv/UEyjKI
lF8W+dcrxHPoySz6WzEtPpYBxcnoUL6mldSgBuZh0sRtowfPkbMwqzTv6W7RhrjjswNzt8iTr0Xk
rFVGUL32nEkrd9fNgbLmN4xbxKrTxdacxb3w7EM5uwhNnINqoD3JNu5b7w62xN1YtNZuaGFxdV5z
zBWaJvWAgXYkmepel44ORTQjiSDXvq9ObVBvltx6yiWgWUt1jZaCx+jYho5xT9FiXRwT3hSd/tCi
fOH/kxGscvbKEJe/aZ3qIiOfHhTNnE5WaGUMZJBkROHnEGOTqN6IJbbAIikjV6lZ31JEjysFtkwh
/Yk35N88/F8wQn5FmnaMmK+gK87GjZ6OKIm46PZY9NBV7InqqYyoi/AM3Vj9siDRLd5aTdu1ufZN
fUDkhBB62B+scupWqdM+S9GOzf7Abiu+ydpT4QchPkadcKKNrM9b0TxljK4RyVD7FoA2aUpbH2vV
JWk0UjFG7zGfrVuhdTeJBws6bGA6tyRcEMsNqVb6L+DPvgr0GuFMij+yi/MTl6b3zvPo4KkWTd90
LLS3pscC6UYeD96JJjwE/qIB+kyIJHFeEnVtRikCKyr5hNxPfwiq7eAmwaWTUtRESpHw8ODSbOZ0
qkXU+BGBF9/4Q/ShRTcVmnPQ6hfdCr9qbSE9Ev4kIWpiM3kVNfm43I8l1xriKs30yOvW9lDdEQKx
YfdB6jLl20SLfhgl91BWqRzYZF94b8so3g7VHHzXi+LLMBELyHXbGfGDi6/E0NWfWZgdDQmAFCC/
6Hr1YzY3HwPIqSWvcaL+rb0eV4pg6bjEAOZQSfdRLFV4Wpr6WFgmdDG8mGk0DqPG0glC29loGo5T
g4W4sRf23olh61pT+qUQEVxZNxGR5msPIHBjM3RXv00O7CocjCc/89/9KbgFg9rKeike+q0++KHk
WnEHpHSoit5KYua2S49FarucM6l+/7WXRTzosUrfAoL+SO/7xOBQgEbXKKn7Es98rMwnYzfHdPKQ
xNkOW3QTZKJN1khRbe3rqqfBkZq7Fg+R9SC8nRStyH5ctiTOTHtNTcaHZPFawJ+ZKwIOlb4+td7x
D0IwKBUeqj+qY07tKK4Rz3Q5jpLBsxJOKQWGIV8qMWsvJWnNJXJqBcAp3NqUVbNHXHDejahvMFSA
Vxoh+aXwKySfyh7LbG2xUDOAyEM/GcjsiWBUAwClzyFKkRcB9pfhDVBpZddB4Pk6aXFfPDauQ91L
ZT8Y5A35cDqC237p9kVl4mgG9+SYtAZkLNdnipPkp2SOS46Wl952eRjOObWjo2GbztpqPbyI8bNb
k3ejIdLVbofFfezqMlxjnsWMpxtAva2fs9xlM3rQsWvCldZAPKdfQ0/m1iyi8mBPuzqG0qonrre1
rY3Z8RSVIlZPZk6iMtgip51yTLaMkka/GOn21CXYKTvuGIrvdqyjT2dxa5N9104lpys7UlrQLAob
1b4HQKu3FAfZaG9FON8bswEBA9UFFrekCta6tyKCifXUGCclEB2jg+30tEbdBqmnVt6pAadqcs0B
3Z7lXQg+Yc4O+t4U1Xer03ZRtdy2IwtVqW5Dj3mlI6Z+Z/3og+k50Npp09kI1JKptI+pjg0jiV8V
MohdV3iXmtgYBmoA+fWsE8OHB0wVgz3oJkrf8KBsOuZem29M+4q5tr4uxgFhiUR8nMhG89f65QVs
+uQFaA/wXPpq5vGryjT4nx7+zfgQrPP8Pk1gCRGdAnrAslGaZaU8iRdxZEd7DmzxXY3c5pmzzu/m
70tgXFJ9IUx8SVdQ4QHGgkyyFMqNCNLvSvGGUpRzNe5/eOFyN8HbHivvuRPTFYtKLOLc5zEcbprK
2fuyf+2BKmCNodmSvg7EI1bbQqq85LjZFYhluXjVT2o6fg2jFqWruMqAfJIKwrlYoTgIfp18ad3c
t8Q0QiNNdlKNqVZXZs07W7RnvzShLmUvdsRXqVJxDHo4dGG3ymV5Jzq2Z7XkCjmRUUMNOSjqhx94
RFYg4LrYYwKZ2/TuHS+Xld4njv5R9qxLTYt3g8vOGRS4HUjk2PfguuqYyaoj2c+iH1pKvqJ0Kvg1
kjaacQUlypWaqH7RLqHmSCtUdmX5DKFaMKtPAZ0bhvlN3Rx7j9lE6z0zaOJkkTVSpbMz9T5yOfjX
x2kqUjy2sNzTtc/BHl67cCQuk3mlyCLSdg+Jy/KoATDU26A1Sb1V60JhCBoDFkY+/EDwSbwPvUdZ
M0PazDZqcqEGWJ3zTjbak9ISBUibVxqkRmdJMYjzoxkgcbnGkwalIYx3JfUw2CPXik8UQvjcWTNq
5MdnQFAix9FCj0PUA6wPgERsDCScMS2XSL6QdU/vLGvp3sJPgR70qDXlfYDNK6zD8mLkbL4tNVMS
aTAeYHtTCE0HS554PpRPpNz5vazHLFyIC6xrpF4QbwiJfclKy6D0VHc5je1vI3WnPwH4KImX8eIt
bspV6swlW41TLMNFndY37M+zHX3JWV8Sw09ZxG09pHv1sxw51V1qJqlpI55p/L9KDUk0bl4nnye/
VsJi6TQnd31gO2ygkr3CgCZYJwpvniIDwikzCTl1gX/mrnWqPSa49S5FeyjGbtnJESZUM2ZePo+l
aO6RN7+2NLeLCF6QPjC4AMuAUW/eZHn8qtaQMIxx500NghWv2kbVvPU7FCbSo0ZK4twJN8bcj+6V
kNaXAnyp5vW0jxyQAhVTsEdbQpkhV6Y/5G8AR/pCH6x2ip6BtjFP24xCaUpNeTOuasSxFJgS1O7T
HL/0nw7m0qvJ5uwJvVt0OW8lLfUqALrAn4HxUpl/kbP3lhTjfRLMyC0jQ82/seEXFtxjpZ8kxB5w
t+bkLNryMkszgcLLyl097W30AJVN3yBf1jmhtu8kOiXLFmZkyQaTuJ1SFcp6LpFWCFaB/FUqEBVt
xLGKXW6nQMaCoTb0KdSa2sEiUthFFbQtkxDYOOWtlQuLsc/JIfoXm7ca4sc87mzEzmNtYwtafSnC
ABR7ZqZltxmtqNu8NY1mwCgv7pOlp0CJ3De0MLhfF2/sdK96MO9kO5NIba3dFvexR3Ush99y10vr
fgvbv6Q5iqzVOOUfEoMce2pIpeDm/LhGeOng5MB77WdIg3W0PrJOr4F+e3SiS+gcR5eYN/UV4gHz
yKAkgqkiitYh9kHitKV8Nyc/fFa+Fhkya85I2L9ddKjwBMhqvV9njvmG+ytDcdZVUoGn+xiVTxqD
M4F7EX+OXwNtSG2iV41azYUMjKbFRm1OCyFWkSEe59wVdLw0fz2PJajRx/bOatAQEvNaqGIFJdR9
WZJJ5cdf8o7KT4utho5MKjpaU/+FSRe2uWF6Vq8cJ7uUIMiLU+Y7BfPrNKbGpmyKjz5PbmTltGSU
aNS2uzxNUBWXvDuMVa66AQyD2zq8EixfzeWb6BHgegAdriwkHNM28O9YzmrPaKUuPU0hNGXoJ1fo
WM5hM+2AxbdcLo0ew/Rfsngqm6n3aJ19sFwDh6XGBSatpmVeU21kSCrodqNiI50vgIkY70iFQ9F0
nzoDDw0bk7U5sJEUX1BHAXdD79gbAXgKHZgtBbdON2zgkuGwh7UXbIzhp5ume/m6qz0xSxM+rk93
ah7i6qj+c4+REiWYKjP12IfK7/z0KyQQfXFJbbyWfb8MT8w016PQ3I3EwJVlgZ84O/qoW2VVYEhR
fDyD8lYOYqmCGlKtn9jyEHAA866KnJyqZokusvayPeahdbTcTmMWrtukgcXnvcyiraFxvygwQeEY
Wjtjsj6YT8oco8ln2LZZC9sTPdCQsY36QUwPbXmnGN9oK+bNIUpij8lvtGufF5ujm6hOcCZi7/r6
a7YxQCJGeFoLx3mKmYCvSm05TB3vQFlysOvBYOyq7NBLm5fCq2603saDxJ3f/fFTqdRDkUEvCbjn
PViNT5Pq1Anp0y27+cBRsKDrCkZTrCUxoKMjAoav18SD0oyEwJAx+5AVCo7rBEPU4hQbPXO0ciOn
77oH+jjIo26srx1bskRWigo8xqgPgs7ICyD9QR7+Ug10t7RPltVfh3Gy1ybPJ8Ogf688lkLGJRpT
27G3NtM4xbTnkG9HGgzyOz6zujrOuU4J6JIs6UmqrwTqYZd9n5Pi3YzZIpjODetx0dnroGyZHuQM
DZFOIrZ2DZFrzN1zEuozlDr7oZCMj3wcbkVjLsxrklvbh4PVLPDgCkmeqiOKd4dVCTi7HThaotm1
V/gbJysBSrrRMbJVlIsOo9mV60QXlyJlLQL243D59Chs4eageik9EoB/TV2X4rUQqDGcBhegxuPn
TRhqskIhdmXuVpGHYhcu3RzRnrZYk2Lxmb9OjqVYDK0xvKcdhsgJl+w1b5bJQNaBkruWJ7mciSnn
ncRlACIcfqiGYapm61sFoPCoBVXJN2WukmTihuTKJ3luCjjoAPf9GYcqZOSyhU+ZDnkGy7yN8p9V
/01toWo/K9O3xKUpsGq4lPa3PEj2YQI+4A4TUQZNc+Mxe93R5r9pRFQaRf0Qi8/B799rwVzdT3lm
uUnJlsCqW08eAkwru7TYQaoxnrIKoRivyU9fg7++ye6ujIKDn4yrAaKOVbqAPNFeLBdziKU9QAte
A395Z9fBWdPCfWFkP5QpR6GxwxUSmkZDsGok6SMK/eegowILLSown+1col8epgCK0zEu8Wn0k1cY
h4B700rBnDWjnjV6wn0weMlBGUMpptcoVlbEOaCIA3L4l7mQaP0o+4TyRGUU9uHKFtmnMhbC7Jbx
UmWRD2t961P7M23zF2lgJI9NvUoRaVTNh1+1N5AoP9S4Drbffm7rbwtpLXS7XY23i/RtAOWUnKGh
g23ZMtmN5eJruuoZieZRDYANj4kdAM3KDoJ7vADvQuh+W0QZbLURnPcufJLt0zRR3mPjCD9Vys0G
TzpYUR0WkuLX28WNmwXmeim1TwUOm66UE0+kbmD1woQEIqvDczdamPBlQ9oIzQEMIsJZdeZziIr6
3QD5ba1eUgajw9oZ3HWBtbccxJPjAXtW3n1ebng9DCCLrr4AE14kVwn1wkHVfqp3q7TbpAi3i89M
M3cT7Pgh22cVwXktxGwLgyYousl+srN9l7rfDJMtGbbpj1hSamOj2QatyYiUOsRq/EeieaJTMtTf
OsMXG8Y768DtbuGaQYSXVmKyS5ukJRJ6P5vkju8S8yVbAusADfBTwusEK5HpW/wisnbSaUyNUfve
/HDsstz0zkfuTCgKpZ2E7GwkOppwApYtfgzW5CFLpGXL+WNPymclFcSGGpIO/t3c6zdxtUAVsOjP
bEeccOtkGy29d7kg0gJqmomuRlbRigBH/qacmybfxV3a0FAU8ovGsgLo+jvt4DZFuQ0nH5cQo31Q
/l3ZwnGd+Dt48z4doIl3H+PWrQs1HKPxmLUcartyRjhtMrJa19hgG6b7LNFxIjA/Sq15l45Wsmdk
8PGCpuUgcnEvPUWqxLksgB6AyNSMk830NHjCtvQVFSE6THZytjv2lfti0Z+V92EuLz/QLpOu6VuR
oSFupRsdTiLFPrSg6bZnQMx3hbIYEztH3C40os1LBc6P8DSBBphYG3kL5yWrueTh0ZdknorYPwYo
kGBotay8vOa6mqorCqVsPNXKXaS7nuzBFPYERnGyqF5yu/hpSfxU3mW/Xm6K2j95NeO6xf1ZjAKZ
DBRdvfiapVucZ3+YyfQgHw/ZkdkuZrxJW8wwwOU95GmQf1AysxEe9SHP1BaPSPg40BnjyT/GH5qD
gCwGISsreZtVRSzhdNVfT7jDM0Rm6iH/9ow7HGxxSmbVAXbYK6A8zs6z3CjkCY7mKCPubUVOIySJ
muTaWZO6TZBtS9s6Bf0wXcMbuuTvTsvGqzUuBTc+NdyJRZbavoTv8bq8c4nTUizPpYdx3Qj/UZ0k
Aywf7I50Snnm+2lNJcIr+t3FsLBYipMdRni2sUX1N1nZf5d7jTr7yYO/tSAebeGJ2vNOWrH1MpfM
jJKvEB8MPNoTIkzwNkzK+rWrnmbLeVYOUrLoda3lLS+DMwo8aT9okXkVRd+6W72Nv9ea9VE/2LvM
rpxNU/NAZVWhDhvNRw06zzsokX4oS1U5UDBvW8wSVvYwHNNyPCKTuoOif21HLOBR1z+X42NcMElG
EvEsTNNikJiydWVvqr4lRk8jV2yVtA6Bl2L8hcYZBmCA46BsNCPrFwvyD8/gvzjh/vxfR+M/mxM7
tvUnxtUGz+TfHI3b9v1n3LefzDH/amus/uUftsZu8B/sgn0wNhsnYld6F/9fV2PrPw77JyRLz5J5
l9JU/w9bY9v8D27gdNSu75LyY1v80R+2xrbxH9OS8TtQUqXhMTbJ/x+2xr+7GvswZPQAEqLh4Cr6
N+PbwJqx6qi1+qA3421l48COtawX14TF+RWvmY+M/E836R+8iv/pE02iUi3oahbUh99ItXlpE3Uz
UaCP2xa/gtXi1y+mi6aDbmAM4/6/0DJ/p8DJL8gHkZ1Lrqdt+9L590/BBRGGqkxTsvpg5DssCiHS
e/O1XrJ3VyzXf/9m//BRsIRNAsT5QJ1P++tHYRlsUEkt9UGiDVmefUnOamJtJV7575/0u10xX4pP
cnxbxq8Ff3tqnYvsOXY4+gj4CraBz3bRxuBw2ZT8t/tn8M7/xRpZfpZrYMjuBQ7e2yoZ4s83sMbG
pYr5VlbWIMez9KsvSLn03TPCAGiRQieFxD8aTYeIdxY75iK3VoRTvPnfQlB/J9iqKzFNPOIDy3Bt
/7f760EO07pgrNH4aTud3D+3l1Lp6Wpo8xXS/mNre58h5iL/frPVN/wzDVx9ruW6QM4mvF5HPvc/
3QHNcCrLMypeIS1jttAdTW+A6Tw+im56ZDoNJSK6pOVyJTqJdlNL3hu7YdKADV9iN6CQvvucutnz
/+SybAtXdBUzEvy2kNym6s0cTfGhs1sgodw54Ncvc+lHhkB+90Eth+CO30hpqiQE3lX5w5wVZFX3
w5PvYBxNnTy60fu/X9g/PiaowGxP1AZsL3+9XUuf4t0Gf/wA26DBytpEhdoPm3mmLBxtVgRDVs/s
vpM1/N/CyY3fScjqUf3ps+Wf/+lR+aRsDBrs+wOV/R1mPNQfYOSraEJJ1EzXSef81tPpMLrujyR5
KZvwvwXD/tMmgOH8//v2vz2VMStiVIBcwRLTMaB5vrpT+q4MtFO2hH+/1aauQuz++nISB+/7vJc4
BpmmogD/6RsTVuL4BeL5Q6XXOygYZ5dpzqjLSbcONmNjooP0dciZMuJVuppjvMBzf3x0GuvQBeSk
k0Z49vk3cz6fg5B3x9KC0zQGu7rVr3WUoDYabvEhf7St/rFKsYWuvsmyKkjSd9eAwdsO03XJdwH6
zzra925R4PDBz5F/v3eliyOl8Fjtq9l6mme0tBUIQutfIDedhcsLmmFrtnJQ7Kys/rZcGrECL+Vd
cUCABvhzLKhpGB9t2z0OJpNSIz7gx1DAzgNo1YPyRqH/ms1cSczvYzvdJwI/ocg6hdV0rLCNRzED
/TMr7zuPTBcdl6R1UfSWBP2OhYgOc2jt2nS5dkI/2O1H1qfvuaefMwt/6SHY0b7DRhyHrRmkX7JF
lN2zfJ/MgFcYIx2LqvHBctqfvtyK5Z3RMzTmsdnu6hEMaTJ/ah6edbokV8fJ3vS8G+yIwtXI9zIm
9wAn5TnveniXyMq4n2rz6NzpjMsObX5Ta+tpLt4NPtNuuEEmO94YMPId5/nRSKi99f591Phy/tLD
1eoAAbuYGQHvwdgF5LwZjIYLj8dSTbjuFhU8MTYweftDh5o/y7ZmpT07mJHD7S6+cIckwhlGgxfd
mDC6oMgV2FjG+jkc6p+kDazsia+qjWw9+FJdh2S4TYPPya9RgvjjlcyVq28umAwE7It1cBKxcQcF
YFyFhIdiYbs8TBYqJA7hwB8eA4TERQFlMBv490EbbB8y6X6K2fN74HALylAwBv8Qw3S29fxdfkS5
UCnDUaVN7nfy85JZvLXQOAItf0dSdnbknaL4uZ1qLHgy/Yqn40bCUlmFf05avA8e7BBrugoBuQxo
zK+iB6sycbZtjMcUh1goFLxTkdMxSO0fsqLih1stfBxMfxgwhAUt4mUosTwjEexsuznpoZQXC1e0
LuNuJ+pEW7cilUJjmJGzuHOj4dOX4VmmxcNq3GDei+y2+iyMrXHveFgjdaV7Yl1d1NV7MHNXkzE8
ynM3FS0qg3cplsJq4X2ERDrO9iXoAGInxnh4NVsrJJRX+SoTBslS1t1byKpEFobFITV4Ngmn/R7r
U6zDhqvVpPWubar2mKXzi5GUzQWiJxYPedzzP6gPGQyHTb0Tejjxflgm/K70Tr2OkIW+UrlwF9ms
oKd5tczowetK0gc8mUQktxJphjm6cCtz1kp1YLtlmjFeVYgQNoXId0IsZzX0FlEVgsEH8Xs3UEfY
WcXiJJN5np/ahZpQbVuDPOpjOc2ceIXqyF5PU+7CnZqvCDCrDewV/SeTjQEXFH2hm2XK+7juM0zn
q1rAUWbr65oIy4/sxWuyd03YB5F0bw6kpZk1MPC6GBHsFg3ysQ4F2O05soKREnjyEQ0C51t79ReC
fo9NM4vMG650dhn0Hi4LIzJuOSnIiBoiBEt9vmk06xaHb23tz7iSABhB1/MWTO1thMvNdNabRNsg
67/REeaRTKj1+1E/OMGwnRoP/Jeo1d1Ipgj5BVGyc5oJ9UVfbebJvEKGY3W5Vc0PEiu362fgWFb6
L1aegQ1P3RnBFsRtU4kw34Q3ixM5FzgLzLPA3reAb35ljydszOGKxOPJssTR69hF21oekxWCOw1G
187VtWfWFgodV7rB0dWaXXsDwwbj0Lgs1lFtP4EEQnmd6mCb1+kLVlRoLEu72AY5Ny439G2qsa5y
TNQR4c9XRbxTL6QqXtw+/ZLHgV7kX6hLDprOrWGL6zrMC+dO/xCh/pTGJdIA42EMg/PMSAYAvcKE
3yfbQj2iucOvpNhPBVZ28uUn4BpH4JMlMTAt4YUq0/LdIEIOqz5AnhbcdiaRau3wWsfTUG0xVPns
wX5I8HQRpwTzcYQ3awRWuUuAjFY5htGAKCHzlKh5ET13JGqTnQ+rogs0YoiF8cPtW2cTLhn8pyDr
wAiZbLgpuhponiS/RNoeq0ymLhPjS8fUYDYgKk3qBWeOyY0RtEcnb+TiYY6zw4TdZoDAj2v7Um3q
qt6Y84I8CfMGRFbzRhh+B1s4OCZlSSoXnBAG9PGahWwyKKtuytplGjVQtvvzp/A7rJHZt2bOTCCu
T1cHnCsEN2nIMP3IrXjd+1O9sxw+bGAzF6kFcJcMWxRLDLbls6ty1tCwoBC1r+g776aJ16UrGmzd
AvMdz2bI+XqiQUAWsPqZuMU5j93zjHf+4a1pM6ovMV+ybYBMVRNhL/8zSB2apAA11KzhNJtBbqtz
+DCVE0eMVekv4tGCBIg9YS9r2bCP03X/OekoTEjRqBD6kJBXPZadey0nlkAc9k9LCWFD7uWOe7vo
TrJ2MGBdR6P16pXYaagtyOnR6adGsY1rSA+eyTCp/lm3zhV0+jOfWLaWr78QUKZvljIlQGHBMpI4
TzA6Ijy4mCXf4Cx0EbQHzACIo6x55pYdYS8D2N31Pa6qprPpohI7rjrBwZ6YUzdF/WtzLm6W2a0O
csLnmQYrnMKgZy0jtJqcS18m8ap8Mjt/eCoFsxgTgN5c/J9zMT4Ynj/+SCN/HWfuKWI49EZehO7t
2k4biY+0L8Ng1Qea72STjsmr3w76uQjS8aL5RM4mebi3qvRsimEvsFG4icSEwT/Wq+vOjOwNyW7z
WkrkYRCAQyG53pdEuSXGNYAt5AI7rs0pf0k4SnGkgBABvWkWDYegnu91sYgtL3SC67+Mpy/8CtqN
pm/cRMyb2Zy3RGscm9i6QSb4VI4u1j9vqie3ee2h32273pOWdwa5FhOeFtalJG8MlN28hxpSboyq
ustcBBCO5h9qPO+Z+JJ/nMfFNpn9q5HM1REDuY3IumUdFf29bjB/czxydMw2Ov8f9s5jOXIkzbqv
MjZ7tMEhHPDFbEIrBslgkpnMDYypoLXG08/xqPqtS7R127+fRYWRLCYZjID4xL3nEsF4rp2+3vUS
bYbs5mGLigH8TN39MEZ5Jc2bbGOr28XQZPZTlZ9dZFucFOlNQf138zcf+TfyBs5PnOJUr2YLURJJ
Bzoquc0DLK1Az3653vdu4vZh9qPYIXElU6J8bGwB5Mop1rHRkLGXbEyfemuYnC+Owd5sDrmSE6JC
oRXSmNR2x6kvOf9n5RyGPEU1WkZ7z+YXKnBIeExdzfnhFjBYPfYz4oHWicdxOW9dRZjdMitcDnNc
of/rN2GTmiC4SmaGEjMJhC/3ECFmGb25vkTINcGf9tyRpl0/t8PeV80j+/WU1U81b4rO2Ygu9bat
N7vUscN7G3OmLcs4wCZrKKP8bFP4MQ5IAmA9vzI3nhc1B82Q0du2uh0rMoigYIw94F4DqBGIVER7
UTBvZGXieGCDhX1UbYURfGMXw+GkdTKO/u2y6/adCwvSlSgZGtitasj29ztdYZc0mbjGgXJiIZlC
50iCMslJzAm4nKl9UBQ3q3as/YI5PvZD+9ArFMPcFfYILmAxWtGDQp6DeuE1C+p8Nw/tt6w2gt0c
oqIl9AR4Vqd0BBHIcRzp1rCDA0tR1MXh3sFo63fyk++l8Y7uTe6CeHiQc/uqwKStZ7IhVkR0g0YA
aWda1AZL7x/8KaRALCjTRW9DUeMgQAlI8S6sgeRPBXwT0IevxBtWOjBAM2W6QZnsxjp2oco+9A3z
t+kSFoiwXKcx9U/CQHjFuY4azPmM2RMFLWojqYuC1FsGdu3GuTRq7u8WdZY06cwg1kO44iIYRwoj
E2VrGtmkRs8al/k56/BkBHQzydBVuwZN0aQkizgP/IGYeKY2b9BoYB+T0/r+miy2/6ksyieuSZ9L
P7zeS90uoc0EZTStWiKULDjTxCp0NwFRyfrZzfzdqAE/VLXXlTLGoLciA3phsQSXhTnsY7MpVrHx
7nLt4CIYrCaoAtvFxhzMf0SGQFxu2A41LD0HxK7Al4JHIwPgoQq+VI1oafK631mUdk1BoaFTEwQr
hgOqeb9pLpG/dWhMd1VMfIzD8n9wen4+1QULUS4bJDsEOM8DD6seAUGoOXgbE91s9XrW0utXIfLZ
kPSx9xq0yTd4Q2A2GgPrYvphObz+49LScdKngdFLTjXvWKdDRTI6EpILeXHL7MkbpiuO8Zfcl1dQ
XL8qnV6adNvBr69loE8xd3lzuU+vq7hGclm1IAnqF7i/+XYEYEE2e30w6izbCR9EHukRZ3tAse45
+S4kQmgbxOgVHOT49JceoTIY0O7T0NCnNbX1Kwu1GdjdvaTqimdEtqC+aL7QQMFzbElgW7ih6rZU
duqr1QGCj3lPkfbcj9Cwb9NVo5Zzkmcbvwogz6Gevj/t3oeeXoqQ1Bm6BQyeB8s2HwGglBvyUREQ
ar+FJb2XOFM6QwAJbD7c7FyNqzwSh9Aeb/Y4n+OG4rj3eOGp7GnQAG6yiCQ8F7PWcEtr6p48C09h
Xj7IkggEF1QuJp+3+3vQ6z0uMGpSJ/Rz0NfVotS9he6PzWj+7CBb6fO+hB8WI+0LlFh5Ngqae5ds
Z+hePONqupRa0mRYvXAekmnAwaWfhNWWG6Vb20LmD7qY4nVCJ62b1SpZzr376iX4j4xyPhWWdZE1
50Trzs/ony+eN5+ztHu0GEPMYjmxsgMNV/Ad+kfr+YcbDpC8Xh2yC6p+BufOMVLY0ZNipGdb8lD2
/tdKh8ZVYroICFGsO+MPW7foY0hJFny+j9/uT17oe07lcLxaOYOKhJsUWLNfnSw2Y8m/NNKcOa/q
j0yedb+LbbjlgE9jeQ2w06zEhM1OPE8iloxgpgc8Pv3acB+NAeExUVT6gtGzRMsIRjS52ngTmvfY
bjhIeXmMmkbHz9oLhQZFML1e71NZ1S/3aXIdcqVr3K+GLxmeWbSXqTOf9X0Z8S1hLsXPZuCc1k39
UFKy94JtBdSEi4MQpQPsu+4CGHh16G8pMdS2oxPmCNayDTtmO70XJmwXfdYuejrGwvEHcDV3fT/m
fbvGL3g/0Xb+dCJE4Ws60YDoCy3kqXj40dQDUJ1+p9/VaOkPsnQ/piz6SMR3zBukPMgUHXjBZcZ4
nFGOkhE0b5aYP1uPIIaWsyecppvrfUr76Dt056VgqtJIK+SufiRt1sBtxmsyBM/TMn3Rf6Y09EyZ
i2LVyavrM8z0YOXfB5d9a9FNguIskleLs6OWDCpG7HFbWJzR5r4bsDsWv0GHPiYIbCQ4YnmrDdyp
VXarSWpYRpLFIk5/MPs092SmY0421ne5pEBKhl34lJgMvYbiyyyTBUkQfYce+LghqiqHqYYcedZR
axxZ9ewFRaKnD+37A+wfhlOrWEuyajNGiD1HpHvL66RX1G3NgomFxVaO05Mns3l7HyxEnzIXTALR
fQR/jxx4YUwD3qmcJDMOcIHE0yJiQFcCfS8ElRlz9pSpRw7J5z7xsBUE1Ka/Dpm1G5idSFf31hyV
FoA3xJR7NEN06/fxGbEVyk5h/gUPIzKXueWqrnhxEos/kz9xasZvDA+3dUMKTB+gVhAUfrnIv3SD
eLifDx3pJY1s6Oxh7W9RTG/gtv9wF2J50nrmN6fdLpwIVfQ/E2N98LuFQ/x++qEDsANwBfdWO0AH
A47rJJgxDiU92zxhfgVgFOj2nvv9UIe/ZMiF282WbT/SFqHWOjZjf8tGgHeVBciX4f9qFk6InWQi
kEU3kkxh751WqEdl2cSVoagwXXW5v/H1/ZGFy+o+I80N7roxQ7fChQFLt5pEXA1kSPVW4OofKgjB
XcQb4mYckvVicSFlcpezRY/i6kB7auC0HUsmg9G+RoSI/AKeWj3HL62sIQwdRxu/S5NmBlxctKN2
+RzBLwMBidU6aK9Wws+uubwOyWsX4s4aWi4xmUseRzOI6733LBaJpcyPNlnLS9R5+WvTzZcxQRE1
B72xzrqcjDnX+/BETsVwDW3n6kz5r/uUxjD4oxuSUuoK+q8EJw7Lw1y7Ebc2nAe/3ewoFUkxrDls
XVpj5QIISxLKUxxpXoTaQOmRXB44HDSJ/9NPaXkb5F4QKUGQ6oFYVSHtbGxeu1Sh0SLUa8T39FQm
ubfTl5I7Pa1S7JAiUXx2Jvmrn4Bw+iRDlUwR8FoiVX7KZ24hycJEaSm/tEv3WBm03kGZ0kRlLhdU
bm9glmFJ4eq/98zA7hk563tbKimjO0/+rCEFo9ihONKjKcvlxCTpBrdd+ciUYcWymiDOtt80odrB
HUv4FlRLTp9/aFqLP++gg/cP93O5NSx61Gp5vFdz9z+U0mveVK7DtZkmj8lsrvSbbnf8UMfYD6EV
P4colVu/+qZYMO6z+kHM5juxIswbWAIEISSNGNeOHdkBIwfIQsic1tKhuh7rY1mEwCA46qf0VqdA
iQ0SRDYcIfu2mN/xuVHcefF1Uc+jh8y9ioLubGf0oZ20yNR4aLmXciltEIQV+SnhTzs509H0K5qC
Zv4R2N5ng4C1He353g2BnDlq7hFR5l+qGtN0hZIdTqlWL81aEJ0XSJvq74Qryh1RoVAaj3ho3pfQ
9+C10usGXYuaMKyOReoBm5XJsAFghiU8th4mc+hfZjN/zdMBfaFL2paWTxpqt7jTjRAtY+sxvlvH
JgFxBBmi3SqN5g085DK5pzIA91MuNg5qO0vg6TlnkHKbfrL6nTnU1yHNxpWRDdUuteApSczNaEh7
HUWctbtMUDYk/fTYAia6WChCowEVMIkBDJWCYDiEyfip6W15zGPcRZTbtEcfyFzIj/VfXfxdbo7K
q62Mr12p9Iw0TA5LRVJnZaaf0dlh2kb0dBHAVBCNFU8EdIYCzLl5k3Xf7e4e9LyV3SnVD5DpatRm
+EIsHcqhHwLBQ/8OSkKcOBbk7w9u6Z26ZKb8N5XBoAOvw26Yq+esJgXk/kBouCR4BiNTGJbHNqz4
8VnxCJss3M6DQVgpTs5IwMNvIubFUkMdRB12TAi52gWIDDeyxNTcZtn31jSsU5+b70XFQgF5u9jm
EE1W5Sjy0/0hToN31cxqa9m1e5r86I8P968lWJ+3UZ1+i0kombNyPvJqOicSNp3T/aO/fGpHvb0P
XQKBS+g6jtNPW6kAWxpFYp7++VCNYcZAsUq2Qx0wwqmnuEU9hJ09IETZGPoDuC2g3FE91vnK4ypg
x5c0tF/w8wEsV/1usqdpa0bx5U6zuD/0GknRtPq8YuC//ef/SAJ+UZYy0RCGLU73B8b91m8f9Rqn
gzqJ/+ONejZpWg5na1w/KcNkuVeZtzYV5q0E27NLC0aDUSCPEXLxS2rFr7Zs6ovTQR4djTg/GKRS
nXiXbmUXrnOSB19M2Vz439NVCmIW7DRLjioDMeLHRbwmJxbQf9HYz64wrOc4MqutTIACKYX0sRNu
u3OoCLQ9QuG4x8/FAaU/ZdBeY5IM1/fPptEVWyb8BiEZZAL0PU8nHOfqtth5dYP37DEaZ05x/xqJ
tZQfvXxyjMeJjLpn3EoMxRCRoXt0zDJ7jDcTraHmUUUD0/3FSR1uRFBD2t6QjL/1h24R/RBTiNJR
Q0AKzQS5fzTod+EPXzNluxtC5wvW6whLZdBvRst7N0yycCaV1mdIE+E5B3uCiOw06If7R9MQvTA4
W1ZtxR3ca83pFMrsV8KifZuyNjzdv3R/MFP1+6dVA3CSoOsM20RO8BN7BouZ5MmNoBGI53TgKLfK
DmNI5lznZ9UFA9smHvx5/s7tyFlJbwleYG6WY/PiIg0MmnI+kBewtfRZ7Omzs5uVuccVcKnzNuTw
wwRgFN2OiTueX8FXrNCi/nfNbTddvb5JNQ8SDHQDWiHmUrOJal2fNtu5E2DE9CmO/wHWbFeRGheb
AKdicIFJfxpSSdgIQQ3dKdMXmjIo93Haq70NzFdAQgwi0LBYdUx6yn02WdfIT7asEq1D0O0qL/V3
aLNBTAqIR3JQ8DH4UdJ08W3k/mOfdBH8Q7Gs42UiNnUxkCvK4nsNKfg0753e5Ck4TX8iXrPnugYE
h5KQD03fIdDGD5Mto4hpXQQxRtLFdE73j+4PJFr//mnsVtYuVz53zv5I7Aj+tqIeTpF0+CVj9PtH
96+54SupDcuR6THhoMHEeDyKF3zBWJBXFubCLWJ3B9Zz+xWjydmNPW7R8/BURfGXLKpbxMDNJqqa
+SDC7tVKPd75aRXNs4l51s4YPIzhJYj9kwXfbE3IbXWplMuQToZHh5aH5A5cg5X5LfCdfeKd28Q8
ROX0VdXV2+J2n9OJilEQcD5Sl9L5Wslptijhw9l+dRMs833cJFxJokezYIYBuIC5h/PVtBrmBEP7
o6Yo75qs3yMcrra/bADDsQCTNo6+e4xmS26Fh4wMD40vvWpTpnj8lNd+Sdz8Wyv9bzQmUAmxx7l9
+I0M0o/ZaZD9t7cidLmsLy77kGkXGtFR/wGmNe5J8fU5JaYIFrD2OSUzxS0edwojC88tqEmGLOtq
CHcxF2SoWFzbYN4L27tmEVe7Rn6NM/u9WfghDWHX/sRtbuxBWkaMGoWbfw6JMWOn4X+yVPgNr883
DALMvZ7jVCL/DKngXJf2e4GkjVvystinpbZYxlnse2Xe7NxFgybmzroQAfeFq9BDakZwnwTrKfS2
e6vvn6y6wrQ/9fNhybpV3hjOlsA8jPUxN7gFewG7uGHVPEOwHLdUs81lkUzAWUX9wj0w/TblcYye
DEt4x/wZkW4EsuTT4DVQTtkpOxMyefZ1geossi0PedA8C3PAVkv7dJ/oJSr8pUdBQHdoqEwmLH5O
FLgVkOmg0S3u+NYoMj1dU6vJGUN0AQ2kvXZpdCyDvsVJYO61XvOEa2lry/QjVuaLTbHI7JCemdS5
dUwkqz8wF0CST9WIlKBnLJTF2YdV+8bq4NTq9O/1No6WmP1JbaNMugJkTYqtoC2cv+iL2mUJnb5l
fKXZhMVMr1IJM9oKYOwTOxKvyr9R6ZGAUmfcznLmE3rUpFio9SjdVZTAHaPqZkABzzbXncH9pQwZ
Mzra8TceQ53eSsmjx8LtdUokW2aX5rIP6LcRgY/D/EvaHAR9Qk1oeoe4dFGEM+0pEyl2bf0OXeBj
It9tbYx6dJDtAJLPlPzJJu+NC9r47b9/UYQWdP3tRUFDKjzH1frHv+ryQlBNPiORQ5OLtx45UZPS
suqnFJNcKrzzMh5CRTL2hC363/9u61/8bmFKi18qEEARPPVnwVfrDG7OqD87VHrjnQf0X/wiEb25
jBkMy72W1nyTqEXmSbz5nnVUQNl1F8Za9BYocmoapODUEayUOxg36jg5jHz+/bOUfxOFwQY1PVf5
vqlsm6Xhn59l0cCwJxmWw8bnWUYdDaLftuOKyzDNJE4bBC6CGASJwQ7D+4eWjNVj+kuLOeKYdzGH
Josiw9+VdMRoDT5s3cv5GepPryw+MDh+AHb6xTGxcyyKsjCJAALGFLdPdwliaOq+XY8Du9q51l+S
GWTwFNIU3nUatAm4oku58TKY2AONvJVm1T7hhhsu0xlKPr/MjkhDGVjFTU32MCUOlCis5rk73Agw
+gnF5vFdyeymGzbmPB+yGW9Z02onxmdLDxljWR/dgvoWZODC6rGx55dsig7//rUW9t/EsbzYrrBw
O3jQIf8mWK2muDR8Rh949FOMT6azRaNK96v1Jo2+kjmtVkXl1ZEZzbACh4ahAF/qVQzOjhjQktsB
E2XfI3DKyKoWtlo8HtrB2Gf6zj2PzHOWPPPwIobMTxo13JyABXAlysvSqnw3mMuvfDEGLm4QtGU9
QzPQ70nExMIOo3UefYStgRBOMK/GmfOhF4pFzJAsGbn2kxdCgjIp4nZO1WUxELUT61B5TN8YM5T4
pNaSW+g26Z7GiMVUSk4Ypu3si7fQEbPT/sgt0A6YoNbVzJWnCTx4Jx5Vof7/UcbDfd/aGz+zZKx2
zBwM0WHILbrvGHz0liHPLSoFDDDgFCKz+Ogt1pG5be7JV2DlBQyzCAdy3WxPr0ZiiHeF+Uqhx7yK
iY/DaC61movBkAsNA3+1q7rbfdZeGeXV8dJjVBk/S0vziwAYbcrAfRcD5V7gLCxGUhosE11ZG7br
hnUvmc/j3sgtwpuTutqxLknAMlXH6sOyk/k0Iptap5n75vI/2RCcwnL85owRGRjFLnD6B3Jpj5UW
CRCPxCGg5AHu5tdQB2Pqp1ofwzL6aYzTDfrh8DjLDAiRRtoN/fRmBy5iDTw36dg1JwxBr//hcP0X
dxQBAEmYOAFcRdjvny8NYY/GxDHa9GDrP1nfDTy+Rg2nfhjdufASmlbcXihyYnh5enmnF2alVtI5
EUO6usv+g37374pvZQPasVzOI2DGlvWXp0Sk2iirWMSHjMSjKk+eKJ+PevSdjfhXm/kYaMVZOQ5v
WnqFr/ojMOvPtu/+h9fmX1zcbYXe2sIi4SCJ/Kv0vI978PlFGR86HV009ZxVeHsTEhNRtnRrlOLf
G1q1YXG/y4b9S4jkvNXzDan1Y+gp1i15pRCs/E9mH3+ynGjeMgkLIIxP/0GJq/4mk1eOyTUHhbwS
wnb+qsOlwHZYg4/RYUqTYAOJB/ZovDGHNsH7Y+llNm39koHhcXnbIBieIysYT57pNFuLf8iA+jKn
8bjtYz/fop/w1paeRsWgYX3biTfMWW2gxgjzyl69YdBF8GCOOc1jQTBNNaj2OKbTaz4nJVQJVLFW
DuIvSJ2NMlz1puiFLPNmNS9GmjXb+0w8NGLuPs1ysFJ7w6RPbYeRwVr2uXK79JDVBTE6fRztOC3W
HcrKV5lbRBarq4zm5UENyyqe2VsYNqx5p5KnpOG0sQHN4SoToDuV8bmp2gwoz8BwVZlf5gyxrmEf
9MzxLhUtmKn5yvgUscAlaH0VWdHTILkgL0XxAu6bq6adz0TnGEdluk/AcH+5pdnvpX0Ikqw5kDXA
QLucEpKdm2gtl/pSq6q6ZTMMRZlytcrnbjo0cfyzG+Pyt+rj/6xRn+bq5//898cP8go3cds18ffu
TwYngZDhD9e5v1uj4u9c9T+Kf/GPfndF+dY/HGEpTzhKur5l2lTSv9uilPkPx+Q0cklhobl2JAaD
/2eL8v8hfEUmh1S2NBnV8Cz+aYuSyjVtT5tiuHx57v+PLUroX/LHohb9Pu2GY+OD97Fam/dsgD/o
6mvQOx3DU3E2AvHSNXX5ECwDk1jbBTGivk1iak4AjSNKps7clpaGytdzdFYLmwr9WS9K/5Rn6nkm
RuSZQMgvdbmM5/tnLsQtpARRviO54LtDKgbk5+fSMJxLxHBrvYiKCEgmAydrlNuedfA5TKVLKi6N
gqGV67Obi4NdF/Vtmob3KkslHDYybiFwPlp0D69BwprJmMz2ZHk+Kvgxf+S1fkIhNt0KT6LqlAEr
FmU2qA77PCBkbzq4KNYfHYtNY2DuGcyEz8K9WzcKfJFEq7LMGKnsuvqQc0rv7GgwuTuK4gXYQsQC
xofJpwFcqHrYe3m287xw4cWPLp+GwDJe8sSlcm3N54lByTl2DZ50/V2W4fji5c64X8g42CTkKOtc
86+haaIZ6rlGeYk7rJxcNlS3QG+tyICc0kryXszhJQ+rA/oGdfF7kLVZlOZkXUKp4O1jz0XGwdWf
iaQVQQvzQyTRhXHMowYXNGSPHUVnDFeCN3YV4Tc/Z9EDHxtb9eIvgFotgOkDjvhVmybmY2kFcnOn
PMUDevkwboeL7OSLBL60twjooYAXxWNRYsSCk3yZupkLVEyifcs2WSNHepfpfMm3X8GtDkbYPLF4
h/Fq4LJIgPtZxAes+etYUoTyiSjM4By54bM/mulD7hEoEsCSgo+5n6XVXZFxT1vDRoFgjK77jNR2
T6538hB1xtdsXpJt16n6HMw+e7/6Lcy78iwGABwMTW9jrca16wEsmofUP08gahD10R8NftgefEsQ
u2ula7IbxFOrpnGNkAstGWHaq9nm2K7G/9Ba/7XqsOgQsedxSWDv4LoUHn8uhPy2R+jcLM15lFSV
0MolN+7hAle9pByLH1qzj46uHb90ZAEfAbK+OwSqbiJAdWwkkHb84YL19Fv7+l9Fnz8REt+1//Pf
lrD0b/xDX8szckyhm1qskVJxJfjzMzIY5VRGX4ZnFUbjMUtzEpdY2ayzaqRUzJ2jySiDc7JN134v
v+bCNJ6Dyj03pJ/Uym4+g0WT66AW2y7L/SfSYRgd5kH4dXTGi6SFxw09vnu8b6D8kvCT+s54bd44
IMHOAxEGa4EDcEUGtdwTyBJsk9Zd9exK10PHvyjL6IFd+qYuoR51Pf8wlNWwCXU8HazGEfKe268c
j8axc/vl0ZtJGu7zQzXP3rEekCkW1aPIHAmnGW2EKTrQG004XR3z2NlB/s2grtqYgeHtJQngjbMk
n8K+u8wi8s5eQOSYbw4Ml1NhHx0hH1JDhA/UuSmht4h0CfvtHvIGBetswEIJ55vfkFuG0zm1EudS
AoCRluE8LU2wjwIRkaQ4kk+shk2XVNYncw2VDkcDTu+jCMfbVFnJgW6HrLKEJC4nmo7C8CBtjr/y
wO72zGBfRSM5uWNYhiR9DZtWRVfiRTmNPbM8s7O6gPZBx5e/53kXbuOxIG0rU92GlfGHoh8nLnSR
+7TvP3tES23wjWP3G+tNlavsCHExXHkVG4Soi8iBahcCGvMzCXAMo0I0iE1qD88FuY1UoEeeUnmA
w9RsWRCzP27JGq3H6TKRgr6FI4pQp6/7Q+KJlSWGH2AFSZNLUF6QabAWInS2Vu7Na9PwCDxJyjOl
5cH32haDjL9pBxe0qN7Usrd4pyI198SyADEJpdw7bIA3XbcYa9cAYFqxRkTUxjnSuMZhMVH9tMH8
mRwFHC9zQtKig3+R1q1EFatyFhkWWYGsTjKFlr9jcU+b4Thn9gKf+JseFy94cZiNbxMHnSM0SxIF
sXBkoDKvd5if5id4yjep2TsmjcohoPsefma9DfWMSIezA7xr4O28BlIIG4i1VaqOcG/zUPq2uriB
hywgSXfJiDDDz3IP5o3CLubGj41QxqrzX2sWEsdMzQmlcfDhKgAcoQoh+4loTzcsAVS9GD0tdkZM
64OjMQS5Sm+AZSOJULJQpdqraagwWDTk8fb+AMCj3pYVbI1OTDcf5JRncAcIWqCQM5P7wpmKo+Gw
uJ4q98WehPOIebISi31sbdxdtVWRb4S8NY2DT7QHbxAi8pVhF3vGr/G2TsryMmObhXAOtWR6yhzk
LXNaXCt0gpvAMtU2KOI3aAw4ziRB2dyK002SAITzIsYV7YwxqsKKU2pTR9Tm/coY4mKvLT8zqLl1
58PkygvYqcCgN/XUuC+ENDQH1D44j7JnapJ2WwiTdiCuWY7Ok9r6bfkaDvM3p+qbg2OHTwkz2VWH
VGevpTsTG7d9TVwXU3kyEPWVp16ar5EJ7JnccD2qbt6GQr22wK5WolowXxSAT0f9OpSNezYRSYL4
IlElW8hlCz55/RfGJaSmiqfONBQl0IQYoQ87lC/IZWChbEm7OiBuiS9lhDkryoglBgj3HVyqc7W/
54tVUjPkmx70geOKX2Occyyi33Db6EeMXmSr9MlYBMFTJJsDGdExuWGaChlH6/s1rkphqjUghZku
25dqGrrz3NHrTsj9cwHyxBmbr+U4JgdDZyLiWGjM7muVl/Wm8R3EcDpTkDiIfTozY1UzYK5En7mW
M7PekMu2GvGgBWPB1vzmIjIgIbcFujK5124sPEhifHNux9C/ovLqec2paimoGmbdhwHVEqTv6pnY
o3XoLM2lmqFN1QD0UZaHEi1i9xNWWHvN+57YyN44BCCkg0b4T4j11JPvzygEwxH83QjsZrD7y9xv
ap4bXCjdK9ZsKMidhkFopzc5G2enmttzFlLClnF07FQ1rz3UY5rmhwhTqk9BZstDgRgCBaR3YQCB
NsaCQW4kmyIsrAfIyeyYloi9TGSwIPOTY+7jvivS0d3NvfdrHDn/IoDNG8ePzfNQ2D+BOCUHUmCA
YwlYXFKF3s4d+Q6qkgBmhlucspA4TLsPf6QqLZ7rlHk5MYLvZuAkp8bun8mfYTzCxeTaZK51jqF+
Ik/pxIXu4ZjBxj52JhrXlgEZ9EymXGgIy+KKOyU5tiwe7JxgzswKtqMzkxfoYMhi5/VhLD18U4nx
pV+88MkL1cOMJuNoZrK96GUOA+aOm9FjEU2kRZOwsZlNjEB17xAfjLp0XeQzViJRXUczqh+gPDhw
CsePvoOyh2S83Q46rRSsLHJWvyMiRqidP4wJfqkUUvIABbFFSbLJ/YgbhAMxBHsJf5vByegYtXv0
mgbCZ8JcsIBccjGS8fme03n/bEyNdg2iLN5zq2Ejzi32JbOig0viy6F2daRkQYxIHk4rjjEiugau
5SKcjqQdBM8M3FzT3Nu+H3wmWYcsmQFBfDeZj6aJCG8hfXW7uD7mWHbGA3aBLchuoIMtVgsCwV/n
5mvFTmhb6gtsrC+1fQi+VS6uuVacSkfRz1/sfIkulh8MWGYEoUAWwsOkTTdoRbjFN3hPoujWdf5P
wg/Lc2oZ4lOLLqRXVE0ZJS11S/NDJHDIfU9cK1t84ukkhyKNf05gEpkfuEc7jXgHJ5nvSal5bSuB
6M/p9Cw66PZjjTx60G97jDbnigbyLR37asOlyGQAgz5cXbvaOGq/pmOnv2ITM00UzXuTY5XpJ5uz
KELNmXIzWMR39uzo9f16z4B8a3CScRJueKITChRe3DnBquYVxo1bFwpjgXbTfDK57B6chdlITuAI
4hRy40lBeicKsjmDhXpeorq4VQ3sfRZ5zrbMCb3JKvLpXTXdYtNqt4Jpy9XO2BikhsQsEDY7dor2
K2airQJPFauye8JBg4RJErAZaYHJ/aEvzB9lkvDtRkQD1oTzOeoICxzyc9IreG78hLW1sM3ryK+B
+hxoXcOgDhO+pD15NQyDpEu40b2BbGJvuaGOimMX1xOonmMVL4RaL/iQY6rBDbvdliGT7WgR/XSI
lgC7gW+FhyHoHrMGRWA1dsSDw+hYWRVEzXyW3YEB+88gkGoNPX/kW1FNyTByjsADWEAQm6Divnq/
H5U5ZoOnYYwuqek+qqqunqJay0snt9pZ7vQtokMi/IboM6jDFmoYKu/KmSs2/vVni+5Ok5rZ9bZu
RdZGKdZDIZ0PnhlPr4OUFVLTE0yQ5vtkmNGNZnO0W2xGd/rSDwkRw0GvFzhWitd8lLSh1SaaxoD7
ll2ey8JeNl5RdfsgKvWRvhyUkX8LTNVe0Tv24JCvjX+czbTe2imlOSuWm23ECTKJ7Bwa6vvUW+aJ
0NyfiDO/0eI6LFVr7wDyR2Dg8LdJxaZ0ahLSmTBi7BQ0sa/jApCalKh1CJeQmxynMl+X+6bD0SGD
XqADRN9Tu8z8QutoD4O4DL31TcxUOaGj1vYMzauvcD2y2FnYTuCZ8WJM2EPk4GIwqa1cH3xkCXIZ
gKeFhAQUZuCAfnJGXJhtOwQX96tmPF7HQtyYbp8MmGfACItwZwIMydyyfHPLeFoHBdnUS+PZ2Alx
FWRb+7kEbHiYiTnYl8g0UIKwFTfgbzgN8ta8ZsxP+cG9wj59B+llXrMhBHivarkpJNd2q1+OMXRI
vAzhe5375Bl01kvnz0h9ak1THL2LzYu1pcG3sMuHcIm1nIo8RrbxjvOLdyU+1VUqNrmGkoXN0VnE
uCMU1V5ZbVse3Sh/7uvkLYhLubYGJOSJ1GeBksgIBRcAldffAtJRLm6PhaB1vLPAZH3tDgOI04ds
BHEKftiGu2O0JAhbD2UfwNEavY9gWrxnN7By3IB6p2m55oNJzb1La2rr0HnqSkDQcdtEW7fm9Lbz
2Hmjyn35X8rOq7dxJd2iv4gAi8VieJWoREm2HDr5hejInDN//V3UAe6d4x5042IAw90z05YlsviF
vdfOZkB6RnOaiu6BGiC9OGrEXNo+zkJGSBbT+aYzyBE2kGa8LnIbFchiuDbp/7OrypvqPCqSHHJ3
OqvaVFeRgiO4V3OFEaAqS8JrFtj6Xll0DjjYuk1H7b7LdQmBeW7di451bUwccb5/WUBaokZ/DCL8
v01ioFruyq1jl/rRKmhqE2P8kRrcSTivYSJQWxHMpD2PRV+eRzaHB1K+yitpoAy+AG9RKzC8cRsG
4xQ8J5wUw7kpTWcbOGnJOWVF53hK4vP9u1rkXjDA2HfNjsR3tMlovMv6QoXmHKUQj3GsJ8/MJ4tH
NmZ0aBwE2zDBO2Dwd3gW+q8ySNIb90pKAm7UeLKneayMdG+jRnmskWZdAmK+jc0gJmpRctPOlPrp
uUD3CFQ6gaivL4HfAAUiuqprHUr05Ds8bBPAZJE/MwAVRzH3Ymd0Wsg6ZRvXKITNIvgS9B2W4mi9
swrL9cw+ceDJ0kYMdj1tzcbQXse0+ESl2yNwmlGl56hluSS3GWlwO6gD86PIl2Z1QsUIlYhmSpk9
hIAFnzWymDFVpnKrQ41GmCzOTmTkj+M69NIm+TBMgMiIow4PcR/GryEqER9nLfrSWI9eOaWXy1yG
PwA2xfaLXtv2S1Sz59NEgcpvVg0hsp1x4DGePJVzuo1J7TrrZUan0nA2zom3KvDeELNGPMwUUDRr
KA9IAY1b7wQvAx07Aj6XbCksemjgS+0EkfZ0/6UhBu/LEAXg3BhXrFvier9WOiFOdMMYw43qVmEd
3tyHkBXUyPPCKMMzA+NHYA3khQsnIyVreFyC3awXI0luDEuWtPVFMjWbmBgq6mU78RgGUga30BDr
D4vdLJeGacC10aznACQDNFyxMUtNh+zmmpf62nU/kyUiHmXkWIIth21bM3jwNnlyaCi9PBXH9rlU
QQM64tQrN7wCdIALnacX20gwzzlgfad+IkrAQVJThfxKIia70C35pFqnfcW0zB5jSrtj2ywPCAax
OWfBeGUlFmxNo44ftBaTWYYK/Cr1pPJ0uAMejIzc3MTIeslseyZl07mkptkcMw50nrYwDqJF/Cxy
tzq3Y0YKVUyblA1COwSQcIvEJdRr6gLGrnO0Gdkin+9fzNLoDss4vqjBsM/DGp9BrGJ/vBcgJN75
S9jkXttOqC8F0NhlESfWvSH573rmrQ74A1WKzBNBFN/4s3KL58muz2OhSTi/5ddQss2LmY3vDJ5Q
e7dzMCaGx5ahB+A86Zw0xewHkI/N1T3Ee1OqmoXQAwa0FthE/aGpgB+J0f1Q5FcD1S86sCR8yAsh
rkrDqDlp9pFHhoGsnxO0TlvnBuY+od51nnoba7YLOeXiLuBynVie66Z6bCJVnqe6/SwrwJKOO17v
6+S745RoR99U5WuQw8VeG8myzekbe1wiDgOdtqW51fISZWRXoEPk12/JodmUVvk1bpefJe7Bvdt+
0kAeLmCoTlLG1yDU6/2MWwQS9LRsk8RaDksJCnzOegK2Sv9ulr3DJeQ0nCpNl5dSG566IoqvKiw+
R7E2Unm6X9Xa4uXZFvateJ2KAbtTTLIjU43GCjyo+ItfnFs1MlNI6NXN2mDeFHDR5iuY3GSc3bOq
2XPQoCXnGIdq1WGkjlnf26QhHejjjL2DLt4DRL3rqZQ/JAj7kFFGG6uUOhFPSGjbqmCdX5WANtfP
n9JtxqJEgJJlVp+0oSsO8GJohbIh2SNYp26WHxGWdI9znj0MTEEvru3Q3YfGZclYL0CbNHdV1srr
XDh78qrMAyE6Jk0Fg8wmVcxMcOkiQsCGxrPykd3vmIJk4n0kAaTRp1tbcKNrTYUbwOo8aKK/RsOq
ry0nU9s7BO0y6cTFgHIv0kfl54BzTCdPjsySiIAYOQib3uaolISbNUXjaarAC+JAmh0CBpVVLF+t
kXZmquzCSzTI4GFv11uQALhuogNtwog1HjGbSpPmGM+8uLlET+0OfhsUvAshU0wqndjfSUFU8DjI
z06qLw+NaT2Ty9Uwzws/qgi2bgYYF3AT070OITUMo+BHiv2Afphnlp43R8IQsW+qetoEBWOuDcN2
+NeJzXPXYrzkMBn+ZReivmhZqL2QHr63SDf6Z5jSB/Vn1h7P1ZQOu2XIhiPKNZIUV4+SVSR+/hGn
o3mCij5uZENpZVrlD9nE/jzjle4l3UWhEd+g6g5SewS/DfHrOgVFLhoGyNJKcZsJ8sY3RSYq1Qza
3HbZ2BZjG8tkvsP8vYdUQZZuX43FTrPe0hERdVty7qCOLp6gS+/DSvlUXuaeqMBhpw/5iN+cUVAi
zGKHPh0p3NeoG8Y3t1OvJSfHUrCISoKrhB8ALyb0cE1gsiXajDZTVF8cY8Rc6BbjrgA35Q0DqQGx
8dpVwj2FZhefpx7FRjAuls91+nlinBUzBb1P7iXXtW3W9YPs4ufWotF2F1YRHW2uWxrRNooD9yNp
Rg9NutA7BHAEhmbUzn0JYPY+keglZ7idUG05CTJBIyPFd2T/BXc0iVvraOsJwgCsVhdngSqDJzs+
DqYk13Kg8OP4YsZlRS/Ia4hoqCVG94B0AUv20Us7Q5UeR6K0lKjIb1q/IA6+IsXvMEhStETG9GSX
rbZ3M9TmBpcOvGIc5E7Q4SUWbcLrdupzAtJinQlg+XKt9KT4o+Ya+cVdvxSW9tEqS3vTYb3YChgt
D2Xt7vuIo7rrUJcLgpVa+QumnzwW9vAGVMVhmmHSPdX2shs7kruzNrTPjElvwWgW/kRc56VFB6TP
VegvifWma2F9KMsqYXowBU/tGH/i+f+trDv3BSArEmP8j55JRXlMF+L5mNpkr6gECFBKCFJNinV8
5BqHir0pwUO80MYe5Kdo6b6nLc03VZHwjcQKPRMv82FK+5HorGKTOz3BXp1oeY5b+c5s5tpLpjJ/
XfTcrw0nP3Uafr5u6tn/BqxYQcirD5RAxwEfzW4cBpDSmR5ck75hPmPEPv+y3Paus7y2ayJX4rI2
wCN2RN3k3Lokf2uqcR85uvFamz9aR0erF9r6bUnqizvG2b424hyhhiy35sgUTC7dB0sVwV42FcMO
McqzMMoPusPl7MqFjWYPsTecls8ZEOKdVJ8lXA4eqWPFujaHnj5OmKlnChR3yA85y0BfR3iTMNeU
BjSPsmMdyZb2srjmLbR4q0nXmz4hOf0VpAvtIFO3izNMe52j9HNRGc9hwuwmLSrSxUYeLHxE2iGu
4vYGup4SRV24O8Q1iREeB0EHybigql1ikLzZSm4BFP88hS7E7EEP98izCXOZELYmSfRZ62YctCgP
PZFl6ChbqflDZjcM4zgl3Y4K0yqATk9BXX2p0FFCultItF7/W56Z7EX1LWPM4mJpJfBmlo/baqGf
MNegTzk/9jlNWtKXh1rNN/AzwwnVuHEdUEsm1jzeuA/jA7c66CscCEBI+w9B9LXWZkRKIjARFDI0
oSdCbs+E9WqqmTm1Sy3fk2y7sWEGfFLljzkKE3ZtJUNw8vg4I+roHPZRzbM/n84TSGzoDc4T7RtD
WFaASzNjns0X81pYHTikIEGsnmjcjbZue1ND7AmyJFY2CIfiJaEgqZv2ccxzedHFL5L+/llrpwkV
vpv2r0EXNy/O+Am97c3CLU8Wlb0QAuN8H7KO6XdMjiPape5lws55Zphz0+blx9gX3XModwzwXU+Z
NQLwBRrxIJJfuJRI1a3l18LQX63QclFEuunem0wEj7OrEfoQzuG2m+QjZKB9h9z1ECfhY6L6F9OA
j0zzscPvjayfy9yytB9B2JpepImUlTCtRK3oybX22tHb8l62e6EdEdrZ/tRy+0S6ONPfEMelYRcp
8bE5Rd4e4A81wfBkp0mHBADGwTzkP4QuQnYP23WVYoll3IvCmTyR62+dRmnO8t3ZTsnMTR8PrA+0
LGcm3iMLRJGbVW9aFZPtzI58b6bbpFLuxhrri54DKY0iy73evwtD7ZLCeT5BUOiJDM7kcETf8XkM
HYwcTAmUXOH5dRSy2ufL/bv7F21pdX8wtGMxNeFDWOTIzLroRy0lPto2q6OHKhhPbTnMCFTWv+vX
vxtbMP6dyXOCbSs6QssSOFBsQj/XkIGH+xc0beG+R4/zz98Fyyz2TceGxDan5EEPneSB0n85hWF+
wwyfPPzf39+/EzrQm2VoiFew95CfGKf0lZP4yiov5DfSoZX1Tx7kHLG1Pa81ZLrtiAn2kmHS9/z7
9jYceoTRDIS9Gh4wM5ZU97GLvhkznCF4XfVWR1s+aOmaWlyUnrHUzU6sjEAy7JYdnGK8XGjpXlJG
kxfShz2hu8+WtYREU8TJ0eBECDrmfczibznv7FbjEGyd7CEumJDJwHob6bw2VRl/AKL5qxjjjxIh
H52/zzy5Yykx0zzXjHK6WSJbjhm/N+ZZTKxWctlhFet8u8xZT48/iuKLZQ1fBcu/PmzEcawPhsB9
mdmfMqFYq0XtvgmtizszLKa3o2qzejLni/C5ZY+aKgJQQrdOtguTsw1JH63tovjDBTBrLo5hFW3L
VP8K5qrdRG+9+GazL6KTMnEoTuTy1kTaiSEEvJakAM8J/zEHEEtFn0FATVSOzsQQm2k4mmY5PZoN
vhHT+rKIzJ9tB1ufyJFUOPZTZmWseKvmQS3DnrYVJSaUFmZrZpCzjiY/NQiqaDX/tbtI9U8BI3EC
/QIssln/oB0nlN2fpKpsdCvUBwlFI34x5nhddiGjq1k1DF8KXCf6XLQcuzXB2rhv4kVBsOHf1LO1
K2yPqUYMWVF+ywYF5EvBCxkW0qC0wIJ0tON1KE+KdNrYM2yab+lERjlq3rWQJifLFZbYjm7K2GbP
1op6OAfJb/SkuLPPo8mRP5YxgJ1grqHt6sWtsF8v8Q9iHy17vS8aPdqCxiFRvrK/L1BFsVOk2SFy
kLZXYBvz4IndcY3qmRgjPZ3qvdUEZ0OC7utDd9eazrxFfjPjJ1evDmsi1+4Y8WBIJXtB/XRTUKM2
W9OWYLm4ldhZekSj4OeOeShnTwbFgSDHbjuPbbnT+87nf/0yDli3YOuejYTg2rZoG/ou8yXCZryG
TOq7KhkYgYJUmlTzySjTw6TGeMuz46ey9SNl+95IyXQcu/TECc8wPtojmuUTIJd6ly81IlFV7/NF
7R1Eqwep2U+uPbJRCHFZDaA/wyGsdvSZGBrlrW+YPppB4UmIlztddQiv4p/2CoVpoU6xrATzOSVe
77ah1wU6Jna7ORiqeMQduZXWZLGlz519l+pvLCW/8L7G1aOcNC5wpM/bEgLaTu9Y0Pfajq01z5iS
MUrVEogT4pUpNT6fAEnErg+IMjDS9hR17ZGekxj7ULGEqRjap4MBKY8Uew1DzDgntxa0KM8/JbYV
sTkeEzQeOMbKrZVt82IZlM3tsC/ImN4Nccne0Gy9ooW9uOQIkwB9NmPYsKAnHqOaeFSEdn0BbwU6
AHIdLmyiSDBH1Jbw0NTtYuRNu8SptiCkn0onMbcBFIftouHfiFnrzL1mchAS5mkVzLdcIR9Yh2Ll
EwtOGtTYm9HVv3UZUcxkaBOq3WQshPGiadUPBL9ym1cM7Rd48YQDfChd45jlzFIaQJQeC/cXfEjF
BlxOaX7Pw4ztyvwVZdPXlBNtYxNZv4kQ1IBUsPZjoL/VMyMfJhgbwio/wi+LNvZr3gtsDwjq4Tcd
bbu7ljmr2sBiEAcaFrNS6am13jRH1Z1ia8BJShGvO2N6GKq3BsnLduwgLdVL+zKPMSE+BUrKElij
ivlQLd3am216orH7lCTpNxEBklAcxkUz79x4jA66477O05kUuy8GJ5EH02QC02I+64zrI4fhsunQ
+cbpZ9wlEQwr43tVhh9XSmPiYrlK0olCvVzecjf/aQ9tRSItMFvnFFbNl9wiNR7kE6uG5VI2wGoY
DjGMaCavzzu1H7ThJlqgKokWxGBd9G95kHReRr4RzUcJrc/6gTrgLSyH8WR1zq9hcX/CORC7OtP2
Y+Pof7EU3bXv/xan2bbkP3fbk8RZ9G9xWl3mkoyJiqCxFBPm7HyqrAobBHm322gkBMKAtcFYwiBY
pg92aYYNL9WuKY2+h0043plAIhBLWtEhpDr6s3ZOvGP8G0Qd2Eqh67UQ+dqm+w6CbQZLZEfsEnw8
avLUrOMvy41JDozMHSN65vmZe3UlUcFMtGA8ELy8X+JtbrGY1QR12bgEtCi5uJAwoh+M+fkvL3D1
6b1/9yybl4e7gKNQfyftG0D19a0bBr5JmxdiqqGaKBC6LzGATl44QJtxAjTGxvGOKs0ssoRk+fDn
l/Gbxpi3ydZ17KGIjUGTv/sMBVZCLUR66KOmYUmxpMAlCYzL1VtpUXRm64dZwcAMyiz7i7xx/af/
/QZgRXP4ZBypC8TS79SWdejaFepgSAvrSrplXZjEsbNTIx6eZU1FD0lUQSEDO+3Pv7OxfvbvfrJQ
nJ9cubplqvdeOOGUSUmGi2IFFdePyL78btQ8N2jFsQvjwzwCTxHt9Foszi9YuQ3hyzfM/FR7OfbB
1bqXTxkpZdgPLk0xgddf+nOWNMNVqfJrblHEo3X4mzz1vauMS5p3ytEd25Aml8x7eeqcM/JxqYzh
yTbMV7TFH1cFQcnSwUulOdyk2LIpaI4I9ExIHdvAWDK4sKzQg3qY96gSk9EoL9Adz7YGgbTp2/mI
Teqp6qru3AMy6Bv0e7bUDuyNEZEvP/LRgQfcJiwcWE1scgQXFwzsaOVsa8soOkE9QVIoq2ny1Azx
+udP6ver01EWDZmj27bBkvGdabEszFrnnbb8nrnxpuUG3uiy3tVD/7mVVIJxwwBY2Mmnxkr1/Z9/
9u/SW362LZRLT6IMJMH/Pt2ywBhRv7eWL2AvFcvU7hFp4kaxA89ex6Z//mm/H1eOsl3hKGVhN/rN
g2V10qhRS1p+bGg/x7L60OC4uk/3U5HDygp+/vnnGevx8u4egBoqdTxRXFbMBP7966V1XjP5KJWf
BoG9i7UEZG1zEK1ZEIq2DjvWFUFMzOU21J6rqimQeUmetqXDEHBdj9YQpE8yrJ7votG8cpNtIemq
RqxHpSKMiANr6UL1GLa1Tw3t/uX4MH4/QB1LcXzxhpmS7959QMDQgplMQ9OPEs2GGM/4Pmmbm+id
0J9sdzoKoX2WLMIsl5eLoKonzXlixrbKEUcHhUgFxifo401mzi7rDOsKdvujEVfh61J8CFS9HP78
pv+Xy9k1CA4RvO0879+/564BK2KplOEzamDAr9h2KIcULBSAJxGUpJyuGRWMwsNcP//5R4v/cuZx
JduWZABtm9b756HN8JafnRv+HVlaF8u8EQ7KnQHahZBs84NmmK+ic4jzTDp2Xaumtpn0aYPGb/jL
1f7er70eZRhkTIfsIIXpUK6v9j+sLYMegw50LeGTIMt5taqHllXzc+P6iw5L9YGunBuO+lCztfIv
d/bdCPfva9/FpaMQ1NksbH4/VlZSpl5Eul/p+hdmghXKETl/Vs4hl9nzErOCloqEqzxYVzh6AnI4
Wx3/kfVmx5A6Mk18a4R9XPpSPQ7SZ3IPJ6SpvGZZIR9Ql/Yxi8vHyRQ30PEEfAamH7q9OMMzGXyl
8NIbg37oVGFtMBYuNP6deAjjcCeZs2wwjKh9Du8Nza0FP73MXC8x8+dBdse+doszS4nVR6pmAtAD
TjCy7lHNQsvDfxaBjctaynS3ETzLRPGW6OEz2OZ2DxHBPI0iOIawELhQvNgOp0uYGNZhXA2mYaVB
dxrmt2mURw2M76jl6XOzYkYpai/tMC7sxVyWnS0dVdLrRJE6g0MsffbShemtbyNBd1aIv1wu/+WB
jUealpXcHYMG4n6Y/cflUsBBi2ctUH44ms55SdUBpcG3JGqdp6HTz06IDCOd0QzAc8fLrroVtP7a
T2Ql60vDcpkha1ijKzb67ADlljkBWkaWJWsOe60+gLSA09Evxl9euPr9jicki1MWO6vrSOe9JTPM
BmQr1ID+XSaq0Jgs2vyrD0P1Lc+bN0ebfZLU7Wu6LAHWp4yddNHfOpcEW7oH8YqEBlAmizyUD5cA
+DPTZ4l6sJngk2vylIYYL63kY8i2ajew5TtgdsZyVLFraFlrCfezTKAcbYSWm5DJ2ORbyNR9MVW3
e2XV0fdfSDguTA5GdzJ2mREzQ2a3DKZaPk0au5Cs+d7gHz17U0aWBLDX/lgzwWvGGWTbmyMrTCk5
GYTosPj9qO4l7/BjHkwQnnGDHcsOnZcyxi9/OdLe+V05RIAtKNxxHKjcxHfv7n9cFXrdRsvg8AjL
nKPLsOehtbt6h5wNf5G7ut07fJtiVY2mpVlC6yKrd4oQRaQuKTFN+pfTXfz2SCXjaz1fsRBxtpnv
X08dtywum3kBh67Gk90iqbDt3VTqzUNsMknontKuKLd2he4RzNQ+WlCqFzaLN+jM7aWPRfSXSvf3
U5+XhKtJ4ux2eVq+L6CcxUCTzfDQN6JYIjOFZci8IiC2AKKCYDxjIK+zLX2+Mu+fT1aGx14fjDOg
Dfm3DKvf6v31taA1Frpci1f17szPcecA8NVnX4ViZfGo4tR29SFmDQighg8tMAykr+w9vc7ShGf3
vDZtrB7DNINkVuc39voB/5/e9Gq6XZrJODkv0/L2l+vq96eTRUGxNiWYm2gQ3rdmkHPjyars0dca
yJR4J/VTHuoX1LFwKlk7HhnAAlRE8/8YBO5Rcw91ya3txnl00eJnuQDXGG31IQqb5gTGsCfd3ckv
2Txeo/2E0Pe5qqd8NY8/AP6tXjgh8jMbSwxHY7Uzeo7hMm0rbzbTZreU7pegIE18Qf5JgFGw1/Qu
R2dVFa4XFQjCVWIyXFyF1VEdwH5wFMpCqz1IlPpma6uTqiUg5Dm3d51Rt0RvhOVZRYy2Uabtgd/a
h76FvToIuyDJlGOlp0rdL2URewQMzI/c05h0l9FnNhogbyR+owSyd54ka+H7l6qbu/0wl+bh3oCU
LPRQv8rusuCWxB1SWI8LgEJv2OW9bXwQM+V8koYfwER8yVpa3DDOdprZiRMOzl+Njh5kkAux8UVz
DSOYslbfu4/3QzRhaHjWneFlrvsverngjdB2I0qrSyy059YAyx9OaClsM7yG1ScW/gmeA9K/LShT
9046DppfU4GCPXHJdqp4EmyLJRQPIot5xuXBsTXV9Jea4/eLXwk6ffzGrpJwWNZu4z/OqrjAIYOa
q/XjVNKtgZ5ba+hq3Dl4gPcQ0dmLzP//u18JbnvTJtmRG/Z9vdmFutENU9T4TgowhNjva9YP7jnR
igz6oRV7iyMPXQdkZFVl5Zh5/tErqN5yLn++qYx3DQ40AkotgychZjCl/3ZPFVg/RN0ok9W09lrb
TnHhJuIRrBjYIvs9YN8wT1YUXDWzn73Vr7Fg0z/BX3Q/Jqm2j5qRVZkzXuO4+EYhwuDYIPQAoeOk
5dROLqv8JXqSrP+8EmU2AWCgqtJ2V06T8beTngDHf7dPJr+LJS1L8ruAXKCC/ffnaWZsKk1E2340
1bHnaJHwl1zpfg6BLN/c/4xlUfj379Ii27bVHJ9GO1j8hPwDRt/rt06A5GmTOXm2n6X2ETj14t+/
xFTxSNwnCs9GQS3i7xWZWGyfSiqDult8g4Tmuu46MFBI0Xu9ll6aYqB47GdAGQvLlMSSfqwSgC1R
Nf3vtzrKFA0EGKkQpfSTyJl3ymp/5e6sQYBcJp7vbb8leytQwBDLiFCCAdlSJvOjqdJjQiK1PyRm
4GfItQOn4teeQPh367czZiEWEn6xfrl/54JmB51Z6HzFnUyxKvWnQnWYZZrkBWwxbumA9DN60ew4
WebBcHRkNlP0Uvc8tDjFUMzVr3mXIzQmxZeV1XKwow9RHqqDXWNnY5eAXlyz4o3RRK93Z+Y/9iv0
gljuCDlQE36gfmYtU2VmfQNlLuCoBDKHoWiC4oM9MO0lNi3QFmUISAws6oSWxGC58ZyIQbwWUe+1
aFl2U5CyKshYsIrZbM4uniACpPnjnDvOxc6JiBkVFH8TFM96js5jdTMTOG1VCNkvM7vo2GEUu79K
duDXgt37CQRdvNXtQr100Ck9N+VqoH1hM49EyLNIrblosuwvCeInmosKyb0BpKbpmDV1xXALglp/
TULdPYRohxvTDV7w/G/TmntI12rJc6mtNC8Cv4Paz7yGMG0f6wTBbAkHeQtpxTrd7To8trRNOLK6
0poBMQUxYJj0sMvj1jpyDYYAxiLEq1IrDtHU0C+0tNOuCst9237HO3uE/SxeRxNCeFqHGh5QRvJz
qXKiKcWqdlIXlaI8g94XHUBFJgecW0RudPRPbg1LLA2sVwRjxi5BXXMoc/yQKTD8zok19j/hR2ZE
j1itGEMJ8+hkkTgZuXkMafbRqC/GDlC1P8fjltVHWtTic5Grj2aRf3baEGFpH+ErxRV/Mvpmr5G8
dpShwMoHttXSsfhXEa6+ZjA+IZyldi4yczc2JqH30W7khyZ9M914mZvOwh7/z4RST5EdOg2kUVTq
GMme78bUeZXlTrX7aqDvYgnDLFNR+l2KqX8sBVCkQiMjwhmRV5GK+AklbH0YHC6ju7s4QGF7M+Fv
b7XYir830Vc9XKyD24rsMEbo+2Y9g7gOGhtbK+06LgOu18V4WlDGvI5oxAHlZxHiJP6Y1f0VI4/g
tNUtdCNMF+wesPECNv8WN1T9coDYRS5Ecmxr/eIqrTjKAd8zPCo0exj+diZhALiwA/mMXoAfvzTw
NjPb0wFmJuQ1bE3LyTYJT96tk7LyLE/mbFUvkBnCbdXUPcsTM9vKhQ1rka36I6y3pK6QhoblFAFB
djTD0kU0FK6P3jlEbKsjgWyiC8OSCM4jp1Crc0OQT6/tG5m2XgcMwRtYYF0tA14w3MCzC/H3yqUw
8AIkCj2cBefxMKc/CUQKz2j7qosex6syBcNJhrDy4hKYKMbuwqg32zGAdLe1ncg9iWT2NtPK8OQM
LVWmFdav1LXb0inMJyomLCtuey26Xjy4UkvwRDxj3Mk3mKE4Y9oWKvLQuQxUzGk88/tH4HGAbOnO
dEtUMd9QUEVcAXChR7veKzNyblrYiseKm6mmnd2GiDH9GB/8OsAd/aHWLgnMwSBkSdbrn8tqYiZX
jK+p4QY8KefZ66rwEQGx85Km33kwsGFtpQPyl66HTrIODWybiHnNQ4fJYggGhFA3dxItmTFK7PV6
hhseFZk/ZeE5n3wgQDbWku4rDJvmEOcy3IZVCqMbWdK5LJ1n2K4QgN2vUR+eXHwyfuoigpsRv+9j
1tobKxMgEZthZU1/6Fu5nXBbnWPU5MdhqHy2jMlZUzziGlcFeEAqdI22SVlZcaQ8a2m4r6CGE3jr
PpYdoVJTozeHIE2ezIJRX1dx45dVYXqajietR2F+gnuvn8I5/8Ajn4MKjSrv9hqL5LY9hiT0bVtq
YhcL0jR4GcvgQ9iTpAan675NTSpURKbTniuk0/EGYKtWk+bL9OrBTeSvNLS8WRLngi4Al7Sa1C5G
NVWE7LsRzpbnOadcrgPPKsy3oJ6NDTQEY985iro5Sx9R3fMxJCQStZAe2ACPOL+0Q5hhFMAttjyw
kmTQBjPJI1XU3UfYlne4YvJDsNR4JVzYqY1+NXpdPtC2oFWDT/M4NhInP7JWtEmQ98m9LA9T13gE
MjgXBHT9rlRltEe6pZMSx1vfZSQX1Ol0UrLGc77+0yyF461YaS1Id0Cl2dPLnehmc4Q6nEEvtREm
IOP6CfHEzVRSvdQclTlBNLdlLovDOHTjdmksDCdDisUn6B0iFXWx452EbGsrvJREGmAZiS9A7FDl
LZAFdfejlT4Q9mN/seBttMAq8WuV5iaZxuEFldr2rv0t05g1S6S+5raFqjDJopOrdbs60MxrXpjz
rhmaGy3lDyOujw6Qy5PQPZNSisZo+oGcA/dh3j7B9SL4oRTqaPZgUtPwwWDG/Wi0M2E0VeBlYXYx
Wt09Gk2ubxeJ1BZWJQFv4SgOlGi7Pl6sY4t5YmMzumQWR9cREfhkzYwZunYAqKdbpzytAcnV5st9
LdN3Mj1ZWkNuWlK8SR0FRzdYF+IEz+Yqtp5CCcwmvZSJ2ZyMtGedHIQYrYfORJg3TkfJTxF5NZ6h
ax3iMBIXNVjnxcl+1F3iPgTIgiQDnkO3NLd6kim/RjCTV7v0fiwCL1rOxexWD+jLkBSblXZi8wzk
RW/g9fF2xEAaGAVBEJiT55Lw0KvCPiFm4VzqxvIcko3g9o1f787yLkZjVOfRrlnaCzF+DgmpEGTc
jhzldRnSVVLb9EPq1bUQ3oS0dTeB5aXgcI0d+3w0rfpIxGcVeU4uniqmI0n/XVf7GjGC2QTkB6Ip
2UQBzEGlY7g3C6z3VoX1fVwtjDhE8Qk3kkVd9A1p8XSsOnlD0Vp4c9JUiAD6wKfJQyePNXoraqcB
G9xXh9hQX+NAyqta2tWolJwMPfscTKO5Zx8qNlGOVcLG6xPrRXdubOvFzaptaiaaH6ypolZJB5pW
40shW/3cm6HHEnXedrNZMCxujwLbr0Fp/sxs7zWfDf2cLehVxiA9QYFVrLeHYQehLHpATrIfF+zN
AErsi+g7jCfjEPvMHwVZfJy+jAVzGmZ1s7T/Ye+8duRYtu36L3rPrfQG0NVDeW/aknxJ0KZ3ERnp
vl4ji/vcs8kjnK0r6FEg0GjD7q6uyoyItdacYyZvLOPi0NM8uhIazA3oVnvLj1lA2uyiJie40jpx
EwSUCRNBBJaM/RrZfaL7V9/d+wNwEmXecHucQxFNb/LAik+c9y2WcSTdWtOKtcadDyhuAlntRWgK
FRfnRPqe3ao9Ig+5iiy/u2tBv9eHSD+3SpMo4R0oQ45LIl/sXVPdFlutIBEqnBDewSxAqCKTL16X
TfuhVzhWg+JJGBkbWqE960DatqklA5Z7YJKT02MGT8J9MDT1U0lin2WQv8jOGe3Cmt81dNl7Z8nn
piDE2ujDJ7pF6KHqzLx2mKxpDwGYGVOJmC/zi53MqFrwNmHN66ZjIvXpairAA+SGaZ9GK7/iRFKu
5v0IY+jIaKs+Uw9rK2G2p0QwHW0muqBtZuxFVnK+sbk28tlUhQNM1jiPOlf2Jwt/6M5t/C/QAUyc
Y8emZUo2hWNxyKqmXttOYGHcgO70UwQsgRMgHmWcirloAYuzP8DxeW0ccx0HNRlX8NL3SewPjALU
3bcK73PPDRZM2IJULstDhDjyqZ4DCFlN9knkYz8eVIpBPZz3DEqtoYgPqf3BbTTOg6VEklzL2li1
SNYOsm6SfVyMt6iZqo1tT+EHN0ZtM7iLvkq7W9SRI+Kk0rp4E7uyQPo9JrF5Cy37Gjhg7Yzeyk/k
tEPtyIMXGKzHBHnfWTU2/YtR3B1Zy3vXoYjs6gkeOvXD47rt0YQvewHDRSqUv8qzhqehF8YlVVbw
xu4TrJ0RPTxGn81YAyTo0MeuhKfEKujH/aRR51Fhv9lBbx+1QsdgqZvlllfmnRBGhxndjO1MAf4H
qENLUUT3GSlTQ7pdjNlgA2iyhueiBVrQZx2hPxi7aRv6z7n/MZwcAChG8NyDX/nJFeG2Fks5ERH0
GBcoE9sTVxvmxSpkjFgCbpH2jCjNxILGGZqrctgXess+KWwQNR3Y6jnTtlKcB/KGzCo/z6ZtMANy
SXu1T2w1I3wIEwFSXf6glRGsmaoAtBUF4VXmQFCDgSsiHBxrkyLSO5PfskHMkx0Lhk371mtP5hA3
h4Ehi++IGz8O8W86ImHOsnrbBkg1Br3VtmIc220V6s8lM4DjSEP60d6aZPy17JjhBjhfF4UK0xMW
a5Zm031hBP/Sl+NFaLi6bE5wYylTHI9wnTUZo1AXeD2NLVEJksQbmAgydcAC48FpZC7X4exqwqov
r3XTyW0ZBfisDJ80ibbb4q/2NybNr1Wi5GezVRZIsm5imoByZ9FF8xpWjtqrjnw5cqgM3FFf5b55
YVg2fMwdLCjjpshzl6Mt2RRhj7w9qkkKs0t56ds2O8BdPhRtXh19Yi+itgGTGw04OmymYJXFPOyB
SGrRz66RbRGLlpFyQgvqAhNnUzpS3K2Ug2SYii9jHIwctdFlkToL4bLA+2kyd3GTgShlBgzHLmqt
Q5E4NMwqB9J+5ScnpyC1a4rOQxP3G0wAwUIwKkECDubEZcjqxDyHJfDoJX0L7GZDv1eecHdJOFwi
BJe7wTR/eGJ0zoXun0YfX4S08aQ0Y9rvYmSZK12zPtkojtcuFQVFUzctO56/nSfeep+lwbTY1lXf
Pz1AUJyNdG78YGFAZntgJpCaG5dwTBZdE4uz5qgXQrYA9bQC0qfvEl/VEIPVRUZOotQm7Kvh1DvD
waeGONQgwBTKujWK3wyqliuOXmpejd6XT9TnXJ6zQbZILp1fHPwssK/4co+VygdEt3Z0o38/h/k2
ay+K9FXrIasctbg5iaYmklQ0V4NAuXe1QVO+qPVIXCVCdECpS6+bJHkMzjHqYl558BCb0Kk+9YL/
+LAeOj1s1UGV1wyr0MqIUF82uCoWmd++Ncp66bAhYzMagZ3YSy8NwYTBIFqy8n8ptBgPWm42557f
CZPbedOq4BNnlUVj+/kWWy3HXJoa21yUGGjy9NxI+OlzlSnK8WejNK9da18CXpYGo9fJYe/S564l
0aCXxow58Kr8ObS+G8C4sIeTPutPzo5EOvPdDz9DUfwSDXhmbK8P17FJ1lZuUPYPpuWvsVkaq1C2
0QZn2y7CHZNNllzbHeyYOIjPOAe/QZjGukFjYOEajUPGGo4gBNO41cyXzKIlZhjK/TaRYflJm6zo
XMUl1Y5vvARklsvI/Wh1Tnc1k3wvdC8/pk3xFAkKL9uy4b6Ew51sdw0FlkYiLsEWS5nU/j5pzaNU
0biWveV87ozEWWujs3ez0rpSi5645CtXDnvUKOZKI+5n8TjBVayuRsL0IkF1zJ8UrHIXCKPXlWhK
2mg76d6P2KAfhSsTo7dCFtCP3KskNy1jj/q16ll2Aml9kFzrizga2701dQPOKq1cB/q4ZplINknb
H82REWhnNJefIMhZQAb8aViloW5hcKArMaR2vvIcOu8hSYZdp9AZlxV2FpJo9CJ9DojIhKyDcBC1
79ZvSBlG/1YvLS0klj0JXQwz6RnXGGF64VSC3sEiNE3Dd88FzjfpaUBHcIhnr+C8oMtvdZqIHSwR
rOfd9EXbwuXB8RNcelP1B7c3++Vgxd3qge+CKgA7aUC2H5ltfehNmrUP0SSD4uzg0rxcZA5AFyca
trYn6MJS1vllLbd2z7E7yCmn2ILcDj1vibF80XbZ2oyq8tC12WfVusmZo3yzEK7F3sW5aR9X7b1v
A2tvSY8tZdQfTVM6efPndDGejMKIVpZTdpuo7z72tmg3fZuXhI2RNgjHXawDv6fQG2aLStsjtIml
vnvs+KqFJFFV3UZQbTUWvjCuSWyoQO2GvOg/uNLcJzauZ0+/YKLVnYHwKiL5WCLAi2HVAG463JB4
egtPMCnVxXpQJkmFLLJEesrjpOv3yc+MSy8AhJBfiGO777l3KET9udjJ2/CL6KEm+EJxNTdANnxH
Vgs96NODDfprOfnuNp+HiTrePMqoHjl91WyZn1j7GnvQYoKYsQsnjFVG2Hzia5hfTLVuk8Q4yb65
mP3g7rURAzi99FtwqK5LiC0u3SISUnucLvs00+VKGjWJl658rnNTPuUitfeF3dJK1IqbuLi9Y9+d
LDoJv/qq+7m/rju72fqIE2hU+GpDx9d4adiq9iVTj0pUt9yB5dYnuPlCNgQM5nskzeNTkoO3IBVu
1m8k5/QpbwhsclVurFg+bp47ggvom2hppizRUzy6J06i3Xilh7yyBAyPFNrpHc0qQ7rGHQk67CV3
YzZeLVxuGIdJ78MHad01n8XWNqW/C4HMkAuKo5Fa2WEUMV+5DVQYrL5qC/wUQJdTRgzCpb2s2HLx
YfckPg2mR5SxYl/TTNrVQeJ+7Mdvfow7SyMY7JIS833RAdSHQflJOTRNxvxFFqb5anYTblP0j2A9
6qPpdN+o+eMVpqmCmcUUX9mtVjYxbCcJqGRj4dpe0NaGqRDZT8Jx1hML53PFYjTG/sHh0EQgkP2l
JizwDb3BB9+oCXcJxHeHfmeUvfqlb52U0uOzzYJsoCk7mYrxgU+7ZeeU03fgzjHWBiLsUHHbb2H4
kYropaBj9FRF0K2TOLu2KteZZCTjZopjDKZ9QkZABJ61pJ2upeH4LGqd26cdHTzejSIysydCbaIn
FbuRvOPxejM5Ap2t+qSZib41SAAhlSfOFNOg5i1zlCR2XDQf/dmKEPb1cG2aSr/3RvkBP119Gyv5
o1TQyMw+zbdZr3nv02jOhLpJu1Qj3o+sn+yNSem1kypIOUBp8hINNwUFqdp6ebiyvHROqclwtfch
axUJTBnGpCY7CdTThzCZaACSNzVhkcHPg0yWHD2bRldAqHJsls99OryHlTZsYhC6JwIbj9bcGnHH
ruO0TTFXVGK8oKMbLyZL2UobBrq6anzNVGTfupEfvLB5aE3Tc9rNW4bQqumeYyybO7fTuTnmD8c6
VM96sLfdXL/mpJZXXmW8RnG/9ky9+CiYrmxzMBUbURntq9cUew7+q87F7b5Yh3iVuR4h1ICK1D4b
9fixB3ryFgfYwP3AX5M06+RtdiomZGRB4ey9FvoUVbzvtkcyfYEP87txgBD7wEg6xe8Avk656+0T
/75/v3ULUviWGf/Yr9doLbdwq44EAt38l/zd/UY32KwXJHT0BJyVkFwYG61aThDJKlkCY3fWAasw
dIBxB95YnHr/mvTP6NhrWMVihWp2a6/W68v68vGCs2zxmUiBJSlW62FtbpxDs09uya178z9YP8De
cOqtXcCCtHOWeET5MH1q2rVyGH2ss2LjfxkYV+30fX4cb/3NfJEfQbszjMzwRJHjIZY0rkPy3isS
QDeq39LLx72KEgQHiX6Jx2IkazB+iVW9kQDRcEsxqFS1X+8AIXbbMFU2VnwRkOgwanu/Ly/Y7qqL
r+KPfVUM3Kjumrm19SXjILDgOKuBBs28XVRWpzzr+s9VDQxADVp1HpHc3VSvv01RuZF9l7/zTooy
qYo4Yyb5O53kpSOQIGRO3OAtt+13q3PpmKUcN9PyaGH4KHkQz+9Q6hd4bMbNre1XODIPtwxwVfh8
8+74Kpu6d1eOHJvD401j182hAff580MvTukj1rh+UjMVBw9q2yFspDg8Pny8l0kuDVUUJ4Nx2oHJ
10mLTwWd201jDtUhqN2KeTnv/fahYDqym5xulRIueKgKD5JHHDW8NZiXbYbcf3p8ZQpdZ5k4gg6x
UZSHMLVOHgPCzeOLYdWVh6aLKhIHi1Pfm9pfPl+XHk04PDhlT/Tg402UhgU3N2/++bnHe2Bt5mWf
PTvHtWzMv1OW7NfhFDbT8vHQnaSmrmSmu4yMGhuOqg+hjKrt2JLPctRrU20r8G6T4/z506VMyp+/
57fPpQ0AJ0PkYsmc9HUqm3gjPBMjk4yTdsWGBhFKa8oDlU9J+F0OZyadtugYTZYeM8YhxKDazPW/
vnl8LvJETkuvOmrzs/54wzyW3mkSZLwd3AHcjYZEwtJZ9Qm6hrIl2uqQzb+oZ7z/Uzv4/8n+f0v2
p+z/i7jkf0P2L8vvsmrJFPlO7g2A9G8zO/vxXf9A+wd/IGpHJevYyK1RcCG3+Qfa3/uD8gnfh+/q
YJ4cF+XGP9D+wR+WD6cH3LY567M9RDz/QPtbf9hBAPQJ6bZP/+6/hvbn1/wqH9EDA8U91HuGinBT
zIcC7S9yICvOgqK1SeAoda2KG2JyPLrbx8qGn7EeJS7WI14q6zue1glCDOFiPonN2P69lyY1i+iH
Z1i9840rsdJe7ZBu5Ftfi1b+iEY7rz5PntVp3zqI3YIAX5acyZrAmQx1x+ym8X3KxQXbH/zUqnZz
+SwcbyQDGunHW2IS+g7Oto4VtEU29XlVNqpNABUn/OrEaoiWJBVF5rGOu/yaab5Vr8Jewz7VVRq5
u7YOIPCkYAvQGS05IS90Px5R8Sm81VuSbRyTiDi0+wzEzIh8EpWXn0g8wwLWekQMrATZwtWSzIbA
XoBwsDnloIEwvpvjwKxZgkMekHFGRb2Im6GdSTeYmGjQKOmeABNlXXxVJbIzVGFtHkjJb0tHHUtm
5GCJLtLcSYzPXiyyaA8GKJ1lH7kO4bnPMvKh46Jn1BjbT3aPwSS1poZ6tvKMduYR1oyfqzD7Atuc
AATNDvL43EZdAagg90JG27pt56AqphhuFrKhIPyI3R+ugB7Kic3csQqApokxHhjwWOmq4+Awu5+9
MbgpDGv9q9X7jfXMfwzqb248xK9R0OdfdVSOciuzBnhLKkQNqMBhFrccHav95HL4C9cWKMJLEbA4
mmZovZQGNu3E4MgN+BmzHZ1PiIfwCgfzkNmmfS/Jg8ICQC+iWdZGRXS8bELvVXnY+DdlV7fDPVDw
HVnz0jRdmSYY/oMQ/KkMoS2kRitDmvRD7al16xv2GCdZJ+7Idi8aWc/jUpN4aLASFedqFU9yXCRa
V95AY2n+D8frLbnQgqkHuTnQj4NnUuHOWHiJ8Dj7d0mUaEfgT1iQSV2iZLfrevKhZbsdUUsYeXtC
d/D9+dvU7+l91DmY5nWoywI4Ae0kcweiZo6KodzSL3XdGc94yc2UVrDTN+cc3XN01oZo8N5KB2LM
DvqP7x9CVhTLZvDnqilbJ3rNq9IvaLP0lGck45ojQ00Xa+0hmyLtQ20X43PnWdaTAb1ljTGTrQ+4
8033xujEHcCkpHUcGlw6LauhzZNvOdneL5ogTqovITAhi06+NB2ou0EznSPtv5ruqB1SUBfl1qyH
du2hwV5Tolb1YtJLsY7z1jrawmjOCZp2VDU0XrRswsCWaMNLLlxz2yd+dSy8xjsNsZ5tCVgrVpFB
uGbY2MVeOFH/7DZRuKKiHJcg0NJdpCxzr4eR86aPTRgv4iBx8ORZ3+2iHz8jDxUXW+vsO6FP4b3v
SEcFZFbe67KLeD5kTNu/k3e/itSXLjfqvdIT6zmm6EWJo7z47OcD/xHQy5Y0RuNDUcqE7JCUCenI
rQJOLNtYQQIix08LCdumRAqSRBnaWs5iQO+iU1SRA7pAKEk9ywp5xWtRfioHO103KohuriuQsYo0
XHsOQbVww/31NA4CVp0pmfsyaAlQAGB5aMXZ4lLcdtDqNjZmgltnh9pnMwF03qiqfoPf0N58lVJx
l9oIvyyF1oeKa++mes7aQO6T4yT2DaO5CZ0ttotLhp9gFaep/qPQ0/JZqEJeDNKZgXBggXGRbRTm
ntA37R1pK7CQzstpDIwjJmU9zsDFWjkO947WK1T0aGUyBGL2FiCX7ZifpBWCL7oh9P8sAg+gKHCb
Y4Yenia3URs3xPjnUophcIDVvQsj01+azB22WUEKty8d0OgFjYMF83ZMHTQUvirDTLlCMDELQi2e
mfS7FzE4EkBSXK1DXp8dRihnD05u2Jt1q0EVSbUNCfPWoUmMOTu8d5jlmsNZS82c3WqEntaCYw6L
wFuVoeN9Fb1N/PXUJCfdmlv4okbUYFr1tvdJ1rCSoIHE6YqLL1omh2Mdv4YyH8+xQpNomjqBStMw
bFsw3+sAr/HBmRM3U1rv8Npcc4UOz9yq2IYaVYz+G0qGFA5c6hxx1NDgyDDYIJ8Z7mGBAJ/nwGNJ
LtOUmreqtoE+z/GBMtPXQDgWkBuzHQU9pcqc6g09wGRVCjveaJFR7huzwkjghu3FG2s8W/moDmS8
zEl20F9a1s31EHk06avO2E1uFwL+izoknTia2BB86Ao2tvRoCrdNXdMRtAlTaSFIfqPXBN8ilQyx
POgSpV8VW+RBybLOUuQtBThF3++HvZZBmksnxQQrxQBpeYpXfBy7fcwEdFcWCiSSZVE+6B5adSRg
7x5Ct9dM+OZVCz2iruLI2/ZBSoZ8i4M01LBsc3uziLZjSIuM3QKt1bhpbMv/Edt6dDQSPdtokyae
oMTR13bAhKY97BsUkSgHignB6eQTMTq6TJPg0R3UhFU27VR/hRtcrzVVdBeDlWM7gTFd554bLqeh
i7apTbJvSXQq2FYSDBwNqitthmSgFWJ1y6SM0gPmeHmeE+fwsFhqhkLmqyEIrZVVkSoTKGxrRJn1
0zGqXI7tUwzTDxkgCL1uZoq5016lNNXdibQDD6ziihk/nUODO6Owy5E0ZSFXQxlwDSdCbNo0BbpT
9oCbUl1t476YN5AeYQ/7HYMF3QGhZ3CVFmm0yocQvVQ64UaFNJCu005nDxV6fkpGpZ40DSi/U0zl
bjIqd9+OuM41h7hmqiG0n4JlRlqBtqNx76yRUQzrpHTVdsrcjuDCMZOfK1HD8tI7e1tWgwVkYlA9
Dsemju/EONb73PdjXBy+FO+g/KeN1U/1xSZJMd+A1jS9VRpRzm1kJmV4HhJk9SudtGC1iQ3Xd3YE
R/XTyedJYmDYkEb3MthTTR0VKtGubBpzZzb1vFpaxtymdu2RliBwCpVsUjswGnOBEH90wnohIqWN
+kmRiPUlmjrbZBzzONr/v66Ctt+ry+fiu/wf8w/+WtWjQBDT/s9fP5Q/P46+V3NN8csH60chcVff
xfj0naqQb+UH/fk//0+/+Gc58jf1jYWpBCvrf//rb/jzO+c/4T/+2/tnSlXQZNUv2WV/ftufBQ6R
on9Qi8zeSZ+yBBvsfxY4uOP+8LCvmL5hUnb8s7bBIWWDo0e4jvF9hjX8o7Zx/uCwaFhUIhyYsC8Z
/7XYsl9KG8BiGDsJIGRXwxhNWTY7If5S2kygL5CJKDQoujMvotmIZSfa00zvgU8W3PSkUGGhihYt
sraty01W6jpk9LnRIGu/2QQiIK5D6Wctz3785Zm8/fR4/hKp9Ktn7PHoggBgBdJS2+UJ+s2EFDmD
nXtxa99dsikQRGCJAAKGwlhz9klu3Cs7fHK4belbpwrtMmgIzzWMnYroW3uFn6yzCDFZSNpy7Dvp
CbVVsNBHD538bHpTYbIpCizU7AJLqwq//M3D/9VG8ufDtxiBUaPh5f3dRiKiNutpV9r3KRjqj2Kq
UqSDaUPYV13DiyPfITLi4BaD37L6jyPsqFtrEKTqevHJQrF2MqP80LSMvj2Yqv482PNb4zWoxT4h
shYcHUeQxGzEnvTzJ9Mz5TGMjEUVFkyuanRLhZbf/+Zvmp/yf7px57/JMzGoAE/xKbGpyH+9YEwr
iUo2JovzmUNWDUrfZUcRsNH7aK+wQy682HBOtP0Q1Wf+PGpotINjxOOJXIB+m/jNqz+MzRH5/eah
s7H9F0yMivFGZj+5uagWEZbUIYjav7GgPwgn//LQuXds7ijuqt9tzGVdhiqqA/POYGepu1r6NBrb
HufuIi+ScOkxtz6WoGAWyZidYYwNn5gHtX6/cRytY4MBjVoJWoBDNGFBUBW2kAwPJWdp2mZJcuRo
dda6KGHGhmSKUL2YrdVaYyAhu9NmvuF5cgSbkQWHsPKgCgkSfF07nhaEZBPai7J53RYmKmvge3Tr
43hDyZtscdVVO8+6It3Xl7mN62FiYnJn4AIAra0XSkNC1YyMa2Zy3ONNxhbaEWbhuDH2kEw/jxhf
9k5CtxdgF0wuYE89BoRPwUwK8/vkvdMqdU41O1+zVAxbqYcW40YDPp3edtfHe+hybjDwsrXOkOHJ
AoV/0ZtwX6Fq9BsTGRCGxd7NwGXC7RJDZqBYQ4CN5K/ZD1KHOjXDh9wh2BeJ/GCWaNimwbfvsVHv
nEKK3f/FperObSXXdLAx2r9BE3xIjGrwYvOumerUeYzbc1/QLpDMwxS5E/R7Lr1l++R2yNc4cSxa
56i1qqhiyGiGxjmu6q0KtKWRAfnJlXGHOxJlQNAtAG+rSYCkccrg/W8e9vywfr9MSaYMXJpOPPI5
OPOvS7LLqTAdHGHcUSgsWbjjJ/osV8vLCqaRcK+a0gRkGEIA81HFMN/CpqZlzzJAp6ubR8wRPx6y
kp7u2V5igtQYga2JfgTNONvb//3D/c20+lgQLOPhlqZPRrvttzW6CxAooVI27qTmNjcdjZg/Zp/Q
Dp9igmc5EJecjkr/gB7/ZExldjKi9DVB87H/9w/E+tXQ++cDmQ3cPpgM71+gHOHotWxNvEqq7MiX
NOyTeM/j1D1VibWIdU29Fd1HwqXs52TKzpE5BMu2N83r46kcJVUogAoEuK29mgjSjRCwpea+bkpO
TtJwVkmqwZ1D7hAzXu6GwtubSffUQY29lA2p0iG5PFEItkV4WDOI3xkPWpp/SLNY+xtz7sOb/Nsl
Ylm6zZHCQPfwLyuZaSN+afRQv8sh+WqrHu8EDUz4npa3ylPnaZTZD7fy75pGA6QOh/wT9rKzMXYE
WCTWtKlhRmxHfxL72DOPZouLeDFpw5YUYG2Fcyta/PvXZm7T/n5Nexwu2DP45znm/Nr95ZiB7hbU
o9WZdyFBO5kwMbcs0thP1dd6bL0r2BOSqXM4G8rLnLWaRWvFPHGX+C8VRb8RT+huq+GrMyMMjJiC
yPGrT7ZudD81KJaPgDs202s/IW5G6WntffvdbSN/p8eWQOzJqK3kN+wUJGhoFvaqqCXHaBA1yE+8
4qSA1570mpsbw61nDk+ZjjKfypTcsxQyozZ4xSID8Tb53aXxuz27gn9Nh6klssa8lTJyfmgpdqGk
Nu6a8g7M/qNDlRrPxhyzQ26PWIDUtZk3VdS2xXAOXbCzRYxnZ/6jTAHM8t8/7/a8Vvx2oTAe9Xga
aDBi5vxtCUwRmVOfB8Y9CMAcL72pewLOWR0fCmRXc7FvBB1BEpwvYL8Slh2j5XyI+TsNCHihUwkr
aR8m30DkrV2UQhrl2AOIWRKJ9mlD1Ilfjcc6elWdXIb08jd1Q54N/BYgey1nw3K0nyNSKTZdmtKA
Ll3sOQh1S/M4Wco8+xXC82ZkSG5m9oYO4672q/y5ayYSaFp7U8RUywP74KJPvXpdOFkAdU+ov7lC
f+vxP1YPz7JtLOQ2z9e/eO81FCKdG9rGfajLd7uJENuo+MMjUUo2hr3yXW1kQi8QHs4sfGdsF7Eq
EK/ZQ31EcAYHpB7PpeWNf+MLdn8/RRJpzJpG4aBjX/UhIPx67xA9aaZ6Nsr7Q5mV9hmaFfR9iyB7
DenOnoSnnSA/lEgwEkHjIy+31K5gMWd10+PyrS0Utc4oHJAamnUWcypdojr9NIbBmYA8bRmF1OX2
3DG32yzZZHLKVq2CgF9aNBsRNPfWO8oY1sR+QnhVu/Yu89rPjHh7WDgL/FHJtsgdHIB2iWArr7dj
MwW0/NGe2PRLHDlf/ECglnpXAx+EuQorTS3aJIg3hoeMrrQzZxlHQb2xCn1Y9Q7Ng1lSkGWf02xU
J/SOdc7SzNmDUrcy37LCMHDPoy7rasLmAnozgCSI4ZCEmS6dyp7WVlJFRCkhbP73txUC4V9RITYz
F13nhgKnR/vdAyDx64uChCnwEIZEdzIzq0uhAT21tdxbOsjsIWeeHKf5hl4Ugt00+vs2TQ4BuMsX
YjbFvnfwrMbeF38Q2cUZlW2TIUPmBwNpjo2Gvkei5dOjnV36xL6hdHe/wDWntkmhgI8PMDpTCkXc
6E03PrZtYzxl4fCKKoMQi+qWBtlVJyx4xROmb+NUfE2Uuy0WMx4IpFX81Hemi9RaO2RYhehPmt26
hLPX4az1uaUXVpWocznyJ3W2wVk1jejhIwZlx0mPKqWpMuRPXkL8xxRzSurcYOfSW8IIxFg8Jj3Y
9ekv6ohjSCuz0UyXHkJ8NxtOP98z1X1AqeqFg0UochieDFLuoKFivWr6dVFlzYJoAg/5SrmqmUQx
itHLde0Pxi7KzCfmEOF9hASqYMYDsGqb9N3oSUNMzQpgEpj6KQvthZgwyhU5oxjA4At4Isk1iv1g
dnZ1Wy+V3pYfC3dEEgrczlQ2LvQGkQHoUZ0ktwXdSePS5B9GQbaKIhN4OUmdtjgzmQ5S9ymojWIt
5FoGnAfw3tC79GvA9alKL+Ps/B7CwF1bQ/F1Utm4K3FIIr+0L4OtTsSRJFdwnyB/r1YCsVvPJDAe
C/XI4DHJQqle0f+i/eV031Ozz496j7m6y/Wt64fDSjCbdydN3e2eq4eXN9+CqiXkTgvxOo3aeUIV
54R6d0m7wLp1bfpJWtPn0odZmML6uo8l4yRqpX3nuzcsPR9EGk+3pOo3dlUkK2FwQaS2ttFqWe2a
zM03TiW/2Tjz9gPOA7RZvv7CQH1fYds48rIlS7jKBw7GpIw7WBBzCZaVfBLSxmB36VleH/PRvdXc
KruhDtpzvaL+CbdBSSBBpb77RkWar5DpOTdGFNKuJbGnSTnLoOUlFwFaWCX2vuEXRxPWPe0MAu4Q
ouBFRv8yyb44Y0I5q8TDxGv75BFIV61qsANdyZ/lMpq++iiIGVfEGB8TcuQw3CG/6Qux6EccXSSO
czlMe083skuf/wDdm90GAlF2DN4uAY855MhVYc47A/Yg/oEo+hUT2IpAGE7gLMjEaWiWe2zdDgyf
wOfMp8Q1xkd0tfOpRWpm8rTGen7E+BNh+JuzC2ycjb4+vGFG5sLQYbTWk+a/Y0CK0Qnuahm0C7II
9BsRgfptnMb+lu4ZjjIgaHmSZFpDhCgsfNb4U3CGJtGl7sJDC/TjVMTuZ2LCkrXjTbukHVwCnLtm
m1cSuZmjOWSLTPUSdjEgExF8HWObMB/r0xD62hancdivBkRwC48rf42nfDpYU8RaG7ffvTYdLsH8
xqtJx2x8mkLUdt4xjEMIrkP+DQJidJvavt1rZnir/JCe6GS/VKU8CxFG58S1DLybotsZsXgrmsx8
dhlUxzDiL0yRPXoPi87CqqBx2X7BvfBtnLOlq6lAONMGHX5jUukmVkrDEMOxhuBSUwtlU5zRNSZv
KZi82+MsE6XJVQ5acgEkfIniMN5FdRFucVwxM84tznddA01Xpi5BuV116Jm7NG7o3fD0f2rcFhgR
jAM7I4MExega1skHuu8Qj2liLwzVYKTrvOqlt6816iqWLwMKDuoVhd1MkmJET0SGGy/rVmQ/FJAi
XL6tY9oVd9r3uDWsvRLhzSKgeyEDZb8ahvmqxRPiLz/E3IEkiFwKoklwy//nu1TvfLwdTJRCVLPN
ocMieKAsqn9+aMqBiIXHV3zgZqzKjM+CpD6QOTP9L+rOZMtRJdu2X0QOMOquSlR7HUWH4R4FNRg1
xte/ieJk+skz7uvdzu1oSHLJI1wCY9vea82lb+dFwvTn8SKQAZ3IuPm/BUzxpF2E2+Ln1fhY+9pu
/nbT+Ed9mTi5pcXxMbHKboFw/CSlsDlaJnWR44bdJkOpANWCGzea1TGU7gp43BDURrK+669igi32
QhSQ+zW1LdTw/ufpODnHjsj2skMv2Sw3hRlCsyb1i46JnW7yumiPhbXQHfHSYVWG+q20vj3eb2KD
tHDyjdojEQE/HEQCOyfP81Xog/kXla52Y5m/Rlb02gBT33s46Fd+WUAwXxRaucq5AMUx8loE8ye3
5GSZm0FfyVk9i5iFuhCkI2njsewn+zC06IoSO/vr5h8P5zFFxk8M6yL9T7ejJQlSbcs3oRGM4c5h
dbzfzC5O68+HjdKsYIDB76d4iLTlhmuxPN4f3u9Fo0ku6/0xOSK7xiDG1XTLWzMxO8fHcdA6Lslu
jgZ3ZLHfiBhjHYjiJZiSkESnejEs+qBDhAR1yNQDMbfNRvNwVWI12brGL106FwyC6crUbYc9LSnc
mUeqW1ejO7SQr20my9G3XT3i/xnHNYCE6orlrIPQsYvQuG01kb+PfrufRwC+rJUQ3wZmushcd0yX
yNeT4bqPbbVqQRFB+IVsM9YFHxT9iuPY6L81X3v3SbVONJfTM2aHm3W4H9Jx25BZNDG730QDAlFK
nDPQ9BL+THzwaq79mG3qICnfS7K7Rq/sN92MHaS1AYxo1YAzK7/v1cGR5tqzY+NbRo5KO5NMIEZY
7rBWZnuiNRSUi14M5Tv2kkTNnGrLDZevgx81WFSXR+kiYLu/7n7v/tzna/+89//748/fYMc0B7sB
m88//82iZUldff4zstbBV4G2/tvvzu6vEfWAF6Z0j1g7eMvnL8dmwpw4rn81rSRW8f6DiuVpXmdD
xzcys9e7/4b7Tz7fd/+v3B9mkRTU/Mt4TWkbu0nRD5YTdnXOkMqzCRXX2CB5VfczTcM9uYA6nshx
3kA9ICTJwd57vN/MQmDhS3VzbacdCz7xEQLBOQIFr15P0ATXnk2CQwp5/qQ7sHEzf2DHYWHbXUvx
I04TTJV6TMTgUINDHe20XJW2j0W2i59Hz+NMvv/4ftOzDzp6rp+tRS0trHQm5oX7T7gK2kB3UvTo
CA7vr7s/db+5Pyzs0go02960yy+5P28jh/pzT+Y6XQOcI5vPN1DJQz5jtwxbXXmBHQKZ8LQOozkA
IJvcJua4eivwqGprD1h+kH4FR/9sF7aHiIw1BD0Hscj3uyX5MYgkpZewrC0/u9+Mji6BeESUuZWk
COtr09+Ed63ocuMvEtHPh/GiAIWryaH7+aT3n1d/Pnd/3/3V9+c+f80UtfnWbz1Wn1HHadzfpZti
OSUyJs/Q2rPpJerGZCeYAVAA4d8/ft6UteP8/Um16EU/f/yPh/cfdIuQ9PMlEWJ/zFv/+bX/01so
BwbgE1kNMoZex59XF+iT/ro7m+CBVp/vbJOsQ8hTHGzCekhgDoPQS/79n/982ec/qi0i2s+H93v/
eN19Gvb53N/+8PtP/vGW0a+17WzCM5cPDe3TDsfx8idOWHAMiUyMjwmDYts968tdRB1FAYmIT0Zm
Q1kEmK9AnQPEuX9nn9/o/aHfCTZgRZVz++f+/enPl97v3b/opBqimSbL8gbyfDW1Lt1i3pspwWDE
dFTBOPtyu0QY1GzE+2WZaxR6lO39CJhmkbZfp2UF9O9Lh9OwOzJqgsmntiWcvCwOWUvxVIrpr5um
9Qj6+Xwc2pG2xrGKIMxw5NadbXYYHFz3X0r8bHW0hRHRlwhPmG6Sla01O8gs4/r+qd6/l4bCdyfq
6kWyqzuESwUjli947l7zZEmX+Pch9/nt3J/721ck74fpn0/9826YSQ6bpO+/e330w9UwiCIjQmIA
dWs19zi3/ZogOailpynURjxr9oS/MgNnItlx6d7O08CuJimUTycMe6A/zDCtbMyA1/TxVnZdux98
vAIVpSSi87m5MILAlCrqL/aDhkzo7JWPoWFHh8xXh0iPYDJVEXq+2PiYQT9fcYq82EAJDqK7koED
4aqwHmEpiIBGywfuutZWV8vNCMJlCeaax5Soxfhdidq5JH38MjfwWdzceknHmiCp2vuoWKywsaek
OI9DvNUSrvVT4n+vG4LPUJPBLiIy7qAr7ZQvttvW0b/7sefsBkFOdecZ37BEzVvyGmDmwuCtok7e
EBXtgBWM61APJyTqbOg1S70n8/S9XLK07khqXWfzxIRJUBv4zq5pCWgyM1dALKymg29MP+bFET8W
8BsJdYoedHJk3E1bWs1jGqk3VKjuQZXuzzLEu6FjhsHeBZHe1f0ndKnJk9vO9V4O6euAi2vLcDjf
GHCrNqaqiMQuRvtdDDTMTGOO9m2UHEZOhltU0a1K4nzY1Ul18VP9i60sm0tsiCcZPPWGj/0KLbBf
J035Qyv18jLIhQNXpgF90AcWJAAiJIMtfIkr4R/DIXdgaPh68dIv+YBgjz8m1JpvTR6ggIYPr7nu
ztf0auMJte+dgYTGGRtp6EUwBzMuhWntH1uTngHfxw+0w9fBl/YpwUBUAqPaMR36jSOHKbNeOGu9
LY01eR356lgwBzqDxC/fluxYzXyZ2sZ7z5FuriLRi8CoIoi2aGMIoTtnDouCbbT1g2gVIqrW2Oet
4Z/rylt5nQZ1SAvnbV0Nt0H1deAaE0Y2bNN2DwXUtftHQdwG351iRll42SnqcPK6UPffCi50mudC
cwujQ5kyxEzJHCQFaN93j12fZpt+sLxzPsi3aHANOCjJocY1uesVPUTdxpTXhHB2PUQtZJxp3/sg
z6xH5MbEMMZAuhFvDkAPPjRNG0mDZ5ygWlAtSF99yCO1fTAde+8/IN+ZhaexXMirTxN7G1Ze+7Pw
owRSivHG/IYKdkGjG8a45eyurjiCd/oSN2AWTXkyGoKMpSnOxfvMyPmt8z+EVE8qKcNHI7G+m7U1
PURAjY+VUhdGeMXVdlMWMV8fDtiZCJCr2rdmauxnUWcXUFvpGVLTj7KhRxXhVbsorRg3PUb/ow8X
fWa4/oJUazvq6bS9Uw/KtnobTQ+JUT0RLK8RhmZO52Gx2bkJCa/MTRYiymkwZh+NHoA8xQeMMt3S
glzNr6nMmxeykNJQTA+ZuYsW05pXJOumco4aca20ipmKGrlLiQTFDLrotG8SS98ztJnWFJuQKTRY
qx7K9n2VMz+oSxWd8AWuSxuKqeC62mQdkUtIT07d7H+ZSH4/I63EEE/m+gbIuQ4hDQiXGVrmicIL
blgh0sCozfUo3XVolNhbi/SrApW27PYhPzfdV61CUSyGPLxobvlLdYTXSnfHS5awwZCjW+/lqZ7Q
dyE9eBaNoJ/Aw004S5Npi9Yxi//w89m4EmZ+Rc/aHpSrfdPZFV87CSVCxYQqY8rGMDIXZ8auP4Re
vfhT+9JFyiM71A0qe76khfxaabhB7Wba6yGzVn/6psMk2UCeXQIZm3CzjB8N85eOXN3wm3fjqwjL
+aLF2hberEQb+JKo7wmy5EM1WN9H0TsBzsynzk5/33Nep5y5iV3RzSVOZmAv+4IXBxKcq5pDoZ68
pNa3w+RALnLK+Xkc6DCaJV+ACVQWANIqd1Lt1RA6ITxnQRzvSwwWbmIccLZRia2YPLjrQtMiwK+D
flKRfqjiZjfY6sts1e0WyFd3tYcy3VYVEBDffdaxFJ+jsqPRH0+bKR28vRayA1Sai1yQftTKwQ5X
JuOZ8GbtYvcbCDXyGeMpLS1T3uIegbOXGD12vI9qgZJ4tOt6MT5TyjnQK+V+ykf11WyzC7y5c2um
8bMfkTxjxCmerbaRYD/G+FWDdvno6jTCZh/5z+z0j4P6kQir+dBap97IGkZNB2qctSsr2UaPYuW6
k1o3QzTSA8rko+q4pnk5QZVYEYi+zekm9PMjDtieoByeCUkZPZlT+StLfUAyVo+EsnL2+lSePcvW
grmlhhJzQjTpAriTVUpGJf+OlQ7yEqVTvxttLNZ1X4ChTLP0VXUOSrwqJuerSG8dKj4O64KJh092
0DiVt6mw82OT5M2WY2LdOuLUt1wYMKu3G8i9Px27u6rKMFaRSt6xqbmHqFyWbTSSW1WCOmkoKim9
Gn+HGZvWPYnVrK3B3bjsOt3+aOqVfZg8zQXmWnfMTy3tGQfiyrOs36Xqxzdpp8dMB0lgQTF/ApRd
rdB37/UqnR9iP3s3Y1Vd2qEkS5A59bF71FyGgE5t7VIW+j1jF7bylruvFSbiySq4htEVFc5hqBxc
EzFEG1OD2NLgiqjMyMKG6Sy10vhOcx4DCXhrAFajf7FSH/EQpHd/yqZrMz5G8hv/5HwY+RR2ypi/
xk5jrZQeg4HSBhyNylQodmmZhnwya4xxr12VwSnQ7IU+Grp47rIvES5zJnoC9PgoyNfDy7oxdWa7
MiQESUcgP1OpfrWs/HUYLSpYWqx+WHcbcJUO9cD0ktmlQFxGROQ4RjeId9UudfhPpJrprhMvD0ZT
eXvawjRX8OzpzjtgLOOquz1wsL1ZFOM3s2yNrWNHv6KGyVzFnOlxmjTKyi4+u/7DFGFyFGX+XEUc
ykPiDTjSWf4pYTgq1HwzZjMlhrNmUOS2t9mwsWVH01vCrpkO8py8gNm6RBGMpdpWRIGTjuiFVmCm
/s+knvK9PnC6dgiItqnbXrUMFt2kTMxElvuFiCyqujzwxYg83C45XHr5i2HOk90L/aepJTSSfQe0
jy23mXI34JTFo8zd13gu5vc4glECjBo3qVlTMw6ZB0YNLIQU4F58l4AwzSbXso2OXEL1N70uP1wp
QU+2I6ZFY14pC4tEIcL+PEexf5ZOcTMcl7oe9cg2yXs4nxk7jYZa+sxWvPcz91Frl8orzIOeJMZ9
ZniPM/iAoFvaJfoM1F0YstrleS13EAA2cWT1tIWhVuAiQgCREt+L19T55kf5dy8uCqTjTn0ejQFQ
1hSd9I5I+ywb9aDLan9NZtYD8aDeg12O+xCbC7PQ5MRIMKCVTV/Fmr/VPqGBNYtByzhmY/S04SoM
Ziu0bfDPevMpRTOzxkDVBbUG/ZAQp/zAsIp3Twzscor9ODente6L8x2TG1uTvkpfpYulutO7fAvd
ByGS7z3ICWx8JvRvU5GTAWBwQVnSbMtpOFMqdPwPpBlId/pZ28ZtUju8sKzVWFFPdeY/oAK9CYNm
i1GXh2x2idxcAECF7T4A3fkmjQwEsASEYQh8QLMbYrVCBE3klb6irErRRHSo243iKVXacPC9PgMr
txiHUhNIVUsUpG9BGDPIOuPadhOOf2jqkapi8EpauNO70zKAsbQ+ebX1DPBXe5ymkLIJi/ouaeps
m3Uu3SXT5qS3unWXO9cyNmE3Z99tqdxfZRu+W9U3ACbTE8aPW96b3yqkpTfXl19KPzOOnbCKrZCt
ot6Eql+nth1oRn+qMijucYLUjyiM4uKQI2NyYUFuORRXtFjHePmdBTmUa7F2at94GXIZwBYpmLTN
cDtjm9GX7j1lrL94DexTXnUEeCq0c4gLi72OqXhvWBMOl2r+TW/8KY5LPqwKwDtgPbh5jgogmn8j
GupCedQePdPZN2k0X3XCHRI4tiR047P6Vluj8SDAkK2MupbEPlbzbeKbWEmzCbfewmIjNgd/vAmq
t3tQndcfMjs8VhYGotwiL6ZDGR8Z1UXEw2Oegkut4IuAolLQIOCF4AUi+cSI8ZV78f4uz4ySXMCU
jRGra4hkYwE1KrUR50/Qpqp4IEZlKcYzbbp+DCbzmx57wF1eUsQVSA/dvY6q/WF4ECEZUJ8Hbwx0
r0XxT9b3mk9BMQKe8enGwJSZaQTIZDcZfsHDmIy/kSHuY6PmvRmU5oFhzQr40rBNJmpK3TrVff6r
jrp5gwwHxCyjY/CtAHbCwniKV9Fb7GlnpjQVSITvGhbINfCk5AFBdLqJaq7u95sMseulLtSXMXP7
gMoPrl9hBwXePtoYcQESEiVS7uEoJrkwYHvz0npwjrOvbWMhlfTBp4aOxDOCbmQ7juxB/vAwxXDE
1mCS1lC//dUaWDjTS6JXxZNTduZ1OE+Qm8629M8l+xHAxaIArVx3QeZ7P5n4BywG/Qkz4WOdZcYp
Sh1rR3LzCcMKX7huaxeYa+Qx1MLZGJOGFVL9Yn/dBoB+PsRU5ptUK+NgjEHmsCc65bb9lQGfd/Cy
2EeQq/+sZkm+6FxqO92y21PfE9nJeRPIocqYiN0JUH24gU+PStfqt2aJxw3PL+mJhKGDAoYckvuE
b9MCFofFhkpvf7LQESj9qBE0z9Utq7ZtWQ3rlMHHnh1xsyo4uTBwyPxUVnq6VcX84BBCuVmENn3D
7AbQcrUy/Mnfok9AfbVthz5gEGEu2dckxWxdVY3njt3YgTr8C8dMe2rNp46uxmOW+VcNXgHLpF6Q
IQ9gVmH/6roYC6qJuieKLOvR9jViEShurLTEZWjuyqgwA0cPU9ZoUk5n6VMihD3pD3RejyLVekBe
LfU8sq4dscrdprWSL3hGs4vdlOHajghqo8GVbPPY9fex0rM1Osxxr7nUmRLV74lfpqyQU0zVKnBa
B7VbA2VbWxokGB1/SpKyLpOMHkQ03OIk9N+mzkCiXBJOzXW3W6XSa+FIpmcdYeCxtAxK0twqAnzQ
Jl6jHJ0cMFmmvvW1yBcwTmama03JYquZ6bSBOu5onXiyVPqrGpmxRm057UEx9me/yPzAZlC2Ljvj
t9bq5sVti+3cQ/0ax7HdOElynDlK11Pj9UG5mBxxVra3OMyNq1YEWVvFZ8nICyEkYH3mQ9ORSIDx
AV/00aE/o8XjbWydVym1C25Rsolco9v0vn5A3KEukFKtVQcG/uJCPdfqhnTrZUMS1XZ6Leb+y9zH
ENsy8XMc3MXGJKBP9uJ1ZEn0QSW9DA0x59bgXutW1N/9ApCRlf8Qwo/Yj4vn2taSIAtRUeD0TlaF
2RePvUNF0g3RLgRhs618TFzKkz7NivIB+SXsooazISeFnmKsXaWdk25deg9r1DrpBi3lsmUYwcIz
8mzBFozucBFTjSiqEls3dMKgIVCKXhaD87EpZ45IxW59KUpSw0iPkWSPwPiSSbuECkqw82pOEDtK
c3wxyYxiNtuZDAxCQRImXgwIevjM2x008Y0l+nCf9kbPBAMLQ9tZCfM7/d2ngrLrhs84k1+HLNOO
vS3SJ8NkGCK3ntWo9d2S4HlsXnQLvlgsI/I+ouiD2ICBMeNTxHJxjbXyN5jUNZFgaeBlE1Ke2C9I
yEUF2/Yl6/6cgyRkq7dmjqLt4KMfoxTsnFuO6dlTN1jkJftGFa6c2Jj3XvsKSx2iLYj4AyN43PMM
6YkjEN0RkDehgYXlHrNOUaYRj7DrqsRg4GTtOKPhzTWcqA2zvFC7iXJidNVY2wgH2EnPQNzGqJvy
h6ib4oNclllwaBb4w1gCq6ifs9z1EIFfTEb4ATpv4HCltfvTX9Pbp9Snom6kr25qZrtAXntKeG34
RclGbnFoRisrl+3NHB+4GiVnrXW/3lswuTtaazsWRpB9M6vcYIaLIKiCes15Y00MEQcosFHW77Xm
V7IEIE7JaD2Uw/DTLpyTn4ckixNCsbdxaK7dyX6221Jb15WNbAKgIFcS/3HwDXXIZMOe1ZyAiGfy
N3/2o1knr0UZiU1Ly3Rt2hBIS0n6SjfQRRkXCUdMNm9nYAj3okxHdtsV5I+TjShiIl7gUx8TZe3u
GDPIN/XGmct5p8VhHQi3ov3nUlmbpsyfhJG/ekPy5E9EkkVRMkG2owBxdBh/ul9ZOyJIr1Pr9ifJ
EEG/WlVIcJA0f/VILOCREYpBSOvG91FPwATjcPOdEXOoNq2ijCtcQqWymRM8n3VvANb3lgJjQOPY
SvsSQxI8pVl4G0t957mV/T7Ki5hj72wW9JGKFPeJnc4/M63B36j3HE/NXBPUkITU3NWvuxg+nLyP
UjrtlxW9qnQV21641/kjQWnN7c0hzcUWr/Y0jb9ns1ordkyI46whGIwPCq7k1s2Cvl8z5RfTqx4G
WL7nvMpBf1bIUzPOZvKZx3Ux9s2lGr0zoUnlE31bstUTx91QTb12KcHCjJtRDyw4SgRH33DJN6c6
wiPRu1aybUixXKVt3m1V3aJ48CDGiQbSEtnlSi/QJKVLAHGvM9n2me37UfyiGEkg1UUfAhEPJK5j
b1AV90GrG+c5l9aFhOwD0V5Arp9VHsuDHTfRDqK1jUOD1mMKZ3YFK1xkE116TWU7q0u/1myGz6mj
vQ0h8xcPzecpyuStTRbxIgheYTI9hSYTHUf/Sbqpe7rf5JrFMdcWT+AVTJSb1q+YPSrCYdRzq1Er
31V6pUquziBNpy9g69GdxtvSiLE3lJn/Ii3/OedEOEVw253WX87qjGbclNPiyuLuhhKuvQnp4ZHX
YTYiGvRou2qYbFw//137g7515cyFrJUXMyOWkSFLdyACgYKkirujjebfyLRznff5azKl2WMDHaLe
l0mVvXJ1Ns6lIhy8qfcWgLNnHWX9tjAUIxvDUhffIOQBRB8G4dxDxNHM+3tvwWie2KJogT5KEtUS
FIYx8w/da5JA/znFWnyq4ZDvM1N7Ljseid7eqM7wL6rIDlqVuEjum/qIAe57Uvfe1igaziivTlej
ly3iFrEaKWpdqyRIuyvpYcUCS6vAkG0ReKHSomIJIigQhQhyIVXQWyLhZD04ZblhM+JstLB+1ltz
2o9GvOti030qXbU3O7R6lWcQ2pJ97+ZFQTPI9qnMXLproBBT9monWdneIS1pFBpJ1Z1qDTLXJPRb
XFZvfAQLUoISXJnGgxnz55dMKNeI24td7RGs25eutTGpiPdodJujR4clxlvr146A/qF9aOPg7EtP
zjsXaO1OJm9dVExBHI5q1UGPoLGaXMIyA0GYD9059yIiFKe+uDbZhw9OPPFE8Z6ymq5M5Cs4fqIL
ARLjthQmMXdGymrkJASNT5g4tNEwv9oDzeGs+5JVOaE4rfZiyk5e24h1y7UMHN8N+euTPz82E/iL
cPpdMpTfDjG7C1o+6sGJw/Q2ZWBI3PJro8v2WGEZQ5oHMHBI5gGNbNld+lICSLbZPwg4XuNgXzAd
2RfHz0hTr/ND5SntxrAffDmjD9p1zXUaV54ermaaQc9cc/wlQs09tUQGtHG+0nBpBoP/RN87e9a0
37nqqj0zw2FtLVudUWbnic7IJSe+ZO1FCUdbmsRnJzNvqVVVNwg3xTVvX/88EAPHBZJsIksQ7DlW
6Z7IrEkR2o3WNrHg9XLZqV4SMXKQ4I0/mx0hjUMPwXhsZjfA8TiuxEgFJVp2lIyKKnzwyBtTBxz9
wMhKRFp1HlX6pR/p5OmG/gA3h+IBolo+LQx3aTR0okRw3ynyJ6D6TTFZtx3fb8p679kdAlvH3Ytk
7teuju09TmjeTen0YEfsOKPwsYmN6cb/gArdA/wwinybhdW0RfO7J6+OPS1Owg3qUPfizPX7XJD0
OfVIOOrIcHZWk32LlvXEdcNyXXfaY9QOKfp0NQXoGDXoi64bDKqmBdw/5qU5EjjbLWnfU8yYg7Gj
bLnsE4fXAo5cMcSiYi0pi5HEgJvuuTjQ7PJWGv6LVdlllKVtddI1h+YT1+HaaNFk4apPw/ZU26Sc
tBLZ3ADhfM3fhCYRGLPX05CLJuMNzh7DkZFkRzcLlKVioL+FtzZk466sBDm/KTrzLEfjJPU5vbFP
lmwFYC94sc0sopQVZtGIhusCpaShP9DppscaQHZRL1ZqpY8RS1akFKIWVz2Prc0r9MRDV2asB7mU
Z4mxDWdxprmA0SiFuqcqRbx206PLwUKjjFi8uCZ/KRLewhLYa0zavKMnfzlmZh006uJrOco1jbgN
WYDOd4g6xAVj+O/NjoWp907GsniCuegDne9Nq8W6kcqh+DMgjS9MVlG59O8KyO7sUTI3ttFIL/bJ
hBYhQ6xjFdXpw7CgtZ2JVm/bpd1RIrdgpulcpdeRocaGC/Ch+BI634nL6d74sl7JyobmkDTjyjZ7
1AXOxL5Tj61dbInXwaw+LFGP19Dbi8Jv2T+zAZKhT/3hFE9zjCF5aval3ctvwgVjVCTPBWnUW613
uoe5Kg5Wna4r4kLX98lclnOqS3DMQWcovj2RRFxwhHEVVnpy1UtvIUBXhMiyQObqVsUTAi1n/GZ7
Jn8kGTKiMgMiGyhArA8NOS7ZKNGGoUTNZbN3N0wwo7XKwfl1lc7KYWThWxF3Wy+GllYaHWPieh63
xFjRDYlQMOczOQmtgvRRFrRgu/HUq2F8eIkQK50IvAHC9EbpVJN1RS6KnTX6lvzHwAtNRiUaSGVR
Fq9IpaeTv2ToKCZF8IXMYz9m9aVBsLL3vfnDNaPypINKOd3vVbAWT2NmvEV1I3chnIhjROIFQV/c
TLOJM1RT9JLy9gKBeussYaVEaFGZG8RmwDcydl4SoZzuq6cR+xCTZL7mcoiRJaak61ZuiV8hm40X
1UQNUUHY2JsINDahWNOFCIv13V5WMl59ntMfCLFuNWSuby37ldg3vsnJ7QlQSuTJhb266kagjI7m
nsxsMRUkNAPbar4I4lQezfQ7skT7ubOyPdHUIDH0noiGUyVbsEsVWTZZ97tKiq8xlf+e8QNdXdTr
XJRnaKpDcWRkRv1VJMckmr5aesEyF3vTxvdMNpFF+n7XR0yRoj09JvVltsZohVIadTmZ5yivPbn3
4uElJlcGIiErJW2o957/SIpWb4Wa4rfR2fXKtjmNIaovepXuNFjWW0EEFvI8fxOl1Y80mYu9EWob
JWzjaM/2xQq9atN2uHd9q9+kiWJj6A2nhnHRyQ+Ls+yjjEQjbLxWRdVtduROSr86MjN+jfC9HymT
yElhyk33lKtD58LoX1Q9QyOuiVTmDuB2fSyJQWAcSJhpDoiHGIbI3qLv9nZtQfckGU1trcqYWbJ8
6XOv3kYeq0SphxjPl4zdtFTdOiM7bkW+GaeSb9BWHLsQW3qWbtuih3aYVfZjkjg5+lT7kF7QQIav
ZlszjGe1B16GIoWEZnqjpXpHGl4Hun2MiKm70Mqi7BfalnQK8erl7q+iRhfFdXNPfgz+jbZG9Q7k
M0/p6c62zXVAVQHCqjEYkSCUhAp29RCYo64HWvGB0aXaD1Vyi2nIrnCWtEHbOtvWGfdZn7o/RnJr
mu04j/1TJZqbF4/NprG1fDP29D8BSzirJBvMDUQ6g0pbGLd66C6phW25qL4WtNRW2Ilc1hcpV0KC
VgKRfkxcRBPKL+tt4OcdvhfHnXZTBICld4v8MpX9jyk16EuSg2Iq97U2GJHUbqatADbhFu+KcdsB
nFkxt8AiSHKI4/nGhQ3KYxMazVHazbfI1MnpaYuHjiglMxmjS+sZDwqWGI1aMLQshOoYE6jSkS/I
PIz5E/u/RfM4XjULDk4zt093P0FnGS8IPKtD11EXWVb6TGbTEMyl89ZZ5Gh30lW4VLSf9siVooiz
GqS572O3GbHpMXVaO7lhnsuue4+amvDCQS0CUvuP8fl/m3VyIfOtaqvf3X/TTe48kR//QZ/8HyKi
CINc1L/55f4H4iPZT32T/Dfw8f6mT+CjjsHdcoWzePP/A0Px7X+5rk8YFhbhTxaK/i/HgKCiA2A0
hW4aeIv/YqGYzr903RL6wvTQufzhwvs3p+XhjwsWiMwfMsxfj/+LNiL+4au2iTt1EaIgAPQ8mqW4
Lf/b1dcYTlr3dRQfyb1gcxU9SqPs9tkiuM1jVk+V5YSZZ+H+/uh+Q19r2+h6Gugqk4fB+HmHp95v
MMYi4r3fRdwm13o3X7Ok2JCjyULICCtIsTB3Os1gPyob3PH2hpnWL6et1lFCkpFe0+gd/HGnCn9a
k6pGVGABxQTdWTSJzeD0xo3cowRtYVSfdRbJsqHCKv2edrqBANzr52eOfnwU80xbf0SInTF6Q4ds
c91AXUTiY93GGOwcDO6Nn5MBTpTRLcu2zuge68afv9DCxd4+4gDMyTnmzWX40UrHIXQrPOPxbM0E
qFmbAU+b6wK1S2auBf6/DcQbZwWBYTwKO5xgY8thO9GCXnWRbwbxYeBSjuAfrRCj/p3QWNVpO6yT
9h5/BGlwiKa9QUbqFMXvRpJVTAXgPk1S/2WKF3DgcKEUU3gQkxkrKN1BYWP9nhk+Mm9gEpOnaGXl
8Lrg/NZdSE8JSd1uCfI1ZbZPo/S3k7pPWY2nrcuiTTJYAFZM9yGPowdPqgOds2mjO4zEYBuv0cKc
DEzCe3TPrQexPMphKG5pIoml+lromXTEFDO8MSRPORZRuE1r98GlfKUqhrXpZ+0NOB5+BvzwK/LX
GoxVfB4su8TjIKhP2CpSBKTHoiLKtJ/fW4H1efw1+YQuFaFOVep0sNeafAME097SgXpmjA5xlP4T
viqStjHtMrqI9VXmsxNiUgvdA8weHLGGHDoNOFms5cd5eiTlOQ5yHKKrzLVe/KIBd9yROvb/2DuT
5bixLcv+S82Rhr4Z1MQbuDuczkYiKZITmCQqgIu+vWi+PteFIkMvX6WVWc1rggDIEOl0R3PuOXuv
Lf2bQr9Bz/OuHvy+a+JYv+TK0mSMIVNNBh+v5miPQvIyHYPwHuNEjg0nTlHIs9f15PeNnlR9vewc
26RIJ42OdTKplstULxB5FNliJWC0zswUQZt3BIre702Vet0WrCJBnmkPusmbSal0cXT5Po/OwlOE
TIuC3KXKcCukkAfWbvIA46LaJVrBUxWPVoRV51MUT0taoKHLdcKwJxQ7qea8SKbBh8l0Ij1DwVeT
K3GQs7KmGfvBsrovboKsIqWnkg5cZ3438Y470Pkb+IGjb38WSKY/0v7St851tMvIRvSJiSu/s5U8
xfOfk7V6R6xGlIEQwLFFvIZ9/YXGgghru2c6g1qm1cBomy5KBGs5ZSlhIk6aWyfwgYHPw6tNaYgO
ukwPQVozElrM0EjHqxTgV0XR3Nd4/oa2Y4y19Nh6akqc07gmjyjcQ9NxQ9RJ9EMlJftQ2VzhZqqf
hhIlqmei1lNoz0Yn1ZPwD5KeSG0syr0cCac1reDiFGl+Mw3xYM5NfcQlIazpvlxehl5bT07TlQy5
z0h6k68W//st87N7uEfvnvQv4FVRN2jeXV3aj3PJicxkRl4b0/mh0ywUKxgVt+czvhOIV/aCfXzI
8NYTwdKrHyF2dmmYEP0XG3T3yZZPErjv1lqjTaroJxWjBslRyRhK53GR6/og+/5Nk+m3zM5jhgIM
kde+rS9d7Ic1P6Nx6h8d423K7CJcyWYwsZ8doRCMCPT074lBZglG/lKAc42n5NgP5V+IfKMRjmuc
L/G96a/cm2Rqst6h7ukw5e6bZU0Pps6SPl5sd9926PYhOZC2jh/Khs47NCQhMhC4DUyZnDXzQrsw
rutKd1PETCFcFC752P+wSw2AVhD8Eq39NpLtywoK8oUwmwdjsQTBHCtmBiaOJ2sCh0QFdKi4tSE+
ci9pRqjqsizfaQJYtFHWcyy9/qyXtTzqIr1ZiXWdZGLxJJoBn4zmvq2mIfTzMjJxWmKyMh8789hZ
8TkDsoHBjmZPT4oruSXLPTr0YX31ZhQWMR3ko7/6n9Mi9yjGd72BGCed2sfWS9pzVhNsKMVPyC4Z
PWms/LWGgCBdvnlD7h+7xc8AdMzsEHtmO+v3TsBsMDpUxb3hBqdGQ3HTmLmzQ+k2nXN9+muZ6/po
5PZt6oMlFAO2smxuce+u2rGaWYXwaHnS7a9tXTuf3vTqiuJt8PL86yQCh2BjnpqsjHAe69OvgdHf
U4WKkmmPTwjgvOwqK7j2K3Zg29A/RAeBP79lVRzpNRrGoeYzLtfDGBuR4SbUmEWDlCgJDp6hnEwN
79Ig5c/SYcycJF/1tAL82nNXKe+XwLTQFy0G9iX91eqfRlI5ji6uEWDkYwNsEj9z8MOgRjfoRe0T
f5KnBeCqjtr+3kxTbsyAmweWnKFnwEvAdsPl1xrHpG4/tGUBZFCY7p6YyTgEn5Bje66tY+rOL266
vgmmCPCUxcGYHDBn2fhRQ5M61vrwPrh0gVeXZfJgeBOimSzsgUMT7UartXAxaSB23xt07DGZ0kcL
DPEGBTO7Oi7VtQ/pKXeQ2XdwlQ/A6uTeCVpyehaNznQSi9sUFEdnkhdIn9ZjbUwlSkQ+Vo/GDdFt
/WHJvPzg0gp1815Gjg0L0pP4tfLGUfImZcrHu5MokQfPWsz/aeTDxd4Vep1GullctNHCgZwEzV3j
dazRnP7cdgkm57Fw6Rjrr6Mu3yyh8wjpq6NukVgx59hZ69z6maLpczvnXusbWpB4SavGQMLjcj9H
FXjxRu2L68vHidMIPMVV73ouY9FrPwMSVO1Jew707CGxyM7DiXOPALsY1iEKhFjoRBK7hwTvLW+4
eG1TBuckychkqPo3njpOWC3ofjF1Mzh2aJV2+goue83BvDHJ57aZPNRIEHropLHXI0yF5brTWTBX
QzGFulb1oXSbSzf3H+Q0IsdePBF1jvFLDNQZRBgR7I5hw2HwRXKdgWXM1y8OkM+jUwLDa0lHUt1s
45G8QTpATvEyE00aousy9p6pxwgpq/XIEpshkkoDgRWbH9CC0Ul902iS8yqXfR8AIROGlrz2DlRf
1Aw21FQUWxSRXY1J3dPTY16iFOXygruvTwjm6vWiF0oHwdP60JcldzByWOwyBqeSC56CDY6fUeRU
pJOZP9WNGTnKe6vDhwHoEZbo+6hDXYYCxFlAXTr30jLOLEkQ5Qvzqs8xa2HH/kQkX6OeQBbvULGM
zjPnp3mEtJbtFlfPD1AMIgRcABSm0bjw8ObMsIYD+bh0wgKftmt7tqSeXgMLPEE5thQwmvmL5Jee
iY/7YQ82kUcbdTSfLm0yH5JKsrpnjgbXjgh1u06RuNGqsEAgwwTF9FL3uLTVrRNkwA6r34PV2B+z
ybkiiJ9fA6h8Ze58VL6a8Hm9fB50IkJNIMan7bCVTHlw3Zc85HWeIEHwiBjIvGBNutDAwU+eYRfK
ivqr3tlVWHpivZt0df8uAjqStsJauMxA7an+0loK9pKj2iLr8bVM0NO5DQDTdlgojgkahDNwywYK
doAgKB7aQ9s+AbdCO1h5aegQX7YTLFOQUWdE2nqPBmuMfax14mjxkZcZd+6yETEnIXOgtnRvaywe
GMh+azS75yGs2VdjOjCcbn2cZP5k4tN18XB6WX7qUdTsAtIg71Yz/zFngFYBdYENmRGGF4F5tY3B
xaTbPARwqo9GULoHFz+fNRZ0/cb25gpzfejbu2R2W+JxrZMNwQX9hQxZc/TfVsIjdwROXBcg1aSl
1V8Bs8ZHIyXDd5iqK0H37t2UY7Dv8+5ke/xwh+AX3/wCBei9F8GFzvz7gh8fLkdq7ccaf2ttQjiZ
uI3ORrBPyJkOJfm4K71nXumNKMacsGf+EH8tkQGtnGZ9f1yTjxQvLhb2fRazgmHh8AZ+Jzv1mF73
5iBP3Bp/ErZqPxVGee0A8yJmry/WMJc0vys3sp3mjEq29xDCJfKngzLvZvBg36tQ1Awl0Vctk5+Q
89twdsjUENoXmXTDa+qA/xPpZ6/Neji23Xy3EhhaaCaBaxHKBEgn43vglMCy0weirMXNa2l9Sw2+
mfISdRA+iDJ6k3xqzG2hc8159Vdy1DN54zMHP6IjOwna9YGoVa7p1G8xZJhmWMwrbfYgHHHNEEsC
TWOqd0VnJpfOFcCdxuTIBw6iOMFT4SJknTTTRj/HnZE0ypek6bOz00DG5CJNK7gf5sJ5tAZfvBTe
S8LggeBXngMe3D7bWE7kgH+B1MZQcQ7s72XmHOusPgJrqz7NTOxdaXBpN21LhVuhV0FpjxcH5d+U
38/LfIea4aEbzOIZ+RA3aIe/vzG0LrJm0qcAV1yQkjjHrtKplXlf9iZX92HVGwHQ2KhPOcgfmHcP
jTt9HQUCQ5b7COV1eRfnhFr2JY/VpR4e5ml9t5rycdYVi9DG5iZMeqIlbuGirlRh1ROtZ1dcjsZ6
THQx7/CDP5kgYRBUFK+lx0zYZXE/2ybuOGcZjpUnL7Ns3FDYznyiATrRJje/DZZA1RBP00UrzIko
mZ+97xdcp+VfWd6GKYOUmyHR4LLYpsqkyTdmZn8hZ/4Zmax77WzklGnOM36GJpdQF6BLVB7/si32
lkUqI8k8t6bpf9EQd4+M1Y9O4X0VpMaSBoRAPfeJ9V4gjB+CqmlvbZbu56l7BRIqjgH3gRBuAJG7
ujRufsdEigQo2SrJDLoXaCvkadvYD3vxrXM7sV81HA1EyX5NB/yYvfRwnnnEwJNYk2YaJRbjgV3C
a+Njk796YbzQBrYvHg6DDs12TO730LCE0Y80iLUUvzY3kyYYndNo5ojg7Ktpg/KYyB840oMY9m6M
zNuYK2Z1eR8RfAROJtdZnNdGy+h44ck3AKFwqhezFr+QhbhMugjVHtEMF3Pxg8r3u2mSuoy0/i6Z
OLfBQre40gKUaV1jYzbjx1N/uwvd3IrirfVGlUTJn1Al8D6w939DoiKRZFHcLw32ve5B858FYQhM
C/EaLsb4WLmmGbW6ZkbcpwDTbcfrWFvRtrdtmnIXj7AzfLeX+POf2q7ODoFGT3rbtE5rRLXabIfc
vEnPgjWEA6swo0Zt0mKyeRx16b3rutnJtFOHqi14dOM8vmy/rVcvYdswBewjiUn1nxehD3qCiN7s
j7MXr3yPzbb3Px32E6mRldZfPPUCdaI2ot77XuuVcdkOti/PKlQW3dcvHULRgRKEpfeyUjipF7vt
WRKwEmV+iDMXffj2NWys6NNEgveSNw15IbJJtWdllb03EL7v7THzI3cYJbUIgWnRmD4Og01/ZmCQ
uWj6cB676thy44lqtdn2Avpzv/cAbDfb/zFQAJhHs4vFwZ1sc0c1O0T0TIbI6kFtSb2eDhrGT2O/
ZtMYWerfzTMMKYU4seNAP2NNYl7bymiFK/t7M5O4UfDe/NcXJU8UzhLsxKx1H7UuxzOhe5Iykr1A
bf58raJaP2MKUgPRKRpc4+9NockuRIb3PAPKJzTB+JLA2Ivo/jGeSSeDAbYUB3OGEvNnY6ggJors
JmoZEx58PelJpXbFxQha9Jda3pwXHs8R6hpQNNTonNAoKe1OY8pTkslM4TX+PtRyRrzB2BLFrDqE
WemSs82VeDHcd5LVp0g3EpI64cCgz50ihrCTSlyfkAkipKQPKrVd7a/Ovh6U8GlZRoZTHkv4tghG
zud8IMugfDeyG2a1Mcpnp+jPjchG9Mh+RsosimlUH0P0Z1Mon3ruLnNYz9XT9nV+PxYbUs70lRzj
RFFlgG71UVPpKV08aF3LYjSnpAb26OS4f8jh2ZfK9P5nU6lf2pMPXHC35zuPlvoJBqr1SKgf2KpX
MS4oN+j/cdxpwEerAvdG3NXPNbJiQFwBAYsz+WQet0mPSb2ls0yqKrIq/AT6Szq8BlNDuR7AxUwN
+0MSBoShZaIvspLEjMeDmDkkkbl2i2V/8TvQL1q84GTPGQg7BJLsp7rt99KJ35HYPSVpd5K6dMIR
fCWUiW9LWU2ERYTkbiIAYsrONHBmKd0ON/jcjDtd9zPTvuICao/kmwd7UOivi5PcWYS3hiPVOimj
UxCWy2dJOPPJ5zoGZxZgfGcqp9kOzrGdfp6IMzogtfDPmQ2RzfUjzSxxHlrFa+KTFI5ULsiLMhxG
DH+kx0huqTikGt8i42D4i5JuvIwOVamWv4ocnJubcb/UT7JYnIMNk2DvqnY5k4HdWseSnCRvfMhq
fqwPvowuZX2zZq3al+QLhVlXubtiIvQDy948Wp8DCbLFAGy5QMnDK9febZ3zol5cj0sL3VOMOlNO
yH4Yun7Xite+9FZYKS6uroIFl4keHfyOBj3du/RBBpsEsOguJwXm5lXdJc/ka1DJm+zqJcJprXJ0
SJIq+nZ87EfynzXrBZ8Cxm+K5XLSvtVW9ayRKUCWh1plVlBVtdhBaQLynATo+l0G5YBTFNVEVFbd
Nyy9Y0Tvnt6GZl48w3gfwfLtPNf0jnU1m5dkes2GqXumk7VzTYaSAeqboID63sbF05wQ+E2Uceh4
PN+wwsxHzxjfpAP1c2xpQA3udwY2xQ9IZu+VhznI8NIfw+oJ0EkakqaJD0NLxhktVvWDN/wbftQj
U9UQCAUkNqs+JdL8lKX8ygCRCBVY4En8uMZANeeRvmdgOKcBmktBW0JlvIlThxcpL22fO/jIMzir
A9JV3YdqOsc6Hi/kXvrJqj1SdYjbRQHQpSeybX6RLePsLApyZguquyaxigGmM8x8DxCflZ3eMIVX
UFQ7aw9WH7ywQph3hEHU00CNIPoPegUfE9HEByj19X6iw8goRIlXRf24EGBAl4NUXctnGrKkL7JD
t9d7GP1AwdcQEdNraTx2X8DhoKH3pxsl+Ptq+UNINovBglTSCEWRO9cTHlgG2Y4pIXnfuLQ4u6AI
Zgs2k8Rx3m1Cns4V8+KSYPHZml91o7TDRA4fsTYWB83RC9b2nGZ9ltK5yCh8any4afWe8MGwDncO
dYLWJRt02jasGHs/u3QVw/FqIXICpxFDqDJ+JncUbRbQ3dDwoEKRWHXj4tqpUUbhjQOu6gWFC1Rk
LLtNWAgw4x7ZJl/sx4YUR2JIEyRQvN30YqxIb/3veO71OxVryPLceWhMtItOFjOtp9W3uFpybbOP
Ba822DCsRgb4qkSQkpXC/Tdi/c3N8g8a23DsEkViby6NbyRX7q3Hqh7wP/HHdoN71GaWdqnbIOuD
vDXy7D05g0CvZHbPCP0ES5NPTeO/cWqhfpo1B/5Fe8D74IZ+of107HLdYaP+q5vIAFrRYtViWkNI
Wmgf7PLZnaaUqRrW0znOx6NnA68oY+Xul/SfMXNyz6KXHNDoRgNfNg9YPAss/U3qvkz5YD7q577F
TMOZFzfACeq6T7Cyut8x979UBBzDWQWk1lplmPjtuXXsal/lhEmKpcKpzI3dLLBEVol/tBIep2Li
Dj6mMvSH5c60nHtuWKiKBYsb0xr53bQmWVzep8WrI1U4T9e+mmsWR+CZwxZnIv1Zsb5OEu0Hunw6
a6tz6UyXtFmLFq0Z4jVbzoUh7mwRvOYgZ0HkE+1j4BmiH1KelkXc8LwaLLpwgJAs46XLjwSc0Uk5
nnaFdJ8pPL/pqaXRxppP5MBMEY7zoxwGCYkfMKDASacH38Z4IflzKAyumek1jRu6yV6kTxaLkQb9
g7d4XyfbIDhKP9nmYu0y5jEs+JyGpXL9vS7kN2STBWqafIf67Dt0S0KFO+NLP+NMBYW7K9u425d1
Mt1JfXzoy+IXzUBbuvtUYW2kTV+MuSXgMNKsLpn62vaNbSMUD6dUuBrCpl7pa2YhZOUp2jYt5nMK
IDTcZUpbDBv0Wbi2csKRmtx9KUsSxRIUSe0ET6obTy4Y/mjbYFuGlKUOl3iIdRxyIg772Dg089GH
Dysak9HKqEmgwzbabAYTvoGbTgDfEfQkGdNBxWP8SZwbI79NVOXZ/Xwu4vxWFjx4QEE/pDOP8SAz
fGNfTd0cNeDwc11fqPDFHM3BhKaNxq1SD9Pz9L2eCoUi1vXgyGR9fdm+3q6FeYJHwKLef2pp3+MU
Yjwp8i9TPLihbpVBZLkBhbUkZ9wREcGhdApLUqhJiMounk8h5PbIq4rBQbOr1dXO1PXmuOho/KzV
L66rMZZXO5noiLC8ShYBT3hyByTWSe2o1EGuPROsnp1Qdrpqs+1tGxKTWVJtuxX0xKgOJfFq10rQ
GJpzy2A+bPxqRqh6i8+1XdgUcIsBZ5hu2WeiZ100aG4bwT3tou2QpR7CWG04Q0Gi/6E+I2/jmm17
csXXBoiunb0WdgsyzrUDZuJ73kLDXhAczOIPazi/yp4reud45FfeDtJ/nvRSaCfLdstzFjtgECkD
/2ws0meiHh1sATWc3e07i9uGscl6Ic/T8poO+HhkJfDENu9bxOmikxW0z0V3Q9SLzEydp7+/Nrj9
DSBIxoXKys9dhySccVRO6uzeYli3PebRA9Db1wlwPB7t2YpKmXAlQOPcwmEVSXLDR25ZuOtq58UO
hN4hsEp6M/9DHK6TIWM3pro59FMvrqbUTllFn1pkHdEX9PMirT9VxMxGIujo5Vmztzeb1qfbrMp6
wm1JWPY6zjFV6m8bT4xBaCbefakWc4Pwf4HtTQ881i8eo/nRSinDKeEqwblTqzLcS3rMGDp+CKE0
HQzs4KvNiq82Np63N1yis8yqYs3zzybw9eJsJCxhqxSCJO8hxh6h/bVBGDcw47b5w2m02sCBxMg5
6gypH85ivM8Vu/K3WmRsj5AWmjNRDKunkzavm+fBtfdSrRFLtVoMHPLhloQ+7vZBJEowV6wK59d3
nnvwGV/T+RgmhviU5E2NGtnvKufaWsZ1YAREgxLU/AktWokXa6WfipMz9QYmb0lTy9O42OdRwcTK
Jv4SB0EVbr9nKksgQeD0uOURRIXF1JqeBn9lnOMRpVjGNY1fe+DFSvvsmyNp9WohpDneUeb1W6+S
iS11aujCoW4NvBUeNDDNP7nF26FddcPJgp84qMUc+O7qEFu6vptWmxulpdaCQdqS0GnD5ZQ9GWxD
yuDJlzSFrfGHay5fMoKfQ1OtQjfaaQFfgbuSOgaZQM+zE7wXsh6vXkHmSUNbYZPgzOTNF793a3V+
dj36VZXKvL30tH1bCJ+BNKTuFAXN4T2SauyPfIT4DYkU3jKGW2x6aws7kl8CRtS6pO55++kLdqO/
f/p2rOfi9+9mVNX+H0TW7YuShMB9Za9P2ph/pAlpq1Pqn3qJ7JdOKrclzhAD++mqneNZ3VzU1zrb
bUEW28gf1F9seyMU0O19yLT+bbUNHyv0vNPVN9O7CjFO5JFjHg19v8c7YP2+NreXiLQdozJWowNa
EGrL0v8RL/VLodojfbskJ1e1UtQRCOZPAi8khDZ4pTHjw70Nm3kPKJNLRb2s7XrZDrfNRjOdxnQ8
QJ+mAlL/y7xoLbF3kAx65z6xC9QlfLqZhzCaBySBdlaYCxaBchovsiwxcsNYphBmHt4sbzzBsEa7
JZzrvHvSihCKw1dr9K1zkI/3RmWwfEiQy7KmOcz0Woir6m5S6I9UEDQjuXOZxVAcOlmYTFuRxVou
7evWSLkGYUDVvKtmI3829DV3RJt+8RvzDavnOwm4921jBAdWlPYJwLLNu+3cFdm6npoMcaSuYytS
JDSveXdG0ipaR/+iOTaxmMSA7LETAUkpP5IA2MgozfJYkKhdEQhHp0SHb+znUELsl3G5Wm18q7FT
1qYzgZUe70mI+6j7gvusfQOZU5GjXv+kHd9/kfQqZTEzs06XL0UMkYJ6zE9guVAVXrxW8Y1wkxy6
wr3Rpn/0M9J8vCcD4vqxsfOFh7t4mAsqYwFh9+gv9tEyWRhTpFKoDNOl6eqfXJHrDqmw3Jki9nky
9zNrCOidfo/8gWlBdcUnR+SPVQFea8cftf7oeLH9M407AukXNeKpqVElmXz+pL8mtvYQ0Lg4Zmig
L+40/GVsJANQBHPbwzSptSDcLkaazspGkRH51+mnyfVP210k6IDM7bfdfE4wmi8XZAjc1zBTgSNZ
NcDUVRDNOAh+Z8v8f63n89KQYfedngteKaTc4ufw32SbtuP+X9PvHrpfSf3fku/M3//kX5LvbHDW
rJZ8l5xum5yEv6O9DZLvHNdxXHDqLsMih+ySqu6G9H//L9v9DxNlKMndlml6jhXwGv6WfNrGfwQB
ylHP8l3bw0Ae/L9IPg1iXZB0/klIcXTHJpfNc0wH74Hj65sk9F+SafKeNdQ0BuKxij981dDFHUFV
WmCh7aflvBQYw+vxNeXqjNYABgS+IRLMBBUic1NfsBwLNvjqPxt/w7Bm1t3s4r0pZutxE71vm87K
r0NbF/9131P3U3zfXgi44bbda7dN7QE7w69kop7vjoFkRYwEtj5i3ZsgljMed+fV35UJOd59DgK5
6cv8PFryGlv2z6zQ4kfIGEM4WMErAp1iR6N0A5q7waFLpuWRxqt4yv3yEg+2ir7178y+hNSVd5dK
Wj+EmyoCqXZN7Ak9gUJVt4YPzG2rKmjnVtG2t9URrjm/NmiODm2N0klWDV5m5z6X1NpkhVZ7tFqf
NMZ+suJzo7kgLrZucBcL1fKF02+gs0IDSpxlWCFhuWKNca6BpOK0wEeX0LcIaNIPnd1V+4S/Rsui
7fG1FRvb7WI73PaMqnqe8yHnIwOFWyWudh4wFcs2Sa45Mo7DqjxslTQOmFfL338DYgP3vKxwB3Ll
ht/+OObr3U7rmuIop0GgwymeJyu728j9y2KqqEHf3Jld7kWstZ3DqJsPzPgRwdlhDow+AqZqMuE0
ab1g3yMhW5c9akE0MZMG9B7OSSQG95KQCopzqILvbgyUxs7oArycvO4arzxKPIK1+JD9kAx570SL
37hYwb++9f/2Sfz5dJBK2UetG/+ybII4miU+g56jaePPLKLVrGHbzLONJrZ2fiFixf05Tn2UuBma
QsV6d9XF8G/U940EbxbENtiLE1r8+mjbbH/Qvx0KnihRt4I+6EyDKBjqJxYkqhr6vbvO5uNUkIQi
DPN9W0r8YdL/Ofy9vGD4efZBrm+f9Fa9bXt/NtvJsB2CKESM6DDw2i7L7WIEbUK/NlXl6PbF7eyY
MufNKoV1hN7x93u6vX/b5s/XrJSnSZ5F/16MW2pF9We9VKwEkfgNSKptZbFJxrfNtrpw1HVeUpkW
u56ABpz1qeAJruo55CN8+P8UUr+Pizx0l+HJ7vtpPfqKP5wyJllxiH9HXzRGg6xtJv3+vEMUSSgD
HQDyltlsh9vGDJRzI2locjjvmVGeDdytjazyM/MG6+AjttsFyBxZ/6iVvd917EJvrE7VPFyRv37z
ERCPtakfWGdpMImsZxLDYFhsvODtRdnHgaoXBR0X2/YFQ90Et431z952GPS1cQp4mAPUYCGq/oEZ
93QPGEbzgADnz5gvHwjeckvmWpqukc+urGCpMoXpcGWigIyREOHCmygJHxBamkb2+sI7i6iJclJS
l7KRKeOfhQs+jFPnrSHL9Nqhb/Yz+mfbS2zVp50SMUQNBGhnVsuk7RtSZGX75ukB3cepdY17Y8qe
l2VYuaIx9+brUx+gEqon2DdkXd1n6/xj6DTIHhqYWQb+AuvuTj3p9qYZf4rAKC4rpWPYQokx4+5r
4SPqgQTxqtvtGb0vjeEq+F42KO/XqXyihR50RSRK/Q4LYRFWLf9HK4ZzAjYKDGiG1H4BMOh7RHfP
8zuKAnA/eFjtOrhYYKCYhyAxnBuWfKY6Feb5weqQ+hqj/h5jBzjWRmnuYWLeC7NOwjrzc+p2Rs9C
iv6U8NehzG9smmxuolriD3la3RWkt3CLkLT7CNGB1VGiMyNkyGFS3KxX4WiHObfFZRnMm9HOX33i
EcgsjwsG3qigJgRMx2Xk+YYYlObldN3mnkR8wW6b0/4a5Mvr3KXVfsk0DNxp9Ql2AciTP/7UdMCA
ZHx4R8vHbz/3mClaSciOBoolkC+wiZGRZUBGMn+4JMskQzGjoGoK3Aqulj5YFvQxr3fKS0Xc4A4N
S1Ks4PXL0j06hJT0Dr3rzLRptaHf1zo662rIundmkAD9qJxfeBGODiraQzIh2cvMo2NTZFt2DgGH
yFB/RiMnHYqrkd7qvsh8g3t4be0727JY7IwK3JL/glOon5IAbyeGToY903NhW+aRoDoIJ5Z3nGvQ
Qzq9O6Rr8gADfzybWYwFiz4f4r7icWCas+ODn69mlWvoVlL+cfKZLmDQaFIXxEE2I92T8mVuBgbk
HnQio7Y/6qxJwmnVospaW7rgQ/K4EMRjDb4ernQYNK0j083N9V0y+f2eCHBnJxl0fJ2yrsduNi6M
1UDh+CNaDbrwZCOwtDKok34UbgOoxuB1CSXLMtMJcr9PSpi/T4GqBQTpQQoCJYolXhefeYJEeCrj
dZd62o2F0N6Af0TPyucRPXMBySp970twYoxavYNkvH2hc8U6rQBdm7vajRfz6QEt2knT0I4G6wV7
/TQq69Er46eq8W55wXvq6jhqgv4dSwmggOA2oQO0Pa5bcAldRHQ5iZ8pQvbCO1Ncgh3OuTrTNPV2
DvLmvjScF0wTSKzR35Pcgg+ial7yJWOqCESHcA1E9tp4KMi7NzNGQ1OKaGq009faDX4WZsbjRE8M
ekyOdo8GbMTWTp/a5Zo0wPqlk45iNoXoNy7jY4BM4SgDllCGnH4mlU1eC4lGgDodAHy0FoxvE7bD
A4q699mtognvFBq5l0EUK9pD+6+885ynqnvuFqhLQcI0LhnyS8cM+0BdisihlrzcLD73Fl792MnL
Y+Of0TnO+E2Dr7zQRyGIxOi1qb1lFsOVJbn0pfsrW6y3tUkU706/s/TYP9q67PaJ1RxEat+PBrWl
dM1gN5SMFLpS125lzIDDL8RVt9q/mppVWYe8MqwLhp+ZoVU7y0opaRkPd533Y3bih0wL0Kzp7Q2r
BCNeCZmLzNi7YZzvraUXSIjzJwDCX4hqz/e9HJ4xoVp9+lAMorumLqouD6ts4oAHhxvOGNXoQdPn
zDQ6n6EWt36wbD4y6hb3ApOdHr7bijfgAdgH7VsXuxQiegMVaXGy8lG74Vv97jgfYKniaxe3zMVT
fAKEgBJyUkGLIg1q8ihldDsZ6H2EWBp+SDUx81bt+4pol6jCtzQRVOKrjSUU5aDhBd9QxmFdwtaE
7C4+NOk0nsdGv2pzju2DRtkx19rPaqUnxhuB5ix7AOKD5FzrHlcftY1GVlzm3AoXMdsKKQPzPDE6
eTujvZjxxRRJEMkZFoPVsErniX1dIFZzexrveZYmkP0eO78d90YMjdSslDZ7YdyvBHelLkgWFhnL
HF0ec5QEsYqaSVnS05RR9cl2vO0lOd/ZDidyaXoVUINJArev2lCbNr/3tkMeibQVSbmZbYZussQS
zgaNswrDyVRHc9tMqvP6b4e1itRJ8JypiB1Lhe20pO7g0KFZopKuGMOJqzd6PnRfxnikuRCLIBNy
KlSIT6/ifFJyfcDevVh06EJNRf60OZVXazRdOJIHtOk4xD9ijk3RQdOMCtinDEItEx/gNqL9sgka
MntBspYy/1VbF1dtDEfmaCvFXWc3KFtILcpVfJFFqISYCDTavtyRcZR4hB2VqDSsmoRYFxNKxBqD
SCTdGQ6OhalKU4FJPslJi4pQ8iuVpmQIgpWkHo3GROTSP5tBVeVmUnpqWYcEll7rtmlUN7NsKgKc
0LHuNh2Ppfrzg+0syN6UrgfO1ILAWgWtEhBVbi3TbXdT82SqKt8ODZUZAshQVfZMJ4W+N9Uu9y4a
ZTqF4TgxP6/X+6XXr7Gwja+OVb/GBfmSPEVQL896ckukMqmX9rOdxEgC/UetrDm50QQ/ZJ74HFOL
ntdUe9eFbInQb4gPiweCxHy1ickWWwtsO4VDbJQ2lfrR6FgfrekYkLIgjd9UK1FRPhnuT5EsIGjg
1mDK9xwyZThFmMC3JzjthJ3J5RxX1AuVykFTgWiQ5OnEE5FWqbA0qWLTco3YFgADRKl15veZJZc3
4dz6T/bOZLlxJduyv1I/gDQ0jm5Kgj1FqpdCE5ikiEDfOXp8fS1n5su4dS2rnr15DYJGiSFKJAHH
8XP2XvvMpaF+0nD+FZp8M7o0enZwq626OrEDduMatpbSfhlCh1almawMMfyecWbcdQb6wFblu2Ux
SW+6ynwT9sAp7RqEwanIv9GxqT/1qt/J1D5x5HmsqyyZTmKUnJXk0QcJZGCAqMAKSLt7mOAgkG1x
4YPw91Vup/fC+GW1MruIBjoPYu0xrp3AKlOVZYd3pVmcYlu0Lkp1f25WTZ3M13SJx63h4IzP8Ei1
1TQ9FD3uFmh1dwP9/zubA2ZljxoOCVIo1r07bXR9KU6MdeVhIp8hLIW8+HhFLiSjteB6Bq7nU4Kj
3qFPro/yl00yRORH4c5dd83S3XXEDu6nWdy3iVedrJzhBUPfZVO0/Ok2OYFCJQZGUAMclSGIZGI5
sSocWpUvOKukQfSDJpG07c/GXPJtambVXsMIg/tLbCoEWtiiBs5yY74ffffd9cR93E8G0CelMrHt
h3QiRx123acEAkgos3XfzQ0oEoFR1i3Bk+sWKYS9+Jl0S76ryIddzeyxHqC+cj20p6CgatlRPlwG
o4RVSSDjTDBjqRIaUXACurbQgRkqvzHl5Frj8Wiu8GkcEh67pDsTC4Raw9ROukqBFMRB4jd0AN/l
YMi8NMVrlkfrkrj5h6yJSJbmIj1yw655PruTedSpKDYDXBUGioZxkCRSqmRKyKnNKreBhcQ9Qqde
JVjGrcqy5BUR3d66HFxYAuKYPIFCpV8mVPAly8yuXfCO6Sojc5bkQmWMwkyaDnu8aG+VStREFXaG
Kqtl4YOI9MeGLs2ep0UByYiVq3zJkSndXUnU3YrPDdcWpmGTEM9YpXkSUAnYrxBH12gfMn0az1IF
gN7usUWBh6GleuA4stzljLfQx6Y1+x6cW+PsQ6RScPwoD+b8kaE6gVMhqaODTw9IU0mkXIxQrapw
UlTwRHKQVwoZesQLvAnTERES2sSV6fhHUTTOU5b18aMRTau3JiP1oau+cw/8Y6b2OFqUXnv/OnWj
Tpd8eImnUH/Uyx99x/mF+H/bDIV+GZwq3LC6ZutSfmGoYXzryG5b+robr80CFLnKWEedQ002GvkV
Wnpx9eo4g7f0hT0D4l9nyUPcudFzvURHLW+8QyN5ijytfo4GSRees45UbizzPxi8oDMuOriCVHEL
YkUwYAj/CdfTOmPsJrCnlyJIDZtPlQyWDb2Ofg8Z5ScjzHnbK0KCXjqvmWIm2MATekVRMGJ4Cj1g
hdtC2y7tI1Iu/YB/ZbwYisNAZvvupsrtSrnGmDYfxY3aoPgNxLrcC0V06BXaQTEeQCJfuBr9QJcg
jyUYCFfxIBKc0LEiRPSKFWEragTyqZY6DZH5nE/Evrn+CwtNfjDgxLIF/oYckd/NikTRKSZFqOgU
B1LImw1hz16AYONoenG/zb22plrxCH1gjeSIec8U80ICv0gUBSNRPIxUkTHoGuP/KjRji9O6wEgL
QaMGpcEErX9U3VSUED2kjQ7kRgd6g3OqRZuBUmAEy8ExjAat/BKK14GkbQ+o3zhOxhclBi5FxfaA
HgARR9E+HLgfZY/xAnbimnjJaVcCB/GBhKSU7S+C6r5X/JBYgyRi2IzRIYuQxfeZKtYIdHZOHsUf
EYpE0ikmCQoNBShRpBKGqvYD5fWAVRf5V6KIJpqO0gxpwe92YVBWOijRCApO1syEsBVqDGlCnJqb
3iifG4s8h2UmaSweM3a0prftCoeQ34QclhYXFL5AqnlUmoh5R2mBJjUvt1JMV5iW0sac0ENu6RTC
JVYwF+bSL8j0mcSDebErgC9AakeAjUBguJSdhyiJzvY4nTIFigHLGnQdfWtbQWQcaDKLwsqY8GUy
BZqJ+vx7krOPdX54RGX9ijS7O1m4hvy079Cd4zgtFgTYbl4fPHRhz73eT0E8fopxiU9j3rA+zSr8
HSTCdVhqMKGMyfxipqg3ofNBCw10g9A11z+VeiXvjJZY1Mql8EX3aXvD/BRZ7i5r03FPKwpLtu8O
m6oNmTcmeXzJbWpvVyzZ1mf72jDFk0aMz6UufksddsDK88dPW9aPSQbq01ZGxgQp9cqblFQOkzzW
OUxIIo3voE7QcPD1c58sIcAALT4slD94PH12reYTO6nfw6JPZ7dFNsiOkVFtZf5GE0nbxES1u+Bt
nDXkvygduWZUxsbqaHT0mIIZ5yUTaAdmX1LiecA18yJ1fbpiR7g64rNL0/5NwFEiNzWXq85rv70s
j40Vq+SFyDw6UaVtn8p23lq6GLAI6DP+/pIxsiHQ0WYSEFotaX+2xmPJhS5qCv8cYb2ec58asbET
DDzcuCEAqkInwXQQeHS4zuh3bI64Hk55tYlNWGBVn2vnCEP/KvVbAgeNcV8bqIMxzZfPljSDTBBs
49QTQGv87VlZv+uNJ8/VmMYM8yX6MvTPvVOAvqBtts+X8LOI6vpl5kRMBo9F1vanR60Zd0uNUT0N
y/3Y2hxjJfMPIyV1YAHcvbOxKiV+1wdjgek+Z2u7KXTUWMitUpwzcmJkIaJVNg4WeLdyOMUyQ2Fo
jVoQQj8jpovf0tKpBUWwcCGF1Rp4iAczAHN0123j2UqiGO1mC4uPYQ3bh6Y/Julj5cC+Lfml6Bla
E0YAFSpoiYtHSEYu7ZPMJFz/Js/hUeQPhpaMW3/kA3B9InTGCLjP0AOkZtoG+nHW+gNRJ2Smx+T0
TMZuFD6MwMZsT9ZYdlvR4tQcEHoxCiJGqXOqb9OmKDIGD3mkZocXx6clkTdGtKcq2lpjxDuytChn
Fo/WsTkAC63A86eVlOB7YBu6owZ6qNTK3e2NRle3tgyi4TRox0zr9ZOLLYo8SHfgSrSU0J3TBsyZ
U5zDxJUPBgLTkQH7PhltWl0fmlDILq961hmn7+3I0pDS+athRnhREZAxkM/DKotTNpwIIkELsJhb
amUapG32LpoJMEGxWOcQ3MCumYuvrsiw186+u4cEmtOPLJmcWOU5cSguQtqrgZhkeqpGNKxajTJw
YmJ5yAgwBjPB0KlKr1yTo5PXhfmdU+BE0rLq0und1uKV7WoU+EVjR4+wrd27UuedGt8TlXPjZXAL
SWxrUMF2zhH/J5u0Snu0UygatxtPDilPJwEMWqK42nUNaXUE3OlFlJBEZMldMrrunZk45R0v2+sT
7SpS54dt9/4hVF91bvoDZZ48sakHfDGxFoyW81a4Wnlper26pJb5WEeTPKVJR4Ipe9aNmzHwx0D3
WKqbySehAKmwP7BTLadUwjx7rV2/Pwm7agI2DwDEXNhmC/xhelFpc1oSIz1UfjYGZa6yB7TpSV+I
kiUHNQ0SQG07sq/MVc4Ht47b2sWynXoQ0MS2thlYDoskDsajdvVZu9ZNHxIsU5Ba0HL+VtX0BUc4
2Zt8qJcywl5VIB71ox45d0zATZ723+Nki4eUw5DYe/1pCGsiMfSLFkGnZs97WHSXTR2JJ2JYKM5z
4sLsFtyll29lTRJ42fZXGoTNaYySmf62yHCzUjaCZ1jns99jQQsazeJiwNZ0lde4DzJbwqZmES5y
rbvzEYuldJzuPbjkawuoGGXmGTdQc+fSOkzsEZVkbT2PtnmqZUMUUkp4XOQpxUkDw8BtfHg6MzZL
NxqOOe3ANvMhpvnEmhVFSZ9mmKHzEv2MWR7t7SwIuUXVO7N4ouRixNNhY9wYVWltyLiDhF/4nNeD
8xvl3C89dZqdX3pfMcrYsSWxouryhrZ726+bsOk3tlwu0sLIuvg4CWOa06ua+fBunqZuJwj2wtLM
wToWcCcAWRCMrkGTa1zk0mbUA26T5xvjz3KZNy+zi1W5MIDb5mN8svPuUff6ej1UHX/rRJlee/3z
DY1IA/c5MriW5NBbV0liAPTtcd3j2mmb+uDMtnVgz83B0bN7m+1+V9j0do2lkVzXSA7sGu+hm2hP
jXaGV0XT8GGR37sqezpKwDN/WdEEz7BxMUva1T5Jy42lc5Fp+/YNMP0PHdflOpzHz54smMmb0s3t
dfReY++sxX0b45IDOIlI6jH6l9gb+k1crTXGbtclfHUmEW0H8spZAkHugKtuGYNBsK068VxnJyBS
oPpsrjujFLhi7B5inprlq47W3+Z+f74Xhf1z3JTllm4uzd5C9ZJuCdd9WwHspwlTEcC+eAOR5qpT
pvl9zkqQroQ2oK80lAkVjDkahNvXKZouhlak6C2+fpyhAaJqItjIGGPKdyGmY9pBaEhEMsBgjR6i
HuthR4JucJvbd2qMTw017g0ZBzqu/FOnF5+F5cGj17W9L6+A1/JdxOj4eFP76bnvIrfH0gUvajxG
gB+DxgqNVar0iLebOE8vYUcGlEar5tjOYtiIiYMb+Cjs6gytJyXNAyeLXA1O82ovo8meJYkVbQMV
VZob6B6LqAh036ON4cCxO82cIW6czYccfSBN6AU0sYk81yX86ugvXHnNxV9W9EFfjFSrVxGOfGx8
XP7CBu1uEkdizRYkXN1eye3GVz96yxD/8z3NMtNthgLub3PokKzFfcZuxFYWutsrv92r6nL6y5e3
B9x6TgNpMUlie0gVfHPkqXvev+/dHrgJOEFDPi9dc4mbAqZkjRaYhT3fzHYcHkd145clW3xLs4NB
mdhuNzZXr8MCFsZTstjFY7/3T4VsrYxvt5ubYHYxKUZT/DArUZAJ6GXziaQynTqAN0P9RYvqadLP
vznvbiKFjNWZrjpDY6YVFLypJdn3efGurfV3yDTa5k+uenbrl1KDtNju7Nce/etWMlk+FspFd7uX
qXtxmdtbOKzX27cYJAKgcuH48XJuitzbTVeDPBoHwl0Gdf7clDIR3q+iwm1baMCQF6f5GjyaZqUT
YRLoZvP45wZz4Lk3DfSiwJQw4g0J+yrVEWY4aGx8K832GrlyhupkJpO4F15mbG+Eu/8vEPtvBWKm
pf+/YIAklFT/p6Ls9gP/BQLU/2EbhJ0iu3JtQymb/y0P88Q/PEPR+BDxe//C/v2XPAwNmGvTwrEM
nGn0tP9CBPT+YfkIysB+mY7hGp73P5GHCZ7or+Iw4fpUCqZtA/mBVifgC/6v+i/isHDU2OmwPzqg
/UZRKeZrSAQkI1LUnUVkf1n9jMr5yxuMR8Cn+jr3RRYMrffe4HRlfiqGdQcpZyPFAEME067kcQ5I
hjigZ3JSE1joJwKawLDsS68JbF8+1IbDRZpgLOTyDOyX0MwCq4B7CuX4sKRc4fEKzbkBvkf/kWVQ
WNzS81btc1ntSPWM2ViBqlha82i0TN//8un9J0jif3hLTGgsCObYejqOQkH+9S3xew/k5+iLw0Kw
zz4yEws0u3ZB1TrvKk3bOaVJCEpLlArF4UWP4r25ZB+a4dhBWhcBDh5ygms8fL1P9ZZGUL51kktQ
N9DZxXI1UJZHvvNOa7X+p4rz/wp4ZLjm/+0DRaWCDkYgLtRdBITW3wCPYWzmtdMnzSGMwnfcPxay
4+KhmBwd7Jxf7fCS4x18KxPy3Oa6wWeCzvUgpPcGnnzcGTJCmxDlDgbivFmD/oOTOO97SEkOBFVK
OFsNjICxslzVtRuAjm3wKUcEIceoZ+2cFjhd2ILMecNcHhIDc11JMkhhZ+2qDuHrkxOsRP1c9KI3
YS532SgGeuzeuzlEL27dCZwMOOKXOuYCejDAvJ8c7560FlvxhPotFuCXhZ5iuLDomYdCC30o+YtD
zvaGgR4tApptGUY6At2/CDBTsoDhey6Renkk1/Nz6zG+epohN21E4K7hEJTrdD/hVNGgZUaBlng+
RDmOiNgs9rlw3ppx4v9hUoW7RGCJ9lo3HSlLpvbd9XT+8B7Y1zjv966JFUbHkkrgC2L/qNfPzcjR
gtEdOrFOPJBwnkuzQ4Q3FfW640k0iN7rpBcPoii/CYtIVybwLDct8zVzg89sfp6GjIp5Ep9efDA8
ZswkZyG4JG9Qh/u0yF75Q9sTiS/bKE9/YIfewAePV5UU4NvEDFmvaO8asaDAAL65shdz55bl55LN
HibmQl8v0Nj6Qb7Tq+SzHBOADT3u5aYiE0GQbCmxcvoqiKQjbsFOHRRtuWddyS5s1oZJsK1xjpDa
P2Tak4fcew8LZeOnqDcXtXEapmPhdl8qZMiOF9KBFrDjSfmpOcXEU6KFCPWh3LL/fog8SmnAGj+K
4QXiQMPevXytZ/Ehu/YLswM+8Z4ByET3qyt/tmnyYMYS52QC4STrdN7H4c1p6h80QzQRshtycWwu
GrgR0ldsEZ7qhVHcpIt3N0kQpZh3DSlbaziNu2QGCUMviHBzAkGg9xccP2xQKpIMVg22fT1utgvl
d9YNV7YuO4qLc1zJXaelqGTGA6Cdb9d8sPzh2PvFCzC5nMJ9+tQMe9P0GPStlFYsH4uHnbJaUKjj
gpgAoK282f1gd4OTNe4PdkGQg+LyMKZ58zL3Oc+So9CWM857fUOzowjQeOjMcMmeKObrkEDSdNrP
ymx/APgDYZVvcdKyjYj7j87bk8HJr3Md8O/evjWMHm4m9awOzc/1QxZW5xmfOBPB/AuKyu+Qv0Xm
87EU1ie59TUEHxZ0V83DJx8kpv2e8nkaaXzNwuSUweiiBfoyzYTWDtE9xoHv0OYFlOJTzKPcuXDt
wak+eml9l/patdYBca80+zFHl9kJaI+G6UNdDh32b8WwKyLjV8mZR4bNRJ9E5C+MlLZYiHCRORih
bV25PJdKrogJAqECMJQJIO3VfIvknueAAMeqgTK/zq1rVTpBhXyDZ36YXe8+mbKH1JkvPsZMmgKB
UWO+YmcWbag0Wa59vM/tZcZSsnKiCt1bZR4gOR1SGbdU71+mXZwBXj/5M/GHYBReQMyZwQJ3FW65
fv/P34tcEZp9tSVwC2Fb+pkjglDn99wqRRinkiySQ5iHGytl8DvLFXD6HwPsytUyTL9whzLLDPGF
awQcdMZ9WAMT5YGU0V82Lqhj/C+zCx8jB0Qqbe1Vgk3F8rwPb7LOkccO5OC2PuLAZnhfDjOxEuwl
Eb7VoYqvnjaJj+Oy6cFaoPtY6bWzq2gOY5CHf5nEdkNgVPwcjraxT5P+YJosmXFH+FJrRFtDjFem
+Qey095ABuEFVOZd9+K41VvkS/ri9nsH52rlLbDFcMq7ZRI0CWCmpKSV6MsNNsV1nMZe4JaMO2qw
o6u+c59bOdSg+uI1GlRCpH3GRVTw3tqukKDV1quVxPs8R/MxAerZIp+75rV8DePp3qETx2jJfTVa
yvms/UmGBqQOUAYWDE7QGSBnuAOuBIFMMcjbQ7PfPNaCNEKgYnONcK6IrQ9zQu1VM/hLZcR2WOlU
BPHqE9xJ5gxMrrNFAwA8/J6s/sFJfGImiy9Hn/QjHbeRAYtz9seES3syyW1lDfXWnO1r1AkmoUVx
qPL+eSLcZBXpGI9crj1wNWBvGt9Fg4vVCivE0IMHIsD+kU2tFZD28Flr4ZuMeyK9eoDwVsW+OsLt
L8gtDvU78GjVChCPthokc5B+Bu3iz+IO6ORunL2nlNEuOfTvhcrn6As/Dj7SOvkkhpB4A6UEohBJ
O3Y1mkmYsJj6dZ3glUFzdRGeiRaS8U1Tdw4iHV6gbkUQGpkSrcaMxm6ndk7EXOkdQ4QkJNultror
TE8QVIVf3zllQjhRG/1cGHM3E2N0XgO9WQ54rW3l2kVKQUsv0G0f3p1T/Ur0mgxAo9JXmENxiKZq
W46JDn858EXCP22CyRnADOHBnfIBTZZ7rxPMuIJ78HNJMGE1Ju7e2XyJZVvuBBQGFhc143efR4cr
aOQBvR4uMBtEXGNAti28P/y1rFvh0n3SxqbbyiFxt7VzoCohWXzsPVmLC2elmeexE085oZzQP7sf
6q3rQkZU6vNgBv8eNf3PReMkLmL9fXTJ2UDbt2JU9xYZxVPhksHbdwYueOPdlSZzQsFATOQ/h5L0
tJpqu0tsWA1+Q2Cadj/2w4fggrheUIqOYfnilEzRhpxNcdNUryhsgtHKLyD2D/3sPGrmeE1rCXI7
QynnHrV+eg7jxF6hb2RpWnzwNYDZ4Dcskf1ye3VcHtdirhiwzvlB/VqLzE0lmSPT6FebThzzk0vn
NHkYeIWOaDdjhhyKlvrcXDVf8oeLMSDxww1BnHTSS7aT7+f3/fC1MLoATdy3O9nu4B5aG6cegYi1
46ErZvfQTY61Ro3xYFXodljqGZVuGkSIYzf/WEBFHfvR2KP+m9ZWjsnAtOcKDzdZWrh7jkhzFMVS
S/eaQ+Xjy2pbO0JuvSXZiLpglOyP97lrmhtm6Ql6b5NMcXgMdICSjSxy1KtDfc5E/mx0hDUhjh3W
mbC+keYYp7GAgEF2CBlXxYtJYCUDGcgOsfCeU0XdLBcAiF1P2y3Tn0ilLMuk3IR2CnAi4vQ3xgN1
Sc/ACfJtRGBtuejR2iPnllHLmJxnc2EE1JLCwnnIvj+UCF17/ZEQYy6EUfLQFBlTIV/TVtjwGhas
nrQIsnby9gAy1Qu0nNFmKK2g9hxcgIigNzoKX0zv+qFxCT4VDGrmQWO8GYnAycOCFm7zhPiTeJkl
74Ihjk99bmoogzk9tKYYWNKcih5mnO+7RLlAEQfCOG/RyYBJqY+DutE9Jbb695e3e8YMSU31N28P
jlqG1ItuTnB78J8/YN3ncpmojLBq/nmK271ZX4atO2iMbtDgQbX0g7nRFcEBssHi0GRXztAhUVo9
Eufh1EVM7dQBc7sx1R90e6LblzVOizIl/OimfZ8G5vGr291MD9lfhDVIWu/HTQlPpnK4Lm0SkV0k
K4faNA6F1GKFkGl2qKsBq5HkzLDaj2iFlk8uc7I+ncNnMIW8LUjrb09zu3f7FWD8+G23b+aq3+gJ
YwrakIUpQsJY7GenZWRUAIMCdH5O2sg9DO64afD90Kg2ygOmAZRmfg8kIPYWKKBqx2TZsJG1do/9
ajlxyMRw1Y34OnkxY/8ZNFzTwIPNEREDbWrTSxzSDppGEylABM4JDtnTiB91PYWd+ehGiE1kSrIo
FQzVXA7JJhoVL4h8U2XpsR9s00iOZpEZQSSA286oHdduYVibhExZulTaXYXSlLp9LNdtRvx0Fmsb
Z6g+qEeqg4j85JzE8rUj8JAqERlNziDLKJo7vbMW5HEUDx6zgJiM9q1m1DaWA35/a0/ReRzsH/QX
vhe5ZAwMqFJbGR6Z9+ZIzA5EdNd0h2vxGBMl6s99v7LtJTk7LetDWXOp6Aq4Km1s5x8LFyR8EB5T
jgFTlVpnhTdYmyaSD4WAUEoLzd0gN3xiojPdjQubKb2Y2y0Df+Pk0OqIoYtejQlQv0kiPHt8gU4r
TB86H0BSxClDqVF+kdO2ZJpP6jQXsFYrSlKHqMTSJoLuOBNgG2s+1aWLzCyMh/zddaOHKrSQdmQp
7K1kiJ6ZeP+2Gtbvsa3XWIC6A+xjC1/H+ANBBcyQ0V3uOERAO5sdMHOwz3vHHKgxXe80qpyegQG3
nT7OHRMdttzvdGHY7ql8T+EM91mW+gSuRF921c2HuhJf+eTGpywcss0EkSKouyS9APBLLppFglnI
VC3oTec4L838rDmEOGblwGqZm49gWr1n+CblQRvI9gUTSjp369xPs0T9n9U46IeUirVMPfNcq5tB
F/fzaA/r2Deyjb105kviOvdZPRb7pJ/u0NbW974fkvdo5HvP6tpTNI0vuZtXqBmCcFncey8oyz59
lIblnxOSJGIwsDFbk8d5xqJMvKNxHGvxnjgStGCRDdvRtrxDPMF3GckO2pTwsld68x5SjZD7qluH
1k79Qz5UGwH//1I3NuyMApKik6ODs617gJn6XgNDxRYp7/Z5a2L9fTZaGg+LcO6cKo6uuDmBMeZm
tZsGQA6CUUdchD+7IasfjUkneX1wd3MsMBLiHDhoxvJjkFO2T7odmFIUSmV2gspbnWyOXEmUgKZb
L0UyHOOYeZE7ojl04/ItXIzs0S1JVwplexprtqAQNCCucEAMuCoo56JTRFfGxQQGtqkrw/FiT/RL
PGd6SGbD31Y2Qq5GZPZeX1S2oV3bQdeaBPZpsXYKxakbMCr2so7WUd//SvMuvvaT9yMsrNfBp5Ih
NRV20iwfJEdu3ETF0Ygq/IWLdQCovaWjDQluXiiOAJnRh0g+rKQaHnEibjQifCXBrQ/pXF+AFBJn
XnYlGxCkQgukpFJjjjbz6izQZ2J5XZi7bP20KHdJmuPzgqeImgy5oLaKqrk7iTHrT6uKxJAHOynu
UZH7xjr0iCZ3ZqDWXk+0VzyV+inW5iv1dLola9EjBWS3ZOjfIK4MXKtzbRO58yXMFvMoc1Fw2Jj+
Lul852I7I6uMLOedrodH0Tvli62N791g6HfyrZFa8txPfZDR5bhHv4uglIKx0O1HPbJaqqpcbIip
3jREVmUu1Xkn0WH1zgh02mrNDWaAImgn72dUFPMOnVZzmnA4uPYClR7lA73SbR15tNYc8TJDNNsP
NvB4RMvwQlN/X+uopDA0nnHmYhG/c4cw2kTdGDITW3tdfSoqZNpL3p7MqtUf6FmuvJaDEwERQveV
3/j+kTGtf7zdS5IzBM76qDWay9ZI3Z3kmS1weCzjWDtG5FrAxAfV4tdIDnV6SZqcYH7kGhSFWY2o
GFloqIyb36VmzBhCIGSm9ItXhu73m4R8gWJFMK11/OfdRNFVKGigBTUHrxz18GrmuRUs3txRf3Cu
9V26HSe0TEKJRkl0gCJgo46OSfyIlVWYHQbZGOpbt5u59V+nnlZH1lUIboWiqwxI0f91N6vgYuig
km5czVmRNm/3THuChU2k2b++7uY8CfQ0J45emR2FVLNNda9kH06FT6b70Zkislwo124P9EnkrauJ
5AWpChcyqUFDpJiO9YoI1tv3wlvp8udhh2v/JmqzD5Z5Z21nTBj/PHh7gtvN377350uidwq0ezIl
LDBiD/rnRxqXehYgPTLBf/8xt0fxL/Ejf7lr1LRs7Zip45+f/st/un3T0xw0FS0M3L+/gtvDf/sV
vmeA6oWiuL49EDcAjzsTpM2fX/C3n/hPz/LnvxgTZ27S6bDHOR5ZCCNiIaZ8E1aJtTC1Rm9J9Hq6
uT3cCER95ujzIlOiaSOEno5CFN1ubsQimqfM5m5fe+qRqQW1QS56tQEtyubNKQrg+UPPVXTWnvLS
e0YrVOEF4AjgvPr2afls7GquIO9rBiwVdSh0QFEYuUpcJJ6ZP/kYUwGhNTvNKuL5lLeSpsDNoKCc
C6nQP6ZyOchh/BkXFfk/8dqJwrverEGFMtOksOACOdvo810VNMoxleTU6fbwIsjKW8msfkoS93dc
QQm3myCy/PvKiD6dCqofHLALndjfhIW3Q3LfTKA2pp6g3dpJDmy734cEOBmjgrVRWF8OjGzV8OlW
utQ+MTdx1rnAvpd6rzXTd1YUxBHWE+pDrWd4Sv7cSnbznVVpv0OHAtg3nghOfQG3yXQfO0Jveve3
CUIZ4h3J8/Hbwo8UVeyMHLN+k+IXKEvitb3hWujDHi3OoNMB0uWIlhv7gwCEHFvTiZn3icCVnWlE
H6Z6zRrjCkAZpuGdXCSRFIgxv20MOuq/tCfSTfkyo6h80jLCFck67gqMb42LnFNcTbt/RftpxTTT
8+aVBPtHu2pVVJLYdYn2s/WEHvgtGlhl4zSWl4xh7d4Q2KQQiZ87CT8VLjY4oSAjsQjhQhjtC39G
cuQMlyH8jYecsgirDTY3Nshh22LHse6ayMpxM3TUnbkFPSWE+SyWeDUa7AZ8ogksL1o1IPW8k6TY
WteZ5wc+fQjY4iScsCatRUr5H2nNY9e8zNk8/jbZmjJIyzzrY9bGbTOFB6MPkSSPKL/8u65sWCYt
VZ5fdC99Foavr9zKf3KnIJ3vYOity264azx77yRz4Hcfw9jiJhi1b8JCz5jJsl0VIY1KX2szfZvC
WNKE7a2dV6eKMFjAsYYmSRPh0cPrG3hO/VVZBX8yudUDC8kO56m7nnsr2WIltrccPeNqNBuDp/Hn
IGSYpEZeqEkZQhTIc1aitqe9ZXAWep6BtJ1CPlIbGXJ4w6Apfkqim9aLOYCO3Fu5UH76kpFD1hIZ
nPIG1mNJ/2lmL8hOnZxlfz0/+hr+nZoIF0h0V+GKbm3CKFyHQP/J7nqAUoymuswQXFDBepZDyIMd
viQVwn69fWVTdmAvgXpx4LMTxLwDk7PvsfVjYpvslDN9OVVx/qtKtlmcPZFY+hvMS7MZqvoIpBVI
7YJoJfTNDwVTXEHwwVcApFbQUV2bwNgXF+pOqospcOnfm29VLmlKFi6NoDxhIoGZawXGrMYpXGUo
MOAoMH+aRO+BE0XR5fK++VH2Pvv6oZ8wj9h0TRfegrpEMjGVH5jasq2pzrXaKdi0HNGkXdS/MJ2T
dU7pSoPT2mQd11fNls8c8Kw0TsyhJcHeZL0XSADU6yanyyAXLo4VPkCBcXk96coumTrrKl6gFOVV
kIzEeXQLgbaw7i8FowKuZq5LhQAEd0Tv6JcBKl5zk0dcufOxpFH8o6Xdc2qrLN4uSkGqT3IKqqz1
Gd9i4fOyd0l7ZGMVxLVbsnmCPV/iLc6vWasCWLX3YgIitoycV45Lw875MCs/5O/ljTTSgfmXXVzY
rTDVCp9In/1ADfst6YfwaRgf3i6SEwHTRbjCzP6rYw4ps+wxwRLijtjJQid6UQNppl3E/3Rxt/Oc
fCeJbNs4xGCCIyLDYMQcsg5DSnrE1tPKtYt0PY/pwUKYTuYwIkVfYXPnzk0Cr6FSlyRTTL67y9Gn
bWPBfnDCDuOyP1m3tn7fadq4QRr0bTZxu0vNOdo0+qFlkCbzgkPQFMz8xG8ELQe0mCd70K6Tath3
6ows+0OZV1Fg9hBFyjBexb72bcbpOcurb6n66SaWEqYfsjrdeb4yk/jhqra0ZOc6ex8SyyE052+4
eBgBB7JzjdchoXXTzcmP/83eeS03rmRZ9IvQAW9eCXrKq+TqBaEygvceXz8rk32bupqa6ej3jlAw
ABAgKRImcc7ea5MFPinQ2NMCp33Z3Iwa7V1SH+C8rhaV0qlqf6SUDLZVReuAigx5O8U+skhr4c4J
zCQ3Mxj1XKITlihH/UkNFluo9RZrdI2T9CchP5iDs4WKYFI5RAKO90vj/kw5h4JZeyK85ZQvHA26
pt8q+QCcQUPf3fZor/sMCmfLZ8pKvnQFLV9Q2LdJmve+XbTeyiVDmKOdbx/Pgs8IIqnlT2Fiscoq
P/AauA71zA4BfnKbe8qDy2G5yquOdDTC1csi8HaTAfK0U/aZ8ruBrEjdgM4OtuiJiyhW23yqn9Ps
Niu9ZT0j6wLX6htGpV/3PVbVqcLn2hMZhrWj6udNYSDCVCHtI5AnnndhcADHdC/FCv9V5fw7VY6G
30Z+VWdtxP+O6CyL7r14/5sw57zNP4U5mmr+AyCS7ZiqpqHYMZ1/CXM0zf6Hammag1AZFAH3LBdu
k0cepyrkPLZrWSbpUhduk/kPauSW5xg6BhnbNrX/RJijo/T5u5JDtWzV1gz+GKXRZvsqzamWMtUD
KL+33OOSG0eBSU2hjUFvYr9V1MNSkBVODvop791kkw3xd7d1wfBPtoZMISJUgVovxOwtEVjJui8+
uLZTGeusN93tHrA8JL4zmCTjDJieNIVSfucBM6sd4pDK+3y0yKah1MO4lw5OOnc/liXblE6ybLRY
6KMb4y1Kp5+FXtAfyLvbLJ3Ve05Ha2IasZymDIcCLmQWSdpahu9h6EQzA0yxkd7Vy/KsWPmLgelj
V36APwXP2ewaVyRT9ET/YEhYdnVGTyoMEGiyGZBbiNZkHLwSw9j7sTP/mkx6jWKM6yLp2y90z1Sz
paPrzdzDvk+Lmt7neBh7D99IuzTJFfqMk7BVYl+nZJH1cwiYhGz52MMAQzw7Fa9y61kq94hrTW9V
atvlrqSxAXceaqrZpjRhymmnV3RVrdQ+qhFC0MjjUmpq5tqCGwcBuu+v6DxUocgrVIjQDKvcBW+S
bnSLSCVO+HcRlhB6Sbc18lK9SinMmNxWxob3qMQx0NSGq8SAMqBXCmxMaVSu7OpRWNE2qAmWlW5m
r1rTotDQs3etZxBBgzREGGMRbSMgRIHrbo2kffMSYID2YpQ0XtWj7pUjd/4RpVgTRB0BIjmXiS0V
tB52R/yLAQ2RNpPzXcuGB3sxaQglqEMKE10XeEr0QgtwEfQQt/UYNafYzchboVeBhttco5CIOs/c
I40YN0vaPDuVkAE5uUeXSH8HZsvozyIfNYmGQwZ4Za1CWdpnVi1+2IkqJFySZCEMLUaNYBQiY2xy
tV3sECFp0+xcvB9amAASTp3vxUJNlHIcLA9a8SsVgWlI5IFRvecdWYIKXUzSqZKbWmtEPNtib2mO
o6c7KmEFmpd+LRZPaIAZHiQ1qg5R3r+qMCc2zQSrF0oC2hBExDh2iFOyw1Nnk1r9M1U6oswLnV5w
VNJhNKz5ShUeyTjS770yLbCRDcVDFNGZ9rKTWQOKoa1HHkYXrZUkx8/Uaki7p1UyxQ9T66s2N7S1
+dOqd0WEW0dtbh3BFQgRJhBo50c5xzdCdYtAB+AP3C1yG3qY3fIFCG20qizKS7EV+I1XpGvFdN7z
hlIkJzCkKxpB8qRrCqZuOzPoM2frN3iVa0MteO1kBLuFKmU1YedfczMpIGYawS9x0mPJ6laDV4l7
wxIOGC3tAoujBiVXS15rMDcHp6KoTxAvt5wF111gRNRUXZT+ngZlnNLXUuT9us/2/GpIMSYn3Kl1
Q6vPJZiQCKeSutPsGlvOwH7gWL/4xgs0r7p2Sse7DnN0o7n8th1xV0oIYpKuzMQ+24R7I4AfhttN
R2ww0rPVt2XbT3urj8HJ2W3u26ohWBQ5CP2hHA8ksL5WXnSjltggIhfQ6kAeDI3SSl2bWQ8mqljW
XmlGoG1wO3PnvFXNYtpVHnGgfYA9CbzCqsxesWOwhxWTscPicVur3J4guG/a+QDfjfsVYlbUodvq
pvLuGvkDDrR3q4hvi9ywbhWH2tAYQGdDInmf9PN19IT+CEXDvNYSPI4TsnfA5DAD2nKr2rG70zGw
dXMf7BtzxlJEI1/EPmTNbZTo6bETgOiiH0ApEH+CDBw4FzJwojS4e41atNVNtsNPfLoskmu0yAZ0
eA5ym/NzYsNP84jgGgY3OBASVxmO6QLvW05po3G3KPYvg2zoJDK0naSzSniZJSyWclY+pI2NXTA0
PzqA0QCNnHbaUa+7xVFASS2lwd9OFseCO4a37dIebB1n4RCMnl9H5tXCiXptRw6sHd1RbqgWrNQF
/WRMTeXMIXQlnsv7F42wrRoyDfiX/AvdTMLvLogz+YTWTVDxIhKmsOeDCuUyOoJLJk2EM2GyNA+U
r49Vjncy1Jdv+MJEfIJ7s1jLPmrjbD+b/a2qGCT3iIfKCnVQ3NGBm2Wy/BotPTJYZ79Kj5Fl39lh
+NIF+T1RTR1JX6BdiZRyOxeQlaOOGej4MN83KeAVQb+ILa3eNl34ONllofpyGTG8/JqAuA9j95QT
6XDEIuSm7bwP85heUAHVenLfQeVwOBv1KRutj3KerY3ikmOUOO3tF7+G6tzAfF4OpqEU5V7ybB39
pzfYwd6Zy20IvGNddxF8DWGHkA/SRNDnLR9YTmodp8cmLLtNbczOXiEFFCEklQeagAgEgNVUZskZ
N1S4jb1YMIw0TY/mPZWOR1PNB1Tvx8iGWgiEkdRbTb0ir4yMTWf4rmpquc07+xCPdb5VM22fF5CU
8hH2QI60jf0kJbRV7gEGdlm/M4fYl5A6afa4PHxZhtWnQS9FIyQfO4gbkmGXI3TwF9Felg6WJia+
No/r3/K7uTxI1u9l9jyV5M3WsdSHi29hIbMYVAN3VclSKrMPoR5/ArEUlTnaU7XLMUVd1P/SAmAE
sbVxNP21SKdM7g6LwuEbmmi/alX/QM1CSTbsA7UIdqM7x9GPCLyLMkXu7J973f+iu11maYYV+V52
pCdnapaNfApWAEEoi+yNO3Na/nMN+RyQt605tJGg3pj7yyuhTsnXtk5utXw1Qxxzcur8Mue3EJ9A
Tn16Gznf5/2TOwKq+7KefJnzx7m81WUduayEEm/OihsC0HO+f3ny/5yVT3x5zfNHPb+dfP68wBXM
wU//xqdJuRYpZAsjkCmdrrJGKc9f5+WlP63+x//kz8//cdU/fWgnN/uVg03JhH3m10ChThP3kScK
kBORqKq2ozbV7OUTAUIywprFOjloJjKzxKSct/InDhIO+ch6dNqs3oYLVXFYc+gp/zzZVgzxiF7V
/ULDXqORjLM2JhHt5IgyugJWjJgo8SpyXj5oUTHs0cyvJ23Qmn2Vud26aie0w/WpGMU/YS6I/VpA
iyqX0Y05DAgSM/Atku4zS2y5yYWILL4KLyOSDwHpKUcApq7Y5eTsFKvoLC7zcqEiyZFi7S+blCNd
paFjWCTwSfKhEeBzOSXa8GszYRzg5RMpquJFyrwkf1NODkEUEEEk3j6XS+Xkp6Ukvr4WFgMSu0X4
OnueAUCwfrO1hZNxBD+uTxQczkMFyyJxPWUzpTTAh+g91G3ug4SIRD50YiphMAyazUs2mER/FPh+
PIFyVBc4A2YFZ8frqbFwF6ZBSukoe1ZuhV+vDDeB+G6M7hc5SRTYxWtxY5qfXzqAkoJ67WDHiONG
767OYSfI/yNI7cdAhD8V8oQgl8mvgXOvc2C7y+fTxRVzIH3vDKGS311Fii4VIUEaJfrDWgcWFXgZ
qsZI6ZV+KYb9BVfxeRVTdEIaI3utJmTQapNBOJyFA0pV6JvMLor4wHiYmmTHkABEBkWtPMkmeDpk
Neh9TQU4putM/o5OmJr4sby0w+6ZglIXH0F+pMCOp0On3y4GpnDVNO7PK/7rp5WzRd//TNA2rcCC
ojEvE/j38l16IdoZxPuhd+Zfk/OpjCOAKQrHd8a11Y5odXMCsGarK8brXnVMIBt/MaVGEQnHvvBR
RXl+/n3lL9HKl/77DxO7xu8Mu585Y9a2InywZu0YfkIgNHSuISAXnWtpxVcmfxm5W4fqYPgWtxdB
SbFR/F/yOfkwi5/8MiufPe/QYv/906xcWa7y/79UV2BlG7trecjJfU1+GDmbSyr5ZV5OnRcu9HwB
AyNnly8fKr2NAsEi0YGjTL4t95ocyXKSxgOH2nlSHt/ywzHy++sATOUbXT5yKChgE+NEnKPfTNGq
lUiPSAlQ+cvDhLIJwskQ0wAagGrnRUNKkHmEeF6ufp4MxLdGDRHtN8MncWKQe6qcujxcls0LiVOz
pm8qmGdfzkHyH0MpwCVfTnpydCInz5++WqZbK7mGgZltB6bbcl626KZgE9SU6A+2+cOVH8SEfoZT
7CC/bE+cuOTU5bu/LHPKnjvzEO3vZWX5lpfZy7Zy6vIzXp64vN6XbeMC4T1JlfK7kCfO3omaYi/n
5ZHHN552aEj46s4fHo4phRRlVPEn/PVLf9ovl/dQUcDoyy9eV/HJyMmo7xnKyD3lz5PyJc6nqqmc
EcRV2ToT0SaJeJDnEjkrp+Syy6xcZgvX8n+0nlyZHvCoNcVBvr/8fGQtsNtejpnAFbvxeWeWSz29
6Bd6bH8dd3LqvJac/Dr/6VU/rfX1Db5uhW+JwFf7G8RVUAvi65SXETklt/3Tsssq8lldjgLl5OVB
/h6XWTklt/s/X7WS0sfLJnLFL2/1p2VfXvXLO4XihD+pm0aka8hjtqOSYAw1+VriOnh5oKNUYeYS
15PLQjl1WbYgS0E9IdapO4PJ85rydCtf/LLqp2fkJOlTw0ozdE7JYo+2z4xtMSmPoE/z58mvS+W8
3FQeZ/88xDzHn8jg6tNFo6TH4Lj+qbYbW0cyly0pMeBht8VC4+26muKbNz6lEyRAte1V+tUkYpCu
59xTF6Y7hUD/qUrbg1kbpD2S7fNWmMXerg3lSdcC727QYV7owfCYojdGEjV5GxUd8yEmIFK1rQdk
xyQWGQFFPaSWV8sM5hfAanLIzfxqcWLKjdRJ0CgQ2OYOeb0b8VZow4RqTZ7jvv7D59PJUszwsbip
EknUbj4CJpeXV3lhvTx4l6vtp0uunPzT6l+WyUu3XHZ+hz9td36HMfUQi6LrQscqh3TiwZXH7mXe
E0NAogW5Q5IL5Ty6/r8W/vH5L5vbVjevHdupVkonTmpy8xymcXIr1xzSmlSfqYYNwOvO8hD88yTM
Bhp3NPS0GMUQWegYKyE+Z2OHZjs2RUp79NMp4FZU/NAlEVams4+LVwLhzW0MeIiCHbAM1ch87qOO
4HDM57aK77TGvnIn78YoiIrDkvXdVYwNsQjWm9VbD0T6/QTRZfkxp+cNPAsBjiAytF2IUjVj7AwL
+vd1T6LMWkEOuq4hUfi1hQYpTzrqmtQZccP1p+a7HUYWuVWMDGvF7XiLuzBTyXoesZFmM+6teCHy
b4zKZRuTWusFreprFtAJrrPQ2/lPbH1Z06e31ooCq6Lv33CXKvhwISNZ5AZM1Nmo8mHcRHnbrmpX
VOADvCWeg7XYmSaM9sF8M0QhVQrbgMCn5qBfUQJUAUWLuWLK6o0VwWsLYPAWAEWLX68wy1+K5t2a
imlzq9zt7Er5QNI8b3JFjzcVKok4syB5mfAaKMzVVencDVHyHmFm3TuoOSgOYPIIXnq7vnfzhDCr
GBejzbc6ZLGv/yDdoLvpYa77Xq1urcTaOk1gb7K8+DW74IgUjFBlNE1bbpL7zZwWd3Wperfc9/10
PLR5aum4e6ckyFWk2WgjqXbZgE3PwUzYFgC1Tcpriw27OShANLoZnAgSy7lto3KOE7DGE4c/0zwq
yUCM40QzdCxThp80EeBR5Futiqr1iKBmcLEihJQtNGIfjI6Kp1IYj2NZuydrrk0cXMW6qdsnbwmM
NQpnDzKQ95hM3eynahvfJ1b/GkXJDjWz8q30CG5cXO0bCXio03UU9pygklOvBdfF0hTbPsQhUyGO
EXFCp6Kxlg0hFpbfj+bO9WpMS1a5rpYUVvRkumgN8vYK+OK4sxVwhrB15namv9q1mMAUCuWa85Rj
n+Xuk7tKM9O2RTvsp6AJ+Hcnis4FZaYeP2KuDT/sMYMsaxILnSn2VW3gMHMqeDuc/fHLctaj3oTY
wgcsRE02Q4XZhyB4tf7QjVCRjAPdRWWjVPEb6Z/TNqXAWvfQv27NDnxcZtOr8LTmbTHaX8DvABRp
9jcTt+nSFr8wmkY/ZkP9kVRT8dgM5DAUSLbXdqmt2eW0m26mVk6/hVSW8eQtsfs4ZtqVM3KnEpgV
Obvh1dQU7X4EkDeVdNh6vQx3c/87dOLiLh3TXy78k7h1qw2sE5pznX0zN3Ad7fFR79UfC3b2a84U
KRWEfiQDycR+NvcrndzLTVPXr1limbgGG8dXmpibw+RgifwuqJPvS2dXYEiyo1eSctsE5mu51bFQ
+qndfrdHWgnJ/BqODtbGTr+yR/274vaYLBVMnB4cy/Zhrn4WtRXdJ2qOGwLcyDZsoaBZcOgGo0GU
6jaAqO3xTXdsdhJqxDNEG3Zp56cWRDYAmzy9tRFyx7bRbJwSTaKhOt/m0MzXWquXmzKYMPLNuu+1
nDFwp+GDEBRf0UvMqrz2q8r7lVNqy6dxVwUzxvKouHfq9EQ5Fty4c0CdgFkhe/FiroZgZoqG3Q+q
/KOLmpJK6b7UqXuCUNiZBjhvl0zwJr7h8mdbsLrs2jkgx9U2c/1Yqo0OBB3yQfkyEpC1Nt1I3Y5Z
4Lew5tFiZKcxIXO64e3W4fysW8OLN+YYIeZ5M+mc/Blg3uVWjvKNEynSjBJVVR7tXRN3glZz1PYm
mjAHXMlgleqxDl6WhfZRRsBA3j6bjHcEBBBu/KKf3EZJKYKgkgriTdkEydbtO9JbluqEfoYiuarw
JZRg8ft4bzbVdGNOSgB2veUKMXNdwqm6COvCfMV4ZlUPzYdZmva+HiIQPDFUh8rdDQZ0yFgzqdMu
xaFrGuh/Y18ccKNbK1s3exqaHOVhiUEtA+BFFp69netxvA6qDmc0TeZtRdMm9qpGOAdgSKF8F2d+
jkASI9go7LdNmXB2cUyaspMJqc57qzp6pjpYKOyW4YcSdj/DZVj8zrgfRoMA33LIOaD07WSm5BkD
wCrQtF0bi/5kqVW9KuY0PfWKcTTm97qtgD/o0HcqMHSjopDvDgbvQFNuVVokqU6JidSHkyWnhpUD
X8AfBqSMyAlPbugQtku9/4Xz4wmFKVp7lR21gIHV43pA6aJUGwMEPJX5dZeXuKn4xtap4SUQ26Pv
iQb0zC1Bv7djKlTlOMlC/VpXhrulS05ew+mtD+wf3DHvWmCuay++pimug4m2yfpNuRopQXito8r0
wR/cBKoSo7NCnNgPGt0qzAJWbEU70lH5t8oFu3jhnY5aRS944nA8qcoT0jC8TJTpVx5iUN+IX9R2
dDfZO5qoaaMsZCNMBMQSC9Pv4/l5UG14Wcp9LYzrumXfT7OxozGXEgC4pXgEuVefscpyiNeut2ln
0b2Z+u90tzlAsTGh18wJBMw038q1p3SOuvswIHhEL/UdrM9Dn/ENFZxcGm9KTho0XILeN011hXnC
e8AiOh4aE7MANlcdFyqjgWEFh65cB964T9QZPBsOT8Kqk9C6m+144DRuIIirawxQXuePGeNxMiI2
hR6XftXl0yaINU59S/zY6yCJ59xmNF1D/J8Lb15pShtudMVmkFbXT4F25yzZDWhF5BXfDW+BZGIM
lLbAlhoRBmzVxmljRZZFLyrBAQx4gN1WEU3LHrGXjqAxPZnK6zymzi40Ro76TGmwwrVvC7I21GXL
N5xdd3GLyrEo0G6xk8CLBHlW6Gh+R9d6I9aajPrqNCoZIbCT0q6MKc/28TA+u22015yiPnQJGEjb
SeFbG4fAqRU6+/AHPKIVLC9kwBxHAFAVWNMkCTNuwhC3NrRqeUiMLZXhLFIQ34XqjaMEMM3Heuul
NJ/0hOF+M79TaQugyES/qmK5mgwn2NCv5ZuItW10KB0ckdigbpcc86vxiErCXbWxSFrpuKBmNmLU
tGGAWS1Hrkp0gvuaQzCeV0Hevg6oL4gkr95cazh4iO1XKtZIz4s+8jl9Q2mirhCrhSCZuwcyk71t
ZA3WfgpByOXpNysP0g2CGBU4BFnkbTYxTNKsx8h5Ac1X0I6G5trAUNmgmb/KrWtH+e6EEd7AnnIw
7G9lXMarUfSqZsXetiXjlrBjKMbZtCzS6CEe2pNTLpDgAhiqadRt4pmTcq2TrDkT9YJaeiCxBvhg
fqcbBnb3sX92Z/ejqW3Nr3LMsR60kCGarwdkAGlToxsn6nqHQnKMFuQLaY8tTrnzdLv2ifSkbKg3
B93p8Ucl0A7CyT7orWddcXPBPQMWTys4TvxU+8wtza3yWow6A/XSK0866u0ixzVlW+ZjzNnBcQ+c
0Z/yxV3blKlOanOXTqq3zfLx59KbH7AcoMAiAYoT5EO5eS3s/uulGgi6HrxtnUDCFYHUpeXNhzEI
btR20CGqgsVj2B3T71xiAPtFUsOujRQ8dTGQydwQZyBOfkY73qHFPJJ0gL5SzXZLOxP0SDraqvZG
BuGpio0K0b7RqXtQGOZ9vqwRvdAIjfaeEr0Vc3ODtbW56YoZKUnUKOR7aoASi60dVdVNxw205qrF
TRpPW7MTtyZj7Sez+z3P8U62RgoZ3nZr9n73CXv1GoXyYQqqh8QB/qOZO3MgY7M3popibJusM3u8
ygr4IrQl14mtP8+19svBD4SnG1B9jDt6W1kGULs82XHb8FqXAHB7NAeZarc+plnHdwU1QFsEp7bZ
TT1KAhIzJj7/UV/6JxJTnWOR3PWqIUbocDLcIn/HQHDlxBSALK8mdxnL0Kons+GkT6W9GsJD1rMX
joBmbrwsf5x696flWuNr6XqYmeDMtkb2K04Uex30Gmobp9pPBvtXZt40qaU/Z43z0qLsoUGqbTpQ
E8elgHxdGIWvdO24VSd0SUEd7rUCATkcj8e2wwCQ4++aFsROSaw8FSiQty2Wg6Cc843qUkUHJvti
R029UadsG7n8lraVsOeU7Tps5mUTTFhUbcYDzYwv1UWYBn7lOGvRelAMYm1GYMxGVu2qGcVmMfmO
glp81DNtFzrevLdh6QOZx9Jk9+Qfmwx09Gka/dBSAU40CVE04b3O9War4C/ZDBmXXNKyuc1YqZQ3
Eatoq2XRCY4iKYfLWResprp1VyHJe6seD/VmpNqJcSw5NjCRxrTqOPQBws4dxefMhf8Oqj0Grv6S
c7uU4MzxgcqCsSDewQfkwS0l3l4XZMLeiC14y7TFpmYE5pa0w5pQbhNLWnPbJZB1IRxEnMmytD3i
erJwGYIMyfKZyNNlFGER6NZt8EnrwW13ecxZE2vZfm6T+xwcxybypgMHdblJAsG565xbspOCrTsZ
CsEwqu9UzXCfIDeGXi0sViadkwZ1moqndM3dOQcce+CWsPAC+Q9ey8gzom0wZ89qAvpD56I1Rray
85yI7ogLyq8pH6axfXbjh8jsnpOuLHzA2aWfEi9cJDbeRpQDrb0KMHOT5OM74M0xw+NdFJhwo0Pd
bZRqBs7be46qNtrQ976H82XvUJQVOwc/vKXhiYANj0Zw0bRbTc+R0wUMZrRG18EHk1YQfWR8l36t
zN6uitPf8Wj/oH+/Ex/xkNj9d4sqFzLy7KmZRqphc7e3unDn4ThbuUHRrMf+FfX+dnBwnZKCbBm4
/urOOn3UtZIegyDkP3DcB51bkJURJjiMQ0BPQWigQOcnrSz49lyFw7CNiJBwcF1NQwJEfUGD1/Rc
Bvon7JivuRbqNyXf3m23NDfqFIuOAMRsTKMtMuKsgHZtPCau6MHaDhEBnahBzLd9XTbbVjPUdVxP
cHYwVGzwx2UnV+tW/9UWF13czf9OW2yohvX/aYtvfg/vv/4uLT5v8pe0WENaTMKFY2t4TmzV+xwJ
C0vwL8ifjpYY04lnglFFJ+heMmANi6csm6WuCWLH0uz/REusWULM/Bnzh5DYcSAJ6p5heLbuWCTR
fmbaRZ05DUVTGdcRRY1kaFCdNNC9SSUZVuSWAfRCd+ij9lxV0Xvfgw7u0si6asQ95aI3T6DPC4Zz
VDdsJdgVnd5A/yE+A/loR9sbMgfCoFKnFKdo07sWDdsoGNtNj+DRH024Iyp9LrgUNE21YltOzlOD
fwRIWECJWyvuApwqO809NmnYXg8zGfWl5ayXppr9YokTzovLsTWINWuS7tHop/qqscg8NEJNyPG6
rdYA2lDHwdkk+nBQO0XlHsYCgt1P7TO2vW8cx89NppYvhkd5p5huPDdoGT0iOjAGjEfwsGhkmfUt
yjOSq9HPIWGj5sapahMw6iE42tFOgW4eM7XP7xQX6o0WjWtPRzZMsQ8zcZLdK5hEujRvCBdUX3oH
eba2nDwr25cwZd/Ksr2L1fkasp2AgeKV0ovx6EY69lZOjZtJXe7T8c0KYhgHmt1uIJHAaVq0By8c
cFeJLegOIFC1YaTrLnAlx+o91HJcd5024b0n2GxNMgwASu6gJFQM8/J2Y2w1OB1aDpOhrE2+7Oqj
7zXO2GoP3KmF1hLDXzOKYOuZv2wKWX7rBj7pXvaJ6nlww22QrZ0W6MS3IxevTZHemjXlCC4R6Ci8
8cNpR+gaZD9ws7kJE2yIXkHCdz856ySJI2oueIjjAowJaalbi+vkyipIu3XE7YdVUq8b4bxzD+r5
pdo5K65GRYteGkLLEeRAggo4FNcIlfP9whl5ULS7qhnTa2Nuko3beNd2NlOgdFID8xFO5QEy7V2Y
KPE1wU2M6/huyiVRvsEOrogZwUOVV1sG4hwH+NB3JECn1drBlHyHM/oUUIG7ch5dPQXh1ZaISvsP
qxmC61orfxSxSbCi0NVzr2OvMm5Jj0GlvoQmNpTQHXGCp8FpwU12wD2PdCI0gVkPxo0BzFim/RpG
vS6xNL2A3N1iXt3HDbXvSUMT43jGKSEwFWuPSfilSSvFjMMnz+aewasNdttOrdYBoS16NLW7qCVu
PdCm4brhV0SG4O2imPzyQUmnNX2gDGpTdrBHLkxB27h3fOq9a+sc82NmbahZpwwwihcQte2VS5S5
3xrfjCzq3+q+eMzC4klVlWFdDpm19+KpXaNJmYaRwFHKFoc5asBqE5zuQ1henu04blYMvZV33DnX
2tiSZaWCY680ziFuMOw1RTmkJrkqjbgFIHvZ2bpx/qI7eXmd69x1VSXDOockuB04GuPGzd2ryITA
KE5XRe3nFE5CDNBvyAKvO9Xtf9e0ma4cNbhaXHIA0yRDZUBZ8EQ2SePPegRdSunKa2Jk1R3aiTfd
qoJTCJBsQ6mABkBLqTZwO2hvs22uF2XKoJ+m7Z5go+AQV2Z2TV10ZLjOGC5sGKJZnTJsrLZlLDyU
XMztSF8HRP9slIEig6pZ2q7Bb7VO8jGEwRI8d8jRvxGR6FM2F8DI2PTTHO5vqYLgCduFnBkqvAbf
hC44jQNlpjLJr6LMss8PWZJcF1ZwaB2Tw42fXLE1cpbHriNpfvqNtsR6TMPYFC0YjAbzcOqLaW1Z
Hd501f4OZ4P6eZifOPfDlDaDxqe/oay1gvQ3+WCIqT4SEs/LvJwqDFsApl0AyOfnZyQrfF/My+cv
s+c15ULgObySfOrTpHxqsux5204g7cRLyFXk8i+v2KO6PRoIptx3SfnpNTxl0CeFtIqAsH9OSuyP
nJdTciX5cNkmddgjUC6xDTAENr88ddnmskxuLZ+glwIQpUdYj3esx3wuXuLPn0CRn0uucH47+Sqf
Js+byXc5T1LZO3G4Z7vLh//00pcP9sf/9bzml/9TbjM1QelPTtP4l9e9rAdf73G2QgaVl+9Rbnb+
By//+mUTOfV1dbnw038nX+PTJ71sft7y08vLrwC5NZ2vyyesqoF+XpuVKMgUvmm5vXww7bpVQXj9
/ZuXT8mFcqoC0ltlVoOGeHoLqZ2dNzivNdHCA3cj4HEoktOugJJAd/M6KQsNWC3EdPybPc7q6p4s
JbgzMzqRpBIKtalw2V3k0stTXaNnOztQjl+Wy1lLbCxf4fLs+VVayQz49IpBhCUYbtGRHD4svuom
USG9E+5SoU0Qk0qNqPA8P8fUUqIihvx1WVgE6XBIy5fzKvIJuV0QzRpY+/E2SGOP84Bi18cw9xBc
kobJqR/Tb+Z6p1rwFYjchdgpphqBUjB6g9Av2JlrPT8in7qJvQDRvjje5SFayVNBpd/ona4fe608
Nd7C5SrlN2MMXBxcDL1tO/x22t+cyc1VUczfM6WiSaWJOOxFPMxC0CQfbNLU/zh7WU9uxq9RrRAz
+5Xj9Ptpqk5EJDsHkwTEWJ1+FJHXbJumhQLhLZHhm8b4FuT2YxlwmY9tGkkV9ZCjFJlKoZKcrSfS
BejJ7ek2GAxxkMP2GLk8xT56DpkYFCF67lzD8SgfWjHllil3eXlOk9cU3bW5H1gZOr0qpuRs1S3a
bnDLgzLZ0Uk+0Fj1EKJxNS9Rh8GoatziRKsHsr34SaX6RD7QOF7pY+DspaBBShvkA5koH5VmjeCS
KxFmHhjxzp7su0YkhM50K/wZGaU/VVTrsgDf6oSsDjvuwSR0dfHxiNMOBBdB6ZqhY2ckJIHo+Hgc
pzWwQsE+zkdy6iIkLkeSUSDeInmCLF+/oSgWiTs1lzN+qmR6oAuMwYsOiL4xUpPeTU1aFxWA4IDg
0wIqfaT8ph018+SYY8XY2GXoJ9U6UqslpkYA2Y1hlGc166TTJ8qQ+5OHxD6Vh73OFQuOjJzysKjv
uCegBGoMR/kbsGfXRIX38EkYAKAZE98/4VnDcSS+7VBnD5ecVgpDwpifGXu1pkd8kYqljoXMUkp+
zpKwpWBowDCvF1JNXegJrTpwyZL3GqSnMfGNF7GSlDLJh3AWAnwjN29GpdDwAZhUvaUW1SKpafFV
faYiGnmACtG/XnZAOfVl2Yy6aQ22aoGgydnQc8DEKuG2ZRQIjG8AMqOL6NlP87YDypD7sxjzjwCS
fFG4XdRxXkWHLF+IO5S7k/z35A6XS3mrlEvKZ9wAiTgQlYsS6yLquizrUrz9Qvv8Rdh0FgNdVJFT
U2Ho6YCMyaNO7kJy6vJwUVZyNWG4mph7ywPpJ1Ndw5qzvny4zBLf+wYDLfOLGW9kPFqLL+Ncz5OG
KWjBLtSLWUhxZaIrWUHs1eLhy2zZmtvcIMCzEw6bXvhvLg+z8F/I2VCnDMxucXRHg+CKdNR/d+pM
705kmsiHCAj8ZgJ1IRo/wd40C6Qk/QdlJ3Mjpb/yq7sIs7/IgTHPH1u90Q4BRuNdj1uUfh270YK+
ZR6dBiAdXrepSqp1AlkDxb6ltbuZa578h0wOaavU6NiqA8BAmW9BUSlb67S7ObKa6aj/D3vnsdw6
kG3Zf3lzVGTCJgZvQu8p7yYISVcX3nt8/VugKqoquiM6uuc9YZAUBVEkkOacvdfG1hGh3uiEflWe
Y670zrEPIfFxi2nUKWwFpLcORnTyw+ip7xusqnWRrGVlUiGeL4g2Bhq6nFXHmdKR8c7Cpd+rQBMr
zCFUHSdcbXg8/GOLoafyRzp3syy9MQAADEHydBOL3r74271/nwxOaUQH8zEbMoAPVPhXA7i7o5l8
DhJwlFtl1tGZbzQ2g1pJ/A4sl+rQ3GY1QLsHXP0ZqEMYPyRwhQRxwyN7aQtX2/hV4q/KxKCv1gUE
Y+vSOoUUhrekw0bHxszarVMX92VMW82cHI3rPNGgCpq4HfFEruAxohkgRG7ROTlynkkHeCvCnSzq
vRFhIWozhAg3HNSNEGXSVUXvPg8e0gMW5wILWbnQSQ9ZhnPNlKpcuoo1r5jX2sM8qzp0ftZJq70Y
2EwzvbskKTkygJvvVIRXEDbDU29vDba9y9+jmzNeKok99Uuq6qfcWJbilGbOynegtqcQO2SD38G2
81VKnir4IGZ3CNEFts1c24SNPBWSsNvl7bnbT6eIoPaqbp6ClrFmmvxnDzD1Jmr8/FibX5OpjQe9
9qEyRDB+ORygkf4Qlh1wtJq2Tpp5FNwbwD4x0c6/4CxiWbdtrJ9oL10r6gJrMTmswv9ii8iPQdm9
ydof16pv1p5PMg7JoAGwDBrM80h5u8k0zUfMJH7MmmtRVfj6avGoPGK0qkOUNw0ZU9zc7rVj3Bw8
V4J6Atq2d7ordPhoHQWw6TIGFGquCR2I2wu4ehFzfDpd1W4wwNJVFN6qa0K1E17d//5vQQFOmjxX
BUdiHnTnG3K9uaHIskpahplxes3H6sXXmonN9iSBvMBOcez4Be0C0rLYy5aGE47nqCFj0IBzoRpm
h9unk44jSyJoZbROtdzF14YWkc0mncX53n+oEm9P3lSHWj3CSBLB9vYSfb64bvf+fXN7mf1vRePt
8e0AcZjRWZN8gfPh/+N1t7tADoAz2vbf39+9PZdG/T7MBFGw1ncskKDlSVKu+rwhqnk0NYBM0WOW
xtPZnQmFY0UIQ9Q/RBUmF4PkdZJQ5xKaRtaiBxgP/v3CGt0vv09fpgLM75T0WOGHjmjLqQPMPpXo
J+zi1W+zbaoA6BmQ9CBe00POfJ1uT0ertxqOPU71b2+oJwAC7kd+M7OM1JS8rnRIF237BYVU5Koi
Hg59N2kPkx58S1wlyjA/akPR7fV77+oEfnX2pCaXGRmen04VniY6Zs86ta8dJSa8z53VfcTa8fZz
GMv9mhyo5NChHHssZftsD9PwaQY1pu/Ucy6lX9QXEtiwT1Ny+Qz0nBw6D0MjjBYcT6G1b6beWt9+
WIuFHNr4swYdtGknwj8i3yHLMpgut6PyqXGqh5Z5dsO8v1rUhaG98+capb0HEU22vqj0AzEG8Tod
QfGIlnV9DjQ3HNzpvZSDs8kyq8W/504vfRHsb//E2PS09uvQOBV1Ke/Y/XBBsF6/UzaiinpEIQES
xbt3CMI7orAZqa7xr0zUFCbXjt/IBp+2ztDIrUza4A2nEt0p3lU7BvDC6HkeeydR91YMNOz30/Hx
7IZNaNx1/ihPmQFl4XbIEdNMN1g0SbOo2cFWczcxfcP3lGys228GOSCLpjaMQ2058WPbDR+350UC
yzr1veGqj6lxnuymX5rze5AB0ZKJKJ+pDJKoPQB5kZrtf1r97xcMchDtWlXb+64X7VMYTw+3A/aF
lS47SzWXYCzsCxkPwe8XaBEuqgvoluUQJ+uaZLWDtCJ6hfNHIuojRIz+g1jcZhPrhrfTCf2hnZOc
bkedAkcub6cYkhzvejvtbr9olihrrVx/MMUYHolBd1e3t58RBdboTv4S5sh8UzEgfSpM4qNy9z7y
KbC6o5F9Z615wPunvw5qwiWsa/7BR7tx7w9A3W6vaP1sb9la9IY4ONqYY1UeCgak+1rDZ+2jfP0m
FGrrITV5a0MCOgOjnDDMUR2VOVAggxPtdpx0JBfNTIJ3Vlv6OvINdZBoc+9GfMu/x7FCOoq91r0n
KFXXGiwk1g9ZcFdVfoi0ib/kp/kKv5L3XrtOsSY5tj+yMZBXysR43Of/p4J8gLag+fBHna/b05no
VVpeBRCy32PYtM3SxlIfUwkNdihkdMqgPl2SYOp+X9HSke2mqf5UtQUqPzGbE+oNcbFmJfHtrwyM
AWSQfCa5GlbZoBmnGgXAxalpc9/eqNvtbNrgp9sLRNESfwdf/Nw0jntmivB+X0XXkowt56trbcRV
tlOfY9VMnIIyooRfJ9/JP99QTpd6MHvjbJh9fk74W6u46uUXdc3f91MKtWw1Lbh4WuWdoCC0JMuZ
yVdKnPz8wcmpMJawnRpCfCuSdD1k1t4EOqMzX28vQF49LitRmpdGjsXJxHe+avxGXPKWrwfN2ZLS
ffWHlg6lyL4RYJ+DgrltqulsZ93DpDQMyNIu/9Qg2xO7NT9LgxzCBOripeT8JGtQqHVH8/5Fa/yH
36O5wWOhcuvF08Cn0s2Kj47UzAsnEzreQHmfii/r9tLYaMDfEz0Edc/sdjm0RaLOc4tQWBoat5dk
OcxmirOf9OajVRGX1UWXZn+MrRohOomKryIp724v5eohELlqXiitxJuGS+JQTiq49rlLyqbI6i8D
+Atg6OqPwaZ2YTe2di/HUd+xeIL7ahvRo+NTkkZfWv3Bx0lru9M+Is3MVv4qQbN1CZwBCq6vCMVI
ubzMybzcPh5bV6jYqvDFrJuSxIVBHnTQs0R6amKpm8W8Mnq9vXJqYS6jpJP3g9e5u35Eltl01XFo
y/YRs0T++3mPsLlz0x0/tKjAX4lA4ExsenAC2kiPzHOCt6mNz7f/xS3cN9G1xrMTaN1mygD6xAA9
rsCke2SXnHCyO98+oJKdHCbeqbrv0Abuw6Abt03sW48hOaG/Hzd4s42iXfXhCcZqpbv92dG1/OSZ
MltbYd28yRTu9fwZUqn7DIOMeTLt8yOylXQrtQFvGoEI9/ZE6HRQGOZ3m1Zr3a2095j05VXf5PUJ
cUAAijImczFNmq9U3Y9tan0PGvy7znW0K9hAuHSliXwg79pXpBPn27GCRvwlSjQCSpegXhzaASwP
U7fjE+HJu7a+u9DFCerJN8JMu/VkB8MxmjL/mtYkkf0eY35Tt4et72oXmF79Uc5D0+3X5t+/vczw
D/+/N/5/0xs3DGn+H3vjTz/DZ/2f1K1//sY/W+Ou8Q/ENmBeUPGQPGw4HKz/qZv//i9NCvsftgE/
WygyfxTIq391yg37H6ZrmyBlheNK2ii0r2tgosF//5du/UMZbM1AdwoFE0z8P3XKLdOi6f6fnXJY
YJapK9fRTd6QYepzvtp/BOLROtYI48nFnnSbeYboHssOR3fjE2pBjNKZzD4PmWrxwHoEu8k0njJa
sOHEIm/kJTo+KsMjv9Ny1cZSQEWs9LOqUX1rwsFNPG0C0T255qy6coP7wkLPz86syqmNBZO19NjF
EjNhPscasQyx0OuTZVSfmWgB/BDHMparIdSv9PthPlFvi2ZKVAEmhjhgh2DYiXBf8k2yE71FAJal
dQ8I4GJVA9TirPcIOYIFpJUkM7Q0mLN6wt0Qb6yhOeota3zGk2WlfUcuCUJ2rDtghx0iTQjhgFLB
NoAA4USma9SNVRjA/QhlsVaQulpJkq4IMaHRL8PjstUgZtdU8ZY9jau+jQgmL3vI7OGgbwVRDkWb
bujAf5SwQFH0nGiWY/rTg73t8HksDQSWB0kYLTnbh5AY02Pea7wB3UeJ2qGARuxEGDdBzLdH5lDq
59s9LE7GPhHirBxTXqaRzznLQ3dLAdfgvzDrE+S34Vhrhr0aB8Txuu1qVywXhMAYk3+HrHeb5f2E
GY68LjaPwwr2rrjzwcCsVdoym88P29wr7+YgY4FIyNDHYB1aofnkdLV+yKGqLay0C84dRiDfyzRC
k/wCi0vYIVlTbEPmG1hn2rXQ88fO+Erdwdl5k9PoC/wD0yUFpXvMUn1bAFbTFwLJnObxLTM1Ryiw
0wJ3UlznK8PKDX8T6TI4FhkucofTe9mAXjv1meOcqpGGqEbZ3OoGB8l1XjHxeSSiYhm6GyonvIR9
AsO9ZSZpAsrelUAZCrjzzrWFdrbjsX2sgY5sRz/E+OVYzSPOHJOY80vn7nHAVM9Cy7kRH2TWeo+3
B7pVkfudd4SBIczqI/u5S9UiyrTwTQD4PxoCIT4GkehtKuhlj+hg1lFtvA15PT55RvPSMU18RX1a
QqA3zXv4NPKA/GQguF6Qx9SKltp3je7Y135KJGi9GooL2gja7Ahc10L4GbmyrfWk28bFtaPmYoue
KkulPyKzHv+oMt0DlAO4C/QR9bYdvONZIX3D3VYxgQCwJO2HoI+jD8lWEYpvrh7HyCpIc3OCTd3b
0Cazbton1El2JKgE95OXYVGIlfWhJn9fdLH3NePSPG24Qtzsn4kogyGEgW2jaqN+A6q0TuBYXS16
DSzVKmM7kFbPOrH3X+JYkSye5uYap57/ksYGSzLLF5vbT91e38LHw7Bl4gOL4Uy+OrV8HWMtv6tN
gzyiqo73yrPm7nbd/UmJnyu8B8ozxnJQQILSzr3UA/YEX9ruNhlCeuxSD5cmeVxPgd1urYg/ndRS
W5fR1D0p8gcOdqc/u7p5NovE/0y1sKTQZ7L1lIhZAhTOSz0dzIXiYjuWheEc2KgQ5ZS4w2MO1PeR
vMxdS8wTTl1UE9H8PIGI07ohpwAzEK9gVe7uqq6eZc9szJx0vCeFCm+C2fTnLAwP/36K7zLe+iI8
Erg1k6Sy4lUURrpFAqCtbw9ZAw7ImDzeFSEJFam7r5aMrx7U2XuLhdbzSLiBHfcfdqmmc18G2VOd
JZcwq/3r7dHg9wBWA2CdMdfEMA7qiREI6HM6+ifS4cRrKvyVqizraRz69q6y3BeLfBdH2MlDLvXk
HvHjNgO4TKMJTfwMmD/D1E3OGIiWudFitYEEArN3MEI0RU+mbvSEBStnkzue9ViYCODHxCt/Anfb
llF3osqhr1inQc1Fr3HOyrq68v2h9e66YEvfMduhN3nxTa1+pCGRHlumy1XqhQRNFUW4K2zjyqYs
/AN6+cqGWfseNq2094njj6+siC0iCxPCXeeHyD0Cc1W1pb6vatN5SzirkkDGr6brukdnItWDPDP1
1rvkSwhOrwVcYExHtp+/tWum/OpN0HI4JmFJOmTR/O1ohj2QZXsl/aN7sTVD24hQpoDRPWvjurP3
0te8+0wSgOXWyBS8xnFWqkOpVI01i0jBJVxmCoeEm2YsnytvZxPh9eLkfClES4bHIcwuXl64134i
oATTp084gYyeHYsGYpCMSDppFUrTDx9Tkbf3mJnRB4vgsezBU1ueXeysPE9OetSc4lJ1d2ZcaFzm
EctVS9tEYZ4dbK0Nn4e6ovRAeN2+KMPwWa/KeB0K/qPbT2ezSayxIkinve8L4qlsp5ruLBshqz+1
x9/n5odZB22uSMWLV0wQNuab270+4/0gSwrWzRB3x4FIg+PtXgwAbBnDWFilgTesDZ/Zd8gYngTV
jZUKQ/RVuk6nAJb7InXT8o64vJ0T13+p+cqt27UF+ir8UPTzmAZRdIcZ5nOp5sIvHwLnD1mRtIuX
nPhke5fvBoWvfRz6uwDF2x5r0mbUIib23mKVUzneqfBmyUgTXVjdx9VdCh3xXmOUXSD7JaTI/pET
CyKTSWGbiglgqF6XR3JSkqUdisfeC6OljDy5m2D6ET1cEVkSF3vEUe++y+7Dp51P9Gm/s/rqi0F4
IplLc6+APWqY4e1ribzj3JlU40r6bG3RLsFx9fjqbWdZjOyCkmqjd+zPjKbhz1aQm00TPKrz7YzR
0xRhWBnjZU9xgsbscA9XE0hoVf7F67Ns20qsShvxek0Eo9Z4+cLQuz/GMO4TyhdgLWW4aTQAQrkZ
lTsVOebSMuu3mXYoohYBu0Br59hDiUAKVig+2FXhFt9+TVOBq5X9NRhPrhqSn3ER+eDWQ/eFfey3
TLVz44iLJrxh2Zrvqgi2vVT3bU4DKEr6HwelOuFPcI/D0H722/qFnua2tj0bJWSMeWj8iQtk1lZC
ImAzvFpe8d3lJDu4k39kqeEYvVyJUawaIm37ILgnth654UbQRlp7nfeRu9iFsj/wpTmZm3bpVkW9
BUHWLUUlt40OB6UfocsmVo0pyf/W44oGQGrdE2LelMk3zpC3ybRWE2Gk2DFa1nzpyZPJoezRRU+W
fM0b8ejhectJ3NykNteT+NsTtdOPL95orAvSoIGn7jx9jiJprijFDqTarTibMO6Q+9zdDfXMfE1x
/AbaQ2don3Ff3wsfinbcrrA17EYn38WMxFhjhiel08bNtaLGtJpni6DFBw0kNfcJa+mSh8zpn/Rw
SokjoYZjROWKq5/KmrK/7T4MkGZxSVbRvtQtfFSRWA49PHHbwCocG3Nc1nPugAl1mesJPCnKa+mb
xBMG9Yn1U7xlVHOA3CwGOVzQe7qrxOzrFV2NwCP6wRVeCUDWudYuTmLylMiX8o46Lq/lvOwOBQNM
6r9ZrZddErd7d9LymE8UBdEBbmttfBJcjyT0ggY3HWOX6tOpL0qCUkm/4uAS4SbGYGxqd3LsBW8f
0mejPKpafD0U2h/HOD2mAmR4pkB4jwbaCq+SG051PII0Z1YYh15Eblxi0jzp1BjhurRIGS4JBarp
rTTkCi7dkGxbVx9YyHUvdWq81/NxcHa+04u7GHA0l6OKMUoEP6XJNWJo5XdXhP0CggBG2WcndT/Q
R39F6g8zwB1uP95qQdG3JLa2Vn9VOn6Ztn7Sm7pZ0kVD5RS2d3FtgV1P7FWojZ+doV5Gaf50dv8z
huXJLH7q2hTLNE9PJDzsYe1PnLTBd2CF900fIwi1ik/qnygIA3IB7LHAR0Z4bFh8QCd3SZVQW2UN
uzwIziyY32Tf0aawHmrbvqjCvceuepfn5CmP6fCOGvGcl/XBLKnmmZNO+HLwJ5AGFlZOwNTELpHk
uAraiLzXwiat2D6207iGYGtrgliiZJWr+s7LsAz3VcZJMllQfQ0eaf2dJqO7qDA/SL+9Q+ZEnY/I
inyY8k1XtydsI5hujWCNyG0pIvJL07uu84ptOznLyScBtUrTq08o+GYO+6zAjWltQIe0D1aF+jAJ
u1rAY/5pFWrjCk1SbV80cpnglXhLFg2KNo0d74w+vNaJDhNBdneIZoGiVh/E1u1zzaHo3Ek4B3UN
Mi88tyXs9qaRcmuHWBcof+/G0qInnn+CH2j3pjPIRSY068J+HwNFUbHeyHVWS+yPJaZf9tVDcMac
DMu5Du5AJDyFefU3HmsELZ0xAVzdeKapvv2H6JH0p0eiB8KnODdePY+pnS62ttK8/tBZdbphlVXv
ofwLEmipMU16NquXX2VgJqe+QgzrhWO8iSEfz/KYcTaS9ee6jMSDljyFhoK3bBXmKiFXZNl2V3Z+
Ju5sRhO/G8ZV6YYHcwzcjbTRTJcd6lUNNxpjt/0CHDpf01K4kiMQbTqXGrPwnGPMt3bU+E9JHNhj
DvXXhUiupALoK+i6175X9Y6K78aO3IhFS+WuCkGosGLoXxoaPZHKaffsE/dWEHjrSSFXQVH4HkY5
uVYpu/isFn8kZmsuck2tejeHwWuYEQvicZPIpnyrgVc2lVqPbPwfyV3pFpNnf9KTxiyVM/Z9WBp6
bBWY065R7JttvnyacQQN5aFzH4zehm2tWpaVerBTfuRXxgvdRKbLCuC0RiKb36hrbWX3I4Is4BTi
XLdU5bLIU0dXO/ZMrwqvLd1dFPNZMWrP9cwB69xwVbnhm5Ukyaay+nOfib/BCMekbcJsV8Spv5al
ycbadzd1izammju0qMtn/MW/Ht+exAjxGuuTQxeH1/VzExdE2//+utuPIxEe2I2hd5qPVyWc3QQf
7v+XQ95+KDxWhJhMT7dD3p7qy45wR+rgk2Ki9Qw/OwpnBEWRggEw+21tWPu+wsk9UkjK+p8gZTHb
jOKNgsc53FNWxgmuNfu8bmBGVHtF2YcOGh631n6zwu6LjL0fJxp/SqNKFi0esNqFOtH3P1NMBARp
4U9MYsc0WJZuAxM1Za1g6SZMIFP/GeFxxAoNfiHP+YiUv/szTZDjk4RZoLPkqSzsFXgXgNqtgTGs
cQPk/4Vk5KTLHs833dxlv92bEjCCXU/TVW+R5LXQvm4/vN0ETZNuaHc+l/GA104PP9MgQVrXJLuu
N0u2q84CovuwhGXgLiKCWhfCRPhxkxhijEJlo2aZxK/kkD3+oWh3cZPc55YU2zpKSwpWOfQCqkmj
GwSH2E6ytWGxOpv09DUhc2czzUrDcpIZ+efRBw0DUNaGrx9FZ8jfG/1f92zqfyylfC7iIY2PqtOB
ayNey/ToMZnjP2rjQovrj25TgxOPje6/JIjfa+znTSjPrlV9B7X37IQD+WB84MOFjgwU3FNvCAzh
5InJdttF09mQPQR3Uz+R8LM2YbYB3oBu05E3WrKfWSUBmx7ODTYpYKD1o5dn/rIu9DWhlfHSCe9v
KrixXTe2s25c7aOUhIf2Tnah8/unGNU+JCVnXiJYFsvZyiPaPbnHEHp0MiQz5f3gt+ciKy9a6G9o
8y+k0D4ar19R+2OJXxJ0RQ5WG3zISZyNsuFamvyOGp1HNQUAB1FWdypz4WA9ZGQS7Iy2v7iDTk2T
VJYp2Uy1eew2ioBEuP90pkS0TenFLlrSSUelX3Uvusb+rFSMWugYWb/t2FCDMoLCUzucwVmZPOX4
vM2c9D92USp5GkcMRgTpvEqt23paxP4CX7BOyk+F/5RGg6cQ3VSRZ63CIrnTZ79wIxemUfyNcQ2R
onzAVE0gXtMeLJuKgMrY/AxufikY+BcDqxZL5Xs9G8YFcaHFvrbS9QAlBXjTCVrmc17Y8ErN+BqV
Dvr94jqamdpW5vvoeY8alBCQIsEhx5lrBTjka4QeAbZ+1o3yMLXNNs0ATMc1uXZ5+koQwnqQBg7b
MKDCGoRP6PJb6PiLrmQXwIKDU79uF0X1OLHcXygggsvKxlVYm+NzYDF4mx255Fr5DjngSeGVZce0
SKv628ydAzKkch2F0XeU476lcEtlEv+z3p/NOPkYvLY6GHO7MPPxbfXFrrGDYJkWADNyL/gzEul3
CU1WjwZ+1Hi2/uATjmLCT7y2fYpCknptlL5m1r+VUIyiJvnp7fpVmuMWjOZ3Q6og2Mw431i6w8jg
9ft0ekz0CjWjaDVa9ePSEtqzcubGdwD8eWxRirTWUYTbJAkfUkdcfZrZWTMSN11oe9m8mWa905rX
1gkPBhlgfVvuRWI+RBlh0MKRl1628PtL8r5UZ/0lV+usSW+dl9E1J/iFFfo58Woctwb0CegBddL9
lFP47kd3hixfk9wsVlmRInnN4Lv0NiMapolN1wcnl3DFd5wl39KO90atnQbA357/orgQDSgn6NjA
xijvXrqDSypbgmW5fkSu/mpa0dEC4+PrpD0mPXN0fJzQq9aV85hG1d5s8s+4HOOFCD0JpheyfBO3
74HpotKZzC8vsrGVqZHYKyt/CoicSqeC/Lduq0/l30Irl8Jr7hPBmOPIE5F2pJNnX1M4fHkMClKm
f5WLNaZF3+04HyOAr3Zy2WNigDIzUBY5tf9O5iThSIaVmGSfkDSo98ocoh2C/adayUciJ03PXHN1
Peeiv0+U+kDGjSMspK3ctwD+Hapmahh27vjcpo3a+GOOHpKlqldkfxut2Qq9BYnvGURVhp+tP/f+
IdUIunpyxPw3OZtxDqeLJv/M1Leh2nafkIugWd8YegF0EekT6++GvLSs3uwxu2CW2jeDfx916DdM
FmUTleKWsgepeGRs3pk5zvAwJCeJgAYEARGZ8OdQIj4KDeexjOwIR/neMnoIDZ6iOi3fCZwmqAHn
mwp1vJAgI4C+L/pSrxYO4JJlnhAzLgjRXeojK+hkbfsseKZ8uJ8/4jYtntzELQAzUDO2yVVuoHKz
L1uNmJjWGf9C8B5hJ0/cOls1oxwXhKE964M89zYPMMKv4TczeqaTtbcgQajwuyNz+2yGgYsUUXtL
wuTdCOFShZG7UlP8Uvm4WfrnPoMGY6fh9XYhNQmnfvGXxQchsti+/SFZRQ1IhVLdlRjAFv2IVRDd
rr50hGT/UWmLUQyv0JTww3is2bWJzaLdMk0i6tIl+yI7PtEe41jdIjE4Y5jRy6VOtwvijvjyEDbI
OLgL0TYk6DYoypV3vmy47hH74dufUzX4AKuICva83c5H5Ai5L092ISgIxu6Fb3/fEZ2+VD7lEGJx
IWggSW1nuw4hqLuRuWNpO3YFXPjZKm3w3yXVHfnsBRQ4uv4va9yXNnm02o70klGtvB7RI+cWkm+j
Hxe0nZhXQqWhNCMWpbLGg0eMwoJN31+rt8W67NUGyNWDX/D3QSW0m6JF8trrOu1rEttQA0aj5Z2t
Fv5CQtppLcrLVALEQwweI0086skEEMhmoz3bndJ2tCi5si6tKT4JtQg6SdNtQs1V5hs087QOM2Ag
oS7fJ/mJ6P5lpAWzSGOPOsM8Qpb1uzZ0n7YBN1/1AeljnTyphHVootI5XJe3N+RWwzjarMCYMW/M
CAZdB/g1TXNWe03yJvIj2l4bu5XkN1oRjl3stmsK3D6VNpWS+RwQqBL4d44W2GBJUG6afqwOTaDA
UAFSwav5XEG3YMTCWdG4r5MYt0bffLclyWKDOY1cc/7VSdz7WqdK2hiPTTm8FoZ76Xx6GWCQ3qjY
WgJS2kBGyg43jEZaSsg8y4QWhuMX0UG7cAJawTbv7wQ4c1Hhj4/o8y3HgdzaxmEi6KFhU1939174
Rdne4RKaKKY3y8zQ3+FGMmUn4Z9BwfRNHb64IIbpAnXIl87Dwq4b7Md6/hKAl8ob3kAXCGcBb5Ea
EjE+Ms39k2ahQ8RWu5D53N3s/HJVpmR7mJ21aaT7zfLm2Z/Y5daTtvJbIq5VMv4dguY7rcxNE6IL
Ei70FE/abCC9jciM/CKb9kW67J/a+jqka77eo+NTTxqR82l5YKyQLWXsU1DfVPGzM8UUo1Ysllrz
QlDgcESnTZXWz+UJjjTbB98LXkRBBlPZg9ejw5ZSIP80J7gvftceHK87Z4MZrkw18cHNGKuJ+GjF
t2T17NPpQeF8c4HyDk8iLs4wqB4CN2eDFgfj3nGLT8znWxn4exhHFLG6H1WILX2V11hG+gLJ6PPQ
x+MmRG6zhHK4sdAsZrGAcSvHy5jXP5lWWhutNjYmdX5ZvMiGvrRN1DdFv/BrtuuQ9qA6QB/kM1vR
1U5j0k5H9dPWivo/fT3y8xYa6lbExCYt6H7NW0s3aQkODkUTDi4kKVHhY3XQ3Vd74BOviHbK2hni
0KzB6gVAvUAh07Ff4w26Z0P7hPX8U4+VA5dDrQ0kNNtGGO9VCsLFa1p/2Q3VR53MSVNhSx4pDLC1
bDFVjvJq0Si0PFEsA8XIZ2jxGTf0pgM4TVE9Wsd0U9a6x5TOkr3Y1Q7C3qLC1xImaldMuBpba1il
nVZvbPtPbwp2MA6yT+xVK09IG0SMhKheR39KWmbEyURPDnzAhU4lYFkRNLuwKQLyl3U6AitCy8MV
8KYPixxOMgRZGAtPX7sOCXeympAgax5jD8SoHoYMOXhqXLVi+G4dnrJS/U61JDqo4eDTeVlRGOPZ
4aGxgBQ7CKQXQX7s3HpXVO4EEUMB2pNkv6SkixcAxuCOTg9jjZt1JEBsVZQZtByFCq4PxSwqYDFp
vXqOcW8O2DKgjLwIJeEwOdl7jhjQbV/aqIVZDlZ/R7S0PBrVVmZOuTH1lrXtk1PoDsYkeFwpvCyG
h01IW9++eAlXMp0nYxc5mjXbp8XGMzpj0w5MMoVdkZkTy5+QzR/kNiZa1wIAN8fULDRkwvt4HE9B
X/e7NIGClZj2vneZ4qKs2rOWvs9bmj3wU8+aQbchTIZ9GLv06BKx9xM57SbFMsQGwuPoGAHd2ttq
bbyyIoJOs5olglkNG9W1YFHDplpGNhvyqdbe8spBGI9SrShWdZkfhV8AFfApqBgVumZzjPRDl3RI
b+OJsSh3683YjF864okzIZ5Qf/NkJVKyjEmDJZf77LXEuvuSC8MX6xxc/Yms3Uev7Vl4qBldj4+p
BCyxoFW7C4N4E9GdhBDXPrCP3bRCuGsJe3TRZQ7y5SzfTiFuk+zOymgsFOyzF5pKHvrOd1/xs1DD
yQtL+0N1bg3VcZsQuiJHphnTra+erjryq7pwy9/7DDrcPbIDhemktOPNIt8YXfYlomCV15G/QgXL
GKsZ/8PXeezGrkRL9osI0CbJaXkvbyeE3KFJepM0X/8W6zSg1we3eyJIpXIqkcmde0esaKGx8HGF
ycXJcXU1+j2a1L1yiTxz2g7Rv42lLRHUm1DlxJJH0Wxzv9D/5DunywhMihJvbXCNEgUR6oUJptiZ
OznMI0PX+My1sDl2pXZTyfoYue6TN+rM3INU3mhwkWrAS/xJu7Ago4dtCT4StMBTSDsEacReViAh
hU0+g57djt10QrKPwJ8pkd42txkIxm1L7ImB94qrA6hVVwFB6yQ7ptqdCDiLHiwPLnMV4iZJ41K/
8wKM/o5mPVV+ca+I82LbAYQQ5/9TTA7oZE8Nyn9b3yuDJKManNVEz3+jN1m7CvLpNtUuNsFlW467
syW1C6IClB8DCslJ0ZdgD4d4J64OzqR9VFHy5EGI04+p9tzbI0BDtnt96Iil6XPp0X+sXkHWadLn
2VI094KYOHQfqKQPgry5BfKGO0WMLV4V/pOTNVC5eplY2wKfItPoF2V6jN9ya0MWVIW4BZn/WN6p
EVF+FJLzKjOIv1YhPPpI3iXybQXriWrPzKNzVqfuRZPuMUwcRFCWpLXWvcWoh7ZjiRpXzwIaFWcd
XhfdQXYiLUGawlxKWBrofr0cNGO0ZvJhX+akvx47ZuOJnQuia5kxXAYcKBT5FiadbC63R8WQblk2
gFwLGJ+OXeUwPV5Z20vmk8a30eC/SVwi+TILfWvmd+dsC5Bg1dfRLtDINhsk9a/s1NZPi4rqcD12
MVsqmvKVBfeKmSWaUZPZqC/tYG1IVmyH6K1a0fh2hM/1GR43VOXU5ZqNIro0oBF0lb5EarKz3eZP
aGCzNCSAzNpblfxHPCWstajiQ4ckhuvAxo3szzHuCfrWDqaRrAnX5V6xemqL5CGxaVviXToEU/80
8teYqn0f448Wmz88OZz/kQ6SQLj5xs5ztKajzqGu+vnflNxjxRJbeGG+YXS3AeHWOf81tvvZg7SH
FiMGIUwKJN+yLeS3GTHl0UXxGASkqhnyrWP8vmgkC5FfNR84hnZU0ro7ubs0VMy7i+IPg6rnCbGq
zu7Opmu7CMLu2TWGczN6Acwo2nW9moMEIWl0cfohRstk5TSPvql/B4IEOWwRCfWt96jENlKW2BRJ
fzuO1cX3W7FAgbRDWNOR45uXy74wmy05WN/SIMSEcbC1SHW3uusq+xi7jr/OWrmpoBIeUsN8aEmB
YarCoBBYWhoFLwym6g3NCv43LVjrwkyAUJWE13LxtOloLOMhexee266L+bLkRQPrvn9IuI4vuzTZ
lplq1hpXTGdgP1kKkSxArPwwiivYfSC8Cgk6V/Tp8tFPSdGyDmJgst0z7KKjaS+F4oDjqVkZksbe
1kfhVnQ6bP9Bg/qA+KL5RtrFJioFFGeKsd1CD2xQ8+CTckxtW8QUm4bxPOnadx0O9qEpi32t+/Le
O3mPxhBhMQ69RV8kgn5n+CCsHwES67ZIpruwq9ol+bnBEA2XYQJVNu+4Glmjt3MIRRHTuNSrczBl
6ly0Tb31LPDvsRdCA5spxlVTvMwoo1fROPe15XwWjnwNMyPY2smob1jVlHvv0GDdWr5MjkijSNiZ
KDgJa3XOImOBlLYHyIOBj+7Cbgsdbz+UL2Q9D/tghjvoTvVZNKo6ZIjhu6C7bUurZWGgxCw6Gj5l
rUElbstVGDrbqEUiOTZluK4qHIpaeglGTe4NNY7opZNTGrbwKuJa34tJv6FxQA87mbZ1sUoqFmM9
6qpdaxsN+xJs+C0d+mUj4dWGfUOB3TcnuCjBd5QxYiOje50IH/oGaaQB86WVbmrrrhr6Fc2R7eAE
F1xrXLMsDgNPJZdxFA9GQbaNnRZ7v6/t7RAaDzGzqN2g5yGlaXAoHGFsc/xcisH+wfD8swZ8aKUP
xpNBh9Cx1bSReAsJZO6RoFveR1LSdhyJx97Aw2Z4KMWiMBS7lpZQVrtrOd9LIC5zN9vX42djaqIV
gJOPhjz1bcRKkwstW+EPGYlpbLfSwophpDaaNQlvzsn9Zo8OBEe4eAfGU+JPy7UNs/eaYEjGQHw3
82j0W9Cjkl033rcu/VBOBYutU+s++wx0Rz6nQXoXp9ank4p1W+Iw8IlipCu9lpW/6aL+nuinWVHb
1itSXNj9aqvAFd9t3b5oFXzoGNQzoviMkanpbCuuyzoKdRFmFKa+O4MKypu+NblS4v0uymlN/uSe
dYrdVB699JAoNxJDFxV7sB3mHed37LX5xY7jt7LgupzRro61nMTJRh4yDuqd5dkHHWXS3qqorSGE
YwJduxbl0xhO74CoN4PL2LVM5FovmGLE7Wtg1vHalwSckzK/DGjhLamQf/q6TLeyyaOl30JT9mOa
dlVOgdz1o4TMvMk0jtep7xpEtw0rV82bNWGihzM+J8oTxhDusWSxcQu4WarSX3Sq+5Wr1KMe1i2o
e9rEdhGXq65oH7PYbzdtQ7B9HmCEcaIOMD2Lk0pkcBidXF8lTfSUm9idzILggNK01LKetHyjg51C
0hlV6xDIcd1mf1o5lAil3Nui1u0tiCkHkh13R7jyLGNKwH7Kn0Hx5TTZOwCWbnFRekWP15yGpVf2
j7pS065aZcaKyCRuqYLGge0rg30E8I8/1I6OV/fwr4/411z//7/tb2DJ74N/s0qut5WUQktRRW1+
NBJQQdcbr/cpryFX15/p42Pa/33FQJZo8K4/x1c///UB/+vb37f09zcOi43p7f+f7+Lvm/z7ilzv
GvjDNB3YIV7fQ2gHycqt7C49itri+JhznK6v/veNXF/NjATBfL8vXGqSEuJ610qKqf77+f198uut
v89y/U5357w/xUG699V7iCn24GGP2OfZYO7bmaRjeNjsr98FM1zln9u8Kx/m9z7JlaHze8/rd+G8
Uv/eRnDCcghw8F9v//sM19/+ffDva/0+7p+ncbRZ1mOEBqj3GfsSd4ZB3RDe/L6Rypz5MNfn+l/f
FsTU6+vfZ4MpFm7MwXmSf2NHpD5uvE6/4SzMD9cvyRz0Fc1f/rnt98frd3kLYFXm/uaf26+Pv952
fZLfHyeqUPY+OdbH+cV+f/H7Yr+3Xe+SXgNQ/uu5rrf98zTXH/2WGAWjcaIlHZDt7/P9/XOvP19f
Lu/m6Ll/nubvnf7raa+PkZN/8Juu3Io56K/JKcsMW1PsvvjRhUlHFc+Xf37U/2YD/t+/7vVNMnmb
xJ87Lnr9fx50feT1yz+36YUKAFTbzvL3Ff55md/H/vNO/ut+eBbJK/x9LvSF1aE+TNebrw+wy54Z
4D9P+r9+/8+LXH/899ean5W7MenW//kR/Nf7+s+nud7x971e73O9LUJBtu5d6wcuuA3QLkJGCFUF
uUTfMvowwKG1t2Hbx5u/y0VvkajepMF0jszy6boaFLPrO0qKYk80AaBW2pVyytamlBotRbZswtLm
i5hcc8J9tLgOtkx/6+OIDOnozN/RrattttiiXCtDOnBSy4spaZ3pXvaoB7W+8+eIj0E9Vl1My1Gj
pUkwCGPEBvVfh/+sDNRNYxRnsDQoyzpq5iYbb8dSfdtBAIECPYGVtOw9mMPSA6xmue640r0KRZqp
B8SP6N9+OjwapS83UYUoIhsKxEW1sxgNkgvMjCoplOesgL1bx3qBe6aMTgIV1Dmc5zCkYTIFyS6Z
gRaAIbaDjTNHEEApzBS9XNuyDe7KqtsP+ugu3H7S72wYebsJCIAl2K4O7gulCVubVgKzbCh0TI+Y
6Jg89NpmBq4ytvp8pquCvQo7vRvbNARMvFFbB1rLLJd+DKYWhP7TE4bPfV6WZ1S65TJu7Leqrw5F
MaaQKlW8dri2U6GcsKnT9oxou7FjL1YNuWlRd6IrwR4joQ2o6TMyOTEWujWDmFs73vTVDMhtrV3g
RdFjyAxxKs1+qWH1XpVszBtvvJFq+NO4fDCe8t+Yqc9AYv8UjjJZxinPkyczNrMctszOTqaCtpha
RKUTF/JSqT9JQAGp61QEw+R4APwWrla2u9Zk/K3V3ja2BZ+0TTu9bKAgUhs/U0sOm6bSi2XaNt9u
fJuFDO3RBfJYQSt5a2njeI+jGVVLr1GZpxPYPPneKD9aM74nf1GjQVB2Ub3xJqPf2kToeWg01qbN
Hx6ia9xJ724gnmTnNbzpATM2M6SCoJycf3S5sSLXh+YE8tELPXDKKedSa7Kzj7Q/5DNPq3o4z0eQ
mYj2jL/4hxE2ZXLDeKCy31vNDS6F2X1VmTksTU6/JTJAtRhGpHJR5JZLW09s9lPuiTFFv6rxhthN
M0A+zDaWLfGhSlgioh0ZigAYx+HUvgRg0MF0AK3KEV6NxMKHHq8lUJKRzoLDuRvUeKg7Bx2dtoEK
HdyNePanyvss09zGiB1+jErbgAXQlr1BXWZYZ/oJ0THKsXL5ERFGfArFENHXHqZXvwKNKWz4iz+u
nyM+ia14bxlz5Hii300tAEdrTFdBpB5Hw8Of5p86j+q70Oi8Qs8kw0l+SeAHm6miMKbxWG407zma
K2gnyYheIBhnZaucXgjm0olTetnPOPDYMG7Cge5ExvS10z8cPKCYs1217uoH2ItPiOnTpU+nUvjl
m9GqCzO0bOlZ7SZt1XOhBzC9moTOeKBnNGkU+w1jIIYiLALkU4w7Eqjdjq3p1MnGvUjsZy2hKYpt
DYJfummgcBMUAVXIg5KsG93OsBBcpun4EvrqIwgrCO1x8Z1MryBeemRq0RepB8zugQ9W0ZPCfXDM
AadsSN4xNrpQ/kcLS31Fu2oYEeMlBQW5CMw/eYqeWhdvSe9c0GW+qNQ/waMIiRfqz5aO/q6d7GSt
kLS0ZXMK0IfQmhq3MooEWVh5tBs/hdqqAF5O3r0bXc5cqB1v7UQDSI1nUNBJxCTB2o1LGZUhpJmc
eCi0MKuQY2JZFx3quORD8SGRLY4QBpvFvhywYGHTqpZEy9v4yVPXxe/TFEer3NSZE9yhRmnXPUlM
y3mELIZsZeUdC4FGxyFNX/sQNhVBYLMynnZE02QvpWOQRUrSGbCxeBXKflqJWqchMzARQ2W/brT0
WSTmHaQHmtMvSjD1rWKJlRJBRGx+F5r8zmLzq6ksuhxkUHS6A17dzXDMdJRr5DMsYwMhjZcy1YrG
8NVApTBk6DrBqT7oSXUhaWyZ5eOp7Gh0NjSszJ43HJkbv8F6p7eQQAaNQKtJL2+YWy3AK9gryw3Z
t4bDvjC4KJD4IgXxSRVkWKcVRKoZ+5qputu4mIfS4pJJGltExVSV+GgAyRSDfRsRkLUixX4XGe4c
iUKGWddD+Bdef2iZrIcit1cVV911ZyXo2nsFj0djdoO4b0TfAJkzsLQvr2LAF6gBvo/FZKBHo+SK
LVPvR9sAtdFm9rawza0z9WcZ5U/5oG9sI0WIHiEPGav0LXY4zLTi1deL5AARIfIWTlndowF+zJz0
eZzIKLDr5jGqp69iEC9mga6G1nAmqo0Ih/MEDp+EtaXRIGU1hDgXJTIa8Eq0jRjKCLvZywCFSiy2
fazhLkGp9sbU/t0P00dRdqeB9KRE7xG4prvGTkmM4phIWuLtOmoDS52iCRHRiM9Nr2lqydK8jTVI
yzXnp0ROm8IoQcinUmZ9cS+Q2Bfg1ELnfWyH97BhJuimSEI9ICptzMQ3k1+9Gz9Z1fBGDORPwpBW
hdZ2UvG+s7NH5qtM5PTivsRVCjSP6bg0+GJFD/aEIKWYYrWWBuDgDMOr7Ycfjdfsww5bDt3Nde5l
SD9a96exm2nVcoVddC0ShhzOHVdaziWb4IGc7Khg9gi1+Z0M9TmyAbILpqjtIPz9G1EJc4PM2xcD
Y3pMauFSG+1iEcVcmzXzWKUd+2WClxe2a+5mHXVVBmRBufLYOl96hvFI71873tReL19i2AgLHdo+
XvsjK99DXAfloutcPvrwYgB/KRxzC8VoNxTBptk1tJAbPhYWCaQSMZarRc+Y8D0aGQx2bnmJvVm9
0DZrvRnFavBPsige0o5kPIZCmFQ4e3sv+EnT4VDI3lnmQ/2CKuRk+u1t56VLt+vvyjZ8dzLEBJ1P
Gyrp0zeX6Gv0IQCcG3z5C8umNzxxbEhbF1CyKBtqo6eiGSBH6CdOya0Ns2bv40wusgveANQ2mIHw
zHC6dC+ipS03pR5JOmFxkyY0SHD58GnCK1hYWfhYiPSnnI0rWUsueeV3TzGN+F0dMVVB0OPiWsBj
gO48D9UR6RaRcl3wjg0GkkZnbkRWbdxGnS2A0W1RylUVoKVPYzxfjNYtDV0BFupMok4luUlbWJND
k9/iQ3b5GF0XB0GGymrVma6/aPCw02dhskr6RVaXHHOImdBQL5ymju9bBdpEtI9c4Kgk7/xvfei6
kzG2S6JInR1g/0fNHtnN+d07ml+QuVqMXbZ7rxtiB5THVIO8G8NHMpfSpAEduUwL4jyRzXPyUIRV
aAKrkPEZsz4EqZmE8qG8vTcRNkVRTxQ1UvkSHTi1MeGR+DoVF8P4ZOPHUmF/M/gJh0sV3xssP6um
41wLAsmYsAIHV/xxm5j2uMG4XFpPQeNdEJx8GgOqlAnK+0joEbp5b8O499yF1VFQLIY02ZQfXihB
FkntnM1YPlNrP3vCKpdOaKCPNocvulIMWzw1XDyfSw1xQ9LrPkJiNBJX3GlhQntcVEi3Ic6X/VLU
9G4dlTFtEinsLI8aTBBzmYTxHwWvvD06hVEvmLtrC2Pon5yiXxumM1BYaVxbXfbBorvFZDpn5shb
i944M9dPWmL5ljHbTQVknYI2Ult0uVbDfNuAAYSC6JOdcrV0ZIXs1WDiD874rP0xA/MjLuQ+EEwH
46g9lvYlK3UyWyLExGlGIToBwV410lv6mHKSyTnXnf+Yad0Pox3Lt0/xEKyRvK9GnNILrEYQQ8Lb
RNk2IpLqjSz0A/kw95NFc0aV75WtoVb1EY0RWftU2khGhzJ48noEtJUeUndiykcriwHcQ8uhgxBA
nMJ4ZdopIsDgQ38kXRYtVD+SaCjMjW2Nj6aOeSnhDIz4hCWE8Vly9uMgKFml4NfZI0aGQAkyvE/D
gbnPUwr+Df5pX60z8BoLu7cv4ZCdR6zM8ybJpBxrzo10XjQYAzY2MuSq6tVsjpqxEfrAGMDRHmzS
h5Q9Y8E0xNW27uEDHZ+92bvbB+tSShY2zTpaUfOmIuvTFGDEAlM96GOwHlsjWcJRIamgpiJ0fI7+
gpCPNYUJOJdIUlBZXCyQ9BXS+mMxroAp1f0w1L6um4u4csClmvpdjLp+EVXuSvrM7jW4rwvXMT8c
z/uJmS9hFSz2ltnDYjWB/JnGfeX4SKcMH1GxhXVOQvjjAes4dtoVAqzd4EkG4+a4NBBFuobyqAOS
cmn4SHgQd7wmRrWvg/aoIVAkvcPGNlU+JWl+jnRxUHW1mgrq5771mcEbZrUQ6Wz5S1aLooEMVojX
0v4ekSSV2ZSsGFjhE2u6Ozfv39ym/4qzdjcx1Bam8Y6+0yFPq4feBp03GGpsfRO5Dg0HT2k/KOne
dQxDFyBpzwrHksaMEt64/5Y46E/QPz0G7X1n6wxC2bovSDpMGfVBD43yc+rYJ9tg8inDdi2mAaOG
7t6U7DoUYIkVqZ23vt0/mUp70v0u34TReI/DTa1AG9xlwQwoSoI9W61Xz7/36LUjMsnITWSOvGzn
KDuDAhOyabhKTDiMvXNANrYAxLRt3Qj9EK7n9KnCAXrQk2DHMbmsy8haDwk4dOR23BVGz1ozic/y
AMZiujQafH5hPK19wrZMIO19pb9qaXrw6s7cBgOBTkOwAT6D6aVyOyRV7VdUNavRsfbUF3jCKTBg
1ztUley++htd7qmknb02K09gy6CQAWRnNIIoIV/D9+G/5pWFBs9L4OlEr1FLiA0wHHwtnbVMfBPR
1fhS2HG6DsxtCoZkkas8WzS4WkTCaM/uXuWMvQuYdq6ChP+aL2q0MH6P29HAwukSlrRNZvGVkE+E
3FK7Fghay56SQ4kWyiQxAAwBckRC/oEw2zJwQzLIyksbRhtLOjGm1+FYSvMTEMQuiEjRc2iC0wz5
ivvxSaJi2wAm9BcVZ/yajBv2hj6nUt+DuRs3PgmH4xiHaD3biskXoRUa0RbLKljbKTTQBJPdKg3o
hcTxdxGkJ91F08QWzGFb75SLKW520VC0C486e1EX5ndvYepInwxm16QwGO8uahZ3Guif+NleWuV3
wQxo4xbpd5Ji9e1Vv6nM6DKFCFUrviybeX6vTzd15O/c24GrKafiBafyR2wGGyI0/4BkuQQ+Pi/w
SWfDrdeZcp99YziONbFNU8UuvrDqG1Xb6MqY/rlMr6RvbrW/yPnxlDp6u07jvNvECBgFw2aiSvtn
zlHUICTizcuhWMM+3fI4eLtduJJJtDdS/QkPqraKmf492ybakb4K7tro2x9eKs96QT/z6GYELIE9
WjroLJZNEMQLRB0oktBSuuwWKHg5N9HsFtW2qsXGetOFif/Deh7Ir+UDre8LPjyagtadlspx1drW
q4L7YYS9Wk1otfjP+OEJC8FjOImdMeve7DBqKIUXVACCI4t/h4nmrOrIKWsLXI/KvPWj8K78YeGd
A4/6yjoNkbpLbXZqojbR7ZD3h5blNaobczGaxcVJ+8cBncKG/N7bxFUny0dH5jGTtRnDrtgEnnps
3mRBPhgfSKk/XJzLjc6BKZ1nNxIPRDWu8OefI3/ayhYLSjoempqzJcQ67Q27xtJfu9b51FwkIfxd
e0xVG9y4NGMSrv/QC62Fbqp91V1kJc4NC4Bvx9mybo23YN68elp4mmq0GkZxkqaYaNw1X2U1zFqB
57Sr0DJEyLUIOF6QzYNYJOBooYrpQM/tJh03lcMEGbb4Z26ruzLqADYnDnua7sFN7SMii2bJkIKa
Cqm9x8SSN6ZpKztLfigADIYyZruwk+IrIrE1ceShxlusS+c78mr6VHVdQgQ3yIOPt+ZYXqSQsFmr
dF+qAT+JXq6rwvmQRnOoTSaxvhOvE4n/NmmtzyjI7+rYWfMWjl10Q/DvpZn6U65Bv5EC6UYM/qK3
7oNWw50R/Jly7dGcPWs4dh41+a7QODjQxLVQL6m5TLSdWbmyWvJvunZv+vEDRJxwT0jKd0tMJx9U
+j4a6kXmWFVyC6dxQyK1F/eXUfbnIokfsFB8UEJ86LPM2SWcwynH964M4XTqXMi1zCd2dSrs5WS6
yJu7a6dy2A4smStrpDWrx+YB1TrdhOjdxxI0z1RPWRoeUUHfZ15vL1xde5vC/qRXPuFk+dlkCQeK
QuJNgcSgN1HVEL3Yx68xcdfLP5VTfjlW+hmUpEd2ZgH0v1ogYWNxEbhjAswfojpOeU/cD7sCOnqp
NMqjRXweYshFDqbazFG/jD0WJlJGXpIEVaxDNghHo3uMJ9tiTI2YXgMQL6q8X+rLdhogw7qx3Eyh
e0yL/EPY1TvS8RsFwXQdc5xyhrzgdiBBpCMzh6ySzgu3JtmKbt+R7KXBkk2mixbkhzxV07ZyoK13
kH645Glrh7Q0k7MLFaXaOQqF+aynHjwsdvMfVVr+/eDSvAHTxK6cio6jOCfT5BmCzCpKi9s6al8j
hfZ1PgSnsSINkvJoEwoOFHr5F+x+Wzrir4HbXujc3gRNQJJMYPasTsbaScojaXgPbWS+ZYMgc7WN
KGv7cuv505oUOC6MefyAeoHrMNS/Nc3jcsdu7KEds9eyTb7Y/T72XtvuXfwgVj4FKwgCr055qsvg
jfKg20cRJUpAo/6keZBh0VEtEdtLUEzmrtZs2nrJCADSrEIAkNqpcAnrZa/5MmT0dqfOJfoxzlco
LYhxaRHiYKihM26ncpfX57wgzDfiCWBYaV/sexdjpx5tIm12w6RdSnbl+zCTNDG98KDink2jVm+s
sdGWZYLovhyd7dhkxkFL0TJXUxUyiXDZqJHrvM0CY05QqPaO5iHHH31viQMsu9dGEJUxZI7t9ce/
twXZLuG8ZHyzctNYogUuTa5VrcM2Piu2aeStwnx49WyQnZnVbYSLp6oiY7NwM4njwH0X9JENDNQL
1+q0HX/PZjIoVDs7oNNnZEu2Ns9TWjdbRYVe91zDVE0DMm4fyqH46FoQULHg6jNp/d42lL91gz+u
C5F2TBkNVfSNp6ZSyCVRETR4UzRC7LEwUdqL3vjBDcxJQ4WdBcGnlRAmTIvIW0FVsn0s8pGOBKsW
LEse0Rb9XLJFGqJNb+cG7lfkm5hf7EUysggHXbC3pvik23SsWt988eWlQ4qAR/hczS8XzxMYS5CW
1Efvve89ezZEDC8nmWFCpj4mp0kX91l5UyZgGFDWPIAJ53LioTgvbVqa7g0exkXtet/14JA1FULy
ctK7ZB4d+FpG23Coj7Ye9rggLM4IPx/Xnd4eOoXusQqrYQG8dEVx3XNaW/tc2T++7rB7g5+CTryS
EZ1QQYKk4ZYNR5blLswR4x0IqRuyuV6HrKEcGhJsjVb2p4+n5tzKdhvS3tYddsoWqWx8FkBYcFWt
/Uh/jUf37Id/UEElJLLOXgQ2nGXswSbXkoesfyYYQsK/Z48WhchjC6zfQ1ugEoa36fkJe2cXWR4M
mW0S68aL9FmtZQukTtJigQZF9lp8tDu6L0LZF/bYj0LPXprMS9dajcFAGSAoQg1WmGcShIs6JUGR
yT8xZNOu72w6hzSp0GnS9sT4O6XMSrA0l9DzJ01cBkfKLcogHmUeLWZhG90THxOGxKynVRkohisq
5FHNzHhryTUsNAvCUp56SymEsQ4m9WikBYWqVeEshvSzsGhYOeW3TKrbmrCxHflfuItSPCOmvW8z
4LljyGCqmWg+ETP20dHk42pTaJhN6ZilRbQPEzUX0OabI/C/0q0Mt9y7vtUzNEu9ibxtHj0F7xUd
FoxLGrVre8I4gGkQQ2VIbntHMXIXgHkBMkezs9M1f6suSpsRNFlXrv3cqan5GXsI1Xv7rqLjF09d
z7yMA8a3QgmDo14hngN+V8vursoYAjVOw78GDCd9+XPowFXo6NsMc3RtT1uTWgp0tMJCw25qG1U2
2IEu1s8tY3ccpSxirkmm2BSfc1u/8Uvb2tp6V23UWOynKsGgIfN1ZJKiSU4tWmqCy449/XbpYWlI
5PAscnygevvE1Iz/f07Q6ERHNoibBPI6bXX2rRnGV3GsLbXJdate9lUen1qX+WlV07QvrUEjIaZg
1OIDC2yRe7KBePX9fJ07c/1ZtM5xUntHspKmcfGci8na4TlLWMKK8WA380yo1rVFZ0Ae7V1ZU9eS
7gUTUq3tiMNC623zyLwxaznR2GYJ5xlEODF4Bll9nr3MTSgRTl/im+UUbUpvPiVv0oGXkCOnsJXC
AbZt20JFV53w176QY8gfabQCyp5EQ8Npv8qG51rwF1cOL2lKDGZDKFjWGMkIT704vmMgBc9OHk3J
Y1jc6bRQOKIYdPNfWUeygfIIEmE946CNEih6xRJqzFWWy6xnLTyU4EmodjYb94WuZdra7EiRYFhs
RQ5pTcgwo0jxetWHLuz2PjMD+LzjCziGU6lcBTUhKdBTYq3IR0ZEhDHcDPHEnbQ/hKjzCTjhZ2mJ
buV63QEY7ETj0AfgCsCCtrkov01Cf5a4E27V7NT1Au85jZS3w6ek1mFVlosWDerKrKpdlx/rnCPZ
CXBNcSJBZinP9kgcYTHk5t4lW3CirHA45uzS+B5C50M3/6hh+u7y6s4vk7XjVLdTI/RDE2Msb4IP
tHs82jYFhu7HALIUrGeWzJSKR2i9uvTMmAX+qSRS6ybS3vza9pAq1Doh9BJJga0Rpz15X5G0mekw
9lqijKXWmKhFRipW9rVbs2CtzIZRrrhs7xMrGA8CK84iZutDEgTFbFgMG63UtmkZP7Raqm8IyjNt
jcJQH5/VAKCq0ekKD/VTq5iIiB7fXZg3YIB88DpDOvHuw3PUtG+pYERm/TFVfOux22cTzFVRqeHF
NtkOdPjVFpGvUbPv6sKJbsICV0JBpnJFrdI36HkL9QY8Ak13cJadVAu7++49GvplQgteheQX0hQo
TPDNoZkLmh/WkwrYHiYpqYxoQT40tu515I6Qw2J7nyUJkZQlEBoHuo07lcWi8OlfG4o9H9Q4mv9l
/qNb/WerdCoW0e8M1p6tzAtYn+knjvKAx2Iu0Tx2xqZb3/MXJRxV+Irq0iHEzALjOVUrqSW7TIct
VAfWLfz55FCgS15aFXwkvIBj6R85jvKlUeG1idq+v5RYs+waIcsAOivqPsaxuOEKm1AFWwtMJTFM
1BwdSLkZEyjDOMvo+vtJeatP5XfSoAVpo+TB1P1gGVW0XqPCgdBX0TjBQNfd5GIZZ9oXvfb+XQt3
TF+RscOtVkDiH6ch/3Jd+KCuzdaobi7V7MxJDH3ahlDtbuL5i0P3LdN893C9CZ/Kl3LoPJRS8Nc2
3iPggmGXIRBfSCQQNIjkxtN8yIK1GldlxTpM4vNj0sXkKcf6S1OSFmqYprsMLTIY8YzZk/8SxhFQ
mZqedtFk/boO2Mhk/fQ/7J3XcjNZdqVfpaKuJ0vpjUKtC6SDB0ECdDcZtOm9z6efD+xSd1Wro6W5
n4gK1k9PAJnn7LP3Wt+iFlo1U1lv6qm9DEa1+DIGJHcApjSlasjsmOkcLJDa5+bBRWxiUepMvL8S
kzhKONZYHZU9J6+0dJWm7Y9DZd5nBU9oARw6r6Tm2Fkd4VoxSEq+HwG80DHeqMfk1AQzTX7ajDgK
38degklqMJZPeulR0WsDdcdrVReBH00YrEvQZY1xypmIOVjYkROjnA8qwRsYsUpgtp0SaFmCaSvQ
B6zh5TZt+snL8xp4WHAESnYIdc4qHMvQwVbwYoWUfoyEHtqqKoqc6YslFxibYd5JSnOu+5Q2jA6J
Y2b+qbIvhVnHSQBvZjDcJQGu8VhTBqcr8tATMvBvtWR+G9qA97B7nDqUZmpDuWHMKGxbrPiKsnyq
E8GyCnTW5NvQuUCXPPuoJ0gaokHsci+g+i/mcDcq1bVJEVN0XFxye5lSAgEaFD74NF105lcphWtg
WOqHOjT45BUJtJwlK3YgG3s5JCyH+Ys7hPrGQvKzrZLpKi1Y+MJKYNpe8gQYKmz20e8jEhtovnpT
YIKZT7ILhAjmpgZOfmTkaPDm06AwPSAL4iW6Q4HCqmIH4+L2cucIQ3MAPJb5yDI28xCcqpYBsUEv
IpUIR6enl7D8z095oX01y3RQwRtQpRJoH+0wJBfEy+pk4mStl6r4tNJbdcYc5aQnEZbutMWwOSjr
Wus2EsSkPp8ehHmRDj1aILnS2AbiNVwKjeJd+ZJTBZwxrAih7Bb6XCmbAc+bTJpnjeipMaMdvH38
XNmbrHbdHv0nq705e0LXWU4LR9mCG57n8Tkr4fKFrPVl47eqtNGHjK0cQLKbSdVrpsdY6ybsSrLw
FWr9W6qm7x1EZa5+2R9rXhc1HoG3i6mnLy24WpqQSZK7gpAwQVPw88klSBByFhw6DExsNZ7mAc0y
widW2G3SJVde/3vjvcEv6YT0C2jT0vRvLXJnR45VWvg1tdN9KxtfVdY9mXP7wBQCCmkihDzpHXNn
3GV1wHFAlW7qHeaoAp5rXQVvJEaWuerzpebILzJ1NgJlV9XSuxSMYJYKdGK3aVbRhQhfMhNYWFFt
hknfDc12Vmbf4A4qUO/lLNyBLjwrffzdyDixYVlPfgmoeQxwzzdfhdE+WVVIN7ooT7XqSQE7J2t6
Br9uTQTRYQIogXd2ZHji9maMpE5UKy+kUK0rg0zkm82FxefTkL8YaJputFiHCUmaU0jqR5aHZ8zC
0RaG0HbSlh9D+aECEEbhnu91QIFpUed+N2uii2xOo7qA2FjovjRO4b7tqtoL2/oeH5graiW3f6pu
Gw6lYVcLGOVBD+RW3bHCYyRLviKIa5gWuo1SCDxucIrk+nk65S2HMD10hXnEAhFZJBeDnmmL2z4Y
S+5kFJeoau6UXnHIZbT5M2JnxEfrkJEV2g09Px1g7qpmXG7HMww9Q0n3iV6fQ1i3K3mqmFhNDDGm
PKFZlfl1JwAoqUhyFyWozYOHawK8WkpRVrVrAleoW+kJxwXknW4qXDNaDjH8apsoyMIVq24bmsmG
CKwUezcKdgCMLvyap5jDYjbhdxlaSoAuhANH0Q8A4jNkoFcngBWsUIgd8r7e9K4+qWK3zq1sdjuJ
ejfrcIdQVwu3UAlY2+NdFyrvlboLFVbNiTxrxmHfFhqHUtUgVg7WlzF3bzS/1Np8ZILiT0XIrCTd
KRxKo5AyYgrlk5FMp2hEUj32qD2kTRVmhK7QHtBz/W6SMcPRnmp8YpTJRVRAmzXyUzvBu6lpmGo5
mJVuSGyr0I/FojwESnKvsqZ4ptH7KUEzViVtA3Zy1UzsvmRApoNMSohAU7DAJVgk5HpSHGSUvGeG
FDsVupgWnrHY5Zu4BFU9kMfXdVQlNButYkICIGR7dWo+g2T4TFtmFcmykur7rO57bpoZK0z5jO7+
M560r34oyVOWHUXMKl8UJuZlMyDDmlO7Hr3TkmVgj4GM5hm5BuVyiTTjMTGmtSgrG0yZtSN08j4e
hRteFo1Oz4aotXht999oqd1arNgwWvKZLVKwa3ZYcXxHsn6Xpe+qcgMcpBuaumcsYSS4deXTQthO
A/oAq5N0tcoGNZL1EvW4zpl07gUwCSuEdj3C2Wmv5eYDXisa3Ll5FZuBBJHy9P9TD/43qQeyIlrG
z1P1Mf17+FU6b93bL18/33l8y7/+8uvxa/xl/ZazkcbN1x/TD37/zt/TDwzxN/z9pqQjf5H/nnxg
yL9pGiIIS2M6qRuS+ffkA1X7TbllJVgW1YKqagpxBb8nH6jyb9QiRB4oiiFppiwqv/7nf/z177sr
s5nI8vYf3v+F8dVdGRdd+5dfNeXXP+UeqKZBtjijehX/3i2fgb/hj7kHqqBPYU2Wy9oKW9qC+kHJ
keDGrnCt99na0OmdMCnZwh9AhNJfujf1I7x0jyicqCpnyw9mD+e6ITx11a4PfInBaOEDrNYa7s01
dX0uOBhfoyuT+rrYACXP/NyRveINXA99LjLU8sCJrtJnvbMcY2PhuV/94TX5/TH/8TFK4j97jHBb
LU1TDP4n//kxNoE8S3JuLmtxMR6RvN8zxPGZxN0lI9EmTf8tAGFcVWn8wj5x/69/OWkV/+S3q7xS
pIGKBp28f/jthJZNdQInf21erXEnfpf3DRAfW3ztvPwbdf8tTO/beFDvy8BRd4SHpg8A4w/WA6eD
5YQBUT1LzQFe31Z+y4/LJj0Du22PrInjGa9e68bH+Q1My0xd+GAkPmqBcj19wEHZK3eiX5kURrp+
864+pl/gLvU79YX0yHLFlr7wPYcOfoixgriw6l/ra34dWhtLnAZP2nDJYaKhIiFrAGCKOxJP8B7Q
nSd+Tujs1ohGTLRJhoO8G33sQ32EMCXtMOpuFSd/La8SR9+P5MLD8aan4nvxiWeKvfgAyvs2nV8N
b6G5Hvf9KXHRhSRf8xqZlQMhlT0zrVbfCOhaKkr6jcKGcMP2faGhb6wEJ39nkjypjrBpXgfTyWW3
uZpYB9UV0yPOZYjGwIqjYPKz5DzfgUS9nTjsxryU5/QrhGpDPXsoL5q/3JtQA58Yyopo1hIkVStw
788MbTwUFVQh2je1onHQoRhI2zSEZmmH4XqAnYOCIKEyp82K9G2lz8+IVRWCyiT6zsQv4ygQPVgy
xrl5HXf6e3kXnLryKD+MyNKV1VCuGamD0bfuY1845tvxyLhhWYd3FHg4XB30BvD7qzcYylSJSHrP
RD98Jy5ep96DlII6miM8eBK4NylMBQcREOIbYoPv4ksXHcydOjuIgjgUE7jlFjtEkF7ksjnBNIlR
cb9In8GhgvN5WJ7p2VtOfkK/+Rod5AN9WGGD35VJFPVcrq3oySQ+OsTbXN+fd+YTmxCy17l0sq/m
TJMSzHG8Uk/iizy42n24AdAT3dJKbAivWEaty8AzQSXYoajb1xRU6+St3+DAPsn30OTNa/iug/7a
dcIqfkLpdKajyKUN3ge5rbZSNvoxP40bZvK5sjfOreoKmVuti/fRwx6erOt19mw5rCeE//R2crDu
rEfkMCWpn5UNl9bOuTtW2ddAo3vV7+TkQg+tPpF1BN/WQ/In9isKCiPdjs/y7UVTyb6AArEiRzdz
uzd9HTsZdQCteXuhA2+XnnXWtiF9SMbONhpdbdyA/EDO8gFR+fYAda9wjc2Q0JriiaSN6yeHeR1U
axUVhN0c4dAx6jrgw5BU1kClIxaDxpEbMO3S4cC4OLClz+wauURqvcDHzXzG7uvpDn4VymGacpvk
ChLAWc/r6Ar1GNETOk1ITR2qvJV2Cd7ab4FgW+qnwzBs5ieyPNGurqwzkPoJ9po/NxvyWxjBMt7h
xH9S+qt1Hg7dC2cfFFIv8z1OVCd3mHCI99KpGf+HxZnt74+5O8wUUOWpBO9I2D+Un4ifP+4/ALVM
bdTlet0y0CwQATD+ezKJHfnXy/B/W4Rvv0azEGiKN12aftsiPt7u4yJkU5T+T0OnoBfhnsE2gPrN
r0APs5nD6Wtp4xvKmRbiUrPF/9u/2Ftl+b/vrqakyqKpqTojaBXu9p9/rRLWKhiAtsWEkT8pM/1P
OIHJuppCAspwYb3SdwMWB9W4ekxCC1W2+VYqABwCVAWDIeiEns+XEroxgBr0UVkGKbnX4E7GCGvT
fjpNIWm2tdm0nqTMmh2LMYf1STa9RpaY7S70a9O6PXYTSwZgHMcq1Z2oZMmJMhxa9ghGTUkMkKpe
ULfto1z1Ggy2G0BG7C07Y1TqgkK+7/Kc6UnFRh/Oa1lhbGKW104z+odQa+UDAqFdnVSDk6foZxvQ
zhura/ccuWJCZNjIYCu9WEO5CbVTFuZQaLWPnklbXfR0A6j1VxNgGgiFZd1txRwKC9DhjYEgkjgi
eB5q0dw8+EBBGjzploBZe8y4N4rhLi54CLzsHcsBqgQAO4iPhW0p0moyI+uJFqwAXHgBX9fE333T
pUd5RMoal+JDqgcAA4cbRWCB4FuSpIDAWtim5ryGpH7WbzNZEbH6FOMyUzValEJpfssXhACsqQXp
alxydHIo2h2UrsS5C1TtKqW4h93fE26oEsQqxgFO2yFRAQUa4sjGZ6inueEArwvq+2hN6tHq0OvI
DCJ6A2ruIBPw0GnI8VvOrWNyp5TChyXzl6HXuKBaDG/TmdLMaR2rwVqraAZOi3xKhu4QCZi+u1LX
PDnWH3sQLu6tXTYGNAcznSJhICVAajCZL7r+QPrBg0gXMEmlo2hGa2HW7qTps560+wVRpq+G89Ok
V4/VlL1Fp16Mcred2nuUgQ9JEMLPbz8Tk9PRwgW8qD1pzWRR8W8VNe4Ym+5CcpGn5fDyb6FLGrMO
vIjEgd5kGjDZtEVX6M7IjiqTOUvfWgEgSEJfpV1jeDgQwhB3EFGCUonJUyn4QqYKdNGZqg5jaysp
BOWmHx9BejINH0t7qkLTE6avmUtdhOM9VfJnQJbUOBcgUK2UnIbUF9Kefm3YN2wU+p1omHAZ2Bm6
48ArMAfknvDsZMuBuEWnqkKvHx8qtbK7innzLaQAc4w6R35BONftNRMDwZuyL+wynsEEnBGOQwwT
oMcM5H69Vu90oPi5hhTSWIChABFNazDYva1JSMMm4DHNpm+INEFsHkiv2iAgOhZXKYUXrbokelum
h2VAcjQNV7Md95YSbUwDcwjMRWiezDrBTFKiDVOs7+Di6TuF4Z4fQ3+foa/hIAoM2cVCyqYB5W8f
CD1H09A4LigoAAhttE6lE1Qh2pwLRKtIsuZ1kvfrNg1UdIXSRChV3dyjcIH4UYahM6VJYzPKkLZh
u0jbipWP4Z/Zkt4ih+t5GLZSz2CfrmJgVxWdDwnO9kyUiMGkd/vzRp9leZvFDTUbXoOIZop5F3RD
YRe4WR3UnWikZ4X+SiSmu0kd062hv0E3oGj9+VBsPhUkNBOfk2eMMfkiLbLSv/5rkD+4I5LdohVM
3EOJNICamG1o5eB0uozlc7KyYBv18lcdyoInM7lx73Alobw8LfftSLYzoOtVtWbmdyjPJBfE/mDY
lIzIU67LWn5JKpcwh0N2mA7SG/r0Fjy0rVuOdbfQEmnt9GV+4N6v0c/Z0zcENBeORL5XjubLqjzT
lxUBP1ItRW/tXvWmQ4/a5Vi+5ztKdhRnQDqfeY30Z3PXPoDecWKET5AezZNREWK+YqUHt5CrPFE2
ZMiR4J7WNo5ocbFZUp6mWBK3lLPEpcILM42NdDYdCnxRXTUvkE9mY8/Uk28zKBBtWDbau3lnfpqb
+iseXqIFIaMDdlHt+cbhG1Sx9jjuZbK1sTNZZOxS9dgpDbkjepHH8kIhH96Zq+nR8A2fHpEPOcRg
EysoNJTv7HVJ/MI235dXWjCGX7dQvai0mdVRNmNEcrpdt5ZqjiresJNxohDjM7CAWraZHI3SaTRf
l3Zj6oYyISQIrz2F6mp0lXYnqRsNgTh3W7djJCQeGppjnauhb0ZwjWATiBXGLvNWnwvuqN9pEqp/
Jz3XrE273B1dzAyRQKOUBYH9BAWODZybdIqQ4K+nrPMrBwGreSQOwFAoQismNM9y5SuSh9YL+xLk
zkyzsZxoJ3lrxhveHCB4le2KFj8cLBOljDM+8xyn3F9kdYqrRlnLPB86QaAejVA4SfngzsKqAyLg
xueSZ4vq8ksLgMjtmneUibw84Eknl1Yhna3sZOlbjEKcQvQClttmsl6EI0uYBV9rq7/QlhzWXBa5
ANecQScZyg/GUf1k2CXiDWWQAesegR74rIWa0bwYx4JI6ORoxjv9U3OF8/IYnDg/tS8NboPivrvQ
8ed3h6+Uvs/Fnib0J2cyhqHql+LFR/2Qv9FKF1HiP43XmLmBbltHbhtiUcu1iZsDyvwV7+ED0gxs
IOYLdwDxdxzWEkQmdo9RoOO4adfXOnRVRzumV41SdXFkckoTXC1u4DRPg7EKx3XF37/l7xX7gww9
irKbp9qFaGWIq0uT2qASDESzsHSQgmx4mPzoYSC17BmxYoENxNyHmFRTdJQ2T6LBQfIICknbS3Th
d8HW5ARqcq7hlfL4GXXKZGLFBC147NPHcGFcCqfYz/qd8K4WbnwfSmsQFZqFTteGXHWac5fAhHw6
TJthn+JqCT2uXHUVYL6H+9Sn3rQFq3+AmUdlk33Olp08Y77N9sR5cbbVAxxoK7HYlO8Nan5Ocwjd
Sa1ZGc9cVxi80eyiuWnKlbCWWTP698RV18ih2320Log7Mp30OfMZVlEMcAAj4OIxZuR36vwATfro
pNDFh5UQgZEFBghEkkvEDnV33NN+HAqHkHeuGo6o9AXc7BWDo4RVRrOjMyfyYpuml8GnyrMuJhbr
J+DvyuSjF98wBHyWPNnXr/TGd9ZLThAB28cmO8Seci3oK7jGflcinXgYYa7f1eCl7rIz55mXzks2
pJioBxq1BtBJ0hZt4xMjQLjOjyo/d3hWffOVx3DmpIvoK9pim10YofGoMWci9t9gmJ9OsETmBlC4
V5SeeAzuO8SewMdWHAEZwzLuuG9Pwku90x4AuXXPGLTK1SuBD7uARgplwpmQLXwDPav28JBgS/UX
Fv2N5VnvYPkf2UK7O0JYoHB75TE8Nh+Lgu6G0xW+QeskYFym3LpW772jodhbqRflGF/TXbhW5W2o
kBgC4Q1ZGMLudZbuq25TiXf6WT0YD+UjymwKTGSLBS4Arjpt3YBA8CIaKs1Gejba7XLiSHdkh6EV
whkxfsex1pH3E7qIQMDlIoXNUD1gWwm2PO+YVp9rnMyrCgnls6S4isJlYB5xDRD1YwgYj9eRsJ4k
j9cpIERBwURzFqd9qW5k5CEAK+ko9B4uEKKQwGeVe06V0mdbv1NVkAtQdnv1jJR4pZgryTPPsm89
kKVEDEUJEoHQZIxbsR27pEE1m4j2OnjgfbzGsGFax/rYwJNQjzUZ6NyV3wNG0Q2XXfi0fOTHn2VO
dcNt/kp3ZUQh9JqHa8oiy53vcp958jkEES+9MzNNzHM4HuJXhCRjtluIPkAa0e1M7JKZfmDx7+dt
mO6C8dKTvB4K36uh9k3DBeLP+mMxCsisS7odHmY3+pCeBAsGwGo8ZC90IJRn6UQDZFBW0inbLF59
lpggUs+dw1f2JRYDRXmzBq8/EBFzHzOY+ugYZtn5E+Ix00IBD8rb5dicsJWxPoYcBcMV2rbsOlVX
XGmLbt8AG+wtADUlDwYgvpxXkKfpiab+fJ6eb7kDMd0wm4kXV2wiO8yD4XX2q+A1DBmGrgrJrd7r
a/laBnv1sYrvkzuTkYO21tbJy63wFLz4bcJ7lZFz5DCjTrfJCenVwkbxJK0rj1AC0v0QU9j1WvRR
vyJbOcSIhRu/hir6ZWpM1lcsm2GNaXPVv5gP4nIMHoq14QYv/ReSgooq4ALvi2A5pXG4UcKj6OZX
NIPBXXlW7fC+2iPFS9/wndTfYF1fAWKF32BgCaA5k+gH/G7Ej3sYdiMTHIrwB/a8+GzZMyIlX4s3
3TZ251eV/PQrqzqmBQzwIb2xY7prHoZqyy6CxOJRp00JMPlEQ+lN8cQv3pE0fww3E31mWqyTj5Ql
qZkf2wFyeKfYafcVzZIIYvc5/1JI3BncHFccVvHzYu1uoXauWXiKcQxX1XA36JsbiHsWX0nu5qjw
jgybw4m4UsPnBR9hk7JBqS6xTyW3XszBdsREUKNMT3uCWCmB6rjhoO4aFUFYKG0SH62Fyuzey56J
YwkOjfLdNh8N2S13PCbMokDIgk34RQ1TnJDwkEeA1Cy0iXort+gumgaYi129AKXhhVO/Al7GYovu
Eo0CJPMUu8gquhAn+Wl8jK8BdGWwS+/1F6dGC6FGYwffre5NbDQjZ+YtvWTtKZyAs7ML2ZJvbJcD
mrh97kNnlZxbZNsxpcwAolJgWRc8WBTVDkJLfYzdRcQk6qmfYHUxJPtI88KdeqjXNPxYXqCOHbOX
YpOgIrHbd6SSaHijC9lmrZ2hLj/EJ9Ovj6a5E/3pCzD1katSgKdwAW9zKD6sS3jqDnmyUt+tTfzY
7AeugmBVP06zNxff0oKkd1VkxGXac7Ih+SMG4faBOwAR3gRg/8bc4EJHnjLFuWIPZkj61ESk8CLf
TLlTrYWYLvAoaIa4GwED76afT0hidxjyTvDFdm7cLmO37W+f/Xnz83U///r5NmMMWcjTtGVR7qUd
wctoln8+XSLF2gbzHc6Y9Zgn0bklPTQEKOkopoirlHWmq1vVIZFNduHB4pVTwskn9ldykimnljdt
A5x2GE3c2Hk7kOUhAa420nNsRTuU1/xtFr5IQc1FbxDYQRZDtFZBgd+/SyukJEOKUx4X49LrMPRl
VKEhGgWgW2C0b8kiKQmGXkDW8UoKotDtku5FSvXIrft2fJAYP+OVzLBi0WEXLQrujsEWduoE9IkM
3KNVTAdn2ptM1gplNbxGVPpGRoIJpm/ZkS1sWGPW0DSXA0gp8RQ94pMHEKLaQmJIXgwc0B6UoPFq
LQZ0XLAVlnXZ3ddUR6YSOZaVmEikAE1n0w1I2o7ol9nXK7y9iMLHXZRkZyGoF+JDpQB1nvIC7Rfh
IutD0qfRBr2kulKF5L4CHW1Wxs5gc2IgT0YiqNYFHE5dUyGPZXDO4uAVgFK77Yi8GUpiivSE9a+9
AfJSbwzLZisb5SYNd5yv77pKzJwbpgODb566c5xzEpkpKvJO3YSjdY1yI7KTuPcQWm5bI9wH1fSM
aEHeDKPAnKzT74LkLesbVFGW9KVWCF20wZxctO2JLwYx+y8uwB7uAqAiCoB0IBfWrASsZ11DUPR0
v4TnvCi057x/JnSNxEKxeyn6hfby6KDpu9TatyQgSVTC7HGIwNaORDbRU7O+68LYSWjkVrDF6ZwQ
HxTkMxkCk+qOsilw9F2egBoN625SsIyJ0fcSYDZD2dGYIVSdcYCpSy+Paf+1NlRz3SegOWqBMPJQ
H5kwhOPTfPtlJFIQE0qCo4X1fpoQ9zZklehRB+sCM2WcyKT7RvJarGhPx4oFSUclEL1AgdHIZOc9
jbXwNBTR8aYPH25ms2Yon7qOw9jP9+aJ9i2aGzw8LNYj53f6abGBumnKzFOmi2QYz+KlE9XnYkrX
fe3qvU0SriPW7DrzYj2yKkcr3Dj8BcaHFLRPpTZuo5wDcUUisY2A6FrUSOILFSe4MVrvzeRIcfCu
6pTG8dDvjJKCGRn4ysAZY6kvViY9Nz0dx5uCr+2QI6XjvC9Jn0Bb0UCoZYSS1LHhxlnmS00ebu4j
jaFSOXOiS6PaL6WYw0wrooEwznB0oN2MHJuMhnpafEmr8T2Z2GlMtHmzRT8I94oWd/jFerKKbnAI
NbnWeolyQmFJycBduRFCeLy7i9vlyuzWs9ytTWxJCCdivMkSG4ARXvpJJWRY8QfOpQlKUVsSxDMA
HK9trc4W4gs+0jftxmhoJQNrDn4eOVNSX2nRD2eyZdnKQN9CCJVi09Z09Mh/uK2sLk4vFBxB74gK
87awr06mVZzjESVdPd/aZLO5mlsJu1V3b40tkhxxvOYqSPBY1jnJGLO+klvGFgEZVcQsObJohGus
9VqoC14llWflJluRGrlYNyolrdYQHjuk/VNSEnccZMxiWMPzvVU/krxBBECRvBg3IzbRg/NRLVA9
huZlGPGU6BD8ZRWNZyH6JbTk1TREMnooYSZzd5ZPFXNAYCEw1SySUzMsWiniRvz900Ni1rQUMusN
mamxKiNiFcjCifFGrXBJgn6YOsKV0vqIbszvuuAruuFqhv6pKpME8zbUIBC+iVvNDNZEddq2A7kO
8ms0UchWHY7QXShVR+Ya68rAQmN27Zc1MbjPyRtsQV4IBclvCr2ZPDzY96WpbfK6foD0epyqBkOQ
zqQNKcomb5rPKttas/gWhmSc0pXHwxkvKGfbjGaTAelF8NqU6W+jRYesHJCpoCdVQ44488ubPmOS
12oK+zaq7WKgT6oI8r7r6Yo0mKCZuo4oiAsKjyQ+i/CRSJHN10rN2HcqsXWW1kPYJLmX9TMba0rC
QrtsOn3YBkkj7spGQC4vZvfT0L0MVVIjdVkoT+SQwzI1UV4M51IQ3qYBNFJE4vVQ7JBOnEaC1Hk1
etgiCUdJnCmmYEwe/EUk4Brv6qC51kEqgsjlTFyE2JqtNDOc0sqv5TTyoYq2WjMOuywKrzA2nRbk
CfGjkl+PWcZodaT7O8h+y2qGmhagXjcoR2mRH7NhBqSgpriKiDbTiuVt0eIdadBo0UXpnN/k1FlX
Xccp4xCtdw+TQgc3GHHqc53as8oCL1u+orapY/bkwUzMWkOVY9Vwi/0NEI3WihPE1VpRBD+uaPQp
Gbr0WCo2SgbNwIwfBB7/Y0zzPC3T59RII3biiGqRjUwqlJRp2yhu1EHcidYP/R003ZAorFNYf7yo
4mBvtA0HzEBn2xf6cpMknDuWuCDgIIm9oBiGUwpadEhM4EEj9oBQtpxoGYmRZa5zs3Jz/MPtLunz
G3GjiT1OeUakWrpBMbfOS3OjJl3vmrewmKjH1F2UugNjwBlRbDhjRILhIrd2S5S0rQcLUDfOZRIi
FjtIhLtZRfqlVWriNCZa8z4vvbrETp6M8jfJjLRxs9YeLwPCShdpq10DbXTqtj+0chQz2Y3cRS3W
s9mBcTHpa3bNhri2NQZ4ehCNdiZLLEbb3G8I2zumPEV2HBj7Sg8EYorZbBhakUbzUM9k8NWt9oRA
UCM6Kn+B3XyFMT/7GkicLraeDDGk0YfbVlMw4cVWm29QAz8T30LXAdSXJikpQ5rCwAZjeLzcowcR
4hk+CDGxuHJAYtGz1uTsfhGwz1XLQ5MygWBh11RXqriNc3W8EHSnoZSVPvu8bwhRbX36+NUqUlFX
4ha4D9tNmRnvuhyLkAX1bZjP3wkpCR7hlSZBILpdqqrbT/TXJIGKLQbpZ+sgt5BEo3+oPwwwDLyW
XBJRG4CemVok8Z6UpzcwfSHhvSGqSezD/dBzUFBRR5RBP9gZvmB49D3mL0ZfoAHXFhpJuqFIIBYv
ztC6TUw0MG5A0uqMg6xQGbCwHQwRrE9vnYMAXxRJQIsfFwMCaFwJuPrlqIcE1RSQ0PNR3f786x/e
nbJy3hBHBO4mfY+ZDLmSUmvb0Yz++ObnYyZGTTcWw9cwCfLtz5t64A5gwZLcvKJqQx74Ivalsm31
4kMrxdazoAU4gwiGTqzDbqtFAx2+KORQKnGQTUylcKZBcBFV0dPMOLmFSD6HMATLSddJy/pbE5eg
zJ83PTELAuAxb4FMsm2TuQFvppHxJ0eK/tc3RYH+pHsBYWBshb+9iZEXqItWb4AwdNvs9gZoIX9O
3XeeoYn3+WjSFVO04k4MRtkfei3dZ4Qs+D/T7n/7J9Kyj7KamziMur8qzf727n9eypz//uP2PX//
4E2c9vf3DvFHA573u/uXX+V/lTeFXfuPX/Snn8xv//2vuwnz/vSO+yPSO/dfzXz/1fZZ919j+9tX
/m8/+bvU7zJXSP3egNMVTtx2TfzR/VnqJ0n/o0hw+9W0X/M/+bb/Uggqv1kE5eIRUBVFs7Bl/vrL
+NV2f/lVMDRUgnzcZAwqISL79ZeibLroL7+q0m/YXQ3DlG+6BkNR1b9pBBXzN4ufJop8RlQlUdL/
XzSChJvwo/6k0sDIKhqaKcG24pMssX/WMch1U2A/1pp1O0EniPDkLl3LfWUx3kqaBstsSKVXNKS/
1DkNwUYPHIEBJPcm4p00qC+h1d0DjAJM3t0ybdoRDupIYZk2VBgTcVV2kpWJ106VtDJ7/VXNp2BH
utCxAazmSfOioA/WN5LYQmOxdAYwzzC4mp3Vllij8lukZd7HDjTJ3FN7yD2KfBuIxMr8UL8FUvLe
mGWCaEhmpaXhX+SAEsomfZQ5XmI+sepd1g4E7JLNwoolCF40CnTFsooE1K47mkN2MSv6INrQ+pw/
wcjdEo9F8RF1p4Dlz8KFNM3fMSLhAYV/3bN/I/PATq8S08kkqu7RooVTfoIgE1z6Qv0QxuS1VqwS
ob453EEkdKq6KzddxnIMPmXpZ4aeoFngW8SJfWhybFyykhySBvF3KzaMW9tyWbEF595chijh1OJC
+qDh1WqauxolZqDWi2OFSe434Xid+yZfk8KKKLzw5ZGfXOl0XcLblT/HeL5J09oOQvgcVnS92fsv
jc6MIDIu8BLnFfPpfc7Sv2XCQhJ57OtV4+X/l70z6Y6TWbf0L+IuCCCAafZJpiSrta0JS3JD3wZN
wK+/D+mvyuecqsGteQ2cKzulJRKied+9nz04tG1SK9g29dLTlo9eXIsOpTGhXKwGd5tZgkcd+oxk
tlBA08upOIi7bqQ0XOA3ZE4W7wQRZxuotrj8s1M/OdxpWe+rvh+2PvM4wSBQG3R58Bo+HNTMpbDl
9x7i0NG2t/XU10+1SWS5UY42/u2xx2/DHFSaNPrXn5ikZ+yzCDOFnyE2CzKeAyhMmoyrvvT9jJKb
w9EFKFeVRl4yOiQadW+moflSmJx6fk/brn0Qes5pGZa3KmlgTZM05WeUdZfZ65576CFTGt1Ziyev
+Kyv02TVB2cW045UQRZo2OvJZJ5Ckeu9gTYG0TqHdyxfhaefgg7MC2E7dADycAbbt7FHq98vE5dG
w0mXWvYVNly6t6NTDhQWTVxYJ8ub0JxqREMcOYf1QRSCVALEI4sf9mXW7+OlPdsJTUYd+LjcygWa
65Y2P6t3j9qRqBXqGTKG5GQbD3Oaf6uWhxrV8IWMVexSfXFvu3D+XdSWk2bNnAcQmlvwkPtknD4l
lKrMGp8H46trITzlS11Ch8jvXSupVXSZf2WTU+zzJfk2sNQJ7YkAxW7GC+Ww99uXoj4mmajf4P0d
vFjJIwaFCrghXwEwDRdoZ/cccypc/TWdzSR21GJP8CjofpSgkY6y7B/rG9dJRCBhwMZuvLInW6vI
iWPEQIbyqzlG9LAC4g2tFEN6HdX2MaDrMDWcPOUeYpneGoIMsK5srkaEbHGk0EYGJqXnkrSHHi1e
AwzGRlOCtuzd6t3HzmYgSbviefWbQmi2vG38hcIihg2/Us8+bnxv7kBFeSM24GHGicFXyrZs+CVr
VjyZz/Z1cnkbVhj3kBsSKTVNqoW9XREXLLg1vOGoSNBqpmSea0VvxhqRVjvNo/ZQ7+pqCrZjWXym
I/uZcs5+1jFCQrAGLzlo/k3kUstaTL7erJuoSC8FbmBQbeQwa4OV6HY0IOM6v6Ems5af+J6hd5DB
SYqxR4fATYPiOver/tTDCOp743MBpoZo0DV4o4N6UtT+m4ErliR6a3nEWz5Nxq/czNf8RH9nGePZ
Luk4Jwqyf+Ud47b+5RMNCf3SvQiTknqSfhq6hNeWgKiEFXqWAMM3os4/O2WAcIkP05hCV/EMkkR7
OFhuwwXUifyh7knmcpKI61SXKK8Gcj1TfSk6r9zL9U06pnmpq+oULyXL57YIjrlrQRbA1OxORJRm
p5Ei7buw2V/ErCRBO7O3QJr24q+iM/JckNlwKlT13jhXEfWONkU22nntcJdbwb1fsrefJqIdnLqJ
DkPlQXFLAf8VtUJcnca/MgPmybAOqunPOBnvqEiMWwRNRKpZ9R4sN4Jco2SbI1PSJrVz7EesInk8
MGwZmNmrOr7PTTRAsnLdg0z936nHplrWYjwulfyumhXmZylxwH4FeN2OzHtkamwZS7XvShhhsyys
a5QuyXawx+JQir79ImYaLVVhnOKueUSG1jx4o5FeK6xViSIni7pKvwsW71EP5nieePHqx8TyWF3+
2CkiUDJmFaM2cKDCJX4c+/k+sDP6qSvtBojMT23YYWyI6G7GRnrEgPd7EZl7jUr+iEpQ0hRpq+5a
RYVxyRma8FAdK6jenHBQcVt/uKhafzfjYD7ki7ueBqcy6Sll0igpR3AizjpvDfRjgkzdO9RQqHzy
PuBB+5h1sYGyIKnlfSIH/AUaMU2UfDLbY/JcPw6e8LPuPkaTDg7JtzGUdk2bmtCxw9BpLF91+hQs
/SpwuRugdxxZmvEHk4+q2g5HYo9sKzYNtjbrxbggyh6bXuw6QIa6Rg7o+lifcmc5OaNGko01Qmrr
eyHi4CiL4B7vMDS17k0ow9tOAeq1OS7xfDLUmHwsZ/HarNH3Q2UuJ0tGP3yH3hEKRwqPcFrBfWHD
ZJNINIjrIpjIgI+M6VNvkP5tD8+e9o6OLMS2n8DUO4H7sQj/hWkIBGgPOWMmL3I3DFrvfQelQJ+P
4y5vQRDBLUIhpqzfTMyOBWguG2YSgORwX2bWaVYIp9KeTrNVdt9tu+fEYLTNo+aqLIJCHb+DhjRb
nzCcIXcF4kpm320qswnGCAUKHKNhgeROsM00s7lnrdUTUxwrW0ahleAmmXr0QnOA1CalWZl9V6nZ
orSnN01o4EvgqHvks8lhCiCpOhzc7U0KttTU4YrG+doYbIMmA0Zj6rvuWfsPHUXxu9pyIZOJ0CT3
XDHIsTah1MHAsAc+M+yL5ozpSzooRBOaQMyFpJxLykpNI+urMUu+0GEi0FEigULEPJ2ZFFFh12n9
0CloMsUyB0+UEH74i/MsyTz4YrnZoVOZ/1RWz3WPqIf9tqKHmE6XibpYMLjXmrmZWPDsCQkubV+w
s/S1C/sY94fUzCDJpRDzG6eF3JAvjKgxYAsoYULSwO58G4Zva//MyA58zuvrrJX5POgwU/H4crsB
fvE66zm7n2Devjga9T8T7niCew56whTEJiwRvpAO+TvczJ0r+aTeaapHw2Cih8uwQz0K/NxOORBt
ZRPR1ZO6gCvv7LjRC1NifU+IA7wogr721Ko9IooE2YoOCH0/I0mrWnrvbEcCb0m7fJeadDaw58Ze
DZP1xFp5E5Sl+2K6M3KGPId/ailEdutTxEpwkpvVZaZ04Sa985LHXBxEa46nOiHXSE2tOM6UX/d2
Adp3SHrc1AaXr1VEq9KUP4Fk1x/gRuheT3y5Aj9B0/5QTeDuhBbwJE0YcWTSpAiURNhBtEaXiVAn
TBf8HhK8+XYy890Qo6aGtrKpTNSW9QLxcPE319ZP/CfLWqaNI8fXoqCJUtvdvLUb60Cv8JH8vgeg
yREB20bYTBC9qtiKT8qVM8Cw/gU32DZYldZSp962y8+yCojQGiBlLgOIsqhK34p47hCM0LgFVpac
mOJgSU8F8Ira+jqZtHiTqT3ScKM2PdT0kGCKGPZaMRsFuQzHbsEaEHd6kw10DwK8qe1RM2udraB6
BUKjj9hkOQRA9AciAqF+0e1zC9BYAopeZT9W1KtKHP2gpkYTNVSJigYkqENjPGuAayWp7xwyh0Ji
P3ovpaYlOKUddqUeXKGLA79LgzlshfVZrGxZSvdYSGwFGEY6l4Hrpq98CrgkdhzwKhMNF7QWKUvL
kq3xjSwQ6wF7UdPTLk5NY6MlTVtNzFk24dw39fgze4c4WT6yFkGjwsns593VtV8kzM6LR4t0168r
lNGAKCa8lwr38EO7VEc3cT9ZnKO1XgKCo/QQ5sH0qfLGfmS4uXStTEC/TvZWEhy2CVb8GLspbUmT
dY+wT6MhsJEg5Qu8nPhDFMjYQ2khtTl8enEU7nz2WZtsfNB1m9j2f7mSa8NkN1kqLXaqRVFq0C8o
J7IrzPKkBZcuvak0sQlY+xa7Dr6bFFO5JNicIL6zRaDHrmMVt3Or7BnB7Te/4Rsp8xzeEhhV21+F
ZWN8Vy2a5eJYPEf1eDW66N2XbFZSrZ7HKgJLPPc/Y+ZdkHX+tl/jFEcPhWnLBjVvKE8tukFDnCT5
KR2997lBizPiGDhTglz2roMjyegB1RUkv/r4i9H3sYswC5+4EBYS/HUxTRqRDdd0GXfxZHhnRUJo
HNtPLWsTpkGEa5PPWhZ6cxPXB6EW4utS2OYtjagm+el5k3vsIV0DURP6lElnPHn8xqhDmbqjla1V
9mRCb3XBNs1Bhk5tDLRrMBFnMUSv+WoyGPPuTEYJOW35FFw6jd8Y7zgrSmN+GReiSzA+7FYryika
yTMm4OwSxM0VAFD/MNXOd1/YpFgn4p6IWu+U1/HDXBS4oFR/R10TAa+cvZ0D1AVHmocXaZEPCOVT
TpT6g+XBj9xD8IRRLgnkydP1AtG0uZieeolzun4s4TqUuqtmhNzRbexaXPKO8eZWrnGcuLiQHzBc
pERWgsfFkQImhVULwD3E+QySigY62bdUyZs0P1o5gnkYj7SqPIqmixB3aknzq9t9SuiNFycZ7uzW
D9MMp08lZHJfCWK2WR2254CwM/bXC2SqadA7SkuEYEQsqf3WOAEaxs3W32HKuIPum505IyPOUOsu
Mjya+ZY8DxbpPRWJKJvZQGAbD8Gr5cB8YYH1C+jr52JokmsTzhPBFbtLRlZhE0D/7ZCNUEgC88Vt
f/gd/S3w7ITFg9qWC35Do+GXM6vqWCtJf2oYqPqzTyW2DgMVvrLKCkINQwOjlS0OecJUHg9rlkLk
2JfKUV9iMVjbtiu+EznbzKREGiREH2S8E/7TPCh5ckyv3hcd0uom0QCtEBMOpDVuRghKiHZYZy9x
F+px37SoC2YFkpWhnFWYZVImjJON6HbpOPUIxNjgFYr2NMRU1ilQ8Gtl3VHKtR7v1Qx8weremLl+
jzN/ApXixxaOOeEJwwrLhVoQD5SoJupUGjWjqgObIEqyUg3TeS47tD2ew5J8MRNrK/TXIgHTA8fw
aFlU0AglYsGw/HIEMuFUpu8RC/DKqIIjy5GPsUdL49pM7I9ZHeEmwHjrV4ig7GJFYymfUWNxfozs
wwnq7kDqEQJhJp+OBUlQ+NrYDQZLNB+9w95W6WHpWRqy9dvXZVwexuFhNf30XX2Rhc5OFkuhXeYo
THmW+2XRCMEy+twQebI3iH0cXpYGm6EiltDN6QrU3juSlO57/gCkDHFhjcqpIHDgsBg/4ANVRxW/
WzYfAFS6QgZd76wJnVhgL1+8Cp/niPoALwQjtJBsDuJsQWBN4ySjnLVfa/iVhrDGjhIx6sKiyQa6
OGnD2MdF9rkkbJkJl0JWV2eXSvbBthxoNlBfo4zWRC+zS8oKyo2vt11c1qIDNuz7iMnsSII0mk4k
7w7H+baV8FXEp7JiTNrXviPwSNdesJ9iHSbL4yQo2xg1bC2FK4k0hg0RFGjishbhtwfLBErmplnX
/SS2cRa1EWkgrXuIei7fllXhWkMzl87elJRqSq9qTrVZoIdl6t+rdoIfUsrxrHrnk9xLtveTGToJ
e+RKAODxy7NXPBuW+60DD4Ycli1x1WJvkILoFlbi89ihcDURkEPjew76HEjMRFeXXAHrFDvty+x7
8WXIyi/RDLOdJAIknQo4bNpAU2PjdDfWM+TmKP4xFUMSRqp4JuKhwFWZPfYSQy9d8mun0IAB+rX2
VEkws2iKLkGezE+lnX4d2pG/kq1GoZqLSrV/gTGXbOe6nQ6DNYRR1IDbJr1r4zT6OV38PQ2iHyoL
qmsMm4F0dffy/zsY/yPMgSMCsAD/29r4f2AOHnLMXXX58W/9iz8/9E//InD+y+HLgn9vW8HawaCB
8E//wjLt/zJNKT3XE6awHJ+X/ulg2N76imd50gd+4HhS/u1g2CAT3BWPQNtj/Vn//6WDISwz+PcO
Bk/YHoS7wOLXsGz+u3/vYHRj7lcaemhopCuSd8bWOzchhEhyNqLkbeqWbaOJGG9yFmqD8Zz75B2h
39O7BNMYuPrpMgd0nivy5EmByvuwxShOCphzDiKD3DFnUKHjYEzAZgSP6ZxMVXqhRdmsAEx7jBx0
Vv2nJrsBXB+uzDJdtjgr6eNahOkRcufIwA8XuwxC5ccjpgMKE6KWXtgAOWxceK8Q4XPAPPQHR0UP
8Hbv743hbDVb7XA2V0lggE1ufaeILRo1t7vtRDsxJ1jsQBbTG8AYETYEu/+5iVUjwqijr5u7FLRv
D0mrI19nUYIk3//15tsLt5t0/Ynbvdun3O7NFWodFr97S+OML7vfiZoWHCYlglOzKC+3GxK5yku3
RPLkZmJ/M4IFCl/Yn3s4KTGRMhAsORFHbELoyi8Ub5bi4rN0QHceGI8DeqnDKnb2cRWOSlLWB6B3
+XtDUZoKsiSNY86jDAl/ioGOdDl8Q65oLsya1zYasXHfl9LFh6oEpps1UoP8wC9i8n9IopGRiS/w
EsziWwEaDL1U8+4T8oysz3uMJsQQZiJ9mK0+2ds16pYu9na+b3wfiOKjel8cRiLUCITQy6lezV9g
iDZTN7CG1K24i3th3elpZqFBFCGHDd7ZgbLAyUzm/GzQHfeEQobbDBbMl/m3XVnV3RgU+Y7f5m5S
q1nEuXSZPVyjedhnvfiMJxbLqWaDUpmmuGsNHlpdH+1st7bvmo78PWPE75EWaN3rBh9fMF/ZBgX7
zlV03w3UPWLsODspFx+mIlCnybFP0AJxYSQBK9uyG482Ug90GDnFXbebZuyuxlETRQ39HDCsKCGQ
e5FztSWg4Emriw9Z68rkJY+eT+NkfS1gZ4w/E4F4RCv/9gaZSf8sOuNo8affzf5s31nrb92r5I19
18yeMjncXlvWN8gUd6NwvV1iLq8yzrpj7/SU0/JquXZUia7UVTkesAoDYfzwlj4+gIOywok2xdGd
hzuJ0HLZKievQ2yn3kFJ9W/PTd33Lsnv0z5etkWelBdDBOZpBgQtKrr9YE5JS+U/L+gacff25N+b
KgHtTSgXTHnyGdyA8F3L4X/O+vlyeyR014S5iaFOLzh2pIiRoOAPb7tHgmReoXlSX56BneKT06vU
1NVcLCwiUQ9bcIqwNKRNQcUwHu/tPNDhQJIAVqfOgdqZgjQmk8w6+6ACEtHDnPPFfvTL92SVN0xi
ppoSMBn3AvvaLS70z93Gw0lo5fXJZPZdtj9gjo30czQ9q/VmKj4cl28OOA2ZmqvKoFToDWi3EXxT
6NPtqaCjQ2RZGC472+r2DAkkHRioxlEpJZS7aSKYdVzuuzanqEAtpAtzkXVhIbMfJIqOewJL2zBb
b+Z0+Ofe7Tntj0c4SeifsNNvVIQrYbHkCeVseqLqj/OmodHqRcEHSU/kAK56i9uvtJTxh5V2eKlv
R3KYUGay0gWtyYGtnGKX2no6zYHX7sSKL2MaQ1JfsfLRnNjbtkAJY/Z1AaMZmAX9CMYGFlUkDJJ5
GvZmK88yOqB1WkJlVmbYZzbythRMihvjdqFWMwQUjw05H8asf7WXWYL08GnX1dWLjDjoVJowwAGU
20IpIL5zNoE813iUZG8H9BMkBIfZDmAXgpqPq6sa2+TgpsbPyh5RwrtbsgPdk+Ea2LvTKpTlxFRx
uzusscRqvbndm0CJ2NRY6SUbZkKwK2nUtxPglnV9uwfU/6k3hwbJCwbbFB1LKKnOL9ugJoCQihOT
VxHVuyDKaKKCSkRb3E+h0dHadCpnYKeBJjbu7TkUWHHRLph7d4icg72oR68YaSBPyqY5wgbru6t+
4ZtXYVvGc7FZDGZRvLcuV2pFkQV0egL03pe/Uz/r9rd3FjWlHd0gobm9O5cFkMkIv2WE/8ErM2os
k0hPLnGS5E+2FM/PaTl5qMmJ/fDJ29rh0f+KmGpq9Xj+j7/99nBMTfJ26Q7czSAU/xwGUtbWrcNy
uh2U242xHg5Xy2sh5s+pshAyZhKP12hXe7fBm1hTZQoF5VzsJglBdZwd+XqC5m4N4obSVSfwwCNW
zzaJMQbhcq89uz5JwpNUXw2hX3XXya0xGwqUlAPM2f0QZNYuouC5SdeQb3ItvNTjGrE6HZrmoaEc
Ec4BqwBzTJ7NngFiKNf9UzZ1m0Z7w8nE5U32FQd8vQF5zgBWV/iCPbdI9gFe4KA5J+NMZS+uKVMj
ZMrT6FRI5oKGDVUjUPzJtPnXm9tzahke16T6w214u93Y67D396G5DnklSkKMqx4stZr4G06z0+3q
j02L0eB293ZDCY3dWeS5wC77axZn/qYxkRpLHU3h7abHY34UyBFuYxDxK3eoyHFqVuh4lRgfjEai
b3bM99v/extvb7/LfzykFm4cK1kesE+wIKRlG/X++U82+9jOzmbxi6/KpUM1rpus2w1Zl85OlRyR
2owdaoQtwOHe/V2y/trrxEguwjF2S9Xok6hejEjm5rZaz8yE5IIatzn2hPUyDW5R4I7EJeP3dGxu
ic5T1BLhuZalE9yUU/wdsdY+4wdTn62R8kCmbFs7vwy1yo96jTQXhV+F5bKCfW93nfXx7ZW/L1vl
SQ2Dff772u2ttzdk2PzP3vhuFyZHYMI2Qrrl9vbIXw9KNhRt+Pfhn3u2zM+QSjZDK2OLYjw/Wucx
KvPbcWxWtvola+ujUyFYtfmLK1Hp0MkK83oruLtDcB4bA1GCV4J76qpfOCas0DJsIhXQkhysIHic
AfmGRSzq8HYvW+9VaYc15Hb39uTf9/zfnvOUpllnxPn275tv95BbdicIf/Ch+T9uN//x87fn5BL9
8+qgW4MGrg07eL30mqZMp4fbXQJ6kD9CXVkX7CWZqgzog0aOGpEZqm2MJn+n0L8Pb/fGhVomvGcm
19vj2zT792FJVQ3a+xzCp08puZl6f5tyxDr5ABwGh3h7PK3XEZid3Vgie90kVtCFtxuCmKmA+D3C
1rEl5cYmxfN2oz2M9RR6GZcktJ3GavQGXq3PjMwQDcNxQH291JGiIpxjLEAbPcCymDkasgHmsb3d
1cE6FRZ0tLG2/vtL//IuavqTSeuVufL2rmo/mHVzXjxGn301EVau1qvhdu92M5Sm+ucVuMtLd7k9
y66lXfVLvH9x3ZK+oaxLYve4O9saW+HfTxHKTRAu6LEAz04nqG7ZC2zgXzOu//nwf33m70dGKcuj
2yfentNKUCOFXrM+/R/vSmZ4tX9e+XP39r//+UVub709TluPd90e//kf/36UmVUIZwPZo1ZfscT/
8fl/f4s/v/bfl/9++v/gubq8ZF4LF/LARui8RPOs2I+mqFSF3LV71QCmM6f5BX253i4pHTNttfdg
s0lEnUh6HpfqLUv9EVF880ajBBVGgAGq6kznaEXeF5Xr5htb4d8s0T+IbGv3S4KptqVoe0Ctxv6D
KKdtKYDS4A541S49vAGORygDArQSQCxl5Nro7uRM1lbQH/qaJlmdMtP4CvU8MwrhFOPLMvnTbmjN
r7IGztJbtOpH7xJX2YWg3Y76X4W2av0zHc0uYBrUoTCY+KR36Gka7VvWp1vdgy3BpgJfRFXJduya
AsJz/wuBO7VvTaU3McfvotfpXoLeyKDbeU2Glwv/pdN1B8Qx77YBA2wEc00ktmip/i1k2kEqkmHJ
5XIC/R/eErIL5VxqMt0Z+lJoB0RkJsnPaf4sguiY2XgWR+p2h5isVJw1FXb75Oy0bEirWmMUt492
3xAdEPd8VaiuKaT9pBa+a8zAPYqIikQmydrr2LkNXf/V8MA2QDmSawGjnJlb+VGMFPNTTtSdTTp4
BzdFNeRbOIXcJ4X9Sc/wEdVn/jaWn/Q29gNLrod5KD7KjrVui8DcJtqvnT3UlSkeEu51WDQrdhwO
1MFYvi9IuXdUQ5GV5wUKncKJ4exrmjxJf9RdyzcrjXIH43nbFU5wDPz+w1xUstNd/KaIIb3kBuR4
Cif9rmH7uK/QcxkO9FpdunuNpO2QNgTOWrb/kXGmhxkz9dr7B7yfpMDcUZt7ImJFghpVsgAtWa1W
rrSOuo9Cesj4JRttn6bYevYnstjsoj4nkGCeUPI8+01xD8if3fsaKddb8QP6tGNPev1uQdAJDbMB
whUVxxRl1k3MGJfDtcJF95MAsSv/Wrq39LrV1NXbJGWAA0+ttkvCMJmyttq0q2E+W46ugwOEMNMg
7UzMgn0Xml52Ncd5fghmIz+XhKXRbthoxflqWZh3nUYeR5oiVl2ovTMh2fGHxaa9TEd2CCZM6w46
L6cNkUd+EtPVhD7mlPPUfKWXyrAKPBCZFvkidFbpxiLMrXr3zocSuyGXq8VYkmcXR4z2sR29pzVq
ajaBplvRsXLzb63tfrrKfXJ80/zWqPprwxBFxRhbs08kCuX0pTuKZRrvTPMuVc689YjC3DgCI/GM
II1WKVlRnb6H4+9Q2t9OufUo60F9waFrLoSKzUpeGFnp5CaMfS/QAM0gf+qa+kxOt0MBy/i5WNYb
3ORDkSQnRJlw7TPahyUJVUfSz0g+zbGLV6P6GSUETUdO8Ox6rTq11KwVAC4aeJtWtlC+MLEx/aNy
lSQixZWL6ghZshdQTjZguZRjRLQLyXZTNPxikYuWXtvTLmJwqkuAFcRk/Am+KVUQln4C9sHN7lvy
QvYyzt/r3GQOCDAGJUWHN5CRz2tZhPbUfQTAYJpU0dcygnzcQXLH9nSCofzceEYUwmk+JB7KiL51
LrnptY+GduxNZk0oIXP1c+oDdYwYo1YA2bBPe/a4jmYX3av7Kpu+xKMtD7TvpxqFz5BTlZJVv/OF
+TOV4uLi+9qKKf1YiMh2yKUCRk/7SnF+HRAc3EWie7M7F0mQOVeHeeRAi7dxLH43qcJJBtv/VJN+
RmfSdZoPyhT8TSPOf8fKvwcEICyyfrESIthVDdsdX9y2XpLiiCYAxZ9jl8+lJCQ4CHa+ZQ1fCu+q
CMo7qrp4GmerwskkMZbGPVzFJoWjiEu4yRokwhZIglR/wIZ71367Zii/9nj8qV+RwUKTIUjHVwON
xaZEf6lVcpkN/UB783OsDn3BUAOxPgxGiZQM6mzt4QDV5u8pacwdKqjfvlWdcvqRFOU8MmwWTr+U
dielzOXeWg8QuQ45jWtQCBpsjJ8T52JYJRatvKl2jV0JHMhesdND+tlMe7+ooVQP43Gio8tKGJNn
zNbTZ6oCwx8Md4Vt+nubrvemSR065pX1c67Wjnj6zXHaaofaxqCxMn4OChiPSUNarcg4uq1qp0b6
lu+j14pt1OQeUkYk1iRuy4EQXpUCiYxp7cyrVxKEU4+rLihlvl2M5Lvj3i1lhMvPp3w90Qx1ouE7
VuawZjd86Cb3Mkgp760quevM1R8TOOMhL/x76s1QWMlmZYtG6hUKOEF8ZvNIW/PELNzugx7hh0fP
VWQL6JeMBn625r1JUSGhgnU6kdK0Saf8UaaIsRQ1djshwBMC/y7jG1GqeAPPr1kzil+i/hK7lKHI
/pl22LkZCt8IxbuojybJXun7fuDJbEMdoU+2lhHbmO7u5wgKzhInD8ij72h5oepoHsrK+uIv3UqQ
zHA7GXq/BORcxX1snWeHwTiJ2sMw2q99CykF0dAAo7h+cgz71YsYIPO0MR+buBqOXZXZlHmMJ6e2
ln05YEcdsXsNPYSKpCZZTGca71FgHnFAfMkR2QgvXU+I5Yqi44uuTYrVfGWl58GXJKA3cgpMWh6R
L1WcAKlp3JPT4bFHnBAVaIVmEy2A5702OWygKvkCe1Fd6tEBLgRnpulCgmNhqPSz2GtMgzrJfDzL
tFIjy6xOaR/9sBL9MiwcRzINCI2KIAMxj2G9xGi2C1pWsCOEVdcO3Ti7X7wFSCE+DTPxhn2joBBZ
hB84Y/VZ1FONFx83R5KNIFGABNmu/wE/PaWIyhLQDtSDOaOc1A3yYds7ZgiCYreOf7HnAOfmoAT4
2hnVU9BgBrScFDqWSXJLGgKvP8LEK0KR3dCS5Dzlwj40w/TELpeJmquuIwK2cVyfsmfCxe6s/Bhr
fmGz91wLlV8nnFgTLdDSQLooneAuWbchS/nksuvc5QhrLRK+74DGPVqknV0MiBRNZVxUBiXH6pqB
Pij6jGVpm8dg7Kg1+6CIYrI/l7hZMzfrCyXxpI0QsnYeO0Ljm+FRgVPsvQjLnuttnfsHqk3VlzgN
PMTyB8LWgneGI8AjLOYPTW8F+2LQ1v0IPr8zzTAImMFTC4hDO1YkKxQpHZhp761Zw7WYnxoErF88
2wQZZVjdjhp4Cq2ogctBZfLkyCw7INJGY7OPq7K+zCr/7bnQPAbC2HbmUP2oM+cngeUQbLzBOMQs
rTaAMTXe12mfTy8VS0KikBq5l8VwbiYz2ZJLsJxshgYGxMB8JHbtmuSteIDDekYJufOLKdizTCKb
BD0N2HyU9q66z52kY++lp009UqAMPGghhqng4vWACVKnO0/QAI627KAeEql0xC0rC+D2vUjloaZz
w9zxOcgSKGnBqJwKlOmuiq4ZLjsWWsnvVN1llXUomV9ZRkK1LJsnWz57gWW9RB3ckXjCc+cjkse7
6rbtdzVSOB968Yapp+A3sh/L2P3a2GpHAe/R8mGx1C1hoNoiHUirINqZ9fJUE+sJzgBwgMkRnxMS
VCwyGDYI206FvowDnl3XMykm66dBTkgy6qnceTr0BtKPnBLSA43ObW/qH27lz7sRTS1JbTxlRBDf
yOl78711XwAyfbLxejsR5uPJUO9DTGeO3OB+5zWo/2f6YqnYlAMeqmpmtpn64gXDAa6LtPxpVx6A
v9IjO9cCrGil2AzrVlC2+yWSsoePEWmYHkOYzsGp7qS76zxKvnlCmJsVkVufeQ2BUoCe2eU4KAEz
8E7lHQSEFP2q22wDlTE32A/mwKSlnXzfYPje5WtkKJCKd6Tr8dYeUpLmclAvfTYw4Pn7qIYKZXXD
h9T9S44500GfpFswcr6FpCBa9p0ilNue9cdclfx1Ivg6lhn+dehsRB1LwmAAUGQJUFULPRKFtIvn
2wlXaklJnwJQ6QfnvDPWvxI9ArSTCOIhACCUz2NYX8Y0/XRTDx90BxfKFW9TNv3uFmYlF5+YjMdf
zkyAU75+gbI5852xbcNOVJTdjHq4fkUughitDL7mi3VsvPEXSTavIiHmFmYmy/oPxGbzmSzGNQJS
PpmKwHZDv+Toz2Vh9GHvDkectvMOm4Cbg+B2fS7IWq9xiba+q+MphNdL8Ij3IRbEJc0UB/ulgeWU
khf0FpdgvqiTWdfBREgmZasvvXNPayhGBEWESbKUryaZ0WA7qg1fmb2bi/mBvQuVINe49KxJGYUD
yjVmP7wtJHffs0sROYJstXDImjkioq1z0D33P+jb/k4G+CdqofCIPGrjSueVUeInzAf30JT20Rrj
lgsjERsw62gIXR8LN6ksozEyicbYR+is/zd757HkOJZl239544cyaDF4E4JauKarCc09Ihxaa3x9
r3s9qxgVXVXWb96WmUwABEHhEBfn7L02xlxaC57Vkw1ePduB2q+XsRK4Dxw9g1XiqRswS0wuDb00
+qnOIbTEzHoDj9gQYwEwEjiZF31iq6boxz7ZONAvR9rV4BAc6iMzaSYaxcSmLr5CIrX8MIRoTeq2
lre6X/XEpCDyX3hqn2+1EGILmEaE669dAF6Ji+sNY4QXozUea72/M3Ll3tWiW2KuwRbFmKjjbPhh
wJauWq5P3MhXHWagKArPgXPRFnh71kQyuvtwwnJmKyF3yGFw5+mFtgmzkHFfCFS7SzsBHMGvErUw
vhvOapOm+yJJBuf9tNB0Ru/dmPODCDyUKbCchdViRaF3E4qMXXUqOuTppnZMqDBElgI50hk+jKp5
cxEKZbM90iMjvD4d4udJ+wh17S2AibtoGwvw3sTVuTXRJGvNDcA0J8VCoI82fmnHOpQRV2UTqR9y
CvSz6oHqEw6Qyku3aaNWN306QvPszhFOtFM97FPXpoyh659kleDF7qCRKNzGMzU8TKWz1lqVqJ4k
+SJ7j8YkqS4XJw/WjYHaLSRb2PeMAfzORDRi1mpUElFGpgpiu856wL117oYvL6TqbWvnAScyqk73
XbHOjmNzlTOgNpkoLC8pd4v0iRZOxxnACXj/Gre4T/NrF5bOjVWS7Uk8p3bMybxxOkaqFd6dREei
PRbQb7WGM4gKKy1zm7tQoSmIr5nTQ3znoX8LOvVTCy71ZuIj+CUMWoYWi9Bwi1VFz1xjOFp76knc
oyJEvKCB1ioOSJH2qI4vXYdpzFa1dUweNcB/i+E3NoBF6d4BzSAgY0iXHfLRlTZ756Spv9qs+BKa
EiuLbvu8gBl35orAkLeKnkPYREs9ItaUCF3TIqkpCr1F11jTyYl+mGl2Z2WztavmGpwF485+RhCs
V8ZJbZRzM2l0iW3yNpA6L7TnDA42sC4w8STf4ngNfyh9EK2rZAubpELeWz5x0Twhjr53iFz3M4Ar
fCktiT1/6A2+Y8oP2Fc6kQ4Be4uK4FRxIn0VIJbtVe/BGLS3Ik6BHiJ/MWyYp3bsh4bzGFKAXrhQ
Gi0kBinh1JjE76jHDQtrSO4ci/YpMouqGZ7sKX6K+vlhHCM4fdMuaol8b7J1Xd9Yif4GGMBHtiyo
AkKIiWL4rrFmdi/lOEYlepvZWYsb0xlgCgcuA9pAuzWS4EO/GOcZlScaxm7TxdVXHDro4blL6DPM
gZZydr1pW1rqqSd8fVFHuOiKC1/XqvAUz/29zl/LuJirkeFgaD668/xUmULI+EZTwUgZIHJX6jsx
NuI2Y4/BU0toLsC9FkxRpNbIF513O6soIWgnVcu+usZ7N7ruM88/h+YCNI4GR6ZezrSR7iuFwDM7
/9L5sOlcfgVh8phaxVPeGzOx4vAxtNz59NifN03SveUMsLH/cEqKq4mIurb4SGFD17XzmBNp75op
hYJxZ045tK3y0bLiQ92oL47WPBIXvQ5HWsWFe7l3R9TZ6Di+Eje594LngaQ3HEfHsI13nZr+KFW6
SrWjHFKlWyMZcXyVBON13VcZRk8Pq4lWvSh4UOboLQEqkwU3BpnIm7LEnB207qnQSQAkcf6iIVhQ
jJPTW1+WlmGlM0WxSjdu+l6H2lTaVJEYaYflqnWi/aV9AWiyDYNXHNTKLmsnUF3cCjoqCrSIYJD/
RRL8+p8I+gwT9et/EvSd24/wdzHfXy/4S8yHVu5v+P1dEQekoegTYIG/i/k0828qHiECblWSblQT
8sFfYj5yiVRNt23XVj1b8zTzGlkkdX6qaqg4v1HyaWQg/Z3H8Fd8z3+KLNIt94/QIpUoBcNQDVO1
DWSIhCf9s5gPy34UFkiETrZGYzyVbUfwBeX+t0lU8Jz0eqEg+Z78cwUs00bGVWU9NMmMCc+Z76KQ
288GOc8mdzqO3MF77sF/rbvCRHRaRaTtKnehow3bunOPWIvp7F3IplW0+Ut4lu/yaaZUMU0czzDS
15CLuCs3Z8qXY+BAc9anTewEN8AHuv0Qxm+hMr+GWuxwMh1EfY/LRTKMG2D4FZnOnokMWiPBprKT
ZdZRgG2igeuQ/CaI4cjyk5O039z5UU6a2Zz2B0q9AxcL9FAw+Ij3lE9Foov7/VP8thn51G+/klxL
LiQrahOBd+c0S8Vs5YhGqJZUdv8qJy/dkK5NM3yyxBNykXxIRI8WET+d5H88cV1mDm2cEknLS1Lz
8vdJUypq5FryKfny66xcdn2bXL5Qzv+3yes7/at3l8uu2w2i0tpNUT3u2gFpgupSSZdTvZiVU9cn
moQO93VWTgVWSQdWTl5fct2MfImcDdOUxCdYTDgz2fQfK2uWPc/fz/y2xe+l8uUWTRQUR+LzISbp
5yr8/rB/fKbr+8l3+eOt5GwodgpFNwmX/sf3Kbn7o8wh5kOyLf28JC21nIScIJePkRAZDGbM3ikn
U6EvENfANKiLjVz0vSLB7YwJxNpyle9tyMnvlcTT19nfnk6kEKITYrzvSbnWH5uTs//+afkWv33K
oEXoH3oRciXiSapFLDRQifhwcs0qUOhaeHQBMFRowEvlfCEa0XIlubqcpaIa74cHuVQuuG6JvhMb
kfOp2Lycur4ylzKs62tcpeMGOEMaVIcECZZKtW+1vAYkcZ3sLlijMw31m3x+zDO4IBblk0EJAKdp
Cb42hJ/LQYGykJj3GIGtnZZnzf7iIp7Ko+boTAB/nVaZtniJ/XLOKQy4ooX9PakJWZfFr4mXTkqY
5KRcGrbOwYyDEKMJ68gH+UK53nX2t03KhfJpueL1dXLZRUfEWxCUsq4CdDSLPis++6kKl/OlPjC4
MzhTUJ2wsY8DO2jfpdxEPhjNSMn/N0UJ1mMCgkHjcB8jpIhC5GQ6iIjzWV2S7X4zY1soLMRgjHxo
EEhlm20d66wBAiVkj674TnLq+iCXkcRTLgud22Qp6cJ1kc9+VlFoVWrjxYyrlOsEQsOwrnDphsO4
vwQ8pMjJ19GsPUXZOGC6CBrukuCfeLZ1T9Q5KIi6pV4QYeKIhgqWmJjNYLqbLd9C7zuCC8Zk3uNd
QUoeuRojpj7G9CTUVVJT5dSVB7SjW7dRRbZU90zE8YfhdlTJmqA6RHmHg62Bee9h4VhmqnHBrDg/
Xkitt8tO3UqNl6dWzd5SnGYvpxqMV1uHLAcpHHGjOlxZNj0fqXaRUpumdBkLX1U3cirq1VtjCOf1
VVcUWhyu11k5VU+I14xMBG5zIMmHJKybjZNrOxon0HyBcqh7JbitVHC6dm0TMYYYOKUk0xCrHjSE
z1HKzevuTvf64XtHNP55b5Q7mVxWpfUEHRkFJ4NIQtWLdOOKo6CckBRatUdd+jovpyoUNryZV09b
Fzeg4vTjPiHilr+wASA3z0Oi0eR8CBpgP1b0Y5NBx1hjOlCdm0tXEdKVY55yB4WWzQyX8Xuyrbaw
BhH+zzM8jdrcBzUA6wBMA80UDsAw9/ZJobnfD1W3o7PLBbmLIbXUjbtvsGUtoSTWi6IF0IoumEqm
Q5o1RmZkPxzI44J2Qx9ttem+oaz1iG4A2UDzOL674YZ7f7TowPnm53SrfBGJGhhLBvSqTqiQn/yM
gIneRf2mDF7JdC/HZY2auXtd/TDKG6w4jMv1EEH7Ct+nv3IIRCFIzgrQ4Ttb7iGj+SZQ7zRYoebP
7vKBfZJNo6ZAkqrlq5RS5PMAr1qhrfBBPBvE/Tzdu+NBAPWCNTWUGBR68UplLZt/kdAX03oswz0S
WYuMBtunsw+wBf9175Kja55tc2taO8M49MGL84tC3mSd6ZUW3arWtnV8KuznkPY1VGDSKikzTgcT
qpRoZ0HU32K0xJFGswyAKcajWSgMjA1gDkdHS8EJB0BtGp243UeERgQCd2PK11g2KO7zxdBxewIK
eMUWL+Ut8qwsX9NAVbrj5D7k6WboXiBIg3S+K9ufdr+p9+7BSZYV7IIeTvk+Fh3xZZ7uiGLyXXeL
WKyFKZc8OOmiM4nCugn6ve1um8y/uFvjYwjwRhUbFU1ZstOTY9bs+sov1JsQ43u/CPl9jafIeEap
md1NZCDrjFGJVF+0XzoR0q/1s6vsR0gQXyS2aYzXbrUTCFAl3V4syLoiSrEQ3kC/f44PIxa124A6
9Lk9RXCnV0hMksu6MDAh7CZ7N3KbF+4gbFv1LworuC6C4uTiYoi2xQV75NHVP+OZcSTEPbgl81H1
gG9CDNi49Sac97Vzl3SHOCLIkOMCrgrIjzj5KoJnszmBTZwPIJb4vRGWqsEm5rvZC+ULrYYDYj4B
GiZaXHs6boGxwv5qAjspD9YXx6xp/STXG8ZGRWJzu9e+ivo+T3YlNhpV/GD8TgrK8wuMPYiwzpbG
V6ysiNgTFY8eEZHfvhfdwaLyRxefpjcMW5JVcMbFp6hboR8aTN+BPN5uKXuox/IBXohmPnnpfla3
ZrhsuGPdYqYem7VTHNJ5hRK+bo8OsL+mXpbQX5uFeZyTabEa38dzSJl7KxpC1n2r7wZCZvr+aLXr
KV6PG75mgAcfQUAHTWM+2KQD/orfCWC3+3ExIGylYa0/DNnRsdfqk64sTeVNzU+Rcxu9WiPljw14
VM1mBO5nbx5UQg6FYJNpd3AdFio30yPpHXA1OGrreKdGSHbCpWaukWdTcCUaYhgOerDsCXakTJLg
E1pqkz8ZPrLsVjnG9WebbRJao7H21Lm3bbrEmZLhWJ58+ycVGu/s4mtYGTfAQS8U77g2AxpHdUhg
ibke3hIUFzQIATjmlJkBNfrFKzVfdBVduTDspVot2UoDJCrEXbTkN79hZ3ZO3o1xyDb5tmhWCvxC
zpvdgurPArAT8eWjQ3NpGRE4Uaz69syNEwQlgmdfLeO16rYklbfb7oHIL2OV1Fs+Gt3O8gLYx72p
yw2fCQabmx11fN7GwvODc4m01zejjeEd0oOKGFtFtfYIfgfkjMepWBuO/XDEmBN+dtHN7C27bqd8
pPy5qhbSvbJpohs437VOtKUfnfOX7FTtw1vzSVm180OIfZZwkOrdMG6JHuio/5KEgx9Shd8Mqic9
aeNRMU/15QBYPCvPcKIIJqIy46X3fbgYEz+7p7KrmVvaP3W5mCAl3XkvtEq8H8UzRjZzO24J93ik
V1yCGb+fDwBxZ1oyLx4e3mmj5ktykwDKEa4zK8v4VTX2yKIjeiC9t21SrnVoGJFsLQFHw1mCgR8e
S+XJUvxufgLmNU33AzelzYenHqGMo4SD0GFY/JEJmV8AOwlQ/aDkKx6f4LRM8951gZ4iW4v3Xbpy
7E1ORGBMYfStN7l9aGbEDS8ZLrG+PenBbU8OgMqMukYqqCKacB8Iz0mrbXLBmARwYVlEe8QbUfUx
lEeNbi6J9O4q4VLoLuDQgZYh0gdeFrp6Wmgz0xRef7offMrb8DUyD2w9OXBDE2KqhVljL8InWLCb
4QHHAPAXmHWQ5wDs5txnL41qVcHF+dSgemwIvyBp9wlkOIk/e91XFvHaAS63/EHkVPkCb9q+S1b1
zrxHYTevY5IkpjsbR/X7ZdvG5KP5zoo9zaER66s/RdfrOXiivK0+OjdDvOKTk3wEoPVl9DAwbKn9
BWeTFK5yS1Tt6Vf90ikL6yYmcQXA2wVom6+wxzKjrBQf79UDKQb+ZZv5/KYLUmIWOEIefix+lavu
R7O2lzvquvqdcZNv9buJkwIDgLM5iCMmf4lfVBJNskX9Yj305Ew5IGQxVawuTwC2+X+YnliVjkPT
7+x2CdQbz/rdxVn1+jmN1m68aXGZX5CX0Sylf+iD5mcIBbUCUeOw2mF6zsJt2PrFe7MpbyPqrVih
NkHzwO0S2dGXGUDJGt333lyCiOUvQRS9ue7zm3lvUM/Xlp/eguL/FtMTmBftZWd2S7Ir6Ekep1Ww
dZAz3ig/1GcUfD3dmA8SdlY4We6tbXavngPyleANkzaVCVjwDVa14lygV1hkm+jefSOChee0F0D9
4B/nT8RAwQodIC23sNghHMHB7jJsA9fHbxsvo/smWVhETPGzv2CWYD9jgXrWnvTA7x/1ZzRZy3zd
31kEvi36u+RALsySnX3deb7Jj+ZbR+PY3PR3QIY377hv5uN8rG6MNSKnYKsw64WrE4d3hhOdIvAR
nEf91CIT7RfrmQHClD+yBj13Ujbmo7UO36C809f7mFbu/rJ/bz7GY3YDr6hYuBtGH0d9nx9p6lFU
53dMfGVF9uciW8AfOF18mkXLfFmc0rW31v34rt2BWCHB5aZ8Ul6jh3HZfcRP3iJ+chbqV/U8rMqd
tSiXaKjbt+DFhiOw9J4I8LZpwcZLHjPw/EttzVXjhTMZuw6/MHwH4NMMEIGmw7lDmXA3P9RHF2X2
LrlRttbSOVpP5dJZQjvbeHe5H62dN5K4lXYZnuzan986nw7bAsqBD6/FIjfnTTG21OO5uLxlfKtN
sGFQsksP7A7P8RPIxa/kxt30x+ojZdRD5etV/XrNbqIHgpe+wrf8Z7ZV+SU4x1gHVFAnIgdm7LGP
+WNHaptPKo16jlArQh/kDw9EgMcn9Ve+ZEV19KezBqtt8eR9du80JulFHar7bOt+mOf6bbrhRCik
wh/1W/wDv+8N4prxMTkkB/1s+yA+781zslJ9ftSNfuLRJxaYN/gsE5+zz7rxCd8iSO7obIEx78NX
sdNtlRcIMZzegClwhqveTSZPNCZYOC6ye22b33JJ3Fe/2FeLc5ovdvMBkOp5PgScY9qXIlkVJ65O
yS+537cv8S32VP4dOYqW4yHj7wUwB/6FvTfAUxc+BOgL0QHck/5qkYG/8BwHU9QtSeFzuUfhp6FN
xQWLnwn5GteMz/kzflQuxIjCMEdnvyZCwwSADZgAmedZ+VRPnJdt31qPO0QSHC13AKi3427kDzLd
jD/rN4JumoWxZn/PnwaG5D8CG4lE8azcYgVZB9uCKxIssobgt+fBeE02JMzsot244lrcV+t5ZeyV
E3bRIlo5D9kv0lzIkQy9nwkA6wAdApdMzJAv4C9sbx3eTw/qxrmdj910n5zqA0MKa0w4VtS3wveI
z7vc/YruB37q0c9wDszLgaEyqUnR/fwyyhOgPEugyOKkgnq3ORe/oCNyUiG+8ZPYHv6FIVRw/uAy
+DmcbE4Ez+0OJvSO2E/3o72t9t5nBrlJ8YcH8nvcD6bqt/DVOva39ig+9XwMCAJ46JH91j5/9/7R
eVHP9S1ZUAlBdPdifPCufVbvfMQYOAO9t1/9dJwBhiz6T6J4+HhKLk7GnNgYIgwnMlOX00qBY7KY
9tPqs98ywuNe84FkyiVMKM4VoKNW9S3nUi6T78JpPG2ac4o+iNzB4cTvmmxVv1ophN8sNDIPAUks
GAL52ru6S+uFffRW7o4D38SO6pcrApa29PqX9sa7VTfqTbFt26X1FLzU63I5Ua8Ct8nBG2w/w2W5
sjaoYS7b8d4+0rjjgkdQMXtqtdI4SUIBXHM39lJxxfl0fs5v7eBbP7U3i9CgdBmvvZv8pTzYu/YQ
okJ/0OPV4Ky6GCQk10GGg9Rh2GnP49bg9Ixgya+XygFx+KbaMEJly5s7NEkPjCmGX6749sSxH4rN
vO1+kck6b7FQ+ZWvbeN1/BjdEytxyNfDA0nLvvaiswsQzqgs9XPPkXnPMXt5FgE4aIZ+GdEyj1bq
8/QxfZR39VPykN20x5yzoPPDuw2fnEeStUkt2mGL2GQ37r26ipfx22e8VB6QJHE4G1vxDwKBcCDT
yLef9Y/0TrHAcaH32iJ0boFLvmI3go+SMIQinmPx6oYnrjTqMyort10zLt4DG18h5qO8u+N+4R51
2Q3DTPZa/Uy3NF2L2JFhNz4Fe7AG8zKP1zo5mc4vVbT1gvvEnvgrCgHTU/uEuDfYo20gUjh/Kh68
Fz7EJ8wasDIxeWiy2tozsLJ1x+DeiPsjWXbD5My+JUw88uF7GQh9g9RuagU0D8Di/2X60kQbQS77
rka5WrcuhvieuxDKuNLKJh9kJeo6K6eCCaO7PqBAk1Uo+XlcNd13IQ3OwdEek2Eed2EwLKrLUO6M
cvC1tiEpFUh93keHRnnvKeagO0Ww1q+qHmHvhHEZVya/ER8/UoYtuSd4pdXgVqcmv6nTgBtg8cCt
i62S3h2Qu0IQC5ZJOUU+Ur2d0ZdLN2ITi6q+JpxzFICQQsjJBHEBVwFBeEmbYpeHZJ1ELhVM8szc
OhOKRSokef5QzBX+8tzghneO6SdNRnVXm9QGpSdNE4tGiHD7UIiJ2yn51Fqb6gsmtVjIoYFT06Aa
RzEoz/wxSU9TaTMMEp+YqhYdATVWHd9KIhEBgaBvnIsb3TA44VbKLTXaLaSLlBMnn8kIoIJaxcvY
E1KL7YQ2snAltI5oj8jJbiSWrYhIUc5kt07WeKVTUE45slk3VNUhuwQZBpl/coBDBfjLBi6fKJUu
2tZhgJx/gifVaQOJf5VV73vxIGflg1pSuOoH7sCuhtdSUSps9ML7al8u922X9WtZl/2u1eozzvlv
//wQ2soWi32JdA0H9Cgq5dM/pqwOd6xcJh/+mJXryZclSkkbJcund80lkdZufiVq80sdXXwvDieA
BLaFonKdQURz0FpEtF59QzAI32ukSImXV633lUbCZlwga7vshg6wht4ZnIlMGp6l6NogjK++pxLX
O8w5hrd4Hu8KFVsi9mKqjFnVOf1BM7pbROoaAmm72s96WWG7Rh64cO1nR3e73fecfMJTCfWIAmr2
vy2Ur/uel5M9YZm5Ux4QY1Bu5YSv13gp20AYNBvLCumNyWm5WD7kwioo/YLX2euzFW7esepTwE+s
dl3+vRVDEhuuT9lDfu92pJcVFbE7vRqBF59U6xR5dEEB2U4JVQYUbaNp8/NyDF4K9m3F7PUVwpa3
IrVq6Ijm7vqcnAINKc5BM99BvsDAR6Ku5FPyodIV/mhmk2KhL3t9KVeSL6J6DQVDk21E8X6jk7Lm
96auS7/n5QvkS+VGYyfhMiwnr9v7XlMuvL78+prvzf+5+mgFOTKb/vGPl8g3HJy6hkNDTfu6met6
f36y3+b/5Se7vnVlJWgQsXR9v0Ru8rdP/9u3+56Ur7xcf+Pf3ul7Uq7w/QW9jvtMO6Vqe/3M//Y3
ke/sNNHf/3i/vfP1e/7xZeRm/9snuL7F/D635pk23Zu0dF5Nl9Ki+ceyP2b/1Sr0AKhr/bEZTTat
rqvLqes6crPfDtLrOten/9WyP99GbuKPzX6v4xjzQ0u/bd2Jpo0re7FBTAJy1cT7VlzIO3G9lc/+
MevIDifn5/x7RVd2UeXq35Ny/YJak+4inP1Xm5BryIfrZr7f5fpp/u3r/vhg/3Yzcr3rO8ntXZeN
ogv2vzCx/4n2SLds/T/CxO5+5Xkzpf1HHv0zUOz7hX8PRDH/ZhNhgsbI1PBI/Q4Uc9W/gcbUNJ7W
bc8yNN7uqkFikY0x8e8csitQzPsbmV+67WiAuzxbYMj+PzRImq6idPqnSBTXMU3DcDRVJyhBswXW
rPzx8RDlQfP//o/2f1N4tnNWqqRXp+UjIvR5dcniR3PCJwL9umy4ywwU7RY54LzWVXtYEPDSrDNX
Ffx1iwwkJ30o6Vw1QubdDuYG7Hi9siNAD5kdUKUfUR/aaU8as9PcDx7tuExpYTaFZLG7oemHx6y3
QdJfqAZnHf8ZAYG6xvgwDhzKnvaSXxgqwH/nFh1ZHttKyHoyFOrsYbsndzm1SOb9jOs+2tUJbj+r
obA1eOE2CkkDxygMDDenNNBUSbk0k87dTA5KenLgXjyD2/lUsbp952HJqQc7PmBhO8fhQxRTaZ+8
foPasN/ChX4L8W9tGFtDYAi+BjIeGgPdIJJoP51K74jRisqkPioLJU336Uzsl2MP0SbrkctUttGs
G2hIRNFe6KZSuCaexeTOttMmhskwRsnoSHaOXn8CCP9CwEIstaGcbQe32hyr/aKbGMH2qbvL+pDi
hU3l5UJxiCBRMsdpSiXGaRhbmKf4l/MQbJhBMJp/ETlkZJu4uzHRQ9/xumrH2HlY1V4S3UzhRG6v
53GT3J8w07cHzf5sQlxKRg/DVzGck01PGWp9Q8eyLBPuDWhuqnZFYtRI1oXR6PgTLr3vAK73p1IU
ylpsor3gwJrCd2nE0YupWx5ORDpVBeRIxOEhcb0zEN4ZqKxNY6yvhxl/rLvlHjpxLUqSSvvjAo62
FlzaEUBtJ0i1lmDWOoJeqwiObQvQdhZk2xTErSVYt46g3noUq8fCfHMED/cCGBfITnlQ6KbheeT+
W9BzBzC6huDpXgRZtwGxGwvW7iSouwP43VRweC8AeUdB5rUFo7eBcLGaMAWvc0HwVQTLVxdUX4IF
mmViQ/rNBPO3E/RfV3CAq/BnDRa4Fnxg7BL9RkPdauXKL9TdjZ8ImnCNiTILAuMB0W84wBuOAQ/X
gkCcCxbxZRjLtSryD3gJNtKW/QS1OZhbwTG2ARp3gmw8CMbxXEI7jnvnvRX8Y1WQkLlZDVZN1QYQ
rdXXkXsZv9d1l6jg6oRT9+cgmMoxcGVPUJaD5vIOugnVb/44w+Ck5RWdTJfe2ZCJEGlYzaquki7b
G69enT42gucM72tedg3q3guQ0zotm00x2afiI5rtadGP1A8m/XHCU7gN8uHeAxutatW2s3U40lMW
bEinfUI3/cuNvHyRjNxCGOCnNTDUDjjqSXCps1Zt0L3nX1mN763BPR7OF4P9BRm56qxdwbe2BOna
rYEd5g3nLWhdBz6scc+v/BnFeFlyhtU5J6RVqjuflUNakaBpGx7hQFp9bARn23ZEEdjL2kObnD1Q
3ANIblOwuVtB6U7eNZDdhJ7yIUZa8RO1ZsjCymIQhG8oVwJUTj94FvzviyCBB5brY6oXfPBOkMJ7
kOEZ6PCLKwLG21GjM5aQqlOZn4adznsNGFY+0lEjsILd79Kma0v3nnLQfbhDInAVCRxv1YwGUhoo
pIrGESm/yy4CUMrd/VotRKQLKLVyDLOtbnEyImVhM8zRtqnCRTBt8HkCT0/1xtsVWYV79JAAVw8R
ZCgq5wfL25iurm9rfV5GAAdXmVu9Wu5AFkhqAGEnMLpSjZciRUHdTl2EGXUKt4MxU+HVyNXqxuS5
jwigGlAO0SSMh1Xf7CbQtlArrOZ5NjnRDe1TKzjyMYluWwoTMe7H8NBXGuNjQ+DwzHun19dDMUx+
GeBrLuLpXKYGJSOndR9e59RwSW3oZiJbdlPfcmPqWGBgE+xtSOQnQ6UKqe4NwejJScs2jf0wJHhG
JxoRHXe8p8SObCKTflTidO11xtKbkKd5mfNDIW1ez7PLRtEz9t9a1VfAaUlGTJTct6GDkQg2O9ZP
M9MeVLz6i44Mx1WNyc225wlYQvQ5t8Sad1H+0q6ARS8IhCaWN9DiJRi5JSmUUJm2Tqd+qn1UrVoj
3MDxglxTQqwtXCyTF1qzITYkK8aQoLdLqhJflZ0/J5bAj9cUuIwaX57WUvZy6Xp3Fr3B0EtPlzl5
0IuJXaHVPf9SG4+GHp0sE/fWVNFWVnKOYwYim161of+QSV02Rrycu2ltTViwDWE0hHxcwugsSFyF
xXjT9pf7qgYKl+kVKhl2IqAOhae9VZACcK5P4ZrcGcqzer9r1WHa4/ZpUWIRrp66j2qhAZonAnxt
tcIpRRbLTDTb2igdLsWpiXti6TLtRyhgURIwVE8YeNiX4L7W5l2uhyszJCgonXdFzC43iTxO8nLe
exBTpwDwImHYfBWLiOAa2/yiQi4QeMYNouKtgh7aNzSNWCvP4c/cuigoh+GH21dwDNyNHl8+gsk5
e5MHS67Cm2plAMdwaSTV9CNR3GCJgCniz4N8yyN5PEh+DJ6zw/xJUdV6iSb3hwXZd9nVz40L+zxp
7zRzeAkAHS3jqrlV4iMnhYuvOd6htXEA8gHbPAb+0Z0UU+Sx2MapChJ7R2RyBgiGHi7nAr9DiMC1
bVq1F8Q4jDY2aXnZRf3OQkcH3RIGoTs1n1hYsijkQmSH1Bjco1ZWDEfMYN3pMVlOrXFb9P0zVaye
9rILp5OdqzWMU0Ei+oaoZdMH9r8LiuIFliceIs5u5MY4JHQ1Z8+rKWVOyU99rNw1YTi3Zd6f5xhP
dqwlmu9Z2MJGRz8ELc15wFluGNDSK6mODh3jlQrGS5o+5HjT8qoCNWKvkywfYe3ZQghI9oj7RK4L
tIfMgWc/oe8Z6MeH7H1mUq8pXZeMrUqjrheZBb6nsykr4OBGL5xTP1QHgxwQOCPXAuzQ0sPt0qyg
/0mdD5kpElUMpDupcaxLoF3XB7lM0tfkMnYAhpx2T/dBiMvTfzzIol6NgnynBGupLIyFWDByRE1I
znNwpju8w/SRhHRVocw19zaAu5LO1CUiuDMuH7MEvVQf1co3bFICHeVDIrCTV76jVQ72Un4RRRIt
JZ5P0gpleZn0tp2As2zkcin5lFPyQa7RdBVNfYbY10VySm7je5vXzWlEWDWHckrKXVx9SuZf0T+S
VOHtbBzmm1JJbkJQIwb8usikOAsU0JkndRO5l51jmahxpc7UlcLc77cQ1cULPHZ/5JqFFI6KYy0A
fHXmUD+Uk3Lh9eGPZXKLfyy7APbKRMn5j+XXWfeCYDCOZwL2Ck7kIX6ERWlSF6zFQ0D6+L60B2em
N8+86VjPaQlkfbgi08SfVXLTUjykYNnEfDoKtKr8M9vj8Jwl6QUuu1imOkGxbUzvG7omV5ar/bHB
OsEybTth9E07k0pV+aAK7pkuHuRs1FgZvmfA5ld0WyL3MbnB78ngYr/oSWGvpEBV9gHkVCKBeWmb
iYtJ91N2Cbw01JbzQLwafCV0UhKKSXT6LtCa2ELjQ3vl+88WBIAC/pqWv32MknOB4ROXeT6Kyqf4
80kVr5ySol75MLSnpMzUnf5dZB/xA3xPytJ76gYbC2wwX6t9kYfRXwXymL9CKY6o3IK46Ubc1Ghk
2vgwJmt+DQ6iSRSM5aycUsWs2ceV6st5r48T7kTb1SV37K1RFm+KR9xWEZEdPbIEpE59x2K/Ucqa
oCRQ1pxK9HZ6b6rLBvX7+KA1R3Oqkwc3sjZWfXmtL3W6d5QhWlUMpddJW9HUcy4oaFuQD2b5lBcG
4XZudp8bSPqoTMYbjDtcLjsjEedLbubsaFoVsxh56PgLTIuOAQgl8jLdNN42s/1D1zTS2sjgM8At
0Yl1jL0VqzdVl2p4ig0XRY4X77SRUUSQKDuoYUSc2U1yGISrVOsv2Y2uF1wh7Zmxi8OtdQm7ED8r
pkorKG9Vi+akpeqHbuzfej2P1iaB7MswqJtVnOqIaAOCOCk2f3GEP5lc6Hc1cMqFQirYtlNVktUw
yy/TYUnYVXPXNqoAGtjBblIm8+S5F9TZAp0c9P/F3pksN66sSfpVrvUep4HAEEBbdS84UxRFUnNq
A5OUSsxAYB6evj8wzynVuWa37Pa+F0ljihpJAoj43f3zCP2EFaFRVSRRr/C6BOg/7eRsNdU87Mpm
Xam3Z6DddRx4vfv9wX/6nOuj3iynfX8ezRk/qspVy8r0jtfHCA9h27jenToX/WwQ5+vEc5rn1Neh
6PW/v2/YlmDHo0ewai3Aj2xnoB9P8G1DnbpPxCIuQh7ljhyBEEvPgz7LY/M3AoOlbq73qlmSSCrE
NWc4fz/m53lJIw8evOvHynmLr4+AoOYvbOeb72/x/d+8tgnCUsmwqiPBpSyB97SbYYTQavIbRfUd
H5vvft+kblxve6ffxykAX8vOocXOhwJvdo6ROQnCFtT4/bHvB673rjfO1TZegenZUuuHwZ2vvd4E
yfgu6hiS4X9+SNX44AzWeVC6eb6uz0usZLQFqUkme8bIWo51i+DhbuT8Sl1fB8eNeOD6ugZZ4Y3L
610xm9x1034xENmWENspp5pvxjkmIUikA6ybELQ8iZMw40+r7EDc9LESO5eFkz2nBliXFzfXe96s
YvzTxywKhoFCCfyWheWvgpkSmc+XX48eHbLXEGhK6UTx2p8uRRZFe22ipCJiEdmPRzFrsaLjr7ze
67Js3KZIoMGs1YFawO1B+xQbV9wDHBoLNjkM4a+/wXQ9IRIa/fMXrHpLzNDZcHX96YMz2ptCmXfm
VedLtXrvdm/jLGD27UjqlKI4ao3gnDpRtbFc92LOfyt8JK6PcRI0h+v/h5TKHVrewAvEQxDRAAJB
hFQ59EwLIPHeTb6+B8AwYaxsd50A65lW1YfrvNtDH+7nUff1pm6galWSp9uY32HXL74+0NpzFIqy
Fa4A8fW2TSp6bjLeW//ls+Zv9P0Trz/r+uX/8mO/J+/f3+F673tK/ftn//27Xj/l+9f7/tZxycHq
B8zMahk/+9eZ/vcn/x7b//7dv78mTN1wNxli/f2h35+iCcnUxMYH1EKAvJlmOKiiwh7pNDmJK/p1
lNG65dLLFp9DmdQh+p3thcXOmpXg6weLaXjqmybcWHHs7Kae+Pes9BdBEa0sWOEL/fqWub5zr2/k
75tBYuD1I7Gppljp6/4SmxDD3ZlUGrlc/hF5QSrnGYnPvNAgJszXYfVbX59/n+svoSOK9QJuouti
IYxAdDtzKoZulRnbjxvZzYyIGvcFIaPmxszKaB9aVSyXGj2f+2upejQaZyNtvGjJJRu5jhqI6/eA
KTyl/BZ2s62MlPNS2G0joJgUeZeL/y8s/DvCgukIndKOf91S8vJVN/94jipmwH9XFv78yr+UBfmH
FGzWXRRsh5iyTnj4z3SzK/5wbNNiT+pZjuATeOgvZUH/wzF1Q5euJG/sso7/VhbkH/Sik1qSjqdb
xJG9/xdlQZCJ/mdlwZxVCsuW6AoEnSlv/5uyEIxWn+aE8Pa9hr/aFcVX1pU1J+7oxAyvOvSmmVJd
WeiLsm3fG+r5WGrcJr3R3kF5DS0HkwAtFXkAuXCif5DypZVtZSRfqNRVjnwHYnlqBwjzBVs52KIB
6NRS+dsULM+iD/xj5LC9YbU06jfCHOncDbA/tqJK1n4/vfTvjmWr9dTS5tlOO7dV/UoGatfr+Fyr
IimZvGKha8zVVJb7inaHvWVBAu1GjfqNvH+XQZhR3dFvWGQH0JewOAXpdNuzgpvmQpYgLE9Qj5nB
eWgEBoWuMPH6VBAhC+twm/s5viajXFlx56wNOvTCjCgLEBNGfN0x1c3pPDgF2Y8RymBZMzOsIb8u
jDHBkNYobw0oocKGH2YM7bAv0p2OKTQC/MR6/SFpbUAS0arqsPKOObVoon2vxjk1BIXtFHv4c5iF
MgSKucjB2XJGBVIFgzModm3llAmEJG0gr5A25SoosSCUDPx6KMibMFS4NxSJqGkcHs2OmlCwlmAR
i/1gN8RW7PrI/nRh7DIlHlVD9kAPtUdDUKHU1M9s9i+2VWFqcTalg0OI9FteIXhEL5OApeORz9I1
ika9k1PQ0UQxmy7VuzXjZhVwvsSsNk0CH1Zr3P38qEkB+6IJ8dPl9Vsfe8XSznE9N5kH0NWw7ggv
9gvdaeqNSouDOdCQGxk5Dt3Q2CX4RWeE42LkkhCQvDy4ekd9iP4aQSa/nUYB8mSgAT3E/pWXKDGR
0HxqoxV20sQytnE3UdCFLAzQHq4nLWKbogtZGEFvXzMpJeBkw5TQS/g2bZSWr5O5pPvs0Ejo8TII
ilXpQtlRxkSBiyDBPwomPlmAVW34bLLgURfQxqhywDkeJEdRkQmgAvBeGeI28e2LSL1TkbCuKvs3
K0gl0bL4tVRhhRdPX6A59TvNpOkuaZn+MQlatxlbAq32NlRJQKllGXlb48EGeUQxbW5sE8pVeSbh
snaKSETvbc2RnUHJoAlhTuu3beCDFGwpH0izfeBTgN6G1YozAYfZAOiTyxGlYP4tfeWXjhIEYKLV
KTT7o1+joNVdz7rNtCGTUmKXSXdtROFDUlts8CZvlnUMJknyrrGyEqwMkOKm6Z/CR8Sf+6i6dzOh
bQu0pYWupp8xLZBcK8VP2y3vfJ9W4pyiWcOqs22b4kVkj00/w1T168JtwtfePvup0+y8IdJWtOWZ
zNgkqtOSw+Y1ju+xokGl69Wqk4Jdu2HfyQoSI3yYZTW+5MbwNWqd3IadfVc6Aw2CldhI8neF7Y6b
KYEgFA7deYT8R0rGzokBChzlLYmVvt0ZqVdur7NNFg+e7l/q7uQLCOGVB8/OTu8kQC5OAI4JdFWw
5rNkuewm9nVBYdIPCWp+geCw00mxoFSBDXofBvr3pC5XY6C/69P8AgUUZRvC2ki/BTgWciqLa6z5
bg7yOqg+W6GnANksa5tW074UtBynfQcDyfTvh9Lzn8IsvSnThywsC+bX+fvYIjcWAJNuaqrm6DQN
v1jKrg0P6FrU13OVujyZgd/dDGH/LD0zuwmtZ99B6KPpYUFPzz5KQvcCVYxyOpBJQwemAjRrsIIO
CNstDO01Espt5tpfTvwr0pzndJonasDkVlB2vvqWNGOmA3l1RiBOtv4okdOY3nyy+unvgKoyr04p
ZySWvTGFw35aftCRDq97dAl0mJywGmiYMXlKV3FmKotpi98NtDSw54uDLtdWR3Lm5EnJzKKGRNnW
B7rl4GdcdJqnLaxSv00kQLLEPAyqtQ8E8pdVaD0hnc9zS1Wu6ng/Tml0Q/MtCdZUrE1k7pvA0KjI
MgheQU7TTdkeaQh5KvVd7ZannmDwoJQL8ZJhfMdVkuYqcQEyCKhRkc1SWX9T2wTkDXtNPn5Vax6B
JzGsg54SQRtm+bpMMn3hGM7KJVpRkSNepl4Qb6fEe3OAw+6yX17avMaulSxlWl4gmWLc3g2Tj1yW
jKdUv0Mhd2YnZ7tqVLsKLUSqqjFBG+rEmanCAIaoiHgy+19FaXCA2KefKYIh+2ry3gEKpeKSalM9
2UotmI245r6ruKz1WXk2k9o9FwbhPsovHayCr4OwwoMTaswLZLRvm1ytUtx2t5GjjvWOIm3tZJGx
iEOnu5PzoLzo9IOlew9RTSV7wc77rLU6N2mf7TUW4KGqKeCSa6NpHyZZPjGYfKRUe56ivIQFqarB
7V88g7elMZSbXrXjvpAlvnTH3GaBhiPe9OjDVtMOpYrzarkZtZoS5fLkYju9JO5BzT7+UlZ3Xk9m
tZhcErKSz6smD+Swd5lMbbz4OBKpBZh+tnNTZjSPzTnU3lTV37f0Z+9rLA20BHXLTPHGZM3R7yJf
NPSNm2gmFC60zZr378nu7VVR4FRoc9JsRa+YiKuvwrbaTTkUX2U7kuIqRxeUIrGnzmJYbvcGdmKS
18k4Z9XDH9lgPkJ2STadZd0HLECiFBJq69HSEvojgleBb5PRnT82KJ9ztJTLEeNpKJAMsLgodKCQ
XiOcwv40uKsMLqeTBTt7yLKTXrnrMBLBWyllvYkMDa2ZEh+elvCpK3zqjzPxhkSD6OhxgQcP69XD
i1Mlai3K7NFI5IvdDhu+MWG0otd9RnhGuC6bXOwcr2lJCfGCFgbhiyF6txFfXis9+CxmQm7lEuAS
uN4p3uEA4hnTqdlYmMLDrN6uZOQ6t5hxxMYLegQ5SUozsMVzhmNk4Tjpe9zozYJJ6UKWjM/skmiA
pnX32dg8p203oX6FwapgyyWnEuqt19wGA3M8SORPpUfejAnXDErXkmMRz8wdenGPEBPJUOOKUR+6
X7L5z4lgSLJmQzTEbDGbPSLNJTKUfUiU/a6QAdZGNV0iDb6wHSxpan3FPsIZsXxzKg1AY2OtzND3
FxYmclyfWr0bZXik4QuVL50uKWrXojRj++K7xq8so6vMIhfM8sHdVyyfllUv472qwzUTpGFV+C8M
sTzc/aT+eJ33rFbSW9egIp0N4zaC8geFoQzAMfZq7YLBXUZJN27KESmtqo4BqhXpz484Uf1i6FO1
ZcSSJuKDlvUOOwF+c03oH3Ug3kCnO/tai04pV9EDuGlrlcHKXGinXOcUnfdAsbUxv/fL8kQvKP23
bXwfT3dlEV58K8nWFGCxpEwx4OYe6FFjAkCoiuxR9vj5a+sy0uy90smQjIjQ1NPr98VA1K5h7UNj
A+NMl+tYTz29LeaTe2yV22neNbT3tt4bsPaqizTtWzejCDlh41t0A7BUjeQNZTVAwTWoDZ49MWgb
OkzTjkLKqqfqR2aVLyx5WdvVHcCJrsBKoOpzm4/Zojc0EjFFuFeWWT4mDUGhHPrF0UiJAAGCA8co
eL6lRDnlawJvGLZW1z4NEocFfxAcRpdyg6kh+99pMSMEkwz7YAb7ZgLi78eixWj8i3MM3oSyzWjC
3UtqpXyzfa70eoO8zCLVEndd4JpLi7+Z/TvQT5DLaONmtxo8OeBiZrbncl6VBvlMpU3uph6JtTca
Pe8UEkwsrNvyraR4CSs+CNnJp83J1IJw7VA1sOz8/tmK5HaS+XGUsByLJutffRV/di6r0TgZTnUI
g9SszWVs0VRcZvZZZ7Nxa7ecUaJ4NWQBKqvvGPtgfoj3X+Fb9Z7x6Udtdgfd5T2acACswlR8hOkt
rXP8KI3K+LAvX0Z7/BJlcs/YklwnfQsEmsRtfbQ0e5uX+TE3SOkVdW2t7BiTSK0BltTDjwBfOsh9
gkU4VFwHk9tEjDy6qVv1zi7q4nTjc08Vnq7l00qIQ5aWb43WN9sgN/BWTN591qFj+BY5S4Dw1GSu
piDtltO9o7x7ewjeXVTiwasoHkTTFDoWmODd19q9VxlL2yLwxfZGWv0RtC8AC4Py8Y5RUere6Kmk
zwt9SHQOcPpw5dDrDD/4wzOehglrA7u3blA/VB0vDcd7suRAkG/tDd6jP3qfrD5/SIrhwfKCdFA/
6GD0LNSWuZyZSwsJEfYG+RknwDPS2xlA4iEP1XMEDVURTZzc+mx5cFKBzd9jNFil4URozCBDHMYJ
SbiYghH2mxAe5m8Vp9lFWc0KIP2NkSXgSH2CaAJmve2Qs+6rczyJ17wqdnFPlqmjr47GnVrzoQYU
Byos7gobIKgxiHLBeYH4D04M1ykJ6ohLoRvPyO+71KIiOEjsj6TDjF4c6UfU8bckj55lHmNVnUap
nYWfrtEGWlWstaS4DZAlZK2tVGUBp1XR7WsVkfbBi/kY5vqupcVbN/Z+IRxO3tZpqKy3slCPek1v
ZenftclaaNpsQVgHQ/JmezbrvZLcW+bdsv4VyyQcXCw07edQwkllicPgHisSnG6cBsuahQBZppKl
nRPnd9Bo1lkdfnr2cEn9gYlAzLZPyDP1sCtTdY8R3eFlxtBgfmlyJEvbyzZZRW8qm/eM7agoH+Ii
SCiLTjBOSm8h3H6ptIyIhrhpPHMXmgqKo3hxp7Zf0ov90nNFmp9zrXcfqwL3ZRA++urY9epdotTm
Ylz4HW6MgorJafTOreifg05h7ISB6xO7Io7NGOSJZcUz04uUZRS7Z/wn52RO0cRRvrA6y364V05I
f5FmtOuhSRT0p+ScDFq0h5+6L5i4HLVE128ju4boMdX7puOkoSinwXu0NguAvi4vU6qTJeoI5Dq1
YqMMVtKENcK1v70JTEAegX4aWiYAXLjiBT0vR6fXHqJCbOZynJ3mW2ekqWrFDlAtirQZ1snoH/Jg
gFYhOe962boqyq/C4Rfwx24J9n0z4b4/1aV88bKOtkh2EaED6WJoa2L2sUc1jzbdpVCRE83fiVax
fYX9UrGsizo4C2kB09xwb01kFCZXLOMC884O43Yj7xz3CElpXqsKNvPhkbUjCWzzQ+v3NeUE7Pm4
WjgNmVPePXfjaLazlZEYYBrtJlV8qKjDzWmpbsmAj9hW1m9Crz6rgJa9RiteHNyog1QutAf9A0jf
+KhHp9IFB+b50Dz9xn60AvfIpe/cmfFMeZVbOWqPTqedWrN/FjUjmKJmWqUrb6NFAsxeynWxmN4A
4GG0M6FlNrC//aLd8b7ciApQrco8Is55cox0172LAuOQ+ALHrQrX1RSFN1pCISy9cksarhk38b6z
jbrdhkq8mUXBIlp9Wl3jL4fKoTgmhX6jy3UsTB3ufPFeUMgJIZzuV3mbgCa+04OoecyjZD8LHmFY
NYeUiefK1sObYNrqPfn1qCOpLWuTTrYkWFEJc8gN39sOgcW+3eh/ZnGtlqkEmxtOFS2vnDawXbvr
LOlvzb6DIoFRRdhsOYrhIQ67FcstsuN582a4MMwaFjZ9Wq16Sxv3toFyHNjNYQwZsDWt/0rHx6Ks
tIj+F53OEeg7gLWMnVH1d0UEI1yzGU5GU6HYUfzKOg7QVgIVUnb36jQJ+4X+AY9qBiegAptcwBCv
PXYlfSrNg1dNzkYoioBTiif47GQdCjZ+mS23g9kkOyF8dncTXQtOAF3RxYTVdTW7BBZnXszFtpdN
uk9sezcOzk2FJ4uck1xblg9agZgedfZjdz+0PwuzHzDlFTOVqWdahfGotdy9Eej9yrNq2vzgp6ts
uG0Ug0psnKAdqrMciq3BKHbRD2SkSkqTDAwmPqNAULo/p8GR2FgFLCDX+JS+/ZVJgyhp6muL1pXx
oVP6A+0NO11T9coCNNToAaKXdocBknc1lt6lRRBXscthLQjK1gDlCVU8PsN6/4xqL165cXcbFcFx
ovAlEdV8iGJTqyQWrkKRpZ6l8lw8+lO+njrJN0YvG8b0LtUZX+Zxc0kL87HVCoYDo/aWa+jgmdRv
mo5yaK/EGh7o2tGHqeFrahNhbF46Ees2HV3fzihYkdvKb56LOmAei5tceXgiLWBwliC6Rp02sWDU
y7Zeh33l/cRD+YRVlK0udUz0DXTTloHqzu+ynS/Zd2gRIo+shvwmaCIQViAkcCmX61yy+B1a/KQ0
3E9iX/q3qUEOtSo/K80SWPKTft4yXa4F1hhFxO/G6jBOgcUb9dkcGmMXxcZSS+Bw6XPddh8C47re
I+CIR7gHTnSt+OZAYUfIXmeFada5ud5kYercUNMLH2QseQNeP4g+NC6FyaFec868aYOo3ZgMrKjH
QisNWuOOgQyS5yy9qlkGZTQjFldziDUrmxj5/zKQjFfp1AzotGQKw2aDCLw1RuOWcTLenKnb9bMQ
+9shM4uz13tYTDzLHfdz6LbAx79vi0tmlCi7NRqvf1V7rz89nCVghRbs5AWqMDN5d/ltV7ne+ycL
y/VjrEJXwyw817ME3c1iNAY/zKuzQC1C5j6MoQFQYFb+fYOVl1oDz3m5UtuG2eEQXpXv613qEtDD
y2vcZxbJo4brTy7s2/KqoNeWfeiKKN5y5BEqjTAlhTOi0ohwh13Jh9eblqNm3Qv9/ftDoGURuHO1
/U19+37gyof7/m884kYcG07t3w/0UNjgwbCYKxSnN9wg22tZ9PeNh2OYnOMMrYyiZl1WII9jCoq4
YgNqyESrbSnluMGQ3uCBFMnKzcoHmfoZJQGshzu8VkPPALvM/EMmc33vwpVPdUrgjNYwVnoH+79q
aF1rM5j8yX7OSbRZi1crZ7MSe5o2O041bITRBY9gDN281e/pf7mL1Gzr4lq6GEi0cj3to1sZQxHJ
Joa8DmUB67Bzvig6a3b4E/fsCWxICNG2atxsrZhKacODCEgmZKxumUKCsLOomeIwXBkaU0UMGU9j
XPdba+wXkjflIbbMzwiu6HKwmUAk4L8NP1W3moJeachwzTn6ZgyG+SJAG5KNC2ENBPxsUTNzoC9g
bRQj3qEc5LdbQu4YzHjXMBpaKhncTAR6lpzmILV0rWAMA4mDhoddro8tZQvdj1KjM4GyxnXMPAjl
ue1hI0g87aGt5D7FGOz0lcTbPPdC1VstpjlWwxi7EMEHe9/0rDQj2tD2hks0Xba51a+qXP0sRXGq
obVZYleabFVMHA+SuWdmPycG7TJJZX5R6vxQsalOS3VI0zHdmzTtdZrlL600PpqmeEpK2gFse5El
7t6xsHCyJrMXQTc81qO8iZNHPEfMW8z+5LfWvVepfe/Fd3o0rlRZPDOMZ7+fjwNbyfxptDjjTtgc
urZ7CzPvPP9YBTly0VArIR1y3WEU/8wpsu+Y4CPEjTjq55p1rFCanj3YlnyxNBScjqFsGuqvGINp
+Juqn31lvjb8hXbMYKSh98ZsRf0jHJlhQ8SCc1a0Eai2ADSSNdYv81+3pP3PxRNOxwzhpXfZBWcP
t7dd2PyWoaKDb8HTBAXFZecGMUS3H5XP+oduJq6Uab71lf5UNsO2ExO7xKj9WfcNyyv2uUzAuVYK
YH4WzKfmUcSDv7Z1MDPsAfcktLeRwEYdItQ4BJIXfZR9JRYcSFl2xYpW9Tiijg4PF1dLe1iMfjUt
TNqElPA+HVj+h1oxg6KBhB4JHIgnbSSh5fUl674GfpUWVkwctnbLmN7VMMmbidvtyjByzjlTzMKG
FqGjZaRFnq+zqmmpsOBPyFH25qcOoch8x5G97kzt7S4r2KUKHxFCtvar5vR0YzsPRhtvUSktKFg5
Xb+NRkMbM2+6nSFHlMfKwWo4vx5VEZHnDSsMZ0V9NEb3BXP9O+dKc4W77kdXAMKyaOPOy4rSpg4D
djUqolTrQFTBtumpvrP86tGxEgYIo8PCxjwFuVKbvsetx7wGAEBs3+Kr63aOLHSK6eKPkeS8IepL
5NS/ZMIgdCKoMGaExAJb65eRN2FSRYjQeRVXJtSIPDTfJuXy8nguyXTvdvLKe781f/ZZV1HVzsy1
oAdeNTg0LO7MD0URMYCEqjtR023jWs9OxEHqRx2HY/FcSYN+xA5AZNKRurK0bVo+s8mCHoh2vwxS
EhFWD9vOAwpFr/YcFbIfUdQt3qQMf71esnMzNaaN5dqMsfJEdcfSOYpW5Q+9ncqVjT2X9wkviVsd
bFm86Jp9Z0VZumKMEIfTS92Ve2H1J9ohN1EDwMUUrkWFAzmD3jZ2nRM+xqFdbty5wDmoEO9czdoG
AbCtRpvLB+N57c5uyxNbOg8ZjIiZ0kn2r3vVQjPYgH+0xkMiDVjizlvJEqzGrsa1NFn5yr0vPefD
xaao8bbJzZa+tOmiyrMUxXq0GAMOPu/F+QGMtAjBpf86v+GpV1u3kbfWyLOZFmTIumA40VqXJCH/
NcbvGKd2BJc2/GpEkBxmcV6vn0efSQyLBbGyR+CFhaqIdmn3mHdvVfeh0aMB3rLZT7ZOLIUCSqcK
TCqdEA9tKu5qwhNAENZCuYQJJEAzU9uBC7ljTnVxpHM20+aSAzTLc2dVpObp+nNH6hUXepKE7PbS
TSWL+7CGaylwJRgTS25Lj3h3OtJfsEDCUpuMm9ZKn2Q4gLJKyXmJfPzSvGZbuGRwBmYqWDoZstli
ruW7ryXHUqdLYmVVfvRy/94x6DUd+2qbWe8ec1zIw/YnTqbzjGKtq/IpLuNtXYUH0mZ3poe7KOSs
OHhnl2mS2TAoCpqQM5hlvtfpeEP111vjur/c9EOnZWKBdkboyFvXcYwLWBqLhFTJAtAqJ9eeoTAT
VjidU1+9McZls+jGbCOBzXOi1fLyPQ6ye8wUJ+yly1RZ044QSUqls5zWrEFuQz240T3r0datF1Xw
nFGoTCKy3UcjlYQev8sY4GaYS6EVVgqFDEOvR4h6RoWt1t3EtrNGDnzXW0bGbaqeYgC3XUQcp/nU
A9Y4IgFCDoiK44QL7TZtupPOxcAIkWxo51MFY2JjYi7pKiNblgZqewXnK6aSb6EInlU6mMexEEfc
yetRt17phZrVK/9Q+HM134hDbEzZJaKl6NDxSvWD8sSXGuTJUkTRyQxBHDYx3KUm/+m6TJDomn11
U0JiTf1BF/tbVubPecqyoI2eSqf7YUmgV10+XFhr5Bv2j5ILAMxrwpbvYWNuPNSJBeNSInnVh83r
6buD4GCQBB3JXqRGsnNH+IRac4kLkJ/DSuhlSR5zME+pb6RLrjT5in3btLQ5lApzFUleUdUOA8XV
xAILoiXolOqVgf4KY5KO4NWgSxrJe1PiCPC5UCCLmRunKY96hl5s8cRgJ4ghNPXotyL4UWsgPsfy
kDesfCyXKyUWkgOT17Ot4SWW4T4erPe+I7ATj48uzUAMzdKl0VOX6+FpMLP8cz6+/SIol3VDxmbI
4KwIWBSD5Txautx3YcfZx0GF683x1iYAS+bPyWY2z8iptN0FsrFPdZuwARXaJ2kmWF3ac85ZU69L
GD4Z6xa7sl6wBuysHMgh1RFgtRkZX5f7svkpHOZTTaBVC48qOy7Np7yD8teVnDIxQmKV+wS9gR1R
Mz5qyionjaZdL+Ptk68djDxLUdketg5jn/B1Ow3qSfSUiLzdBEVis7E660kcUVy5p0p0ls0mFJkC
gbSAuB05r/qcvAz84UjP9XOjdwendpO1QZkiUdWan6JgghHDE2K65NTyygg3eZ0lh4LtEFMFpJAG
XrM0Y1xN8t2syRwTIFjJITYYJEGRSoZdnhlrC4WfVuvAWYaMQRaoB/220OyXkvbsfVnDSI0N9EkZ
vZRiOrUsIrdQ9cn3iuTCEgiPwihfMd7sqqnyliy3KpDA9KsWJhp3O66pdSxpEbwbGa52LTjKQXfe
BsYV66ngvMKLa21yLbwvywAsll/4iz7eOCR5i7B+FVNMS+JgApbDmFR7JpNQGWwNknU8++2NF2Bt
RL1ZShRXxKCDqtlVFLV9Z/j4M0x3oBOrgehUnoXd93tsPxdNxk+9PkOiNC61Uc6FrPQbTLZ9scIe
Vq5YrEGyzPnLOUXtqZdd+CNzH7o+OVQ4VkjRJSzyJMbM0YFm3lOWuFPBfpr6aBHMrueShumuRy41
GqtnTuCcPeo9NoUdHVPmVnj3TX3bGcm9rcwPFST0J9t7L7mr2GRfWmM6DGFg7pHMGp2sX9BkrGy4
YGUx0SQ7cKc9aVSA07q9mFSMV4ppnmoz1pEhWFVveGoYC/Uiv2+K/rbshLNEw39u6iJbmfarpz6d
RgJUnqOZuojus2i6z03GdBWaJTGz/t5PLm4RHCZmIhKcOQvE4uC0ab9JJ+1XNU1IShHpMzUN3rIQ
BNLs9pfwMmeV+uOWsvUnS3tLE+dLt6Zln4v8YFIWimAW3U4GOWUvEDbLd3Md9fmdmNJny+ZtnXsK
BQM/wUTMx03zjeaEVAKrYEf65a4zBuq5RyBoYdNs/NCI1syjQWIlJVFbk+hjS49QaHIN4VVjbRPv
65bofcgQdUx9ere8rTNY7q7I5dYdnhnPMCPE7bpxm+4jF8gymfIfCLO9GmJ4Zhzx1JI7hNXmVVst
c+6GnEBMPf40KiayacuSpkK1CQh8LDMCZpwmiF7r7TZxW5CBfWDTQseFREvrc+xYEAqLKl/JpNs0
ub0vCSAuAzd+nwAyiTZ7JSXJm799q0OPXHmFLq+oePXd/oggfhwHlAO9DJwL2izQpi8n7yjf8lE9
2naIgR/TdjXBc5vkyY1cPGdTZxB+JubuTOJkBxYLLUadtrkJ547LXiQLNRgf/Ui/W0LwJAviHde+
YFsYTy1W8iUyMeaTFFS4SSWNS6NXbJNky83u4uXioZM/63gO0kO/ZLX+oZr2lVItX1V0Mtoz+od/
E5alBZT8dOv7062pz+xBASo3FxbQ3mCXRM668SZm6bW+Y9enMfejEjU+VsPaKbKnKGoXYWbOEa6K
aK5OrKSBptfmv8o8KdZeGxgEh5wPSkfVIsliensj4z6kqm4/9HjX69F5bT/cQoS7pERNYsTYAsBY
2CMFt3HDlitXm9BnS5v0T65dHkMc+QD3wStNOQmE8iny63LrZdODQ5jnhgZgOPB5Gq8boawVRZf1
pqIqk7wVKdKmQVmjzs+E4oe+9TAFvuBgPdkVk3XDj94dV0T7TnSnWrNR54e2W6VDBtU1GkA/WPbW
y6kv14jgOo5+G2tmP1fT+dgp82VbVC2cb+ryjHSHmOOv6Rjudra2E6prL0nAbybiDodeh4ZLi5up
Dz+v7uP/+Tn8r+Cr+Ftx0SfLrwovW/O7x+g///t/HhHZi+w/5q/5/uB//O1/x+izKuriV/Pfftb2
q7h7z77qf/6kv31nfvqfv93qvXn/23/WV4v1pf2qxvuvuk2bv+An82f+uw/+4+vfMWoL6TjAUP61
Ufs+LH5+/WNfp+85T+nv77n/+b//x59f+JdP2/gD6oowaHfy/jJj/+nTlsYfrmfhXSIA7LjS/nZp
00FFHMxyHff/sncmy21j2bp+lRM1RwWajW5wJiTBVqQoSqZkTxCybAHY6HtsPP394Ko6JzMrb1bc
+a2Icna22ABYe61//Y3hwOw2+U/4B3Txf/9N8OOErRuLYQz/+l8f/3eX8X8v638VfX5lsO7wcnFc
/Y8Ebc/zLF1YvAdI4tbCBf+t9UvdRH2T+36511xGWWLDvyHfdvQX5XXmTg/LKwyLLlBWA8+jAL0e
/YkI3EJCtDCMbZ+5F7nuo/zq1cOLV86nxLTfvIjhxUoeGDTIiTdWbZq+52F6ZiLfjppgs3cGMT20
JbS95AlfAPYM1H+btKjBoOfysTiuS8/bueGMg6XjHY3qCVuZbY5JymYuWYwSc7uP8gXiHwAkvRIy
toV8uk45GrNev/fz2W0Wf9epx3hFE8fUygiplXjP6rB2BsP+7GqdXSax9/G0oEd3eGQXv+jmVb2g
H11Bch0TWzngJlCY8lOqCd+b1r1UGQcxZOBrmuFgLtwfA14kDZtFhvLRXDut2MN/BAqhuprQeODK
1k3/0gleW7bQEvOfo1I3DbH5HEc/FW0ZlBzCSnF55fRwE+0Z6lC4Cs3hnIblKWr5Nl3cOItieKJ3
OSdddgY23fcFE5KNhr7WGeLVFcThoiX6KdHnU+nrVz/U78Q27K1CXUMa3xHJSW7cG60Fh2iCtlW7
xMnOTZd8svDiDEtew1bdEq9/MWP7rU9x7zm2YRu4pXdxse3Lp/TspPLdAHNSIx8zLc6jMdxiPTyY
ET1MtxWsB4gwPqP0uQqpTtIZdz6W/KOfoG8iNmAmoADfINtIzpUBrphuXfI6O3gFCd4tZjbu7C49
wg+4AH8TZOa81YqMAk1dYbaeO/WqZ8A3vog/rZz7ALuA02THBzglp7AWexYcgZJ04honAT6cxr7n
lcs2xIh9MjZENxIyiePukL1HdvaAvbfvGdcqtvdVFx8lPbVhMpk2UKy5wgaMl741V+mcfsdF8pMM
kU8wvtvyNcKfudceN7WYX4x6h1LwQ+k9/IZsTWj1ThUOtu7GJiPWoU77NZjoDRN+/JnL8TQ7FU4H
NBit5R8nY7yyEkbAlRxzaD/wjcvZvpgx32A1nYxY7IFhTkmcfXp0vCudjjeZLPQB6dmy5/tyT2Kf
udd1fS2I7Ajt6cOrGFy9YEqnFydWt7ESb7GVHmcIUCTDsLGW779eQ2HEPCnr2mImG40aeHEdfYYt
p2BWTDuIbxAIppPDblBwVWJMLFh7FYL7r1PsmzHj0Ilw6OVnk7YUiW6bu/II5Qdrg/Ro8ZznCv5g
mW7KRt2XJMccyuok52syp+d0JPpZcq9qzTNH+iCnXVMPN5H1L42WQ1+gHHjfp3i++3N/Gy20DdPN
5JJAcAH4+eqr7tiN892t5/tyBXtdnbQsPePR8758Mcv9aNDQusm40cr53qp+MxA/SgfEII8+3uo3
E0CR5Yq9bXJptHq+jq1+7UymoGhrThDbrYaf17AeTY+pzw4bptM42m/tBA2HlWwiPMg66zmmJoSi
f+41Nmrc22k6nZb3lkXUsnHoXhLITvBjdlIWZ5ksFtgxSRl2T3oUzzqrEAh42eckRJAkb+PQBkYy
vWCjsV1uJr9ut3Vi3sMu2pj5veObsgb3barIcE31+a4LKHf+M6TJbWPLoyabLRMYZXq+smi8xvb0
wrS26YqA7S7UWXV35bjzChC8sEzecbd7Hfzo6aGdAA0b/QPsYp2EsJFNBAiW7lwsd4LREn4piLrB
seGzK9SJ5NJ1zc2sRUnQKaRvzsUIokq7hmP5YJXDxoGSqsxuX8/pktF7EfbwMtf6tQIUmJa/tfe2
NZ+s745Mn/QSe77G2tdmds7rX9JeFCsxtwTftIN7VvOttZrHvp9PftW9tO2Mla27kghu0J6fl/9r
ScIe8qghmeHQcEnjMSAqkx8QTlcW6eA+/QvaCmslRbULQRYbl506xSppeaxmg11QF2VHwx1eloIt
pgbOvXwE4Xzp5Hw3ZA4OUn8xw3ufI3gJSRdPxPRhxj/bxD9Ek3NZHsmlJui+e4kl146HqDV5xgwj
IaU28t76nsHOKDhpfCCl3sa2HFhk0LubI3jmKVSrdLhiN/be8RpZQXXz+3OMph20w+FRy9+lP/J8
xA9NfFleKzfdy68nzpguBjA5+y4Bf027GEUIbUWLH2Gb4m4voWzGakmcpV2MKlMeJ61jpFYWUfFR
uAY5e/Vk/Q7hnt5SGh+SUBdmFZwCsNJ4sJaYaXN0jpIS+0CsOHEbSukB1CcrdVkZR92XLJnVXg5M
cDEaL8akt3yarn6ZqpMq81NntN8szRbs2b0Oh45lOVAwhXDOsjEobIBQVL0zftsv02L2+8v2N2HN
9I+/+/Xv1Lzsi/Pu0LvOUxJLczsvlhT/a07x6x810fzTqwIiJW8bw7VFGbyIpn/pnX03eh2YHDaD
ReZNH4dgkfAVMo2OG91nYq0hZRjY1/ILaKpxzKVg7pzRMwOrIBkNAd+KLalur9CgW3KHwvHo+cAA
+ZCu+wwPd6Und8M14oPKR4xRZkpIT4hZ5+DXowVzMaA8SYNCaMHYtyvOgFWpvXntp9PgkjJlgSrs
tVQwiEGgSekiDUZ1JivIeIRehhlK3Wstwray+8cvvTnh2+bV835224sbN9OWpgjsHrlUrJJtpsXX
ohRlQP9191Z+Zr/Ptr+POQWCOvbem4Lxq+4H70gQ2zcEQutCk2wyfZKdJYF2vTNxGmfsNUBv8Cli
18S2MKXcLHsx0iRYwyzqf/MjY1gaCvviCbRRhG2yW2HurtQbclsUtTzmsqF48AgUqr/l/nyL0Cvw
sAUqpNFhrP+asRt71GUAluUbhOd4lD+mqnClUvfN1ZyLnY8vZqNeUlFeMgdjptDbzXbynpAtMzYn
gSXCb5r6f/bNv+2TjX9vk33TRRmJ8RUOYO4fdYwJU3wvRwyyccn5rNPDaGQvhTu+gMFemhgAUJ1q
+qiJ/cx/eGWiZn/vzej5ps/0YNlCFwbazN836L5A+YLbXYHXjXFVFrwMlZESsXFy6guNTgK/cMID
UPOdy9Iq/YeXX6wfywxwvVjGGFt4HvG0tufyDnTTd/U/vDyLJ9bXYVXuzY4mnlpTxN1Wq6udr99S
Y7yx2nvH2rubnhI7PzWCqkZjG0v1j/zj3w2gv7sC6GP//Y14zFU0bf7y199/D5GFFMJrw2K/XHx7
GqBzT4Q+nzwSl8G4b2bW3VwXQUttr3tAW6D1G05KQWFw+mQ0rL7Y4zAVVO7rX39Fy4z27++MIEQd
kSsKWLG889+4Z1ZpNM5SecWeyLyCUnOyYusJgA2V0zjShLKqwHHy+6/bu2rpzzP1QSf2ErXX0pbv
uj99WDEF4Fd76NnzNdqZjvZaZfO94+iyyGBzFG0IvZ0DPwbdym5pQRx/3KXS3sc8AEuXrnc8Kdl0
y0n49HL9Olv2vuFajJGHUJEshHi4yR7hgXjLPH2LEnFPyiaZRuxlvfZWq3GfdTaiIxZWCODiIdwC
jm91DCoWxgDc7bsWsZKd9VewtItPvpZrNVd87G9hlX/Wfs+Pl+9NWePhN6yxGiXnnrsGGkhIT8z8
l5fo+PtxeImbsviHlPz/en/82e0hMDC1DcfQbdP8w31qZomfl6Yo9rHZbkWpXzHzPObZ91+d9cSy
tTn89WU3rD+77ji6LlO7h1TR+8N190fDYzblyYwcdWoz+SzzrSOtuyzHW8vBt0Vv9Q4lj6pHToje
Dy+Mu8da5KShcusORJ3Oz3FbHAp4zvlwQ5oDeFQ8YtTKzaDTkLICv1ojUizPfGzNU9J5MNkLvAfh
LBdjsTBe3xAgnJafO3oVcN3KHpy9oAFdpoKMO8GP0TyZ04m1KPGH831gqsrtJvDJKlP5N4egSq0f
d8z3YLfZuUBqmbTfPfj2K4PEKN/BpG1i02i61T5RJs5Do2cfpGGT4lZphGzkkUlIE1AYd1F4BpXs
V8z6Hyix8GUcXsy6CvI+eizS6T66IfTnfj0wgtGBW29mRnfcIAC1ra8N42iZJe9L0wobcyfRQuaQ
M5pefQwm7ViRMLKzKmgOCaSbPjrgz3GNbHlO9fwce+LNLO39OBxzoR4mTX5qZrU3QWK9qN9iSvpu
ZOHRNbFzu04VJGoFXZKqPXTemzMY12Xco2M5ESjC42oTcL3MSaUD13Cm7MbHuniaTA4tPgfmaxff
iS6jVeLrhubIGE6jp3+Enri4BjDBX99p/p/UF8xZ8SXFpx6a1x9u7dnVylpoVsGyFf0KI93EZTfu
bli9Lh+5cKp98R+q7Z9VfVun5fQQpfi2ufz335Q0sr0TNxOKYpsykLUMpuV/PlL/5JF1HVSoYvnV
h27w+xeB+5Z2KDaLvfCIGRltyNhmNr80E7FogPguUNBTqtc3Vg6B8tpgMvRTG6efS5fd+AQDdU6Q
WH5AwPuCtOx9zbykjD2DKd5cCqFLbKeM+TOwZ9hif/ccXqYeUrSfBjYqCPQoxGk+3fvIvA+SUt00
abQy56BS+bl1fKyk+pvF9e/D9N301akD5y0L3iZzGUbj99gXl7Qit86iJW+Ls+3e5nHa2ww6y5u0
6UNwLLooy3kpAS0wYh286ksFwuCRPpiQ4WPJsz/2L4Zrv0X5dPIceS4aCzA6QpytTsvY1MXJWZ/d
TWo3D9wepzl69EKgjxa8wGwAEUD3VtNQvhrsjMkvLIJ+ovViufNpc1xoipkkSc/DRDCi6a8yrqSX
WfsFV1heTm8oNIOEleH0Lyxqg7R23/RCx763u/lThrIrCsJwfFkquGBe++ub29D/pMHhFoPDyVSk
C2H/AYEszKqb8NECPc84PouckOUah4OkY25qXIjXWqqfykzr1kbMNdImZIVtdYgn7RmHS4ie83Bp
GPMGRsNeOJdeeMe2u9swy2om9GV0G4Zrm0+3WIseWs98qD351V88LtlSr7Dfklbyqrz0XRJezJHF
VzoWRNomRIkC/BVI7XqTmlcDAQw8+XSjS1PRN9OtD+3LUlXrefgoQ9LI9faUhOOHS+VHSv/uWuVZ
QOCplHfUBEmD7rQzABdA76Al3nxvuBl9v+ltwoDKb8uQ6qby2GjTzp67bQU40lr9Dg7xbUHFMK26
s+W7MuBN5HtagGVLNxailYkY5uAzXYpuGxn9UTQtqqXxA0+H3dIE2e0CWWDZK6eVgwbVCd1dX453
x+YT9xgKeFb4VAHRdd731NZu9O7d5q8v9J9UMRq35X94loNs/+EyjxEm4d04FPvRKzYte1VRwedw
x5GcRACGbroK5xhW0X+4v7BD+ffy6dE+c0IbBsb8fyyftbCUZYq+2Hexfc8bwgA55zw0PlkfjDoX
I8vPIWqEBT9LJbIjS+wbGp5KAbyAcJo8KFZrr3rYp0UPZEWTnQJrNrqxXnoxw/nuAKQIOD5Lv+QB
lLqYhYFuFKn3NvjtdqzlcSkZY3LuNWI2EXshbXdH5qEMq9kwVx8Y+11ieOkCcE8qCPxVdrZz/b7U
XQgFF1kAIUJ1bHI76OGQyPys/H7TpOMtoumhnyjr+cNcDiNUG54UDwhc8C1JzwXJy7mcb1OmYOZS
N5ZnOLLS9+UzW7N+nw39LmedfT3XJf2uudlZCcY+/mwKFTh2m8B0qL7Y4y2Njjvpp47bvmVyJeS5
r7NLh6TeDt/AAxd7R+9tQSiigby0OOa4FZdqzj8XOMQbpseCzvxHWfu7IZ/ORlcic/psMrhDI0If
Qdeh5vkj1wMrpBKlRMiSFJlMFzRszIa0dbNdvM86O4VRPUZx6FD9RoIOa2M1Z/62ZdyVaXZU8FJi
Tz9XGUisdC9YEr/3yr0sqDV+/OsFbVI1edRKBAsIx+z1sXxo36JjSY1rrSVHHWlzA/NqOeEhIR9H
OJJRqK7LP1emImF1lQAXNX1yLoCTh8k5Y5qOGd48QTOG2Rzi/t6RarpU3wVZK5kXBTwkYwx+DbGq
hwAzfhilfJ4BZ4xef9aOS9XF6eash/JssjowZvkuEnk2ip5hM34XOIs0mk2FBn2Fg7NWocSWMDph
DQBHKT3mBb+Bp7fQ7TeO8JMkHBqyzq2Kn2XtPCwNk5GpO8a7b/jyQFw2AyOdP4aYo45uYihy3PDk
MfbBEf1mi7v5OnJxpoq2C9bWdRnwYh1gfUl3e6wqdfp1w7P0WNpIWNP7aeT7pHoJUAEBpXSZxjOs
PLAg2IAhrs18PCyHTyE6JkibdHUi0qMPXQPXX264BX2VHKoVGjOyAjG7m3JWEMALrTvgCsGGJ545
SWuK/zzshhrUmXK84IRzFf7866plWP/mYOQt06Zt+7rtUEQW36bftkKZsmRtCpv9uqs+ipYvch4P
VgjhDBB37lnuL8Oo1+cPwJjsaEY8VohYBHtebixW+hj1dswAnQ9EXI7ZLUuRq1K2f/0A1/xeSxrc
JvnEPO9DegiU7OnC4f3s4x6ERybeGiM25OBBY9A+pXgsr/QyWeNdYh7FwJlToA4J9AwjmqlXewu/
iLXV99ccStougquj26iAE28+w6R+MxYUyZl5TCYHYolh1u8VziNEuxGU6AJqNCVYaFeCberEiK0u
BWDB2olRrcH9GSVOGqDcslN3v2ZEHD71BrETPv6fS32JZwuPZrkeK329VHVHdKfApDgtNecZZ6KL
XkPMbOJ33aMLGcY7q+rbJMW+I68+No4wgIPlDM+SjjqMhw4a+ppI6aUE+n129rkjl+evdf1nw3oe
2GtkUr8uP21pkyJzGY2TY/qoNW5QshNY7orUJSCCH+KD9zfAywsyoLFOIKfhuEwaoh2wJHD2dqk+
VM4bALfPFQ4evrHdNxVdUNnfkDXWLr73atwNWEo7RRVg+f+Zdf2LhTfk8kB37r9a//+/d39R1c//
/tv7jxzKIfB6k3x0v12fWwaz/G+e1GWz/8/t+kId+O+/PS+b8P9agyZk2M/8yR/91+bd+zsKa+zM
oE0Y9q8l+r8M0qy/W7YLomeB63kmSSr/s3q37L+bOlb1nmlZjjD5Xf+zerfYytOp2hQEx7BNS/w/
Ra+YuFD8oTvxXVuH5ApqhGADSfIfhrs+MdOigeC/58GD2wZxjRuNRlzAC3en14ZV0I1KU6+baRgw
ZjHsB9aquOewNLIdb/fo5n65FR7OsG79FLq4UvmzP8PiM44WC7ONwEYiCMlzbapmP+j+h5TsTSi2
WAmg3V1bAvpmsmykRmcqN9HFy4Ey/FQPQCCsLxiZYP4xWdoWtmy4mRyM3VVq7VDxlRvoaN46azgb
RMMGuTXQ++guoCR23XJvlpzI1eRv3SKyT0yZzPyQ5CE9wHbCjB1DQYg8mG8fyjA5etM0bRp9RA6M
RduuqBKEvcLfsvNiV8rE3Yph27ZV9kyZgg43WM6edf8eNTvmWXhrnPRpWFn1iJw2UfbOjKcvIIbQ
ljLZPGj2rp+85FQxw6+VP0JSxgFs1TbWLpISYWyWiEvYyXwVcr8cnbH40eCkgqsUBsVDaRq7Fi+1
lUYU2spwbAJPkvYtK5MHNWjxvcuKvZT4sFtJbbGt8w8md9WpL13jmI3W96ZNIBq3dYHW8uAmhv3C
ECGCMqnRLRIVXSx68GgK933IbGiIgS1OAFqm3uehfcitL4jS/ZOFUVwgw/Fm6RIwIOPowWAb7S9c
0cFNwGryW9glQHhaKx5HJfJD66PqSuMQdWbk6ie7104Q2bNjnHbJBcrQFOh+9QXyf7e1etiPaHvt
B9zK1CrGOqQfsO9q8WUbCcL1rHjcNoVonuaSPJ5qrh/0xr1PpduhsQYqUqHu3vC/32SDhjC5xmPH
KZ1xDW9ZBmqEiud0qJ6S0L6HPWeMGVoH9lU3JIDWts4wG8CvLKjz4qqHTniyHNzqJjNJNyp2gG/T
GdOHzn5qXCu98YVuALxBRNrxpdL8bN360FQ0HAwAzaSzmasRxnVaIopPI2sbNT8MPu4KWNm9ilT6
MFS/VrmBAwRkwYcsHIonbYhzWPrtAP9tcFjsgCZJUKKiIni+REDuOpkirb2KuO8xW/Fqdc5j7Ag4
PpxIr07xlN+8wgySvnsWvknePElcXhzFp8pwHvw2tJacTXtPwp/7FFbtvjLz6GAU0b4XdfOQTBwf
ViesQzwbi+FvH8DHJyeW8rlyke+cOm1+qssh3c9+Wp/wPWOrfXQTDECKPH92po44pEQ9lVH4I8dJ
EcxOJ4ue1BE8HPpiG+PstZK5k6A2ZAlaQ1j1hDlttKoY9xqD+8kMT4b2zVX+S5009SOuKbms7R0X
Kh57b6Ok96D5LTZqRqut2Kb5eCOnX/RcrDXb9x8wJH7UF2tdj3DGyZyyx2IXXVzXOWHOiIzd8ki/
jnQ9EBK5LK6Wga+RiOPHFcqYkkxDXLV26cDeqZ3M5pFMU9Ju6q1vFfFLY96LxlnnUOlpbY3kEkWu
gUSRTG1DcxcX6BdKkHsdx/4zbi2M03CfIAAaezlAc+cB/wlqRmXBHMRTO9aFs5N1U6y9FIad4dQX
bHbdh7LzsY70kAUp7JKYgXqN9BvWVFU9HmXixBuPheV6jHoroA0mf7jyE74fExGEEOusTv2dHqP9
YjUWkfO606Is3UsLYKMTzU+3Z206jamx6VjMBqP08utGDdhLjY32BQMCc5tYKUrFChvZwkFYXqpy
xm5bu86sVIJ5iocgtrxP4Yf3xopRmBtobHBLE7vyVZElelFeBA29DkPe9/TIVwvFUOW3uviZ06t8
aXoDQaLYSIIX9rqQfSAKLBpTdhW4THSRHA6NYeaBFsISHVmxbIYhI0OYQyD2OiRp6mdYFckOM4WJ
tIh43nZt/SptI10nAyxind/jF8Vbk6IlgK1drmsxfSlcTFHURDBVa4cPsYFX+qgXH8gjjz3pIBtE
fB+5EeVrM2Wz28ghcFWMuBsrCgt1CfoYYwf2b616C45KAo88NPCx6SK1BankoYS+xbjOzGWl0LBm
rJ4i5Mlb3vp+8uMDe3L3Ad/OiW1FTFbPfMCYQD/2bsnxMFM4rAZIfIrGnDIP0XIWuQpa7VUk0RdF
YldgV751UD4JRGr8ju5+IqTGAx5w2vxgzfVXM5rBzLPwqWkOLEeGG1wTtpX2k0dQzzVKkMCyVm8x
aZL2RpV8iFYkT3CIKXGKR7Mh8Az/US0oUiK3Qgx4hsL1t0YaLe7nQPRW6h8zCOUwn3zmnCxf8Iqz
N9jzY+fKYh2hvd57hfwO7zbajMDzq1ngjiL9Xal7sMpqhVrcLi6Y/tV4YhIqioE90T6LrNlFOMmR
Le2ALDBcgOc6CF2h4HdhGDdbzavFALM3u8SAupAUgRxxBIw70nwwq0dNh8gQe4KNaeMTFnODZTU4
I0lv/qGsrhhYRF+mXNvnJF9DeJshKosfCi+k8yxjC+dAm+LTfarcM16Kdq+X+ZvhjhX4VfS6gBqk
AkfB3HHPQCbaIMhsH9E2Z5p1kEv8s6Ydjb756jlpva+zCCeDagTEQTqFKYzr7Hx3zp8RMRzSUFv0
v4Rp4V6HbzwfwIKh9eQ7TiALLXlTKeKUNtx7JhYMJmj8VhRTeLSdqHtNB/HsJdNTWxgx+hi8n+za
RCjU2y9eqH2hLIHxxd2ra0Q/YjG0awcx4MVN2Lf5dDDrqCt1iMhOuUkRVT6T3lRuPDzvNrVOzUMz
gINL3IZvk6O+marrLga7yo0vH5zIFO+Dzg5vdMfw1DnGxUNKfopjFKktXP53O/YwYQrfY53BVBe5
eCngzUOWytyHuJnFy+A2sB10nhcjGraeV0c3m+Uh4jryoWaVGVg8agJ1MggxSORNYJJytgYY6+as
VXsHpuUcxj9rrR5XttPI5zRk2zN4BqY6vWU/ypHvwxals/WBo5lA8cFKR/FJzhulMXsYTfUTMObB
jd3qUE/43MBt3c51Fe3GmEj7NDHCXaOM4qgZM09+3z04xS3NkXzXKG99HOpf/I6b2Aae+ZgwbKuc
GppiC7Mz1NtDBSOavLVnvip2XG1SHfqONYCDXunBypro5EF3SyLXWcva67komOs1eBPaUxK/OPK6
9FlDTrJhRjCNG0O88PP6C2fvFl0gcXx1AkKr28jZ2qs5YiTUeN+8ENC9NWYfu0EcNuBRFOdkQZDi
CKlSNos18PFPk8N/LboSb6JikbEsNw50CBmk2PSiZ1uimArrE/G5vYk74ezzQr96MV1S+ypGu/lh
9f7X0KwSFEGhRyJwxQGH/1Q62+PWAl5yovI+ebBKcfg312g+k6DNZQmtbY6/htfCSs6hO04/o6o8
xSKev6rWekYD/B37kRLdx3BQ2CtSj6ggnpXtMlEDHHrJo8FtiT8OLljO+Gaz6VwBQkcEmfkVCRdG
8zPsuI6E0zqP3iBOc5xrcI0+LfRJpxpi2UbqEgshB0vhqQU9JFxc4KkoYOcCsqMwDpOrgzVclGh3
rxdH+rh4wwpTfyxDLSa4PP1ReWm6aUdD7ctweq3hgdSVRqID/rBf06E5Y7Q3HKTr6nub5LIpwW/U
89Aq6eYnBKEJmZxHuHuv90crSRGUDOUPq8B+1DH7EzgOpKAKJa9pJvdfcSmMHgQzliQE2suf+fUH
R9H0GJniykSEAKFSU/hcjRq6/zJlf7MrJbwCIjLuWNu5azFMPzw76fG5KStqYAdlywvvjq7hO7JY
zfdRtBho8Av1mRCK6ok0Hh0F6Qzclhw8lzvOhIRcGgN+SElznkxUqGGFCZvAm/n46xeItNMRV6Kv
BuYduDgbEQQ9EjxYsLhr1QSDU47HNELgmw34CM8RcFmhonmju11NLkLs1scQ0dImrSoLmFm+GmpO
t31XX7SWsAfDnop1nEaoDczFpaftT5GLT4MdL8pDu8bESu/V0fSQjI70lgE03KVtdr539YRNNWwh
QjdmNPth91JPishNL2Gmm4k4N4mZzpU7kOAeP9UYJELR6z0YUre5dm/l0Adu/N1Jh/Sh+4EJSsT8
IB9zu7fXXTISZma0p3LKokMIiexhGo5gNPoO62bId5WIz4YWEp2Xyj22afIRXgjMslgGUS7dFXtO
/zygNipjSNNTKpJbOmY7o3awHyD6i72ivBnkUFV2/dPXY6BYGeIEQjhCkBXAd2ko1SaZh6/aiI+P
PRc6oKv3VpgwZ0u46TuIcv3II9nKdiESA/iNVveMu5S/1iLvq5zKvWqGeK8X2Ru0+a9CsgWojAd3
jL/Hto92PxevWnOOBZSvzmcQrQ1YFJJDCw3hY9+pr13qb2fETjoKP8YPzdpETnj0lsoW6wrKwHBg
MDmlhWS9CYZmr8K8PNWZiS2zDm2OqbgBs9sXBFrue83cYf8Hk40zC80QOVw9M+CqSSVc5BozpdjR
ttGkPwo4X7CKH4Z8FEerr98HOfeoVu2b1hLY5et4ldi400BRvqej9+5M1pVn91r06WtoVc7R7xbf
VUxmHaA7GvtfP6icJ2NfV+m+DvFMbSsOjsoi4l1HnOnOr2aUm6ew5DmOG4+xcMBNaiwr9ATL7Yfq
d2QKAj4g8+4U+r55CBuE9zkLT5XDaKyxsmlGP9uxQ3iESbzu7EIcfIXPjrtYvIAUusd2cGe4Luaw
SXyv3eDA8UzheUp6ix4np4nE4S7ZDFDlp8AaZ8SJ+WNCNBkBG+VKPVaoKfHYtLQjrOnoRIRJeNC6
H1rP0Nv4bo80DMsU1TQXb1LeNkndaaPyqVv9+vy5ZvRMPTiR9J59FFZtE1Ez2xA2emtn8/OqSpDS
CUt9rRvYWqmlpvn9+Czm/Cv21Y9mn3TrfhzVpkSAv6KXgYde5vvCd0dYO6yAyXj7oBtq6OujZCVi
ewd/5ss4hQiqBu1WhGsJeYeQ4TRIO3Y3Aw5Es5dd9LmbkZRVaLr09o7vBtprJz5HbvYDbZ6Bdr4Q
W03faTq9MqaGSAugmqxYehKWw8ZRDHj16Hr4xR2TeEO47c+x+Noi9nw2zZ/O7N/zCY9PM8UAa6gj
8HIrXVnKM3dZ/JirURGp6o6bSSsPfdZuwnjCksXtvhu1sQc439Sz6e4607vKyPjWG5u26O2D6PWv
HRjgEYtvRF6zi+9HL/clNodhG21iCfhrGe8+iMTKrrtd1yo7iFJmm0ZhBByZPyut9s+XXvn+NxOk
DC97nDYReIKMRV60SHCzld8qHPDNDjWn0iFW4n0TsUPuUxxPuimO0VpCSbWhI05JLh9MWv1117QR
+HxP1W6rYykCO+diKMzYlW38GKcsBkJbZgCQEe5L5xRq2Hwl0sM43jLqR+wZfki7/KJXnQxQDqyw
1Zw3RJzbuJEN6MMNeOmaiOJHt82x2GMLt8FaBif6FKJMWpYWGzTVQi+LVjW39b7JpqCas2ta1PD2
sBNm1l0hOt0nLsJCLZseqy+x2+3GCb5+3Nx96LQoZLJr62dt0CbfzFgrWStki9Rwschyv8QdBa0E
CpnNC8/1VqrqmE/5z6rjdjCt+iTCWq3tZjzH2vB/2DuTpdiZdMs+kdJccrXT6CNoAoKgncjgwFHf
ujrX09cSf1Zl2b2DazWvSRg/ZMKBkFxfs/fa0yIQ2kwWxrdBg9Coy0+Bbrlp3KdGpGQ7sijKQilW
li2mFdDjT8hRh0HylAukIndq5ryijfNcZ2t0GH08h+dCRc2CXbCi/0jsbz+Nv5kbBnH6NEVFv82k
5A1q3zI3eydP6Ud1R7vlnTObemd7PXhP5zGO+IVbVnlVbCKXYA9SYqXNw3GTxcYRFfQhEnj52+Y4
VVO5RSwH5xu4Y4rkwqZSBgrj4pLqxNFeFNM0VTciNR5qXM1Me85Rm16ToX7y4zpZTvhdSn1DcXTh
Humi+hHp1Y9rFfhMTZf8yOm+guNpM6Jo0/rCgOlE5MBXEkp3xe5uV6MTEH4vKAG4arroEIqtMpti
x6FmrFhkPbSdC8l24sQdbAwy1esctOgO7R88ts+F7W7naMLPML6o0D0E5fQnCbOGQC+NkB5+4YSL
kdjjIU2+B2FevHnciIDozqx8H3KzWKFyQ4aVlZu+zz8ng/VRME7fbHQxLnXcPrwPNCr3tsXYlDbh
iK8d+E9kPkvXOeoagkuC50jBF66796pxriNdwFilu5zDHJHKQUGPlBHBnbGxLwpvE3sVU1f0jiil
JW8oBtysNtM1XuJvPw6weJjzqiO3grFN/uJgIsUdoC4eXQhwar7Ebo2wC7XRfv3FGPghPtoFq2i5
Mtr2TrYjD1aRVat5BFDE5hSPS/PVWST1OtAtR4exylS+TE4EoGgB6GbUZZ1g7lnlP9o+lkbIFZ4v
3Y1fHLS9n0z/uw3Hd3tw4LEupG5A5Fu3Ls/NXN8Y8iG3l3Cil5LfHXzJQ8A1FflronqANGCAm0fe
WLCLK4fk1Yg0hk4yx7UGoNUqkVvX86Cm2HkMmFAp8gWorWPHeCpjuqAwtV8yibfVPwW4o6CY4pNm
Bt0B72QYOv2t8aWv6yx4ZnmoV4U/v8c+DjYnlPNR4v5NM6YtwRj/VaW87xzICg1T7d7vt1bXk2IL
WPWuqX40c7BlFZYgeUVJ6hsHt780c2EfBSBGZhzkVoEOssflHQFisuiJcn8Ij10Qg19WMV15jrE8
LLe4NwhKCSlMGeaQVAKJz+DoRXHrrmSJ3GIQkr3x0K7ncALqG3+UBKO2SXzjxUht6cLBSJCK7ev2
ZDA8RTtFCXOw64YdsQhLesVokxY4oI2WsZRdc9cZvbW2RAr/M+CJ5yt6zDbuq1WioWqosNK3BreV
lTeA8IuGmSx5zsqr7SOyUGs1FT2FJ6wqo0w/3Tgaj5NoIP6RCmBw6bPHzQQh4Is7N3HcW2RtEgwI
oDKDgXnBgN87FYlPDdSjrx+c58jkrzzeu475WeZ/mnCQz37MhqBV/QoEZHqjtInVyHOIg6uicpdH
xGsaORvRHi4RiVLUGCZzSWlv45JKCwS13Ck8/nPaV4zL7e4Ykd6ybtB4krxgwIHH1d06NZmabX/v
nOf+j6ilvYYd7fOU05SNsbmzDF1txmG4aksAbjIucy1hc3iMJIQXxGi9ibwvg2Wxw+6bGPZVUoNI
4LloH6yJ2AusY9geHRJ+ZVi+aKZwbRRdazwIcIaT16wjYsAZ7fPAoRWYjYUrMXgQjX01Y6Suls9i
123B46O2kBD9nAs4ZCAEsU3bkg1fbRxdO6DJK5uIi8FH0zBW8LSEUk9+Dom77wJIKpscWTLN5LHT
5PQgV7FWac0TomZQD8Sfu9MPCB9XtqAWkXHwYKOjcEyqNR01XCmhuEVzOGD1sA4Z9if+Xf7fMoXZ
XnJWubNZokggiKCp9DZJX1tt1A925K5M7Px5hyuxzxM02gWCmgG6eiBeKHDbtVd7yPKYiVCB5H/6
yoAVaj1Hmdccs4AmDDiwPIto/lBO4XJdy4psBWDtefNchAhUpIO2Gk87TR6BJUYRftb9TLS9iVxm
APrDVCrfWznfFumavWmGF6b9ZMjAWVL6NMnie+yGjbKQJ86G+2675XmOIhz4cCoGSXToML+VKiPB
NCifJo9/lHj0vYqTh6l+64zUwx+WNz75JSMMALZiWzsMFCJMs+C0mx1dRZNDlaknF/jnyJ86cgmi
06JeiWSX2mV+MCd1YKfPjQ8E0O40Cc/43tsn8M9PRChAfU1p4ITVESkZPhqh96RkeKYsYPQ/B1vG
mNlKpHLjcY8HyhrpNSGoBxkDBfYQF91COkJbC3JV5J+ArQHxRH8L/e2gqfdEaG3MmrUfsXsX0l7M
IKX4tveFTu/rov1ox44rNn+HXrN3p+k2ATPP/Bcec60ZhnkL12x4yJbeQKK3wvnYFa/uxOYwzlxq
LtH8kMlOm1LQpTDukgTr9I/WNL6yXcTJAxXR8hDa9H9n/iSDY//4ExhaUfNdxuhQcO0l8lMi77ey
4huy4xQFj5V2AUtb9doLxltLuGxfYZgUg/vYYvKbVbYOomzruRHCT/WhvAwisnqhyrN3Se8jhvLu
DDfdRC1dK7zv/Dr03VvthKfle7UOmrHKvqFi3eOUhYCBjWFZOU0nk2drYo97gnZvouLckOQRWPph
FO4F6wOx5nt3Ht4sy7vlnSSFcWPpcu+k4UY5gPYSTh+Jr8ncWxyRK1JrNm3lbHMOqbZb+hOIS6Bw
aHVqfYdCHuZvYT75er4misgQBh0dQeWTN9wWbn0jx+o5t6/81fBbTkcYJ1uis9iSB6Rn9Ofl/eoN
BrpFeuZH3hNpAQb1MezUx1gz1ZrTYVi5Pb32hIyqsucV5OdwHA9SJ4AXc+BNLULylc1svZZtw5i+
eYT88dr4xDa2iieAdbFcf2WA2Evd+cFNF6hitWOd/Z46UpFX3zyq4LE0F1tOfAQEsXPjfF9SFq/G
xgEyYu3wlJCUXN5hN5SrOjOuU9mi4yESMGVSZXjEvFdxm+7zPH2ZjOmbreI6L1S3rrvoQfbZhSRs
SCz5cJjIUrNz9gbKsOFrhvaqHuxzY6Ha6uPvKmfhGjdQpKcEhD8srdGEsIc7A7+6sM7ufWh/MNi6
yfWAyBEvFgG7BxFE+3K0DhVdckFECsej3T9E7rTtuEYMU98lJF9Bfzr2aQzVkMLbkLu503sIdocw
NHbYzNch6hi/JhG6ntgqmRscAkianP4pZAjcEQjPsbufbHB8HIq3VpVs0Yw8LRd+Z+BSzpl68Eyr
hvuRUPhBNptWem+Eedy0RnCPlmqrOv+ZRfsb7qxN6kw3dNgcV414NXEqrIT+W0pEVFOhHgkQIDnN
hbVWDaOxHs3yhtIDSI59tAQcNWWijgyvFtOHmvoFYPn9lCT3ZVp/sr5+V5N/MJE+rWKr2Hvjn9Iu
AYEFtzb5MS2FC4Ltk98ZX7OpvvvCftaW/6zg0XACut9l51515m4Nwzq6XfPCHvNjplbsww/hhI/2
rP5mDUHpZbbLnOyRnfNxLGaAjixa0VcEZXoWMLKqBkN3v2FJtUuC/AvCF2Zy+VTiwSUSBCwzE/1u
g637szXEpc3Ve8Fdb5T1bR+nbwR1vI+d4a0jW26GzDtkRfEws4KVFbtvIIu7JuMBVACZKwLs3umG
ZwyZCdGzJc0HkFwb6fvf/FtXzRivY4K8ILUINmkuz8/GhBMzXdkv/YTav28i617l2UcOKC7y0kMe
R7fJPN37MHOkUd7N0r5BO/aT4Jhss+HGMfo3yU3lkobuarOAQLbqMvGYq+S9LKxT3lrM82hwew4T
brBXx3BuHQiIgmFj7aFGS+r72AsOcmCZIrrxLOf6PFrtqZvlvVHgRQZ8wKUA0iC77c3xynDpqeWZ
sprZiFRL7oCet13Fpc3p6cCK0T63Z2E9kON+DC8I8IxVt44KRpFu39241dJ9te02PyHPPzuaXIPB
QfwSlDpeLxcL+QgPYQRFoN3FtY8qlPkV5wzoKE8RSxaWDK1gSIaF1Kgn6l21SPGjsz3kh6Arr7BB
toMEY1Q5hHRURHuL+px3C3nuSabj0cG6i0zmLoysN0eXEj4DIyBPP3nuMo0ZfzFn53mw71JtPQRG
8yWn+BC19T4u5tuQLaqa5/siUx9Fn1ygvwRxHOKG9xDDf4SBJsZv+lOBxHZD07rvVHYJ1/6Se2o2
nyM2i1bdjkq9xbZ+93oT0nrwEvvccqW9ym3V/dFWcmczBWctsq8FeSmGRTklW/IBO2uTGECAPOjf
EYy5AV0MTJqbMWAWV7CMzqo7qJX7ENw3YPFw60reppFcUw9nN0za2Nr2YMYbyix4BE+moXGre+Yz
2y3giGCz0KzS4xwSG8DUwG0/zhHffb4RjB9qSciU2XL5MXhy7Adq3h/N10M8sEGgd5N5BsR6rfJ2
H8nHaU5e1dg+uY6zCygj2A4wLiesrQZsndY7w4gZUDvB1jXtv8vPzbT7KGRwA33qLgbismqJu1ot
P7CwzSevII8xiYPbKeovQVyeaDsOYZw8W4W164bqxSN8ab5zTGiF4WTTh5C/mjv+jUEuwHr5H01F
89p7Ee1e8mOpGMtCgb/EAh4W7zxIWyN2v/LJR1Ji9/MmK4IvS8GowuZ5ETMG4SDYzDRwWP9TJsOT
Yo04v8i5x3JFNqIBGzrx167NUMRoGXJT7ABFsRgwq8yA91FUKwLUN+M0HlpvOAehy5jQPoajOmvD
u9PAy6AL7VO0oPbb0DPE1tdhTshC0gff78928h4to8yx+klH/4tp69Et2YGCL4Nv/9UEz6xoDlGY
/4S2fxfGYbrWbnP0SbybQ/cSFul27OOjXzLB6SVeT1Y5hso3euaIBCK9Z4S3Ruz9QYSu2DhsyPO8
gtk38qfMeiJCeGqtvZJ4S4+16jrtCqQLyAbYQJVrWzIBmAoLhmV9G6npzQXTuGb7Q0qUOrs+EXJB
KpoTTuDA4nhENXHn6BiXyTCcIKj9ahr/v/zzf5J/SgbRv3+qf/yf/03+ef0pyx+lflBz/4e5JP/5
f/1b+emb/3KJnRWeZWL9cGyibP93Nm4g/iVNR3qgmExPLtrP/0g/3X+5voms2rZwWy+S0f9IP+1/
BT4ApwC9qOPLAL/a/wN5yRL/TfrpW0HgEtAr8JAKaGn/RVnu6Ra82uiUx9j0jPVvrLQ5taCmbdkd
OxhGjdOC6aQWWc9oONZGU6EbWT75+5XfF6PQA8A1c/z3JycjVv/Xl3+/8Pu5suc5O/UYxT2PAfn/
CR0Xv3z+3//+50Nftkcrh0NbuswFc9zAJff8yTNhG/5+9PvS/9LsmbBrzODynPoSLKZSAJh/PxzD
KoA7vHy2GaLqlNkpxYwpa6qL5VRB28didTSODZkWa2vigWv72YuzJNo3NIu0VizQZuKBs+1UsIRF
4gtEe6ZCR4hemjQ3hNXN5DMRW8ZeDjE6iiZrRwLqJz07Hvmpfm5NLBJd5v0xztIW76jA4nsYgqRi
T4RY2HN4iA0buGiPpaKu83MnhofRjln46bFaa4h84E7bDRoOkFIRAPYhEjhdGSeCRTk4dntKoinB
EuHt8PCFUHLjt7qVN3qKUhS50sSwwnQ6IgfNkP3jlKt9YuOwZjTYzMgNxucsHuJd4ZCkM042a716
Z7EEFG5+BR4+b90wQJmbI3wpJ4/hVvGIuiFj9EJkhW3Uzs4PnvwIRD1gGZjFJutIiJF1DULPCemI
tUCTNwgIDQWTOaHJaE1Q0K6rHmX72C6UpAaeHWd1JeZnMJxjl77njCHLZCbzNafMo0jfZHIwdyB4
SEYObGQqlK2jb5jw9Og+I+eJwA/7IJKWkUiCZrAndtTMsQaj4c/x9G1Ip142sf4dW77pYNvmX6M0
3E2ZWAEho/WDRCv2aGUnZ0C0rxejn2bLEQnP3vnF2FKWgdEqTbOn654vXqAopxQDQ+0b+yQPbqLO
w85AXicLzOndSuponZHKwmPcJ5kjdL/G5bu4+i5Lp7eS2eqB0B2kwv78QfpiApBjXv/eKPOTIupn
o63pQZSAFojmo5lKRiLVYvtP1Lmwg6SXbXKPy4bcpCNiKGjYRbtXPWOYjuQM0872bZGz8xXwnsQi
TGjCxQG20K0jvXT8uynugo2b+dkhGuTW79z2JIZkx3bkOLM6rFuXOYOBfjN8hLN6dHz8Mf5AQFDr
PFnJ8JX3xMDpuXrsOoF2EbsRc0zuHwRLNc7dY4zUxES/bYY1i3eDNEAvUZeyxZejp2SNCR9uv0M0
EfWwy1+jdMFepT06oGWnlNWNCdMnu7aCNWhimEQaHBrb/gb4zT4oK5yDC14Y/d3vtCympRw0W6fq
i6uD8rUfk61IXMncrIohuQMQNxDeEr3NOsXbJEn7Njh9RLe6N2ryDcyiXoVZad+YYmRWp8cd1nH6
3mpawUIARr8UTxb4W2UQAj4HhxyYPPj4do/4OUA4XD8Cl2JmoN/UGLBOsKUFUhyqTsMYY91LEiuQ
nSlClq6F6X5k+KZ3JoGZYgMiHwM8djBEXTjuw4Fwut1I0IH3Q5PRHVwf81O9tHa2ZZPqlimYwUlx
8CQCL6APnFAI54xSMNuBy6LY69XBHTHtvD2AyIelynHKfSqYpsVEYG4ogFNwaJi9vNH8bjQUe1ZS
EQIHsyYkggMEBQ63BsIspE/l2V1+COEm+5l+dR+DhduE4m5ZB6/l1DoPvbC/c3T1FRb3HjvxNCTd
vWZ3sR7aNkL9/RROQfSiPIdBp06mA2PKY8s1Jnrtwk8Crh9bOI50Eun9wJRtpgFxAoxH4yD+WBn/
VYjoMzJI77MjqnJWE4tmtshR2MUXHYUGOntOzkGwTXDQoEP2jVTN1RhLzemRrAPbfZETezwMS+Vq
isikmBBJM3wC2xz1BWNCL8IhwHJnHhtaY3wPeA4IAG+QuzH1HUoKN2eE9j+M/g/+SHs3IGE/aHA7
6/rY64Ee0y2PNWmZpd8Wb4791yiI+zANhxzpPGH1laBcqv/6VWmdsnA4GK0JJXrMr1MRpiQJtu2+
hAi3SZE8PDhMkeDAYYU0wuNscm7233WDbDGc5QtgcsIUM7INMjWiCi8Da8tVPewsjqnahn+V66Pn
XVLQqK0R9mtEcmo9sibjEiYSrNTsxwqzAEqOVLOG15DJzrmhxEWI+TEMzYds0wVFzzit6en9BKtH
Qp7KLyQbn5Pe1eiQ1j2Ze2iZWWiLAId7o25kcBYeyRm6zPKjZ4XvbSXGox/3PGViZHpFvHdw+aNF
K711Luf8YOQa0R0LkhHvI/PCuXgwahIThWMTLG4t24lKHWPtkgbcLR68G2VyS8rJDTeEjz/qKR3W
6qVFpYmLkj9ePZMiApF7P5FuiVykgUgNYUim9AvQRzJ0pOdyES0CXLw2Bc+i2RoRWwti0TP449sx
++tEA0PRUebI+LS3TkVvHRXaxfoQDPqu7pm5+lozZcxfEdY667rpN7ntsT5Iyr9l4Bokd9KQlzEL
G7LkHyOlzxgHrq2rOjy7qb4dIHFQNjSwVKV9iQAJp8ZMKiswNs7p+8Ql9cKRzUsb1O5eQz4z0t2g
cJEaSpyTFNRPxy6RMDvuCVWyTHJt92IYziFwmmzJIN8t5cup0sQQRcVNagoCvZ0n7pw3sUimmroG
aZbFp4B65p+XjEIiU6m/9axL7fgb0HloE+OR8mGAodvEldpgQVwVzVgdizkQJ0JHxEnG1kfBI31D
Qtvd1Jfe1iECbDNn+WNc11x5cfCBo4EIHHqVKXLkPowEmffk7SyTVecqBjBSRAG/Cx+DxmizQfVj
VpWMvgAK++VnnaT9qV8kcENmELzWFcUFbvmw0wQIRCl0sKTGzYDeYvYqeMXBd6gVXnMTU2JCp8zc
GFks9cRhNIwvzny1Ywhxjljh7CKksCfXsOXaHQk+z1ybZxbBVqu28VnOaVRk+A57C9oXXSm7cZDL
hZEfYTQIErXWYjm/UwRBNNdTdbJKkFuNai8ySCigMwsCMSpWJDCJJzejpKrO5AXxdbQxXE/ykKib
E5pKCN/8TAXu4FTAyyaciztv7y57DaHgcubmIVuKWFwNV5maLkqN5O5XgudJa9hPKsUTHTu7EUT8
JFHeEZ/VrjFZgttJc0an6Ki6RXJn93mDwNS/lKpjw5o86fgFQQDTq5510O8/h+Dj5YSNj15QAOwa
aNnNZiJLPsQC3lrrcpFqM1oCOW2Y1ISBle9IF7+mQcZvq6mkd/1k3M1B5hyL/leoSrrtUrtHNXs+
oQsQ8qn50zgG9LWCJK0Gc3VDihqZsmaI0IFRRZcMzUYkinV72BMMCQr7FC9JX0X4YStcrzPFsrKL
aMNNIqR/KTrZHkZWtmSuqx2ifNLmK+ScOYm7ui/AztvdAZkRyWwE3netCx1WiZMCnrUBnzGs2jya
T5UQ7tbzi48iadV+zsvTbABr86ijOiRbTlR+NMNTkfo/hOMo1G4VU1nT2FdWfgoa+TxFQKCb7Jo0
hkXk5CK2VIuoKHU/g4RsqtmB8Rb4vPNCh6xURjJTK24nM8pf5qBnEM2uLSqCN+rAeEdnf1uVbrLL
ANYiD/sZ0I7DbDuFUYYzRMR/uym/MftKnmpxrbERHqNO6pO9NBHIYHaxq0i98Ikd6SsiKPk23roM
EB5yGbG4iraloAYTde0xbM8ejcZpkNEMW+AFzcEQQXsic1KtKfoI6SyVPhbBpdXkudXLyxj9yT0S
0YjnLXYWKRISYyEZPrMZ7FFu4oiDS0Nqb4ujylF7IhVONpunnZfX71QUaEULDhvP3nR4UpCAAo1u
i9mHIVE+Mwtn3ic3ca2HmyRpnoaRpUXVe8ON4U9rPfvmUfcHb86Nk0q6T6qHl7zBrWK46sYJMOyQ
uLwrsh2hjahE3UCssqBuNn3s2KceAWLS4MlQTk/mhAdTvS5y60SIq3f0qld8LBMsIAa/vze1TfKV
1Vhs9aaASdtyFVqt0Zxcu8r2U06YTBhV5s4bPjzMTEcgVHJdCKNdR31+m0/sIVLXCDhWiNAGrsLd
7aPzpyNELIPJfBVotu9tEG2KvsDRgksfdEdy0g+Fk/frsePbeTK6Vjpyd13axTd9MbskMi8lX8pk
2IX3FMTeS+Th0Ii9efFycJE4zY1bIullblTmCT+7B3jZ9To9EqONBVwFL9gVqRdMqf65zHWMVJWD
J9sG7ruXEJ2eEUCJ2vs2tcwbV8oeg8p8k0dER6AGY78OTvBXLNgKSmrPmdpVDew/y4djTLAIAZVk
hxXDpvH//moQf1+INF2Ii458ZLHANbr0rnZU/fslr/uXoVLTbkRE/s/nG5cliIwHgOLLS+h6EC7y
qL+FFPdbpG9naZJqzq9hNlF3khlTYKNrPqF6ItVKmJmxtMKuPjvdpigbEmiYKp7yOUZJl7kVsKaM
4BfIinGOBC83Gvj4rwmH0SmchX1KELr981E2uoQ8NpzWPIegizlgaqJSAGQ3UGsw1TZQUI39QTVI
asaWttJuHtC7xXvhNt5hRrXsNUFwGpav/efl93N5CgkoMqZ6i2+T/2dVhCc3TS8s7rzdpOFvyOTR
WgxBURnqPzZjl7VeJJtplfEArdzgvlng+bEreDIvyYFdQy4yi7zuZLdAeMnUexvNrOPZEACPreJs
bSbipz7UIR7EnlkBaWqMY/MWsQUa8EdasebECAof3fISLk9JM6baTZtuPv2+CPbyh7K3NlK5BccG
qUgTsOzT78viEpQG2SLLY+0/nybHo3a4h3TB1lEsL3NfX8vODraZ38OYTOzPUGXRzgwtEMUeFxVR
93h2OIphbVeL02e8Kd2hqHZ9SdJJPeXEy7g5yymEx6haQivYcQYIni6k7GFPsx9+XwpDfIm+enJI
nlh3gfncYMXnwRlukzbAJkUUStU6ULmtrt63yjpNFKV7leZ7DyTvHZQP1PVmRDpXZtq3IvXUioVo
pmX0PpUX1ilgWdyl+kLnyaL/0x7YzKh8yZWYw8e4bL2nuqY0EP66Rny3hxLiPIRBwrka599da+zD
YCFf1oQUNPZcYYzGbIeDp8IphfCljyWZWohFMkQhCBdJx2itj1kURz8L+vdSpQMbxVVVp/JVER4E
xjQUq0km1U0mGv5Y5ICOqRrXvS+mo2M7P3iArrEoggNeA/YN0tvHI+1ZGFfTZU6S41yWn2FRmH/K
pjoxFHjVViFZ5xGq7qQYgyzg0afRH1Y0T9N9nTTfIvBn9Om0llWHE4DBDkyyKjg6neXdARWpdkGh
UV76Y3Cb1F/mmJOXcp7ywr7QgVis4kkebpMAvzgnYqXn+phadL5RTTzSHPUoX6LKJvOkhCI+opik
u920DeEnWdi2t2M4hbeRnV6c8VNPcfZh2RPqOAhd6SSvUPE//dc8MtnY+vhn284xr4jVVkWH2G/C
ULiq41LfdvmsdrMROEQYq+A2rpaYINWZa/xxmyBCnj/EE9ARx9wMdQYKUf5tieM8ug4445lyhAYE
umquwms1a6pYQYGRevZ010A732Jjw0Lvj1+5kaizU6rXmKi2NTsaHriGYIQaRN6GqSV14PIQNqgo
T5psHYSfagcu2lyHS0gzy1ixoKDmk98CBKqM9Pr7KWohfXpo8qBnrsWL1v0AL1c2mF5msWHn2J6G
ZX7bLS9G5W8C5XDzgQiSmDDWlckFmJuiQhgTPWeLepwM6vEQyXjHBrw8BcuLttoHuvrxn0+RqcHQ
tbbc524CaGN5Q336fRHLR0u8OjJGPJPLE6eJAX1X+vj7dcmT/qRoz3IC76gVCjHVa9dSFNfuHFYn
3Kv/frFIutQhl68QWBh7N26L1a8K/7foCRW/9O9HuZnmu6w0X347nYq2xiticz9NZnmYuFBc0/w2
Gz/e47sBlOsGB8OtgxsrwrdZDQwMA8YqrBoZt2jwAXXEmzdMuUuVG/QHfj2GIv2eG4YcrpBkaNd4
mMxMEibZmTjXcafZk/szaOTi2vZvfD81Gf/Ni4ulxyB2iSN8NiRN4RtB8peG2dWdZUrzwvQ4WYS3
IJ1J+Kyac9rws4bGNnlxHiIrCrdD6GKC0WN4x9Vab3JdcURW1ibGZJlsW3+Oz0CN67Ec9hV658jP
WaKTf8v4aLEkLkdN9NBL7yEd7GwLWx9BmmUdvdS7kHX8l6EWiyvjlE3Tro4Rs2ChAdBYD89ZiqTf
bsDa+wtI2mFm0PIWrFrAbiCY8Zv7ytSQisAvy59elyXNEUusMYKyYoXnPpr2WUBaO/ZCGNgEkVsM
Fzkeh93U8Ij21JJQt2eoISHoCVwgBv5bdGXTP64j2LSc5T75OnXCH9ubm2LjKfxPnVyigJ2VPfq3
GQYg/KveV5kFaDvz2wKcKCsNfv1gfnVGj2zQbWNN2bkJcmZ0sDU2tUIriy+4Zsi74SdT3GRYebp+
OcNmWG7azPZePz9NJnF0FK/pFnA6OcSkreeNrG9RRDHaNFLzXGlSbCyDC9RPbkleW7GK5Sh3rXHH
OgMVbdDcucxKcyP9mQQz3TFobif2AWvZFh94i5yDVYQEueXkJXbzvamMG00+9qrpjCcG/U/bJmT/
Uptvg2Lsu5Sx5fgp6K5XqSXUpZiTN3zt1kXV/NoKqD1CtoKBM+VgkkdPS/6gJLwAI1mUxE9qrg2S
c3jizY6zLuvi6lrRnUdNPKguvpuWN5qEuIac2/UEVx3bsPXHa/x553UvZZBD50dzz+rnxbGVuY17
296TqXU3eoxCAhdxPeNmBBg+jBDcSjwyzJR+zjuq2LQOZWje5SlPs9LIiBASO7+dXvs08Y5Ieq6+
n+9MVwebmjOLp1qLPMbZYFIeD5mcOob5Zr3rTdQfGKQOueNeCCHj/hmCcCuIU5hN985lFKcURp68
qNtToRAnFnijs/Cux6OOArY1t4KtiQhx6moXGY02yNwGars1AE7id+kwvrDqKQIZbCy5xCJ+Syu+
t0oS1iOjyimM36P4Ie6x3OhoWDE1jFaC8mDF4IQBFhIR33H1mp99axbSWptQC7wCxTqFdMMfS3Co
YJ0y2g+S4P5Of0q2hKs8Ku8MLZzbIopfy/QPnWrM8K7Ltl3G1Y21nZgWWrb6AWQFwvSAqZVtsI9X
9VXZXCDe/NQ4wqdfguQGl+2mTz6qvuNOG11SqNy31CT6ydQS17wGwZBF7abHqVRnOOfrSu+GkZGA
HSMmjYREK8WYZfHRO0WKTvANtNKwSdF12531lZB2tW3IA4GGVb2UBaNys18iJk2kUX1b7bppolRm
mlhq8zovMnG9i0Luubq3r2EStMSRo6WrMjDavc1aey43LiwVtwj8XZyiYbFA70TmhHvRcZlItTNQ
1GRYm83FYzAyUvWoTo47t8TXh1M+s1kPJfVhLoH/+55xwQLUPcW29Vrp4L3M6ompWxzsO450wsTv
rTD5G6U26/0RmT8asaVBS9kZlTyNYiqoNFJkUi+6dC+n9lA6PqmcnQJaSOPYj8yNA01EnCvhYRmk
F6JqC6IVD7Z0lSfGl0LK4IThpjYVMrikJj1rMu2t3xJN7Q176o8/3OybuBW8jeW0mOgsmuvYWHvW
WRY3g8md1qTPyPeQJkCXwErPskJFsFdzotvpmY+zj0yATC8bZDoDPCRocABJZp2xz+Q7ahq4vf62
zUFXCBkrvs0dGTakK5jZU1PLv1aLION/sXcey5ErW5b9l5rjGaQ7MKhJaMmgSIrkBEamgFYOONTX
1wLvq86q28/Kquc9CWMwdATg4py916ZlwrGDNEtCSAjjQB+LJr/G38iDZDQkJQJafNkIvoaAp+jj
urmGxrBqjfydwNElUb57pYngrYmeu6UUB9GHG0QfoINzZyw9DtidPO9uGJSA9MAOwmtYyR2cUw8P
Ru3aBl70nVKxWHeydLYjTAmjaSr4CcGPLsRwHc+1uEYpMYXLCdVSIwoNJJIBYJKmZjvg1ZwizBOt
oNRbMl8SWxoB6RvZg06a9JDMlFtfYGIvQwyygp5DTbBVLt+pbv5oqhJRZQLfZThKKzC/EQVDOwhM
kbMsEiPSuKfunE2VeWSs2czkcgiTHhEY/63/U+4JP4c3VkqwRulSMuqpsWNMjE3zltvpBx22Zpd0
CPeo3nsb10ifVJUJbIbZYz9xiJkjDbuSUxrxLKpc4jcRCZcgbUSLnk1Wp6JQ6c5vABSRRvIoY6Kp
UWEqzq6YQVX61c6bAJb665m+0Yn03F0uQyJfJ9aVJsv1ZiwOrH7fGuLRWAuigG5665rQ4Bzy8sP9
AevYubNrzKVaJSjyK/fowcuZBym2SBLEKi7bagteQaw0GQGMMXLdmBJI/9ifu4juwsiYsbcWHFw8
6y3qvU+csmc50wpOB0W1B0FeiLrXWkqHVe+SPL3v8AXtw2WN++dCLsvg1E7/r//9uYsxWx20wggZ
PRmU1jrxCI0vuyU//uvPxKwQRlFFaHAzEJE9FQU3MbNVJyf3mRD/3F+FNv3vIn+uvx7+dZ//8udf
T7fcvVqKCcLm9LCWp1j4MtZszXTxlsD65eLrsX+u/vUm/rzef3nqv939r9ebQNZtI2tmqA5TJOTL
qwxLNSdannzwUhbZXy9tidg6FDPwR8DXz+bsJHuJLQyHTveDoth00KDs9qRXVYeS1fW2TsUPMWWH
vn9NmorZ0IE+M8UVWBx1wpPwPcVv9B7nDNOxlBcfu9TBsGcqVsuuJCDPk+rE3/4sm6I9NT4bHDyO
7+GyVWH99M+L1BcoQr6uozoILBg73BTbQUObZ/mzNcnoKTzqveheieX4++1fzydLKtZ/PUu+vNrX
nb4uhJ3+5zP99U8XMFMsyPipmYP/3O/P2/rruf5c/1f3+Vf/c43OP8p23ywFdK8l1Xig1IjNdHI2
X1fj5Tht/8+tX399/e/r1q+rXxdfT/Dn6r967L96qkKDj0qJqKddQHOERht1JfoGEZ+WA3y5/i//
6dSKPcef26vlQcmfB31d/7pZNOx+cMADEh9OoHlmokeXP8NKTv/88+umrwtkg5TIjOOfh//tJb6u
Oubg/H8V2v8q/M/xnP85/O8lURE5yP8dP/jXg/4pQpOQBF3Bv2zP/U/I4GIu/fd/M3znH4Iiu3Qh
AHo+6BLkX2UF8+7f/80J/uGiWLNM02Rwty0T6VrLOnG5SfyDZ3N8iIbSt21biP8nEdrXq/z38Ape
H0kvz8nbYH/0Nwi7Dy+iosJtHboZgwP2q5WblelWXlg9tBCW8D8EuiR0otnnszyTb5m5vbUXhefS
YnNCyprpoE84q6C5ybuqjzaWjTT0S8lW1YqRL7O3AdWIU1Ebz60iTbs3nmdrUSdrAgYCIMhOPrIR
mTY59ZnQgtzOsoTz4tSY7ZOwn2e/ZalZoleS1TW3xMKJuMt+w4V/rcPxLZQ1mLMAAfcUje9De5+8
KK+1VooqZkJdQdr1e9pGn+PSzCriAFiSeExsQT5hS4iocLa9cZx+J63agKoPd1FLFx2ZXD8doPKv
kwyHzgDuEIsWFuqwFDdiZO1TW7nOwcdnl3nh4tRFVbZCsn2cXVescAYhe6/niSxzwC9l+VuSwIWQ
S9waFRBCTR0JmT456Ut2Sw98QpkvefATk/M3J+mJCAueR0DaqwLN9CkH9HPi53tMwl7tFrTVKflq
ynmrwmCFb2JJ2qqijraVjjR7T8NfV/FsoNotJ/LIM7yyhhm6mxG0oSvjDUJz8L/GEBGflOy7GWNp
lvD+bYCYW8Vh/8xG4a3yNtrNy/Mk299jIOtLnYhz3vCxvxoKNmgRlirJva1btfZCwqp6VPxkrKMJ
KIMIL02Ep9PsftZDr/cxuW+oqcLgZXIn62WagSewb7cbpDr2UFgHiiuQceao2GBOtQ5++kCyFH3v
YNhRNcIfOKnw6Cd5y66dslsW3E9LTJQ2cNvMzuwC2XmmQdadgggUGPM0b8WNzn0ygt0hdHelRrpX
ajR4XE9Ta6l1Yufn4H/XIX2EEJo2u1X7hQ5UvBNm056SUQXHUeCM5+f3c5NekR9BlM5/eUPwDWnF
foiqn7NvfMbUzHaDnQ1bE/cDM8Y2haN4ol4BuRdvrF9e1FL/s62y2iWxf/JB8yZz620KPhYqlwwL
guWgt+4h3heUREARr83BRS0/xedMgV/pFdnUlSieQMLAxrWmz3G0B3gzTINQFi/AP6iYLKeaN7rD
htRK5PbLSubrQhU4rmbDpze0MPrIckGF0yAaIYuaIL3lwtWUZAcyZYJF7Tnm36nPf3fN4hIq1uFd
sHKL7kfm+5g7MxSXquw2revLTQFml46HOW9tL/9dLLqBr0M2aaMLw8uypa1+5rJ4VYUZ7kI0QrqB
KN6wGk4raR4HyAekMbcoArjAyXtMppkkyGXO/5q3sU0gWV+j16k20hBEY8VYzLLeHw8BTVRn+WIQ
/VzTQlEwo+GsMBqb9Im2kINnbPoUbMMiIv6qRHeEHgiSjNk+KC0yrGACU0pKjy/z7hq643sR5EAR
03vZkAnfejEKHrZSQDQg9yzTs+0muP/z+dhVAZ1jszsik7nFadCsa9tFslSPZNcNUMxz1t6qNaqD
1PQlRQt7rV8EFWnv43rrzVvTsFFJRIQiXceHv95n4j3hhRh2faXndWm6dLiqnoU6eJ14iD/8uNW7
ljsRVFefFP7qw8Bae/5pZnj07OUCqdLKHyDcdN160KazoqBSNnN7ctgH1JHkq6X1n1VpcRzx1Laj
nEhf4EBpDCvfFGE7rbSGvDWoiBaMvZJG+TEUTrGjJncfDezUNEPBWpXt5yRRUAJenDatJti7t5oH
BCDuxpD8SpDP5QleZ7W27XR6zH3/IvRMQmJhzPvuSGlL3bu279z5dBrzXM5ni2x6Dt6dPyp5muvo
m4rHcp9T+F6h/ZWMCP4mHSaLlZi7F3HLj+FlP20qCFsh6BAhFKvOXZsnG7qXO/zDx6+JaFTutYVx
vZmicriMY/ZUZmG4p931kOG6uRspuj+qINhHllIvk6oYt5r2+9e1KG7TnXSSeeN0r0NpW1fbat07
8sbUuskRJVZWRswoYKd1GUZ868SYbaLANDaQ5N2L1di/uj4+FapSD5l/GVxc8b3fzR82u4BYUZkt
CmAXfNmwTuiMvfLVAtdkx4tLdryUBbIQO+uumly6HQJfvUKcVEOYcpIlyMGK6DcNKQZifB3sCeq9
T4kZ9mnHUTfieSdjDh5Mjr+xdQpBFjoSAg58xDgt1d52rqL7KP50Sbc7kzOT7wAFU1Mc9T1Z7z5D
fpNw2E24XTmnrtUYfdZhCphmzKgIWj7x75U82YEhTiJOLqyU/b1U0O0QNry2nWtevLDyiHMvHeia
lIw0/tSN77tIBirA5SHQNUoqZFfZbfqCsA/MgtOOm8EL9Yk5vSFMMIdi0MSvwivKS6QJuqgT/K5Z
PYgDYB371FXYvMc+6J68aeOGeXsLy/oWBxUAGWkKEFE2IgyoqnQXkAcV+c/SYRbpAn7TZoFvJq4+
WkXwLRks8zCwImOc0BT4fcs75Es5AUhrfjV5LgoY3MBXWG4l4D4GJcyUSXZPDOA9VKT+qXRKsa/a
6FEbYQfFpZvuBEDMa42xM4EO80g6cbJjM/QtwihjGA6hnlmIvRvjMjaU+qqsdd+n2VPvzCegoj1g
5FlvrNHqTr5EcaEmNHODcYrnttg66Gz2KdJ5REH4dTGphjtTpWe29gYIrlqMj4PTokg07hFLBQ/U
6rGS9Y06t+DQI6Kb+xZvpMQQVUF3pX6hWMZZwWHwu28VUPttX1AH8af8w9DBI13l4pYJZC1e31wi
X06XxVkYWDBIcdQD1ByvsusRsKrA3VWRe5tlO0A+uunRiY4+YOOt6rnTLFiX1cAx9OxjkOvKfWk3
wdajhFLSHyxhHzzxE53mWFxYnXaPxlTPO2EZbz32MCQdZfFcRC517HQfZfCdCcRBcTm2GLzUE2mL
xjq2h/zODWMTLa5Vne3WfSLxCDhBoYxbbE4xHmiGVv8dHgCdGcMh/SMLxwNE/32apiiKM0gftSH1
c+8uokuVIlZuE/2s/QwMxEjW8zxjT3c52ya/ap4L623WlkJZys9DvRJ2jrxalQc22p/4OWwakZsc
TdIh9eanjpbcpcto+3RmZb8m9p6qhjgDokDTLUfvUnf4BgKbyVd3xSVN52tY9sapbjF+93Ew7/Sc
Me83vAV8JPW+dhPnMvRA7xH9Xsylz+F4nfPccHytg8CbtrGIPhSbEYSMQ7mQt71DGhGd3TpDCXol
qY65W/gPY69uQTo99ABjKBzb47aRjr5m0ohO8S5VRn6u0ynd2XUqnxXsW4a+FZXh7jkZ4UhHaJ+/
uMiswuBJjREmjTjJL7IpYI8DRHIMjMgwKby3DIdw9A4Bvb/FLBG3EzC9daHcbgOt2b9BF3mE/uht
GfBBHFVtuqm9GGpcUncIgEKFKlMuiSGRe4pGr1sbbqcOVhQREp5R9LcBZjxVNU+XlW34MFbda9dS
AjUjWT+b9sgbowT200NlBZjHf1azFKsiWxujVM/oyyhDjyOjOryW7/R9oIFbRnRGHYQYD3PRJuwR
vReqP0WTg5u8Kr1d2TbPJazv2oo/KbzdPPwEyVLucStbbEJyyDZWoumi+mga0K7Pq7Fjo5MK/RIX
mXkMnTLHs0beIjl7e8FoxzClbCS57XxN9K+2EDAuB8niCaOP02UsiHvB0cH3ihExgATNIjlUr1No
4f+LIrZy2uh3vSGcI3FQ7sEAaG6nMfSGYM42UVHmbPCk/xYXIcmEwnuYph55uU8Vu2r9FYQLIGrk
3NxVQfrBs4RnStGw6XGlfsDoo1Iek1acBEO0Z9+3Bc5ivXXsDZs5eoxGCvszOtNDVcQtH8Jsj5bF
955GBDF2crrPl8AMo2yjdQBDkiaI0+9yRBx7L+9+o6iMn0hShgMkh9dS9cOmAAB8NAGYIUF0UaQ4
V4i+BIA0LocxgKh5SML7nmYTgjOPM8f4XaKsPwr6BXV1jFIdbMsiUweqkbAoSGNZkz2LmDIiGMaf
Fk1Oa1whnlxSpk8k3vomSb/E1BRPmxJO5jkGBLNp+UYTUxhXVl83UDTsjGykCsQoHpkkKAvpKjmW
nvcZD7O1a1Msq3DWc5KWWrkH3ki5XxfVld72A7Dwb0MABo+VL4HdfR2wC44uNWb9TWfbFc88c0pE
waGdeWbZOL+9EPlFY5tLKjW2cIYb1hs0OR5VOiLZjON+XaRdsGWUBLMepuGpdGS9kRHRWgYrjI0I
o7uxAIUafqcEAbQFS82hoIhBwd5EpFjAIO8m+ZC0RnegiyThyyPKk2JpW/ZZfiFEY/Yg3DAz2dtW
V9ijY/k2OfG+UDJ/LkPzZkDr/8LaxzNpzkWT7V14SWhL3GNap3w2j95ANZSIO7OlvavovSB2wXnS
c6rDmz4NRXYJZhfZXTbzJYdLdT/TD4bkwKTrk5SmvXXq7tes3ebc2xjX21J8qAiW9eDSoZBlZ56M
Gcvx4A/B0eoX0XKItrAV+gEM8Hcrtqd1XicRqz5wPla1WFJSepj9BKexAE+T0j47TEjmNn7dk+tG
e5nGbHGfxL2/rSvU3haW0FM9+z+6KajOHu3NtS4BF3oWcKgmGy4yHG5u2W0HOQcPQZ7qa0/HzSge
PUfHT8KPkis6g3vTQAVb99WjoaoAFE3UEh9vuNcRq0CRstCLXejksQhusUcNtITgAyhqP3Wuezbk
T5OYgrOdRXiBoZrz3lE3V08kCzvoVLgpJMNNC9CZaKghjdoD2247OreRIVBzO+E3IOcrzPPVdpzr
9w6JbZFa9win4u+4a6niNLiW8PP3qAKsSpUkVZsp4FGFAhLIw8ZfZlwZIpAGbzEeusms1igFH0bZ
cvQOqXmIfHRXLhqKGBkhphot8Ynb5x5c3zlNnI1VWSwQ/fbbFEwLZQedvsixzJjoibe2Cdi2zIp6
1zk5QTzBKu289J2p2t4WVjmdBOY0M470EebUJmUXeLRc8RzF+IppGxkrYZcF4RKGfRLPubEeR9BO
ZZPnuzEAcpPhqFsHWfwiVM6yJud8IvRL7pgCVvXnkEUjJnAPGVTf/7TG/ltcaXefZt7BAeSxRTf3
qzGDX14+2nu8HT88kSkY/t0uoPh/ZTNM6qBYIpuVsF8cF7tnEDzbQfmRDaGPHXtm8WrhO/D1yZ5F
c+1KNAsuKc9nLO5AYVpdf8BMf+KbeHNb0pPQbLIUjB/K+YAPihWibeZvcXeHVnZ6DaPZO3LOYf8j
avSxcPxjUEXT0ZDppe/1CwKYnAxYeOZeXN08TvGzYQz2Sim6znOH/hCc5KpFlxV5mPi5IEwhW2dN
LZ+gKG7wLewMrNL0lBRHfD+0a6jPm5Hl0o0YERzlPXnTEWUnQf81c/lGp4GyYSjUdyFRTMTwd4DY
uwsVYn4EvP009iw9J/wye/02IaZj+w53UVn1hv+lWwptLTahemcau1wkwy7KPOqDHYTLrktmBDjV
IbZ7sPkUV7AJzBN84QEUeYW9iPjVALzAB1CyantvE6nSD8CO5FgxFWpbHfRsrvnJpzs9+O49Q793
nxf0Wi1ICxuh64ewrfyzMKVe2wYu/MAbN42qk+923B/ZUOW4MKKtKxdDZILjH80CYSYoZFgiNtF6
bmBzKkUlph11C6OQ+ovPx9qIOPxJbylfz0oUa1cBXp+MIj32afdQ+rNz3xqOs2589BujQ9nDDFp9
mFM+tEgME8Lz1LKsseKD4pCjs0Taqov8rf5VROz6LVgdlkuyFprWGBAV2VwDuHFmfzyxZpB4V6zJ
NMQBnW073/7IUeyqJrrm5ZKYxoSuPUZlgPKcOkV1Z2fhJcnN6pz65b51dPHNm3vOfzTyWrtPyeBX
aGXsswJ/3Afw7JqZ7IjTiOVYkNnaLxexQMQvu+LBKzhA2fWJqN7lw9ihc0ffrVvrFuDJ16c2RQOC
bXJaRWhl+ym6wi8AHJzh5iX8d9VWDqFwGSepAL+lVC3XlcERVtXJp9EPMLOaV0uT+aSnjxE1tYr0
XoUeKeuqvKkBEGg9M2IF3SbOe+eZbxmo3MIMsuvvY+gespFad5E8gLFD7yQRJ5a+c/XmaUUp4xNp
CXPns/KC+9qHH27Tb1khC6RNJ9rfbkK8RlXFWx8CKy02zLflZN9GYRNRSgbNoM+UrdWKyLFxVZoA
qpP4ORomQqma5zh3kV4mxnOZ9zSkG40EA9UEBET0f4P+TpAhlAvvKlEfUcRCzZI7wtv1AbKPMS1e
B5uFNajvV9SzwmC94Q3Fvpn6iy5jf2WNPKquZhyy93HMSqHO3zgm312Uf9QfnWhXi/Z7F7vJ3rbC
lyBMf2Rj5u4zwzzXE/of5vg1Ok+wnBbABeCVsz25K7g/j+jiTgU1ipUA+L3JaNzL5eDFS/2QGY/S
AtTnDY48U3x7iSY4kHlc1lQIXBBQhb13SdGAsZo+u1jO7BzfMQXtxTsBWIfcJDoKxrjVLRqhippl
pfj5zDL9rqkPIskl/nruAcMNfNiumH/nBno0gNf4gliwj1sUGsIn4w4OH60zvAst8UHULz+1P35K
o6ZsTPkgqxlqp8k8qMLwzkQUtVaEarxrg3VDNVmNzS+RhO+zaIH9jMj3qvxOp77cRqN7Zs1g04RF
SHiwXO+MWjxduzOUmYgUDdAsRC5b8r7KqNL0yqXf0A0Hf/BiQOLte5j5D9ICQGHO7N4hS54n2iEA
0w8ucnQ08sSt+NTKKBsFaWWv2+Ss6vpHJFnIoRXeqaYvr5Yk4Xn+NPPC2FBNCXZQDc/ekHxG7tAe
M+gB1O/uU3Oyjkgw5apJUnhsjFF4Yi6CmxxhRXg6gcVmdfsrbLBAzSrFqxj9GGy3f2OlkjLEkHGb
yD15QC9glPETYjOh4M3KrnL4alUNgWqodfOehbhKtCGzWzctOjpj9nf+Qs0MltwOj4r3FHAG8MP1
G7tWx3GuAF2mCFWIK3fWpmvfAcHLLiX9DtrYL0tkr+iPstHFu+ngfy6M30Zq40+bOeLypbrgIcka
jMVShfSOgWoMd3OJg3WSFmDLXj/HGBP3Td3eB4RPrBI7v3SO4Z8IoV7k26zM8o4DgfZG881jSTta
BjNHyW624jFuD8Ama3u9TmJ2nygyX9mSqe+pqNm3jr1xCL2ZvrTRtusxbPjmKHmtWDXqg5HN5HYU
HSGr3iUo6wdWd3R37405RN1mDM3eklRhWrNApBX400pAfWwBzaHuKO/Kenok2ofOgI3anr3npmzd
B+BwDDPFN5hp7LYDP2EOc+nDY8zf2gYV9gYaL7BAq2Xgtcnm0rq6oQ5/nM2uRhKSZev0rlAFBCpC
zjax8ONzm8a3qIkwDvTze2ibnxpeFEc+myT2MZ8MNxZiIKjP0Aad9jMarHzXx9ekx+YVZ/20k5FX
rdt2qFFgI1htQkftAhHLPWDNdZpH+aU0c+LOWR/4ug127vAaT8hjcwDJPaGXR2eYEhilisO97Fe2
Cn+Hyfx7ylz3wTNp5wTp+JBpdpJJxqSwVK1cMaEISBgDzBmhjaeMb7J5H2smBm+O3mIvouqOsKgZ
H6zJJzjVtj9IdfDORWLcl1m7AJDTU47icOPiDbIIFbgL7PqTI6KwFvJ6XV/he6FMMy24eAErChpL
Eakx3fPQw02e9NyRMlEfB0z9A4zZNRXTeVNU6iUNukfRoJ7yG5pyRYcpxHNYoYscvid0cSrzL1Ml
KAHMjbXRpKvDVCKqSNY41jv53DamBXe+6rbCrNqDSuyzY6Z75rpy7xjBZ4Bk/y0336u473ekbrSH
qSn1wkSyDvPcxwxNpJk0R43hOydiyc7kqwPXSFJz3oZBO74OAwLTmRZnmOznwn4fqhBT7Rw/Wz3h
AhjsgEVLKJNJYkfvkCy3YiwKEucAE9oELMQtmVAqPpTJW8+y8poiLp4MarCzyM/U4AvQTeoyF+ax
tljhoYKG/IyZCXcKyHDUqSm8L4Mxkv2h9S0NQ+YjSHFk4Z4mEl3p6Y5qh8uEc5JXqvGsr+ux+lV6
riYZ8ic4KGrnkP83VWYQJLvEGjXFTTd8Y4i9nMimfzexLKSXdNCVvZAb9drsASYUYW3QvdGPnW2+
T7y5HcF79HDl8BNjJNr8wpweRCcf+pZxqxmbnavAdHhCL82QQd3lloQ0ezZjWz9MdkWpCsVUyv1U
RmpBPB/c0j9SUp83YrD3Eb03QqOK6ei1NbHOPTz8Qb8GKvXxiry0LQSFbpRgkqpnu9NPIpXbhICw
KBM4b4biGPVmdl/3Rnafsiw8eWbwFNW9efZJ78hi0d95DKuVI4wbvS9RXwvVVZe+Y5I1ZXKU8eLx
t9lKo0co30psYLXF4J21/j0wqXuW2s0Gh+DRNyLrjrjtbJ/UzFVF8pJ5jn0pqJooLzTvOYdZADfM
W0w0RBgBCYV+vCIAc9nQT6j+SLSx6wLAKIbOjVffwQUlx4tdNxPrVI9HkTcPvQONcXSbN/0jKUzi
CGbxTsBdsi/NAse7zp8m2+N7S8CrsU/fGn3vbzRlSL+iRGGBMR3nLZawRVsYsPuZCzAFMItDEGwP
ygIrWiYRhPuMLkXR732Dn6c9AFNB6Drqa0CLAaSMuRuQKUuV45LIDGurSWNO0gCJqaTtn4KKrmmP
NLH7HAH0ZVJjzMgcQPQsvczpMht0RJu0opsK1p8mZL7vLIa62Fs2HUGmrtOuYFgH0rGM7QkwM3Ns
cOfaamNNNqMTXQDaB6zhOTDj7jOtCYmScbmrRkzys8UIXVntcDcEn30d0cicp2+i4kCJnGFY9Wwq
3cz+lU8sY7OZ9mRsiBcv/a1T59cwq0sthbsd86Te+ij1+DAU9fxEsYlN8ZQPlnyQkUQ7jYhjpkIb
wKFWHJad073I2upPo+fdCFWM6LVAoA0KPO9D+DMDGUmorwe4x8BYDRj0QxdZtW28R8tiHG2H8Nmf
/ccxBMkxRaZ9gXt3tMUAUdUCEmCp6sesIQc4My7MXvr40e1uXw9wN4iOWVL8YvLzxo/eEhurr4tN
LT9Gqam35x8BUTCj3wRLxHIBFW8JJ9OgiHWCAg0CnbN2nCXbx0jv+iJeB3Y70224+Wb4wDcIxS4E
7mA3+z6DTw6vRw0zBvHIKtccv1Bdpu7eiJbOlQersw/qtQ4ym3bYcLQgCE5TJffS17+M7JXoIirA
fr1TwrmbMwLC9OIak/D2e+eB2u+bBSE5lGwuCQfyQV9sUO3zqt49oTTx2zirYSt6Ina6HBCgya5+
75dmtC4Igu/gGKbj/NOoUk6bafjJB4Jj6WgIIOqxMsvH4GGeo+GZhtfOE359FZ1359FCnDKIF77L
hhbZ82NWSJ9iJ9B0xiFIyw1Fn6yBaDdcRaNudGtR8Xbxo5VEV78hZsRycACRmXrqYpQwRZpubRiT
R520ryTrbOlzEPCs+YFm1iR0WlFy9xSw4xIcWgwwqArnfSFQZfugmiBlRGz8RwGzkdG1IjnAEo2/
pQaEI0v4VMfUcDDgm0yAE299Fb/R8hPbBMV8FhjIbOQtB8rfWPYFwvujbjIWmS6p6BEyBsumFqSL
6Fsw/kBempDLZqPLAMJj5ewAhdmTbR4IPCsW51vJdERykO6c+i2LJ++8aJtYuyJb1+1AzEIPBsSY
1A5AcUeuuwlZo9E1ZsIBYwwQaVZkYC+kHHAaxAKJdl+B/aPEwG4vu5Dz/db63bUqh/zcFPo0Rghk
806cCH7D+862y8UERbm/Oluia0G1EG1lWe6dLiA0C/pP6zENqjUq33cds3mKF45NTnMlFMcxRJeU
TcwsvmbWHCH2Epiw3JoM49VV8tYYwZmNF+mXCVLRl5R3Lhwoh4KKxAAc2EWcEw8PY9e+mLQ24emD
vuwHcj7tb+ahRUCuY3W1HFoV+HpKaK7tOm3FY5AU47cwN7YW4TgbxE/prmniXbQI8qOoajZ11FMf
6EmrMDrL2OCq0is51deZtKLtsgS25VcvL9mwNZ9uvYhpikUfDZvrtTNp4kuRNGrPx6rQ4/JhkRQF
LumQJsRoGG3EUbUeNAVC7La1i6QJc6oiB6VdfjbT3VpDYmwpqsz3IHSuEuvVLkziZGPbTx6yjy01
8WZThSUMwTamX2Rbx2QJdSHMCjXsuuwRSAGNhZwC8GZkez9E+XyxSTnP+E3Wno97KCKYFfr8xzDR
dvZcijGtP1bH3scOi/02c/yt4wRkSBiNvXYwuoE85TxTB4PIQbhkMzHR38MMg02YZ1sndXHJ+h0A
UcS/sRbMcueo9K/xFIzsruJwv5y1a5ewCaxvJjE0aXjrSu/DbPkZvIRUv2XTMDUUs5W3q7AjrSaz
F0e1zTIY7sIi8g1fauKrD7xxJsmtY74lxk+dbTO6afj3kPLzXy6wxJ1rjj/jmvOarZqT9sEegzkG
mbrXD8I41IikDpVNtlpq5YeUJkxfKb3uiMtMZB4SMutgqREmqqMJlGkvHyGy7BNWXGQAJin3rnvY
JGBAZq+7IWZMjhg+WHz706YDBeNQF+PMf7KdpXQTlwen687a8fdtTlOhH2POE7t2YezkGL8q3pm0
jQwVz/xErEOzF82znsuJ1B6iXqw4pdDbXs12eg4K7zm1KRdOKellU75wQU1SYaclQJ4AGDs+9J/d
JN4mug+rxEW+MyTWY16kgmhj6iIkVXzG5NzAqmqqra6a34iJRmNp3pajs8HzNAO75VAHfksy0Jin
VzwejW/Rq4ta86CD+ZgnYlvSXmalVc7eB+SxaWswSZxSOl7buBtdyl/ltSghPeHUJ3U4L98yjCF1
mf4sveKkhkiSgUvXKWARODJdtdRByTLPjhXLxZepubZq6t+92MOYmZnILI+sxQL+xsE5etW1MbOL
S02eCvMT8IkHR9vtxUaFHyo+AM7/BRPusPkMxpZNsvQPleZwYtmlSOOpKwjCSbOqlI3xYLSORhLs
NVl1fuqezR8l+9ONqQ3v6NUIN0Vhk32DBIFBAC1XBlM/ij11iYHizJb1OxnDZGl8frPMkPKBkG8a
vmhSCOveMrR1T3UOr2VEYdihLUxrbyawmEUD9XVyOYccCUzvvZkEF9D8MM2ILTe27o07eN8LKxmw
eTyMwV3SlfYr8wSfOxXjKsEoOIEQo6bi4wXGSojIsRq2LrkvOXlYGRYJMjCoxVqtZreE+XeF7owE
4dR56fp3AChoQEyV76dRP3AUFZieE8yP4SU3FItTuRRraTS19X3Sz1g1VEc6EPu7VaaSV/IOLOgl
z2osbh114l05hLuSaWYb085bRyRpJ1N65SdonlBG3U/h1BCdBva1yB8n4V973AGd9PO1gMGeef/B
3pksx41s2fZXyu744ZrD4Y5mUJPoW7YSKXECk0QJfd/j699C6Ja9K2WZ0qrGb0KTmCkGGAG4+zln
77UlipUEOJ9dcSSWNuOoCUVsWy4AG6wrfongikyAZOPU3/DOM52eSFkVJ91ozcIQ0kmdjcd+TDhC
lgR/4EPajIW10y2pGcpOo7UslspANVDKE48DVjZuAcdCHkwxqzLl4SjkrUt/vs5Y0w9iyR5pzYob
W7DukZQ8OdmMzxVYfSxxBPGGA8xDcIirqPjas+Gf5gUIZEB/72Lau0rmr+R/JPS2/XvUKJhWRTgd
6Bo0NYaZsMoJVsCKnNj0M2xcaXEeH80C7YvX3guYextrzoE0VprRmp/tUF59zcK+2ifScmCa9KzL
vN1WTbtJUqiTnUF4XxnaIQLi2LnzOEC5MyEjCXqqJRaGBkvIIzh56gr0+1g4nt4Evc1KoI1rU2Xf
fRx4OyrpUXyuw5np3IwJvn7SUMjOtVO3RwNjXF30nO+z2V6zthGNks5os1x1SBHGLJjiGJNdoXtz
o/N53QMlugvbHhEjfTS2VAq4HFketx3oJG7LDKQaIyCqsZaTy8zcDPTWE2Y56i6APLL5Yi5QlJse
OF2IbvNC72kWjg+Jj9CXAfsvfGy0E4vmL4cuABS524rY/D4vTKDAWqTKsZ+dJvpU1WQPR6NsYQjV
4R36NnuHgBvAUC3qD0TzkNayWIhqwf1yG6j1CAgJRkxOAlhRslCLGMrCL0qJAdUgjW6WCZRRIGkq
mnNj+KIiItzNmYm8/2QtXKSbxJM0l3XqN/KgXWKYxoWjdBNbshPcw2SAvewmJ3uhLtHvHgmejq60
nmmutJgvF8ZoP7XmIQTbpOldOrbZ7H2fBviqaQdxqjFozQvv6XY5ACXoSfLXTRI/D7VAE7ZEeWXO
1K5+qr9vNNaob59odle7G6jQkDjeRO+LTd/PA15IenqIEWbstobuHju/nPaaQ8DCrqoWipVYeFZN
xqdqL9Qm2/RoiS98qiCXsDtBYYECQscrom8ldqFh4OGw8U0RWxORArCwtDzvvcdtt5tI/bFNG88l
fCioU+t54XA1ALm6n2iuRVRaLLpbw8m/YFOUW/8G8+pxrswL3ysA9LUoMRjTOB+wL7moDlFzrs06
wDysiwPpCdm2mY03snI7xiv5Y2v6mqQQyGI8tld06DFjUfmWL/Qx5kV8WYhkEWiyEhcfhlfOMKSp
mCt/IZgVoMxs+ZSI0t3GsADcBXh2+1KBP+OBG/dkzREiCRrNBpEWgUqz2+Q84D22u2AkbhuEp8aK
56A5CfjWFsHjPWGAH2fnCxz3HlUHauHUU3tLx8QgKH1MTPkjMHqoeCQZrBPPN9cKr/MGzXJMDww8
TIXEiWMm+KXJT1pM9QB6lEa2DfnpxZKmta9Y5DynzzFRmu7JT3z3hIljIyFGg7kkgYee1KKlhY33
NZVykTDm4L4mbomWcIQ1EJMvlLiv7mgCTMqcKxsgRkzRTadiYV25BYSkqq2ekE4P2yhznjzKAU1F
kg3tPsO1jZeRruY0pWc6z2So0GZEdLU2n5uxeJlDVZCEaHzCnCipfQmyIbLsphx2OH381DpPNFH3
KvYeKRw4PE1fdLKYA1ri2grV3RueF5xmscu74A61do4oE2JZzFk4CBaavp+PawbN6gRMwPf43JCd
7oTmSejYohlvmcQJ0costa53tZU+354q06cbMsiw2ZYiPBvKf7D42dvbbXlTPd++zHXBZN+/D0Zs
EK3xSLwuU4HlyouS+DLpTi8k2vU7Dh2vg6MWrz9MmmkBeBkQKaDyiv3QZOap89HdTeLCso0webna
ukC9Ui13ivCJS1JTEG5ETG98tIdld5g+hwusyKgCfoTG8lLiJlg5yxYz+NW9nilXqsL/lFvGFbpT
dLBYk+DdPJFZm+3MYMYrmoYGv18ffPfygX2ujjljIHBGNZrtepumWiyNQ1std3esCGLlkoHHldTU
gTrIiWLfZvgzqJSGWeDvq1mhvLSyo8d5isbcuBZ+N8MibTfe4eZUrLvxnQY5+76GrrpAhm4PYGCx
JBhyYJJp0KyOFn5ZvyxyMnnuwK2BiUib5K4zdbduphFhWBQ89QkDVa9PA+QfO8APqI7LhsdNEf+w
cRJq1H+Dcj8UKQjX/D/yLnsoorxt/vMfpvzHf/ziLvKEtaCyTYuunInv5TfEdeANHYX5WKNQj7/P
WvkkdLiQemyGSRNIsFXcc/9KFzgYwhNJC4Wp2QS0jTbe/s/Xwj/6y8Uoy3TBXFoOpYjUy8V++/IU
5cFy6f8nDfuJwJWmOAiBfNqB67BLJwJSaXheZVk9U5FASaiJgkF9RSsIjoTZWvmmARCMbrkIXkgk
Sni0Lg6BwvD7v5a0mp/KMEnubDpleQ+oUU0h3afR3w6hm28cohLvFcfJ2Eloi0eRdWqX7HaMBc3F
Vw4iSlIJ4UG1hHS6MfkhOQenIcn2ESThp7aF2enNd7BNox9M7r+KXrgHkn9CdLlIjdhyOh545rEi
I82TPDP1cdLwpCYirpJIPBplxOo+9PqYElq11wVnewVbG04p22YAn2o1xLCgVWp8xsMP+fIIujJd
D5VxJ0eGhVk4RoifRPQ6exwt7ZSoQ48IQiMMjrHt9sdOtUdflDZY//KTrIfsgoG+OBMIR2SpD52p
rN0TbQhsBXVv3uUu93lZRyyTemyIt1h2zNm17sUyXyRu/eLFRvBCEyUNmJlTdVs7V8d3oC3owjRM
JZDcWgTi+Ajaitg9Cl3MTLVTby9ZSrc0fto94gcTKo/4lOo5ezK0+6SqdL4WNKM3banktorKnns6
bvbIs5ZedP018fPgPKL2xSMBiMCUqXGhc/jOVmGS6MBlJjFNxAGUNmGW1j5yhvGCWb5dFVM7XlEK
GutM6XsxVMVXAEgE9D6yS+RfEBoQBReGB6aW+ouH6HHjyvIl8sfkYjClRNWmuO/JJAnVzEZPa7HI
pPwgDXxOREN/xnZycMrU3aJqa1EIqvk184oa0kL6wyql3AsiPC74USb00wlxnU77ZqbmQO+TVtgw
peKq7Do7Kj976Ja/xXZPxurtP+TcUFdLtukOVo1Y+S5hXdwvzkxHkGm/GDsMeYEjx83tX97+DUsB
HaMJVvHtfxSO4cCNmKaDb9OVQH6WnFRLxGWHlw2gsORISio2Ux1tHUPwYE/NWNcHZSJzG0m2C9wX
FaMfyBlEh66j1kXgQLKa0udiKqpr4dliA3VU8FTSS505SaECwfHOM5k/N8MZ7VD2IDInOJQ2aRCx
O108bNOr1EY8Frb20TareieN+ntFagg7e8MOUNDFwO0Flbeo1RPnTVTV/n1acet3nb/gJ6TaBUSR
U4u1QB0HHzP0kLhXUeeweltiOTTNwif057AGXC8++qph4O3j2utzcCNlXN4n+kcV9MNHFyWNhpe9
bRK6dCgz9TmKAUv6GF8StzXZDlH4OnZML3ByvrpBUR9c2auLH3TPUK/L69hDybfNcReV8Dbassa2
2M208oo6hbTBQuarJUyIRo6BpgIr0bz1R3vFqKM4hSQ4xrYYTlZRbNOk6M6xRSgdPSZo0j3xhXC6
1bodh+HsQCzfMJyudwhGMbbb81davPUasV+6hx9/cFM32mhIx5s/L86m85e12dG2Ui75MEpgi/1t
o0hqUwJYEsUBRQER7/gJlUmMtQDLdNGD9ClQku819zGOGeDTkOahTswjyW5aRBfZG/dmRaGUw2J7
Ydbyg27i31yiXJywP7e44/t//kMrPKoaUJmCcAO8X/6+l7m1TZMPDdRhNGNr2wQYNQaXAR5aL3kW
xBStuiyLv/ss5SrJKtDTktMpvKaHPh42JklGOa33kPbhup/ddt/Xo3O1EatFhavX6JJMGt3Mq+gZ
AhnhQE+rs5B/swuaWId/+y1cOGgET7hKQM/R5Fv8+yZYGkjpxUQYOXK/6kq89AMGvBXsHXejTZ1f
m+xUFj1MEwxZoBj30Uhutk3nb8fqM6BvLz+qmtQlb/zCOAnVXFEZ6HUzPGF/viWU9d9cqZLC9SQh
Hd5f3m9siIZf+DVK+BhQk4QwuWlKYR+kO2zyoMIh0wzfxqB+rFq3/tTa36BvthfHhgzf5hg7XD+D
nZnnm9HvIcVm3mteOecsn8aLi4h7Wyds9bquYBZGkjRPP6NgyUt96hUeMs0AdFVmjrXvh1puvCwj
RnHqX4kz+97P94QPjI9lGaCBTtUhiDwbtyxSf9HS3kkchBF09iO6SYcaRMvPY9X/j4X5u1gYm7v2
3+6iv8TCvEbNtwLqdv5LLMzPf/VfsTD2P10oTdzLUruO6wkegH858j35T9c1bVJZlOXi9F6ejX85
8pXzT8EzT4YC/0U6jsVl/MuRr+Q/OfE4gkfpdrdyhf+DWBjz17te8WRqh1kdh1R+nGlbvz2f0hRh
0mFyOXvLNuD47Xiv2icNE+mgKwDwbtGHdxpdZslQ8pgHQJVyQeSoYxF4qIbrv719D//NAV788hD+
vBxHEk+jTNTtYNN+XS6AX8uSgb4+c1BD7AE+cxfLb/3klPci/+KV8F2IO25XRk/WGqyS059f/9fV
6l8vr2zeXQ90ATrmX1/eI1mx8fBNnevR/1y4ffesR//ADC0/DwKV02C3GSjI9tLo/u8KBnN5q//f
gn97cW4V7hWtkfcK9dvvXmPtCzosnOckG/SXwp8SxgkWQtQODypqnA+YBc5Ig6AXz5BA4nc7SwmG
isG+N6rdWw2RKEG4OJqGZj78+Y0xfy1mfl6caWuX2CBBwPvt4v+tmBkqBFewjtWZnlm9jZvqs07J
Mq8q39wRcmwwIqOTTEed5lQOVD7K9oTYpHTo5HNaGNORzI9qGN3dn6/rtlH/9qbxNMBU1rbp2vg4
f/3ERga9mTNG6hz2vtoHlT9umhZeUu57P1gJg4+kY+wtTtcAjPGogyHU9JEA/YLGiPakfsdKHqym
36EUmc7TBCYOcgE4ZnK874V58kiIQ8VRP1sFjafJUUtqWGSeB3t8R7ljP3bFZ7tCw+El6hDNE13Q
KCje7Nb7iF5QPRlJ+cBDllw9tOKijc1HW5A5Hsjy1HnTI0A5Iq9V/egXZNxHjcuZNXY+G7Z8FTL3
Ln9+t0yCpn67xSjYXdtmDubYDkeLX9+t2ISynga+OkcFqPHAx71gc1TcoAsnli31o9U8VjEnBIyL
bl5/K8AyrP+3F2KarDzkUZk8UL89aEFsiTScJnXWbjucGPJfcepbT0xy96Vsn6GT7nU5NZQ+6ti2
2RGh2/jhz2/G8rv+eufYgpOV0toRgM5/L88jjrWGjbPi3PvhD0MekCoxyOqmo/JIY47iHZ/R3y1v
f11teU38vJyHhMmW8NvdKvqYY7BMFcI6fRiJoyXEUz4XgftQEDewiz0x4/eL72SLvjuZnStDD3Ty
pvVSM3798+8v/7re2MKSDjxNS/FB/J4H5vqWyUjatM6kwV+KZLAulodolPEBx2/vSbjTN+0YESht
hx5xNPQ7SqCrORbzsZnzaGOFpXmFIgPcc9L6NODaBSiePlkCQB323g4HSgJBA2lYVjcTdHsWb3Mx
+yFr/ZvTm/zrym0LxT4mlsVTyd/vbF9yoPftRJ2H5TSVz6V/TySNRSh6mO1HyrnK93CXG42xrnSq
joz6u60/2W8WbcAnginREWNNK7skZ0bjoO0Z6gQdAaaLbrAAjUjjbtGN+iKkgYXtZis6kubJgVzg
a0z+KBLxrJdNtI8Xe9ufP6tfy5Vl9eWXUpYH0ZDb1RG/PS5J6qGETErum0RXh9EoSRxdnHQ3d3jV
f6J/XWz//JK/9dJ+vqZtW642kUVZf2lfjaVbFzX+v3O0FNFZEEwPZVQ/mCUzVmJPvJ2XwdaFJOae
b19cyVTvPany7G825d/2HjZ6Re1AtrvihOL89Uktw7ZIq6o0Tq2fGGTOi2eVesC6bTjX9IvGvcTx
tStdFzdtYFjYNxp2wqYGlyObbk9VugmCOnjOzb7+m/pG/7qiLtfmuJzG4CYtH5H1l/oGrbW0TQfl
PBJg20idranbeJ30EM/swJuQjMUkWjLQIDmwOZM1tSkz371f9hUigfCaVdRDQW8Z50FHmNDG6KD7
wGKIXJ0TX3v7uuA2znPtHMaBvFBOZcAvG287Sv5hPNHURDRxHs1OX8YqDa5eXJl3LrXUYWpdhCbK
fyR3clUGLl7URp/amr4S+S9iP0IsXN3K/yQkkSBLxl1VF9mW41FC4FcksbYVW5P5xkEFpXgYDpFZ
FOc/32d8hL93bdmK2MN5cGnf4vq0f7u7c3eM1ZhZmKoDk8RBbcO5C+ddEdkGsM/s3hr9gU27I4HF
aGHvcO1gaex4zQmNtt+NoxPH7COVYF4duZr0kaKaYN/B44gN8LXthDa3HeBqCPIKVHacY5I1QmKg
V2E5WjClbIt0HPsRLWS0TxMC6BUEbDS+LS596Zxyt4nREQxQbmNkcwET19s0KFTBtK7xruDNV1Cc
bvSPmKJv/jl6+0kDiVNr03gO8rraYpMpHReJ2lzTiSTp18APsB1KiyZmSNQYVa53GmCzd3jEchLs
/bTLznII8nUrbbILYhBQ5ZCc22q01vPkHlg3IsTDlrGvrJgEv/w1LZP+OIf5E5X+E+sapBeORTQy
3qZo3E5p2DwjTMTqB4GUGAJjXJe27dNAwo8uoOi3rKH3g9EWG8KHQuTg5YCket5XcdhcMgipTGIC
Z5tYDBxv5PQ2YFZZwKfl05PjSeWdv67mVK0dBNYbkRkwgfAgxJX85Ih0uYG7dG3145eGTfg5Td+Y
tH+ygF/MJCSZHeRbB4zSBchtsZ4H8QrmKzgyW/jSQbLflg3M+9lgZlUwA9o3TkrR7QiIQVlvnXZF
XhFpRSf6qPs74l7ta+PF+3ksegxBzTptPed5CDCgFcC3KpcGroc9jGn09BElL7gWTLhSi/AoMvt7
ProMPkOv2qYOQjDQr9FOmV2MdJZM9L5HtC86JjdpE74l4FeVmx8yP+qfHMlnPlgc5NvuyU56dHsp
4ekB3Cq0aliWkiL8wODSeQwJbF67WCYV3M89EsYWPVWVEkid/mhs0B5GjzFhycgi2AtCRkjzeWxb
DrOaLnMevCQlZqCCtSbCeHXX+tm0koxQPw1lDd2EuPd4cM5+uMinG2yFWJuHLbpFaxNMU/2hA4QA
m2EPQAQbfjM9uUt6VxGOd4a211YW6e1cEntP/Eh+NJlkIq9AvwzxWVZzvhU0vQ/caxZGqY7zjMln
Q5hpsgpl7vIopcMGOwJDhuUOr3OxbTNS3CqPP5mV/8MjgOdczMU7kWDMoby5eMDcd8dKJlFOzBBy
rDhZ60ZMIKdQRjTNV3LOho++9TnOhycvieRlJpcJLa6r9mWo4jPCvKvRpbuhmqpn6N37QA3+Q0uY
XTw1KNrizNx49vcIaexWZzXqDyM08eP2xF0FM0YCJNcqjkFyzXHwOMXVF2WN+CEarzw0AbPPRQQX
k8PRK2I/+AXRB8a1c/Sl/0V5/nRus+IHfvThGnSm2PiFBViLT3VFjy36EGjusDw6NWY0vSj/uZbg
d4Kuc97bCybH8KmQjVhh9atomZJhBhwOf0OWYRrJSa+qfniDaVwJm/jSpC0jfadfZd38FSYoPe1u
avC3W8U+IfYwEkdUEc5rU9RvkYmgq9DhvV0g5Ah81AeT6yVkedOyHxwk/tDRgX+Tj91WLIFzRQMg
6fCc4RTdCzIHt8RHoNsWoUCKbBBYVBkvNeXwXg9OtSb5nQw1r/iWcaTA4JwgezTLB0y6DeLFBOxz
5F9lSGqGnPNnMYb+zvasY2/MbyG54tu4QlZnGk56rHoFlqh/qzGEdFmz9/KGeAmYmJjNIaXyltqX
yDUPU+NjABmbR4tZo+/Knd1illK6jnnsigYMVksZWkjzQ+4cgtYJPqDYxpiVopBS8XgxzMR/qZT6
HoiRmLd5SiijuZI+76zHtMTZmBEV9oImu7gDO0haH4KCTR7CjWezzkG0KQye6bx4eF5HTmgr4G/1
oe668ZL13odwwi9fLVn3o6nujdDejsBONtXYkGqX6+lDcBlFz+laiWYF0vUuKrzkrQ+q9WDGhKIo
aups1MemqYxj35oPlU/KXKW6i9807tWYr3WPYvRWnOVUxjvZtrxlUJXLlUm7el+jpFgPkuy90Xie
G3QHIyaIo8fqBBqdgPd83DJd0mcS6x7ytuYtk0haMyKxEOs0H2hzOecgc1HbJ96bn9kF3HkvX8dt
jJh8wBSQy9F67RWBsGWMLtFgcUJnzw4hG6Q+DQPmweqPue+H5JyZOPV01W3zYj9QM5A5qaZtYScj
N4l8DIxmWtuaWsKTfsijm2jEni3Ujjz94BhjerEasmVr4+AVhPCtmjKYzt0MhUaW40ODt6dWTLLI
HABkI42PDHTBshs9oSBBoPdjhzgUVSp7fu0Q2NGxpqAMRWVp4BoWjnUvh6QjPKzZSfQYn6pm+tSn
UX0YM3SDqHc/w6fuPwXTIhQ0Mxv0fJLByBY+3BTE3OVSXLhYH9+nGHtF60TinBSMSLpx8cap/EfW
4L1wDW1dGHQ9QojO7slRIGuxLcdd1rl45dv6kXP4zMt5wdbz9S4t6/CcNqraAAYrTobelc6Ynwx8
u0eL6Rs04B3mH4NEDVjfRA8IpsCJfRymkerSwmLmGT0ZpgS1jkg9jRFQOfPf8dLXiO3bOK75HPE6
hCNCikbRvzErDFR4wE+oIcpz1Mt0Xc/9cGIdFjklsedMDvU4YBS7WNJ2Pfu+LipcpkUckYgcLmQ6
U5xln955Xf1eSWt6iwgUSFu5r8PJuI6NAs4dd3eNjxib/AucPr13F5OvsItnkOewwNuVC6NmI+ml
svnLGLk22kvktss5OXEP/iIU7DOUlW6D2t7wQODFVubvYB3H1yml4bCqKkNvb68YV2G3L22sEon+
DBR7uMS+J9Z08hSG4lhfwrmPECfV8qLSk8WsDUfgpI9hmLtbv7OTKxyfbm/Zjcfz7gqE8saOnRFm
1+x9d1r3R1j0w7Fx1Vuf2+9lGVPuoirP/RiskCe+IvhEOtZk4WYw+oc+a5GW1eTsgUjelbVVb5EA
XITV3+UoSTaBaj9Lwzu2IxYC7u/MLL8rbb4xseDpkrZe+WO8N8eIvUN9K8ohRFCdfepIuUSSG7FM
F9h/TPsJLsa480kl2FR5+Gbb56UZNoYwU5wCcbCpf4w5qOFeZl9dp3vVTXJ0AHbb0UgWQ5EFHOL0
DrxNsKrn5nnkkd02eNNxJr01LsjpbDTn7bRI86uxPaZe4O9qkhVqQvjWfmheVVX76z5uroaEmgix
Ou9M5I8f+sEMV/VovQDSWU0mH9vQTm96TGwwlePR1RUSHI2fLuiLLxi0vnRmfEA59k1vgf2RICnS
5x7+3qZEGbxWpTpk9YvRRUB1Eg9roW4spOrvMtU5Av46RU4OsapLsazzYYB24IjtyQqTrUR8Ouo7
4CsInCpsqlMKaMsq8W/mscHHUs2Ms8n0DYP8sRdkeIIv2JpoLH3LYCJarhMxgU9fODN1lGwBQ1+q
0UWVGENcbwbCFnDZc/q1NwXQmk2K72YzRMUdgiwcg/2OKHnInWP73JVzgu5I9kf4tBHJ3oqQ4IYY
AUh76UPQ9sx35vFg2hPn3r6k9gj0NtQlxU6LC1PiK+3xvBm9TralwcQavhAu9bJRKzNmPliNaI4j
04ASsC/aaOAsm4br2EP2Z8/3VXJnWMnnLhFvWYh5RtlkE7ToCyyd3xtOve980a57jwWdSm3DGdGF
5ReBaUMI0lXRdype/Idhu60VCU59rV7YGB44i76r2YaBGbJzg8DacO4cNspwHl0jwvTfqJ1V6wrG
YPWU5tBAGJ5VxBMR2+gBPYA1lRVEI3Ujq5wjDqVRfZ+wmK8t4vhYNl9JusHnTCtJW6Av2wAiRhHI
Z7EotREbIgZwijNB8AjdrOSZquI0D2DtHfz3pKGAgAusiXXMPnjQJTdxY+HdbgIm+Z2T7f3kHUHj
92FE7h5awtk1U4wu2/kQ+SiQkypkI4hJrc0Q8dhBcBGmVe2sVopV7/bM9zP/MSuTuwgsZskhmPWj
VdSU3rcey/iqr2nTM/YhUQKmomt8G4mMs3r9bA1qXglcbUNtvVslaiGro3GeOemmriIciHKH2W8L
+caErFhwcizYfprWRkLSfbXyhzkNx9XgGXqTwAow7PUwQ03FVllssl7jJSy+Qo0nXBWV0iGR70mP
rAzcJXz2OSXdptqaU95AxglWQ2tC48ERY7cpHESFKDzFPQm1B01P6bDSjuErXM2quXN9nGD+4AXr
VDWPUvIzDb/EcuwZR+3zWzQCd3rf+6sFSwr1PlFlfYdInWrdecz7sMFCRD6NMNOTtj/rGgeFVsV4
P/UHP5YmfhFNTHIf4qBxeI+5dV3e/+RO9gEkYpNynBwMZ6syhd5xLlgqvmLsGgEAYIX6kpJtNBpM
SDMXP6HbwTkmB6clKEYRdbIWtepWboV/Jg+elA0pukysbuVP4H6aANpZze6amXoPaeLVAtMGsKNn
Hn+QTK0duwdy9ymV7bvhJRxPWvBX7Qo1U4e0QZ0bK4J4FtXWvpjNS1QjCw8FUgijQ7cyhAfczS+5
KH+Akfs4dthB4sGjHNbuunXTu4Bdzpe4CxPPfjDaqdxZabKeaU8fUEsEaym8J/ioWNrz/kILdHgO
vMLcUlvAxvXoEllzVW+1mxfsPkm8JeXigKY0Iah98tBaqjc6nsiVfThojAv8Tdh36cEEtUgLaxS7
zsgNnIp+sq4qB8f9ADdwLKrv2nPNq21j+mUZPpkRB+2N5+xEX9srKQq8CWqM7/g58d3tT6Tyxndh
kD1YUzgTg/pf329aBY9tnkxWnSKiohKAQyTPxe2vty8UJaXgbWbHLS2kyJ1CHT42PYoGNN93pWXh
O2pxqp4ITTq2y/fq2/emNnwPYYIdirEO7gZ0koFA9ulUYXB3+0Lmxb/+BGZOrMdgqldj4H60BvuT
Sq3+0NkjTaeUnPdjGBgXZj781RmqS1KiNdLJuvRM5gRVJLdllJZv6a4oO8QURkqGVtQPlImwmXOH
TJRuCT+SmXijKh43jjkPO49IkgTRvjADZLnle5PH+P7BCWPl7B/d4QB1EsVYoZJdCX24IOJ4lYSC
tDGy5fCrgUE1Dn2Ob0kn05rW9rXWwy7s0U2nDA9ZODO1cWzjHdXsZVZgDCBL5VvNNpPo7jmOg/su
DcUeNeaOH3tPUyZYRzPVnEc08mrFlDbZRbGE1NNPH5rK+jJFDURSE9fvLNOVrZYItKXHGJLhYmDT
xk4KzpCWKI107AnHRs3hk2v2l0Za4QPxq4kZhddB5fsxoiNKmGR/WVZKcK8WOzesNiuPLZhsg6Yh
0ogj6Uw4siCPrml6uOex7Foo6hV+5S6/b+YIqWKQgohw6nEfYSdd+XFkYI8wD0oOckMRTaC3GPU5
zeb3acH7Mb24OrINLy4eVAAi5GyMk+/d2x20hKZ+FInjHWqOFqsZhsozEpUaRZrZb4wwyc6Nzu6x
t7BZg3A6xNmUHZJkwiI5tOPeyWHLTyWPaFgFJxGZ8RHYA5hEV7FCk4jUN2G0r2VfPAhaZWBQi7WT
eQgz43nryOE1Cw3yFm2hL02eP9sVEuEIc1GxUKGx+VyHMgp3Lq60VR5Id8++OWBLe8hF42xD3zUf
dfiUpFAnBj8KXvsmu7txIQswZu5I082OnE1ZQZczZNsvEWOfIQym0NtaPEhjBVFtSutD4XyMnZbl
fRjnK6+VJmaxq0f2gQAj6XMaH1OpEKyExbe6qpt7lRbRYe5dJK4Tuys6yzevd15mCbKhqs3szK9O
Bl8m+y10y1MxWOR7gyGtXWVToSj7POb5jrixDYFOwXWYHuRsOTyNMJYZSZLsWtpQUBrTxynDko1H
c3oqOd63UL3PRVC8yiIT62hM9cFxEmSUVf7sTQnh36SEuzb7f4sI9lJk9E9wkG5b0gxf69L/YmAS
PNmF+zQNqr4guPhopto8myNJZDY9OkB7xkfIrcWTaVlHym13U1SADG7FpyzIh4U9e6VTFDx0TYDT
M/dZqK2g2mf0D6+lQOyYqti8NgLrL/NYb9c0ApPS7Zu3/2fIdX91n/OZ05uym8dQifB5GBIYGMyA
aVhxBFhDP1tNcJkfew/1K1shSPExxRDbFUpfCn+0tpltTfhDFBiTfmQSYHUD3ZEcnLb7wSyN+qRi
2hhzMa2LvJi2FeUPBhD7g+db3qGqswl1KzF2tEUxx2N5dyUzcC6duZYc4GkQBKZSX65DnTjLffwU
zuYnMX6KsdFvrHSxN1vJpRHgFYDdYCYoRwChxH9tEDSbEQuWoA7dQqLCMn9OuVoWOZlt8AFxsnMj
nCZ2ss6K8D3CF8ydtJEqvzLOxyEU6XyX4YjowMRSkOFJnsj0w9XxzYKNsp0NY8K8Ya87cIUHtwG6
p2RnH0XwUvbdBOWQLzxHT7OKv2HrZSVdHD/4U4GYu9hjuqEucYrxp2JcevgkqjbbnL7BKm6D4iwo
+jeeBYhqdGwcLI3mXUldWpoEoQ2nHr4fp7HTDKv33PfLUI66f8C9C09q07tExA09mssA9TtxmlAM
S/onLhSknGdDsDQL0oAJdkb8bGHGJs0wPTY1RYic7OdpsL81gQOA3r6tr+aHoRr1vjfLxwE7JjQV
p9qOeryP4oCeVL/CDcfbbGGULrqIOFXF+tVYA9V/Rxql1XDGs4Bfh913eErj0VHN2ZgHZlUc1Tc2
pDSgxBQMwf9l7zyW68a2Lfsv1ccteFMR1ajjvaETqQ6CopTw3uPra2AfZR6JN9/NeP3XEALYMKTI
QwB7rTnHzP4wykjac/ffUIXLZ1qjD2TTA+pgyjeYWrdOmzLe2Tj78tEKroHlzmzD+9HohbnLBr7j
3pDCZQuncsaUjKjD0jsqJva5PAF1EEohb1nppGbNXG3DLNaLLWCX3Dkn2vaw8wssq2gvjxSaItL7
APnJlCJmQOdftFZS910sPfalPFVAQKR45tKxKO7bXu3RJ3POckSByonLry1zyW0YUFhXYm5RLR/u
cHDR1+vLpjeK2VjJ0aohORCy2IS6BT1JqWeVDOqwY9pJqFY4XjT8qF1fYRD3156pP0C7sEBqNAUm
W4QlhDlg8XeWTShjMdBNuKQSfQwD3WrIO4k8TG4ai8QIV9LeAkWV11JcHmsdlXTcKwShZ+7az+M1
LQV77ie5uVThDNgGMkKmTmAcuRE6FAmZ79hj8V2mSJTEBKoPxVTy6ZN66efvVqT6J7+/jv6gb8ZI
vige4CiUM5hkUvsUTJRVzMjuooGGI2VdQwpqSRsbBH6ult6SYgj5vkGy8EfAey2pJ1Jj+7zVYYlK
c/NHoSfNynIimPiOw8QHg5OUfTF5MKw8ACGoWEFSuW+JI2PGVxyC65MWb2kEDCLjvjQfc7gVxIf3
A/NqLkYzBcQU0JbsSt49JLL8W0UxfGOSQJv5DgQ+88HTgXjUqvu9NKUfhqdhTXQJ8+bF72uAnmeG
tTPGcUUrrbCYBwW+tZOLXF9xg3j2leRRVm1v6ZnuW5eY4yJs7XTVl1QJugpdQ8Rtf12m9GnqxNrE
srZ0UvDonvfmlFo3zzElz1M4ZIthCJRF5gTcFZit+gE8ucilmaqRvU2IOEoZTO8j8/aq0tSTNYQv
ta9NtoryISybj7Gv+Sj+0QW8LRS0ndSgy/cQ4y3uFCs7pCgCxXCUX8cyoIQfFLiFIzgpOVSQ0WkD
QNSA4bwk2jOBh3f34SBMn5d0pBedDlarLJK1lHm8puP5C+U1HWGeeHGPOEsZDgolihUysmejh/Tc
VfGLQbQgBlMAcInBS7OTA9bFGV0sIvDAo6R/nQz+3A8A3WPDWQ64dZaOqpVz6s5kyLg6Nwtt+nhL
fxjhIONHLeKlOWDGpzhNyUPZF5NhgeYr9/ih+I5EjD8Pu/ou47Zc9Ai/Z3Xo5wu1UVaRQhGoYz5O
jrk8H1sKGbK9KrrxWUqyK6TSNUFdNfRkLJVF3hbLXB/6CyCicHqRpPhFyHAQ0COlqk0jjtgF2Lrh
Y88UnjTqhYZ2jtQbbPyaE/JOajrRHGVNuOC2aswls9B3pCrwCSrGN8ur62fsjsbZ9NtzA2r6CgZy
4xhd9BTPbRqrJUb2QxdzT3ClPFxDUgtXHXAMfBjYcTve7eBPIBNPINqb+aEq1qljPKe2/W7GWQ7u
2doUUW2d8wyyGHX61RgQ80dSwqHDgLFwlCo+B2O7Txqtf0xoGc7itH4aPcnd++CdDnrj836lLzrN
cddjozvr3OJFKU/glAMOZh6sMjtKcpXPYrHMKpN2/gBNkr4Bn79GeY7dDoe1Hi3IxtxJre49QgX6
AYqeUk42QgfI+pPR2N16ULViKefJRzoCmqOIV+Emsd+RbKl4uTX5RfVG7D+BRrRLVG3yIJg3kU3Y
kdZfUl648ABQedGdL9nU7HCBeWl99iWB+zSjuYZzQvE/1Iz/TdY2EGTIo0DsNFbrOiTnIKtrjdas
coFoKa9TK5lwR7yuBLm0Utpl7EcBaT86jgw8aEma456k1DR3g0ymFUyXqOULPRle+j2zmg8dLMG6
dpWjkZn2QQvaDUEV8ba083yeaTHe10yDPxl3S83gCU0PyV5UPojPxs+9KQgZoGaEJx7rojbvoKlS
s2qUNbqYb/Sj6zntwavNvXit2TE0MhMHn1yV6A/TmrAZczgl+M/hALj8eqheBkZOh6vXrx7uflNj
/gmqekclfmFg3F42Oi8/g5vwtqUXMAScoualV1k3gfPQlAZuS7K5Zx7BjEuEqXMs4sfUgIQ+DNEO
rQ5YO8kC8JA2tCXphyt+ouJ15KELM8ZaaYH65rb85nzEEbHa5+gMIgjiqBdQqCsLCrqRUWMxbvm0
uzNfxypWYcLkRR35QFhtXCwtO20JgksGLzQLgcK/QF+c1TKvIhmdm7mMLnXZjkjQC6sdeNRMGPjU
U1aqDMyjHZFHOaOZ7x0/3EdWvYW3+FpaSbpup96gLnc2LKHwjyGAngGl6VtvgJpo7HGnxwMz9MLz
FnU1rAuviA8lYF88PXhjgJp6ZFtE0qNbrElLWJSBNaXooR0hE62cpz9IlME1nutkgvSQnixVn0EC
XkemoW4IFMXdLp1JzVooWsnDG/UMMFGgKo0V0D0jJ9jvHBAQ+ayuKry3Zs4n1CfLlTIolEqo5VDo
0ZoVTK8r091oRFlsw4gJlcS0yFNpiUvolObUxpkgWH6wChImn56lL9UycnY2BeMLIqonGVUa5kr1
FHcE/do1b3ChWrhrpSB29lXtEwVwIXMZEji4YvjGLNvm6erIK7fE/WOnyjK0kQwqwSYJEsIv/GB6
bJCnnjvdjgfoqY3rtc60FBIzlDNJAdFRluUcBjwS2iY/tGYJCILkbi0b9kAo41MxKsw/RxIR0MDR
N0RLPisHaOpmC1kfDzCAJjifeHuKZ2vgT8WWCNiUm3zluwShK3K1Hysfjiq6jIXRGuOp4SeHnqbe
6RZfOq/acjY69khcAVlcadBs0cVsPLXeaE6hMsOVsI3zKkfrgblrWMJ9tUjI4INtOaSiNTWwKToo
Q+nNQwX+FIb44dIZxBDxxLGXdlMcUC3U8FHGC5DMaqkxCyMhKEfYYNXkzVV6cipzZVhj2MxnpWr1
izqsmYJqtgvP/CWcYxVSzxZgLMwdcrWyehQkfmtBuSy0lYqfGyQnnZy8pWcCrujBQyr4mDgqOVr8
3AoFJj4RLNAEmyUs/y8BP7657Bk4CcdyEXrOHs7SszGG3xRSmXgv/GmuF1ZmsRBjws/8aUyKZVh6
mtZDjIykpZ7TjJ6iT4PJCRxaBtGoYlUMikVh4U2vKrObNyWu7QyJpjuFsopYr1vYqti+D4qQ1oJn
F+ZliURPcWTl8jnza5rsiUXW3LzjbjFzo3Kge8/VknTcuxmPyUjEs4qv7ItvR6ziH022eA9u2WAi
IEwsinaI418GLZKuloEZfoiwSWH7Hg35oewAVOlGZqwltQKi/1s0ply4JtPWHIATLZnbd3szU4tv
XCx8lQwziwyzFjItr/VmDVCY5DuRJdbx5x9POVfCqk1b9bGICKMyJuO2E6HdM01KodOWGOpsLVtV
nv4IwyzhDupFJMBHkAqosNYU4cdknWlDsGknv3oBkMocje/idGHXznW7XCvpUwWoF+cjL8eSg+RB
qOz+x8LzNOQ//u//ev+ecCsMyEAOPupfzTiKPEnL//efDpl/c/D8v/i9in4L1Lyd8dO9o6jOvxxL
tYG9YGjBT46I/Obe4RHxL2SpZGWijHVUx0SQ/NO8Yyn/0nDsyWRt2oZmKJMm9Kd5x2AXsEz2ahqi
d1C3/x3zDjrT3zXsfD+Kqhg69QWb/yjRzL/r+W2esXS6ZP3HWNV/lP3g0c02KKM3cbxAAjG+B4Aq
IqUOv0NqVcHKKdq1DCuoNhaJ5FmZzXu/66+e347LpqGt7hCv9ViWbXWlo4o/N84fxcJraoP87MRY
+96QP3pMso6NYV8sSwnzeQ0acFZFcru7HUz+0K7RwTzBDeR5kMfURIPWO44UaKs4O94XFhkUR9uv
aVoNAS9KVVcki/tusSaOEWtta0nIX24XEcOp6r7w/oBb0JMQxEFxfY0t5WQUZfNDifr9oDTN21D2
tCV7wzzFXoRlRtaStceE/VEHzgpAicqkNaLNS+WsPCaqi0+xdnN0Bu7zfUiMi8V9rLDjZQUNiHsH
J0mBWR06EkM0hIVz3DE90TUswMj1xFiyxict3jhl8m/jNqTEGSo2QHTiaLG4bWd9xD5xIZqJ2zLu
mg10M8aM21lp2pP9Qr+K+kc7K7OqulI69eb6IGEFAj+yl9qGAAOQyQmh5h71ks+rbpAkez2HLuPM
NStalqkNtDFN+qNYQ1+Htp300nA/7RU76iLz1qlR25C/yW/A3Fi8BaM7hRS1aAccz34lxcGj1vPm
uLlH04jIQafpqVAgT+wwdL2BKYE6T9Dk3g4b/UVRKYd3efHWq2a6QfqG+306DEDYNSP79MEK0d/e
T8frrM8lzaO2bDWGBc1CCXZU9S+3TTeI9JPpQqJNMIqvzVQmWFC3zxiwXP5A0APx+iIhqHLss6Vk
ztmYFqQU8BqEB+s+3vipu7NU7yqGxKIZR4e6d9QugqT7eQ2iZkBSen2yoo/TgcBn0cpGC4+YAAyp
5/P1aYc45D5WBQlcPJ8OdW6FFn1DgsGUqvgitppRJ/9drH7eRv/DriaurX0cJ8ScNLoGxpRLiEVa
wkrjvUv9uS0Gg3pYugUPKgBj9YNYyLwYoo2yTkna1A9NrtSoNYNrkTjhd1Sup0H2k3dSt5jC5Y73
PFSJtggySz1DhxjXZk8x0w0pbFiB1yMfdZq9J+dS9+zXGNynHqZ08iuZMncxKJuezI7LbRGnUNdj
ZffL0LRTsgtjTloXOve/jg0gMV2+q33v/zx32pOEFcjAFK1xSB9gVtRAP0PFeWr5Dz2Iha7ye26A
QS7vY4E7TuQH7Zg0ff1QAqg6yLZ0O8mllrq1Aii/Q6bqBwfs3wFChtig6kSR9ZdVf6j0w+AAHfKo
ut72dNNpcFn8lpReF8G1poAHI2vsZPOGixVFP4YAqo6wqJDrTuMG08EJh8CEJh3IQLgd14zuz/1J
JX/XYNCgVanXUq3LD6i5hwdrIdZvi07N1141TDCoSHkQY6PF3ZF6LmJNhnrCtw61Fb3eT4K8asw/
XRTl9nR05rXnwsMd5CGouAAl5S1fbY4uUt/LbShqqlXYWe1cbMZKlV6cQU3ux97HySSggy5JgHj5
m94l2Idmo966x44CM/ozI/mws4UkxUQKoI2jOZ5ER/xEHGD8fCr88wFGiF/H8P7BWUQK9qeHrINx
nYqNzT9D19TPD1kKKUpWV6Pxw3SsZlPz0z/wsq8cVMNpzZUFn3FdJPWzhM0P7LqeR0tSYrI1Phnl
obGlxdCrxhn9hPygtEZGNThlAjXtFGO+pzCf6VMfdUpgHBUiWRK9jOxtGobf4tHw57xyr/PRe49U
PqFxC1o+H1Lw/GyJRdduY5OIlNtGHhxkfwwutd9JT0ZNrwiza3MQO3N0QfM0Lcut2JQpSFQm+U8W
MSvnODaknTYO0jKP5fDLGBfkdCbhd0UOXqOI8lFmToGgRKyuBsU+AL4Dj47x5hJgaluXxIPu3KpF
+JUAITVdOX0mTYiIgKqP1kOMXChs1GinUu2b+W2LM7JhgfWIMldiuVsoc9MmykEA0QexJQ6zKzRU
pGZpBEdZ+sPtMLwAZJD4qgYqyK70dW+GEpqgwHrG7HcGuN9+c71ImfHpGi8oIMZ9g0BtYSd99s0F
7gKwSEnA1o1w6vtrHZmnX14i/8bHrH72o/FRsBzFsHQDhR38g89+WStksp5Vpfe9s2RlEbdl9NB6
ynjVvGUUqi31kRbpDxisi2kPyWpwqxpca0/CQp5AFaDcBB427PdagVJLGnV3z/1E2vMuSmkmQX5W
QBGmdfPnDrEmxsRxYvPT2P3cTzv+7uD7GG+YIL96C8aomqJz0I1jrkfSVjFs8LGt3l4SqaBtoUv6
62A1jw4apj/Aic4oU3sfYN4UQjE8zTigTUVnbpERBgIPD4nYRhMCfBjov7a7rYpRCNPVWiXf9Xb4
dKIYd9Sun0VBEx/oF4abQpWrbe4mOfmRGsSfSHNe7aw+D0rm/gikdK20Rb5NHAKPaEjIp1htxmUX
ttW8ahM2iW8hxW1a7ePiHOZmtBPHiaHBRbuGPIjHXGQlPBqMbz1KaEI8+FsbCRgkKKrVlm4oR1cP
hv1VzmuZMd4KSj2jTQI+/2rr2A+jYFLIT2PiOLAe0iaxW9h/02li0aFG2DXh8Hof0vs2OVqY7jV+
5AtQR+qGw6cydqQ9R2U+T3pUnWJBhAgyoVgp0Zrw3L/vEGtiDL0ezde/292URNn1gKMWn86rVTx0
QJC095Fc6YPpeD902lWn3m6MFwv0q6d5wZMCGvzRp/OfANB4yGWJCEFH8+ZK7Svf6HlvXM9Wv1hj
YiBN8eJth0Udx2v7IQ5Qo/hHbhjVIzz+YqsPOj4+SZO+lI291vNO+ea4pMZqqtOdzcjODzx9yOiZ
dsRrL43W3qgm8xS4wRwauHeMwAQdB1MFD2j46rarVA9SeeM/UtG6BJkvE35n+o8wPZ1NaLX+XOwU
i1YqLwO6s6PYuh9RgKuEN8dZf11DHEG5wr1doyZdctapMBCR6NPItyeE321VIP0kzWb0l9X+MsJ3
XltEAECyb6QXt/XHBdM4Y6P5tvSCSw7avs3TQOw1UQtLli09+lEqPXRJs0YnL7206D/+wc2o/u7E
0y2ZB52BvxmTJdpt5rW/zyddH7a8FMXpj0h1IFapbT7roB9/yyN/31Lb8WfRSQkgdQLPbcmstNRn
GxHCrg6lA7HJYPJR4WB5yeNsJZ5udhRru2rw413QpqSX49Kjq2XRZYep1P2DZVX73YzJt29oJn5V
AyAAmn3IPr9/+5LiSVaGG/fDw05pllmM7TGI2k2UUIa9bTuB718qAj5IsCJy8zZoF1DtgeQvrXqI
7JmPSvoyyjTEB7JNFuKUOkJ/UmajPucvMTzTv8QMUqrDQpPM8CzGxIIQQXNdBTId82mHMS2sElh8
a4/u0P3Dy4nwaP9iYucXpvH/1B1c+jaPGfvT/5g+Z0E9vXe/04w6YqrKXvohZaJua6+VljfblHgj
pJWa/hrKzNHbtmAKRYngqcgwQbq5/qrZWrAJ8CgRpcqm22TfY60qL5otAUs0vMfb2XlqrfQaIY+4
dgHfuYLzBWcr7b4GPXhKL8mrvcxPhIL3tHrbrq2fa/iWc0pok6efHBRpmQ0peZxZFhLF64AMBEGC
34eKrKs328g2qAn3iP2JiLWs2yLsq66cie0utAtSAtGFtgmgffG8111UdJQjX3UFtWavZj05hHn5
yF3juzig5H42wyVoP4xjjFsLWdWqQiH6FqO11AMneq8qP1pFPTd1Y6zVZ5CjICurXFvSEP11Ux/A
I4Sa9JhYuncUrUixJhZ+zgQb7lSz+rQjGL1/ckabEy/g06+fWb4m86zVrAkW9fsHXiH8WHb60ITa
Ci/qBPcM2TwV/D6RzxU4oAcc/SywVoOlUP0VgNzhQeyIpRpqsjncDvMI0kDiGEN97SCPKTjHZlKt
2tcQ2eI1Kn1nLzfJC+mZ7lUfO/c6KFgADA+ZehtnFhJarD6IGUPc79MZ4sDR877wiDL24gwxDiJs
uqoYSD3dFlcVW+IMcdWEnFT0IX9exR9KbR4amKnEcUGU7QootppWGDslqiPCesXqtBBrYtEh3t51
JjOemVhtQjLcSs3YNBEG///8sqcIbMPvvwZKfRDkNJ0KjkbB8Pdfg4pTM8oDQ/0e55DEUIhH56SM
H4jJindW7kVnsWgHJTqTPYpvObfzlRgTx4q1sra0ZQeJdP5pR1909bYl8+HT+NCX0SnvHj8NR9NX
V73wUGeDv79fXxxWSSE921iTbl9djN0WGrlvVVPTsvrr+/15Bqmfag35+9MOMpSjo8eM7j5+/2KS
khMwokh7sVOMB3qd7Hy7jNdJWrRMdnwWdYTQ9Lb9eVUc4JqTEvXz6i+n+WBZUMJ/vti0XUu5tCBC
eBKOTeQzObaPYg2Po6o3/dEIm8eg9x41r7QPRQaX2+6abGX49UAYWObTLp72mBReD2JzoCK3qjso
9VFIA86R/O65UhVQlZh0qbn1J2uCm1nSKL/FCDvnShsph9Gz06c8VvdinPIBqoHazjeElCtvqvkw
qPRATepyWKxLAimns//mquDTxsV//uDemGa/f3BhpaoQYUCRUMIWU99fqD5hlilRhwXoO2UefsOm
22OVaVT7GHXlqsZYvxdbWaiSa++rSbykxlzPxeAve7pwg8+tOIohwngDeYGY3OGlG+TO/eB+9Jzb
MVUeJYchpJsIkGYtd9y31AhAP377E9Jo+wpPjjc+y0IYkjpXMZTWabWj1RbOEEPYV3TU9jUfzXKV
hMRkiDFxXFTbpG6ZZrMWYx0ZUglvIFu7TI19qnTGXqzdF2LMxO+14hZNR3k6zlILUhs/HXPf/GU3
LOdhI5HjhABI/3z9//LL3S9VVDwSBxPdzL9/Z05dW7uYnxGxAL10yKxUOoi1IKhe2gh92Kfxfjrs
PgaJvpw5mT69jFE5v5//6bgOvANEQNNYfNqRZQVSOXFBkMDIRPhukY39NSiuaFIU3DhUDv3G0Pdu
1Ol7inLhfnT2Hg6saiXVjIuddo8xeYZPz7gddz+DeuPVdeVhfR+6nyau6evrwH2kng2Cme9lSdu9
e6lV402biv0Rbf2ayso7UFC0ZoZfrF1qtZfei5elaRdf7YEOczyUzKmawjr4lYVZXXfNN4fSlCh0
mDENfmnyl/W4QTcg7OtNGmLbg9N5Vt0RnaqVvxC46J3zuH5L3Kx4Cb0oPzR0Lakys9mgQNuS965C
/JiOTRp8jyQNLonVK166ckuaeBJkSAjSprtofVhuB9lEc2sQS9xlFPFTKyZe23mD1AqqgDQixEbB
+GAXo70FPdpQademJ3ozPuS6Zc3MEE+sGDNCkmmGwL6dIIZobzQI1jDMeh7Zx+JKKEiuTp75R3FE
22f8BynqAWwvCDJyEPq2dNLLxe2Oh7S0nVkEwG8GpaB4wf1QLMTe+53xviPi2WKoVOLvQ3iouMj9
hnr/SvcxcbTy1+XdjbIVz22gADzHawcAq3iu37anh/ugGHRxFPd4H7o//jFj/dvbgDju/nLw6XL3
c/kRxD+/mq50/j+8LGj/NsWaWFNo+E20hwadxU8ILg2nfOmEUfWhl95WNYOcXCRXXTVF+ANp4iiv
jKLKD7dVz/lS55IFnsSVP9CBPSH1MF8UH9Wn2xvOvoIue+QFlyiBEgMOselE7mGQn6k4K45jrzlP
JKXgq5TtVwx26aa1dHzo5D291nrznruVeYkzL76SRfJGWf/6n58vUw/099dTw1YMB0IOL0dwrz5X
ToFF2GqvyumHOeX5lGFvPsC3n41ECF7Elizb6jqlcoGWlDDJOSZzlFFMxsTepJtii9QEXYFj6asI
/AjwihHYzVC4wHFYg097Jk+IQtS0RcfTLImwZFUspsxqcxzkXQd2g6aE6e4KqS33dVTL6xah2dkP
eh65VCGe8Ip488bJ9RmyCB8nuS3xdY3AI3CIBZVUiVQA1sTYqKvhtrFc1MB/Dt0PE8c2UevBup12
S+V0rSBoT94QFM+8hBkryw7S1RgCUagH1BOx7lY7salryheJ1O+z2JJViAFj/eL0Mo7KYrxWUhr+
A1xK+dxGZt7s8IHk9UDm3VZVPhcrXUmR+7w0pG+BZAACSaWvWtymV7FwDcz3ZCJd+Dbx9zH7l48B
ASykY6bXwAjTa9l4CeyYZO5IhYv53fXMC/a8NmiDga7yu9FJxK1MFwQ6klISm9Suenm6fw3AR/ve
5oVLXE+MS0H5TFTeoibb59rkXsOv33X2jYtBIwvrEZyxqcJDRlAFmYzALMI4kjjT/7BjpOmxab+r
nemAW3G8xyEc61WrpO4ed0+9bMvSXmAtO93bQdCM+VY1Jfq1RVSaD9AzNeIoaRENTkpgr1L87UlB
U8vxPOAEElw02n60niSb7Mfpq9R+DNUoH6CF3b+CIRWXwOhQGRcg3ZOkaI5lUJ6CSK4fxBB/FNg0
fA1D73SE0jrZijIKUnFSKC3zoLvlD2Sc0FK0wLmiVHrs+Kt6LcmLXjU9T78Uq8Qr3vdj2zooYhM/
JovcxvI8jbcJWmwdsRZ0hmGYhVFMjDGU6r0+xIA0OomMvz8Xvmz+3Czr/tmNWmrs4INasin/Wqiu
ru2JVoMQ4mJ63MZGvBBj4pChTrQ9mWjKOpKZOZdh1nxRP0qr1b7IdTEck0KmcT1tShI0hFIb8KGX
gfal5AE569rUO/08J/MK/UHxfHMNLLM42RqZ0DH/jY/KPI5yLn8NkJV3poSup2yyR3Ngsi+H5MAP
pMQagaTvrK4enhE/bKBGpl8RYCpLzM/JFrdE8BoiQxDHJ75i8deZ67xgcbpjgBSX9LcUh/KGQm5z
U+d89P/H+5H9TbtAQeL/uXbFX51liKoV6VD2rQv1y6u44UHrSZoy+4a/TcEkYptnZVoAYOrndQI0
Uox1DZo/wnHUTWnznLgf59t5t3dj91B0Wr23KYXMGqtX1t7QOF9aEsPDVh3fQyfBgw78/qADGN1p
Q7r1CJq5pIbJAyk1yW4NqosYqsnzWLdTUNZ9TOwwiJ4ikLU9ui5nFiW8+TLJlJUhq0yN8Fr3e9oF
3V7xbRKSW3QkYtPzJsSxWQ5E0IlVMWqakNDnvxwgVvOcnk8Y9luxVU9Xux09nY12epyFbmTuW50A
KR2n8aPe+wHRgja1viGVHzzINGQmW/XcQAy4CqvMP4iFy4GHISdAhUYG4spphxgTa/a0978c0yKo
W675dD9KHEqPbJjbcosNMq9kWpCNtZSkQiaSPbYggJiuigSWyYo7TWXMvF5VroJEZRoarDg7S8mI
S4otMVS1abyjMYFuT3XDi2p1PPaZlmlZNbwVZextdA+reZObxIsE/l7ldYrUxEin7adh650O4xdj
zFISGU5d6moPOPIfxDhqGDD9JGVuxabKDCcckzcjBOE4idLDDAiOUZFDPfj+Uz0tWmXZo+55vI34
KLU9rAU73yyNc5Qm+d436r3aNyW/AhaSzu8m9rsQP5RZPla+h7k4BJIl9oLaQN0gD/lW4sVhMYRe
cEKmUu4q7GxQtKPmQR1l7JS26X4DyTAPat39YZrFF1rS5Zeu6gwCVjipIBUFCII5kVSBXhHdHTFR
EqtWypzptsCUDIFs2ibryl3nYdmjXPULbaEauk0XytmA24jkde5Bp7WlZCN6Oyn2EtoH3rAWjR+k
it0WAczORpXzhZcIwvlGJybl0R4fKWiecIQob56bGsuolvqFPuKINjBmXXy9dg4K4bViq8gz6yLW
bDmbO5ikT3Yc0JWw+xUgCRfP4XTPtQM877UavIn7rgHH9ucOsT0FgI1Dru4/3Z8DQ3vo8DMRTEyc
aysn7tJ3su5KZkW28LDVPMcOjd46Svw3nSxri5ykjz4bdq2duB5ZA1dS41tU/GwAUnKJRmJhF2YC
LgXcjdUa2m2HJBnuKUuV12DUaGaLHVLjqKe8gCWfOvLBHUYWdqIQPs+mXccjAvRpu6zMalNY+eV2
3DR02yu2+fOQb6eI4/iIXcSl+skXUcYkbvsQP8ZQbh/FgvxiB9nXg5nRgXJDiGmdGZXk4HAAGQPZ
MVfaZ7HVkBf5WJThNwO/81zRKAHmtuGexcIpwmphI0NZ3sfAvkjnznVWXlKZh/u4FeFqlqz2B19J
OqtywQyMe3kyh7hDrMk0KA6W0zbclmF6iqys3iIEiV8HjJa1kdD7osR6aZrwmxgOAz1aR0ndrMRm
ywcdXb0fnE2gVk9OLWE85uzatrIdXfRoATMkfo16iGVDFJAYqnhM+8xM+ZpJWCGynBtB2g/OhcQ2
JGWKU767xM2R2ul7V7RPyBYIVub7bbsVthUC0lyp3otFBCiW6Pq/tntpRDTfFUTITWOJ2O2FeUNe
qVrvFTKot02sSssilNKL5UhEdJPh+L0ewf7V/Qc93h7QRtCcM+Jd6aw2PMNAKLyAprmKIwNVfgF3
YD8byjCspNiNd44vf7qWZ+Nyisz8YnUj3GWS0MkSmlb1PtIQoE+rvR6s87zxtjJI9b3ZfjQWv5nK
Mdut5ZnFc5EAOTbjDhEubZ5n2Q1qTNIgZ3htLZ+zYYpe9TFOir0O2U7r0TVksBnstWwy1isz1clE
ZLNKuKXpSi/BE2LTb+X00LS8p4jNlF+YFes410ayY7C9+T8cB3WW2wFzISUK27ltfQ0Jf5kHip3C
5SJo1XAVl7+NFsQTcTWbTpmrDSGIkXUqIKAvOydTn/SU4I7ayof3qpb3TalJXyNVB9mjeU9m5duX
ESIUHTKydDMpeiPcIjmqCKOfiHtrlwY5Wjh/9XRLC3bYZ1BA8a4fxEKh33dbE5uNYiUH8rp/7hVj
EikES6zwlIJqb1iRlLGUkXfuxYI6cL3XfazKs9o2ae8ktrSWQGoAmuj8s1hkThJs27R+vw+JtVEq
IT8EmbKREmKKAh1eVKLixjf06AmKVrEX4940HspYNKLhsW9Lbd8h2VmUHkwFH3/2ifJqdhJrslVm
J8JXf+4dpk0xJvY6MVKYDuDSq47JZ64OsnHSzL46ljSA5hLpZ99gjGFVNJO3wWtAA6pJuzXyQn3M
Ne9dHXkDRi66IRCyPIE4Jh5kWlOpfi2YZJtzKkf8niSbQbHHNkOaWx6pomLzvkOcPFQYUDVrSNdi
hxi7XcFQg0eLV7S1Toiqw2MMhW5wDrucnnVha7dNaDXdbROjBQZzKT90gOt32VgCIcTHTX3Eii5j
Dq9LV2W+dabLM7Ppm0tVW5jGlMCgQRpqmNSMggodzNry902pNLsVMIn8kLy7dsaHuEi0J1nNgrdW
03v8VyiK9To2V31R6/sslqu90wwwVG05vyLXAFFakKijB3625i83PuNhf0mDVN5q05YYArsSn2Or
wWcBSHGVGrTC+bGwO/GjYmkDfp/3ZXG0c9N/ULoW5gxAoBWS5ubNh4FP9GXzpAStdcgx2s/VpGgJ
Mo2lWd8E/TFQzfGxVvUjvOLmTU2zZNUHKuKR6XT0O2CT0vBaSCHOIRr3IoBPNOvFwvJT0v3+SubL
RIf/fgymeH+RGlBzyMJ6VPVw1cZt/SXm73OfILeau/+fsfNaclxXtu0XMYLevMp7VyrXL4y29N7z
688g1Ku1dt99TtwXBJFIQFKVRAKZM+eEFO09pAB71fmS/RjlX6nA6NBZbD0ZldNqnmqJfdfrwr2k
Bbg+6iqPmexSmRtn7oUkZXjMTLK5U0+YRJOmn0NvamcdoOBllJx8Cw3hRUZzc1GoSbalEKN6UxMY
guukhAF06lL29bUeOuMkeqmrbmS5CG+iZ0tLz+qbFxirArhai4UGLeyholjyMGWs0JqdLkVfNAiC
u1A8VPHy6SgG/uo2VqaBDcv/td5zkb98/9uadUFGUO4QJ5VB26Ek7wUbrYS8KiCwEi1h+rLnAURP
Szl6H8zG/FG3/Kx0De4ygmnnIkBtrHIgsBg1zbt107e17WTY/uOcOHTWKStlkCNquIj69kqaIMZC
chq63OGLZ4Tn0pPyu7AHPhRMwp4q8dlgi3RT2691EviXoifslud9+a02ipMV9t6b4VZs1lPOYNWA
ymBJ/EE4SGY83f11ivaHUDmYIwLqOpTO31JEp3uwaV8SydSXZWgjP+jH3c3sQygGp7VtVB88tOhf
eq/StnqD8EvFd/xzzNq5cNBKWFz7esxJzekW5DiAqtNpZodsjJ8F3YxEH+LzIVhwgQIXjcB/C6i4
uHoO/OX3V1c4FwEaf7bZe4vnUuLqr/Wer6GyoQeZN1KFbFJ7b2RDv6mKof60yxUFodGXCsL6tR3z
bwoVO/pCkGfeutZALFQbQTQUFLdObklWHxyCKHcXMWFIlyR5FtRDue87q9wHclTtn912skW2BDuP
GBb9h+OfKU9bnlGknEWlu/hvzj5VKJvSCACVZWg2RBrfAtVR7qhZf/dzNI30qVcOqCxFHeS4teRq
MyngkeXPMkrN5yKgxJ/HgOwlcP8VcrL7YF8Epv8IMtkOkbewCt4fEaTnhEcf3bp9NTnL0PNS0Wz4
1PRShxV7KN0HKtx14mqySXpY/NK1fA4kwDlo0HEfiEY4B9F9NpkH8L1Wfj4tf3mNem/Mx5pi2em4
mJdZdYsmbNwAlgg4X93sRFepJZ3NJSr3Tpemd7O04SDWpc+wA5BTaCMsfVmsHCUE42FoddLPGKlm
HzXlHxCsvWmm172lnmks9RKlqzCx5GMTFDLaHQOgyDyRdiqkWVukxgOIL03pbOrocYmm13UUBjm1
rE0l9i7CVksd6s3NSnSGUHepF0VZekXQbgcxNDxgHqwknhz9VOpd7jvxrzbwfwayTf5GijgV+ON4
9ElN7cqxSxCR7fIb0EQfdWcdMjVK/8Uk9kiXOkeXSa70cOHA8HpuTIDkWq9Dx1VSDOlUC18a62+w
SwjEc1DAstUnRXAyJ1SfQlnOAHfZVZfibgb9ifqtHqWzX0fuq1Kjq2jIOvvXSClfddu9VamZf+kt
43WUk+xmRW16ky2bjUKhQY0/dcWAVFbwUbftSZioDiaXTVqs1t45LYMCUPIfSlS9l4lLsYtVUffp
oIUrj9F45mjYz0MEub5D92OPUfEjoTIUghIlusauVGx56/Dzkj6++zWkdsKlGsy1VivdJ6Uc5sKD
luEwOqp96HjcLZp2rD+NNtmI1yUgzheVPeotN0pzWaVud+rN8XeTAXbaQ7ROOcU/dsfuqaRtQxD+
Bcem+dP56TN0pAuyQXFnTWRcA3RZ16JMma2evMgRg9g8unZlU/vNhxDdUQkhtnXjcSe6UCjD41fJ
zp5gmv9m1GT7CyUqj2I0qN0PAtLWiVtp8MYx+JT3VnN5LETa2Uu86CYmKihXul2dXJsBinXx8E4A
nXURVIXioS1sTReSQyzN49Mk7IDkuoJocm16Ww58YX2jMNRfA9f8qtQt8NFiiNHPjMfvAIfHTSNX
yRkyVhlosEYqclDg24oq58dAylUdoPTkt1edGiLJX4IUdkx5LJqb604HQTgjD6bbpXsoF8J1rqT1
lai6jMhEBJnYCC+c6Q4gWwqw1rljhDfROE28lcEFnR69oCJOa0pbc4yjhwN8t+NaC+FltuoMkmsV
DtuoP4rGRQVymInLwflox3A1Vp77lrmWv+8qisr0aHTeAnVwVmpq+St16jqda835ejlbMYoU8I88
1e2TmGrEsLrAnXgn8JHftNh4OJl2rh5yLRpnYk7mmfEmTVJEe5FIdHW2JuNE/9Rlg6Oshnzi0+Hu
BONgZSucCoPqIIcZVWliKINdbyb8NfEvSIYc/pY4UanFhwtLaex2BxXDVfQyw6vP/2mX1W4w2Pvh
q8ZxJ3w1X60ebmBW/7WGsAtTHwzdgVDVK0rbS3EYIoulLtuGjLKlJsF7P8YPeyL36tKE2GULX2zw
/p/+wt6WWXYvPY4ckN7tm7YBRT5dQTIo7dWYWh0pIljeD9K4yYqRG9OfTaeBjAxk68VemGzUzi7i
K1u6u5oM37bIC6kkvdK9/6/bOzGg1sbPvFJ89kX/sZ98bgWbqFOIPTfxrDI/CJp0n0TAoYI0Qmdp
TV0/6M7ER9kIxaF69CpSPcIONw1f7HLk2Qbj5L1lnw8dKXRp2quExgVFbrApS4ksfUaq9KV0WwP+
cA2eTgdpWmE3kWyDQDvNCWg57VLNWnPXyY6LZDMERc+6jUqxYI9AnncjgK7sN6SLC6+s6InajzyU
yxUExv1C2BLLgJkjbKqlUrRLoBnqpexL4wUtgHxhOGWx5s9rvBA0l/eFqVFEnEv6i3D5M6EH3MhR
OQSw6MjJvYeoalRhX4IrmfqPkntiloT3UOrGWVVZu5ZKY7RD6t49JVbiUmaUXHqDwnCy/rs0jut9
Czkz+4f6OEzgNNGo08ELKYgPt2urrTCF0wHNnxqToNYc/GNEgoYUnjQiWTpKHhrqadYoO1iyjo+u
iB/qUX4MclPdiV45qtxQbbugBsxdswlyX0QDwPFd682CsgLHfRkjaCjYvFuwydJtXHYsei590aFO
gYIOej12V8NF+GaB48yhX5Ieq2nBFHe2QoNa0kJ60dRWfRm/951slnPUIlDu0oN2BxvPxMDsmFs9
fEtBq/ySXWpVHKP+8OD8WFiwOJsBylhqmHC8DqKaJIZuniBKqq7lpNWl+M3DlKYt5/HJo+5r6yQG
hdtksl1lR21HvuGMB6CMcmAbtcjMLxeBErzIJcqebGigtFIn2IMYfngWyjguek2DU+05UzgZnvcj
6mDmRdQluJWVdk10ffgYZY76hI9grZq61At8ibl5XapgfHgpNTE1uwZ2HnBQnBr2NHwZxxYY7R9b
6qVoXkTkLDKv1iU4PsZZK4N07UO2pR30Zmi8+nvRFc2YIRMOWiKbFVnOVlgYlVjy/ZW4jECkmHNx
KWbWK/Kb+aau0KZBHbu6edDoUg1ntT8ACnGhtt/kWAYMUGrVuUbmYecpPJ5chFdeq1b6Qmqi/QGb
Bod05ZrEsrxLvKTx1k1rkEIPyPbbaekfidWxoWobeLs6yKjUMtVeWyoYktiQL0Yqa689vWjqibGO
ihsxJk+e01heRspj7P+dJ8aUCRH8Z57uxGCr/ciHcTpHRrlPyagNbrMFc92teQzkL5kGF202gXtM
CVpnYoKhWS+bJNC/daCEZkOTqBcJsfo9DGSI7oBg/1KwN8tHiGa86V8uE8to2yA6AbqcFH8ZUDR/
biochcqOH01Z+douMCYaechXUIdl7Tjszr0nBW8+Wl/oJCnZRqnhSATSE7Hp1Y1dOInhVZMsnrjq
zWzjSvDSQsM3wWAml+eouHpOQ1IENQiYzk9s12d9oZkfnqUO6zyK+nXvxO5HnygzP9WTrzym6qWq
JNHO5PZ85890MbnxIViI1HERju3dLX2gWlEjr5xBahE7jHoi51U6F6OtXFGPSDhCSxGpJAZWzbtG
i24G5bV36uQJBMv6uH+uVFmgt7NpYfwhbdfKfelGzSFB+XGigZTmuehWFv/8qWltE95ecflwnIyR
FL4pfJPWwv5sitG7gj2j1D4v37jtV7/KKeZAZcMPtryQMAZOfM9NywNOCqtK1SMIAGlvCE1rf4pK
q7+2VjJc+7hkSwRQQJhEY0zchH7VnEWPCHZ/fYyKCX7JDqGFjvu5Rulw+46LfvdcI9DtAYqd8k2Y
Em4lJyXvAAlNpcDAta09NDDWvp6aZzeRvPdARhXRExXFYgCUu1yv9Kl6WPRFU0VuRLHSJDnMAn+v
+q9+GHi3QtVtCtKNZKMAqYV6R5LfkDytl2attGvXq5U3eN0LoDe9sYNrJt4OU3DdU0Eq+Smyy3Hq
Q+ZmOeM6bhCA8c00RqcHYlfkFxEd6eT4Fd5zHz5FrZw9uj5VSqqTvYpeIYFldYqyno9OVOzLUCv2
4urZSIFNikT0Q3JZ9sOzmvhFwxoepyBv4N+RmrvrQFKdeHX3GsCHtCt7G9LKqRuaRrxP1dSYFXLS
v2b+AFBIh1ZajFq9hMBDD7NJbBrda4dE1RFKie/p1EsJd5zCcHgTY3URa2cnyC9iYuS52mXwUIGY
PGM9MK6FJa3EWJbn1s31YBqYxpyUJ16d/hRDve5Hrwp3Iy8MhnkYQdqd6Hfhlw7NDEbB8UW8ttXB
UBj2qHE0FRwNjZm+ut0APTCpSrDz2evoE5/MnOokxuwQUKwaoiQvBvmZJ/PEKcOdGJWsIFugSpBt
RDdriROkPSTS8IiS98/tfermwREN1383AxJpcqcchHlsypwItT7+9ggVxd5B4bBovECtFsJHDiV8
xnocN7FaXn93xUQxLmaHUDGukDxK0PeCnyE3O3nHdoCYE49sID1GjNphY/dwlGrFooYFlX/VZOyQ
LQCFKZwgxVro8khwERmV47MZe08+qiFyESD8tsrUE4PCDh1wM1AH7sA4CekygpoMpwpV7LOnE/Hz
YFmVzbShkX61Oeg2Ur7gVjsF0cHejA+i8T1g0u2jWkm0dlNDZDuNJ0V6C6DZhI/jj4+4lKQwOVj8
sTNr6M+RBTOXGnj5rtDD6i0oeLr3juERj6FbqsUNpsjwInp6Ey9GrR1e2L1w1MgOkVdA1VAW2cJV
SZAHo6RNdyz96hfRsBogmFqETujDHuaC1NLaLIPXne/cPLHItHsyebNHXymdM8oCI8IYqn4V69g5
D/BUg6+e9VAPqU/G4ALA5iWEifKjcTdE9S9hetjHGM4SH3ZD8SaErbUzynpbr1n6LTTFitOhCTGd
oqLRq87eSLUoZITHejpwlVMj7BIUFL4ia0fhCo01BKj8pR62p5uY9cdX2BN7KOBZ53uPZsDwxZ1U
F5RM/ugDq970jVOjYtI97J5rjh92OdYbQy6alaPDs8hGxT/o6HHN66LQ103StrfBSrqbr2x8u9av
wsIORd0Q55Rm1ui48TxM0emTbKPaSp7V3tA30S8K5//HKIAgSnEC35mLyX4S/WwB1i7MZojemr7Y
9mmiXjUUMCgsNCnj4EahJIH96n8Vxiqwm5eytUi+MCHtCVdkZo3uABNM9vtnRxrexZhHuPaoqlU6
a+pAvdmt8eaN5Q/Vzdp7WHjmS26ipVU79ZzlXiXHlY76NGbG8BnZUVZvhGtra+MaspKKmwWjyeg6
hz/rqEMl1gkj9qtdQOlwpahnbToZFdNpKU+1FyXstKPoeXJNLAhKSUgyOSyhnVGeJn8xCO278QKj
2t/+xG+7pRh0tbGEr1M/W4kPaCmGQnS0e3tn5lB8512u33hI6cgecV8PByfb1qVv3FJF9c5DDlPp
NCjcfKXXF/D0xqvnLKN7ySjduoo5aq416zEaDMQU/pnUK+XNdtUQHkteyZUyGzpdXlifPP56YdH1
wvAQlcGrabbKuTTKaiFHvvsGXcovGEvHn752zyQtpvKaymPFVsfPGk530Coa4CMeM6uiNEZ0iVwC
axKHoAyEJMS9Qz3vLNt4c/Nk40HUWhR98lJNTel1VGBIIGTSLE5eHJuNhBoYB9ETHlZRWTMEzuut
mOW0SXgoB+ebpVsGxNVWxpE5KhqQWla3pRoYlt3Ij06t3avbxGrPICJgXSxFG7jQfyvyp/B4mChE
RONhmlGQZQIZJ++VySTs5sjhJA2LfiFnTXvONPT5wjgqPsdKKxeFrAw7CFndd9gg7UTNP0ckvDdd
WzdLI4gKYpAxJSIRtJNw+8vzwsnzWzY1ulvLM3/0862waYpCwJdjUGN7yDm72c0lCAu6I2tnYkx4
5RA9UKZQHI2u1c7a1Bhwe8871EBXwlYpkXaGTEI7W7515eCi7p6mAn7lU6Bc1Yp9wUxMz4GK84OH
+j6JKDD5MZqRcRCNZDuEusRl1hZcZqhQQr5fVfOnU9VDAy665HthlP/TRWR825OZ3epu+J37xk/o
0G3inuN4UFyoCSuEL18o+IWK2pbdr6lprVFkgOy1dVaSJxffhkniLakT42Xw0W8aJQuJDK1SdgF8
ShOs2rtCubALDQ+clrFAO8/69GOEZZTQ6JEuoiuRvIMlyXi3Ndfahi0KCFlEkj3zoaSIRxihjVjS
3qGufKXgzrioyEfc4e9eCXMVwR4p+Wk/F11Pc51F0ib6/zlJy6MUymbYXnuC0zCQfjN9A41B2Eb5
NQze2UshO6+1/INz5SeibOOl1Q3jBn3tQZhLhUrioSyrZRPExUcamT36QZ1JgrkP3sjEPGb3qkoY
0UqaS2yjLUYy5pNQDAwe4IRQ9Bq8TyQwLm4HJk/iNnomjA/h72SH7QZVoV6dgpue/1mMqy408g8/
VUw2GmO48DM4P2E9guA7yQ6ySwCl5cR4bBU1mEtTdrucGIGHVguPIGejO4+XvUhzl4GPerNdG2uR
HKfaa96R5XmrQb3vh7z0EIkiG65RC0MVWJmedZg8rsNgfIhliwxpNyiQgDJNr9LAqegWn1UMH5Vl
1uFSZNYhFv0ks90R+6wq7qiwoItFxxyuZQN0wLYavhmtHA4zRRtewsjXNjm5yWztq7a/SakAOowG
eYSoqZ21XPs6ZQ11W5/qlhKGPuz2BFcVhW+esGXBsYYlOZt6ht62K/bD0VYyB2lf5hk8Wl3i3INi
kM6GEx9EL9L08T5xnkxDdts1+yxLJhrTkNoaCtZQWiBPH8Dlf3MVXebblfkfie18z1tD+uG61Zxk
ReAjNpKt7K4cvsMzgkx30BlvcMcEE8CoAJrbI+ca9OXLKKGzVVK29+i21OleHNlfDIpSE97WQGum
FCwsfc11T7lqg1oDWsWN/Bb0HZ0ugZNZg+RAjEl+3h99vaBkkUG/ivCIlB8RSgeHiJKCFa9LUivS
YIxtOV+MRaKf80ZWHiAwiAV/pfKQwB9AUs1ig4uQB+Awpe1XKYf+d6Ws8o2mG2Dees38LDNCrlX1
lV9xD+cuxdXcWn+hzQdLpl3A/IgADgKnqA6kIWq5ktJbO9FQvgEgU1ziyGU2oFRSTM3f4/9yfc7X
6qb9PV8YxfTHcFkTLyhS9Wo3xI16RG6/WjKwEAuKyVkEWhFuCYDa/jlwJP+r6qXowLW6cy8L6p9B
wshnwuMKBLR1BANbCfN9WPkzTTbjXZkY7hXKqXbtOz475r52r8LWNak057usrdpUJjAct3wPY/h3
0nws1g2Q54+hNL/aMCxdSkoYXtJEW/vcIDitIvUTjSZIZO57JmzzBIlAMSDgqFadfRxyYAyO3y2M
gQRkCvbjVgOS2Mi+mm3A3Ug3v+M3lLNvetUilMIUrUrIrbnl+5gj56GaRnQ0pq7kSLPCzoJXKH+A
mLbWTZjrtHe2UY7wnMte4Z1nvAsoH1kbMWo7xi+KVJ2TGBQm0a2zbq9T//7a9924cbrIXupdo3wS
ETs2rWu8qKniHS2/uke9bc0yNO0nkAMvrqKF06C5tFSnLhg71DBd1EvFKIUJ0k5yyYRDcBW8akHu
nRSfuL5kfKaZ/y4bg3GvqlRdgRXLlhV/gLvmTkhaq/TnbSUZd5vkxEnPw9e4Q4tPrbt+JZXaoTGs
5gX5s/YlhaAGgG8Y7YcJAwqblLcdYzkCPcCo8AvrYF6yAbyKXjeosCPAwIz6k3MFJJyjelebFx8o
AN/bqv+uNAXHizT54uqhv2Rvz/ZGteVTkxvqXHjksMpJWfi9Jmo1r2zy8e4IqsMqLXUxOtA2VQ1E
79J4Movg4JZV+mGFig9aLGp2huYmH51uw2zLiatBSurU5T45BP4QH21suEt2oupaK4dy5nvERyD9
8majAsQla/1lDB3z10CFmMLSNekUguzc9TmPGX7/xl310KnQijy/6rEfbhJNko5CO1Y0clzcDDg5
EJ34x16DvIz1Hg3HtFOpQOj7T2nMzg0Y519uEi1KU46/IxAwHeYBO1GDGK3ahnOi3Mvd3pxkJmU1
MW91rrozFeKWb1aurkLVGH5pnrsbiMZ8qdSsnMuD5xwMI/RmUlQ2SDp05VuA8s8Oap5hLrqlb5pr
MCtk6aZRNYKfwk/QxASfVr6RuM0WFlrxm2EaNVUCRqZeENyZRtkMUcVb85+QCE4gRKPAf5ZHV7FS
Dl21mVXdHZjOcEcSaEK88QKamm7cPDPPDXphALqaX6691eW6+kkyOJn1kZK/IsEBf++AMEmiENw3
fHirB+K8Vxm45HzwjexrZJcbavTqX0lhbDsCLV9Qh4GAOijHa6QGlDhLCQJhuT8cdTnKoLto1Fdt
StXalG7+ROiG/V/9i1vADxjg5bc6ji3ABE7GN44KcfR83XUPj8HFQDBkrobWyqj4OwLjb3dSegc0
qgTbwqrLPWw1yHaMgxWSIkH6dC8aMfTsmmoAqMqGt+xfc9KYqgqlcKQNj4/sVE5NBeZkoZRdu4B5
MjsRXwLCJoaVyo7+NRJwpmPHjo8Yparl1eEkUffbzOZZ/GiMzGN31NWrokM3WNi6wgWYkVbqJ4RZ
7rYRXWRKbVgIAaxOc2UDxQdijy3JFyXYkxEvERaYLgdPmS7HtFpnbnt6jBStGyDI4hb+Slz+y9+3
zwNRlKujo7NDdOR9lLX0SE4RSNnUDWrE8TSNm4Pitt673KARQdBk3IhRntTIhmQo7IhRkuowd0ny
izEUxcu0ZF8r0ptYMmjGeia6YsmO7NdCdD22N48lRReuhLWhF9aG36C8E3IHHuVYkJTJwexpE1ed
5Y47oyv75DEijH/5/DcbG5ZN5dRHMjw6pfWvNUIsl15r7UvjWfbFpqArNrPx8LTrfa/OkhjMhPDg
fGtf4gmVWBOJJUP1z1TUQ+CIMNE7E37ov2skZbk/R+vOb+xjOV0pdvj7Stg4Kv0e/cvvv40CSrAf
62Wxd3Rhc40i1drVPfWEMBFRIWs7uq7PxaWuIw72sD4chC/JPHXm2231mCpspZgvLv81iXSJtcvh
9l8MvpVQKCCVCOsA1E2QsLmMiedRs6GwrSyB6RSpQ/Lxz8AQWd6JYvK5cHvanQiOWe4XwO0JVdsz
MVzr6hFUcbd/+kkhilRVMHz0hmFta4RqV1Yl9zs1cvpda0BoPxP90Y7RNJIzV18+x/U8ZVy4CuPD
/9FXdU8FFwgIFNanWSifUzsdv3qZWS5lVCZ2fhB0L6pSfwi7W+YzYxj6CsGnlG1erHreNUGu+JLa
MKjxZa8XZWUiSlf4WrUh9SjDVtdDOjsWtbkHZfnwFlPYXDrnKL+LDrk/ZnWGtHJIcR2FTTQajOkz
ILzcVWTfnbV2NQVPpyrZWVelOkGeyOGXlUq7tosoTfUGJOCRxMpltUCuO3rT83z4gEEAdsJV4efy
a/1aulb7ipaexrUate2rwDr/vjY1iCfRez9Tpm0jr5Spq05DWtVroU0CsvSz1BrroAZxf0e0MeeB
zekpCN3+zlbX2zTswBdiVKqy+FiNzjcxGBeawhZpDy4hRrVsLFeK5p21oQXRqBfOUTRJQ5J7ZrgD
GoaSEyLgPvWf4+LKKpqNrMfqrkGhsVnXEgIzeUp01Qnzdm+0xCpmris1e9G3JqO4+stmxyrkV0Qm
2YhpEGqoOngfWwsOdWshAGh3vxvDgi64D8di9dcABQOwPhX2JI7xzwzie94ZtbHwyPdl/pddrOn6
2QsCjNzJp1foTbU7lC6B5Kk2SFT7jEqXbdH4pFbrn7IfYTc4pFGK9iwkwmer4fc0Pa5sqoeeywmb
WPOPrzD9tbrqe3vFLKqN3o/oMygB1BWG22ycKAlzKhGagTRdl2WTaP10SV9cpTClztA5O6h+zt3H
crUThFb6SVdHD0adYaG0Un4yBxciYiVIlQUCVymg+2lUZ//QtQ4aCnxRwCpP6i9D8D6gFrNJEW9e
im7qGki0hiDSwA2HyIyGP9UJ2iQGI+PGr8R6xce9kGC8FIoUvINldHZmC52hcPL6ouR2hUSs6PKz
RtlGt6u9cO5991iSjr7apkk+je+EMFeJUUJLawaPN6XqnOWkLw/oQ55+FpEZXQSkgT1KdcVCBU98
eSIdwKD/ZcmUzzBqowtg4eqBl/jf13m8TmV8PNfoeorFKFfeNekApoBAs78vZXdAydaXgIZNDZWN
9SIdY+4Tad5Qrig14SGhYPUgrmphHEeTwzlSj5zcJicxHlRq/dv/4SUmRAkZdYi/gOb+tYgYfkwK
LT86IMzAiWgfOU21bhvnToBXQp0HEayjuAy61KPCCuPAD5KbBkUNoP0s1FUlCh35HgQu0ZDQlfYB
0RGkWk6986O23XAxhRHRDp2SjiIT+d+TkmIIQECxF56ShlpyV6Y73emhC6FAtVAnNGnJ+fwo+Mge
/T/DldxJ3elPtw/gqZ4JpjIFNqBqEUf9vCuMaN+jHO2txRKiqZHsEy8QGmRZTn+6jxXg8+khj0kQ
iOKQdFU+TcPQrqJBvqw5hroP3N7n7oXWr7QNrDLhf9do17SK9WtUeFSMSEhAPW0O9+BFFVkkXqel
xEBmle5sUMkwPm2ybH440VjvxUrCzn11UYEfp4yImZqShRfJKh+vJ0xIT6akZ5ubmBNaFNy2tbpF
RaaneD/vD1rN/ap1nZYdahHOUgg7Gl64C2nl0iDZNTkMrrdACarfedPEXDiJS9cj8aiEdrV8bsTK
aWf37P5/bNj+b5cqqtAYBP6y6lsOPiP4BvRby7MLnBm24akxu4s3GP2u4TFvAEzDVmTWGxFYfSt6
VlSW51RTirPlFD96pNe3T5PwQAkqBkmCHstgQEUctbl0hGUVUSm/Hd7jkXLKvnHrW4/A2jLOJffo
1C3qq2hZ7VQInA+VPXprLavLi6Qb3SJEluZ1HAsOza1hv8VN3+6lBvmgGQkSG5gmjZf0ySEv9koa
OAfV9RiEKvj3oPBQ1SE86Ko/kzkYy7ERXrIpsRgGoXWyzXYpeqKRuAvsYq3+0Q5eFAJDDbp17hQI
BZquuajMWN9VHsXmXuBLa30Y7XsrlRxaU3VfI/FrkdK+OMHJMowIMkSaiKfxtYa6N7Gt+ix6D7vn
7DgLSgcSEOgyZ2n1xTUDYyc85DiOrzbkyzNS18ZGtzzZm1OgASShKv31c3U5gQi0S0mcP21ZFUvL
UYuThVhGLNgUzbAmrc4nmt6UMTV9GtXb3Ed88/EWHFljb2Aqd70aB29uwkxx9Ot2/XzPjYlgeEb4
9D8/HfqaEMgkgOanty3c4WF/fLqn6c8nfL6DULdJiYSeuXm8ZMpxA6AK24fna4YW2p5aSgbu+apt
ILlLSuF+f0KxYBmkvz/h468V+DZUv9One6ytGh77HT6d8Bbri09YQSP2fJPd9AmT+vH/e/xZupwi
8Kj//enEbNkydpJng4qa/hBiNmKxX0K1NHbP5S3SjrO+RAMIGF7xAu5oqneV82NuNvaNVNlLpVrO
J8U3MM6hBLtLFbd4z5R0nptScspUR186I1ICtZWduTEZL6kQ3B5d7jJBRNYz1tWDpGhfxaBoCsAY
muEMD/+ypWi+JgC6EvnQLvSbg51HP57+jkL8kGc+G05bXjSaxF6vmGjak35S8LKVm+9l6g1GqYPd
19IxnHpDYXU7P+RPKwaFm+lCWc9u24cVEhe39qGjsKE8ntYQjVrn/TJprfxfNhfdWse0qvPjVYaw
IubvqjPxMmJWrQeogph5shPdXhmqE+DmR0/M6mvojAqzgJzzz/v11Q70gWJfhCmE8GEDg0Q2f75f
OMN/ZXJc7YVHjMDg0VKrxzsVJrjdiYP2kU+2jw8kbNpn5LXN408C2D9fy2ECjF/70jtHzU3TUyUp
FLAOXnAWV0acUDqFWuxGdC0jhsm9UEEgBDqi2395O5Hcb0uqHZ8LCA/R8ApuOvx+hafZjPKQYvx/
XuE5EBfN71fJKEKZBLjMudzCkSz7SA6pEqFtNh0r1ZA0Suq9aMt2HjLr0en3ZJ1t0u1lcXIcpBJ6
2a+vGuiCBfkc8y75tjdvtbT/MKrOnym9NnwLs/pY2q37y0GrWEn9nj0hUp5QpcNKHtsq+xPZ/27p
ys/a8qQPP3Fs2Lma9FWlrgc5KEe/UrrE0VTT5BNvV1kjqWjtLam1t05ql9te4purZZaQYWHnpbjf
+XENB6BaeTOrRKuw5a+1NtmKkV5zpoqjlFzyTG2T4fCwWpoz63kQLEFUILi3qPkvp2hF18T7JSVe
NQrbk3mRTuls5YpWoX4r4B9aB1W+DUolIGbqeGfZAQ8CvliCjrGN55Ga1MexMuVbKFevwm57Ecpj
Y1nvuLsr1FRqC/Q7pU/wrMrKUV2TRDLT++6YqQ0UtJ3ub/lpKEth5oS4R7ZXvodXY/RtysDMuIYK
1aHOcvU/rJ3Xkts616aviFXM4VQ5h45un7Dadps5Z179/xDytvz37P2FmTlhEcACxFZLIrHWG3hM
JAlJxTfGBEyP91WV13CUp9NRRbXCNpRdp3gZ+UV/Edhtvhzxgn52TMpnTY85gm2Z+K1J2CqYGfgO
0WwbKFdhJv8UrVGqbRTSnaOYieaL8YBK+hylYO7F08FONyBL8JqcGl2Ur1Fur69ibhKOz7oXyCfR
4i9Bl9f1w4MIjTtAgA2p+i3pA+kpYf+55auQyzM9rwJy9Ry0XgnmspVquFIGv/rGBD4XCtcVQGGD
tJ8IDHv1r+Ep0GzGfOcOGXjj3/25MSUaWjnih3R8iXBbAVZdxK+tNKjI/3PnF00clvGxCXVv5wHS
euUZ4EU2ivACXX18aYyFCFJSJz5recvnmBVsNYTPZCo8CUxTYtugnC+5oASm0UHhx7GzRvsoRkfq
3+CQvOcBdNXV0OpTicH4q67YwX6sg5J0PJOydswwJ+7MlZhk5BgyDk3A5gGHlT3q/e7Ki6BhikMo
fHmcyYcnnix7RKcGlpDsKFIwo1eWjyFprSFq1GsTaSXaw0G0zHiHV2KwG2z3TNnx1hJdZdN58zQe
+ApN0x1K2nulNqh49TkFSGRBn6XGC9kmsBKJYGcbQi4AwfxTMapvKDsA+wkmmrhu5ZdIL4y16Y4T
Z65HBFDilu00ZjUxq50Z0t75e2VBn1KmMrrSYBYFdOm76Rb5LEoy+Tn3TUotuqqSyNadTYdC1NaR
xglPkgdLlFWz5ypma8aHsvtOfm1xW6lIo23etfo7Xo+Y0jay/tjUZL3qOEiOmpxRuYt6bxNgYnn2
LS1b2EqUvAam9ANXOuMj7q+3dTC9ukpYrbw1RlcDvmqlq4Pqw8IdR1ya+vh5xNbqKcAP4qmtcIKK
LPhzU1dY6eMM1gbI6mmwaJJilZFOX4pRfhujQ6t3QESn0Rx14ad6f1+LetyU1Yrqgxi3nCRZNhYf
MuktdZr2aWiTRYGc8SteWgrwCxxVRVPLDWtl+k2BkHVdvbITw8op6qFPTMFa4q4ofLSPipuUD1Cr
bt29mfj7NJvQ0VNUnPGdgz7Srwe5MfadhH2fbkjdcdKnWMiV3811c+yPok8cgCL0x3g6jGFtLrB0
ImSa0SFki2v9NCLaqoxg6X1Y9IlR5OBAT6XmXq5wQ2260T1Vpmcd68zC/VIb7XdScDuvd8eXfMTA
IXNxyYWTGXzx9BFvidh+lyA0L1J11A9Bq4SXlPINtF7Vek/D4VXBfAJTeBxE3LQD19gFl/vBqt1j
xYPOHjJjYc8i24m2o2TiMTjFxYH1K9gL0CDW5fQY4cvrzkxSdbPCqCu+/6LN7mJVJLw9GM8PlwpB
s93YAeUR7AD8Cb+XI8pKgjlQ0wLS46PmBKtgcILvstkEJ8EOmMbqKfL/Yp5YRTf6ra2UwVkeoQpI
FYV414icB9/onAe7Aj5im1fRM8gkfZDJqRdiTPSZdr3qnXo8i1ZsRNGm6lAu8zGBS+emW10Qre2P
4bRY5qr2asRFKlAN88HHYwXR+4SNiVabD2o22tfYAubCmOipTENauvDZF3FWodoYRuFSgwByVEBl
22UZzsMwKl+UDLd7cSb6oFk1j0OP9zvJ5q9O91Mzs/KLlZvp1oLgthTdrhfsHavRKfbya4V1DFIG
SRd8DUf5O5T99upHTXYatMGaifgq1ZCKyKzu5GhycnVV/UP0G07u8hxQmMjW8D1z7OIg+vltrdHO
TLBnNRLvS6hTnJ8uR+qkeB0jwbYWTa7O+H11XWf3y2y6ChRm9kVj/bq6lkepeae6qwoplbDoso/C
Us5kZLMvY5gZCzPq5aNbO8W+wEh71XVB9Dy2QBRIo2QfsMHnUd3r50ZTk0Wjay5Slx4mINPZ/ZA0
0rA22+jgmM2f/SJWl/UXT7f957bV90psql/cvkCHLI38Y6E00ONlN1uqiWu99mp8dgNb+RFq2QOo
uORV8/izujKT9qE2dkfUKWCO6n71BlZ+6/Hs/UNx869Yc+nPcimlKzsn+a4FtXzqvDGYRDPdr5GE
vfoUivIRjk5OXj1lsL9Xrd54OLEH5hn1qH6uKgNf4kFvkeIeXFBto25ttdDZsMGIhFjQ65iWNX7o
Q/zVyINveFq738gknDIEOj4KdVzK/Oz7M6c9InqShbPGRP4GxsgM6sdKz5Lyw/HlC2ZqzTetDT7G
1jc2kul0KxnnkUcX8F6WPyIXkT22ZcEGdHCVlehrR708QxzbpFmX3SKQK/TmTqyTxsBhbsiCBz8N
nXMeGKCYpzOY+NWiibNgWdvIiSx9FMb4Dzj7UqUoze2VfaNRRA+30dqFlxTi5buMLMSLKHc3rPPX
lFsf7+ptiljfVzJ8fPugXsV2K81CCXNi1+7UPd7j2Ad5Wfnehi/gj61vcdm4c6S3lSP/BfOoIzs8
L6eBZviewEN+D80uXHol+wBzAKKSyx3yalFofRv1HEZG43/Ju6hdBXYob6XckB/sEMtYEdG35pMG
B/M5SHU8u0vDBrxnls9NojyKACSJkhmifkDOqqrEED1QeQuoFwHFBF5XfbHAZG+kOMlXJUYwVhP5
L+jfq9tYd7ql3cvGVxOD9sBKh1e37PWNreIbIvpL+VvdB/Fbg53bugF+tFacwPwaJ4nxVbPJKPSx
bK2LpovfhvibGIvgOK/YVmsbLFvG10GrFqJfMdiohlWikvPq/RcSyhvxEuR3rEWACbRmxtK8NHys
zthL7MVZPjXvfWIAR+j/I6TTHR0+RaMvPs3tQdrvUHXH0RKJP3EoQ3DKRZBrf/SlSZeduYhwTaUA
L6LfwfE0gFq/jeq08eNTv1pDufW9+vip3/Wy9NiA+G8jc5hXsJbnXde9pkZVXouJuWij4bP/3QXr
vbpiTnProspWkkSCFSuxrfV1LJ1zHPWuXmZoy1rvETxpHWeVa3p+dNjpbWDF9nu55v9JWdzdeqaT
75PMbzcVKp9Hw0VRp45yKhgSLn4RWsgXP6zQBHBL7zFRWhRiQx5GQ1U+AQPIzqWpyStTad1Zmhou
G+vbeyEPGzQS2JmaZnoWfeLMjR1jBzPoJFqaE3pIGSV+cawoSAVxl55vfWGZYCGYyPHCHwb5ETK4
t6vHEgCrqw8Fez1/DgC6u4pRI66LhRVgDyqaWmR3h3zIvmVlIj9WetmcEFs8xJ6Laq8aBlR0jWgj
mrqudLM0D93baNCNa92J3Aeqp95TrTYLEWWPPL+UOs/xMmxFgF9ozQzGSJ2wc8ODX+r1S6CX82jQ
kGO2yBSOetssRbOpox9w44cL9tLRNWXvadQxIFEH1+DcLGp0L5mU4FaVUTHZyBn+rpZpVA+lTRZY
j4NjM6nSRrURHFtu/mJMHLyuLpeN6pdL01TGGCB0c9ENU157IEi2Kc71Z3FQ9CJayIWJoZ2Wpbe+
oB4T2EqejwuoCZxxChZ94gwGZ7mRGwqc9z5X8t0Fai/KDORhPi7buKc2MmnwJE6T7EJITeuY9oV5
yNm1TcMPlPPsqJr7M4h33DDsj7Bwf6pNL78kpTQCS6r8c51V9gZ99ACtRVM/dQr83VzLixclzAPq
G0X7AZbX0DTnp1aGT+FTWso6d6jBvB3qxEKhrk2uRZRhafq/+9tp8FMfuQ38R5pZbPg/C8Or1JMD
nhlKhjwudYAFx2zUFLCR4QeWRAOqLsOwF2f3g2UoyVqJGljUuLg508HnOQTW43QaauVTq1Ihvhu9
iX5Vgqcv+m7Bv+PE6D24L5ViGcu6u5Fgo60xWx1AG5nBq6pIEtqBsrENKy949aPkPTCd6syNO3jV
pyp4XL14rtWTGk4exZSxqNQdJcNuLoJidrAgv2B7kIXlnjJw2xg7mEVGb2nPZqgriyQaqnOsqPFG
kYsE/IJmHoowjld+2SsPFiSxeQed5K0brQeS7BOQn8cvilYzFyZ74PIY4utaOYfuWD/oFXeQpFDk
g4JW7S61JW8zFvJ4zv10WAwYmb50Hbvk/Au/OclBN3JKAGHVzUhwydECeGt88CaalNNAhZyJtjgA
yQtBODQjHo3RXyNiDREuYm5zRFuVUGzt2reh0pOrP0lfK32XHfq0OIuucOoCgWAcw65eiy5x6HS1
OZMrmIk5935xpk6a2Lc+Im6hv9dHGmx9W1BOyNMlUXW2/TQ7iHh5DKSVa4wVQCzNWRsktvZjERa7
OuscUvCNf7QrTVuBb4suOFnZCzYuw2M2GDUFY62Y7rk5VkWat7AbeGd6pCt7FFsQMUgmtRClrKOV
6AyV1MZvfRq3PRSaXbJpw14eVCBoCvvpzGuqx7aLQYLrLsnqRE7WctMhjNjn+nZIymKbTpnJEEXG
1eiU8SWXRCpb9Z50OUvmplwVX/AR9tEJJbXYIkwKmzPlUXlYu9MmagawcNl2BVJjbmatLXuYGRPg
oy2kYMcGHL+3qWn5jTuDLyEdwjhpX36HNRboQruHMZP52q8wtzJdTMsIc1hN9IvVzCkMXMufYTyF
mOAExvgQ1XW5lmKb4n40qI+BaZZXn19ws/aNYu6qkAJaFAl2pROrj5aZqpvMM2DyT8E2Vi+PKdSe
KVTPk2yugHXbiFBFruNdIwHXFk3dqjG8dAp101mUhJANkh8TH2VNwzGil9xj19OMqvmlDnkY5t+v
vEcjUhJ+rfyQ0pZnrhihbXIVM5s0VzjzyjXbDExXwdMsqygprpJU6fOqgWpehi0aTU1C6pAiwDsk
8mPmN+QtQnvjlZn9k/rcs9uHxVueGPnckgr9QQMlt6rRUT2aYaRtmyHRNpimtSexIlI/KaJcLqrZ
be+/lxlPp9y7ptzxbcUiAb0zrai3Tj4fJpFCHVjUVuxx/m4X9KmPilix8xNS26Ox8SEphpnep/jN
DMkyQX8IlW5Jy5NrUOfZc9EUz1mnqafBbdNnrjID3GiQkZkGRylD6s7Wyp0YtZoqRL/TaDdilKpH
gbqTa+LPyVzSsMaqItfdV80JDE0B/l2L3+xAPhiTB4lpsT3xXOdLqpuT3GjQnJywApjZKi7b8xpC
WFS0s0qz6o9x5XpS/lHGcQ9ABEksOe/eoHY4B1cqfx3qphqWcRZrs08Dn5pmWbHbghwp+scgQzvE
wUIwGXXn4NekoRFfZ9MaGuzwi6D/wRMZgsx99xPlwxcMxf0vToJOMLyi7hzGvbGp4OXAdbHzc0JB
eIHMtrk29cGZc3vjbZ8ODQSDvanY6Mj1GvbiojPDFRVj6SGiMm243L/GYBbonn7oqsp9cr1u+qKo
NcaMNJPWKZdlY2B5MQXjEmCuR01HbmNq+o2DjjNmyLelrNxpTr7UPIupI7viBwSP5tYUatZNN+fR
J1jF7CfgRXpjtMhjNp6ZJvXaa5Pw81Mt2Df0/gxIco/zQ4DogLHIo6H7kHPlMaXK+O62ZjVTLdN5
wc9rmOO5mzzKjRwsEZ7eO4mFTqA/oNkajtm2B4mD8okiZfO6bHc8atjg2RlVLD1eS4YdL7LITR+T
6TBQWaDScBU9susdHGvcygwdfd90jqqSGSO+3dCnZdNNFkCEOnkhxsuBjHDWoldcNe4xJC8/L/Te
nqW+/BRZsK9MJBnWA+Wnlemm5VwoCwnhoHAiwNZZPlnHA2uVxwpHxFh9sXT+PDtSz6Ilk0IHef2E
p2p1UdAc3pVZWi681DLehjb7YSVGcs2dSjohD03R2+j4HuHzMGUjr1STq2+J3/wweM/euLk0eF8C
Cwi1Jpij2HzBbb47ZZCYloFtgyR2LCwzla7alh50axe9yQHvHOx25PHAt+WrMvIDiQ8I/m91661M
B4Qlem/BD4d/jFZKyiZSQmlDAvDbUCJsnugIkBfoof/isqAQmaq59aoPurvG6iRdm0XeXH0zP8bu
oGLKpbH1L5Pvco2yC0ln/2KFxbWT/HDb94G5R8QbRcjpYMRnL3/PCr/2Zl4HXzQL2p+dupI1ed0H
hfPFz9xuWWtyubfZQJw9LnEeNjxkaSg4rHDd1s/l2HjzjlwkbKEiRCna8aNZ3UQWtE/5rCnN+K5M
FquIp6Qz18pzPlHDKpPtVx+t3W+2HaCs0kE444YSrs0SZRRXNrpXxwSuVep++90zhnXpFRTuGu2p
TXUHlp509cx0U+uILQwWoiNDpM7rGpPpLvHtdYQm+T7rq35j2tLOHbN0qQzOfoyrdiaT9CAR0/Sr
NtDMVeY2X3wrrXF4t4NZlQ7BN3SZLrZRWB85Xx6knPGARQZ95Uh1vUP6defAbz4RMJmZw1A4pQO4
9AgYSO/54VUcEChT9lKEKv3UFUkSsmKJbSyp7SjHzhqUo9zlX3o7vxRmSjY+K5+gj8dnhJ3l50xS
XlAptE5qmFfHwSgvXQiUJ0/CcB84H6HcpAcZ0Qkn7IetZ6GAArw/0w/SyW1gKvpm8taByliDTUea
aWpKg3meMlsPptp2p8asIa5LgNp0KQwWpdz4e9Vpjkrd2GjWT4jDCZjoO5zxiPAjyn0wUgPyBaJf
HCBjgacXIaLt+NVXHvpTVLSH5x5voXMRh8+1klUnEq18k8aOCl9XtS+ynYYzSBbJugzaHzaVkCs2
wdqx7y2ojbofzHnayA6cXcUgovHdFV8E4Mpj9I20PhGdYgxbJ4jy2a0dqFY/Gyo1BlSXtsu8t4uX
QgubJaaQ+Vo0Tc3k9uMo6Mt6I/w3Jx/mXQ0NlCyblu5vpxa71r2rw/SbT6CKfeTpD5SCpbnfYULo
O7u0Gi7FEBpnOwHV2tVL3dF+sK8rZnJYf+t0o72MdULZKUPmswzexpLvYSip86EJq5+d/tjZFio/
ke8cCspMM1So2kUfQZ5pQqzIA6lxNxjFkXDi63xJUPK8pNMZZehLosYFJE66xGCbQZTqOn4rRVNW
9eQkKeW3CFRPhu/XUxnJLfcgZKFE0wq88TjYJMu4zz2B+ewekiabQ4Mwn/JMTmYBMAEK5/2f3mrj
1Iwjjbuub77/nbWaiBADDreHrTbw6r8d3CyUsocg/lm4ub3rC7Qf7QZ/G1g3ySbQYVjBz4SZXKJN
xpZ7WGm5VpxHu7QgW8oNORzv4tRFtsl4VN+nNnU5n6//hnsIxbkMKQUED8czoszZ0g0C+aEZIwuX
oU5+yuNrWfIAOtn1Xts2DDetjiN86Dn1eQim4osTl2+qmx7lgm96FPe4rQNnIsulzU0Ly3WtMfRN
447yBqw0TuaZGi8Vwyq2islqgLunW0ZXUJnmuRTW8lKVS/PDzpNHZcAmqMpkGdsaadkZYf6TXd7J
57fwzWu5ws6PMiSagmZTDvXJ5qu0jlS7W/eGPVxky/YWaECrrzIFStVMwp+peaSSBXScL/PF7Gvr
zfLROS1apXqgwNSsirjOwLqUYKNJY/HMVV2ySm/maWVF34qsn/tZGX/IfokJQhrEzybQwFWL9Ml+
HDVUWgywvL7TKdT0h6Na6/aT7TgKP9krslzFe+Ab0Dttudi5emeBJ+w+FC/ih9K2gOIblQkQvgn3
SBGHSzI3wylxzHzWGsa3UMm9J6iIw0ZBOHWN6KnzzB4dqcjU+46MBQDCNBkehkTvoP2U8qpM2+YV
XdSdiAjMGsR4QX5O7aps3fTVRra8eIsmhLlVqD8c+F9GlP5q84z0hLMIEPJfNj1J90ENhkNK2nfW
B477ZOg66aCy303Yk05DIbjoQQv2dXwMAOrBqCnrZWlgU+3xXi5M/C+33FyklyYc/Znd2pS/p9Gq
sXGcMfQnWUZ8lMIDD0U1N9ISSIWmt922achej7aSvjmx9dGBNL0UTqhfMs3/gVl7CgHameXgqOfw
+FBYcGRzi4nUsO7bKH3w1ClznTXVdxPxrCRolA92OR+FHFjPBdJPS0WJ3uyhzBfUPZ1LMh3ALKOk
Su1o45qSKqHvUSmLsQSz5LulcxGBjmMCzQ8pYt/7cqk3yf7ywzKtIsJi8koX+7b2bbHYxFynOfdt
R7JZ8vylneXpUfIqDAjGGOGnVosPoC6+WgAmj4FmLDO/ekSCOpiro3oYK2evJ+RxLcdWjjmm7vNx
8JWFUdf9xokrdYsPyXDOp0OwSQdSLqAMgk3uOcFCNxv11RzQ0y/7/idkuNHv2LEja/Vckm+fVbWT
LTsEkvi5jL1xRwVh7uuSgVFUrm3kARBbXJgKuRrP2riRlM75yPN9VeIvvqMiA2NjAqPJ+XAYIavO
E41ydGhq/aIzIjL08mBBqWuadhbVzSNiQclG9N0PsML+CqlstVt2VqfNeBo56pQKXu2qIw1j6cHL
pEa5aBNDu0SO76x8yNluYqypSI0HCEbpxjNwvOnUAsWfoD52pZY8oqjAczUue2Cv9H4r+pQE6Avq
ssBBJfvCVsD6UFTSUONkR2Y/eBpPybhNvMuSNOx8PRt34LF5d1wqGAGk/kMD9ogHweiLVFF26CDh
LlsEmDdJ0dtXGXtP2VJbNj04zcN7JVcasMfxg2Yee0lwADOcboORhIUNzGNRWKO60HzHRdyle/DI
hjuGSQl/DCXzWINQdOGrXaXMy648S09sZ2wjRpOnJg/07rOJEQB25D4PeXFdPuPyRRI90p/4/Jhg
dOYovKcXu5l8hZtnCzLyhcxncjsU1KUXBQphy2GKEgNhUbmnOv8uGhidyksKptHCssrxgsKUM9OU
uqfKoo2XW59smGs1tnXwr4SIAXYL+tkAIjn15F0YzWUDA/daaspD71jFoWniX2cxUgsodCPDiOg1
IGURczvll4jPVSy3q5g74bE0cPeVZCNfJ4rjwqrkwMfA2Ta1Rf4+HY9GaXIDSMJrXUgRX39+FnmC
tXCERaEbYxMoJKVhXUVfbWckGitkS0NbZZtUuRTpyOqC+luPcpousmI4NcgBXWSUDeaa63tXn6te
k5qLqRZ2qOZ748UGTHTgS1d1ygJdQZ3btKvvnVxN1nWov7V+Gx399gdJ8PIUN0O+cmwXtZgAB6LK
RXRTnKGpjEyOOL0fauvUF/1A6hT7kd6UTYwmLPSqpfjNRePkq4G9xczQpfqF33tlXoeu91jYJU5t
YemeTZkPRRAh2hNEe7PBm1dtDG4tU1McOkQ9YEE6WZ/NxJDak7dOu4XUxepFqx4CIc4kmzH2PLzB
N+0mmXTcFlYY5YsRUgm7XnVK9WHgJgSWxKHwFR4LfLNZKZ6s3QScyrrBjLRX0ReaJJxEXIevFXrR
5iHK0BHIQy9eNJai7+oAvr4DmOtJ8c3qge30TO6T7AnlxyUwSek6Pai7TaW8arFTHMokcG9NI0+S
eTh04QoBFzxW0raXlpiXSusYmO5DpWffoU6AEUu7bsd3LZh1VKquRhaBl3PicW04LoCrUnrx8bZ6
6IZkrjdl9eQNQ/mUJfYlR0z4lHtS+eRonTFvh6HhF5ambSvumhJFuHBr92RkeXds88E9pZito88Z
vnpJWG4D2c8hbnjRqxmRmyQPGWzEaASPGow8pTIx6koYV6WR9CjbuvzA/WMjunurTQ+xn4FsYqMJ
QHL0EW+ggmloVbyAD2E+G3GEgLeKdjiMKvM5qch9AzSTF/bUNAZZWecZt3cpsoznBJYSkFAlXoq5
qtN6axS+m+VtbgNymLu9hsIvwTzhVatsdD100lgqavsA0Xb4X6KpYlK5RJlfXongtAOTriM7ehuV
vSgldePn69vcvncXCP7IaxGsQaZYlL7t3kZjs2oWFjT7jQiWgw7QUzuVYcXrjr401+s6WoMb3RiW
055bb7BWSTDmBzvaZ2TonnD7ahW5e5qYNE9J2b9Qn3OOGcoCGxQeUNfX+u7c1PEWSruztzQJNRbR
VyvvxQgz69bVal100kEquHKuBkiXpvqe6sjO7nCbFvFpGcQL9s8B9uW4m1hpxyNeQJ1YDmNs66hd
JEr/Pc2N9j3PfRVXW804w0sPNwG6UTXlsEtjRM+NjFWY6aTqjpx5Ow+d3nstSR2vNHQOVmJUqbD9
qIsYd5FpNNOB9FVZe/ECW3tp3qsi8TaqnyFa3pG2CxOzXFRSUa5BLnPfsr1x2DnYVBjL0LD+Oo2n
U11JCnX+R8Afp3qi5KtoYnt5xoM7dN6LyZ8HaXlYSMgAvWh82q5ujBHR1JKMTj+H3vAgWuGYZqcC
dJ5ogbEyDhoOPbOgL/yXsUTkye579M6nVTHo1FaTutYiNCXtPLjyr4MubS0JQuC9mwf+fBe7gCmn
oHt/rKO56A+BOf80kHmhPCvcZFjfg0UI+Qj2OiZa879fzm3ZMBqlojxjTLCC3z282aPpLsba6Q6D
kspHWSXd1agAB0P2yP6A2EQwOQqJQzHZComzWDMmHQyMYUcLRyHRp/w+i7OpyNxiT/tpQASLUVR7
Mf2YVhbT8Pz10FFAyGI5AqK+rVqRWwb2RFGqmYFkXkTDmO6yKvh1gBuY7sh8pztxdh+4x90HPsX9
ByH35YGbIXgv1r/PE817zP2V/oOQT0vd5/7jVf7jq92v4B7yafnKk/66/H98pfsy95BPy9xD/rv3
4x+X+devJKaJ90NpB/wd/eBBdN0v4978x5f4x5D7wKe3/L9f6v5nfFrq7670U8jfvdqnvv+PV/qP
S/3rK7U9v+TpUMsw7R14tAumr6E4/Iv2H0NR5TMrpUZ4m3VrN3qU/dm+Tfhj2t++gugUS91W+Xfx
91e9X7Xc4UKzvI/8udK/W+/fvT6bGbbenR7ydH5/xduqn9+HP3v/X1/39op//iXi1ethvBhF167u
f+39qj713ZufL/Qfp4iBPy79voQYiad/+ac+MfAf9P0HIf/9UrZTIp1bau+DZAT7RmonhUTAZvv4
90GMRMNQ7FTtIrpFjzirxIR7rOmW4V4MlxSQtk6MLZvWeQ+Z1uhzrzLgVtWGdM2CGAG1un9iF4yQ
7dSKc5iELfiWaVzMGQPd3FF9/ynGRb+LbNRqLFHEEn3iUPWoZZg6ILAasf0DctFnRD3ic2FL8baz
HQyfO3i+thndDihUxsc8RYF0itKiCCc5MRpYEnA2Tz7c+sSwGukfLQAqMmcN0jJiqdzv4Tnnqry8
BbqoSi4qI7DRSTbgl2QjFjvs7MFhYqa68iO8XG30bgz4811x1kkaULcPYfdMzSGwinOhxMVZURpt
7ekF0HUxu9WqYeMWIBv+mG31DsDktHlDXJAVxcTKzLElMurrfS2xtN9pFUlNb39bL0iK5hCmMbK8
f72kCEv7rj+qPFjcwvSRLZqlbhy57CEx4xfkTQ71N7N65JGhqP9hXN/I8K/GoVsb/N/2gHK9g19N
XvauwSTRKabfhwtwIo7k6Luka0BV2HkB6TRF6SOztnlh+beGowQOaJipPweOi8AVyavbDNF5nyZZ
YzSn6FEv/5hzi6yGctnFSbr/PHFUBn/bhNL101qiaWTmkUy3sVUqA6/6GKO1Ue68U9Ak3kmcAfby
8G0tvbULZJa6NqP3ARHXOWN0HGGWTqH3mbeFtPbBtqOYvGmg78RhJHW2wxlZ34kzDNOGbSIlMzGY
/A4TTVfXvRTCCTMyyNGYzUqz1pGBl+E25iM81hTqqZUk5SR6W8zklmBqtbkYuI1O4eKsG2VS3qp3
ELH3CCpO5krKkfQAr/Er9j4aKf4jJkMqCdv/NaiNmb7RVfv93m+CJ1TR00ozqjyuvBYj9xdz8DAE
VdchYTJd9e/rujVTqHpQDe2luAjD8lTekTJBYct2d+JgZBmO9bfjvbeLTHozOCFkC6fYBGQLxtcD
zndj3El/LKAXOQmDuIul24K3SX8sWPZovUooNCxUlNH3+nQIw7zZi6Y4ux8+9cHTQzaWjdj8PvBf
LXCfdnsNtXdWGdJ2KRufsj8kbBFxQFaTiy/76SU0UnZXIYYSYoB8W4QHNSa1kzklurT2DirAmM5E
G+zpr07L8J8wWpBXoh/0mLO7z7jHlsLYUiwj5t5jPjVzr4eN4dTbUY7epCalkpEbKLnpYfQYAFDb
2hZJA5lP2GvRahsRAYHLYc/t+BdrgrGnGey63IxLIFUWEv4TnKSd4CTNAKgnH3OT0uN0KjrraUSc
3WPElKpfWT32TfdQ0f13zUBAVO4rxfJ4ctt6uI6OcdHrpHsq2HDvcl0tl0MZp++eblBSAmBF6mxA
5G0qQcmR+6UwAK5GBfJrYV27M6ketgJsLFDI4lBXtjs3DCdZ3vsEbDmFVbdMwG/NxcANnuw6brjW
bD76f4CevbqNtigvfrsFNrC4qwDFXAyu3J1TOM6OnauezsSpOKDFbgAhqPC0v/WW0LT7QjVW2j0S
sVMXG84phroRNrHTQUy3izoAYElaIDerHsXQFEF1efRqbHOC6lTm6D6LM3HIhwS2baqD6nCrXwPR
77PYA+SAkrO+FsGypmEHHflootZWde7T+CV0HQvx4RjIqRQP+Ib81RdSyjqLAX86+6f+pE9f4t9r
RO0Tacv8UP8Paeex7DYPbOsnYhVzmCrnnYM9Ydn+beac+fT3A2Rb2z4+9w6uByiiuwHJ2hIJoFev
5ZXJGe7/5NzVzqrxOPqE1OunSTrnapjBkzRauYeE9qTO7jQsZEwzgKAm74kyfO4l1AeKubK+baKt
vEw767sb6cX2g02+VPyjhBf8JK8VjkzH0cggujO9Qyaa0dZgpLz15RU6weiS2M3ub7vSe4d/2UYr
9A8Kok9ououY66zSKvtyjGz6idKTpfRU1aTuyCr3lq3dm2ZYvracN4cqQHY7Dc0XTj1auytfgyBX
UVAfwPWrxauGhPydNdhPckRcuum5Llk0liantXbHjcak5PoY5qF/lFfZUH6eAtfeyN4wVf4xaIAk
83D/FRL/vrrZBmCmqOH4qE8I781xHSznkTP+9XIt1TqrvM0EJ/4f427BP8dGKioUTrRRw6jYVrMZ
PChqDQt95aXvnN59skZT+4G4tmeZpH7dIH5KnaT95PUJKZ24Dx/D2OWeacXK0W7t9PjXPB2kX8dw
qOG74Ut80tTG2Q9KyfkTtAOLFvGcU4S8xHTuYAXc9DHQS7AIdv0WJ4q3TmHrWjgclJMwzZI1vGPd
qRMNybqPzc0mQzRVWye1q+xvdjng1pVh0paXhr2bEw+ttj+mtMr54yvcxhsx6Yg2y+59y6IQKkXc
wYGVfCu7qVpmFy9LLwBsk3LZ5ahZBCFqW6HRwvM1osClGdG4gFRrIHH+R1Og14veqwW390K64kGD
x1pelkGGCmzFsdoHo18V9toYYlBuXtNtIi3RRMlB+CSbzoRAAq37B9kLKghwbhGDCBuIiJz5VwSr
JvCPGvLeWpU3K9KOwbmWJElVm7Js94txLY1QZ4bnSRIipSJIGv/3mNuYW0wjaJekI46NYKeC1YNB
qDRe4ApJfK186RuU6H51fnkqpVI2OdVRFMOI+54RFOsYKoelvA3e7orFBDNuKBw32/U+Khzm5HOQ
Lm6rsrlNdXPcht2mugUXCDZxXpvl3Nfb+Yla/3HhknE/zAl6MXrmBORaKSlKHb+rlg1cJWGnP47C
CTGGu+w0kNkydlRs6xg1Qu+2MPqKtEp0dGs9upPeqOQvkmfQmMuuQ2b+YgajEBJSn+pp3VMf04Ck
A7Ig5M7dwlj5nR3uc4QuTpkDCxd7ojJZyUuIxadm4RYgOylDrTftlI/NojLUn6FX/22ovBoiwcEw
sVeRXU7ZqWYaAeElSvHoUm188VtDe55Iei6NxDH3oKa057B2XNjuAx/F6RKqMNUclrbIvlpIvu4t
o/pWzarLdlXYwDQGgMC6ej+LPKxszEAz91HbfpO9TuRsZWxE6c4/Y8Wct+HySs6rFUq9h6UrPY7J
UFG/znpK43O4M2sAM9LWa1Rrtp7vbeeqUC4ldbrrqe1RmxuDcjk2mXaYZZM2AJwKISe4kIYPLuEv
4Po4BFn/80qGfIg2kug9L9R6B3qnPugqxJK/1Qal5KDsFlFxJC0SHqWplaqETUbqzFZzQcH/S59Q
Btc2lXPKqAM9RrLww4hRK4+W7QTH6wTSc5tlzqG7Xv1+G1PfkCifg3RpReV3UqnlExmo6klR0s/k
+vuTKXqaao07IJNIWYmIstKrpyLqVlCfz/cyXqtmhIhHSqSkU7Hs5kFvOboXw+Ug3081AEdofV9f
wE2zc5Zb1PYbZbkcOCpZ2IlXHGUwKIJ5r09UCsnXRyFC3U8uaUmIq53eeOua2jg7CvBY2XUCSJXn
lqoc2a08p1moZuKc80BR336O6XvNOCsZPON+5RlvtzEsYuN7XUftL4TTMnLSrxkYnLtCNKQwtbtQ
z6z1KNRLbzbpyMwCnYQElR/ZlY0MCc3oaQSdeLiZ5BU1o6PN4cxtHnKH7sHPofz9/XLXSJ1ac3/0
wLqKtyCb0TFhUM/D7eAr7dFi71nCNqC3R32sd/YQTDtXa1voaTGlum1QtSL78lJar2PkcLshiQgU
t2rW4Qz+uWuLfwwoVGo+k0jZaR1bCNmkfeCDuhL9RlX0q5Fyl5/uW+BftlmM6OzO+zlYuk0j1bca
uPy/p7ZSz83Q9vxj2pLSl50xwd8IL0i6SlCcedc6b+BJayLSaQfFu+a+QIrsvEJ0Vp+bGMlAZ0zz
99yfyrUbUF7OFhui51pdOIWqrTyBzEcKOj9aArkpr6RtBogOrFh4ZFP8vpJdaNJwe1YKLc8gHrzF
sFdZM5/gpe7utTDr73XN8lfDgOLNzWarVXBuSn8rTQNFl7DMCkpXY3LHvTTKJoYYYmsD6BA81939
rbGf4tYv7kFnOmwVLYo4i6b2ANzzglVsq+fMAs1Giekqhl5zV5Ktfu0aPqEmtpAcFkrM1P9SXe13
7dEU3aEFwUqFsH+SXtsNvwyTN13kUBCwd1mtV/fS55rltjPt9FH6IqVdgMBJnzVP814G5IdhePFs
5TmCKe8ewGZzLHwQqaKXQW1wveq8FBECrW/20jFaQX3v1W63g0mL9YgIvjm6UNmrmtkheEGYjAXH
Fmy6AGDKLVbOjohclYThdfTVF9bAMRRDWytB4G+8IYSHIA2KO9moFtJQc4uAruwiaPzT0ZQN1DSq
GmxuwbnwIjkxrMKkhHru9yzJqBV3Qah766ErEQj67ZAjrIFTu1hxIGMylY0N0/ae17H3uYZqjCCn
VIXUHrJcaAVLWstb/+ZGuBDCS9mf2rbaNSbFy2Eybwvy/7A8Bf29b+h838SVkZxjNADvyCn/tMR+
MYhTH/5AMkA4+rKtqWAATMpp8dpXUur0Yw+eQAho94PXOveTaKjKRQW45nQs1SLnPsws597SfGfb
jomzuNlMTdFOVDgdpUkOlbHQ2CzaXA/BKDKbdGpBEF1f5ma7vYzXU3Hcw01z9EKn31OYTXF6Ws5v
NkvuVWZ2nEeKrgsbFWX75sPYK81TYjrbQNVnsCZ9cExBmC4j2TWdZJ12QbOT3qgav8S+SNWDznmp
+PbKKLhVIL5nQ4hoBVNXjZZvoOWItrI7xxUoSi30zrKr1SA+lfwtN8LuwpMqvQ5CnwXmYZga1jKq
NCxlUdfg+WU3dyDs1BHcNiu+tnZZoLQAHdC+KZ18y03XeCLZwJ0cIoH/Ihv6bQjxv8IROC4dpL7v
/oo14QlAi4XYPEXlneXjiuJdb9Wqs3HsRSOvZBMhRXV0qtCv4EDHowC3WvRG0kK4STepm0fDa+O3
IWm9+LnMu/atVLvvWhdtXKeqHspB1Z8pSwceWTesFKPQeB5Be6wCa/C30huZ7PdRLTEAYBA8ofx9
THxgUokIrjlDvKcE/CCdcnxcfUtddkPSEpbxp6BWYLgW0UoJsf8MsbxqWeoq5af2KBuKr1QrfBys
vnykmHPmLEmF7HL2k3TppmxXc9OEGPV3fNsXWyO0rIvu6N/9DEGycdDSu6HgTslyEnZ80Ih3nWik
Y8xzex+M2UtrV79MYkCeu+W5tuPlNb6zg0MczudOUpS2SCXKq1vT/sM2Zdb/K+42LI75/hdKO67M
NEjASvsw7kwmFcOiplRvQh3GIBp51ZfkSRay/5cbLGi0CyP/JO3XGeSQv+Jutg8xJVwdG34P3zW1
0llk8MIfXuk2RF79/W5yk7OhkWXd4n8NlDPe5pZxRqhY64q7CkzdaAQsBxdWab61SbmxBLe07ENt
EgEeBtB4sw2jgYbRh74Y2EmjHHNrateJD2U5KA8AB62nvsm/KYU1nGSPI1d9w97MWvV8b54QDtlF
STGe8s7VUMmhUmOyYx1901y/kzbZ9LkFyaWrF2vZLZUZ7G7Vz3vObPn+d3X4Cho6okJN69AKLPKN
6U3dOUkajzqVKDgogvmVSTm4BiAUznUABj0I7+SVpfO0KbQOduQ/HaiMcXrsW2/Sbs9ZDA2FCNHS
H81AIknOkRVuCDnEqHObU2wUZKkNvU4sY+uJhIH/LUWY5Ji1aXF0xvghMq1sG/82SXtl12G5+Pty
pKIdKx/0dbT0fwj6PZu0/e9Tlr73a/a2DLaAnNy1Nnj5uUmjHqIFKg1KakwWkd2H33NgnhQR/eAv
827AjfU2a0W78jU3vSsKmAQh99N3k11pdzZrtJXdd+WS0n2P5EM7n0ITePamDiklchpnXH0wykvZ
GAEA9b41fOBaYLbBduvz6eaeoLjvFp3Px4Ru8pebI4IeFiU2NC/VrHjkacvtGDpS2aNSwjw2xfxJ
9mQzlKb40gz1Wm+m4lHa1AgimHp2+XFj8hHNJlUbraXPFCboT/TtrBjd8mbLstZdTD1g9dtEY/LV
19Auv85KOdiBMrl4IeeQttyDW9ZPx3gjbSyOomWlR+0OnpG7opyQ+EBm6bH37PEMb+Y5Fj3K5KvH
CRb+DaRp80p2ZcMZ/neA8jGnk4SljeXd+WS85SBpaqm23sJs0C9riKGpEx4nkGQ+0oxjqd+loOPN
co4urehJux7a5pG1w0H2XHU2QSnqU7V1kNxaSOO1aVT9zteRCjM6mOakLRxU42JO8aLJ6nhte0p1
iUqL7CzUvLvU0YwL/28XwLOjvfQ2CRS1N8P/plJbZpChUMzdm4fcjIovYUXhqgsrFWRHirJO5so5
mTCUHLxGNbcOhyL3PfWQKyhY1DeriL6S4ap/OPEWcY1gw32m3jpUz913nm4viyrAZnedtyhYm5+6
1jtIr60kMN6nE19xtEbtnQoWcp8icbMy9No+UTb/HUqFkAIKDUlvYbo1N5sNR/uuUDvqzYmQdmWc
yh4u61/DqN38/5nuX68qbeIdsu/S1wFI+VqkL1vRdCLzKhuKjVYxgN/TzSQjAn3SNp2u8gcVsdIm
x8suhaCP4N2tvezd5qVKJocLZFtQLnXogJULmeXsuepTikWdz1DZe3cNGbapyatdoavRJR9aqn8t
w37gNAjlKc+HXAkd0gWyGNbn0eqehoRvsDI2S2sgx8ku/3jlV/1AtSovJy/T13VlUiojmFV1w6KR
V6KRIbNgZ+3EqXU0Zz9mvZzuuKNBcz2G/VeKVQ4VZZVvAeRGW+rL+10V+TEyNupXi+/YLncd6HcK
p3gdKUDaeu48rWW3Gdt+jVBTvpVdfx7ilWoZ8V52PV2QXyF0cZy4Vb4GMFlRbgT1VqWqyhn9Z3DN
OfRrlerqL6OW/+zW4rxVdr3E86Ei6396ZTe7L831FKjf+3n2YH61VVSHUhOsb5snoKMHdjC2hmIJ
/5lVpvTqWfZkk4WZILLQv8eDkWfr0dnrNgf9HBsYlMOoxvVKLNYpjKkGkkAUmkmHiZTD1ctPzaRE
SUSntaWvS32Ae/a326sso1zJGa/TUlm7mHJfWbdIxSz7tC8OVpKhE4hc7GoGf/5VtSBh0L3PyjxY
61kLo0NXu/mTkRhfEfHMtmUQgNPpguIsG9cf29Pg3snO1FRVt7o5DSXQllaNxNLYVcMOQsNXP68o
JvRqfeHpjnJphZwH2YDgLk9hW7I044O9rPLAXAwu5JNR23FuQJgcBQNtv597lC5JX8SfOh2OStty
v7RDwIMuKeGJ76nL6Ia2hzOi8L5AE/RFK/v6yTSm5MBSSVtD8Tx8SVgep4b3xeSkjkxtqYKF1bVH
c3a/y3HsA3h8U3byMFLxSD6iM3nuRtaVkkwdn0zN1j5TUYp2JxCRvdw6yiZjKxQ6JY8psZuUTVRR
9qm2FQLhuePCNFzOzrn07JXchLqxkGvLg6Xmt+pdk8TqXdH4n+oo0PayJxvpjBN/MVAbd77ZDV03
T11pzBVSlWrjvdqzMZ9tP5oWvYqo4AzJ3NrTR3cru5livaDqvESNFU0MQVtjanHIp6aHJ3mVzGHW
LORlELhJs7i5VLdl01JrIMMZ8iHw5yWyfwuztT3YHOfxFIsm4BQmX9XG8O4UdreVDtS3fKRPouLN
NnMqDss6bPhbD6CH5GUoaHdiIWohHjinayOYfK79a1BHyk1D6wtCLIGZlqjoBj43je1n6KAxCi+1
wlExeq6zvmuFdk8DXJ6nemzs2kzXX9Te/+mF+i4+TAPKcKwT3AW1dMHX2Um2dWyaP2DY3zdxxyEf
JA1sH/293TjFvTzIT/VqXqhBHh5lN9DCcF2pUJO5ifPSjDP6SMn82fbdcpO2I4ePnlO/C3tR6dNn
SmahZeUrTHpnWYGQOhTqGL2bbgKZsdc8dxMskFnUf5dmNxvCbWmMCyvb2ezRDjB3w9Qsrsw/u5My
DkK+EPf18hoeArcyKx6ctzF/zXON1pAXyBe3OQPPeXCog9jWuTOclKAYELxHysoatLsOLXMTMV9s
0puo43CSTVHnz8oYONukiW3/LG1Qg4Ch0ct6IUcAMok4nhazVvmc7DTyPyXir2h9U5NUpsMm+V3M
xR/QmRfSa0Xxp6JRu93cajpVDWJEFLZkgko7okrvd6CsAoPSxwZg9oVtbJJAbdmzoClZhNQtSYyt
Uif2poTPDLZrXVNXQdD+KEuO8pW0QieQuhcqK36JvfN/Rfa9G346pAD81SYYMv5yuLlD8ettGhkt
VeKvwvF/zv+vaW62q3z87xG5BbMKv13eTSTeTSTkoWX07b1aof4YmLmx0JSmWnHGUNyjMJbfO+IK
fAEFTPadtMhmDlGRqwfb+RDqpe3Efmh3HfJ7hrGaMm5jfreWI+XUpqv2l4mzLGkysz5E8cIyOUaO
wngzx1bgLTSeq+fSHdaa7MpxWZkWpDNVc6MGlI1T5td3pwhE6O2dyVen3tfhhj/325vDa7v+2HDo
eH0bpipEwJQVQs7OQ8axU+dxUKpblfuQNp55BvdykD5VmIrBgajDmFgdia50tGU3rGvN81Z6zDp8
yQ7OXzT4hRq0c43hj3pnQ95zkrNwV+geULO5+cH+tXtYXc6Om+zcqLMurVWkPF8zUqBaowLRgdng
Es+mdZFXblAb+6Btn65xckgwpP/lfj7vMv4ZHHwzwuEnsWsbI1rYYlYZd5tK4EInpywO15fU4MqI
qMpaDSLbOPRdQAleWe5kF61zhIAtSpFk182g+qi7JwQD3CP6Es61+asrHdLWe3G0KacwhnkQ7J8R
D+kCfZv6AY25+iGKyXmZpU7F1zDVfMw01Jl8tMlgnoLtKh1g65BdGSfHtjFrD5MD5uvYv+ZrmrDd
lg212Bqq50ez6H82XuccBxYNlMDDtEQx1S+HkCyvEEKAjtOKm6LewF0O5wQ0g5VWBSs5w4dLOa2M
lh4fBhF+aEgjzSriUYhvIolZZmjCt7F3omSaQ7bBQi29HDJ1de1TheqerlGTF8BgYYdfP3gsOagQ
42E9Z/tNnSDL8JT1iln7ynGmqpD1FY2VlAoyzGT9IPTRtUMyltEpos4V9nnjEGfpJuCMcxc7lFXN
ZWUdyNnau8AcHhVjoMoaVuSFMffthg3U9DnhFIH60+ldD+BE4BvSbuq0v9pzu56v9iHTP9hl/Ayc
5Bpvpp1yRlURSpYR+qShqi61UNdNE7bHbTlFh1lo7w4O0gIaAnqbRojtGmxcdvyiwpX0BlCznnw7
4QElxlb5ZN+rSrTrRCzSB+7BDfxXKEznh8bujUVTw9oDF9wCxm7ji6F1yGMEfQSduUmJq97oizT2
kksflekTikt3FWzin4BZ5Rs7aBQI1rzyk0clM+dHJcV+aLST8Ec1MTtTolmfoa5GQKhCBGhw66sp
sEMIisjk12etVjhLy4Bny2AZIx2yK5vSoY7dD1DkCULB+XILlFeKoHQuhm+36aVZTnKzDWH0uXM+
pWMxb2qjCbRNNdsULSps11YIkVZL7qMNyyjhsuKkOo2dwV088+J0wwFStvgfo8BSxQfDM1bXSeR8
1yAz6d80xah3sRFHl1tjF6Coh2l5s0CPFF3gsUQrYY6sZ44kg7203ULkVVO689LXNGV1c2iTyzBO
TYOt1WfUHYoXuxrlZVGD7IC9aWWk5sd3YTgcxXVl98Wtk+EQ+FN/8FTnZyNtsisdt+6HkLhS0sWH
/u9plNk3lz6yWkvpvQ3+X+dyxAsrbRnu0GzeQ+0xb6PRCRe1oNBqYfaHCsAtV6XiGcc89KDeklRb
CaRR54T8znKyIg57/XpSUblkjFrwR5lm/ShDoB+IYFZCgCkISms3po7D6rFWPg2DtqdyDjZuNRxJ
fgnucmGv5uq7kcDUEcWhfilb89CE3WZQ+kPcWMXXMHMbnpKG8hLFZrUaG2W4t1Ur2jpwaxxdpCeW
XTqVSNvpkN+37ZesceIXo1Sc+4JC4hy6txeffMxzERykSzZQPwBpVht0A4lmXfHQNOYCzd1vFVrB
zwnitihXKEvZsxAzenZGfmRu0q0m1torx1jYSpQ8BWHXPyVjFq/czG+3aWb3T2pRxGfugK/SKZsx
8D+7rBZPsgcdh7NtTGo3Y5VjoSWTuWIyzwl/TjY3abflIPg8dS0Jv7lgDSNIfHoYssGciC7MJ2un
1bdVChtQFCkDD+FfSjxSGEdLG4idLfClN0fVlF+QeXGgWOYUQMlCskxjci+RVqAM76o2S+4lCEv4
GtGTviCO7xo1VRdTy6rDsdqSdGGiLsDql49OYRaPrKUplsjnfCu70mEU1AnHsXORpsbq65PeOs/X
eDEoUIRcasCmJ536OF0OZvs19oLuKEPIZLh37WwvbwM0tV2q3CRPjWYuEodFcFJGvQVVcOrvvUy5
i+tAYbME8POCZFl/yYaG/L+aUrTiQ+W5NRxqFtAoqre+rxl8iH6zrKyQFJl4mKZ6ArdxjOyP6MlG
OgsRcQv7v9umHhW+saG4N1HWhe3CTsie2oVuZD3FmXscx7C6Q6OkWqLSmn37f0dkzDH+OUenVWiS
GEWwq5K0fWom5d3nPZ4K0avzLtzNw6gtFcVsnoxibJ+S9F030+RRWiw0RlAytIaN9EWT51zMEZ6k
oGkf0lgH1lyZF/amKHNnff914JEdWkr83jqesWk8I9oXiWpfOm4G9uD6x5rHXE25Lpfj7ClrtwQA
ieq7Cx3mjNjS3OovE9RL167e2/pL1/vOh+7NK4P/NTbn7G8H52026+1JNp4K8wEP3QIqx182eaV2
MF5wFOyTBckFwHPKkNVVYZZcXY2dQJPGnbPLbGM+zCXs2JKUvUMBiWeS89xrs7Kb+g6ofq5Hn9TK
WEL6GX4FOAkcLHJfdCdGIrEEg5P0ELsa0cUaFP2SwCBDcRM/k1MWlOur045bZ28H6ltISQOpHv+1
aLhFePbcbXsEbFaFNxvPVWg2R9If/UJ2dcjB76MmQaSnVrqlYbxpetk9SV8NwUKiVOFF9rRyKpfu
ZY64ld/DgeMep0RJlgAAkBeZ7OncV7OxRG4p/OoYzoaVkvXWtyWsIjoMWfakhK+lEAQTAXJkIoRJ
6hFGJzmSpXX0da6sTT451tswDOW2T9ZhAPX3DGK4/i+q0DmcWk15tfvha23VyZ3sqfpr07XqC5C6
7oHk2jlNC5S/O59Mpp4GS9nV8yHbAgW21+D03jPq4/dVbeczKHtl3pWgrvWUoyFVNFY4wjn1+2rM
YMpgMzBspEM2Wpna1zgHwo8jpGHL2/i0IYmC/FHXwADhhxsnR0VrdDt2xvWUXLxO1bljptojTM3D
Mikblw99DhaNU5vQcRnjsnSD4mh3VeVeLzO/LI6aa3EE7ZQwMirfOgN2bg7cCqSGRmDgE0+pwhiQ
xena4Un3hWZ4ZsbfUt9fcvTY/cji/t6EjOrTPPGDMY2qvG+9pNz1g80ZoZbpFyOu1FWokbCHs/uL
HDS5+xIWou+ONWSLUM3rl7xHaL12/H5RByiAkx/sYRTlN9dMZr1rE7t75kxCaI2BbZfeuggDkjzm
N+l0isB74oORLtkgd/6Kfrd3lj3Dbtyl4Q4gzsTUUBf/cy7prJTZ/XOuCMET09C8sykGy7li/TlI
M3Mlj916q0tRN4ran+d1H/r9qLjLrINxqBFr61aH+2OGD2YHV4T1nGqxs6n6PFm3Yq3dxzXUtwp3
4F501dGYL5xak/elp2il/jQmD3KgnMyxyj0KHgPPPPwIBFVUa2XeUc6lGuO/Xyl4KYOIR48R+Ncm
0FsL6GiYRJuub7qF9Hh99dMtu9cYNWu0PTiP/W1wXLKzCOAPWmiTwW20BuN21G20zYCxkgtMub8K
ky9oz9VQmyJkmbi8RmcR4FpFiw8zFHmqq32y1BCYcdv5myEops/GDPfUL3NXwbQrzarzT/Mf0XKS
XJzp/REtzWEc/+cVcBuPqtvv2DlZ2wQ2+mdzCr71dj19gyTkUYGA6NXUY4viKkulcrNm+9PN80JG
QLO4GXqPak4/LAG0d29GrI1Lgwz8mdUkzKuq0hZn2e/AjQ+CF8obvrG0RrarMH/kQXlBV8b9NOg1
akcVp9oO56nbGp6dg9N0yqnvPX09F0PzDLH5AK9cM34rakPceMwfHAxtYR1edLk3P/cAW+AnUcF4
iU/NqoF7/MOOhtq5NUv1OXDhgh0s62d8hFDULf5mF/G9iPcd4uX88gP9M/72ugHz/BUv38+f8f+Y
X77/Wrx/ZyrWIwmUZ8OzvodGN3zrYIGekxR9GHdBJV0E4b+V7zgy0L+hn/7fGJvOAZLbngWnZe1g
D4o3vutPn+Frg4qtVt4cHc7jStgRL54+w8izNH/bcwrtrnYRP7tmv+P0pF1kCK4cGzOp60WaKfax
GgwHAY9eX0mPbKTj1pVXdWMw5C93EXeHLhzH3c0+aYPFSVmoPiHrDC9Tluifyr55ccmq/oBvN1Mc
+Ma6ediNaNQsR2hYNmnp1VD70aCnVZ9kV17JRhlIlwdm28CEwiNJoUSrnNuzbJLSa8+RaGTXt0Zr
CcVLu7rZarPjHFv2A2WON4YZzAs5Tg6RjqmEVZaazhp6f0f91M8GUm918FK4VnTqB0e72qcYipMx
tZHTVFEkYW9gXvoB+pckzQ6V06GinoLm2no5wt1wtysnDnqpm3MoRZ4NwX+Xz09jxPbGK9huOdMT
6iDzk4t2ASWlPeKLwkbZzYSwKwuOyKbMz9bvKW6bntrRgwIXWAbMx15dLYPRpaIg1S/Sa0eizgqU
2Fozwvmpg4hL7IZZTLZLQzW89zic3jR4CX+kyb0Dk2GwsG3wEbOoE4RWf92lrFv0AthBr3afdSrc
hi3Kc+EFCiixxTQGpHxh4hp3qhOCDNAgdlOr8iB7I0cjd/Kqumv6arxeKzxjV5ae8pmNAIGo4adq
KAsoPa+oTDzXeTkW27qfWDJDqLckOTmeLcq2crigYPox+q9+UyzHcjLhuy2VdaBm0SHRhvmxsWIo
ZyGW242q5a3dNmw27ohirKYE42ubCMLHNg/3etyNr5Mbaws2gDk6DHjnKuGJggCemUUjKiUVT4zf
DSKQP7vsj+KD4lXw0cMFdKEMqn9pnG7JWoSsSaxx20gCNHFElzp7SO/6fBWPBv8lwxHsmgVYYo7g
13bZ6O+lIjTEm8S7I+FWH03QJWhDKT31kmG4YfJ2UbVUR+Suqz/IhsX9naFqUBkGcJdd7dAOmEp5
34DcfihSClMifYZ2+9cQM6oGzg3D95tphqRzpxocaN+mIU+KsA1PxuvQBmLKZTp3+UrzEUKuAeOc
k1k33qDirwK1fSssPbi4kHkupFlNdBQ0TPtdg9WSfL+7QYId3FTCgeJK0QVcWc33dVJ7yqqLa/ZI
RW5u5l7L7twkyK9NhtQJwtBQYNtAUS4FyMqtaqDDZjXddJcFvU31jeZ8hqJ5U5pB8b0Y2vei1sZX
01GHtaLHzQmFt+FUtEW1GvSufe6rzF+RIo92jRbNr5wvAKMJaoovBm16Dd3uswLWhDJBempgsb7J
hiczb81nFewUf975NUeZ5z6cvUcZVImvDDUP2sKJYFrW826rqGOyqUz4+6h9GV+M3jspPHe/2C48
mMYIOCeKUJ2kJBNeunFov1QTJXSFk7oPI8xix0EDBzCB1P5ScfhmeE75BvN+ugucINo2rdV+Eikj
GYBKLxy4U94f6l7Xn/Soeu04d90GnAXsakH82nqa9iwQR5ukdqIDor8UQUJmtUTsS/86Kj8qXZn+
A1DK3Y968cfQc6KdUUbGzm189aEN4PaGeGz+D/wQBFrKtzpwU3A3jX4fOMhWN72D5CxQh7xo4qMn
GKRl40+zegL7k20mAa242a5XLiTTbssX6uqxRGCo8RE7honR+T0Pn42NECryalWZj4dgdjha/PtS
9mWjm+Z4UCkj+Z9BaquopJ2DYTxYccUsABhDMEJQJaiAzIxI6y9BHVkPZT3297H3JTYNZNXTLMxP
weQ/Sp/jtdZDWPbqrs7BpA6UFMTLxArNdV/YGjks0Q9gmV1yay6gfSPcM+F4LN1tVsHyN5W6tptr
UtIUszusgzUyPs0M/hsBy767b5oI2L86XGQPwtvuvrRdTpjzRF9Lm2wEnwJaBdoFIROmkrbW198z
TWkP1wjrXc+CAycUM1yiPbVbBVgLtGME/rHSnQey9/FdqnqIzITuQ2ZUzkOeWe0BTe1oIbuBM+p3
qClyhNe785dGGw6jDtJF8ZJ51yqmuWHRoX4CgAj9qbJvRuWBk6f+YXSq5OBaurcI/OCHWSZiySc0
rK0nu2Jt0pI3W4wwKL/oSZyuGr9qeP0UIQBQgmenYcHiOJSsq1ntHrtQbcjYFv2dL+QKoIidnroO
lOBkKtl7ECDb7DgQ1dk27ALUeT+UfpP8H8LOrElu3GrTf+ULXw9jSHCfGM9F7ltlZu1VumFIrWru
+85fPw+RbZUkO9q+oIkDgNnKLJLAOe/yDRc/f9GlBsYePZJqsVMLzCAioBl2lz4hF4sXVhvZ9y2J
v/U4AD+ENq5tmrKGjQHwYGdlQj92LHr3fsfX6KjzM0K1mp0x9fEd9G8eRdYQX7Ba5LXILuB+nM1M
Sr+YHrE3U0mPYMg22I6J9sqgveGfEMM45Ka2EbJtArv8bqjjvshmEX7PhDHcTlgcpMG4sDrNfp4s
7HHDtmJT7VcwpEW8cmu/egOBhDOEniM+rNvVW5Es2Av5b6Nq5SekRJKlHJXYcL71xMF2ZJ6E5MvK
STJkUUXdnc3aq7inrQor1FJ5cQIXUqRLdiIX3aPpK0t1PAXmuUuKEM+aITsILJT+0Ivsu6ma0buq
AV8MIwdfWc2i7pokE0BZC6mL1K/O0q5HINpvW05Z6Au1r7uLM9PIJJNWMm7BYnbI4XcPzkzHlaE+
9lFnSTpxcJ2keJzgLh4wme4WZRV3uwFM3AZ7JPUSN2GIfoV2li2QsgBT5gPKhc02Rp+YN6RvROtS
78VCKVLrATkWsRgHy/vSteUFFwjHX/CqtWZBWz71LsximCNlFm4yPedN2euxAjgqwdNVRDbEjMa+
I02lTysfwhXrxPZ0a5adJzaNiSCTQ1manyGKNk6sqepBjWt8tpAZXSTCK+/kIZ2LNxXf/HALxtkO
9RrjJDvV1EB9hBzZujQx80gcUCGN4UfnRE83loL0/QgOjNs4N65R5+rXIO/KMwRDVF3/FarnswaF
SW8Y7eNnfIgVY2nVXbHRwthHJxrDzt3tcjwRwe6M5u1S8sJYjranuur/1OoJbf0hyD/Sc907zYcS
m+3CcMrx0akml3+p0R/Y2bqrvsm/sQKwcNGghNypWUAlDIqdbH523JoUr2K3zu5+iw9Gq64idLVX
ctjnIc9JYRjZVUYMJy2c1TBq7VIYbrYevIMq/O5BHgKHr9YTnbqXTZTKNRR/UeIZ6u5B4a/wAZnL
bOs7Du7y8ywZQ00T9roWuQc5rm8gvsSTt7lNmIflIsg29eSNKzmrr4zuoarUFyxJ85MMDQ5es10d
neUksHs5biPBrqBCcdZ6EnGjhnOlXvUkY5Hl5+kp3hU/9TeGpfsH0sragzYh7ypHDHb9jeyW+lir
TrWvzLrfeA1ewWoe7eu8MHVMXoR3Lhv4/q1rnlAlQcIVL4GVacwiVVgTrpCBrfbkLZ03i5dLWNjG
SxBq0akHg7YsPMt504OaR6FaReyyc/PF9LA/SZ1g2eQg5jXNifd1qmsn8GnhNoqi/pI3TbFGbVR9
IFtvLY26jl7KMtTQl0nRpbfGLwqGEH/UXbQvYl3n3eaM29CbPHglHNqAh7ObjYLdDdl4y0NYPxnf
PTNxls3kTscy7uznMLHWQTERR39lq03oppqZPrxngqx0h6yrRyYCF3KdEsg8fcyBhQXFUFzaYqru
vaD/KqcXjrBWqYksu6B6HYfpHclmfe+6QM3bYujOum1n6wC33Sez1EworFn4tbZwj5Zbnqrfh11v
/YnIwbNpxfl7mOflUq018ZANo7+RV+zZetyuaKPbelbSHvOpwcqfymEwgfZr4Vcz6O5ELNhEccUM
VMV3jYrX+MfsPaOLwHm3Qp3fo7f0k54GxmPQA8PoE/u914GyKKgP7A1UpB9VP2EXiUDBVKgZhl7Z
DUXnZ0Z75MnRLiWKDlRruxyzb55ThhhQec6y0iqx812afZcgltT3uCaTrwFD3RjbUMEiXPYOMTu0
AEj2UvbqJaR2G2oh3n7mUXGFs0Kz2P+WBGte/tq3stUaTLtS9WSGdXIZFSObqWrD04wwK3Kxr2pr
fGavXxx8EQVrCSz7NR7OcQlE+zVesF74T3E5XhmKiopkau7UJPI3qasFWNDr0XPQ6cq2jdE/sL0o
fu6FUhwsgfml7M21RGHfMfJGmntdV+CmPiR3kzYXcZr6m4R7GEqXHPoemYJP9IeMUe+kHP8D/aEM
RnKQMQkQkR21SV2gBhxq6wgduzi03TmTThlZicR76fBkr4WF5Unx3uB4/VLNAvokAVE4m4cmH2a8
aXNQjTJTYIytcZZnYj5D0P8yKFNykKHPeJ5Zzbb/MUt2UBD/a6rXmD/NEsH0vZpqYyc0Lbq0aWyv
cug+K7NAZV3G5MGH2rAThYurFSSeS111LQtcuH/wvIxlN8Ud/8IfU3AH27pl6xxv4+S1PA/SZDMT
V34KKqpnrewJvENr1qGy6oy82lUI3S4Stw4w3Jw/IeYT5LXldW6z508wis5epZ5G3klv3Xtr0mDa
aUP13dU/ijwavplFpi/5GtILpWXzEGAQthHY7V4CLTbxSKvttZK67Cy1Lnux1A52Tina3TA3M7NC
ejl2qoPsRcyhA8oU9KdRDbMXs02/uFFvneF0Zy9GxFaeu+rQBPzZqAmfWk9q8Q6GD3mjwIjOkeKm
jzCHLjJuOnkOQgPS8ISj0rvdF6vRtbIXbN+NY9GHf033UiTGQlTUz7qV/MfpPqCWd2vKb9MRYTeO
vu2KpZ3qoDH00FvGLtmeWB/ZCzht9Fq3by6iRs9NVStXP6GQnjrRa6sHzoEUT4OnTRG/DuxaN6pd
g5biN1m4ilVvxejhMKdXwXlocGcf0Ife1SMWSYo/dqsmKMyXKbT+LBLcKcrkHmoyS+yZhAFfYxFZ
+dnRjeEknXalH+8c4u8dOw7zXxa9P0JViWdhn0YeENaq3VdJ+RChTq1u4QQ0PzXxjmn3WEU9lK2a
n4O4gmHouelKNwwUEOdDmrZfEuRS9mNXYhw4NlF60VAcX0a23W5kU45T5450FBQRKz27XaAaqpWr
J6DwOn18GjyyCJFev+FAWFIhH80VaKQ5oYDgNprcyd3AS+3FbJJFbMbNm6Fb6sEbHGUpZ/m+aJep
iU207FXfRuT93ki0hKc0wUkNjnfD6j1KV2PtFYc6VK0Vac1g0yW8wdEY6Cx4jOzAbON2miPUXQPI
PYEfIkvSUf2Pgzrd67NMzoq1t7No+or3OxplS7KP0bPTxCCz8Er9SGuQep71PQKGQNrYnh71DBva
YTD8o2HCZ0MqIlwrNpx7s8rxK5pIN1NNRx/R/NbzFKY06CNtiW3CdvAKew932zrXoVuu3DERb5Uw
L/KDjDDYxXAhsYbjRVqoE1CD3Isu8syqy++KEtgUAn+Jl1XjYmCPu3hK6nM3KGw4O9XsTp1V9yd5
1mbRX2d2bypHNQQqzoDP8G9DcUfvb71tN+uqWAWJyZiyWdwG6c7FyupWNuv5ge5KEb3JzmKGi+Th
Ykyc5EkWv2zF+MpSKbuTXfgHZCuBv8VWdrIESW7XKkNXOaQD5eQgFv4VEztzhVET0KYQNruMefMZ
efe1ogrKxbgU3uKlJ+pdR/V2IUd8TkhCpKVceyhBaf7rImHKf4oTIvIzf4yMy1lx5xgrN8aOXHb8
dHU+0LiEkVrcs5Von+vMuQvHDiTI3HK09FlRQ/csW3adf/fSWZNjTLtnG0d3vCaL6WTOzQI886I0
nB7oBDNVRGuWwne7Q1tP3XPcBeMyxSdvL+eS8cZaMjKmnZw7qDywxz4wtrf/Bg2FEa/DNUHOdShy
bVpdTTayt489E+jj7K9XYsFZpRYWil1fvHhWtJtUYX+xDMVaJYAfIA8FxRP8westjirHKmY/f1KH
rHlwDPFVxuV1wrFGndNtpquVwb3umsn5MrSGxtO2qS5BGLtnS5gWaQgNDcEmHVb1gK1k6QT9FRZm
f1Vmen7Fa3JSXSBnP+KmMIMVhUuTFRojZIdvaphVZCiwzCG/UBUXYdfxkmFWcpSx1IijBU9Mc1Xu
mwjwt8Yqfl26YtzHFDaf+ny6b6oen6CGXOBo192TZUNGxCHg1M+tWyhAzaRCc1a2IvhqeJkn/VE2
Ry/K1n4SjBsvBoPotK21ySRzRw28dlHMp5jHb4yqC+YlDLF2Zvdo4HqLVRMFgHBmHK42xdvUnQ5Z
YSvvDY9UM2VFztZ6h8gof10gIt+b1N1hopY/85KojyjEzg67xNEI+mPE9UbVHs0+y4PVeA3KUjuG
LLOPOjwZpyVDLnhoL8x+qB4yJXN3wRgN2yFKxqdUDH+Q+rf+iCyeI+glvOaFkWwckBcHkunhFQlc
5GSs2PrDyR4sdWi/NQKLX9uzkrOrAQqoa1Cvip0aR7QR6oXHuofHHE158OLeOM6JGeD+c/CnU1dG
9bZMN9SH0Xyc+xtTi5fuvNVkeb/EkMA7kb82nFVvq+EqVBR71aaNfcbBu2XPE3G3BEW563TdBl9D
h2/WAEY7c4CkyMN6J4NUtJxbtxkEkE1cq1sMKHWtWg29E1W3pge8c83tbCyFhdfYpDyNhw/MXSps
GqLpwXfZcCKycpYtOYHqoboa5q2qqhRtysK2XZZJXV3lEI932H7KNWuhowb8YM4HXyC+4Wexu5dN
vfOTc6DuYDxfodyT1q9eTNQX/AXE+QeV/+T3wI9j7JLC/FGFu7JWUywGClRZ9rY3BXt2S/45cUP8
kMi9PAZ+qSy48ZsvXZn8dUVBDeRfV6zRzdq6U6ausQoVO0OL0bSoKu8NIeaPytKrawCTALtH90WG
R10lvZJO7taZRxW2vjVFqD2x254wfRcmvzXxDn3c1QCW+4AzVf2WpSv5/2Fy6gdLZ8sLnc7OC7jY
yfBzE3dLZUERylqm44TRUm9Up0iBcLoZ59NutgKSh1orbbxDGFMggNIsZPBzjI5y79YsUnUZZqQd
pTOwJsZd1lCoirgnFyYYzefRTgR1oAkesJ/7675qnJfGmv+C8leMxdyz34d/3lqANnc1q71VYLT5
61imDY9WL9v7nhKuHM/rNkoJ7lq4OHWlHW8qr++2/MnmbxmiJ+2cuDWgwKziIsb+EyHae9O34wXW
ZtPXFiQpb7A0uRdxnFA+9WEr/pBqlGdScPGmynjrYaPNKtfbfI7roj5dhlaqLzO8+fo266/jfEhK
hzy6X3y0KRogsiXjuh/CIi1H1qLoL9+GuUlVXgrzTY76DDcjCxxT5Onus6MsSGBFNgBGeTX5ebXa
aeBd9Sz+WvT+2uDRcE7qAZ+rdgwfMrA8S2GBQh0rAAx9kJdfNK15wfQy/Mh0qqGi5anratus1Qq2
gIZ/EE6NqZRifuhjoL+55RiQwUmHJ9HHwyorSuPaIQGzEXVU37UCRonojZnQ2XerT7x8Fwzt0ilc
KHoUzKiw9EF9J7tr+KA4w/QfNRvEbUk6GCmePMYmLr+fWgsfHQ0YV6YU5N5jgfkbRpP82mFzaMHj
vcHMk8Mj8iz7uKuDZVX3+Y6nFLKLdWSsgvmBKw9NExXBrR2bVVYt9Bom+T/+53//v//7x/B//I/8
SirFz7P/ydr0modZU//zH5bzj/8pbuH993/+w7A1VpvUh11ddYVtaoZK/x9fH0JAh//8h/a/HFbG
vYej7bdEY3UzZDyf5MF0kFYUSr3382q4U0zd6Fdarg13Wh6dazdr9p9jZVwtxDN/qOTuHY/fxSxV
iGeD/YQnSrKjgJysZLPVTHGsMN/hK6cXZIJ30b3oJFt97dlP0N7BG916dVaWSF5eZEcuBqhVZY6u
mYNQl9El67bRizffCZ29MyXNSjbRGsyWlZNGp8Eoird2BaI6fYt1ikHJpCVLOUiNu27lkgrdG1n4
nDnZeWqG6qoZXrFz/bxbaHoOfVwGs9KBrhZ4J9kipVpdK00Z11ntxiunTKtrbndf//53kd/777+L
g8yn4xiacGxb/Pq7jAVqKKRmm28Nyjlg6vL7Yqy6+17Jn6UpvJ6BKcom09pIi/moU1/kKHYTCZtp
dgS+ln0UM2dGHsxOa/H0iT+A5lX3/OTEo7g9/BhlzpmSHyHVtwxUedV2WfjR8JKgWzF5lAtkC2ww
ZJTwJWiS9iGbHMi8jPEVrz5HpkFW5Ppfvgz99z9SXReqZriaqhsaPDzj1y9jqLy08Xvb/Dp43lqf
1bC1+cD+qWXxxpmJRJEHwuBfwdIZglVFkeOnmBzdUuM/xrliwBmfZ8u2PAsGxIHVKSWFOOkIRDXt
hhxGwkLAis9VkCS3QzdkEarnMgA5VlWRU2CUbPuVCzbc745yjozfhlAIfkaVxEcXodbURW5msBJ0
7Er//nuy7N+/J/ZqjhCu7mhCc3R1vtl/upkF4NCpY0v9barqZqMZbboxWEPvSfcmz1GfXxwjUr9m
TkohqjVD8v5BdAncRFnIjsIxntEg9h6hZUeHLnXHdTyU2BFWzSMmrVh7Tknw0DVRsr81g7nEIuss
KonrbatEGPQESQtX9UePrMWM6N7HPZZun5UZeSYU3b77nCtnfV70p8HMl58rR3zGvQHYLxKLPBeA
vByLbPSPNoz8/NYOdOw++ba2steah3yOQ0gwuM1w5YzP7iRKM2vZ68L/L09bIebH6a+3tavbmm4K
e04yOLr16y9Uq1qN7jsk+E4Jy02fqi4uS+gkOS7EU9Ix7N+xkDtHXtWdisZFzKDLmze7FuFRT7rs
PjSj7F5LcElNetfYy9jt0MGQ8YMC49Z5nIwhApyS4+narWy2o5Xd94VwSDYnzWaUH+55BcXvvOzW
UGc85EKgc8eGnjWLoVLQr9ZjTkuYB6SSnXoZ21pxcpMCvtBPpw3CzLto8q6eWsMKiDK+8T4xdzzD
rNM0lPF26PXwkkeJWAOv7e8jnhwrDCvjJ78jlUc2w3tRih4q3jAp70kQfFNUQPqKcE7ock9PcNYe
KkNrdhMAMtLBbXwV5ISv8gxO0XcugILlj1DeIAYZNemL4U6Dc5tQlD4M1hT87Of8poN+6ZGuDBWe
WvksjDdZeRl/Jf0EgdtGjMpXS3tpmD1+yMKEHj2fxfaEpL08rafQvQVlE0C+cWj+NGNq5P4STHs8
p02TtdsEQL3lwY93hjMqe4rAMUrfSq0vNSfAKgGxgRNWAd4pUZruSF4eoQBaMm75FXuNn04Bf69R
rZ8On2Nyl8XtSrYtYX2LDL/eenmzD9UieA7UtliZ1ChO+WQ4Z5c6+lKfiwJtOhtvJuYbr+J8Q5XV
2GNcTh3Za6nrVtZ4ozNIBsPg+VgZOlBeZ8LD2Lnko2tgWbITkHJ06St0EUxvKpZGlY6LUY2wCZsH
641LOToLv9i63Zwmt1fPoEr/OmQZRj3kBOwt+/lJLOouVc+RBnwRefuNHGdpH+rYBBe7iZ27McPC
fvCs4Ivbw46JR5NtWVebV3tA787N9fBL1eUQtDwnAUdkKI+U485G53nP5K66hRsdqKWNZ8WrVH/d
4bFJ+Re4nVsWF12BX4F0Lxbj6VQeZSwD84omqFZcyOg89wUaGxU7dX/NVpgEGBjY3YiYs78uTBa3
SgZ+RM6TU+SZG0QQjhL+NZ/XmhyE8xNulnUSJHyxERi8tTF5wcpmW7HWGsEKB3X9M2yQ/Gh6lXWp
bWFdxgjU4d+/OeRy4pfnkm7ZuuuYluNqwnDkMvGnN4dZRrgbK1bxVTGibGmTFdrmZYG3KECm985E
wQ5du5fccdoj+WT0C+a4E6GUqBbmdEkmxbv6pvG9L6wRn1r2Lywn6oMpBvU1KouFjAeeHu7IhhYb
2dQyLEJBcDyRtdNPRjBUt8uWWsGCvFHT82QG6SYRWo/xQhJuhOM7PFNi+7VH3iieQbG/xVN/aRRt
/sUfY2fdYwy0T9BdfA3V/AYwjtAqvcVxM29fE/LJEuj72/iMuAQMu6ESoeNwDCsnf5zrkqsiC42N
bCpjk19gpe5i8l0FwssChnfQ5fuozYtHDLKpsDT1xzgq2vrvfy3n397zvENsCmEmv5cpKGP8+hap
ylp3qGIGX7ugxQlay18nq/buo7S0z31e9YvGbPv3oQ3AD/iuBVvZ0Z7RyNlgid2/m92QbJ1WhFvT
SJt1HYB00cGXHLX54FBZO8qmPJOxwBTUamz7EIk4u/IeR9JFZcFV4oV8RSwQu9iBm6Yv1eLkaWN/
KjDLeG5G8xJU0XRBlCh/doX5Qb2juZOtYE5SNkVQH2UzbcN+Wbl2v6/mmaXPVs2fdHsre0Nw42s9
reqN74r0EMyQMzCQ7amb+UTWrB3fLpu6r0+g9oBayojs+xxV9gIZcYfdQlajNNVG/XceZtZc30uF
RX2M3OYDz+diF0c1yZREJYURqwzV424eWjf+zvYgZ9buaN/ZSLlNC9PI7bu8Ms5Vbo77cu6QvTKu
NZb9X354+cP+fJsKcpSmptq6arBZ035f4PVIUXe96+tfRuFXq9wqQNSaSn87xPzBo0bivuRVZG3Y
UkR3VulY9+mE8K6NwKJsUQdPLmZnAAdlCzybSnXr3DPCRVaDqxl7pMzkAa2o7OzYPNP8xlBYZOE5
7qA6RaplOHcs9fZ//0dt/L7IF6au8uesqzBhdV3XflsaxYZZOroWaV9szXutITXfNTxlfjoMPep8
8B01FiiTvUgRl74DNdKvjMxzr2Uq8k3M9h4jJTRIzSz3DqUTWgcVCM2uS6bpzuuGalNgzXyFftYv
en1sjkWokYs3inoH6BqUUDKtHS/19gb4vYM8K9Sou51lP87+U+9n7HMchbX4vzyq/+3mF6ZrCUcz
HN105837b5shFiYTe/ax+hKl6UeWXUjPe3dDFFnncMbySHyOKdJ4heKRufqMybO4dcRJw2DrNqFE
o2YhT6NpBhHr5biRF5CDZQdKNnP2wzuOFK3Hv6DeHQoDZTAGaK04/d0N/i1P1aGepZrGZN2TAwV3
AGFUAOiBGybqiy11TOaYHbba3W0IqK9bU5+H+GiuLNCaHZGBrbNrVadPwjGNgzQbwok4u/qq2exM
RHQhYNGUBzk2T+Pb2BS8v7Mwy6Dd+cqw6SNRQ/d1Wm3RDuUdSHnnS6Am2NM7gPHIkNhsYs03o/Hd
L1ZvN0uYC6iLaL1zrRLEWMXcgdgQ6eA8yC4ga/xLMXmIbs4d2cjapfFGzMDNIL9rB3VOD9ERTcWr
ASDy728TW94HvzwDLHbDLsBW23YAIeq/ZwaQrEw0tGy/WAPI8bIOSX7hLrCOlN5+KQ2vX5l1be2C
uan0YLhVvcnuZC+vbtx7yQqPhWk+ZSydZHi0wE7xcvuGGqj90mrgP5zcUJey0xXYsHjcKhzmXie/
D/r+CXei8myWpn1n+qFYtigrfwPmDqNKH9+mugD1h2vKPgv94qlSqlc5oFOyemG1Y3OP3GN8DPwp
WSfeoHxtwoUckIvMXRVuMB69InPxifd49c+Xxk/vifWt9cQqRt8NuoIbmSReOqlF2s/v+X2ROdqq
WlTfj/MB+s9fsSozqnt5QCrl55gc/DlXibr6Nu4zJiKUklhT/HKt369f2qCC2CYJquePtq2eAzgh
74mOvVBcDtk+rxX7rY/Qja/t966BQ5d0aoVak2e92yV24FAWWZh24EowGEHkjDj0SqgJdWZdu2xA
8zqBGuq65b4rKPwhFJJwm+g+dtHQ/SPoc9XYH1l49MGLmzePjgD7IvL6xYUgcDcZjfMInE1f9y7i
biFuxI+jX3XY3OF7FCFdsWThAsJ8aC9y7DDh4JVUigdrlbG+RjGsyqdkIXtvh7xZGm403SdsiE7m
oOlb8UMoReqd/CZ/8imygpH2tMWK+foZkhN+m/9b87fLtTD6VqUprIWcK2VWPq+XYjl2UAssjXK7
WXd9rl/NQmsocPCx+nw2zDHZqxauuJ39/bgczfCNq1Jj82aMuyXh7vLUz71nvbWMWwe5ae3kSoS8
7HXm0fKsGHzAKYyLqRFNOiSIibUYKGo1upeH3GsQM/DCdDmjaW6xxjSmvZ3NcOF5XDsf1KaF3xKL
y+fUyG6Vs5jaZR+NYo260bPhuOO9rU71Uuu7eiub8jBkWrvoOyfdd00x3cuYlgIPViA9yZaMF6O7
z51ivPsMtWaEfn4bXTPdbK5m9uFplIrrBEcjUq3jG7ZeH9Qb/auraMbDoAXnZrSHN7O0dNA0qDfh
kPLzqD7mSQO18jymBbh8GIPLaNTTcpn4Zw9pswdXVYbH2o/YRVMy3PrdNDyKctRPM//QcbusJD+J
BxQ4F5CCjO1yxYGMwstJix8F7wh0+cd7toHFozqk7drSerGWzdGNw/tsLJeydRsxltrS8IWyhbFM
6sxnj4ywl11tdM/Qj6HoWP312Q6bSHtnGlZf72WHPCQ9sM+Na+qzllVfLeRo2dPY6l2QFOWD5iKe
XTZmfxfbjnb2WgBJgEjLbwkCZCmyjq95mmbbDD3FnanmxTPWX/dywJdQ+PYhsGslRI0OXofbGHeD
4wzkVMbhAgU2PUMGWNxGaKxkjkpsnD5HyGF+keGiZjUgkw3VYbFcOeyOA6zJB3OYv7OkOmo+IvJB
SjOxGm+fZb2+Rq2hRFmTRIU9eOk3HQGdMraG7xgVASzGUvOhm3zkcdLG2nmROvLsdezbkIR7zrXs
PyyKypJdcc2ydNzzPk5RrHhtYXph0jcgAFjnfx3cufkZK1KDn3EmWm5AuLmLgFruG1Z9S6kckFY2
unsqQMyozO1LoPJalooB05g82GkpTkXPtzwVPYrPqDZ+mZyZsqQpwzlVSVUZmIkIg00qyO9l0Wjl
F3hDoI8CN4dL07bvUHOtJCu/TID8t149FVvZTMShGDzgYcNY7qbRqDdyMpKQyxye22uvKMg7efG4
lvGgDndNpJnPxaR2h6Q3zJW8jFbZZzUhDeZlPdIBLbqTiWkZsAW94d3AxnhR2tKgaBrvMXL/IuOa
D3YbfLc0Nhje4uEYzMNFo6g7F8O+tRxVqObFqC1KviCg73SrUFDs7If30WyQACgXMX5ryz52zGdL
be3F0NTTW+PXMW5P4fjVjHx465X4rkfZjjKJDwhT+TOHGxmRqLiU7NiDBWXuTZ+n1Ufsp/fK0On3
kx9mMKbN4ZoBm19CmPA2cSxmbV+l9XajaHLWekNQr70oWVToJ15cU8m8ha7BEKz4Sjdx5qOSH72L
QHXZYZWVcuf1mnI32OiAxaI8ytBnXJ6pvdfzj2LB+VuHEejKeuLDttVg4dA1xRcnCZHtMRTvecz0
BESzq1zdvPDv2eE4Cx0KB5VYYpbfZ2dTBPeUKE+RqvdHfdCMi9r45gW/kHiWZVvLkDykAG2waRna
A6VIMrMtSwZX1YLnPgZwC/QlBkXShs8oddiXuCt5XtFpefHw6OsfeRmGz4UqqpUzpngeuUNzN8yH
QkTIO2TVTvWy5k51bA7zmeyUw0pDL5YmJL61jP02rkwGbC+tJ0g72qkS6nTs3bTEQKeOnqaBMrgP
+OIjxDejMbyPzgzChYf0FPVWf1r7IMZukyDwlZso0RYmUOmjLRCO1WCkdQhW6t1OMZrrrYmqvHEa
a9RhFvbagG/33GQYGFQFt0lkptVzCVFwjTFYsHV8q3zOdOQsearbuMXQFKWBkaiTI3o5N0PbtncB
WtJL2XTarjywwIxuTRQV3SO8RPBH8+B0stQ7UfjfE/HkxZP6FSj4HxEQzfehLr2FX5n2U1KJepU7
VnAP+y/fRP2g3g1KOZC8HtVDMvIjJVaBxAp+PktLFe0Vhm28U/nf3tLG5gwpz1z51aixye6+a1rQ
/8mtoVRJ8mfEym4RY43wUoZjsK4KIMJ/OplIV7GVcAeokeWe+lLssFnkBigM6yUrM/1QeON4nVtl
U/BN+UH2DAo4WSiaPiFiqqbPtm8AifaV6iB7XS1DcxFdeyDx9Ipu6FG5c6eNbFI1jrY9Cb31NGbp
M3pUxiJtlfjk5nVwEUL7k4dh9xoGab4r4NmsLYQpX/3c1Uj7FSqqLPS6XXASQZM/NBlPENNH2GYO
26VRHWEzywdq99qgd7suhlrdyl7+WFC5T6oEfBaX7PtVBUzpxUBG72L3xk+fCykwXcs5ejtsBPaM
ltrVDziO5UCTSyy7Yis8+0gtrpwqrV+RS3+FmcTfZ9QvqXi735zJA6g1TzLhnmyHwMQqfJ4UOCC1
dGyNX6cguU2ynH7pVIXzze9TBCrsqH7w509KRfDzJwGCq1+zyn+1FF/5SMvup0+C1bubFGvBs9QE
JToX42WJXh6qtNn8l03enOvIZbH+VpWnPCQM1SJxBgDp3/M8beYVgaLCp7CjQEf4s42PosrESyqi
98mP6gvCf+Il0GMQrHX1NJQsffrRW8lBcLGxNQZqfZsSNOMhMkAVyeYMmNyiQqfzw3EJZ1D61f9n
7kx721bWLf1XNu53ujkPQN8DtEZLsjwnjvOFcByH8zzz1/dDSo4tJTf79NEG2oYhiINKZKlY9Q7r
XQtuEuV8bBGKSFAWaUDyaTjaef5VgATNtYRXvib6410miR2fuyE6C1hrEH9ovXfhWGEycX1cysRr
qS6NWpSxQv1+PMNpH+B8q+/G4y6yI3x3eTlueRJLUdSJ4bqz3M9mYekQpih446K+tHNFGICE5gW1
pZQHDZuFEPvnQeD74I3YtMKshV7TMs7HTbXUqQxNS3njmt0dE/Fn2dTjWyOo49sAlwMkJhH6OuVZ
mDo+D68XR5vxKIiRavvnX1BSfglnkeGzLFEjVqNTJaQdhbN8g9kkK8wGD6/tlgQIe4WsZM/EaEeQ
Y5WIafvbShPVjZ7HDCrulUI7mwSq3mnXdvxNFk3/Ns2T4DZDxHplBlpJesynsNyCS1SEmHhZiJ4w
75K0/iLWLMxVpJRXTmHCtpL2q1CQ6y993fTnvQaM04Uc7kumwLzREwK71FUUcsCH7z5OeUi5Mgse
nWZoLa2okLVMPds2yJN87oBnjx8v0j5Zp2SHEeDitGyAU8RqlF9EoE8fzP13WlYRbEwrVqfjWY4G
oZ/E7LgZ24ATiWRdNxNMv522RAKvZRjmrlPEFxymt8u3XZYGJkZpIW0b940vNlI8CxV23d1HoXOW
LtRMfxAR0b1w0Fc8T5QIvrfh3du+373783mGb+3bs36+O2ol8CxtCXSaHKJ4U9SCvfRdz5vioPWD
l9bfSJEbLrSqTmZv+xyp6md1JSnz8WPjgVqVs6kaGfXybZ+hmRCmdXK20Jr+Ozhw6DELSePJc8SV
phDG6rUGpurCM2/hf0+meuxWj3Kt3YMfcwHhCHN2UMAkmtmlktXF1z+P718S2YqCjwAgQ6cKnbDt
ePxdwijWcXI8uXQfIarxgrVunBdKfE+BV/mim9VS6wrpq+iY2tSVDeUqg1N/lbu9vqTYP7lIYL+f
JAAHJyCsGOTDiwCt/0wPQIKOm3JRXv75kpXjrIliWJqhENzUFVM1Ve0ocKZLouO5ZKW+9l07862+
APrAixqmaD4bRnmOmxxMGtHe7xNbA4lv9OwmcqTWj0ZcbCjtA24uUWJFGoHiqShqHh3w+pNIi8Rt
A2fYndBFV3okNo9pzg8kIylzHrkzyqZTJ5a3XZkT2mxV9LWTkEVet0wJ2USOjO/Gl/FEMvANulVe
8jcQBMU8mpi4cdPQIVHWDRU8DQiVw+QRVfQgDOJBfkBnwtTCLLkgP+MMQt68NYaXSHaSCzul5pwA
9upo/7g5nvF27rgv1BK4WkMVrb+hkaPz3jbfPptYFO5Q1eTDCas2twrk5htXsx4pHCAGUqgdAg2G
oy1MteDocAqVoNOWyvnrcRdorXbFTNrDTcvBsZFGRMapMD31HDq69lZMswYyjWvNT2hSqBmbTl7B
2jJ8YGxEsDN3AizA2YyNUGHWXQZIx40HtaIK5nbaqGOiZBMSI8TkJD0fDC/ju7JQkwk0y9X86EAc
wdU+GU/UeVSmsgSRbF6lBnR6QT91Fa++N0K9u6RDbquoht1reMnaRyqmgrvdcZ3QKEZycTEeA5wh
x3F5kYRo3uhZCZer40poNijiRShl+3fjvvElGI4enTzuG48WpWqsNAd2mqZ30o1oVQQfuvBGk9KU
uPjry3iwNyG8XyRql27G7bfDog+lMUmDliSthd6u0AsLZVh5peFFBJfhS1V0aQ7rMPCQYNuX8VWz
W4YByS8Qa63Ivw9HBzUfKDhjMomgBcZG6iwSb7RqMR4bz/KiPl/ButphqAxr+e++Vaq7lWer+2/1
o1acmq0GFCHqexh0EWgModx7LECyUJWWWlcUbppX42Yjd8Kj3BDFVyBguKhbOb6K4vIJfWHlElZ5
9XJ8p9sqHiAqGXqWqriJPeCS8YCPn4+MRJHNx823l/ETObyub7tEkg+TSgqgSSkbYQvABTI2OTYX
rqgL23Hf24urO+7USb1wTfQ42MDhhQLg8G58KQS7SybjW7JW4QJu1Cu/csML34lhwDLTeG7yM8xy
P83nETQbsErAB02Qq6XwrfrhZAn8GU0d3xUlceumk8X5brOoqhsL2SBZUe1kqsU5oZcsrdGj42TX
aqrL2O8vCP6EW4ccHrSnmjmxS1V5aFtZn1da0S/HzQRxwInad8FV5hbO5xyLRbJC9SHsu5qC5YNP
6fV1RJEM5mbpExeQi288zesO0NqDrSf5Mmlwf5LETWG09G7HE2B66yaGa+vXrWfVGy1NoBBurfQb
aNChATMVzFkMIGgDsZB8XXVqPxkPAIG6IVJSfqptJ4VdBkLZIAa97pnyejxBy+CkFgi61CZ6quk0
iGy1vm8snFYbjjY853wxFOE8tTOIEwEPBRSwYTIr57Ynq5/VAsjRcNg3A9DcOv5K1OT63HS1dj2A
i6n7gnpOcIVNNjLOteIsNiDPGgsznDRYuUUaUZdrlZs2cfYFG3JbfyefkN6ggdZd5llGegoI5mOh
9nPJK4Ur+Ba6284irpSCIT0PYrm9lWFZvKnUi/HYuCeXjBTUjatPx01iFzeqquprNBXdVeEpyiIQ
peRLFxeLsS/0tqqnbtkXl1GYkcLrNG3XvRAxz+I4iR8lhYcaVR5x1bptdqch+DR+MpYCKNBSjZqE
AgCOoDrW3Go79yu1GrsfQrYh2WtMODoVtDquxDCLp3oOMYJQQ3kZq3CbFhl1chS3ZtbuTTe+QUlo
9+bnoU78T8759StoJy6qfDAL3r5CcGTtb5Zl+ddVGWUqRQS8qRqKbh2vyprmlFakV+0nVe3NqyCs
rpDvyB6lCn3MGo6W5bgZQ9uh5zIBs5zM4LSpCEF2zcxOHKEO6B4jncYQ4lEkKPhA4l/fCaphYWV0
/nJ8tzua6X+TmoSm5NBtHSwr0pK6gUAuECLl2OfBdyiyFAz1vZo3EG/CuivminRuqJBxju/e9lm/
2TeeZyVXqIZOOiEiKwVnTLjyCE6v6z4j8hha9rqW01UX976ylFrbWHQVK89uG3WaBXzGcKK04WNd
leFMKXJjnVkQimrFnW8IIVaZHq8814uYntn0u/o76ovSNaVMCkV/3vfxLCIA0VwxUTIbN3P73gDS
8pACF1zUhZnrl2EbZ3DNeemDXGF/FG6J/uOw6aXJzFHs/N6JevWG5w+bbwDodAbKS4mF4qaLp2cG
drh0YXK6asjyXhh2uxi3uqCyrsZ3eWWKsIyhpxcY0E9Pxp2CHj3CoGWv3k4eP0+UaiEOH92dO342
rFiNx511i+q45yhUySqSvXQ8McNWadIHQsAGSIA0XI934lvWLZlLleCtV3+qy5gIL3eko1cwpaa8
hXErNrTHNPKeXL+Pnr3ef1TzRMXsb20GqAmyEXHI++EEj3Xik6dlTHWNBdh6MJd2b0cbSu4Cflmp
q4qpqnARb4ZVLlWpPX0zpWAoRXOB6rhlX6nRwvT6bIU9bt6TJr5RFE95SjU7gDHRUS4VxU0vnaxg
ERoOVG5/mfJgfbLE2FkZXl4vsoYJp/Cfx+Oknt15HyJJr5bioM1gN3MF8/8yDLErGslKn2TLf6DK
q4bWT9bWJHKF2bifXp/6yAN/GbhUl01lFEsjtYQvLuQ14wkh+lFzuVHyNfzq/n3sEaAZGhQdNZ+a
XW9uqR5Wroq0JiUzHKhsEr4wWQk3sl3Ymz6Kspkeada131DhAi/p5yJPCujLUueThm+QOlL3UBtG
etHlKvxJXdw9UObhLUpPiUHkc9RLIVYVkH66HI/m1DwZavwAy1J7mSObgEvCWYHX98vOESBDqrz+
ofSrYCoif7MZP2RYzryCuu1eKBrh2ohRkh2/mLqXlWG59Wz8EKKL4ay0TX0FpVmxzX24WfquB9hR
DF6T5yuf3jbRidpvZqmdbwgtvd8cj3o5IYfxs+WgruRlDiHdiNyjpZL411x77Tm1tn/L0lcP+tSZ
vZYo4xbmvxwbPyHY2lwJdBFMyCqIbVv7krVFDmUHhHMAMAnZByRoallfhclATWenIrpShr9JO1u7
C3rzdrc/tHSibiBkzbK1b7CmX8b9BSbJNCogBKBoKbyOyrScuAPUROiQa4lcU73S+6y5BP+JHoQP
rW5dAayBnHduxKWx3r1Fr8ZYj9s2yZglsptw5LDIQoajbuMOGssiQ6pnty/L9K0n9sL6Hbhm2OdI
Nx1QbZvJAvMVlFvte9/yxrk1fNt7qZtsiVJx4k7S6FuEQLg/SasrPGPNnSSBD6OF078UnX2l52bz
DfWd732eSI9yr7awgkFw1xL2nsASD82ubRhQCoZ4EBSwWaxDog2fZm0S5BrejieN7wqlRCvKNKPp
uE/IKZmZCC5tRGMbZBC8JfydP8bDb58zG6THXLdP5rUdtRMLmnNqTQNnLuiZeomPK1LNKkmr2PKr
LbgtaOI0t7gTXGxls8/rrzDFXdkOaMWJMHPiut5VN3lDUdNY2TRWMTlOJG3cHuTPUP9UdkhT6EqU
TOq8NQCg8UKwj/KHFM06y/ExRChmlWn+Gga1eu24xRdp0GcbX6yhkrhyoi0C8cJm3DWeqruQQtrw
nM7ezjVclAclzT0P/VybyXLnXMlR2aNepXco04XqtvTFei5bSXyPLpZM7a3ifFNaIDAFNvSkDtJZ
AK3Pc9IGAwOfpH6yPMgPx5ZyR9q3lAwCrYouyEtdyLUtoa1E89ytOWyEmKHbqOlDiN2azFsUhjDo
InDECFWfOkT0OacgIYma+OU5b6KLdnjnS1l04aR5eZ6gQLh75/7cd3Q0cYpmLlLKDzpAXFvERqkq
Gd66uiiuBY2XcXN80RQz1ue7k2A21GSENjjVDHRpmkipd11DvRmaSvgA5Edem2pVzGSdUmf4MmAG
c4kOUK4WXZuhgg7rcAA+tHTWWJW5zhzX+pyH1TTU1RaNFKD/cVN3i3ET3NcKJTntHm0fn3QxBWAh
7NsVeq50NdZ34hX2V0TbvWmUDARlgpIv4tCLL6DlBcsM7e4y6536RrL6buq6VK+LIckHZYgwOUOs
qWw8dWXG+cPbrvGdmTXqzBvUDEUEf6QgMi9QJDdx+qmbg2lOm8rD5rhvfOlTLJcJNYdIRJqQ88EY
dJMTAJtK5MMg0k2hUhi3+2G7LRxQTOM2q/jrthPlD6oYw/kVi19E8MNRLsY/cBAh7Yw1/CWABm6g
6rdghfWFa6beRjciZ1uZQ8JJKPNPVRLDfgGz70v1LQyD5EcsgyHNc9n8JDDtARwIy63T5PI6MaJg
GWZVdovXCcVHlIXfagQ3x09JdXrldMxWAPfsKVPr8s+RP1k7LLshS6hahiwSFrY0TREZTocxL2KU
bm2Kqf2sJQP9Qa84m4hYH7UdP+TCKb5FQT//olXQXPsIrE8Db9vJSONJBWXFgiZ5V5XcrlBCQvIv
sxUssuTS8/NiVVkzxUi9ZZQm7q0b34ZBeZUojroWBU1ZEy1A0CVJw6lXVyBgVIoN8JrUWSJ2sH61
ocjUQXNU0MLxuageJFVQZ2UHfxtxu3JJWQXhZCWnVKR0kbWQ1voAvjFEqoIglP4iS5BrxcoX/wXk
rHLdJ58Qo7NA+sBgLJPfRDnKjC9EyZaWUV59EqweoSKHBCa19to52dRoSmGlsDH8O4IesHrLTXGl
dShx2TVlNh4s0htBNEi5w5A6idFpXUQgU2eNjT6V6YZTW5OSBSVc4qKxQ2XRa8+VKsermlDL3CA+
PtUgMl0QAW+nRp5ie2vVyu698JxaXLAyPbihQEsmUPRS0ImGmuBxyUVCjifQ4HCOskkrev1dA2m0
L6De2Lms+ZT3wikiB8YcHJMwB3iXLjrFlCeB25C6D8psJkLIhvIDXDJCIz8FCZR9tR5n89ix44kg
ZNEscuT01gcNCKRA3kJiLW9LapwCyatQZHCnMNy0awDH1gYFQ4jPCwqkyBm6dwFFk9OwlQk5ousG
CDHLV/DwzeDDJJnvl6seHnvIGtKJ3hIx8PvqORIz5QL4zDfHVZaGi82kZ4kfT+y6y9ZEw53SiS4i
Rf3c+rqydkrRmAUa9L1YLc7Ul6wS7Ui9IMdyj1cXXVDMH11kTNKdC+lrRUVG7tvpnaum95pWRmvN
I1VtqxvC11fQYulfmHtXrom4O7rjphtvE0X3H3IhXEpG0yBq5RXThHTkjQqYrs7VSegaoB9SFwE4
FPSolPUndV2X20pf98Ag5gOb5wJR320Vmv3WTQCoCAZZcUqzLlIblVmRiqyF0araOs38z0lkN1u7
IygbwJlhSrl9XnXyjYk/OmFKNlfQlkIKLbd3kp9Xl+OLbMCc2GYxEnxuDugqE5WN0hVA5RTjIiUb
e9WARJl1ugt9v4EMLWDbaWP3k1LcOpmpfab8cGK67iYjir0WIqFddVb9GFE/vlXlFmy0ws+oAHCd
ygrCwnj0gBvBT87qHIIEuzflZYslO4tkY+oJyrPYZHPZk1leurbdinF0XVKThzo9+FqK5KHH6JRy
FsQVQuiROydgYS1Dx0hmkCjP9NZ50mWl/ptpTTp0t5nVNEkzNMo9iRogAXOMBIaJLDas3Iq/AzuS
H5IOPBXaMUYtUJBTGgJOF0XLcEjNU9untL7W0h/oZhhLlxUNnZQA+fQgWAdk2Suv7qga5tn+m5n3
MJHNJRoq0QDgypJMJsJQjypVJFEO8yhL/ZcWZSgovdEcbMTkJgulBM3arjmXDVRUUuJA0xTfcRFK
xURpQFqNNMJpDyuH30EqroQLRdKLBQkX3BavjG4SMbbmYu/Ki36Ya+Og8aaWHipzNdLQAErch7IT
/67HD6M0Y48DvJY04PcUhfxSvkks00oCKtu+RxCareFc1DcgdmboyPuIMoXwYSHWYk9i6l0nhGtt
lM9DJM1lk8pDzZz+uXMt6SDcMl4NuuxQ5FqWRLL5uHa/BeQv10wo3y28EHhPqhwB7+SlNt2haKkr
Z71qBRPdh6nFbM0fihA8V2XZXlSN1a8S1VxmooHPQtjwHNuwXduCC+Cs9IyF5GbwyvewSVa1+wUM
mHhZ9O5lUBgS4I7a20aVHC4rlDi0+Rj+QKryQUg8eyKn/r1XZXesYtbcSZsIRbNQW+ai8uCFCD36
Kqxtqh7AGjckGPzKquguSIiqTBfnklOvoqiQp64m1tPOkXK0ugzKiIbNXNfDedEYG4fSL3QfoknU
ogYJUecPq/TcpeaVj3LcQ62YJreJqVpr2ZHWjSfcwQ3mfw54aieSaX2LEsgCla4SN+By1PPYYQFJ
hNBfaracb3hS8gHXXFU/tE69Yj6gCi4P510Df2xuB9WFLJYlmFoL0QYx3ZRZVW7DCDlm3UmqKXzF
wSQQTY84kXSNeIJA/sZDqbTo+h9//v2lX6waRiIpPI0nX5UNwzyyahKYUo1Mc+LvsSG213Vupchr
2WozJa9zV7gyblFKVF0eRmeaJe6Nxlzw52uQfxmDQ+4XjAoDUSGlepwHlgSjaCln7b9LSfiMqlt5
AXojhF0uckCpwhQzJqflIN8C9FjigTkrt5PaOSFt4M9NYi48Tf6GMEG1bRHLhRqmEzYhnAJ+F4uz
pqnli75BFvTPly0dhSrHiQmZAdUyZckacqFH8AwpwJ0E12R893IGnxhoT1bVyDOEByEJsZ1sFRs6
EJm+/Ky5c4L3K8jTla+J2a5YuilWRYcQIyRtLoU6nRB9tdaF0YUT30SbADGDqcRvhilsSvdeJonz
zk3O4YcSZ2XhbCQT7gkbCUO9iGbop+ir1umLGZFTc9mYxPqaMoRnJUIvFHGmgeY7fLCFNl4YDWzM
LrnqTQZ8dJ7ZNkwsjldfGHpHPoc0MqW4SJJWiV9MMr/7FqvkNl0qIqeB0FXzzmmNRaKZLn5oUs8K
v86ohuyshVMpCzfR8hulKSNq50Nj3qLbtbBV1ccisbBWNachuteX1Lsp2SxXnXJqpxiulv9EYaBb
ZN8EVdW2zOzaTBCQ75VMhEMzytQnhu91xMLse0rlrFWjej8q7D6qlkbbue1WUPCm52lRgiYm6rLE
YpDWcOh6kAY/iwqyvhCEKHmNrlZSuit9yLWpuNuoX3ooTLrqqmicdt5AYcYSoMV3Fqzs51ZdvWhQ
KUYYNbJ0LlEQd50WWKpXAJDw70Rws2u7u7DkNDh3s0aadLXq9URL4qmWhdMO6fNrxRCQlc3gsmxE
y40nZC6EGy/+EqsAGFCikKINepvYhrE0c5ofkI1Hd0Wi6udqXfTTkhC0qEnXENwPMkdUEyZ9WfzN
MnBUELQbyiq0DwbhdwvavaOCsEq0LZ5Lw/6u556LNVXHk8AQrEUAAmkhiV5F0rmuL3Vdqy9VR0Lf
03c2SUhpO8bDolXru3oQHKRy8T7iR/nzk/brBIEFYGkWgANJl41fCGYUuen7oG2Cl8arroANS3eS
Bdw9B2E8tZm3Z12Vh9clbGjgJOqpJHdUpEmmNC01TBhBQdW7KKTka2tWIGgDQwEE6dd3RnNvJea3
zunSe4ec/9+BRazjtRVbRZHJxCiKaak8eYceoy55RVQgWfAiOBDf9FAqNonxqQx9Fi7oSxd6K7cT
V7CTFTU7pIeAxd7BNnxthNY6lnRtNTpTtahshaIFrxev5Aa1rKTC35HQp5g4oCuNsim2ipSufAKH
S8l0BiIOCmtgTLPWedOLE8UulkgDPXcgxR6VwAS4UuZbP7LzJbHh4D6qc8JmzD5l1T78+Zc7QrCN
48pUcd5MUZPBulpHeJk+qmAEaAP/xYzkYm4FusN6YlP2XZg3ipcGG72V9Dm1Ui+dgFBU1a6FrtA2
UZvPqV6CgLhxt0or5hda5KbwW0tfDITrrxVTWKFYWAul+pliX9QgKdaYgV70JlkR1lOCKnB6+E52
2cf210qsmNRsnCrqXD/Z1PVs8gou8j/fK+Pnl98b/A9LqGwySHVJP3qI8ibSCtOJ45dQ08QZSNrm
kmpgC6Ht2jFWHkbPVeQFM3Ay8dbqnTu1dH/YWS9PA1HWFqFqOdvxJbEI7cLcA4mBBrKSciu/qoIb
pip7lZrFIxLM7YVAuNcso7kn5JcIKrcQMBAepbrxUuXarlUIhzzG1rmlOmjah4J63ZLuuwziR89Y
IakRomaJjgN8OLGlTLTUpNxVVD5lejW3ydErgSptECUHy1/WIky7qIRV4GZiyuNTg7WEuNe57fju
tEI0ZFI48ZD8wMXqb7UonnSqLiBqEkEBQoHOFXQG8UU5sB45kZUhYQ8hOFgaLkyrhM9CF2YzUhRX
4BeTS7m9L8veO8fldIjT6xR1R3GKynAdTgGCy9Ne+YSBAsSzaF4qvdpYWY6WD7M1ZOATkorBVYhR
N+kBtM59FE8m0cDDr2s5UsVZfIkFaW1MPfE2JLGSSRmo2rnk2u26M7sfrVfJZB1iaW0Piq62HL+4
VQaFA3HMCaIB7UWKSoedoUtZwu3XMhUuNMwUSuQIeIiQ1gyhUFUbInB1bUyQntm0dQ6pmB9+1tUc
TctBgVc2ibmBGaI2RtoUblds1foHCfryKsR6mECPsYLrrVmqdh58Bui/tnNixEn3zQwF5wKnJ1u0
DqzeOdC6id/BOkRsXNxowwsV0hMUWtMLx06/wb3zklMHfi4l2iXEzuqtWlXtuQGbagMv7ZXsAals
teg5rvKtqsNKX5rOdYPO1jVkqdNCim5Rjkh+GA5roX5JbN94iKVen3SkHjaxKF+2miTfdZK77Mw0
uG7weOA868pzpiXi243bICHkUkkLXu9c9wj9Q0/KYpxG1txnKd+AeO+2TkWoqjet4tpB/+xv7Evj
FxvX0CVN0fAfDUsCb3g0D9coUzLq1OpFRz5mGrgdZk9EXZZpVcyhmAxXppkxIIuFjJZ7OvEdiDx0
yZm5CDMuda9/jlpPW4YBhPO+BvH4V6IexgSaLGsV+EOECjue9e8ChUiKQaDCY4pzttRmTAI9blB/
sfWJrFAm7TSdOZOcDvr+qOkuxOJrEMbnCqDPWygCEgQE42oLe5W28BPpx8gGQ9XIEu0SZaW15ICg
Lwseo6IOZ5SOsYpULo4539VEnragJkZeUjxAbajjJZsGUq1g0PuMi7y6q3xZmvb1fUTmC9611p+L
MdRAbh+/tCZII72ty6Vjk1AKhiFs595l7dfd1tO167JP851X/78OWOOKkUXuOYFWDDBYebT5r/sk
4v9/D5/5ec7hJ/619Z7JSCY/yj+etXxJLp+il+L4pIOW+fb91c2eyqeDjXlcemV3U73k3e1LUYXl
n4/u7gNyvKGhkRXvPvmliX/rpFeWvd839NfLeF33Xfry3//19D3y4plXlLn3XP7X/tCA9Df0gQHq
J2Hfz6bG2/lTE+ETd119p23FPLMgbgEoLlOFwh8rW5jEzv6wIInamaYaxCoIZvBN7/rxf7r9P9/Z
ay/vRsvPSz7oxj9d+q5jhrvHaxx82tNuXzmjFt4C8i3tbp+7fH/7pniG/SaakiRZ49+uvz9QL8ii
OnA8nNYLDAI4xYgEHd69oZ8ZTJ0WHbS7+/9fY+A5qeJyeEKZvOL3TwCyXv/evR+18O4BsM40giD6
QGA0/tGZ70eAZZ2JAxmezPox/n24EcDI3f0uR4/U/8ssIJ8Zuk5QUgQ6NvwdPwb6mamC9iZWs+sE
BsrHmgzwtQbP9aTHQDXOwCbCeyjth8LR40BHn6m4dFS5fdBeIBg1hHFP6wXtTFEZDJhNu7s8eiB0
60zGjVBFsqLj367bP9CUaEnKqZ0wLIuQJJEj2Q/4o04wDGYFarOozNp1gvbhHghWR1zu04aCzlAY
kwPmblo4Mg4s9YwRh3qIvPumDzQGDMPC1j/t7qUz8mO4D/gP49/R3RtMmiSGIUv9cD++ZKm7azph
SVDPxtQguarfTgNYRGfDLEFEFJANf/QO3f2BhoBkabtrOqkTTMxjUZH2jzlj6sA4kM/InEkaTv3Y
B+KHGwmyRBHwqQ8Ckx0PgWQZ6u4uj6wDcDFnjAQJBPqHWws0frgTb18xzmToWIin7I2jo3kA1+BM
h8jQYMXYPSof7UmQVU0/9VFQ8ZQomTJxOXc3eWwcyeIZj4EkKR9uIqAyTjx1KVSY7CmZhjFtf/dH
t28yBjQdZ4xcyfj38dwE4m8nm0XG2eAnymS/d3dJt76fD03tTIZtXsSM3nXTh5sPTEggT50P8AgZ
CUBuXsfCYScYGl6CqavUCu864cMtCkPk5GTrSGXpww2AR3B3l0cW8uAsyRCNQjL54QYBwZ4B7XSS
dSibZxpwUIBJxzMBNoGJWjmonJ+r5ccyjBQNVYgTb3/wlZnrB0z4b2cCZBZYDiiVp4M+2nLItQ20
pyf9/KwHzKeDA/h7B9FUiCWQ/iR2+EFHAaibARJ4Ui+o4hmxEmDRyj58erQeGOqZzpKJ+sZ+1fx4
UwEaNqdGz1T1jCy/CHRif5tHXoIk0Q0ayg1YBx/uWcAoOHkpYBRw76Q2xd3PfHT/2EYgIHSmnbcF
82PNiFyeeeqCoFhnQ4gYL2A/1o/XBR3bSAIsZu3DCR/uWaAqYB/KOMFj1ogUMyViAf1+LAwhJQV/
6jXS/OGeCHmIhJ86LxIbAQpiIRz0214wCC1JJmOB+Mn49/HWSLCNJ68O8hlBYmjI1N/HDSyF1Iso
gpzZH/+APhNKSCeOBULJ0AVhJuAXjX80+N5nskxWD1JMJKF2Y2HX7R8qkIYte2oviGdwEeE3abR0
cPsSGdZBdsrcz5sfblqURW1QGzjNUJLPiBApWMQ4g+9vn5lAHyrKiK/9nCk+1trIL6OzlJ12+8x3
AOMUw9jFiodwzPteIMnK4BhM6Y8bR5Ws3fT0n6+N2InmAGeFnfnnb/2+F4ieGAgp4k/vj3+4+ZBI
2slJJeZD1IIImIPeGP+OxwL+swGJCebirpc+Xi+Q8To5vWKdATpQCY/sowRHqwLCmvgMmjKEGF5X
jQ82LwxD9dR5QTlDs0WXrNcU29HiMNhJzBkUgL3FGz9WL6A0c3qqTSJgOJAKvoKQjsYCs6MC9gID
Yh9r2DlsH8hCoIDo5JQ7sQSVTBoJ572ddDQWTCLwIgNlKLnZ/Y2D7yP1gkJZzolPhEJYVWahlJAq
Hv+OegG2zDNgrARdBgz6x3oWiCidnmaSSTMNrMWD9/F+cSSqTnoFsBt5yPHvw5nJiq6bJzuORIoA
H2kKSKzXQf6+FwilkH5hUUBx+XV4fLRBoEu7kfmfG0oKmFOEeAzIFn7+1u97wSCgZGoUle+tRfHD
jQWZXODJPsOAPSXt/HqTx9BcMEimYpqDX7nrpY+4LFin9sIwFqCJJYywG/DHvWCRkmQ+FMXXPNTO
V/lAywJoOvlU14HgIuVkFBiJb0GC90/EiMYx8KJl/cOZy9h2e3zYfz4j4DpRqD3oFx6th4CwdLoX
xsA9ZvPjJVtZtk6NsOMzgc6Fzx8w9vh3tDgCU9eHZBxECR90WaDM/OSoKkAc3E8sHxD5r4vf+4fA
oJcsvAUMqN3xD2chgZ2Rd2vVCY8CFpKFhiOFTT+n/fe9QByFzKtEtbS4Xxf+fTvx35g1fxa3QLUW
fh9rX7yX4l0Bzd+e8Fof8msD70pbBmD/wYlDKcyu6bfSmH8dVMaM2MN3B1+xiOP37D++v8Ffv/rg
u17v6nXnufeSP+XPbjce6PaXOdQd/fd//Z/w6dtT9PS+KIHRxyz1diW/VPBgse1+/79puAiO2h3A
3Se3m3t9Eh82PMJFT284eIqLp+L1EocanR0G89SWp0+h9yPJY+/gqnfQvpPbhr88f/qevL/qXV3V
6S1T7/tcerCiHDQ+IpNPbXz2Ej41T/nL+5Z32KaTW94Xmv2V/PhrCql29O2w23fo+lO/Bbao3Pt+
8HvuUTmntkxFYO4cXvIe8HFqy+f0uOe973FJAfT3uuO3xXr/1qO++v7kHgxAaYdKOPWCVyHsgbAK
vl7h+ETuEv4nNw0t1NPRLLJLop/cctIcDotdJvLUZje/zk36mNw7uWEaqJ6D7qCTd1jLU5u+SCqv
+KWbrTEbd2rbWziUD2aPfe3Q6e0iz/wUf3/fHfsaxdObLoqnZ7cqXsryYEzvM3Qnt+89u57zdFhg
CLr7H3jCtx5rAfQyByMbpeohm3L6ZReFx3+aHsxNe9TzP9F6UuXHTf8jF54gfHE4h+zLFU696MuX
b/nTkfW0z2Oe3nT9dLhuEfoe0kGnN9z8df4UpYXrHS7rtD8kWv6J9tcvefFyMFPtUYD/ROPbl9Z7
PljGaHwIiP8TjT8mefDa0rCM7WPNJzed5KX71/QpT1gpDx9OwM3S6zf+50v75fgFM1hCj579Xb3q
qdd/5XqHPb5LxJzcbBBikRx6NbjVQzDv5KbzFyQWX9sZf8pddcqpDV+/xHHRhfXTkZuwD8We2vyt
m3x/+WtV/LK27eBipzZ/l1T/w0Dc0xz8M1/w60Dc1wKc2vw9vf9SFC8HJsUeUHh62+2hV7lPup7a
7qfyyX0/EPeB2lOb/fySR6xsBy3vQqAnt+zh2RwN731g7dSmH55Yd+CqPHw095UCJzf+UpR/ff7d
xe9ioye37xXPSVx4B9PKPh13cttdAvuKc/Br7qJ4f275d5Gmn+Wxv8afXmlRfvexw+DacMZz+PKU
/+v/AgAA//8=</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_xlchart.v5.31</cx:f>
        <cx:nf>_xlchart.v5.29</cx:nf>
      </cx:strDim>
      <cx:numDim type="colorVal">
        <cx:f>_xlchart.v5.34</cx:f>
        <cx:nf>_xlchart.v5.32</cx:nf>
      </cx:numDim>
    </cx:data>
  </cx:chartData>
  <cx:chart>
    <cx:title pos="t" align="ctr" overlay="0">
      <cx:tx>
        <cx:txData>
          <cx:v>American 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American Sales by State</a:t>
          </a:r>
        </a:p>
      </cx:txPr>
    </cx:title>
    <cx:plotArea>
      <cx:plotAreaRegion>
        <cx:series layoutId="regionMap" uniqueId="{A5F9DC66-D2E0-4650-9891-4896CCDBCD5F}">
          <cx:dataLabels>
            <cx:visibility seriesName="0" categoryName="1" value="0"/>
            <cx:separator>, </cx:separator>
          </cx:dataLabels>
          <cx:dataId val="0"/>
          <cx:layoutPr>
            <cx:geography cultureLanguage="en-US" cultureRegion="US" attribution="Powered by Bing">
              <cx:geoCache provider="{E9337A44-BEBE-4D9F-B70C-5C5E7DAFC167}">
                <cx:binary>3H1Zc9w4su5fcfj5Uk0sJIGJ6RPRIFmrVsv7C6MsydwB7tuvP0mW5JI41WNNjM7DrWoHG1ySTOJD
LshMQv+86/5xlzzsinddmsjyH3fdn++Dqsr+8ccf5V3wkO7KszS8K1SpflZndyr9Q/38Gd49/HFf
7NpQ+n9gHdE/7oJdUT107//nn3A3/0Gdq7tdFSp5Uz8U/YeHsk6q8t+cO3rq3Z2qZTWS+3CnP99/
kmH1cP/uttpVD+X7d7v7NJROWFZFeFehP9/buyT8qQoZ7t6/e5BVWPUf++zhz/cvrnv/7o/5s/6F
r3cJsF7V90BLrDNsUNPkiOvTD71/lyjpP57WEOJnJrKwxXXKp9/Tsy93KdC/jqeJo939ffFQlvBa
0/9f0r54Bzj11/vfdE5YKnvfe7YaX+TT7fTmf7xE53/+OTsAfTE78gzAecf97tRvWHzxTiN+KlHF
7l499eAboMfOOGeGoVN8HD3dODOoxYhJnh76CNsrWPkb0H5Rvng9eLurE4RsnSShVCEI41sJHNXP
EKaIAmh7eWIvBY7xM0SZSQxm7M/zp2fvkXsNR8eRO1DOkFufnyBylw/tu2+qiJ96778XNorPOOGY
IGa9hMwyzkyQP8oMtIcMzu+Hyx6y17ByHLID5Qyyy28nCNl2J8vdG4oaYWeUUQtzyzqqHTk7I0xH
TCePojbD7ff8HEftiW6G2RYs1L83+P8f2rQvYXmnZBnKpyH/BnJGz0zCuUHMRw0JGvC5SwIa0iKY
GwYne1hntu1VLB1H7hnpDLwv6xME7/pByrJPmt2bupRg4RgHj5Lt0dH1mUtpWWeMMDZK5S8L+Fxd
vpar4xC+pJ6heH2KbuVa3oc7uXs7AST8DKYDHFz+Rw9kLoDmGWagNk1u7CGmT89+dFF+z9Bx7H69
yQy29eUJCt/Hh+5NjR06oyZhlCF03NjxM0JAbVpgD6cf+J3Ppe637ByH7JFsBtjHrycImPOQ7Npd
8fDUb/+9pQNB03VmmfjJAZkJGjiW1GQmBZdzj5nx9Oy9oL2Go+OwHShnyDnuCSL3ZVcGEMip1Ft6
KdYZRYhYBNG9vOGXXgrC+plhgEQiPPdPXsXNcdyev8kMuS+naNvOVR2Wb2zd9DPOQEcyA3B57ldy
BH4LYhizR7s3M2uv4uU4bM9IZ6idnyJqC4hzhfdv6JFgdmaAww+iNNOQDMMUzyIUs+NzgVdwchyx
X4QzvBanGCtZq/YNwYI4iW5R07Doo2acyxk5G/1GE+mP582XVu133BwHbE81Q2t9itL1VxG/daCE
guaD+RpBj4GQWUySg5QRjgzDeJzTzfyQ13B0HLUD5Qy5vz6coB/yOSz88E3n2pC+Aa3IdcaPy5rF
zkwODibFh1nBc6//NRwdR+5AOUPu8ynK3EV4F4T+7i39R5A5i1rcYo9B45nMMQOiXDpMwsep+Pib
acnXcHQcuQPlDLmLU4xxXQXhGybcILZFQQ8Syh9DyjPbBv4IRLUgeYMfUQN/5bm8/Y6b44jtqWZo
Xa1OUENeKFm9aSyLWmc6IZCYsY4rSKRDfpuCDjXJzN1/BSvH0fpFOAPs4uMpAhZK+VCq6i39R/MM
5AuBx/HobaDZPI2eIQ7+PsEw5X4uXBev4eVvMDuQzlE7xdjjpSqq4J29KxSkt98QOgLlBoQTywDL
Nf3mmVJIbjODYvqUG5hl3F7P13EY5/QzLC/tE5TA5YMCr/ItQcSgERlm7ClSPAORkTNKKQGF+ogi
2MDnYvgKho6j94twBtvyrxOE7VbV/zciSM64Tjg4/I8e/9xDGbNzAB2Cyq7pN/MrX8/XcRDn9DMs
b09RBLcw/Ou7uH+SgzfIDMC8DkOWm9HHsrxZdBlmB5hBApVSc4/izHl5DUfH8TtQzpDbfjtBKRwL
bDYPRfnwhtiNFV4EcqcGeZTAGXYW1DdYzICq0j10fIbd63g6jt5z2hl+l5sTxO+vIhzUm3ow9Axz
8CwZeix3nRk/UJtnJkwYuGmYU94HnNPnxu8VDB1H7hfhDLa/vp8gbB+h8ARKgR/eMpdqnDEKqW1I
mO7Fah5PGWcVBGqd9YNGfQ7cq1g6Dt0z0hl4H09x8nCxK8vdXVCXD1VVPo3+/97kQdoA6swJ5Ewh
uvw8L2eBxOmQMYBp/C9knyP3an6OozcjnyF4cYq+58Wu6JOdvH878KDUko8OiwHxrhfYmRAPgwA1
OKR77GZzhddw8newPb3DHDHnBBXmhwA+cni3Lt8WNQqShRmUUj6qTD7TmSB5BmJQ6AX2bvrN0Hst
V8cRfEk9Q/HD+gRRvIqTXaDSt5yrQ8CFEZgFPFbizWstOcwj9DE3bkEiYfo9yfy+gug1HB1H70A5
Q+5qe4LIXYRlqeoifOq9/97cgcYkpgUJVXp8ljDmXC0LPtx5Es7ZPP01HB1H7kA5Q+7iFL/g+SvZ
/di9qchBigdmABiq0/eFX6AUn5s8ZoIjCs4K1h8LLcEkPndXXsHQcdx+Ec5g++sUS1I+PxQp5IKe
uu6/lzdKoSrFwPDfDC8Lwp0mNrnJ4KOD8TcrbngFJ8fx+kU4w+vzxxNUkFfFg/+m5ZUQxiQMil/J
Y4Br5ljuyyshiklmE/DfM3IcrSe6GVhXp1iHcvnQ7N6yPA/qmIlhUkjaPVbhASbPVSJC5pkJWfOx
hO9Y0OT3/BzH7Iluhtnl5xMUMFtByOSuCu/qt1SK4OBbBjJgar23ZTPgQDdaBFJBCM+U4iu5OQ7b
C+IZdvYpKsf1Pbj9b2rKCOO6BZ8R7y3WbNqGEESY4es4SA/MMuS/ZeQ4YI9kM6jWzgmK2adqF7wd
UqNixMSCPOnhC9OXihFm4BaUnGNz5t7/jo/jQO2pZjh9OkWRGicx478se8s5Gag7DB/k/Pr0fuZ0
wJenEPbHIFaPyy3MQHslU8exe0E8g/Di9gRF7fLhR7Er4zeMhkA8C4KQ8FGOtc/N6LPMG+dn8OXH
WNbwWLkws2qv4eg4eAfKGXKX7kki175b7dIMvqp6y8/hKDkzmWEiqJ88OrMew5EALZQ7H0/hjMnP
V7H1dxi+IJ8DuTpRIC8euvDuDb0TQs+g+IRYiD4K4Wy+jXTzDEFMEorWZ1O3Eb/fc/P34D3RzpG7
OEHkvvQKFofy385VGVc3gSJzbP7NNyCgN+F7RkQpyObe63x69j6S/AqGjiP3i3AG25dvJwjb02pe
79TPd7AcVJ3+eNPKPcjC6RA1hjjXHqJZ8QKsvKAjyPgw69Edndm//5S744Aev8sMXcc+QXT3tW/O
Ln7bemhQqMSEFaOecjgzVCGkcoYJLM+GTPpSJl/Lz3EcX1LP8Ls9xcnfxS6UD09d+AYhZwNKTsZi
oafChRlwJj/DCICFryX34jqD77fsHMftkWwG2MUpOqJfHsrq3eFLtH2a5b8HDnJzkOAx4NOs43qU
6bAmInz6z/XH3B24OM9TPK9m6ziAM/IZkF9OMbq5L9x/c80JazTAoijgaD6mdmbz+VFzQgEtlPs9
lWK+xPG1XB2H8SX1DMXLU9Cfz+Xt7vlSpv/pIqQcqhQgg2CCSE2/maKEeTss00YgoXq8Zn22burf
s3UcqBn5izf5l0VZ/2/WaPv7NUl/Ld7q7KqdO636+mxZ0n9/dnpdWKt2Rvqoq47qyX3fre//fI+R
xUBefq0mO97khZb79Z3bv9A87Mrqz/cafOB/pmOocqA6gqUbwDN9/64FjT2egoyQbiBk6eOnXvBx
MjxJjh8l/fmejovijDN8DMEAWJqWQXS7HD+WgFMUaiagFgkK43WoEzQp+rUc77VKekhA/uqPx/13
sk6vVSirEl6IIGAg2184vqGhQw0vKHL4N36xCWsngQHO7nYfYGIF16P/lw0qxp7XB1dmX954qCBC
j5VcyXzoRKrp60EqaxElZJvWLHKTJvzOSlZtSGcioeLANvJgW+uyWaDBj5xa/mRZJJKsMr5hVn2g
WRHZVkNLu28MvEBaYlsVl6s6tz6XhrpJW+OKB9gXsdow/WPcVz+GIXGVFQ0uCoNexAX5FsTdncRy
adK0ukriXr8JuObIkopYi5lIvJoJwxxWKKGd21SUiDZDDomv82H4rBnpF9Jr4VL99Fvltn2xLFgf
CFRTuQiKeFjmSVfbvpcsfSATKDANEYX+1yRpaju0+vuOBpGA3rNZQf3V0DCh0zIRPe83frPrBj2+
SSvl1rzwRTkU0TksJbzVmoCu6sHDIql73xlaqkTIw/u8ZlvZJGoBC4ulonEQLvWlztRSdZzbIa/d
lJaxDVd0S5x5Ijdic6MHVbgMeNUIWFXVMRi8Oe3q+jwKReYb5sLUktD1s5Q5dRu72FCBE+H+OkgW
MumMq1ymDs5iw6moz+yQ8FstDKUYCv26alQuak1W9hAHSpjZbQljwNWQMQhMk6+oKDs3x8kO1WYt
SBj4i5AbrQgyc7A9xhYkKr/xKMHCHIhyZa1vMFfteZYHC8SoGyHLF2lSqEVoFvXShx5IQlG3bmd9
R0nzwRwoXeAo1W1J/V6wBld2PwyBrVh/lbdBsQ1Z8jOKNU10KaMO7ddBxemqb+AeQ1x8tjKZitRK
uRMkeOcro1sRo3G7KGjWSRxIR0+Ut0qMfAS2u9RI3tjR0Dpd6MWCSN1YyI6hZWilC5CUi3TgP5Af
1Usztr7LoZK2CnxDNH1VCP0yyP3Ibkm2SysaOVolXU0vo8scFbFjZoO56Mg5weZG87NW8CJqBUvy
0E7wT64H2TpI6696mAxu0eW+gMV53E5FoUMKXInK9LeVuSrVXaxV6SaSOBZmoOSSEqM/h+K2wA4D
fMNVLJ2gaOSHIPjsBTzZ0rxEdhUaLfATOFqUIlGXqBN5J6Iu/NCVtm4GkZvTOyNfyqCqHb24srRW
LnyUMVEhO0hBvi3kgDMYiRg1dlDQeN0z9YWTNBCZETtpaHh2wWXsaNTapYV3X4ECs/UBaXbR40U4
JKLsu1DQ3niwZHdBdAn3jtpYpHldiy5sYag3sbSbEkk7C6N6gYxKNDzLVlqunF4lwpelKBDZBCj6
mhusW1sZGa6LNhNdLSunaHLfpSlzi5Aj4QWqcAeZ1k6drAC1VGSd5S/1vCgFlHN+D8PKUZYUPSML
0MC2Zxn30ONSJBVG27i9riq1LuBLTdFUVrPQfN3uJV13MGYLf0U8EwupK7yNw3aXmHihyrpbGXUY
icEsU9vUiRJ1mMZ20qh2HeHga8aDS12xwgmY1diNgiEXxpnu0KQmDpODwxUN7CRSbl+V/kKnsltm
PLW12msXXOOlUMlXXyEYYbIjy7z2rnJdBFrk1kXZrzskSEKpjfSmWmCq7RhJP8RJsDNkeCVTYlxp
VhGL1isrJ/f7m6juL4JPYegmCeodFFWV3empzf1qmbelWuhmyJY4QKLqa29V0N5us87R6nVtJMVV
EOF4U5kVF7Ju6kTIsG8SkQxtsQmVUWwSHpSb1iiSJff17eHQdEUpPB3nmz3N/txI+GwfB0Hh9EMG
Y5RpzSYeVLuZWqgl14Nm3pPYW0YBQUuc6NkGdUW2gZVZss20O23iwkxdw6c/q2ZoBzu3ym7Zl/wK
5pqJqGKli7IzQBZY61+VQ7k2cdyIxmu5nQf0fABF7ZiBhW2GLe0yCCqhD3pjh2GmbI5SuWEVZrGY
mtOmzIrYHqAb7MEw0s20kS1KN5Chk/vd6RiqOuTIoM1srRusGwRmtLX80glGTRgNxQcSqk2Wes3C
x8NHxaQgsWKXgzGsgjJMVj2tr3SNoM20yQwfb6gfrOsyNZeyQPEmN7YwruJNYJjXpu9/qbz0puz8
yvFRpwnlX7CK8TVkxttEFJmfrooYuxUakTNQvigq/7YzldTt6ViZj2gWfbtuq09p0vkbJh0Wl/3K
T8OViaW/6DoGa+lDp0Yk3yat8VP1veFqzIyWkVVeGYOnNl1ZqU3sY7XRrUsps2FNiSbVCkN7Y+E7
3pjeyurVwjf9wcmrwBA+4sVm2nBNLzZ1WgLDUxNVoB4LX1VuTnprpRWJm1emLqyOgwGPU0tkVIHG
9TVAqB67v9JyuSFxHG/ojWV0t1RPm02qNoFpdSI0g2TpIf3cj81mDcL5Hea0apFW5jps83ShJ2iV
ygbbaVsiJ6V+AuMkRu5+BBC97uyKNqGNEvb4pOlx02Z2DPt14ZQtrkXaVqnuhmOPpGXU2UOmInvq
pQISum4a5g9T3xw2g9XA+B7769kmSouFZegfGlrUm2kzVH3p9GHRwGBSWm/T3K9EVCDok9bssmXK
W9GMaIQG+FTThnih4VoIf5Vxl0zDYdBAfH1KMjfX8U/c48bu/drTpbdsWR8GP4IkuNO6gPV2PvZv
Nw55Fnrp5rCbxo1MV9OZzuqKwZ1OpblpxmJoCisWVh+rxyumc4VGF7Qpg8gue7o63KmRTerACpGd
mO5GRvGbWvvb7B8xcjC1nj1m2q/T+hNrcxinvy6ZWtNt9uwcHnW4ZjqmPMOlvcb8ZRpZ32cn/3Z3
OjG7557V/eOm8/sDU589e41nzekqj9UDeCBd3J0nhab23Xm49bPLj77J8fNHLz3GtJXSWlisXtAE
HPOclMG2o1GwVT3q/EWuo6VXDMVqOuH1KDP316R+GCuhxsunU0b6CYQERD4wbq0yyRf+0FUbljAM
Rv1os8zAxdPyCNsSeZVAPGkd0lUkEZYyq42GE0u3J9Jpf9qgQDarwkNOhxpUrLKEVU5WdrWg+Va2
40vQIRNZiXVHBzPq0qbhuUjMdGGCUt/0sgsSQcEQOX6YXVlpvgkiGNBq1OFsHHLTbhfqMHIP+9NB
bRz5U2tGotqkWjUVuEWqkZtpUzS+2rdwHHUOjcAP4GmXbqabqFTx3p6ajRd4vT09Pp2OTs1nR1tG
vkoDHBKz7PNNzzlxmcq/mWgAZRyUvqgjLVlXTRYNdsS45nYx/hQ2wc7HJsyDRrmdNtXYisAZFobH
Ixf3yQ/Z4w2PCOi+odvGNMOi5PUqGDUG6vCmaridsaxyAuW73tg3pLpPWy1dTzeEiWm6v7VXOhUs
P782w/Z+aPl1nnpMTO/hxeatl7fxQk4KYTo2dQPoXmsNdAf+8Ggxm14pcejFLLXAP48ZkZuUpYbj
GWkqCtypDXhKXxukEzcbuPZ4CR0BLkjyNeuQ4epFUg52P+pAXevyZc+sde+RD10RLcEl6JwqNO00
SrpV1w9yg+tcDnaIfCUSCyNn4pLH1WVBYrKYWJj48sywW1f4aiCyAu+N3Owv/AXttCvr+i4ifSg6
pWLRqyge7Okp9WihmvF5WhnAq0378dBDE6WrTMV9QkTZ6i5KTWn3RiXbixqi5qukTvING32fNqzz
DYyFn1mQpnt8JyTK6dYjyAdgQkYekqYHf5wXjhHEHKTEInakKxAC1ni5E4AtzaDLJmSmYe3rDbEN
mF54iu6H7HRu2vQj5Ifd6V33A3oUn2O708XTJdPZA+3sVpVsOvA9LiaRm8baxMy0m6oELPxhf2rt
Dw5h3Avdt5I9Xr5Wmyt9MPYXT4+FuSZI8tTsJlHbNyf5nrgBz+9JAOPpQQeW/UwyuwM/UeP1Rzra
/WiUjUDztMGdxATCJmqw/Z5+h79WlC150MQrVQaB7k6X75ve2Guh7Rk1+BTVqBimkTq1DpvDsX5I
6aJH2M1QaM900PTuVYPA5E9NPvmnU3PPfTZ0V0Z00akqWTTQLlU/LMyOp+AcJ6Vam/QHmxihxQa+
iNPXU2fzUXFNrUPfH45ZqoaZuW9o4nDx9MjD7oF2ah1gPJw43G9GG8pPdayVoMOgaybFWVtBIVfT
/iR50ONxtZ3298wPGYJAitbqznSvCdPD2OLDztc0uZ7GWIh1qwdRAgyCugZXZhqIx5vTLfaqqlN9
uWJZ4iSj8xaNm0mXTLtTazp22J2OmaMX/B9dN13cenctKiSs7PkkRs00QA8y47FxGO8H83SUY1kP
7oFgau2vmprz/Ylof9dnV80fMKfSUBHalfkRDXpkT3plMiNTa6I9duxwyXQWT17g1DxsJjwOu1Nr
ovvbu2bw12hicSCZLpw96tix2V1nT/JHhd/pblEHNczRR9ceIgmkyYflJOuHzcBINtjtaE8OB6fW
4diQpiDi035eEWjur5zU7XTzw6XPzkxNj/qNQASDSh79EXOQ/FHnTRL0bH/fnB+d9ifSSc4eRYxb
dhcmdh0PCEJ64Bznd3rpjoWd18kQmzB5qhaGzPiyyiH4xttPcSeJrZe1/gnUSSd4l1k3EBdWwhrq
/FMWl2uaE10MyOy/SSpXZk60Txh5/LrBKnew19zGURYuVNFxV4/iYB2GEHEwjQ+yizC8oAdBvTLJ
zoce/uKb5VfROqXp+WCFEG6EOIkd9KVvsybNl60F0bqmMxfapOPmL7xXJ4PsRT1Oqoa0c1jaQqdN
5nUyrIcNP1jbZyZ3ah67fHZsMt3Tsf0TjtHtn9DG/Nwsl7oewNQPZHnasEl2D/t89CM7CJ1DWGwS
+HG/HRXU/uDR8zNy06h6xzKtTGjVqNQm8pRZMrqarmzivFzgLr+ZTvSTCB5vhn7i20ai7lBYmDZS
YQcxvNZO2qoGs0l9O2qDO0ue11oGQKvPbUStVSi/xmlCF2FZrCBgZ21anSQ2zKM2Davo5zILr1Fh
nrOOXxLZ7EIWZd+ZRlxcpsY3ozY+eJ1+l2HPsEf17Ibg+q9axJRdDlYgaChbMcihdGoU6I7ma6WT
l3Vp50aaOGlUQVwT4ozLSqu3xXfTD4wF9sEzzDVWwSOu/UT3V15bxW7Sq0KEQ1U5baCGRZiUK+6V
uo2MeIvAzq7AxH+NTTw4obIMR9O8z2Zdf/ODTrP9JMWOQbDTQZwNonwNRMEgEC5yNkbgvb4QsN4s
CEbXEYgU9JdN4EOUwiQxhAxTtfBi3848CFr0GbSMmgjqt8PSL8tI0NJLXEnVvYb4FdWoCVPlamlm
2s9U63o31XDoZgFwnhifE5P2woLAXJ4p67oJol3QN/7KGogNEQK3VN6X2sxvWBo5LApzOzGhV5sk
tPEPwmV1WffVYPNcXxiRsbAKz3STVN73LFsbWpMJFXTdAibJtdvH8jpXOr+Ced+dxQNtoyuLrSyl
7AFD/Bq1CV0nTZDZVgJxXpktcgrhtcGMFtiTqe2zpITITeLCtA0i52UgciXNVVLQjRY15iLt9GLR
qhjcT0gicJakC5QFmdNaQjZMW8Y+hC0QLRxSQcRTk+S2VTnbGn1OHUtKp8jLT3zwiGNZPncp47dR
V/V2rJfhTWTUX4MgWsZpp31UPM/FwNBHTUluQxE0FaCgom2NvAs5FHJR+yYEtElr90Gob2VhDK5s
kGHXLV0ynu/61FBONsTYyTrKRG+m5bmFynZpavJbzS5lX/Y2hj+DKSAlAYFyZH1Ke7SD2SfMKmmC
FrJsVp1XePC6HQSdJYSZak3ZKWp+mG3CbE7Vpkk08zwn7YJYWWyP2j8go9aDeJPTSTuRNcRkE3le
1P4yoKheV22VCbKG7KLmaln4jXZ+t4ghwJrXxSq9opXfwjwXchUcFd8GUt6n3CjdBJkfqQdpnlLe
WxkKfvRE/xFlnbwtmjjaSENVjqmQA0MOXVY9xMoh32LTot3yIWS3bYLOrRamJx7NFqr1z7tClqvW
ALuiIMNWY+Uv+/rBt0J5HbfxPUPtKixZ5kaFguRcZV72RWBjs73Ftf5jMCW+AE0RQwShbgWYoW9x
19cCZ6D+izz/mkQGdUNeWLZWhDA5jNZGD4MtroPdUJmZ4CTZcJVEbuHRr2qBVVvasVl+N1tIJUT9
V7+1ejFU+Nxs8XeN1dxVWgjx28bVyw99didzI7iJ9LQQWSa7hV8WEGwKNLshRXFusaKykdl+w5YJ
gwRixH0Y+jCkrTvkBeai0dL4yjQSCCWSwrUUymyiWx97n6YOKrFyldclttZjm5egMbAOYzbSkWjG
XGKSpbmdZfw+hVBb2rXLzOuH8ySQN1YebyEc27mWtY5NmGui5AsPwRo2gskChp9WaLfMh2fwYqUw
xD2lYSwpiW8wS0xRhJdg/kwjLoSZW2sfcHT7/FbpBb7zpcga9aWVgedQFuiLNvHsMoGO1FCybaOm
swt4nOP3n7HRfOFtqi2Svnc7DMofHMzr1Ei3bQeKlGiDEjRLgxWjlSlQDlJbU0KAaeNzYyh9k3tf
hgHSR4nlkrT8TMHfEfBHeFrhDXjLCi2GIIh3g73QVYUXLVhdlU47ZNsiGYPkugadoNAFq8MVLbLu
knaa54S0BAvRg11K/XywIQHQn4M/I/Km+EkVNVd5E4gqCO3By9iyIXEKM3gKcdpBrquiCMG+1nKd
U5gRwsrgNSQ0Qcp9hbhIcN8uKwC1z9v2wsuqXDBIMi8ySNqEPCtWYd0FIqpTiK+EDUhg3UI+GwK7
i0JFoF0sCknZjlYO49+yCnKmuIBUkK/7PzW/uvOHZrArctO0xFoT1aQgUHjR0Ti2gy4F/AL/ggz4
k6FnuZB9HG9rjWxIv8vLTLtM8ADDJUguWk2rbZpGzRqSckIZjWl3EV0mOShLUA3CShvPbpo0FFVR
bplvGaKGeP8X0I9bk6e+7eswUGVPRU1AWWGkZS6x4g8QXXaqVIVLHXrMiQmPliQOvkdIXUZMIRGX
bQy3VIOAWP4F1prroYq2vAD1VnvmD5gxL8scgrU8vICkOLaNyOwFpPUgEer5F9jEmV3n7NLTtdAm
xRCIukGQrTK7GyM0gmWWUHgtNayIlHy7QRnkgjsQx62ufUoQ9K4PYXrBPZPaJPyily1zk53nQVZf
G+pk0UXgWId+vQr7z41uZnaj3eRJHG6wYd50PVlCYi4OfLKA4BERDPfnvAURzxl3y37M3nT1d8hu
g4B6cCNFU23lJcg2UvQp7oPqxveKQmCFlyxo13UCPSRBuRS8i7ZIz7nQPLfIztuu5B/80G/XBRUq
TAcXmzIEb6ARbaqU4/F2Fen9JoaMciKxiHzjujfDBtQ4iR2wUBuc8spuE/DHGyN2JQ6VnVVp53oh
AtU3hLc17nPRpyZ407kGOUzJe4G00nexZoKTluefPHRtDcll3DZQXvGd8CG2e9JAaAvnLgmGztXN
bgz8GAbkoqJMGGE/DlttTFrWW6PBup3FW6p97dvYWvqkBalPtMJuwvLb0OoiL8jwseu167DMoRtk
3AoYJNgB27WUOEtFy4xvPVRqdGm2bbUEuUmnlYLAX59ehU37mZXBClkyX1dR0dmmFQ9g5NaelWuQ
2Q/qNTd7x+A+OMxhYIlOuw5qKSrwmzLuOwRlw4eILCAynAQaFYOvX1qa1116bb7gMSSfcATuftHv
INLmicYI7jM5nHfE8lzI10JPhGgRrJXlDwBQczWkupORW6iSYKIMDc3p4C9jg8UshB8X4GBmwwas
EmSC6xxEMOyFl5ZfG6i+cHwj+8aMZs1rCwm9ZA7nwc+0j79BpYkudIhLnBey+oB7wheB0Rirzmc/
gjT+aKRe/L/sndmSpDi3pZ+INgQIhNmxvmDyKdxjyIjIzLrBchQIgZiEBE9/Fp5Vf/5V3ed0932b
lVFOREaED4D2XutbmxxAjJvMEZuLSVqUSYR+qKKPLfof2NFMZaPsw5z09UNLr5HzR8Sr4VBr9A6r
c3HMZh7M7lWtTlhMCnULn1GK4WqquqZ6qZfpEqktOkUlh2tfzXm94qI8eIPMVhLB9TVLSnTSyPbJ
831xMka/s5X9HIeQpH0b+mm8DFih1usCDKAZhyoN2bweRpqaagO+0Oj+VDtPsRcO6RpiLWbeePIi
3UNj007CbXjyppg+oLlAz9AuUJfPFh/VUTIVFM6nzngo1FWsLl4NM71lJ6yGwYcaV4eInXBFf2s3
loWQqS7u+NRYNy5ka75tOvhZduWS1ECAagF8qA2us6xEtvXLUThLXAxCZaF2cArTeD2Zsry50+Il
fDhFu1dYw+/cam0OnRjGzK2cMOG1W+etv1+BcPHzJ/OkrT3HqINQVcnDNq1zhjcSx31sUIQ37sGx
ekn82T1a0QbP7ZYBeoERWh1jp/rcreNtony8zd0KlKQanUfJSTH2XRFWfX+b0UDj5oHdraltEcx7
a2KGVKzsj7b1YBD6zZz2IRtw9LO3KhyyFRWALfsXEa0HRYJDsMwy077tIcZOIpOheZDdlnPYkpkI
vfd1IN+jjcuspwLNQlTKoqd+m8pWHNA2fBrUDMoGzIF0wyl1GhOlzGD5JNtwjLvxYDVIgjjKLZ7/
2dv0mwG0cO7Ek3b9vUIPq5R17ZeujR6iGgIQjYcmjVdQFprQ5QIdPkwWfpIaR6Hx5u0Wy/aD1ewb
bulsPikWfxxGOSaTL7/XwgmzUhPQNlF/tD6OLxncxoZ673KMPk4ge2CQknzmoTxvnZdVnd+lzjyZ
wrXgksqBH0kn3vs5aD9Ms6FZK9vUboCdRO28dWKti8mdk1Ktbe4yqOgd2T6G1TjkrpVFxfBZhlTg
yFFTxsd1y0urqwIZIJArqs8YwLRUQbsjVbY4/s34xiSDL/tDvy5L0tk0chaVGk+SA4/i9RhuItHS
dskY6japAxQ6nrUm5ZhClUWjcPKFP3tYbwonMvBhJJbcBswXoYkLeROwCkm2zeOFoqXGcjaXiR0m
lvBpQclRRU1uoIZKrP7n0axH0/QzTv2+TtYZ4rNkD407VEmtZ/qxRbskOKx8BSotpeMo0xII27YM
gGDcuT36NXWTEbaYHU2dhGJaspaDHkMd/DiLLLQSzQeuZLKZzjRaaVG1skSbuJbZuBmZbNUWJuDE
t2xh06GtcdVs2/W4TuK5DSOVV7E94aRWuShrPJU5euzKtiyY9Z00DN006sflWbQK1wbAW1UUwDkZ
QadhcqzI0J3jhMMRWJAaV3/eUXKuYr8qylW+u8LHZR6LlqlC5xBHFdwRVpXnUb1YM72z+qUK5neB
+92lmjcqbVixdCI84dMY+RQmpUidmOPDC9iWNZMFYKUHnNCRn/jKlSmr4vcK6c4cvvcz8Xh4AFHW
HaJgSCgRTabHAIzgRsgj8VrgdCWKGTJ6XmZ4vkbVT4n3Mh2cNT70dfOjNuFX+PeH/SmeRKj/oFC5
kjKUb6M1UMPW+Uhnfohb0Sas7MbM6E9eORVLFD/UccGpr7NmmOnl5zA4zbksOV5BxF48tCCJz0Vf
BLxFdcT9hG74SHu6FOgrEs6n6qZVtCXULiKDMAwGb9RYBvTb5ulPLeHeTeHde5y38ebaencEVAQV
pJvyRsuuiEf/g2C7BxtGPCPzrkGsj3pQYzFh1ElWD7ZPOp/wPNJCXhiZkzsw+yfN+zcm9Zvq17Hm
1fwLUf3X7v98VS3++4/9Z35/8T/+toc7toxqUj/n//ZfYXz6HsWb/vmP/vab8df/fHY7z/u3nf8F
Lv4v8OGXH5OW83/xzf9LtjhAzPe/Y4v/msbzb2jxrx/5Cy0GP4xoDSadY0QQ9TAB7zda7AX/AzNE
aYjBkzjNCEVI/y+0GDeuRYAfozGA/OMmBTGew19oMdnjjwEmrrEwwN3LACT/9Qr/9jGCpv7foMUk
3qNXf0eLwSZivptHQUBjypvn/h0tbia9NUbH9VNX/sHcYYJgsU3nUG42nXBlWyUvSqXfK38oz1vM
ZvRKzRuz9XfuVlPK6mBXNGA+/96wu1sl/AcbUpJJ6z/9plxg117mQUlASRQm5y8sae6jAljUVXLt
ne8bheM42VrhZTMIwngZh1NIiMrnykeNK8PwENqNJS2vomJqFpP3U9sctb9cSj/4JqRTPg04NorZ
j987JnCNpOkQltFTGGcjN+uTHob6uWHtqZyDG7GMPUD7vFLdjKdu8b+CRjr35eZcOHgdCJcAMYe7
wXGnx8bdy70/unNNoWffe7PwbFDho7/AaKSS3prFbS5OJXaacvpe2vKbW/nh2Uq25gpWclK3oTkH
DMigWeB1j6UuOmLopd838WLRceI+ry0fLwOKnmwMxi7leDWOONPdSvf3DZYj9Wv3/oh03att5gYf
GRzDjofOcQZcBSiTX5oN0OGmV1wpFsBvu7R9fw24RXZ4XLcAPB7jW3p/cS7+WuKMvcwXM4NaVvLV
+OJBVK68rKungYIyD011E52ZrmimXe+xhjZIAA81ZLRnOKAenF8PevBUSTDU7jLBLgghKjjg/bgC
6Aa0i5dYsTrajah6ZqzzVIdeYk00XsoN0m7UDBDhOSu8lkcHN1rICaLpv731//gkfn86qm6C3Bn1
Tz/oDm6/lkfIMwL1nu3zce70+b6xNhiBa9AfbqRWCeIZvFUoxoPeebtwPxnuj35v7I5keYCVD2Bo
Cx9//nzf3F/QP3ZruEXncSuDdESsB4zoTmPjcg6k5f5ws96TkY2EJuJ9DuK6P287QXl/9Hv3TlVu
0RgcWSvT+wevdsLi/uj35n4w3He31Q4ZodPyC4u8n4zRL7tqBzXup+n96DCCfvLb2s//wUbe38Tf
X/OryD1BijQ7FsF3g13egQh/d+PuZN39O2BKy4z1kGHuON2dMrxv7jjd/Txv6xHV7dRUdUKjqs69
JegBhIgWH/4dq/u9L5siXOfnYJrMlt/xrCoAvJSP8gtvXA32RQVZ7TCkH5p5O+PmttuZ7pv77n3j
xWKCpt+jcqWfBfANQspDv3QNTIUZrC/YjyT2GJhouzYAocYRD1HodIfOzpfRlB+ZsrlWIJWiWjtn
5vuvK9vawtz9rvuTCvK5riWEeJxs9y+Q/Up439zBtt+78aTIIR7dA4nwIaz7D6C08EC01VcsEJkc
OnJqZq4uYQvvHIIbzx1fbecKSgwIGWc9x4Opiy2wn+p2jM+1U1XnYHvDO9uQFLL2ci59bJYq1ucV
J3xRVvRTP838MkbBK9s5ovtTvHNrVeuC4wu9NrsTZ/dvLLVoh0+4a9hwWg36zxsx4nWFPYEz2p2y
Znue4qEFOBT0OVqKm9js1xm0YOo7KMbd5aHmUGb2lS71vPI7+G952oaeFEM7w3kcP0jm1kfe6Hc3
QIPDzO6QxJjeQSiSF+1zXCCcIc916z6YtkYqYsC/GOr5yDe1ITMhYjhf8trDRTswaz9bs2XENp95
oEDSWuFnU8s2SFVoqLz9ULD20R9BsxPtfgYYV+aKtF5qtb7V0MULJVgDilOHSQ1BBc4PQLSZ90DL
15Bnnbc8IpnwIPutxSViqR8CZBi2CEcTb69a0dT1+u1yFyqaoD6ts3clg/3AKpD+hpYS5XsUJxC+
vXzVWN/Ayh8Hai6bMPrcMyWS0VbTBUrJux0r0ETCGTNWdd8bjIdPLNPfHJcHZ6AUUGyB6SV2AjA1
LM8lc6rci5e3ehuaQy/WR0ew+cRXsxS17cCYShiEoVM9QlHwL9FE21PXMPCnfsIlkL6ubcOcls1h
okgBCS+Yz+uqLs4Y+4nqEL2gdhoOk4Zc60/lnNNaexk3j4oLL6fBMKd+0KR2rMuU2U2kC4VXrH3t
gJtnkJi18tMR4nPh+9pPWdv8WAEoIFayvmq5PsoxNK8SI/DzzXeKWfnocNXsF+66wctxlww5LH30
RAkHq8cvXSf5NG+0S/DB24vXNc7NrhV+mH+vVhneGLDIbCh7fUBb82b72eZNJEhBFLAf0fPCbM65
87chqcKZP62yv/gzc4tt5KkD8f6mw8ZNuGFTqtsFAhNt7AcjxqmggV4z3sKkYhrad0/7rCVA+qAa
DF8h03MY7XhetQ/Z06sMMHXmfzQsrfRFxW4Pj9Q7qWrJXLf+3vBKQ3osIbFFzlUDZCbrsKYL1vPj
bHECLV31eWqXPnM3E2VLP5CT05kVeYI495rQueLJfIfRKJIFSnFO/HQKtu+k85+itnzu+ujaSLyn
oav+mOPpMxsg7dv4alR7DiKct403jMAjOXrnih1hAh5RXCJX0uDsrCroe2h0H6aW0LctKp1iVWXi
Ue6cwq6H8CqQOHDOerSkCANHQ7KArSjEAOPWpEoH1bsK42/SE1hOXE4y5lLnts25bpU4RGuIc5KA
caqMK3Na2dTVq36KNw99eExhWCwGbkgAK0mW4rhJ2qQzlCjy0UwubD4n+GzD7myiGBEm+wbOfcus
E/xsxog+d+PruFYP0CTh0fC5OY0NdEvUpd65UwueriiPk++j06NNm/fsODqeffKa+AOe6BMsJJ1O
jhmuwkd6Z+UnMPw/xOp/2nrupeHgPvhuyfLAXcaU+31WV8FNE9SWCwYAJTOcw2RsXefalgb9vKwv
rj/87BWQuHFxq0LJ0IEqC4HY9yuUtJB+xzH6amn5KJx4KKw7XOtyE7mCD5XahjzM2t78dapT3cFD
gh8wunDkpmV+DXQGnPdRzvV4qUKglhHcJk4V0LxmgS9AJsjcTQ3NhEGBwaWfJyUbSD70IyowO300
zaaz/rEGyIjOv6uSNVjJMZwkDAbtXBG9+ULpH7teexnLoUtoZbAU4ayfB4jnbdM8mQiljBtwOHGo
vLvp66IbWUSb82XrpgL68KcK3DEydUGdycrHv4o/VmzYFe0J/UNQZn1l9FH37sWxTZRhHH+UN87w
vdvi+YQ3Ag6deOyROop7Z3zaWJtIJ60iQa8yrNNw67EcOXWUOA2yU/Bv18yXPD4viDV5PjRSDyv2
ZSUGAaRS37CWQq7WTyMbdErK2sm8zsMbuwIVCsmYtG6tjlEt0Oa4S95YcAGiQoFm/A7NyV6P3Pfv
j3iD79x3zbTD8Q5Ksp0nu29Qm/a/Ht13sSR2hZm6dxsgPrO0ncixgbZkRJf9Yov2SuofvNF9V2lL
T9yeOw/1no/VJBu29YPvj26yiB6ClpnqS6QjlvVDPfyicfuFS3RJTZdMoR7hR/M328k3aChrgczS
mg/NbsuRfiw0MgOc+NO53jebo//cCGtRATOUQccOn1I7tNM5CiAAeROE4bbyZlxDy/ks9w3kxeZQ
V/XDGPRwuNflS8OdNfe9FmGNZTncvzwCj+SRtxxbN4ScM6xnpErWM3qM9Vy7dAa80e6HFwImjHnf
V7lNOesC5JhI3dPT4p71nof5vZn3qhwkSbS3ddc7L37f9Hs93O4waBzGiKwMIZqjvZ6eA7q6+X0/
luVaIJTyeId02wYdDbJ94HX9Pbok/oXvkp3uKotgr+xNM9du6u0Pce2qkKRDYQjFWlq13dbJvZR1
QD5QX72XslmOWEVgJluXX/kyXLegDV4DXqbCZ09Oq3BwK+I8iqj+riu/QbxLRZd10qpgvdsl5Szs
je2bspp/bDKUhYTWd3YMAioEmiFUPh2bTIItPVQlonMAwTC041vN1x7piKVP2zqi8PpwiOBOswCq
TRs+kmU9lh3qha4Kv2gV0IdhKc8StxC+dXGP1rT1PeRzYVaGoZmKafS+WLRcEbJnLw9YGvoPyP2l
rTN+JLPgryGD0gWVk2boxp0koB19W8qwOYdenZBg+bnKUl1nMgNVlz3Pm71fxP0xgzygC07piCC0
pvn4aEKK+tNV+jAKesGRx3BdxSUzrEmHs1JtYVaHlGeBU9mrF6/PVk7XPlQ3fBDxUUkqngLyw5/G
5hYMJ9FtSBMj7Zr5HZR2gyU+GTZkCtopUsUUw6cb+np9FFsFGTOEKdsQnU3K2udWA5cDiHVdTIv+
HwdMQo0D4R8eTaojWHTu1l4c3o4nO7Ks7ILxFq/1BD3PTkVfL1jPbS2uU1ixwjXjDwpbiMe8PETp
PGzzdZ78DQh78DTVTF18eDCJQOYsbyc8derzNIhxCeaxOoeo79N+crcLIMbTtCBpvUaQsan0vFOo
pu+Dt8lCeI06OqYs9uxyroaqRs4I0ciYrE8mjj5FLIBNZ8lpRabNge3zLGxVFayxX8aY/+F0q/80
r8Ny64I+7aLOuVLXLw+xDr7X8yYPKnCDZEWP9ey7FushtVmLquWA8uG2kE5eOrqgnmNp5yJOvQLF
SCDG+wlpcKUSOKNS7ZPhEUZaGNWPcz0/0FUHN+E5F1c36zGw7bfZ98N8jaVIKibEDZwETzuo9c/N
wLvjgkXaYIOueX2IEHRwUVHkC6Lz6TYSchrlp5UJtCcKn6ukVmSVhiCsTQlbYhIIO+AVJUxMEQ6u
fjlUFYsRcMWzqVHBd7jMHKZtBUbZlHilIwj7BvSwB9HhqAfxUYVoZLdmfgiT3mnK54C7LwNUmiN+
bZcPHAI1kx2OzDE6dKoZgHWYnDS2efTqKa/qsnxgpfXztQ3OoJKeG9ca+I+RgSWAR2hRvLRxhJuF
4dgdJDrqpEOZir6Hw6Fb4yO6vqtTwTZa5csiBPTe0hWXBRFOBFgEWLUlIGe1LkWgan2NBXwGyMIG
fE1eCgOUZojnxAvjc4CI0YcGcM4L4Tb5ODT0EM/qm2TSBaCAHsfh4lHHj3Y27tUly1tlS/fFBUM1
4/xSqipAEbi3JVRljqtrk3bjV+JuUxqE41x08R539trtZKY2TrxFoyYzRD5OkrePrK+am5y+GpfL
FJmhEYnwiL/2Gz87cmCnYcSvQMz2uyEPcmFhyrsqSttxhmTOR3VzA3oQy0oSWETzRc3zl0gS/yHW
iNHEkP0zgfFwyKyXfQ6tQx+pcr7rPloLHUQydbvwvRnVcqSB+KDneLyRiqqTDsjr/UKLqOkLp9A1
HE7NjYgW7f3aHGxUbue5G1NXtesZEVUcCLrakJ4hT0Ft+FVjOoKvpvap8t0bVqPPew7/3DH7jBEV
5FrDe69m+EW6p8jxzK3J1wAqBGJ2TrJK2xeYnPWGC408kdU7oQX+1tNRXlceAwpACrIo5RwdTlvc
DbmIepYp4yEGUOlCsqlHtcIifLI1wRHzqYFnghJzxrhWjzzWTUwOoln8DKpxmKjWIYUTAo6IK2Sp
em98tJvRL7uaapFWEdG3OQRhM4U5zqnpWIcDwGhV78ewOvDua2BcF6fDcuSqImdLvqLEMMemW9UR
iHbSiqo7bSGr4WZMQ9E1Q2qd2h66QR1jGf0QKNvfAlT3ekAXWTlOeCX0XPXtcFy79YuIJE3L3esJ
l9WmwTSAkQFv+tZcQcWdRB3K29Io+ozyeknN2Ii8NnMJDskqZIHjn9MmeNKFiEuPDHxRFIJ44w5i
TaVCga1J9zr4PFm31YGHZBp0tB4r5jYMclvXUzp5KGC3ENV8uNcAgwFaZEbvdq/M3BlOTUfnOdFq
ep8lC5HlV+SM+yi+DbhOB7PuMqo0iIiew4WEs5VhKXtYgJs8UIOoFvLH5xLF+jxDt4apBiN8o9fN
g3XmlU7W1Ft74Fp+Ay8VZ+26vEQzfNbQmy++E1xioecz5iQMSbuNSRTJ/sSoKF814ntZZb4EZqsu
Rg64Pq2YA+A2dfu4bH1GeBxc43ZFUe8x1JwIb7uk2c5RfEFIfryS6QbaLELhi1gzZcv6gfvRoZmE
OUKKCnYabMnVVNZpVcvqJilq7yjYmiJG+zrAORwJOB3dtz9HVwBnYLH5Qsf+BTlnZLwH8HB1CIuK
2fJ1WxsfsqYD5gFJxWuMYak5jd0HXW9l7kZOddpQ/iDHHaNr9T6gk/q5bK59iCY44ugYJ3i9GMcw
YxYJPJWT2bochEWd8aYNsGYgN+jPEDo07qGR90FtL1o7MMkw2sMnrHsbXdc+ar98DIMvsxD6YwBX
7KA2mN0zm74xBPIJIIL5hmEMu9VO6aWb1gLo5vI8jC6if7SDcU2C8gBuz8kwHwXy50ReOix0fGjj
B75UH1cZo0YcaJ0YB5uoVMOlBVk+LYFT7+uMe0VzhPXQSniwXsUTpaXzAAcaqeAYZHYLGLMnAZSu
/YDFgImsAUTVhb29BvEEiKzrP7kDGx+UQdwzwrO3TqRSHQJ8XiCbHeVWfml537+tOBHrheEiS2P7
4gzmsPUO/yDK7mgmimOsg/9BBEEDOmGKCWWYehBjyIRpTZBJtLZ563Kazlho8qoEC7RMAaa9mMU/
mrhbLtXYACbyjZOVs+9d6/2vTFBudxcfC6lCMc98jIEBCwd1nZJXHwYjjOvJpGAgQ7QPgz7X4kWF
XZx3+KOIEEzesapRoTaDujF+s3Kkl7EZy2QeJAKTjXwmTo2ZCwYfQBTPFJ6ugxZIx1gA0GKnbMUY
hNoL0oqDxYMwcTBB7ByXwZsuvkH6L5gwDGGprIAVFJHTHKpvHkVRRMDAH0qHljdAeFsqB8KPqIoK
33C8I9tU5/XGIB17CxhsRP8zocYxgwa5ZJFxfKAPTne4v9GkalKfkPXmDGUS+qV7iUAAELRnC1ai
rauLQAzsOIftQ1lH4zNxPcxv6HG5NRRS1x9OEA9px9SrK8V2pNx3kGSKkZDw5qtqzedFbgRXWQ7p
wgZQFFu9eQVqZQikU/MpGOx2oO3mP5RtGx+Gtf06tw0moKxxdIwXV0KP7OCc+N1DHaK4KCGvZgHy
lRdlFIb89GBzLBzLUxP17gkziC6xEo9Yk/mFzaW8hm2QI7ypbrM77xR0fehtjcaQ8pcS2ua1A61T
m091V5sH1oDVCkt/APg9h2cZxWjSlPNChYgu9w0bF4FfB1IIk5baR9r3TREAxUsZRwk5tGw81CaK
rl4ddle8bKZr5zEQ4WdKdXwq9705Ep8tjocLmvoFAj6uBcYPP7aR090G7YKO9L2XntvxIuoZWXn0
rHnU2LwHTPrS7Rsbg7ju9Eu8oFNF4mV8HIL3Por1JaCIx6B58B6caJbpNigKLUoMl60m4qTixmSd
JE9e5dgP7raPPFo3wBF28w8kIJgfhA8uraY+OjlaYHyPG4D1gWG5bGN9qBlq1xjXrhTzQgSYw+3R
Tjh/lbJfg2Woj0j7AlvnQ+qAO7vGXLM0qAjBb9XfjKXBs8BhGGNJ/rCUILuke3O4Ijf0vKcNNxN6
GEIg6suG4lyeAkWnx5gwCdIpcpNu0ohRl8PFcDBzMw+aS9ihbKQQbuUa6ysbs8HxsRigNQXX2mRd
Q8dT3+Ii3EpnvsYgYgUUpyc24yDyl7FBmfmgx264RpAOa2q8TPb+q6HepR8HdnAEr0+clW3iDTPM
kyFuHpsVgF/El7OEHDg1mH4QxKo+tW0HnQYJWAxeAs6LANlEgMPCwIwTDA+CyNzC4pk9UedEdX5O
Q7Xg+hHjvF7Cn+DOfrgiHA5xB55vRcplWtobkpUDZPdJp0M56JyOGzLCqkq3GImCCuJ00sMfPqzW
zodAYqkXaJsK0/q74Db0Re30BzZg0g4GXun3lo6I1oTg+iP4zdsa9Ye1JXXiSlNdqJxfXKaBuKoZ
z9WiTO+Zfu3LmD1AwH3lBGuJLDt4vYjQ5KEGCIjhH9PQn8KV+if03Dg4NLq3lepDS6Htgv0asa61
DrpH9jxbyFOGIhTuOE6QrcDZkk5DURrI9MPnVl26Icq5S9WxFl3uu1hkJj197EL12V0VuKzVfNEa
lS2zmFCzvw7NBnrwt+ijqTocwIgXHQ3RbxVbdF6p1IHt9riV76ENOIj6YcMlMIRAHMO5jWA8ndUc
vAJKxQAX+ymgWHfMGLSFQ/X5HyNGfvt+90d3L5CX+rUauq6Amguxt921pH53Y/WE0VwlrFFVBenG
lgpxFihlCPZKXAmQyHGWBroQkjupBKqZ/toX05TCtOIniIcusvcGIms4lxkxFcr3ILBnMcdADYMa
rL7Ln7mOOXh0THP6PY8ENZQ5khG0k66BJrjtl9bHmALrOsd4fERMAhPH9hkoZlfKXBlHScn7OJ1C
Ys7cw8yuwS9JIsSM2Tj7ppLiVs6YBOZAqjljhMaSBxYHdwsX61KCYU9Q0jzjZBmTJRze6WY89Cx1
BWir7NVFSMJTmP4t6CsGGSMkfX9ZcYZEVbOepI8xJ9zfVCo8MZ6jfSRLvGHl9bYYUDqP34hw+oSL
FlEfH8tfOUww2isepGhByn9Oc5G7yHd/dfeN43uiaFb19g8fuvRRJTXoRqgtzfn+yu+PFKDwf9u9
fyPqV5GNPpwktIeogsfGnO+P2L8e3Xer/b1Snve6zQMmdrV+2vYWrChfkMiiQMjMvom7Di2+79Bs
+ddoFYrV67SNCnYQ7M4Ngw1kEu4Pewnn8765724eilEhFEL1rX1YWLNeJr65qAPwZuzPbds1Tej5
O4bR3CGFBldnqOowjeFW7KicP6LvY9Vh6t1PZPWdvNpFU8fFprnrpahBpnOMjIWORVWMcJbPrYex
GvdHzf6o6iQtplk83r8EI9Gequh93l+OwoCtX5u5X6rMLMAifw+F4SHDcJy1g/rWx5hnNXxdGESz
LkQUSc4YDfF7s/jqQXtkPCxVA2qELqAI74owzEGSx75ojs4CiHlXMmsbPAWsIcX/B8TuMyz/T8Mn
A8yL/G8BMYitfw1rvU+r/PUDf+JhGNBLcQN3zJDEMk3QQQL0+nPyJAtwDxCMsghwB3cE/X2C2b1/
4WFgwCIKCQeDIkP8j+Jbf+Jh+906YwBlDP5pSCLcFPf/BQ8L8Iv+HQ4LcDNWwjxKIwKEwgvYP+ZO
lsZBp4P+6NRVMoO0uD6WsZ1gkU4JstT0q69XTDX5yhby0sfKTWUcNMiFsU9DzDr4p8GSzoYjkREs
J8w7S3oMrctwQMLEYcuTVC3aEmPLs4qi7dixAXGD8bknyG32/8neeS1HrmRZ9oswBumAvwYQmsGg
Vi+wJJnp0Fp/fS/wdtWtLivrsXmfh6QFGclgCAB+/Oy91xmAbhkjgj14xjQge7dVcSSPS8IKbxKk
yIx24+jvaapHW7fwCA08FeU+mxfMu1hF/aU1T0aL+v4vn95/cMyZ/+EtMXXec94V0xLCYHTLv6I4
Ze+BtxmlfVw0Vx7Ic1lEUUkF0WDel5q2J0NnbqgEwy3F4a2uooO5pB+aIZwgqfKgoad76CqZ+r2k
ekvUjaxAmrW4G+jsip03UJYrKd5orVbH//25I66BK/0fHyguFXwwjOEV+PeFbcEs/ddnH0YmcYY+
ro+hCt/yOrT8ysrv8wlwV97Jcj8vxrUYX4vYBfFY1XJTu/V4tBvvtUy0cW80mFsnlQl/pAPhuyWC
MybBngiamBLWQVK6CEYL/dbPoarcwDK1elN6yi8J7W5aJ6MFvrIgk2VvmMt9bGCCLrTmd+6k7aYK
u3Odxdm2KicWPfWKp/mSjvZqf/bezEE9uxjM/TI2jvpSRSygRyNN4rPw7lREwd5WfQ/5Mn0muTeE
Cxc985hroQxibxG+RpLHRrO3aLalceTri/3ZRD+2gOFrLrB6ebZPZAtpMLp6GoDNVmkNvVWSxaL7
hoZHgxaNwkvC+Ugqm2avmR8yW7zW48T/a+se1mqyEdpLBQnNH0ztq4OcgeDfOdco6w8gR2dfHzDo
d2GEL7jXb+qRo2WMCHk4EHdmWzwVOPX9hsSO3/EgWsmuIO7tezsvvlQI49Qch72bFBlOf+NXOj9N
Q0rFPNm/vOhoeGjMYd1huPTOtl6Rymn6kH15e05zb6ey5H1ZxFaGWbQpG9vetPY8Y0RsL4TwcGAQ
ccWSae7J8/5a0tkjtwh3YFnqoB+aN3qVfJZjXLGNmQCOlhDUbC/omuicy2Xx844YMGEzHG2ZZ13N
sK99wwyoj27UXPf3KTlJy0uJHJtbmeDeXNaN0zCdcrf7DJsOuXlZNt1i76K4+KWJfOIh8UKE+lDs
2H/fK49Seq7m93x4boaZMHVdvFTQXZqu/XQzeqZ2jwAy0f3qiu82ie/NqKnYkMfXJu103sfhVdTV
O80QjYQ4qZ+ZrR5+feX1gWOH52pBipt0+80FyTiV5qXWl8YvE3NPMqsgf6OpTWWoPUndnOOHDUpZ
evOmtuejHtW7hfI77YYrW5c9xcUN9EtC8AkumfHYps2Xa95bcjj1Mn9uDSLmSp9+AXHd1n1/Sq2E
ViwfizfyZZk3E2GeSQF+9Wb3g91NFmhEspy8IBTOdgaZ5tVL3ac1WWdry01SQbWh2ZEDqCDeU9gC
N8t8HeLyIRHtr9Js36Ns2MPN2zmcSZsi6j86j4wfQfDSFeOm8A6tsWaRJPWsriU0XUIurOJpKckX
u9ln63l/Qp5Lk82nwrZ+gUiqfLPjgu6uevgk7+LBeSO0ejKS6JqG8Tmtkz0t0OcJMlY9qDvXcb5C
eBabwv5lz2Ozd40USS18gD9wSSQRbF0lmN+chwxfJlES9kOmJFMVEnVZ8mGfK+N3wZm38aKJPomd
PSMp7YQOwiwRbsg5RJrYXIAKWFO4iVu93KAA0l7NdkYKBnnp0JwGMcMhzawr8fegxL7BI9/PrncX
T+k9UclbaWkHmgIB5FUAwtB4tpSXXK5JK4/t7Ryn1kaoEt9baR7bsD8mTdRSvX+aTn6jFdGjhEPr
i3l6rujpBkvoNJtw1O/++rvYFYNQlDtSaRjbkl8ZJoj1/J7b1RHGqdTk8TEk32ElCL9QDBZbvQ91
SW56mH5nBG03dTjwJoEF7Iw7kiT36x0J0l86Lrhj5KfZhQ/kdIKWtvYmDlvf8rwP0h43ymMHcnRb
iTmwHt6W46yvgUMD41sV7kss39tYwvio+5aepp5s9ErsS5rDG1c0ZHcjp971InoKR8c4JHF/NGFV
+1En2A8ZamfY4xU1/1h0xiu5EDtpsiB13VsyKK9KNvTFnbc1I7bxFrsOxC/dLeKgjqebJS5oJUqy
sL2CmxSR0CmQO6reIxrbuU9tMxCONCIfpykZOZJPawVPlqbEglZZL1YcHQCowisuTAL7tnXNqgbw
7nQn6MQhLbkvRks5n7bfUQy2RPbWt9UWm7LD5VFwowljDDL5ADOCu2ZZP1S2vCmkxxqIcS6PrA9z
wu1VIfwljWI7vPpUbG2kQVEO6Awo1+migVce/kxWfy9i6U8q/xT6pJ/ouBG6F4Kca8zSHk/NrrSG
amfOzlV1Nkponh8ZwfNE8HMkozxzfWHtgeS3cVLjK6+hSFphiRkaqLVrOWTyW4usi/mr0sLXJuov
Fq094h8l+2ql7xn1QcMQSrIbk3s2HW0zNOgg/VxspJztS2Wm+3H2HhOkXc1z33Jvlps+l1HwARoG
usKy7cXqBKIQSTp2NRrkY+K9PURgYMp4rm5tz8QLiXxTV53ApMML1C0lfIlKtBlTGrvdunMSm4h8
08aNQxjLldVdI0L3GAJldSGMq58h7H4vyNz1hIzOa6A3ywGvtW3ju1gpaOkFuiOzYBTl71ivmk1m
QIydrXabz8m6LT92qubj6axw6zlP3SrADOHRXQNTTe7e6fbIh21DvYutblOb8x6I5nPUtACbNdVz
cVk1fvdpFKygyjuZ3XBLzsqOqpMoHWsTajxbrlvh0oEXFnRbOSQuBIaTyxj2r+vek2txLjaaeTN2
9iMY78Dt0u59feu6EIlq/TzQ4N9U3X8vGidxHulvoztuHLx9ZLbcV2Xkj7lLcLTvDGghxpvbmOiE
NoKYnX0D3SQVS7UNOxoQkqzPMtPuxn74sFkQ/WWlqIfFsyhQ0QYA3pu6Ll9w2ASjld2SWTz2s3jQ
zPGaVM0C6RinnHvS+ukpjGJng7+RS9Mij3i6Wn6LDK/z/PPqWB59G6xQns3Zcf2z4O53q2XOS8Rv
SKkc85NL5zS+H3iFwm4hvmKHoqU+11dNNjxxewT27RN6lGTVvXgHOT2764fPBemCSG/f7pt2L3Vh
bUVF8tFpx2OXz+6xm0i94sa4t0p8PFzqkUq3NSbEsZvfl9qlWTQaB9x/k29lhAxMZy79YozxWzTx
CWtO7duxloB6ofKRMM0rYTc7b4m38BGQkuV4B0HQ3KKlx/i9zRZ11DrRAYq3Dfgapx+qm9TOnozO
G3BbsINJbesLa45xHvNpM9cL6kqcP5sacThEzyyIbO8JlJLYgMThY+xpu6X6o9H7RREX29BJ9n2p
OP2N8Uhd0iM4yd94pcNtsejAlBLe+HQc45vZXJCA2oaES0X6OA8bjK69Dg9gYiFU8X2dp6hCkjBm
VeB4GHKYO5UB+KA9Torcs5YhbYaNFVSegMCJCXqr4/DNs1E/1q52zmyEmnnQkDeVHYgszGnh1o+Y
P1OShFkXDBFjAjJTwxnM6aHV5IXFIkp6mFF26GKTIA3mwDwoW3wy3UhaYVi/6N5qtvrntz+3jFmc
MfoCMVjvHEm3wowp6uDnzr9+wbrLmmWiMsKB9fdD/Nya9WXYuYOGdIMHrxx1Gcy1ztpu7SO1CJrs
rrGQg1+9eiteSjMVqt16wPx8Mde/+fNAP99WJC2KJBl2fzFbf2hLPzdTPWR/EVbAcbz3Hyd8EVmh
XzhjtXWxrBwr0zjmjRYRi3WJfU/Ax90GYA0bOEUrtHh00cn6ZA6fbMzB5Yp3/HmYn1s/f0L9xIZ+
fpitsSHPhm3ZkpHfKCyM+WEWLZJRrvN51eNN3Cr3OLjjtib3Q6PaKI6EBnCayV4Rs/eW20SuOybL
qfaWBgEvtpczh0x0bTQjuhJ9RvafXZfrQFtsM0zEBNqB30ewFLbTSKy5UkwwwOfwOAIO8KewMx9c
hdmkScjbUsFQzWX1sFXj7AS2IJJDpMe5d0wDgENOsFnZtenPuB19NzesbWzS2ixn7VLiNKVuHwu/
TRMd67y2FUP5QT1SHm3AeDdx1Lx08JOoErHRZAhZRl5f9A56vJZTPHhoAdEyy51mVA6RA/5+60zq
Zhycd/oLX0uzpAgGVKltE57QezMsZsc4dyq6w5X9AJD+JGcw9o6zxFC+uD4UFUtFl1dUgZGTfSws
SOQgmEVRDYSq1uus7Q3E8VVzn9t2c6aF5m7xHD6i6EyXcWEzpedzu0PwN86CVkckGnU1ppi9euEc
2ePb+LTC5L6TQFcUpwylRvE5dDdLqskTVqoyaLW8OAOmsjZJrdpnNccdUSBJdeliMwujIXsDmHRf
hhbWDli0O1gI6gnF+49Vc/0e22rlqnRHOYYWuY7xHUPFtHdHd7lwiHiBZ4IUGkelDsIcqDFd7zwK
zT0PCNxO8jB3KDpsud/owrDdq+R8tcVwl6aJ3Ke9+oQvNB+r0v7MJjc6p+GQbifR1kHVxcltF3Yx
wxhGm573BFyEoQnzUs9PmtCMIGVABjgZ84ERft4TDLDiqA197pfMCWFXL+6mucH9n1YLRPeEirVI
PPOmWr8Mun03jw5oJmmkWwcg0HPsiru0GvMV7HLBW1vdSRnejomRHTzgKGc1jc+Zm5W4GYJwWdw7
D95FnzwwioBwbiYOkUIYY2vyMDMhANQ2Xouxst8YaCH4ENNhNzoWcAMQ7JtRKHNbQF/a6PVbSDUS
sIhZx9ZJJACtkvEFTXVb1ZCE7FzZR5Hhg3OsOzWm+kFr+4gtEkDhrDXFZnwyWhoPiy0ughkUV9Kc
LSELs9xPgzrhQWd6Sc4chiGtHoxJD5JicPdzZAPfJjlw1IzlfWim9BB3sAx0HEpFerYGvTw7HLlN
K3b0mp/zeDhFEXoRSfV250bFa7gY6YNb9FjDmvY8VmxB9TwOKpcDYiBVQTmnzoqujEsILEVBK8Lx
lvCxOHpiuo9nQ+5KByNXbacOQFb28YZTMXmkNa2NqUXaObTP3UBQsW8qMDV9/zvJuujaT957mFsv
g6SSmZZmX41zc99w5DJzIz/BasQvtVhHI8IaOUS9n88k06klTPoQ8QdM/eGBJOJW69JTkxfqPpmr
29DKhy2DcQo2IFiFlgwTp4aONvPqrDzZ2svLgu6yk0le7OMkI+dl0noh1khDYaPKuTvbY9qfgYgU
DQSb/A4XuTSYe2JPe8bl4BTorWofTYV+jkhNU08nO3Cw3jHU9kuK/03Xq4G1OtO2yp1vw3QxTw3J
fg4bU+7jTopbR4xcZZpi3ut6eLJ7UTw72vgG6FW/NK91o8VP/UQ4nC7HHf5dDKUUjLnuPOjKaqmq
MhucHD58c9qkLtU58J6GIntkZofVmlvCAHnQTt43lLx5j0+rPk8kHFxn2ZnM6Anole4q5dFaE/Yz
fAdo1s7A9ogO3JQl8lDpuKQINN6QzG3M5OIOodqqbgzRxHyvq855iU17ydqzWbb6PT3LjddycGIg
wui+kbWUJ2Raefq5FccMhmFJ1moN3Fiz3pygb9FROxUR2Dk1JIdxHvJDIisshzq9JA2cJMQIrejB
uiBRIVlouIzrP4VmzARCNPOU0C/eGDqjc+J0Rhs2SAmd/roZV2RdKWiyU14fvWLUw6uZZVaweHNH
/cG51nfJbpzwMtmrabQjoL/9cUdH7corQB9kh+H5Pz/6+TK38mUC57tLuxLDrR2by2nAiv7fN9Oy
jo/6kPp67qAbrl9+bpkOxIrNgB3yr+8BvMWBnmRAmNawo90AF/25VbAPp8K3sfCLSVnsdwr/544+
Vp5fTgncr7VwqcU6LSAhdKyXjP34+Vn4U7r8fbdg7d+qNv3gMi98J0Vh/PvOnwf4+fJvP/v7W11f
A5RjA+ipUexB//6V2qWeBTyBTfCfT+bnXvJL/Mq/3ARvA5wgQnX8+7f/5T/9/NDTBJ6KtoZe8W+v
4Ofuf/sT0gO/Nqmo8X/uiOpQoONPLils3pL/9Bv/6Wd/P6gxcebGnb6r1mqRC6HaoO9m27CMrQXV
Gr9lWzJB5+fu2sbUZ46SF5k0D7HC6ClWYv3PFzeM+xPNU7S5n++99Z4J+uomDTFqVfPM5k3k+RCI
oWcVnbXHrPCe8AqVZAE4AjivviQtn61TzqW+5RAHi7weCp1a863Yp/D0m9mjJJiah1O91xjQM5+z
tqEp8BNQWIPbia1/TMVybIbxO8rLkQCZL1R46c3qBNGFnOwQskDODv58l/ASRxG8Sep0Z3i2U5hi
TVo9xrH7Jyqrq3TqQFnyrjTULwHzGo9Teksn9k+DzX2I7+qp15nPE7tBJeIj2+63IQZMgVTgG7n1
KVqNLI0Gn0VvtF+EmzjrXMiiS8XYn+krzXOL3seE+1DrEU+Vx1/v5otVan+ggIHgMx6L0X5O0hF1
nzhCb3p3PwpCEZIdAXL0ZZFHUsxO84GPvTb2b2+ik4sH8ZrrwwEvzqDTAdKbES838Qe7IPJjTWc0
73Ouqb1pqA9zfc0ackW75h68s4slkgIx4q+NQUf9l/TTblpzmUoVj1paAMaTfgd2NK1d7Jz21XT6
F7yfVkQzPatfhtl5cMo2BTFm77tY+249Ww9kiwd2jXEay3OKWHswbGJSmMRvYLgdiCQxVEcGaRqm
GBdCdcjljOVIDLdD+IcMOWURURtibmyQw7YljmNdamVlpBk66s7MsvEJNkjMgEpGg92AzJ4ny1NQ
HZedd24otkB+eTKQ9CFkjbmOQSmLbyeU/0qrH7r6eU7n8Y/J1hQhDfr2x6yNu3oKj0YfYkkecX7J
S1fUXCYhTcXmre4lT7YhGcxSykd3CpL5Uju2X3TDpfacg4jnQHYfw9iSJhi1r1HWN4TJ0n2psEZB
9DGTV8jsULjC3tp7VXJG8s63chwTqtf4wSPrG3ii+iytnKfcyi2kL7Uneer6c2/FO6LEzo6jZ9yM
Zm3wMHIOQsSkVfLCTYoIkWPP2diVw1Awg7PQ8wys7RTyat3IiLIMgzr/brSR+SwmkJ/2YGX2mqdn
IECetuFmSXgDq7Gg/zSzF2SnfvKYjTA/SI38TrV4326fXW3X7nxzClNgRTkHI7DDBjNVXoB/paX4
5Fli3rpO+Axqdl/o7QubsiN7CdyLA5+drUsAgrZzR6yfENvkJJzpyxlS/+8y3qVR+lhm8o836vV2
KKuTTKHmWQumlVCaH61uCaiyE7mCKvFtOqrwSQt/cUW9SXR7Clz69+ZrmTU0JXOXRlAWo0gQ5tro
U12RFC5THBhwFNCfJptJetWCo8vlfZMqfZulfuwnwiMOXdOFt6AqsExMxQehthTMMOdaJXI2LSc8
abfrvxAgkw9v3qHBaW3TjvVVc5onDniuNCLi0Gqg6Ka9FzQlLbsa7h+EIhbHkhygTXDZn/Q1LpkI
v4yWdXhcGcRjBRN1EUArTXWbIxWwmrkuFYK6gdoxC8mct1kzt5mascmMBY3i95Z2z7llROFuWR2k
+tRMQZm2EvmWCJ+XvjW0R7ZWDpDKaurHMHMLssXZNW0X2k3aWz4xg2QZOa+ES8NOfJilDHm+vJFG
MqB/Ofktu5UVNPI42PMHbtgvkJY0+Vrjw9urZjK3wJAY0zP97tAhmzR9iImEuCNxslCo51WQRu2q
N20XdXtPZPtmrOOtyMk0utja/JFwiA/+kBERKe5S18kTfx5BlmFMD4haM6WhW19+58aBV1OpN5ZD
J8/dZ/jTdpHNfnAiDuOyP/Fbh2F/mjZusQZ9mXXU7hNzVoz/ObYIaU0Go0mZNpqf/QdDyxEv5tkZ
tOu0Nuy79Yws+mORlSowe4giRRhtIql9mVFyk0KQbtZ+ukmkBPWjKc8XT65hEhnC2mXyoisOcuqq
Y2jOXzVnUEPbGSDnyxDTuunm+D2c/kzaXPlpQdK+bG5HA3lXo/WdctDptE518SelZbCrKqQDOjJ+
lxWMK1kwIad64+MSw75/8srZX6DvMQkGNa2PnffYQDVO0i8rMwkHZwsdwaRyGYI23i+N9wV09VJp
zrObGud84WwwDfOq5QNwBgN/d9vjve6zxu9anhPkuKDQ8PKFhbgmad77omjlxpsYTReu+yQyCz4V
RFL/fBQ2Eaus8kPZwHWoZw6IEApyLrUHj9Nyk1dM3usAjJVFKPeTJdOg0w6Z9rvJasZdKZQdYtET
iyhR23yqX9LsmpVyYWraaIK48i2rMi99T1R1qsi59re6TrSj6udtYWHC1BlxiUG+8euF4sDM1OFH
8P//2Kb/myvHcFZfxv8yEjZuMcw08f9w5vz1S/9w5jDdVTqAllYQk+n805Yjnf9DSMeUwnP54T8M
OeucbcNAaHQ967+9Ov8w5DA/Vrex9/AfdM+SWGj+H3hNpmmuPKZ/HQUr3dUURMgGmABqj/5vDo7G
EEnd1ypCreh9z1bYZYoOOjcZtgzR+TSnmUNsIdz/fPfzRUTGli5ictDntDoOxvff3BjORqgSP9/r
DeE9HUwggZIgtCP0go7GCsjZj05nLoBURXNjLE6AS+A3REhfseG+6LQjYa+PuzmXXPn1ZsOvJzfh
pAI1kVMQvXENc/jkk1D1jU4xVTAs0i9Icm1hcmCn6JdHgl6QLJbl3PcjxWcqcHxrugPLPR8Dowzq
NuICLACFNDAM1xFDWIqxnIzuqW7k8qoTl66BXvQyuylTfrkIP9tKiHWZv1kQN6y43wl8xxS2LP7A
gSgivZkZegZNHHas8BWdcNqEYcVUUo1gQ6ck27rj0BjA7WoupvAUdqZG58/SU58sO+k1yYVvUBNG
lvDKVueXsQ7c6huIT1Ol/7bMJ4mbmVheYW5bbU63ZEQh1zq0ZxavX+tORmVmSX4Amflc6XlE/sIB
R2QSYivPlVWle2I2f0TiPqQ1EdAuVYQ87HTbWe5dFqk7r5qPncH4Kii7J0WOwrfr9myY/bD3lm3r
LdFVMXI2JnFDMC0H8UGKn8jTPIboVyAncTiH26R271wNva3o0Opk2tJKFmkQGygHQ8ozBmVPjidM
nxZAu5vYGIdTrBK8iQ+J0S+/WsjJ9fh7knF4zEMUdwO/MH0h9OdMd7ZZmT06o0SSqCEgMg44qDta
aFJFOn00CDvQJggNNUnIrD+WHKbG4JDUoExO97NXIOxWWccWyH6SedOcwk472oN3oUUHmoJwgVuX
xlk51u9hIU3eh50RjAYfr+ZodJp5mo4Bm9fYT6sS2TAu+OCufTVYsQMqFK2M0HaLQFU66VJVzMex
nONt2qCqL4a7Wj+iJ0LPUJoLaraa6Xd1xj4p7zrtCgAmEGmqyE4M71PvgCLQBW0ILOuFIYrtOAcm
lvQArx7gRC0r90M9RScE5+84u58jlDFgRvOVscM9GTnneSglz950Tnoy0ki1dBUMU3fUTBYhy2oe
hEosPrQayZ3zzINRdMwdhw2I6HzW9u8sNPKPqD221AW9Dfdj9ujsDemNbSzmxqVLuxTvBmmjIIxj
m65FuACtfVAVdM7SZvaCVcB61Pr5SKMJrWVmumcMIBlX6T6H1eCRFqpJQGw6Hb+qjECEgPnaGfBO
hjjESJRVtyWmja7GyMIERG0/lv4ATmtRd8zT2EGABsfRU7YPcBu7wuYMNyN9T0MHw4U5+dgcdlFF
CV0IuD1jo3bUvP7Q24tvWvLoZFF6QYm4mlNFm5b8mDXe5vNz12pos0AufM1jN0nyyeK/XxIvYb31
3t3BO7Y01ZAy3Jsyt++mnAM5z+VwrkznU5calMuy2gt4Fv5NXEFrjrkNH0CXRxU/x2NLpDNtop3K
1+nbBPsgeSkVjVus2B1p04GBAKBu9yHkKQBBd/OwLFewb2+EtF8TOw0xWpXzdmlrxtmG3q7kMSqn
/GzY1Bs6Wf8l87YmYIStKqj5Nan/UgaCWe2HOT5kO4Rn2Xb5Hxw8uIeq75AWGrHphWvTEJnYBGh/
NJMr/Ar7Y2DqGkFIvGR+3XQ0/Uuk9AJV1MbU01Ve42fueOm0+EAGxGWqoHHGFHa14rDal4Kxl2iz
n2C3y10pESpr+41YNFDhIgZoalZXjNDscCdMYcj5yFAjsrPNpOWCSxtZdHFcycO7eZ5/zTYxa7da
DuHgtgembhBOjqOLpawzuDyLlWi6IcNs+nUxdkTU85PZDAf2PuYdFrHGCg+Jq5f7CioT6CdFM1TN
t+yYuuXFndjNMSqEAaDs72hHojuwRBgwbKKxvqtdVR+SMvuuh/grgQB4DulHb0qNEejR/IpI74F5
8pIAKhM3oLvazvKriRvOF3YdPJCQ+0rT6bKaqQPEPyP8qo9/ZqhhhL3ty9jKeUc/KsiSqYbis2jb
YiLtydJyr9uPdVk63+74IuLsrXPT9HFkIPcGyYFrNFqNn+nj707iOyqS4SF0BDqOnGZ0PXluF1Pz
bQPCQ3MzeuklKcKTXk7B1JV8xjCO+9A4GYLquiIfkIVKBrh32XpXvEvUql+586qoRx/1qGDYWctV
Jb+dJcqpvsyGP0n9xWrvewsGs2CyDUHAvtpOCviS/DSIFBuSjZvycBnOsfVIEjq9xfrIhblO8a1O
7s6lP2SjN3P6wZbBofahzQB7qd7ZgCNT7fSBiRmAIKxtBKxHRMtbbFeVL+KYZAYlM8fHB/hAa1vq
3XsnPI8orqI9aLgjW4YEpGm5c62p4OQXeHwZWe+jKOSbOW47WJPxm+WaydkR2rfjYTxNHRjtTWIt
gb3OdIaCXN/GM9lTJK/4MhIAcUYmyuISoT825kdV8LG6qJh9QahlJnUUiAofa9oOJ8eGxOMOCV6/
yhF7IMabbE22qlYP96y1V6eOTl6FVzFjatQJ4xlStAVdWsnqBvmFXKXTHupG0Q/uM7FzS/2l14c3
K6ZROCPJMl2DTtxqFihT64tRMYFonFutxarp4cspKiPzTcH1vCoIC/Xag8AnPXIYYZCAwI2aYcet
9iUTGFyj9iT15KqsQV1gO97qXZB1S3eScTwDIvC46szLGx2H5kiYEa+ySnBgF+0bqw4T1ecmDCaP
xcx1dHi8Or3jjt0c+AYyhLqn4H3FGyy1MG7b4kSLH3wNMeiiy4A+a9B+BgzKzdR+hEsZ+xhL4hOq
2++4o84I2fQljA7dO67a1VZp0Dn2aKcozEVODpe69ooS7K9h3EEUyLD80Qcz8mq3sMvzXVMPb5sR
lnYnsQ7jDU9v0gSoOiMDOj960wzrjWc5+60kxUbOWL20TkP3RuJvdK19T/JFNECHCcBF2zR3Ehpt
pEtiHTHAKZejnhWh77Bag4zLuYJ51o2dh6giacwqWCncUnFKRTqa6X1ZmScHsg5WFQlBxthhW1XU
oYJJz/CtWsM5tINlHNhdIM7H5lmfQixLjv3deLIErgR006Fi6Z0njk+TJhu7YzhnDNwAzaUNucdI
4944snhzZFjMBSecvvXwz1OaHRADo7O06LzkPRCvRjN/q3Q1QBniw+6w0U2w8WnwjNjrJ5r98MuS
0Z5pkwM+IVQHJks5eAnzFo1t2c4lDhW1XjqJaMLeaa9WZX8QjsctiQDOhPYkyFPno/CyDrhHOzx1
OiOegCqRe1u/rQdy10PC2cgUIFYQKe8g3JnrLL9jx8kR9Elf+ElWPoIQLZjxEC83MCC4fme46Sob
HgdeQqgnY/lQ0wjByo9KMwz1C8jr0yQqZ+vU3Uxx3CZnNsuXpKNgd5yo9ec6qOt7TR9J5xRutHNS
qC8x25RW1AmhRvfOYI/hh4ym2Vp85HnClTuvYkLcbvky1Lm4LGF8tfLlFaBYyyJM2N4YA2UGtdeW
B280x60rHM13E9h4IdxwWRJ1XMz0c0qW0Me6iM9vGvMgk+bZNjpxQyFyZapkuzVkzrg2psauLDiP
GaDwiczl2tY3IPjrbdpaexvWFV2qYceeo31dMkw9DOk6zzKmKNDLR2YRhVsjwqnWjcW5M0pxA69r
2uIc3tsuDw4pxPTMh8ns39tYHs3IfWceK0b2NLJ8Ot/Q+2i6JNjL/MmQvmJ27G6oomDBH8kzvTQ0
a251gxcCxtJ3FHg2r20ZgPARoXqcmK6ThOxg2Di8NZ5NTtNkWcUTt+fS+BU3uX0Pww1/qkRvW8qj
1TEuoakKccL7clCnqHVD3DnDF9NQvAuTynoaxPAFZzt8ZMLUdyYhRUxOTGZUexhU070wHD0HI/WN
/KDv+rrBCbok50wzz+YMK4ymW9q/SycnOxpd9UXGF8IIfjloI4gj/Ni0qDxaJ28Dn9qvObE29ZQW
f9RWT4YLnzmMM93o97TRr1Xnck4DIqP/ZZq7bFriYAE4ORIHdp0jY9iZK0vb8vhf7J3HcuTItmX/
pceNaxAONehJaEmdZCYnsJTQGnCIr+/lYN1iFvu+qtc9biszVERkBBmEcLifs/fajRMf8HCGWw44
woHQ+246GOcGzUQEoYhhtUTEUbXJAb0P2h40K0XjbzAXb8LZf3Cj/lKE2P8TIMqHmgiFUhjTXnjt
A3paQutHX3zNE3tbJiW5CVrxA2/r2pEGl3ZVA4ugKszB4UpmDYwIJ0UBNl7CEAF7Z2ZPnYO+mYrT
gAqdVoQ1SmSoZnDMNPS2jXJHMg8v1iZX92bW8aLPKCb3KYVYfWpvK2d47OOIW2RchXSy5SVIR+vQ
5txWMYveAtT8YlX53aib/UUKae5iEwpG3op1VhZqYtWSiSHQ+HNPRrxOFF3UTvempGlR6Nlz7jZi
R6d8PQrT2TX21G0LVx5HWTm7WNjjHlXCsHUc86Wz4hTQwDActcwkxcL4jrg84zrNfyUpRdEGKqoh
5S3eq5RZJn3+PjHbIx2xJz81EJYJVNQRFB0GTJek6La7oPxlMpbTnrSsgKllGV5x2v+sHM3ZlgRv
EHz0GPfs7MQiAy31DH2DkwBXdVHV1zqhoD00z40bxrQ2EBGPgqgnQ5dgH2nXdLq+lrA/1h2dqTFz
McYLHX15/NI4JHDOmqDgqZuPSKGZO0r3NGnusJlpX0SJxhTLJXUl5Ltx2OTPNjY+tSPCEhcvShOe
9UAQ4lmxhIFVtmq1CMgXg0nl9/a+N9MHMYkzRd96N8Q0XqhB0EULKBwaY1GedTIBXESCKx1k0wrE
GB7yFNNgBYLLsYtPZhn/nE1+XG5NLI8Rt2Vj9o2Z71eUwfRKgu4SDpzbRcnVpue+QXW/Ejf4ZA2G
o4ODC2lVMHlDd8nl4PInFGGAO6vWXxzqA1FFkp+kKGzXza3mPcVDahMz4KEDMPq7wjHNU626/4xT
Luwl9XxWjf/l0bKhDRn0OIA9B2LxRFQQAU4b4jvgrahNbVOLLtVmecrgbax1c8iAmGa0M9SGVgJi
DVwoN4Csk70pIptZm3/nBGlwXH7bIkBYNpUF0xlJ+PuX0Ds9VIitdrvQf6RCAC2P/tNTFPWUgrX2
CMLEeNMItO5XOiQYkpSKYHl5JGhim8rmp94YBZocnaU3tiq6unzZ5ZEl49uMaf6uHwMcN8trWozr
J4mJ61A7KVck9GX/WEkhcNEYGPwBC5ycrpfMRSw3OfXRXYePdAU8Bms43dsDpvxtrejtpdosj3zq
c2+PMMxUyzs6JgDmluZXvHEGYeLJ67oTNZPuZLVI2FAfDRutl6GxXlC1lvrcOLYsQDlMIvD1QwPr
XIFiTzPOpbfNiGUf++6fL0ruKJwloIxZ695pDTZgEmUk00ge+Wrz/lrBbB3DCilpyl/cKWf1ssk0
2eATjJ9GuDK7zDUeQoX2o/pXgjkeAN32Mt6YIwrU942heH5MshEZ+N2wwfaNl6Gk661cDn5HiOlh
UhHdS2I3fQNOb+XnFg3e2CIvgNl7qFiWpyTMEDQOKX4lVIUwWYzCXIlHw/nSh+Fw0o2w2ENgI9So
HE64cIfT8rpXpiF951hi9vcwGyEUVTPgqZcnHx3NqVZOZdAa3Tad8y8GanJlB05Hm/zLSpmCNddL
EPUN87oNsRS/bzKURSfwpsgEx+J+eZ3fj/DRJ7ZxHnTUnv+mOlaFHlHFG6zVhJVgH5YuzmBwNBiF
EGa1iB7eN4X6pa3oLDz56l/uLOVrNuqwe8NE1upb9DAymUOrX9BoE+rmzG3WQVM+lTbnXSL8fKUB
CAlB1HQuQSaWzjKpKIA/epAKdlH37A90P/HnMaYb4lWOaPfRDFAXmR26XVRn3QTYT6pdA9kevYao
US2YxhUwNlCkGiHtQ1m3a2kHXzy3vEdcspe6tHd9YjzWlv8y5cVAM2+nxUm0L+vkDg4TcCmj7q5R
J/R17jg/Eu1R+CCixjzycbd5z5NNdzIBwtMzW19By/J3+fQjj8dMQaa3uaRKl5jZTYYMdoeiXz8M
hQSSwaLhkKBs22DT1kx0aqWVPYfoGlYC0CGBTqhGfdQXOXZt0WSPZeVZsIS7X0zpemC6zEq19BlK
PQyshPFS38tMSW5tTkFHlcvpDNDLBdXke25/m5T8WE8jgnUOy6s14kzI6yHdJU3hrDLkBjoK1BHz
iuo1Zp3PesIhfSsxtS9C57woJ8flqirWFkkEGznUeJh856uWPbe5S25S42grP2PBZXrVCiCyRpqk
e2z9xD55SQNbNmucq1s0kODlM0igq2zK6VQrZ6fgL0OCXvd3aCNB6ULJyqd12TNZzgftpbSKJ60v
573XqVVmIfeGFtgrTJ0BUOdt+QU/ZKf01Tv0X0XzEtsZNn7HobahmUfXML70FndVjNDutixG8xgO
zwkq8icqWSvHHBDEz/3azwa17Mzux9B2N22R7GwUIuvaN4ACG/1naXtM9xA2s5++0rDJvqHu+VK4
yCwMN/rWzcBPqlkDOzJwMDCHKHhi8Y0d/mKSZ+ll7s7vzAr/DXg0af7ALPQIEW5F6hDC3+BuDtxp
M/bUPX3D3nfYezPKEiDWx3jf4EwD/gLThfYGM5nS31J+x2Z7CPTR2dgywLRTuukeq0qCiKuJQIyG
P62UXEqLCTm9BVVdk/dzrc0HA/PzXPes7PTKXRlldoExV2+s1v/ECgGDwsgSs2OOELev1ApehzER
RKQBThuoMNIK4VaCZ/1uwv5OlaPVD5ZHN2SKPsmmgNvpNhSqqK+u2wJfp3HXPMwmf3jqDVem4F9m
i6Q0p4LMB5qNQihGrrEcrpYFow1jYb9urlxanF020McpR8Vh219EHucHuDt4ZQC0W+OzbuRiF8ru
NdB6jI22Tk6Ey2nWJhGVi4SJT6ntoqj4EnJgWIfbG/zDYpd0EJQUcLj1kiMEGjBbxNutDdTuuFgV
d4xvGtgeeCOXNrdhR1curpVqZRB62wEnwvApc0IfrazaZRhfV26OiljcVRDnN5Ybpqq0FVGLsU6g
t76GXqlfVFoCy3P7tjKRkqM7wgxIqW9ytPBcJ6+T8LRTUKFDNyZ6vjiL4ygz7qE2fnaS9JXCNnjX
sASgVR0rzwiVgGZblDCooJhHTedstZGlXeRUMGdgu/Tce/d2FxMuaDZPGB3B8jQ/NI3/BxEaCTlq
BElm9UapSnbQz7/bIp9XrtR/wQZeD/NoPJcxeqLIpF/N3OjJGfCUOqmkUhCk/dYFObBDmaavJ0n9
2WcYZj6NWYZC98qJ8up21FZZMZ2qyPkEBNe80w9tjTmJMy+oavtYloSAp5rztWjLT8WoXH5EOKc1
EQOhVx+QFxVrKEJyE08FKGgGdlrbybYIva0VcjuNB0bwPpI7ouwupmXfMGARwRgr8yYYeXRSW4fF
5U2UPdsSnLXT1M/mnAQnzcLD4SPhbo14fh4kZL0uQMs9zfaxMZ2bcrIo0Zq7ymqmAwiPi4j955T0
2nXnCXNvIM2lHpLvpym+yjQ0WHQhCc0we0TTt1BrSZUPxhRPsvPExPMFP7RGGQu5vc/9v4yareyQ
xSD+vMZx0251/6UPJoLXuszgmhmeI3CUymGlD4QyZRVIRndyHwekv/Ok7wUJhKuEfgwLPvwbUVh+
LTP5UtM5WIESWw0uUdylEg40xkM7zmQtmqRX1AHaiTIckM33t22e/aQYKMgajVQghxTUxehb5pT5
g/iYqNeWf1g2sXKc5Eq7SijnM3XNZBfNzFKWTY3KnwnQKffyiLLYVIS4FMUNoLsVLs6HPG+HPVC4
ph5OmWyIjP5TQolGon8TT04BzDgSluNgBwoTWdTWgxkQVyatlV6T5ykQ4d6jMYGe7tjHcFxjapK0
6UBM0/6s0VBRXFURFy7yqEMWAIDMuPH4fnWLmTna+4nhGetiIFKGXNJjquuY+CD+nQCB1QyvFfAp
6KAnbpKEtaggD+AviCXb8ri8Xs8ZIRtDw6Leu68p32/nnvZknD4MQefsdCv3T5bjM7GWYErt+FSZ
8PqwprMqpZV1dD0mQhgicN909oDYsyxWJoLx7aRn+dmavew8G31+JjycigjLKwweFXJcp/NXdYi+
CroH157ZImQPmXY6arM8WjZDgpBktTzE+1qeyp2MiA0qYgpDY2oR2JkYPyul3p08ru1MMIGbCGLb
Ui0jgAkGUKc59QkdY3NanrLUAxqkdYdmGqh/qEO2CF7fHkm8a9hyL/Xo1jhHfA2iLjpCz4VLkAUx
6YEs/tax+lViLKidk1A8szsSpDh6HmvKW4ruO7AxYDINfN9YBVPF1owp5S4Pl3+ZnHoXmKwXsF7n
56gjXEgW8U0RVV8WsfSEto1EnLi5YoZ0d7+91jntVRpzwoXKys+Zu3A3mpKGKmf3e+QM/egOxwSR
946FDQwReS5DroR0pSmF7XuQzluGzixQ40VBB38kpzajVhE+SOnT8mjZ2MlowhzB9NQqyLoptX1S
UKeOE+w7lhKRa6QVBS3ODr+hlmehZzarGpf4QhwSCEJXpttwjqmp/rIhOsbfmaF7k6tlXRd7P6EW
Rxtu60eX1nxvRUzDmcIVMefOAgRyw9Zl2TJSNlCaDhp2iIoXhFZfuYTCOZOD+6hgzfPnxvf07GAA
pBjBtGBZ58Nka2q/BLwLwt2j+m0DouiPRxbeoLXlco7aHdzqMe5v0gXurgQkTl9vs9SpDpspmlHX
DcheDoqahCqURYNaLfqAbNZTSB13OSShYtm/pQK1jesQdE+dfSE8zSNTcmge3FGbwj7XlnHuaAEp
3/SI+8K281OYkA3B9X4Ak0HnLaxKue8ncVgQXXkVPAS+D0tfHXrIucjuB1sNeW0biF1gDfedh8HI
dXvm6kFJ4Vd0fFmJGdXs1wu0C+2Yu4Um+3lJyFqCkvTYVuBtdwZeYxUndYNXgAJU2eqpKJpubxFH
QIACyzpe2gSWrq+GWTBQWmot6Ec1jnHss3vZznSGIhpPnqQobPXfHHN6SOak3ZlqFeoqwGy28OaX
52MoqXk2MftClj1UT6wIFWWFRYIzFmNE7oA6e0t1fjat1RzoHiDi5stF9WciXpvj8k3LjOLw2jK7
q9tyCGWqzJnkSnE+Zxuas+QV8ksIALDI0TgsP3LqCSt6++nLc8ixb7+bVlV9WjZmOwLGf38updWu
CzHfa336GoXW3iGDdN9KlfpuqrOLMwQjZjQT0gxgeL+ccY1A1urShdgsf7Fwe2z2y35ItPbzLAzY
quMIQo/dE10KxDgnN+udUwfOrRxS6+3aXL4ikI9+haeYPp1alje59y0AULZkxLU1TnlHlVJUsSSY
4h9yxErkqkyGgPYhCEV0tu/JUsv1sjxdNiRB4kvto34jfWruyzfHElnvLMu8+K19Q6YS6hKOLlAb
dVSmCNbALo1ZBMqhP8o8h3tvccnnPf3wavrMHYyoDyfP9lXa3GsQ/Ovq0eo960BM741RYOh3w2BV
sKbZjNRaVoCprzLW75hBUIxk5DIzEmUbmZl0W6ElWQ7l69ogeWDQTmbJXjUr+b2irrkq/fzBq8zP
Sed8cYBH1pXhb1hRij1Yf0Tmtn2BKTrvqwT+tK53Jxu4XOtWX+yeXLXa1h80WwBxclHlTBEagzZ/
DX1zXpNMg7mmiteE0tNxpbIoYbbs61h86qczIYDXMmM5adrDJjb7m2TIXss2Y7AV137ICT1Py++U
49sHCO6mJGIXsfD0kAX6oWM+5uHXBypfHN1aI8zX04kwzRzg4/0dWB1r5d4bbgCxU6QYzJz4diQJ
hukE2AFvElvLZGHMJJWJSjccq6b8zhUJOUBjUmbG0J9NnQzRNjGbtdcif6BbUJyn2sanZxXHqaj7
b6V+Z7uB+A7ldqI1oVo8JXNUmYcbtNvPodBufQoX2wReyNEZul+Gz7y+juT9WOM8aEvN3y0XI0Xn
/pAkCc23Bo+/4+2XUcTHfzWvl4fpGJrHejoiQ2Bcmzrj1shmMMVR4Z/GHE/K/9d6/ncIbJhUxN9G
dL58bfFfhYTM/q72/ONjf6g90W7+yzcIwqTk41u2Ldw/BZ9gz/7lWo5logX8TfGJPFQHiOaCR3Pe
OGv/RrAJ+1/kRBgwDg3TFQL86/+N4tMgBfQ3vafwbKSmho/i00EJhPLzg94TzAMLhLZ3CBKw0TY3
YCBJ9uHepA84MzFN55a9BsihhhNUlA51kELXEe8MBDy2yO4AY/uHJOv1q5alv35Tzf4zDW35diDi
IM7pvnDYQR9oaNQVYKhSXbt3KPXWcymumQ/xq/M0+xizCi5F8AAHlwlOmajUSA0kBErZQ0/AMQ5y
D60dBnVKQchCoJxfghmUiU52LyRvMFx9EO+AxAJEYn5ulcG3f/j6aue9i2n/+Prcu3XPc1yH48+/
f//6wOnS/q//YfzPJuxS5EuGuJ8peXxp5jK5qeekXqcuPY9qFuSeGZF/h1YRlceXKdS7u84wz7nj
RheMRPHFDLNT3XnFjVsSV6whzvQ645NfNcS9aHiUc+qRMclbRynbB9M123PAsrMM6LNble5eci27
/4e/Se3yv/5NrilMQ0ci4HMOfvybTNjbhZ9k1j0negFkQ3fR4CHD0Ifw2JN3B0rUsC8p5wcqAc87
wC3XTtB1pguQ6QFYcf3Jg9h0dnML021tQHt5MmO6uWaSigcmIFS8EAGMrMP/ga0HnPA/fHWuHcEV
xVVlfTibiqoIeqrx5j3opbXuaPjXwXrj2GXNDeoHgHB0LmYVrD2lwNWz8bVqWdoPO9vWiJ2PgeyW
DezVMZzHndWX1FzSId7TpVjX/AlnLTGvGpx+AAaYAsymUKA3a4tJFG8wzPWN67YADQlTYE7oZmQC
lEw/1D3GoiLEKdmO2w5X8LaOEZ6kA8EqdCRgvQ5VeXCtWztUDERRhoeZKOr7KsC6FEDG7jUKskxX
buLI8a/LJgWwJWl/2w7l+CbVr9PITNCOtW5nUJYSgQ7dOiynV5813Mob4heplf010US2ZagY9yiS
VMqJkewE5ovb5RExYHdpgiZKBw7xYJkmQRp1cCwNH6SxCUF64FbopE/OLDBmEja21QzqylNCOWts
dRKvterHBLPhmMftZ7Mg3mAePXEfGdXBzkHW/z+cqo7FZASFvQH3+0P2sIfwpoc7YN5rquPs4mvK
vKbZB+0yBxVH9DLE1Qm66FP7CWINViXyU6DEkuoF39W4Yn7c9yxjjbSB+dcb9yDqw7QZV5Y/zRtM
FYCuC//lH772XyX4atTAFYA5AJgCQzL//+uo4Wi6m4y20ggjFmHgjh5o199aLnEbpgNnD6pMwoEH
5e65XnEVUXuKtfSx9b/qvm6eHT3+5ZGAexhQBhM3hxCHhcXWqguMI1Ef7//+6y5Eyg8DArEHFmUW
3WdY+DhGS9ZPuBJH4z6H0XGHEgB2fvoaD9kl6ks8BB5YFjSSJ68Q6PuL9GKEyac49bp/wE9af42a
XvabhdPQFZ7Ot8HA8Nf9hiOs49bEUeoL+Vinhrg0L4hqHESgFqgorX/O5Ze0LMRjPKfX0FQGzsE0
b5ddObXdLp6G7KYpOrFhcb0mvpFsumMFHGjVoMPaIKi4cHBQhxTECDHHOpqxfJCpKG+wB5yGAO5B
GBjtumHae9HIQmJhnH2G3aOt/36fm//hFLEsXTClwLyET+PDSGYKrfRrPdDv2zH+LggvPQ8ejeAZ
WAKSUfthatNfTunda4jktlUwZq8UMa4GBdktRNF5VyVdvydutoEWjBymwye7mqlEEg2jwWsvwtXf
f2Hnr1jT5di4TC64Z/AfcNkPpFdK5HpMedW8b9rO25gwJ/YM0vvZ7b9XeNfITYM1BZwTUJVLj79H
mHvOmwQACuuJPrXvjGg2tqIcv2Pr9S7UM1PEteWr0FVGic5Boc2QHiMzuQWsouEylNbREy9EcnoH
Cq3NKS2BYBf8Bpb+1HNIMt/kVQt/TLdgHRlufgFomF/I1bR8cnLRiz+kuuldulT6W9WkOmgjIgNQ
HwUE8Zvak0fuCt5tMs7dRi9AALWh/UtL6FzGlcGKloYovtpTSfvQ8EPrEyUJMJ5mKU7odKlj5eM1
cMhkIEmFzgF/lNlQf/77/S7UWPHh4kTO6LIbSPvyGVD+ek0kGb5aAGzGPSWQbF67s3yg7FKeiXxu
DohXiPPw5bCOmV9ckNn2q2iYcLNP+Gy1nAwRXQS7viUn1jP2oiDMtLe6tY12ioZwKI+kQ21oYkzn
KvxEaO86sOiDVXWPc8HCOBd0zA2LSTyiO/d31IdvUw3ko+eR5VqY59nqzatXVrgCpmC4mqnYzeDd
Kg9Th1TuZL8Tu5zURywgMHsHMou2kFzRppUoqf9+TxlMtv+PPWUJ4UG2ZH/Z+oc9paF7k04gjPux
Kl4oHiPX7KPPKULcc1sbAhOyNgFabBDNx3l+Rn60ino8IYSqgFAPsnZlVdO1sGjU/f03cz5OWxzd
Zkxj4aAb+LGMj98s70Iz0dOpvR8qC4T7kLZ3vk0wLCTaoNa8S+NqF4BlBfWZmIx0Jyv2QT3bK8+p
4Pyr07eyCBC0J1pvlPytK/K7chX3Ur9MgU9wUKmtYWBmdBAqbSe6FMNxO+NF7CNlJDyEvdAfButl
cLgvasNs4NZ3xIGuzFetyIYjHqZCm2PkzHa9LUURomFCz1njjIpqqtWi1ZEXq5PfokOMfBsaO0Yh
bN8YemM/2hlu2VAGSm3CVvxqh9N7ROFqbZbwkzT9mqRTf6EqjVVHbJh7lIqN+YxY1thRPoN0X1X5
Dj9nA/FHhIgazBZ4o0A0HmNWBQOZ/dP4i3byw+nCcknngrIY1Uwirz6iq2cPkkZNnus96LHyJtcA
igktQwqngsZK7WLb9Y84GLudO0/esUviE/aX6KmbteY42MSyR+43byRgUOXX4YZxZwTmFd0Npt5H
F9IOOMpu6nZ2KNp14nzLWpLO3EQGW4II9BsIYDsAPOmdbnzputp4SAOCa6Wjkx19lxCJoUst3LDD
9H2UNN/jHrU56NkR14kdPQzSdB7zTgMLiyTHTCh+F2RXyXjceSrwzVLRb+Ru7ihbGcxViYUj20Df
cMdJzn1CaNyYPbhxlm3miFmSdPyDQ6s+8dDKVEvQIu63vd5U+iZHrUev1x0utNnHy9sjs78nXoXW
AUF2oYq0M8i201XInU3aXa5i7ywVgOcCxKxoaUB2Jhyv8kaiDFPzwZ+H4B4trIMaUsXpdeTqGQMB
ewkV7RGawnZW4XvNjD8kV4F8EUzoTEX0hSqsr1axfW7SunDoiPILl1A/Fe/HiY4mVEX+6Sr8b1Qx
gDVxgA2xgP0SEKiiAh0yA2WtTZC1DWIEUS6RI3BogmEkOxuekZH0yc2kErjHwHe2FomEoHynQ9FE
/J30rXHYXygaU1lc5yqtEv1sjcqWgEOpog4x2hRksRF/OJKDmJOHmKBIO+vAYZGLgEMk/2/TgAtz
iFe9FwNnD4eXqmDu/iCfIdg3EcC0eajXNmjjm4T6453skleSIr8WWN5AO2TOPTlpK+4ZxpF0vDvR
BJ+bJJrv6A8CR4D1hLZMILrRdlqFdrlOMRHRBfohVFjkqGIj0cbqT/BKjiB/5jOHLcYdpYJRiZu0
bIInsza9iVUUZULEOfpBcrGzyaETjshgrPzuWm1Y/xANWUQXr+x/ekbpUUtok2tm0MMzHYvAXyAX
N5Re25sMFeyc983RM7z8TGTnlnIGhOaA+y1YIfC17ZBfg6q9giFBrig8QvMAHEBf1GgL8Wc5cTfd
ekvumReRwxJHBZSqkqLpkKtQz97ZyIBVWDij1zVSvN6/yowLDD2mfzD0+sbnOwdMucqwHa8TldlN
bwuCRE1cvKuaGTgDMoAszXLOdAj6/dBAHOWl5haEQXsrsrlbzSqsNImILW1UgGlpiwq+I9IaOjLP
kNM4MVClUxrQvJcRiUIg50PV+jgUZ6HfZV2n303zNNwlR7vACRd37KRWZbL2KmkV1hjGkIj01Qqa
UlcK+5KrYNYgjbc2XPgYGgJVQlnvsxIDWmBr4Ey8Ge+MC+7XbPzvsMPWmbRex8DT9ujwA7wnHZG5
7tzq21Ehkqw5ZKyFouKqNFlfbdwKrHXtURRibeeeg4jsdzlmPyZsQndzNyiLYXBXegTs1bN4wqV5
bZqAJrdjEbLm48kyouY5r4lqA512hqI138Q69GYqq9Iy6bdx2n6L5/nHFGguQWs5MITOlxfC64Fi
MlIaRjOeK/tTVLEWSmdys3KB1NSf3btlLhMm8S3V8/gmcJubMAqiQ1jlwT5MIVBRymB+J2uxZiBw
tlEryxNJUZCEAveOGNbXmiZnhrPyUaQC3KYD592aP9sRklliP/2V0dfpppZu+TSI2yqB2ZrWxi3j
FG6FKjm0xJxTE2mDHYTdjQX6Z905Dh+TY3OIpPYz6gzr2DfBnYXaftX6vfhkGOYnLUKcP3qoYaeY
FEd8FWVz+u0hq3ee70czL96aK1LpDpc+yMdei5f4t4zK827pWRI+N+vbWeka357r2IWCuCXf+K/9
ymjUrqbburtRY7f2NfHI75vGP+lxhbZ9iVSGJ9ZuXWKWA3r7J6GSlwFmI9qwCRmO1cYNyWUOkBRp
jikPNeHNtQp3BmUj9yaIniQk4Zmwwq9vL6N6jBwcS0t8D+yx/rSk+fRxjvBYkBu9hMvk9PldlvSH
eFTx0pOSFS6b9yAViNDfHTr0OyejqRT4pFWbKrd6IMA6JMi6UYnWnsq29lHQbpcOHVRabkBR5G8s
qeLWFMN5bqSOhGt6NFVmdm6Snq0Np0Klab+HqsSqU/nh6ayShmattleuT5t+EGhwJNHdpsrwXrpJ
y2bpF70/BaksDhLw+XtXdWkhLU+XR+ESIr48T9A/NoYGfMgtbomqe0wyER61TpmbMhebLIP9xoyQ
D6HZ2SC/m/ewTJ8MQR1Uhn27kel0p9OGBtjcnZu61Lau8VOvnCvQjwSlpe2wppXGOvUguZM7jE0s
rLF3CUffdrVSxg9E8Q1JeZP5Tx2g3F3oBulWM7Ovg9+CnFtowA7iI5k6m2CAQOwEJBdUAa4JWK/t
VGIkzWLCfuucHUW94jQ0+i/N1776xHPEmsvlGbHCTbvsCPCaGMDwMLYp0jOJq4YpDhlx9H3sMjp6
Nff+DF3mAcx/oYEIore36WZMRYo7C8dVYlcB+cdaHXFXpj06doxmNIAR2IRwCnODdisChDOloUOh
5C1ZPqB2jFWTmGC24sTt6+iHAIaXl3CiFaflfcuj5bX397599r/85/efgAlpggaiRUhf//o785Yh
lVznf/8a5PHxHsTY+befTcQQ7zFrme2Nwj2hj+bp+w+v1KwoiOqfTVuZ83b5h5LhCYGE7DgiM2u9
5Scs//L+ueWrLE/TsDKZ85MXHE4aik48zlkx7pKEK6T0cAdNGgskr+x+JEkAblJ5Rudh3ph+gO7X
UVi0ZYPcr1n3iW4RJt4x4E/GDiNQty4MD96gb5hrzybvNSE/96w7qbdJfcmKQ5gUwyrze0R66zHW
I/tUyNo+pbTrC/hbvr4jbfNx8Dyu5OWfl03POujkueglzRrpiV9YMQIU9WnugvZpSpJzkxAWsrxv
eWnZLE9zuxAHzYYTq37I8rqdeX88qjKdqoGe+Lgp+EHLB5jJk3TOapmwqck7QF1cJZ7WHXFtzye7
4eYJdaI117TpoJTP9iH5HA7Bo53b3pbyE23l0CacY3lY5MjF1vRXaKkvLywbtBKVvk2UcKOsmIT1
tQWv1OAOsGx8JTR4fxqpsHnXFpy67y96f777/bXlc8u7P/wYbLjZ1m89hB0DeSab3jUpIpjq9EyF
BQWCOfsTJMh4Zy7UYz8f89P7pqgdpLXvz3Hx/f7PH54u7+sU4/j9E+EUedP6/fl/+gjTARQaBH0S
1E2t4+3deV7ills+OMMGoEH65+9u47Tb29xy4JMzypvBIfBisgGXN7+/7f2XaviYf/tO/+l9Szfs
/bO//eHLv3z4CBA0bTtbV9+q7hrKpx0QJ7Xnxt614BouP6cK8Nw+wmnJT9j+8/yw7JkqlQVED92l
oe7ah+WYvR/R5Sk6YvrB+dIVfnu8vPz+1uXRcqDjUiKaenuTlIY2rQs3n4GrxQepm8z7h9mvtm0P
IYUU0l6NP+i+7Hm7nAHjjA7u86jGQ38ZOpyG1ZFRDyx8YNOhNM+PqZL7F8pVsGyaFnLh6v15YOOF
JejDxrnkIJOcbVYYnFzLD43UzRQydEhdIsC2B6DP1ppdrHuY9FT3cTkuDRPfnVmXTxWrumOgZjCm
OsBz9ymLu+2yAz/s/uW13w5RtZymb3v9/WGQVpw2cd+/4tf77moxXSw7Ls9TCYZr7tGx+7VbAO8K
zmOgDZtstseHMgXYsapYceneztNabxfDmto7QdBDqKGHKdIh3SInirZV17V76WNnLZlKIqWfG5Jv
retYm/WLfacRd3rxCngQdnhMfSKB9BBjUQkJqo+Mb7PRipu61J8wn8dHs7vpU705+7m4r73GPFBo
+RbvYjjqN8JNs61gCOaeR5eorZstLAPnGvfR09xoLlME8ZQMmKmd2vuGH59g6izBfgb7YYttiEE5
9l/rpjBuyh6S/iis4Aho7bwECraO/upHnrOTCBMOJJl/sVOIahMGjR5UBrlMXXWbzvWu6YthHejB
uCsGFvSamL7G8/haoHA/xwkVKB1A0IYOk8ncAAFx06as8FPXRNBdjkeE9t9nGsAkaWr+Pgjb8A5b
fqS0+KK5T8LpmfBOEo4K90cR5NNOb3v/ENjDsHJ1/6EuwvjBbed6D33jk8wFya25l22MqQo31lR6
2yQf7K+mpGBmAQTYt2SMDlwMt2FJtQrBNcLguLz6if5iT2THGwC71nEOhYjdflMAQlnHTfFdK7AU
ywrrbVbAHMGzwIBUn8XsREeCp26SxJE4J9J7MtvyJ4TYFiEJ4ttoTvpzkx10yy7PpYZXwddge4Pq
2feOJAJplskx8EIUiim3wqT2Ty2hiZgghu+za91Iv7LPyrFaIC/e0R36lZfUKVM9d9Z6WxjY5xC2
nXL6QJe894pnL2UtZj2NbeN9zcIYzrHZmwdyb7O9W2PuG/tL6jCK2EZb35ntBPW8NfZZa/gXPBkr
r9NG5tnBTEiTvJVTXx9cY5weYLAfbCQ9mmv392aH5W+0JnqUuZeeww44ppslLPS40REMcjOLgGjN
hCZmUuAGi7J93913+Do2vRQeEVvVcyhJVhYkudYywEIzUUPUbZIimyDNEcRN9nkctNf+kKUk3Iyp
f8kiLAGwjuQ5Nr4Rajr8b/bOozlyJruif0Uxe0zAJcxCG5b39G02CHaTDe89fr0Okj1dHOobSbPX
BgFXxWIZIPO9e89dkOwpuLsidzKnxoW5h8DcsMTGvSV3a9LR1uthgSHRYXiUO/Vr6vohRnvtmf4N
I1hm6GuN6Bd+3fl5KPlijbBzjLTKDtDcH4ICNVf6MtFyfm6IxikAhIeZd6eF5nejNIdbf/DEPh/H
Ey289CxsQiEYq3S7Kp/18Xn9XA2VeMCddEr0KjrW6vAzw9hPeFdgnUYFPlXb00dygS9MNNcfHdyl
vRqR400W8xaB/HNvOMWO+ekOUYS6CQ3CKInWONhhtyvom1h5Vh0Qu7orXY94dbzB5NGYYObG6SmC
1PeIqYO0l+E2Nta+5dd3TgpuIbe4vAqCrxnZrTRybDcEN4BsHYdNFZrqhqYNPJ0u8QFl+urRCawc
wDb9gzIb/YM74wEFNCOd+2oVw5g2kJ4cmsn9MnR6cjRr8rw6vZ2WBK3hlIXRQI6XaRwYR8HVT/Vo
q5UGYdb2wgMotAB6+HXseeXM9pUbUTVfFfxDSAQT7wRF+m1ssq9BQcxuG2VrAJp8u9W2OJRD294j
PXjQK516ApvA3QFSmozK6MX/wJGknbPCObdBXO9GW/mmMis+N9Dpb8ZAR49nhRCZp/RI2/WnruaP
pBOSAzOSdVbYWxjnpygtvuZKdbZENWxUj16rO3xTG5IMIDKPq8iFgjG3HzXjTSVbiKjXF+2r7mXT
SSHCoKp2aOS1x3D8HtqGscs783uvt9a2jbr7RkS/RBxVWyDcl1jkVHPTYNkxl32s6VDjaRqrXTre
O2GprrrBshamlRG80FFhNKCVZoZVb7Bt3CRWpDxpurq17SNuI/0xMJzlQDvgKErY7HQebJDa0BJH
p1MPo6/u8CKsOzF+IUipXhU+8A/RZXjQ8tJdufaDiqHw6GcNhf5gWA5RRyozbusFtmR/E1GPAmNA
BBjB3fi2lZNol2bTFg967VDSMpDeI+VbOqHWHtPpRw7M686hXNfq/QNDOWvV0z0Ykn78atQxzp/k
WBtR8OD6VoDFIiLrq66QKGZ98KQYXndnA7wIJ8xw0ODbu278Gepm9UMB27AsygkaesyXlmokkJEI
94NtD+MCi2lPDSgu7kYi4EiRJwehlZ2ShGpCO911jUkSzLzHM/zqgN7zjUyDZAtfCux8bm3UITs6
plC2E7GvC30KA2I3+MEQF7IJIXsAXuyKkx8NLdEAPb+LNo0pDcfR04iVrvIBK4xOGl0ar634WuPJ
713gpP2QXYZUJHuYQNWK7wRRwPqhrbkxENhImEwzvlqiOY+5Bux2DF/I6LVhzsyX7ZRaNOkE/L4Z
VDL0qtx10gyU7kdED22znRhD3dpWs9kbai52wwweUzsUkxjWoFDHOClN81c2tv1zAeAiVkHJkwsf
3teJD7chxNSfR9Nt4MYvRjDmp7qD51XTp943dwo8hINV4qHiQr+h7cJU3rQ3JbYP6t0p9zCqorqF
cd7qnyit8PVVmummEsYiN3wTf7Y1j5X6F4rz6iaJmMKDxHNPZuQiHgIv5g7xALTlzi++8SenXc+7
QMbH9DWwKhNNOmFxsYIFiZr/CEWAkik2Envm3Dw1eczwAgDtMq08PG1x/MVPyHF2LASpQa/X68qC
lAMMAA6+F2Q3ak2WGyPVryYRcF1vMnilxOqSfAiAqrcYDwyPsYC7F5N3vu57/zJUVD8jixcRKZCJ
Q4fYawPeJ2VhiiuIq1XrheaddlbtdsMbaaRp/41wPG1lCf/Nr+jM5fSZ7gYkvhimgqPt3iLltpZ6
hrfT56vchQ46bY3LP0MYvhXjdNEg50ECLmkU2fWFxId6ZfnDc8ismQryFD56VnvCPSgWpRinDeEn
C8czt0bkvoYlBlS14+eKRb9YRXZ9xi9cLYfRWEU1uVGq+YtRXbJ1dRISM0EcydAWbzRz7kWrq68Q
XSkku9YX7l4QvUZ7qeF7vSsS+ymY0ukl8C0PKyIeo9ooGTN2sXMwY4vMGb1UNq6t4b0F27fD68At
VH1Wy+yHDRvMDWuc3KE23YzmpFBmA7g1+YF7BDB80SybcT3qkVWYtOG2jplpVIylj0zFWze275R6
Hnl5ybb1CCWPNQdLY1ZtZ5QMdKqQLptW5OsE3fS6xxkZ+CaOp4FwrCDtEUBEMRPlOLK+uX7y3Qlg
e4vEKo+91i17iPAHtQGLEMc9WuO4dBe9b9w6WerciqzfeDYVjKQPD7QEt5SyqauY07cSqvuh5GJQ
045Zai1luNyAw4O2zduXrXEfoZnBymk121KpGS1bcbKjWcWjhxkPxWA/SIxhobpoxqn3bgMTR2n0
VNhAQxq1SVaNrSJEcp3bYnDHfayr34Y0gWCjcUPBP51lQ3dkqICljRsfFLzhtRTaZYDg01tcqyEe
HXBG36ICvQABcJZame1iKEmgzWuyq4V9W0b5t0KLD2FbKBtV0+sbBabiTUT3bVP3vByGVRGaiKbb
BVp6H41Kt3MBUIIGcn4x4DEOSgVFm1ijaTdo/c7i3nZB/7TD+cWoonMySrjDi1XTgDGVNnwSanxJ
TWg9g8ewyaqndViVcLgam+qSIfjRAxgCHYrTB7qBE38XxWi/ZbX3YubfQkMd7i0SgpLW+Abv0L3Y
bvElA+uxb3QTzXhRj4w3e3IJIyG2itYe8pg4piBE6hdkWnqySmbA3FiQW3bpGS3WPpifM8WFt9Dx
TrvaY5cUW0PxUjptk7NvAvI+HdW5j7n+JmMrDljDqgXZ2KRKpGW6UYsOc6A5OCvUtr+ojd9jPeXN
ym0+vppE18Iat5OvfcshZzI8qvfAwjczmfqsQhoOq+EWyKLtp99Ks9du9UBqxstiKfJ8ugx8Ejc4
EsmoU6jjG2DotMbA/dncjo3T7mJB/rH5YJWJedKaRhCboOUnHcl5Ah6QTODwRGDruChQTa0TDdSn
SxQijJ3ZHYc80w8TfWUqARwlBZFsoEN6iQCJDgOW1DzoimU1D8ZjZTj/6Az6Ny0OBikvSYN84aiq
PXv+fmp4y00a1ESlk+bn1Pj1YK/j7QNc6IcTznF41vI7jkx2CeCg2PVh/2sGowXazB6NTbr9NGtu
sK6T6EIWHgKpQ9kmb3AEJiwfk8rgKMc0gXrU8lLtnmTP58BRjnRp8rM/fFcKhJoORchbBNHR0i+5
u8tFjNj1hKv8Sx/b7ZaRX3qcUrFNHWzs9PNTAPkokRIHOJg5plumN4+1kzOw+FpXpMDULlx5zyq8
tTkzV/ueOYhsO+V6t48IVjpFXvn8uzQAS2fnx8ohZ+cQHzmvA2YYnyZREAnJfOQmYuK8jLnZbGPX
eaXjv+Vi0B7KOr4r4xgaaURYHoT1w2hAT/FUoZxMt8cVUOrWUhuUe7Mf35hf11tlFD/AsydLSEDB
tg9y7YY50SER4isNPmfnxAEJNI76mk9FjzYoU9aqCQiubXGy8rvZFl0OSKdW6rm14i1VHcR9ZLYr
IzOpC+XU4M0qgW7Rl7haXeJVKAFjSmjYDIrBREcwqtAmsBbnJFis6izvFjADMPJM3AtSflwLyjbJ
IctVcL3pdGslqbKchTZthQEwC0t4r0CNVugTUF+t6q7d0ogwvoj8VZ0YH415f2yYje0Yh3/hO1Mf
auO+oapxF8fuWSmo0gDXSddtoA63I2FiTRMQnWyg7vF907wTrnKgvgA/M8pOSWOsMz81tpbqRVyj
HajxhcsQAVbXQqfyutcjpSUIsWY8j6xr7Wdps6zN8EtNTfEEpgLqmw/SiAJXuEoCeHHBCM4XHWa/
UcjUWhSofg88GcwqfmJjOW6t2kLtVumgTucCSdLUr0XYeaeh8G91v7sAonKfhwYyVJKp2oH7LlCL
wsGPzmxRRRhIsg1RgCmBQlsXoeDKsBN0cqJd0fUtz4Dzy01D+O8CtHq6Aj0M/36cHZz6vTlGb3lP
j9Wvs2ETe6I9umnsbgWNMvIbtF8KDnDsX5j98KNf4IXUSyCL+4lv6WKonHabEeBGZ5rmduAl2llJ
t3GdB8eClhfNFRUHmwU6Obfd/jaYIqyzu1EJ+ktfW09FoZwswv7Wpq01y5aEAcQd46mJXNLvwNOc
bD+5KGWlLqx5QuKXIjqnE6GYxMjZuNFe+86eGas60aGt/tRzSXTBVz12VUPjt7PPZa2X3920W4Pz
/6nrrs98XH8oBVxSgljUje6SepIabXrXWoxIyMtdewqp6uDVYcE5MFsQn9wivzR2HqARMO7BisFY
DR7UmhmOo1ig1omWaCnnKUPfhuAi7Jps9t7uTvpQIooivtz2LG9bkeRGLYvGeV9lE9/Ikdn6PCiJ
NFLl/II5Au1LOu1FtS0DxJdTiNixMPpHQxBB6dHmp2GAE32I8GKQbuUNRGDpnrM09RYDWYuPqyXg
ZlE3Zkj/Tn1xGUHBTOI9jouvXRwr+1bo0b1m0AwpVo4J3FBaEhxiORfgKohSLfyMoDL/hyliODLR
vc/l4kwKxq901IEZMiV34gEpT+Cmq7FDcFm3Gdf9CbtWxVRvQR9FWXdJiOOyjhd21kdHZ7woYwCE
IycHGEo4kI76SYkyF0BWSPph6hmomSabMFOMoQ4sM8rapr2Pm5FhWtzq6yYPNRpO5ppfdIZQkh8q
mTONp1z0bKB1VZkrP1Lbgxo7BAyhbkpu/WYIdsV8me1H04QVE8Cd7cqHOLEdROCk2Qpri84bb1Zm
kjc819fU+j5yGVFXc4AdcbvKolIghU6Z92UsqmLl60SAYOSHZ9jfcjcKj0ptf5UlGGC35kIEuraN
vxl5ou1t2NgzyoufG4w5mohErNZ+3G6IfwgrkVBO7c3brOteRWqRt+r1qzpSUeonvVjYg3gQNRSw
MhfIJsqR0UHu3nWuNu7iomLOSvI0VdLiF//2nVGGT+Sc6cuakunCEBUzyUIwOOqoovSzhCPw1O9w
RaOlA5QT2W2TQuoi5U0PyC/QW3UfjuaaqDUgGIi4l9aUTWsl8MqtbueU/2xG1mQMJPe6ljw5XXjv
zmAxeHHDyuwYgFhql65JLjHXeSrOQ223h4Imgno2c2/ci8J4a5FYHLWUuBAtwhrtop4I1Yqvm2v1
i4i8xpmS7aFMcdrlFNrwr9sZIOLMA4wOjWNdiFMQd+khir1Ln6lr0DzipS9O+hQ4R3hd0J4j3Cci
ml5jBcdwqrZ8n6qJbNow9Bhz529SDO8Nzo+sgIxIuDdosUA43gZwObc3fvAXC5i20J/EMPS/JiMH
BikYTRtmt+20Hwy4wksD5mxhVENyMpz8tiOC+Qh73FhHOfLUmF/zgmrzjNqsTnnvHIWvZffUbfWF
FloYrp3gqYnKcEO7GfVAKJwjgqNvcGtJigSYierZJCA28eBU1DMbs6xRPDgDrY/KOlqetRhJGSSw
MIc03Kp0tgnXsKGcP460JJDqog+ZIVARaTjkfxvttla145QU5slDFo3bG7/sw5gExU4EcK8pK4Fe
mEuPkV9ON0pzq8cDVXo48muzib6WTIaPkaU8dx79FwfN58GPi0sdzuJFgNa6QdMz6zV/37v3hR3Z
B7mAYsR3rk7vE9szznFsvgXMUREOo5676ZUMiuKZUXJ+zGJr+BITqut7wSrTAuwNWew+Fqb7kPBD
OPgE/Vg1AUTApynGDQklrjhoLijh6oteOBuXYDiu8SvVoeyqYLKx3eRX6XbqCiA0N7K6OBlxqh5o
sjS7cSIdLQDTtxdo/rVYOZbwuZ7CIYrvqh96XW6yMI+fuDtrxwy76k1VbkxFjx5UlPWwUIHrIwMd
T65WLYBc1puhThxEHNW0kbUFjRSwqlS2sENDwntRGAb0P1SnCrfq6xAowaHsuNrHhvKQNWzpLYbc
RnNPYxrvlJzcrFKpgDdo+vewbJ2VlkI6zB1CliA0z+IW/aZnUGub2bDF40ANK9CNRQypnYJNuB0j
ssNEoHlbLNPIhUZY/2MK97izsmzmV1hLxSsf1NoYNr0WrJvAsO8ze9wYDVq93NHOpBR9b6ZZQdMV
9X1GrmPWw1aPmKsdilw4uyijUKiFeXMoFeBXg65eggzqKZU4EhQZgo+GdmsE/PsZHcoF4vZ0XTrE
97SZbS4NRsQbNLoVwUnrIoAV5JaWfhwT5YfSd4BunWKCZVyBZA6fGz8dtsAbSQDOrI7CanjysjhY
+AnBp4kD69Ub2vRcxT/cPFuGjp6+EHtJhjnyFRw/cBnjBpKGbsBo0iKuRlaYL8WAiUPpNeMrOCQQ
hs2XOE+8fVIrj0bRFGdQZ+PMC/Y2ZQUmZ3Cnu2rosltCaTKa8qsuYHZByWe8tQIvugwxcWJ29rVS
C2h4WMaQ5qnIaMKpQyObNac2A/ncCeYPOnwgMmZPmI7ECWbWz9Qvk13ujMqFZv+Dm9D6oFxXnUmw
wq9MmmNVPXDPARVVpvaB+Eavxh6u4NLcdu49de/4QVF+JWOTk94zdQtznur0RXwcqIycYKihxPFD
vm0RWFYrNi6RmecXV7PTc1I/vW/oHd8LJNkLJUSwZ5mZfVAMBKuAMsxVaJq8yUzOHkO950ui+d3R
aEQD5n0sSAKc7K00XOj9nBtXM6OkVZRvZtTzFFnOsey4peq+kh/7MfrSEu/qqJp6m9OwqoPWWiVD
CQO30CoqUfpWzhT5F1D9RsrWrhs+34jrvSMaBLaWvYH60S5sdfSYo1O8G6LhVvjMOH3vrgq04cIr
YITujOukJ98n9sh8QPO7yfmwFoxptCXqUPtEMMfLlJLRPLRIOEpfs9ZmFX/z5+uJbQM1LRvlzq9h
86vdOGzRMSpLhpH2FkQAJeD2LgHJdqJvoGzKHt5EObcdi5rbfk/+h2sWNzSxGLFmDIuRxJCB1HJz
oNjl3Cj4L26yBvRTV0PUVCyKT9yHS61Gk2WDtvPqQylad1UXyOa6Dr8Z/xOaRNC4TktBzoe41OVM
y8r+JwXMeDuaY7D2etDOWlHZ5E8i5zf0xjgWvXYo1Cm6ME8umAoAN3ICQS8iK3LMovC5qkZojxT0
O8T01Fi3wu7HRzMyozufS5YPVbFT7fGhrwVnqKGDrkxbdMU8PAu1lTfpR4oLGI0iILRjPjpLr2rR
5WChGbVAf7QN/lMkvKkJNDI1KPP2TvFmGbG5UxgXnzPwrRTilrESWt8NPIo2eV52azRcmFrnoM0X
T7zr7RY0YqkAUa+KkZRa1B0kSIfVVs/huEHG6VDz4aINBBrp2T4ZUiKkibXPfbh8ZE4lC2CPiCSa
qNkXyC3oaVrnwmnA8jLhOlaW/oUwr8G3mmc+LCIYnJ5+RdXfCKNFXQBz7EZTIYIFpv4EePGHqZf9
2XM2eurWzJ+ZABWey/jDSu+nAEPyUG0y0RbfdFtZ9Wn4kOp9tlJaq7md8nRnltEiB/KwkJ25OOGn
XmgA/hpt5NPTQ58bjq6ddTM62ONjayJAH4l74wKZjJc8IFzKs/pvgvifY+R6Sz03tgozpWNi/lCQ
42781p/zV0pum629pIPpL8bECg5NDlFR0WLvOQVR6wS4RzIN2GFGyPwKSAjVEB8FczKZ/rIeSbHN
UkqwTX9oSYK+ffQRKx0EURpp9MzQqSQQsIq4IVfqqrXmfDSDVoliGWQ3pE9IpYeDaw79YaRTNNTC
2Ld9XJ4qBCsb15l+2IafHVTdSA9yLRcFGYqx9uyXVQFpBUaTBDXJtQH09jQoI7WkpD7ZCoXtOeu9
EegEiMwZF7qObMwJ/RlKmN/32IfoJPMxZ12ALDFy1ZvczvArxJP2OIK8AzCLjb3ySSgDYgOrmva9
tJdltFcfpugnQqxLaXrWt5r5CrnR34giaO+NJCwOdg+eqemLm8JS7IMRz6YCoouANUwnnTTXOyP6
jixRPBDYujFHt0Ng1oKDPORFTchwruuLuPmVh+nXgJH/hvYDVV3U69yUJ7BEXbqnZcb4Kw0Jvhm+
mmrKZS5wBgJRDCaRafQi9RFkKFCe7sPyNJmQAVFKoy7vMwqZjlNsnKB7DNxIPyoBV0rKUC8tLyRC
q3eDmuKX1oiS5HJ+xpVqzXqV5tCZ5nOqDffI89ylH+U/o3BKN5qnLEddaHsxiZPpQUCrG9y7rtku
I3iXgLC6Q0W76OB66bFofQhwBTZeAhXtG6NpsWu4ZLAJ48nH975nmGQtG7rcVE+5OzQ2oU9SIlvp
57AYjXU4o2EyxSloByYNKSdpTQQnSHn03c66TucwpN5QFiPBTrpdPLaJU64ICOWCqnoYz+lOLaJs
bIhDIP8X7DE/JVejrNg3HrZ0oIE1HEFae7m4C0MLzqYrdtEJDaT3ZNQA/gRXeyBaKFJCO6E2mo0v
SMPLrSr2vqJYJ0pZDPt1BbCYqj/BaXwjmW/bc9/cpHRe0hbo+Gg5Ia5LarqTgI+fjfkWYVW/7ZEg
ZIB8m7LbGr1Kunf6A6MLOT15eAkoyN7gLKm3dW2tagvQZBvZP/st2XerfuqhGerVxQn6alkJBeJ/
S/0TsAQxrXFnQKeG/hZw/7mUXXOKTGzLaf41paR2g53I5vpSkGRX2M2695jl2YgmRpdsuK2bNPhe
LJs0U98dUPSlyWnI2p9DpFGX9OKdMdpPpUaLpLQBYw8mgBezSftVU0Aao2+BRZC4J8txtRMTlLvK
06p9IapvvqGeyX9Obxuhrw3glafa0W7HNpgo1CbekgshuYw+hno1IwAZwwrJwpANfdGfFRNeSTXV
99JP0JjaIxLNfNdAsDmT/fIQVXm3nTLruTHthKm1PeJSIZ+j506RBnG5UkbXxW5DgJBD12lhJZpx
JHDqxa/K5hB24CQnVDvSl/f/6XePY/H2n397gULL+Jmfd/iz+Yg20Q1t9hv/6/S781v/H6c3jMf5
XzzsH0QU1YBwYloCjolqWbjYr0QUFfiJMMBEqkxfbN3iEBaaJvjPvxn2/CDVtHmU7TqOjlWyzlt5
SPu7obua5WABt1UJMvk3gvBAWfyTv0+orquamsB2LARhPOIzO6CE2Tv1foYkBygQYGh8GEbRThvu
3sfIsYgAQaNV7RHUM/W3XErCga0tFIWwzyAEZ1kG4qeZovEwxDGf+YJ1YPXvC2MGDHq6Y66UdPye
anq5Nwr40Pw+IRPI1cxB9LySq62XgeKfj8tFbHszg51YTckJkhwvhl+3Zdr2a+lekAutrjEkydXC
tbNdmL46szrYneW/cmH/WZObGIh8EvOUgHIjcleuZOk8wU/3ueYg4pGrzcQ4l/TocdnMWtB2ln62
s2D3uinXXK1nSD5iOJov9hLfZsyyzutCtGawaU1xkMGCEj8nF5JJ1xOutp7C+ih3FZ4YgMGRq1lK
LlgnIXQWuq7kpsvz+0Srq7XXGUDApC/ifdVGTbKLh3vBVIr3tB6Rjcx+E7mQm1EYZSsNjF2lOC0V
h5ASxVTb3XIUSjQcbG59CfOKG4FAbSq61yYdb2UYD0Uy6lJuemqC9lJhg16PNSN1cHk3NsHQpKGH
DYTd7pF4Cu6nlbrFsvaIaDO4KQIyRLVYEHZSrtQi8m9J5S4bklGyuDqY8xr3MW4QmvbikUBoU+9f
Vb3ZrQ1quDcwqlPou1NCSDC+JSCU/izxlp9NZJVPOMyIxjlluvksPz8fEQBWXtOpmlsz7+kOWTMD
D5WUR9l8NBe5ar0BNmJ4Ncvz+T7/1ui7f9au+4yiNxlN/jkiz7luyme47lOl6r9MOoClLTnffx72
vzzN58PyaX09EL8tBO/H40M1RdW7n0D+TSFf3KfXIDf//X3MvQUptBBrr0+QVurvt+bTvg4M2kYR
7pqJyac/9f4WXN+ST4fl5pBF/Y3aEuIjN6HOFxu65ftk/rlI24VcfHBhSKX1dVserrIIwYF8jDzy
7gW5PtIMpw2QhWABf5GBzvyzvR68bl73Xf/8Bx/J9bBcu55zfTVZA+xXQe4Nmpc/Ig/81XnyqFyA
wnbXFcrN667rQ6/7rv/bdV9c65fKska+4dL6YtlPlJD8dTBrwBUMTnusq/NcRZtRh7pCMODnVd0J
IViO/oUWCjYUq8TlCHVfW8Bexuo+P8f12T5tyueK7XjmIs4nuvzYAIDOf3z0InPbMAmV5/zV4+S+
9wfLc+QLeX+G6/b10Z/25SmccqZh+a6HPbQvvO8ms06YnfhOi33oJoP6vh0mFvHu8tCHVTGCMEyS
AD/c50MF4ymDidZ8UQ/t+WIxZj1K5xDoXz1f87v5SCVvCR9O8uWp8pg63ziup8rN1mLsOsbiHM3D
fRmN4MzcSrmAtcwVWlOqdj2NqE/nA/I8uSYkMfK6LR983bw+TT+7H+VmoAqX3o4uFjI/Iv0TGiE3
Rc68qHQQHHw40NTQXeKReNWZQcoV+uPir/Y1MdfdCin+/J5It4Jck74IuRZPs/9KHvG1YVuYHRmh
zRxiAQS53Y+O46w1aLWfT35/nNyLL4KnaCZnTUBAsJX5EHLRdtSr0sLvFoBBKRvPNze5CPX5ojhv
ygMUuudMmPyLSi1zp84mTrnQySPChRHpzkq4/tdhfquMeoI/WYMj8VUs+INTo/3TwIHbPRcnRN3t
HtHnx4XcF+QEXGYDHecZX3vNNMkE/29GzILMkIhnF4hci4hC7My82I1zGa6fF9rQjBsLPmegosJa
eJ1erX1zuq+8HF3f7AyQn7n8fAFG8v1Bw5vcyJ2t/O6ATE/3gJJRsvN4A3tZnFmkbkPxT27kOyHf
GA83n4k3buNNqrl3W9fcy7VAVL/XRqvNiafMaQynQL8XhsvlQZdgX0aAiPhQB+/1IIfVaqr01OjS
bPWhprpsTj01MyxcwoCeXs0kXSEqY1q5yHhWYaqQ+BeoDeG/LWIDqlxYClsmlQ4K9cGx4dXQF3YG
otlRpsIWlqO3eKbFym260//YKbflEbnIJoI+UNUhzsYmQblAbl+PfzhJPoncThKKkLrenN7/zsTI
cOl6TPQmxXhwtD7F8dvQWVNnhqkxc4DlYghhnxS9sdXSraX5YqfPx+XCmGGtcg2tLs0ouS0fdD2n
UVSOfDr9ek6FevRGn1SPaAEAtXIxSaSsXOVbRhm8mLG1f3l8tHyKPjmZm5/OkWf/H/bJU97/inyI
F/avPiZPYiz/8XLk2vVf7YaeoAmCqRfyn5Lv1vXf/bQp/9FY2YjprplvSNeFNt+Erpv+fAfx5juK
1nhrOo4WX9j51pLLu9n1RLk2gLYlLPbPY66H3582TIyMOuM//qDcadczqPfTn5Xn/Mt9FgP5hUFF
21KRAutwH/Zy0UAB5jOdtz+syu1M0X6f9PlwDYKE68+/PP7hmT6f+mH7ffXDcw86vGxB0fX9qf/b
cXnqFOb5rtZeP/yNv1796790fdHxSGXRLaL1h1cgV6+nfHgKeeTzttz54eHvxz+8HAMkT80UDCC1
/mGR/NmkZ0KtTxlJEeCM6/7rAyBDeatigv/150Ge2eh7XSSpgU6aVXmEwpr2vpaTc7NPw83IyHUv
F8PoVnvUwzC0EH8lN3JV7pSHk6ZgNnw9U64FSaAtxySb43T/HLbaebIsj394OqrH9V7vi0JdyFV5
/P0vye2omh7RYZHK0bauhmCE1yUfLtc+POf1JV0P83HfKyTYQz0clFVX6c/yt3L9RchN07e0jObT
/LuwOhToq+tZalrYBFrP3Or5Zt9Lo2sgR0D9PNa5LpysIcY+o/ZrDyWBQJ6rNftojg+QC6WbMD/K
1XSKhbqQq+5b1ZILMLjzfBZxANf5eXg2zMO562Y6G633IO+yjeQbYMn9zmCHCsJoKCunbt+gCL16
3MgTBF9DDPZIaA8+NrB93nZf8fmnB6IRtHVDMlIwmi4Ven6zMU+TuwcXCd2KhKrfE3k5h79O6aew
CkgX4DaDRI3UzFZH8ekzwA0ga1sGN3OrsRcxIc7MDsGemBbNAIDWYjiQ+bRWVYaofHe0CryCY7WL
SRHLqIov17mrLEXIWWw6kIJQWqZPabvT9v9fsPuAMP6J0qSpxvs3P/xnFrFuQtv71+W6pyxs3l7/
46F5ad7qf6rYzY/7Xa+zABjbM/AKEpbOlxt6Wv9WN1Bsbf3v0LdtaJVCd3XXopD2u1pnU5KjIn2F
G/8u1WnO312DHgJkX92mWqfb/w7B2NB4VR/JbSQ4Y15yLaqSyJwgpX7iPiYaKVVaH4s3koBPIlON
p6FM9GURTO5G6yzUgSZ00nSq3I08qjpocORREK3G+9EkiX8f/avHXk/+q8dq7kuInwcURUELbl44
s8fg5rpN+DbA23nxaR8ab+r07zuV+mhlzbBl8Iu76s+CnJePmyHR6UjWt0CPjC8+ljCakGiBlHkT
tw0Tvz6gac5g6otuN69x1vQXfyB3OwhWuV1F63jqRyTz9MpQoHzp/GEt3KhhXK7aOPwZXHsHYjEw
XM9rVuF6h8zzUetet2MPHWHXkS87Yvg2bQ+pRmUABZM6IVzGdrmGBakd5HZgtRcl99QfBWx7tCpm
doymID8m8yLwuGcD6jcXnw7ITbmwwio/xkWMCFmuFltIb/FRHkvwy6x8klxWvo+OeiAw5RzVVYc9
z3POwbw2DWQBVO5sn9M2eW3Uz2QWKrdNkuMQUQLirxA5n7t54SkxC7scb+hNwjlper8tbszUSjGS
+S5ymeasoTU/+wT8PpBAW6/0zvPXUkcV+EV/Irn1qUxTlNJMQrv7OI6wMaD0nYH1rZo09/wf3TYL
w/B9nzww/1YIR4r8ndy0Jt2//58eJJ8oEfSUKsYyPfJlWnsh9HzEQh8Xcl+h28OHA3IfY/Wn35+5
Y5zHqGNa1CeXii76g+cpYgPcHlGKaQUPA/cM4gjqYYnyqtmUcWMcgBORoGb33dbRyvAMLs1agRTK
7/WBpC9CAoIvaC3xf3FPOxRZqS4pUicEB9fRs1xL/qzVNNLe913X0DTr8MQDC9sp4aeanWHWRYIN
5WneJh5PbHx63CjzRsIVpgAzed0HDzbhvFsoPeXWHzBjFHUHGFBJo9dgoHlVBun3xhvR9phKeBKN
7h19VAlLrxm9dU4lmijnGZ1tqCowAtfLkfWCNw7GAMaxXeXncV6UNiP+gRSb/6LszJobx5Uw+1cm
5p0R3JeJmBdZqyVZtlwuu/zCqJX7vvPXzwHktqp8e27NvLAJIAGpyyIIJDLPt5YNtTuFGs8NLUrY
Alysyu8ohRwRinvVyShnRw3p4VYUc0KUwpvCmZVbwNGvPJ78D70XaxFNQkqEhhL3frZawilEvsM+
zpH2WLZJ0a4MEC2Xykt73Gjf7DILt05mRUjQKsRa9Ursbizlu9LCFuWgwLjLiHdzYyedP/cpe361
igI3X7hBy/rfKifU0yD/eJALLpecoA0EwX6vCUZ3UVREuvmIJgBDG4X87rRJkbJ9KPxCX+hTnX3n
uG87xt34bDX1nZNXhJMze8gLs56/J7nhrZjJyeRa5g94Qs49WqDPFh/angycsBZ61I41vxBEfrAb
3f4RRvOjOVvRc+Z6A1AHdLOLuc6Okee9mfb5fIjNrPgLjFnTPpBrbY/kKtOzbFTLbF5Yqnj7/MZw
Z20CKcEO3Z+JHaU75CVx+OnCMSDVUNrkXRjlY/mj6W/l/7j92Jf0vuRGaUcTcsOsPnVVcCYidTxl
URQ/FYAUsiZDBoKjfhlpKS8a2G3msCw55ESQyqpML0LEE8UvwRU9INCiAS7srt3ee1zrLX2GTCB7
/P0zyLA7VjlRFJNLlCX0tOEh0uv64NvICpLZVn4lwvc2GI3gc+Yp0c50YdYHtVt+7fdtFCRfm6xo
1m1UuFs7TRry7rMd2urI4bSPgNZzSBitdYYCewwmp3sB0xFuZ04UV5rTdi9AgNCur5vwlFkId9QB
h3Bajd61V0/ha++DVMpUlZz43J3ILq7uHVHfuGO4UrPZ31WRlT/PYsku6jsvdtZTG+sbmCvhq9ae
hml0XvwpJ/iuI9hcVge9uWvjMnoKPHBZrQkq1R+C6JUY+eVvC7H7C6f3f+Rddl9wuiQkAVwBcv6N
32t7jiPwzib0YlY4/BT//PXNseGC2LCjHyiGGAlnYMo9LNgZ7vFso46ks2YofePczS6vcnDuKkmZ
6Eu2zWEmouccBsrzxAO7RnaKoCIE0A61CO3NyvrtTtYpbnbPiQeZi3/WS9uxs0cSgETfazPHTfc1
8tLbfxtO1qlNvCnD7gEAESTLrhsOapshDFC7hNQWc/DS2vGJhAn7h+Vb96z51Wdpqofmmyn7pd9M
SZ1xfhSKcR+XmfaMRHWx0kotXNYofxGjROTxXOb3HOXteCTXAyFtwULcqaiaBYKn8Hb3Z+tHOyRm
12yf6PGnHWgIDZdHZ964uaceQBT+fvFKbUcaXr37UH+1TfwSSoLoalvFoR0zYt4TJHsXV5NrX1ln
FfkJ7udIugpdZaOs/9gt8xDbSXRAjUWy9ud0+sTLM75B165+sSeCp4mtH74FZXuck4CAvJhk0Cgi
0XIBhHfRWmjxaVFGYLOVP2nxGJ90OGtP76VZoKujqHrSe7LVJchatMmSzpvqavn/1G8Wn/A+yvXz
Aj5Blt7brp8n2q6l929moRBMUkTUIXoYhUfQq+bNaOnFMnPM4Cjr5N31ksiGIDVvUDh4s/s343D0
/e1/f5KlLMZvDzJ7J0Nsk5A9V3UCt5wPD3LZTYXDr9f9oQSpZgGx0Cqhks3+o4Cs0unKJ1lIku1g
lcqnMrKLx2j6ipro3m/i4GjbNeuJ92IJ2jVkTeVfWr3IqR+8YAJErmytudIPhpkG26ZU9YMl7gxR
J+9k3bW1KH1lc7WTdyRenrV8jg6D47F6NfVx3VZ1A8cneLvIhqLzRrYT/9RJE86dWdeIhtJKR1zh
op8mKuUw0loaeglRsf/939hx/pwsxb8xSD72gDbZ5mJj+edkOYaRooe1ofyIYvWxnWv3wUWn9dgk
SKrKWZNl1/cuN9wHlpfRsXqvd6lv3uv7mXSmotInsUz7PjqR95u9rDcC53vqf41qj4glQT1hAtUO
/vvMcLkTdepMLAjIOghfYaNiKCYO2Swv8omWd9KQFYi5sA2TEWXlZXBXE/HJc6gulYKNR5UmRGH0
Xg7fhASOrDBgPKtGtJRFNXdTPMwIRIjGQlxA1ZaLaCQVPbJeZyIXXR9yTlq1zWnA73bTRkn2veJP
FPv2+JqxFVldLWzrBwSbBkrwDhoF51GazQ/vWi6Nv6y47P/8K0I7Z3+oe6bl6uzp//wrBmiyKuoY
Gj8sQRjBJ6cdOAZ4u9gNwZULWUadntkUiq4BWuj2WlXlPF5p1BuIFEJbVqLEvEsIrImNsDma+Mnu
dHGR9RFhPiuQxebNhwbZOnqcH9V6tEJrG45fQYJSeqcWfQz0N3upxkgDOGk1MAQ6MsPEnagvTNK5
L7Z4MZOT2SUEW/b6E6B1795xyNAD5P5EIKl7L9oq1f2trREl0xw+FUU6QepSql0zlPFe3sVE1F/u
wKO83V1br3fB4MT7RG/qzX9/wjQp5sEHBUW++/G//6eIxtJcfDy2KtSsLJbFf/5xHE6yqj7vy1dS
GntIKI29V/sorwnB1rhe7m3fsvY9WOAbPUTY0ZJNFwPZdLlAjtjEAx5XVm/Vps/y9DIflqLotmG6
kt4ajkJI4FMAEUpfjt3j4JStZAkUyBqMa7kBu+7UuqZ7qp0u2l3rr3u54Z9GaS83dVczTx2eYqIQ
CySViciJnhJAS06fzS/kv2W7kHO8JTSY6YV0a4Jv+ZHeJd5wMQOK0B/xMes38slli6uufUtDRUDM
CrJOXi5v+T+ni6uxnEeuc8SH4nVkV4z8YVAd1ENrxO7JG9s7ubDKouFBg0//bNaQ+c04JaWC0LGD
AlZxpShx9tIY9V3U8J7Btc4vHJmz4OwbA3zlsq1OppWNj4Ou3urif9porGzbTDWvLVGUZuTVDodS
65HQ8oHYdcwy933ManJK8vw+mLInaGgqh62F46I3WI5bI9MBZwoTeWnFHfCop24o1Ntr/dVWjhkR
zU8mhVVcxouLKbrhxLqGgZ4mZx4lJA8bC6EDz4rP8oLEyOucmShTiCp/0Nx7P3mRBdkndHx9Z7Re
w24fg38bZ8wT9S8SVJbQdPt9Qc8DRJgiEQh4SQzXZlv55wME477JfHSFXlswA7cJgc3H1PSCI56W
7CYpPWQWGytvlrLy35plA8G4X5rGLPdEB/aPrXfq7KA/y0JS1ySW+OAbZFEZO+0Idu9cWJkPIydR
f1aFExx6yF7bSbMATIw43ZexRxKBUZEnMtSTva3i7jlComRVRCEeiHn2ThbwCWfRzcYzSj7xrawD
aeidQH7wovOrjSzNE1hNnIU4ZwaRTTYh521CpvPMBzecSUvnC2c6SZNqYoerOVb7R7/owgdW4ggK
B8OjtCBrm3VEnhY7WaxQYLgdICOi7Ux/zUjNRZVEwyY15/xQmuOyNdzpDuH46W6u2hKd3VAdVkGn
kBzkdrm9lE2NAq2wdM3t5JH3HARBuC2mvF8G4wguwmn65aymGnJL4IBGcQcYp18WvouuV0V++t5J
NO8WgWj2Aml4T9ov8764QFUkL1HUs+C4l6U5UmEAxN7etRPnflb6L3LqaIpgXsMZJNS+HoJ918Y2
xBf/oU3H5ih9bq2eI2QDOGxBHmf4KC+ElUI0cJqjLF0tpM9O9nofQ1qQSIC+J0/84jovyslO15rw
2Po/PlTLotPr4THoL23XKVPOj7LN735cJ0t5V5nHvnFrpNF5PEs3Tg7E7Ya3HpVbO7YGpDcLodqe
jg+9A+BjVK34cxea/SJrq+JrlbX3Xmr6v+z2W59PkHgUrVwVuEB/NK32imhM/gVwXkASX2jcljqJ
zOiXOMdJj51j7LQOxEyiIHMteYD7a8xLRH7fGnL30Q6z6NSriusKHllMcogewEXRmXDUML8HjLEm
GAhCUvjgBqH5/f0GNflLTfzPjWhqNeekhH2yt9XUBd/WdPNiqAfkxgWWVFZ6Gi7oZdX6JZRLJ3qI
Ysu6LdUxQiqmVUkZMa1gqaiJB+MSlzCzD+zK6ZQqkKLwwh2u85/Dv8Y6mpkTLlNfjzUsE/JQ8ROj
L55+wv5FA37wrYvsDAGjIDmD+m1uHRXCHbjO6tVB6E1aFMTJLNu6Rv2865w7VG6YCCpH36HYwEvX
9ax9meX2vhYXWbxeoAlsBiMNd9cqAOLDxpjqaP6s1U23sRxOAUw1vNNZTt2PLBPvXQW2jDbOzqZ3
TFhFxGX067Cy1RvZbArDaAxBWKgBKzHgo+R/eISNGN4mTuv5luDk/JAmrbbuYPs/kKxi3jSW7zxX
jvV9nK38Z5mg5+rhhyRlctqCihi/kVWGmknX+BAFkZNy+6J+LIho9nTdfkgbt3os4i5aqV2SrGWj
ESE95aO5KhtlFXnbyqK1y3Iniwr5lHsrsNgtD0lL8tqQPqWxkR7nqiTZxeJAYU3UYEaMD67bECr9
nqh3xIrkrayUl0Q0X+5U3SoWZY6MxdVGFplu7Y1rjsiy+KHukHtRR7dhFL+Mxeid/CrzTr24Q2sQ
nllSTivZMCTFuPXrQFlo2cxBrB8xrbjj9KLr68obnWfwQ/4+GAEc5VOzqDIznj/PKKXxw4UJIS+B
8tT5lX+v9FFybq183GtT/XptN2rTXQ3liBaX6IMQ7le3GJEiIj5M0PUmsgGHoPzawjRYerZeHKIB
8I+mTcMNv5Ts+79YlIGqrYfSfDHgVZ4DdIAM4XmQpdgKfiuJNlYarJmFZaEpq2tJtE1gpn9mvN8g
L3XxfYfT7/K8VWmTb0aHY3H5vMmTk7zp976Jx9EvszuysJXPlotkWz0TsK00/VnV8l2aFspnM7fG
Q2Wk2mIQVnE5OBvEccqVbCXfp1mGDQoUfclOVg6tF2l6r7Wkq4qnW176oS82tQ+3QxbjwMg2bUD6
cEMk1gGE8rnLnBneyhSlq95G8oHEwOYsL57b3I2kX69avzlZcleI3OZIfkGrrzyxrLxUppNFyDgM
0aUfxLzCbHRCIz3J70uDFGZvVoZTHO5kzbX6aopcZ3YvG1LywYSp6sDYRabJMrdRoYIdCY1mgXs8
/Ynq0KgV/k8HadUF0eTtk5V6nDlq3XwYS03bE8o2djcsEpXlZacMEMSz5/4JenF92wfub/XmaMTH
Yi6+ZUFmnHn53KhocXzSxsr7JNRCvGgoz7IU+86L1vv+UZZ0Dahh31VESAnTPmi9ZanMgO9FMTIg
HMaRoy/laPZUIz6hK84C4kOz7jVCZsDBAG7xa+ugmpN1qh0N3Uq/Db/x7D30WhI8mQYvsFJHolSN
iuo4+fjDC/QBmlqJfjgp3DGm4O7RnwNl04UTATiR3Z/T2e0W0iRG6gMnm/qaDgp/kT7E+6Zn/V+2
Y+a/LCYd1XFQXyTxyzKkuO9vZxMGjukABen0NYoSAleq7l4TypxJqycEP6OihBOghfpCXek06DfA
PdjIomyYDedjr1HRtlPhtcqjZfdEE964I1AgpOivNyT1ZA+GGpDg3kMVWjhG25DTycXPrApNHfXr
rCjNPg+ckRw0R2/2qrhIE1k085Z+8vba+bc+cpxxqr/8Zfcqk3aK33evDu8hwhc4yDFxE33892pq
yI5DZgxfSIDP1llAnjaoN+eoiYu8K0Pi6RAQaM915MQ7WUcgtHMcSNEmRLNDzsIBo0S6IJVdErnH
TDecQwKOiOMwZHAdWzt9uIPppl/qxve7/3+7gcDY1grmjSq8hgBZ3UVo2vFebotlMTDjZC/diLKY
kEj8W1G2Xo2vfduid4WM3e/G12IAJJq3meLfqKPmINUETQCBz21WIYkjL0EJqzfzDGNjVV74mCIi
eUJR6MbU1eobFFyFpM+8feCgWd+CJM62oWsm7AsMYxGPvf0jIZeJv/YPO+mURZaO8W2pMSXbZVMS
E5vmL2hEKCslHLWNLOaj80khv/ch1+fqjOvrjnSx7CVC1GgbKh1npbKIPv0CdbDpOMT99NnIf8bZ
nL8MaZ7v8SKKXzZDc1QaLQtXbW5l62QqN16Y13i81ZHtBN9ADqZmUQAYh29wKZpihuqhv5OzdW56
6y4LyEW3rDjadfh3l/XoWHtAjP59FAsnf1JF33g4vkQQDB8NNTZ2dgSJo7Hi+tV1vikkZ3z70NHv
tL941lzhnPn9569auo0UpyX2nTiiP6qGwsdSYzbm/nf2lUtNc1imdDMrllllcYLjJ9vLYmX52gKB
j3kJFw4b2fzBMHZDYpwv5tJoFGNIy6u5HFIW5ZBuaZ1SEsDhvLbTXWQabNPIkujuSgjw1MyDMd2h
K0G1U8b+Ohh42SEsVOmLaztRSEhMO2kCCTSa7i7Nb6NoREUs6jqzVkWwKiGUwaxQuvqgxUWVLeWt
vDRK6u+zAIlLGlUBM/7N+Go2iZYQNuAe6mpUlgwnqy63Po6JdesY/hq0BzDcPAeqyRkU370vBO7j
7cLqOBoXsuwOzqFUoTbbYQus6moj70KvfRtBFr3S8i4BcN/H/xX8LP7tONH4j18AwriuzQztIgVs
eB+zGkMHUFs8qfWPpM3nxgSWQ/aNkIsjr/q+VEgTkKVLlaP5ACPybloGyHrepJeysJbtcRIheuvU
QPdd5WhkodUTNFr8NoxskLaRDQ+iLQaovGUdE/k4K18sPT8XZQ07kfgm0pP4L0TVUWfnMvjo6KWo
+T6qQgUrLxT/WJUAtPUor3Yum8FjwpkXa6W4fjSyPEY0JQxexYhh4qhiRODyydk1whqST2mQv19l
301V3VQjYOmoz/zVDJLvVktt/15apLU93KUxeket9Da3eJdR6lMPhIXich4qXlno2oGhf2+5GhZ6
B8E8AH2TD0bz4MGPSMX8aIoJUR8ImYxYza1l3bsFgPxkqY3+WcJErBlBOtDl0UXSQNZFqQNHx+Po
1pEBI8F7OSfQ4qERYSOyTvHYGs9a3DzIhutYmYw7ISNwoTVKe2tW4aoSevJdMBLOIpXl9ay4KyH8
7jXglR/qpYVsFD0dYXrtZIliLXq+DystZL0008F0ymFl1Yfufw4LM+0vR26a+SF0w8HNxj5PRm/w
AzU+it8G3hxbXtkq35ImQVhdLOKU2gXEW3TjUnr4rycBbu+Nd+6rrIjyElN5IjBlRrVM5vnNXtbJ
niD6xrv+Oz8kMao4Y7iM9ef4lw+NYueXwwSXjFnzgNBLgzOE95ZZ3V/O7cThHQEU15rAzZL7Mj6A
NrwZmYUeJF/CQ1t+2ZiFuQl8z3rMZ17+tvCJydZRgx0nOphkclw6EC9HBzwUacM+SC4MFC/plrwh
iq0sBlnVLfVUK7ZyUUHC0VurXCdcW6UnXrbiFfuPvlqi5k9FNmS7uRx/XT0s0s2i4FGay0TbyZJs
7NwU6WC9/pVpTX6fqvq8HD3d4P8kK/JuHRsBKCXOpOIekuCks0SvJiB/TgNr2mr84LVx4ID4ofEy
z/4yCKpiAxMqXDK3hAgHG+GjlowrIMvKSVaN0VhwRFaGqMrGTHHdwP4JWMU6VGCgWMKHWZmee3LE
XWkBkSAWJt1dG5CWMI+VMqNZh9m1Xg7StTkZZe8NRHoBpFEVjooi35z3PexMRIs5UY3L4h78z/d2
csaXqS+Qf9Mscp/KEm96V5zszh3OSRj+5Tlw/kxlNx1imlTWvSawSoJujY8u5w4SYK0irPCNzQCh
GYt8JB3JNkfryMbu4eIXdlrzl9GH3l46ZAm6a7aJkw03sigvffkJeYHqLAs6nLKlCThpLYuhlluw
7q0HWZIu2j7yfyVp1e31XinviIx7izmaJmVVDAMUWhGVdIk0Sl028WGfJjdXO0PGIHmdv6o8a6mk
t/IILfM4rU7KVF3KU7Piz6I3edmydco1QcvW0UiLRxmaKS9lkt0HfV3eyRJa8eMqNRybQH8RyxnX
9tW+0EC89Bwv3prxaCzlXWaP7qcKyQRkF6dXWW9OCWlkre9+at3yYz28D96GIItuBk0N/L9s/AAR
fFjKacDOTRt0gueahvkfxwhuBSJqauziWzMN7jL3/XrXZt1dPE7JdEHcgAsfIXsAuymSvNnZdXPH
SXEDtk8Yi2I2QBFeeMYZaJhz9CDUbDl/CMnmR0rViWd75eCSemQd5S3qKMq+Otm4Tzr4LIsa/p3E
sDoTiMpcte50IrqOhGDmxCe508rED76sZlX4XtMpv89hCHhCRQSM6SLs9ST6qROXvgS3l+FUY6F1
vdgAFFAU4XKt68muV9n3LxwgECuPt3t7Lnp7l/sI1+mj8YxERLGcStPaWbA/n1tAZL7ulecunYYz
aYd7psDkc+lA+5qTA18lOcg7eXHnGs9Y3Lf7okm1rayrcWLjKQgQ3JWuF8KGP0EARdru/Qj/347n
5HHfu608opMdbKVEPLRvd00ZTPvrZcZ9xE4h22ZZi26TwWYK6OU/JpeyE/ITtf15Z8VIjM42ojB5
Vh0NUZJVLW8d8PTjUZaYY97q+0KN1lOsDsgf/FMnTThxfNW6qdnA/23rb7GBvPLQjvbOyG0Oz8sp
+JIZuXFD5Nm0FxlBzxroJ1lf+H6xm8KYzCPiiWCekima2YDWTbzHD5rZPtmi3iL0Yp14o7/JUWgh
BBjZ+WHhy1MUEufsxxyRaaQZQJHi9CPNSRZk9I8ZClpmsZaFVJgF/W9mQbSuYi/8y8kcopX/8Ugx
N3I+h0wpKwf0Jv48mRuNIS+9fDa+ZSHPi2Oq7kFeFHeO19WUAgF+rzPDduoXnIO+2eRpqh548qx3
C2n7oSjtLXXKF2nG/5JTtY+hgixq3CMYJi8TaUGmyUrkWmVDHoIFqOfbSi/Mi1mIljYnDki2yjoO
bLUle+8KFqs73pRjk+2kL6yyFXVlGyXx+MI1Vs5mvU1aN2TVSTGecqK5i7LFU0+RZFyN4xIo8aKU
hHPxKbAuHWVNZvdbP46d+8CLvkOszfeZTcgguDLo/mIlCvCe5c2fdaqoS/5vdYpF3sElUvpDv47j
vL01IP47K8GXLsmSzw3uppWmh7xSpsCH6Kf2QAwT9Ys6BztV6+wff5omDm8fU5haIAmXSMQOG7dG
nd0v+vCOnNfwrlIJxiNB6SaM0hDUZJWpC9kqy4M73rHWB11X66mK2xUbr7fCuxqAJLz6CVLYtV+l
6M4mRfPtUIVhejLm9nV2PPVzbLNMMzPCbmSxLmGAOQmUMVls9DRaGe7gby7GKWBwPe0hgoi+gVK9
OBaYETuotc+IFN24hvUTdQtCwS3DepysKjqWtvYi32KyishqgEccfDmF5xyCxDzjMydKXa7HOSBA
xFYjnuu6UL+uymWrzpHB+sNyXfFBDYxa5AI5gES3bLspvq0icxeOQL7JIydhYoJ0LC4Swi6Lc5GQ
alkCFxNcdlkl76TZtSjrVIQQ9r6vNRtyJqJFHHSw9nxw5kURRS+wKCckfqb5mAyB/xlGc+j00Yvq
W/5+9vP8RhZ11O+Wjq0SqCFacdfu+1zzz3Edf/Eb+2sCbW+JLsl464VF9kSACSLc/fQq6yNRr8Ne
+7d6hynqNlKMmYR+gtlHMJ4rWZQB7jKWXTZcg96vdd3cbstZ3UmYuq+GBUp5CRJpDWz168V7L8Lz
R3ekMqONbA3Y+k4XaxiB8XGO0DisUBRAmwEwpJmvjNlwjyO7sEUwDNUX9o0zAjW2v++JDnwqwfZr
JG5/MRPFBBiatutmVssvlW4eI97sj64ZepfuszD70J0k9aWsZ6lkrqwoPkSVC73z/XyD9L94gYyI
cSvrWAlop2bW+DtwAoIaX3tjoRayRkIxOTkdyF0RxyGDQ4TQ9nKMlHolTz1lnWVr8Ul3ni7xIlez
3HpJBnY+4DUU78GczjOhWcWN5uXKMtGNaA22MXxUvcoXjZXIXPF7+/QX97FhGn++IyxiN11H98jI
UeFTue7Hd4SKTk3hRGFDxCaLv27MdJDPKEOqgxW8RGSCazVbIdchvdE0OfaV9UHcOWsio7S1EuXh
i6eSS8rO1L7D+TA9ZXV6I81ykKV7tG6QexGj4Ufvlk08qDvwcvFNCx3+dlYHFBo79P2QrLNMABQ5
LhOn890vWYaElc527oxkU7vO1Ko6tGnv3CLhN2za2pzvi0oLloAT9WcxTt/60a95fhtHVziQtRdK
UJbkOIU2x1pF3N/5xnwEHU4it6lRV7lmd+fo4Pln5akeuu5OWslqWZwQcNuavfpV1ssq2SgvU49m
NCRC++byCbKyEUM22tgvujwPNrLutw9zkfxhtmn2v9VlOO8PrVotraFy3r6U/CiL3NuNntbZ5Yte
6qQN4k/FsrfSfikrP3zrGg1NWFmqt8mboEJps7k30tHJ17GJTvngpqxfEo5tD3Gp9+jlaH4Jp1zp
97JcuEVw0wZatHKNaZUy1RREa6JeOXhutHXsNnt0utAB2+ifbDOkJKq6FCdr06rWLvKs7FEFrL5X
zOzX1WKw1F9VHjsr0pM43RE9dTtzdi2ZMgs5hicGSgm56uwOuLCwMNMq2VacyfKM0ijryHNCekMJ
7y+flHnTOpummWcUCy+qdn4MMtapN1EDMUvWItUGHAto8OoyQuFXDwbewOugDqxWlO3MciNHNefS
v4vSAAQL71So+y3S5aU/bdmqyU5t4JuHsc2epbmsGmf+HVu3F3MH38TnWOBW0TgzkkV5qQKSHFNY
0bJX4AYKYgr8TeS3knWGDmfIUd07aR+ZUb3BfR1yCM2Q0+i/igXqwSUB4VRXYhlp8kYUFwPAKC4z
w1u1thXm5MZwmB052YM0adDV5KBHzKW6XqxQPWk3HkotVpN+JZMqXY+zSS6Lopef09lHOtNJv5q1
j0JGW+h7Y+jHs9L337TKT74G+YA3k3TLOzfwkpPuz8RGiIbcHn/1laM8RH6RkLDRpsDH+IDegn/c
ey9T0U93Tqp0O4ejl5X8kNT/VKAv+2VsUfBKYdtuGtyXL/hRQcTX/lpPm3jNNs48w/gc4gr91m6M
OWAurHin4Rx9RKIFBXNY+otyjFSQHkxiUN7zB9mq2VGPzIcSACrFOFQ889AU6etlqJrfcIUT8s71
OvVRVxHw8PW5WMkimUDqKY6s7cUWHYZ0UWlotvqN8V2O5pSo0XsmQge4m7RHXRnNc8YaVHzSpYZ9
4k1Whcnlq7pKm4NU6dSFIUyMdGaa8AgPMTjMHKPmn+9cCjypP4cb+T26QjWJf8/fvvNgu6cWZe7L
dxY/B7L3LLJHxJCpVc2nGc6zLMlPkd/b1Ifh8r3+23eWnUZIex+/cwCdidyKIjy1aKQPCsi3rvZ2
ZUIwOVzgEnVNBQcQGfXcTimpRTddS8py5Fhb3Hy0uArqSGmeajeXstLy+ostRGC7OaC76Diobb72
I/c5MUIE6mSdmjfIx8nbSy3RH+qCdbSfK4jcR7wAjOQxbioia+pqXNZqnD7iWk8fq+zZ5ff0IA06
RzeA68MilcVSTfQznaWh7JKlwJ+HcIDZLjo3OOUJ/7whI2RCxhKpLPExl6awTZZ2hxBWhGDnowpP
/TRp9uZqkVVTx/9mV2xlB5ZMHqFwxGvdVGXJap+RZNc6GB0YA2Ozk3X5qA6HyYy/IAzc7VyjQtBX
dZEbaEfrVk3y7BiMdXMTjEs/J5wnKeqnWc2zBSoIE8IE6zR3ml9TOn8f1Ez/7KIoCpfAz+9IB3N3
nI44G01vg4fRD6HI93r2ysnyPhediCLaMCPoX2MLaZ24nbOz/ORxKqzbOGYfTTr2pnTtepPos7Nv
4/CnMejVKrQUddvbrnXkJDBYm2WgrZTcRw5AKMqpiDI9ATuuTLMhgn3QvrqBeldkZRssRvUeJjD/
yPFYrcNIL34oyFJXam+/2COYXHOY/McmCBSCNRP15Brz22cHuV7efvjcqAvcB9+aEbkJw+FzF+H9
0DX/w+cNVQQ4omjKtTeV2tom7mFdt8SK+mjskYGgOUtr6rWvSqctwDY1X7wmd9ZhDT9dTYris2fa
t1UmRoXJi1JM0R2NsddOeZRYi0tP4fkMq+kRVEZ565hJv5IdsnxD7pf7aurIjmnt0OyEE/PT7Nn3
sh3Pdw4IGiZ3WHJO6yjEyV06esHDrJnOJx67djeqYbKu9Np/9ev1paPh9it0ZwkdUTu0UsP65fJF
stmCfs8/XDINyPc4lXZTiK8eDcptEXX559kNp63uEpWXtV33heirhTRQDGSrlULLRLZrdfZc0s7k
RzVWg+oeq4b7IBi6g92rKUrIDKlYzdpj1nzuCOvYuGU9bcJkVJ4Lk7+8MCiroloib5IegmCOH0Bd
kuAt/qE5MSfOimXf2YZZuYe8a1yGrGMEqjgC+9LOqPqNMzpC9uBOn+dC38meSQb+Ggc98naz4p3y
JIbhzivpycryp2oa8kXkVtm2CJL2ks0gUxqANucLP7Sz7TXNQQucR2V09Z14m9ZKbJ1LcXFT1naV
EROaJV6uEfvkc+l+D0kdvLxQywwIIZsFA2kd7KVVn4aPE8vJoyzZY+fdjq6IKSsKfcMyl2jatJfS
S0+pqSgPSVDuNb8Pnken4B8nyYAhQ09/rmtt3HQq0cqy1c6CdKmYU0/ME60IeP5KS1e9kyUxoj64
wVMuRuxnkAzCyKr43DmrLQ4h2NMnK9Pt3QOB3O6hs3pWp3016tvB6U66aKh9V4GHfm1WxnLLpG9z
AhLjGdKSDP+jpf9zO4WEPrbz+CPQXgcziLd+12c3sOgMxG6csCUlpzE2FX580n5R4dZ7MvMRfQUv
X6shh6vq6c0YHbS1hQDG8lLWc6GyXFXtjv0+gzX5Y2Cr8UMKBfAMmibYW6H3s7NT2vTORQCxbfiZ
yQ9iQ/W9K1uNaDrcRFEX4fUu7Pg5DRR7lSmeAFVTrAbf4leQlAdZHA19G5G/c0bjRxxCEa875clz
EBJeapQqMpqumjwDp3E3teq/tcbpmJCb5k872dr/H8rOa8ltZFvTT4QIeHMLgrZIlne6QbS6JSS8
t09/PiS1u3R6OvbM3CCQFrRA5lq/UR3MGkVzL4cq0XbBYhEH9Lp6IPTwKq+TF2Z9ki8qX+eHyvPv
L0q25o12e1GKgp01Yqk1QN+VabUSLSRUThaLMZ79kJ3MDT4n61yx8rJcSeOSPSMlJDe/dnJuTKy/
J7p1knPGaycrz1e0L7q5+C31uZc8R1a+vBJIxK2y6p9kSR1Llmix9ShLrmYcYXSntxIB1bMRleOD
bAvB8Wdz6d7LEpHnZxIO5a0UGsZ7PznYMa5XwKXuuyas+Oosy/KqhmSs2sxEf2JtdFVk7/hvhGfZ
quURtlDe3J1vF+nLyY+1zL2TrQXPeXCjZnN3a7WtkP9U5pzYsauvNgBb+NOXzm7SI5yw8mWxnQTd
DOwZZDHK1O7iNuGHQ6SYXzHGf9Ecqk+yUe24VGm03qlolfJlSodyVyRTu7LLypcxNPIzHGWY/3Is
jtypm73IroB/Ux+MJwv3tavoxwEdZfDastVrgf6RWcmasb1mhimCLM21ACpxe7XqEsWKfj1NhDsg
IBiHu1tlLSB6+XWrPSQ5DG49Kmb0TtY5VAT+cxBEMCyPYJYXTGzC4lnzxvxax+KqKppSbhrMwv1W
M5yjbLVQzr4LZ2CQIYrwz7IO/Oc3C27DWVbF3hge5EYIfgQTzKvWu1623H2ZfdIqexeKpQ9kUY7Q
0ZVIBxUDnvXygrXebGWQetcLiDkdH/phvnWXPcbJ4WdXWelBFl3RDZekHJ4WZ/pWhLjlyOoORJTP
D3Q4yWLU1qgd8oTxZVEexkZ/Mbosu8greUvWotyMrcpXDxUDLzy7+aFkD6OJvKih9sOWO029K7oS
faz1JQ4gc5/GH7d32wJoD2ZiZjs5C0R2/T7Nkr1O2PRZdrcKRDh1ddF/vXw3MtkDWe9kqCOA1ou9
gyW+kVBxCRpPiYjCX3JPX1XyLJ3g7OsoXsjSrWoc8FGupmkv6v4XJL1NY4PY1zxspgh+RYWdZGZG
/S0YJUNQ8hC27pMaF+EvzlLekiqfEMi/9TM8VLZ7x+m3HmZHGLFF2kWzsu5ipQLTzikTf4ZHiTX5
aldNFPr/S7scz6M5Z/OXlbt8IExZx6UJN8RcfJke+SpKOvZXUaZIyrVzZ6t0XgnZX61ybNujZN1A
VsNhsfLuW0P7WQtj/rBdIXZK09h7a01As2q7zJh5PnWsQmWvMHFe51EjrpiP3o5gOGN07XVA3voR
laj6MTOyN5Gl8wdC1u7OqcAS9Tw6PwQfFsA7BNHV1aMIIHK9ApEzpcnP6OOe0jQGRf3VJV4ByOkk
6mASw7Sdx5JMiuPhvoQH19EiB3m51dWFO17sqYPf5DWiP1YT8r46BLP9YKsuH1piYD9tqohxr65+
KIG/ytbUQQalcnU/I36M7wFxukoZy9DX9FLFXs7bak03PxjrYc7j+YGY9PdZb9KTLMl6t9d/DZV1
8qDaykTOMXZAZ6cDFFs4uTOMoRcr7dtVc6bdjWvRVDTnaCdRvJGtpZkAOEB0VDbKqooEBUL52qMs
hZUYfG+GsJu00e+zAZiPo8Z+lOhdJb30egHDb4X3jshbHb2wU3+D/NqRUuC2MxIQ+hsG7KWXrul1
mCb59WugPePjLIvy8DXQKCxoKwwa1yvF4fLrSnJAkhfhodRdN7sWrBMQcNMIYUXOQVEKHdWo0f4/
zljhk5wP3xYVK56SSBpRClN9smEpj/VgnWWpnxTrTmjGH7IkD1hzzZtELQyc00ftCYep6GkgnroO
ltPgkams/+44ADOy5Jt1RoyZrTNQA/Fkix0eGsUZAsabLt9SMmOWawrb3arrxycPSdPcZYahXGSJ
vHp+nkbtTZYa9I7OTeku+wwIxTmOhHY7kOv8dWbFXr/v0vpT9si0+le9LGLls7HMKrnAeu7wTEWD
ayEl63uZgj9ynXn36tqQrw2liTOTNE4W5QjnY9J+jUgS7+dS6YchtLLj0MXdk6Et5iO2MxgztU95
0XdPDrd2eP+EUWQHWTdOGJEpZvVrUAuL/NHxdgW2WGjr26ken62uMK/yMHoT5OgliXZDM/Oi1waB
U7Dhz2sLQsbbySCkJvvJVmVsX4Yi5Nu20ulSeDjKWrZ7N9pIIXkaCkMQN2mQ5bVVCaM/XSsaHoUA
tFN4o/78dRbhGIqJDHVIg4vATL3fW7/6TSW+Cl73XaxJD4Kzkz/y9V89Ldaf6sp7lPUNhHnCZm11
gINVfwq2SflU2W9Dz4IHmDtb7rX+a3hRDRH0bCd96HRgzwvornc2Eni4rWfNWifPZJ1slf0QhRT/
bEWo6NfYsgmbjTcKfa8sRnSBvAznU2AJMUPhkVVf9fKstLvo0rtmu/esdHkxs/CiVPX013qSkoCT
J6L+VeM0hut7STQozyHfRJ/04qQ02kMWsoeI5TcnT1tvqeHozSMBEr5Tez3IBmPRoez9ZwRGs9HV
xkmGLYXtNQfXgdKmlxMWXW6tvfBVKvsxwyxWFrMWnzaLsI0vi+2Usk1jpYAurN5vDEXfjWOSPMpG
Tykbv+afd6d0hvYiJ26SmsDqWhQ2E3sFsfaQCO+LvkCPtwB8VUKfrhInJ+FzKgy6wfQVTO7DzjTe
1SRZ7to0r8gGZea7YhdEayGpo79eG+9N1X7OloErLPHPl38ZpGizGmDUa1+KPsAcG+EhIuNRNHCi
mEEsT8Yl4IllH2zDtna5oiPCmYc58XEoSbJotKu1/PrwlUV8a+rNkov6cZ4zE6roaukWwZlW1b6E
uWLlKBrMw7umXQrTnD9kL1GBPW8qb/rw3JkI+trLGBTZSw7+t16GUmtBodmCaEg6vJtAc9cZqq7/
dVlZ/Mdl6dVmY7mrMUTE7EmHBvX3ITH2JTEVGJb/qc41nuM+qCk4UlZ1lg0k2otr25f9Wa0GRJhy
/ss8Z16xxbIPOeapu9RUrY8BJnLWNvH3xIGAiASNe04cR7+fBhyK0OmLv68jwyZJX1Gj+DVSg/0h
R8oOgI5/jaz13LiNxJFEfK8zGAVld4jDpP5jZXlZofgJE5boSzXYr1brtdtyGOMLxpzYRSiTvkPN
oHwm0kJuyxkQAkFlQ45Ky/kTm6L4vSMYHxTWKK7CDKuTZhG/Cx1wxElLWj7Ks/o7TnEBsfv4ZxpC
rFGq9gMx7zpILBSo8MAajm5TfrLox99vMolFwVbeRN3sfmPBeYjnPv6pWdoZ+1X9s8i1FYtgYUeP
//HBdVP7UBoaSaKYWKClj9OnaZcXPHOTd00JP3sIdb1medew1sqXwYnDTTWn2UHzsGpUSVUdeFos
m8oU1cs4j+p9B1eVv2z5IntYk3uIljl7kFV247WbBFvao+y/RKjq1bmWBbKVID5Sh5PzKC8lq1wx
Bcjm9Y+yhIWo56exGp3k3HHcKDu7TKxAFu0IIc4hqr7JvlOZN1csb1XfJWl+17tx/kLo6jpkRfnN
iGFrmsBAT43r1m/aUuzaViu/zSHaZvyK+VFUhfpRqd9ldwWF6v3ksrCXRVfDNrQbP0ujrw8ISsLv
WiedhyzozCR/L5pcP5a6qLdy0kGxTvjqKQAZ8VdMDPNYNWX6lJams4nNggWEMwzpphxCHoU1z2qi
yU9VV2b3Yh62ROXHdAMSoz+4w6iQIF3L/4+Db1OtV/vXCfDYxNe9K48EPAiJdngj64P3mmhFe+m1
yvJlfQGjNsBuzbh1a7DA/urWudnv3WwWS0ekiJrLHBusN3ySiH/FaYdbpaP15x4vn3cELIgMtPGb
qnri3rZr4S/rTZT1wbD3kgKM/Fq0a2zNUgIFZ1kMjdchsrs3ASn0OuURom/rZINt+Q7w4bRKBt/O
5/7Ptm0CVS8ITrD8v0vQg/1mGk6y6hSqT1h7ItiZdspd6IHTaYjJ4RpWKfChcdkVfZp8s4b+qsvx
C0bA/Rg3f1UF3NnJ6cbXyWjiLSaMxdWp5v6oxDEkvLDt7nMEkoMqFeEbCaIfWH6Kn5F6sHSD11Fr
q4ebO304639PqUrjIUlqSD2m3eOZsIhLOxTWNkbM9EVdbxSkMafvit3ulJqYmBl5wyE11PAwYzUd
dK1urOK67qGqCULI4mxwB4SbkNyKih4aB91r01txjPiX5gV2bmqZmK+ZOpEtRxme5yvFzkominZ5
6+yQrj7UdlLfWu0m6g6Ik/KZrp1F6bDOy0R3a62wLjgg1ok5+vqqjHDKD6EJ91DOnFtdeuhdFZmE
tdXzqvgQacp8a81WFG00aOqtdcmScE+KHQLleqHGIRES14ZxawVhbO1R2bJuRRGrxl7tbGz+1pl5
tmn7pW/d29hiGpe9boXerVUb9AntTnT+sxlrCLfqDjAYX7VuQqO1HvL2Ig98vb/OEgOFuGU6/7OH
7CYE4mYk8rK9LLZVq24KYWUBPgjePQ6k7sVb8BQcqvCehy9cR0Fyc1dHAq+ctVL2k4eoTL5jlqod
ZUk22kpI6DfHU+t/d00yYlGQf9m+rJf5OnS6+qIX2Xj6mhujB+UOA9ZTCxIcfuA6IEwKL6ibEEXV
dWIt5+YDP6685lbU3n1dLCy7+K5Wyoe0U39/qSP+2QGiF8lW9v26mKOnR5jM1fmrvo+UHJMk5U1e
+WvuuMDAlMCYdpvDeQ4drSKmnfa3gxKb/Vl4ApXdCpz9f6qzTFidL8t6pX6dWqTSSh68UDCUPFCB
hZxvp7JrV2WKL7rWu7X8l+m6LAb0FZFaWC85r/PYUc+uSJbNWXE3UeHB+kmQgjHTBRkezTvWEb9y
WcSkwGHfJMoLxJDorQEuJ+s1dGmPdaOyjB3n5UNrO0S2Wre/iKo3X/PVv2GtT3NvOi4CxPdtcrSr
yZHEo08MhAUtGO2zPFQd1qvNepDFroP0quJJ4su6sa5JUpPjB6+MmCiRqf9IVaRZG/SesdzxEDaJ
ja0NdugMWwJfPFekfoXUtJAtGuBo2ftL0uJrKi/Ufg2TA25jm8g6QQ6ZMtZG7X6edeUMpCFzzRx2
F4fZjIvLuB7kmayLSRgFkaMCU//fDYJH8m/DEgU0u4oPxj/q5SRyKGnycNewXL5d8d8uJsdqjQfN
Wl0jc4R+M/iZO3WFf0tm3Rf37kbIy7CZPGLssW0kme+rz2hE6kb1lHGvtw6etOjYPCt6Ex2dKs/2
o4iytzhMHw0UiP5c2jDhZ9H93sMT3f+lR6jUXTAvHZqfnp6fvb4jeNVFxVlXHURZE/P4VeVkiQ1B
/u8uXyMaPe2xWK8v7jqJrL91dmbVCYYcOwSr77uHueIJbZoqsUZiJx7pvsY5lBAJ/Xq2uodbZVWA
19YBAcq6cm1oG+Cj7LFVLHqY5tagOdC6Qb9uv5iYeOmqGISFqO+vPE3J27xROGX5nzzPf3JDf2uX
/dsWxdR/TPfPiWT5v7NC5cuQJFH+dTzY5RC3qKfNsINcCIiHjMvkg4aHWjBrOZmdslbvauzrVENQ
lC192Op9ECGN71t8yztZaTe2QVhkxmM6bWK/Msb2qYbW7SPn5hxdLyVcMjbpo+5+yDZZU2OCA/jf
KzC0pr+sw3/e9OMiW8EzVvMkwAo8lbcm2Y5iAct21cVy9e8xplCTDe7UuAOV7ohdjgoGJs8RDYnH
7NIS+ziIfn6vw1LDcRqlztGXLbIPOOVu02p4vGprb9ngoOCyKwdjJimd4XJtpUP7EuZJvrVqjIQ9
N3pGBXr61PKUbZqVd+Sh62Y3ZahzzUU7n+Y6tfcsHKMHBDMbqLCm9paydcYAzJz/MpJq43jWGPkZ
8qnOZHhglkzNT7O4f1FCkniD0WTX0VGzo5qlyVFZ111qWZdbY5qnF3yjVHyt4DBrbnq8zYSGJMGV
sPtr6Pn7ZXlxDZc8KI2uujMsnTyuM2cV2aH/lOWZPLRY5B7M1riadRRd7L8PhNaiCxIkyjmPXX2v
uu2nbPyq/0ffZarFim371zm+horUHU5drm/l3F/18uyrbqnc+By7z181X12/6uSLSZeLrrjoUq0v
VvZCMSve13bhkHyw2osrvNJXnMjYTW7ebqFal8GSP3pOZz0rZee+VIX+UDlzeq+SSH1pe23xF6fL
7oYx916WsG8D4i4OnwGtZjvaO4PlP0o+FL159o7ITWX41zFTMjTaxRPiD9loIcL0FPJ3Yc19blKr
OuZzBMU7lccwzhGlSQewDLIsT3N+RCcQrd2dNU3eax463/hTjui+U9J77Tkv1PH+VhImgS13eriV
bOeQL6X6KEteSoTEzsynwnDeVb1ctvnYLffygLoeEvKhgWn2WlfU5q+GBkQlkseuu+1UC2OfTLZo
DUbEsNcPXzPUaQL0LBL7AuHH81d9P1betjBAX3pjXQTgD81tB6vqoQN0gyemgyOB6ejIVldAS9aD
QVTkkuckqkJ2I6xKqeuNaG80C8Lua0n2TWJT9xs7Tg92nwwPfR/YiTKd1Xgeg5zI1vckYO9sf2/6
rseGPEeQVamc6zyQVpMNtcWdyWjVz2G0DBLI3Q8vRwZqXm1Z8nDAyOG302T1USWt2y6bJNJX8yi7
2rJBCY8r6aBDiuTBtprqBQ5dScasgAxWmNVLzgIHO0kbd8m1NXcm69KM+RvBaMy2e4ihbh8jDbJm
Z8dYLL7ljPDdIi/flwOKu37RY9XcQgO/HdJi/L2I+bydbwpNie6ICkV4y3MWLqX4rSgb/lGXrf0q
t0hKXw7Rlm7LvcU6NOShJiHIeMw5bGOhNndDFCePmtUMvqjb+ns72C/epBovaT+ZMBTNcJdVQ/iO
6jlhgar5Xi95D1hr7q4wVIzLRLZzgzRUcT/FQm33SL7N2wKU14M9juFRaxF6Nls9fNDXA7um+joa
ZlAnhPu3YGBZpLfjVTbKbjyifxC+Tk5yDnlASRYQeLQjTQUuTZjLW7PUONgZ8zejqsZtTyL9ODl9
so8HEOHhSiBJjCS+lrWINtBZbSIRFL8axFrMzQ7okzEDvfh7hAJD5aIA3HTqAipI0TofRhSO7Hoa
B6uOqnof++/2Wo3iq33ERVALyBLUPgjm6KCpuXJ2u1E5V5C8zi3I6+0YwXiRDbJOtloa21wEqugD
HLbeeHBfFJSl7r0OhLjrmPF3dc6e2rpGphho16FdEBjP6kL5QHl1IzvAV0qDvk7NsxwZFkB1op4H
hKIWT7mmkt+9YW28zkIWDW3z+8S29HsikuMuypX8tzrZ2iSi3qzhjN3szUO6TdkZDfPk8sNkrDxY
TaZfvfJFFoySG4SfA/o7TqXzl9PMfbpl3Z1tzc7Ng69R9To+MqrBb+cQZ/S/X0oI9sEnAx37klAI
DQeAZSve5qpL74cK2QIS+gScm2XeO3XrbGU3NyRFgJcAz9219f97FOK39Wvft75i6MMDJjDDA2yE
4QES19Ejk3T+qu/jgkTxsrhsB+kmG9JMRbAAZTc5SNbzfufD3I1riMsx7mFoEmEfXftdtdSPPCvN
n4m3h9Tq/FCiVgANcas3p1XsYPDA1xmRgLJYuMMBZJZxb1Xtr9F8oh+gh38aUf+D6aILXOhk9N31
1KlzccFW0d3EYZZiC0PdV0M3TPf4Wqgr7xwwcOteJHFMMsWQiNlHKqI6siTr1yrZy1tEuL8lfvWi
BPC30jyqWQ8flfxJEkDkAfUZJUgQ572RQoCLEhEI63lfJ0h8IQZ5brVuvreWfHjpybpvXJCAR9kY
Y9GzWwTcLNmqOtl0lxfGmrRgaJP34mkGxyUbZRVMC6C25nwvS1ZIjCFszyHbmwLDoRFXylXacwBQ
GqDLTyxiLX6JesL35iOT5Wnt09bIVS6hWfiq407HBsXJZ9dFe0BXdHfHknd5VlSIn643vc5rSVap
uv5W1GV2kf1bfrJ7aF48ddYeLjCix0GYBPCZzINM0egBSDF9IyY9vtqQrcZ84u5TZY+zarN6NOML
eSk14AWNj4uFwwfyGdw3H6dmqABX6lDy8xnCvTJ8ALf+iJCQf0hPNjebRwdOWjbPZFuz3NnDMIf5
g3PUziwzQAKVAkjfVjaC9OSBdOxRcZr40Qu5uWNPMH5zCXSbnTpD8jONoGQre5VnigXcqK701aGX
rzWBnrxpDOT3MtL6xJ94ShOKJXLGI3lUw3IztqEZuKVOFDddkeQHZ3qcvXVF5EEjjri+XwDVPWEV
umxe9Ti8c5Mkw7bXQVytSf9cKa5PlWpER4QYPr0h+kMkkbcPY81DjV8htsV2mKdkzK9oebXiOdvb
K+DBbadjgt/4R+XZgRtfgbdb/pxX4gHKlrcT/YOOOh86iNpLb2jfcBtxfRVEWGD2IdFONMoazGE2
6gzwB++hzTDy7yFKUIhg6drEV6peffA8FSMX8oSYZSLnD7qm2wJ6dpRTBfEzINOBBVTPc1nNkrsJ
2KIvyu7SE47H0yD+K7UKDcCg0W2jUqt3qGPkuJkCMIV1uNGrGKBT/KnZ/fJHV/f70IqP7WLdG1Wj
3nno0Ps8nIatFzeFj/zOz7D/oynyeMPe90cyaXwW7WeB/UviFe9DDphEr/qdgWgfDt780poK80jl
PSrSjYWwpM8e+9KUwvwDJSa7SncGn0zhNeRlnPaHyjIhsMw32AD1Ccgxu5MmVn0TNaedqmCcqi9F
BsDK+qav5rNAjrFbjUtkzIf5E3bktip4wM45LrR1lV5jG2T1EpG3s9J210wlSmjh8IcyFsVLH/6s
vZRAYtO+KkRHWScs1wqp3g26T7Cgp4yHx+IEqqZfwWPyTpY6OaAGMwORHH9kSdRcEQ0YgyF76YdB
ezWc0wCCcqOE4kWDFxKUkDMRubDXiKd5xKf6ai7TqUQT42lJ8+uIgtFWgyKzXVK+DBK9wx5vlOYU
R0ev7raOXpnHsGwMmC/jI3KeDYvPrt7Htqj8YegfgH4EZjOPoJDNk1a6iq/C2Adp1z87S0nCci6X
AGGG5iSSEQUMsLkqVgPI3WwSpVcP4wjHrDQLgK/gusLSI9sfO69RiWpk0vXuKR+sntu5fXWdpX5y
zK3oa3vf9cj7Fdjuoly4EYVrH5YFHoOJrDHSo4V2YlvubkZ0vcAHr6oDLLdq/H4BtJ7gcLcnVhGx
vq1x0j31qT01KH1wWsN7y/zf2hZdWhaX9rAHrXksKwJdoCPpKmfRZPNtgqhoELLX/Xxaxj1kDywb
G7PBzQuR4AnRo5PwYn2He/G9qlf1CSD5wj8sdpv7jP1x0EKK3vf6/IOHmA1NZvEeWwzGNgorA5+n
X3Sy9V2qFBFWuM7WFZn711Mx9Z+JywZudurYL/TvkMyfsazydXJ6x8hAc9RJhj+rlq9HeMtDZdrx
Sa0Q+ScDj8jxBtisd99k+Lt07g70q3gp4qXeZj1A5Kb/kTspIQz0Z2GdVtV2UWL3fmjCY764a87f
F+Ec32lG/1pY0OaTqvrsigyt2LDly8s1MA/hcFFtMZDCJ1GtteVzGw/fogZ7xsyK7X1qk1Cpxn4X
Dk2x4fWmd3k+7b2YDySvcs/Xc2u41CUflpaJl3wkr6/XbF1CsU+TfLcQUD7Yoj3nednssFF7HRF/
F6sv8+KSXMsiryKjme66Mjw3VfM8Y+eG0/rwUIXaR6w7hGra5k5lv4Gm2DBsYS5aJ0VHu1VoqXnM
hDoGTVf/FFpZ+ibka7X5qWPUg0ZqMm3qNsO/OHrsCkPDJxtj7t4KmtovnfZZzcRbbaoxOhcTW183
v8aOjWebMSKJFIFNbbz8qGssElI3/egaDz3f1J03TnuucMly7dn2hVcgSZZX7q4k3XPtgSw2Udtd
CyQB75a82oUTayh4N6rvKW3/Skw/QeTC+jDKCEYWIad7oXqHMdt0ROhPpTL/wGxRx4Tt0xrzp9Qy
xiOypIDwBeliHs7TZraA85U4ieAtjH84O6+M7Frt11le3yVjxz3YncydHdq63yvTGKBT+pZl1QR2
FfGr2fWCpMKWdUwhp4oR2871MAgruSM7epflDbwj6ITAeIdnN4VgQWQJHQfF77vmZ2JYb9Y4/9no
HTmw2DwDxr6rYCEi94FAgY2GkhE27y1iNWiEZC9u3FtXZMRD7BKy5lBFbf6Qz+DwEOR9FOgmmj3m
nzmLukCHmBWguI5tlzaCpc3xLdPafFvrq8Jz6aaHJnejcyLIsrWjEd8tXm4dQ1ZqSOGm2ikZDRia
cbHclUk6HoopmfE1sY09BofzZYjziMUstFbgMfVuGEcdSHWrbasEEe68i+Jt1FzqHlqPKWySqXNv
PXkVS+Kixig5RlQV8dLM23SpSt7cBBJvCWG92IY3bka85l7b9jAodrwpisR97UjabxrH6t+aJFZ8
ePni3ZgHy09A1L8vNTsnrR7KD6UmJ+ql3XSsLNMKoLy2fsft8mOyYPrE8Fo+oBV3gJPBPoBTRZGh
R92IB1jvd1C1Pia775EcFepHGVs9UqYAOCMrB99cLuMH8XQ2bGk9fGheiLQ2KKkPz2qJLS5u8xGV
3CKmMKs/oJBNvjaYzUOkGKd4ZoWkWoNHQMIJA1lMxKJfCwUW0RR/LF266kRjSRLNUberzYmHrGme
Yps9cRiZw7Xr4vHa8l7vJrfZAThjr8wDKKi8HKpl5lgX1tpElLwHZWmUly7lIxvNzWDzKqswSTd9
Oo1+pWjpto+MNQraA9IUDbDfqOUXMpnaxgYyvlNVpd3havWHO2SkmFukWWoVeR91mXdDEuFQb1X2
piZE6g+Iw9/X1uj4s0iNbUoI2DeQptPL1HtEcnrcLdV1SOv50LdJeF14L4hVn8EsvmZxKB4IpKJf
zyaC5Yai3mtR3/C3Xx5sc+aBXTZoC6vIUg1iXVSH7GTVIek3kBm6neFamwiP3I2pGum9Pfbl0Vs0
96TFixGM1fKt7Mtd15TLvm5HVhSV9wY4OOibMYH4wv8/XED8zrUreCs22BB3hDQCWhudojCNIz/M
CLTiajlzy4eMlSRQhkQIZQX/xgdkf6/6euuOMgJXdt43q0xMoFSNxYNbQHwgILAp+tDa9F7u+Gpe
kojk8dDh+/I0Vh5BdSvHZdmo/LEkqFF6kRtgJWz7LZnlbRtXdoDJ23AyLNu+JAL11CpdwC20hMs0
kxtqwRIa4YnkXBg1IF3jPCudtR0svErgdtT4DDkWr+xeGab6oM3pVShteNfxV/WdqPrTdJZ+Y5Fl
PAyqcY7jhBDy7Ghb3EnLfRmJbGMmr62t1Q/RPOk+EbVv3L3JMI9iPiGAMMwDRjdtpNyj3NlfJ3tS
/IJ0/QXVV2Q1cN3sPdU7xR18vpIwT9o1D0S7ATf0AH/KxjMPhVWFe0fTkDFFV9avoL+rWnqF3rjj
JzFdu5ZsYwoq8RSFbrHJc/eSqawCIyXzB1fFMqMNt4Y9z77WKafOK1+FsJ1z0Sk/mokvarI042JW
dbFt5/Sv1gC/06DbF6T9Q9k3yTkbxslXkhn1b2+873juO1DP8Rqx81OumuF2xocxEANM6T4MT8VY
5YjeKz/MyRzvUH4z9lMVb+J+sjat4HfSV7hMoFoPBdQgMDpP5dGdhxGSTlmfzVG7qg1bKgOoiIHC
uq4kWGHALtyK3L5rJm864UHY+FoztHtIttt4QkXCrcVyyK2sBVpZvXRt+aggvbBxe9KOTtt+aiLT
N0ajmfzDMv58HppF/QRLDp0WN6qv9hoT7VF4244rfgnq/IxW87CpvFic4CipZK+Wb21rgJVjWRDw
p0DgceauvEyTCHD8/szCwvQ7ZyDW0e3GKWvuptZGFaSbrhMgw4Ib7C5zozcHoZ3t5OnVJsFPZpki
m83wwAeEG+fOxl5yK5zsrcynKagJmW2zBkR5FoMmLJXouuR6dS6meNm2IY+o3EZU3glxIleSwdl0
eYK5RBjvicFlp3Qpjraq23es8TGntbqDiROEoWnKvuKP5IfzQwaAY8wT8diyn40sEs1IFvLMh1fS
1S07VhVvFUdnZ1cZ0bTPK1sLEgA2vnA3jpXcY3Rrsbxp8d0BIRlYTvoYe+IOsc9m23kdzgJmru4w
AbUOi6N6MH5rRDexnPX1Ic13KLdvl94udzGZZz9S+OTCWd22jtv40JWzHaKC3ElCEW27pPvUVnuO
um/HZy0nLIQ9D1RKXfiq54WbzrCJPYXJFGR688xX5a4uGX8Q/swQ1auCaDYCJwMjExGUA63vNNsx
a5Jg0jF/NFD+f4uJz8Bz3ShgAwG1d81mYEmxqy0MgWqUIECHl91TnUHhMkgEeuT8mwkEfTaZs6+y
kjZ7LVvvP9+RWRjvRJI9KmG9bAZVCy+iNT5tkzz8MlSnpE//h67zWm4c19r2FbGKESRPJVHJUZbt
nu4TVqdhzhlX/z2EZm91zf/vExQBBssMCGu9IT6hM2ZvbA04V0U2o3YfXFaZUE8fRkvfGZJweNMY
Ov1eCHUuBKeUdeceGyAE97GET6NmEwpHP+jYPpzHxmlvhSNBQdhVMe7QELiEfib3cDTnLUa8BRNZ
jZX6XKQAAfzmZKTTcJ6neDyrrXsRCXs443hJxGbgy5xdwu3g2w9LmXsHHm59tnK9PgviXfte4kQ7
Z/IcNwwMacGizYeXtFVX83qSAUM+HxoSjLbnPxC98DaE+p9jAwP2rCk/W68ggFLaU3uUCTq5DNTf
TC9fzoiNIOZqDWUwone6qYRRIEPjlBtugn0atXwkvHCYF1meGUVKFkFzGDhD9SkSUAE93pNcn1BL
56AAZFdbLakQMl288KwKpq/MQ5Ps2SHsvg81vT3LAWnWfHIOLd3hucUUA60FpqWbpq3eMSn82fXl
cLtXakvdpkQ6BjOVUOImBDz8EOITwYqWdYba8tbqzIqD571r63LmR1OIOZzOIvqA1FTT0QXGUFms
LsjK+m6KMnRUGttOb7JT30sS7nKHm/jF0Pw0KGf+MZJvjlGvShDM4LsuDLd0UusPaPBj6J4zje4i
TtmfLSHC8HqImFPeHCeEizGDCr0NqtBTDy9RY7IGDHa2zuoXIOZBXtiVH6Tt6jMDwypKvW4ihlaz
/A0tvBsBUSIVAv37vSp9llaTTbym84wzQAfzHMMx39YuPLbmhyfzH8RdPO5sOPPmmo7H6ph6aY4b
vPFiNKd5VrU5V+d2LVRVFTZiHrzm/2t3WIs/j8b8r9svWC57IKGNeto2o/jK4mTA3yQ3RSA0G4GR
MjvizeqT1OGAqO7PEhOQDS62m9ZvwWfGbgPkjmIE8bdffsUhcuv4gxha/4godHLKtSLZiJehRtds
SMZLGdaPGf3AuSysfJvXxfelQBBQQ6p/g6+JdpbmS1f46FJKzQvcrMUQQ8SkE6JUvuGeUdJ3ywIn
1OjikhULi2vijh+t7lmHcQ0T6I5TnOfI38xtaz4shtxB4fcn9zq0fMP+6IGXLKp3X9EgXUKIEUTK
cTpplcj4dLAfipcEURpX65g1EWf0EW9oxvyM6pN+RIyUaRVkrAduzQktGM3ZSLLOG20GpOVZ5ibz
I/s6O5uyrrOzX8lfPGx3uwBaPdkTYu+emfa7hBSZOfX+8xRL60BQuYY1tk1ZQuyctqte9AJS48gy
ahvnKDMNeVS9OCkZ56rCL3AoDxDtJRY0gNDGKgk31hwbW70jdSyzv0D9tw9hiRFTiLbGrtNk85gh
nGEZ2GHUdLN7d269U97D3fA1VsrSkf3POYsPruwPI2CZq+vG1YFPoDyGxNE/qxL7+DLVvg+r54zt
GSOI0Th/1nTWPZ0/BnWexN8jvHSJJG0rd7a/jljtiDBxfxcx8TTGBbPUxEseMn0po7TZtPpybOxO
/CAy7xELoI9y9X44Eix5IzUIx2VoIFoRLdlVUZedTI2cplvY8jiEvjxIUgc7UJrWTmp9FzB93FX1
lB70Zo134J/TlURa+3gQzwD98ZWJxzd0AS9WWiVfQ3yaYYKTTDCvWa1XK3kFPxlLyLdu0r/2nfFX
OfXNQzhCmCTbTx6mKqA8pz46QFO5izKYv3GaFZBbs4VOKuiXIn9oihqTmTV6twD1nay2Ofpjq33o
SxrEvkVIFcbeLhzyABuj6AOk4I+49+ST3WIbaunYHS4jblfeUIBsdKpkn7ez97Ulft36Htj6Llwe
CHxGmIohpzSSQT5aCxFqPIm/d/5kbd3MNV5YAVintk66Qwf37JrYPax3MuG/W/1oO376q114YQix
WBe/ymsUUwr76CMae7FwON/2Wlz+zOvfyAok5EiTeiNb4V9BG6PknrgQhhtZMqHO5Ashhl+L2Z/k
EvfXqeu9y4CwRVKCZ15GhoU8aemOVP4758eeVc47I5eWb+712251pGpUdVWow+9n39v+v5dQu4UM
VT8fmoV2Qt8QtVItYVS5bVaTwSR6rastNd6Mic5Bqv7H5n3//XDVpop/tanrqLbF6MudpdfzhrVd
nm+ABNcMquum7jKFIZz6n1ZrtJkQrPtzDchuYK77Vf126q2MF9KAmqPtoyxuzqqo12F2srGV3Ki6
3S3/qWuxzyxyxFN9MaM3x9D5HLzC2gIiit5UW10IevfUng6qTRU63HQ9mcLHW1MhsteIbux+Uj/5
/sk2gfncTyo72ZLfYcH/R1uqYVRljPrp3saKE2FmYb1Udm4EiVdHB6eOsITTGudZr239OcSolKFv
7r+3nvFZAES+mro2n2UYF4EoY3GpFsnyKVo2mCRUXxMQF4fUqrMjiRFYy7ATJ5waDNMfd2ObE0sJ
yydRjd0jtmkHjzH2oRUzUySZ5SeYY4eMJf9D2brdAXGXj7LN3VUdUg80ll10K5F4mvo5ZYavP2Vz
f0YMpXjwJ+aeDYubIygqGVg+TjOLVqAfV8nvsWtFW260fyWg/1T2rf4VvbVyF0+iDHRpYGQUDywx
h3orqmzGCrUpD3ZbkenREWQyTIhyTL132TjqH407ARjts5VNQSQpLxzw8HZk/ZXWv6xu6FgpA2gc
IudTTna9K+DOveUJIgX1XP0glo8I7drURubw7GN2qWqqgCgc7Tuo3zt1vGrrB/PDd8b2UdXGpJJk
mOanvl98cGp9vKuKbHor47CEBptMgYY24ZtqSyomu4CjnlXNH5rmIWmK38jQ/HOAnB0XOYwRDMp6
DVUU5t/J5MQXdRm/RgRRx8J2cz9gHOp1et/mJ9XW8N0+9lr47OP7Wi3oDMLefTVkgVV2my1714vW
8ATdtmrD3utSlGRQVZNTjRJrruqn6tdVUzLJZavXhnlQ1XTpqreFqPjtCmW210yASgrzqkCuwEFf
0zp1j2lH/4pky39At7dDOmRTbSP8cm//93GE+LEg1S1zr653P3A0kutMNo6VDercKDhVT0gG2idr
XvVzGpwmVJsqxkqvnvq1iFINqw9zkft/7bgfbGTSxfFIf703qS1836une5uXFr91v2X20yb+xms7
HJxMUsbxnPyzdW8TWg+IoPXP6giNDNPtsDJq8qNmAobpzRDnydoOV/WW/iMiEBSEzBn2qmog07ln
TQLv2nW6jzgMV5DPGitcD06muDimMS5cqjrFQ32aE3AmSDWx9orFh+Xn4Nuw471VbZLqR7MDud9P
g/iYy3Y6IgDf7NTB2C9mx76tl11kw5Ufe+Gew5ZJiciIzumaESOSlot3dyxZgvnxp6o5hYHKFXkC
VUu8ULyj1o1KUl9cVFM1RMwmilo+qiqIKXubzc7XBp2HnTkjtOskyNpqQ6IFju977wZTo6NeMqlT
1QqpF/TXmOSogy26i1cYDA9qZwii4/2LyWs9bqfF4ruq61d9vWjWM93tfb98VAc2+CFtw2Xw+bBE
vlFtEyNPEHeoUPms7/2kHiHRMMTNamBTY5NnuiHhznV51Y/QRbaWMOXRzbs9Cqs52M8oOZSohbxH
06Wu22Lva022z6dV93ISV4IEDslfYwgqUFkfWjYSncr1L2iBMrovZfHhGPPCPJ9ezndFzlzcch9k
At3ZXaujhpHt4IefuFblH0CEsfsd7IOqNfXUvrvWid4xCYRsDi6oIHy+TB/6VmYc5zKMP7qZSFbe
kJKCRmMeDRyptjE5gTXK525HkC5BktvDnjDWGhvzmM6jGThYJdZFRXT0zZ1YWahCH9uLKsz8aNna
i1W2XwZTSzC2bJYXfjQyHNVMvDpn7aJZ0CJTksfbSNRQDU00BFHNqr735fgaho3+nkYoTYK42bS2
H14L4lpZw1xd1xruz2KALloLtRWvcwxR2U9RGeW3JmMOk7NmjW9pl/+shWcdO8tyn2MHfbiFKe5D
0RR/Mffufnp2/DzOhfG7Rb8h8zuHxdJLt8gNE/KSHHbfA5dw0GU3UZ+KVvw1zkebyDOcDzvtTglA
3p9GgTCc9pr7DppNonpoDb3cVwZx2lJLy8Cb0pqkd/KFSR8ezvg6bePejzchzK5XG/9FAgEi+dnG
3/VIioPfGSs6v/QwaCRGWKLZjuWJR9BWBxmL7ScGAlP5Pg3pyi7M47Oq4iLwROrFeIR5L17DYSEP
NUwNXA1rfk1ae+WXpd0eVHB67Bo0QhytPFpjVm7TXLRHgn5tYK+0clbm1htTf/68JAdJgmIHCCpI
NRL9JLWwCDf7hOCN2NjmZdL6t0jSA1l0tfsoNCuMpEpQX1iUfphu371gl3lxWK19jNIzLn1n7tU+
xEX9hwFDls0sfg10zh927PpXRJA3QpjOx+hYy1Viiqn2zQjBEWvWt6qmo7f41oxE7tfz8GOQb6VZ
BqqGjWL91vnZPg5rB330RrsQ3z+ofYPv6BcXLfxbrbabSz/Jk61nOrIW5jFrcvlcrEWvT3g89Cbh
Gmr10I370dMEWkameJ5Nw2XNuxQbIjpoBqhGHJvFc+owxixL8VCYuL3qk8HecOllYCdYaNzqapcq
SGDaXTU+q8rtUkXT4YHYVYRRiyk+TiOucnTGFTadThtDGEI5TFWr9Q+QBBCcvcKeyVoAJ6I69yZH
S0+XJyz33m9Vtcdo6/GcONlzkY9/2VVanQoiXs/j2PxToIDpBnUmmu2/dky6Pz+Z/JT7sb3lGhaG
ZEazAUCOtMh6laQnGDSbKYIBWA+8WJk37+MRMqWR69ELXxIkATHK5TEBXqXa1HHeUkcvquo19iuM
O6IM6/n3dtl0yBe1QkOXMWqZyoXGLl7CGMYpRZn2JQBjKJZTXpNEXtsSm94TIaAIOIfo3wun/KjD
Jn5WNd9fwhVaWbLYZefUp9pBm0TKQroc3nVRmk+idr+AGOkBvXAEzquAPG1Ml6nELTmmos3ko6oa
PVAOyHg5TtLsrZcyPYWTD3J4rSLjWbzIKbn9YdUknGWbtHmEETUHOMVEiHVCE0VVkymdA2GvgWj1
t4RTn+FiCBydOTg3Xee1hYKraur39ZF5zEXRvqrfXqw4r9lJNQyhOb5ZgUWLiVuwqtaxLnk1y9Uf
ev1tokAGKUUIaq2pqyXh+JrXhHhJLJNac4xS32pN154FyQICyUtDX23jIKcLMkORMPIPd6aPTqPI
/Q6A+KFlK4Zh8ooPuvybuMXnQiT0a40F3JakfHwt0XXbYMpRbUbWK88gOPJjXYnw3FsyRtxcS47k
IctjhYjni1mknznybL8wg0GhPZ4/Xa/+VRaV2FR2Np+NOhEvXgr6hthP8utEIr4jgs/CwIi89Dmf
yxQkThQ9kCI9pLN8F7K0NshxAt+oc/HUy6GSm6IxeL35Use8eFGFhovnC9FQC0DVdxeFx+2YwUD3
JkzWCGiOAK6AnsOh09HYHGCx+P38AFhentqu+VF3uYYtTrG8O0PDaze/GmFrfgoZ/yylh4p+9jQu
dbiPRfy7GYrsJcGIMzByV9tD09c/ayc1mLT2e8MzxUcsDqTE8i+WlNPe0pI08LT8IdL8n0zX9TPu
t7/tpPoxzLFNeqdxjwaIUbJsXpDWCI3NbZqjwAT5wY+t7NtEkggnVA8oUkOy0uXDzprZ35kx6aUG
IMBbVR2IyKek/OL90pfpNe9RJyZLYHxpZOQfHZ/MJ8D3PGhi5DFtF7DSBBa+68bw0fnmwfp+nkrj
zcItECJ6g8t5ieFjRUTMQe6SwMtMvFdnbt661ss8fzN7JkmXqhfecSkG5A9nAMrtljijdjQ08mpw
mpo93HkTeZDQOv8E6qE/50TAdugriV0pyo2FWuWJ4RGJTRF9bQqvvUqTQZsm88UlcQ+4242JmFJo
9hw/zn76cym15Gme0M6Vsv5bQoOpe9P/Fg1Rt3UwI72QvDVwa3Tic+SUROWT2ttFpW59gvz8gUlS
/beNCia5oN/JMGAw5a4+alWNOMTUDxsdkTqcV6LpTa+M5LUBpaJqqmgcTJshzhMcW49QRVibIF1m
fzXend6QUTGA/aVHsBFBKiYmPIatXxdSq4FvkutWVQchxeci9Z9UbQRdeJ0syNizGB9VkwX74OAm
otl1XmZc/dHqQXkCIFprqsmwHATf+jw7qxPW0edkMTIzd0mOlRGuap/1cF1CIK12Ul9UrSqMKMi9
sNyr6szKhnx1f1Y13zSGa6LlIATccbm1mYtvnEa/FCB5uZoqmJTs+TSKV3VC5GlLkDWZDhqBI5hV
Y1Jskn1Yr6atxTwR+NMgDZzUEYS6p3NYoQJ1vyQm6mfEV7Pbby6Sqdom/nJdUsIdi2OY1y500ZZr
43NexIx0VZ/+LXqBrjRzpzc3Fm/59Kv2pfVOTHO7WM78xjhhvddz/TPOEJpQ+wjR6lvEKf0jiFH7
XRg9eK7RnwJ1bGmZ0bnBk2Gr9k46mR69S5xDaL8y3teAYdqlwF+BGQRUtORNFYijVEGThVWQ/bfN
XJJiEzU+4t3CTN6WaAblFfpof9uHPE6sq1cN1jWTGp0+mJaTqqaaP5wMCTxEHWJMwroygC1ukdyO
LzvSyDMqrUexnt5E7R64e4ggOty2RhvcN1VkaUdv103zyY1S961HG/15TjVo5iYAtMqOYEcXkjjP
egYRwfiClhxrmrAvt6B+u4AbNAcAm/+5Xjv8XRVaGMDsBxhlLtobXDpzrxndcKuqtt5ud63BeKZq
etRVB9kAsLtVzZCzZHEIAW68qCas5EnnDam+xRktuqq2RYZno+TDULW218Zj77QVR/BHVTGK5aUG
HPJ0a4IFeZqY/28st0xeXY/PvEc7Syw4ApLbJVNsTdGbKnw9PuiVJZ9VbQ5xn8Yh4lCZeZJtZbdG
gdvG3ai9VcIonzsmobMuS/f3NsvPfvu6zqA31t3FSOCW/XaHvTN3+psqeI9Q8BjJVt/bQnv6aDFc
fUTRR38bozB9bA3x1/2AjHUKyhtdd7i3eTvC/vPtot04IViBjNDWmcXyiA/9a49v8TNjYIEnVnEe
IUGcVQ1zTIHz+brDz+M3o7f70x9t6jSnq360fRjtjLopAPmU7kUVXkuU0IUQAEOdtlrXAOmSi2mn
XQZH9dqmYX0Ns5rwmp8mB9VWJCWxyhSIeVxW9XZpQtx8kiI8qYNty/sWVagUWzbwn1oXfZDTzQbR
kLTXVtZvPYHCJ/ReMbLPELm149WHFzooXg/TgzvYIzeAnTHwqR2JVJBShmiv+tKmL13qndRO1YSH
tEHwvvNPxjLVz4s9P4g2xrVYTtZHZ0/12Z/bAVTQEhVPbVQHZR1o+lTvus5tdwa+wwCPMNC2V6vk
cfU9TscweyxsPXBE86Wzwgo+/PgY1uOTM0YotsfkpOAl/AiHdO/ECB5kDiudihmAXxvNcU4w7PFK
EGztSR8jmBNaDKZbH81dzxxk2zH7KP1vXWoWGwlKeDsnGkTSkNFcZfvAx8Cut8Gg69p0BjHxYbRu
cogYEAhw60DSASmPo/mgS7TmcHC3SC7ATvK0Qz6bn6y76GxAL+xqS38uhvy0aK722Aw19Nhx8k7F
CAHOsj7SbkpZ/nmsk0F7FmPsXWXhGKi2a2fiHT3BRKvaFOXSw5na6LM1oElDtB46Ubfz6zHb9JIx
ksXwkz5ejLjzX1cRvgUSg1gaG95jZD3aXarvtQm54Cr5RNP1nYzQLumNel+J3nsYC2tpCQSweS+W
CQV4YTUPiJZ9AWExn0K9H/c1Hq8bkBrh81j+4jLxGbkVa4Pu87R1bYvMbaUZjwVz1cKZ9YuVc+Wp
KeSDg+AsLsZmUGgyqHBXnSCgHjtjas/tELaBbnvTrnPd6DH3WrnTe/NLNOMfAGJqCCI8Xxpd1hcH
+MelMe0PLU2aY4Fa4yMyieBKGFOCvHP7x7qqiJKYE/wtGW6jZhkfARIchxZBxr7NtmVbH/xi9k+l
tTQ4PAGIEqMdb6wEbkQ7DkenWRGB0WAE9oQPFgDhH0g1faeXK442WfItd2vcAocbtqizEcHjvRGd
Blwv6/sHgxKdBOBaaEmwYh8sRntLwLbRfzSZucCrs9uHCaDBSVsDHlZ3UTNqY51WM0XhNRrIg+Qx
wiwlBmenZOr1D7P4PgrtOc/h+SKOss3TC+jlv6VnNWfybzojYdaiuaafl6ox3mwYHjavPele0U4Z
+Bu32VplnDwOZROdo5kZRmHw/S5xtYXeib+gP61vb10QsnJHNCnc5GPBHyCwMmKoomnbQyyWH95q
QDZ7+FMRCuxjQqE3sEMHwa0dhXuKxhhHiAgyjYEup1G1a6TkC0SAcjulya+uqDGJTewjY/mYgVhB
3qrdc0P/bnMsYmbC8GQfMOXoG+eVwIi5SUGX7bAcvWJwC8fM6yw+Yqs6xS39YKrZuPuN3bYeiAm0
5SuapvrjuBrsKvNc114cUvVQO8pNbEZhYA8g9WLDZIWiuQN9r9MFUZZ5W0BZ+6SKfmlkHlBiSFAU
IpTxc3Sm+rNH1pxB+ziUIb4nHpwmMyIHos/QU32mx09RB5BHXliR9Fvynk1tYwOZFxudGGSe6jF/
3nVWCPVugVz8MvsE2FtzWMgKR28IqzB89g0IpRCl6BplqccZ5CVmRGCzCMYCGNfh8Ng9wWuZR3vh
r+qzzfgr8sICgTILeKNnYhyMxhTAw/AQSxe9fQjzm8GAytT/niANJsB+gw4Dy7gVLlFnd2OXvb5F
aLoK9GoAoTxoGLAYuoZ8JHoxURSSWKi969Isb3MsukdCjXgpDguiaEX/Anv5jUhzt3HQkz/5iwkK
1Aydkyu8sxaO/lnLQu/srDidJh2+d57/WCd0s3aHO6ieN81RorDUGzFuzJV3aIbhG94HFpxgEQVa
nS1PE15Fjy7B42olEEe5ec1d7wH8w8IsezWFM6dvM6t2ohsR8CUcA01rwOu9gkRRpA2Bij6yybrV
zrHxmmrjZKI/AF2vAMX5DqAbBoM9ZOazW5KUMis0t5COvdbO4BHlqYxdlqaHeuntw9g2/l+5/w6X
adD78KcU7Q7OO2Opv0JktJ+JNW5Lp4jO5hzNW7PRux0rdf84Ajw7OOBAwZ2QktJCFm8DhHvXqQh6
6PaOGeCTPzvTaz6hUeRSQ0wGM2E7ei8LTTzci2aq3FtVMPM/iRaKWCudZydk7uhPDjhGrwDo2fj+
PsTAdxv7qK8ZdH1blswbU4/4FEPbepBtStqU2cevvDSDMsqWsy6Rb0Io6mKk0W9ndYiCqvOI16Z6
GVmdMRCvxSqeY5ez8ajbbX+ZRjyH+3Ttuan5ddRf2oSpbtPmhzpysb3LXR4jmLCT1rP+GMacmYeT
fGa5ic6hXb061iz2c5mw/l6L0HuS/gAPrTfSoBsuudtl55jlwTkP3WRnVRAAYGMnD46wL2Zkwd7w
Z94oTMAmEFfE99Jg0tqLNEOCa8RgeP8RODOKo8KAiTUjDVUYWKLtrF5XIDD/W2gD+aIRbVM8X/lU
YyS1whqkxlz4PWEW/BpcZM/XRIAmzcAMz1qD4RYciSHIfDjW0Qgaa4mmhRVnyLmERh4RlD7xolYP
nb28rk7jUDtCsZtRpdliVznzzpH3G20elp17AM3cOIdXMiA9KQ3QRb5dPYDIOE4LjBTgSs+DPVy0
Hv+n0k6znTk0pdwqzFy8Evgd8GeBOy0lnALpPc+5YTAVHIoXn9TcOe2aTwnc6AOvDdCG1fd4SvIP
vcQLxu9/eVXIy62iBO4aKmilyUon54Vyfc94UsXCEAbAytd2oToaDfCISaUqNcCeIUiBpS0xrV2v
UEnjHX/o8lSkNV32PLi71kmBh5BSAARXyW2FYlriVoLvQmxturynyYDS2wIU0AaAVVnH30NyJHxK
CbAeMxl/xkjBIT66x3Wx3rnuDMF9xRsB0N5hs9ec0f/NNdS32r9Z1/QP/VQc2rllmAQVmLlZeNAz
SEI9PM62Pbnx16qsrS9IyKPIOb+ZWeQc80l7kwQBVnorbu72ajyQftMH65j6c0y2fuen0j/FifOc
kkrb5ibypb1eIvxngRgXD55tLo9Gnr7POqvUuImQUYyhDK8mTU2Irk3W8feAAn3eFCCioh32goQ3
WK5a3IQj8uXvYXKNK7BdD2lsbWEhYNNPGyuuvszHblflwn+FBeC+6Mu7BMH3agFGEGXU7Zs0+1Iz
MUC+EgvFsSaZqqoyNwvmfHUBQFPD5XjwYuZPVg78xdmV0WBtm7oaj7AjqvfBbrsjNp/OVlXNzO3A
G7fOJu607onpMv9PP4idWUe/FqEthyrN5QPCH6+jBOxteyJ7iZByeYk6oyUzjBSmO7p54LSiOdTQ
wK0IdoaWITFX8PNWpoY3IRXsxiQZK1x45VwErKJfLOIc9OK7ongZYsBieFq9Y1rWn4oVM1OvuLoY
hMXJdl+SFTfaWot+AhgRr0hSVSxm8qlpVhik/21S7erwYv3s2nMdcV/9HjodDuE5pQJ6dibIaaNt
ol24X3SLiWH8nnYgBcLr3EX5PoLOK3oLbtE0XxEqR90Qz7ubrobCCCncUGGzYPBSFyXvVXtD7RjC
HJLk/GPxuugMLsuRAZNVfonaVF+008AlO6rNTBJBgoXFvze1FWhfrzdREKq1w7JCCpnLAhwagVtH
HV4P4SbTjDWOQGsEFisgq/LV1cpdpkfuZflljxMo5vXGdesV1dYdnyjwWpeBgiqqxlkWS3FURyZu
z51BFjH65/x+vYg6yoj1ZSPcIt+pX5mhNU0CFuGz1dXvEHX6QSmMuP4Wkvt0AsP5c1if32wn7rFE
jVrlgFWRqfuvNnFVjkhpYXynqkXRHOJaM/GfWX9TCe4zwmHjqP6k+hl+9BInzYQ4ydgEfl3/Uufl
cwTHfH2MtyesGhVeqgzJujgrafTeNtfmcEBqBU8mQB837K96G6DdkqGel3wOdLP9rvDAqpiAUQ8t
/DriqUiOFM0kMCNq3Jw+3usClfS+4bxiPfo2wlwM/A6ve2QcoDb2WXdVz15k3stE3GcvW4tu3ZkS
9PaYupPeqs65y/Kvj9Fsuz80sMMmEOou2qnHpZ6G2qoNj7Su2lRvgRObIXnlYeNXY3nG19EHfaY2
1wIiAu+GdmgMVlHoC2YSIAIw55wVjQz+2FRnuzhSgET2rPJ825T5CBpKJEf19+auI0bd7dI++yJn
86zu3O0uQS3dVE6+7NS9Vncl6yvW/72B+MqKAVDPRJ2htlTb7XVQdVVYOY4h3RAD0UT0cRre1IO/
vZrq1tzfBrWnJfK5acCw79StUD/SHFvuTx9V5pYIOrNcp/nRr7YhyF3e7q9duqMEeGXtMYR3eOuu
RlP2MG3jfSkhOvfm8mauXYcatotUuAcZSZDAuO5tdOicKOF26Ak5WVn9P3/4j9+gNrG9guxuxubt
yNvTQ02mBGlimTvVBajxfUBu/CgAZM1vOVze2829wSn++Gr+AFX8+w5apPGqBNak7PZWXBoySL34
mzYUenC/w3SCZ9P1oHTfOxd9fC0wsdyr3zKGzUuOO/IejcZRbrsifuwnUwPmsfZD62etzlRb/7PN
H2qJcECc7dSbMKb5nikMS5f1RTBnpJ1sONb312c9QDSSA2xzOyHBdlRv8Dw403EpHZYlTVC6E8ZH
3gqu/J9/V1T5KYzBCvulBVxhBaTc3z2ZPnnmCmC0KtGu8jZ0b2u3rN4kVb23VUR/1h7JMaUbhG4z
gVnJX91Io49Ux6vi/rX+8YreNtV+2fjT0e/srXoTbqdgK3DQPvuOBIHqC1mwdwcUuk/3L/z+Lqs2
VY3Wt1Afx30HSO8Qu8le7bPVy66OuJ//71dQ1dVTU1u3c1T9tvmv/ar6r7bba1s3QvzT9WArR4I/
t08RXLlNDjymygG5jQKE8zpwmD5E08hkobqYe3woyNMzL1BPfBImxqDuSyn7i8vcgPXho0nEQurV
poc6UQJKmdrhwVmxqnKuL+XkDXvblkwlOlPf6VFF7GZEYGZDgneveAdLudpF2nJqd1FSv7hF88eD
V39VvQe3z+leV4331+T+rqhDqinvjyP2g+plVEW7dtdqy8ygL9kpnCd199VFKvCMC5gVXrsxhFa/
VV8JrHZa1eYfrZNn/VU6iCipdcuCa3AAqe6rUFyKmBs2pFp+Ig4ONSRd8Q1zZn4kI3B3ZEwCdY9V
oR57uk5PEMpljbzkP8rFPPupVex1OT9kdo1AmT8cVSdj0Gv3cHZr1HN3cRXdRgCr/wUpvzipC6on
r7bo6fuVDSOS6Zec/Ffs5bwbZjnMxDXE82xfqjfi3hnohu6eOO/++8x+NnbjAvH+fhfrwqUnzdZh
pvAKZxc60IUUqQRewF/gki1m4j7yo+oQcmtQTix0UWbDCW46ZmqyBV63OSyee1oA5pDPPUCPRKM4
EdsCx7Db7Oq2ikqMqCLnZhq3Thgu9XNrZdZeXV/9rlAk86k3X6RV9nvdti7qqd4frdoqh+Fnai3J
Zq4qlP6hkP+zQLt3HJoa+1X9NrFjeVrjSMPyAYx/YBSihJ3fl9MTguz2EWhac1asnSkZmjPvwt91
XBS356uexL2PuT+Y/2PsvJYjRbp2fUVE4M1pea9Sy+uE0Ki78d5z9fshq2fQp5jZ8Z8QpIGqoiDJ
XOs1vKB/4T2+0AenXBkQpJHFsDQcTjIeApsRfIVC4Drnkol/RtzWnkzs0QAe7Gb4hvwzmIsO84g+
/5O3G3oa7+eLMLeKPdHl/38q5mo97KWzeJ7ETEF8GVG8zcXnsti7VY4Bth9MaBFmEBNdqTF3Mh6L
oov42NuUS+zisMmjdtslr/0HVn97UYrv+WWWcTs2T+0lsIATCUHsMXjRi/kryRFC1+Ixmcznx6U3
6O9orRBP9ttol1W+L69F99uuO71BA8AgjRff5nHiThUzunkz1w1jQspBQSlSASY2TcLEz5k3N5Sk
KH+Zy96+fT72MHHOfYauW8t+BTx9Y5KlGpfo9WYkof6yxRfRy4Nqq/JeXGwxqRN787Wf60gEoXnt
QQCZO4tPn4vzsWJv/hvnhvl8344N0qcGoQ7GMMZMMXAi4Qa2SJTFk8cVj1jGT+23Lz/mSrYIpE7+
Mo0Uf+Htzhs/PIj2e3G7BqpsAZqe/gO/aZDcEHfKv++Ko29DFaCcamfn8eo7FcSDKTIv4b5xQgTB
Q7TODfMaUDSIzdxPFDv3s1PKdH/79tOdfCN7zM/MbT5zu5lFraOmDfmTf547sXfrJXa/l8VBt7N+
6fX9A74fJSkkNmrzURmRmhXjyjx7EMf+W93cRbTe5tlid96I/2Muij1x3H+e9ctyRvQWHb991L/V
fTvrt0/ypgEfo7my8WH0TY84Hs7kKorxtlYVD7zYEEqBnAmNiMX7FGabN3PdmOAJCv2OPkWtsXvr
JIZbcfK565cWsevqHgghUvC3O1o8LPMT/+2hmh+g+UETdfNh4oj/rPt22L+d/va4julE7s9C0H79
ysahjWntNBcWL655c1vJzuUvsYp/6/6t7raemE57+wRxnm99bp/QRc5JkbrfcuP4SzE0iDWo2Jvf
0WIMmYtib56QzZ2/1X0rin5ui2BA+6mUSCJEmQmRj4eT3DvTW3EL33ZFrSiPhLJZVidFslGd7GEe
3gFTQRufy9I40chFWYz8zIU8IkpGYti30JHrGfW4FMMD0X8kWSuUgf/Q1W6DhikTQxCjS5aPkDAR
f1uJf1Js5uFWFMWtYIlF/9xnvg3mum+30Hya3qtiQhY2TK9OHvVVY6nxuBTr3wiAAeGiqH/06i7Y
3J54cVHmzW1Yncvicv1nUTTMj64oegRS/gzfovztDKJuTCKwE0rEYzQP9reJ9a1d/D/zkRVeJSze
kr1BYESbIiRfVo5zN3Gs2IiJwVwUe9/6iUF0rvvyw0XLt0M6p5DWo3YGFXgtoVLgGiB6ECnXFJAc
04srxxGvfhBDl5tESbITVyaP2jTZjbK1qBLL2Il/eP5Hb8/+l2Dml6nC3FXsiT8/yFoierdOtyBX
aiF6ooUBMikqWtnd6OSkY1BzUYaLeERvcUpxB/SjGlav4kH+E9UqZW+NdTapk4rkYJom+wiJYFji
kNbEpqzIVi7msmt4EvpnvrHIJ91hazQwIGNAniMfhqp4W111j4KzbZAACGS0a8RVFf9LmUBlUovs
MQ/hmQg+uTr9wWON6E59i2d+u/zion75i25L19tVF2sWsXt7zAOSk6OjD2txlcXHzhvxBeaiuLDf
6m6rOtHyncw59xTN809SfV9dmljrLbAxxCrOS93nJgv7rYYQ4FqFMUsR6hkCpNken0laDZXcmWYh
0zO1Og4wTzWK8G4qvYdASbbKdA45KpNz7pX1QvQam6TfSWOur+Q2AaTXddmiCnjUxcZJbH1pOgA8
FTBFpziyN3LgG+kaySAMl1nZr4lKghoerH2letUdnCxyzYjGQjxPLNyLQvkUu/3jhGj/4UFK+QH/
plyhGtejykFR1CUIHiUR6YmyRwUiNIv4R+hYKAvqzXkI0UKwgC1sVHL7W8dwx2tcVJ/wHXetruTP
farjqhW772nOlLzEB/7gejJI8aR6bJ3R+HCI1pPZdT0SDkqNOk7XLbyqLF/KEUwvS/L8SZVjc4mi
DvCqANkuOZtsAXRCyWNqFOg3yfKqQCIYZagcHDdGjMWln1oIJWEm0OEo4EfKtsrM/DIOUXERe2KT
ZJmF7lmaIixMEN7IQm+VF8gPuUP3ppM829byJOWXyIWGHQlKHKspALywXVZuYRaiei1D+NRcjERl
FAxXdZKBCXLqjvVwldkHkBqk1xyC7TWqX0M7BNdu2kB0Ca6uHL0jqyntRVWeYNKN7iKqXBnCZ5pB
tsbyrhVq2FeZTOg1lhRlOfS9xwqChtB0gFbFJtcyxVIUD9nF0HXNRYka526cNmUCbM/k3oJdTY+5
wVeTeKnkFq5oHdkZfcBsru9VdGHcX0MUjJdbCTQHyr8W99x8fBEYzh0qM8Gy8OsFuqfa2lIMfTUM
VYrGG2D6TFP0g2kBdQbWqqxUU43qBVbwyGDgAJ47fn4qoNqdqmkzF7k/t1FGDLVD2siEm5arh3TU
Y22p6JpyEJts8P6uzNpCWg4OLHfHjwk2I2rw2LoARm2zb9+iLn3VSKWDC4fuz7Olw2cGmQhaIStQ
iWnHX6Q7X/w0Ut+GKgKtgCDOo9cnwK7RwbobFXLJxhAZx8JO24PahvUujsPswl+gQPmv5R9VL3Fz
JbF+lrX2sUQ16GwH0V1nFhXUV6n8EbYkjizEHteiKBpIhT4hv56uy37RYtyxGKbuoRJjyheC5ZqO
I4NNlSVBu2XMWH052EjfrXjUj+JUZaUrF8vxd5DDcOpMkEXb8MIpVvM3qL3ot++P0e28pTbWd1VT
r1MZWZuli8Vy6yUPGBWOBO2zirWyqR8hWlQ/4J63F0LHe1HCaLf+gWkdZKikR6xp6iHqLC3/flBk
P8o2ely4BgLUhvZDxGLalWDQndBPa09lR1g5j1E7EQ0WShZ7ZDAj0GxcClWX6i1im8pSFMXlSWJ5
elVZYMKm62P2PUCXYprohVuz/337OXGUulszK+GcTdcPwWkQecng4E/PPdN3OsopYldsCm+E4T6X
xd3W10hIfqkUzaKlgdyx6u4AzoDA89C5Jlb/gX4og5Javpal5+9as/PQePeL9zzfiPaw88tNrKLa
VIySRcBasnELJx64r7zAOzXTpovQPbE1d/uloW1j7GSePdcM11AYwmPeJ3gYThuxJ+p0VtkZpAAU
1UIlqPAb/I+O4pBb7/nopscc8P9ySGx34CtkZfv9NHWTIXJ7319ymWjg8tu3E73FhwxZrlanuJ54
FKQddaOGAYsY5TmYNikCE2dRHFwXxcLA7SCvyyHB9ak5l1EuX8ydxB4OekdefA15ZA4ObaIqfl44
eGIMknSwng2g+ChLidZvh4qi+OAa1dGdhRD47VDxaV+OSFR93eQANL43TN9qyEPIjvdjZr7G2JOC
XBrt+FgPRXy0+wDAiYLyZpOQZ5TJVqyjzFce5NzvTrZa/pX6ivzQmZn8oPrlpWGAvZCbhumC6CBv
v1ZD/8sqa/VoAi15thNORTInP8eoGTwHhfQCH9m7E4167p3dLDSvog2k8DqGUPcjnXr25XPUKfqj
4gbZkxLtRRfeOcmDXFXQLy9+GQ+n1lPicz9tEPdTu4Ueleya1bhgzAaNNxVFH4imJHJc+5ccdbiX
2sQuYS7Fz4lToqOtaPVSFLW26nYarqmrXDdQxF+YRtP+wPQK6SKjV9cBhMrnqsUWQYavt534lc9A
wfKVmbj6rscy85qb/SMQmubNyD9Gu7JfDMmuD0keIJ1kqs1bNQKkkC0jvSKig5au3/72LLN+A7Kl
rsYQF3Gzch8VwGdo2NYdeE/2Qr9ej1jDwhf+uwpa5J/Gb3WqYYGKTcZT3jnlGr+2HIU5K3tMJMM8
VHEzoLndZo8qjOkfWL8vRKMEjO0RBMYLTF75LKpMtyK/YHf5VhR71CT2ijNES1EsQ1u/jmTpREmc
senks4zWmwoj+ugNI7iEzPC1Y4lWDLTo0kWFzUzPBN3DZgUWD1lPpGXXhdtZB9HS1q6z1pXO4L7D
7WR0GXkQjAmeW7lol3B8goMoWoFsAlMI2qMomhgR4QOpuidRHKXhw+adfxGloU2ujNfpVQvB97i9
t/ODTrqPk1o+By40Yt/FrqpLiytAnzWyE+197tRPUVjLR8AK3b2q1jwqIaryRWSfRAdRjy7iJpfK
5CKqxEZH5SgwITCUjYrhaoZ7bGJ696J7CB3tmur3VZVt7MYuMCws18iY50dzsLJj0ECWm8SC86Mk
s6mawkZmVh5WoYOLlmoG1Z2vWFiBD8YjCmHxm2wUzhrdzHwninB0gNSr2XOu90hSai1Ygqmb0g7u
Ak0/UDVpj7uyXAMUL+I3UNTJFjq+tVHJfbyZhnZMbcl40P3EOueRAcBi6lYP8q8BtOSeV5tyZlqn
4EbEnj1tRiV2l0TwKvC7f9fNXcSeIdW/ilZVtv92vFoDgGnM8K7sx+rSSwVw6cxG+g5Ul86b6Fcq
u09635nPldWjD5Sq2SnxNRNl4yIGEdeNL21h34uuvRafykBzXssqlVd2GRrnOHcwYClL1FLQhX2C
jvQpIX61DrOlDWzoJOc8VHYffjQKADFDs6s7R2+8g2Ra0TaIffkBVZVyIU5vja9y7lSfDXkjYER6
iA7joO2I2eao7ubGvWOiOc7jbiFsqaSLKCkzlHHRqDrljKknM/dXrauGhxJx8j8Ntz6iOZ9r4ZEA
fkbGfyWPnhyuRLsP7vEkzhZaNpVmAZ2wsPT9rSiaVUeJ+g2PdnDr6SnqvaFHxlY2O7jb8ykMSz+a
wMsPlm9I61jJVGypOmtngPfd43VTnRRNtzZmlAzXAR+XVVvL1RNPowz0x7bemTvfo80j/a6cR7uL
mJL2mbG5fzDrTP+Ek4hYpM44z93HQ5tEFiQVb1yXRVFeQrUud7pWdIfArg3cfd0cW4LGQh8LsCoD
H8xMNUcWy23dt9Drn6JAl35JIC1vH5SkClJxmfFziLsPX5KsV8WsEtSOlfHBN9EGZ4ri3UGhtrfJ
JCouS258bOPQ2BIOiO9sqEBgnCuD+BkDmemO/hsD8DvkQ+mn6uGDDDqJGTaT8Miz9V8Jyshq0z56
D4ZW1T/aBswyOsXVo1OzJmzaQrkDt9EAz8FhCd6VtSK45ro7VdXwoOqtSdJAjpPjqDTJUexZVkkK
EAmEcxMh64J/zQ/F6pzHNHZelSGUznrrOFwD5HtLPy4PothoKM+lVtjs1bBFmEphXrZvcqBuWWU7
Tx6E9EXR+fK5LXL3KSjHN9Xw1IsojRMC3FKNO9HVUaxjoBjuVZT81tvWcR7/0DPVfXJHcomZUT3k
mmU9udveTay3kFfltu7lemvVnfeeqduyK833HEQWljlFueu8LnvF5m7ZGoH9g3XkCZOH7FK6EuL5
HuSNpvWVxa1uaggyMs44605Mln6L2NHAQ4TwmhZov4TdoYGYmm95zdPcodJKbVWYjbHpsBS8NNOG
G2NYVXgjr0RRNJCwzS7ViNsWltVHwE58stcUoBswHF0Qu8su2rQxkeI92pJ2Tq1i/EEU4LXJg+F9
CCagRw2fAx0oJPdi9TUcu+G9LwNj2U/1wVT/v/1tJJfm/q7tch7gacvKsxF8+/v8c/1/nf9/+4vP
VYsO5rajr/XUCJcdC/b7vBvKe9XS1a051SGXUd6LhpTF761OdEEosrrPp7pvx/LmRM5KcrahyjtR
bIyJbekUlbzhzkj+1MnYRzupvpm7icY+dJxFWcI38PI7KakNCJNwvnql7Ly1xbO+atGxWSW9kt2J
Ta/zf2Xts7pQqmKt+pF88gqIeAxSooBCu3yqp40ompoE6f5WTopVy3INrce/W0X9XBRHiDq07Y5p
AKBtrrqdaS7HDHpjb9/lXK6PFvsPFMmctwg+EzdVnu4dFy6p2ls/BrN1PjQE6IgWOt2dYdsYjkbo
rWSxHJB9hU0M8Xhf5dJGU53xBUWGbttwViF4+gwtay8+w0+A87VFbZxxwnYubqOQ6JrOjXnFncpV
ewI3YuA6oGkbtar7g1r6aHb/47BzM9cx/AxyLosv0SA2LVrdaxuQFUz01trrsZ4jrlO794kVSfcI
RDcrdedgIxaNI5ouGtoxiJBb+oIpCLyYsC+3UpG0WxZ/yOJrvwu9fkdipHsJQpzgo6Zu74KqVXZy
WCd7t4/1i++peGJI+fgc+/FvQIfJbw72sYM/SLqOOhbWv/f4yWy1vvEuRVZV99m00WSmh36GXOLU
QVMnKlIFZMOo84sSw4tHMlled07WXER/0Q2DpzWmkQMGaIjTRJMnO5B5vGTb6N5DrGONL2V8RXQI
gwgDYzStkfsNPmjlxfCaaFtArTlHCaQKrdfHk2WDLIYdbx6tpAv2GVLGR0cPjD1hj+zgDGN3SIq+
30tykB8TLcPYx22DU1S5SDx1ln2K8gGv15IgSdBE7iasaxkHBrnc2E7WQ3RFdBkBqPZKfiJfx6HV
3LuoPaEbDHaQEQc0UNG2D2OD1Q/mzv1jYCCP3OiLtvEJSnmZ/FSRg176vaw997aNlje6py94z7SL
Ihj6s4sPFRLUabwqBj9ACQv9ON5NED7cePwrquy1ix/ZK9nrCl2bYOLaj8EDWNLfgSmPf0mR9heB
X+jlhkeg3LPVTVLzcnY7fdtOZ7BD/DvAgeVYPPQsqMwBkU4gJn9l4BLVRv9wwBqwBEy6I9qo/bWM
LHVS4x8RXSvPjjE0SCHzBLAyyndJpSAkg3hffwlRa2FS3u9SXQoeXcmxLpYCm1YYwft6C+XOcLtd
G3fDq26ydlIU79HOeFKUIc2QDZD71wAA4NrLu3YnjlLDaF9qnXJILaVbEUvMDjCCQpaqEzLYcDDk
cOvFrUofEEQUXcTel0pzahGV31vm7n0i9An5gPk8oq4obHhoJPCWCY6BFyOvsXKspea5wcDy0Lty
gnwFlyRBb5u4ZQfTYyqiaOeshzrD53IqqvoAaUk3sr0ounGpLGAnhgtMHiDJmRaLgmmjpj5+T7k+
5MfeiQocLNgTm7mP2BN1OI3Tu1KBKHUpaKz/w3EjglE5BPX/ObcofvloCx+BPTOhxZe6+RDx+X2Q
j4ckfq0G339kzHUXWWgZe9WFW9Gm2oPsWO5W63xpOab8zZaThVezyHaiJA7SNeehbhLnbBjSDumi
8eI0FZTCOq1f2t4qFlpneR+1Jz1CKHJ+6oqySW2GA3TAl56SqgEdEOVtkvA3wYw71EHCv4qgDHnt
VPXrZHe/jIwmPxPnPsqIuJ8hChTnVCn8DXKm4yLS5eI8N4hWJlh/+ulY8mS1tZSbZyAyODdPZxCH
iI5zsTV7a2F1JTnLfz7k26mlPoIvpLrPMRhVBDOnD5lPIIpxJ+9IfoWHld1J1qnpPQyIsA7F8UVq
fSgkqnXVUXK8xuY0+ioZCAPdt291MH2xVIrtnUWo4GzJGJeEMlL/t+JUh1N3dw6mjagDgqms8UUj
CzK1zg2in6grSjnZ6B2uAKJYm1q6DpCFWTXhQHi/KP8KIC44mVy+Kd4A/a3Nh2crZ9FeDpX7kI5p
uwIq1t6rTYgaptUnd7aGqEqIiNt5MNpul4GqRcExALOPbdXeiB00QaZRvLPk4JLGcrFJWOteZbR2
iRgQvY6NUiKwniVPfDt/SczbfolMFFCMUdff8RR9davY/MwN9yATyPRQwoHXFJURU+mnLK9N5PsI
MpDQaH73g3Ny0zT71KrwQ9KJUjNaAqAHNWQYLW5YOlILBpKeyZh0T27ZVWias4AQrb3l50c/gQoo
WlMsPE9uO1YL0RrGfoLnJZpyonWozfhSSvp7NJ2JjEd6F5fFg2gLdZuYE0JLzMmDu7yWpUuIkxD7
njEGd2JPbOTEextVudjPVWIPN1R/FeLjcztqbpWtxNqGJKIWos6qfOQm7QreKeKgy7nf/Dlyl5wr
PTMP7qjSdwxxpYKJ9NBHTk6KyCV5osTK0bEb5SjDo4KzHijbeEQqRjSITW+jGrSUpj6lJA3FZj5G
caXPfMxRtvvnNF+6GFYIh0ycfD5bi03HsrWGfHU7r2h245CP+NJzNCVpiR2WvtJMByLYdHqpK6EI
wmD9cqBouH2k+IJ+IrsbR9efb3Wa+Abzhw9OxC3oWo28r/x69a+/ae7957zKz8RDt+H2HaarIPa+
fNnpy92+k2i5fWiTJ3chwq5QxbdGbcvHbOomOrh6SZhH7IoWsRnE5Re7ut0g3dD95ZAROktNt2G2
gZ1aX52rKCiWJQYWXgDVzKvSDyOrBjT0wDS28t703XFrOc0vYLnDKkZYUQ4+WzXCOlI38aNw0Adz
umbvx/XPMnGdDXOmo42EaVCowUoxh0nK1vk0JSyyw2YhlQzkCM3qyOHbDjHGCncru4yeWWfuIOE9
6VXrLFoeO3Q9hsfSLQAXN0+K13MyaH4oYkeXVq5OVgj/sgD1REBnHRPdynT1w8+6k0TWc8iwRByQ
YMinhF8mkXSI4Pvu4BGzTHWiYyAp92UdSVc5ZMmb42d0LdyjzlwEe7mpqutbaFJxdL7VKZi4LMas
S/bzUR6RvFVSIrmEb6p0FQ1w0D7qEcZVUbdQOceHqnioYr27dkyEaqtECz1lSd6NQEYQLwv5It6T
lGOygkMOtgdFY6HsUPeLHqqp7oA3NOJLq/Q4gE2bIXbvyw4ef5IdLa8zQP2zyYgWL+GY9Rs1Q2tM
1KUoMGxHXNYImP5d14xMJJA0VbcFLnqZbbh3ybRBjsLJreJam8g1xTW6OD1zmOs4bYJYy3f2YA0L
UWQE0a4hahQQhqpb1VxfmfpLYNTaQVTZUqGiS9aP2IVW2VrUiY2muippIjQbRZcvDSjmaUN1+2BR
bagZ+d0hS/fig0Wd63cL06m1VT2UZKynLykag0hOj4aJAOFUZRBWv1iWtOo8P7zP8nUGIfhaK0pw
T878dx8U7r5TtDNC5PGpx6zqKjb2iNY/slbGZq6LhzbFxA1l/kiWQglKo6vhed0cIiMyrgT7jdux
TWCux8zF/civq2Wa2iza3BiPodHI7e2tjENSsSmzWF+C86Xdzw31OE2ew8q+Gx1mB+1YkCsqGv3q
OJF0ZwRHbypoQfhn0xvlW0PU8jDo8bQshO+D+x/AjLlfH6FyFI8MveJElpyZeFcEVwzvmkueDavb
HTXmgQfWuF6gilzdZWXi3esEye7VMHvIXa8/im5iw5RMXWALlO9EUfRVUFlfGQXIcXGUqINREUNJ
iM6s4fqlI3vONU4154ou93jQtObdc0tUQqZ61UpanKTChRvaMP9FNxQw92Tu/bPowczvKgeKdgxG
7r9sCOqd5DnmFbKodcVBrFgrvo2XQT9aV9Gg1Ih7yjnJGVEUDQim6JciZsKI84aEcqxfk0rWtGUb
MP5GrXGa+/rETjEzq6xtrBbhxh5ATCBn6d/nsCFW2LNEa81CGW1p1YW70RwN5XD0W+6Reg7u9bqC
G6pFxA964qG2FmMqNHmZiA1zlxG3LNw81bFntpF72OFJmIW4k1Kfi/Dwn72piL7eS1rj5Ye3hgP+
brJWcTGHPog97JoT8teHemIJNROEUeyJTSeAktOGRS3ASVGJdG2zdVQy3n2I4Es2PPo34NWE85aZ
dpevsjoSZqlZxU7Eh3nDHBmqgygngvXQ6smLPhGPmolJU05fAW8imEem4B8ZBcJuqEESFEB39yA2
alH3IwZH5aS/8c+uGjufQaSigVGlyD6K5rYdYYiK3RDZGST/o5A0B8L5JO1Q2btdMXvAgiRCZyS0
TVKI4iremhF7OU5RmS3aJ9gdwDCDvqCvpUGToNg1v4ZG/+miFhFnxbbH/mtlKA8evo6HrGlfLS7r
McAObFMr+rs/6M66n1C1EafJnCMjTrIWv3e+2mJP/APksPy17nGtJFzSjnKjrsrI03c1Rm0HU8vy
vckiISrCciHJzbbTzaeYX20YPQx9SB0y/zC3gFIyJ7cRpB8lYxWWkJgnUlo6Ia6t6c8SewmiDesC
WRDeu61yqFC28AqTRJeWo8QXxf3py4WBosx1M50KCUVLWUpS4hLvJ+BW+MannvjSWjNOWVf2h8o3
u9tG04P+4KrTlUuG90RRiwOU3+LgpAWi42I3tZ1WWYtdYb0q9sQmstwCtJODGsaEnc8mO5ZcKyDo
MOn41xsrd6x0HyQIAUwc0elnio34wXOxSTSUZRR8M92JwzROGEVxOTLBORW79UjAK02sYTX/M+I+
nYtiz1E67K0g8DJ4Z+gEstEm2N+8MRrd3za6cYwm7L24D8QmmIodKY7NGFQnUZW7BuYOns1sRNga
tMLRwJRa/t82y37ESlXiPqqlcMAm1tht12rUbh8h8gVJnms66UMUOjYGYiOKYYAKsRJIv0umlN0R
Y8h6MVZWiyuKFPZHy85WGjZdddYPCy/BWtfHn3ol2wWrGFV2t8R+fjpx/6jkk7Au8xF8YzMM56DS
D6TO12rSwhuNzklW+As0ykiUjrl/MsHCnD23WZJvrxbdkFwShVdE6hTGykFl9SgX9ZIhIyeFTmQx
L5o9cgPT0naU72Hfq7uxw0HItPGktV7qsk43OkkYUOxNixdL5W2CGiNKnMClNiE/AkxwxQuXQSO8
01XFXA7KIK1dqcYWplU3aP8jTzc+aXq8T/Oc+B2WREGlvxVdgWfhEG+QXwrWBkS/rG5OvlfKC16O
MJP9LFtVEDL85oTwK3iSkJSuJJN69UKCKnCploiyBZuumDyiaw0ULiEKktPLMVc7/I3tapUjUVHZ
xBrb/ndlcWHs1sEqhePH1jl5QxQuAwy23DSU0TXFojRQCFe3MsK3Gv7nA6aZRfs7dGFkyyCplv1o
2FsXrRspr3e16nMR0KELdJMrrftwxatOBxfTPTv2FLrECJL5WPXT4tU9jS2KgnaMZe7TaKtJA0Rg
Cbx/00lbZhTjkvzjO5Nnf20P8PdzyYzQJgKmY4/MPXW4OTbyaMA3+eFe6gy7yL7vkUDakfGUT4Bp
cc+wcWCQU/7oHJYunPnGQzDY9mwZr61GR3MK1pMv/a5dvGXK/jzdQWpo1ufYH38ZNC7TihdlwSJb
stxLpjafRYI6ksojulS6FrOmoSPf6Fs45sihviIgesqiCgdcE54YDO5VTDhB0yGFj5EcL816khRB
a3nRq/WLy/tihcrrAl9m/EETUjg2n2UWToAmxNguQeUMKHoZ56aQNolXufcDiutjYf+Vx7jqebL3
MbTSprZZCHZKu5omgK2p+UewchvD8X9K6LAush5vYqUfX52CgAUBSEX6ZWGRiK6RFuw1hUieE8r3
KC7YS22IV67fPg6KvcEIF/iIDxRL0mWyrayQpOgzKpRmMxZ9sxr8ON9I9rMvpenCCBN3XcYp8Zk2
3RimlJ1GnxN2NZHBQFHuvD6skaYc9o38wcrfXzqD1a6b8qGKsGot8esinr82nfxNqVvkWRBIsjVM
j+v2GUSuhthR6C9x8UwWzAaV5Yj+6sLBMHVRD32yCC1/Z+iSvGiR7DJD/RkhsUIHJInMV8z8qJBX
aYj7io1iqKw0O0XzDNqGF89pP1yvKBF1yn6G4+uoRoivxf4n4NxkValPWCg+teAlybqgltodHSRT
p9xG3Tf2ilhbPzQWITNAwKar/iZ8g4SJ+RZ2xiXrSdrHzklX6ZYo3VmTmf0zpofrFtfhOq9O7thg
IJsOW+x5TdxlU383/IVzNvHqxyht3pUGQ3m5Hq56yMy/GSe53oxAINboJPp0RugUkckGzDDChh73
xLLMGgTBwo+Wi7Qoc0yBJU3a5z2TLF9XimW95drLq9gi4I+lwFHLN2ViuPd4G9ZrUjvhsi+sJ7NP
VlraMBBIyNDG8Sse9/FKcUh4V2UdLKoqeQEvCsmxZg3dRwF+SaA3zRIj4cknFmR0v66k+Bkx/3uk
0+xF9dKaKNAVQQTvvtvbgfozk6KfSaB+VoWGWWCJMr/MGooI9zbtmmFjJyQLAgUsux2DI/IH71Uh
CtoniP11Q/Ygh8WlmAJV6TAlYn9plYX1QscX9oHKVq2+QPeuXPeSOdGd87vWDxdBZhItmYC6hdfv
M4WXQgJGyES8D60XRk3TW4bKvkyCOwsgxiKPs0sSZb8TzdoXhflRBSy8ev3q23Gy0uV4B1CFeJBb
49fSufDq7e5Q42bmIVW9KkCgrxstRJGna6OVKeFGr0r1sJCMtF+5mvRpo2zkuy1A9EBb65hKqbVl
boe+fMTmjTR0om+JAmyNkUimnz6lvbzRcfXe2L4JfhjMSmBwm0nZqyNn4aFder49aYj9aDUftfH4
eRjreIX+DHLh42fWmy9qNty35lJNzGJjev15RJozMlGeq/CfVEzznCFjbWcVOoOZSkZNr/aR6wLT
NrddIK3sAK/7tyHI3x0vfjTz5tSbYBrl7tmv410FBifquSfCutogyYY0TXvyEQ4E0IYwWhkbqyhn
BS6VK63k+URV3oh3RZV1BHEHNOPQh0Y0AO8Kz3gf6v4db+pkYcXSU2UjZFMH6luVRJ8dcnpa0b/B
L/sFbBdcrLYd22Df6MnjAI18GcvZj7xBvDxAh6mNQFRzPR50TMS2GWkAMH8asaNq3JKAREyt2ntN
c4+nER6CNvHxrrZ+VXqFNAVvWDy2sXpPdSR/EVBeSHqH5aWcItsUn9Q6vY+Q5lkoY2esdcfZ9qaz
f0sqBPpQG9pnvVGjtx8Blh+AR/j4aOLGfsQUI7vAGwbCZyGbrvJE5i6RHaLCtfEpJ/UpkrvXhi/F
0u8lAISB0mf87JTSkZHvAXBZvmgai0vvXRSc6TND3dZht+szd1Ptqi7dVFwWBglW/uQO+wW5vYD5
f4cUsJVfAqJUuxo/NbnCWKx3TlGG1mejReRT0k0X8PR2tvsrjrFQjsCnpX35Yjb1SXXqa2PHS/wc
/h9d57XcqrKt4SeiitCkW6FoSZZzuqHsaZscmtTA058Pzb3XqtpV58ZlIYRsCZox/vGH+7qLPuyC
vhEJGdENKn930dTjT1oNAaMZUh4E0Z8z5wYTAWzjS8qGxlBUNOPGs3QIxv1O0GccfLrlqrglerSh
Dkh0sCoul/7V6QCV59wbV/jwXPJ0bFfSxRFQFxCOrCJ6qpz8p+7GZlV0uVpLvycxEtFhE+uHQfcf
XIsicopxzi6j4Wi1VNl1H370Hdfd3JtbBzNvtx3OFugdzinZGos7R8uZhsoQK1G4U1juvuJBCNEp
AkKzwA6bweJDdvkYiTyZWdCNYt2bro/g3/NWQ6qKdfHYFnhEDZmmb00Lz4a2SR4IgO9CvO25wVFJ
3vvf+tj3JwMjMroxe++F3ZMmJmw3/f5DdDiNT1oC76X/aFp/Gw1YirYJGcV+5q9zIIKGAUcOMX5d
6hoXD0WYFGkgIxCBXtcLEOtsX8yDdyBk8tVNMO/hDt4P9bfRURtPisuzwl8nTU5Cq0iYU3goppwu
MnkwWH7WqJNgNZHfMyfyFCXVLyGj8UoYPWMl6zlsPYJKyi8D5zpvblBJGCSChYlHPmd57iN5dCgW
o668HXyGhuSLYHV1RkD0Qq394jG0COxoyYowxz+TTQeQecN46/ncapxpnXn9kjDI3dwhQCpt8VGV
r5kpuTpU4DSzfrGHYqQYz7OV8KjBnBzeRpT8DuDZ3dGuFocse8TvbVTPdqU2hmmPFFaEZiQu3g5O
f6epsT4kWnZnRRTkZNKWpl3uLJApKWdFQRsPO0TaVusUawChZyeOvvC3wjs1g7MXG5IrgJNG+wX0
+0yq7BA61kgycMe08raosTHD4l6scti2+9mOmnWLI6av0iCd7XPT+3BT+x9buyFq+ZQQzFoCQmP4
CPcuqzdIGe/SQYitXsp3TBZu+nLG8blaLJo/pCC4evQNxPpV/FwLl0oIDpQHSLCSekTdWSXYTEJB
L70dpCWbaEhXBamDuMeZUIXYn2mPBeSgJjLbHXMrrOnJ1J2TTLkCYz7hTBAqwVTyx3bDYZ13OA4X
m9hwdokzfszjDcyZ5xxG6opcELkpDD4nosRvUWJAG5np1x20St20QPD2q4Yz38JtC3APeTPbo2Zs
HQKPVr6tPYpKbAcMbpdFqlrhg4oUaoJAvVvc5Uj/yFjYNOuIdeD7EFtfpqNN29AcMEtGQoqjIe1p
nmNvR0Vo+5z9lYZ2gMKE2MQY/Qo1fpfEeCRl1q/ldOXKGYH7bVyTWDeBEG3sBU39PvF0E1c5d52R
crrSfM4S1zY/AVx+yFCuj0PG1NpkcD8RVZSZxgOGfcUaqgwCSstY61llLy/YJGDEa9NksO9lO2Hj
S2uM4941Bo86IK0DrOZa3FO6t9SQ2FF3Ry3hbKsasWrz+jnNS+RIzg3GmOu5on5WnU+qLyDFysnj
nSJxHNfO+daBwl6L78nw/9TFnK4hstWcpv29W6p3t1V/cBLdz9MUOKbxUY2JjVuywqIX8UU4Njb+
JKoMmIPotXgcMve+bz1kGWlxHryeAYrUGWT776ndkWhfWE9h99ALHatuPERJECNxR3fD9RiX59wW
J2E4XLpRR54Tc4xGdy81XcdQlWodJ/odgSPP5kAqpt+X2yieHuLQHuACuvcMVAhwSUM8m+c3z3/w
HA2SiLl48RXdGHRdSoFNgYl9XbROzWo94WJLzPlqaHrmDfFOq8tzmT9jm+cz7Az3nJNBU8fWZkwN
OrHBYFczKTea6ViBd9NGGHYC+sFdIBvc7+GclO5GSf1Ny3NGLb25C0c898aQMLwcGzTp9kE0dH9i
CfXetg7UF22ZU2Aod2VTVdJ9qYueHaikbVyHc1KqEj8wqsHhbchDyH0tCOHmltIyAs9Lvyc3fouZ
U05TXwTagDdg6pvTwZ1eK5Hkm9Dc5YKBdIkOFQ1qtHHIgalE/5aV0YJQ0/mHKd+a7zQBNwRmJY0B
0kpenbZLEZFOTvY8jty9bVK9t7Wi5BicjjFhy3g4JiTad308lL/rkIyMLK5vuyjeWgSJbP1pPNaZ
+ZVrCHbjFOf3xW9Idn9gJD0zEK+2GhyVleSK3/iaS2/ocykp1d6W09bHBXiagNvhc8l1mEW4s1XI
AiVKhJypVtqi/ctDsJAk+a7C/KS7GqbmaU2yUGgzekrafYzBxgrSkrtqKvNbWdhO5c+G45Ykbhkf
rqHt3XkEP/Fh81j1d1VhdYpf9zd+M59U1Gorzfh2xnIYZ98sC0iDxYVgvjQxEa53I3dTLkUEh+Un
lBio38Mv+Za3oU/EcsIaZRB0Xgzui2+Mx6nBjASfObLkreYyNOKz5MvCEuU+yXxzpy2Ry3E9nXJb
x/U9KfttktCn6dT+da1euEahgUCqX5ZDZ9NE047XMQXvI4xv4wOxQs+ZYWprErB2LwhJw5WSIeyh
b398lZ71Crb95BY91SbEVHuGcUZ0NdKJY575tKksUaFFwcu1CckWrFc20Gvedcf8kAZcqgLOBIDt
Q8WHtyqVda/lGZChsN4G5pZGpIY16T+Ln4ofnWJbPEWzszdyCnQREcrH6kQFgNMePaxn4t0qewui
MU7CAFZ3fhzd1z8svCGTH4WycoyH+1zQqTkNeppUEYsi9Le4IahhMivyoNQTBqT5Fg7XXeoOJ8YK
CP20/FbkUbemCTypxbl1sh6Nz6j0Pt2+fWl1TszMfiH74tF0yrWIyCkkAhgXcIJkp5u24WpB1gVD
fN9a+lvf2V+aO4Arw3RrLbLrUh0wJuX+786JhWJiOMj+NpP4gLMAQINbzJuN93BpXj0tOs04FWKp
fcpMZwa4a//UctxKV3vJiSReubGlAlVReOs2bIaQs4Uqpi8rH6m40Fe2yG+qsPsqBRKKuJ8xpYT+
1PSPbi6OVuG0gan11FQl9Hsdg+ox1bS1WPJ5e9/YIAUnij6t/sRFvMe44qZJ4q2e2d+x14BTNUwB
SVIlSjHZmVN9mzkEijYyP9QDkam9Xm9ghX9mRgtd1CSh2042acbgOe3gv4UlxsH2hj/h2McXNykh
CatTqRn4OzlGvEL0GCrrIeyQUITh71xqTyZRQqNTxU9a9oFnYmnPZqBFOmwsZd5OeI+trc744/bd
wfSTx0oxWUcB+N2Fy4cd5x+TMbxmJbpq0hZwv6r4nxN1O2XqXKXQ88LokxLik2DVeOVWw9aup4++
XnR5OjdyrfBhBM4V3uMmbDtq8wWpHHdM8eK1NQHN6olJALwJmhB/+DaJFFlbnoqcOKXKfig8JZig
a+9zpE66xELaL88mS7hwvV1XVV5QKEzuym6TqOQtyRsR/Eq7/mNb+VdY13Atzeq+wK2xcwsWF6ch
bcnusMc7zqXahOTHw3JCq23UR3RGj6Y2QE5H+YvKYj8pbAljskHTVAfU68uBsxHO+Systc5MFQ+u
CC1IqQI96OYxJSkxybZz5B5RUH46Qn7k83wZ8PlirOacuUJenQy3Nq1f+2UFB9OLdmaTBq7qIRxr
pEWl8y3ipRtca+edtK2Njb0B9x+DPMo88EyurmHWhz2ZDrjoQwMfvR6Tdf6p2vIfRhfwxgVPWVlU
dJzF5dnKX3qRrQlQvWvi7i0eGIEvp+A8ETEFsUTfRg4nCvqJ2zkPdyDib6Hb3YLcXkKM8ukS0KHl
0tiQQnTMRfHYxeZ7MTqCRi+mrEVP5fm4PImOG2OZPF6pApEOKAN4XO/pxh4J1X6ru/QP3e8TKtDu
gG0+mcpzuEb38mbXp6YO3ykP4GPElCghQP1JY5DTGISt9JOdbbzC3MMyAtZLJ4uSQUbkQ2qnyq21
W3rN17EA2517d0tedrmubEfR04/+tpixoplFnu3L5lxWGgMCDrDxMu0Pfe9qQgshktDbj7OGbrLA
spKQrGj0opshUTSNOCcw29eCOrWJLZ7s3dQWxo2WM8GSKBGYRLg0al6sI88wdtPkywPyuGTVTGQw
jYZVPGhTi2m8m7W768O/27ChT7ku2zxcu0g4MOKvTe5VHWHjblGRZbCkP41vnkgw4ybAwnHHKZD+
dKhcJOmInD4ccGRDwD91rV7b8/9sZ4NCtRchSB8m9rQ2L3PetLuBCr1R3MOGBgAy6R7JF/7su3xR
dnH3mTV1EMbg79zw1yWzM5hy4xMeGfeaFrpbqouInOP8XesxVK0sSntHGT9h6XHRUGEXYfhlpaIP
gIi8NbYBwrcwcdZL/ieHZcmTN4laSrZYO8YuHL7Q/RP75p+hhb49sQiHfXjAiRmDdBCrzjdf/QzT
b3tbT9pZLm+XLBMYy4E+pXC+970X/POwPSxJlpjLYJjS06w7D0V9qVMxrNJcPZYR0+fc8w5NLYA0
3UtmoiZ3ve9mtDHxj+TdZOf36TI68LUC2HBsjkKPVNA2FleETwo8qrIb8jHKtYzkyAy/W1NcKy5r
61AOgkAdm+5tb0WxwGwCZofu4EhguDWeqJnl4tAYNZvUri9NOryNxRK0OKbDLrSKX5XM7bnDaSMC
3tZtOmUr8rnBThbzAcva+LH+lkzu2Y9+zdZiJtuQh+bRcNaJV7I8po+FegmtBHchjx4tjqxohcR6
NXZ4OYzVGHh+Su/s2mrFTHWXJrrxmvms1njH0t0CsYwF+VBGchQ96IsziFt67CdHL17bwss3WiMS
iBbRGx4jSNg9c4eaSQ8gerAMLqRDl9ghkENAqj5YYM/NYCJWN/mOzWXaOmsEQ9pZtiPIlFeZR4tZ
2Fb3nM8ZJX+hgCrDgeEKFipI3Jm4q26kh9PIXfLK3AsyxzFQNA1PRo4hoG5h+TJUNbQqACu7/s5S
ifdLqfb5BM5s5LZ/MMWhK7p+NUUMptoZ8Ml1s88ekI+7TaWtSkgPbV7FhygdlgLafLeRuKxAKyPs
TsbmTi8KBium/VUto6fwQ4KwBEamUbt2pxbMEppscxMhDewpRu5Dh7OyrAA7ex3dyXA7oK8L4KjU
G7+0cUmfGHs4S2JNL0H8krlXzMs4YXBGyHZNjEsF5d1qbLL+XpKZvm6JN1oM+Y/g8ufIlkHeg9uM
OGoYCliTWqo+pIPE8YM7QixFGMg+0c+d0rcFNeVqclFOJzOJ5UK/+LWwdkLv5RaHyMMsU3flZOUm
NglsmSNuDlEk2qMCb888CO5pNr44JSRTvXtmasb3X85Qf0Bkw6RNb/IKWJ2+FZ/a1CF6ZdjixYCL
hCyTU+cyP5UNoH1tjRqiWPwgc7/YzJ3FzVi1b1j0bEp7qT8rpHHzcLAzVtI8qV5KZ7b2rlnBZhbV
dCPaZSbUQKchfgMOn5s11LU5eeJoNzYi5rTQlECA3QIEcqHRZjn2S5E3ReAaZRhguVLC5UT1WqcB
kW0lBlDLJXnJR94im7iErbyxAyHEkqcgT7ZIXzuHzzY0OmefJhkEJi57ZD4vjcN/LG3eEj0RSEzk
sKwxknG84dX2bYjFWXHC6nM8RtW9DoTCGVWuQr6VTZy12H23De0e723U05agkYGpM1WWy6xn43h1
FaTRsBc07sQLF0Ss9qLcMSy28IjZ+sO5iglvQSv7qTuieyjMcDOk06ulUF0O7vDchmg9oQE1u5Ig
Gpbo7jImMztpv4KUIGCd6Ku2nH7tev1NxAwV4NA3MUaJJmBzp/7Gv5mPaErvBr3XCJ/2UMAMHrEb
JcIEWcOnNUHoTMJGehI2S85kO8RujQsJ1X99FlPHcjOW5gGjkmqmrLA550RtfI+R/ambv8M4f2M9
Q7gFRuG2vJtbR8cZJwSHDj8x3+LVwnS2eo6CgpEh7jUtIhNwD00Nt4oZs0OKTxoPmzbW3v1GeJve
aAhcS7LqzOTP3eSzRzqeYKbD2CvQDSod+hzEvVSs9LU7jH1EgCdGtua2fUitcLpxQp3ZBq2PKKHk
uFE1bjW84OEhP3Zarm8b7w6PCwpDfXoZRmM/tzqo8Ng8dwMTEUd1gRmVbTAq36BQzGf++ugct917
7jAis37NIbnz6PZpgrkrDsMI1Yh2oB8ZQMe+Rs2+b9CNXyLySLSKMGvCndaq1b6bani3InK98vCc
9XArRf+tPAD9OgWCh1351AEKkPfm4/tbOoAf1vMQ0h6muDdsEOh8aot6LXan4+gSXVCk6b0matzz
7YlTbq6rVQUVZW0M9Hzu4onf1uWPbqmvbtCpWBy1N1h7dovptqryL7gbpFfifsq8l87YdJsH/qOU
sypOgV/sfBdjgQvZcJ1p6b7QCXRuQutOtn56U7Wc25ZcR3zIq6n2oQcyBDekb2/iTqnb2ttYsGfX
3ihI2+g/p6m6cIdNqYKtlaiRzzVVCQ+k3k7pItjt6DsIbYMgP9ffKSIrWoX00dT9MIgl0Gtc2Qm/
AZzkUdVfSgdlrvYHrF19aNGe6auOtZO4HVrGbPNY/nHdxZtF0Bo1LcS6gW/F0Odd5M/tJVl+2KBv
BUzam+smJ5dEGYE81JnDf9suETThuC+gP8LJNVlLCVb3NB8X/2aY1rVkHQ5r4yntk5TzQH9tsZdY
G6bpBpG19xzHXovZf42SWKByA9Ou2kJtmpBGplDoINJVM1byIMf2aXDreWemVrIZmvx2hDLG7Jjp
nNXkcsfFQ7Cx12f4CI/MapnEUcKxxqLSx6YCdHhjNW1/O9TeQ17ygZZzvipqo7nt/K4mw3vrcdP3
ajxZOsYbuI5dmnAC5Adm7OLxS/UGLuIuY/m0N14sB2Zh3X7UEicXFF2UQsXGb9xLwURsXc+iDSha
NyHSwYERK545S9CG+kmbaR06Q0d84U3W9OMW42+Yi+GtP0fnyKFXoS3bZmYdB0rLwGMMdWOQP0CR
M/6w5GIe5Xp3htXcyz4DhnGil3xi/im4L0U4SDfa9DuSH5yGlnGb2Naw7soi2mo5yQjS8H5dG45m
0b2M3RCuBDbIgTvpgdtOrM/W/C1Gb99YxGSnv67DCToX+R85oq3V3Y7aTyPEqJyio7Lq5yaDTNFx
cpntEzqOo9/A8InCeBMmDS4evblyffFnUZxQiONO0vqmFYSmezJhXufMXzZD5Bx8KD83CBWfjSVm
PKo1pu0VH4ArvtscsSU6ogrwdTuGHqY2aU5eMnNq0yWjCC+QG6eaLoPF9MAW4Xt8BwOFVSUI1bzp
Taj7Q3Oe+izfQcs4TEN4IS4E6QtYRGaMUHVcjhlN02tR2j/NPJ6F6C9UqdgWx8csZA/OTg1CULvN
RM/ZvVRnzFEuThoLytm2ADmx9tLuDsZIDnoxPmrTbJx7uEAmPOBtleyLhhK3860fM7P6Vem0r1rV
zeBcGTcDPjcTZaaE9NR48bFjlgbm9mmKrjsZhMWmsTdtta7z1+1cBb6IOVuS+xxnhiBira+aHbZK
BziT3Moz3UTfX3/kDnFi4WiROK39RHb/mYnsq2vimbPf3CnJ9yISwgvJW986c/sRWYCQabrI6VMm
aBYZT2blRYHAogyEgYmtzcc8NMMW4hMr7E3apc98/w/uV1M3/joCLwCmBfRvfX2lKdoqO/oZ2/Gh
Nd2fOu9eval9ZAoRBmaq4ZPvEpzl4yglQ9oBYSzsHeaoGqnBjoCSTeSBt+qLWdLy60yd3dA6YpT2
ZYTKC2QJT2yZZpUd8nw6tXxN7M5hGB3MH24ma9q5XEFlVO0KFu7Q0d6sPvnF3KwEeZbjrtKhtSF/
j5uf0m1fyZkCjS6rixRbI+TOyZqOu7K/L8SA+3H5ZWYe3PRx03sJlDpd1OQyoDutl/gZbYJgFxrf
rvnDQNPbxLN/HqGkrUsDawSo14nU4fT68c1oz8YqTeJzXWmkVlrFyUGtlpWy2HWTrW+gzdlUFyro
S2dnqDHCbayWRLDIB5MD47DG5Z+Jm4amNELRSbpjjPDalx0r/G6q05+4kovpVHewSo3/m1RO4YDi
UN7ShC0ZaJN6MebYP4JsBGNL9rhnJ8ZmdMunuG7urJ4gCGyq+TOStSrgunqg5ei97bOT0QpJxuVB
MukEV1nZCU+9e+jfmP6NNROrkSHGSLgTzKmd7LR6o+pLN+vGsSyGrSq1aC0zirK63VelQd0KJpyU
Cd/eWG68eD4nBQtQGMtyo9fdTeQR3B7pxC7AODJ8rd34uYZceXjLx2bTDC0lQBfdaQZFvyqr74iB
nkwJo/QjLVlrk/npdPIi9G5f+Pm06Qzq3bzLHPAgC7FQjiNLqO66yPqqxTGyWDXJCXQZh/36cBwq
YSNzH/wfMlI+Ab+E9F6YoOxGYuDQtBwtmtI4oowYI/OCYOUSK/2SqB62h3Goo7zYGsADTuHcjaa/
UHkoR2tJkOIE17VuzNd2TJ5gWFKO4kNldwNCjdK5LWfrMbTSB8GasvXcfpc1886vjZuQOzli0aCv
GJARTblJU9BIEjvTpFmZcrTW0Ch55EUUOzW8mLYANUfLnVTxbhqMrdt1VCWAjT6ZBatay09ibL7D
dPjOWmYV6bwy5EMu+56LBslfWL2ZsfOdjPZPP1T49ZtrS8/rHeb3zMsmjBUkXbsTfwHJMrCvywbw
TLtY1fwU2+5L6o573bQOMqZU1TrzhP0Ocg8BR6fnhmi3Xr86/RpC20i95oaBNcTgi60tucPq6qsp
sQ3MvoQlyGHLDoC6944LEpd31esc+utmmsUu7oxnnxxWKf33uF8Y8Ul80hRECoh2pEAU48kuyD2t
TADuwnvWcXHrw+qC4dEA82p4lANYTBchhq1c54xwjEC7sH4oEDKs/Hk6lb2/TmabFCV2YWJysvBJ
YczqbW2vebDs4rNpySrTdBevfQhp+vDkC+Bly0dWYHuPqjMo2Ow1Sy4TaDwSoOGK54yATuQm2IvZ
VvNZ6v1ag6UqSQ0dE/PiGC6ZofgGpmDufR3ul1sec4HXuczslYhLtOlIfUJp30urvbWb0QuYNdJ2
E1q30qR1l/dOuynh9CgP5uPYHc2eaXDEOKXR/uDkQNQj2OpKNThIwks1Xb5axbw8zw36UvcABM/a
mBg197V51xv9S6EDgeGKtCjSdxrC7tZ3KEooFBVqlWUMiJ9Ugu2EHk2AA1S/YfshPWPbN+LUuy5+
KDXJkBlrNoYWbgWg2XdnVYvubFRJfwaAmBnrKW0PfUStWq0eD0Ur6odUaNkDbfXy+3VD1aJ/xKeI
26YT4gUZxpERNLbe7v7zNDtq47Ah1lBerpugAzCHsMX7vwdJVZSyjnvjxp7b+gEcRj5AF3usdcw7
rpss4l1vpa/v/+6w7JUTYLrlr43X/x4IIB2VvjK1w3U/yNbj/SiJr1+Oev2BtmQfI6hkbM1fdt3W
Om0XwLCzsXH577Y88QIDU5/LdQ+8uybYLimAtp2pixiH//ygt7v3RKlu/me7oDbASkcx0Prv/oZ0
cLEQJ+ak5u2/m3Oi1W4jGEbXg16359VE9FRs39GLbGtThncpmZ5PMoQ4VdWqu7k+dPwqWzLg5k0y
pv2T30T50ZRgiWWkeu4cnXdPBkKQI7/pgtIdz0pn8b2+dGr8Nogg6x2uD9PcT3cIG8T674GjUJ3I
KgQ0W962yXGdy4y/u17fyvPrV6Yu4nx9J5UQ2TiHXgQgwe6ql8WedloLrg8TlKdn5ZvPhdT4O3T9
Ykmjfbwex+CVQBmNPF0PZJeQ+mTph9vrs11qBxOcXlQ1eXV//WHnstlmDZcWVllxHPROhdeFKtrg
+jSM5uqeN0z2DRnMrOLLPkUyx7CuGGr9e5ysnUb6gXIHSGFuu85KLkDs8bZSY37HCH5hDtT1PRZ1
7rqKkuEhw1Jz3eKq8Dg10glC1DdP1F5NECknf+lA37jubPUaz/jZubntvpWjXa5yra8+RFP/ECqL
XLIpX70hLf6MdYlsMLW+yxkie+5Vv91IRVEwU2HCUQWDXrNwzPpdOFLRrJoTaBWU3AIXGuGk0A+I
JqbcGdh7rnYxs5AfBhFHq5vld9649y4M/69Epe9eGTefOj0B1Vvrv5vMbldZmk/bpI6IRvENeU+Y
PL6aucsStAQuX7dFWY2kctYofgYp769PGJHhskiE9eb68PpEkwAOpVGuUe5wqL/71dG4caCYra8P
u+UAlWt6m2H0cNT75z3Ieq6gTzNHs5Ws4mBuXH2rWQYuxMs+1+P7zAR3o7SHv3/q9YmyDftd2TLT
uu5yPf6o6fD8h5h5fyXhs6FI389DRlwkI9ALaUHFvpd2SiRoHZ+5zLRNp43pIyYGSdAYdvdR5Nqt
adcqYkZ8P3th/CsL+xOCt/+qHNMjArlDNqvcHFTFl0etrKyjaypvS/M6cP0XJnNxa3hT4fBmV1i5
xPYG9QBf0JzN96VbO++jY1ZBFKn5wTeSaus7BXY7RTvcwO73dqQ2hxdiTdu1JTP9BUZhimFSfCf1
7KGcTfPWqguMFixHMZpgFthnsbzlxGFQFFXZbUbrtLPwWjhnmch3vcQlJS8ZcBWZms6ZbXU7q4RV
UAqG/70wirPRT+YOZ5vobPims+NCcU9ZhhCgYsHlKrspIZ3saqT9e8tO43uqEUo6w3X+RPkNvhLO
d0cfvmq7aHq47prYswYq899dx6H9n10tZM4POhnfu6GzWX377BH2VHoi+2ynQrxNcVsGzrhuA/Dc
DbJW8UYRF7quG52pX6juC7MlWTkN542ZzOr++oN4WTewsJPYXh8ay37GgBI3smp7V7O0EdydgmXj
6hMdzESOf18Xp4DKnhk2NwzBv2fS/DCqAumH63/X1T62N+iU6Aa9fUWKChxLhRgYXcK9havwGtLO
uLluU5UX3lPdw9HHcZOZEPtdt7nKWqsJe6brIxWHxS0WZfvro+uB0Kf5+5T0POjMHOP6wxZ2SHAz
19C/2+BzNoxyHfPQ/7Mf84+1ibXd5bqp9r0SS7dmXzVEqI953q11U8GuAEDptloq+O6Ig4w3qBHR
Y2pzBpZltheX2wJEgGUj2GQW/H3cygYDPnDcv3teH2KcD9S0/Pj3ENcnKjvqLg4jdTynPWxgVHsx
wknfX4H7Usv5Izgx/5+Nke3oe80A4r++8Lrj9cf1CXSojIOXF89zDX08851DtDSgMm6s2wH85xIV
EloLroEfoIYtQx67ujNrjCrsGT1O1TNwtNzypzQr/z6JEN74Ejz9ur1w/UfsPvRHfyl3pUQWo8U9
+5fVsapxhbIn0qbDqZSb6/Y+piNSff3KFMfFnGgkXjVldFnYRM4asdKOrcvZtLr+2k0kl5bjgJW5
rR2vm5o049nr47+/Xrf++/zgI1zLC+33f7ZfH/7PNtv0jEMhs43ywFDJvZqOsTn954eut/dJz/86
C/jiRezab0aK+ECvs/qDod23LWrnU3PLl84wuoNwLLHzjDTe+IWF6wce8C+iMhifofAoTY/1NDLw
ZWry5JXES0KNWTBhZWib1pqOHi5b4ZRaa1jhrH/leDtJWfxMNaaefWu+RXarwyCtPDp2pd2o171p
DNiK6ozuV7qyon1YlLTWHdIuzyw+a994J59ce8AwuzqWJjaDiTtDSBj7rSzq/HXQGaJNWm5sNSRc
H04YcIBi078OTVTfGLLJtzoCsUPVR8WLN00HwMjy01BWheopDI9FPKQPoYh+r283mx7foByri1sV
w20YMWUYlxcsfwcMSmZaKdzA0onEDjvJrxRL0vP1h1WO/VmKHnqt7WFxoNGlSwiSZ8tMxLi67oOW
c/kVmjYaOHH8z8N/DnHdvajr16LIq/2/h84taMFCG7pNL5EGjON8wLfFv70+KjMEaO6A7f31YdrA
YoGeelBee+syEOwOLQgI7DA9CSqpNa/TwFw1LYV8d2fm1smYt59VXrxC81B/iGg+99SjP+3gIMkq
IxLsq3lVecgEVhqN/AJH+xH6lmKEIeNFYpHbF+jEO3TKi7lc5Uoc5kyjXiVES++uD/99Isu1ghxk
eJYDcPcledEGYsQtDKlPnhNLf9vWUHzV6LSH2Opvro+uP6672Mt+14dyURcJFYGXde59MuraofTQ
dRWo1OnSB0wUTMRX62R5+rpPo4V6kOdgoo1tsw+31T+09NrN35eYRh40ZmRf/u7M93RrkCxhN7Z7
j2CIg/zzHn9fr8Ki4cziPVooBcex7tQ26OBhP0RZUT6ES8uR6A1cnX+2eW3frTMgMKg7WMKhXDHv
Gt3zTtJMmxNalld6YvtJR1aF35hzV7culrIpfHKXE/F0fdLG1X4ND6Te/x9h57XcNpOu61uZmuON
2shh1V7rQIxiEhWo4BOUZcvIOTaufj9oeSzZ/6x/DozqCJE02ej+vjeoJTjBtjfKTe6Ad01bI7hE
fuGsyh5xBD0e4VFB78Q8p4fqNmb2w5SCsvGKQHlbk1/z3/KeLalRt9ZDxr1WAGSTw2gZ4bKMUwhE
IAXuiWauRu51NizDup9qn8Cpo3PChGTH2RxRd8Ns4yvZ6xhkOkXr+AfS8wiMRlF6Khu7Pjkg1kih
19Fr5WS7Oo+tx9ooHTgVAXIgUxY9lQoBhHmA8/tMcqkNQXU3fAUv8j7TZsValKLRz+SWiLg7Vfow
pDCUEPCMbmPfRzdKawtSJKmzGYSt72OeEcBhso6MdlwcWN/ajchU52Ty+aycJDFuixT7u0hVnIdx
lixCj/eqqkx303T+JK6y2YOhc4R2JNWZErhEdWtuykHwH8v58j6urc0Cbwvl5wzZ0wqBQ/Jg+lgQ
Qm4nx70Ckdjd2UYX3pc2mhURQm8rWZUXBpiO3d2xs59ZQAgPfQyQbQzQTMKBRECGa9/rTJxp+2Bv
52l9HMIhWyVZ2j7qUfxN/ldrxo/IGsLvMd9VgukCo4t5jotU0d6c56QOMYU6NpvHyZjTB4P/Zubv
c3Iv1a50N/s5p7LBpSRpvodS5e21Vnh7Up7ktwadhEQV58E64dlQ44ZNVy67/iyyCTaWShet07HK
OkwKTHh8uOpeNbx7VJ7xURcBIgxXlupyzeeGj0ubRhgAg3p9mCDSrroRx/UmGo1DkevJKrJi5QmS
/M3At/C7FfVnsxmMJ3gLOWnx5i9D/ay7kVtXMxzPpRf9HPrHXc1JxWO9qBLCiF/1Ojcuql+XD0H/
qRL1X7Xe1t97NO9Tz59zSq8cNk3tA0KZqh5n8UYdecbC+CchqporWUw0BAGi+VJ6MQqT7o2Kbte+
TubzmizmaNAqeKr+3irrKMPXu8kgZO0JZZdbwR7KiLlJSRXvyMorO9kO8Z3gqWzUstFFF3keTdLP
y6/kqM7WOmsrBzSyVRblpXItcmVOF1+VKGf8HC97hBZ86bw63AvW+XPAT2ObjgTmtKzKz36u5WdZ
Yhf62JJM3X20j36gbV2DxL2c+vtY0KY/x7Zo916hcdAhO+wGR3mxEPrke5SZK6fK0C5pO7jfsvgx
phGkO/4cI7tt1UKspcdYJgJmGDwoiL/v87xViU/PRV0B8SVL8tIEPLuAJ4VXH2297orq+FFP7ClZ
xxk6ZnIyFEeUmv64D+FKkjRNY7NcueTIPt2DjZOzyMWogq8p4Woh19d70Rkhg/wcqGF+rlLhwBH3
jaUn9Oxzx7btEfD7aC0Nw1mSaTWWcqK8IK2cn5ttPY+UDc0APsxmy7GBp5HhNPM0kW48YoZQXckq
VKZi0xgoLcmqbkIZVeBqHmQ1sqMlD0j9ofR0/Zxk5oNsHiK0W1sTD7lY5OKp0Uj1coRwrmWvYqk3
OGlOtxhlm/dNPr3f2kvNbj/EXYmeEpPIeIgVukKcR+eXpaWoCRaWYpwGfJWedB9nkr++WnN+tWzD
wjWZpPHp49XKWya82qxBoLmCpb+RSugZj4t1WwTgomex9Hd19FlP/aNaNSFMNA8IjeyVHdOYsrLL
eqrmL6mW5ltZE1m1Z6mE4pNqKy9mrwstMIrOaLuNy4Z49mpsHAGUKcwWPkIFp4KtENZJvkX6oUY+
S45+n+gYIdjpyp19PaKzpTTRGbxZwNFiuE3wvzggIL/vlNF9UnX+vPBGWEeed6765NLMzbkHz6ZO
SKe3XeI+ja0RLwjERwfZ29oxnhgieQw00NOticXOOCjuUw1pbJ3X8biWs3R9IBzZxfHJU1LvcYoP
8k+6Sq8eUHolAzj/KT+OSeTWubKRVZGIlwnfWTSsmvKhCfyV/JNeS25Mm3C+7vpUfzRhjSWRe2xT
g4yHqkIuxsjqiFO2cxwqi9xLrNk+uFDzXojURG7oV/eogGH4mDJNk2ARRWLf4tFqWLBOwv4+CLv+
HqMlQocp4FA/oIrkDQYyg/j6MULr/MsQG+lRjsf1pNkYPURLWa3nG85Z3Plecs5QZ9YCTRFv4xnW
pu1EfTPm8O3ZAAC1rxV+rSoimZ1hB9/D2y7si+94OGXgBIPZa8CEbTu1LkT/Ib5YdvPqGUr+PfF1
4C929WzoVrVqUSY8EI20j+WkVXggec6XWKmWcmjlkufTB9W9m1K84YQa8SSx6uFuKr3+Sv49G5Ji
2tvVV78EqqhUI5sxJbH2DaTKVRHZ7hPAgaMc2sb6S++qcBB1W+NFEdGR76Hwh2rhcI7613tIOEO9
v4ciY08l30MNa+gS5dUr8N1+7VeJuU7VZNoCDsiWOsIeF1nt6yRf6qGqX8y2+dk7eYHxqaomerUl
aZStYTuTJzGU+FHFJ32pCrU+AYYfristabbIJqMjqkTp0kE371mI/gkItPnDbfZNqkxvbcUygQh5
DKGc2ZPn16eGeGbRIbgwGPnXIavCDXpZGfJ36VAeiMxhGTWX/qh2iDxjM2y2C84BjK6qQcCOwAba
bzP7lGrGyh+V6EDayF2kxF1Xsr1ydbBAEJ3zg2EVq6IdsIwIOmYYXoTxize67zcYrg3HxFVLm+31
HEc9mCZY0LlWxQEonqIW7519HWqruu5RJJg75BDZ6/V6sSeBgIp+TIIKJbB1WgfW0SS+ebTni6yG
6WDvJ8wlZU22yxFaRv6IpI+DMnUeQ32f5w4FHkehla1DXG8WUoAdpuulROj/PgoATDYaOAsphO5M
zcX23OSedHr43l6mzqLT9OYLahuwzfvvqI3zDAP+chuUpr8NkA7auGGa3ycDSY5WUfvvxqAuEIDu
vqqoNi2RcdROSKfigNal0XqslOaxVrVLUCcDkjoYZYnce7JiPFRizUkOXVkNeIAYAtV+EZw5Y0DG
zoNbaOXDwdBb+9aaL6YObtEqbkUc2bOiWHcEgrmH/wfWsjaT+lqf2FZ8jO+aJlqrLUc22San9SEo
fBF12UZWZYca1W/I1lu7j2EOSCqnKbIbyJv2bVr5zY3bK4uPASjLsDWLxbeP2zSGU23aCVKfnCQ7
ui4al0ka+lAuuJFs09p8xOw6yq5ltS98e51HJWgIFW8cL7CeXI50+8EDBCCrjRDhCqUadSurTlJc
WtJdZ8hU/j0M9XXTdtZTKQIIbN6dNsbmkdQFEvyB+gMYlrqJ65IjjWyTlyjKmwOcK2jLjFWnwlj7
U11et33+AhYY6rnn60tNdeO7QeTW2dRfO2ILEGewq7hGxgzK69xZ1EVyp5qRulTJDq1k23uHX74Y
Qtf2soaUonX28lc5XLZElqZes2n9fJ84LVRQEa2yqp2+h0jaNi8BHKr3e3C4AK5dTS+QX9xF7ZGZ
jkn9a/MCFKH3ev9R8/33mlyrRlQuPvr632q/5slF7tdIOY+c03CvD+Sq5wXw18j3vzf3zYI7/2ae
NwagH4PhOhhEcoTZmBytxL/rMtFvkWNJjh/tsvTeVo0kzAaQDQz/aM5rVvorWW+m/lsaAMzHn+Ho
Z1ZxlCV5aSqBpoqedhiI/avD19Ro/FQ3nWhbqEG2iwd8KN9v83GHvlHESotn7b75/vIi78WmoL/6
5z/+7//8v2/jfwVvxblIRVDk/4CteC7Q02r++5+29s9/lO/N19//+58O6EbP9kxXN1QVEqml2fR/
+3oX5QGjtf+Tq23ox2PpfVNj3bK/jP4IX2E+evXLumrViwWu+yIgoFGWhzXiYt54o9sJTHGgFy/+
vGUO5210Nm+ooZk9eIT+donca+d63/OAAV4rh8iLm1XuIq/B+1ZXSjR4bFQwCUjXQZyYp3qyjPdL
Nmknk6V1R26Yzxq1JPMEKr/cKFrQXX2Mkx3k3DDQLCIkk8uIoKiVb6vcHY5Wno1HWTJ+leYRKKfk
bOPAnYYcTY6+rl23UVfclhFQWt8Un2perl5boSfWf//JW96fn7xjGrZtup5luI5uuO7vn3xkCXB8
QeR8r7FxPdp6VpyGTk1PuFvMZdjbDfmNuaVaWQJnMmAbI9Ih8+Vnc1x7yAZWjX9USG4uM1O1ELwZ
m1svcmokFGgbfdsCTqr2Iay+f9XLrv5WpXWH+0z4WAHXv4nIhj+q+mOatN3FgDR1l4Dllq1u18ZH
zYdiKKupRlJlNBTE8+c5FtyDVZA2NeT9znoEa5EuJidP97I3L5JP9x/LT/dXDPV66GqIlr6G66nv
t4h1NP2R6PPff9Ce8ZcP2tZUvueO6WpQvkzz9w+6c3OXDWuQvxERGdCL4fOTn3CQeXyoFlIWEPtQ
y5Of8Uf3UCCL2uT57n1c2HQwhdER3YXmVB8I68CHTfjCZbboMM2cG3t3xg/Lou+bc9HRf44qLfut
r9h3VUHpXaNZZax6t52+tu2VaIiHTxjErNVM7667zHQfLF87y/6MUw4Rc72Eyenbpxp540XTu9NX
v0keRmLMD6wBf9wwBX5wp3oGQMPFmKJbOlnjuXec8NAN5VHWEAkU55/t/RmfZxT4+jL3r3oD5Udg
LsbSNz+GMLU18/epumLWy4n9ybaIQXmESIcgYR+Nd6pfPYhR0zB464klue38XgLl2XFWorPUFxX1
/y1gIfu9aovolMNhvTdcTIKiwsowTGX2v7vrPL020EL4+6+Gbqu/fTdMx3Bsm5+ZrVu6qpuu8cfy
R04ZbTVyxY94nmbTo6m55roJY2AhQbrs+s7fK7bh78O+ug0hyGxkTba3Weegfjn3ynpMuhrYdGls
h8FkM4EK2VUODgYqCvA4Is5Tc2301nhXVXZ5hj6zQPZG3MkmErz9ulfQn5VV2WHq3r1dd/pBNjnO
0B8avL1kTV5GXyvh2Mfqmnyvt4p1P1izf3Q2BUFWKAGl8VS4s2iaSmTBYvV8GqFGK24mLlGPF2sV
Oxxde2jlGxPHEzCxjksuiHNiGaacE+UxMmqLjWnW+6BDLMPKgmwTz0lk4uU/LyAzgdSmUAA+OqBu
k8acZzjzDDk4L+1XzfBt9lAlQak+6Kq9OtsxtL9KteyRddyHXBf9BAcoB865cqAyqie01c7SGiYR
eXiUpY+LbEMrZ+IwfJDNhQ+s/GNoi/HVHkI4JAGAG+hKuMojiqRfTELzN7LWtTe4pbgX+DXZreqE
N5gNKBhjheNeZWcF7KpTHjXRRRvoKKtm0Oz+rmIPfzeBH75t+A/B98e6x+bYuq9CXD+hu1R72ZaV
3qZoM7HxMdbeK77SwfkQ/d5Ldbe8+qjL0scYdx4tq0Fin0IvWelIFuMnrhDJCsE970K/vHw8f2XJ
DDtAmgWeJO9P4cBrPo2zCuLmEAanDTI+5o3GsxB1nVZfGXNVXtSWzE1ulrcFSYudqK3IuWp7PC5q
cPN/DIsrNM1UBGf6O3XyzX3S1OGNvKAdlZxccZaVCYqcv3TN8LHo9Ok6n4bMvJI9TuSGS40kM6bQ
TPX4Mu1dnjmwJeI7QjtkzIAMyFqJVdshSKKLrMlLlnrVGmpZNbMr4jt5MUvgfF0J/Tvpw2Nei++N
3xsXhN5cWZNP+ViZPtXCf9Ua5LYveFx/6ut9DCvZCGXLoLSnHaQXdSdL7TBO7yXZlkwD2gNDymm5
S6udY7lIDhaar65sp4Mz9l6G2ZZsMnRfoM/3+rVbkUNFwwFBMbSgNpUi/FM3ZBNuF15wB/8+Wpp5
2F5yiw2hP9Txy9hHb7GrxN+sXOPrPMK8gqCDGmskkOaD8ukkQQbSJkUptFLcVztsfqBA5T7nXoEs
Zalll4L1f+lDuVn9/YIKXOj3BdU1DGRz9HlRZTGle15wP+0nE9sP86FqnAvqy+qV3DEOZUeaF/bC
Tm4mRwWBC8JM6U7uM2VvFjU/e1UNJSvZ+zFX9iLldA1dv7z9d/M/JoR6GxBdqHWxzys0IvMW8mfm
mMEx1sCgy5LdYbuEHGuPtXo1aiTZYw9Anh41CyXqhktJWm6BMvdwMWPkyzqxVBT9xjSj8mlyo2mH
x6gKZ5CqjzT2yg1A3suqHThs+6u2Ok6tVjxZVrEA4wpeyCLtF7ShvTXcBrPqXrcvcJnvDFFn30SL
EZ/bRs09qpHWtgkgqwVt7FxgV9xFit1uAys0t1Ced2pT5C+WgoAj+3ftaBro10KatlZeYfePhGEf
nUa3v/8ams0OkXIoNEPtfaiL6EgxlMrSanXnaJJxnpaICsKfL7o9eP155Uf+96jrcXY02sF91bPp
zuZH+Qrp9s0JR/sFsFR35WX+9OSzP1mUtt1fEBiAX+fp3X0aw5isunq8VRVomihomjd5TjBrcOrw
RK5H3Yyd2R7swXS2ujJ6O88lG2koBd4jw6BilohjjrDRp/WiItp0Y+mc4NkrxBvEdEalLFgVBa5T
eVykICrd9qEhNL0AzDA8snAZEChG7TlyEMxqykEBujI9807qb2wAjiTpnTdrwOWlK8JdwDZtWw28
nZ7k3Y0oRHWbl9UrjDoNhxdThbquVTsy7HO4fCBYRXs2tg4atdmwHoEBvISBtYWKGj4M3Q0ucAlH
chFvCe9Mt1ipQEZr+uSbWUFPRbj8TVSAEDu7K0kup8FaJ/y+h1ZP7iWwshX2LwG+wfbj4E3dm5LE
666DIWwXsb4V+L6hUJN0d1nhG2ujU/u9E4uEBTEowR2HJfpz0HpTyHivVjWttZLABbJgaJYBoCaG
rjjvF1mFegZGtbZCDAfp0ByNoLQsqllMUQ56L3rzdNCP+T6JPt1GDnajFsVUtUivdQVn53Fgj+vP
qh0d6soQRtzsARcVCNiKmb8Z4cswhdO3nAczu9pcvdWrKd8CoHK3phLoZwURlFmFqXptgprQKHNy
1/3R6WpxKTMzWXd89faWUQ5HRcudJTTPcVn4tcpjMc7AN4z3EuUmuXrGvEuR7XU33X80fbQ3k3Yv
a+8AuTRq3u/xv7bJm8i/MPbpc2aQ3LYj11o6qhE8dH3VnNoM1qgShw+yybbaXZNo4garhfDB9eps
aSF0uJGdseVmOzNG8UBWYYpW94W9MR01bhYNkG64DCcjncB/tUqLvAbmCUj7PIPwQThTQwKkd0fx
zPkkJt/lNTcVlgT3ehd8GtaJHuyd92QkjtiWBORxTeG4olcuZxhL/LzIapYI/v84GC+FbRtnXyuQ
o4t2quXDTZNNMHO/GKrX/mzDpxk6H4pE0K6ZwC6j3P/980TXfz8lm65puQQnCD1Y/Dg1wlG/P08q
ju1TEecI8bahURECNUS5GyZ3Y3eWflvNx/UJ6U3PbX/W5r6P2twnR7bzY338beRf58mRZGeNy6+/
8GtelCj1Zqjz6QpVuxJtrg7nPts7qE1vHUfXFhgf0iIvIi3FRiGEdvVHR2OnnAJEHU2PrpupSyDS
gD0t/wgdNr7jB46AUu1vZU1ezAZNBhaKeqFZISG/vnU7WCOuAJWMCrLtuBgbdd6NIyJ/FxnxbZTH
3o1skiUFg8NlF0yIT/3q0CyQNtAiQWB6zQoMm46fBRtW8mzYeycKRitObt2HYJP27B8SFBT113oa
0odIc98mSK6XWkN/S8D/2ml+Yp2gz4dLPQ2a67IYPMSmg2vHaK071FzK+6TMN0lmF092PsQHq8MK
R1aBK+usWujt1GNePolJjxZYqdpF2Z2UNCfZQcpuiZyCzc98sApkQjHvasxT2iiwD4hcQR3ThmIj
pumrpcNDFwmQrsCK3EtX6nfSYzXr7dm0N67vsWa3tyTFeLj+dUSKii6CrxrwmaHU1hMOOHtiBNkx
Ridmha5j9siz7LsEc+j6S9d2zRngq2NufQd1Z90sLUglqXUe0kLbxXXkIHDQWM8qBNhwtLJvmgKW
R47g1au7ToArcmwHrcQSalCYJWzBy1I8D8RfyBo41l4vo+hZGItIcYe9L7cpftgFB6wSD6MaVEgx
g2FvlWbWY0bBMxGD/iPQzNOgOslrjfgacv2e/+TC0V2wKU0eRB9pS583c04jr13nntIfrTAT27FV
9Z3Ahnrvj1axLVzQhABh03VcB9Et/2PdsjcEwOAgs5s1e/DpaFRiWhZ6YVwHqiKeEX1eOOXoXTrf
r48j2TzUyWk3fYR0jXBk2LxwjRWE21/D1KSC+DevYCQguFuL3p4cliTIOifeDx7tyZPJR6gZU/0S
pEO6Sm2XUESMwXKqJf4iSDv9FR2vNFDtb5GKvvyExciNHXj6rmnriBerV094Op4yO7G/ZWn6litD
/eBUVfmftr7W73GmeanyNMPUNeTfkXnRzD+WqnZMNAdxX3FRrcwDb/ToGh0Lbw4Dzupnw9E0qV6y
KC6vbKXtbnrU1G5HXXuS7cmUwLlCP7Gskdorx+RaHkRkNWqsz1XZaxftvorKW29y04OvRcM6rEco
O8Q0FyPRjhcjm0CplrC9PPe6tJzqR2OXX6Epuk+Kq5HqH7TsGlb6j7Zt1L2iNvmy7BDnCp38rjE9
/b6e20NiulD3DfGlRygUItmgknyRJ3rQBpieIpaykOd9efxHZn48RrB/r21saFvwACocTMuIN07a
s7O0wJIfMbKqN30JQWnrDHhEt36P/VVOUBdjzuEg635QDIdgtLp166Od9UeHHGKXNlPkwBZG7Spz
RxIx9hldsea2zs36tkOUgbiVfVbivrkN4a0eCiRGl6Wqq0fXaSHZqvNhSFVna8ho/N5iOR0BWvzh
uNVd7LvKcwaKYJHEtXaenBn/hvDU7mM68MCf0/nk3qfbVmD+qGG0TIYIblBdGrZOhHkrshVgLRAG
f67rCFYiiMWNgoP7c+jYL52PpVZUYWfq4YQlm4WXu9s0wZFUTsoFpz9Tr/0D8u3tU1RsTcPPnj2A
1HthhzXqJlRHRdwrU3kjc4l57Z+c2KoeArR19oMGGV62B3lw42tN9WAg3p57kHPhOK7NtmULzk7+
0Ijh8+WjDRL8sDKL2riSQz46ZLVzsXEp8YZY5kND6lDP0lsPstGK7YbKg3LWDscqFVNk5GewZ812
GVYre4Mf6NaIu+4Y1jAw1KCHERYjPCuyeLxDN8ZflG7eXFAp8q8ID3bPaoiaSoYu0lfdb+7asCwg
5zRrgVI5vDxyoVaAgqohfCJYAYq2CHfvUZdqv3VBdG/0Ux7/QOKR7eqcrBqbZAdTJrlV51rhRggQ
2Mmt7MuoyT5jTjr96jPmpPtf53lJjfH9kOv4uILlRHMQGlNBlNSckZ5zBmZXlCGeqhIGiqo0cNu0
bP0rvpHdPQZR12zjgx8OhdAvohdiIXDC8dA8pV5q7FQDIEAW6869W5OPnQlcb2hl8+sngaChjTbp
uXLnamB10N+JdmPgu6egYr9Z6al4KapgH3lpe2zUxNg4RPKuCHwGP8DcZ7M1MgYeL0XSak9Ol5TL
yu2mG8MpxXYy9PLa8AE4JkqKLEBMAjkNG21v1Fp0hO+WrlT8JZ7wJIVUw2uaRAd5xgy/isTROBmK
EPOCkZWmAoUb1L1x64QJGrOIHr86wxe2zCiZYJaFHSfaLKhmjOWwdzA1GvJwhGNDB6G+nyVTE+NV
awGgVoVln/uhfalLb3zuwaGvndwk1hjU4rnVzCUqNt6DSAc0fdwiWqitGT13BTYKBl+Prax6Uw02
OxjuEOVtYYck99izR/ymjHSbtaA65CiCd0Q+lfBbbg3dySRHtU5KRKnKecdmT2lyNyHLBSIv0kkI
0yYv6Mct0aodbmQN2geUOeR83QJiU5qM1i4PHG9jlg0rgwq/CzhX9wD4yr6CsTt8aYPyNubbEUBa
XkEbKsIrxFP3wuiD13bS8B0MIvOiTqf3jQG+HCzUjz6an09lq03bLstRopirnoccl4Ju4P69l7c1
5IF9+vt9uv2XZ59tGASIcWx2NE/VnT/i6BpSJbawK+UB7BtCrz6GZKKa+ht1yJJdM9SzE1dYPPj4
ybGMZc73Em++oOVH/DFWWGQ/BGSrymI4cDe44mF6VRaG/TE8U7EklrdOFdRl3sfOt7ZQZsR9sdUX
qPw7KaxyBFXTNN23RHzfyFzvxq5IvrRNby7AtOdnIAr6tuDcsUVvFuieO4dBEW38kol4H7Apl5MQ
/k2IgtoqHlbhe4q5tLLoAXrhlUxNhzi7PiS4nspktOz7VUMW+8++eV7rNc5/yGQYfz0oQSMxLJ5c
tsE/U/0jy0X4xjftcnQeDF1B07oTSfmUWsj2hFOyGSokuEEkTSUarhTrTmn27Xx578nxrF3IxiFt
kAiahLsIMmvE62Q66qQw92WW23tZqn+V/l11GCwECacWn5mWX9O12c02OUXv3sO5ZtPp9t1eUyrn
gCoBYk62Zl6iDDXW+RT0lpUINxbWdzkpUyImOSgToxnxcxLu5/wsQ9e4OGnJVj+90dGK+d4Nw8rV
G34lFda34BvytwgxQwcG3TN60oDlDdW6A5dnrYokso8tJOvtVCbqdaIm4dESVrE2J+gzXmg+hliq
rVLUpQ6E6DBKm4MwSjYND3mG9YKKjfcb0kdxa/IFKYjqkplBEgSl3hXuQz8nEQiP3idxbK1+TRJa
4b85NaK2NdDL90nI6dSH+dj0/pd8XRkeVN8mReJG6aY3EU6D2B5Gj1MbfNUsVzsMRhLvpjL22OwS
ZWx89rLNOAZbGYOswDBcWZXw3mOQGZ4p83nzUuK/MaiJitKJhpR4/6NJe/EFOM64romnbF0rdubm
yoiLc2Amz0jI+SeSw/V10+hPeTv6J9kkL7LqZemawHt8+KPdbHR90WVDvcrFXdLBYpIpUTIg9UGW
Pi6yLQn6cpvkB1Yot+fcpt7n6HRjAOFbB20GiDt2j7eLm9uYUQFNkL2iU61D7d0H9dhc61liPCWT
tyZJZ9+rGBXf1uFwn+ojSTCYuVsNZCv4Y91YKd0YrYuyzrcD8fel/NVqrsi3nsBTVlZlb2ZDvNLE
xirbH9Z8NMPznAytEts0UVVi7VhB2Lzzi++GcJRDg6PRUW5wQ20dOWp1fN/z6i52FkTn9X5JcJrt
DOrbqwHxcjIl4UVuyThlBsiSheGhjMPs3priz+3oSB/G3Mru5/EW1uEvpn5IheEes1bNL0mHVZ98
RVFWXrP1d5eD0atbe7L4D8hCKGptCyA0CYuL0qIwPo8VeVdeZ8SHF0Oid/diDMtN6RrxWiYK/SQz
gCqbuIPwkT3l8blUNTEn7x/e9+1TVRrLycDngr2xs8v8TsFLrOV4GbfVs9Um52COdfZxubORF3oZ
ElimEE2imwq7u2uETZpNFHjmXZqnyEqVyvS9xZEgaX7kvmq95MUdwWAk+n4VIKz90fK5C5RJDp3q
05i8ap0XxEYfZcoBNPWcIwKzKJMKeUPKSI/QWJa9fX3dVoV4dVHPFpzVff47F+Di2lOKPOuhA4S8
StEpf+myGgwyashZAdPC04Bbp2ySrvkfBiYIkuWStf2DHIGFEAfWKL20JeJcQBAiZMC76q6bg29y
hIPQWmn14liypi2xk2pu6vkyqPaA21umLV0thNyZ2DGNjm2g/ujEl2yMToaeVmf58EHon/M++WT5
vZ37Pmrwlz7Vfs1Dtbf/Dw8fT3X++vx3bMsg86ORqNM8R/89TGdYClBcdRQPk4eLpoaBcpSNwcLz
zH4JMN7eZ6JBpWguBZ3PAcjU02gZN75yNQCOX3e5b+0wUamWGrGJfYUSF9lz9SFxEhQgWao2EFvi
te3jzv3Bl42noLnBwAUpzxJ4ijo1e5uV9REwyGPuJiiLzDU1QOYxjx8SCJNnzc79Hes2yoe5Y70I
kMROZmW3pdcop2Tqx5lvivC1pyBNlYy3Yds3r1nYfbdQBHupiaxhG9KLpxhpJSwo0nMiguFUoOkK
r8gtTrXn+NtYG5rrmtMp6s4KaIeqvx91dTqkEZ5eE04Wosr1RYzfx9r2yCqUPOu+e6hYGnx220SL
sXbx21eBiN5dZmawZ80ALJDm1V81fu25XjpPpjDRZDbtfGNXZXcb2uUxBYv1kmbI4sx5JbUdwoUY
ivDsxNXtoITx9ThG9t7PLev9wuMzKL8i4cE+M+ARWhRR/2PQed6SoYkq7zkEsbxqDbXew4Btb0iJ
8SjtIrGCQInvb+KbNzWrExCeyl3jRELywfVCBCW6xLlzfaQotG76qgUQj4rZe9B3EN1mc7EuVPcJ
Ycv+1XWj4qoa6mYVT128gZ+mLVgBhifPhu5Rm2H/LbDEpg6qIbzqjIc+N70fVq/ccpLetmTnl8Lx
sKFJ9EXbakiyZKG7gXLo7QtEuLa2q+DrXmA8CYFqSvFvUKFEoCuD9FwfGfa68DtO4Hl7o5cucbRc
RK9dMpxdkq1vpJyI2TjeAlk3DG5QItuBQt95vRWeGJChR130IXYIUw/aDdvl2ZpZXqoKASglMe76
uSlRlBoRQphnksE2SOLbUD6PbnnGX7Z86Iv6Qau99AYAk3opFO2xCDTnpMdlcxRWfR5iMz+UiDhy
hHuL1S4/qFFwh5yvuA6cDMPyOirMg0Ls2VtNeIO9DDZRY0zR6rWsKsK+cUuOh7beD6fOxo87wLTv
/9N2XsuNI8vWfiJEwJtbeiOKcm1vEO0G3ns8/flQ0Aga7uk5s+M//w0ClZlVYKtJAJW5cq0vuhRO
6h2Nf1ad5qLUjX0EHqLcuakj3/kOZ4Wv/Yxy39sDfXy1C2dEEpN0zRQixo5ffZUseBpbd/hAZSS9
FnH4gbeT6n6g4XLN65Nygvq1/Sjb3KlNOU72JEl+8tztHhO71S59bx2MWPfhEjBLEnq6/yicaL50
j21vWad8jL5TYySiU4zh6AQRVJZiHKhotdHBGMP8Bl1pTmb5I68xzVazHB5r09DUTCg9HKU5pt6Y
7wInH9ZdXUkZpTgtPc+nYMfZJvHGhW7hZEXx9im2VWnt033f+c4prYaHYgiNq53Ue3afqH5pP5F5
4w0vrL93utE+jDWCnrSolLsy+DKW/A5DdjpDE1Z/dPoz7eTdhyrynbvCHaHehG9y00eo0jQht/RA
atyD3AXJKufn/IBUUP6QTmeWrjwk3PTPwiScLTyR+47+7rUYAm5K7iWl/A5s75xNfa5lJLfHjnZR
GCUZWoE3knmLvoVSar4EzdA9JZDdxdMoz5BVDLwWZgO5l6DN5pBZ6etZHGkoEvrmt8W0hC2xjpYX
lDa4+ttMCxmCIYj/gNTEPvVFFR7txnXO5C+TQ6Ar3qULgmrvl1p0TykRVtxcK66jXVp0ysv0LXXe
g8OT+ZAlWXJO7bE++fz8D02Q2XdaNqDqMSD40Rc1XF3gPp6gFYSOR+/klzx+hL4N1IE9JlCdhOGh
1cvyGHpOfQVuDkudE5dfVDe9yGhk/4IQ+9goafU1LBFoMS0tgRSOjSFAKvnQ5k20Ri883ipkUY8K
MveHzpCmRwbtHDbsjt8Aw25VuTR/2XnyrPAOsa5IKj506DR3kOP/oWvlvc+98IvX8gk7P8oekDJo
DuVQ39v8lPaRand7dBKHB9myyS2YvvpJNqrvqpmEf6TmRYa5BK4T33wwqT1/sXyY2IpWqZ5GmDd2
BRRhdzZk5eh40EHhSdUDPEsN6qVUAgqov+FKjH/JsF5AhMY7iQmh0q6FI/A8jppxoZ1R2fhOp3zW
ITMhB2JTqHQUbtm7SqbhJfCNESIEuTiRprSe0qr7pYDB+Q75Q8KOuDIfk6oJz1oAxZSdtMN94kzb
F8P4Hiq59+LQsnpAc7fZmx6vSEowPDZD6v1wgMlBYJoMT0NCK0ocQ0JSpm3zifQEBRIigunF2S6y
5BHWC3rQ+uogW158tEaIKpSR3mP+L6P9INfm1dFpTQm6wqOJFYDqoAZwmeUdTaaB474Yul49WPR/
RnlIywqsXsXEy9HX8SUYC3VPBbneCnAXLKLZxuyC4iigX004gTNAYt4Lb9XQm2UZ+osstymAR4SW
cyisjbKN15redsemQWF0tJX0ixNbv6i69A+FE+oPmeb/DKZ7roEyTN5KiP6q5GHpojSPbdAO+76N
0idP7RzylU31w3RguYVk4hc6Rb8KObA+FLI+wnkTfbEHFEKySYU+mQ6DQnemGvJFhfBRleAxgcJl
LK1860/a9CLQcUwoKELdWS22XII2sjS4sUyriLDY6M0He157Xiw2lb0HqqHtxk+wdaDFm+UpYGMS
gKS+eH9utfjOCZ2vVqQ5l0Bjf+1Xz6OGoqc6qndj5Zz1pHRPlmPT2Z1H2npElg/oSd0fnLhSIc2P
h2s+HYJDOiTpjs1xcMjZKWzAfqufTJgItbLv/6A+N9KMzYsKu+1SilFLqp1s25H75nYZeyPaC9yo
dcl47LmPHORBCjdxYSofzNCzDm6EggZfeX6vSvwZzEy8Ge2KFy4ZXZ/RBT2SaIa1C1Fz23QIaNPP
PaDlWzRNu6Ik92zQL38QtuWgVPafIZWtkleDkAbW1woy7Kr6ZFdIA6eWHnxsS6Sb28TQHiLHZ4sK
FgI4/z7UxvGu19oUfE/sHTq16JDxgSOu1NgCkqF6TqgzrQqoE47ChuCDuWpHiHAA/z3AA2z9oha1
gc6+dj37ydN4Sw5U+ZssSQMg5Ww86RIvghCAcXcfptREIXW8CEafaXuMv3SyrwIgACQIP4dNAtw/
yZbanptRM9dRb5dbEzEBww8oSHoJQgx5j645GrXs12QJIt4RekTfcZ8Gq3vyTO/iGKYHz1QokWCJ
mj28Y9kj+bTskXdpGAOVWtqMJm9NXu2VH6CuDS/I7fGSF9flhyjP7Hsn0l/4/kCsMKzhkE4f7MaL
rlZDsmdIH9rQTuZDwS5uU7QUgIcpSjhCUPD3df5DDEzfl7eZ1UUTicH4EHkuOgFK3e8bXxsfZpts
mHs1tsFeTCHCwW5BvxrSnbDkHYRMsoEOTC01wCQcq7hrmvj1LNbyaJu11F3pYKgm6jNi5lPuRHyv
YrndxTwJL6WB6ARcrnBFKY57EQe+Bs6xqa0r5ILjxShNHgBJ+Ai5KcoGGbdFQZqhjD3c0fxljsbE
miFstZ2d1IiGvyy0VaQfKzRsYpMqfI9iowyvc1bQ+qa72oM8DMZagyzw0edT7wdriA8SW8tC9cYH
G6pQUghXEKyb1pB1HtMgN51chZM11FHda6OL3/4ctIxCa0NDi2OTuM2DyDpVbsW72HRG72CFNON0
uhxq654q77Brm6DekjalRJFb9qqT4i9u5EdfDYkkP6R+9Ufu98q6Dl3vGSxKsIWh0r2aMl+KIPrG
5ooCfAPnqNoYPFqmoThAdAeq1nDIDqyES+0t84TunNTF6oNWPQV65YVr2Yxl0knWNXRCKMplFP5Q
akSuJh0VOMnykXyAHhkxVJeS9igOha/wWuCbzQ5e/ldbWTd0mvRqcezjUp/jOgVm6Z5UFOw1zi6H
nQ0GD0U/QcQ5rhx3yF4U36yeugrxjz7JXnRkrp1Ilh6nF3W3qZRPGojVOxIE7jw08gRS7aELd4ma
h1A0tL20zTMfIno5jqnFZj/gWs/OYUqDP7+1gB2z3j8a9JIhjhaPe8Nx7XNUSh/9kAawDlkKvSmr
FxhNy5cMNFIOleB97knli6Oh6NoiRccdlqFNHXivtKRm3Nq9h2e3u7Q58NM0NH8q4xh+8pKwPAYy
dLuF40XoE1Hu0bsqOAhvpPdwH/t6DnoFrysZGzIuEqRPuvzE8wMYC+beatO72KdTwGSjebakEcBg
a2gHQ6voo3Vl84NBnfOQAGBCezwzPySkEg4g8eUNeX28MO/u84zHuxRZBikWv0THQom3Yq7qtN4+
V/JmO89tAJ3xtCfPNwXzhlchRwAyXnjRvQ92Ol2s8xCYFg8siAF2IjjtYuqbPUI5Ilj2kMco4Rre
z3P7Hk0eCtp7Eay1tQrJqe3O3tis0FZAVxYtPT6zHCAHW7SUhMQ/IRoh8qbCGu0hBT8YltNeW2+w
dlAn5nd2dAZ9ErygXN0qcvciKVb7kpT9R58e5Uump/2haHWQ+1rfXdHnOULE4ZwtTQrM2VYr3+AS
zO9nU0vj0L1OsdmF0AZtMHbMAM39E+QM3VWskZa0+rJ/DvZ22q8TBCR5xQss+FrC+Ox5vfKUKP2P
lOTUtzz31RUoD+OauEZ4CHr7VNdj8tAY0YdGjrxPppPS6qWjSRjSa/epjGDcJdc+7IQX8ADMkUXs
nIQ308vnpMraBy+wtY/Nt6pIvIPq02iYd5CYw/CAXqpUwOsdUuSEDGkcTk4Oqw6SOdafp3A/Dicd
ogt1/S7g3ameKDCoD6QPPOPJHTrvo8k/j4IsMN7e8T5qfNse3Tg7iZFkdPo1hGRPjMIxze7R7Poh
RiX/6DvNCtAa6iHtGsuiOds9NTqxaliPNGqCTNmEqFheB1d+PejS0ZI677qYeeHPT7HrfRBBix12
BmXrD1SKbxyZF8pQhNMtsASLEPIR7HVMGxG9Py/ntmwYjVJRPkSRtQu6evhij6a7GWtAzYOSyhdZ
Jd0Fdnpjh+yR/aH0obP2s3txKGJU+8QZtFg2P++UZ7hVvtqQSfzTmyVQF7U0lIjgxSGC48nbNZL3
zhvTLEUJu6vISpB7nVetKhipK4iywgb6fBIsw5hCdhu8HujIT0/xdBBni2OJWxw3cf8iZFl+BBAf
QVHLhZd5YrjELFf6FyE3Sy1zf/spf3u15RMsITfLVxCkvn78315pWWYJuVlmCfnv/h6/XeafrySm
ib+H0g7FrvGDJ2FaPsYy/O0lfhuyOG7+5P/9Uss/42apv/ukNyF/d7Ub2//hJ/3tUv/8SW0PzJDm
atk6Hyb9l2D6GYrDP4zfuShFMQtdrtdZ8xg5wWxeZR7PE95N+9srCKNY6v2s33+i5apLjEzdeURA
9q+f5//m+mxm2Hp3esjb+XLFee3bv8N76//rv3u+4n/8TWp6IIyiQ3Hr7V+7fKob2zK8/aC/nSIc
7z76soTwxNNFb2zC8S9s/yLkv18KTH0DmwukeXo4VPdN71vbEkQ8Eh4M0bCq7ns9rUDuMASjBTdm
Ybsbya4ytJfhcqRlyuGNcnKLwH7wwMQBXoGGpC5Palb3+ka4PTTHENG9gPmlg06Y2tGJz4XDW2Cu
5iqCrfBD6RSVUGoq1pQZgF6SnD4bJFzPXQ/r2QqGeurhyNy8nhr9GKEyN1nFQbVeJy6mefYU4aKT
IK3LKv6GCpt0hEPcWKdJEu2pSZGPkpPsCVTmQS/S+l6zzfRJIvtyZzj1g/CJqIJfLvTIZb9RpggR
psIdsvJJtpxECFSPvCKlvJqyqgiI8wwMlx4CFpwuIhz/8uownD5YhuqSRP2bKzuDd9eq7ncv1cjA
TS37I0gscGBTu74YI2Ln08bsvLoXh/4WYuoSIVlPCAzj8zQxVxxEnPO2ioEw4y7Tad5FshkAYhlS
BRCn4kCW0AppncG1HOagyLbRaq+H/bs5IE//DH9npVsfobhek1H4q/yUvaZu3iNODkfidBZX8apt
4TK9sfNCFGx4P+U7dDOhr/27NvJ2yxoiQhxytrerBlml/WITZ35stQfaIH/d2MUieWWfy3w0T8Ip
TFbc7RJ5mGiBOgPMJHVCYzpoJfxpZunMduEUdnG2HIDXmWcxHNsgpZdoWsWmmOKW4etcMa1CWHUT
aCVKRUnS74AAQG4ZjqqzMpFYf2AeSRKIESW+tUCoSduZ/S50svqh8+T6oVRy62S19oswLfZ6HF8g
FbLZaxAqDglw5J2pe4iXTjOFbb6GWGkxiuvYljfM1xEOOR8/wwlUwc1Jm6448wf/8bVf96Z11wRr
n69m33wuenZF965fD6Ad6o1ToGpNDfck15oWwwVXJNVJKlCRL1auJJd/Oa8RuZLXItyty7Y/1wpU
AhAkwI8aaq+905HUoCYrT23Uy0HLq35nkM0Xpncht53Xwu+FNu3Y70I1ye3EdNGIXThQR7tN8JXs
XQ7ImEbpKrbNsz+BIiDHl78mmYT2SEGLw1uEbyoKWjwdSnHHG9BPlAA+3wmjNfrZHf2vBgmQDUqe
r9igyoAu0PSoHE25PX4pTwFV1POS/bOULDmYcd2uhC0fYXxlSxE/1VTD5jigFh3SsHW1Maq8ekSC
PNkFdRlufCOECAOkYAocBNWeznXKx7wbSjjksSmTraGp219X5GjnsXDfrNPL4RWOUu/YmlV319L7
fOd0ExGPGIeur51tFdkXFBE3s4PkE3iA3mq++1odULhX27UseflmWaFJw9e1bmwIcmlnV72/MZty
IO0lFW2at4fHu+fK/LShm2hck0NQ3j1hxIPlH55I80OmcwN57QF6Qs+7ttauRMU0gaIauo4MPaMy
orzCIX47G4DbV6tlLNxtF80zbuxiyA663YP8/1x1jQ0pss5+F+U8JNf1QLosh9StXoe6V68aYCJ3
wins89yWbpy1N5bjdplGVt3dtHmhrHVB7YH2D6S0oNM3qq4FASBgBepxq/qiDfBUnOrUQio9TNmY
BlVxDMe4OEZabMtPnUHuQIbUcy1iyikwEq0Kw0T92lB1O6v9vTDZPjIEvIx2kruuFDlZO1DlrMbe
Gg885pQrzazqVZwhlbdRR6RgFrtq8CtIVGMvTI4MqHal9LmxR8m9o8WP+cuBtB7/ElDfm0BypsrA
5A50NIGUt6sJWzVdss+QfJ+utnwAv4R3Cr3l+Wrv7GmMXCO6NXSwqscxDoo9eWp43JsEsWgJaQIV
NiO/SbrvNqx665Km/gdE515jA80ab2I763PJZeLCvzc9hRJAU8k+uPaKdFLqHTRI7LvZXZgBGUmQ
Dq+2jMaqrC/inZgxTxbrQPdPUq/w4YKc1iozcJQbsaLZ+wcRcjtlWpvW2uAsZggvBOSbWLWs3oSn
euKfr1D/4L/O/Gmi0pgrUfHNN0N4PYwqvhZlVJ161UeyiT6XFxEb9u1trNyOBmUaoA+SCrGnpfBI
Ej0DldpKNMNEDKeGAhm1stkrug2E17IBOgivmJs11CFfiVxc1lnr1MlRYrNVmod1MvAF+KllKLwF
FCSzN8nyc1DqAJoqZR8C8YDuB65/iEro4JnOFsdi8ycvCA5lj8wfwqNTnDh0tfXqoHfj50iFb+w6
iqjLBHGJm5XEJYZJLFg4RPBy7Xj6UKCvqksBrEmzdMRPBuB4gdmHX+iDcupB/uLxB6BYGOhbAPjK
l8JQAFnlw/OQdfTnSVFMJdyDdCaVLYqfsnvx4lF+UgK+sNN0sWpap+WxJ9/771Z10XVSekmyLKRh
k6PR2Qhjuy2d2eCzkMmS2rtADbxPsNcdvYJsf22H40tWZOu+VqSP9M9l9yr0nqizEkXTIu/OJuos
wutAy8g/hSWFVyxJV153J7yBLr9bMkUqVVzJrrOflBQQJneRU9ZVq3mSpag+NrZv7hIS9h+lMbgX
z+ElIgb4ecwDy9j5lQHnot5KMJjBnFXsxXvyiIDQWUen/uZdmaZK3sBHWdbORvjqfbUJT1CV7zxD
z+NnNb+qU/A5oEOCmhFcCyi1waKjVyfUzaTu/m1IUdS7iMOYWkeao/OLKTlg1Xo7O1SKHTyJgwPA
I4/A4okR3BYqcgD1WWv1CsXrIen3SdO13GSZMPL7f7Lg6V7XQaDss5AeofVQy6e8bqyLCBlUt7s3
7XG/TFDhFT5wB6WrXkyglRm1SqMI5pj5umN0zbPMnxfRlLK6+gOFT/EpLGD4B6dwjZWIFQdQ0/EG
bFO306flR8mGv0mPvGcp3sih3D5nTdU9owOvroPO8A/C1oO4vQMV9ROK8e5ZmIpMhyookS/WZOpA
pyPMZPIWOQ1zNn2IsX0WPhGuQzi+dhJadmrZ1U9D4n6BO6Q7O0jinAe3B4UuTsWB27sk1ecl4DYK
JYjXqSJGDN2s9oqVGMt8c7eqgQC9mLjEJFk4oEL+Nlu4jXJ4XWxeQozzxHqRu9Lb34SYlcwT1XM+
+Eapn5zG0U92KwVgB0eZU3FYxsIvIoXbiiETnSPF2FwiZ5cIpSAxIL4Nz4gIEmuIs+WS5uhJ2vpv
ryYi2aP6Kx8Ktz2adv3VMqVogyhDtBXD1vGxtVp/hagL1Tk4KHY3DreLYbAN4+OtPetPfp4oSGyX
qEiLRXr7WR3y7t5TvRpwUmLtHHaWj6aclCu3HLujGIpD1NgwQLbhnRgV6Kc8Nka/SSPfv2bTyNE9
75HGzGVKAQvHpYGa3B1giV07TQ3LgJN8U2j/DtZwvIz8RFToV8X06cK97ne7KkjAKRUl5GJ191ha
sv9MIwC4SvdZHLTQrEEQGe4pnmx2BVB1HGGNE16q9c019dRToTuvE9QWCAOSMPzIMdGKlmytsc13
Ih7sbXrXZtYfSzytgcC7zOpRBBRtMay91h8OYjjWeQMYzQzWYijZsfaU5h+TKH69GjzgBelL0zpq
6GOCusk0kjb2xLeoBiBHcnhhN1IVZxdhC1Dh6dnK/znWjxqNchdhcKdJIkoMxUELzBAcTeZtbhzL
EBZmfecbSA+VHzXFzi89KpmPdBVTbILXbW0AfNzUXTXuqML7zy4arI9yYK/gME/+wyvm6o2zErGx
ZnvPYj7N/bfzRYSv8/91c4W36wvnsgag4B11+erqGAH9AT4cXhHkw+7KpHnnYkv1ls4MDyIBo/tR
1qF3CieM9UpEN2aAuqiv9Q/iUGulfsndaquW9fCQmjR5JKEL+ev0L4yG9otbGeXdPLIpo1USQi2R
+HO8ecWnS/7GG5MSeze3meaiSuM/p9DdH6hVI+naIBdaRnl5Ai4ItxQA2KfeX8fBVPCfLJkcOiez
T/8QrjloUnyKCzvYLnM8RNFXQ+u9riMccvz/c53l2v3//nmadpTXqIoV2yI20HKo1H0Lu+exdjXe
t+K21e6GgmV49Yq1u9jUwlNPC3A6OYSpE945RoQXNOVsldqhl2SaIiLF2mIo9aMMRMCD8KmOimEr
jMI9X1GE9zQhbWm+QsbLDlDmFffRfADns8p1bTg0Y72VdTQS1yQ19FOAQBzQbe75tccj706MHXF/
F35yOYO9zYu6Pry+17h9cCTLJ93zA/GudhPb6ArUkLS+2eTJYQYlnTmlOttTmHf0+TTJxs+tauRH
MV/MEhMUvj4bvinQokzzhaNrE/vOVAcJWYKefg6orsFKFHfjG/P1zVA4hG0YDQSQR1pr//dYsXAc
eN8sE0a00nzOIfFeizMd0Mp8lk62PJaMZ3H2L+Jsy0ZXHNJR3463N9xYYqgC45XSAMDsG2eWsJd+
673j0YqBFsSoJkRQnF8Uy8s/0Wu80vUEjHOvawCYw2dtMiMMEiHzQkpUDI2C1ns4kiQAzGP2SVVI
wpMFsi7Cyxv9vAaSjPpDaPnPHs1KnzhE/GyRjXUcknpIVcn7LLeeKtcsj++GaKsdW1QdwWlUzuz1
ICt7DE3duBOMl2h5PBqD1pwFCaY70VxWgRRs5SJQNzMLZh+a0R1aMfMEMUscbC2ep4qRmN8bUbi1
gNJscrtAnbVshn2mBNpjTqPVtsnJk+mGgSTOZHMluM/zzKzmEOEYWAAVISc95erwq/EQHCc1rD3K
ZXqSQ1++KE1tozX1aaBX7LGeXENTSxfF7A+1ZjnBmlvocIok9Y85UqdZC3S6nq3FNZcPE3sNgBBg
MTkY9rOwx7UzKbOO1X5eavkwwi0+YGjF8wdZlss+KU5kHdMQmeFg2jEKFTk7kNoDUH/6thZdOmFU
hhHcrdgvinAw30QOKkpH0wZzWWJxLLZl7XFaZuR3iuBN/5EU2icaKqWXOhtQlm30/FAnZYziCJxl
AB9//DWgD+wHt/RIywgqoEGmT0aDyEuQAcq+qW3MInk/1KehCBZeEbwMhfdmbmYCT6/BWK8FsXcS
gQfqXfsz+FbFPXlKndO7QENnXOYwgAu6b3K72kVEVz1iVqXWnbP6jzgz9JMPxdOZTlL+qwoph2BH
6jJ4lCerrVFUIiUkvMMUIs7Eoaxokpo9t2MzqLWT2f7Ikd2mL3qKE8uJMUmkhlZo+JYHz8xWXtQm
tEFz0EbFlw59QcJ+5Dmybg0Ilf+IYz1Bxy/NSX0GSXKuQEStUZJB1mGaVNmxsw2aJuDdKrUk/VLk
Ml3r3UAH4ERGPA1hjRquju82/tpCTkZ4DbktH8daji804H1i15l9bpJJqDsL3E9NAxxJabPhk1sE
xgpK9vSTa8X2Kss852PjV+ioGPTsNhodTZQNnJNiTQLXE2ODHobuPFQE1UMO75zwiuHiFcH/dm4c
e8Ha6tiS11P3p9YAj9FKxKSCwLEu5sR2QvkMFPtAzfDcecVW2HoglyPqLZN7mpK0GXIE0wo6DV1b
R1HLrV1K+QH6FHsb0bb7RY3CjxUtBo9yW6hXFBfilbAjM69vEuT+js4E6qX9mVcz5bM7FvWJP0C1
Aa4VfaG7rVpVnuPegwUcn3KpfhR2T00KZJR1g8QYFwmqetfowIlqeDY/BV81P+x/dqPnrjJua49t
Xo+HAMLfg6wn3hPbQTD0Zopi+le1hv9EREJvNjyaIbQwr2/W8E3S+ZQO/gYKi5geqJisUTlJYAoj
rQbxdhis+AIaz7qmBRoJkmfwNHs781JSpcIWvJ0t3vks7LNLk0KOFXjmo8/b65HvonYvDjSx6/dG
6Mp7M9aySe7ovUMM0Tx9zPPEPorYJcLXyJ2ZBphT9PWeIPdLn5UyDreuDOw/q2gcC6U8XxutFf+o
+3A96kP/1UM0cDuWiIMsEdVUIvnHCMETFSOmmgT+8FX3JBo+Uqg297DbJPyKJNm/utMOpPIda2PA
poySb+2TiRWbE2vahgi/i+A96EDj7MAZ2iBshEN4ndjmR4NE2SDlJU0h057m3bRpbWrA/bkqL3UQ
JT/UloSvVjj50wAwEQVESd31Yy59JIM1R2g0/aySAeIhM6QlKqU+rGhS9QSB+TdKz8oZZt36CR7F
4d6z+oOW8rHXcjZkO9jPu42IFQdNjr9BYYe8wDS9aIKRnko4+tmUPrC5XLcj4mwA4vRNPVj957oi
D5dpZEfGqh4+oKC3ES3Q0KOyHW58fSO6nG3VUla2aULwDuU8Mtut9By4w7D1bCkz6ZSBFlccfFOW
T5IxHcCaJ9xFOAVbq6u0FDTfE+6NVAomjwifetp/d5p6AyQvtMPS91oM/WMw3a8h+zKo4aCbzC23
qtNfo1unaDN6AwSuHEZwt+cRwYrYHqyDMGmax9/2JiQNtf4cD76+GmHh2Cxzlzhx5kXVPnxb6iYs
sq+SoyToc0G5ooabOjE2iA2nD0Yes9HUIyQdVTRuKjVgpynHNM438ng09PJ7lyfOTm3lcS0Y5qM+
qR6FrXbacb1Qz//WJk9z6fCjNXWJEWvFZdWtGxjAN6LwuBBEz2XLd3VMv0nNndt1H0TVcnbP3NH/
eT6XN3VNo0lYLNlkjblrs+aDHWwgv1wZah9fuqFt/W0k0eoJdf3tMJq6jNHbSO5gd9+L0VtoPd3H
xM3szS5WFCNhFxFv8cKOrmp1fYsXlxShzlezgIApn1irxSHLXXNbteWIMNyfNnE28Wde1MyBxlbE
GDa8hPTrv86r7Y6mIBHZRYV36bvI2qK49z5mWbGGeG1PNeqn2RbmqSiM+/nvIYawXtEWzR9g+RdR
ZZvDhMkWEsdvU+eh8NzYyPh+cz000BSElrZVzZ1NsAvklfYTQH179YAWg2GFkn8iK6+8IkG/B55Q
ESUmWV4L+8Lk/c9JdRVdXkslSqCgPq+ntLvl0XApdS8bVlFu9mhpMPZG6vztQClR2KTJ9j6Qrust
d6tJfgOPcJMTVqgskn8De61BPBT+0qm8HaV00B7EYaxba2N1iJEttpL2OkqIsrdKUqQIE/TKNx3M
+VdxIFsNRqIk5532LgyOSuZcfTPS7sv+qwh4Z25aZQedbbIWtmUNcnLgnirLmtcQDjNVnIvq8ao5
Xap5ux4ooHg3jjqKC3918M7xg9Jri54yn0M4C4efQa43fPkc9QCDEpQwE60apIblo6Zm9Flb+rVK
IVkrpsMUIEwiQBxC671JhE4TASsb88S/rrUs/9e1hqz+7AShcrJVf2WZRvUkDqGS6XtPcRvE13hZ
XNcZpEjq6OjHRo7rp7ZNnIc28acc1RivO6/T965M9DwmcUUtPlVeoy3acR4ytjK30cv1xAx5Wl/Y
Br13HnrWF6MmVz4Fif9J6Nr2Ha97RaT5RzEUrTvOaKGaCtuj6OFJQgcxJeUsBiLIh5meXkb9JUDQ
b270IdrdRy2oqdKgGWzd2ICllYpfjpgh5tKB/HqpZanpUhZJ3IsIQ4nPf3RL+vymNWQ6r+46LpM4
U2ULGWcUpXxAFuD0H/ykRXclHs7CJA45rE57a4xUyBwJm9UTQ+JkoxnOkWQVp6LXQ6vYKVlrHsRW
IhKPOHEqDnA4upsaga2V2KYIm9iWiLPFtsy4sYkFdKp+K9nOmq1PAyiQIWjB3pGG0SxqHUs5Rolh
ohOj3fWVMCwbyq1hqFBktr6a7CT6J3flVCAdozzZ0WYQ7Yqpmrp4B0/90SsgaCjpBWv6lKztDUxe
DIU3p+Q4exc0vIDTU6X157k3jnmpyRuNfJMdh4edQxdRnhkfkWBv1q4Co7/dKsZHt1G/urAuXYWz
qdUVJHnqS5Gg7TGo/l6Y/cRWL1pHH26vBubHPpOrY4oO+UZ4Da+Stp4TUkebLuBaxesF5iV76+YC
FBPfXSCwK3sHlSmoV9pc6jvDj9YMSbuIYWIA6BsUdR1H7UkaUvuucYdgUxkBssQ0cowq/KeNIem7
Ts1MSC2y6EMvlY8iAAClBdmFp12XmSONRt8LhU2w4+qf4zExdrXh8bUyYK1H9RR+mICvXTuBXZaD
sKU9Wd7QSfeL3QnKblcAlCTPFdB889epYigJMOU0lz7d7N3c4SkM+DIZjVfmq2bSpxAHM2tIVInT
MgSCVU+HxS1sw+ghJ92RCBKO2yXmdRClXPdkoTeaWpooqv156Jq2OrU50KU3kwca6U7rIdrb/HlK
y2E7Vu9isjro91HtfBfaNXAlq5dSmnVuZukac9ITEvYi2YsgYRFnQlMIqSH1wrvNYvYULYbTjiLr
XxZ9t95i/8uiHiJvbVoFtrVW6Zya9hRiA2K4trnv++jrvEWZ7OLsZv9Bo/Dn1hzB004R4MvUXRD2
ZIun4RJrTasVfvB13gEJ77yfaYtuA8DJPodaUpDSScvnKqaBT5ZGmlGSwoJHuLBeBpPOdAhr/ojq
3P6gcP8kh6e4d2NYlmdVAwgZtZb2zN+8W/lSLf+U6itq7O6vaY5RqK9zXEVy75ASLc9jlCHa1Q3r
IcnYFZPR/lpzf161kLhcy6qFzkP22H35yfi1suB+gC9yWMcVXI5WN2QbKirhFehxfzTtQdqryN09
2opTsPOhD0tzoFueLj8E3UPfVurnm0lKXUqwrerZY13Ce2APqnXUO2dIUJ3gBZL+oNLaRUaqfYzK
/j4e7PhHpEV0UvL29gS/ZkmPKRG+JGsfy669F/mzv4t4W+O3ETSxIe9FF/DGbqIP8FIgXDzBIJqt
THXrozFUJQ1g/osAVGS+bJ56OLZmmEOSa0A9UcPYaT3sVQ18u/tcS1vUDHX1JJAQYRrMi4r59UYs
OoCWFIsKDAWNnda8aKMgCxYiWgK0mNcU2eqQ6C3SO7QN2IGgWDUP6aGvHgVvrIKJ3AkMK5NJ2CdT
GcrpnVjibR1hCg14j0NJ4c8Mfb8J6JHGK0g+vLvRVKNrZdjVuvH99Ecz7dNrx/k6oH69idlozRFG
LbcrH5COA9JuZ1YhDVRv+VToAKprlscKDktaDSJ/uhgNeLD/h7UvW45bV5b9IkaQ4Pza86yhJcvW
C8P2sgnOA0iC4NffRFFWy17ee8eNOC8MoqqA1tDdBKqyMheDZeDoQrNRtGkWDJwP+oEce6tqnJBe
U0VxB21kC33W4Hvrm3QEoOrfjtYzcJbQjhgZtXlGNoR4F2tHnNbOidngIT6PSFUVlTDF9S2/I22/
2IwoUJ/G2gID2KDMr132ksYpOIgGbi6TUEFiE/imExrYbwHlkKzb3ACez0iDrer6jWt2/tFTkeuv
kC7JNiWIFIEyspLZnRjMPyb4fUA/lGWbHK13+5yhiZ1+M8Cs1zbQ/y/9CKaPmx3cOGsnz/jLX+I9
bWdJWAHZKMBFVoHeI89afEp1TpLGZhC3C5SN3Z1+JizD2hoXjld0ELts7BeBykvbIQmJ5MCFt329
IJZNFWSgtDLAd0hDx3P++6TGcgDOK9UZSaoK9Lf6YoCnEvBC6Gd00y+bdqTc8aAIIwF7MqGkBXbj
2gqaUwpZygeuL+XorkVdgd1dj+gCwL+TCGw6tSWETPxdj1oxjcDhCD4OIPvOZhQfb6Z0bIujHMwv
ZKKL14fVPjBZN88UScv3Zev+gERPfwT3J2SM+jEbjm5c9UsQobuoMcka+XZtJA9F0t0cTmMnLn6U
uWkCL5ONJxyZrHUzDXJBWEtLovsG+3J4aEwxdEcXsKSBtyA73cyg7wWAs+77twmtqNE/O5l3GfMh
ZWR0oY/vZIPhL9e30Vo1cbBKM1s9iYEjj+qGD8wElouPNdhDPcs4knOSpomGyqrZkjcI3GZXRDxa
kjfAo+bsKf8rOovVkwsu6CvkAKq2bftl1Rp3jQS3GEVWLrqzGwVFQVqHtfjoCFeqNXmZ6CHLjn5X
sGHiJwKOI71PWX2gZSkCSEgQ9hnNI42SEkSUOHI2J1oNOaseJPaNAo2WV50SB0LSrjXgGDZx9hyh
mRUFjwQ0UYk0dxJv5L0NGt0zurLx1dzG9VMDcoyFKZvkW4U/WoSETwy5ILEy43Tc9XEJwIVOneI4
DXXUhDdgxcOwYBW3F0AzZGc8lMDXUjtotjEcf5V2qbXMo+K3QO5DBCBqio1ZNsmCax06Q5fgIi1S
lyMHFA5jdyETOT0BAhszdCREURFBDq8HkRPNJ9ttEcvtgdEt+gvZTWFISNJAMwv9+tap7ZtyV/Po
IZoMB9RfRGkVFwxEVhY4Uqco/V7gWQ5yFe3hIsQttGCyjdeWAD5pI7ibEU63cyioKyF116MsFbbR
KgxfeNWpu1sKQBkO2gKixNhR4oAciXDGNUiU2xW+YO17cuRMoOZdWS8gyMgPflWV+OIL2dYp+vBS
d9A1KNwEggrRNC3N1k9fOhlUC38qoq9N0FykREJ+MU6vNQ58+KtWHTpIhuZH5hSfXJmVr72Bfy36
l9UzzgMFRC9z8dAPFRICjgthdj5OOxX7/aExQ3lMUCD785Wr0fn4yq5+ZYPXl1pVyLNU+SuK9h9f
eeizT2ldmMu0dIa7KSk3IDEDG/fkGFunUsZXW+J9HvYZu4IOJFiD4j88oed/OKCObm1tmZr3GQjN
lr5o6s+u6F80aBvzf4LaCJXOKftqWIb5Eg9+tmL40N/HeWRs0b+dHpIsFeexg3q6G07Vk88jEEZz
x/oGIY23H8PCj2FEcfytt5EE/OPHUFP4rx8jcYLqtx+jxcbmbGOfvOxHfJ4bCfkKFCGKJ1DBVg92
h68VPXJCExdg+UpI1F/IhN2WWIXC7rc0pOl8AlaJhp09ztPR1+2LpZ6KxgD0mIMU2Z+cZDXY3L1G
lVU84KgFYELnXqEn4F6HWCdhIIJ0JFsbxxr1q7muQHJ8BcKoePCit+mQBEM9MXGRTXB689R3zttF
6LsM8HfPGIAu1SMvGSbkVnIbiVPtATkPVHugGGyCpXJFgg2OhewCSiDTCWyw0NQzv5NZQHrwQFGk
U0NR5aTUqW7MB+xbomVS1+DDVNJpT4NmUKEL6wZIZ0JJap+A/nF/c0AaAdHme7Qa23XVRbuuwsnZ
Rv5sT8W7PAP3FRgmApChAmdNXnBeh3uq9BVs6peQIFigRz5az8CBSXK+gIxwsK0Sq7VX6POpLpY2
QlMh2Jo+muCVvtAdeRlY3Bad9jYdsDO97Kp9CZKwu4nbT4xYavVIeeYTUdiST49uPh1pvkf+Pm/8
tUpttzYayQALi6Sr1lkHDiXaAs67QTKOSQ2dEL1ZpFI5XeZop7PR5YsK++0SKqgLqxq7X8m9XeoY
NkAKiXoFsGtV52H2opK2Rqsf7MRNmyUhmCyafLYHSjOMBZF61fZbvMWcH9i+SXyHIfcyasZ2unQZ
Q7eI7BOk22C7eWMdV/jdBLADnRbLvOCX2MKDq+skOi10mScMo3g12gU7UHXHr+6nSYmXP6Kkn+ra
4iHH6f/BwD+ttz0ULoLEd1ZByVHgbPQZ3xbjQ6PwL6WyxsBwZqPyGrRs/YfcMe0rWHbWBp430Exx
+5OR47xGSjUst7CdYxxNRFrHBrIvJaDpXBzJ20GqXIG24jGOuUNrkHmAtOiJF1iDlrSRBwMeKSsW
Ba8yKFj1/FqrpgH9DoBKjZ3wawXifpC1BMtpBPvssrEHaBpGkb9pHO/Nm+FYTVPJ9Lf5OoKcPhrs
1i40aSAC2/pdrX8VMROY+5XTnPCriJmz3HR5eyLvpCvj5EV1HMG6bn7z0qeJhtxnH+f+LZg+a/hW
y07yWCb+uCy90HgyYvWvOzWyN5t8v/sjzkhjYzGKdtyKMrOPfAxAuqPftMBBPKp6VFd36Oxj3Suo
kus3Zwu6bxunlw92ejNHv+JlCi7QaaikZ65rz0eCCCQmx0lwdlSs8yClnNoLst0cfxsilwAVa5p3
c9vl5K06DtHqPxyWXj/HE3fVBTYkvgyL39GlqPIn9K/6QDz+MtEdeN3CJTjl83VFeplkrFMB2hQv
AAXa79EJB9g9977dzLaKk9srFH719gq+C+yWZo0Llyzm+Zpm3II9o7jGstgbBlg20b2ULppiTDdQ
UcYRyA/YvpvM5mLqUq3Bi/Bo9oAY6EovnrTiUUBWGTILDXRbdQQ5CuHsLfSQzZPQXtyvBMTNlDVF
F8iRdgsjD+svXY1ypMsKfiyioX6BHtlsbxVUiiBI5KybrG2+1NirWlZVPdplBLaiQgFprO2Dno4O
qPg2vYHk6jX2+k8QuahW0N7LrtJEuoXuyCa1TWkb3f3fxBkV0gulCeryceTWMrQn0O3rbzR3Ow2q
++wwro7KBGaZrFleWMtR4hul5jb0K9b9BBLsECI8BgjyNq1IrS0JXUy+fXGtynzMijG7TwT7h8wU
FSSBuS0dR33WUWbob+0CeJjKcK7Ya6Kb2cWXAOrx7pVsFeerEU2OD7YLfZLUBRWsD9T1liJogqOQ
7tQCsFey6QmDB/bWOQ8QsDgBiC9bg7WbvwAu3e6joWVrrlNfPuxu5360VzgWver4v9nllEN9tokW
fOT9JStlsMnYUK2rkhfPoDG0d9ClDJc86opnyVs0LfuxvzBCDNMpQlJC6xxRsGWDz2co5IWcWZ1O
jxlIyGJsnSR0tlZFXLEn1svkQfqd3A2ZF5hIw3ndocbDMl9IK472jr21XCGGf8hhVKC7OhZs7A5z
OGT7oDcDESqgpxqwsEz1eHGSqn/pVt7oyBfTEB0Ep8YcaiYYxnWvGSYNyMDqIVRJa4groJWFhsUI
BbPYlVdUpsOHoPfOZMZfFwxFMUDuddZiyQAqaAWEYHbk9S31CpX6bpPlON/dHrfIjuRqkSBDAi2A
D49hetreHr7RuNZNvR8CyMdJgQXOCTIv87OaJjLkoBOQIZ0csLvjDGlBRV1X2Yp+7B6TKdp0PY/v
yNSbAfSOefsP+ch0m3Sz/T6pG6fmaPXyH4r//52UUAGQXqUXAfKk/ngXpjGgHrWQdvNNtfHRSLHb
vJZRVz2VWfTT0ruuxm+TRYDN5Bl0gvY89H4fkvcWjIyVON+GMkPHmZXHzSo09pGjO4tHO5juMYqp
z3j468j2y3Ihc695BCSELd2Cs4eAWWoDWen2BCK44SAFxHJCPxB3yC/bKwOAieepgZCGqpr2W9Dw
vbCAt11UgHODpABCoYX9Dco7/LPHfLbMUG6blxwMTfvol29LygmApV66b0uipfwU472bdEJ+Nio2
gJoRdwo9eAvoHMjPpcBr0p3Utr/GVfYEmtgQhKXLsSv4hrTBIqRVzp4PiosGxMlrGrZ9C6FwKHKS
UhhphtUF88/vdpIW85DAwMM4S7EXPAclZIMXuHEiPH8WkOqYbz66/kuMCcDPYZgSexP3dr/ikx/t
kzBUn33IWfeyqj8Jq0rPORiiFyN0PT5TWAKlxz04gqGz6fiLmg3hLs1YtOVoVlyhMdlZJ7LG/7rO
p35lVzl0P2isOqcHrYjjrEeICkEX1JvWtulvgWX6J3JVvCfeeoCuuju6e7ffTGSfXGuOtzVMhEyu
vhthx1M13pOdTOT8n/Y/1sd7/MPP8/v69HOGhOh4X1sydxOiq21jGR7Uwt8vA4hsFevv+jID73sj
A5QuyvRba/tRtga2HfmftgfJiJ4wx9hTCqGX1IcqTIpv6X8vdbO8LzdPT0Hp640FFMK1GoJTufpd
JOplaAX5hmykndCD+fQic3NhDwy82HiU2k5s7VEaNWfcmAxyZ+GKoD/7YJl/Thr77QGc1m9hM4xM
h4Vd1Z/BGuI9Z7/Cpm7812q/h9H0Korxf/Pw7rcnHIyhwHTX1S406e3Gf0hE4jwA7SnRP4w3emWe
8g7MFhQpHLvbeZ4dgCuR4VCi49spAdUhb8F1SzHKcL1FK4CmY6ixzDH6FcC+7H54BXM1h+cymk6g
jbinaFp2DPG9Zc/FIVOMh9EHasWJjGKXQwfzk1mjJBH5UXymIaj+tm3RJVcDinTXQtkrpXtcs9xm
56AW1YKG02TZO5Axm7M3HzmAMGNZ7shLS3IIbpxpqJdUOTj5aMkS9Dp5H3dnN45Ai2KESFbwJaO8
ib6ItgBMHHJwJ8ql9HE9QRMviTc0tDIuj8yEZtHQ8PIpRt3o6uRzKoUC2gaUz7fpQjTmMvT7tdXZ
UCmM0/BhbNCqxmJVfK/lANoJvwPQuB/A/vDvCBl0x3bEo/6PCCCnkBbXJY+/rOHj/L4aExv68Niz
FGwNJA5SKp7t4Dpp2v0hNTZEpD/bZj9I9UGy37RggXVLw9q6jYOqBAOrKcppzcmnIUom85AQNoSp
4dKdTTdMzfskQutQ1LuJRhT6PpGhHeHEY7RSp6y66/PsCPlB/wposH/1GfuENq72DJJYH5LlTbBG
fntck7PzjfCskLLqtJNMZZlfKj9nYKXF7Cxx0zVa6tsNTQ9MYeEk2n6bZ+tJkNLYAt6f3JPJDAZs
qkD8vKWfYByC/sihB7wgL63BUIMrTTY8kEnWBjqIpJ/t6EeAunZzcJlnAgDy6ycCsw9Uv4xHsnRm
AdWn6VuUJsOeEnACBLnbqenrOYEnE7u74EH7QE56k6EaC9H3lD/QG4xnHdo+fp8uirpecY+BvrnM
gn2C5wCwu8G+C5viyWVp+VRgn2SP2XgXNzbe4y5zli7jYkdOIKSnnQ2ihCVNeJ+O76sCJK7KXwde
lV5s+0qgCYaH0AqQ3gnsO+C7zxoUlVs5Jt9Ag/vV66HvA6KRcF9wqDH6eW69YiL5aaKqjWDlpgDN
lCvDTNne1RB8y2jUDmVxS0MvxAPqwu4iqtt8E4C1QEIG6XOfJTbYTnNUMHRlsdNSLtoOZC37YP89
HjXDMwtb3u/RujwCwpoBqaAzf3/kAGs/qZd2goLGzfEhWdhSJtCXYNUsE3yHD0MFLg0ZPUDFK3rw
LFRZsD0OtwNkbB/AEYCcv4fWLxmEJ4pgUWrdj/3XSbluusxD7mn68B+RL7106Wp24FYvSbG0Bi3p
Ni00+/QrNAND8raHenc0oOlNn+zwveRBxi/u9jRsmbniYIV9TnDywLbl32H0qBhcKGiHRffXsEav
RkDm9zB9jplXIzu9qNE74vaitFo/gFF5yCSAExAm23ZTlh2hC5YfC8twtgoohDsuK8DYKyu49hFS
1w1zqy8s4V8SLusfTQq9u8wf+cIeAYFuefWjD5svyuDll6IpU0jjZP5VMXyYa4PndxCoeHuVxho/
vornJOkadbAW9MevjW2+scZAaVoegdkijpgPZmhDzrQyf7PRJE3BEcQWJDbCYJ0j93aFSEx1cFGd
gTCP61zJFovPnXSGR2nhcRC6kB1uJ3Bh3eIhfQVIozCxS22t9mG+vAzdBNHSyrl31egdbL1Z9YDd
2FiZSlHGnsQdiu2ju/jDOIvHk9HWkenaOYwiCP6pMvNkguXkduN71mwJf938FlOlofqUdM0r7ZFp
t0wbZTVAbF5E5p7sMgzuuB0A+5BPX/oYsgO39C6lgbXdYRA7d7x4Q50HSn6qYyhVQCrCWiWoM0Jy
Lp0udiTMJQW44aesa5wlL9Gs3oo4X4rJjDdT4joXA4jb+WKFjJ9C4ayHIkJ6ixwUIiG3tCzxIduQ
bUD/38p0kxjCdL24GyToQjo3GzdVKfD3ayoDCUihDtg0qs9gz/UhUekah14PGds04ei/1CCvOboB
1Pu41o62islf9gIU/pNvlGDCqn/UyjZe9U2Q1W83FvhxMwFBENdCdbG0cutTE3TdivfCuZMWtAWy
NikOKBiA0SGawnXNoIqQWlG5zGuQ78TO1OIdiLs+ANobQB6MTQtFv3Q0rfV/jqFAuqQp2E64jr4t
Rne8+FqWXYjjln2iI+dQ8emeGdOJZMiylKl77aMTJvlahneLPpy++/7bPPChgOV+dF5byDIsQHzE
r9yOgo0KgLGRoDE8szRM1n0jrE+V0X8tqjH6wRLw4GFX9x10z/Zi1JMM9msSwLfjGQ09KZg1DfPT
NI7zJMiqzpPaCgktwE2MaMiOSeMay3yS6RI5p+wYRyNI2snTRal6uyXXlJlIoLjFdLBHFNBK3VZZ
GWgETywIr0MLLDmFERg0jEK0j4aT1suqFvxVFfLOd9HrtRjk10EE3Q+0TP3kgRt88nMbPMzB6Nxl
vplB90nwA/6y9TlTNlsLJ/CvLBUvSRRvJ10/oousVAhsDUffOI1zG+XizB0PFlWgPsS8u3nA1YFG
nQnF+U6F05YgQdUInfKhRUZvRghp+BAoWf5uEx4YKEiUmoIpbnyfS6gjWo/i/uN64PaKz0HWncC/
gfYU0zdWtwzL4JhPYEkH5kYnaUoHoMDK9UBVptHR+kKTImg7rW+2KQ0vlvHa4Nh9SIKwxinZNEb8
DePVPBxl4d0pWaTo3E1CpAtAnJToCznAZBctbLfk2w/R2C2vWpUP51uw62ti76y+fgiDkHuyHt2i
BRf4CwhiwrOoatdedMgH7EM7eqkZiy5K4NyyAvx+49kgH5tD0HM1LdIkMvDtoooV8EQQNbh9P40s
r0FwvaYvpo7sjuqdS5l3xUrqYPJEOSpwC1MAIJiKOfiPLz9avWC2BbJFtKVrtkNP0yPGrERfJt2a
RHx4c5FRWqkDVB+wGXoKaeB9iOODVfEVBbqJhfYgu/btPXPkbJtXsFW9ayHT5vBFUReQm7As5z7J
pmbnJl2+L21X3U0QgoRGXNp8GSH36Bux8SOQzc6rmP/a+cW4pEmFlzY7mVtgHgl7dWdjyXlSYXpn
+kZwym6HHJE3T4qAa7sPU7VmUOhbFLpDwNOdCnSpx2aJpFV4th1pAVejj/bg2uCgv0LrAQgZ3+Jw
agJziagb4M2R8lm8TzarRG6hjwZ5Y5Rz7oAZHu+KTDZn5kGhXrDCg/gOeFTMpFWHKjQfaORpE92B
tyTf9Z5uT9BTaRFylEacbcwa8Ds/asu3VcI871asRyY1sYIoWZcODppjxkBIeHsp1Jbw0wBBs6PV
RpXuojQVFwFShXUQyGRNn6hKf6zMpLyasmYnGrVR2J3LpgfvH3x0CRtTrj0gLtZpFb7Z0Ln6EFVG
MH8W0VVbnuvJvqN4+iiCPF6sYy6b9W0hGYl7G7LFZ1oHyWHQbyg/RZIJlCq15r+ysuSnkKl/7w4Q
7xYRWOvJLjzXX1qtxY5tXI7PLOXbTgXWl1xaULIuW7WlsAwl9NzCwb6dBnb4T8tOzKgXngQNFy1b
RLI82AQLbI3e3qFrMFoX7tRtiIWMhily6x+GXA+Jssxsm2h980YSSQmz/BnjsfA8QFPoIDL8ljR0
OLLllRegEUF7U1dzRPIauEQ9NFNgD4Wm6achSgbJOau7bB7GSprnuDZ+zCuh4nFJ4/IrjWLhupeh
Mz/50zQ9d6Xo7gzoiJGPWza/b/PwQr4RyMX7VtngDMArglGjecAGaxeBYOU5MSYDmCK1IV8xMOvR
A2Egzevdvr2qLlmSr57i5MkrftZ4521lCqx7H5XDVRZlBlqufDh6mtwJsGF7lzKnhpYO+KLmEHTT
NLbrPtAoLXMGDGBibWg4WGN1KbPwQiOaVGKDvkCCYDjSkJb0g/7Bz9InpWlP8qHNHg2dtS1r7myx
wRggd8Pr/Yje/QuFoCjDL9Cg2N8mdIUwt2gEAIJCL0KXvkjEvEhcNMPeBnR5AYaJEKXs2lukTQg0
c+04xoIZLofIlghXTj9F93VeRffolsx3CeSNFibFNAxtdmXdX8hLFwpWhzKMvfs5KGvx5dLiPTCv
m4VgSjLdLN7dJt1eq9QvY6WgsA2z0l2h4QoYkjA22dHFH+d9L1DIBGhtGn94+o+Jyte9jyR43Znb
tM+HnYduoWvM3X94OhXfSzNE5cCvngvQpf0tIGv951BV9RyAB++wqxUOXXqFHIelRx88MovEg6Z9
acX12c8N+4WJzRQVyUvdjM1lTGLgtLW5LyXfZgCOb1CMsl9uk96G2K2nyGRNU3Wcn4wjC/EZSXiF
9j7II3249BEAb3xQUPmFo9XPVrqDzLt/wYEnscdwRZaQMexzsqraRnkJNTzXCSHrmou1K1j6LAps
BZMu7v6pkKsymOP8FChj1b5Kv7gdkho58Nk4afc4HmL7fbDqFs12enoEsZt5+hSY7TNKHsM6zbHb
bzUWwtP4CNE6eFz6/YVGvgk2hanLxNJSFvAd2tsH8s0bx2iXb9wKiCk99X1+GIzlxgzBYJqAwhq5
ADTCD7pHJbdBq4IPyBV1+wBcUTgLDD4zX3v5RP4I3G4rZofTkSbmemJHzS3T+NTkiTr4uq2i6YLy
4uo7GsZehM9pNJysCVrbYOEAP2NTyROFUcRkxNW260EWuwf4qF8GbtGg4qmMuTcgytNqkVimvLeG
oL4A+2IAzYrSqSfrCu/PWouT/pphx1n4AEJAcJjnzndfBOJID6e+TcILZNC2HceTftmyeNiASa9d
3bZ6eoIn8+5IJgmavo0Z2ABJIz0qUm98jfJ6D+Id44flWicIl05fBJgFlj76/e/Am2Xs3N4cdmgv
BWpTT/Jd9C2mZrOfRl7dTZFTLjJV8nOuu1KzBPBoCUmgefRud4VbilUhi0Npg0vxRjIDWCh0fYze
B7uqWR7IkePtta5yBzV+FkHJtTfVuQFD2kv/s5ZW/xKzMQZHLljRwia0XwT4vzapJccNBYG19W0O
8xrnxfruxPlONmXy0Dc2v7LCBjA+N0Ff1abJNRdVe8I3zhdyTpzXZ1BUn8vRy0+2yvIVlHEhsKiH
YY8n4IJu6RIZKb7CtEeNGTw+hDu1UI+3JuPgfgMkLn9wlN9ccuBHF90Qmp95OxqrqmHlnoYZKhZQ
x5TPmaWPYMDZLjiYYT5HaTMCW2EGe58H6RFdp94S26FFnwnxaSpifjYNFYJAFzAACMl2K6MK4kOl
hzpM6DAzbvgZ+UpoosUtimFAYa1AZcMPNHwPs/RqAIuBG41ABVP7DZ0dYNiqq6+hh5y6zpinZiuB
tOqDyxiW1Qkdcd7qPQIlCbQApFIuPR0RdaCUpwhoElVf4+ZtDYowoDgHLiJwJOMLyXzsUExbTw16
QMaqsR7RSm895iLctMhS3lFEkaQ2EAfhuEB2Cjy7fupNC3zbqD0FOzYas4VqgbnCVJrR6jWRjmzX
TiWnYll7xmYc3C8Mmlr7DHRMi04zw7hTVB9pCJEa+9ntxdswHlWySdCqvBob4e3qEoJhdFb38Fvv
RCWTFR3kyUtDOq3fgp1ORkckddIFVbU6pwNVcFoOm6QNDICUi/4gHDs4mkBtzdWxLAIl14gKK00g
O5XOWjUmWwUM0LzSbcKfayJTBFXCVcax7WE5gG68GLL7MMMTbZz8hyYqYQKG4Diy4PVmGlIPkghO
IZdxl/fp0ueFWKVGl23mcR1PmrM8sffz2Irw8G2q8kJLVIWX3auxx/lQTwbebl4/R4stSOrGQ54c
i1hmJ+x23i5TkALs8+eYVzWY19sj2WlGF4U2aFRNopqxL74Gm09DBMFgH72UdmSwBdlc7cC/v1qW
AEWtbzQgdIc0OsqoQNrxpLhOrnKfRgGYjEruelDOPZHFNqY96CP6e6FNg202i7Tu/SNFlKhIrFoB
JbTWaD3sqNAqKRpwSNFUDinZA5qxwgUN0RJrXf7HK/l2098ngLi0qMKHfe6iU3pqimOnL8loY9wr
XgAzNBVHuiN35fQjyIntEbyN73NiCic/RdZTDT6fP2/Jb7RDs4aUVrJ18jhbkW74vtDdYTXeJyvW
mvLcA4B/dvM8W+Ums4+jV/0QUdafLNm/XeLU6U9k8wLw67lOfiTnpCN6sDUgj/YeQp4RHXSgdAav
WmE83MpU0+Dzo6maL+K9s9xBmYFMVKaii9GBolJH0YhCaeLEu3niXNH6tdZt+d/XIvv7K97WYr9e
kVZmZWkf0YuNr098GTUZOm8JwRu8D3HcYc9ph6+VmxfbiY9D8qIgznPWnh3XkOeRiWiPR9uhYykQ
O2SbbwMAVPapZR3IRpfSq9HPrC9oMwBJ6QvvcIIAb5fw1bMB+H2QGi9111TfSjt4CfBG+AYq6PkG
eNL55jeXGY3+J0hlHLS71DP/xxL/5zGQAEOXF/i7127vuqdm9JwFET0UPOebFjq1MzuE7UPZpa5N
99LhV/7EgqdkYvbL3yZFAWtndoh/TxrT2n6JbSc5yRLNl31hjPd06RI/h1bm8maZkIi79xK9Ic+4
Fn01NZtlWVtbK8EZ1ZOW+jA175dG1FTRvORggavDHHVSQr+CzundNxG3tlkEIliyOahQLtrOL0EN
WtbrAUyk+8gX+SdlTNuyYQC1artpZ+HNLuPqze6DsW3fAF/3ya1whny33+J/t1cN+teoejUXvnT1
CpSX0GRWc7GsAW3tqQ/bp1v9LB9Ysx3cYFze6mcSJUxkYZNgcyuK9U78JY+d8Uim2c6XVYSOMqq5
TUaUnbhdP91euscXzrZpuFrelmmj4ePS5FBWPi9NC5mgcr7vPbacLHQICm9CYjAHJOWS1563NFpR
oA9gjC6zB99Qao++ludC2yiuZREUFIEg2dIK81xa4H0VCXYfNDTpRd8v2J7OK91MtzWbJNvieeMf
yQkc2GPq5v1pQBv/aix87Lj1RmbeeeDBVysHpVltCsAzvatyBaouPaTtilvGqLXJKDuSzQtAcABQ
+B055zC9rodS+OZmK9nP27KGCj4uS5NCA8msVIoM5yhsg2jZAYzW5KRL975sJHBUUDV2VWNnuPu6
w86O9jNBDBwEDWk/Q0MvGCQakVCauA3Ji142fF6yUxDj1DOgg3gbjdPXsMORKPbN4QRCcezxaOxr
I93RJYlKSMRm7ZamRmBZx2NDT6HxbYWoAsG/PbSPf9jnlT+8iMrDZOEHpdwgxTHsRz++MmcwX30I
sYaRm3wv+nRYtmMaXCAB3J1A44F2QlWFX63mTAEuVImXlQ9O+Was63MJHZEVObytDY2pb1B2blZe
I5NzyOPiwidgD1DaSr577Gmoremrjab0FXRsS71tjrYoESP3ICDciWeuei1MRyySzI7vy9JzLuTA
EQC9FdphoMVudtQG+Jcjhj6KsTn4FlegLdIQqFHIR7LJzgXKTg3qsUFmcGPHhryLcs7urNZ8EHpT
m6KURCPZGXxjgDEfisBoaIl9nx2QVdlTU8ut0YWGUHd2DyA/n50UT3a6KJSWDm7i7f6062XBDm0c
KqvbfYh/75/JJoMf0ZAzO/+Yju5d1I9NOf94t34bCgMksjxOdb69LcuAqT+ngVw2hhjPnoeCzghM
/t0Q4XGNRrPkUWQhYL8VFBvGNiyXlmPVL75o0cYn2/w1CIACkLL8HmYgTyq9/mfvlKssK3zohz6i
GJTilJKLZR3a0U+UzgDjzrNvY/IPevSaZ6fv1Zrjq/HUmGV1tFBd3UyBg00lyAcWcRF0320WL40p
L36Cg/tT7yrnJTRGJPeReb94hmnuoYpqbH2cyR7SMhiWsjOtV+UMe+lZ+U/Tnw69CptXgDYh0AX2
Q78XCy6H6WqyMt1GTpMdGl9kd07A45UVDvIVSPqtqrP8h6n45z5P1adBjgqnT6s8hVbvnPDJrtb+
4Fcvfo90oA61u2mf+AE/Nm3iLus47UGB7YpjEljTtRPWFTwd7is0mqHmFDndCfph9SNo2r6RHb8M
sjJDI88laOseWsEBpE6ClRGiuQ4EmPHFKMrk3Fgch337/1H2Zctx61i2v3LCz81qTgDIjq56yDlT
mVKmBlvyC0O2bM7gCE5ffxc3ZVOWXaduOxwMYGMDZFIkCOxhLav5UrI1j0L5FcE1oMkaFcyK91vk
UAbryIzlGckv8px5SPCCwSGHvZ6lZwPca84iT3HFQ3JDIuRwafBMt64VLDot2/laHW3aMegDf2rt
YjpJuIDZuD1Y43dvavCQLTB42ZlqAfeyU2oGp7lTkuGr3wchQDx/DiThMF7hZYo2GoWIYEH9OjDp
iMCoFqlTfiWwt2HE48xj1V/V6UKyEfJtAn6bjqRDhzf1vPOHqwqxrspwDqCwWTAOFI8ssa6nmIUB
1BgwDkQbinHwpVmdkKDxkRpJxAPjZFrNq36FCHe4yXx2pZUOWxIchZ2Vj1loG7cmjGbHP8ibQr6V
R2b9yJLqVb9AANCS0Cvw3Dy6XmTedj6yqSZLlvSa6hXfFU6Qo+DABqWYBEpVS4G/UJc1sCc8+4wb
kz00oGTa1Ujh3tS9ZTwOmHh9JYIv+IQBPqWKtWOv2HADlmoHQBlISB57wqebPXRjzyqDYcjn+dST
FJiHJDDqaSGi4kZFIB0XP3rSOXWBEEXqyQJHf6wQfEQKWOkh98Jfp35p3yJCPNrgj+Ee2zgE3jDI
q3dWZeXwCwQW2MKVDj5qC/Cqlhl/BXXRps/F4CMnMVgDo8v4GtnILETEbPSRDXq7cs3WvMlaX9s2
Q1MfeFH3R/jZQT4usuK2wDSP9LxGPmEZce/FCO5dBLeDKoEYlot8ZBWxnypNl8s/XdugrN+uzc/1
N9cWahpIdsfcL0rdCroqXVZWUB+m5KyxioD++kBpX5Wp3SKPpNrnbRy3C1hWASFH5jqnFMXaCoEY
MAk53LZrpwu0BdzYErvWWmw6kJktg87DXSdhlYX4RvvsOIwsXt14kEoXm8oH2bnIu63VCXnQEBJy
arnqTlSig4oyIJR5nK/mhqLwvoSV7i3SUnQbK/KtvSPy4Nbpx5S2HlC/iDw5IsUz/0QavW2Z8G9a
D8j+aZfgY/cPHaYSa3brv7HxT0VSGqBELgARhWzTdgG2/UCj62HcZcJBDoqXrIsxrLiyqnph1IgM
bBAWdM8ZQqTteHgkNU8HzCnLc1jgGuw1wrCur+tRrfGRyzd2/5Nahzd/KxGKCBoroR7KNN0ilRt+
Pbx5G5MFwzYdq22SLyPwhnyKZaEfYpODdlwb9Ceddd/6yHXOcDR3N0DTRsb6qG8ZLl9WSsBzNQ6b
Krkl/T4Sr8NmsBvvhhSZ7YDWBsLuxkHM2BLexXBPW1uq5noU7aeN79iKjI3wTRW2zHAfFTo80QWy
Sx0KXPVD1iwMo2FrV7r6kVG0Kz4SDd8gPeP8ekaw01z5New0yWDWRySZAF4iBVD1EQSdnrnxcySV
Z6JrN9ROB02EzxHPzW0nTYUcFhxC6TenrCoypPInDAgyDu8WJAyz6lXH4kot86qC93fUpgYl/A74
l2BaiHM4b8G1rk6q9RBMCH4pgMqBorGNEc0P1z2KWHnVGyC+1QsHpsluQcJybKGSg0iZfVaIm1me
GyagP6ZWZa2MHIGGHVYGDJ/xq4peNLxCwamObbxzVAycu9xKIjCcwW5OB/iokhYm3R/1GvhCErj+
JHnTk+pDHBrgLF/SWHMfEAnBFD8ezFRYa7tLeHINeLB6owML/Do3POukqwdjDPeiA4mpNAStteRR
L9chVioCexDPOQ5+uiSVmGS9K0vw9wT2eh6hDPUH7E4CwPQ5Si40sJId3PFAJT9mtQSSAocQ+zl3
TdJ6KG2E745aTNhgOq/6HemQyGbZj9405FwnHapmWcrs5dzCDZGtDA5CybKFw6iV4eshgjWyRL48
6knnFAAc8r9NsoRaSJ2VIts0qfadLJBvjJRxGILlJwB4eo1o9iP2jm+tme+Mm9TZYf6DFmofEQVt
nUwN+ICtFfRgiu+jU9EnEthLSrsgCc1cFnVgwsaT+AsgRsqXzo/XCFKUiP0IQVzDvOCbioovmc/r
x7KH317jgX6LBY8D7MlKx98xi/f4aDVAwSmRzS/iNcfHFe8Dk7gXUdsfp6JmKe1glFhTybhAJtHY
QgfeIjKrByxeh91gHZpI2gMcxhMCLy8g6yzvnCF3j0gWLJck1xTAF7MyKG5izxrOLuuwfhk7BMAK
gMcoY1c28ovvnQx0uq0uH/xsKBcdEPmOdOhbLT3q42GWUVW1qlqyxNxkAwLCW1mdKu5nDy6iYG8r
x1vqZhkgrmVVcpk8sK7OHmB5RXhjrm5J0c+Sa0RJOTdUK6PypZNFPw0CvjrAqiYB3sNxzGzc0GIi
avdUTQY2rBALZG+pWjs53IMwcG+o2odehd1Y6ays8aTACg338G5YS2qFJ147FBngLajV4U14qmus
UKlV78zyBiaDCzVi6Rouctbru1TTrAFoy3GJhIzyUGNxAFNSGnsnPFveiUpamz8CL7vdmUbGhoVZ
eA0M8D2Q4I0UG8MUzMxjiQ4+WAEOXojDXP2T3tyNepAKdZur//eh5lO+G+rdFczneKdHDaJq1b4x
7rwAJMsaWEKyBRXnA4A/2Cqz8m4BooTkam4QISDpiyz90YXqc7MzjjhXqfT+BEkNj6QhgHL498ME
xc8Lo7PQlUzC+awk5GVhZwtuG5dBhdi7jRcxd6HqpEJF6pLn0ScwbxZ7zQqzcw1qSAZX0FGOiJ10
yHuGKBDNy5e9ab3KWipF8UYDqdGpH98AxEaralOqGLkSP/tSjyxCtFwnzNMsH3Tkbg8JZiI669zQ
A16n5W18LZ0AK3MVNHwd56G7nM74c2BYqZC4DQzvls6dKIldcmFEq2ko6hyop0S0wc00VKKMfB2E
WjGpuJp7bQGEaAuECXXgSleHqSSS5rX0BxmpdI4tErzY6EcH+bM0y/g4zDwqNcyyAiihy8jGGw94
N/c2bwSwqQIgqVPVY7F7q0xQaLexeROMGgXo1XZBzZolNRa2495msLekRaufpk6tAlMgknhg+UKI
qFSVvHEs6xowKcVLPrBrjev5i63EdSBQkJA4XlQdRZgAm8nVvb0ouwcKSKcwdH+MRYclYJLPItIg
eVoMN8gyX+g9NgQJi84A0LMvURiJa0xIa6rRQRuA5pxY9UvT+zE8fTUi8nK3qJYO94BiIFL/qkzs
cT9f8Kf6ZymOjFcZlZrE5k9B0CcLPUvF09Tqb3XDvYuVii+MsfgC3Gt+rOrhikQgh4gvNQLxbzzM
ZWDN6/wlqTXNJQAY05m06FCX1S62svZEtS6M4ksps0+ZkEDSGEcmUVcBs4Jrpr+fZU1mlUsn0uMt
qVBDolIkXWRI4iEZjRkUoBP1aztezWf1hbK2cQcE6nk830rMvTA6xGsZDi44ygbnyub1hbrRT0Jc
RAGa0/zN6EYBGN5ouoT5J8TYUbZA/7qeRdIrz50rguN8ZUp44cIATCJyUnHDSLfipbfQNC7e/KrC
9BBGagKuilTo4A7AAKmMyph+FQ0qGheke2mqlvNp9Vo6O61A3Pr8S5uy0Q660z7ONw4GUuD+q2Q/
X10nmXuT+U801vQ3dLt8tLr2N1N1yO0DEDbaMZmm3QsTJAlalnbPUVXfm0ka30egbDwIXUeE7igH
n52lZfX1gHU4gj+dalMDymjvpLn9oAB0R0o6N41lzfXyFFpMW2ksSxcKBHx3TWd8bOtentqxxnN3
2CBWBMjJhWvclbwrzw5Ar2onNu5I1BiA9vJTP7wiWdf4+S4NM305dWCmf9cZG08pA0icCNHDurqJ
9jQ4MHHjA6wixoKq1MHFw6Jxo7uQqBlgSky6ptzS4Mg2SY+RJb9RI12uFhpXcOH6N9PZa6tFtFnI
1zSYI+L2Wrfza9KngxtFz1ksjCPVOiwPt54wG8CJ4AcNWudfEKmyokYSZaDIXNil1x2oGg+5tRMh
jHWkQpfQIjNOH+5IoAlwvLjFoO/oAgDroR981WEriT1VG37SQ6u5DLZQ53xoX7zWdR9B7d6vwQjY
7/wO1UBpK4BuIUYzct1jXqZg4EMG9SNwCm1A4qb1Vd6ECF0zL5O4AQOfKgrghcBGs3zdcQNCbTfF
6c2x+TFcH1eNzBdvAvWsqAKZuGHdarjs3Pc+kf/a1+UXVansPoeTbacqUPzASuvejwrk2sYa8Itd
fdZg5PwSMQRAxq39PbaSmzrpzScV1T34QE154VbYbJ3C7A5ewWPYKWIdqIF2dx/3YMaVIOj8OnYH
R6n9PUR3kcIYjEfU23hWgkcj0ZGSMOaRh44GZAsjRvJZEnQfwVEBLGfIZ7V2zD5PXAE3IgxqkxpH
7j2pITvidbR+VJtHC6OvHgEdgPK4B8w30ju0Rdq/pCJAdKlrfgLtcIGgRCPdVV0dfywa+yhyI/iC
fJ5kmSM8+loJUz9lRg/XmtWHX372bBOQUVDPjPsI27YsfaVFERxEvkw+Ukn6PJ5K7R9kf9LzdUPH
vJknb/xsGrf6KyCD7d549SYfG+vvNDbwPbnXplYBL9maaQXSTH766EiZRkmKakfyLkoWcoBj9zpv
8nzLAT/wyUzzCc+KJ46xji2n3CMKCeS8STbhWWEtDXlUA0DbdLWPo74DOxmy1BCmwIhA3Mxbcz3G
zi8D7gIHuwjif1Nvl5FaeKHyrtwYtCMIlYmz63RgcLgY7Yoa4CfMrkNwCFqraOhWiKHyrmY1r2fB
pvcTsexsZHO2CNS4UmnT3AetKddAKes2U3UAEJvNS1ySKZp71RoDAFyTIzXSoRUADENS14VqNFoX
G6+j2Ub7Oppvaf6mUbKGxcsx4wVhZoF+6Ng6RnlNtUpPql3kpuWSqnSAkRfAnH51bRcuAjZHjQoA
Ykt7pBIh2R/GmDTGDr+O8aezWAW4X/MG2JNBb+d3WmxcETaDB3bSXYxcq3U3vhTg6AtHW3R7U4C0
+85uhysd5K9rTI7iKqj8YFk7g32s4sz6qAMufYKtUzI7AIUyX/mImnskNS8p7KOh+1vHzBok1fMv
9MZUFYgrCtgsLrWu11e13zgr3Y/DLyo9ZYXlfm5iwK4O9RAe9DSRd2NHai/jDBw6JsKFrDDm+zjB
OLwy+YsPg08Q1O0XeEvbZWO7wTl2DANkrgNQRq1sAIly/KrLwMiiQMcoVwacpw0QeoH9YeurjkoW
tqqtVA7MBShNrWPJCp5Z3YHF3UGa0HgAKKbytxUCerestuGUVZiJaiwjgO8vhq2LeeZSCLjWR7y0
6Y8R1P2q4jC60t8yCZroAma5kYPrzFydfU6AtQsyxfazOXT6UsVRCy49v93VvNF2OjydNy1Swpfw
yw1PRdcdCUPblUDvDLP2s14koINE/oXWRum9ROo9UrdR8ssctKGYku+1SL3K5lYqSV2v1q0sgQxk
Y6JEikZ6oEv2eJIceVE+T1c8/hSeA+yLNNJA7cBYED24aX7MMs29jwD4dMCMMr6Fbf95lCc6vhZm
ENgHLgCV8qt8gCNjkRlVscP0152w4O9OA+Mt+KHtbBubebgo9A4kBNQignBY1AULtlnbg9dMAw+C
445GrbE6y0Sc9DvEtpWXZjxUANaH9wIyqlLDLMsqUW0Kz2yWFOVG8W7YA1+Ezb09xbfNck1Ew1ZH
7PAiIZjWmdnKtcoLfGvVWirMHr5mmDcyZto6HEs+719LJPtTKwJLAZ+DWMlthKfn4MB1sKkGkT+U
pXyxYGV8CYtqA0Nc+9lIvXiF+Kn+WjkOLHtGVm1kIvjSlIO28JzUODqEiECGYqozWOSwzvEPJKKD
GK3IVIKbAlyu+QAiWgSvbiKhkK08JtxREBfJAAAA/huLn2DIya7dcfqVynwywSy3i2yGKTnXunhv
6xq+EkUMDvSm8m2Q6RjRi4e3wjE5e87dIFoZjKXXbqw7V8GQVetOSYVcb+SLg83zxa7S733W1PdO
ENZbz8vSvZ8yMKWNg5HGYIFxPazYM0z70coTg1wJ3el3gBCkGHU6uFIWa08wc03VFsl7t/xVwbbY
lqcpwsX7+m6QHlL74zDdw6eBBEMwPFzADPIqK8RJ86K9DPj6T5wVnoVP7dg4jK54IQN9hZDFVruD
dQ13oQ39fEW5/zFcVzv4ek18wkR5AZBieQlgjJlkVKUGRLfXO2upCQAgNHZjPiANvDnYZj5iUzsw
H5aghpirHACKuK/WKbJ8REg73F3GI8I4qFo/8qr07wSrk2PTx96SEL35D7nKrOSYWSM9Eyzwa2D5
JiAlzBd4bY0vwNtQiPk3k7NQvAfWC/4QCQubO90pATg0TrV98KrbBEA0tkwV3AYGwKuVB0cW9obD
Z1sHM0+n+k+gi3mVUyAGMDInOekPMvLWvjYgx6Cu453dhsEGTg749ZwB8yJ85UC3QVJInCQ7I07r
R9II6tDeRiDnW2CxlS4n6Pla07vtH+sEPA9/GbJkmOPuTA5ouIBXYD+jW6rKt1VqhcW/3dP9L8L2
t9Z3fWflZhyqcDS1Hfzh0PZwuoIKvbjqYAHYyNKw7iRCwkBzLIeXzLvJu9b7Zg3Fd4s5zoNKDOws
/c47Igq8nPqoNNfWskemEr1vem+X20gLMtiexjWQGhc87XhI3MFa6vrznDM951XnAJPYpwXIfWxk
Xrc8rUBQ3KvXTOxZD5wMWJs36YOtVzqe07YENk1qbRKG4OIwLvITkuDlGmFPxcdSGF8ptVHjXzFt
xS9zHz0cgpXmsSfF8cekrDVEGBebuepWXbEBPXKwSYTvH1mP1CvWfaLo9yxrQE0XeP21Yzvt0VTY
yISFZzxX8aRgdXd6ZyzgLSgQIYJXIsMKE2ZhOz8SDU06VtlYpVarQW4ntWKvaD5Q65/6xjyA5yKV
AFDV5DWWCVhXgoDWLDrnqlA6lpqjvC05AAP6+qlQTmZ9V7FwbsFHuwLCrZ9eAn9MYFDhEUjdzP4q
kUO8AqyGfaPlYP3rNRE/+ElWrsEkNZyQ8pUceB7z7ZBn1tmKcrZsGA+eGlPepklmf0diP+IbXfUS
FD+6i0AhfKOJTQD541sBfAQXphg3PbK68RA90H2k15/kpi35VuTlxD7k9mZ6Rm73lZQgRpoJidI8
qLdMBQDDHUBINDcYuQ3CD+0MBBsgUeWI2odxZVGwsL2iat1nr1VKPcTX4W1r/2uVWiMd6WH/tm82
IEankOkK0LZHVgm5d8cFFqIRwcjmFGlwojodRhUvG+Q+ikV4NLD4JDyDSLXfPJYFZ9529q0+xNcE
hmDJ1toibDTakFafDt+QpeefsbadtEhs9ha0ugRa48r151jAr5i0ZJXzjXIqaw0LJQKEu1L/FFrA
hsN77V1kUAGPG5P/CTky8EF5TQCjS2udBoSKgxyxsm7rrKqXmSG7x8i1nhtXxN/Mokb30Q/FkgJb
JT1+4S6IVjuf6SBk8/FO+xWwUdoebpLGCE+eoT0nmmdPC8omNtJjFgXPtEyjDYKDLNeFYzXxgRZr
ro1nEMnw+ZrQvAjXS3VectJKfCpG5C+S151Cascot1tnOauSHDSdCT4MbrEAYO+wRdJM+kmAXlwa
TvAl9ZAGLYDFdh0lQXvtIIEaoQZ18CUCNQDTgb1hitDb/tozNsLhLFPrk8TK5gQIJnnCqleesAOJ
dqzTPjpWGF5ZUbjxzbS4S5KoOfNYIKClBTNoB5vLsvR0fUetWsPqo+87n6dWvecvFZI/rrA4wq6F
2xooL2EhI106ALhuw1qp3VAtLFy++vDXf//rf792/+N/y84II/Uz+ZdU6TkLZV398wPXP/yVT+L9
yz8/2K5jOYzZwLBgLtBHOHfQ/vX5Fk5waBv/FdTAGwMbkXlnV1l1V5srEBCkL5H0fOSm+QVMt669
s9wRVQGZ9Ld13CMNVynxAtc53Ofya6Otpn2s3wbxFTJWtjGtsFrGmh1CzVhyzYcg3TqEKwe6VHsR
9EW4nVgG47D+pY484usAgTDzMiOKWbSCNyYFQQiQiejgx95bGSkXabLS8YwfQE+M6NnxwGTanazx
0EV1uckw6QGR6UdrUqpHgOmnO9boWLGzlJeIR3KaSYX6kjINADYFffH3t942f7/1nNscTxZj8EFz
+9dbD3i8TGsrwe/qNux3cAL7iJoyhnVqa8VTGcNpMi4n2gF50IVjl2fS4Mh5Qqq2jjCxP2uV0tMO
aeC8GafVR5gNq1MgK9YOjFXBUxKW5iqy4vYkQIl5VeTAyejhm/o4APQZt5e/jKrAn0aM96iqe2Aa
8ZP+SK+ZUfY3Koisg22bmHOR0iD+w3PpWu9vjq3D6ou7YyM0hDPOfr05rRMXDkLn5d20SOc5Q15+
Zn+EhyK7gFG2uSBV/4Gmw7CS2oamPKqOWgjXkpc+B1exGbjPsAGrNWepBGoaJqZAViBrYKx+NFV5
EuMaER/FWxnp2Sem5aAMyluo9pl9VYlzoGXlGYH2Gzjs2V02oukXwLYF3EHsXZEMkGHxts6B/0it
1KEMuw0bcflhNQNrbRnayNuz0iWMU9F+EBKo/Z5EymPnATPDauNyWXnIIgzqO3DXs7t3urZxrri5
d8Dc8W5pTwxzpmLuYWwk+rmh8ZGd1MLogeWvfjTs8FvZuul9PR5gKcxLFgEADJU05M2iQerhIXVz
eW8qo9xoxpCtqZV6t20y9c4A3nsz2Rvt3NTXpl3Hb8Dlm1qMs7JRb6ihMPXgPzwRtvvLE8F03THw
n4ExWyANWVjj6/RmpsLMYvaAkvHvGD5RoI/Tu+vWALwy5RmGxUfDrcxnWoTZWtMdfeZ111rgYomm
laCCjOITUcBOLLFEHjvRw1KxdPM8X9Qj21uIIEBw7xQRyGXi4oo6UQNV/61sGszXY29bVQ6ibHrL
SXaiHYwr3XaMKyrZXWwVCxn2iLaCo0jf2U60n5t/05kEdqm2/2Hu+XXaH28mAKC4rXPHNQFE5/Jf
b2YclLqRpLp3K7qqhys2dRcG8hfOZqi5CPpOjXWTuPIp09ma1rqkUZYBsvRauwXCLYBn4UbMHeQe
N/mugp9hnGfLcXZ9c0CS0alRIG+DAonB8QGjkxHAnOYPclnGBuBdTT29GG4cLsjYQg16qr02wDsT
wkoAWHfNVnIZ5TmwbDw3uXDEufz9XXHFb4+YZQudCcME5K5uW+/uClZUti/rhN/qoMs9WSNhBqBN
YoSwCeBWESaqz6No1eWXkA/J6g30cgZCA4JLJhnw85AY6wBKnqCVPdEjDq7j9aoqIw1Y3Gm1pFDA
jAGeA1TI/hUbIwYjfytULj7NWhVHdJrQQd3Yjqah3IsAihFq/o6qapS1DjKUgt76TUZ6+WhqmpRH
PZL1lYOltq09lSO890L4g32HaRi8IqYfAamLF3tqCQtwbHklaLio9Y22a1cVCHJt9xgoc3wE+s94
nPJNZFbDTjIEqoxyPes45ggYFYGagh0/APsdBOMzZ9FUbndnjgkkORKR4brFTmmsjW1tDwalpIZZ
DhRhgS8BOt8a3h7k3vm1qkPAzA+1d+Wk4jGRqr4lUYZP1yqBD2NDVWowEqRQ6cbz3z8jJvvt1XHB
t+EaIBdwmY1d+Nj+Zh7qXR2fu94qboPAGK3O8lNUleEX2SLo0Ou4fobnJ0R4HgKAga8XfMmBiAH/
vveUw620AW8qUDIED+9/7emWjY4NTH90Uy1EjiuwWHgblbBJAa6Wqk44rINcDXdNIIAq4stNOBLr
5ZmWnQATi1DTsYodRr1zxIhyM1bTEuCjhcO6HVWRaPQ6JFVBhbwOEWq2diw85ZQRFHpmtQ4HXr9J
vUa2OFZGZTklDsFQNewTG6luU+o1SwEkASYwY0q9BttcduNZ7E3qde531Vq1qZpOQefpkZiDuG8z
Fk+mKdSFm65/EzfIf+2QxPNkKRNM4bqeHhGhIO4Nv9h7QW48AVWk3mBO9bakFkXAP8/h62prB/FO
DXYQJOd2/TwPa/kDLMBjdxo2V5kPU3x+rJQ9IG4U1I190QT3wFy3EZ8Da10pqn1fwSOAtAKxBPpF
+ILlk1ykQ+E9xM1grjytS24kYkN3KmvMPY3EangA55FaPfVv3bxDcjJ4shqvW5ogjYNxGrnJzngg
OSvrfl0xSy0NPrzKqIH0OvSydN2axnDCLUisqhvHhwVF2ir9DAD4AzFD1lF9xbrBfUIQI19Gog+Q
PwH6VFGXxq4LYbA3TMvCFTjpZyesDpUnH5DMEN/omA4vPTZG4LwAwTXLmnv4uXzQ2fnZfZYOFWgC
8mZLVV4kal81CBynKkiYrXNV6ZtIWdkFFnZjlemJuDWLLLnRC7E1+k7ckqgLvXrlmd6wsUaZaRcV
mDsmda9N5LWZyz0Za0EaBHTDhO/JYBSQh2yU1Z1AbHSjIyEciyUH0G1PmjQuYclg1MuqveWVxffG
jJ+taHCQ81p5S2zT7XNhWNXWTioN8UAD4BqQxbnJQ5Xd/mmcJN53aV5sYbBo1kUDSjwZ5rf5mI2C
MEiwJI+JKFLLQNpYJRKvFGR0YCAOIF0+YJZywgI++a5/dLJsNfRZ/xDFSNBwCm7A14IdO1a3NhI0
MnxIR3BDluQrJBZ1h7asS3jg2qaNT1WUFcvK0N0L8EmDreXkIRhnsv4Ym7DOIyRR3HETjgKeBc4X
5FStk9S3v/vKvWpqeGSoO8IB3IvtB+EWAU3D5u9nQuv91xKrBlu3dHwYuGEYmFN+nQhhhipqs9Ma
EMYbMLG2HtxLlDIAuKmzGyhjB6gwWERI1oA7Kqib+6HmBQhvgJLPRW5cokZiPdAW6dcMTyWCy+xP
swZi+H04qr1wJ0aIFcJZUQBZxf6ncdcEqqJ8gB9RCRSOIMZd+lWVTusIC9HHS2X38bUKavNMDTo8
IOe/vw3G+3XpeBuYjnXD+I9z2mG/+R6IrkOct6Or69eYduGOmaR45XUwHwPEC2YAyxyAlzm/9Ilv
rezOKt5PBtQjTxDkT29/kAPPDp6yaPn3l2wb79Y5wnAMx8FfzsHkYf+280SmqQGiwTC6nhb0gydK
IKH74WfYhJPRKA+0nXhbuJ6+/SGmb3xpIJTqd7EP3MZJrFsq/AyqjVm7imqxYmEhgdG0JjNnKtzw
wWTAcsmSdR9UAA6Gy2MlYyO41fzitQQiBHvVKqR5SN+wV/1YmvUkKPL+w3ac9g+zJYThm45tsI2N
hcVdW0f918e57YcuLAcW73oPqV5saYGUpRlAtS2w0IQBSdy2QwtC3THhpFXxGUFv5cdZw9PsAf4h
s1u0vgfWRhOpDGHXgcopAMB0gm8OskCz4I7paXFox1aq0sGHI7jnnX8MbB1cVT/7y5bFyBM2jC96
e/X3z4A5Whd+/bl4eR0BlBDbFAI5Wb/+XKRapD08Wf5uyuGy8uVkkYFt3z2ZvoTjEhgq5XiIB78C
DjjkTS+R0waA6kXMgeLoqwbAfLqA2do3rW0PLOcA+wWk7r6pz+2UE+aU09P837/YsCqyaX3N8r4M
/aB+V/3X9lt2/Zx+q/537PVT69c+/8LnCv//VuUUfi3xwf9ev9f6ZVyc/fXqVs/18y+VtcQKtL+o
b2V/+61SSf3DFjdq/v82/vWNRkEm47d/fnh+SUOJqHXYCL7WH16bRtsdzCImptyf1r7xDK/N4734
54eH+jn4Q4dvz1X9zw8avhz/0AEVhHmAG8y0bDwA7bepybD/oXPddBk2Qa6Due3DXwCxrAMYDM1/
wFYIMyEHqYfhIl32w1/ImhubLPGPcQbEB8EYM5hgUfzw48e/GiKnv9qfDZMmc341AeHSbBeBRRY2
qRbQ9Pj73VhWZMAu653+xA1ARAIsKUsWgjlA/Z6LXCgJ2oBQFXDXj8X3CnaytdKFUBukwQP1JxPD
OQywy6jcrN5KoZYpb92PTcbajcps+LNgmgQc1zkQRrsrlXMsS60F0LeN9Apj+A6TXXiWwPcADFkf
bqsujjZZqQGGwB5gZMDic2mVZr+NhI+In1Yd2iB6CrThMTAisUi8NtzlthYv4rbbmqkqNpgN7aVr
G9U2QZgZIFxjfVGFLRtgqcZPdVIAKwH2FkXNyJwBXlIUgTsIuEBnyJDm6dXICNZy/tohVMmPW/Fm
GOr15i6RFglhIdiG1WBsVRQ0+logN/YAlxJvHqnoqTbZ2HZwD1yk7EAiOsS+mR10KfM/yuy2RhAW
KSa296MIs0ycLKgnNVH3uUqy+TSSOlL9t+Lfn32+QCqB05XtEZXU7eu2zBHUGuYHKjVjlUpzQxXr
r7JZz2f4JGORAu25y9xMXagaJEmw1MMEwP1/UDYYB30rtbwZcZJSd+YDnn9BRTDUAKEnmC723TXN
56Ox3p2KqmDKAoIA4A5Wc9+8s3H3qR4AKwWYjY23yPveixeSjmE/yEML7t54QcUkceSB42OV+GW2
JdGkKMeGWWUag7QnpbF5rr5pBlUYzqZAe3KYiqT1bjiq/vtmOsWbq/RrD2mzLlZJCzdBNG+kFfIQ
jz+FNAvkEMcLt9XyVVkbsO1TPavCVyVSpyqW0NGhvaWuJJhHwm4Yg1A9GYen0txTpq0LHrBxTBLC
qc7hDTUjbJC1GyvXikMNaN9kweYisDrLQ2qYxYHaOyB2rnLEVC1azUfEuRFbq0aBwbLVtGYV25cU
odl7Q6bVwXNUdZAArRb43G5ErfW7IeyW+SBxEc6Y8TMVjTEhiOFuxrDDND+KJA0Ao4LdXrClGh2o
I+nN1TdDkpCaSXHuRzLP/H/sndeSpFqapZ+IMrS4RTguQ+sbLCIFWmuevj+IU+Wnc6qsrW1u5mIs
LTEgAMdx2Oy9/iXSAdJsQQk9XPCAGvLya5hrFNkBMZvwN2gpiNTBihYkL+s+sOymZVsnSjvRqJdb
e66vK6S8we6bd5EDMXo8oo+ajqoRYMe7iG461zeLWj9RU5pdeWhg+Vj5lB91DeloOx+iVfRkrt97
m7tOtnWFrjDilIECGMAVx6UhqNHJ64SGvVFe1aTOeE9I+j5qasWnNAnxN2RCDHi9ixfpKc6xubbN
sBUBGoInS9fuW3LUnKrpumMXY2IaE57tbos5PD8VrpgjD1ig4QS4HBN5xBAAlggduiHpMcWrymMl
T7SqTW35odXvurgeD1L/oinDp2L2qzFxCB5d9NXJapsU482ON4SoECWKL0OQmY5e9aD+9dIeLbHG
dUww/poD4VMZNRGMu7bRJmHtnqa3sT3jjs8DTePdViaklG32ujIexFtljJbdtD5B24R47fJ77rqu
mQVpp+TqzbDe9NsERLn1jQIGo4EcErMKUYQkdVuLneBjp1yRUILhhj3nreRAXmodQRzcogFxxrTi
+0Yk8qQ4Xm+/bW5bB09wto1BzdzMEE9CWWY+xh3tkQQAvnNj0Su/Lm9ztdyTvzdbDcGRSuaCuU3H
tDLWXxiquV0UUeLF23Jk8qepDvhVRjh1hWp0qtcGfe3OYrGsmndBcsRFnY7fs129t/pWPkTLsgvQ
lB7DxkRDUIm6HYY8gKSsHFNwv+9J3R/UceaF3CfmER2LeWyVRcVOHVeIslMoVk+L0lJI3QmpG00e
Vm6o2ZqJHs1emu/bZDc/ioWNXLR9nD7MyO9RReAQSgzCS7ZHmIq+VnER34uwtdB0/IzJSSNT3K/C
tx6Pw8ltxP3cv3k/lOqmHiBEURBzxcgbCPaAnRF7oH0apaLZ2Bemg2YrFO+k2avVn33wOeTroZPG
USxHKrwMsfQLlKhG8MToM1fO5PoW2dGcMGLdZ+EuKtzEcvXyLZoPEBdkeVVQ2VV0BHLRwgNelaLg
pAC8qTOYw25Un3V1r2pY8VFkeTV+6dVh1p4RA5e9B2rVJJdSf4kUv87OGINg/5zDFSchJLo04qES
92ZDiqhXDg4q42Wxlx4vbMVvuZy4puJwaqucVnxBu9FbGJM7yuIIv8mKtA0Zl4b+rSGebCHA8hxU
txHJvIhwRUfoz7P5UGT+2L/mAqyW8K7qfuqD3xzNE2HjdYUsBZ+xYzI7xuQW2SESNKD+vdofu/wY
pg8GVC/VCcSbEJWZuQctC8y98jmGWIqV/qplSw9yes7bw1A7pXgTWQ4E1YjrqzzFysuS2fndjEEP
uLrli6Xd/ZYzR3xrXkzhOIl75XeiI6z3+1vpgi2jkO0D7FQiIh3t0vKzxRlektNkeeNtiEHlc3eJ
XcX0gPbSYAcNJoVJqB8mxa+iA8laWvMLc9wlO4UlYQKOFO/LYKcvZ1P+Sha61DSTvd0upJYQ0eCW
um82frQcGwN91imJydfjuSA5IkvsJEUn/aJiTcJ9dKqs9XoniFhDP+G76bbwG686Q3NpwwRu0yk6
VqETKp7ODzjALDppv3lmVayVwbknt5ZdE6+K32VzX6SHagEHXS8Y10nAOjTojtydsrGvzUMieNhK
KDVWqDYH6z7KHizUoQKLYnfuHKG2NcspkkvcezDJR5UQ25PY7aXJFc/VA6xXSX2ysiPCF+zw2wMA
etAAe+6M8pQt3tjQdThTibNb4gl0O2ttFWOL2famj+k5auxkL1lept138mHEFmMYoDgRELqbfL4m
I2wIM/u+O0BK1wtb+pV86AKnCk7Q+sQEjfLDmJ8NfSc+yYJLUUYsLrFxG79hMaAsvj4cJZ0euJO/
W8qx5VEI/Vy6q5rEFuOHZcrtBVUpT21DIZHUpDBycXZXe9uYnYyEA+LRQhcxciDBHD0yL83OTGo9
1iDCOWm+utxPYasm0lNvIoFxm2RPLXCZHf1nldvWswkm7Ck3UM6CyDZ4N1t20ByjwKvU3fgOix0Z
GuyJvthV2Ks1TvkmTLZFw1nZiu6KtctRWsFPIsfKXK45PqSOcUHfecr9Yg+lFhMC3uNmb1N9tVcP
HALPDYcziQVbKb2he2bgpGCJcurfNOWt7vdG5pFR8CD/DBQvbfacmoGWeyUamTdN5XNO6LMRW2Gb
pSs2tNHn6rXVHDX2FeuUEVfsBeKulAkEdTrS4GiKJczKxrMu7qKvPr5ZLLfvD5CX+LnqToQN57fx
DcacUGIx3Y+fi9f8Uh+jW/UJIHZ5iOLdYiDH/lCUW2LU+5Jwt4I+nCcmLn53SnaRJnh2lyY4hbWd
V89zuSM3zRBOVDEHrItSJ7+Pc1tS9wIKmcrGFL27s15zrv+P8gWLOXU/7VWveYR8hVlXeI+GUrUX
yZteLZSasy8W7ph6g2nnPMuCm7yJypH8ybiQbfIr24x3nRPEGPi46WIL9IJ5+s6V8ERiS7/gz3fE
DnBkUNp+QrLuVtqeE2F8pfEjO2yuJbsQg4fFVsvHpz56mpejaeKX2zlxcuwzTJr8on8Mk9/j/D6o
DB/axY6j15wa4UDgF+Gw6PRFFsSdMjhi5mcmlDd4Yfs0OOvTHgpRGR8rEfbk51idJeHUgieaXsqr
0LRrLMYnuzBtzOxaTErwaWdesoef5idneRu9YeLA0XG5ow6q2MoAOGVHT7pT++NDSVS57C7whhM7
6+2Ccbar1F6NL8eXZNgllQ0/7d0nDF7xUj4ieraTnYG9uPuDbLDqtZpd/Q4HhoN6r6S7ZYeK+YRB
JHYyH8GeeMdScwyPOw2XWSzxflY0By/hUxI74qOBdM/jzCWHhyF6xVI9CPaIVMNn3Ix+VvvwEl5+
Na+9YGs3EEGl0G4CZy4cgTuWBcETHOihD1RgnGCfO1xTO3IgGe+0hx/2r8rrf7Q73T1Eoi3fKTfF
Xr6baRToADyr4/rEUJh8FRWieuzmVXsYAkcx8BGheO0FT/paN/OilURnjyWEvQPF6dQnJTu4CwwP
NncW78zEx5FdC0iptTVkIpMTuRZdqNLthl04eoeMO27VPjvlR+tXt0S49LYo+mH7wHCptIuAkk2z
o8Z4pNzhZPwSmtOou6G4wWHCcHLJ/bLs2lnIO/B6eSe9HiDRjB9wz5Tz7IV7o7TbG+GH+CJhiBvb
7WfIY0B+0722z+/F5/CYXqyEV4Kd62TwkeVgY+XgJ5yVH9+b7wIjQ1rc1zz16tJZvnBlDD2SEQgQ
jMpD6TDSgkzKlHWQD9z4vk1trbPBM7VXkScMmIjR07P0hIvb8Ci/tDeFW+yGO+1MNtpwl54ob7vc
7LveckjFIs73rJzbm+GOsrn/IeDYfl7O9Y2yM2sn3AssWpF34fHOFx42FqfBbp66gHeGvYOHbc/F
I1sQlmQz0jlru+i9O+Cj035iq3MMjh/t53TObyYXQ2DTp/dxlo/FOZJtQni5jqkjeJmL/7dNYNWF
CBWbTdzyku2snewkdx05NE71lN5UT8Jb/DC5/WfyRP7Vk2GLv+uX0asOml25emp37+Erhtqaaz0p
CU08TYDLNO/sxpV2vDVeacm4dbjCKs+VSCvLHTuFaxs+3i0PzdkkIveQ3mAU7xpn7alyDTdwCt+6
K5x4Z7wL7EsuF/lrDiFmjuxMtuDQQomOFtr6u6DsS6RLzOV8Kx+d6w4p4Inb4SV56s7j7/TG9Idz
/UnkEAZexpv4+y2/iR9mL/gdvRc/873IlaCN0U7aqb9YgrMUNu3nY38pZGfXf4jPMQQSyiz88JjX
MX0SfxVEOTvi5MzPkt1O9pP11X9gg6B66am+xwv2U31u3ucbGkIaSPWzeU9+qM5IoIg7PWLdeZKf
dWe4IxvkOfWwxLdFX74wdRZX4AO+qtSh9dkRl+GCFWpnY6875TF6W2+6vfBKfZnmrWdM29n1h8rs
JYY0s54J9Jh9ccsr8Vj/4l4tn7PCPiynZNc+L6eQNqZ7LVOvvPB2Sn9t9333mtxGERIze+IpcqcT
tGys8zvCg4i2C5y4pLBmk3vG8xz/6ha3e+VvPEwxNqPSyWSMwqVRbXYjbEEXbHRs09fylTwKgZOk
TjCiAtsh6FRnXyMD0eQxEb7EC+2y7lD7P6B55Wm504/hfjpM/CDzzfSzeYdbDndrx/1ePEHfVX6E
uo3g9kW4xeV8F+5L3kiJtG+xLXgZlbfUFw/hIT5MHu/iod6RqXwULgqOS4j7HvJfM1271o2sn+ns
wBrNZV6Z0136auLUa+2i+/lB9I3b5dzP9+mlOdGl0KaUZ0V8Lx0sXfbB3S+i4LnU1L9TW0JJR1f5
mNzG98vrtDWAWysR0LvlRaTa7XP5K7S5+nxz7atnx9pejYxoP3gNfo0XVC3qS3fAJP4gMVT77G7r
o/WVk+ErOOODlTrmJ3PNe/SmnYdbHfvukGYA1g3Vy87pkU7W9vBovIrPsC0qJ8X3637tH3xIX/UH
p5jghkiMya9hPi+va9TS18LPmNgC5XNzbdjoIqBGo1lCUG/LjT0fZ+9r2NPDY6z5oNyYbmiHtBWR
E3rNLW0pr8mPJb+Ms98+Z7c0ednteOG6pnvRqT3h1Ie2dCsfiUqy6QI50od4QLanny3PPPDgq+g9
HNwJ3WI/0dzovnUr+uJNib+fqz2Fr82ucolv4dVFM/YS7r8it/I0HxPiYD/dE0lml7zwklvOe6o9
iUZSdKYdo7HXmjfOl/Fzee9wov0pvWu3Ju/uZGfdFK/VST90KDsd60FOvNHw+sTjlSbf0R0Eh+Gm
fZ72Cs1zcxidxoVy9Wj6tU8PlSP7dySePtCnGH+Z67cPj8Op9Jd9/2ugndgjl3ZqR9onu+Qxvk/v
tVOxGx92jexIrzK3QAopxEXexJN5zzMbvIAt8gOqv5TYLWJPfJk/58/qrnlKH/Kb7lzQCho/rNvo
yXiUbhHbLYfgqPv5jXkveombvH8lrvAwnQYeZ2W//oNHFI02Mlr9Rf7M7gQNQqo9ZvuaCJLBEd7E
bK/EdkoXyhFi+82MLrxpxJc2QEe3o1981I+pF/sW8O6B8cJ9spNu6GZy18rPFomuO9ppqAfTU3hU
D9bi4ispm8jCcAyNHUye0tWL83bpXOOpe7IsNzzq3EcNT2z5YL1yEl/E6GG4kAxYz6xo60DHSpcN
hbER46MNdhNWILIcsSPaJt/roLgqSMDACsCfEA/+hURJK0S1rftGo0yp31H0vmcUAgilrnDyNtmQ
qOviNke+k2nLo6Ki4AOK2s7HFLNjH1k4IRjSYzou02EjfgdjdVAqDAG71jjgQ29TAT+1wgf0nUha
BixvVs6HHO9nsQxRNHKNOP1YGPfYAJV7UQxvZTB5v8kQTG0Thi66KOiHsNbLY7NCedtc2yrNHuWf
K0+UDNpkRfWlbK0rYFX912zaiTFvAWJLdcJGVtGeLccmCKb5HJpN7sEXACEpiodyqTX07AoD3iWh
ngTx7K5RwQZjHcQBv67+OI3RcISM1kIiSb+kTgd9kUU8kehRY2ZJgWrCsSQGiJjS7DJXOt2g9YxB
tagIiAnW3lpKnl8XVLE/LeUNTCEa3Fq4BaPdNyGWvLHAOSkh1pda+ToNBlmcKSm7mrXWUoy1PLLN
9pMOpBGTXZVvkO6G8W647jZnbBW6sa5P5PDlfqIAf2+Tea3fyQ1A+XVdRQw0qXf4shTkn9q9NK62
WFpzHNbJtrhNxArgahgZgW046DapBKGWvW1WD4L7DvH7bsNlv7FaeZEzxmsx0zHShX1cZZUtGgqI
54oMz/+aQzAN9rmu2yZ/LG7bbbulQkVhIy9gQZorh6z9lYrtL3EyHWqrNABpz6Mq8p7pJGyCO1k+
WqjqMd+mTQakPMIpbI4wlSYfR5mbHLJjHyau3Cu0RCqoeLVWpaaWyt42l5rWaSmidLUOuCtFvZC8
oAZlzOveGE6S0t/2dSORrKzXx0Wu6mMNqg5Gqr8Ystkfvpe2P1iiCVEwBLP/28ptv+/lbXaYVgJs
hegSzFWjwZcbQOQubMCPW02LqI1t89vqbYLVEc/2OrkuXv9atwGI65D522bX9d9HUfqmWZzrn/Sx
uDd7o9vhrag4gxhLzjCL2iW2qILacjunoAzQ+yZV5/LyDAYl97aAINXDb/CdcOzGLy31cP3bNocZ
99oGLXyHbQdFr1vR2/60TWpZ4EdT26yEgjlA+FuPuu0Eet0tjrSVEdfPm4yMLb8PdV37vbztsO26
HTQhgI2r9a+z/NtJbCuvu1/3+T789eO/Dzxp8D+bZnj8Y5ftiKPRNM7YgGlfD3Pd7s8z+9vyvz2z
60fXWpr5spVQeV6v23bI79k/v933F932DK7X+G+f9D27bfD9Ba2ecSbiffX759gO+B+vyfbJRosL
4/fWf7uu1+/5x5fZPuv/OIPrRywfS6c+U6Z7J9jlLyu9BfX3cZv8se6PxX+3CTUAcK3N8e56GGkr
Wl033+au22yHLWudEdh1m+uf/926Pz9mO8Qfh/3exlCWh456G8krfD/slGmyQpJ5/bpNjt36Iu/X
9+321z8Wja3CSftcfG9oblXUbfPv2W37EqxJNrXe/3eH2LbYJtfDfH/K9Wz+435/nNh/PMy23fWT
tuNd10HviryNUPO/4h7939CK/htb6T+RmP4f5B7Jmi5D1/nP3KO7X0XRkuv7WcQQ7L/5TCtp6a8d
/+IgGeo/dPQncIxUSRFNpIT/4iCZ4j80+EXSKk/RLU2R+LgrB4lVOtErpO1CEdJgZP6Tg2T9w4DM
pK8ERwVepqn+bzhIkiz+wXElGVpVURtJoqwakgRX7r+z5LJcaZe8Euc9GnBcssbFC/LkUZ1n2lYQ
jpZRJvYYt0UmYjUm6uhZZbL0cpMYvSLT9lZtZA8VlauWodlCKL1vLeCreqziOK7j5mJMItroDL0S
Rsz3o0U5DrOHyp2iqXHNiET2cz4Q9NUEoMF5z38lDL1QmR6mkUfZkl5RauIsEWOlUarzeqwUD2dF
AGfH6lu9qTMtuCuRuA7xATcawNwWYGu0on0chbqnZnrkpAXQQFunlaumvUn2AvYUbRq+YgnDcEHQ
+mNvYaXfjHpywlHrOYke4gSkfbYghnfJgLjVeI+CvvHpWztzG/4eW91vFSnwkHpimoZfrFpKIJPQ
hbGGzI6kLVM+08fYzwfoMrWuYB8y4ZZCegjVVIBrBy0OI9temukmp2vpEMMOQ26+EHn8hsBSY/wp
POsGCVYLOal2P9ODHTLzkA8R4IUO8hIADlkJAquYolSqXMapM+xUDeltDzGFcWt0Ah3zpV41zMNE
tpNjWD0JhjKpvQ1ypJs5mgMbJzMGyThGh6TQSvoXsoD0rAzqRSG4/oJv5Crqa6lYVlXK2IDipqjX
8mqqme6UVvawZRkcY0Y9PVcrUNYNCb0Y1UQwpQk+wuFXVdYsIuOpVJVhAupSkZNQLliXL0b7pFMY
G5px2VsVFuRA26YGJCl0PwKp/GwmfI+mRb/tLSO/1TDb4KLOhiuIPXWwtrssWSYcsjK8JTfdwPst
km8swOqpVN8NKe9ug7A6o5+oTgLVNMsyGH+L1MvHxQQKFuanoMc8o0WSnKSjdZoXUGC0iocsNA0n
6IPnyRpzRy8Nw2vVKPfmTLF3RVeItpAyhJX1ZWBAWbduqqvDPjflaY8YDGTPGDX8s342GengcYCt
W94OPtKVnVYIv+oUY3ycF2W7CflTGCoPnbmLRsE4JMvgYnTWn5FetHYwTtVO1DPpzC61AzsCGDjj
whlCB4ylhnf9EFLAm+T+sFQDfmwDYdhRBLQxVfM6WA29tu5CB1+Yt4mxjDPIsumoU30RjfrniB+j
m0zto6WXwCZt8JEL4zkXi8clgkrUk2mhmtTOxtwgLCrVPVEWRVcalDeryR7bRWxdOZwXt2+bQxMI
fNWsan3Mqi/lJwqb2R4m8INZfpxjMd/j0nVvCeZOlGoyrWXZbeccPn0cPIUjWd6xRaLmxBBCIZRI
SmTfqNPHGQq+l3ciASVS8RtFg720Rufgn6lwvwQig5qdKYXNWTNBqUzU/w7aV6r9RXviZJV7rvJX
nIzHkjRhp6BB8jLZ+KqN0i9zq75VLOsJzf+5bVQF/HcFga0c/6v0mRja8wg9HFmBAaS4EG70IU3D
zxQnEXuZKMXPYM1RLMLurrrao/3GpbenHkzWcvIW1BK5FBrxOqD3S7VDHQa8JGPxr6unwBxKoGac
MyayCNy5Vr8UPVuOUh3tiomK2mgQGRUEXbbTZOup0EX6ogaW/VDIjZ2oxlh7kniXroWjWhKh0Ic9
Je5hJ5bafaOEw001EfIho96n5mb4KKz3bR3Z4exPtmwVz5ncWocyr3FCxay0pkQEOi3SPmiWr5qy
vG/kxY0Dcr1zs37TzLF1R1JQ/dUFA7/+1zKrJLube9RowxztR2UB4ZW0Zt9P6csQDwHGn5Tr9SIZ
PSIXsJLA6K3T2pdFpaEbuyckeDM+/2a4B5hInCXH/LCW6B8r+e2MkasxyOScjLNThRU1rGR+rjIF
yMjozIe3JVNMOw36xVvMwzyQhJ0bmjOJqWtMaUzxVwSFFI9KkonnwrI1HLDGMU1uFtS1ds+I95Lq
Md6v2o96ba4JOHWtGXqalRs/BEvby0Ue+ALscaTDouy1nYo+PRUwLBqPgh64i6H9VHPpAWER+GhA
dR4HFnzjl9mG0fu1dEph93Hx2nl4i9tCQhaaGOIOrEiN2wU6eWh7LJ2+xCGuPXyzfWFRW7eqpH1Y
mmt0E6VZ8uGoSGBPI3cuqMTvWi9eUo0GY24AuJQmXqPCgL1Mqt69Rm0Qr2X8z9IHuZy5FTrZcoJG
eVTk+KKpQW7PNWVloeA5piPiDyJpdBgkuFWrJO7Szzttxu6e9KeyJk2jylMYarPiJd0NVib3dRPs
1FyuYclwE1U6o03pvY4ywkvbOdqFUQ88Kw+HThznYyTjnKPpOnie+SiSkeTkhrzstI6q+SQOh8U0
5Z1SGbyKM7V3AhedT+XEMGBhEtBVT+l46EF430jLoZAjT42q+ylbDmXCLTcXPU6AQfwxiJp2CQXw
xZ5Ccayhm20yeCk1dIHQUm4gFe8F+NBoHCTFXiyDn7kzYVCO4w9zqBOnMX05CT7D2SC+mtgdpW48
vDQmMKPSTuv5RyqYIYmbYczPA33LQuMepj9Gyzj0OsW4WnuNZ/OHFlHi65uX1hT8Me3uJHV8DYdl
dpO6vRWSM41C4EiGder05DbgBLsiEWD+XQRVbWwBs6g6xDYvznjJGgM1XNoCp4eIwLtt9roAMg69
DT+rgkM8HDR4dDbhV7ptzu3XZJt5HPEi0iNQCPMsVQTOR2q46+UkPOedclsOwwso1kB52byEHTdX
pyhoiyMYK1OhOmIiH8KyfG16BnINrZtjlIYfS+2zRVQRQpD0pzzV5m4SlNuqGJ6XpCkhUqSSY2kd
xlGGTLYFxflQIhMjpKRXgY6OBNtCNXTBzB6KOHou6vqnQChGmhcT6WL6SgQkMch8Ui2NvMfc8AO8
cfVopB4fcfep5H8DXRPZ4FUKFle5VvA46cAKQTLAF8ZeH4m1sufNHnpXAJaMMKqCWV5S/wTng2YK
RTWos8PGcWyqYjpeJ9s6fQrG73XcAHQ59YHqw0ouz/412UC9Bgb5AffIjUSYrGTB2FgxoW2ZhzM7
DF1MHWmlrgrAXMugE6peUZkKYpL6kuoxT+FLDXEj2IU8dcc2rP6apK3+19z2B60aiYVZv4jQydBa
g5UvaK3o3AYvz11xaFci/bZ+o3xuc9tk26Lta4r6dLGvq7a57Rjfx7weTqoC3pLVnFZkm3wtia4c
y+ExjEUL5Zqc+pWQ3qBO1hQnD2IVcJYNjGUW/djEl5uc9PSbZ2puxNzvj1jPNeghfyITzqDCgTg2
AxBjkxsMxrfZbeV18se6jbn6xzpiMtx8hZz/WH9dNAMIg0mCOo58DHiG6BHsSgUXbNZJmEbgivqI
vnJbxhDqJatmGGQrV/T6syYrap+JJb/t9jNn0wrUbX/Xp/ElT7OAlLF1nWiE5b5VLfe68zb3xwGb
NGK8gkmit5FUrxPRGKqjvE62dfjnYWgBrdTeTmE7VLrdY9sBv2fDQH+VUwR3G0t1qwNsc+myMtyz
Ll9fJv3PrUpgYUjmLuPI06oX8KTmFebRy+wQSm2iwfGhvPL9s4Vhzd7f89u1T2By4ofcBa6IWwcN
1vrzbSzebW4j9W6TsbukVS4e5G+Qfa0EfM9u0Htmhr5Ww/lsjO51e4z+AsgTfoVqfaIKDe9NM2ZQ
I1WW5iwrQowTTQtVB8B4W9zmcKtsjupA/I6zLVv4kjAS7TyynfU9ad3vgmX2pxKPHntizZy2zR2r
nVaomidNOuL1FnhyN3+0deDDfp8epPaszk36YMbkDTTBWxM02dEQxtir6UrvUoRhu8oIYNB2x7FQ
q6eiRO6dmvl9oUDpA5lMfIQ7vC57AiBpLxnM6fHslcva85DRF6gECtsRzs92bWbJvl30H7IkJfuh
112F9D0qsYZy1BLxpkZ25loxOXFtYyUHaaIXEabCwWz7mLwNoi3HnmwNaVgTruWSN6S+rL71DK0r
RU+POC/YYKXVLQlJLlY88qmfhtW3LN7hQQUDIWxaD800JNpwThGgFr95wp9UXvSHxmJcJhD9te9F
Mdvl+Ei72ehGGC3dda1IA6br4YGMdPViEUdi8VYgpn2IqZ/QI5SaJl7LC2W+T+WutpfV57dawa58
rSthj5Qf5w0O3GavK//YZvurtZbTrtuVrf6OWxvWUop12f6GeAjQcJtdBpP62STfbYjnsuLUGyj6
jcauMDY2DzN0PPz+m16tjgnDmYUEplqHS+QTNAwuiBegiwgI1dFg3U3iWh5bD9SuupZtrllLEmlD
cU2f7q5/C/CydAcBDt62rl6H+NhcnbYd+3Xv6yGui0WrzSR5xbnbxiQi03uNsv0ctl66Fv8qlM2s
W2evk8xMWp80ikOSkfukagXK//VR4GbnGVmVIAxBpe911z9sc9tE32jjTRFWfl8YENzZd5uE6fwp
t4lIQ/LPVVULD06in2dX6/XarktSGaiqA/VUxSLdA1VXzxQ8zB0OYvlx+x10bKnoe68/dphjn+Ns
s/L60sI3/lWiyOY0oiAft8m8yiSwnYVo1CwUtHADd/ucr9ZooXwck0rem3SctFU1QL+8JHyTOWut
YvyxTpUl0yF5Dr5lqQZuKPE1ivX1a40rUx75/KnGfyLxguW+zOP4ICy6XcV0Isf5Iq+1WHngW25z
Q57PfkYJNFxrdapewfYY5D0DV9gDPBo2gxxA+O0Mlq1BLNdz206wGVXZLguMgLZPn/RZ25WVcqNs
db5MaA/m8DGvBcyxn31CnmU/WF+Qsh43O9U075X1G7bb+zFJw+60LU/ZBOGnDazES6YwJptTy0kc
CFGjqhkaLzP9dQWAk44i0X5DgDGUadrThndb1IdR+yJ2WidtlyLUMbjc0nqHbTtvf+i1VQqVbe+P
ZJv2aTO7Uc699bet1mNcP3H7rG33/7juG3m/HmGbu6LU35/934+6bXI9veuhk5qHNQjBzFojeQk2
TP+68Tds/33u132izIz2iyR711XfmxBDCGqiwQPqsTw4LnNP2soQ6pRO01t5LWCXJL0RUYD7FVl5
tA3r3Qd4FZV7da0EbyvLZXoeuy7aYbSs75cxdDYVXhmWmOk0imSL2y2z3bnbfXKdTAYE3iCWdw0u
CqI33idKAu1+jWuJTV7/FHnxU8D5koJ4KSR2t76Hq+/6+no+20mIFMVGWS92pgmFMFbyvb6qYoyC
BHbThI2M4XB85CsgMuqOSl7Hh0htktVnGvfcfO2BxrN0R5irFTu8sinXpXi8rscQJzIgOAut8xsp
o12KBj/u8t8oZ+tvNfr/Lyz8D6JmTbNA8/9zXcH5zGIo/39UFb73+qewGfWypJiSsRozKJgbgun/
U9gsq/9A2i9aBuJlYFUDjf+1qCBKqykWUL9hKoBf16KC/A9NUQgOMkUT1x+8f/43RQX53/hFSDKl
BGzMEDfL6h/Odt1CtFHd99MNXp+WJ5Xiruom9TyI1UREdDQ8l+pUHHqVBN061kxXwOLElrq48lGb
PQ64TD/lYvaDd8p5mKyIuIniJtYjF71dosnFbS4SQBao80csmBXYFY66Ex6OrVU9j6Y53RbJPN0y
3Nf/Bz8Qba2F/M1RQNz8QKzVTEAFv5b11XXib0YYajFXKbYfww1eALk/QiaUO/XHojYaFOGwoMJh
IE4gdtsvGliEfd+a+OBO0k0Vqb+6CKDbmobbkg7IRZawVyGfrsMyetAvTVp54ohYDAR7VUuPKeKN
EO6siQ0o3mA/hxRhtThBlzF66cnIS/TZcjt4QVINpBgXna+Lxe+ujMZTo6MkmtWOtDzUduFQJCel
H5NT2rWMy4zW8Oc5DT19koKTEo13gSCYbhsMynM/gYRYhhqdENMVAnWE2RQeAeiVfYEhIXTi5r8I
O6/lxpVs235RRsCbV3ovb0ovCKmqNrxPJMzX3wGoT9fefU+cfkFIFEWCIJDIXGvOMeP/ckyd/+g/
LcfUcWdKm29DBjf+AzZFXGAEKXuUN25wkoQGvAa+sjr8PG74rELkshV3Pkpk7GwssK5XyYcs+1+e
Fbb72K+NcyurXRYQiqtUR+puKTHBOMpY1aQKzPivhI7RIzXiFQcafZiPm60J7Pcwk+qkMjpaRFUU
53DQtqHFQoi4G3xMsdY/pyXknchJnoYsKpB+pRSDMiBL2KuAtViDHu1rmwo6F53OUtjL7pTNsqlT
MtnUOhkGo9Hrz6bLsfSney9y8tcxtDeKuxbFxyq6pnp5R8Dhya3idI2blzxxw35MYw+9eCTzV0Pe
arurL6aZPcXY+E9/Nmr2jY4jMvy/DTb/ohT8HZf6v8BeXItAb85yh2vYXKgafzvH3VFQja8ypK32
VxpO5dlLG5NDlwi0SpjzksCIz8qyneugMJykdJwBPW5rIzqzbEqYVdlAzCztEstia0Zi78uNX9fa
6/+9n3Ag/nEpurpLC9Q1aeZo82Y+rf62m7Y2hFbVhgUMGtGeQKheCye3yXHs4003Ov5/eTtjZqP8
/dKf38+nY+BaHlQI4A//fL+K83+qwYHdNq3Qozuh/64hxbJ4gvOiN7p1G2VKgqg5+U81F9RKo6Tr
+F159jXY3p2lPbqP5uiHr9LU8iP1K4Yz9yupO1bupGZSc0Dh05A2UAZasW2BQ1/pkLEMNbD+EA3s
XP/L8Zt3+J8fiGvNsA0LyoYz303++YGgxNAeLfL4Rnn8w82i6OxGnPyDRxxKFYXI+ec8INe11bZV
lbiYjETnZsLEkDj1YxzPpitsllLnn8yR0bCt9Ptlk1r+b72Q7tGMuQRHfUo3vTaF52Eq5LqNmh1Q
UkZ2nU/nFlO/6zu0u0Hdn2p0ges4V/ppEqZ+0uLa2rWURW6ay/wvmBL3zc/LCNwMSLAguulJ59KG
yLxuk8t16JMZp1TVEqqLZDKYkytEn6GG9LVtoRNzpLsVNP+2+2te294E0K11oBsW7RMyZb25lE4x
bCL4ImvPQQm2qbJkcfu/j7v9/59IcKS4PcLgoePuLhDQv524mtPZhW0H4jp6axkMJN4Lu3/w7OYd
ax0Dr0qMNcmbaCuj8Veqe8lvkxKzkZT9JzkOOkBJy7mLRKId016ovTTc4DEZKa7H83NVux5MMf4i
Su1mpeZxMJzkIym9kfj2MbpLo3G8xwZOKc7OGIkKx/q09MCFdPhoAdHbZE3rb0c1uWujHu+TKu8x
Ak7dhmqfIOBPZ+KZWjvgntYhmjy1nmqNQrut1bvCGqxDXDjowIv+QH5yTWO4IIQXu4kKmh8EyFR3
mVk1r5b70Bjt8Oa1trxq+rdg5R+snL8PYAY92/88tU3LZERwqEfoFJFdJjp/Hxucxou1JpKI6Clc
rms9088smqGUtgMmqDDWMZHiW13+sGwGLwjEWszPYc03gu/69//ogfhZTVXzt4f+9hTbTXQMW/M/
/nk18HE0wF3ob9+vu/w5yBLe4m/PnBxk8kWMD4EzBVr7/I6ib/KjMNAvLzv059nfb7nsYATTlDBu
6/X7MXPZgz9vPvopX0ZAf+nYRnLzv36mP8/+1+vqv/LQG9Fnzvvw7w/z5+2XP3zv0/Lj95t2VX4H
EU9vVLe3paedy/n/lycEFtDv7yO//GXZjMvhX360uGTT+hZxj9/rCo9y0IYXYQbnWDd8DDXxnGqt
dIY+YND0oVCf7qQi37pnHvuq7OmvKZMp1teXUfR/qdLSj11qXhJr+ksbYJKqEfpkCop9wPgRpcMX
hUqbsDJajb2LC3jA0e1r1UtAImXSznFQZNdi7izejJjpKuGzV+Lct3GjhxRP8jM3/AqBLh3WpBBb
0wjMVUS1aVVJ7CthzTQhDQzKc30JCuGhF9zOQ/yrcWZAVSHCvA9iOnYyEKvUtVahZ2XE9tFL8bTh
qaeAsO0UrxF7bklP5jezs2ldiwmoKL4yWqcty7231jNuTvyrTtRNpS5eX1Mc+drkLnWae10Zd11I
VB0JRRhyZIFA2aG+6nZin3MZbAoftiKxS4+R2XFDQiHN5fthZR9e3pTkf8EGjpW3ts3W2tf03AgI
TVeq9H32qkp4MXxVgm5MmhIsBD1n28aRvwLr8z4NKHM885Sa7i0M2+hMdEW+ymBOerbfHRqchG3R
GBe7DmseTt9T2vZRq/BiZ8OvxK6eDKuBLO0Yj0nYXH1Yd5vJzx+nEL0rhSm4a220Z4UsiuA5oOm/
CYcYW3lPso/6CZwO1UEBnpr17Ez0NO9M6yOV2EEpxQB3q8Q6MmmVtc16EE6x90LcP6XGyAjMMRvR
DFVzNOS5iRznxB2bfrhoNl2EOzDBf2+TUrVSLt9eMvyM6+wxdwtxNQhWGYFDHiqio0JdaMfRRQQi
Bk6wwmuQ3chLPttkYc0fhwiRhzWt4ybEHpzY3N4j4jLsce+MKjh2dUKZMqVRHUtqv/qQGCujjUL6
sgmzGwyvIERf9Bqd7rRQy+g10ZlYCwNNjjuVLgcfS1eDyr9xBUqsXozryRj+cvv0lA2vlp38csq5
YNqorW0l4OZK3Gu2C9cMU1HZ0+CradolhvoyieZEDpVhu3iU3OdXhBpcCnQYitS0pCJ72ipwEfVY
9y1s+UI/y8x+HRKisXsqiBWJGHxluANrh1Y3K71JK58iszLWXemQvNBUN2Eb3bYEuIpeXwfOHvo7
VVsEIQUQmZPi2VTVHkJQuGlLrKadZuHFjDNcVURxrqTF0JpM2a/JwgtsVBIhhFxPlQZFscB5X+vq
1uUIAqxeu4QmTaBGZHN5FrSi1uwcl2aDFxkrP/XCU6+PuyJxvxQUDwYsOA9t+jp2ImVlV5GoYJin
MSAW3k5h0YcYOwne5SJ1wgerDAYurWQbBZ+5g83PZLKxCwdvx2pdnrSx2nlOON7Us5tkM25kqzEg
rkb0NutporHXel2/tYfk1rWWsc47esGJ3T7XivWgPukX4ZY9zQwu5aGoDhPzS9xe5QuTrR3Bky+9
g+ehyMqLrrX5URr1D84hhDMFlAYzxdFGxRALFBRZbtD2D+Fx/AZbpVsUXMbOKpFm5B1SrSG9eA4Z
KEi89FXZWU8GM1QqvUVxUJpBcYgEIogX3u++xV7KHhaADdwzy6Evm4Z1OR/pGOjT1vLEq4hNRj8n
fFOutWcpNkDskZjFJlgSyZU2MilwgG8ZIPE4ldjItXG0znbBOJmxKpoSK3nIvBiT6djetzjLk8Y6
dk0S8wWYzd4hnmVTBbgHA+n7u0m1q0Em5bqT6UeqFHhug3aJk64z+YaADblbh6jQJWS8GdJm43fy
Ntr3ZS2M4xDg204qh4C1adA3kfMgJ/xB5siiUeb+uRmrboVWbD1q1OSGTDP3lo6Ssa4JsrjrlWec
c3RoPvD7GK93yHgILzYN1ygtEOw3OcZ7vGqBRN/AuuiATK/Y6/ZH5ysydGi3pYX5bBvexQ34hicZ
USeOvPUY+CntgenJQJ7EhxvqtVEShKjMTy4wtc+6+CVl4FyPTWugNES2w6x6Sml9Vj106CEFnACm
YvBxy48NluwGFj/HoHqtU+1xVZXTjwI3JB1ssCZ+oq+F6bw39XCLGDqrfIK9YnQ71612ZH9CFp1Z
1TGJA7s+JavWisUeHWBO2OMwksbhFVst9o+9CbyyM80nXWQRBZySEcAQ0WYs5XMnTEQBoMI3uajd
nS/RQQSVvacwce8mw1OipkNZRldNBb+7Iv2td+3c6RoO9gTJTteHd63QsSJGGtedhTQM5aC9Sobu
iqatgVzeAYbAmiDt4s1pKgZpTvKVstXGAd7cRjZE1vzS+lTbw1NcmdbPPvYPsMD0d8MWautrVg+Z
xRe3oiUTd3nGsll+TacivNOcaDgT4Ky2y7/N/69zYH56Ie+tpkk8khcxHDC6uPswDZPnWGp/La/R
0mygo9q91dxP0c9oNDnQodyNIgNuM79G4T2oPJNfkPvjTWnr0W0gluaSdWawMf1G/FB5s11ey50Q
IxEQ5z0YYiiPLMXyfZf35TmJkCJObvbp0uz8ZeT62Ylb+S4saDY0IssLZZf+KjRwI74GTlk44W55
Kocey1EaUh6J1MjqrU9n4k/z0OA6W32/mromY5v9NOiMrjPAiHda4ckT6eb4Yim1vASV/06cRPOL
IN2rCtzofexILRy0MLr0nUSgk3LLgKE+fkxhtu11p/41uHR8xq7unpjynJGEptsxQFavlK4/aB2M
i+VpmvVmWpX1NbZCW5tx0dyN4aCf7FbWux76+OzzeV2eaU/WLckj460LvWEbu4N1hmoD3nmTCuKJ
dV+JjyIvUTbZzS8vjPHdOmby5DeN2BvjaACQdsSDVRs6KR98FgviQqMVyGvw1KzpVEV3nVv6J4cu
+05pjWQF7z0vB0jP6ntuV/VbZhNExHVAGlNaNzfb7RPIz0bzWZbk8cyvWjlxB1yitB+rNMgOTola
lHCq+pFkcr7Z+Sk+s10v8oJPYZM47+nCuvk0eM9CZGJbe6X9GpAoujw17MLHPpnLBrXmocu1y3PO
eXdrzFwwVeusT5n5/zqQHkb0YirUox5M7YFEouqg91J7pBOlvt+4V3CUOs+HBMRr2G3ubBAlAw/X
ausmx2FcR1pe/uytNzFlxqcK5mA9lHEX+LbyZlAd/H5CIc6NaWVfSYw2VYgmuCghotvIPq6D0Sx+
+iXry17/yh1CnC2rL6+j1ZtXVerRZnkLhMaKEw6cJ+E3npyugeO21x7B1aZORvcLAdf3rjQd1VXp
+ldPNvCPqg6BSOlxT25J0gvUYXkWUz6bEO2oupUImC7LEzTk0p+jeFz2xwlabV2gTb2lmSUvPpBy
hMFT+6mQEnzvUIS+tyz94DZWenLRatffFNL2Ply+rOUZ1CGAdXt5fcfgaZ+jEbeuLEf50Q7t96e2
ZwUxi079LmM5fZa+C5aCEe9HxFm5vAbZgLNqsYjuQ8/Oz/k8NM2L+x9OXPJUjv0k+XoMP2jv09D0
TlOGLHG0MkAAY7dbPktACtIKHPMhToi9is16Oqm48LecTKQuDNZ+eR0pbH1FbzR9sMcGYQz33J3j
iORdhcVxeZ1ooJQQJc3w0BoiPI3eVO/shMuL6cFpeQaNyg4hZuk/TDDej0auDbsEk3VnuOVrCbsa
SvvwGXupv7Hx255ruzQe7Vr72Yt0+OTi0agHOMEdirHmqkEhhTLFP2hGdqEuaaNNNYMDAhG5CyKD
cM32vPyjYSfDVlLXOHE/z7amFsEGQQy2/LEqoTHEGD9vPULg21DZyOnmV03SCaiy1j0nTesc7Tqz
tmUaj59Oz+TGCT/l0OS7TgOWQeBx/WJQ4Ft2X3PwZFPWMq9FGAx3ehajmplfUKnhQ9pu+tS1pnmK
Sy/ZLo8XyMizVvY/qrFkdlIk8tAPtvE6udZh2cXSHMlgDEf9QiC8eQ+SDAzH/IrOHB6HRcx7iBPH
OKOn5Txe/hD4GyProndvkDpWwoakU99J3zWidpaXVEOEgmYiYx3ZGSbQERO677BIE17r31eFDmah
rUEptbF5wZsh1stnHwBjUeaZXsvCZn2mD0SMDv70o9KY2tOmhf7K/MexgnQ7VI1xihMrf+o88eN7
rzBAzcK2/k6LbevqCfoCyx/aaLqloVu8qAnOmSQYemcMXfoJX2jZ227q4WO3sX2M0OuvSiOgRmyU
j99Hp50VnGHVMpYH7s2OWrwK80Fo9O6lpzD6BK02Ow1m1n9/gZk4G9zoPxDfdzvTLDhlhtJ58Qim
WD6k0KHaLadYF/bB3XLajR5LQyPZI3T+CdZaPIZ6Opx8y4B1w5RABkAVygqrt+wyxDGJ8yH0pDrk
pl1fidZialKYau9YpXslKtDeeS7a91op7qrdI2nB5TFxTbnqNRarcIX3vWZFq8ZHssrMz7tLICmN
srGupd9uNa/y9wUrWG4xX86YCoJpwGubvUPyYNtbG8JUxg3tlw/Xq2jP6LHOys6D/uL5RwTtIDPI
WjgNCv9ywRoQZbR7dYmaW4dWZ6z9mMbbZKgnkVkflDEOWeLZrwS/hWvDUAr9vTR2kcs12trVsI1U
050mSRgQWSbV9yac+Z4u9aT5SytO7iL2WH4cZmVPp4xzM+AWX3iZfx7/z+ctT142C+nw+9cOoF1Y
TOfl35YXWB6fFrXQ8uOfBxnGfajGtgV0btYrtAtdVSGYsUhRVqKlXOC145XXKpEdimyr0uK1cMG2
xFAt15GQ0770JJFZ7zkdLibEBKk1s/SHUAvELvMm7TTmuhWq+7FI+5MetP2plzEHVxMb25tsmHhN
t8ucT1dq41H4ujyVTQapySqrLQFAHTeBIdl66s61Ouf7CWqkr56WNOHzebP8lJLbPcYHczCe0gzs
A2abk9R+l0LwgaJZD7JsSGfCIOmj7g17Y+f3cht1OZihWr3HbVie4YymRoA72W37rWXXd7lrXlyk
Xvvl8HCVtVsjRVJbpoh6HMGCIanVy/LhqI5Wp9lspVVzybGcTtL6SiWvKlip7Ao3ftEVbuq2lc9a
AthqQeou2F3MBjAZEqlfYr0Uu+Wx5a9FyxR9xo9GHXZldDJrIlzIgSrcDRMF9K7metmxyASgWFas
4spF8zQlIuRL2zMde25THjZbyNR5oLaloW5WEsOLZmnp+uZ2YcN6HuKnhYpZhtx4Ed8oLE5dcApS
3OJUrwgxms+P71e3Zxv38nse6/46GexuFVkScAmSPFqGiES6YhsyVNFiQa860bVGH0LJIYkzSCqT
O3PsknatZPPQWUW315ApnxEJw7Zu3YsjQOWvYiIXVnShaYhUvthNTf8aWyCAyto7lCHmKhaLlgSo
GGmIPfRZ59gokCeDiiHJeLhAkrm3V1Ul429ijFs9MslfHoKffdv+StwgX3tdk9JeM2+WKqp9Uzp3
iNlC8Av966L3RA2fn9rZvbr81CzOXLDexU4SH77FNkRoUQN6MfadK5H2Dn7ze1HW0RlQAPPDpPKO
3Sypb3sFxqr1rV1TC9bpiW1tEzeGHKXH3Z4UhUPbOQRuBmSwGCpFLKUTVGEqvbuJeEqO5NC8Srub
zjIxs3PRWtXjNNbpJh5D52o7pbkjxjRbj11kI6L13V1QBuZJdbp5CgbwPCN8rXgIWBpza1j7ozD3
qAmKO6/D/FJTIA5TZtZVHa+08Tm0+uA+LRFKmVlWbm0ScR9FQZWR96lOTUfNNo1AOOojHY7ErgGy
9bp+qPIM2ovlX0dZuaAgoXR8K2w7Yl32rZmeF/XvsskH895vNZ3lrHFZFNeLzvrPJhV6se5Lv+Hj
iJ9hGr9oPkRBJmDBSZTdqxOJbZsONBsoiBBzhcZGcMm76sP2Un03omKMZuWZ28Kiy73kEJksdLY1
M3+ua5BgZE5ygAy92fdmiap/NE5/NqWDRmACzLESEImDCLBhUQJYixzvtOz/oh8eFK410mYA08QJ
dM55Q8mpQ8f+imx7OC6CdCmhAmHp3GXG/2jU/6jVlZ+gw0A3PQkuwGwYxmwVEjxziucNca0QU93h
PSTiYk+15h4FEpR3i8TtDIMM5eA2Ak27nOczP57RUPijAudrrmU4acfeS8cz9otLmsBf1IyAydGs
iqozv/veLL9C1HczFAr8RaN87pR9eeznT7JsclPYm1mfSbErCk7TvKlClW1zbCMrXYswhwH/INT4
2W8Y5Qk2BisybzwE2d8/Bf/+iRczV0VNL58Q4/4kHb0/LT9Zs2/gz6/LTxraqzxxQN7N3JFlY86C
sbTOX0LLIMd2Fikum/zfRoE/j3kpNKkkCoER1m1zCky4GVGSY+vxiJtmOHjpQmhlwWSOK2/2GKQG
Q0lkTuXazusBNr87HCdSqly9qs6674H7GHJSEum6URr1GNvxfFKGpgVq7Ka+fLXURKHG0h4CWZjM
Jary3OvgluTIeBHOPVghJXKHZm6UcqyWjcNsfVVqqFiXA9HlKbikzKdKOZ8Vy8dJG66hgOW6Jg4F
iOfdEKefGkrDs63CTT2SObBI179hNlydG+yCpKFqwT3ltW5F1yPbLmxq2wJJjNAFv5Xfw6pBEX5K
kpxgK9jKLJEYtHOXS80oNDgty+8+0vUw6LKj0Sd4rqiqra0c+0LtV6eumfmzQGaoFUCz7gwTNrQL
YwJb7/M3lmd2AyzDwSLA/4/HQocT0Zc1HVfOi06W/pbEzv5KgmmyzaIGk3GZFhd6hQAQgaSsROR5
q0kLh72ba5LuLosxo7Se0yKtd9qQeHeDY+w6lrmf9GBIjfMtm8K0nPg2gv7Y1+JCQKh+7Ya4owQc
8jgJeI47Yc5FxXMK6hafTFR/+LlxxXLXPOd2M5w9hb01fYpsf3gs2gmWFBqD0hTqlPg0BM2I3pJF
S3zlhDhJxjgc7/q6goYqRbEJPAfAGDIo/IxGT5smUxG1WMO+6Ha5z3Ea3ed9mnvM3nOk5XlISTmZ
lyuufUPx0j8YVHi3g1drG5X1/YNr2yyjdC04RM64MyZR3OdNQZXYMe9xOBdrzIh4inExuRRf3nFZ
SYw082idgG+2U5VedHRiK50QmZ1jZOnFrUL8ppGH/zgP/edMJb8aLaiuy2/U4pkClgwqWQKJrPVt
C+ictSbtW//oLOFsTUtHfWHk8dtg1dvlcbdSdBGMSD86Ztq8Njk0lTKxH/2+/NGMobHxU5OaUi2d
gzEigDEm+7nS7ObNos9/rGI923Rh0b6V+mSTzVbQFJr/6qW4vgmSWZmVT150Ho7gW/VIHLUS0bSr
xubNdYIT03n/q7agrTnmtCX+CiCcJiNKObs474dHeVuCoZeN2VYx4onBx6+TopSoSv1TigbxQA6I
rMM3yFIt3rXA4+872u2sPV5rKbxXc2zjQ0HkFo2UbivKyLgP55/GeMq3UTyUh8aCHkqrPj21qTU+
RFkj1pAOcI6Q7rVB+yU51G29BoOMKzJB8kw8ZnByJ0agrBuboxbZxgEiwO+86TScw1X16hONvs7j
lmKbBbPVMBGdeZ6ldswbJNTkNP5S4ZOfqkNYmdrr4MUn0kaideKE9bNrDNkRL2yzRsFFPVm7ta2w
2QnyxRMdrJxvtROyv0FeCaUA5oQ5Z5Ul+O8x+rUPTZ1350Evg99mKvNtu+SV6m1HyGJdvTY0OLCB
ZnfWlCD6GqD/+sUjnSnjOY5M+ezEDA3wDOJRJsdm6FqC8JInxx3zgzRlcVmu9NjxTND1O3ek1TXy
P3xr3OqKx6zIuqtpNCRo85vuItoTWk3nxkWyb4IiN0l3vzuQr2e9uUO2b6Yy/+p96myBSsKbyoYf
Ne7tC21Rat+26R5dzzYe7HkzKaCZCXX0XLMAjbPqWxs1J5mfZJJwxXjdIa1Y4czose8644NpT9VR
RXTbAjMF8YNYpBhpaBsBc89AFea7QbESbz40x0qPvjxYjALvKX3t7ge6KwdKdGufAp+sPN+nbOHU
ZHvPpQRKldWFBhGRy7mPgjq1obQ24/jTy5ytN0XTD99XKKKyKN+EntltKq1sd8Ia5RNWJUbQeop/
om+f/Z/ObzHrvHdC9eGe6Zl3Kiu5ZSCLfiCADHe5F2EO6TT/oQMAO9nDm+6H5kttazENRG4ERkSo
sx3U//p1+SsdTpqkNlPFsg3qJ2dgcB5G690CeLGvgxDJyvxr3QzvCrMphNb+r9bWJkhyAASVn2FE
jpG/JT4TXIsKsO3k6R1VS3gATUivNB6pm1De1Zyffk77HolH9GwFNALokoyHUPPcx0nX5jZMCZvS
nPrnYm/bZNhpUn2VNJPfCshfG8Q7+V0WMkvCAi9WOflQ+3xMk/cemwDaxOTFiocfWlomgApSD++G
91B7Rv27d0paMwFu0ak8UPwJIH2mOHwrm2G5zCiR2mmwSrGZQPxynOcArfo2YUawFy4Jj6ErdHj8
qr+LM50Q7HA6WhNIBWtyN7qTVK/A9d08sV6U4/RP+WxzMC15F4sQgu/o6UdOIkgbtkecspYS5NZ2
8jRajn2ulHwq6+xZr025TczpIzNKuMWewbqmlfFjK1p903RKHMKpUm/8z3vaWEA+ay6MhlbxukZS
vx4l9a2R4GauUct7m8oBpgTghNZ03k06/HlxHGpNvzNrqKNhpO1qK+gomEYHk1LSgTJTvLad3joU
qtDm+2sJizu1t5FBXWaJ6qIrzIJRGcPaSgNI+4XhPjWj5a/asnBIYSKdz7JL9yTTLjxSPZpgXdvX
JNWiH1GYwAHIxFekC3p0CTYFcoTFZmRE/tkOv6yhpwfbmxUYDatcF43Sb23SvQ4CCIBX5vYl6dqP
BvjAUxZW1SmY65uO19if3o+hrMJ9K239udeN7OzLXH8suHmuGE0zZr7kyJIZ+okjeiOiUq4cxzG2
E6anI8lWkE2SJNm3E4U5Dz/3UZGSt0pmcxkW4GxPW4SbmBaOF6Qy1BViLL90v8qr1UE1ty1xTRBp
b+kXEwzZmM3OkyX+tu9vUBrApUPj2cnbYeP58LTbONmhRhZ7u4+yo1fOR0Uzn+o0No8aGaTnKqCP
q8PuM5U9EG07iJsu1X75zXYgWnNPaa9tIZGAwHxb0dzakKNi/kqn8hehq9Yu59vfhi2m4Kx1P3sk
scCFmYqt3SKqb1LSyICE99IOCC8wglk/fPVC/sV4cXrQ4WXQAlTVrPw8jjjhRKWd23z6nw3BP67o
ftPJuO+TAGGhMJlaxNNACsd4wUaZvMRidJFFjcBmi8S/G9POv+OqHBF/68C30Wz9HmwYL0lkTXi6
huQpy49NQxRGM5IvEGriqTVDzsK2pULqGNOtLNJrYbMKa8lSXk8BXpK0y+DrRLWxWhbTbd7Jc5DB
2+9b/ynTBQKYOL7vcmQPg+O3N4Yot/RuWc+yqpo/Ifonca0DJlh1v036l1wbuyvFC+/WSjdnXaHs
1yaK9rkP3XcI9OpI07jaTHVbglHnf6Vd+yde7iXV+reYRdWrMZDpGPTFdsCH/mPuPH7GUV1srKR3
tmM7MkMjU5UMAqCLVtWrlaS+cBL9KPd2VfykwgtvPzYAr4ce7skhwR2YaPvOg4Bsg9oBq0HQD0mp
rw449zjMo3U+XyaqLUpgkfXwkI72l1blzryE7x+Q2Odni6k9ZCI93oRlu5eqmT958BKaA+oidKw/
g3lGKYaDgxliC6pxXWK0MmGtNkqpL48bi9OBoKZelCEP0uP7Sc39+0BsNGPqXgS2z7wtY251ARWl
qQTVzfhH9keaXOzWfLJcuixOLKY7Q8SQZBBhH0J/CHYZvQ9a+O1n3tME6pr8L2o0dNWgvlx6YKCz
7+uxJuV0k1lJebA91a8LkwF7cuzsbJF8uurM0D0KLcNc7Ok6x56EpNUkesjoxmAS3mBtKrfM3uxC
o8RCvb6QAC8o5vpfGjcLLQrzp8pN7oj31TaWcvy72DAlAY+ROo9lHJ5zPXT2ekk/1ejoZTnqR17W
Ic3bPDsPrr5vfck9LA7fierq2eEA1Tfser1qr3FibjOQF2CCTeJijcTu1uwC/SfCISo+NjtlvoRy
kugbwocqSfUtuw41OGD4IoZIe+QCboZVKumMWhYLP6u5LFLxvIiarYjbdANPR2dciYJ9VGlqz/0D
WVRnNGezlg1ORO7yZTMeQwT4e2YcwQq8VrYlfKlZp/zl3HhDA9DXuQkHTVYg+5ehya512plH5iaw
zS3SGaYkIpCFsBc3b39Esk7uh86uz1oqrllkAN5OMzI1CFe9UvnK8WVq0SXNsr2Vy/asx8FR13Jx
H4QT/BbFpZxRDXtrSE5Jiu5Vhrs4i+HiEstzE/WkH6Ud3S8P5amOnDY31kaVjbfKSAlk1txnpUkd
ean/BiHAeYjrNzXsB0onj0lcUgCGtbRXAzkSlZVuvZI6iasfZASFIKymjTKbYh8Kpjq5vTdoV3yY
Dh3fpLQ/bKerH5OK0b7Nc+dLq/W1WYbhUzq6xtqU2GjC+CPplL+rbac4yFAObxJdUlIM/jrPrewo
hNU+pTYnLO2Pg+eHrYM1PKT0l5s1apfiiaNBUQp72BklDHyZL9nNy13zYwjBpScDeQD95A+nOE4v
o2KeUzaAlZjLNJ8SWbHS0gKJHRyJLhomjB8ciWTshjeMJxN5K+H/Y++8luNGtm37K/cHsAMeiYgb
96G8I1k0EiW9IKSWGt4j4b7+DCS7VWzt3rvjvp8XEEAZlkEBmWvNOWZCg8kbXxmzIKQMmicJpses
wvSROQSREEXjb93SbQ4OBYyldhDeqUU8WjxvYfQbn1yYxu68F7VIKe1OZrMaiLp6HXLEUHUSJvvY
AhYduj4WHI3sq0hmd23A5RiAlUCQ16WHrIv0UxoM5gaQU/WFStW1s4JPmqMdmIv3DK04FSSS6auQ
IrsvvpgTp7tEhjFyKkH8AO0cBCmZhmwLLuiU+yBTaPu8dDONGp+ZQF+TBqLbxn1QaTkVe5u5epy/
aH5aEujhXZMQ6XbHhMZPtekUy3ZYi6qpzrjNmaiEOhrywbaOhA9zUjCMu6llmllmXs3YREv2iGwd
jknmbeOQPUriw++S3r+E7hgxpSwRmeU0nDVELZ6HNrur6vwEdan3W35oaW+d7DRmdC3oUVHE9J9E
22GwDr+0lud/lKUH35jhCBrRMvg4j06x+8gkv8DdkhUPCEy2vWcOF/LYIA8/hFGdfnCieNMb+nBX
m0s3kNSshya0vWMtik9GExkP6FjOpIjWR0u6xQevwMg/1gkNmTrcxtNYUaxI4m/jdOqS/SDM4KUe
puHFhERkNul3+ljdneaE7SMzYMi+gR9sxkCjvJCXJWafpL7zBhqvejtYaLMkLQidnKCi9eJDWsKC
5uRBSEkHxlYtMOJTHLNGMrD1/OKkpMgwBjLO4zhSPisd2sOD7rxEXfcQFnb+1TeFhfgLQUoTPlfW
nK17mZafC2Kr4tZzfli02d3CrxiIOozi4S7VhUhOuVMad5Sp9LucVssdcjwIBI126YoaNkzbffZ6
hLV1F8XnMgxeO2rCBzp4lPuWXJk6uMYNNqbayl+CzpSPliZWTl7QpWccmuuN/lVqAr2dRs9YGjri
NrqmRwcDKnLs3PqoCyvexZNG+T91zI+mi1xgnLzsecgNSvWi/R7P2QdviaLpZTwzfW2rHU1te7dk
iRpmcGmNXjznXnUXpfmWopUDWJgi2UROWexwpltR9GD0pofWzqSq8zD2esicoH1129J+ULuiqBXb
ouyrg1OV1Ay5amaxHmy5rKbrrhqoaiKzvEym85tNSWtdSu01r2fS7GQ9XAEPjlfDqcIdYXLYzDuJ
iIhucuIIdP+jnn1kxnePVakGzCax2fk6fC+Elwe67xaVj9C9JGb94CGB6IQZ3g3YtZ466hk4GrUP
nux2c+sQ8RHq4MwVIU/GZwTO1ZPr8GMiPH1jarZDaSujKTJRnCwoqh6EEfl7vI0mgVblB3PO+PHN
+bXGmbK1bZ9zrDA+uHFcH0hZY8BglGgZpupAVwwxIgy5bRnM4Z2KGleL2G8IYivmPOc8VX3Nc809
q4XWdogh8AVScsEijxybMkJZPyP2Nx49WQKHgze0qsLMJTiFeSgCiHhhmgn7cSJsxG26x2RZ1Pmq
1mwUSF4NcYKu6sYwztGgp5+NAmnjNBn91p1m49QxWqHUvbCkONeguQGpb+VJcaAXbWwzUROKMlbm
Q9xY2Rq3X3foNcqG06AN+3YavW1DJRUDTyFOxRCJnRHXz9Ilw4qStjj7YQS8MZlh9cOaWM1pW15i
rZif24RkH867oRGLfZ8PzQvSECbyLZEWWtd+z11kJvYUzZsKjt7JgajADKuFRNdGC1gAFUzxtQ3y
8G7qlRh0kg9DzA8z0D9YvezughTpVVqb2lEzwqdp1rz7sZTuy9Txe48xir3Nq/tomok85Cw2o4Hr
mi9+3c+fR5c5qBNY8PyXTQQiF7ckKGOkRLDSywJo02jYD5U11chLZ3tdONUnq+2s6zB8HwZDXuc2
xMpQogaSlGDvmEvu4L+V2KmmjNmpX2+Aex4cOwpeE3vsd+mgg2OJ5ZUfGp18k/zBQKIXdZvA2xvL
oRqVsK3xRJyGvgYS1C8N7BjEw6gW4z1VH6I8aa2Wqwg5zwG97clNTf0+H+Ju0wzFx9wc4IAVwvrs
1iQJzJb7CC0CzB1xM6XlfrfDEF2xTManwasvjA78wxDDJ0vKNPlAO9C/jxc5ubAacg0ZWwvbt5+K
wEepTU0vtaITmW1RkwQr+CtoIa1K7otppMdvFt/jOmTKE7f3WTIASguj/mhQUDl5sl9Ztuk/oZtO
1kYa2Qe1idir33hYc+F3GGAgCzRrfWPBJeK3Ymn6HWpmeFFjRarJlOl3pd4T8DGYnNETLomGFbbP
o/yca2b8ZHpt+1wyRNZC8zNEPvJVXD6KUCv+WFP7tF40qzm39l6nIZ/EdPVsZf4dZZT+80xK5q6a
eoRNRrMGJOSTqFhyyjDQIGFGlbQQw+kLhdFna2jG57huB8roKQYAF8GyHPLmwWlNcnyy2VrPbe98
sAVizal0u0+8JRpjcVJ+lZ340IThY8xPfR85M/VFvbvKGfsJbRam7SDo5rUTjeLb4pI1Ew+FdhRm
ZF2gedILxDtU44IXu0U7bUbuyYuy8d7SMZtFcbs4B8rsiMm2OZm6EZzSXWbZwyXJ+oI4OzIVOyCK
nqzcT33ieLuyc78PHpVfQ2YoX0wEWHWma0+UkCtSJ4v0M8LF15Dm5LmYeYqB2ThJTcgTSl8LHzl/
IrdPsfFlyI2oUdIqyOoxelYLbSqx30B3O5lDXsPlI+thAFtyUYtY0uCoIwuIKBXcCJ2lQfTsppLy
h8kp8liH146z1yHVRnlIqL/ST+/FNnBpM1uati3ptCGvNnBBxhDjqtnI9yixQPoEOU3dvuvpZ6Ua
EzxYt6Lzur2eaNSfbM3Zu/S+Dg5l33Xa0MarI58pEJ3Jg/iGB81/7ChwrdtM5OQfelBg2tJalwSI
nw3r7Czl4doezP8lLrxhl/+BuOC5Fu7h/0JcQKfafP1evqc4vz3mT96CTia8bdGJcSyssubilf2T
t7BkzPNj95BX0vfzdf7Tn7wFgyB5SgM8UidlwHzPW3D/hTXR9CEkONTvCar//+Et8DJ+MTwKTwgP
t6NHBdXhhLl4Tt97SnMmy4E2a2fatQgfQ07iw5Kl4Pxce9tXLVnEyUQaxGpQ6+pe/3bbGOCaY7pc
r97dvjyf2lSL0kCzYIpwICXNv1IeZV7QMrGIenIM3gVct21L8FAo4rXaqRKr1eItNPstBbspkGku
/neg9Auh5hatfdv3ds/btlq7LUb0D6tGDp8BCKD7Wp7q7+77Llb7P97n7ZW1mqevcn+Mka78+boK
o33VmTVttaw7Vl7T79sl5BoPc3PSbezSa6rxHVqiZa9aeG77l+20JNlD3TITamcwPzmqR6tdGZbo
k/Gi1m93VJtqcbvn292Xf/vuH/zdzb/sC4tS7NrUvVsMFdLVq+PtmdSa5SMi1Gt3p0Roo5XWM4jb
P0Vpyc81tc+kLEgveUkQUdvS0l1Qm6339lXevsVfvlS1+Ra0LkI4sxRJK0qBFVelZskCwXNATIot
ANiM0HiQRXDUqoO0zKto3RiV/nZHtU895O1x6pDG2GHtjM64V8fppPapm3MGr7UVURxc/kk24GiU
ceeu3j1WrZqDfXWlN+zU1tuPY3lFavPtSZdNmGyjod0r4Ykdmy4/KWqmb0KUeDD6o8xAx1PjncKG
GJZ8IT0q3KMS1ahNe5EvUHAu1/GioqGwFzUHtdrRIC3Dmnp+lBebThRUzRaWolrIFpGUzre/MQIS
ZDwoQGp//PMeehrszaLR9yqyJ1ggRvTDwY7dtq2mpJznFp9VhI9aqBgbtWYtKCQV6KM2IUS9zlMl
MHTyyQmioGhpk9ip8FEgLxFlihhSkN94B6U/U+KO0Fsy5d+tWvHj6KAbYsRfb9JyyW1XOqpcrSpx
1VCPUE7zqxv6DlUp/U69sWL2+RdqVTgSnWSWg8BGlY/Z0vTM/EHzYDAtMKbEJmhme3v5npF4G7Om
NOUux+7fYQzt5QZ1K8a5O9BVYvcu9MecVYLQwl6iIsbUb2ppt/MpKFCoWlP/TZcaBH3bWydGA5dj
gXMk2IfoGEz1dhy8OF/Zkrj3MK5ZxSSIly3F0JilpkdIS+2tq7jSVhNzl3mtXg1TArhjUcIRWuKB
h8yMnEh9J7bWgIhtzYPapb6h23cV7OiocQoNZk7yaZZ/rNoiBI+ybCqu6ZSQQEdyCjlfOmbROAiB
QnL0LeIuf6zD3WDP6AtKAosXUY+6Ta3ZTFRNO1tsnwiQNB09k1rzR8xPK6VbqiOt3RpAKAXKUNCR
kcfvJNVqDrxlVW0Xc0KkS1rtnB7drdZbsK7UaoDJ7aTWmKLFHEzhRUlwVHgW8tSRD2bR6qlYrRBl
58odOKQdP/ykJHXToqtTa7dNMfvV1p6j39UuKcPPhKG726iUHBLeQrwSWR7srHC+kwsES+2Kws7c
x255oNn6WtkZ5/ufb1Yw8eXN/twedbpSQKSrze0dvr1NK2o56lpCi6rOMI8UjRSG9PYu1aZ6v5UN
pNTue2z/TbCnGQuM2Qbgr965eruekje9iZzUjrKu1q43mAcFDJUjsBlpJun23fGqjo4ybX0AAyDL
LYJRSEhSv+Bl4S/O8AgY9G2Xbef3jFSdndn8JahKRVaFcxavPSeGoxiCSS1FPexqvb/eZIYYx4o3
1WGiGKpqm/7dMi/uky0ubqyPUsWwKKWqQJ+p1XW/Y0YXo7O1/E1lkgzhLce8gvPmxJKtk5w+iUL3
qn0BGVReCfvaXERlagHfZ151JSrNISL+1QJfxqCcq+OI0/mk1jyBDhCGPfy8xnvGwIzHrSAbr6xn
9MR5PnI4LOJMf1ks8L+Vr4/5NtQNrt9KbKcO8Ldt2JkkffrIBKIQ7jdV2D8OcEWXVYt5EuysVXZb
Dd00nD0IlKaH6FwRXztNJyiNjr5P0CNXvL8oz26bXeMaW6zuciuMGDE+tRa1CEPjFXEo/I2SH7uu
iIvLQrEZb/vUZqnwvGpV3VHdfNtU+6wkjHDDuWe1ZXOFph60PPXbqtr77nneVoUxLKqx6YCNXds1
bX0BnN6+MSbNdnSOevtYmm6/kXSxNraRWnAzyaItHdRnQwGn16w4zrJlKNmpIZNBOBGqfna2alXd
zknlAV8twb9Z4xJvjBdBcUIbFdGjVtVOtVBoUbWmIb/gorEcabfHqM3+0ZKosW+PVHvV5uQu16zU
nHts7C65jmo7Xp7k9kxRgNfajB0AMQxQcKYuN5fYQzFDL6tUgxh9LmvJsqY2U5UvdNv+25sRvvB/
1D3VgxDN/uU51cNv/+Lt5l/+W3J7jOMn5b6T1bsX9O5Vvt3x7Tm8hfwZBsKEQ8CVvxyXi57CmKrt
wLT7TRh07ds+dcMNbao2b8TUGylVPVZtSlIFT5nzRky1wyUuUO3X8Y4zDV6gqRqw2j/+59ve2/Pc
/hVXRH0dZhk9c8HVUP2D27//5XW9e8bbc91ek7r3Lw+53W+MF9JmTBQAtFBj+dmqxfxz7ZdNrGL+
mgu8g8KWO5vLta3+CQpVa7aDmzdwpu9q628ZkX+HjPyP+zBOo6uXqb5ST2ip8cLtf6rHvf2Xv71d
wiojlobI17dX/PONqteu9uG9XdIcf75n9WGomxsr+fOW293VHR0jdI59TTgHiPYhxsKueKvLQn14
A24c4oyNId8Brn+uKhIlSNfsyYNZBnl539/RxPZ2iorqLGMzTw351PZt8bazKYigBS5mcmFaxoW3
263lkW9PqZ5Ebaub33aqbX1COGgU82oQ5ANEOGUx0uuUdgYq6102kTmqOd22bmJILU0SIshvEGnW
FemQNvJwBrect+EezcOzMbYbMnDaQ2+DLpBGQzTJMoqmso/2WAVIKngoAFzev1jQyRPNsG0gffvk
zzrmymUtqnPUdsuaHffenqk+SDik3u0yfvLVqCqhQrf20Reup4z+8ZroV5NTf66GeGiF61NUZAy5
4sVWEC4LtRMPkEb6C9lIFDGfzAhTfIY4Gdd7JOB+gvHvEWacxmUhMTUdY+qFyKi6U7JMXdRaTpZH
kjBmwCCtY1tiMXjBfGqhnm7D0vlmS12e+mUedFuofe7Q0s80kK8Poo3p1CJSKVtLO5ntHK0zDdeb
USef5kaIba4ux2K5EqtFi6uf4vIr/XnelvoknGVcpT4YtaYW6oYMvf+azAoyuG+8PIKiIHCL3Tt6
7BsPdljOz2+rChWrF0Qi2Ym/m5bAUQibPoPmmPcb0r769c43Wq26RT0B0NXK4stQ5NXbggb5Yhf7
y0LtI72FtrU/Ohtqgz0yS7wIbkI4lQ+Yca323W5Qa+PyUfkjXB4UQ398v2rttuiXY0B952qf2uyM
pehz235bm+VjBAR3l77NFpYnVDeoB6vHxaF337m2sZuV52+5+DI2LPBWLBbAZVNTl8hITfZUNF+t
zEfqNnXXiGwPOiqTjyVsubqqO2VWvI9j1Gc9U1V/RqN1GBcar0LhwiYUDI6MilkvOIMNE4wIbhNo
3J52wEUtaPWtvU6Kg6ePuLjDxV6hFjKnDrVCMYa4QFZvJ/Ca6v4fJzJ1OqK3Om4rOpgIlcV0Itlm
QyN1OFnLFA2jDt6/n5tyJvcJHd+fN6s1dR91b7VJEFF2UCXI/8Xj/kOxlsA7l/Lqf67W3v8Y/s/n
sknfV2v/eNCfmXvGv4RjmBRFbQMMrvAol/5RrvVIz6Mgq7sUSQ3+mNz0Z7nWoVzrCEfXydazqMya
P/G4tv4vG3Gz479F+Fk84f/7v38B0rW/bL8H1Bm/4Ols4biW7TnE+gE/FRSI/1qtNXq37nU9LI/0
NkCG6ln3FJgkNUiCzWU+b2ZIDesJ+IQMg98dNw0PczaIzbsP7foGevzLq/iFZateBaBfRsGCz8IQ
v9SM+1bnJCyM4ljQSNxVTvDc+/kdDVfj3pmtfDflzV3jYrAFl4RVRCMdp/sd2UW09JQSaDv4zP/7
SzJ/QcEuLwmurml6UDZNHxDAXz+YBumlVwm9OJpTRQ5cBlhJlzh4s8z7nneJfs1o1NRl2+0tK/xm
O9DSJElDG4R+K6LmngiEICe9GOQefQDC54xWIi2hdF3QPsV8R7e5slBBMX2kYVMFzqbE0KgN7WEw
6WRp4fjhv78j4xdK6fKOHN3jaBMcUML4tTBfa/TbyrYpjjqX+LPl4ewTEcClKg7W+ELsAxS4eI8/
0DwYlb1Pc7lqLeLmuuoixuIFaa75UJjilV6uv/2H18ah/h4Aql4bB7plu+RICm853t83DQgYShoG
PvCjwuEpWIJnLJ3Gnk42eghnYNVCPYdKUX+G4tYxescYRO/3SJziiIMhnR9y7SHktP5Pr+vfDkzX
4EfIq7Jdn5gAZ/lM3zUzEnIQKxPP98FOj3UH/c7SJcFkWG3JBCouHZP7Ker87WyQwmGGw8cKEM6m
LOoRLfps3BGP+A8H5q/MTjIyHd2Cmgy6m+/S/DUjc2oN+KXB2B+sxBh2DiTHs0tcuG4K7c7PYhTc
wV1qWuFjPWTJS2GgjkUKsp5tN96haB1XOJSgYQMOWJW9huwN6wc55xT/SQx5bfDTevi37rC+YVFF
8IbzyX5xp9G4uL1+sqW9K4ykuTPGB1z8AOW0krlUtUS0jdp2EhAS+2D6VsoCxTejiV1blhe79cBH
V+3RsUpEjp25GoGjYJExDpbW3luoinYlWkp6/hsxTb/HCWolPQJWOOKI2pCQiR5fjmjSEZ9gwSOL
bCgG3AqmePnvR6Jp//vvxHMMSKsGv3t6Zaa9HBPvvvMi96kq5508mAPkCcSd91YYnOvC989mYjXU
I0OyNWvRX8dgvMfSNdOYLYor+KOrJsdoRR0C2zn93bPfNz+a3Jt2U730FuT3ISp571MdnBnmBOco
8H6r6mQZfkw+n6+54aw0bFzAOp+DLgUuK/x1NprkGAbUZgfTvqbCfPEnxAZR6+nYIVmotdQPQ4yg
8tpjmFtb0QQVcYEDq0UW+fdGIPCnlsTPSBfPfosbKGkkuejjeFDy/h6k+GMUPIwrT14LZP57PZ2N
lxlQd9o20YOfVDTh8FJuOXjmTRtuXLPM1k6XJ/vFZQYja8mjKdt6R5ekOFZFcrTtOb3r/Cq9M51v
kzSLzTga4R2DYH03z5gjfcvb6K5Mdvy44zWYovQQTa2NWj7cJBeY1B3+cF59V2ewdeJ2nZvICfLk
dYKdi7DCw5ZqzBOaJ7TaIEdMbZruXU+/CgdcXF81YmOYhX8Zoro5KvtEpo8eEqTKOHJhTzbwIXu6
JRNJ8UJOKxdZwUXCPAKQAek7ssdLm4H0zqF5p23wtej7DwLCy0l9Ry5NkjVdfWPjMacA/aF/duiu
47lliMcEHF9FVx4BId0zdym2npZ5F66qR7/24kcGoGdwmNYlMtL4MdD6+FHHFomntSa1o6z3mlYb
z8SlBJyZBYF/I8o20w0vDl3Be6SJ0/2gcbSY9jQSNoZHy0tQaId2/egTOHIsLZousuq+xAsOvh0N
QGy+bNcUwBC3OHQGPDB4FAvmTaKFObgIqHUuBoiLvSzaSSfXbIju09kD8mqg44pKg9OsGJ+SoWCw
7Rjxw4jMe5dQYYAiRrZu4TYkkOEFvpJxqV8DF5JnnMTHepJfxwaKr8y18dp3+Uc/Tc+z7CywB6P1
ZOu19hBDGlFblq2/FEjATq5R4nGYipVbtXieCE2BK+otcFHvwYH/fsRcHIGKYnNGsPV2Q+rwPrp+
EFu1D1vvArYD95+b5XxRd6Z3Hm8c6udbP4/FLvcgN1RhGz42yyLLiXLkRwIvZdmcak6mjRWNd3bj
7tUuWy+AlwzGqbVo/mCyp2BppqiZi2ghr9k6PHxbe1ILPXFOUTbN4DO5RyR0eQAnRaBddQchyr2q
RcdUALvS9Jvayhsx3/P2NiMDRwqyfbXqYd89q8UIrUnMXrGbOGmvsDmNAbGOOiD4zt42dKMIBqmr
q58N3coZ/e45LLwtF9j5olVMMKXlf8QP7wFwaYdnq+w3Rhl+rEhjPESONx0oZNPuc8F5Uq2jzum3
GmDIVK7kDARBmS9E3a9jlDQxgIEOTVyuQ3q2YW8aTgssrMy9o2ETNiZr29tQ7/ktK6V/hTmZeSaI
V6u/9ivMUdNHvAJn20WkHdFrXEL1iiLsD1NnNKvAXxC5fnbOiAkZ+V1sNaoFjhyyI7BoHMFD52zj
3LnIBr0WwtZmn9oZE39vHtaTwI/vI8HdQ5eeUQXoxJ1iATjqVfy7yaltR0XI5swlBRFTnCcak/K7
sZ9LcBARau28GQPUl/kXQszA5XHyPaAgXBWNFPel1kUbLRhoWfUoZqoEn/xkfqBPMK04ddVXNyoe
F2J/wPR4O4S+WCsCgI/TYZNluD0CgXQyisk/WKwsGX7U41wQOuGY1rFK7WEVJ6+OlN1Vhx6c1Itz
azk/zZmwXiaO5ab9JHSteuRKdZ/j5DsD2CkwG43P3hIAJZ3zyCBij6oTd7Nvu9vGGqvTMIxfbGRU
OxvNmjRJiiGH4Vi6Qmzs2ffXLWLWtZ3MB6ziNXKzaN3zBJ/DbH52w9C+xCE07qKwkGBTJtPHAYW6
H2unGr+KAdDWj4z8zPd3hWsHWSz0rl41M2nWA2+7SJMwaXoHB/XLiuAmIERzui/gI6xsERBnIKxp
N5PvuhnjcLGrF0BkNeObrhXYeX25rXDbr4cChn3SI+0cMbheRgvkaySGC5Ini9LZvSH7c1Em2uuM
98mn+zLALT+IOEsP1NjuZymKHROyjDTfJZFMi07zMO2itH8lG5Hhyhi86BbQolR3ntNw2tgSYQSH
o/YRyJ3YRGO592XvbSYnnK+ifmycxDgFbQzGsBor/r1JpDahsAZAwzPmDyiGAEa5EBjZg54L9+Rn
M9aVZB0G0XBE5OycKuz2W3JlYcpWpX+JlnFAru3GDm2GG9rOCWkdHgVC3srfdAwXG32okoMlq7sa
F9y97v+IBtKDgsD6xKDGOaZO8wPhHbxryIJHrfMfDGl5J2eaG4IoCCUIkSsepGeNT649G2fQRFyO
xZKYBtl3r8MguwK0y1cKx162ovpMKMZHEj+ck9U2Yo1Pi1CDDLYf6iTriOKCrlZwgqxc7UVLXV3E
fXpEtnFf91skciFdEsxEGkrXInWvRoJZRqO5BmHmCAphWnVYx2izJclKeEGDa5wXr3Vo5Svp35Vh
pZ30Oo5XzgQUs5Oxfufn6X4O0YBH/kvfE5UKpT8+Wt3I1V/Y0QHCK4GwEyaytF3ZvLNJa7oHO4lo
GdhxfibsXWz8RAaYxfp1LXvr4Fv1Q9b0zWEkGJ2oviOC757crR+NU5R3QwkBfw6a36tZWKsh5AIO
KXqdzzXR0LW2E3T2DllpWScuasXW5stb+waVRTcE/xGlnrdpW06FMhhfzX4hFBLwu0/jHHSFVmpH
M+FoWp6jC6gVFoVR7zmCsBpYMBjmxGJ+G3a4BpAXDjhGx5AMbc4r/m7I3Av5WNsAm8Yl67tsMzdO
ivfVwzxSmZsO9kvi/sjseL5G3daMPe9odr7YNwn+f3sSJ1lJE9KTwHZCrWLV44Nr/T57kcOG5ihG
x6qpz8Ow8bDMvjTSWAmiS/JRlq/4d6tdF/svpsSiHc/kpw1weXk51orzBk5NVyQf5KT/TqSauwom
L3mCgsOLm6yvfa/NhAbn1c7QOkKp8Vqvkq6vzhmW95cMJ9+mkymXpi65d1vPeOlRcB+0aMSUtWxK
2Y8Xrix8xL04Rx3XqB7q8bPM82Oq+du+Htw7UZA/U7lOv8omN4C/n5gbz0zzT0YUXLUh6X9YXnuk
9nAnmmpcmzaUhiYv3DNAbefst1Ju9d48jUzj1J54GNyzMKHw1rOVEmMYw4RWt1TqUbI6N71vr+zc
o4pcxMOlkTBnpJ5W6yLvhrPrTTTogBpu7cZkUwu+I8zLdsNQ6bvYyb80TMhAwMbhRa2phReByhl0
T5L0WGoNide2dvZxgtU0O07qLm2cnkacJftx9n/3OhMviz7Btk6sk6u55tsCDgC0xb4ONtTy55XH
9Gtqi1UCFxH2AOC+z3qdTDtNvzeY0sEgvY6Z615Rha2GMqie9Mx0DjUVnJXWT9WT2icd0N9h04t9
W1kaQ2k83PMUNU8l5ATRdfVVbQWGaZxc0eOWX24MD04RdjsO4wI/RR4jg3eqLYcMAemL62FKYael
GbHSSz141VBtOdbWFIHmMsZ7feguUg/rZyQLay4bT54BPruc6vxg27wcTMz1BTPwBwOe8cXoxFHY
g7exdUwYsGCNpw4R7VPkGmu75QXCb7Z35UCOLCEiW0pTpFzL5ecDUdisvAPTjfIiOP+ieXHKlaNp
D0YL/GWadfoNczmTnrlse+BrVh7aiY0AxZ8wQTpjSycZMM+mdUsR7WRr4ZMlRQNDahTnKqKw2zOw
k8M4n9QC5ZEkNfjnNvEYGJCRmmxNPmcumZP7g3jPaesaB9erYTzWzmNWUaj2+BGdGZeDX8IYlOcV
tMuxSQhRCZv92Nb3Jm6NHV3iTxrZkgzDYDIzbjiOhZtsiX0gITjMoUFnn6B5fQsaPTxrWXOAT+ry
bPGlB7PDFxs+6kNy78/xfQM3BWjfCyO8QwJua4x5qZNh89y5wSkS8CkWjaNwBg2J5/ilzqIUA1Ly
qum0+LBkk48bv7gFU6/GOlqM0aBw2ms6WDE/Qf83Z7a/erN3GET/QSsiucazkOvuvHGLGH7pS1SB
F+ghbu+LUVvARCFHaTutjXZAdtU9Mjh5jZYrTGYP+wnHm27Wm6o+mAa+c4g8TXRNCzfYdwEjXLMN
gSmGsKQHFNzZRPiDPR0Hr920tEH0Vv9ayifG+cE2qKcWawqjGoOQ9WNiBbiOIUT3tp3iidYgG7r8
pmojxoFIKJYu5A9b8+TOddKvuEGqle6JVxOJ/LGAiRQwQhcYX46U2taY0zaY1pBNLKdLtcgd0NGR
C6bf/9HOvE9M+ntgXEdDdDo+HefRjUEIdk26sLnRrxSVwMOg74Ze4BRFNk5cH6ocV3vSUADtyrr3
SCXIvo2+/CwWApnIxbpOxUfd9DW05ljQ6nbEiTvNJNXTZVuVcdqsuHSu457pUJkbvwd81NUQFJtZ
47qtGQwEQDV+TT9bSZVfKz3HhkDw+W6pIBdA179z4njgNLQ0o0z/QWihsyqwYxysvPx9cEZ7HZCj
tjNG3/kYuta9XzvHMu6wbpONgASXBDLdj6wPrl99amScgc5mCmz7gOgif0guZt2eW7qgjynJ7iu9
aL7ERVm98pXcaVnwsanBlsVN/dWVHV4zfCL7dnAWhQ9IijiiYY3Q/YlJe3q2PYNohsyiYOZZkKYy
H9i/ieUuzWgBd9rHntNPETNrTyak+VXF5UsEVbMhX6ch4T6IDl2m+ftZf/Lne1nF5b71quoxjqkY
YjXOZequbNfzmJS72GiNCQp6kF/6rMJHIT8g79EvhDFVGw7hlrlQzYeI2xiFD25jUNgbJ2vqtaER
XE/k+ZeCwtHSwTwRAhrtOO9x/nL0ByszvGtEgbrQ3KtIjr096V8rHXvIHHr2Ocn86ZDoxZeasdQ+
7cWjPrt38BpiTMuGs8caZqyyHuFVOpABn70MFJUPWpz0wFGC+qGs42fPTjfaDBiPb63HzEY9KSAF
cAtEbiuSMsdyMbtnnBLa6uiNEKYMlNgbdd0INVLPJsc6MlAAjhoOm7Tl1WNCfxTuEHwok4LY0ukj
kMVhU4TmAFtP1hSqm3I9x4C0jCF9NDQwewWCqpMBJAL4zzo2cWW0bQBmhGMa+EX90JftfaqBO4wS
bk8nxrQY9wKmRfVhaGnTB0UAiiI+Dl0KZ6ach01YjRYtt5LrZu6VIObmD0qQ5lC6pk/uoFSDfUrv
sg0sAjKqL0IC+hn1l7LwURAMNr25xX0GNQaoX8WcskJslNXfxAyJenGUzYwBi1VvOuKktguzX41R
HB1vklAli1Wb76SX//Fmpae93Xvw/HZpGD8LE8p/Nazr3v3spYBxWjsz3S1W3l0+Femhr3P/0Cx3
WLrqM+hgriYTkKYmIyvjT30kYAmwgN8RGR0tfY3EuLsEkP+PmZYz9HqQFd0aGfePRVBdUgxOpyLH
VAda+uuUI1vTrFZw2EvtNJsPbe5LZpqa2Hop4fOGG6HXD5P5KajzAoPVnOPb/B/2zmO7cS3bsr9S
I/vIAW8arwND0FOUKNvBkIX3Hl9fk4x6GTcjc2T+QHV0JV4FJcEc7LP3WnOFZ8NvcME9xMbw2OAA
9W+aXfE64Z3gFxB4Lu9I8XIVv7JG46FvGKvAs31GIAcUKJjLy4KAuwiJoBrGjVASSj0q5nyM5rh2
NUNoEftWBC5nEocm2wZiJK7DTqg4cT2djLnYEO6HmmLpctkWJiHfmgr5BlaoPkwsXGRWbK1y+eJk
Q2cdBG2jjoUJTCbp3LiaX+Sxs45jtCh+Zl0lW5qTxAtP46Yt2QHOKg46En+ijM5Kn4XlSYM2YpZl
sav7wre4kl1BLCy+i1QMZYokB4S9bC7pi57nzS4oaDYQQF+4LfMyMADFUQF9+lRZ5rgyqBE2WRcO
Z0uAncL4ofuEYOUbS+cPS6c+kAdZ+twCxTqIogLgcrArikR4h3MPE9QkrWTKIzABpMVdNwFeRTH+
Hlb0eAj/LmHZvw5hdNaD2PjOI8xgXYOeRtBPGYTAfRGiQ2vEeV2rrf6R4zhi66VxXkUa6XCj762J
gc7Q0+RlQ224ZUgshiyMCtwDSCV9YC3+UrB0zEqm8GzpWlpzC3TWEURyPfm0ONptW7RwOqJePyJH
z+gHljBn9F7YG40QujOkUDLcsx8F5ctVgb3RcYGCJilOKblOF5ptV/4Jj3iwIzuNHRwgt+ih6eD0
XL8yasZxfd4hMmDGC7JwEdaN2neeOheXiD2Ck/TsgsMmjx28fKWvktmmBzMKGyrz84RzE5PZIWlK
nkOC/tkAAt5ob8XUdUem+9I0CXasifKuUioODHFhmzGZECtC+j2MTX4wkyLegzDMGA9OO6aT5YY1
k+ippD/Luf6eqpTEakbSOx3fu0REQ4N0xu0kUES13t/3LQ/jFtQTWV/LV1vnw1oNIA/j/CIDsI+K
lS4ywG2aaJU0EKSNKW4PipmObkIstC4sKCHTuVn3/fwaRR0l+thIx1tbCjOSz9hIv5fE91pRq1VR
ljzCOvOFJBRAu1WkbLMYMvFcVatelrnGJmR8ZEc9xXNdAKsbHzhb8wabOXugdFhWhUzUHn6BEYRm
L/tpKC4riQuMJSJz9MRylpTucFvy/ZHSPFudgW2dMVI9iz3AjG5Pm1PbT9Kr0eenQmsb5CMFIUd6
iNcem1uu8khrxnbytfl1tsajVVjQf9PO0zi82zkuXrLFJHJD13eJnOjHYh6fQxzTd30d7I1rvCQA
7NQRJ0Y26ayfrCoTnFTW7XQJ2xNccS4tJjYEf8Sr5Yqv7eL+ftGxmpvaV61MXqHJCZR1UIYKXgCv
VYrrTh2wbC2Y1Me514+K4eu6FrrT2H2K4wwCF0a+24LYWA9rRDqxn5dTfyBxBepRSCdNWA5kJGm+
MjeKK1awkW6dgytUww26OsKIWqwbYyw2Q4qJMzZraT2nHA5VVY9xbhqvzSN641wLOpBiQ7Odh/Qh
nOT4mMyVvEs7NMS1eotj1wDWVuWBpDjJYhdpybK+FkD6RTMbz4iG3tj3or+0V0JbX1XPrPZU4RjR
FyUp3rplM8fxtlfU+KgLzJopkiB2wIYXT3FIJWQwebrDXZ86IFiFfdIIvKkc3o0azQCinw+mGkhr
OF7pSmITckXjcV0sHD8KW30XlWa/60vyhyar9mu5CRzpyqIy1Nll4eEfVZ3mwtO0BiYqibybAhIJ
lQw6XJYI26K/jyezfxlm8aUn0wkF9lL4kcQpVjNw6VWzRJuwj8ibYD4/54zGpERX/BIBooO1eTjq
EzPgisIv6dT9ElbGxppAmUpJBJlHrmF3y5aXVYHizHkbchEK6dnkLdzYnPCyKkkAwNnvFyLoJ2Md
s//fYQQlLslC+lxSMwYdjaN0kDufHW59wMDZbycsQ8UVyxBH+pOYq/2ateqJUQWG26IEwjldSwts
H5Ej41xwU5mrTzarHHwxLuWpG2OPpwPoiT5MaZwEkj9cRXOYhpYtTJfBV+N5L1FQ7JXrh1hmRW7C
fheMVISVSFxtz1hqG+sMm8FNXkYyY/yAmAdXqHd0UvNdqBQSMlrhJwtqgtL7oLooKihyIU19zXwV
tVm7tEKjXxaa/t2I51YcuoORSc1e64O1MYKflJYk2HJEFvp08aWbK4ieNdjGwcSrEtA42+UZDC2M
wiYwM0i1tVQXu0mQ2SDmJG0mlHwRXkg3gzszuXIYf+tJna0gPatbXczMjdU95SF031hKAswLKVFC
Og922q0yn8LPXrZxWlVeQMsC5wQLBr/ghHqbqYBttdJqGkKafkYyq4Q3hMMmoS/UjHXQrAkAqd1g
0CZ455Nsa+RIe4schMSUAYw4RrAfVjiUGUkU3aOsxCM0zACS5VgwYsoKZTwAagEz22PRMk5N3bQn
CBHt6bbsZNzB6FDStTFBEyip1WscWUfjOqYmBLg9aNNJDrVobaKit5MCUQ9ohPQUXT8zYuE7Ldl0
F92or8eMvETZGtyhyXgtKA56ObR7Ncl8kzJ21+gTGOglzTbQf9kpkMpawHLya0t5RBvPY1IVRQ+A
W8KTO9QPYzcl6zHHJwWy2WrBY1ljirOZBII16x55Apak04zNAeSVy3tkALQTzdx66KX4UHSN+Boo
S+FGo06Y0yLdkb/Ug/7pMZdwIJ02rgtfbUphW4nZGyw6QnVGa1cVGnQdXYUejXmHen9riEp4aTpp
F4/TvAu1XnajxIBboZifM+Hz/hyUoydE8i5ibvQ6iaTb6VfvHSXpUarC4KBOCYllhM2qNFC2A6Ue
pAPpIx3r1RLnTA8oQguAN9S2QsNsU6az4w+KrNl53VqXpLD8KwtkpHbdTxn9hCGXt5LU1KdaLE+0
6L00lat3cCPfuGI/tbIo14HVzpeK9jSthQs5S/F67Ggu3a6H25URiJWvUnJ4VZdB9cjzYAMehPs8
jLni2/RRbWrRMWln+G2hNueCnekcwfcTlblzalplzKHehqiTHLjMTE0x5e3DRLowABfdrGCeM7B3
W9HZYtvHuBNHYns/pLm6qUs6FckEzWZoyumpsLRvoQWtlWSZ6FNnyo9LT9VaLPLi3xZhpWSqFJvU
dNrUfY7IUg5504r+PNQwjwomm00iC34vGNphaY2nqCSgqxAt9QB//Cmtz0DOwgcd2tPFguSCc42c
1CixkAlcifXqWGG7RLzB4+v6QUHW9OuzZUZ6efsymsGeGHFs8awje7KLE2ujqOQaOTdV6e1DUYzP
UpNm7oQE4y/i6JtY+pdOmrxZgOAEOvxDP3+TcN8E7bfPfqnay44GOLd8YidX46OJMRrgUW5gmfj1
eRHDcQ0bJSEYR8g2QRzk4EXw2N4+kIeJP0Svd1JXi5sW0xqg2Nr7izD4pui9aXultCTX1tKfE0OL
sl+y71+fTlcFeHw1RNUGq1HUarnLXPmvdoHbl78/aEYUe3XKrDYmiG17e4Ph+i6/3uofrzWqBdAg
LNc5GzBMV/BtPQ3e/+3b0ttrtzdIb16r26/wxxumFeIsxIxP9dVfVuojJ0K4mux+fX19MYwE1O+I
MtxiUFrHzArokQOb/N96+d9fBpFAoRp21Ep8x+/Xb4f/j9d+f/n7+xTGPPjQrsr824uk/pGMYhY9
pT0nMPp9Fm9fC4S+4qhpwy0Xv8jgMkYjrzYq1t1IBxuvYVaj6eyPo2nROiRzj28Q1A9LbqvNZExV
u7Ounqjb+xo3E9TtU4Kviu3t/9w+kyKz9cSk+/z90u118/ptt89aywSUbRAR9I+3u73+6z2BkuLt
rNDP5ZBVfunkfyvmf8nmr/+jj9mBZxjlnbh6sBh+broqooM76JlnXR2V2ZULT11ky6GSbW6nObpd
br9PK1F8w/Wm+i3S/q3UVnVMfjB1I4/IkGlbV8W0lWnP09Tjy98fbq/l0cLOUKBrnhLIR4R2Xnq3
PyRMuEluH2bAVV6IYQ65iFk8WsmA1Am9QKYxQEbn0iDQDrwIvnVKjrdOfuwc0+6zRHJfc8NXLA3F
lnkhTrgB6an7sJAnHtH6Kq/rrzyOHnE33ispLdhx8mZG+Tatc8FeQgnZAWaECSicqbHFl1LJmdnh
2YwOH8FJnsilMVfynH6ZFvsdBuGPOghTJe+uk0XuaaEon81Z2QzETzhFEIU+UU0HlcvNRgV2SMMa
9ZE2Pcm1durkJNyHariKlmuzOQ72AZBzsPMxYlzbmNsPenHMyhmM2gjA0irgzPCGqAiu+Siz10Hf
zedapbuJmj0jFRM6nb4BInIIVGI9lf4wXcerfZfbrZ6cCL3YqXNLDqi+G7qaGWk/u1rbP6tZc0fH
jAzGR0nEVhjN5melPXd6jkuxs8hoSD9ZrV2GgPw9Yewngoleq54/YXDbgppzuhnMmrNl2mGlPcqj
8S6IvngNo56M7tPsmLPMliHYssS8IGhBLuQArdWIWGFKWSFWsRtrxDDhKVKBQIveLREkDOK3GlYx
W49MsiV52pSILRImN0PO3jIAOQYg1glnSvkC1qBRGdhTXCWDEMU0h4aMacpk9g0btQOthB5lYesm
dUgdzIcs021J4ci17MS2gTxshBCGP3OFaFUBIfcKS3otdV+22GYpOSV+1QR4g4Jz3B1JulC8Mk8d
1eor0DZm7hIzM7CnzVozcSm/GATqDAcVyQ8Q29hTXfdMrOhKynJ8sBrlYe5ki/yYrnfQRtzTogIm
SiummmMUxTH7KgCQDqAeIlq0RbYrvXji7vyROrdb6JPiobumkI4bqEc4vyR5HSwqMwwl8peBAHS9
Fz/YQLTcsrLUuFzbMAGJ33Xpy9vTKuiq57lTCnrS8UdcjbONJtpFIRl4i2aQ55pL97OhfZGW5moE
xKQCGVkdx7hvyH8L5ByiTZEHfjOpaxWRlyOi3FmJQp0S+9JNj4SHyauJQHOPKln2C7Ii3QZnN6Zh
CI9q1KmXaa5QJYnFbrHgZpg5IPkFzMWZqTqWD7YNt5fClNSkfpTuxWIWeAppltfWy6tM4t0hXzoA
5Qk8+oRsDhresrEJtcm4CH1UM0EPxBVzRQSdWnCZUBdvLDaJdlkX3KBKbNA80CTkPqrsBvwFEKKK
s6oD94rICCwhZ6P0Cah4YLOuLDR+6FrQKymM0ehMAF4kiSQ5DhWU3jYcLrcP3bSd8IQ8JGDCAt4p
qZWv2lQs9ljBeDHUhm4/gcFCsnxncdxv5XiM7+IrKg9TmlIFMmtVZq0NY7neJiQhh5FBXoyyB31J
DJQ27OpFY0bQ9cC6jXulU4z7SYpXc7YMd2IvP9RF8xmJucX/mulVk+x3grcIdVKUxo2JD5ZVA9pV
U0qTK+VN5eUWmQNqqxzJsPaHsuh2CL/fwTakq4Q2In0/OCRZAWbJSJ7yKjGp/kfMhO3EVTBeEHp0
tjyMoy2ZFqVTRVkIzarWTfWgybN6KKBREgu7EPYnzDp3cqI5dLEz2v7AOsJI2quSeq6HgemSHk4e
7arWLoVn4OD6QenM/YTuar0sNXFMOfF0OCUwvBPziFo9jzz04d9zRqAVyQIPHe35KOjyR33czQvw
Yi3SWVfS51yaxz0Op+qQCNL9TXVTN3QlCVzfhkuzHnR+/H9WFktXx8Av78Pm63/+pqkmXBzNUDTc
HJIuyn9aLZZBTqzYUKp1CnJgPQ4MvQlDF2w0g48mosWHKW8bt1nmlXYVd0x6F/+XX0H+F7cHvwML
qihpEuk04hVF9FdpsxVEXZ8g6F/D13TMoJdPRsgKIIzwL3mQvWYy9TmCgGpFFE90VK3QschxdYSq
HJwWkiPKuDDaXcWm4iDlp8EMLx3D5Q3bVfF4VYHeulH/+cDJV8H1HwfONESctjo6fBXV+z//1rgZ
MiUpJw6c1elepknmJhyCo6QQGIF4QfW1wSzdaZA2gz5HPtum9HVR1pKafsTjvA9a1XrHYkXY9ocu
i08lzRyaP9o3AhWNILeGEphuzF1baqSZE9O2/S+//7+YGzjqloyLwLSgM2k3wflfBOUzuECynmA4
JGFB6a4CZYyhFLIyNQzZZnGDKqMgeqgdVktmvAx6zPKgHpLOggJPSouHth9o84eWJs160c0X69oB
qZPqlTvvLpmqyp+qcnTaPNL8LlGPakcE3O2P+P8WsMtcff/P396p8go3brsm/uz+2c3F4PIv59t9
797/zy/S1/E9519eLWDr97xqo7j5/jf/8n99YOLfddQjkv7/jF7/6wGT/65pJqYXTQYMZtycT789
YDCKJGweBmm9qqZwM7dl30X/8zdV/rtuaYZpKfC6tBvN6w/P13/ygGnKn/eXwTQVS4lqiqJpkmb6
z/eXKuhTWJvGsoapjCyNVZZ1lPBz4bHeZ2tDdxZ5VRtURF5Zu/2le1c/ue2f1JIZNZJyP5hX8FAM
AVDvrg98mjxSwXiOoTdI27WVELjtFvB1HlMyQPEFBPeZz850VbwznlEUT0pIGXIpwr/qneXSR3Up
1/9yTu7+jcPsXxbf69+Iwc26Ms74zx8GoyaQZ5zJ5rIWF+Opl1jze4I3TOUuGdXPvul/BAFSdZXG
r1os3f/nH47D6t8cYZUzRTCkaIia8sdPL/Nggu2sLGvz0Rp34k9535wINRffulX+EwV2QRn1Yzyo
9wRMqbvIctIHZIUH6wE+9XKqwcacJSw3ezBn7/lx2aTntHfbI/nR45n+WOthFX43VRtbkvZg0I8j
8nk9fZZP0V65E/3K/A5ZXa+d36f0Ox09/U59bd2R8OuSxDZbQxxHcLdNwKPdv9WP+SOCbkHZaOQy
Gh5odmWxpYr+ur2g7kAiuIcJuxK/aGEq686wke2Srch+2nSbh/oopY60a31zq7j5W8kOwo4+kwt/
zgqW9s/iC/cLYN9DsNZ78Bb28B6a63HfnxJPNFfJ97xGJeguBEwyQKrsH3lXt07HGCghrwjF+wfu
nx4Zmpt/tNTRqitsmjce17nsNY/sfzOVktqTIzu8lMjAHwP6jcl5vlsMJzzAC2/MS3lOv0Pa4bkt
HMoLUul7E3X3cz5eRDgamEJyO9zPL8W7TqYJE1db+0lIeDjo+oYwMgCSBRrecD2YaPc4ICQt2Yph
s1PR55ch55o+LBK7U8krxDN6HFRsxrl5Q/L3Ud6RQ1Ae5YeRCBLFHsp1HDJicKz72BeOBMscwy1B
9OEdOzIcb66OrEFxqvdsW5s2kproXLrKD0FBIGewc9kikoOPLvHSAR2zneguxdSLDJ+9vKNxHh1M
NniugX1bd8iC9qitfXUVeSSXIKGIC1t7lb6CQ4Wt8rC8ML+x3PwUONlbdJAPSsihbSuXSh+6fE7S
Lhh032DmRkijP+/MZ8DhheoSypR9N2eSf6YjShb1JL7Kg6fdhxujsSODLotDaMcoOeh1ORJsxTvH
MPY1deI6ee834OJP8j0CJvMx/NBxG+w6JqXPwaN5XuhMEXcNOdntNVvZ6Mf8NG5oUGKbMc6tCv3O
q9bFx7gqGM+u63X2YrmsJ9aa3nFysO6sp6W2SywGlUNis5Nzd9jZN2meHE3sXBdqejQtG/3UZuwx
mJJSAdgGooEX+XrS2ED1gy3bY+BmXvdOojVyDlvyLAx1+KuccmWdGQmT5Hlo6VND0xo3kkdIGONf
Bt38gfoK388G7SNRYcyepdFPDvM6qNYqQn6nOea502+iQwoqVmUNVDp3Fp1h8ALR6QHu0vZgHPKV
PUZetlZeUWNlvmyD97qDiqL7qCK1TfLYvc3uel5HjzhP0DIUoROeUNyEOEAuwXv7I9DMQat6GIbN
/FxtgclbtnVmwjmhfPGviVmkPvuk87WybZ6U/tE6D4fuNdoiADRe53vxmcgaN1Jt8R4y+vhfFud/
rY9QpqumZUgSCVKS9kdVKjOG1UZdrtct/byCprGcG88mXvv/vAz/yyJs8mM0/Po4OfFP/ll/N40w
92Ig1WtNAs3OjyDgczOH0/fSgkGb8w4EbM0j/h928H/z3JHhbv659mO1lUW6vMwgTNUSrzX5X6o/
pEiqPlltu5aE/FmZYWdrU5GsqwkldaErwhuuGRTT2SqonpKQpopkvpfKSP6dDvLeEPSNWs2XMiBJ
fjFlbjWGJ6seaQXJ3eI+7afTFAJhq82mXcG00JyYTG7PnGRz1chShc2uHLErtsduYsnIlsy1SnUn
KllyKhal3qvwpxhQG9tUXxHj1z7JVa8xEotrG2gB9sOiFDz0T/dwcGl3oJMQwnktK4M9kwDdaUb/
EDLwxHuKiiXBrZmn9HUaMiMYsrX7yShifw55kDHAIAynpOwlYAqqSqZ9Eoft1ORhrhpdICiTxEUG
EMQEbUXiKXxFXDZGXywrPU0qWy0aX9CD3hmbBuafEDvjmHFvFMNdTEKDy2nvWA5Mu0ACVTeSsC2v
YkTMg89yRW5IYy2VKzXxT9906VEem9Zmt/eQ6oF6iAfQM8WiDyxUMqpHTYBuOK+1ujnrWYwGYM7J
jqTto2oEVCJ8/JEvkRSwpjKzc7nkIBZlHVsnCHX09xfVV+vcXE1isRJkJLlKIhqHrkUcojLhMmBo
2amhnpjhzz6SrGvgmnqk2kejhQy1N7L1MMhoNjqtJWFS8qYxuVNK4dOS+c0Kbblo8juR1dD4zPyr
KdVgrVU0lyZkVgnD1Eggcr4rSQWXY/2pj7XFU4EYjwGzzEynSBiYxEsNSOVF1x+0JXwQGWRjkDqK
ZrQWZu1Omr7qSbtfKkHx1XB+nvSKBK7sPTqRT0+E3dTeT1HxkAThRY7JBTYnDCRcwIvap+RIP18/
V0dPGmNceLGQrLRccZEyS+wuSZQIUnWNomEscPZoCw10mZaLKue9l4N0ccDbHCPahgylDwJjb5pq
nGlT3pZ0L30hUxHmYFxPhrF1lBSgN/2gp4Iht2iOeNQqEn6E6XvmUheF7DJV8ldgzNuRwRMLX5rb
YuoL6dXsGfYNDwr9DlluCO/QzrrjwBmYg5AqAn3scpDmyq2QjvfjA2Q8hzY5vwe8xD4jiDDyC7F3
r+cM4u1qyr4JoVgZ9BqVSCMPBJQ8UQsdbiognkh+cs2y0d47DOqdKkUpjuxXAxo0YkhNmg0bUQe0
uRNIb9ogOAbUnpTCq9C+k+h9mR6WQXNpgjya7bgHybJhz7zCjOMYAOcI2LJbSrRhivVdbjQQxfFs
+ewTT3OkJSVALUP2gJDx0Gh6ZR8IvdmjXzkuipuU87jRaOWB4dfwVOM/2ZDchUo07yH+ow5DYzn1
u6Ju7gWCHnyV4BZ3YjMKPS3C7NpCgqtY+VD4mq1rDnK4nocBISWOvTSYAqciNc2URNhyJVHUrSCT
MMwHfZZlVEMNNZtM1I/PJBs9/oAFRtBaN8FUZquzUnljJKa7SR3TraG/JykiP4KIeSk2n4vhCriJ
CQy6vXLT8d4+G+RP7ohkt2gFY8BQEglevYbJAv23o465AS2oLNhGvfxdh7KwkuUh9u5ih7mZeFru
CTShXKQEqNbk3R/Ks4V6FKmEQ8kYvDLvXMuvSeW1bnPIDtNBes9gyeza1NEt17pbBCQDTvo6P3Dv
13vEGNNP40se9Pt8rxzNV7s8R6YtvtKDVk/RO0P31XToRTs4lh/5jpIdWTJBgi+cI/3F3LUP0Vp1
Y+RSBuv8yah8bM+s9Lnk4pRJUAl2Lt7ZpnWMo3jH5FGiPE3dRt9SzhIFwJjQxJN5pqMW2ijwm1ep
dWbcEawJKqQo10BwZWsf5p35ZW7q73h4JacAc7TagdTlHw4/teJpTyMeAafAzGU5RUrV46Sdmx0t
33gqLxTy4Z1pT0+Gj43sFPukABk8xAoKDeUne1sSv3DMj+UtwXziA/xHVQVyEPlXyiOPSIddt8b4
VJmrYSdP2zLcZjAoRfykyRHYTgPGXNqNqRfK6FvXk7lSqK5GTyEESd1oCX+O13Q7K3DEQzNAMvQ0
0b5yRWu7qj24mJV5rc8Fb9TvNMmZ+PPO+JuWXe6NHhbgSCAzhQWB54mDuQEobMsxrLzwmS5o5WoU
p0dSgAyFIhTxZvMiV74irQrQr7MDSCjTHCGytZO8NeMNH2hzEvXI5MLWzBWqGYgWLxxjPE3z7Hci
tgdoQMRP7Kd+JY/EtUEbIwLW7jo79uJzydGiuvwGi6YQJPVBZiOnBznN5BG0BWMgO1k6KRc2uxC9
uB+HzWS9CkeWMOuoaVv9Vai8Yc1lkQsbDjFgwDx8MI7q10DYaeqxJetA1gGnQA2wUDOaF+OIBbVN
jma80780TzgvT8GJ/VP72uA1Ku67y9S4/OzwjdL3hfjKzfDFnqzA+ftNPOxRP+TvfemIit09j4/x
hEPYsY7cNqnXlWuM5mQBlo/VqnmI2GphfHjlDlA+cjZrCdk7Tl9z0thuOvUjmTqqqx2J5aFUXZDX
77CpwE4N3OZ5MDDBrSt+/y2/r9gf5OS6jaOEEjwy2+FkX7BDIDwyEIU9Ssw0Q/zo17cehrtSeilJ
P0Sva+5DzY0xcaUOB9FgI3lMG0fbS7Vn7IIt0xuswTPEQnHFe5AZzwkixDl46tOncPEZg+k4Pvqd
8KESK3ofIlQjxoDcHAqxI5Z1GpNEJE+HaTPscSGW4YorF/KUYNd+s0PSNm0hMBNuiOfDzr7gUSUv
orXP9qhz2dvqID0ptotN+dHUdsBujoGfQzSR8cJ1RcAHzjfUfcwhhbXMmtF/JN4104+debSGlWGY
bvpCopzuUAywASNT+CkmgP6EVov4PUT3Cnw6bLaOjMoZUycEUvYM2JVx1aFLcpeDxVXDFpW+gJe9
XfXaI/IRJzqzI4cLmV4Gogpt6wKfon/GGqJMvukom9aRXqSV7OuPmU8zB9MOzntb22SHeIVqiL6C
Z+x3JTYxUny86a4GGHiXndnPvHarZBPHjnpIWcZIRnAhlRpfSBPCdX5Ued/hRfXNN/6GMztds1hH
2wFhM/NF/mpEsYtnAWZzp1PIiBbvjYFGdSUeg3scoB1aFoaBzuiyLe/u25PwWu+0B+i53Yt5tkr7
Ldq0u4BGCmXCOZiYIrDZdqbhAUscAw4W/Y21sj5kL3/iEdrdEQ1JhseqPIbH5pPRzGywuyL9zjqR
9wx+Xn2sPnpXO7DCqhflGD+mu3CtyiDwtihBg9mWZ3sW12RIV92mEu/0s3owHsonhJoUmLQqmReS
+Jdo6+aLrUFEQ6XZSC8wgpcTW7ojTxhaIewR4w9C6eCpWCEgYbs1sF44mYpsyq2CLcc9d0mVJSeK
eHWveZEUT1G4DMyjRhKZtDIEUoDWEblhQNUqO4jQbqJaO4vTviSnKXHYpA50FPpVcaCtAtqGORa7
Sgl18QdVBakvADrUc3QhL4x0spV5ln3rQYpc4Hj44ELRkVMb2XLsNTj5NpHsKr097eN1TEVgHetj
E/FAOta477krf4bGVTZcduHz8pkfb8uc6oXb/I3uypjY0luOfFm0LW++y/1ym57DeKtIH5GAauMc
jof4baTwynZLA98ZR+nOrHoq3gOLfz9vUTwyc+tJRgyFH3uofdPwyoTwQNeaZ7Zgl3Q7PMxe9Ck9
41BmRzAeslc6EFirTzRABsWWTtlmWdVnCe0T9dw5fOO5xGKgKO/WsOoPw6m8j1tb++xWIaiSZxFB
FnYq0bE4AIxoeZSxPoZsBUMbmG72OFWPIcHsOt4b3+LZUq54qEisdq/JGwlgKVo+ez5PL0HwIMR0
w5xuo3DF4mTVGhdZYW8HbxiyUsIXJa/6qB/LtzLYq09VfJ/cmdXO0tbaOoGaZEPFjd+n0mawPiC/
kux0m5yYkiw8KJ6ldbVSfUxouQ1nqV6Lfrdhe9of4tSNGtS1q/7b1NwOB7LmhrUtYl94NR/IJw4e
irXhBa/9d1fZFVXAZShtcJxK43KjhEfRyx8N0QnusJQ64X21zxFgveuoQ36UVf9W0d/4mbf5O75P
ZPWgl4mXHA8DnmMuaTt74JkXny1nvhuYu8abbht785vau/Ujq7pCnBXvSm/smO6aB1inPEWUtfkE
AQc/H26zx/BdWYnffIG1aQw3E31mWqwTklU7qT1cIMEFa2Cx0+4RFmvRKsrO+beyUMV6+bfGRDg9
L9YulVaCBzxAMcg6reBXIKrgsTiLbyrtlkz9GBaRzYloq+HLoudug6+sUz0ypsGg2DEb2xF7aD3K
iM8aN6MEquOGjbpnVHAkyBdKfFRu6gH8YfaC7Ck4NMpP23w2kdsgR0cqApTJCTbhNzVMcWooEs6M
6oMQWqUDlbRjSuphX65ek54a11a/A05jsdXIKOPSfxwhKMd2dBn2w5fxOb4FiNhDZ/mov9k1Wi2z
bSf4afUVYyQbo5i5pZesPWOi4Zklgpbwje1ymN18n/s51aU76vZ4TCkzmBcXql8KOLzcatehzj/i
FAWawBj9S0RA7cR+g2Nzpx7qNQ0/lpfaC4/Za7FJfCSG7UdfeQZtzUu9K1snG22eFCfTr4+muRP9
6Xv4No9clULo5JflEB2KT+sSnroDth/UVZv4qdkPXAWBXT9NYJaKH2m5m/8ve2eyFTmQbdkvUi5T
L029b3DA6WGiRRCgvjWZqfn62iLz5esGtWpeE1+4QxCAS2Z27z1nH4w6DP8LlDpArXD/7cYvP9g3
jCmwNZqrOOBCxwk0piUSjSC21s44ka4DSIcmREuG00wVCw1FnIe4IFbv9xOm6C+6xGUt5NRt+4Ld
Fswr0XXLw+/X/X70+8/8IWYhz3O50N3NM8kdJsLp5QtrfyZeebov4h6tbJZcJaRwJAr2BrkF5nDW
mb6V+FhEZ22Rp9gUVTHomsYzN9lYcpYP4MtmxBaO3NglgVplQ/ys6+fXNEzOnhvws4U9nVunFDuS
zdzD7IsQdW+Lpz5vCCRE0kn/iIxmEDe71Mo4URkEpUST2EqfxKi8EzSjQpc+J3qlbZ/17yY6pG1L
zOOjWSartKyKXWvRYRchB+6ewdamJaKSSrh7lNIONnVEMjhWFY7VzSaeMPkUXbyJu8LaEB/QbYei
o2luRUgc0jF5SdOd2zpwVDLf3KUxxiJtR92uddHltzBhNnVb9w8tp6PATjYhRrNVR1o7ZCyHck0O
Z0exrzf5TCMFR0eSFVdjiQPRZEJdEkk8mIPteWZ9yBSK5AoV8MoxsgeGpqeg8c8+m1OUtGdti405
k7eKEwgvTB1dizT6cOxcngD00KwH5uFlrH9QYHfo3wagDSeiyY55fKa+vu9RJoNjmmmJW2W+nQBT
rEJynuktOkeyaZ6TBQ2QpWqX6OAk/fgGT82bl1fWUQ8Gc7Leu4+yz0J1HfhV8xsMNWWZDsatnjJ8
UFHK/mvsM+UU705AsRLlGp9M0KD9mHtSa6PxYYaOVVXuW6nepAEyYxT9e6Vm2svDJs0IpnR/TKNB
CxYXLzop2FdbxNVAhn/ayj+b5FavDIPUa5y0p6iczG07OtsBuByl7/xq9IE+9KONUVgkP3OE0Kij
GsLFjG5bJ4eIXl6r5ufWBxasMkOu8brQ+/aGBdw4vE7Lf2ZZVKfkCliYeOlAwwzpCB71kn7nmKEB
ssISkHWtg2hoT6c2jlqiUtewlXoyQ85qfgXZ86qr5NZjD9WhTbdR1699TzH2+2/LzP0RwTFHy41V
mfqdflrq47sci+Cu8ARGtUk89cJ5q8b8gLvUU2vD4XjfsutMc/jCqpysVBDzE/hfZiRfaxRPSUlB
3FQcUe26f65aXEqVY3PWHsI/HdqZNPqDVuiUp1qd/ZoDcwNA0YdwHJIBXpiYl+k45gQQEDo/rJn7
E/+mdpBfsNEljFCyNvW3ZCGioC7j40PiMlQCkU7NmLT72kwpZqRYWa1/DSf/xcgGyia/4zwt3vNm
+JON7DRBFe2nkH5Q2R/dFAGohYQOtaSLh/u59ZbAJZslpRBUy0RC1JsknRGh2KR4TlYPKaf1ViFS
5ZM22QD8+EmNDg5CxO3UpQA64FoZ4gocF0pKSCxx+hQl2afrmBXdJ59E4L4/WoWd722JBrOwwArZ
mr6FgSnkKFs6eikTRJbILUGDyLgitRE287ZYNXdBCDZp6J7NdlraZJiUQB2iqOwfwkGSWiaGZ0JP
yFOycF7l/uStLMnYIurX2YBv0BJ+fGiQL8aesWvM+movUB2zw4rWORxp3Q4tnc7Va1bDbY8KZjGs
4eVN2L5ggZPU/dm734eMr7JounUqJGRx8KRxmM+e3ECdz3dBJfZ1TS09wiHdgoKYNlk+WeSv028U
td55YYo80yfTL5zjlQOQJAtaWgpF+NkWVK51Uj7DTsGayntlhzbBruQfrp28vW1oM/R99J14ZEZo
9drUYIIk/OeVV2TZtpkYrAkEtBIssbQ+oEc8qaZ/F945Nptb5hqHxm+5AHr5HZIMinx3IwDx+UZ1
QZlIb4ZgyfVDHbhHJK+PEMtux6bb68Fj0taL4Vh23d+mOIV4xeO4ZDutEJQFKXBVQxY0m/ziPTeI
a2L627nJpahJ62OWwIGHEmd6//SmcFq7LQd7mbTrSi9ZsoZ1gywNipqx1KrB8JAGFQePDM5dBygQ
zMvBbhn7jrUiOyJ8jLuM7EEFY0HlZI3K+dh7oI2yTpzrziB8QxQPo+7fUdiRe1eCYYitmGKZM1FZ
6WttGFgq1HZK7LtYV2ekE3eYw2LeDQW2IaOUNOVqiXBGk5l4a8flqVda3SHKxT7xqYmrOMZ3it9/
U4flcz0OvNTQVusGfS6S+Fn440Yihcqla+7haxaMVge6v9raS1azlRfktDs02rnZein05O1TB3Ta
jFfVrebP2U3PZgzuC1zbtQw4gxZ9g4GtoIj2+kd4Vs0aaslVcZ2uJ4cF3gr3tkMUOUZz6iZmrbFD
WaWhe8mIAM7Wxg3VHGzb2KcNjT7iHU3ym6qjXTRnHaSPBr//C0EFq7zO33I/T9iJIQF1bGQmce9M
2wZxdLQ4i9Ag5t7GLq8zm3WqW4x+DYW9D/10RUoj2z6BzMcso+6Y02ot4izdReAQ7/KxPuks8Dd4
NjRvSbhBv2zubOY64McogFOL0tCbPh0s4uthLIt13eTHWZiHsg6OTtaTKGKYQO9VDh639gheHzcD
ig0iVKZ1PltyLQXvP2G9OzuhLjMRseC7M+4npy+PbuNkmw7p/kqV9a6t/WqfDdbP0GrauIVcD0/a
EO4W+PG6nTJKB6ku0kLxpnSynZ3qMAX9oywD+pp9d4xUgK0L0KTfudehZMttZnWEs3Gb8ydap5F/
05BEvwF1mWYMrYoifQQLwh0j3VdrbNy1yMv3nNTWoUumPUxeBnXhqy9iGn163Ln2AHgilOVRx96b
Q4DOWmbGxjVBCjll5a9Mx9/xdg+72rTeeo2Wl+xqOjFLz9q1iofZMM5JMz/ik3A46TquszUbbuPS
GZ6CqibeJTD/qlJ1FyeTZD8iqk2wV0BY6R9ieSSFGxVcKjaywg5dTj8ZCavAmnSwivgL1Y6zVSP9
NdPgxJYiyF6TG7Qm5RL9Q/uFR3qx7nNJJLj0N/0ovc3iz8zJVtD4/irLfI6Eim+0olBwUEfUkdLr
Iksf8zJTOwY0GLECVEEto2zoE/ZqJqI+CjcjE41poK8R9/7FsjkZsLCR/zZOKxVeo0jWawIy531a
6Ttt74wAcoKVKHs/d5VzkuXgnH4/+h9PxwJzQ7Ikc7aoAZkMbU27dU9DkPzXh9/Xgg6LSirij//0
HbQL9YQFy9yWDae2yLQw34GHkF6Fa0vIXZiH1kYLg4CFNu5PbqLp8CUYEmOTQnaxjqBLJLY39ehp
kj7+a8HQaC6PDl0nt1BLE5f83N8HNTVXo7T9HekT3kmSU12tLLcmUDTBuv77UFXoT/r30Bz9k/Hv
hxR5gTO77fHX61EsEQm//g+3JSDad8VDOQR0xWy3uhfExu+1cvObos2d/e+0+/+LBP8vIkEbgR6i
hn8LA/6XSPDpe/yU/1Uc+K9/8S9xYGj/w0V5x6q1mOmdhen+H5B4U3j/8OwFQ456AXK3harhXwJB
24MEv+C8TQEsAE0vuol/CQQt9x8BtGoHje8vU114/y+QeJed77+LGHALAE1FoQEWGW4gQPT/LmIQ
vWFg3avZK7JOHzypH1uNWqiPS6blvnfxQjtaWWDCyhg7eDhPN5UKNwABqFz4EqvATxzNNS1yEu2C
7sF2y89OxhVsAv/QIGhIhH4CDY8lK0yujRs8Dr0JBc0lymymAakTnP2z85yTur3O8TjeuHb3uUxf
DYezwLRwI8EMmYvYyDyZGfMS1USHLih2vmIcXeWslEl1kzdUIxHcrNaWt243khWN+RYaJQ11o7Xv
uSHltpLzfgjyHd5FMr2opWNSUjrjKwvDGC2CRc3UwU+FRW/5poWMLmUXMMvt7B+7NAEDlpoNLJx5
r0z1UnJGnc184Ber9gYnZhli2hwoDFC+JwjqsFYO6WjtRTytG1WCFJIfLRZh1Tk3ipyJ1WiBh/H5
e6ztwWes2p1qjsenFI/WuR7wPA8gkdds/9alLOlj+Fnwz2fO2FqX39fNzrOPhRCXwHfM23ni71zV
abgHwMPZ0HLkjWDEe5aG7W2mZUpveaEBVKGO7/Hkxvd1a+yrephv5snOgMz2iB7cVtzHUEa2jLHr
fz5VddSyJ69ykYY725qSbeqmzpOvJaN7X1NSwEO/6Dp6jaPKuBNhDCwiJjnMN4Lo7vehCybjrrHq
R81sKMQYH80Q7dj9vPkWwzZT6NLaN07Ja6IjhD3iXc4QGDhrzi4kfuYSfZxb20CJLTPBHcxpHN0R
QGAjR0QNlP+mY9dM4LqfQXf5NyGOw03B99mkhU7ux85Pb1NgQuWk0JIAG+HoKqxxXwzVPfJu4+Ll
k3qUU5qgakGjpHy3f6w6F4UmCvjwmDhm98xphQfxgeQzevx9YqH1doZa3+OiY5aSec8aTlFWGemb
KPzibAtNY9STxM40Ap8SavhtJu03iP3TU2T3Lxqb359sKOlQzY5z1V5knjCujNskEoxmyLo5T1zT
iHOM79YzuIAhkuqWOg5vU70l4wGjYaXcJ2uBbHlZf+uJId1UnfUI72/6G7QlLYpGUXTSTTMBdr3X
A7d4Ee673KHxFED/SIY8+zAjzmqDWQeP8E6YkAo/2cnBC6k+9XwsMvrboEeS68zpEPBS4H4Ec3xs
CFf5A8xgjbPmLsSn9Cz9GtgsOMRdIG35ls/1tog8686N6JeKobP3o+FG9OaH+CXPA2fXlGjhg+VE
W+Z2sNVuLHa/nw3Z00zl5IvrJzjkjZpefWm+TnhA7qVjU7B10GaCyKXqkFL/LT8NExVyPiOtHIP2
jP09vJUjyr/Y9MJ9MaYBUG7wIU4lmycw9HskFM62kCRPtNmsn4KokydPg7KynAtdmvizNNBLQSIA
fG2K6ZLkaDqtcnRWATfbuW1s/wSUBfVeEY6PtTGMj5VlHZQL7GWQlQYIwOtDoinHU5ouv1+xHL0P
nWaErUlS1n45XfPOH6+u0w8XGhGn/3yJ9zInKQHunAfGU45V8yoI/9nPAeKt36fTZDEETyJ+qjI+
U9AUry5cgIhQxqtLv/N5gtLq5cOH1wYLYySpnmRV3KaVjO9+n40xSHYrKeJDzj0xTmPwxAoEkaaE
mDeluXgtcdIHnes+TeOg7js3fHFpbvrCKx44yxbXvq721YAPEnuoi821KC8OlcjFyJlt2jDgacUy
GQDClZ4j68mx7AFtR0Buux+5yG886mWgEt9JuFdtRi+79QE+GCjN5yKvLlUruzveP46QWtO1mJil
irB+iR1DPhqVWZ4V2+WGI32zg8uWHhqPQlHo9C+mmbuAIPivcadM71j4KJ5oCJE9he5o/ft0gx8G
hYVqrWMHy/Wt4KoqALe/OkRhn31Soegpl8HbEM5yDQcT7vnQ2Fvfi+s3tWXL794Erk4Ap/CSQZP8
aIP7yfLMO7DL+sUzbGMnUrM8djpyd2EI6MiJjehamVAnQ0ks7y8OJECodt8B7qS3yS3cVkHN8ZhY
Xg0H++A5SfPi17wppd+n5zGtbqO6Ce+GWUHLi300FYmZPftuQU1QQKuKCN4iEzN9LEWtrgHS5dQR
yWM7OKzVwNsPbl0XN1bW3/zmHTh5Y3CbZ+q1c41dltYV1CCVPo+yGxgVVvLYgOp9tro25yDNb/T7
WXodfm5wIoCbG8cC1annd/O966krxbA6//O15WkFgGDblOIFWkR/CZaH34+Gip8Hw1Sy7cdcn3Hj
6vPvR3mBZhWuIjqYhKmtHbP7jiQvsDdQmASQ92gXWVjscuRvZVgyazaHA7SPH1MIcx9qxPOFY9eI
ZKh+HQ+6YBXFOzNggjXzR+D6CQ52TJweF77NuPOdTHbIzWl8SAqhjiV6psnI2NgHFCJW50c3DTIq
s4Jba+GR7O5Loy+vQKytBbjCFMn7NmcORA6bwr4UqLZyS9J4zhvYNql4HCI8niBJzMNsR96Gdny4
q/PmaNvtexyWezPW1nbU+XBwh+4Pi/DMbMgI7+KJ7pZXq9fWz7OLdsZPp8VVCd6XaQH7A+hBUn2n
x1QXHWVo5Kzsvue/7ehfOk5/sv0vf8qe5qxlRc3XgwFYRHbj1UQcyAftT5Qi0cDqCbFV9LQwzXuj
j+qVbem/9jgdi26EuORjPOwNBge1k7UQSHwY6458m2kCiEy5bKSFtfO9sd0NaYMzL6GhGjZfoMCA
0UbVi9G7M/OOLbSpCuFGuYX69WK31heUyUu/xF2ICCyF8x6Q/DOYwVXVzJmzYvj2FUOktkVQl6be
c6zkS770SDy83q0iC72ZvnNCNKm4Fvfz+OpGzZeu0XvSqKPt/8e3B3MjJkFFi6ciSa7xXKuVuxN4
hbeRjj7q0GCi81fR4PPzxaJLmsk+VpFei87c95aDKmkRYxcuot00/rJy+uKidK8N3ZO2+Eqz7m12
3M1c6H01MW8Y0vImMhldDg0aC9d8rXvxGPn5A6z8cMdM2fHFzzJnG6aXCG9xs6gOY/cQWcYp1v1d
NBunbvI3XE3bmfMfds9Rgv/sShrrifGgbeMzH+RVxAAlcItkhneAG3DIWYmRMI5PgQV/pTYamj2K
+jgBt7Ii9bxm6ocR/qHyB6SdM7oKiJDog9sNd/9I7e59AZmnY2BxS3aQeS1XLvrW9UizZIXJ6abN
kXo6jKL9fgV/PISpmDagT2LwsHg5bzg/QQKqsdijgxhhalqwRzaQWlHT6XUSuagZRNTuE1IdZNgw
SrbXlQ+tDku5vV6O3alggSnjN3hB1W0R6ne/ZHw4V19VDyRFGhM2DrfZ9N2wKBhsIL7zzdC0aLFa
bkQk2rDLXZ/U3OkeH6jgx8/x3wUw/Rveni5RjyCziDWASV4xiIMTh3ozQi/Bpb4MBrwE+7R4EbV9
mwt/kRLaeAjd7H1uESrIgt9bBlgn02w7h9bIQU6/yNJ+l8v3QQP/ziTs1lbRklSQk72YfLcO94ht
tF+6SZkIK8Rn3rNfhh8EOf3Jgr/sAPdRh/TBblKXQTK6q+AnKCdGDtaN1Uu061XZrZNU3dObZIpR
eJvUmD61HbzA5f3W3vA9pYi9m28pMQmUdXnjVMnRlbzlbpF8JW56BcYEtMRtPs3aqyGgTWxfdI8E
e5FOmw8v41pmH9gH7niok+TCgfnNHPRrrNwH6Xm3QRNeC2u6r2t70dOP7/BvL0CpTk5rnDkaoYjr
kr8JzZbfC7B0MCQXzMi1ynAWNd5dl3uMdybSvVaeIchyKDZ1IO8jopK51iDMFLOrcNfwzBjuDTO7
zxrnwxXpfcz+60EKJgR3rndaqptYOodW28lWMrEhBTPrynutowbiFp6qGFZQhzg29oC39Qs9FaUm
JvF40w7Jpgk+6FUye5znbwULadXl7Vl6t0aZbUmJR2OoU1QbsN4O9pBiHbF61In6PsDoUxfdRxSq
Y2342c7RZrsupNxVY3pRrcaC0pvm3kvjjem04jC1Li6S+rOuPHV0SORaVcJwb6n3d+jnMQMrjDOO
R32MZXipq8eErl4EOkEm934XEcrV/eSTtFdQ7Gfav7vIcYKv+CF7DJT96DHLecpr+xXzAP002RhL
cMVJu7LcccqSRzfkkkKEPR5mq7oDNPtqMrW9GTqaa1E65dhTt8j+Wkq5Q2gMF9lm4gFJdYofgNZU
A9zUBtCr0L1EzJfjidUk1uO0acMUoVMS7kwvINlVZ+7eGIOEtdt7Sfq03rpBdefnU7bTNOcR1vnn
nHftbPCbQkE7TjbOF6apd7jyrE3rBncDpNtDLModaMCMQ0tHhoDoEWqw9K9tY/zwOl8dqROPbpLA
LAiC8gAM/508AevUlVTxlRR/zR5WCBy/YDOEdcle42QciKddAXjnTZbdru+CLXlZPe3KlJFx5KFM
sfF41ax9H65hORgK4FX2CxXU481ftbgUwCT712SKdpS1AJW74MFDyL3gfiAre2yXDL5XIM/obQZ3
0q2uwGi9tY8tXipDYyaLgnNonAe2V3hY/SnoHAr0ZjKeZTStDR0i2AnTN7cocEq4w2WoxE8CKJOt
LK0OTV5C/m0dCus43EnloOz0lll3AQKEteQ/nv++SPzaK5HS/vb39aGEDkR/939/3e+nMyTbVGNI
Fpfv1zGCqFOaEf/jW/5+UkScCJ1R3Px+y9+XaMBvxhbW/Ex3eR3ZcXUWQExWJECwLC/gEPc4dDXg
QRpJ1fCdlBxm+0m80fC4pEcCfyVeiv5Ixt4dxILjgrZiWAW9THlvbqr/5M38DYDtu7VJ6lZTtJGh
fbSH4XvOI1aCOnliEzuXyboN+3ENUKmggY4OZ3as74nBQh4gr2lMBmQA5/VfjDKYUgp2Ae1itWy8
jZOixakV6Fsmg8maMAyTlbNHubk86Cn/10dzAUlYD+2iGPfVQQ1i8/vJ3wdAmuVuHtxnRt/GVlvp
J5RVlNk9Jo/BaSlX/RVZguN6JJphldUIL4UTI0RY8stbSzGqCQIlT7/PG2r8U6MOeV9ca0z+e5nB
iSJhY1hFdJOmMEnw8RTVFsIF1k6rfMXHgKrPh2nUElIHbCD7mAMm6dqOrbPQRKj8Plj//mgx4XOU
Iv4EjHd+Rs6f05hH9Wllj0XZIjK0b+F2/bU8enDisbfil2KI0b4zDkjNS+jCm5DRs5+OByZurjXe
gqYcchyjttiCIzw5ptrrbL7YJgZUz7FuYqPdOi4sGCU2aa33Keprja8CKVrEtUGRsg75YaMaX5ts
0GCCWwftdSVKQ58mgoo8Ao5C46M1kT4NfnXLtOZvMwXHlLHMckRwsSkwbMYiVFyV6Z59tA19C7FV
XZqqvTUIcAkxm5rC+OijYUPvjyN+u3Vr9Ewq+QBYf7HbnntpJtC3URHdlI6xsyPugwoJZPJQ5VZE
KAuM0RGdiIEPdMZOKJ2zZrKyjBCM5oYo5j34LAj/YGanwLqzouwuj8d2PWYK+lw17DUFNewbpFnS
5wqu2uKpVjQua+aHy3S/eJqWibBjRa+mofeRkVFfjJA57xy/w5Bb9H+iABtulxEnCacaaePRFr0J
dab5gcC1DgvjFEyBPFu9OrkeHQEmRis9hvVtw8K/Gjm1uMTEWRVjl6LRzVG6yHSDZmv06qYt4XM3
ntgIJ7/LWhIv6+ZuciryRJz3aZEoFglyA5kghbtXLjrvXsL0SNzE5dxooqrq9yW5XqtcZjtm9q/M
2rajabtrSMN0WJP0qUGFWPqkz+A3oEmF6j6QmDC6RyaKCETDnlR4L0a87EzPicvi7WjGVEb7ntB2
COZttAiYQM19EW946hmsb7M0+wJrF2xo3NKZnMhLGy5Eyn+MkQIVJ7k4qxhf0NAcei9J1mUD06aO
kr/Ea6nb1OH0aMPqz9nGiiB8zaD34dBST1mqKWVQfTvV8NYWIIH74nvw5KvpTPssn7/6EIWDMvJ6
51r4NqyIIfv8iETK2oRCgRkdGZgL4xlTTrhxkvqUTMrCyeSeRbpnqvhAKtldjEOk6qerjhvjaPZv
jiMPRv+qfHSvCc4Y1R5F4Txk1YT03jdvBxNWc9Eyvgy0+0OI6cUAjFW3Gdx2CJNldCkiVBWzPdn0
UG5lob/BdL3H2MvM9rWoHXAtDZZUgTNxN3isaK7b7/SQ3IQ6it9VU3+ZXn60pXEzOuouil8CbkRb
cwoJbFxNQXQ1wzHcQA3beaZ8bKV4ddzsjOXxMYYlKgugMwXJbzCcZOc/lvienL7+zFuAYSKNTGhe
oVz1uXpPnDDZN7PzJ8rw1QIKBhHl1k9Jkj+Wc/OTsFBYc/vTGO1aRP21EKw5PqJsGSG0qP7M6fgn
YlEwzfKH6NkLiFoC7/yPKWs+FHIj1qmNdKp63dT0/rWJ8XDAuI6ZCs4b3LP3DgrkIZznJ4juj0W7
BqVMcpfxXIvhWgTBB0C4RbCq4XcpmEw+XbNgHA/h9AxDOtjFU32qlqNq1FQ/vdHvhaXMlR3Zzx1b
gIrNO4eo6RXjxJU5wbyf/d2UUgpmc3xh6yO0jCA6AgkM98tiC2swPnIFv9sm/mgOQVN1C7H+2I/x
lbCpB8/hUDbTKcYzHLgto/j83qmRM6WpcTf25Um6sBZCnI4mWWip7T+2mZetOwDV9kBeaRTQnTbf
BxE+wDpCIZmiPuRsKGJCFQbouuB6+XXrAvmOyDP6IRMn6GJLwlGAdmO8Ln9iVTZPYRHig2ZFQDG4
s/rkC7A+kAj4MduKXyF5z1A4FtBBN/1EAAI0qmdrNC+Dx5PKnHHMdaye5ewe3aK8D9IvLd3p4qQJ
yk3XeCvS4t1Og6W0Cjdw0V+6GAzc8DxUtck/S6EqcCP1BZd+88Ph47lM/Xobj2Rr9GSYtMF967UE
lEwh3XYDIZovTOoP/A2TGF99j1/KwiK8Jt1gRUeKbTKfL5ZJXeTlN4zH+F5knNhcMezozLyZdu0T
Jf5EAKLMPLlPB/NP4eOaUGF7H5tIuC05bKcam15h8QfsMjrYS7lN3thK1DGhqo2gIZiHt7z7UOKq
FIQO7RCDYEXUt7SNcn7BOHAPE3vH2vO9bhO5z27rfYyMd5ltPEekWKz18MMZ90UVj67SyDoxxBKj
W2+4topVZIPzYuzEvpIGxoaM0phzJIyzDv0kRd+PO3hi2w7BLh+nh7jh/y8U4rRGOWyolvWH7DJE
j8Mpm9zoQjTd81CM61KK9nZuw+LQk0C0kuKMkxvTpEehHRJ7XqrJpeXKuVTSfBIBFhaToRvBT2lb
I7RejLZg4+nQme+z+VkO2cvECGZV4hlchcsK2UoccvrTQ6C1CoZk65XavAkKzqEkl1iQK/jxxhor
g4vTaVwU2Xqs6LtbDrICiGHsP/iJfHPN2GvngZlFu4RuXxOFtKXBHdNpw+nT9Im5T5P43jcSb5tO
aMycOA9OfQLeofDBrQEIxDSJWrnrdl0fvs5i2ttD/6VadNKjM0/cc/GdX4RXael7p7cf+3Z8bezw
VsfMMorWeKNj6wokKiNaBOhLtChJGmWfZUNL0+lPSk4d0rgcK1n3M3tzhaSRmpU533oCzk1IGhvB
ALKB/noIPfQPbXufW2immd6vK9t6l0s3hW3j7xgIhCQ+b1yCGGlG0BOb/gOGxB5EhAUSxFHbmkw7
hgoCd0cHZHrGhmuWNaBaN9iokEvcrJfppo7bTVvae5yT7q43wy+ON8/xEsokZwPRHqLaoJh+xqT/
Kjtn16c+Z9cwtVaR6VFARjtBXOCt2asXM6R+UvJuLLe8vWeftADsVcMdkC4bHQ6DYKnCVdHlzz5Z
uqtkw2FJObe+145nLSy6tHFt3iQl/piM8LwX0WCMaAlB2zJhW4DMn868iP61OvmRvlSjk27Q1vCH
S0baa3LH8ow2cKBOZwaFhA7yszE+Ec118WPWvBA3opEn09EPm09SwfdmEh/7cqSJhQK9IR7Ko24y
M2s1mGj4wOTv0hZlvE6wNnvNscrFvIVvfzvV8rsyWndnSHvn0Oc3mxezZy7tEbBG0y/905xHWaLi
w9BgNOSXZ3deiXkyn4JvBRSqQ+BRV7SrMT6zApQOI+hhy49WAqsE+KF1iYauEqusARMNY/zVG/mL
d7H+rNS06CG3odklqLKVWDOx30rpXylon5Jo+LTywCfQMNjaVYDeUNiY+/xpH/VqoZB3H7Kgv2Wm
CmDh6GATRDdnTuady6DQxb6/TgJWPtvIL0aT7vSIjLrkmsyZpmytiC2dIzvCPR8HatN5HEGL4NDM
kjO6O25Kbcid5/3FCUEFg1GPYEKElQLvZwY6aaNl9rdlZIYrPHvyC8pmi04AZkyDlZ0mIP+zxUQA
JAbZraQ+fbhRArXC5mAsQBOFfpBCqJlfYuTLrD2WwNWGm9qrgmmjxPilfF5yS+s+UElG1uMpZvKy
oTHGq+ND76oZIwIyg6Q+61AeGngBKKKCfg24eTOVqIwbC2oaLfcHkiaiDSkkuNTaily9AMvHkIpF
VMBh0n2NfPvqjHEBOYYuYWASN+hX7zWK9VC9qEwBua5J4Sl0ZJ5tjMGV3+4cS3G2ffIby9/gJsET
Mxe3LA8o9C+ldxsV3MlMnuxD5hsuglqwMpGNEEqNbDKN103sP+Z3SvG3TkY2WnDtXY2+HQEnjPZj
Pk03yUA8Volqc1s43nFAr8hq2B05S19rxbAnG5KLYTNtSIvxmOYhM7oCD0dhzpAnOIZ4SPSxJKyh
WUR7Q+UbEubSXSU5IjjduAs0/k+Zot7PSAHmpjPe6s4/pW2U75pmI9v6LGKC9kRMQ8XuAjgpU2ad
NMGFCNnBD+l6Ca/ppz8W4olLIfSG6RlK9PIhBR2Akty/RCpH9Yklk6HRtq6z/AbS7mOkBg4eRPTQ
nqVr57gBcmTjQLzTLmM6ueo79UAdu1OC5HozW8gWlV+c/g9h57UbK9Bt6ydCIofbztk53iCHZTIU
UBTh6c9Hr6Ptfy/90r6x7HYnt6GYNecY31BltZ2SQ2uWt07JYEGwz8YNmd/3KgpeQnmgh1MJR/um
O7eepLvNYRYYI5cZO2hvQtNXKy1VkKMd/yNWglUTvI30SAQebIGTS5Wfehqvqhab5xR7rLGaJQmX
4uOK0otTmgcuoffCAyrklcXKkfB9BhvPbepSb4au7S55FM02Dx6wXu6cWVPXxykaNq5RbtUC5DJD
hg50eHrmkZFnfJZa1B47od2grzvGHmTBkZSSMMyzGy1dOk2+EfxJuwjR355tyVEj7YD5Ae0QpBFE
kppLJEcTUtviduymk+Ul+YrhDiiK9rZogHJIJO+G6SG+U2S5eIosyi5jx9R405r0uQfLLy1Chcpu
Sz6ifueHWIgczXqqg+oe+HjHtgOjolLWUxKCU7cnoikYOsJVEtWyCfo1mEax0aFI4h2fbnPtYmuy
3HLcna1MuyAqQPkxNBdzImBuZA+HeCepD86kfdRx+uS/0tA/5tpzb497C7IBARyOi9WAS4/+x+rB
7ss2f87gkc29ICYO3YdOzegKFELIG+6UIh8oIDuDTdJA5eoX7tp2r+LY/kWZPuO30gKSPrvKnWlH
asadGiMQ5VFQrrJCDpj4XJ8+kn+JA1sRPUe1Z5YxAHSQ+VrmHaMUS7hjZbTWurcE9dB2FP7AYR7S
qDjrWvxGd5CdiEQk7eIYMzvyOoD8L+0mXjP5sC85euq+W3K5cHdeUZjLguEyka+ualdy5o1wuT0q
hnRL0apPt7K1hWPXxJCoV9Z2wXzS+DZav16mXgry0NJ9qJ/dudj6oVohW92FGu6mIaP+zTq1DfKq
pjpcj13CloqmfG2VqB4zUa7Y0wXLILPDNRYhST4zbXVF49txce/VIUp6q8RjkkbErgpDbbJuZtTP
WY1e+xMZKW2u7MeuSGkX/Ed85Vprt04OHZIYrgMbL7Y/x6S/CcCekN2HcRakMgGzT7JKH1KbtmXc
pwcoxGSazApUOEjJh3SkWOfoUNaxDvrfJSrbLst8XY06h7qCrIMU9V5ahbst0P8YRncbBtDr+a+x
3S8eMgJcF2KKc+inuKJllX2bMVMe3a0ew3AAH5S9dYzfF23GQhTU7Qfa8t3sRJojC/OIwDmvqn4Y
VD1PEB11dnc2XVvcet2zZwzndvRD3Fa063pV6AieIUAlOQp6y2TlNI+gJKHsllS01P7Ut7gQ3G2s
LHdTpf3tOGIwh4O5QIG0Q1jTrUOauMu+gvuPj+E7IyCNzScVcK579R0JjcfEg5FbyGxTe1pIjoX5
IOVOMVVhUKinXLTDFwZTzYZmBf8bjLN2hSc2a2HCoIpe2XQ0lslQvLs+RsNqviz58cC6H2CnwtvZ
5elWFDi759gpnGz9SrigDqqi/cMormL3gfAqKhki0acrxyA/RIZ1cAcm2z3DLjqaM7CaA46nZmVI
WxuLvOvVdDrs4EGLcwfxRfuNtItNVD4zyd1RbkcLRjzjK6ALprYlL2ujG8bzpGvfTTQgCCb8sdGD
7N4/+Y8GrJpji9G2r1KXfmf04Fp/8FW0t1U63UVdLZdVsgqHeLgQzcIpwo6rhQdg9U62GN1pXOr1
mYAyda5k22x9i/SBxI9wdLqyXNZt9eL4uv7qts59YzmflZO9kk8MKCUd9Q2rmvLuHRqscMiz9Ig0
CtTBNOMvSumc3YIFMrP9JW0mAAse1LfI8feDeMnaadhf8910p/6sWlUfCmEtu7DDaGZJFgZKzKqj
4SMarYF+gdUucraxRCI5tjhra6TypZZfQqJn9oYaxxvDS084D3F2JY2+dyf9hsYB3ex02jazA4nF
WI+7eidtACFJ0utrSYd+2WYQlSNC8+Yvpwob2XdcMGIjZ36dusGMZcq3IfOllW5q664eeszryXZw
woumRVyzLA4DX6WXcXQfjCq07u0cgn3f2DDHjIeEWdQOVlJEaRoeKsc1tiVYF8Vg/wBE+Kx5ZrjS
BwMHVPLo2GRHIa8niqnsjYNp+R+poO04NtgNxzng2iFcqDIUuxY5rQ27k5zvgiiBuZsd6MmzMbXx
KvTlR5vbAb4PfFyuNsfc0CEDkLvNrAGMQW6jWctytXDgSRFBDgw7dt8BiRP83Jfahtk7GKqEMRDf
jVzD9FsSt0in6SFqdPmHcmqD7G217ovPUHey5zzM75Lc+nRydy0FSV1BjlW6CddZHRBM09/nHAoo
amWz0q67X20Veu63bOSLVnco092SRMIYvmFlOtua6zLQpm83KihMAw8MhxQ3vTS5UqpDXxG3oupo
zzrFbqqMX/pUY/W1kPYVQbgd5h3nN6z08mInyZuouC4XtKsTDZ5+3mYHckyqneXbBx1l0t6qqa17
gqhWzdqzKJ/GaHqHur8ZcCW7Is3A8DLFSORraELTDTL51s6BTCEtPGzI8k/fiHybtWW8DKRsV0FC
064mkYYI+jFbe96m0Dhep75rEd1CQ9Mb3qxZBssoSUAIliljCO8oWGy8Ci6TqgHSUd2vPKUe9Qg7
dD23ie0qIW6ZJJEiCeRGtu5Iz8mxVk4M68ljcVLAgw6jA3k8beOn0oSSZVY22lnTUstm0kiHj1n5
0JJgUrbGj0YWPzIbBEIp77ZqdHvrBrPzk7kDBDLxnCWUgP1UPnc9n5ttddMq96qL0mt6vOY0LH0B
UVLBc6xXsHrG3OKWOmyxZTOi2sdBNPCH2vExKIbicA05vH5HPwWx5v99m8nuPVv83nF0iEn8fRpB
KbR061iWRyMt6+X1jtf7iNpFaHf9mT6+Py5/XzHMBL+6/kyoL7+6PuA/vv19/r+/cVhsTAKV/uft
/vMu/r7Jv6/I9a4lzvj6tv/eEhEftPJqu8uPbmNxfMxPc331v2/k+mpm7FbF7veFhZZRQlzvWmfu
1Pz9/P4++fXW32e5fodtq+F84CDdB+o9cu0Owktb7cmKMvfE55Ej6ificP0uRPvw97vf2/xpwon8
+3OKyIqu2v/c8/pdJHjg721tmC+JHLN319v/PsP1t38f/Ptav4/752kcbZb1GBg3DJc++joBW0vd
EN38vpHa1JhAXJ/rP76tWo7V9e+zlU0JLnRwnrKiZ2uuMh2oSQejSQMRcP2SjhPZJPOXf277/fH6
XSm9k5cRdvrP7dfHX2+7PsnvjxNVKHsfeD/X3/7+4vfFfm+73gVr3py0Mr+1f57rets/T3P9MZDw
fozWiZd0QLa/z/f3z73+fH2qshNzFOz//qv/3um/Pe31MdkUkGXVia1bufLQlpRlhq0pdl/86IUQ
+535yz8/6oOEM/bPr3sdgD6A22DuuOjN/3/Q9ZHXL//chqF0zgC1neXvK/zzMr+P/eel/tv9jCDk
Pf0+F/rC+tAcpuvN1wcQHMMM8J8n/Y/f//Mi1x///bUWFGKHy279Xz+C//a+/uvTXO/4+16v97ne
FqMgW/ee9adLSK9B5zuHrjBCW5S9ZPRhFIQJ3kayTzZ/l4veegYml4ewI0zxdF0NKlp4hzit8GBZ
mUfg1Nx9KNZmluHd6tmyuZY2X8SyNSfch8R1sGX62xyJzW2Ozvwd3brGZovtwk4xZnJLIS5mRutM
94tHnfz0HQEW22xQj4Qs03LUaGl6BDEthhb1X+dGGxGqm9aozs7EhSPsqJnbYrwdhfq2w3CVxegJ
rFSy92AOSw+wnuW640r3axRpph5uC0OHCzQ8GiLINnGNKKIYKsRFDbEyRpiszYIqKcrOBbmUi4Yw
ctwzIj65qKDO0TyHqTB59mNxKQy0AAyxnVXglggCKIWZoou1TRbPnai7/YBXHI/7pN9BHDB3E6go
6KrDavBeKE3Y2kgicQjPVbTB2miTyLkSYwauCrb6fKYAgtC9GOmNbRrukpkPQeNQBCgHkYLifdH7
6cmy8z3RumdUumKZtPZb3ZMRVY35hgIqWTtc26lQTnHERCqNabuxY68wMO7HuDvRlWCPQXTqAg92
u4pSY6FbTAFCiYW1r/nsHGntQj+OHyNmiJMAt6aFgAoFG/PWH28yNfy0Hh+Mr4I3ZuqMR1VwikaQ
vAksCEJ39QOJacOW2dnJVHqM6Cll39LEL7X6SUMKSF2nIhgmx9+CSPY0IXfSZPytNT4GYJdPGh/l
QrS9vaY2fqaWHDZtrVfLXLbfXnJbRAzt0QXyWJdW8tbSxvHe1CJULb1GZZ5DVw+z91YFMZk6CJuE
RoNAdHGz8SeIwrbMNwSp0oS1+cMjdI27zL8bkqDZ+S1vGi7oPEMiOk8v+UcLXLQelmO2YQs/8nXG
BpxL0mRnH2s/MiR2sRnO8xFkpq485/H0hxE2ZXLLeKC236XmASo0u68al+HS5PQDLsEcdBiRysUx
nC1bTwkHwl3DmKKHQxgs7LaFD4J8y7IzDaCDjt5ZjgxF8F/jcJIvYZIh5nfzmT8AWraYMS28louS
bFXKSS27QY2HpnPQ0WmbImrDuxEM01T7n4I0ElBT0ccI5Ej6GsmkBnWZYZ3pJ8THmDBQJ4i/tVn5
WpGguTaG6TUgRxb1CSimP15QIj5JrGRvGTpJmal+N8kQnNmYr8JYPY4GfEDobJ1P9V1pdF4z1Sxq
LfvKaqPbTDWFMY1HgSn1OZ4raCctQlxSJXnXqqQXolWniVN62UvwVIlh3EQD3YmC6Wunf0A+oewZ
PbXumoc2q58Q0+fLgE6lG4g3Q6oLM7Ri6Vtyk0v1XOkkitptSmc81MFnZLDzJmMAihVVIfIpxh2p
F+8cG0+qqo17N7WBRdAUxbaW5+yR2qLWV2UqDpZPYrxudDvDQnCZ5+NLFKiPMKobpsbVdzq9TmbW
I1OLv/QkZnZvPvl1/KRwHwAUk8amJ9Nso7sq+JADuDzaVZAhvGVKbi0EO/OnzNFT6+5b2jsXdJkv
Kg9OtsndCqM/Wzr6OznZ6VohaZGiPYXoQ2hNjdssJqUlmcp4N366MN7C/DEru3ejK5kLyfHWxi/d
d3gGXTqJmCRYu2GuoDIsEUnh/0cLs4o4JuDjdajj0g+icNH/CIQw2Cz2YsCChU2rXkr2iDHZh56H
36etjhZ4QpJx71CjyHUf4lafR8juUKwws7MQgDNBg/faR9BfDVivCPtoR7Rt8SLwby8dcgbzIUtW
UdZPK7fRacgMTMRQ2a9bLX92U/NODXNz+kW5TH3rJMNKiSAiMb8rLSOiwvxqa2jpNFyX5F0B4/cK
HDMd5VoRZhj7EdL4+UxyGqNXA5XCUKDr7MfqQU/rS41Pm2iTk+hodLY0rMyeNxybm6DFeqdLs1kP
pGUvJl3cMLeCfjyzJryIfWtEkJbBRaEAWuQKCMwp7VHpRsvU2BN3feO1HuahvLoUGY0ty9vXtfvR
JmJdDfZt7M+UOT3fxYYHkDKUsNr7EP2H3x8kk/XIhVtAhKSx7qwUXXuvspWrMbtB3Ifn3pmj2Czt
y68Z8IVq2FqJxWSgR6PkATgfmkfbmLaeLOBM2SZxk/05i8unctDBxeQI0WPkIWOdvyUOh5lWvQZ6
lR7UMoIv6Yj6Hg3wY+Hkz+MkYfY27WPcTF/V4L6YFboaWsOFW28IGjpPMKQzGq5Gi5TVcN1zJZDR
EC1J24ihjGvDYg5RqCTutk803CUo1d6Y2r8HUf7oiu404PVP9R6Ba75rQfRkA8dEKtuN2VEbEJIe
Y/bPR3xuekNTKxPmbaJBvGs4P+EyOfmOXTfqw5xZX9K7SOxhi3Juvo9yeI9aZoJejiTUhwMpEya+
RfbVe8mTVQ9vqp7+pAxpVYQhXiX7zi4ema8ykdOre4GrtEs0puMZsA4+jwcytuW2mhK1zgyrWxUY
Xu0g+mj9FmQXthy6m+vSL5B+SO9Pa7fTSnKFXXQSCUNpM37SkVtodg8mRIfxOnuEZHlHhDe7JIQR
UJaD7eAG+7eiTecGmb+vBsb0mNSIuhoJDolBPmFdPdZ5x345RNBue+Zu1lHXIiSDzMuO0vnSC4xH
ev/a8ab2unhJoCYv9DF/DhrtyMr3kDShWHQdkQRuRHQrZYJjkoADH7YCVb5raSG3fCwsEkglEixX
i54x4Xs8MhjsPHEhohT1AlnzML3c1RCcsqp6yDsLNYNZYlLh7O398E+eA6TNemdZDs0LqpATuOLb
zienvevvhIzenQIxQRfQhkr7/M0LQPlNmD2XLcG4CzKNRhB/xGmTDbNgEXupG6OnohnWPgR3Tsmt
3Y3TnjCFsCoueANQ22AGwjPD6dK9uJK23JT7w6KNqps8pUGCy4dPc8buWAUpF27+R8zGlULmPdLr
7imhEb9rYqYqCHo8XAt4DNCdl5E6It2KF2gY37HBkN9HKJtbwIlp1dlqgrOEzAHLCy19nuD5YrRu
aegKsFAXGepUPwL6aU0Am5TFh+zxMXoeDoICldWqM71gQT4lUlh8qqviAT214JhDzISGeuG0TXIv
FXFjrnzkAkcleRd860PXnQwCaltZOTs/lI/aTGEzgu4dze9iHMEeGn333rTBJlI+U42EoLkAyVxO
kwbqxzKvSKVBNs/JQxFWowmsI8ZnzPoQpBbZrpiUv/en/MWjqBdcwTsl0IFTG489p2eluBgmJ0KZ
tirqb4Yg5XCpk3uD5WfVdpxrYZgxJqxPUVL9eG1Ce9xgXJ5ZBIv4FwQnn8aAKmWC7jQamIRCaMKM
e89dVB9disWIJpsKogslCJRv52wm2TO19jOpQGIJMB59tDl80ZVi2OKr4eIHXGrccZX53UckEq7m
7p0WpbTH3Rrpds3ZAUy3oXfrqIJpkwt6muwxb+nm9iaNkh+1CWx5dCoDgKMzgOsY+ieHxGPDdAYK
K4I2E499sNvdYkNl2Ktltxa9cWaun7TEyi1jthvStpliTrHaosu1WubbBrmbKIg+2SnXSyerkb0a
TPw9Dhrth/C9j6TK5qRJ1GWxPAr7UgjdXgYxYuKcSLnd5EQI7jJ/GWDKSSfn3HTBY6F1fxjtWIF9
SoZwjeQdchoCS6xGYHSi21TZNiKS+m1o0gNJAPeTRXNGiffaJiVyCBCNkTj7JGwko4MgMKRHQFvr
EXUnpny0shjAfbQcOggBxCmMV6YdGWEAVp2PtANlp/pxaUeuubGt8dHUMS+lnIExn3BmJ9EsOfvj
IChZ5aTcsEeMDYg+7vA+DQfmPk9wYvRFUfT1ujD4nOzevkRDcR6xMs+bJJNyrD23mfOiwRiwsZEh
V1Wksxw1Y+PqA2MAR3uwK3ujbLZjLFLgOYnA0ZPx2Z+9u6SAiixjYdOsoxW3byq2Pk1S8zahqR70
MVyPEtL3GOX5MmmoCJ2Ao7/SwJhQmEScIQQuUePLBElflVk/FuOKhTt0fxhqX9fNRVI75nI09bsE
df0irgmcD5jdawBIFh4hA47v/wH3xzQxq/aW2e/USEhlZhr3tRMgnTKgPgUW1rmscuYHrJPEkSsE
WBC6Mwbj5rg0EEV6BniZCD3v0giQ8CDueE2hzDehPGoIFOsK0V+bi6c0L8+xDn6sqVdTRf3cz0Qu
zMMAtPPZ8peuoGpPF1oBr8L+HpEkiYKwIwZW+MTa7s4r+zev7b+SQu4mhtquabyj73RWwiLIp5yA
KQ8Ntr6pZyDAwSPsB5V5dx3DUPj/xVnhWNKYUYImB8HqoD9B//QYyvvO1hmEsnVflI2fM+oLVwyV
zrljE1fI5DOL5BpsEUYN3bsR7DpITuzBq+m3gd0/mUp70oOu3ETxeI/DTa1AG9wVIaAzlYZ7tlqv
fnDv02tHZFJAHWWOvJQypcCmwHQJo12lRH+MPWhvCifVdFvpxeiHcD3nTzUO0IOehkB1QFWJ2FoP
KWgr5Hbc1YS0q5lELPiHNsJ0abT4/CKwb8EcvkRGQV/rr1qeH/ymM7fhMG6rIdxUKsf0Unsdkir5
FdftanSsPfUFnnAKjN5bOFSV7L76Gz3bU0k7e21WnqgkQCGjSJdo3TX1vobvI3gtawsNnp9+j178
Gst4PY4YkqGCWcs0MBFdjS+VneTkR25zMCSLUpUE1OJqcVNGe3b3mpVM2EOmnasw5b8WuCTntEGP
29HAwuntuFs6i6/c7GkYuHo7ACg3oqfkUC7ZSn4LgzruSkRCwcGuvkUIxC2LxUWCPrJIGcf0OhxF
Zn4CgtiBtOvYtKFHruVX0o9PGSq2jVYFwaLmjCcg2WNvGHAq9X17KccNySdcqMhxMltZM/mCIaZV
sFnrEOaPEiSzugwGQnohSfJdhflJ99A0sQUDcB06AjRru4uHCiY6dfaiqczv3sLUkT8ZzK63CN/e
PdQs3jTQPwmKfWaJ74oZ0Mar8u80x+rbqx4eZ3yZIoSqNV+W7Ty/16ebJg523u3A1ZRT8YJT+SMx
w43pqB+QLJcwwOeVsEYZMDkL5T3DFTqOjYaSo2YXX1nNjWpsdGVM/zymV8COttrcCo/FeMqdOSc+
KbtNgoDRZdi8EKJ/5hxFDWIIRC697a6baNzyOPiUXUSiQLw3cv0JD6q2Spj+Pdsm2pG+Du9k/B0M
LwSyvaCfefSKjmoT6oqDzmLZhiRwIepAkYSW0mO3QMHLuYlmt4Ly3rgbCxCeif/Deh6KTuMDbe4r
PjyagtadlmfEv9vWq4L7YUS9Wk1otfjPBNEJC8FjNLk7Y9a92VHcUgovqABcjiz+HSaas7qDMiwr
XI/KvA3i6E78YeENI8R8tUW0g7rLbXZqbmOi2+lrJAT6a9y0UNrN6uLk/eOATmEzxslt6qkT0D+w
esxkSYCWgKHrU4/Nm1TWB4NAF//Dw7nc6hyYmfPsxe4DORwr/PnnmFSkTGJBycdD23C2EDqGaGTX
WvprJ51PzUMSwt+1x1S1wY1LMybl+u9NibXQTbWvu0tWu2RUIc21k2LZSOMtnDevvhadpgathlGd
MtOdaNy1X6IeZq3Ac96BFKRD2jP8o/DW53zMkKOFKqYrq2A36bipHCbIVSg/S1vdCVL14AOQU9J0
D15uHxFZtEuGFNRUSO19Jpa8MU1b2UX6hwIAfKduSpCL1VdcxLvUyQ4N3mI9c75jv6FP1ZCPa+dG
tBmSrTmKS+bCD23qfC/UgJ9EF+u6cj4yowV1ySQ2cJJ1muG/TaX1GYflXZM4a97CsYtvPGgI7dSf
Sg36TeYi3UjAX/TWfSg13Bnhz1RqsKDVasCx86hl78DaiNoxl1qkg7buTbSdhVhZ0vjyOjCXQfIA
ESfaV2X2LcP5w47z99FQL1mJVaW0cBq3pA34SX8Zs/5cgUDDQvFBCfGhzzJnD2CkI8b3TkQ9gdFc
yLUChHM8VTaBix7y5u7aqRy2A0vmCmAmJX9iHlCt002I3wMsQfNM9VTk0REV9H3h9ySE6NrbFPUn
vQ4OcVCeTZZwoChbWVVIDABQ9wgWyRh+TfLGXv7UjvhyrPwzFCKkgK/uCg1avlewuLi4Y0LMH259
JGZ0HWJ7deno5WBVj1ZePCCGXJQeGpIS9cvYY2EiEeklTVHFEtytOBq9YzLZFmNqxPQEx2zdGkKr
vpTTkC48LyHUOfKOeUXKnl2/Ix2/UUXor2GQnjlDXnA7eGutWwVldU46P9qaTbr0+i5aA7VcWul0
0cLyUOaKHEeHdJIO0g+XPCKh86VvcnaholQ7R6Ewn/XUg4/Fbv6jhBXcDx7NGzBN7Mqp6DiKy7OV
P0OQWcV5ddvE8jVWaF/nQ3Aa6zl+28eR4XKg0Mu/YPfb0hF/DT15oXN7E7Yh0S2EH7M6GWsnFcfc
Lh5kbL4VA3ztSsaUtb3Y+sG0jm3JhbEEh1fCmI10mjI0j8WO3diDHItXIdMvdr+P/YxS9fCDWOUU
riAIvDri1AiyZwpsrnFMiRLSqD9pPlx/dFRLxPbwVwtz12g2bb0U6HJq1tGpGLVT5Qntwl7zZSjo
7U6dt2kEGQMoLUhSlAhxMNTQGbfzbFc2Z/K+GBDwBDCstC/2vYuxU492Evq7YdIugl35Pioympg+
WYVJz6ZRazbWSByeSBHdi9HZjm1hHLQcLXM91RGTCI+Nmh/r2yI0tuMY1HtH85HjExC/xAFW3Gtj
i6YGMsf2+uPf28Jil3JeMr4BW5lkaIGFybVKOmzji2qbx/4qKodX304IWrC6jevhqaqDcV95JLHr
vvfu0kc2MFAvPKvTdvw9m8mgUO3skE6fUSzZ2jxPedNuFRV603MNUw0NyEQ+iKH66CQIqMTl6jNp
5Kobiqib8MfzRmAvOaOhmr7x1NYKuSQqghZvitaNEgsTpb3bG39wA3PSUGEXYfhppQRD0SKCRwwb
NsAiH+tIsBqXZcmvDzhH5uY5bEcQRl7ofcWBifnFXqQji3DYhXtrSk66TcdKBuZLkF06pAh4hM/1
/HLJPIGxXDDjffwOBfvZtyFikJJh479Zgo8+Tbp7X4gbkYJhQFnzUEY43DEy7Rth09L0bvAwLhrP
/24Gx+NiCMnLye/SeXQQaKCMp6E52nrU44KwOCOCclx3ujx0Ct1jHdXDohqRrCF047S29qWy/wS6
w+4Nfgo68TqL6YQS37YwPNFyZFkkZowY70BI3TSpeiX8mnJoSLE1WsVPn0ztWWZyG9HeJlBV0AcD
mMhByXyAyNgg1l+T0TsH0Q8qqPSoN7MXgQ2ngDHL8pg+FP1zaGFLUT57tDhCHlth/R5khUq4QpkR
pOydPWR5MGS2aaIbL1nAap1JIHUZLRZoUM7WSECL031xFaHKvv/o6sULpNB8rTUYDJQBgiKCA134
5jaZpXApikz+iRGbdn1n0zmkSYVOk7Ynxl+A9Cb/Y1No9WHS3MvgZNkWZRCPMo8Ws7CN7rsfE4bE
oqdVGSqGKyriUe3MeJMDeziNSE6/zP1l5oK+Dif1aOQVhapV4yyG9LOwaFg54jtL69smKPtdPs7u
ohzPiGnvZSE7pDsMptqJ5pPnZR8dTT6uNhUp5DUds7yK91Gq5gLafHNc/K90K6Mt925u9QLNUm8i
b5tHT+F7TYcF45JG7SpPGAcwDWKojHJoehQjdyGYFyBzNDs7XQu26qK0GUFTdGIdlE5Dzc/Yw1W9
v+9Iv6bd3/XMyzhgAivKYHA0K8RzwO+arLurC4ZArQMC1OmrI335c+TAVejo2wykjho9bU1qKbFP
FRYadlNbKLFgB7pEP0vG7jhKWcQ808Njk5xLW78JhE2wnd6BRR2r/VSnM0a4XMemDZIv4uJAelpL
phhNOx9LQ5oNz0BYYWHIJ6Zm/P/n8L2JjmyYtOkhr2irs28tML66x8ZSm1K3mmVfl8lJesxP64am
vbAG7dhwFMMAAxYokXuygXgNgnJdOnP9WUnnOKm9k7GS5kn1XLqTtcNzRvCJXY0Hu51nQo2uLTqj
wLflZQ11LfR0QqPV2o45LLTeNo/MGwvJicY2y3WeixzbmGeU4dK3l6UJJcLpBb5ZTtFW+PMpeZMP
vEQ2cgpbeeMsbdu2UNHVJ/y1L9Llsw0N6ULZy9DQcNqviuG5cfmLa4eXNDMMZkPksqwxknF99eIE
Dvk+GL59mpLHqLrTaaFwRDHo5r+yjrMWyiNIhHXIaxukMlg1S6gxV1kes56166METyO1s9m4L3St
0NZmZ5dbhsVW7JSbABlmHCter/7QXVveF2a4Vun4Ao7hJJSnoCYQ61pgvgS1w4hoAiAwJBN30n7s
QuMTcKJPYbndyvO7Q8QMlcZhYAYNAAva5q74NmXORzSmt2p26vqh/5xD7N/hUyJCrhZiIdGgrsy6
3nXlEf4srZcQ1xQnEmQWcbZHyXIzgPX3TJydlBUOx5wtjO8hcj5080cN03dX1neBSNeOU99Orasf
WqJB9Tb8QLvHo23TxdD9GEKWWg2CJZPUkIur9erSM2N28U+lsVq3sfYWNLaPVKHRl6x3SApszVsT
qfoVZzYzHcZeS5Sx1BoTtQiE3Yh97dasWCuLYcxWXLb3qRWOBxcrziJh62OXHcVsVA0bTWjbXCQP
Usv1TePfmrZGYaiPz2oAUNXqdIWH5kkqJiJuj+8uIg1s6EFQu0M+8e4jwhfkW+4yIrN+CNi79dnt
swnmqqjU8GKbbAc6/GqLONCo2Ql1dOKbqMKVUFmMDahV+hY9b6XegEeg6Q7PWZephd199z4NfZHS
gleR9ihpClRmHgCfLl2aH9YTsGO6rbks1mhBPjS27k3sjZDDEntPxOSdZgOH9x3oNuRxVDD66V8b
ij0f1Dia/6L8o1vkKiudisXtd0S0VtusrGB95p84ykMei7lE89kZm14D2ByWN5QBHLXCybexBcZz
qleZlu4KHbZQE1q3dRukhwpd8tKq4SPhBRxFcOQ4Il+lxmsTy76/CKxZdoOQZQCdFXcf41jdcIUl
oQgENKaSBCYqQQW+2Ixp1Z5wltH1D1Jxq0/iO23Rgsg4fTB1YjnimtZrXDkQ+moaJxjouhtSoJNC
+6LX3r9r0Y7pKzJ2zb4oYh8ep6H88jz4oJ7N1qhpLzDr+a8Y+rSNoNrdJPMXh+5boQXe4XoTPpUv
5dB5EBkcaK31HwEXDLsCgTghzwSEYGnc+FoAWbBR40rUrMOhMB7TLkk5DvSXVsRkcpnm/2Pv3JYa
x7Kt/So7+nqrQ9LS0uGP6Bvb8tlAAgkkNwpIyKXz+fz0/ydnRWd27Yru2Pc7oorEYIyR5aW55hzj
G85akdtj4xmzZu9ZRSFQmZqedgHY2a8DNjLZMFMLkftRVIdqbB57pyQoGAOS3wNTGpdgBRY5HNZ1
Wu148+AidrEotS7eX4NJHCUca6yNyp6dV1L4om66m75071NC7PV8xq9aGvUN2SmkC0QgKfl5BPBa
y3ijGuLbOpho8tNmxFH4PnQGTFKHsXzcGU/CrhzUHa9lRfxCOGKwLkCX1c5txkQMfDhh2xStflBq
254Rq5GSPVMALYsxbQV2jzWcKKu6G7cZebV9FNwAJSOonL0K2zJ0sCW8WI3sp8JAD+2VJUXO+MmS
C4zNce8MUX+puoQ2jA2JY2L+aXFdIo6WnQDezKC/iwNc45EUPQFOmdpqKfi3ynB/OLLHe9g+jS1K
M6um3HDInnaaifVZzB/W6O5rAZ01/uHYnKBzln6HA468xmmp/TRU//mkToMov9YJYoqWk8tsHsek
OXk1Ch98mj46869GAtfA8azvVk/slCMM0HKeKdaB6ZxN0ttS5i8+MPSDh+TnWMbjV2PGwqdKjWl7
wQFwrA+4AbuOmC+cIul2DNx4M8TpI4QI5qYOTn5k5GjwJsjgTA+kFXwL71CgsKrA05/9zmw3Wl8T
r5SkO2QZh6kPbsuGAbFDLyIxiAahp0cMxTQ9Z+St1vN4scAbUKUSFxWeMCTnK85OsknSZptY+LSS
pTpjjnJrxyGW7qTBsNmLfSXbgwExqcvGB22ajQshDXuzlFwGoj1cCknxLj7NRIAzhhWhFe1Mnyvh
YsBxMytCShE91W54apml0XN7M622PaP/ZLV3p63Wtt6mgaPsWSFnS/QlLeDyKdb6ot41lnGwexJj
EgDJfmqUr6kdYa0bsSuZ2qeS3VtiJe8tRGXOfnM3VLwuFlkk+KCSrT034GppQsZx5msacfedwM9n
FiBBLFxsdBiY2EoOc49mGeETK+wxbuOvvP73znuNX3Kj6BfQpqXp33g6vkO2VVJ9js1435jOJxEX
z+7UPDCFgEIaE4FG7BBzZ9xlVcB2wDIW9Q5zVA3PtW2BN9JDj/SqbCaUUdOZOjuBOJWV8W4EA5il
HJ3YMs3KW4XwJXWBheXloR/tU18fJ5KVHd5BOeq9jIU7sLUX0UU/ahMnNizrcVcAah4C3PP1Z+40
z16p6EbnxW1lbY2AKydrOkl/3j6z+ssIUALv7MDwxO/cCEmdbpVbRaFalU7qy8XmwuLz4ZifDDRd
P5y9y4gkbZMb1vc0U18wC4dHGELHUc5XQ/mlBBBG4Z6dbUCBSV5lu3aSuo9sjsAAGj9dbu+MYVTn
pgXer5rqHh+Yr8uCt39iHWs2paqtiGDsQA9kXkUSq8JIFn+GENcwLRAUl2v83eAULZsuDuUtmzAw
9No0YIEIvROdjfXY5Mt1EMA9Od2PYVnfiU5sRqAOPI1oM+Cj3bh0y9c1PT8bYO6qYly+jiYYeo5I
zrFdfVGwblfmWDKxGhlijFlMs4r4x5YM0qG8bWfdgNrcb3FNgFdLKMrKZl/koD46esJRDnmnHYkD
DOdLBL96TRJT7utle1RufAgUmaPgIk4kAzU+/JrniM1iOuJ36RtKgFbBgaPoBwDxoRjoVTFgBU9p
0UabzDe7rW4tvd1nXjr5rUG9m7a4Q6irtXWeFrC2h7tWiffSOinBqjlGg8M47IeHxqGwJMTK3vt0
pvaN5pdVuU9MUHZjrpiVJCfBpjRcMmZGZd468XgbDkiqB1IeOuNQqjTbGrQH7My+G03McLSn6l1Z
6Ue4MqDNavO5GeHdEJa0kqSeyraP115u35DJ/hCI+N5iTdm6TrdL6nnnlcYx4EpuufG6KxiQEZfu
xzHdSCxwMRYJs1oSxBZDXOwqip0SXUwDz1gnHyMqQFX3hD22LVUJzUYvJ1mx1NKzNdYfQdx/kLhJ
fte8Mqr7tOo63jQTVpjiBd39RzTKz64vfLIPNkJPy52ujczLJkCGFbt2O3ynJcvAHgMZzTPtVhTz
Yyidp9gZ97opDpgyq43Wmudo0Ba8LBqdjguibPDann+gpfYrnZzCuiH0y7O2suIKqw/vSNbv0uTd
EgvgIDnQ1P2CJYzMmbYgXNzb1KAPsDoZX72iRo3kfQs7pO1MOs8amIQVQjvirbPxLDP3Aa8VDe7M
/arX/bkLitsryv//Ug/+Q+qBaUjdvB6q7+P/U5/F/0g9uERNs/wHS/n37IM/fu6P7APX/buBUsVw
heUwkvFsogWGz6b9x980z/i7bVlSIEz4FXog/67TEEVVIvntbMqcf4YeCP3vhuM5hueZlmfajnT/
N6EHJjrVv/1XWaSTKvLDxz/+Ji1PSg/7pytsgQJBl/yx5fe3+yhXzT/+Zvx35DAdhxqbHDBqRXtv
aF87yybSuIWsm4+kBPOW8DS6DRl4KPbH+UGxo+KtHOp7xhFLwQ5B1JnukloQTe3Nt17QFgeI1W9s
uRMyQrrPcRkCF9Bmj0lGMv2ghh99YebnZipvU4dtrKOSedugQUYQzqh/2iFv7PxQ629E/KJPBfUh
k+EZ9utGr510Nywcr1ZwoWMLNkp1srD/n+Rdh/iZVbV5zSqWgLGr4A3FrPXzAPr1uwrx3rSu9WDn
I1YoUos2tO1ws8ExG/Rg3meUqWNXJjtPJ7K1cCNtbxuFdxujnl7jnMq3MYxyj+S4m0STyd2IaJsg
3L6B5hYx4kwhGhiZ+q7Vhne0slY8tq2I9m1FqSbi6MaDr33jBCratAZ8B2ek3I6dmeK/79FYRNnB
yoQVgboDAFczQvKxidMMdJS+p12HM43m8Y4BeOhLgTEWUACTzbS9mAmCDI9rlkz6y9Sk9b5IStrQ
0XCHsPnBtVE0mXGSPLj6+9gXhz7M+8+a8K25Cb4NFhCNDOzmGoxWt5viygAQugFyPQMwY1gbjW62
QTT4BEHJ2pjG9MhCOO28puaBmJlV2sQmBuXHJpb9yR2G8W4GMbVFIbAM2hFVzBUYsJnF2KN3W9Q8
sHA14QP2fBMA8K73ntrwRhbkkI5QwYL05AZWdWRzTvuGB4QAKBmteQmZSQQSTB7BvKLUvP1UJ8QI
mothlT9SF8ZxSu3w5LhKbYcWtBLwkVO7fNCxUf/80IRR8tvN63ev97ve5a9uXr8RsJPE72mdr7c0
NnK04Uasr3EH4OpPv+P6eOX1O9dP58zytpWy7//0NKzYbenedM+VaLLjr2fx66lIzmqIJ8Rg/fra
r/v9+rXXr11vWokwfBc9M0ZX/uZf37jeVLSdYHIt3/nt+f28pzY/SciKdAYTPBm/7vjbp9c7Xn/N
3IDMY7YP1DErwKYU+vn6oUFWBsUWqog9TMAy1dLO6DNvc0VF0jlLtsR9PpJLZyd98tsHVJPJ2TEJ
jObSj0U4tWqSEfjaOFhwiRlIVcO3689cv9qBu1kJ16Rjp6yjHJpn2NuFX5kmKixgzs1+Qo6qVZeI
0tan/eJCP8y0c9AO2vn6mQDH6c94kqhGx/aUOuNx8Ib5UMfm4LeMn/KEvaxu7IF1iTOqP8Esig+M
YM0znUZlCpgfHSkDji521++bdM32KA3PgaNNp1yDAc3YXm17fEdnhS3vfP2MWL5g1eCA8KjkGsEL
rHFizWYszyqHwBIwMt78+poTdr7o9Po4LveY6uB77TEYShOxj4bBPpVZbp/CoUSaGgLjs5bjDkdX
4Hcu3focEvEGUJaUuYA9/EKnSl39fL3X9QPpBcbPm8LF1FMOyQtqmoLFM30bAsp2wdQWRuWUH2fY
n4ToyFNj8j+d930WMk01lADLm39HPMzGGoEZ3WGjvGRO8pSXUEXqasiwg3iISIrM9PVOJywGptrZ
YZ51hhPgYjAqHpF2k8q9fBhjQKg0KzxfLvcw67uhn8UpY6U/DjK8WTBklg3qF8G73hfyMEbFIZzy
8BwvH3oaZMcmCdf6SKM2FUiZG5DMOVI+v49qUGdLG1Hkrzb13nkOdvpAc4W9a72U8PNZg3xzxuU0
n4GPkuNG0DixtX98fR5UtdKpU7fXu8XLmX/97L2y0Pm5xXlKD4PmhuS8IncTFS8BIXQo/5FD39Ka
7w9lCxxXd0kmiPqQRmFN7qvHM1Ez7bSe0ROBKz3kL0xb1nlJqzlM2cCcq7XLjfQSgYwQ3JnQ8MKX
Qj5dT6waQvDWDtOMrNIgvVRWkV3mpm8WkCRBs8tNUiKgz1jEF/X6lF1aD0f84BQQYQgAtJtAraIY
JJ/K7uouhYPguMGmSLC9oPdpmUeX6aEDxbwGTQT3EbTbrSOzXSFE+oytOt0LcJ+mHRp7M3Vz9oEx
np9QJsVxXHyX1vLFKYhRXdUD1IihBMjWEtK6QhRRHAdadsfrZz+/+Ov29QdjVJB/3PNPd7/eNHl5
mKt0t9df7aBsXZVRZK+v3/z1A7899M9P8yyll26G2+LXM7n+vuuvZ/zB06uHoFwrOwIm8utJ/Hb/
Om+MpTOs1ko3ELBoVVMfrx9cjTftr5uJGdfHP33t+t2uJ4PUYr6RujsTE89ifLG3uXJAqJMANKWj
XwQxbzj7HU/5e4uDBZhK9W7Pziu9mP7SxTEMgD5Kd3ha6MT7I8f1kCJQ96UF2YBC0NyMsUXb0Oj3
dZA4m3Kkn9mbBf0/K/XHmciQBofMgR4h2fD1waa3GSGLt2a0HmZIpLx0yvvezvdhPt23bNxXARQh
gubDW7bBRpdYm0QKwgQLA4I5rg2NTFwf977Bpg6tamvM8SFL5VlGQbtfeMxOAL3POHoxDiq00tUh
ZVO7zH83TcvDFwjK2RGVvlTmC8isYqOFMUZ6B19Rpl8ck/yHqm0eCQBK8uAZPQMsSdtu93YhCFa0
qtFPZvcGs842YTa7DjPtNSsJLO4iie+e3l8V4shqJJ1xJJfRxu2j7txlXGpZCBED2TDMwSzwsh/w
udHP6hsPMUzfIMibozUSvEMCQo8SBVFOUI2HMCJwwIxCIpIrO2CgC02tcMUhlD38BF0fgVg3GhQQ
OM1uA0in8gABR83wDIFqJLJVjqiuHQRdEzlbTbwPHEx/S4+V9wgzJWIbOAhD+lb2ODUQIXQIulaJ
+IhkQbdMf7CNkR6fVV4mTeg7M2tebGxkGzuwerB/iIImzzsGaVYfyjpJN5GmebSKksfSdKAzz3G5
bWf7Vc29OoV63dAOqxpqMZtBeZedcYe+5k9OB3l/Zps8aOSZZ3r3QghFssg93wdHr336JJukraNd
aTNu8xrkUgNCUaw6FBWj2jk6Fgf0iq/mgo7yLo473JVOieKMLJqDMZnoahLA0bSD01hCI2+f55nY
2A6dX9FUG1pkqIQ6mqnMDjli4sJOekQ9Z8x9emk5HUmj1DcD+HOe5hIxTPJJKktkkXr9NWy2obdQ
KFC6W7WB9r3TT1PI3XMY9WRhQjOCqk5KA5HWZy+2z3rZEcqupzuvXtrGNrLVfEELRP2mx1Bwon98
oBtP4L0hXkckuV9spM51mNSXaOBccu1gT7pdgd2IE9Qt9dta6x8yMH59ZKw8LnDrYl56ugHINdta
1mTvqxdqnV9Zo1zHyygGX/Muou8pluavDr94FcaZBomN5HAAy+cEvzBMLVgfkn9JoDNM9dWonCcr
rnlLBWrf17oA223uw86OjqQ3r2XuXNSUV7B6kZa10IOM4taZeI6y3zc5ij/DRZueqRjeN14IA7ew
CKiyU8ulT7JH1js9ebL9aovobcROQfh0ojaZbYpd2t0wm7FXWsuyIqMld9ZF4Yv5UdtME+HIDMzJ
1BFPcYJ7vi9Tz1dE6uwYTCwNb2/OQayZw06ihFiT0V1sG8bVpzghAI/uVhWG7jpipLEuc1K7rb5g
cxTztlQvxHPrh6EZX4YKpJM7tDdhhPeNwM9vsEBupQ47sk1RmxmQRPYgekjUDWGGYfdbBXNsbjJS
aVdxSW6WJPsJatSwJsRe30qVPMnUYVIbFtGaiQWSOo/j002TT2SctvPSGku2Tq8ScI4Jl6O5LCVO
ip7ExlO3g8eGcAZmxzEiHq9QCnqCPs2brtQuM6bJgGU/AWFiIDbatIO6D2zPPRWIXsoUCEmo2S4q
F6lvbIPIvFy5dxqVfD4iUBvfXIUp09Zcby9ZQ7TYjCikPDBZOqV8bpbHMqi9g6vjY3ACosIzgH8K
JiX8aP72Lr41ehy2DQ3U0MRF09DbmxzoVxqvRiwHxeC1/FDyHLfvriBk2xptonWj8ZUdKwE7Pdq+
fF4A3iG2KUq7YD+XHt28gLTWWPSX2iGFICayWSNBfKM1urgYHYMiz+4PrTcTRZ8M9+HsfMt75vMR
SpRVtqx4DbFFgMzjFyOv0eIGiLipn2ZFPzRXVuhrVkvuE3m7geeikGOgtu0160OBv5jBdTcc9JW6
y2yyVeBKELitrB8hLYyV2UbdXsRQxkL7yEqFVM37hhjzUKch23TNejU1HBkElbFBDlmaq291zkWJ
YcWPMlIdpGbJFdDq4W8t29EQ5naoMbOf0+ixdgBQUjzcCdK1V5GefQ8MroCeAAlZMxatZBbvBxSE
hev6Tiy/KE87CEYxVjrUdDK7DePaCOB/ncOgxTxq5Dr52c5ZuNmtHrn3+ZBclH6vhu6ib8YUx4yG
JAdMzAkW2ZrJ9zdlpk+D5GWwDajIqPbjVD3JGc5Wbg84TvP7kp1nBYCAarMsNiVAbZXAbjAMaz04
QexPuf1qZR3gqN7bxwYOdS/8bgIV2HQWo3CvIsLMqYhJbpCuwHQiFAdkm31H/BwDDsEEgcTklTUZ
5faudAu0dpX9QNjMlyTn7aeFjEWTvPlIc7UfotTataP8bs+hfm9pn27W77sGbOlYocid2Q3Zo4RR
YOxL2b/UMYWFO92RCknlnynk25xeEFNgBNCv3rDFKZhxmiVzjiJC4WPWhPyU0edQWd/slr4Ji8i4
juFb+1grJGcKIk36WqkyeRE1Z++5jOe4MOab67iplAWUBHdco4IBER2H35xIvsHlXPAVNLZMwWQh
p2mjvmLW+AjnMvETiwz5znZfZrs0CJPRyDWabwti7tFqLROtAjWgHF8ZWCYrIGTxviFUJxzvoyug
IP9u55jU451blTyqtp/0/JVpCEKLVmNN7IsjgUs3vRujiCZUb5MlFioca5oxG9a0xZPiNadHk+vJ
/TTkr5os430EQGvqp5pBDBiFQamvLvRIbHaUXAx/oD7WXKAh6ZBas+x9Z+kh9/bco1OpnYVHPB/k
RXhwXQH+FltPMiaz8ZZ6Cn9BgroqJ0rIK5LIr5v5uQDIsOpRJopRbwABlN7t5ALETqU49U6yj0Sy
eGWBdFaQSHdjT9O7qYM7Lx1vp+GHFC34pQwl7NAm1qI2iP0sC58ZqVi4XK2HvNOfppAQRTdkCx93
F5RiginHUQp9OLwmCaJcDzURziEQI5Z7MschP42mxExrVS+ew0U1k86n1hafCucYnjTTW5Uh80as
0uTgZGaxTeEA4G+5hbtVrjVEB7AG2X2GbnSw3INVuu4emjVlhMt0gYK3Pddf4mYm5iGKjQ25lPNd
N1s3bQU4wKlgzaF9sU9VGX7d4w9/LW0f/Zs4aEN8F5E07+tEgq6zetmyO3IHQxUAbZeW5LG3UDN4
Q5uOpW4HITDX4r7MavsBTMgPM1sE8REudxOD/IqlGL1PrDdn6roiMVCKL1i1MfFLB3NQzFSdobQ3
bBlXjDNGPrGYKtxjZMGr1fjTp3jcDZ3znAQe1bWZ9USiN9TT4mykySZzpTwWM6bvnBSYgwuHQNfU
17yoMEHObo1MPSWH3c6+aXJ6aHE0cqWtdJ8wnm80w+0Dkvm43VqJ+b2jM7OR5hwdUIs9DVN1qufJ
2xi1cMFJ36aGZWA6zLnqdicv7rgoaurSKoI/m35aO1pNYS1JrhRldTZhiHcxqSBq9jYThllszZCc
ZRJzHlZ3vRne60gHNm5scrkaW8BaZ9vIe3Rnc7duxtnPTIOjb2roND2iOlSG0geRAMfEw1hrdc9N
0PhGOywvBTucQNo3TkMnEL0ZOgNg0zNp7ImSd7TeTzJrL0bI06GoQtwRIV0Pbs3Qwo/aus/T2CB7
Kpqn0hvuk9J6qkRHxdt6uDW15D41OhIMERr7qW9EAwyY15TwTAbyaY/LpNoVthfQ2sA+Ptwj1wFD
rIUX8CnOae5ie7MqMSAcG3c3JeZWF5BEoAMPW2Gwj7FreagMYHVdR7hYM47+slqU5cRuDnz/Hov0
GG6H3nzxVBWjL8hCvxTmzZgj/OjDRFBKEzPuaeZHaWvkGi1AxYDmf1lTJc8SZVp5qEcezgnLk0YK
zT6D8rdS0nvq6V0/22FbHkcSlsBCrnJa6x8ifegqXCxCKZT8bnIfmWXkT4h1/YyLA7lwn1nZDedK
IaKEVADjcwQlCAzPLV02X3Ua+YNBlg1JoNm2yKP9mHFRtIF/0k2khdXuXfrkPrsee51QE1sZA9DK
9lqy4It90NBcIHXjGFR9su5Ds6d0uVWOdUlid0nByOQhGImLi/u72iWEDuAgWElPe3Q81eByKdhM
kzyvAHXPYNrG9jDE2X4Op5NbMDvurSDj0mqe5xTPjtagk54apCIBalPKfFqkyp2dHdtKsiLUj0Dv
032U4wOqQSBAZrBRpFBuoBw6Mk7FPWqzBvdcC/G4YRch/QeRBVi4uCGHuAnZ9GSxaQBirA/MGhhT
6Br7QgfzXdttqyl+NGzkZ4zU8QlECuL/sESy2fTijKxc8Vx7x803TcDlvXOOGAUAlTIR38rcJRSU
E8pA0O+YTNaVJwlRi6zMR//PJbBEVgFCn0knvpKOq2WVpvrKNeSno5vRqRwUeVV7t8Uw1YZWvA07
+dqmBetH2rPFQPgXOc7bpEiLdNOOOtgZ9l09IRhqaMI0sbWeyFbS8TatOWJsbQSc0BnX5mg/1kGu
bYwOjkvZ6uZWsvQj5f+m1EipkrtPRBl0HOOcbo0Hnk90bJ51GMVJV1Y71ZDKbcwH6jeGRzqi4rl6
FeQfGc0TgqsKTV5TXGYi53iJXkAhsZuttXcg4BTZozg3RoWjDYxNidwyqxxCxEBr0n0/tjnCZlER
npUkSMZn9TQ1Le7xcEwYJ4G+N8WAJLLJQLDET3N1owgYvtRhXtxFaQJBmNrcz+unHLgV1xMaOY6W
blur2spU5/pBHOgK3ivgmhluUj9kjwIAkj+2lKWmnj83gh7wPJooVucPtoKzNHU/Z2hUTukX1JOk
OBqkYkZ3YqCEbnV6ECPj886zv1hV/CMZLWwr/WOtDQ5xeYw8jLacIZ/jxAWk74u3JhiznUYkM31V
NqSzwLxoTdFjys7sYFjefTebx9wBL+Sal1oP4h3zv5JKnr1q9ETTKMPPrT/RFcUdjNq1Xd6k9CM3
E/tFVAzWcWhVdMKSmbzPfb2catbimUftVogAVBvu4LjTAB6E4Da1ee8KE0y15mBcbDkzPUaqO90Z
tgOkmMFW8Pxkw64snH/Mg2j8VrN447v6uvqOxnUnwuHB7fGNqPGD3OBxF04EUbrVS0Cckp8jQl+H
AmdBE3g/ss4Zt2UlX2eRGnsumyjPUyglDE9uOS1A4EyQe1wBGSvKFAFby9XRnbQ7ncEsZN33tFHn
2i0fRa9H2yhoyBAoIbk0yRddtx4JoeD0apqMnr3zXKFE3sZWPq0yw3d0xR54fjesAmlLBQq7JqNl
lmwVVU2qRqDnPhD0+DyF3coxAKYPQ3FbcorwvvacNYlWId3j9KVG5uGHJXQXLrbQ8E26tvRYgC3n
HtqgrgTTkAVH5UwHAQKb3cUmVtaH1JzHOu1uU81ESZKMb7m7RD9CKfZtAsmBglxoT26Adad7LXvo
m/e4CodTJcRr1uZ+CaVoA4cff5LeAGodP6gx4wfHZtoou/40k9HU9QinONxsygcfnoufSMmmLeoo
n+mCoYiCBs1U9HPuF64UwgsTGbaomobOS35negyeQ0ubNmE98NRYsUu3d288URh7GfPnp7r4SBSm
ZaNOP1oM9fuw6nDiSJshI8mnK4vycjGcASnWOmJRWNBQemj0JVW+qWcSdRKEjLo91Yeipj40BndX
YuTiDbQy4qE7emkUHbQw37qRFe2TNOLUqKavU9sgEDMNbJO1e2ijKj5apGF4mcUMqnBJBoW3Cepj
lnDcjYXdcIHywVSlzm6tuDlPOc3D2kmKnUPr+Ch6ui+NeC4CyCRjLpk/2PVNRPkqcc5ZnQb7aomT
jAxnzzuGrkGbfPEwF/jDUNd+N7QddDZtW8XGAOTTg5xieHdtqn+zpY5wPSRwEnT9Wdhf0wipa9os
26MYXkeudxvWJ4J+8bi13WXWD+askWVYeTfjhOPOG0kcK+mF9XQKdpC9xFqkzUVbologUVREEdr9
tghRZksoEvlHNEGEkMPBbLhuNsIDwE5sAMKZ75HdZcQKPIj0DmCQTpNco54NsKWXmoORLl8MERKx
MRmQlqbdu2I/NLgdaqOBCkh4G00g+ub6nUu3dJdruBISCSnNS8UlsuxHx6l30oUTW09pvSl7UjRh
0Or7LqQ3MJ7tgHZn38liI0rjC5kLJxmneMEgxC5xAhfThT9eWrQeJWF7uk4ciNZToo+RL6L8y5yY
b8ym0IkezGIat8SJkIsEX3VfDTKlSfCOk1lBUdZ/EBtLE8Vj0B/HZr9N2SjhgDuQE57eRVlxhhaA
9ljl57xTxybQsoMxJ/XeFP0dk38SBGPM5XFsUDUENo2clEY1thHei7l30cf+Oaw4aDPmIwDfSO76
Ft81VOwnKhGxMTmpTYwvIZFfB5xpl3bSXgOn2QaN1b84k73T9H64i+D/rNHdaVtMLNN67Ml+CGrU
XAUyt+NAfMOa8UC34ypO+7MZ3xzOBAYS+1YPe86PBr0DFmH4BYTsDbDQpuJrt8yJ2oVe2S18WHmF
ef66ff2sXr7962vXH3GVRn7O9Weut6+f/ek+EVPs9Swj3JnLI+SI9aG6zHGKxt18+O1hfv7Wv3xI
NyW1WQcGu/l5p+vv4WrIEPrXL//5k06cn9Cgx1RpZO6GQbDvE1dR8C5/4q/n9/Nx8tY46/DQtr89
bF13J/ZM0e7Pj3y9/fOO17+kceVbOATA1ZaHDmk9cSj++Vt+/arrgbveDDMwxcQNT/D1Ocy/jqgu
jXwXEZgY1drXoJc0G8hUWkcEipHqpm0wABUbxDU1zTv8vX2qsXPpuWKOWJNR1HDRNQ2SyjGSuNTM
X25sgYTbRR2IASPe2bplAIuhEzbN3deUFS5uTeDr6jtbfoWSP16khmTBxPbEMk9C+eAxvsc+rQUE
toxTQzWf5189+N2TQM8i4/u0f+/TnICTOSMkqUtudH0ZmSwU/Ulz0DSrM8C1U1/F35cRRj1hZou7
8lKK+Q1rMfzBSp4H09p5aElwHK0cgm1y7UZkI+v9vPhnYwW7sm/jNQ2KFQFzd+S+WwQLoBAQkujd
YFArdyYGkDdsPnu3tmKJzBe3eiFPVewd6yrM/EgQY4SNpGMWv8rT8IJfB7S0jR2/zMzT0Gbvc83h
LRhxidLxlY4i2xPN1zaHHwjxIN04nLQYmMYDF7a9Vro7GmnGKrSnN0Evbxq0F3Q62lqZ4xlpzlrQ
s8UcCIdQRggz4RT6YSi2spm+Icth59BugUQqBF7E+BIqh2maVB1kvziq7I9iEOOmr6YPjKgtG0SL
hVtgl4sV10Cjw3cC0iNU5mORUt6WrGSbvgetVDx3xJrMkHVWGPhMUycSTIvkfkhIlcyNGMRSzQA9
jkh7yTx3hzaSx0tOEBAMNI90BiyRL7mvrKZ9ynajcwzj0A6Wh7+he6kGE1WzhX04oK6AzL1m2PNt
Jn2WRprDOKp+nzaqS98nLmq+hsRj2yJSNSJ7ODsEEyLPfKhocVZjDTEYmzvchvyGZcz3RsQLsoWt
GGfg82zs5foMIbQJJDMyXH4jTtpBFOvRxWQCdb7attOW7zJm8uoZmXKBEth7aubyKJP2LRujuxkP
C8mH3Tc007YvjdRCywMM/Kp5skunWf2mPrz7qdz7L2AUd0WUt0j0zEWw96+CPtuUQliuJSiV0PX9
q6AvDKwpxUoeHaaJoQuBRN7RSZgsREZ6l+qoOyIreIQZJ3wtI2ZEa8Ng6yq6wlkHHk8ThwbZPDMU
A3am6k6k0nvk/BBiHjrZLdkffuE0DywF6j88cUP/iydu65wOwpWYeL0/PfE5ymubyBGuOEs2qWZL
5Bq081ajw+SsixdTQOwy00/DWxmHEep3bIb//uAZf3Hw6H/YwlikkC5V3r8evKiKYnsMs+iAWGO6
LVPzQB5WeKDyM4B5OdoeS4u7DdgdaBUlQ6cf7VvIz+W3f/88BNrPP7+ISEUtzzJMopNse1Ft/qbK
TAoyUOvEgW1fBtMWTIR16FrG8zqL4NDEL/2M5L9I7UfDVdXFxd2xj2i29KV1KINGu/Tgos8U9CSu
usNFIZjhepVyRTfCwSf4DYeyK4wLovdTYMmj2w7NpdQac40t39zUGjPpPA0KH+fFG3bHfo8jaYd3
2DlfP0TLZ206v/z7P/svzl3H9IRlOI7h4lx3lpfntz8bq7Ubtn2oDrZhZusBH5kfe8nkG8rZ4i9Z
k0pdn/tqYG8Jb16a5SFDxn8TpzNl+3jG+NPjRRsAnsqsPwTWghFSpCrCFOh36Ryae3ATD6ijxfb6
zP9PHv0f5NGsL8Zvr/H/UEdvPhGIvdWfv0ujf/7MH8poB6kzHAA6vuwjhKfb4p/KaL71/9k7k+6o
lW1b/5fX1x4KVSE1Xifr2jaugI4GYKy6lkLFr3+fknPfBuML4/Zv4/ikkw2ZKSlDsdaa85uSPYLt
Op4AGvizPtr7h3XNsCXXyqysE/ylBgNw+H//j+n+YyG0tnX+PYMiXzf/J/poS6K0/vWLqNuOYMqt
k8Hh8vbmReunKzKJKTrF5FXs3Wjwuao8UOtUG9dxZxWaf4iYUa4DWh0LlNAefH1NOes+qvKdUD15
cJVsiVmBaI3EBNKoBj8vnn0XooN0lciKCoI4oY0uQ2qYpg2OKg/XustdtkSagxXTaI+0+JdpEp7o
PmkbLfjsOiURSKBLlw0O5SOzZoazWkvMUBV+gRvlbhvpXHp7xBZRsvBTFh+xLuahTkrV5AboQIrv
DHfgYTZ2TKQZls5EoYvLm4/oDS5Fycea144u/Wwhe1n5VrcdBtw3RJvAtgvl02jqAXl9PsCNWlsX
Kqc8MXRJFzYslwgqQZXbW58B6X0RpySi1fjeu5lU5YfT0RmDbY6zoUR7fq6FDeLNZU+QDXuA/dNO
6i1JcU1yawTBZ0JXxL0boa9N3JMfZzWRcSO0hPGhK0jQ1GQa0kWsqwWtZOJrY0KI6YTE+NvZEujQ
TUD44P237/veKNfk/SX3fiA/oUmoU2CQTrnvWzZttSW+TwSps6crLyI1WO1Hbwnpt6EYwvZXN9Hn
rlhHgWbA3mGbWGSMCcaoBYjWoxBgbc6yDNYyfANHf016oDhmSb+2jqFsBIi4nRmbuEHV+ZQZQfpD
y25PiGwcZ6ncgGYKkVa5j7tHhMZdrYw7O+nQM3gJypQuBGHFqH9zg1zpUid9v9KD5BX2H1zfw6R0
yA+E+55xnC4y6ljfz2HvNIRFNjVFaongmkL7RRS2vbCrUaLmduAyxtltyAvBM9TpubYwTpjedIZx
h4mJyCJ58hUjNYypi5BoYxW10TLydRewUosFmq5hmuTMVgOUSG5wZ7jZqRizk00dW2a3ZZUcBuos
LJIMWeN4doCNwWfP8fdj6VwwPk7AFFPTvEvG5HNlK1wEgEk7WvR0nkkvgyTIGGuGxCEkD0GO6fUq
4xbc6aBJoignLviGWKObwUQ4JGMCI30+uerAktgkjjYdmdowOzcZEreFVjGJ7HSm9iMqxQC5GrEY
y7rDaUa6W8EW0APtpYYdecIWOCC56zD70Zzth73SE+ZARQjlz4QcmTOLk1UNolIf98glHxwxt0Ha
FoC9nr3G7gevDY8NarY1M/wb39IOmPcAGtTSOY/ufVc3/Y1TZ6dMd7Y4s++BHbYfMBVg+mfLQ67l
k1mix+ujV7wXfpbl+7S3gbtP8CttzF4NJXQ83uOxwjA/iHZtJe4DCiXyJOt1mvjLYkB71aaUnbqH
FbvJYloXCQWFmSAjo1HD+6+8lQN4pUlYapIamm75FV6vf2tfzDRsD56pXUhDDjflvLZp0YRmzYfH
5YvnsR+KTaCrD8QOaysDUCBhaBBHR6B2c3qEiRG4JsDXKcBa4Y9c9051h+VzOJmwA5lOekTZtGOw
Ds28XudRaW2JZZ0bh6xOKv3gVp61y6jSEa7QckjAfbBJn4iQ0W88NXmbuQarsG36UXhf4Ptek8h+
T4wmJUWbvaYx9J12CnJ4ZFCsooOWTeLQ3/uI6RTGaJ1urADY7IlbWYkUgXl/UeOdAWClzWfYrBk6
yzLzsQTq3whAj1aZYT9NRn6P5mNmDVoY2TrfOTpWLo/xoMQ+J4RHubiOg3IgCXcouiMNAbK2eQNm
RZZC1Bn10ejJEGq16UUlA47bEZrQ8BQL22VtQGOjAOubAaFlJNDdSfykWxRjagXkj/uGrJ2jYdik
NeEmlNnTjKY4MqnsjroYIFSnoPAyHRPgVERHKINimfixh0unSk4ojwBPjOE+ddV2JvxuO7eHuuKy
jo5eNK28Aq1VDm5zkZnNqyGx+Zb+pCE2rbQjZmAbQI1xq+W2fcxVxCCa6ngZplV2DFOsI8TEUDc4
Mt7l/XRpY5HvtBpt9TDqR7Iq7BWHYtUzTwS96aHvz81nr5viLRtg7ziqqtyZngM6DPMrEe9Mnmt0
3VGLBuv6Lur5rVwfVdNrKGOJkIlnMvShOy60H+8yD5PhSJRftIU7BOjJOKgRic1/HlaRs3fbJ9sr
pkPgmA+FbhorrYPoJaCi0iq/G0yyuFKw1PNo05GNiRODR7lBiBvtY8LaY2RXxaReMxvUUzEyDTLY
hsMH5ELHb81MblkbFvCU0boNcnJlSd8+p+1oHAIzz/eCPlfHpADJ5HSuBuYe/7sBzduoHf+yARWC
c/WnHegmLero5cvPG9D//J3/8ubp/7CDdB3dtIV93WX+x5nnyn8c03Bme5whdM+UPxn0BAY9kx2h
Y3A7t63Zz/efDahh/WMbJro8V3ekY8AM+J9sQA3r7f7TMW38n8K2+RKY+rVg/Wn/GfQALkHFdDsb
4h851XVExGmBELysblrWnhXI2HAL7yI5cWumZjcwzhR0esFlWOQ7EqzcXbQ2YSdU1uQc2HV+mu+O
VRrQ0u7yZt8KdW7sCgwCDOKtBwJm9dPxfqcjwbH4eQuNg9FyDQQgVLIU1IbxppatKrQYahogQHCq
uC1Hm0Qj2JyGXooukTn7hOW18+QLktT0L6/9tqnw48U919Z1aVmckjcvXpuxAttttxhQcAurYlul
0IHqMVyzyWPA5wc3pVNqi4Q5Nyitbvnnz/7u63PaPNOhpMXP/6ahMIkhKUcmmtvMbW5Nq2fi1Qvw
YrmzyGSgoffcVxG7uSiDFwbs8Mey8MOL+s6xF2+un+vnN/n0Fpe3Ydrum88/KLRuKKTbrW3D+Y1r
9SGo2Ruaoy0WuoVy3TSBKMOL/1YrQDM9fQd2kFsksjk3g4VJ6uJfDsn774jFff5yCcTNv1ZU7UAn
3CzbdqsVLPEiHmiZCqs6/eXAv+mg8MGZk5DR67oWcmPqyF9fpglcs1EVfka8M5RaLmquenDip9IH
e+20wUEPcv8ygdtyDSXQRTMdk3U9LFMc2KfSxI6BecI5xihRt39+b/Mx/6lDd31rgvXBwPTLJWnN
R+in77RdKcMMBVOmpnrBDUptoIXfmLnB1/UfIkwCS8dHr/TnF/39sNuGgZfYtlwEU78Vsn6YxD26
3W7LfRbGv+8hkdC9Yv3nV3nvqBuW4XmuREdlX/taP3003W2MWCQJHw1zxWpy+Rh1AasrNUki+fNL
vXcUf36pNyfYAdNXBXbKeGmM8CKhiQq6+IWcRpQWkin2aIarKBzPf35V801D4HryXOk6tklfgguY
m8/PJ28MEyI/er7QhtTBjxHbTEaffmwRVG/Yd1gL5d3AlezOJbGIrST6ZawU1B+a18woExracDwJ
qtxqvWMwDoaxHZBPoBzWXbdDczAOyamyqchU5ylipMB5BOa01Xzj7I/4lvM6eG0EjPcxQYjE3C1I
bOTBI3pvFH1Beyc67bOFaHb3l08+H9A3l62pW1IXtGSk8dtly5zAMYqWLy4JFslGDNGd2QJsCgM+
FbLnuxYbZdUrbS2V90DsKF4tC4VuruRqGNApOfl9Cjsa2BkqBVr6CyTBPRSNmDyrCLWj4mIxZiN0
U1PKp3ZxceW0QyWwqAjzEZNhnmzDis9DA/mcHWjg9vrO/8i8IGYv1p00I37+80cW4vd7F0pR7l3z
YmXzvzdf1dhL4YHYKdPwSmbrrpuOfRV/HwpQKE3/OMUY3KfOBRmIFHyXjxwOzX4dveait9GmnGLt
FBQvecL/6/onI2K4U5fiU+hPgmkQJgIochuHgfLSbJ1NYKbywetAnOtfY9yDjxnQIgZS3Cc1MDbw
eyGiK9S6lq+jyGizY+ahGO40/syKs7tBETZRlI+kiAlClVGJ4LIx5dlodWoU9K/DMZ4Cb0kwFrO6
vjr0nboLyv7RVcdk8OplkTHYKax7XbcfXTu9r2Pb3nlY+ZcOkUOtAmlWsE1OmB0SDTfPMEpzVRgo
xzoremLK44py4bbDhibTI4b3206qG3osizSiuie869tYGmgkcI/T0q2QtFAtyeRguLcSpU+m7VTZ
PdCZb2FBtTdBHx2Txso2Q/lYRSTKj1ZqLqC2Hyyo5YuY8fVitGt4GUr7IApgQoX3Laztb4WskV8+
OEVjL/CNfzaE82BN1keJNhzs/7DPaEcufIlwrEWHRtBH9+gExJzGNoUzAGRzwXqFLrFub9Jw/MtV
9fvChTaWXStLseU5vzW5hwZIkd3zPeqsdlNmA9DtRFuKaHgA2w/sNYQOA6/rL+v/u69qc9e1dVvO
N4Jf1y0ARAo0L7BRTX9qzP6uK9LXrgbQOWmPtZUABnU+/uXb82agw1Lp0qJ1gVWAq3As403vFPG+
YkbWsfeyYKwhN2Nti+9rjSia+gsqJfD8+lGHu7co7en2zy/++xfXtV1j3p57nm6azpsvbtDRT+pV
wceVxUdANJsYPNTemoDjlq1xoFKW2gtytuwvh3luPb9ZJXlhi9wLus94sd6OMDIdMUbbc5ytTl7w
/KKOyzKFr2Ac9kkefcEc5Sxt1bYLyAyXhsUTdSfB6Ooptjvxt3fz+12fd+PSwKZZLiRbol/PehJp
k3BKr6F9yy5In5eNAGcCilUm5O7IN7NvxKWRSMcDq7jBvb3CgYrKPuxJ3DHyLfrC1Z/PjPHeqWE/
TGNDoPSmtf/re6oq0o0jJZutYRouYefaunSw96tIPZXB+KqaHpZiRc4bxXnAfS99zsziwyh9HQKr
+JQMWPaInmoPoYufMOkwf0qmwAvO66rVgwcRG+c20uWFrYjakm7kk/Z3rqbwNbT8YY3T2P/LYX47
rrte6Z6Uc0VoetRqb/YiAVojzQ/NZiutydvmqzboLkKS2YYGgJuySIqlinEPo4BClkN8GmBJMhuR
h/LFz6jWGt35YkxsXeaMeJT+q74scbx4jYeJyFzJPk03+pzpnAS+ue8s90E3Chp6CBhXg4WZqfZO
2C/bnV3wgQNrH5jcVoc03QUco4Jku7/svizGPL9d5zM4xjQlQxgq6F/PIix4LxvdmX4GWKkNwx0Z
49DhtXE3kXGmWmLU7dDahz1qiy7PUfGFrzGJYnbIhl91lrZje04ymo8JmQKQ1otpkRJE9Mqyj4uP
2VB1C9jeBf+2s2nTr5rbP9bgXw9pLhr0avP+xzFXWVmbpIrNNF+D3HhHJQc36GFP+bhOw2j8MjUZ
gQqJxQjFb5A26c19Xzgvf76m386Nf1wAPx2NN98zUMa9FRRjsw06kdBiHuslfvR6AaO7X5X4atas
C+WyR1/gILtfegazVintRxW3P0hN/23JBwHovTPjcpNmFRKIHn89M+6oYDrYXQNQQaptbyFTI4Hi
ufMB61ZiPEW2glEcdYCwA2zFeipuyFVNbqRHcrSV7ibe+MkvmOHYpUdmFdoZ6WWMgyaosohZkeyS
s80o5att8I9EFc4o0am9h+sY+i2QXA7GA//sA47peDVJQqJDkmIYOUMfztzoNc3bcelL46al44zi
yfmYlbhaXY+oPHPyB8IRU/bv+j4kDoEtzCwI1V1vQ8QHdC392bT8LzggH50u5t5eemvZVs8d+Buz
CqNTVJEdWQcvrojTw5/P8+/lDX0iXTBhdGwHhfub08zEESlFzHLqWskXQgCxYk86EuSJPf2fX+md
RRItBB4RCmX+VX0+yT8VUk2aOHldiGZbBvlrXAJNlOWOpfPW7Un3CktmRRlEXiu3Hv78wu9sefmM
EDxm66oj9beFc+UHXUliC8tzbq87FTeLDlArNvfmm2FKJjIgIaSBasbJ8eHagR6hcKaS99nXL5MU
HyF4dcvuou0EYGCJPStGRrDx5zCKP7/Vdy509GJAsFC7GHTh3hwjBOGV4cd6s81DcHB9dSwaYjD1
9HbAvZNF0Wsji781s66bll+rIA6PbXhwr2jNMWT+9cR4SkPOGfHtEqq76KbOiENbEfSwmhx5Csh2
WxpOQ0qqZ+7oMnwwfBcda05SK+64hVlYt4NZt6sQmcOGXD+IrdH4EIn+yGDgL1ug3+u1+Z1y65Sc
F0t/u/2KulbZIUGm294t2pVeSod1EF6+oxNwCMb39c9n490rlhLJ9QTttt+kM44XJ0HWDQ0DsjPG
atiivCqo4guLs0k8Glk7MKbSlfa3C/b3itx1BF1SLldOCLqnX89I3AjSg6yy2WZT+9yP1p2QVId+
iCs6HOobyhXGH9SfyYBh2wlaHztzswoVAKreDwidzRpnaepqo7vJYZoYjP75wIj3Vg0hKR51vsxo
m95cMv3Y2VPYkPpgaNYXVhVGplYbb9Dpnqkbv4cRu2NluRvHoF6T431pEQFlTeUatRq8wjh9NWcp
15/flfXe+WKHzJmiunVJKfv1sLWB8jGt6piNuyDe6BkDIkY8+7TBDztH3F6a1vOWcRQQCqL0gIFz
uS8Nmohd7Ga3I5mthh3dm8PwvYuxS3QiuAv9prkE+dHTzOlYuWQ1sdKcKq/q4E8Quhex0bzk3Be8
WJxbl2Fb5IXeeSq5TeSKLVykj846dDz13FTnHP31Ohro8OybtoUmZ3+curTYa2Ysn0j9eJmqaE3o
bbjt83A4p4LbmllP5Ym5Y1OxB/jzAXvneLmegxSLNZG9tHizxwuJ8iC/0Km2CvcIMRXxugP9tu7z
Dit/Zz9EYXfnaPUr4ZirP7+yeGev5XHXkZ4uhe6iLfn1VGEjpd1fy2oLclzuYr2zdpHm+1vDNxPC
Wx2x7+v6oFTWH1Kf/qZpVvYhHM2/LCjvHAFqKdgxYAmR6ry9M5R5ObWlayEEi8ab2gKjUiW6jmaU
1CMZii+oIgX5Qfkptoy/yRrfaaQjvzHp5lLEAOh+2zQ1JqbPQDWrbStHG2NOuDXc4mtcBqS/BBWZ
fIj5l8E0EY8QbMqwCv/yLX5nlfEAdXiWIxxhIXr+9RywU8pB29oVYIspW5be3vSXsdvMUvsMxZz+
109MKfROLcmeUsec5EmEVm9rSTexii6YBK8JPe1rYWBx78sW1ipNm03U1vdprgB/D5X3oNmuzmXo
v5gyhH43+NjZBt+7jbUvYBXDdZeNeGGjKFwmvRncAoue7Wokihew/1sZRghJTO3R9ZtlOTvD2Scn
Jy0Z5FNDi6nR/fLeCNPnBu848Ow6/jIn6hCHk94BigDlZRY2d0Cdsjcfose8Lft1VGbBjvB08zmx
rK/KCe11bww53/TOPQdi/ocs4X9JJLl2OEwwHHygm6M9WMTd+rK3nyIvife0v/yzH5FWURSWdosZ
pb6bDKjFXW/eMdioHttXs8DSGg3KeXbNp24S8XdFX7/uCcvqogdJBXFX9LZ27mtfMdon0AlKhe99
iCUy7SAYj2GHUBdd0VOD1YbINeL8kAug9ZAFLSLDsm5yL31iJ9PtcfhPl8HQUdV04gCq+jNFUHIu
we6ATsfoyB0yfxowWOp1QOpwj2DBE+34KWTflhFy/MUq7JS1w4DbPhH8Skp8vyQrsLiPI/nNCMvp
m57M7pL0U5tF2iY3SP4ZZRedu6F9KUdsa1iDUpg6WdGtM7Q91HupOkTFTLpAlFmvANuPi1gQzLSO
IFfK1GwOU1Gyq+/S51aLu62Yf7s+JcPJRbGFJ9rUZXThzh5dyNFqDyNtkutTwi1xMJL+kuZRfwL4
3J/AS6gfj67P+QgaGlX7YDDBRySmfaL16Jyuj/790aPOXJc9PTnXLvGkoDhCTVFEZ78fo3Ngobbv
g7FaB35SHMNB1woyedriWMka10hB9TL57SGCeHG4PoKuka7TFDF4QoLMjVbU0w1gB6Pwq5vrM0z+
xhuYOdbOnZJdUTunNvft239/VNiII/YqF5k1CGSbZCBLg+Ic8O/AHre0HocEzmZLQDlS8gngrm/5
i4SS6oBU5wkrU7EJpQzgkNv+PYirjRhz2FlhURwb3KGmxjZZL0vtQ1sK7QMa2juVorMq4ly7FTW9
Yy9qiaPUzJUd2P4DMNLqEDYNoK3514wt/nmc0lXXDPtakRGCFjrpb9km1P2YaogSou62SVZSj4+Y
pfy7KvXsRaMN6V6VBByLyik2se7Ed1ah4jsaTGo9jCg+ptGh/e6o8GjqkTr6EyL61pQeaP043ZYF
5gM8Bz5h7qS05ABW2FuhKnSG6Wm0yErB2zidc82fnnBUHzRLeHfI7uun7DPZktOThZd6P3Q5X4ZS
bivKl8cAeOC9Q5xkLUX1WI1knzYJGp1yMuO1U8xqSEriG6eJzJvrI7auPbXGQrpNtIHUM6c0jNhY
ZTXJjaySz2bq2gfpts4hC1OH69uCzOITtA0OBJ1zi5NLhKuMz/I49ygX0C0kLLpAbeLcFPd6lie4
s25RgIHcxgS09TB3PEJGdVb64MqtmfDC4MDS1SD68gxpezoOZbMhx0jUZHwzPSfRUanuczBYH1XX
Q5/K8xunN8xL0XCdFIY7rLQaBEDT42p1yvAldLJxYVgBcsRCrzZFYOOhwNtJRd1m91PW3Y3u4HzC
yUu+kyqHvQZo76M9PNk2oh8zmiEHhJp3+ZwglVXupy48VMbofGb+O2yGemp3jRYkH23st838vGOy
y03LdlqqgWXVdIvm0UHQsjRqY8TWRmBPPcVP+Rh9ZiFJP+do6dIyuSeItb51YaQ8hTGwzih7Grq+
uzNdUhrHp9KqxINLys8Nos3HoKv9Rzuakkvcat+uv6VWFJ1BCOVEKRaoWHONs0Hv9Y6bDKkrjn/v
zT/G1kJJGU7WMWUEuipjo95hdW9XE82lXWmI8dHzHQuQRmkybyvGx9QiAC6VUGz7IVtWRdzcd6Q1
nMl7/FCDOrxv5x9ioH8wFK6xhGM602ts2s6wLg79bKSp5l/jro3vo7xcOb3+2ctqta3cQe56x/uI
yC+hXnP4LhpEjWqW3Ikgib423znR2My1vuPm41q3viOpx+1VjUTqwlguA8WUkKFZtYwp+prAZGwV
JzLg4NcB7V4B5xhvArcaCerhkQrZyBQJ3hyYj5uRSNfbekD2OmRleOOkT14FwjZTtkdrLDCOusKV
VRp0bGQlp5WjOcaB3CJI55U37bwxk3DICHooYReNsjgGIimPVpnp66aJvW0/QlVPSBZiRNvcGRGa
RnOw5LEy3PKYORZXqZwAp803u4KshFUYw7ig6TpBLOaHzdxAJJ6+1Zs6OFkeZK1AGHvL979MUXuE
55Ct4+p7oalvjg83P6XPxgc4enDqujSsN1TU3qqQwzqykDkLPQhWNmYg4rOygzFOu5oyYmFDP9aU
t8WQ/BIlyYck8VGkpuMmmKLvGtiaGk+lTQLUOm8s3gX7PjU0WFLc3WRMDF/9+NSEzXOL4to36pdY
nSzu4xQwy6G1PqnI+aADU4R11N2xnV/lA5IULA/c85UNuJ89pJZZJ7drn42xvZ0IUqUdAqQahBec
gm+Fb6EkIRhYJs+u4e+syf5mGJAbm2g7GAdfYVJJtFdkchfkkC9TO6AMxTCkkRrBzNPtlzViuUFv
yyWjUMSQQaHWEp7DUhurA8VQfBDF9NSNzm3lgPQRabmHjb8na+BOweoiMTZC17kH5Ih1bgCKm0/b
JtLWozK2SeCs7JSRoxy/U3HelSbzVUjahCCBAoErQ9ph3rBltflYZc5eWU+OqlX9ySkfE9hJSye2
P8SWjkexIfRUKJ9dgU2/1s/0VRO531yRksIXIVKe0vYu9/wPOHYg3w+j2DYwHJeans1NRgmwB9x+
4d6kMe7SaYIWlXvZvm3yQ2Y6uKpz7SYahi/R5GyAPpOtXQPbj03xOS/1C60SRZTyNteNlZyoPUEI
voR9hAZVGXuCXECytAxVKo1Em7qu3c0I5ddI9JiYHQmHqjRv9RrURWMTcaUgk6XGR5IlLmOD8EfZ
XKpJlpZrI4mbdRVWl560zY0+iBoxoFKweBWK38LgoqeOyOsy2jTKQKzosCRYMy5IlSuojq9abupL
vMQmnFbvkqjpTm88KmRh4753nLVlaMUS2FWwS3xyaGn868sA6+1CRcD9RsnQwpnOEm7lYQjDaDmZ
wbbqi5Mhosd2mloM0faBTuBrTis5mPOiu+y7G8evZlNgVZygb8AK0KCvAbjMOMeWap4cZX6uRInA
gCxA+4N1E8Hg2wRQZZweS8Kge/UiwiToAiJEwGDPiZaQ291NkTTlSu+79EyG62YynC+oOOAkVgCb
gVwQL9ApbrvCWWFsdxfV2J7Ie0xXsT58tIWmbWXf39SlMrHYIXcQVX8kxwE4gpL7zMCA6GO2NAN9
2jdV9y3nBhiXY3QHiepGxej4uyiUq7wqUXL2RFVfHzWRvqoDr9tDEDrTzrG2hHuVx3Iwi2MkKXPp
M9qiJI3UtTSkIOHRy0HuVjphz15EamOh0zN2Y5yEWVAf3S6oURk0AeA1mxb89ckuNqsjIRsnc8C8
z+ymOgqtpqNY6pjFvaQ6GtQ35SLrS2Pb6d1Zzi8IaKs8Qi9m9RSDzbfUJQ2tpjFeWO7y+t5DzEkb
U8bfGA1Ex3hmkDjU7gStgnInYMZguSI7KdUJE7IronyqbJZ91FCIVOReiiTZQbIGAu9nX1UAWgVM
foWjryuO3XwQkpjhgpdjJ9F8rTsSSDHuCpCgIcN21O39PnNRbA/cMxcaReDBJYYTemUDC9nrdmOJ
bKTvfRLVpNGQzcgP5oIb2RjertagCJCtsa9b20KilqVEm4bM/6vazY+RrT3Xmt9vmvm361OU4Cdw
NfF6qrNjVFT5ccrC/OgO02fXZrNkdgjLaESV685xKrTkE37VeD7KsBpgwJYTGXM4e/eTz3e+zcx9
DGs+CvX02AZ1ekzmR6IPt5Mdtrsk7z66yi82/OYfrj+KSYKTysVTDr2Y5cSGxDT/YZx6LJXXh70d
r2nTyV01RzqNEGGP10deOO00SMGTj/S/sUS/i0q1lXWFPV/V1XNYNsPmx69a6KVHLil4OiaMOTOk
yoNpDLU2Pl5/jJodEVT8nAIC+vG021ouOUhxveqnMs2htpgNtYaPALDroIpUyVdBYbpmmOEezE6l
rOPkHiTegJO7OVfR1s1rompyvWfiyX1NSC6ftDU1XG4S+kAWJTtBBbc2eqTpE3xNgnzdc0rH6owx
F3qjp5ebSisNvuS4+0H615sg/D65wj/S5Js9AzVZ8/meoBsAP75NcW26h1HzpmWfwGG0mD1oFbVq
mujf+k7r4b+wsI669zIa7WZwQ7hgYAT7viUGzhPhRJwnDnv36t6/Ppwiq2iOfInzg3N9lvgaXOpq
dqlfn+3mv2BXIl6T04dKA+ziBEpzd33eDHPBl2L+27rTuTgCrk9ff1z/+esjvSdIBb8gcUrzP/bj
dX78vP7VQhPAFDutXv548vpflde3e33443dcGpBqY1wN//+9Ddc3f/3jH+/EHkG+G5P88Zb+/Q/J
0SKab7Ceiytb4PqqJEXsGnvgNh0Q95PDmT9cH6Xzo39/vT66Pvfmv0PKkW7AdD1en7/+6AOCL9DO
/tc/JYPG3lRDeHN9iuz6aV1nxdemzSmVXWAfmSctiMr8+u+PaYaTwCHmbF8fXmElljfYKxgHBwAT
NZ5Ksrw8kutXdVGdlK5ZZzSUDmlvNglhbZxth0z4cKRhyenzLHCIR5gPVvs6xAKLUCAAeWbON25E
CONZnMn5CfdI7aeVDDrzth1FA14vH87E2C2jkiF3BjF+UTee2FolIO0egZWR9N9TfdC3Uwgn0XEn
+veo95n2RvpXl9LlJqTVQZ19n8lP7NjCVc1CThYO9I4mM2EbWaw9TpJ+b4b2UtvGHYIVZJ9DRP5s
6D8XdOzhhE3aRgem7clbW+ibYqi+AvtJD/5YdWtpCKp/v31MY0q6DjdbrJwI20q0D+vJ2eqefY8T
P1jkU7WjtML1bUJNBPnc4H5a9DRPTNGe0jptly7+paWH2s90wMsk1rAwe4bAUUHej8KIoSR2vyyt
vkb3varucGsbixIGbu4Ft2Yx3MLffG0tEt8zTFrcP78rJUjkayk8XBOSbmMdYujSuLuYIgwoLCjs
ZgDziD6rr9khERNXa2otCEs/ZWb5aehuOj3/4CdVv60D113RjPRupSq+KlLP14lbvZRB96C1FYF4
el8uo5zE0zj8ksG/z2oCvtxZltgRDUKi7Tqruq0scu8Y1GgTIvZGIu9xbRnfQbACSFKPIfKtD4Fg
O1NG/gkHv3cUI3F1BWokUz95XluuEy/GbNYVoIurLF91USS4PV/i8qWwgmHdUAJvhB0Ei8Qu0uUU
QTpRuoKfFtQ4YbA5zRE4S9Fg02jqhLaWSC6aVge7xp++o3FMLtIqi4NVuyDScCWNturvTIRnUVY+
a2nZHKXVDcw6OnY7VlWc06jc2crS92MS7Wg9PWm8haNN6wObimIM6LvDerJSa1PI2N81RvmF6lat
mOEU20Aa6iYCxgKlFNodY/myawMAhLJeKcabCNIrJoqZpCAsqN1pgQGqozvAH0QPFDTjNmJMtIiZ
yx59dYeOyWNnwt4AqcHRqZ1HZRDmCOgXuAUSF/hMXabtJwT1y2jIiQN18vKE1Yo7UVayDybvHMxf
Q+5In6KKgmYaO9zhJ+DtZlzXp5b+UENA/cLK3HpZ2gHq9N79OIgyPbhfk6Krbyp/G/uk1cMSu3QB
HYZm0OAb6cVFF6g/lC1g94YhkNVRZRvHbrwt2ldvFSbW5z6FKdRYgEXCiP1+xwCXsmI5iejZHBCX
Rnlnr+KCwiks2KTWATiIFEyxpqXN/2PvzJYbR7Yl+0U4DQRms2v9wHkmNaWUeoGlMiXMcwCIwNf3
ouoeq+rTD/0D94WWkqqUSpEEYvt2X476kTYrn5weMhY1NHUz3FxRdJAt0GTQufbD0C8cE6L8kBYB
EFvoAUUgLsUd6pibtP7EhIeXUc2FuTB/3T1gjdFxGOG3w1yHol/MXxWrZKNOfxp18zVMyjkM9DXe
W/jgJHjYtcgYbYAZlryN+P9DJcXasJLfSRptVOVC7JdpvUrS0D8nINvxP6f05FTYOd2OnTS63wmf
U7CCbOVy66SpHe6qphu2nreZTOkkEtOfNK31A1dAjDDjMCy6Vg2HFPDjRk8gCjtKtPfUOdCbHMD5
Y3aPvbY+UvBaouqJH45RRpuSXMuesLHLEeheljNGx3bIplUcZsmTVPafyD3XzaXP2OMYo2vfleDs
NsN+Oie1DRwHtIXVlby17++iyW4nekkpfYg7hrhwLNlR+lvP1tgyOSif2/sDIdoEpoBfSf8gqcSE
C9edKDLKz389CK6N0g6/oja5849aZ22GE6s/gq98M79N4FZjU3HTjKpOD7IgS2MtCJK6AESOPcb5
IwOlInnI/qKE6AdetkoR17lS3U+TYut28T6E8wiIv8SPYFQEE+NpXfn+jiZaY9Ol7Z7yaJrLq1+O
lVkETJuUNXkiVj/6sfI2xOlYCytavhNKPOK6i7G5crU2NPgFL5x2jkltbTUnez8a+V7l0ohCsKCh
BfV7TiBSps26GUS8DEAjL01fFkcQTlC3knTjpXH/eyrH3wLOXkomFoRWyhx7h/iRJPysKZTTHljP
XHtoocFCdUZzwuW8HTnB3uC6k+GM76XCvCLFQIUk96C3VMTOhnqu11lm5yRiqRFPZbZll2PwciPo
Ad5jF6N6bXBedfq5j7jKkvR016ybfyI2gjhJQrw7AmimAjE4e2F3rKibAgdSSXGPg/PODPmeNpfH
a8uvTydXjqnTpiFYS0+Dly3L3PI3fQat+JHwUbgZKvsazkGIs9aHXiPSAjridJniGu4iJov1VN5n
rKDQcNIMYK6DuiX9URK+JvkeXHNOgHFhdA+d3fxO85AXnTPmZ5X3b3mbQRNDfNkASN+4qGYQEgO6
FmuMcZ1ugk2bW+fEYQqpAVNN9ZQffZbp64KL9gqWPO1W3UjODyyiRqlfurifr33IzcUeH60ZqKeC
V8ctltPD2NAeqX8S6SgfRxZIqyyvHABK4EZrJK9N7WBgC+TmpPCI78c4/zNZcbMEe+CQwc1Z8BT2
B5XoYutMoEdttK6d1dHWLX3QQSzU9ugyeu8OdC72nU8muYn2BFcBfQbqw3BD+9jKLDypMIw3QPq4
JoLE3joKBIqP7++CFGCe8qJdWkOU3VqHGTbS4mqFtQqI3tfZ7cFM1QzI1xW72AVrwNXWpJbRU2JH
cotOzOhx7OzyqSnoUc5iccOjUD3hjafcmHDzyhp+dkPUPLsZnGWVpD95u7XPMhg41rsJoKKI9uus
fEuHsT2ajaGW5v1DnHHlSnoiB1FX049RoDG0Pt1carK+jLQ4Bo1cd+EdNOT6b6Umv4kJEJUEcpOt
a3Ulwd8Rb6Bs3EBKcqMs2wlBP5lvTfMVbFi8cDOn3BcVR0jNN9qGoDF1m7y7atwXsFsfGkhzF3am
F6ma8jmFRoYEZWFHK76gKIxQQAEBOSWxfXklgVqd2ukDQaKH/EpMSxZYK5MqPGTlQF/1YEMASNXe
BIfOuwuWYgwd5pixzCLfG1O61lBFm3Ls1K1ZcI2cWJIwvFRxlO7sBmZ+xDHF5YV7MMXvNBjWrh5J
JReQn500YsCN5Luw64tHqdYFXpBF+4FUezqpAcpWG5USVsr1vDGaxLuNmbt1tO3tWdruRjk9uo4r
LzrriKUKa9w0tRZURHJ3jVx/j3cv2dqmGZ6KljPsVL11IlGckFJ2e1a4Kxvx4UvT3oeZfVY2MoKt
bAAHQ7c19TAeCvZNtNonDPGBcypV/Em0DkHU96d1ns3euqgmiIq1t5dJWm3iQkLAGryBfj/w21FE
K1InlbOjWcqHBAEJn85pULtQIC33IU2hE5hR6VNSnTkbUaGIGKzAMJrotZdCnzKnftjNXRHtsfLs
56QQ4LULbFVcKabO29hIVSu3NkEP5y513LRTJK3lHm0SC4tSYGVOVBluqqCjeKFPmyerKNe9h6Rc
426hraTMoBWEKeHwkusW8vhCtL1e+SzeLLPfc0VSWD+gFfbdmDwGkAVNbNW9G35aTjTuRwp+3d6m
21anHPomuksFU/ayceBNxAG3UbOkC1Q4UBVyQ2/KAYDYff48zndQQiYilgRu+i6QWGGLh+8xULdz
566tJEtuMU1WmwKy05JFOxjE1EdRaZjumGi7nYlZ21ZtdZr0AeM0gx9N6Rhy3W5rp+kWEyaOc0/t
o7wj/dkDRp2qe5tefstggV+61ltiPlEvcNqpCTNeLcVWxodkrttoY9jqN8C26VTRQH8X105BFs3r
HDsOOCk72nXOKz0P0dpII+Pdm/7QWuO9WtnvRpfROnSVPjnBGOy7amYPF0fc1PPkDN42XVpO9VJW
qj9HMrcex+m5AT3I4WwwzkkW5JdSciVByt/mGE4eyoSuXr9IvfNYXNyAWS4OcE2Tve852fbyIeIE
8wW80b8YqUbBdjGvejau0cDg9dsgL4wu7Vf+vc/NvT/0Tiw3QE39BcfG8BKaD6y9TjA/dnFX57tu
np+bRGYnVhT6sXPmpTEbzBpDxvrJdd5acK4P3w/IdrssF59NbbO8MylhcDqfXvpeEwaK9fMcZerM
/WB8dEbzkIjkfUImRrUe2dAkuNJ8I+zP8xCVzAVGt8INxK/Vrh5qOydf7w8T0vDAjh1Y/BL0k70K
mim4swcaVLmouwmKRFyI/CJcO5Wt175nVpshAf5gJ/1a5sF8rBCK16kwgWqZaJ6mMbLOcVk3t26y
tXQ0PeT4RiaWlG2mghPZUXUIY8zbaTN9pu3UsjOanXXbVOrgMrDWKV2MY9ISqy1jazUkFN1ZAbKi
dcyLuHmqqPOlt9EmtEQlGvkPu0o2ndtEC5G6nN+jJFxKI4pPaVDd8sSGvsqCAQVULz27eWP5zlXE
qdKNorB75REXp3pXSxCKXrYRBYhjiks6inpYBlnuB15UY+8mYPGUlR7wG3TH7wejm8JlA4Nw3dRp
+UCZzBrmkPU88o4/ZCO9FvlgjgedBj+rKP40CG/eAJNglaRrGzMVZL3InjgyVg0E5bJc6cmmoKMT
bI5bL96XMlbLjs5RcB6ACd1mSpH/Ue60Bt5rJPcdP50PrruRWdRv5cTpsE3phehBBAw1tnd76o5w
uBuWItUbwVjJSyJMaUC1PrRjcv7VxXSQzMTbzAroSYesKOahu5Rjqq5RVB+1hhWiS9vdVFyFtrSD
mKvRg4MDE+hV9wY0UVn0azBBNJkEGUehDNJhgyJxdeNfofhq/REuQz3h6/OKnzVIVCzeKvuJrt4s
aT9radvbM1h7XL0J/E2J3WIZsLtNUk7PpZV1ZwAps1tCq/SkB3QxCvdEYFAHtrkc0x0Z++cqoRqH
sk5aQvyJs4cMvE2ay4HmY+qwZGi2F4AWpf8ZDALzZhvBjnD1s+OVd/zZsAjMHrMCRVWLsqp4RqVk
7gjwCQwY3rDaSOq8DS9mXTv/8RxcuDXLcabHBgo2MIttbcgl+wmM74RBoL40NCLSlTq3PpZ1pqJc
5phyMOGha82CZz+CK9QN1SoHg9ZG6/5OJSPpsXNostgWjaD+Jax3jaNrjAYJTd34TLcFTbJj1TQr
1WB6z5vVFMRsP5ut59TO12TuyY8scpR+mlfsm2FZI+hpyHJmsc4LhCuh0H+8aDh3pfFTlep3LNBC
ygF2TTXT7NDMjrWvDX2dRz+E2pZ3J6uWwQo3VclCkyVqC/WmsgVFsryGeetWy1yV3cZWb1ktOKb4
h/ZeP+g77arz2pZbvR9Dr8ogcXCcSvW0rqdK7aRNQt6LBJZLJBnOEvjrmmkpa7a5ZZ0FizxL3trB
QKlF42dIxc/TaEY5FVwKOhwOjZlv80j7x9jdWBZg69noKxiWiF/CDeXOCFOgjXVlb6MuKtmGFPJQ
u/IPeri5DaA4w0WHVzexZKOM5BdrMm+rYxtZyyBawyloHQuqLVPPPJYu1e/KHqLHFnFJK/a1A+mF
ozHSTKAq+djmgHeHPMYOAQz5SVa/fOEUkHnY98lSU3mbNO5uuM/1BsLaKFN7p4n3Lo2U1IKLFE7m
NkNGbzk5lv5rYoQB8mJTbWm9V6u2melwiZS/4Wp45MlS5Bo6ZhOzta8AnA/E7wA0O+bEWRaTeEd2
jvb12VkmSW+fgOzM+3Iqb6Ev61NVwdPp+q67+D5nTk8qSkE5vIOnDK9Fig6Soq2lWesuVC+fOUF1
vFhtzDJJv6cQNVs5ZPlZfsL1l124nc0SOwXNY20Njrtsu8vgz88Wm7K7IuUfLFGUK2eoNTM1v7ip
0Yz/HoBnGVnPbT7LA1e4g6O9nNDN9GuYhEUpGQVivY28l6xpfkjWouX4FtcUjRT0SEmn+tMztG9V
U0VLo/6s8j45YbELNr6b/Zncu9QFCGuXEbl3g6leCVKEGyeIPoSorhGwWHRbhGwt2JP1CeHfgVd1
aJje3qoSF3I0+5eypmwjlg2sGjfjIEu0cAn5x+E6W36y52XIKjm+0OrFfXtELAqMDGGhUWdbvqNh
ANZJ81d/2mvZ+YfcktbScjOenaBlK5qU7ZoA/4GWuV+0V5mb1ExgWjWexMgP2DQdh31bZQMDOpcS
zpEPVfRl+V39YDpUImTUfq4r2rG3Xsw706c/BM0xZKDGoBoSG4nt+421DPd5Mf2UdIcdY6kfmsoH
3942p4JkwTLzgK0X9KGgJGDDmih3i2lzWYKbHg46d6iVQqJxcsmzDCSq9qdx4bmqWAB0sw9uYHwU
BIlNMq0bJEfuB6MOjsrmn+eogO6dCqpbGdGzG7NyvIY62dk+li4U2njltJG99Vm25BRkxSWVc5O2
6n1gALzJkP02o/PT1EZwbJUMCbDSA+M7lxqRBXR8rgzjIbZcmBJQ2JeGgD07Fd2r7UfTgWBfvQVE
7y1r1k/K8Vjo222Di6Thuu/I8Pj9APbqT4O2hvaXthvEi3TPTuYWBY1zSjr7gzOl+bvonAc3MpNL
olta75L07FO5xf11tNZIQiDTI+YfEmc8wX1UMGt6O/SW9DUL68s8DWpRIIJlzX09JuNniZ2VA1OR
HURV7tu8Lw4x/Lp9pdwH+95gIFouWnPest5bcstI4jskWKrfkuPa0AWvUUHVVDLZ+VblTg7g1lCc
A+yXzK9A6fe/RN3nzw2S0JZ1GQ6P0W4v5dA9c6jSe2WWWAmgn1WckXQi7f0YdgBqqRGI/JwxrUl6
rkiTsxxzBFPKlG6sZ/QikSI5dCZ30UFFzIYtpbdpnzMKzKQwrDg7tAANTljmNncj+7pScfDQJ/W4
NFRjbrQO332Ma0vTiwmOK7IHRLeGZVHLXSuoVKLJxV3Apt/KDPktB4uA0DBZm85mpplr8xzOFHOx
J9yWMbsYncPLRxrzz16Yb/s6ZNQhX85zHD1eqHDzNlk4iLXT8i7vG4FCk1TRuTTVzlROeCg4S+/H
gpS51/T4nURxSSBN71S84edgLjeyR137FX4bnVxCIoNJRn5CxBZ1TuwpWUGpns5eh1HZOGf1vcnP
hJVnW3Ozl5WcNtQaWqvAjBbEQUYkTe+t4L1yKy3dcVRI9hUOqmvZGJdSd+N+8PL+EsYx6IMmKc4T
78vEVtbBLcH8tSoChIAXLskviaTWpS/c9JRHDU/PKMW2qwquVpWZLb8v/MHINOkbNDXXUog9945L
qjkqmm1zq+PsagtE39kZV4WRjUeeTIjGvC7XcdOYuyYfzqjy7bJrO+8p8lhOJJ14qivOKFSx0rCd
sxkaU+ujyprqlvr9eqxb52eA0LIkCsSPRL5jXbWl/cMcd3L8lI10nlvblLcgk89Vj3+KeVjQQRoX
P9wi+aw9b/ysa/Q9V8Nf7vDDugajcDrr02h44IKFys+BcLZzSMMit8EKD6KgqcGrk8Ngd6jjg/Yv
SY6nJIrrEk78sIqtttgbrNKjVDz3afiYlDMvIpPpXNc2aMKRhCBOTvsiO+4fUSbd69jMdCACIqiR
8q7t/UGb9P7lfadujpoE+oDpvMy4xhfJ9IOcXHifccFqTMVNN7ba9ar5Kpu8XQaguz2GfgxFjla3
KbTiS2ea9AjWj1XE5It04x9ddE6aomjSKGwQmRSp0DYYD/6K0drdt32XEgIg2zY3nPs7vLQZh1p8
cBC8HclQR98pOd44f7dc60o62djCTUk2osPkxuX+3bdmlxN5LfdpPcUrSS31eha5R4Iq6XcOWaen
vJy/Gl7faTBWz0442LuWOZq+1+A0m6N5nRSXn8yH7mnOE/nHe6l12d2NLU4wsFqdo2NJK0WSzumJ
QGN+EdYp7lhuU15cYiAJH2QR19fJq7tDPvKqIzHUH+krNc+jU/UX0Rd7s6VwwTWQn0nm7IOu40Aj
3aXwOXFZYWy/KB0+IvbLwxgkK4eIAB3fcfSER/iHMwVACPM2P9KGWzyInjd8bdMW6NugKmkJys5U
JyL+CQK6KhHliR0tM1YDxze09Abss3io1Xco2F219M6eKPXqL4NpUqxVUWQy1GJd3O8iRoF068Up
zju8TRMLLLeYa3TBQT7GRm0+hMmh97aErYrfOfLU0lNmf+vHWy2L4lQQLmDwzK03jIkEuK1OkgWb
p1fmxXE6R40T/LQzWbP94aZoIf9wOqSaigpNepzi4Vel6NJgl+kcSqt/ZyIwj6LjnhCm9hrs5MWf
dH2U+Ml5Vrg45cWY3CYFiy7grOdYCQrJ/SFgQQVyY3jIuH/fiEE8WDbIexghB1o/cBFlVnocNe0t
siVv1Lt0YUXxxKuWh1gybxvzNO2oKdmOY27t2xBCfoQxzjPbtc91cVnaIwhWBIyd9uIJSYY+dYNY
YBPa8Y8uRXaNyz468axXJBhbBGgnr94LcI4sVf30oawGAWDWGX6w28am94Cy5zn5VZQY7kp5aAIf
fPxwn56hC3QjmPpZnp3YfIlYaH7Vdsst0HdvVHn4i7E3+a5RYF/YCj3kE4ehQEbUqUKJWtVDeQG5
l3J+YkSn18I8m2j9kPCHJ4lBmd9rldJkgbzTBuTFJlrOHUvbTLTW0uUQOpYjmP+cKo8SVyZ7qJCL
cAbksis9+lK9ept445Mw4muXYLgd8kptI48K1Dzir+mc4sHVQXBkT1+zCZ4ydJIi2lUF4J8RAvXD
RLpkInfw5nUIn3mePlCNh8V9EN6C9yQpj2hP+m/j9cL7M5BT8KJ1XqNNfT9kruVfnNgxz9CYVvHK
YB/0Vjj0+HgFL3grr8w32VEiMJZJcLQn7H1Dn/jbwhgpbkrpNWtcd3hJeHEj9uY/MFNlW+RDRqo5
9vdNH9MtPIXNh2ZFpFPLPCUZ6IMmCN2DsKm7k7WHv7NnVW+X9u8Aq9BLj4TDacBtl75PTZHZTOoR
6G99NGT0qZCDHtMomzdNhVEh/NarKjymVZPQ93P/0Ov68hToL983lFrZNs5OoDLWEsLdsG3lPXWQ
ZvaLO090SojRprtktF9ai37V7w+9hvsdtDgNnnccdmaNLbyoVLnXkyYsUMbverDTl6J5DJuw/jGK
KH6caCYWXZY9hFNiXAEfbCnbeEbV0SfKYxLseaFP42iU/LC+dxF0wBzGiO4zcp/PSTGfZOj6yCm5
fs7vBHxCZseOgmwOrpZN5RSRqDjs2rc5YoVFuIAa6Rl/WNehOYS42QALDOEmHxihXUzY1d1eTpuz
2vblFJAvKaqLq8lBVjabXI3VfD0CFtyw3cVR6fb1RdTlF1IDRQgglLehmGzQ5R1vCQ4bC1Wy4Kdr
jssMJ92lKdW8GUJmWc7W+uxx4F829TRyvjOsXWg58jrOjLxNHosfmt2DHILhkR/sS3dduJqxh6wH
qtB3FTa0RSfz6ITtW67ZarJgjTrvmuMoDvKlHIfoOMYceMt++OLpRCCM+54X0mBvKCy934ot+8ak
69wYKwciP+6xNFy1lqrO186rdsv8uY2N7pnzW7yg3S3Zug3no4lS0M00SzzlMG7Ryv3XwTaHFyy2
jLh+qR9Y7ViXmWr4IfezMxEOlw2kfu88aZ2/H4zRYtlDBhL9gs+xJtt1bThug3Q+8lwVB9x61mPk
HtJhyO/9DfYxKhXXNIuxxvPt59l6khSvvVq/i364BCqMfySGiK8QRV6VFzarwvVr8m3JdP3G9ZbB
fCIBG4UHkDeZs5jRDTaV5og6E3xlTVyZm77t+m+iwdHMZ+7Kdk8dSZOK2+AUv7IQ76XKGvsVn1SC
ye5JjkwkmWdBE7XH7pz01dV3RuPKwIAJKAErW89Zd7Ri49A3PPNAU1692Rp2zuiDUPTHn0wW1p7g
mH1Esot3Slm0qCkyM10xV2uawEeEk9zxFKNq4q9FHLUgTEVE2qz7kaCKL1l2/yockbzMw82TVJQQ
/J/Wcz98jo181I0VrJRTT2dIFYextl3gcfFLHLbmcSglMHFtzCvuE8F2Es74V+Dyf5D6/z+iKZhK
Ar7/63//11/Ij/+Hqb8vipTNSP9/IU3/+p/+jTT1/wVZyrbxaZn/JJqG1r8A44MF+U6ysiUmxMr2
9M7Nd8T9S3wetIXPN3PIv/b/jdT3/nXHVJE7Dj3S/XdE/79/tttfZIT+Pz7+Zz8JlJ//iLViRxG+
HbrsGZ17+Dy8R23/wbZI2eWBDO6Tg8Obvg7DvY7INmiC58s37XRUbJWOQO3XtBmTXlh3pof9qDWD
jZOnfzwO8XMrjZ0L9p3YRNqRGDSXUxredD+Wh6DAaTTAV7o3n2iCD6cA7WFRpgRdqUJjBeT+IA0S
WL9je/KfqJc+zYYKlsr158eJdQ5sdxpnhWUCwx6w6inyHWVbyI3XZhlxA83xagbfYEMjWhRvU920
+4mClGYUJ4VDFhtCsbWm7BWEvFhBRtcwlajF8V2HcKNZ/DLu7k2ECuBG3MFPfVb8CHQ8H1m84igQ
G0UdtmSCYrUTv03ewRhIimhuuTdRVhQX2uHJpya0jCRk7IlrUGbb+SJW5JuKQZyk2WOtrILowm15
Md8PL6yYCcHQaomtrns1sdHjVcf4iT5sbm3068Xg2ngZU3c94+EOqP28fD+wuN+z5tdr4Ov8DPw2
Cipk9WDVu7wMIdcbmb0uMxvrfdUh4qTGo8OJE+ZDte27ZsabPx2bDlj6XVVusSmvQ8+t137Dws4J
6UTEMEEq1GQYqJAQckd/km3cm6E9remY2/gBK0YPG4CjmAgLMS8dP1c3Tgf+IpsMhslaLtvRsJcU
g26JmLHayuzwMFNxSK1pR1xj3TT9c8m2IzdUdXTuFe4pI9Am8aoQ72WNgTy8BtZBdJX9Mps9odqa
Llnmr11W30PucsYWQ9yydLPyNU24SxS0vNc48JXhv5kRyy5a5h6MCZcVuhVCdh3ZN+9uGKr84D1y
kwk53liKoWiOWMLSdVuXJq/IbDjYIShuz2uKldAGykadLaTtiVU12CupOMv59CydKuUVfz3wT3N1
UgDjL073orei73A4xc01FtXPKOpXtWKB6Ip2XhgBYsYUNTuCgukuSEkC2qwdF5UY6lvNCIfvxAxW
LtXqPcOYIgFEo7z16GNAFMksrwHpN4s1wjlnauljG8lzQLKUxvTc+jq+lG25p9oXvBIB7A9iLiuv
yk5l4/WPum/oXAxLuib8ld2K/Yiz+9MLEs661oeT1O46igh/GdU4XtvOuiGrg++rlF7NJo2Q0qRi
c/DSaGWqS8zh5FCVnK77OFtTo8SKUFq/WfqWK6O/c+Ld6FwryqDCkL2pMegVIyZ0QedEwYLqlzUF
mbCXinHflFm9TMeZQVsOYIIycjPac0/sfFHZSDiwrqwRmfCOgcyawvEwjSn5JfHb7fJnrpfGJjQp
u5jR2hZ4jF6zMeh5OqO7bBnsgyyZF047v9ZQ0Ak5xd1KN/XNnLJNWNntStUpxqacMqqaUEas8bvF
JT3IYt3qCRdEuWFRuPQc8Mh+blwTb+5XbFReoCcZaC804ho9/0Qv7aDWTitP2DghrekDv8gPwXZ7
UbYgwFqrWEROTcuzAYAnUS1QDqOjz+xBtcUhaUxe2w6d6rmHS7rmGJAENA/+9DkpbD69UkDgEn8q
A7N1RrX2TcrqSo4AbG7fvulgztaA5FPMonm9SR2Ij1GNiWTskd2TIVu7VTLfzKr4oiXuCZWl5QRC
D0pNKGe+Q/XVIbUHIj60dOyZEj+oiJX88nLqB9o9AP1xIeT0BaQY629e/6bGQC6bLsLx1KkDidWY
sYIF2khTIb7fags5Ol9WZXaL74UgWWIBNYieyrj4Gjn/MMUR88MeTGSNSCuhN3JR7a0In5MAS1Hi
zq+hw3a0Keia7cSu5fWmORIiPL6kRfsOzeDWFyxsYlrHd54R5uzf+pCy9+G9jHR6aLJ7nl1oltzE
XUcPyY1gICXd8d15iwkgoQmegnE56yWgisXQNX+qz2SKb0VSKJKPJtVjLm9kZR+zMjiz3dwnpQDt
pO1tlrgCO/5YLkVjsl02EypGAs6QUfFeFFGKsUb/aVJz30z6JxIXMY/RfovzhhmwTV+VaV0SYotb
660xp3zddrFY9Y5OltQrUMKQ+iwhvf41BSgeDYBDpnjOsHdQv2n389NcjV8EDltQCEs7ih7wxTsL
g+RYIr7qmXo5OYWUjlMyfA0BGa69Yj4Q0fHZyb6Jgt7Z2segzXsdchdu0kXIadoML4GUwdJje3I1
dLUem+7PHKBLVFSErCV/14LWthRbxJKNxK+UIPFo4cuxIsUY33gvRtc/iYk7K6Lgp+OS6eoyyvp8
Y8Mp/hq7LFMJUDUVV+4sdaNjQhvwRDp3JUQQbYrRxGyDDxeYCEMSLVEYMNl5fqW9+8uBdAU0znlp
BYj0vO5pdiFw2FOivQzfMtN51HHrnAcaFkmH1CRk0icuPQGJ2FXvgfGbuG/IguhaOL+gIAsOD3rd
Y+MMp+CXa4w/qAlfR7bzGXAHwsCQryfcF045Mf3qn+1kG8DidIcUYO0Lj3BjTyKSYwRFuNmrn2Y8
Zx13taplA6998bOMRsy7qBwL09b49rlx+C4VC7ap9incBvCmXMOpSn1xeGOsJlb2cfmHt+pMI+3E
vdhBnOAp1qXgKNMyfFKTu1MEsjgtHd0QaQrh8XOyi33YamLP6ejibDDf6Lx7vGOk2K07v1v1ELU2
GD/vXqaII2yRcooik5Icwfx2izsZqyGxhveZItmrnrEvyhjxvbC5dGXW51ByK20QBwbgtBZN83Cb
F5gHsACUHyIsrtK1z2ZXfQjpvsf9D4WNWaTWtvLF2nV4yQ7Bc5TvZAJPr8AyPKDzVB4uCJmTEZGb
nPMHvo2z31WHbOp+zZqVYqtuYeE8MhHS21r/Ea1HLFEfhLQOwT0r7TavVBljf+MlZrZQFNnR82rc
NOacbGncGbf0hJOFq4KPaviSCXbAusc8W05I3nFR/1YRC7rf9jBvkzzARh37bz1bjj52/3gQWlcq
8j/T4tKATD7LeQRwkqkSJmT4MwvsCBwHv7Ek59rHXhp6CQIAJhldSB+zsf9Odv1Y2d6w4oBwjhtX
rIOcjTS/JWA8obgmNo58jn68YJdi/JjDYjN784PfxR/xKF+8zDgE93Ol2dqH6o8DEwY5Si5SOsiB
6F1VwGSe9ATFfG6kmXDIUhhMpKhydB8bRrJJyzejycGmDKeywvkV7OpRrywa0CPgomqaj25fPPmZ
i8cb8U9aWBdCcCUoGubzQF1yG3j7fMrUUqrXueww4YQEJwLFntH3xQ412OFHdtl1sty0QmQnEWJl
aPOQZ5VJYNHUHudbuDdWVU0Av6zXojPCbcTijwqZ3yoft9IR72Euz1lsfPhJ8Oha871ix6Oxkw17
PLurwnaAZRTdoq/JkOdPIjfIRnjus9VVABsziV+zP4s+o1SGJmdA3R3aSYXDkAudk1aa7vF+QaMg
+dAmm+7Or3SR9eR4GU0WEYkBWoGy7jAYhIeTdup4i9z/6AZDuHIUDafZ/ctUxt6Xd/evfH+ctm2y
CgZAAt+f+/sLgt+9ufz7k39/5e/P+ZiiI0unoKL+/Td/f/Eff/1fH9+//B//TZ5nR7rTq20+0Em7
/v7vuMP2//1HrvtUKf/9V7Fo3JHHo06hj7CEDU+Yg5rN97/4+8EKze7w94fff4LL/M/PDeyUDi39
rRhEqSQNfv0frs5ruVV1a9NXRBUg4ilRKFiSZVm2Tyinicg5Xn0/eO/uv7ur1vJ0lIAvjfAGuAy8
x99vQRr8v3/1P99T0O5H0TrLYF62Slru+vUD6hkS7vNAKOkGY2D+982/3/n7oDZduZuwXcI07QXN
iQjl2f/n7//nS+rm+OIiimTXGXGE9T8/kUot9WueULlSESdVzRnSiSi5iA3n73v6MKX2CDuTBjhc
kHZu8ZZJ62UlupS7R74qU/x92gvRGdEPJ6cuOj4OuHsrT5xWi3okn0iSm4EFrk1QGrqc1Dsjsad3
CEpXGKkneo6jjT/63Yys9gZgK7Sr+3InIpXprnwDJAVtbBNJ7+IXCcKokl+Ng4bKkrYDj8XiseLf
5GQ+hcAB7mC5K/2SvRhnoH3W94Y+V+k180EiHrYRl4KQXDnITfW/rF9ylT+FHTv/aKBK7VFHEvRt
/EmdE+K/mPuwYxBFKrGL97tvJMdhJKFXDpC3HD6gUyAgiih/72y+wHtiTGWjFnhnK7GKEWSr1WL4
Fb5WL6gSDCTIzoocRyMBzcAr3k49R9ox80HZSy+KsnuA0pImR3E1Y3hC8uWcnYzzwm5RW6nf9Z4o
1VZEMvs45buS1ohXPqMo1GQHPiJQ9CitBf6GLL8tFObEGHlyaxKOfJR0yxCs9pc+26L1HqSSaJgC
8h5tB+UPfDMKO1sTrQRrhuqCsHWT7thHO9pywnYDUaIkrFur/ZzqtvJCj0R5mZ4T8SZ8ntvS60IH
60p6dfvsmn+wQePobUnb0s6uxbW+PGzBUj30rUjNoi0AZIJcC0j0p+m96eYJm+0qsqkHw/neQZfs
HVPbdaIdY+eSyh44/EGxSTGdKneST7jm28ad35RT5X6TmEYH89ihCfFWGLbwAUjkEMmWerlPtnzC
gPzQQYnZ0fsnd9k4pIe0ZuxzPVrN1nDOqY1uAy6H1fqxTBwgJOfwxwgGy3C6rfIevhgBIgG+do6P
WqD9FF/8Cxrst7lrQfYV3xAyC3+E3uvu9OKZquE5csE+WoRfPIDN1myZVw9k7ndIDGnOr3gu7rmN
3FlulQDRAsEFqE0y6sQf4fu3eTPOxlkcEHS2czAkQRjtzNJJZUtWzxSRdBC1HnjDzPKVHtEZK3LL
W/2bfnSC7a3qJ85H+XSKnt8AUWE7nNmwQyyoTaWVlbWjbrXJxqaahgn9XwOIuo01iLX40vOMTuEt
PKhPv5vn53gIBJsuutt8VR0Gdk5yog3Iu2PFc3tJQOQ60n7B/ttaY5ELVfTsvUG2mLUEF7mw0cww
ETEkORJ+o0txmt3uUJ3K2lq26Q1h/WEfs+P4yz4GPcfd04HYC7EXlLeOYtKHhJbTf79LQcOLdrnh
AsObi+e+ZAV4ACwcCG1WRDPTqW+8bnKq/fo3R8bDz+1uG+MFMjpY7L22oLNs2XxVfOos1Hrs5ZvJ
9n1MDpMHS9GTAVc+AUo8ddeOliQSgMYRPRwb4f/tFNT2w/tVgmZbo/VpYt/l6O5/ZspvavumnZGj
WvrsNPfv1G+2dGhfqPlwfheoyyVcCjqc+EsqTnoUnkKHZuxkMXnydTkzmMyyvZDY0W59mO1vIPHj
8ZZCnTOt4lQVxzAKdGocwJT24k79FnJrstNguVS5FW57jZW8neogfgJGb1GRtMvjZEUfFEkgMN5j
N7IyL/1ATnJXUx3akeeUFwImnhw4JcMa8os31pb+BdgrdcXjEiCy55Wah510/vRRVmf50v9b1cTm
UyN4sB7qLeRGDRKnyVMrTbv+bJ/i53lBudAOnbH5kH/gYIrSK5Eupax6cGOf+iR4oArvNtmrNIxr
DgI+lMrn8INeadEdawQOJse0Pha6/bbxLxZPycb6kqxIs2W4Ek9q7aW30JnuCG4aMd/BoV1FUoE+
6/qcHydoYFAqKyf/LX2MfYitNl/jL6qfi4yktssWFruxVdNQcQD2u6BOdiqz6fZ46y+jP+gnns6y
r21ETRSr+QJzutA0t+XC3hge3GZen5m+9rKH9/IoMUStnbzBgsUNdLHIxvMdqzDCoBDM1IE1Ersw
jzdbSJ03yeFIVQCdw6R8hpMHugji5NQhfGLn/mq+zdCPv4lDeLWeGNfNF4clRyCSG/vMidgcxigo
P9DhSFW+5BmAZb/EHPTe9DUTqYogch3KP2zQ9jr2lGrKz3xH02kLWED82TgkS4t2fHjDFj4XKo9g
rfrX3B/CddhjQrxEfqZwmb18AE0tP6NLdoWNfnrmEsXf5soNrzd9ZOuZwiB+bFlv6FhYYdB6ADww
x9sCNv37n8778oVp5z5yvfY2iU6MXoVDnfUJeoMdXopzeStvgAseyjYcLZ4EjhBjac+pO2l+9o0E
hWX8LsoJoFftJ0iJ2eni46xIAI72oThzJEESxWdGbhmG/JeTgW3k3teYH9qc52NkVyfmOcdbuAMH
6oputGVaJT/GP631ELCpG84ojynUslYAT/McOUm5QeDXFxBGHvaRqSt9yb/5Tmc7z8xvHXSPbIfU
5/DSS2ixIdBxineBwkHkeWkGO2bHxx0qqk6OoJsdLvAGn5LI7WAQhpcliH/VHlhmi6eh/lQhaDiI
r48XE10J5sBT+kLi/dXdxRsL9ffhANSNdlDjPhKnttk82TMw4ZRt9Uvfg8VBd8SL9v2ntqsClsFb
9Bl+CPtNUO8jTwBeYBn24HHE7sr2XLfk41Z2lj+jPUoWsPIhwuju38bksDk5QHubh529njsLMiWP
B3VJc3hicNqbIfk8QhvOBYO44chQrMR5WacpcrFUjaxqb4BTBpWIJpE3rQShIPssCNHY6+B/eiiK
Jw4r3zhXe4G9kKRBgOyDFNHrUn4UxHDKjo9ivp3zszJke4XzS0jR20ZZF7V9W954Ur7V+6tu+NV4
fVD6jR808MUgYmi1JFAVrKw86Tm1dfvXB/opbPeO6KsWsefVNC2wE2XudqYleQtDvvFWhulHc3oA
1TtXW931Q49qlhN6KH/bzPJnZH5QJXLHCwyE8RTVX1Be8u9aeGnwOpwQIu0seWMeMW8s4LsgrAVX
RI/OUo+Hcp27wmuywHKzmcv51viMktaasskXkFv8zAwmRx9U4HBaK1xeFPxQxQAeBscVZapJh7lF
t/pQqJbirsiO4lt+aWYb4kFOmoiSFc591L6PeOkMH4pDJQG47Y5tR9pmXnFClR4W2hd7G+cJgbQE
h5utjeXfM3I54puMrUe4UqOL5dcThbGAQJWFd2LneVgjyLbf2q5vkBigd1VsHA4hKAF1NbB5PLeK
oz6jgEk9HgEn2NEoX34ve5gHSwieBtdVR1L9AaeHFfF127C0Oa7QQSTi7ooLvOHWbq5Lta085Vf5
Fapta2u/ow/Eu0vfqxPrXL9jJhqIrTUEVEyQeZi5nsWiumLlz5LKFLZp61MkBshEqSRFgI04lxI0
DfCZvcIuWy9mF2PF481sa1c0bYh35BHYmyNTCcJ6vQhkVqs87SblREllyY5N7AnPYfIUTTbNig/9
LVQcQ3maBuRHrOFHkJz/PA/2vowjBRwA1wweg1w94GlnmBeezH2bBHDvEAHBfQBCuWLR/qvgYa5j
iT4QOcZruktWTTxrhhjNvdTWC9J7anRQDSJi7TjvREwk3Go5lAjm7Uso5+uIdfUuz/YP8VdQDsCx
EI74wEcWgoJIWCS7yGSgt2pxTi9v8Lf6p+Y838rRHWVPLJ+H2q1Tv08diirirY23At5KXAE222Ow
0Y6b9joLr+H0DgMP6AabS4bO0kcnWkSE944KMyH4wypbW35eThB+TE83vax2CTBmjCFOBKjLPvdL
5rx6otCo73pOAZEQI4E+YtfHcH16TKXyll0FQMKnaDcjCT4G6heaoI/xDLEVd0d0FZA5RUKqcqTt
UG2b/KI9wKVvN+FLlngFu0FpF85E0w2wHbsZgqEob7blV2OuTNO9Tra1OffSiXCG87Grdmx246/x
C6u+pSTbOMnsmSh3KsBaKEmVLw/8eR9Y56g2sqJi5So8mhNN2mjwE529DXo1TBmvSHdps9XzPTCL
HOmp/h95AnKJxpVaCJKYlBqRa6VHt1GxzKL47RQJyvR+lmLq687CoWiJ5N0WGbDIP63Tb2siauMU
gBlyO8UG4rt6PCdBgSSjp0m7KjnMEHwIwjhHVIdOz3yJai97oIHnFiZ56yGFWh+2qx7Ic55GTk9C
ItS2hv4EMSL/Jdmlo5l5YwCWL6JBzI61XZpyLtfpOU9RR3eQJhuw+Er3D/ZB5dPQz43o1eKOIxsc
dKV8jR+ouJhflWATjqBTGJGC2L/IA25KdwbFdFZdjebXQYk4ywliASBR+Z5/2WzE3qESPG48jmla
x2LmK/EWtH8m3GCL5d7D3GqVVdwbwOyPH1ykid3tHFGNMsAwiotmz8lwcax2EbUQjiICJva6JbtM
gjO8cDxwPlndiXWDuhQtbO+EDwPxa0093CPu6K75lvqVjXTCU/SZfnaHjyoorY/qZ7Od7t8LmRhA
ExvlYYUd3II5T74fszHNRwbhrhPTMEXBzvE2zZlcdhsf8wtWbgI1diqzpHefwhUtmumq8ZA+N85w
Qpc4+V6xPvaGY0w/vEBOEJwsZUOFI/o13NlLCwftG+aexCSeGr8dSI3oJtFFJkrlY3HKj+mOG7K6
KzoeFA/8ZvTWg5eq+1cieGw3ZHrprjgV1XZ8nn76Bp7kCjOzInGLGItKMYJZjUxn+wEbC0twBMVM
mbqH4U4L7QWH3ZUHSlWCr0arU4LYOKT0c88Ppx6P60EyXVlbvBOZu1/f2MbKS++z4FKur0b9gT3r
UFxZvKzIzKNXTr2APX1iD7JkwqdxC8idJnggAc5bZ9n8G7vVD4QFDM914DhOvquh8XrUov6JN+nC
cuddIGgO5w541A+aEvkvoMyLvi993SW8045/1xMNp+RbdJeDiZYRKSJBflVts1PYn4rkfdF3rexx
U2hJ8HI5MOenkhICYfHaMO1vGwIq8568kZPrnoRsyVb+pcAkfKWIQX7rldNfZJS61g0SSVH2TMqq
05mphZIRp+yd8FKzu/fVH4NygXcSA0Zc95sTtRLUt6k8xV5RuyIRLQ8HehtM4G8KRzGCJqJLsZqO
fhaSuDwQrUVegY6wFX9o75D6WDUR+x+erUeCJtV8+dUHL3LlG0oUJO3Dxi0Lx3gvfRD+KBEFpBli
6m5SnOhOcf4PUOSdN4cEYDKjOY7xGoz2SeeKg/OIXPFF8EpxrR4s6qE7R/CCn8enDNh2EDYPi2hW
2ZzLcCu+a9Q+NPxYyEeZQEHocw/YzmPqd+KEkWEwOOlnc8CfDtGEhy98w6JM0FQBuDC4MALPiEwi
lxVSeamd6KAV3r3+Vv3xML489uG9uY0cmCSdEPVBIBrW4wLVyb42+h1KEAJWn9MuaSzKiVbuOXC3
BkIIBxGf1OGwB7ebfob/hmtpHpBdkKotZa4USanUqjWHlVhqL7Hp4BhVDodqeBs/Oc94m4/cR3Wo
7t7vQOU7mh/Um8jZFOFf1dJUtdOP7PqCXWF0aC9EI/0H+Ees2GV531F4RQG33IK4oMwI9c6mOtD+
zq31sFmzIwLxgyX+bva++Uxsvs9dMkz6ok5PDVN+l98TVAGozDxFT/MY4Ik5y9gSYvN3ACoieyQT
HM/FlVgg/5Bn/0WnG8ZMrW0qIBQwqPSwT0Ooog6yFjt+k8bPvMxpj3Pq811R3gvMITSVaWi0RxH3
ud5FLRbBH3Wb67cqdEflDBm3ulPzrXTQMNZEHGq0+/zV6E5T88yoH7FFqmDADNzqyWyIBLKvkoOg
pgaXRJWFcFSuH8T5jQpdoe1gyoeFpy5f/EdFxgSCs/7ztAGXj07AWN3Apk7tXlvjUC0+D9ZmW5Xb
l5Wj8PiBlTfgwI6uPxV/P/xXnJj139RGENWBzTAEBkonocOGdiDHX+sj+IdtQy/Gz8RBl63cts96
uDdgYJNdbazwnTodIXxBzYOIl2yJgmW1E0I74EGDGq1vYUf53O7u3Z1/1orbVr2bz3XxjIPZPlRt
7b0XtiReT8x72HKpP0g22dt9YPuBNUQYxq5xItMwik9xxFF+sg00UnpkKI/sqLwN5WuyNhbzg12d
8Df2mm2CEqgTA6cdX3mxL5JLAKhAePoTIl5rQVfeq6u4jEvyeReeOIZQXWCHAXFC44cgCi1XvAao
2vhy+oR8UjN403Z9IB9cEcwzPaQRZnFWkkVzIoIOi6lhGO7fDpgf2W6v5OooyJHVaMnT9MXTGu6r
k/Ya7rNdoWVDf7e/EJeG74Cuv0ldiIup5bJBxh7bkr6Vkz2Jxf43g+T8HitXQsyEoh89ISDlyxe7
2/SWS/7A72g9dZSRptOxQqn/SlGDpfVE1J4FbXScEVob0XQMHnf4uNOXRBPb3lSUZkLJS/2A1N6a
sFSafFFxhrs4stIuQCpwwMR2gDZlihDDqTVc4YmHHNd2Qq1QQWnC7Y/jTXHnXV1bxNUei2zz1V3B
kh0oeNRUawhAjXei+4y6MGRI0SIVIqRA5W8kRtAYg9eIXBFUB9a0oIO2UnLqQU1ZaNP+y0wE4UC5
25Tcld04otZCDYawBGREMljoGZe/o3rH5RqkVbRLgjfhSk2ULQPHrx0lJS6LAVIQOkJr2xr/KRyK
9ezTkSghcGJgkfg8UYApKSlSuiNJCt/n8bi5FydkwU+MzLgVk3tInEX+bVChQce6cgT0wi3jPf5I
o4CtYZUlv01fvBLbikrCLlqc8GN/ykBPvWgktTZS/kZ5gGEo72U2uI/HdXyK4U5QcXwNE5IENzwm
WKapCKeAwbqya4HA51iiLLUdrvkrnWR1PtT2+PpgEvL7VXSA29h9pZFtXqc9C5liNUiwJ+PIBKfS
ZHD4QCNtZJcHwt4FY5NiD4n6mo6A3Rhd00DKk5aSL6avanPPZ59WG81Q8tf0hd+lsFMTXKSuDMuP
zc/0BpXmkjtREiKtrsFinR9EfLXL3429Q4C+BapNJjHymBqflzKLIKI4qqLmQc21MBEC+NeBjpmR
swfQsqPWPmkfhenBsq+UgMi53cC9vgts/VwzgOwCQ6FomzX+JM7r5InXzIMtm9Qa8AsQCWZlQe/X
ZRxWODssdtI29yFgpeZwtGdXAhMlgsrkATLk6rlWXplPNhLzmXo6o1tTIEWAnBlZISV24w3ZyXge
FVvK9MJPQe+3qHvLLtVEPiflKm+obSnSSwIjVRm2NNZLlvfjp5p+eKj9+M6f8z5ruuLwoDvScwSI
UIkFzrneV0W4MzAijrDZckkS/XpaYPx4AV6z9nP04cxZyBPneeFuyDNKRMdY1jCoQogaj3UgDRR7
yIsrRpES5Qezk9fUpgvnXrgqALxx17AJWF2vlP35gsunst6t4YjKj2Tq1uyUnHyk1FLFgbveJilK
uc4Sxox7JRsM0zVyZFA553mqOI0IFDSQgGDF0/EG2lJ5jHqHGYrsMrdQhDFDh6vnGhkidgWmUqiy
w12E9or/hF+jkW9zR99A1833odyKwj+Fsv3RiLbIDHH91EkoVaLQtE5aw9WkN+YKX1JyldX1tf/z
zryD2QVcgkJaDdINlij9cYf0pEJhjIk6ulwo9zqDCOpIhiGQBzx+3p6Dv7jOCw3r9RbojK8DGkGF
dLn3JHYYRm6HSb9Bmn7LIuIn/ArDMfoTbKR4vW3uVoZwntpZ6/DoeARcYwy3lZ28cng57pw/4nqZ
BOsgVcA2nQJkG04UlkIOip7H2r4R5/aAujAWAxlnD1EShRa0PZ35OH7wxsOVLoFAxoTcm83t8N/S
XnlBjTKPiqS+Q104XX0hlKuunlgVqhKw5PPNvlODnq6AKloKTWDRAf/GIPJi68JAUIbFoDp9TbPu
Rd8r5D+Gx8CyQHgPfpFh5w65TVgKlTNofn2J5C2U1XrBS/RSA5Nc+wfAQIl+nWFdyvaf9hPKOR5c
a6JC6UXL9hRPhJRiwpU5z5uHoJ4FoJzurJ9hyKOlVOpn7mdkKhEPbvXlwDDwuybeBMxFgCmUnzG5
JDkF+krFnXCHuQqs8zb+okoEbpSnzFXwewyDZOwYBnTniLgbVBNBTG5u/MFDPIzmgX4d84OhRGk0
zP1aQh0PmWPngcxBvEsEljpNQHM/rqtPJ+3jqrjs5UBjg2WRVja0ZSZZd+6faZBGcJFZi5ievOCc
Q9UDDbJHTdgCSsenxYZnq+lBA9w8PsXC5+pYx+rDJXKceuTtECzERgiTgyJ4XkyH7cTsL0P3jhSN
2ZZWmQW5cgTSJsqegZctdrS8/OLNhV+KAa1xc4O4p5NKLroYonpnjLnMIXxh7entlS+53RXBVcFx
2RKXI5uqw0cTIIszb2lzrQ8WawUgOjLcDiDhTN7g7/FbCFoV6H7gLGAb9U2Zgv88YfZSoduCqeT5
pOipNnYKwalwjdcpAOvGnc2Cy5CwFnk+6moeahdr18luzsorNTyeBsxhFJHQmWEWginQZUcWXB5Y
0W4fOXrx62qia715uGB1MgCfPFh2IL5GwmpNpAq34roTYOKI4u94ppJCoLFODhZka1WV5VGT++H+
GFemZUjfDkVnEqBsb37Vl5B7InFiMsY7HixpHpfE/a+AIB1wkY36ckgxH4mENTcFHxkruya/LbCC
AD4wCQZKmfbAeE421XM19BWqnGRlCELRxXInE9lvSmpWj3TvaNa2z+5po0OSY1s+PsfaG4sRcYJv
UKr58zpfsaEnSTUQbMRW5oPsgUlGgksOrJC1leNLaqK0cBCn0K2FuwjG82/ZGYqnDeuTRrGanYwq
X37hzCS02LRA4bBCoTEWxKrf1iAqEIZjv3QUOlKmrb5CaaOCFgPvosMIesqZWRTzfthcgPTX+GcR
zlimsZcEnA8LKkQXPQt9lsG6fhS7NsAXOugLZOcGBej+wDcY6hrWW01S4Zg0zsGwPIWvPFFRPoLs
wkuY0WYFlOwhsmW2W02F/7BtjK91Xm8ujCWFVpGGKG3POrY7CvWAXlDiY2X1rQfgkkouO1BBmRQ4
V26uz22esfNtKUShobshxa+fdPD9smOadkiPfNgiLpd3eB67bM+lsmMachdD5JNA45mksUAbNyEp
+SDdrZPAfDx1EQBwLxJZPG4HHTLastJAZBpJUI6fwjeIFbYx5bfeIYc6Gc956bY8U8Ib801voIo5
YBDXmdQHIMshsaoEKUdTcFoez7LfICQYBlG9xzppLhx1eBu6l7XrRSnh4T5iYgQ7a3bsVTIlJ/hf
QJMxhxBt5ZMygkmbxq/qLROToWDKgvinJFUgFPXEClSp9RFk6RZLpIhuHEZGCctybeKNsFAjSpDr
ITM/gvYifPG18Qh4qejxonELVcCocZJjEi0YOyF9RrI/n9e74DfLyl6/RLobHVmAkY/9A7C1bk0m
FgP2uu4hpzfvVER4e711WHm8Mh0nzu2M4xQ1TmYjTf953UDWMxthYRlDc+gDzhI7ReExbXr1wrIE
nB62rzUbfYv1ww4uLFJxXey23TcTnh5IuLmwdDtI4NAVFveRPE/cEGAHVoXQ4gYNWdmXuh3cEvRK
GDAwMP1+o26jcYtqnkjpPELV9cLojJlbDXsF/X4mPedkcQmJuNhY/jYjFmt1zt6ZMywproydaBnW
weaXmMxsRuwcDFGEq00WMGjsPDmgFc1elTG5ydhpPwGEsEFx3glqwK/3/kjeTLyc2TmYtdwupRPb
GPZsjQHOmNjciTD5QPvzscY+nH0Uy/iSZ0hwxmoRkRBJz3RwVJOy/dpkYFj5qzyCmANm/GhKHHZQ
cpIJbrfyKoAlU7/WeI+XIgRJfbaQbGnhdwAQTlC/KwZmP7o9Yh+wZqinZZvPZzABtGSIxLh7/ZtN
/kxtlGSdfHU9vkGeUP4EWYRQ+Aoz6FpQfwFIC4rJHM7oR5LyCUuDPBuSPRAkc+CkCk4KpsjmoZox
VSHcxXabGkIqM5evhaagWzSoyMAixjnZdb20u76pZVDCCRGSNj4tRpbAFOr0napQbNokg5NDm6ae
K8Z+pSkXpHk2OwlK486sJWBkCSCqAnVPCGsfSQeNIu9meZeiwBeKdRqI44NGtwCpJYaC7QpNOu5C
UR92UY+zqzXKMitplY8aRDZxxFJFCKPSuJub9FTFmuBJCyPSjspt1MYM2e1Wh1gxsXPh0uAOj5da
MUikIrnktArLnb6oP00efY4hh0y14XR+LLnf625CXBNFRhGkgKatsTPR8tKl62QgdYlZ3X//HEuY
2QtT4/T3rSbdwNfciNe/l87zdN5OVG6KlRb0J+QPP7nbjXXMI+uHQywD1kz/zwc5WgBJ/n3dPfR6
18uVYUs1C7dRqnoXpY///WHT+qpacpSMc024IT7/zy8kWvJtzFrvboqCJtD6oRnmDJeW//P132dD
y/TDji6YW1CUsa6CYvz7FLFPPkUkO/GLYtkLiGKw9TQztNGpgf2ks0Zi8P5OFyr/vVpDABHa1Cnq
/n+f/t3Cf/5w/WuQnfzkf75ZpWEwNORgXUutp9FBQv69898HZGrLXfp3OX+f/n1Treq7KdJJnDaw
laJVYLhXOOlgnv/3w7h++f997++nf9+Te0SQEuT9N/p4yPUMLbUhqoG61JU7Yj2gw7hnB6hfG1Fu
LSSCdaejvyFHKI6Lg4oyhgbK3Dzg56G5aqaXfitUt5HKzAJYTDXW8nZCZaCY/rWZ2JD5hV+RmmZE
BPWuDE3I2Ij1OJsFTFtCCS3RBwAEQxGdCgGgzEbBE7haiXQPpHSzykgIyVuYTSg3/EnOpnOP5O88
nquOA3kQVbxDMrzftJmUKHtqppVNiKgDlo0GxmGT8ZW310alIKg2UvGCIIMQk66LcT4iWlonvipX
NEIokiiNdpll6VyLc+lvFICv9YhI2ER4giIFRjyNhmcjBC1SAupz5eytQkoYfnGklUP/jKI8YvkT
9PIsPFZ5H6hDIMYShvIZfoDh1NM1NMi1THXYtmhiRVOluCbkPjefeNLR7LWrEjGKfAD29EMaYdg0
p/XP1OPB3UaEQRrVtqiimZ4I6KhkHEJwD3WbrsID0yKyQoGuzIKui1cbyL4PKNGNA/VRrGe9agQR
kktkGPg6vJZiF4Cnj7WRBm1C/lxi8h1IWCmMJVVmgwKhNqYhbaL+Yyh5aE2Ne0ysvW5McgeM4Cpb
NFcZCMRNchht0wf8wB5o5gDiH9G0DdJ5cyiQWD4iW+9Lxc/K5MukAoRwvrqdUGq0q4zg8VHQgOkp
ViHKgmA/tR0xXkYwbQlKyWVfHPNavspr1gUVIjAoIQL1gkGrgzwyT5M5smoGQffFx/he9lyxIKSA
AgXj0HeT+iRydunYCKIItRDYA/asHum7jj6NL6pfZmKqh6jngMsRA8JKIrpLGpkhOOY+EOR53z8G
xO/EAtNnWOx7UWyAs6FIlklreC+VoRuNRXaEDoYA93BAN3dzLOTqgvAWCCkavVBQlr2kq2+1jKIp
BHisEeKSBWQ4KCJkchRdxuLUbjTzjgHCgGKOOW6MPdZKQRIjndNXKnIdVblXhWblqY/btO4+tAit
3HGsV5f6IbJrQb/0Usy5F8843UZGvE4i8pxYH6jm6D9YG4/WMsJtSxTlpxYI56IcmXqNeAThuMI2
Yh0wQ94WQR+L+4cuqcEIkjZZ5hykEl4EUtK/pygSrC7kqZdInL+z8qNH+rgdG4h90D6eNkMq7zbp
sovKjOh/Dj/VjQadIx2P7RBF/vyS1zqqapJ5aKr6AJ+m28Nb2Weh9A+vXQg0FYUzjgB6DQCSOnWv
qlLiIxQls1zdLpfqnbg8dxrk2bZt5F0BOAKaX4DoFCg2eSZJqpIMDzqt3cGQ6m0xVH/EvMTfs9T8
UMo4CZr2NjbFx6hlUNp6yV822dM602HqmqKrCpl80B/zl5FWsYOugGvgUuQiPTfWUutPxN+KuRU2
0naMKyjNGlSbwgTr0Swj6jWcIyZqoCi/QvYeyYpX0CIwEL2GAYsAeCD0xFuqXIqoeem7vBo4WPRw
dtL+USOv2QaSKCCEvSnmi/J4bJNK3TNF8q8slI9GAXi9K6eblJPH9dDcNBRro7GlbPho3pV22ipG
J+wXxIexdWS1V9MSeRujvc1iNgUbcXOoGRpKjqC/I7RpERv5VUfyGxhXIzUBoiI8ZbH/hbgVJSRC
sbqcVGVzx/SopfKxYJgVb4gJESUym7kjJ4SEpSHG4QnNMOHEoIEbfNBFxtc3lPBiQiLFFmvtOsN/
3c2RMvoxYor2LBfFbiGQ0bLy0MfV5tLXyUsombXHZpwGcnLTolJ86sLqYEbLZi/Tz9JSxLS6eaCp
AxSrbQQJ9ZIP1Jl+8HOPt/kY/5sfOQbFm8etdCIop0FpfAjxMhzMqjyG9YyuH6Rj2APiZ7ZCJLB9
Rg0Kq2CxqtA0kx6vhYaVokgnY86koyQsbJsIsHpCqj9cKa9emaV2hdfUUcs70vNhJG428TuOW4Eu
YKReFQG/qUVFK3yqfpMpPCQtfgePB0JeS0XYWY4xRjlku1lK26VWaAMZqaTt+3B46RK5DSIYOjQe
1hIJ3GHErOJjnNaeouf/Wh0BOIj9ISR1SKDjGLQoYrmqJt+7PBpdbCkmf0T118t1VN/UmaNWkXEg
HEmP9EbBLiN7RZAPjEY7XwQ9oimGWpKbG7ljlmUB8dHsDjhaE9uytfTKIHujKPcHucrP47i8T2V3
apChJq+YNlsUug4of0c+5p/4zWnjVaFqeEp0pFyk0hfkPEYwKdIdXVORaE1nIC7CBma0HAbyNGSk
FkKz67C7tFqNokLdydkL9J8T7ngHLAqfhEQzXX3JYUEQ0NdVXXOigp2X0It9JELxUySlmyWqS/yu
fKICRaHOaJ8LRJL8SjeCmAh9m0fAOrRHfxCQ8ZKgIUcFQjGCiAWtUjlC2SbbamhvpiaxtQtUFaVV
GXSJjO94IdrEehuojEadqpGjQBMpaaaFrgbd6M6o4kwkh9IA1KTDuwzVMWpzRs2aEaXeV/QSlHky
HGE9TmnxD+K+1fMsPqvlrW4Gw47isCC74f41GC8LrinH+XEy1BxsQ/8+KxNg1plsQN7PS7JHq2o6
NMIkghv+iVSNwDxqOnRdnkcVPHpqtjV6v8NPPCv4z9JZEssYHzeEL45RNHxHrR76QrBRqy1SjBpE
wIkyAApidU5In0r5/tHkSE2m7bfUIf8jE27UBkXwxljeYjyrGR/yvv/F3pn0xs2sWfqvNGrPCwYZ
DDIWtUllpnLWaFnWhrAtm/MYnH99P9StRt0qoLvR+94Itj59ck4MvsM5z5lnLuMP35idjJZu54mB
dbMgOM8iIFdM19lN4ktfs0INUnc/Cs2C0KfJoQ3vSKLCpxi7ZAgCUyYO5Ueb6OPo9D+44TyrwCEt
dyVK1Pcj1+muDkPvUhNIN4mlw22+zpjs6mXSSXVM0cHN+cSTdDD4egzoXS1ZDxoX/7Nqdm0DB9VZ
HvykJzmzzxnrzxQsTAiCeCDJZKofXNGpS6ZZvU4YcbI4xUmaLtBjnOxXUAEKbMMedVCa3ROnw8h1
8iA8jHZ1GP0tTH96JO8syC/e+7P47qrsYelHdRV5+4ZtnftkgHozxZDuOBw508xwby71YwZl9wwo
AlWT40KYITAlJHRqq8QTE7MuLwwNRVOACSivpTQpE/COWZ2qvV0eGWjeQ/NmkC3ua/br0B2elWoZ
X8iV2JRT0A02W/pGlIyGW1li3qteurSnHfYw3OHoOiY9WEap9aNp7OTQp2atE4lmmXwzvNKa1vcG
GzZyYP5aBHlHep73MZOLso1lex4xGTO0FB+tbB4KUHcooJbubr14FLximkdeXMh+qyaXktQq9qWa
5r3sWg8/NmWExcmU94QFEs1GcSk/KmrfnVvYf4qWxKzJHgskIdAGk+bgay7S2ok4xkj+ykLWtfnY
i2M4FMGdS67upDgmyxGnhRvglQ3Nq2vnwbUZmOxWTnWoktWGgOCzFJ5YYZM32x7EwQEOcaCfdkey
zUKBdD2L7P0kF+SMCMJoqE8ia7OnPoE4Fvcs17PVFknwSoJ+fnYvdpiRZjUopmZJeAf//6hG7EeB
39P0QUM45eDvuF9lzKTCDPzd4lKegHzOZ6zfc/QWeAN606zEO1aJ9+g997HgpxT10JuWjDQhxikN
IKmdcuzwNvvZ6hdgfUJ24TfbZi6ipBCPNdkhTKqZ+cmoWAi0DHDKg+7loo/2yAAhhYVLeYjXkHlP
/GlmPwH2W8Gsn8xHr+rjYpWGkUM+7pdKnMIW5bb2ybBtGaOVEU/WDqKHzuXNNeCfG3uhMfRAPI+B
jYxsRpthpba3r0rzbq15BK4zaGqWtD22M3J0ughGTgmq/w7G8oL/xXQ3yxmia2CnD44crVfaXZd7
5++lNc2dNOdBQfL0AnaNvfVclf4xLGkU/J6tph1y+847tuilf6MZ2paZ+3uE3YuumXSlVBYla4cF
/Vb3PoTTG2MHj/Yp4JTzDOTgtsFAoetL2Lug+Z38SJZXfPLrlrOlgZ3Ipt8i7+QemiPIW2j+AZbm
e2spyk23RmvOvg1D37gIJyN2hj2lc0lUwShc3CdiLI5+0bmPchxg2ua7gTwUssThxJIl3dz4fHKc
pu5CUpDN2Rl0lNvK+nRwFpwDkbxPCbdVO+Zq5NPCBU0Ji32IgNVWVHuD7NUIjlGQhmpTRzLgB9of
lTu6u25uP+zRIwo3SbhEa+Ci8fIuEvtbnLIqXAbW8oEeQ+T/rPrDeV5YUDcfcdKInTtFLCnRmhsy
Dvdxw/YjjgfariK7TYn7YvkjCQp69tl7kLH3a4yQX89xjVTDUgXFQwtvOH6C3/y2wL4GWs0AuK+K
GzHM35a4PFh5FL3k3nczDL8ngMSMKGkla8YcWx4uSbXMbh1jnwxA+u2MgkQAy3Tt4DQE2TVuL66w
P9oFJEPh6jOE6XmjPRWgvR2ejS6Gp8we/7gjNpIA0BxABe1tjJ9lL16Sv6vxra4q73ORL2WSPRVT
2xz7cmENlE7r0plNkNGMWzN5nbghEZTS/R2grB06zS4Pbg3pheWi7yEoEeQpUDTCb/lpLWwWhBp3
w4z3zELDtxPZdw6sYd+nIUrJkvO9HpLfSZV/1n7UMNVtHlsR9pcSLeXAXdVfgk9tbLFTKxok6Za3
n30gppvdWztd8CLBrSBxgtiRxtm1OYQ1AWbSB1tdl2O3LznB73oxXYYhco9O5FLwx9elIGlbDz6r
i3o5TNA17qZ5xnbQA45IiDZw1pnLakwcCRTTc1czEO8bSM4LxZRTP+DxZXXRcO3GjXwvtf7jFla1
T3vzq1S8404S1vfzoh5ISGYinZKDtebh+fR2dYCVRlq4AfuywaKPYHySkEA0vi3edS4fGW/N5KP1
yDxGBQDdObCxCljZHN4GTRY6a8quK/564RihkMeD2iJg5qQJtf3TKpATkXkANpO8Oy9hGWdJxZam
/VUKXFAh+dimqY6trDheJa1cOMTfe2Pep2FZHnLvURc4jbPeyu9hfpRoF4EqQcGni2SWrvkd5O49
dYR37uMRFOcXvez/g97+L6A3RwgNgO1/D3q7JuQFRj/LfwW9/cf/9L9Ab84/pHC0L8C9eYFju+Lf
/sf4x3T//m+Wtv8h7UBoD96Wsj2p9H+y3oJ/CDhujlbaVbbrCR7Ff7DepPiHgszm+nDgfK0C3/t/
Yb2J9R+p/8mEO37++795TuAK15XkOq9IOWm7/Ev/inprJmvqmtyIsxVCXGzJ0QyXwTuBEtxXo/6F
gbs92X0VY3qDmFxBlX5omzXEexG3r79BGgvwdOinlX5J/E/x3lTLSGm7Ut8n1OGkLhZ7UUe/CfD6
UzrmqbIwf8RlS5ahYKgA+DM5OSNQEHrfc5QpTsAGWZ8FohYAcYHxuCmb52kaftR5pkgL4uhsTfTw
hQMDduoSh2ebk+MH9O9j8cBr/WgIJXoufYW6Q62rACAH+E/6Ijx3KYrJ2DGYIzp1C+37Yp1gCa8f
yHDhiEw8g6oX/OlP1TWHYqJ3dmPiQ+dJoCEnUIOomcDZfYV2djHZsdp35RNMLFg/oXocQsd6KVLv
p+sZ+2kaqDgTz+JBN79VBW/JL5ggLGmOIKZAiED8yUdk2/Wd7ukfYXHg4C5Uu5fOdIYYb3EbN2o3
pzaStag+RE2gL0GPWCaPs4IyEnQObx/RLLAGbwE4c7ZCRAKTmRhfmNU91MR6taA5j6KzhlvVk/Uu
o/LPLHr/0o9Gs9pggeg41Qoj9rGtpPYDQYoKA2yMtXfA/hQlZrioTr0oOw7vHVmkd7USiPaJdc38
At5zR6q5QXk/mulUxjhHem9AEs6P31IfgWzUPibOX+hxgN91KsmMsbCz8OyOVGfqUS28LbEXPQWj
nV1p/J8XVkTP3tjdz8rpbrKJJrbJOVvx0fOedI5Ck4y7a9zhkKev3HWdXsP0SKvOm7eooFgUHJt3
sV0/j40e7yCF4pEdsuA8sYrgRPfBnQUROg1H7IKUJBs52+KRZEEAS0OKJr2k5gVT3It6PP3LAfEf
tMV/pSuK/8ZWdALJdRZwJNiB43nOf7/gAkOga9guNCLKt9CUVLC3wuHiAmXdCJaUBrraEdbfC2nF
4kgS/Q8Zst2PJSoLERHW9X9+PI5w1kv8vxwBXPdC+NLzZKA0J8F/PQIgz7s1AYTIVaJ4POYZqcGe
h1Umr8fnPiPZxx4QVZnGUIb16qNgwPcUMtZrB7FptNvCUkN3GlKN0fwFj01OFEtShNHHKEdE8+Gm
gJ/0w+d9w7WYRq/6d629GQe5RhLRo8EVHo47KdgHlGkQ7mC3b/oOq8XAJtvQaF9VrqCYUup0Pf9j
pOqBfFTdbiK4kUe39vqN9C2BJLCnX57T69CTpjLP/rFZ9wclpQHzqjO0VdzMLK/u0jaabtI+dm5Y
/LIYWW/tkAG8suIrAWLpa9R3l5nu/uyHfnAX2EO3yzLhHkFzEm0goqsSNrHXdZiTYRN3AN3LF+iA
H6OO5uegdXdea7+xIZOXyjVkaVjycWnxtoUivvMYnO+1plNOa+fVBmhPjyXTyT4KAOFT7aS0Oxqj
R5rLo4xxBlh+cRjGv0XodvdNig8bCcclSIS5a1xr2BpEFXNJUkdP0XWOIvIB0lTTkP4omF3tkrH0
djLX3Zbp808dYN+oSrrGrO+/+wpk19xlGWusBiCFBvnfoZv06w43G34Bq0C/My/FWZqSuRA5qweW
osNT6fc745RHHlJ1iGdI3wG9cwr/nGyjcbpMC+ERRMyBAOqb/pACbnDE8OlrDNLJmkvTxevyIZI7
p/AZa1j+JfbS6jy0+SFgNHMGyMRs0suOpL3gA+zaH34g7HtLkdiYR0rdy5jSr+uQ93hM51FN8EvT
9RppPYu5Xsv/Hs7fhxg9/zCnyFskQzRSS2kkpS62k1kpu6DMcl3rHZvLZiNjKc/OMr/ynB4WP3yR
atBsG5LhaoS65QsqnLyfxC2XCQ+pysEUBDZMqw61l5bJ3gnb5F44b0Mze3dwwXG1zKG/91kGqLZb
sS3EHdE9HKoAQKgX+k8xs5l9ShLJJshxnTShDi6Rlzy0QluoBr8R/S6Puca9CG/qJwOg5D7SCCpr
Aet5xCGVhS9WjzsgZ8F8lTVurkJnz8wqY9VVmPIqwmwmXIilC/uz74PhfpINImbzajoxPQeEXfsW
d4DQWPN1ht1YStY21KZE5tTeCxEakqHQvqb9Z1Lr/LYaZFbTwvPMkvDVlf5b5THzsNwSWgGhCU1a
VRfwaLWY1mjv6TGXAUTqrLzRUltA0G29C8vkzRGlezeomsshRgaYpvO082M6dLIJXLorgsE6oXc0
kz02NRiCklHTHNQlPpUw2xdlFt8Z7lLN1HovUUtEWGMZi5byiZrE7Eo4eFudNNGOfDcNLRWj/jD/
knXfHlaQVtpqAGdMj+6Tdn6eEvQ9jcw/tCVRm64nT7O0H7EdVCgMLMzqXvs2lPqb6T0G2zWCgqm0
5HZcX4eq9c52ak3bDBp/mi/OvRe++v07znNo9OKxsy1NCTSxYCWDmwAsVu1adbCDnEOPqOJSxWjC
4tzCVwSprU5yeXN/E25WUTMUqEixzHni75gUfBZNiPAv/kxMonZ6vRjLMHyMGeyIEti8O4xkuyXx
3dcZV2cYBlpmK/ST7gVqY3eeu+SQTw29qPCak4RxQUZ3ekDYpGoSRlu7+6gL0CptIKvN0qANZ291
n80ptsnZc49fiVKOZH7qKAB+I/vNcMQ8Uzx7oevve9vgrmdj2Y1sRL+uyAIRXDzHFTFZaK4MBVVr
Vv1e25MbUNVPQ4vtQy7tpZ5r+G3djNcvjBD4N92fgsB0cnf6vfBxtIROfQtbETxqO9KPAeRUlk0j
vqMRFcrg9hc01g2PDeVQ4YIvUB8JefUbtsDZs5qts6xnc86x2ldVEh87Xc93flFgqLEGSP5Kv4a5
qw5lXezdfPEvTYXcLgHWl9IUllHpXMM5xb25IIMHYh+f2X0cYY7bBDCPDGl6/+84cv3FXcaSNmAD
OZTuH8VpfMimoNlJ0jrvlI58Vhn8BFVJeEdWfHli1Yn5p48+gaaVT02WCGid1Q+blO9T6/ZP0Lq6
c8lhcmtzzzknPRMsq+7Ehe7hmMuJOb7tbYTpNEshMuCYHd+q8pbZSYqyDIF8kZ9M7qzWqTXeQkp0
jW7OEKBnpqlcFP8Lln8/0tc5sSnImNpciJUd5wzZQO08lDHE19g4wXa2CcFperCoi1suAD0JaaxE
fRvtuLkGQSDvTET0GEC3bdNxEQ4d2lcvkvM5CbqL4kzbs4hK4Z0gGbKHedyTcG3QE8TcICT+zgZE
5MayuBgl8UhHvwX5Y6UNBJpwGi5WOj6R947xeP3bmIHwIc0oAcJCtE7HLfYld+KDtyz2ofGIpChB
HQ4FCyI+Y1+bKI0SdjqmvRM+MTMCfo3xPQi/F3Xv3s1DU+y7yX6wbVp2aHoa10DwM/fBGgxz1O9a
GLSbwXQ870h+Y2BVrzKQaj1gk/Wo7aO03qnFs+80l9JR9PO7CyXtwrB52MuaVbdxSAQg8XWrGpI9
4jaeQR48o7z5k6HROWeOJV7NIE69pmrKKWmpW9pPkSJMC3xxq13xysNJD2WW/Jki4oAG5R1dREQ4
PNmkRBHmoFoQnyIR+copJL2K1FMUrLztyegkJGlNb9nYY07AXruqMApP37oGZuDcPEg3g1bj1oc4
xr3CZ1UiAgKGFN8Gk3EzWIBxIzn3sqC5d2MAMFxkXIRbHui0mwdulDM4gNwvrWduXVLN4la29qPN
sXuQi8nRI4AWa+PcP3q6+OETb3xuEvW0xDjX6hauQzD1ckcUBWZPZMaJp6fnBPnOjuDK/ubmvQbe
BTIiiFoog5H7zTAuB4a5TXTVPTIaY/elcLXFVVOev770pf1ZgSzdO1ZMA9ZG8znuthHGwHPaa4+7
v4+yGcVPz16KlC0Zcg7zTMAQTXhETDncdZCwL/9sINsE+HiZEwrh4c7ouS/XCZP2Broi8Np11wlV
Ed8ViIQwLiZkZ2GySQNMb0PYPeQtOan1iDTGr9EDOvWEWW5W3WEp8j9hiDrUGoaRH2Vwq6IYH7Pf
Yb/G6qyTvv7x9aksomh+HCDRZbb3oGvSqOImwl4yeUjpvelXTIeEcrDFioXuaT9qKm9Uiji3/ea7
Q3cHgR2EB9V1fQoSZuxDqeRPHhkPr6vZKlLTbwnSKhDvkm4y5TM2TXc8+evR3wWI1qO+xuHhZMdK
j4o2tCateQy5b7nVmYxIcBFlTZJqTIRllCJcsopfoa3NLeUz6itOMFTYRA3h9KU0N4N6di2IK4GV
nyNL/556xz7JNvkjk+oXLa7E59zgYHfoGwZkkmmNz3qCC46BYlR7HbvZB3qQu3z2WEQSzMFNjkuZ
76v7tiPwk4ROgY/NQtbs9ZokyqM7DOIy9M4vMVPlRBKY6exAwSDobpOU8GjKRGN3T4hhGKBFbyyb
2soLUJlWClNiNTj5romDp5D1BHceXdwbMwAa+wg42W5jKZ5dBhHoMRu4bGUEsyI45l5VvXkV3rSw
ZLC4tL77ME0fTpfvUNl2KgAYA4G0mpybbik1CusgLMkEkmDEfdJSfnCvcE+/fTHZtxzRA/INDMKl
4mx3iLJPSEOF+Br9aIqgfck656UL5vu+b/JLNI/+xeXF2tHg4wVIsb9FaUm4cgQsE7HoX96V5NTU
mQBv4cZbUvTkIsY9oiX00caABImLJ4QNb2GCQ2vdOt2lMGT3iWbsKAUHgC6aX2FGQCYkfpYs0j+L
LJ1XjlJZBtd8ZAtRxdo92K1lSAB2rlUfZmce2M9wWnxyAR22wAvhyox38e5Sc++zhto6AmtdZbC5
TBvvvIbL2y0S+UaV+5KvQC6nPU5ld6MGyC6Bh14rMQ+zcJl/etkM3Zp5q8/qsk4YM8UltCo+m/T/
+dUr2vo8eho9r57OXiM9or7Bd31Vc6UTQqJJoytTcXvvKToHq2V4QJiR3hW2S0z3bFazC7SJNEC9
sX5Zkl0ryVeCb2rv2tRZdn2HOc+v7IMqaWpTZ/zMHK6kcaBgdKitJm/deZd9hcPUDHD4Gbsl9Tr4
ggJLrcDwRrc+nL1WHK1qHs5txcIkDLKKc0qxWSTK6vz1p4bcynBI8pOWHdrxqrY2cVA1Fyq0gKxY
8ZAkdvrMfLJ88PqCDo2DAINHNW8cvrf1p/6nG6bZI9cKSiQ7brduT/NYO9nej5z6ocnG8BI6nXA2
g8C+L604P1PqZ+cy4GbXBqnBg7qEpzZnUT46nQko0SEJqBS4HOHwzwxAxUEQSLBzOou1EDy6pvD3
sgx/hD3k/C5er6xS4dJBj3nqPdqIwYfoI1vHeh2z8juVLsgGBu0F9PRjxUfyLtfo1poamJsoFuIl
VtL2ALPonDF7ILUzgySJdCF3MxITdQsCQYtzQHrZw7gOvazJvQ2TnjC8qOg+6aPkNZrgAJUdj8Ui
RPSVU3q5zFX0eRll4r/Yje+/xA3kMkuU6hjPgJJbv3PuuY2nT9WMvcVxh7NdQQdxWs7GOd0y1m3w
m6CBTzwPI58aUJQkBWkzQfgy0LHvXaTIhzzugUpMlXXMsuD49aRTNwMXpkmSaJ2rG7Ti+vVZ6YQ4
0g0/jdTCj3WdA7+bSu5DjsrOC6OMrQydz1ANCU7CID804fCACHW2S4SmcAiiJTMnkaL6TcaAtO/e
B2iFhcEvjH2NISX57XJBEpVdW0s9E2Y5gtrHKVlZ9l6A6700uKT+pGDFL8nIseRLu2O4R7Lt0BaI
LCi91pUYmAtSipCbHntPR9eV8M6UEOS1A0g4C7IQhxay+yjA1FRHPCWRTGBHKt4pE5hX5KPToZ2y
7mDa5aZ8dopxHo7Xgtx1nCdNcrMMCvm8dHEV22m9tQ1x2+Uy4i1PEsJlh/C56BlGZlK2h5wDnbst
iv54EX/KQtdnM+b5Nk5ok/JBWPfsUkHcaCR8Uxcydp1Xy0IHnGz9IiunI7V1fPEGxz8jlcJzXkz9
4asACZD+LBFRosZM4oQWg398IRPIARhuSiLBUd9zXuBKLVKB0238U+vyefKb81jCzuBE/Rm5K8ib
2TiGYBKqdBf0d1l0MAw9NnJwA8TIzH7sFA7LQMzaXroe3pT01sNEeNN5860lca0Xo/5WFldHsfhE
bUjsQynE1cPZaBN/ceCW4aA25gQlKxUAa5cj0B6Cp95HkqrXZb1ecNEECZi2tn5oY686k0jw7kI7
a9m7XlWyAu+mSIIoW07Sq17DItt/NZKVIU6csfp7FzDQMYbm1iqqQyDBwUUZT9/MTFIrVf1MzPIH
XR2QK/Pdwv20KOWT3J7AhbSb/RxQ7hQ5RoU0VQssQQtxZo7Me0HMHhm9403GYD+RD2GhAays4akj
f+DqReV7nFjQknz901tbPFRq+VpKT6R88RoXbBTSXauQAXOXP5Vn8viYKaT06rJxmDeFfGgLpKC0
vAzzWNXsOWjMPucY31BKR2eZsLn3Pae5p4/DLljjThpzKFhUyt/SNt2ka3SBqlz7NfJqEB11ieu9
rmw0V7wAlG7zNrQWcLSy/k7YdXkfOMg0yAxI90LBfk3dt7mgCJuL/IaylLfDD+juI+ey5KwX5jmR
uzo37nUuSc/tR3lvaZIcZM0gs83Y7Bph6oslSZLiXvkQz7sxQ4fE6+geqQSnRwPCqbbamgxveAyF
mv+OjmquhpPJ9PjoBZPO+yGyIqycMJ8Q7rLdL1KitjWSmZGDsO1Xb+BKE0Hnj82mDJgRDHipUUKS
F+e+KmweWHj8cptaMX763m8AojjhhmQe2gTIBW3BpC5L20OCOon4yU1vk91hwpJXIWKKSaWTnHCQ
29FxJCGBlMXl1kr1TJAZ+e929ObFCPdzR/e4VZnudVUXHaQJPzMsKvTD3LPsosWfAf5KexhrwpIx
14ZhO8KnFOk7IwuaDCbDf/1SNBf2+tZLz3JHVbP+5zClD5t31h7PSN0GVAc5CZeIydMCy9ZMbsqp
eFMx0/CIVwmUFqWVVNWn2yaneXbYnbt0F6Vl4ZxpoEYLUFR6sekG/NI+xBG4g6ISj3Oj460qEI1Q
zdznEx4fXzG2UZL5DvN3om2aGIsbkfA7S31ko3FPpuLcGR2/fBpGQpZrgiYFRqwcqRxIHKIJvkZB
qZAlvoQEo9zPuBvGD915rxUnx1KyiErDq0vE0BPI+m0fuPhHskbTZor6BzklmLx1CbEpF8l23clv
VplqLfQxkl1ynnrwACFKoxOf0/eJcVbCFPRrcu/yufblqg7pkmejaLT1UjxWHW2urojIiNHKvhGm
d2uzhd4hxME1tKN17iuz3H1NJHqXM9xPqbaCFIW3QyAlcmz4AtH3NDHq4NspiiQ5MfFe6mVj+zo5
DNINT3qg8OP4Ysal4pcyEtiYGzeijUE+ptw+fjGzrO7GEU6eJ+r67K9f0JNfczvq7r+KltjB2V8R
YqRzPzo7fHQ6VPHgkkPAXpEwKY87aM5pTcIMMwG84FplR4+/WpokVL1+KZX1phBWbboWn4DQo32r
GngFMUd114mnTGRIB9y/ATaxQ+kPH27UBkwzkG7Gjb/sCJKaAVREPiQDkrNHCbY8Q1tOIiUW9hoi
Xao+bCuC74mJh+kBacZmTL5z//9VNZ1+yTi52Jc0/lZSUR6yBeMWU5v8VS2kb3XpgIKzXMdH2rmv
2Ztii+KBtv4AL3HpfmdmDaAYDfFKqUIb3hbT/ZTBmtXg6YoAp0oB45H7OKxc2c7NNp2q4pXA+lPj
BMWxs4BjdCjPn+aVvpTVlfeNEuiAjgMzzjCEuyW3QXH0LfMZJznxm927XgfLq0FbVaSatYFG4z96
fvDYpWDLQZ/Gge3g7PpEDqYgUvr245I2Fz0m+b5xkOpnlYtsbGQK5i7dN7S54d4ly2o7iNE9CweS
RMDHWbswd0wfBptoWt7zhowy13t3q4x48RRBsR8W3k6M8FCLmQJFD4jsWQaebAMGirmm69hbVXWs
I9nSXhYtHwkkXWHz9vSdTO+/YbbQDjJ1uwTDtLc5St/LGvxsyuwmI3Fzt4zcWHiLLOhGiXkcJLaU
BGaVycQ1TSw8+CFOhLikql2SoN+QDXYXlYQgTBHCE40Qcr+gJd2n6GBAtcXvVjeTMTPA7hM5MLba
uNZpQBfNMI5TEt0+SVyA7vdT2NQ/6j4PzjpcSP9c/yv3TPaiIFBTWcKar4AYsny8qxf6CfDbY+DO
D31Bk5b2SHe8+THEOXKMrNi5DnCbUoVfiesQ0xX7DtZiOGYDwk3D+GdjzQANRQjgO2BoQk/Ubllh
1VfpEfWhNbV8T14yplSTfveqzzmOUnZtFUPwEAAVOq74HK3ugTQtpjNS1k1lNcET7RtDWFaASzv3
O1Us8lqqbp+PIaFHfQokXvq2v53aAsSgQLzqg/FMlpSCZM15HIsCmaP4SzrJP9faWUqFr7P+NeyS
9iUYv5PMh0gPhJ3hGNnOSfB7yDum32s2Sty63cukGqzkxfRozcvnSNrCc+TuGODrrSex4XRI8OiK
0r8o39S2bdyfpWO/om/ToCF0tsdiFxWbWUMznCNMn93kPkiT7LucTLckjR5Sr3+RznBMaT6AZYbt
RvMxV4jqwghAKYBZggt6WonGoyfHitzR2/JaGugfB9tW/mkyXD6xLcizEaAkLdSNlcxAOxXmHl9L
Gw5PfpaCCChTHslQfApbROwe7tZVihLLuBcYQbeisIGuU5qzfCdnL5256JOB9YGVF8zE+3pDQ5Lk
9YdVJw6XDKUL2U5YOzQWq+ZiF1l4jWOlr19/iiLrkplRHzs19fbWzd3hgL7jfYyCb2PElMBziQNU
TRyx2ufL15++vlgLSrrBgc0ytdEtKov4MHXxZ0N6Hkz/vIlvNSwpQ4wJApX1e/36vdEMHTki3CfY
tqaQQZTYjZVf2zjqquT29cV23Gjfo8f55/dCtH77tmND4sspvdkRdD1K/+WIU+Uxm8r09p/f//qT
sCtFTdAqJLLYuyzGKT3GvpOnqovUAR1a1fzhRs4RS/LaWkPCzLBKa5sOyN35/f5dNPQ56QMBxKUQ
qAxOL/uktYSUhutcCIBitp0fBrxflF9ltXWWpt0JTfFrJ6vkMaigpDrh+JIxmrwMSU30g0Y8jdZy
lkl6IKzoLuyY9zGLfyx4ZTFbow8L8ltSMiFzQ/Ux0nkBek2+VXb9txyTN3JBDnT+eDoZTTZ6pnlu
GOV0JFu1LjpWq5UoxFmtFC6ctao7+VXBenr8LMsfSg0/Bcs/NPx4iZp7R7R3ae5/zwHnJm1s9m2k
LnpmWExvR9Wm+hacY/Rs2KNmnt9viClFQszkDGYlqyOE2JVCp2HpYRN7MRRVm8xuDZzuoxe/fPZF
dFLyVI0T5NDGZmszRBBF0uzmOqQlyEHBwupJAXRSTN86dVYWCTS1NZqwRXgt1Y9F5KfZx1e4iAJJ
RUCsBhnQ3IrbmwfliLa1x/1OmiWIq7BgHa2tYxji7O7XSXTs9U8hI3E4+ERGxHl/sw4AkePvOBJ8
dCvUBylFo9WRlE64NSYsfiEahh9lQLruXBqOXchOS37H6JhMMsPvtPO1KzSHzIK+UFa/8sGDy+25
1XZYiOuzQlDb/o7H4W1dkU0A+h8n/SvD7Y1hM14LabTTWijU1RqElbNna0U9jCl26/TAg9nn0eS4
n8sYfqPOWzbO4L3o2t+SN/85Ecfir9dFS7pzmmA2l7X/e0ng/VZ5lt/HwfhMLuatKsIndscN3i3g
sHY2NXvVEvDkgpzoI5ozGcxkH6EAaBrvNWBNpP2OEU8sxjs/9v5oKJg9/rbJROtAD5gys+Nk61UK
bwuxWG5Y3qsaksk8mmpn992Jn34Zh2aluzdnB+/2xpQGyX0uX2KHzEWhjL2rU2B8ji0Zp7XfnQoQ
kTeC4rOaP55vHyjbIczYiOG77MgJzzAeRGQJ0jIrRbkrlubZaeHxF4u3D0IWSS4WRL0aBZMIIMAQ
dzChIxgVZfwpJvexb5k+yhCiRQm22fY6hFfJH18K3sik37KsDPb+hIJUmwgztd1xk2zvHQ9rJAMe
V01AheMi2HeZ/cFS8geva4KFA/vFJlZ8qKouoJzvWNAjomVrzT2mYoxSG4hbESZegrahyyGJILMc
TrSTmWPcmQM9Z8mWzWMJAy2BzsXZLOX4P9k7kyW3lWzL/ssbF9IAOBzN4E0Y7MlgMFo1E5h0JaFv
HI7+62uBSqu6N5Ql2ZuXXbOwCClTRJCAu59z9l6b3b7Kt8OUXrW71KQZqLhaBcGaDhobjl1BmRS6
eXZtjs2aoOTUaTd9UjE3dBCF665azzhNipztcCAjkaoccvbIVhF56hw1eLYUqV6ZTbPJhLOgXAtH
id4kyJs2qV8DacoeKz8Fninz+W42cEEljHWmDuNm1JfMykr6W4ElLoxD4Y8tqU9YRABJB+bXNofP
YsHKbjLk2UVogiavv01pBZuzpmk/u4GFLeG1Cux9XtBLaSwYIgzcnztLke6+LSrnL3KBmK5MX1A2
fclY0VaeVFAEEdSQyOluh9D8rCZaPnQwIIuLt26Ajeq9FJ3VbudyG9r+uPe89r4qGNWGLo04B/tX
CddQLudNZ5DtIXHJQpw5xJv+AGix/twgebkb2tjn7dHP05BEGPVRUlZFdJQJH6qL4dvBHkhh9yFN
s69WjB1LshiXDdFKyRDvTD94mcYT4ulPNivRumUcBd7BeTJp18c+zWUHeJaTZB/xn8R4qe2/6ip6
IylslwY2hp1s5KBezZ+LoPju9breYb0NAeBEdfMJHTIpB6Jn1ACYuwHOQnOIZkQzrsmLltve6K+W
LmLKeMT/Jp9FQYgfHDjm5nWK0bF0v6EO+IxZfDi4rf+jn4PvoWTDVbmxHRrf/Ck9/hmc/J/kcr+K
0zxP8J8VeEEgAp/g5X/oU6tC+Gleh8duiZWZ/A+1CzQEzSj5n0MkdlglS9oSuN7KLtxkOUiOzLjP
KPTXnUdn3smwIeQ8YbuI09HvtXPWkoP8T+UcfmWJrheziu05gf3Pi3PCOfZiZgnHVPsCNgftLzdI
2q0XOxta9PTz8+A+EF2ydLTyux4n7haxeuEymDUszmUDkfUrXVjntkOJak9Pf7hA1MW/XKDrcXkB
SkPbNN9J+/q4cjsdROHRocwjv67hNFHG22xOjJ3iwu9iPYxEYTBxNHMM3TlcUqJKL7+/jF80xo7n
eaZp8Tlawg+cd5+h5XTaiJAeHlHTMKSYIfsl7roq5GfSuhAvLR9mHSMmqfL8D/LG5Z/+5yfkm4HP
J+ML00Is/V7eHAVejTrYPQJXsC5LgHWaJEjwhwA36/IbRy5YG+1V/vr3v7O9fPbvXhmbmG1x55qu
AzTin/eG5VdpVeaFZASVqAdkX8d2MEA3aWvfRvCEhoJlCxZiOfs/Km9usNZfp9tpr+h8OobJj4Ks
anBsPf23ciQ1GcROnjb9PayQL4XLIR6tw5/kqUL+etm4U0zfs4XDLfNenjoVtHwCTsZH0TX0V4z5
OCwKgoqhwzoTTn8VEGqQZuwR6DmzUHehPednBLgwhVQ/bVElpoNdnaOMmbsBxrXp9LTPbMhNbd2e
OtD0XYN+zyORenF6oQP6Vgw+0B6dMnBgNLEqEFycaxsCkonhglY0+HWd2jtG0/ccvK2X339Sv96d
vsTzhVbP82yGjO8+qKp0lMk77QJoQUOqeYBXJhQ91XcfgRqA6G9oAFte+qFxM3P7+9f+dXXjtT1L
BtQk0kYS/M+bBE/8gPpdu0fLdDflPMLhKixSE6APekvb9Pev9uty5UsvsHwp3SBg2Xr3am4rbIVa
kpQ02/hOKvorGm+oi3T3M6v4Mdbh99+/nr0sL++eARk4uPJ9pMVYFt69tZkqFJ2PSh6zEJdRAu6X
I/HO0lCKqm5pdiwjgqSi7R8ZT3XdlMi8BLtt5dMEXMajqvGcg4jqp5totKiX2FBBVTXg26sk4Qcs
WDOm9YdIK2zGdHL/8Bv8uoD6UDk8jzfMIVPy/dJVJn04DblLmF1qwIGoaN+nurlanU9IAHauvWUZ
HwWDMDfgchFUdVDuRnpsixxx8FGI1OSshx3QD2cKGGe4975Rv9mYzl/m8jWUat79/pL/w+0c2AGj
Xd529vv373lgD4k5kzZ6pNVAg18y7ZC+KvcoAA9WWFlEHWN0oBUOd+f0+5e2/sOax53suYIGNGHU
7/dDj+Ytr13Yx3FxD6hynlaWj3Knb7KTJZjmh00/3VstyAUnbZl1LZraZoQXhsav/8Pdbi1317u7
D4OM41uOKTE4i+Vq//rylJSR/u//sv5XbyaliHHFH3NXsV4t6qF50fxcuf/i3Vy/UpXzwHE+NDx8
Yr9/L7xfH22QNJ5EUOcxsPl1WWHW5ZtlbB5r0/xET7BGOSKmj9LfFSJ/mhNG0EIWtEDDZYRjphFa
5IghSex+9hJ7H+aG9bWxvP3cVfKhF2BDIM9ZTQ2nAzVD5Kb9NmFw+TA61nWOOWLUoXOMgo6s+171
R0l4Qmf35q6VpQs5nJFbjab2EpFOLOizrDCMyG2hGna/CUgBZr9gjQP1qRftvlMBubm729IgJ5sA
cVawvVOjmrWmCGpHTDBIrjmmB43FXmaVn1MzerJnXxNGxKBwsMI9KHyfG4XcrGg8w+Jw4bKpehXV
xhnD6fR5HAQAcFRJRpE9QQUYCGvFONwPM3OxgGGnpqJKO0Bvjt/759LLn9sou3Y6tqjO8Hv//gP7
Dxt2YGKEsnF42hQQt8Xsb7dLmVA9TkYoj9Hg+FBd5A6lwdc01v5j35onP0KGkU1oBlKLQkYvGQ5p
+dKNoTyYc8NwmSZrpNAVY9bfBdZAnwAtI8OSujl0Sr7KmYh4HAr2Hy5c/vrEB6bHKsvxOPCx4S53
4t8uPMp7ZCucAY83mahEYzIb048uiuTXomg++8aEm1t699k8h1ifcmbSZXdtAyflw2A7RUIDt5JB
HsqHc5jDKwxcgXqwgdmfG+KQRRV9xfQtYlq16Zny7ZyQkNy2ZtagGWtZwUeRDsjrMcs7J5EzyXeR
qR9BFFxvJ6uWuv9cXBErsDAGo73J7YQeMrPlk1OIx9FgFpI3fzUhomcw9AmTQpbMvaKD1wwwKozP
vqgxpRQJSMllWjZzuhe8ww9FOJISjBtsX7XovKQ9fPr9XfEf7DqByR7NKmIJHmL73RZmKh3Pvc8W
lvv7gGbPRXvAsJGz4S8KAINGbTHRiGMkmFVOdSSiGxNxjCgiC+CKNNkfVnfrly3VFbz7joWFiLXN
eX89KtEMLvGmH/l4h4NHQJXveQDJzeaSOHQS2sesXQKma3SPo0nUwoxSvfQYvCVxpSHVkNr6h7do
WUf/sc5ySbiahOm6Abvl+wOUP9tosmkeHu04EchM4UHSrwgH5g1ZbNGesZHXea453dPvnw4uMYSF
2dsnYXni7g/X8st5f7kWtMaWKZbDq3y35he4c2odmtNRRha+QNwJB92qXcIYkJR1PrTQtpG+Mvdc
ty5hWF7HtRkDQU4ZnPhJFVfm+qQBtp2zVlS7FJNJeprH+fMfLvTX3cnlQLEUJZibKBDel2a5iJPR
rb0BKiN0VdyS5qGIzDPq2IA6LfP3NGDBS6L5fwhDgE3BTlU82kFSkAeXPIkZE8rgydc4aoAV9AnY
0MYvzvk0EI84IvR9qtUIMzewL23Q1s+sEMWJiSWGowEvdMcyXGXw6SYnazZzFXwiCfu7CcxqV00i
3BpmW6CzqsloiksE4TIFxX8TVscqLLa9L1EWuqQDo9R3NDgZqWD5NVPhbVoblGONWegkITTZKNO2
Tud7u06TWdBbXrmnWSCQB7mkD1Zlsu6AdEGZR8cNN+1IbxRIvWtACHBkeRoFY+Hbl7qF19RPgNhu
BUjFQA/1q2jPM25J3CGl+zBPSBD6TdF59qs1cZxPs+gVNPCnXFPiRkm+MZzWOuDg/NGY6EF6Mft3
9F7uo1jCAOk6kmEWrX1K0/Bk+j3Up+6TWc14I4zNgNLqnFjGk7ZbjDgjWgrPiYh2/8DAP8VzEARH
t5n2t0o6CZsfY4mCPQ163g12grtyjqyLlSfscUW416CO/nDm+PXmlxaVPn7jQArzl2I3KXHIoObS
BPgIqrUFH82htB42Ph7graEYIAzT//zplxaPveM5DCk88f682Uam3fZjTEB6lrVbo3Lu864PTsCN
8kMKDGM9+2LXtgldGlRZBWaen3oF2bn++fcPlf2uwHE4pntAZ0y+WtL85ZkqsX5YqpEOo2njRXl+
eeYhYguWNGyR/e6wbzgHNw7vDaeb1otfY/a4E2XlBW8pxK+4AcVX+sN9kpRfOYjQOIbcUCN0HI2C
s1PAKH+OHwXjv3WFMvturpotvKFNNY72n1Z6/317CbCR7QrXFfwutqBGXaykf9vYnZxJpYNo+xhD
hFz7RmyRoS7NY6FT+tq3n7EsWsfbd1kJab2eksPghSD4W5zQq9u3fojkCVhPQTadMN7GEbzd7UvC
KR6JOwiivJHr2x9Jg4hJh9bFKlLtfLTHjIFC2xKThhS9M9USwIqB4qGbDo2aGaakroAKnxIqEi9g
2H9/ay7454jGM85xcUxjf9pIV/8ogsk4JtUMTVzrjhwETV5NMVbxSoQ9sqVcFHtHZvvUqJlrpw75
2ci1Q584ymL0gZgs306YhRhIHMvly+27QCcUlGZp8hV3ModVYT6WssUs0xBxGjq4pUNFJkVS5/vR
dXY2hM9CjfGz6ti0WMVQzKmXoi0QGhvsArE977z4NS4iufMUdjZmCejFDZfcsCZ+uTkzf9qv0Ati
uYu6OzniB+qADK3q3FFXI/litc0xFIW6zA6Al7ZJxq3AprUydUUQTpjl8HbBxDHceEqt3nop426t
0bJsxjBjVJAzYLUmpzkFeIJ2Oav03VT4/tkrxJrec7itHWt7O55NQ3110iURKcrI+HXaeN9iFLtd
JTPw+5LZO0xEkpBMr5TPbWYn6yDjbqB8YTKPRGjt5kZ7NgSk8RTxE8VFjeTedua7pqXX1Jb9NQyV
+ZJGZrADGorkJgif8fzfZYpnyDSUYF/SJMTF3k3t59xHZZQ/gOKAypmhwHIH1z3c7DpsW8YqGhhd
wdtDTNGW2Nsn7PK4tfbcg6TplDHiVWGUu3hsqBc05XQgIxgy+i+8s/tWDNbL4GRQu1Vk4AGlJT9V
sjijclnUTvIsM5RnET6KXYvIdYdzC5Z3S/0UKM3sMXRfEIzZIIE5oVUFfsisq7BbJgbzn+iNHhHE
DZs2lOXs/Ty2Dnbh7COKfTTqxAC0YXOckgFWC3QVZX0sC/nmlMVHXwPVARaKrxRX/MHumq3Re3Iv
IgsrX1SBXsPiX8e4+pre/oBwlrNzmTuboSFRUMcgGm0yVZvxymWuSKs0Dj87lCZp077fPFUKlTpG
sqebMXVaZLmjCl5s9F0MYehlSo5+53LsHipr7u5KIyU9YEBe1efJB5SwatcDlcXXi2gvRGF7dXom
TEbiJn81xChEs7sLNHy+IUbfB28RUnkaV9haKddxGXC/zvbjjDLmZUAjTlZZHiNO4sdcdfcYeSxW
W9NFN0J3wesGRC2xGK9Jw6lf9CmYpsRP9zC7zoE0yj2oTbj+OebFEcPfxjGmGBd2KJ7QC/Dyc/M8
2bm3NqW5gSqF2cv1gWmz8975GSPP6uBMbv0MmQGcYaM6hicOPMyZCWuZL/ojrLdrArNyE8spAoJ8
70SkfDtDtGy9EyEFrYkEsonPNEvig5OyCmmTB6IU8GYakel1Cwxh3TPAundt0jd9UjODwWfD95hQ
B5VAoYezgESLKfteZ0hF0fbVZzNJFmUKhpMcYeU5KB+pVNozrd58QwOSoHEPrJxfOR4RklUE+VNz
ynQj9cK59q7yS+eRExOWlUDfl21nXQJhpHginjDuLBE+HWuM1nO+7ltCgUNnHE78/vHRJUYiMf3x
mspyuqKgirkDCP8ePLWVTuxfjUhbDzUPk6KcJewjS48JPvilgTsce2Wcl7yTMGJI1pkfq5o8EPQD
L5kN2X/ATL9u6+gBAbH/nGV/sTEwYdXCP7YFVQ+VpIpsbJuIeZ1di8miD3uEUNdgtPQLbXlrayp4
Pllc5seRML9iPE5Z4mEtab/kE+zopBARbL6MsE1kSaeq8p+0OUre0i9xFx0CfDLHLEAENyF+3yaM
tVduTvSWbPritcheOw0tCLfVKUFNvu974Oc9n40h2eKagKS0uKzRNXoOx0ogpeOTAfGzhlvoWVXw
ULWmtx0bk3yHLH10Slp9bc2DX9UlGe0mnjSwS8MhKUrSmqfilS2fhQqNKu+2SaMv0BCVA/Rtd5yJ
SSeIx36dMwwmU9ZdjVEFrYtpalqjInJ8farx4CarLtgZquZpNuUlSMWPLHLXkyCgHV0ALmk5yk2C
agqKmb1COFudJiI8KkUMUOl8BgVqr6AhgG30JefmPHtAdc/HkNbmWkN6YAI84PwydlGOUQC32Hxh
JEmjzZyDtYWbeBtjW97giil24azwSgRWdmpMUIOmuFC2oFWDT/MwNAInP7JWtEm22Pj07GHINuvK
s/0zArpuU8mKCOq0MHe8r/u+zadtpbLxIIXCc7780wyFCY9siBRDugMg3xufB1ahjccS6rMGPSub
QAURdSTCsSpJIZ8VS2UByO06T1W5G/oWumTjYjjpMyw+YecTcwt/incy3UhP4qWc9GIZSc5tQuSA
msf0ixm8udnFSTrvkwtvQ0uV49ciqRJuf/+MSu3upv2tsoQxSyy/FB7xzsiI4kNgtBsVGs59UTog
AfvmSkn5zQbo5/fBfLDIzOQoRWE0fkPOgfuw0I+eZxGMWVly73TeJc+ii02P+8HWExzMOoRpnJ9t
bRLn0IBcnwVS2wh74l0XDdaOI9qmS2Z3rzFPrDxal/TiqDpiwN3uRJuh1X1M1eweikxZ60o5z7ex
TNeK7OAajct1l5+FiYKj7d1zW6qTs4itx0gAs8nOVeo0BzvrGCeHEUbrvgXbDSBsD6t8B5ZvOLll
tUui2DrL3j2RAvBNtWlwCZEFCRo8u3ZurmoUGb9GON1V4dyRWR2u4/lUTkF9QV+GpNipjQOTZyAv
ZhNsiG00EyANtIIgCEzpUxX48b3EPmFNln9WDSTLWch1Ew5fbs7yNkFjpArCaGZN5ElLzkEAQSZo
wectw5C2FsaqI5NTKctaj0hbN2NCj6iiEb1hno+mlbDqLAXd6RfWI3EbOu3+gu6nECM4TRgcEjQl
qzisMwR6GO6dEuu9W2N9HxYLIw7RtYlYhkFd/BVp8bivweGhaC3XU9rUiAC68EiRh04ea/Sdpfzm
HGLP3CW2/JKEQtzLWS9GpfRgm/nHcAQ3zjzUWsUF5gUPr09iwotuPPc5yOu7zEmNY1iQqOdWVKBZ
PTyXQpunzonWDFHJSp+ckmax3lvYfm2O5k/09l6KyTZP+YxeZQizQ57kkvF23wP3E/EFOcl2mLE3
AyjxzlbXYjwZ+uRI/5GMmpbVl7ZgQcEsr66RvLGMN4QrVeYDJEceQLc6CB90pm6zSzfL4IHWiZsg
oEyYCCKwZOyndP+Z7l/96D7eACdR5o3X2zkU0fQ2D0R85rwvWMaRdBuqbTYGT/7aaGYTdWGEphDC
2ml21o7TdgdEHnodCb9/NILhYI6Red92hkYJT5pkLV3iRGPvITUdEt4KUIXhjPAOZgFCFZ189fps
PoxDh2M1KJ4ai+RabAbPZuTUu1TogOU+RXwiB8zgSXgIRlU/lTOgBGuJp3CInoGejM65zz70Qj+r
YnxzrSF8oluEHqrO7IcekzXtIQAzU6oR88Fi3OuMqgVvE9a8fj4l2pwf7A7wQFMMxudJ5A84kTrX
8H6EEGwbtFVfqIeNdWO354T4jlTNdEHbzDo0YHjXpsO9kS+mKhxgusZ01Lt6OAv8oXtX+V+hA9g4
x063FI85nIpjVhFz4MhAYNyA7vRTBKyBEyAeZZyKuWjlQo4+wvF5VdLexEFdPqLGJo869uElx92j
Lwrvy8ADFszYgrocYGaEOPKpdtHcsJockgha4jh2KQZ1YIGLwa8ei/iYOh9dZXAeLDWS5FrXFsBX
cGG6VskhLqZrpOaKjOc5/OjGqG1GFxh/2l+j3uGZg21LfhC7coP0e0pi+xoKcuvliAdkEPl5wksd
JHnw4gs8jsj77jvl0L+Ymkepa/3Y9ygi+5rEqaV+uN23A5rwu6GB4aI7lL+dJ8ancWjo4HQieGP3
CTZyQg+P0Wc71QAJevSxRBPAbw2GCXwodR4V9psTDM7JKEg7Nky73PHJfBibUjKjY7UNU/OuDlCH
ltBhHxekTN0gjp+y0QHQJMZnSNqsIVm/dwH6clZw/efc/xTOEgCKFTwP4Fd+ckV4rMk9nBO29WVc
0NnYnrjbMC9WIWNEMPaxdghpLbNmReMMzVU5HgqzZZ8EV4snjAhhvMabquM8kCsB4CLP5l2QD9AN
8so5s9VM8CFsBEh1+YNWRrBhqkLocQNL3rDH6WBauCLCUYptikjvXlRii5gnOxUMmw6tt9CzCSYZ
GbL4kmQxwBycPiYkzFlW79oAqcZotsaumaZ2V4Xmc8kM4DTRkL61t2Yd/1X2zHADnK+rogNCjMWa
pdl2XxjBvwzldGkMXF0OJ7ip1CmOR4lRVMco1Bu8ntbOyE191y4sI53KtyTBg6N0rjfh4mrCqq8f
avC4uzIK8FlZ/omFpN/hr/a3Ns2vddLpL3bbCZBkxJmOOcqdVR8ta1g5Ga8m8uVIUhm4EyGFvn1h
WDZ+yskMSadtkecuR9tx44YD8vaoLqm3Sn0Z2jY7Wm14BDRbnXyVfY1aZZA6A0K8dJiCVYJ52A2R
1KKf3SDbAkRJrlhCC+oCE2dbSt08ipSDZJg2X6c4mH5GIvhJv9JhgffTZu7iJmO+BpDSnvqoFcci
kTTMKkkEWOUnZ1mcgOFG96OKhy0mgGAFWdNAAg7mxGXIKmPewxIV1R19C+xmIxHNXuPuk3C8RAgu
96Nt//CaSd4Xpn+efHwR2sGToqaUkHNkmWvTEJ8dFMcbl4qCoqmf73rev73XvA0+S4Mt2Na7YXi6
gaA4G4E9rYOVBZnthplAam5dwonwWxU394bsXhSqxTvdNsWm9t2Qgj3p4MpaJA0XZJtX43mQ49Gn
hjjWIMA6lHUkvMEZ62q3OXmp/WAN4NCpz7k9F4NskVx6vzj6WeA84Ms9VV1O/nTuRFf69+s+DdTG
iyISVD1klZMRq3Oj6o7AL/Vg1d30oduiKV/VZtQ8aIToDq41r5/1BTzvKepjPnnwEDCKq89Dw//w
Zj2Uw1yux44AW6xCxA+ivlS4KlaZ376pTrz02JCxGU3ATpw7Lw3BhMEgumPl/1oYMR603Fb3A695
CAb5ZlTBZ84qK+X4+Q5bLcdcmhq7vCkx0OTpvYKfe6syG9DKtyZTXrviUHrWVluMXmfJ3mUuXcug
zy/KjjnwdvlzKL5bwLiwh6uJY5Xcm6qyP/gh6NHuazTimXG8IdzEdo4/0qLsH23hb7BZWutQt9EW
Z9s+wh2TzQK2bw87Jg7ie5yD35yOg5xHY2DlWkquwhZHEIJp3Gr2SyZoiVlW534j06v8TNhAdF/F
JdWOb70EOcmKkftJ9LJ/sJP80JhefkpV8RQ1FF6OcOC+hOPjMJGXrT0j27SZ65MWWcO9b+2T7qJp
owchv/RWIjfGJA9uVooHatEzt3zl6vHAnMpeGwke49sJrmJ1tRKmFwmqY36lAEEbEEYPYmqIX3A3
m96P2KIfhSsTo3eHLGCYeFY1itXYW3KFoaOfAi0+au71VRxN7UHM5KdQEpabwJw2LBPJNmmHkz0x
Au0tRegwHux2EZABfxrXaWgCRRd0JcbUydeepPMeTtybfYfOuKyws2Q0K4v0OXAXe6VGOIjad+cr
x1ijfyOWzAhbTs6Q+70wvcc1tiQlzCXoHSxC8zx+91zgfLOZkn5BysviFVwWdP2tTpNmD0sE63k/
fzV2cHlw/AQX8PTD0R3s4W4Ucb++4bugCsBOGpHtR3ZbHwebZu1NNMmgODu6NC9XmQToIqORFICG
LixlnV/WeucMHLtB2mvJFuT26HlLjOWrtifQNKrKY99mX7rWTe45yqtV4wr2Ls5Nh7hqH4c2EAeh
PbaUybw1TenkLX9mNtPZKqxoLWTZb6Oh/0QCVLsdWlITssyl9+l5DfHKA4XeuFhU2gGhTazN/W3H
71pIElXVbxuqLSXwhXFPYkMFajfmxfDR1YTjObiePfOCidaUY30oR0ZmE8AhoCt3wE3HKxJPovUa
JqVmsxk7Qi9CFtnOd/VpNs3HmZSLy9AACOkaA8f2MPDsUIj6S7GTt+HXZoCa4Dcdd7MCsrEAnVdm
AEvdAf11N/vEHS3DRBNvHmXUgJy+UjvmJ+JQYw8iSK9E/zRjrLJC9Zm/w/xid+TyJdZZD+piD6N7
MCYM4PTSr8GxeriD2OLSLSKbesDpckgzk8xcq/bXtquf69zWT3mTklrrtLQSjeLakBMjHRISonPj
V3+ZPjTiunfUzkecQKPC77Z0fK0XxVZ1KJl6VE11zSUst4G0xiFkQ8BgfkDSPD0lOXiLbPIX/UZy
nz7lypekpufWmuXj6rkTuICBLCc7ZYme48k9cxLtpwd6yGuo2xjaoJ0+olllSKdc0nTdQfM0ZtOD
wOWGcbgmZKxW4pEUPVYLW/v7EMjMXd3haKRWlowiljtXQYXB6tvtgJ8C6JJlxCBcO0RkaxgN9RAT
TWV728zq2NcMm3Z1kLifhukbcd6Q64houKT2mF/MpvgSBuXnTtI0mfIXXdj2q93PuE3RP4L1qE+2
7L9R85MKUOIhEah/SW/Sa8e1y7MGVLIVuLbhPuMXR0b51Ei5mVk4nysWoyn2j5JD0zYena+1mpI3
9AYffavegPltvkv6nVH26pe+OHedGd87LMgWmrIzYWeYjmi37GU5fx+SKsbakDO5Er3zFoafqIhe
CjpGT1WUiXUSZw9tlxMDpJJpO8cxBtMhyfYc6M9DSTvdSMPpualNHp92kni8VbcKw2EJA6UnFbuR
fsTj9WZzBLoX9dmwE5IeS8C4xynOOqZB6i2THWGkWaM++YsVIRzq8UGpynwcrPIjfrr6OlX6R9lB
I7OHNN9lg+F9mCd7IdTNxqWa8H5kw+xsbUqvve4I76iEoS/ReO2gIFU7wlDXwiMGqabFdgeBhLXq
liogW5WdG9TTxzCZaQCSNDhjkcHPg0z2gJKTRlcAeju2y+chHT+ElTFuYxC6ZzISTmJpjbgT4bI9
nt91UTXTBR3ddLFZytbGCC496KbXrIucaz/xD68cLk2pgdNu3jKE7lT/HGPZ3BOxw8Ox/DjVYfds
BgcH4vdDXsW7yqus1ygeNp5tFp8apiu7HEzFtqms9tVTxYGD/7p3cbuvNiFeZe5HCDWgIo0vVj19
GoCevMUBNnA/8Dd9sZZ5m52LGRlZUMiD10Kfoor33fZUxR3wYV4bB0i2WkbSKX4H8HWdu9k98d/3
71fyuFb43/mP/XqD1nIHL+QkL/bVf8k/uN/oBttkn5OHQLALWbT0hdN1ywkiWRNoi0VnE7AKQweY
9uCNm/PgPyTDMzr2GlZxQwIQIM71ZnPZXD5dcJatvvgr644gqs24sbfyqA7JNbn2b/5H8QPsDafe
msBgRTvnDo8oP6ZPivRZyehjkxVb/+vIuGpvHkhGuQ5X+0V/ahCt4zPBE0UUKlmXJqjKNU4wo912
w45ePu5VlCA4SMxLPBXTnazjl7irtxogGm4pBpVd7dd7QIg94b2dgxW/Ce5SMRkHfygv2O6qi9/F
nwZSPHhQXaIFcvE14yBAMhwNUsy63j4qq3Oe9cOXqgYG0I1GRcxNl1y7wXybo3Krhz7/wDcpyqQq
4oyZ5B/oJN/JBgkCwHiFt9xxPgjyNuI55biZlieB4aPkIp4/NBt3hcdm2l7JK8ORebxmgKvC56v3
iK9S1YO7lnpSx9sX5ZAdqcB9/vzRi4nEjmpcP+kSPOkt0Y3hktJ4+/H2Xaa5NbqiOFuM045Mvs5G
fC7o3G6VPVbHoCYk9Pbdux8bpiP7Wfbr1BflsSo8SB5xpPhqMS/bjrn/dPsbMobkXSIbOsQkUB7D
VJw9BoTb21+GVV8eVR9Vx+UKhsE2/vbnNTFEOwcPTjlYxfH2JUrDgoebL//3z27fgbVZln327BzX
srW8pia9EtxjSBjo7dJlUlNXMtO9i6waG05XH0MyDncTUXn6ZNZ2t6vAu81S/vtf1zopf77Ouz9L
FQAnq8nJ4C7y17lU8bbxbIxMOianiA0NIpShyiOVT3nU2DrzMp136Bhtlh47xiHEoNrOzb9/uf1Z
5DU5Lb3qZCzv+u0L81h6p0mQ8XV0iciNDSQSwmTV72UCZatpSdBcXmhgvP9TO/j/yf5/IPsLYvtQ
1v2/yf5vjL7Avn75O9n/3/+nf5P9Pfkv20GT4dqown0bCc3/Ifv74l+u56GICXAH+XTiEOqUVdPG
//1fIviXw/QFQaCJssO2TMSc/yb7C/df/GsIaDwX4Ydtu+7/hOyP5PudHMjB9oJxyuPf5DJM01+k
hH+TjwBoqYBgRfhNZvWI4pX+UVamGw9/Lw2oFhIc1PkShYPagTw9MWLJnN7auYUkCbYQYYu8Y+iO
gzWJg+1dqh7sgD0O+9s6wkqY7fsMBqPp9cQAGq+6STAhGq+zhdFXdrTymDPnIkdjAAInJxsqZHbt
MR2NOv+oTP3s2q8ohumAlAXM6eo+twi69eJL9mOemw/kkH4MvRpMVkC+yxSNnwd9Td4aSSnaDFDX
CF317PpzqqOvnOXVsUBtFtXuU4JMy9eaBpZLRLDxv1k6j+XGlW2JfhEi4M2UBOgpivLSBCGd7ob3
KKAKX/8WdN9EcW+7Q8JU7do7c+VR/aM2CxEPxbtkWBOQPY/9zPPpzxSmd5r1pIEfWOM/QkFGYo8J
ccW2Dr4n8CnHbkmbQML9tf3jYpPa4Xro6pN2gX2nsHHV9T+vIsK14i93PXgarvQcKtF957KMN1OR
P/X6Wxn8gfb1YgGTzrPgVRrkTlWmHElXd8cTt+8pi6d+l+DQOGXrj8rZVGu8NmeVilAqEFGNSOCc
j6suDlHnxtRrpW/NAleoBi02lIjPbC8N+762P3Jthh1BQ3RcYntbZHx+07LcqOexB9nQfTSgHomk
Oytv+CfxSF0IW6ahyNeGuKudGAlvnMbOHjERY2aGpXOeHA2mXjqxvQXJwVJJdqMx+aedJ4FQI19g
asF6UbYy3hQYrFYZodnp6cacSXBQQBtwPidViB/POPj53So8JBbBvOv81L5NJDGRjFoOW6sX464I
HtWcTidBTgCFLtOCtn5t4WWeAkTIyM8NPoqdnKdMmsYWmO6mlz4Ndanx96Zy3wCTSxWJ9onxJWLE
HfGaO10N5puTYX9zUfWeMtkHR0l7zOP2+zBhINES8JmX5EkGL3Nq7Oek+bP42g8oz2bH2W6OdEIG
EL9EGBIbWl/EoTnWvl5lZsbcn4BaN3Qe/BM5IIAoBidcA6Y2U108NaiLd0VCVLpWVXNo6f5Wn+3m
KEnSKHp7wCFRGgQQVs8t9cGuMdSPlAhVf3fxQEyXxJ2KPbgLhP3Shuhh5uMG3md9+v0Bs0WEi+Zj
+F5jobVEmaRHrmBkoxhP4/oDV/GmmnPn8LtJy/Iz64NPW68uMcD0zRignIIF4/v7ZCw6ZAaYz7F1
e0ifJM1qbB0gysp/VUZC8+8jmw3JheUl40I3f0qvemeqGe/iEkhoN0Syg2CWMwI6zrGzYRgynH5/
xFp5BGYw739rmWEtYxACLVa6lVXchJ7Gtp6nGDWLCfvt6lPnqGhstaq7wmF6BWVxyHtJkhbExgh1
IQeBOteZoiVNxPEGAgQtu3OjD/cekik5G+6Dj1MO07XzgDdd27tBGWot59Oux3XhpJycaa6PSQKd
0Wrmkwl9sBzL5Tg2wY6z+XgkfPuW0ljctqZNJ7klewPvnh7hdYn6QWsO0KmZJA92tyXsQ5Bv51u7
ftI5EgE7ztwE9CQgs/99zsx5Zsg676ZGQBLWqYmthrqUFJYoJXHETwexG/hDhoeCoV8Dx+es2y5/
9CKQKNX4ES/Wxp+fCnrSVDj0moxxWzNFO1meDw3T49K69EyavDpKBmZkFqnDb5nSaQYU3nhAsEZh
FMw9JBnNBP9ef88VOedCGY8Jx/wN1nwXFeTwozwz27WNp8JBYCym2XV3oLyEGgmQOPUK7+RZECl/
JWwl0jRXLJQ+lbbsx2ODpufRxpX54CNVLEuPCOE8cnl4d77svdOC/6lPZb2H5DhxhJw9VgQ/zGdl
nCiV9y7G1JPpFH9MRZ6S6yZ16Mycw8ehzADrkSCpyAZYC1rZ29chQeWkknq+oCB7rnGb7eOhuBdN
3z9I0B1PfYBwzej7N9U3rFvd8Pn7/5IUb6FnZUtoje9zbRpXE3Paw+Jk/RaNMuowozAOgpnpto4T
rnrsAkkNdC00C8O+GJ35d5zSU9U3/b3ggG0zrp9A2X2bIM/THtIvAjydfm4/hPSSrHcuLewDBYpd
b+Wlrkb6sMV4FQjnd/ViouEOWmzypZXJjRsbdBNot4FSw7nv48PZ+/lkExY38tTJOAlrG5GHXmpI
mqwKJ1wDEoYHfwCyp+fARBv64ukPNmXnjGQA/SfJAVEqxWO/LD5Lfpfx2DHIc3inro1Mfto4h6SB
evxQGP4Ro6l3MgPNPblpdqGmJxmln8kVkMX7MNqI1UmQ3GluDZEPzhQocbhfiPMzzHka5LOSHuaQ
jENkDvkbMoZkw1RWhqgXxYk9vQurtPRPQZe+u05VXxKhjdDkYsI2OPMcpPLNE5g3H4xHMD6viSFx
Odxi4jxSsl4ZbuikWIzmhKxo4dRpZC05RH9qi11kDLinXeGf58xmylwFL9ls6IeZiox1AlH0goD4
UIJE2hgoFa86/1b4+xtcwjryaCexKM1MAIrHNDMf80VMTOdrd98MyROJC+Mmy0f14AZ1fW3J3/vF
rJZCX7Mwg5cksZCLWm/0CuKvAVfKNpuK9trDXJ7y4hnV+cnw7Onk4+kNDWmMJ9/Lxu9e0SuYtVO6
DFVkDWW8z22/wC9eir1UXbzT+/w8/iZZTK0rn2ZrOHqe9pjPTXC3ITjRhYWrPZD0jZ5GTLC+pId+
oFHc1UX0lHFGcJj98YVM2IruAnIrXwGDFwEoZre6FS5zSmeC8OB76lK3FwGhAXxpbELkkFePBkqY
9oENnXSVAwzzLituQlqo2OwpQSjDH1roCZMhP3+KxU8eDQyTtblOYUeE9i2PbDxZz9yi05K6F6rT
8UlT7bJzsVFO0BpDI6gRdCWoyHPkU2hYLjEJiVt2IbKq++d06bHImXP5YMcIFVRlNGdzsJ8d3U02
GUMinNYqvWouS6v/peokeaSIoIlUxPIg7HSfkzWxIe65QZPvidfpN8ujz5uTAcXjVfgF50o5m3ir
4U/YvG0KnO5rZXwswsDfNXN7UBBVae9djcZBHOArWjkmkKCwtHL3kDvL82/LdkRWtB91pjBAgXxL
uOdgXGixeJJIWKh6vwS5XwJuni/XmBBdAhJI15jSYNmJBWFG0PERLEZI+9bOrMs8pc4hlsFFl6Rb
WM5ovXY8X1vMACqicfdNv5H2DIJMuOitc8iTZtwM1ox8qskasgIqnzyq/hbk6g62oX9ZwN9FnWeJ
a+FpyQkRF7ync5sDPTbb3HtF+fXF0rex2mx8zeRIe1OB4E154qjCqmiRtFiqNIN001X//Up4LK31
wecLBkno4pMvs6inW0qJGKkBQWLV2wRUsUPeyO1+ClRA50cZXqSRYRwiwyToOYMgTt2M3mPwuo1a
EkyNEm8Gvg1iLpKkCBfMDVtkVfRVW/65oh7iu2zG93FI6bfDbmHIK/lgk53+caaWV6/1X/vFYxxd
MB/z+ldw0D26c8mq3i3t55C3hBgbGrJEZxW9eq4JU7n58ap+OiWKcEwEOs6uHrrXmggkwld+8rm/
OU0FkIKF3m5MN4wVUWYGw+d1YOCxewArlMzKTrkr3tKq0MnKqUs6A+2K6NP3Lqsdy1RvbmJ9WK6Z
+DtU6NsAY1M8pWznUGuYDruX3+tKpnRAW4kiOe7fVWz0FwCJHOWENu0mjfmgUykb8ZwC8p265z5Y
ijBBXMwBz/M/UvK1stJ17goE2NZCtlQ0A+EeQUVzFtTyQxPk3/wr8bnumMB5XsPMLUjMG+MimC7B
nOw590VLLI2PkbMhCpanRCKn/B1ZNFU68CX04WigR97khPogY1GPZV0zY6uJG4cvW4V6C/SKnBpj
T0vzn7SaFCEpQQOWN7/juZlBTFEc6jHydl7/47JYV99IRyyqqGEHSGPE08ePUwmKKHUcMlC1f3Vr
5ajf6PA1xyRHcfsrqhjGZtnxoE0EU2qw/bBzHnzVHlpCbq6mpi54Iw4Di/2NYW27YoEUWbs8+WlW
deHAFc10V7tSfWEKQ9ALC9ve9P5wZJPoTuBksmPtOD/ETjKSzV2PgQKjCpEM3h5mWgayqGqusnTv
mRhf5qAtDpS/fkQMzzqOTC5oMcGXQmTnX154JZLgMCz8y15nkR7piX1n6jRH7Tq/sdxQb7TG8NTn
EtMp0abbCrxgxCpJCyrOsUFYwIq8pCJskgoD5n3yIKE2PsT/Cw0gU7s/VDQxNoPUgfdXNix/5d2z
QRuR29dkQeDI2fyOFO2pQKJYXhdmByttwkRT06THOPU+0KXuq94rX+tYv5GSs47Rq0u6dIL7U+zJ
zNqkq+83b3O+m4P8FR1SFzkF3UKPNIJTzShSSyZe9Zktf15xi/gizqJYuMgwULS8EHdSoChcjSir
kWlY7fh3EXZ3nkzaakPtfvcJPtXZnjpyBkb9pC204WYULkeDqB0ah5B/BlfcC9l+GhiUMa9lCVWf
BS6qscu9lhOXSXop8xM0c3mRWweFVST020keHN0HA6SqxyydmIk1jYkJ2R9P7eL/N66pUY7SBMoe
8xwzAUOGUswXL55vdk20s7cEpNLl4jo1xYtWPTkrfdT1k+zaYc6G3bmc2ql5giQfbPwgQe8NQf0q
q+lS5RR6qe2RAuQGt9TpGtLUdzD1MVWPNook74/ejOpsFmQHeTnzapBMJyLEZwTPp2Lit2LzN280
OVZamR19c+bYjQ56SDSXUFErfrEZG6fAySK5tF8j6dzgqB/r3ks/6RrTxel2+FUfyDFAHIwEB9mq
jhiXcdgucAqwJOuO68WGy4pJrsWo0EiViWCqDsKVE6V+SHw4zzZmvNQFRdmusODahq3c+OM5x7Jr
NAYFImxvFagJ7yWDFbdkbqaTohqZupNFdUEy9IhGf4ACl49O/sVWbUYVg6eTK+ZQTxNxRBkFh6rq
j4btMmGpBclEqzHZrDFU6Jp5cl+Z7BOES+VCJOJOBsijigGECLatN7cvKWtK3ieT6w3wyti0P3OR
yLtcwMUt0wTla3pJG2Hv8wLXxtzB1Mrsv50e/HVK7F2VUf2HIpF02WXcBW3uXjkMowVxa370rvlm
2cfUCIJXM6i/GVr5hyWAJCnBe+98QUsF5vKIEoyT9lCfhVG3BMqI9js1hmeuxIc9VPOxyc6Ugum9
XtAvsf3QSig/0hGhR63e42RxjrxzVqg6u3qCjHQMmkQdNS8nSle8GfQ+IsNmnu6kzc3hFT9r2sxE
sgd4toy+f0eOsxkC85g4w/gfP8KFbGVMPMDtc4Ivymmn4f7Ap8Bs35lmVCx0syXlEjkCg8lkF/VD
QtvJ1YZ9YXNF1UzbMHb7T9er8IAVdhKllr1JvJy0FC17lhOlp+q1eC8+iFubOL4LOFHYb/m1PKLR
BuOtbne6tivdbN4lhUN/cGxZ3cYM6GFBvByxE9uK5koYV4tCbYDThdtU4Ueh4TcZ3x3JwdGj6cl3
hoesN7JhKxR4QPD2brnl6kHMwHVY+p3HsgLZZZRslK5o7/HQ+GdX98TW1HwqMkeGXd9mnybkUw5U
5RcomsheowUFkNJrFVgZlTr6pEEy2Qa/ZXFt6cQMUgw3Q6f/4vO1QhyGf5wCnjiS9YoGvqKTqlX5
ccrHe43m+XHQLGvb+Ro5dBZtDzJSxGHJ+dJuphFcj2KRssZIDz2PXNf06H1sJnTt3yrh1G8kXWjY
wwSvMUgf0RbM+7nsR3Z/lCIMt50rzIs2YvaFFdc3v8sFpVhHpEVdSobkA/M2VmUfK5prVs2DWcQX
ZvnNOfchlViiegGFyPtPdKoQ9jNAnmbTIcfpV+lWAFK6W+KQ4PqC69+lT9P6I0X803ljdXeYUTIP
IsOmBdTKMAO9PHsjxhMUsJ44DXkxQfSJ1SZJiy3JSldzAIGhGPCNSJY3A66arYbLEkIDfKS+9eD5
8YQ1bUZOI0meQfduCPuBIc+3zMyvPhH7PnYGZoP1rZ8tAV2KFYuww7ScrFeu8oQLVtwcs/2UsU0W
F73uKrsv7IPUOeAZGLgj24YOZxU/DjPGilrRCQimT19ck6ko+c10nxPcizZGqQ1plJGvQ5guqXg2
tTJv0iUPyHT2YhZn2tboPngSNzVIGN7j12RW17rsXlM0amGTaa91OQWUnSKldduuwoiUV058Wgp0
9eRcvYyiqclmeDG423dTgA9C5tU7Ah0wxm3z7tAb0ag38HTuOzVBZMMxYkj+Vtssn2b2COGOSWz5
wTP5ReIu+Vc1iMfWHT5H3ARQOuO3IM7/K2Rh7wtNP7dKzAf2+O3MBmCCM9QGSGuLqeyNmRtPDkri
ih7FxkVQGBYlCpn14bVT2ivak2d0LR/F8ogoK98S5TaI0WvyBqWNk6cy97ZCIJj4+avdDEfEZ3gC
HOa4otHWmDSaroYmIzGAyG3oWTYrxFmv809Bf3BT2EgGl8najjNfdqyWf6VGrkOyhMwtKdhl5LcX
1ye93OHG2K04eEPZI7zsfoQvfzytpW1M+6BoWWqV0g+Iw52zYUQI6cBKjwNeLLrJvYTcmsVfy0pl
63EgIsN6ELnvRYm0z9QMZsBgNegOqK3P5hp/a5OZIBLUqI5CJFMZ3mNT0KWZept5wzgf/NnBJ9wM
X3EBxtgg00lfOL2jrDwrxiGGVxzs4NTNSKYa2iwcptdc3AaVbnbu2/Y/DGahu2TZru+m+mp42M6W
Hx3SYUg3JdjpuTjDKvlJ7Hk4Fj6ZtZWFD0kRpdH5pEhmeYhobzv45P65/JblIqwilQn/VTv8jYEJ
3xasQsit/ptNe/qgUkGF4NVX4Oj7OZ7fPGpuAsCSlIY3lV1jcWn7VjqI7ET3VcQgWYTmITRRtBw6
bfF3Pt8NQUmyGR063grvxHrjptCEfSIX8qDABwB4THziWGzzAdNAcUGTvdMs8eZ3xsmdjl4nqi8d
r1tYaf+03BQnsfDElWt3ARHdZtaYdOtjpVioZAyisUeB7RlEXkziNQ2k3HctsijPo2ljQiSzNJ8R
7DSR2kRlRk6Zj+bS6l5wKx2lobFz1JxmyQh4xAZpbIthEtss5fQJD+ydI1n/mbst51Y5ET7oLFbo
aMOwhazNlaPltaFqFAcN2jrAp/HqWw5Wv/ZOdYfp6VFb4iA0NeR1hkcXZtDXpMHAVxs37ZBWcvCU
U/1Qt+qJiS+TARN9NWdPyJv23Z3RPIBYByrDaTvw4bGUZOmks69FpkaHvWu0Rxh9xsDCa7YkKQjy
SmeYQjqQoXwuIDM/VD3iO5iAUKRdP0VJnd5w9rmkbi1fpHD+CLPF6i45JHGO+WG5Qd5MPA02Urig
P8lslLspvWaTWDd1sG5e4jTbYYAcUQ7EakIwJsnDTb39wPOXr94mEk/qY0194EMcBI/5nqqY2zck
kK0XNGOzyrZjTQRYUwPN7MGnZ8s/RUrL3dEZ5wS5vBeCk2RWsCmsXSvbVc3Gy1gD9AUbHlqKF6/7
kuhgts6SfBAYTde93YDHvBuKiEUC9r7dPnHOVaY91sVwJFE5P5W6Ma7yzQ2iOushMNsfnogKq9YU
txDKNQhdvm4U1zqgomCwlGzqZXzFM8PIUSzjxSrb4wzQHbcEJICsW1bd0BumpCe3IxLL7xjK4Rzf
MAmiQnfL77osiJAR+ptqkEzLBbuWIPNiNxEhePHaMVxG7xUXLMIQNKmRqzfDoc+goej5nr2u3lta
8BNAHf0o9a8GZ8/Ooh9wUF2NYAOkxWFZJrCfcogP3VG4M8ecGdCt92511YtHzzmKg0G+Y5IhqJUR
ZwwupzK/5gbXSrukrwbibDJLtOLQe+CvssxMvozej1xZVTd0awfGkhtuBB7cPj3U2cdEWXnNIa8p
jR7sQgogPfgKfE9/WSr92BpUeMRpArKyRIRve2XJx/wXzCeNNZLzofGSxzH7UYvLJCZEAqcwM13Z
71pJL8Hmv4Q02922svlbO7bYNe6fua3onbd2GjaF1tAipfTvqpvouGKgXK3EZH4Hdb5ilnQQjZls
HSm2+rTg0Y5xoY2NeBpN/Uvx4Xbx5DHD9eY/lQumApOHursIRifwUn4Hy/jXgeC4Yh2GzP1DiYvc
V8g0TXFXZkOrCklNzp/rsdoxej3YtX+kpb6E7mzuE2Zv2zmp1NEZiNrLp+pkzOI96HHT2uYb+XCK
eATvZVqaV2wJzy4456wdDuTcH5Jqro7JpBePLdjvRxxG1glQ4TN6HnhTNn251J0eHJbVxnK1G7Mv
tyVremwuxMiQfORlRy/V6JKZHKXRI9QfyJQ3rcHiXZD0I6vukVK7C+fUOvoa8BGt0AuyCNirqgwZ
n2VeKromvRPrj7zDFMAd+xYbzRYTCtUFYQdwi9cDvYqZEYws55UIZ8jzodM+ELFwg1+KmPnQq1bC
9enupD1RF9rdh/gvg/FzIGj6ywkc0jh1tFk6QnVlOly3DBw35/SI1EM/FLQh/YYWheEyxl4iAuso
blH0nfylIoMC900MhewOamyX19lK+i2YUiDo8jVuz3Bw4+ClsKW4BowYql7o0H1xUeJSwymgGRHR
LLTrg/Q0eIz98y4sW8YjXWq/JgE6oRbxf1VY59yj9NJJetCYiOLaYJrqyZAhZLkf14iclAS1rQyK
/opVhGX9Po7r2p6lC4mZ3XUJzD40SE50FqYAjA+o4Xkw0/Enb/EreiRANhJZ2WKwQjfGMD/Mwc+E
GTkCf/PiArXfJNZMXDWHSrsw/5aKMrZYGE9CTX1z8n8it/6SUndpPRe8bIki1wezwJehqefjfCPn
Q2662fDuRGYcFUSIaqFDG3Rv9Neq02iNb15rTCfpOLc1dIpZS2XdgmqJsBL+KTwQHzgitWOneVYo
Z2TcVdFEnfNkGKyjAwRxf/GfZNwrBuu6eWl9eTRd8ogqY6L32Tf/LQJtrrUQYTVBaNnWpGe1s8Xd
oNwdAj2NMiFR87uhMbVV2HrfEuPFdii/A0MdiFeC0ZQu1ZbkPBlOArgoOl+UhsKwtkRFOWGj5Q9T
lW4DExJZP918Pb5zBXcuMcgESQM4IDeMIIWwn5cRM7pByIH0Ma2qEfv7OrlyfEVR3W5FAFRB9fPR
WKwHpRpv7/nir1a8dy2bs0foBsr1h6WQWSQWoiQ9MDKTdaf3+2F0RE97HC4H7NAyg+laEuQ5OY+1
P6YfcunnyJ1asUF1xqCaU/3er7EDVOB+xqx9yOXyR2tyXhs1/+ELOdBGhbZP4Tvo9VNwX5ZkfmXg
Rfqg317d0XnATYDXzJnIqOJA68TxU1EREVVz6l1He5s072j6FEj5yURzu/7GtLYL4zF9MrIEGT5W
GMOSGAsc7zSS8EcJm0cmtk6oIMN7TLQmc46ZGDxu0EJNwqQVwy8+O3D9zOdTDFgYfveV69HIKBHJ
Ki/h4I+3L4dnDrSXkFasimDg+RXP9emO9fNBI06TYKTuNjXpByM/N8qyLxIdNWQ23q2MnXtnmBdN
t55EV1Bk2lADEmQMhkkvSFTJSyD/q6ok27bKRJeB78woOQG6+oQlOXDrsDV432q2I41MjNFqPwpi
+c6rtonataQsQpUZARPIN4Sf7QRPBBQnHXBctwaXeriupV9yrkkJB/O8ecIZiSs0nZodTRM/5LRX
XOJUfQw+EPB6Ls9dJU4yGVdoiXtKMuOQGxy7bCmRoOALM9xx2MFZIc7AsB8Iz2JuwPwJH0jQgB8Y
vkTK4SkF39CXDFdi9yhjdEmFYmfxBbumDDZ6W3+vv5vN8mr33q3TgjMHr4jW3iYx3nI+uQtmq3Xp
SJCBaq9JA+l8l+PwpjPaXFLthcAa8oNb80XHqUo6A04sw2JUMRRBfRTENeaD+xRklSTxWouMtMhD
xE85yu50l/jVtEkSIsDbBOaXOyV0ZkdDC+ucD+ip9roIBgFrCWx6v7M8klGxP90mN2Uolnx3HK63
lhIEomVhKRxw93J6lgZFUhIAEbf1ssNO6pb7Ev/IlqhQcrtWJgM8BSJPKxwTYiA0C7+BFtFUWR6L
RFy9maZoTD5BaJrPDrIPqOdsa01cX+N0SJkXmcYxo+yqDB/bZIfdE4HUXDQ33SsCthTF0aNcLmYs
zwX3ZOv4885P6GBb9fw9K8bOjk0zZvBlcwT2d6T3HRb4oywraIm87OA6GPUB3iXvWX/Q/IL8hGBp
o+QzLuS7iMsisnJboyYaMd71JzIdXXa5c0IEaqoAx+hkQezXt5bMagy1ZILUZHHGt7F2vvWB2+Bk
Gt4eDg2qo5ndg4yfhnyj9Mk99lFREIHsGpe016tj5vff0iD7hPN6GRXQ286mntxETmfXj8u/tlpI
Z9HlnxSX8MRRzcqnYF8mnJGtdhJ3Vzu0iKQOjaniKDfKQ84QBgiD2I5NjWOxjLeFZqFfd3VUR4rU
2smDPU+mBxUXfJss50+3U6j7RoYbbbwhZsyOZpxRfJMHO/Y3qKsWNUn3bFpr6yaF9TJCfrb8/UDC
EQRJskE4f9ghfOw8yhs+mWdqBSqe5TmPByzn3atYasz4ytuw8+Y0eoerPqhXJPCvuUm7UOXjHkFB
OHk0jcpJdRjIvtfEscP0Myr3QzF9IL4P+c6cGU9llbvYgOmLYP34SX08KjC5m0g03T/ERPAnGd6C
2A5Lh5K94zTiNdXrgIodQ95qpfUNZnXJ6jaC/lBmoJoZL1Np1YvzXZDOFGlsEqeciVcEGsCm/VWD
jkg5XvI+xVZZf2Ce3ba46Wq0xyQqeGd45GEdUARKtquVShFxJj7iWVVvOGeGXk1fTuoQlF7oyCyP
1GIB/xsDjnSaa6cXF5uePB3m5zpo7pYwh4uJTpiEP6bWSYPeP7E4fAYSG6Tn+YdG8DhRdhGjq9rm
G/tBt2l6LIusXkctC/bC+peT13DW/6s5n4a60ED6tQg33YoctwwJAosAWq7CXHZJ6vSXFN/NYhj/
Mhln6+DzxdBj2geu9yFs4lor13g0NGE80p0DJpXQGLYYCzPag8HISG5Pfx2XFTGbWzk5H3o27Rh+
6DpZ6yolZBDG1WdlZPOtNO8yeMjG2nxnn+B7567cZFayUc4i6Kn4ZpRAcUTk2MyRPZK8rKt90XBf
24JerDEITksBCxm6s2VTkrY4QjBgZHhedMTYSoo7T1G1n8Ys9Ib4Umo9xam3NmsZNA3tYzYtbuT3
47TpON9tij5799aAi7F67WV1G+kTI2BHxM42E6WM87aJO0aZyq/cgu4ZZdSjilW3DUoc8VX5pFz/
OnX15+j55dYN0Jg74IVGUociF2e/ZrqMo+Cwb8YWl9RgWWHcIriqSGQNvf6/gQBsaGlbyvCTA+mF
hSGlk7po90kWlJBtwLA7LUKJsdsZSQfEmpJhNVtPBvZQ7mt8yTzeMhrizmNPDUusPJz15mCLvfi6
VMg1dZvEr9HoeLB11j18QiCtlmOVxhSrpkNzWbCmTggOMWo3PxMb/mnx/U2pAU8XOIw4+tTvBesi
ve34hhql2cx6qg50DXCiH0pS3w8usspTQf5OB1aUwj4/Gg3al2C86YS2hdZChrPqHEZrmIVRXv1U
6dTtC1JnQC1MrMtcbqun3WRyUIdJrw0hcK0UAXHuPQQUUP5CbmGBnipUfkuDJeUVVAEpYnl7hPjn
hMmE/TVztOvQVX/jHKIyJ2mpf/bpwnRukWhpnxyxxi97/XjUSuMAnIj6vlrIwra4xxaWgCTw7UOJ
MEbRwM2nJmycyQjxam0nN3ce0nFCxEgfjS2VA1yNLI/HblNKHkvs5BEjIE5jWLHOC3MzJfOntq44
dw3xqzl8G732/3rgssSIDzjAC4eMCWi6QuVUCyyGdHe0E6vmr84yXI6liPTc+LsQaRcl1ipVXi0V
ij5Vp9z5qLWjc6z69AF9m7tDwI3toNf7F9IByx3MaXPb6zwvvwO1CQFhAo7upHcyLKa4YwcZs11J
6NbRCcbtrxcFZRTQhI7mnEzf7OzZM4yFiXz8ZBHOtfuVeNZduy3jAQebLzuOhyY9+VVsyU5wsxck
ZIGP59Qypz39bnniDbvSeqa5MrYvw+odmdRoHFLMjQ69S881hn38CzUcxlk/9Y6ijR4nx9+PE5No
xNEOcVyRP889FgxmOHZYeYo8n1/197KqBrNpfKLZ3e3+Z8QwccbpUwzua1rmZWvR00OMsJBniYv9
LuJW7TFeWQpcddf5zVYP1lez4q5i7MO4bwS0xAMEaEltYvPVupuNIGDX6Nl/rd8c5pmXw9WcjAgg
IDeBGjrwO3+mYSL6dkIybriHmQCmoyS/bCHRdDdU1ZNgHwazvIpKm1V3q3n1d6NX4Jj8FHDNZAfh
4k95BJHnc1ViMKbxXhYdf3ZVoebEwJLYe89pDiKtqmhYtC+DDgTjlfo+GrETkmjnRby2V3ToOWNR
86teAv3EvIgf3QwvpGNADDU4tBNqmMBccCXZBYWXQ86J+VTorR8BFmIkVnJWX390RXrihZN7CELq
NBfZhwtyMDP0BxegKixnxm6JPOWZsZMOrjUPzUnCL0UIHm+9n74u3rcFaRtVB5LhMrD3lpO7LFzO
sTDMfwTFkrVSKiR/QWxs7TLnNvuEqZZtZ0cdEifKTNAZpK+NEfJBQGwOsu3RmN8s07CIPAHOhRv8
mNN3P8VF7J8wcYRm7WkbHyvglp7UqqXFrfoDzWuVMNYdaCkeiTFx5Rar9DdH3HdfGhLztXdlAwS5
pAvy6Eqm/D6cpV03dk9Ip+coq7yngOOAw4mkmsd9lfhr2AldTaXKM51nwGy0GRFdbY3nQTZv0EkJ
LG00/MqEUoosRm9cfv8qhz2qj/9pnRVN1L2dB3cODhRP6tspVnPAuBT7xhY3DT7RadF3tUgeUGtD
XV1GkhWphZME9E0b13LLoBlYOJ74gFuG7HSnO7wJcIcixltGqAW0MlvH6cHglc+/bxXBAcNmNtMh
avX/Y+9MduvWsi37Kw+vz8AuWDZe59SlasmyO4R8ZbOua359DsqRgK8icZ3ZTyBghCOkY4ra5F57
rTnHDM+G6d9pPnv7sSw/VM8ff8z1QmXzb4MRG0Rr3DvQqld0xMWpKKtsp9zpBRxKv6Po+DI4YAHZ
eoLdZIX+yVAo8PxOEAOSyVPno7ubxIXXNsLk5WrrAvVKtawU4Yv4bEKh34iY3vhoD8vuMH0NpW5O
RhXwEQTOtyVugpWzbDGDX91aM8eVCsZKro2rb8fRQfNOsvvsIcWfsJPB3PBODiEPlX3ww8sH9rk6
psZA4IxqFN6xTVMtJpmwBdmGrtw8JQGXDLGl5EwdmAc1cdi3Gf4MuP5bK/D31QyEbdLZ0aOeojE3
roXfzSvPbzfeIWI+jFR3fKdBzr5v5YwY2dA/HsBA80ow1MAk06BZHQVLZNbyklPJY0c6CBSstAHQ
JK1u3cAO2NETe4CLRtHXpwHyj52D2GfllQ2Pm1mgvXISzqi/2aHufuG9/yvvCOuN8nbJS/hE/TZJ
N7BcrDearpzE97K4j35zFwXe0HEwH2sU6vGP2TL9TWy5WLFthklTaEFZ61m/yoXGi/BE0UJhajbZ
bx+JAf98LXzT3xHkXIyppWsp+P0cRZT1CfsNAGuyLdEUByGQTzuWWe/Sieg7Gp5XVVaPnEg2RI/M
+L2rklZQWDPw0DlmeXdGt0x+VlE8JjxaFydK8suihKbV/FCGSXJj0ynL+wYg2xTSfRr97RC6+cZR
oXFrUk7GTkJbPIr0qU0zUhTrBLux6SCibJl0yqjFturG08nNKZwG+NqRNBO4SspEGEegpR/9ZHL/
XfTCPUhFbGyfITViy+l44JnHiiwnl9jozOeJwIaEIFE0weKeKE7e7kNvHVOwn3uroLY3LeqfIGXb
DEzQq0MsdyxH42uBhldXx2LpogyVcQMHSFLNjUCFSxF9mT1KSzsl9tvTOFTC4Bjbbn/szPboi9KG
tFK+qnrILkFoFOdIc7CZ/PzBKGv3RBsCW0ENMzvHUL8p4dyulTU2214vO+bs6luxzBfz0b94sRG8
0ERJA2bmnLrBYFrxzeA4dGEaphJIbvU+TX0EbUXsHoVVLKEVqbcn89eB4NwS24ythShU8Zpac/Zg
WO6DWaXzFWzmAKDSVFsgvz1rOib/FOEwxUb9PfHz4Dyi9sUjQV6lVKlxoXP4zlYhT8nEZcKMC3aD
zIAJ+XofOcN4cXJegsXUjleUgsY6M61bMVTF9zFcyI/37BL5G0KDaMHuHJhaWm8eoseNq8oXgDvJ
xWBKiarNZN37ySU0ZzZ6WotFptSTMvA5pXP8FdvJwSmBMKBqa1EImvOXzAPOAqj4py6V2pOn2pDS
nU7op5P6xXPabzKVA71PWmHDlIqradfZkbDKu275W2z3A82O5b/mLKirBiO2c8tCrHy3SivWizPT
EWTaL8YOQ17ggCz5+M6P7+FVQMdoIh3l4wvBzMAG7qcJqghdCeRnyclsCenr8LIRy6soSa2oY6pj
6WNoeeNDM4KIAyG0cseGlo/7YsboB3IG0YRtwmQICNqNpvSxmIrqWni22AggqzyV9FJnKilUINBR
eCbzx2Y4ox3K7gTUuAMInDUj+YnIbUD+qY14LGztoy0rYg6M+kdFTDE7O+hzo6CLgdsrX6miNh+o
N1FV+7dpxdLviNhdZ6Eyd0HhY4fixt62g59i0EjcqwBiSCVuOpgXh/kB/XlB/rUXH32TlPbOx7XX
w1gFxlfeJtbPKuiHZxcljSXbYNskdOlQZlrnKBZEs2N8SdwWZk6KwtexY3qBk/P9g5vkqt68+EH3
SChaeR17mzmmHGGa6mHXljW2xW6mlVfU6YZ7Vu98k2xEi0aOgaYCK9G89UcAuCl1cZjrm9gWw0kX
xTZNiu4c6/qjx9RyRsyaJSPUXLfjMJwdD1Epw2kgFQ5hl+RXfKfFW68R+6V7MRUHWCD4/QPaMv/8
cpafoewYQC3bNKHXWiYRW58jlJJaKt9uRHFAUbCm9K3XJhzsk1BZfLGGhdQcJz9q1jGOmRTJgBsV
6N9HEuQtEV1Ub9zKioNSDizshVnLT7qJf7jEj2iX3xIs2D64RM82cfGSU0Wwxt/3Mre2afKhgTqM
MtbbJsCoMbgM8NB6qbNIG1Z8lsU/fF7lZpJV6xa0yim1tHHXx8NGivs0p/UOXa9Y97Pb7vt6dK42
YrWogN+HLgnPvWBeRc8Q2gIFPa3O4o/A+E85MPwULklb3pJ5tGTBWJ9yYEoDKb2YxgLZWF5dzcC6
w4C3It8OMrS08muTwUvvL8Qqr+hhEYqxkItsOn873j4D+vbyGYAqcPDxjXESqrmiMtDrZnjC/nlJ
mAu4/u/320XmQZIl8Xja+4/7jQ3R8Au/Rgkfg+lRVYDZsBT2QbnDJg8qHDLN8NcY1PdV69avrf3X
ODGKd+ym3hNusnJdPzvbOgfL5ffGvsi8L3nlnLN8Gi8uIu5tnbDVW3XlUWArRb5hxoElL63TB8vF
YgC6IiJX73twGxsvy/aKM8UX3x5/9POtMbnjfVkGaKBTuN+RZ+OWReovYFmGiYMwgs5+RDfpUAsm
eR+35v8b8v9gyJdLQuNvq2jz1r79148c5Ot085b9+J//vhQMo6K3/G+O/H9/178d+a77L1fahF+Y
2sXNbdl84PCjaf/nvw3P/JcgMYf/eFJIYhkpIP+3I1//SyhktDw2tnI85fH++rcjX/GBpFUKj1xA
D8O+J/9fHPlSfCqZJSZfE8mNBEgsTYdq9e+vmYgmG+4BWeMfoJ4E7gz2q56eqjnZAVKijaBsg3jO
xNtPZC9h/KYdlbrluqLbHlbzNVxmlk4oV56dXDCwTXuec0wm1n3tZ8+SxiAnF3iVJkohL20hmLcY
ev2y0pRf4TGTeN/Ndl91RXeyVf2VpIKMfhwOuqg0KrBWGaEMX9zbht4uTr/FmZ9xEixekebOSKZ1
v847SaoH6qmRTXJl+M5l5iCwG2FyuiX0xQRKGRuYYOaJ2J0gSUhBGWMhWG+2WT/VVUMiJIJx9h1G
Jb3pkgQnUVH0kOWq2oWsZHQ/WgDIxy4o6ROSVuZ0epXyctvFGYUiBPG3MuMD6nI6AbvLdlPFfG1C
BnSWbo1VB1KOO9zW6AKELMD0eNrYYsxAPDG+Ny7nRDLUPAxPnOdsY+0WCv1VsRiGIiI1B4kOM+jD
lceGtGOw7azzCKVfAIXq0Nk+I3enwTNifmMiqw+/rej/izMVC4SDlDItVglrTn9+g8eTW/dFX5bH
UntPopX9+uOP1G3yNdAvwhCmjvjjtLsVHRdlgjqaI+ffN/Ofr+XTZvJxKZ4W2jSF7TJF+bQlEoUp
xoCpxXEwFiJamX8l+NME0ml0d4HKng0v/0Gz8U93YHkEftsZln/WoRWDOsCFoKv0pz1s7mwJQtRO
j40RXURFQ5uFDfVyHcb1ljNTvZ8WHWAM5BjvAoNIAyfP3h/aEz+GfayK+eWf74P6lAD5cUWANIQk
TIp3gViOnr+dc2OhmiHLm/RohtyIOAd413itwgTe7seiIGSKlJGVbab21o7pceXpvDPShMBIMhhG
zUknGLwfxKYxGbRnufeKdP/xUbafbEcNM77x48d/vmj96Tz8cdFQRqgEpGvazuekT3rSQ5RnMRdN
0PMuaqZDS/W8bXs47nVM15uCKNroofqK6rpfVwHPYeQLe0WRUWxr9V7ZE0o0rwW4bRT3NjmFYVQ9
p77eViOZJ0W48bGjr9Mq/t6SDL2iIEpOdIgbuNzTd69rbiqCv3fgw95HA+sgSE0aYaF6UO5CfILx
+4efeFkYnxYOtBV+UkcLj4bEp/WKbJd09UTgzWqHI04yLFtVlO3RUpCZrS6khm29HKCuUGZ8kouQ
wjCkv0pnRN3lgLKhZK7OsSrbOTZHUcEINsJoAWBiWKnRe+orO1rH/k3nJ/3WLnkJeCXT+Dz137yS
iaGFiuFkJZLOm9W9VWSaHiApAyRg0lv5zpouDuNY/0/Py6fiml+0BdmFqlqQMonE69PzksrGmbIO
G1xbe0+F1w3c8vm29tPvBuCLffWTdiO0CMk0vcFVEBQM3eot4qUZjzih6aONpT7A2yMt8w+pz/r/
dG1cn6Jdg+mbeu/vTw7lV6rb2o6PFZlYdYLpPy1eiXZlS2jsJ+y3GAgNa/uxHahewIkoSfEOyOuG
YdavUW8YhLasyk59axxs7PMEIjSw71mWzabrK0AoWIXWcq5/cvJwV7l6mkmhIzOMo8hdhcP/QBeN
5PK4zjZumt3hP4FesEhKZJmdojj6Fpm+ff3nlfg5oe/jV8IMQnrSJo7K/hzslgTxEAV2GR9nG2+H
lcZ3nB8Z3tr0YUkkv89JUcI2th9affYQpW7mqUZ/i40izswMxWUX/6He/s9encVleJQ+lDKWFOan
wsOMjEHiKwbR7UO0SyGWg5cy93WGYjd1sC21bnJAiHhWnmttWocsQWcw6BP/KWRTLo/hb48p6WQ2
zWTFcnCXTp38tF7jrCWtwOAxbSN/bZnvDWidY4afbIdxeVgr3kPJFNLBZugcEGVBQ7o8tFlJXggx
vGuNdhZqMyDbbsYsrKztohv851+g/pQb++sate0SZfvxNlnKuN/e+J2dNrVdjLxKGuvGa6V3qo1k
Y3rFi6Hc5puuNnMgsrMTVf6hDKHQo1HjICturCi7oaB8T2JOjG75nlhejPjFXgumAB/NDGXQoPWR
3K4LDJ5b9I39ma7yc9eFHw6I5pqOVHsu0UAGWr0//GTy07aw/GQMxNnT5RIKLz4/kf0kk6hCIXUU
JuRTgr02YdVP58h1g03b5IwdW6wr9IyW4S9lRdrFW1/DnLcanHbKGU5DfliweH94Zj5HmC4XhkWe
G64JMOVg+GmB9uBtitlHzzrE3t5pJ+AVcRGz109PlliUzHECQyGZH1xfQ12NVEiMQ6R2tEdG1RFo
sAz4a+KtNs3oGwwnF12SdiAxT4gk0ga7gFzbzpDeij6jP07TZdNHRDO4BgSgFPWCHlFkI1Q33oqs
xHDQN2tUg++4ZJDRgLRa+2YH4EPBs7eye4TI4W7Cp7NqESiDnwuBNRcDqgi3fafzMp+TrrvJoYTc
5j2/R5iRlVW2dAzj6whfKk+Z2BBz5aW4o7yAJJhkBry4KMY/4HfYLoz7f17WzrJsPz16iIc5HoEA
Zxu3P72OKVf9gSm5cTApPw4o3Nm9sSUQIi9XSLXsO531975n+8iI+nzHnDPdzVlV7mAzrApYJPum
JonES0Y4lCZ+iDCL7yYXCAN6oGNd5D8KbVY72wy++Ng7DzzPLtNxouUUZeZq8Absqa0ZrJm7ebtK
lLdlX5tfS/+JtPOGk9OlsLBt1rP3GgchcTn1QgzNff849bo4zY1J2aGQ+6D3o3Za3g/jeQAQWnbD
z6FxWnSLhPIGcNk2tvAQSFUgRnmW38KGeEl8gGsEShn9LxyGDQyrNtGIhIywXQc+UnddtQfpLi1n
2+g3Q+p9swJD3efFdMsVk8hUF7sZ5ebJnGGWlyDW//kX9J+NMsK6Wf8Ip5B22vbnX5Dw8rZoUu6S
ETGmbfPmls61ILgbuPskp31MjGExGMmKbBQKmTF/stOEGapb3IeW1NvUUVfU8qRgJRCl8qZpt3+4
wk9FFo/pr76NQ7gPVcfnQ0FkKBaR0US/amEMTI+ZHzA1FOztrssd5zFbWiMofvHgpzX1T1AV36aI
MtmZYHkVZXAwZwe73cwB7A9Xx/H+0wJ36S+6iqOD5YFH/bTAJ7exGnOMWWW1MpGrCZQ43fAtZUCz
IzWKnLBxmBheYpqG0KnXVnzI5pgZ1cemF1Z/aisy0Ph0nFlumNZwATw0ugCY1KeqNK1LQ/WV8g+j
xt1j6SZ5yEbKLlxfeZ8br/xfuzaMYN9EEQ778gchUuWbLr7KGKV4oXX9VwcQGvxDdhhmjDxm8YNy
pjv7aCI3MMLTHeigO5RzI1Opyt0xS+W57nkqepTN4Ptfgo4ZaB+22z4Zg7vaiThS8VQf+VVeY6jh
RVnEVzsuykPTzndEMPOcB71/Ir4q2oVBADnG6/XerqPvdRyGl9FCFQBZqd96MVUwweAnHTt3HRUG
4h2us0dNxPz7LzGtVI+UHbWFqUfvUDGF6XBlEtZSNDvLBO+xhIZ79ownKGTzRxuWrpSfRacy9oe1
JihyD4DiJ7/uZl3Fvd6pyX3XdZlv07Tmh8KK17pkHuXh3B8ElBeVwaAukOaitjfjJ+V+5WaHV1Se
D74w/Z2DvHwD4CxBRozdo5WuvNgIYpjzB8OLT2+vaxrz6KE/I/08UMs4pz6zoX4znGG+11jgTIeW
hDUz7c2G0GKURecimCDtySL96uBmhLSB/HWIAPhxbMpPc29+zXKsgx46ucRzNsjS7Os8uuMZTgMG
GHbfg9ehl/0IM/BCH4gw6uDXWWGxVmRA9dOxzdTPaU7UQ5fGb848DfSBJmPvkmQHNHTZQ2x3bw/Y
vV55Cd5k+NuuMraOzdD6Nynk8lWLJnZN8BW/SbeHvByrg/YzbNgAjbel4w3bsWVYYs5GeFcqQBja
hEaORGbP6UbtW7XgpJmEHWcT1haMeoEJ23kJEPNupjK/aQaihyJbx+tKYKoUlv0VEBbxt7BziUv0
OvSw7l+hmZa73BmSCz0gRnEVfs0sHmtyQdJsZ3cJgylMlSSJF4tvh7Uc5kV7tOvhfXD6bg/UQK5d
q0QfmKO3aorylubF1bSaYBM5zVmPSXbwpuGZmUmF9pln2gax1FcSkzaV+7ZXjoVjwj6bHrLbaGjs
JXBjr8z6yiAkvCY2iQwqTnadnRsbKVvSMC2bc3EJ+8COzHul+3bn5CN1ajcyky86YoHGiBAmIHSn
xXKDjot/wnYuTgoTW1TyHPYcG8me+VV017m/i70OPpXM1ApYjEOOpNxzxFHHIsUX4ddyGxgYGMqa
PAzXQTNbk2vDQJN8T3ouX3yJcKdp4NYnCKbu0rS1VmjdiGl1X4q+inDKwFjoklSizhf9FXeFfNFE
mEGnfVZGML6oRtEKbDIyPSiYNkYY0iXvA4X3CmM/XOpLB9XILl17l2pQw8n4iF3SvlIDlTHhxZ5h
zXt7JLzHsIOryP7qBbHfs4mqaCSm7+osFx013q1M0TyHBRbqBmEYCcsVvU49o1gEJbzxQhNNHs5N
HQY3avrLziQC6EpeEboaKzIZ8YCbwEhIsrQugsRXDoMy2Edz/2Rm6hCSn3bpR21uSS7B6CKW5FMX
iQ3S5V6OCD2GdqvykGH5YixYfvCClKa97N16a8bd+OISxLT14/kZddGF+tE4hFle3xIkWG2SIPK/
hO38YszCwxrmyevsVt06FIzGVWTts2HWL6UTh2sDn96515xy2Q1BsKdrHqtdCYz+Yus6WCMqML9g
BrI3WoN+Rjeh8bU34mvlA7eJE/uuAYey5+jOfXLpT+DvP0QE026lBB4mR/evYsBOmwdEZRgxFGya
Pg91QLaQbZi0OqZYnSXYjDIl5YJKraWUvJmcaEuhwdG/ml/NmldPxcw3TSWtCf9H1tM14NT4TtJA
s6ss3R018JvbaGaCmGbefZ806F4deIccsznh5AHy51Fu8gnUIaJuywmfsmGsb0VRYLGMcO4XrS7B
vV8d/5ZfZXqUQ/3d8UaLbq8sjyl0LUSjPaNRKV5xIK4yq21OQxiBVsjTcwooa8ZEZoU8g0VNwB5D
rpF3fdOv65jZLkQBPLrdXtfDW16YL6j/8iuze7Xpa1IuSxOtJFaSks74zcenjo0Tr0Xk+tuEUKit
IFdqZ8pv5ljzrhos0pZSsSfJAzdoLjA3EBOhdWZuWpgx6HCZlynvlJosaNGjpHblkO/K8DzHMaMp
wGArFwrLLH25b+HD1ZlNYgai33Xm1cBXZDziArcfyqmWtyHtcKdzuzVTivSEGYXgJ12Lo/QKCCoB
GeGGGBY6DuW37aETw9gyRRiV0LIQfGB6wGeq6ToU9XOK/NhPdP+adm9tRvOGEwsgCje5GaGiwO7k
F4z7Dlu4Za/pQdU73hcgUtN4ceDGt0VtXXLbji9DmNWUa4PakcPFxyQhuxqbYJUV+jH8SRkp8QRO
IH6r+hgbC2Izc0kvP+RSOwcTPdWKFXtMgZcgIcGf4MCGQQEonLbayowSUHvs0aWHaxNzaHvw8uRc
uk8eahzLg4qRGWjDzYjtVgiC1uIYVA1HUGfblz3ikayrzwJlqx3VxtYPlQS4UOqDZHCOu4NEHPgq
z8novTMVz6+eSRxtRpOri4n8QdOzgiw0neeBqaGBTFIkYccp3LI5x3SwVoPxNjVzb++BOcn6n00r
4rtkNh5Ssw63TcYMZUpCvILJtC6dPjnVDfm82TjHa+AmRxNw5R7CA7yvogt3bgZ5RIqhPHpx/eJG
w7fB+DJmNoB9kI9GN4H78K3HZBl48B4nOk67QL+pDDHMPy9ebHR38MwBOfK1KjDlRWVb140eI3Cd
Gx65hk0XzMEEQ5exzrzXQ7m3k/ZNRMVpZCcep+yWiPd5xcmPtlONSgb97eTmNl1oBiSN/RIMkPOr
JXRbzj7qPI+MOAurTmtgXUHni/w42HVteaOdjjENtdOuxkwam9YjJfVGRfYAb4L45gjf19TPHW2Y
9Pu09fPuexnUDopn+uKN/gqEjTO7nx5cM3kiFoV8YqN77QbTW6G1l0cYUMEK1ThQT6BoiNiABxk+
ZZtaIkiJh8hmZ5/g/VuLmVltPeXeakw6f8tUADSPEoQRyK0Y53DVi35Tfhn6klhIuhubMmVrjgL1
NMyvqiPSGwMRkFoNZVQmQD9GJ4PYVE3vGBNH2rf2uzTLF3huIQO3xifqNN6ha6dLA4d4wv+YuuJr
FOpdlTTDFpD8Po4s3u9+WmJWxNilxovwRgJ5BuPVbFFa2dMbZ3vJycfdhw3H7XQ8urnqMdKTUQVC
iphc3TyHHOAoK6BMULb3PS7nICy/S1ufHRvlxsQmRwMmvPY5LbvY3sfabNeopKBBx94p96C8FQzu
5mAmz9S4TaD+zeBSAD+vHAcXFmA3bnsHzxC07t3ge6u2bxHxtCkYj1kuHnDRw5QKkefvR0D6Uw1q
hIMTNrULiYCoYkr1FnXlFdd5ij+huKBU/QsO0dnD/mcTtp5PxH1LAUWFyu2mDeqW7boW69D/nrjp
A0igx5J8Z9yQzy39htVMW2NTeRzSzfwGp3q6yjNx8AJefB5tmZWf8rgMFXCSVm0yJDzzDNqhLaIV
vUS50X7C0cTwiIEK5OZbU2T5PQKdA0N5ubFRv0AcZgGKHiF5XYaPZT3B6vWt+soIkEcCyu6SK/2N
4ogtu7fQvIXesx0Jtk6Z77uF6A+JhAijJRfAzQk6JfGXUmX568f/8fElH3/99cc056fIoXm6woDB
fyUhZ9u61tvH19nZwD728YUe48N/f83H36dKgMziGPfxt19fKIny2HmjANmxfN9v/9Ty0QiUAmIO
Qt8/SEShXTHEe8Sx/Cr+/smqBSq3/f1jJ7hNNOLzX1fycZ2/XdOvf+y3Twk8RaRfnO4K1ZM+8HEZ
ILoEhXwcLD6Tf9+eT9f320d++ppPN+7zrfn1OcvHBl3+DLdWYi6+BhbHdbPF7mbhoL9lKnzoY9QB
gzO+eWl3oFYFiWqgjAXUM5+MGmze1NPZn0VBBghvtF3ckAceyH640y4FfgxQIQu7XZhEbySPXyEm
RcemtOC3tLvaTEgsbcOXoR1tlnrnbkUL8yZCmbIFC/YlCHPv6mTpphKDf2xavNyaCTHE0Qr0A1iV
ldT9nYDaSWllZMfaD0+EiuWXgtm7DV7ddrPsTi/AcTfZ5pojGAcQUEKhj0ZMiZ/ErQUPsfheDyj7
VRK5h7zGY+Z75riDO59Tnxvj/FZHKXw7NJ5DT1gL/CA7KtYV3b6NdnmbkkxxTa14OBLxRiDpIM5x
re/raZlDoOBeu+OlDcm/i8huKvoZM8OUcpRy224Pum0fmvYTmnB9RUW0dqy4wNLbh7js7zrVVaSp
55tc9ykYGCArnj4ElmE8BPADpnwdFKa/xjnuMO3ipjU+eW5jByrMTO9S8RjR6t4A4fzL7Tu1brW3
1k2I7HM42iwd/H/vKTWb0tyNFj62tErE7U4aMHJrrwgnoDUpI9qPeVdfaUxQ9/T+psiMm2ysvFvD
PVbZcKWv8SZkvy9w+QYJ+sus4RwUDminnfY51r57wX67w6KLS92bvpbSu7OYJu3rWNLJzYxdP7Qd
1ve63vrEidKjTe5LCF0rJ/Ccw+hPd6Q9WvxIwTlUBaLw+mYgQ/iYE6C0rfUXxGoECgMePVVOQk52
Tjtdx82l5kR96xbgzaobR/jRhfhoayVZ9auxcKu9n5njKQCejFU15ns9sprpvkbl6GM6Ec+Jgp7g
EtB0AHW2w5XNJMc2O2JBppWk90C6kbsn3Wk921N9dDtaHiGTzMlDppzjn4DpH20AGPawTgy81ku9
aBuQ0JCMNZtUFf4GpEp0KGX0jg8t32VCv/tTjLV2GuRBkr5+E+pkLXuuGJ0JBCYngvPTlXf8aM01
Y5qQM1e+MWKSDSPnR5MicDH8gbUcdXIdW1aHCyUGmr7NSw+8qtFxZ6rqKKPxnHssLEAq8aMzvpui
EUe+Cf/ZSFJS1hVbQCrfiH4dsGF9j+dH2NXpoZrJnIx0cyWArOyjejsHLdupmt8sQjtW+WIczP2n
JDDfmSKZtTMT8DcdE4vI5bDlIrPUXyAFwIRNjAJl4DLQRcYKXs4rCSIsXkl8ZOnryKVmxiEetNWt
hkq0dI5WTJrxhssCux8TAWE5bMS1x5sL+rIyCwnR4TtwK4jHcquRbK9qQLg7kTpfVNPAkEhpJDGm
e2qAlC/jARBcI7s2yDUdNU8JaH3L+i50CMRiMoB1o2sJM8IfHQ3JKp3IuRJixH8W9Ld12kzrVMHJ
cEUpD0Duv+Wdw0sDQOxKWkScORGaEVwOGAfK9lUm4bl15LjvNFh5gBGUzI/AgPbRzw5gAvxE+9R3
Swaog7eTjul6GFNqiNh8kc6w86nz935rZlsIUNPO0zDL2xmBsFYsQKQopG2tc02Dn2MyzKMJf0yu
0mybfqfGGNsgOhepeYIiY4BnxZu9DJ8DVT94OXJbXhgvyCoxdEQv+A9WJV7fUyP8eB/F8lo4476f
1UmZHl1Usz9aU/RkRAt936Cn6pDYzjzHzPb1uxUBYSgwBiFTmjGuKixqmXa2XdY/4Xe+1VX8MzPc
e7cloaIlChres7mNHpqsqnZphVe2mNL7LMmuyMPFdgm8cOR7qzVM1La9ZEH1xUPCCewWNUA3ZE/l
LKB1Z9BPjYEeOCYPe+Ft7gbHSHdOMVPP4OWqTZoJEuiP5J/B1FzcoVgLroa4iUT8UpYN0wk9vPnI
JlYqlcQedhOj6zl4iRPzh6omf9csrad5tk9xTknRpMp50G0IxB5F9wBxFZ7zpeEJCGvjO1ZRxODO
q1HnHFhqVVyR0KMltl4c2WHq+zYJUa218mEfALAJGuNOVBFpgFKc5sSnNTc7JNY6zM4wT3R7I3df
QsJEzxXRZjaFXtUKtVOdQwnv0y4DCfE0A+QhiRTwO09oMleoXox4DYDaXIfewHk2Y05axONBxD2e
gzblQO+/YWcUq0S3/aFLC2DIFrAEM955bcLow9nTFH3tJdDsxFM/7JGvBekC7p5DIqEj62Yh2swD
fWE3YmWGCxDbVTjAEeSV8Ix2ds55w40mwDBdk+9659T6Vb6egaJtKPMrF1kuuO7pMizBrnIogq1f
YRBEY8rumj6RymDYhl5p3p4cVSMSZfv6mMZKngkx4IjXNGpB1T+VML5XbpeQeVNa/VYTFLeP8Dvy
yjVOosFFF0cT50FktkiJnI0h+vQA4Oen78xHhCrOnlKE1/LAZHtuag4RrQnXiG7iaulQDQj9d17B
xomZ9gwX8FDglSsBapljtuLFaRP+toGmilMyiZ59GplAWEZ3raLxTpnTU57jF2k0oM1C0M3j9Q1r
Z21UPRGYgT4Rw4yvcFEQ2167tTA9rJI+3ACSZ4ZN9POWf3Hy42zPvDWi35atTDdAxBtm3FjihDpp
UNNMKtoKUpa3mUUHhGYFlMZhlTOmu1TBjzxKzc1cAzCJVQldxU0ewKi6+474u40zPs4gIN/pi2My
hTMqZXmaGdB+CZLgC4YUCCMxSZC5rM7GyBg9LxcUEzUQVm7L9+bbtOWtg3vwzEP0bhWBy1wk0SdA
fbBxtLpBzxwSvFfxaujVawBSyD0Fc2YSNsLH4ff+ljUkQKuivIk83Cl4vo84wXrCUwiraRyRH+0K
40qMxayPTxsObvbGzQSQPhWTCpd5h0lMUHKA1yfGtqnrvR3XPccZ2M3RN8UZYZVBgJq4PbIrV4XB
SKj1+k2tO1yypflCnM3DVDQvVcg4uwrtL105qp0x33aYU9AvtVcRUpKQ13I1Te8sAn1nIKqHueKs
hja8tXn81wzcb2Krz3jYK3/jLv3OBtZLh3e+mJyNOZrgeUa2xorzGGsEP2MLeslqEK05Mu9PkniX
sX1iThCvXcPLNvT9H2Z519aQuUyJ4qlqvWBlTj6uZy6nK53DbNSk2Hfmth+BGTkeAnjLrm7wEIVX
KxseOtnT+wREDFCBFv/t2HqP2ZJ/lC/2Vlq3NKVzElO2cUk35df/2PWM12vEQcopGCyl47DKDIMY
i7jUz4FiRtUF5MU0TQzqe8D80s5FTrZRAbzK4zB/sENnWyyW1o8/nMAYkd9ROsXt8OsP2wfwEzoa
xXgnupOz/NHg7XNmoQ/NQtQquu4VpR9e6yUcakhJL27bUm7aAWDjYD+3UcicwEjnr6hzt4nunINc
slr+F3vnsRy5smXZX+kfwDMIh5qGVgwGNZkTWDIFHBoOOOTX10K821ZdVYO2nvfg0m5SBIMRgPvx
c/Zeux4bFGhOdYmMJZZv+WCYwCTv/8d25XF0EAGJ83wOAqo7qvSEIbvBUUgwTrL8X6QHhqjWEBO2
brlHseQAQiVXJ9KD+Av/89+AW30s6AETV5TtACKx4ZNWox06P4Ah7mb7MuH8sHIGjedbB/GHneUR
RpPtlNbR8f47QXdghPzPX5/QfcPmHB7SwhtOtKxT0qnLGZzObLwIWDCn9otBc3OSy9fv3zQubJPR
BjQ8OxELtG7BuyDfKKDhuGuv5vwR+yYcQathjF5KqN2CbkSDzQjrmZutHOLvSoVzqky4GLExaXKW
KCu4AgjFMZcPWVvkp/kaLPbOQkT8OXNI56WOkmMY+dOedtDh319czu+8kQwKx2+8aDUzsMV5qbQD
HksX/CWI656wF5Sn+4eUrWIz0rYCUYj1fkqWXLE03aD2xWlToEGtF690e2daVA08ID5kRotkhnG5
PjQEYeHmB083UW0PRmB/Ze6sQflnB7Tc7snPoOR4GCuckutX6yV4h3im+wf62Rur8ymVB9AMEy4i
Ohr6ny/e/y9f/tkQQbD2dChRYzP0lGQCr52lt+b343sL+meFmhn2FTcAKboUl2+V50Bfm/UXe9wX
K+AvuEUIoBDR9KDQmfYjF8hA/fTm37ji03M/POXBGdLnu8gF08yop8tL1iXn2hWS1Zs9Oh+Wbb27
Pd5mHfXrsPCeIxge0zxKWufdkZr4TxVTN/+I3e5TkTe55FVJxgjlI5i9JxSY720/4M0w3kaPCsTv
f5o9iXEzbp+Nob59IX4ivnwaGwK6w9oc12iWjkVQng2a/OtgoGVu205xdjQCdkozwCcto76CkpFV
qToRXHQBXsWhbvnUf35o6UcxdOgktEq9un8+XzLwjJQz+/K1//atSb5cfPeHvH/Z7LS/bUbx8d++
D1sI+vr7J+/fN7fgj0wlHqqsYCpUFuWBMIkc7qj5Fwbrg8hRu6gw+YwY4m0auk1FPRlvPhXAyi9C
feobEwfwuUij4NyQ9LAlY/YBLwvpTG75ZLTBY9SAkm9y8PgKt+IAIYplNlklffQsnGUS5hoQtUPO
sNjHXIcvtQGjjT5RjI117b9wy1nmXwgO+rEe10kJ3MmtAEaxeFw8/ySGBBMaOGZgfOmzUxDFqiaK
mxLe7ckb0/PYFuPVldxWzdK7i/OSOUatvxUyz32F5FPZxYFGgn0wKvXKsd+nplN7EhJZ7rS5s9Eo
b4qknLdeZ71YqRoPgBMouiP2YgD6S9SW3Dve1WnCwyhVexvnfK9aU59kZB8bV/obNwibPW7LA/h5
5NUSxbVEZL6nE8lZX1t/fX/kHhXEWAF5Jfo1/QQ1SYtGzFufPX8aPkwr6E9+lf20klzvbM/71ebB
g++1T1rlN0/Hv4VbmiAhjU1MgANb+duQ4c7MWveYwrQdSIQapnavXWyzHGffiiawmQ0zqLOK6Tdh
G+/KhsKslkFAW/lX7o63JJToDaxYk7UY7GDHfaft8Mlqz59YHYVjc5aQ8lWE480H3dkx75/zEeZ+
xn2mh5oQMTUwc5m7PZKvP8ZvzlnDJQ28V8uDWowI1d/gnXjFcULCIFiotaFzufZi/29dDdGe1JGo
bJGtNc6JOWYRGuiCm4jclvlFcFgpXNvaW8WH44lffkk8IkyTdM1cbYLYwiSJaezo83ycKFm0VCSu
dgyROriqe2CEN1q9VLkczh25HQz70LXdpYQFvHONkiVC9GthJjfDsX74jrwNcQ+CktzInAPlIGS4
iSKIYEOoaF1nsHfNrSGWk+ZWZd55wpQ8OwyvyDHZ2S45yL49vsYWQ+Cykb8NZ7bpLhjEmZAzFHTA
XMYvkVGuSme4ZZX/1Hj0KrT7bA79B6Twz1LKB98dDyk9ezcFWZ1OxQ9A/Ctn7uuVY3BbiKG6VGX5
k3c/wx0SP3m5/EWtRSR6KY/2lF1Y6E3mSr+9troAZv0zWuIP1Kt3Fuif5IFs0tYdmJ10t5kkl7Wl
W73GHnDxi+m7aIO/NULzGiFB2DQmd6d1c9rfaGC+e8v7Yb9qAE60d1goZ1X9mkxCr0f5B7ghzTNY
KHBa0qssnK9sQWYisfxK2v59Che0ZgJnvw1iblFNhwJ8DgL3L67LZJtCfeYyhYAYm+86INwsRSdM
H97cqeVx0IvA6rYWR/+YnQmOebFwNzJVHVCdGXB4o9ZcodVZZIA+tZ65Ds3SZnaLXyC354vjOwzp
eeJZa8IrFcNrqnS9L+eSUb86y05/6dwkcmL6SIIsAwRuwXAraPb1UXhugGBkgFm04T7KccFZlZj5
QIWPIxpy2HtQea3x6vQeXbCct6zLcF6qizcy2OBw/Shjm139sV5sQ0K9NTR5vdi96Inelb+sWTbk
+DiSRxN6ncdMitaa+DWYBNbbUEIn8mc2dtxR+5rda9CmzwNJ2YrO61gzPukqJiA4l7n2HFYrLsAU
azmiH3UwmuDAXbrohI/p0D51jkG2fPDMKzxRibC397cJNOBUwHuavE23EDA6/dhl0amK3UNl0/ka
7C0U4HcaTEAP/iJ+LruQCYGfPZPq+tLr+aMGk7sCT38iOevS5AxAjMV86qJ/tGhgWckvhCFZ7hCt
h0XF1+E3boKWQCRwnBIuZ0u2e2y4PWSypN2XToXKtUVK8jNGS7cKe5jog9lvLZ5Hzl0pjZsLAygz
ZwQ1zCs755vWxHl28SmJqP6l9fgBbWCd1q3HKeNP3SFDa7yI2ZXv7g0YhTLx3pha0ETrFkx3PvzR
lWLPtIInk6yWTn1FZgSfxDevZmE8pNb8K0jC9zFmFMqkEEHcNtIuVOWofDcadtsqhJYuU1qBdcTG
06hdH0TWrqWxv54gLQrRfjJMEushDeoDVoUlF6pH12abVA/jdLTt/ncE+ho1z3xrPBNqqCzMDbIZ
muXlX5O2KJtr/xQ3ETclaoIphRnUyte5/WUk2I66rOFqgW9n9UBLmNzTPypeigaIcKkQtVUy77Ay
UAIX/c8p9pOHJGw+4hICNabo8DGmm7pilvxtMRQ44H5K4MZUxVGylgiDQQTChIJwegVjApoF/XAL
rqZFC3S2SVWZ6bOa/qQ2vTSv4SKjN+voFAfuNRg98aKmFwfKPHB55BUWajw30ilzCm/LX4nuZ2kv
db73K6KoOSuYBqtqwCvSRcN+7mJ1cDiIbf0MilTuxNB/auTrlcf5knxjkoKz9m9mDYc8RPaUZEsA
iG0Db0DLCB0AaRV8EX1KdCB2IyiXtWuFr1GQ1y+atJ91Ltp+T7mZbEOM+RsAB8m5dKcnxTzvEgrt
X7xEkSIfUDVayq0uxPjVm9iyH0BVfce9P4PZKDUUzegwhL4irI4PQZVAUrB4e/HueSd78Z1MI7id
kRa5Wc8l/AoOiFm2dJYW8kyTd+FusWFOOeQz+mePXop67v4BJz7FbLEpwJDtM9efTknroAmirR97
g0tpzSZqia5AjtDSH2Mrud4/WBPKPXDKO1/Mt4DBPYb9YXElIvqEPBJeyEZEK+KNOAvTAmohql9b
VeIyshnCYSNBWVTjtB6hYb5Qq/Yv/rGW5vwSuPARctO1zx7Y6xWQ15l6dWhetTUWO1wRVIlpSuAc
IWvrWLvGk1O9xV3l3+7/8GJr2lnLDL8ySIcV7kDKA7fXRtgourO2na9yluyrHtVMbTrsdJqXh4wd
cZF9+acVZMk7duNd8hlnldUkB48J3dpThAGZEvGPH0FZ90kHQXdqbL0MW0ROJxju5SC28wAR2LY5
7ul09lZD3whKS4PheqF5tJ7B8Fwx5Z9Mei46vI7BfnDq6YVHIdhMHyY29UeiFqyN6K0KGV4/rr3B
4zH3UZJYl3hii2uXpF4OoDVvMrnHzEk4Msj5OE+deSB98GiEWIwk5USeWum5G2HsNAT3hepZz5Ci
M+BUcvFZYqJjiDEbD2PjEpQoqd29BZmFPEZvuM0ES2p0MMg+5iJVE4LRrVbsTEnLDzsmWGJesn3t
0Yg3avqKbauDzdCjvkA8gIlSEHSPoLJ1WmpF/wTl/1b1UPBo/FFBGS3upffA5OxxN/R2hACuzZjA
2pmT3+B0+PPYQLciSLdkIU9H7AcP8aj8B5mO+X4GxFnP4jK3Rbkb/eYr643foRgEWlIYH/Eib6mg
yrYFLwR6HY6uUXbOoQMymI6A4o+sMHP3LabpuuA4oPZnzDzHaEUCJgE81HBEuOHXKm524htblzz1
bQBrDRyn+JtFQ3PQdPOQOI1XctbOy3+zy+6b+gQGKXJcJCIxxpqyAa0bRPZrPQGSDQY4qD3rv0Pe
yTjJL0i+z1VrrKA+RAhZMhReExDGhDJFMDsD5MlSLSphbxBArY0J7p7Qndj0Qfydp+3InBLgVjJV
M8Hbv/LSDY8c9mmgei3R0oDL96JEhplEWIpJH37ISsWJuMGSHYc0wSCe0HgllcBJ9dJrtlhBTWZk
3gcumfSm4+FzSbOxZNcdypgD2zykcG7aJV1TnIFLLpbpEIo4JZNnETwXZ05MNaPlwRk5WadkaDOV
iHe2GqKT48Et7s1cPzuWfUjF7ygLJTU4imv4NfQ0U3kjn9M4RsykdbyQqAmxP5bSIuFhDDYVgJF1
lvfFtqBHuFzj5rZzaA3PYabOk7Z2aiEZTWNwlB3RHCbmq9QVDHv6+Sm38ptUhXcoQ7DmzDuSC8Qi
ophH/5H98M0c6y9uIfMoDbSexIKFR5+4BMSdxiNpdu82U6i91+nvMk2HU+cmz6iKF7fJeJlS8eB1
ScApmPqiLYd3CA2r2RtQnTDzGD2as0QG8VgEUngpE5J5/qH6pqOt6F5ghzgoZThR2R33N1PkCCtl
euL6Sujl1Te3mQkV6jD/+ETrBVAtuhkpTfxU1r3AP+6eg9pYg+uImEq4HzmKCMcFPE9fFkN3Kb6t
2TJ2ZRbQQ2cisU3GehOF+vtujb+/YkWp+22WEAS9aqMWW+j8VrvApuja1YF/bnlpN2UDKa8SlIi5
BTIqo7JCYY77E4UIfWCaFIFIL23oPvUwJUnQabDlL2Y/c9Du2eMCB3M/wp513fkAY3K81uL5/l2N
blBohnhawRQg9i6pQXrZooCSRP5VQQSFSCNEsAO4PV64x4ZBVZAGV5Bo1SZUoB9FmT74JBZ1ykM4
kgFnDxHHgeBpHX4WvIBWu7s104yNb2I+XznrMzOb5YHZyzmzMopN3DRV9i2H2DxYHs3gFkwN0Tvf
pUDEiqSFEO/Fa2/1YjcMDHDLAglTxB1QJ6irvBlKldyyOpADuqAEMIBj0kSmZ4gFjPjDqQds3shG
t9WUragDNe8N5rnY/8ppxhFek7ymgofMnbpfxyo65g6vOLqoEwFF1qrFAdt5aGaT/FWokV+dYTWm
Z3IQdX/rHCquvOXHZcT0O2rqbRtG3er+nX7Ggfa+pGauKtaxiL6gl73GemKlY4aEfI3TLpykzRAa
f52eCKdClQWwFyY0GQbqBmsIOqv1jMQIXPRv1tPFwpbdrJpenD2U5HQH/I4MVqeUSCEGu9okaX9J
XOenb7EeZWZzrSQVtVlj07VZ5yXzY+SM3AvuozGQdGra7jOxY9HEswpa43XM8ZQT1/qlO85iXs3U
B6yv4FYxt3JKKYwMVGZtu1leGYaR6Yr3nZHEaIDNQ+FBg3PvIy50ipwQBkt+3/eTWfnHPC6PU3rr
bfeXrDk61CE/cm/fNQ6aIL4VFNJqLPtPSVb2Gm6rgVNzyX1ChJLw9l3t9FFYTrn36rE4Ex4COhUD
QdvpcUdirMsJlXI+yAfjzZN6PA2WOCjTvM6t1z40qoO4zsyd8Oz86GfleFxqYC8f1C13WDSTSXx1
8SBuPWWkOdoNhr98awAQvWV6mfAQItWifRiGMT2UnfcF0YfUkuWD0Xc/pCTtdjJqd5tXycWIOzNa
LzGvgHyS+FzO/occDOSzZE48TKOZHKIZJzjr6DPD9n4/2+Zz7Wpvx1rinp0uOiNGoR4a4c9yxD+o
QP0Ic0CqqrWeZMclqidjCxjZ2C4XlblgHWQnPg2fYSJhh7x+S9aFO+FME9FpFjRB+SsvY3hk2BPu
lzP/NGrgsD3HSR0cfAUSjSY/MWvo+9bo/Db5YDbHKcPxdJfdWh2pWZYNHaHj3aMwANpPmTAsJzW7
ITCyZQCjK0Z/3IjxEUzpZ9qjBM0IlN1QPz7BlLz6Y4yljEgs3D1t4aM2bRKupcG4VlQySBwomnIv
exHaLZHh/MFhB2XHQYBtcVpf+WiHeG71tK4atVWD9w6TseEYRLkUo+4hTve9oTJeq5E16L4Q0V4h
ZAi00apu2Y7h07vc7N9zuZxGO5+zf5I8AmDkcZlLMLunuIUKOSYcbp3yWPhM/ems9Vu/eCxMkCUD
3OWDCSWCShG9CDEpe6bA1Hshq3HX9h+WgeE6oiwTcGEo9RkZ6xq8U3PC9YLatmdTvb9OnvdpDGjT
BPCp0cYxdH/C9TzOq5hqyxzit5lCcEPpyl4PA8UC4pswRN9JLgGEKdafaZIjwCIWiErgxuoQSwRD
RNE60sjEVUdHgXs1gXq3isuUngELlm2x1GTIfbSGCUmvp0ckyszUP1YZY7yklqfGl9+L+V+3+XdR
cjUhpEXsDbTfnhbbedC/xJZ+n7is8ChBUvnnEjQbht4pnu9YdK/Wps9YsbKJ9bHcNaW6ZuHE/hgc
ExIvcNG3m3LAiAYVgrKEb6q0v5+ItMCv1YRAscw/JgZ2umXBxmxY8qMrWY2syd7wQOt6WvvgYNYJ
yk83RmSCPoDIYNre6wCri1U8c46/GjEGQd9CMLesV3276xFFoNlnJW8nDnwZ3y4aSj4MIrQq7fQ7
bKeHe0sdG4lD8A96jAyCauWl08YQpC0tfUqW9nkX1QvlIitutd89JCwyK6P41lansBHz19Qmadal
YNY/H4qolRuX9vkKYmCw+fea2A0nw8qGXTik3zlDq7Uigmi3cOTt3jnn4N20O4TrfORuD6ZHziQA
lplCrQr6th99LxVukSre5X48fRR4Ds0hWNoZ3Z+Ehs5Bja55Cyrzzzi+xGDsf9CoQPFczvMlEV56
cJ25WZPJ7mwMGlSVaeanSsHnde3uwRn7Y9Fz+AstYT/01DjFkvjYA3vch+TT4+aFkFIi30Tbz+Vc
gzyAZJ7zgEO+SZpWMd8tv93SAuCRcz8uV0hjdb90OL3ZdvkAU+A6VOBAooZMCEzvR7MRR3rfHHI6
i7EefeZhuXpcUy0E6/qLFDGGaGHGNsui4uQGEX45d5yIgx8zrFw/x+fsiexjWQ+5T1Ad+NtaJt/S
j16rTJF+Kj71JH/nuXeQQ8mqlroLTtBdI5oB/uv5L4ry2hnoEDrJ0tnPKXfFchOpkV/UVjT2Znex
Qhb1Y1zLNVZfLu+asgPfrV7NUDQnkxU5zBuCKvzDfcMmKssx7TOmuZQUDDffpAw8uvTcn+0m+K7N
4JiJEHegfZRgPVe1rn9F5GhDzwHU07mvY8CcXJBfE23KsJhWpGmD/UPMS6pKugp6Lm3BIIXNL/32
MFOv4jk8LPeunbYzkUI4dYzgddQsd42ZZivD0NfOpFbslnKCqNCdULiVg+oxqrkZzBK3dEur243F
tUKHt7o/8wZsN4Lx6ZGA0ZeuFwbjeOxvVBH1HBL3iTd4mtkIHB/7pg5Z5CReq9G/qozL/w6iut8u
cQppUZQPBtppeou8vzEmhK5L07VbsyxFiOMxbLx7y6e5H0iabBwCWdhVKvy1GwJPVWWF62kSV+h6
vArCb1jAzOhvIuZyv3zeJBN2RekabPIeqRCSoSZSvJOQR4PpQRAcRNIUv2v53pYFDjzSqoprmDnL
caf2TZLgHe6kLnnAEbV06dl0yFoh39QhOMmmHVIS6K3J72GCwkUR4GnKvYY3r2AP64r82y6cU5MF
2McWTlaalIccgjxozEVg5/Fnz2E6bafi7AbwqeRyti+M+SGr3F9uzUklKtifJS1oX9bkbBimt6Xy
ee/DaGs0HO64+ld5jmXgbs0NSP/gAlo6hfD+I1iiquUoXuSUCH4QEjggPYY7GDKMwXlRNtkYyNs8
dvFmaVdIBG4cBZZtk4uDYNZm3mPRMLazwn2W4doo1Y+Kd26bZuFbi7HGSgzCvgEoJQURboEAGYzu
bh01wtxbS1Rk1LYvYuje9XLKyhv/rHtnwkHBNh2YjMvlcEvxdm/yOfkebG56UI17cjA4sWWUtQoX
Bwak5hAj8UdjOSMpmUNaxsv1ONz5SFUveLZ/72s3XjoaDRYK9rE6kGI2UTfylo2O8xKoOr36k/iT
F99gzMZPxqAkgFxw0SHEz9H04mQ+OlkynZTVZLifQXe7flqvkTVkjym9h3UOyHXLuw26qCB31KqC
F8Y563KQ9oaH2GEURh6E+87iDjqKNN8O4fiWdZPchE2GCGdqGfGbOlnTPBw2SHq25mBFD8bMimX7
02vgoIni5set0TNaUeF86Nv2Bl5xIj8MIdvkNkeRDGT6TI8tHS/CsD6ClMzV0mqONbYcdDjevo9x
Dc41PA2YEVaSZFhNw2annY49NqYAwtxQrQNZzrtR6RvYI0wtU5Y/Ww7Km4rlGyNNj6jP7tKHlhP8
2qGJV5LWcBs5LT7PCDg79CT/Rvr8fzrh/4VOaDsIzf4PGsH/oBNeK9wB/2v9s6Fl9l8Rhf/86D+I
Qt/9l3BtzxeB5/q27S2Et38QhYH4F+AzT9A4F54IhAMr4H8jCr1/0eVmALAAImx+jJ/6B1HoOP/i
Wy1ImnghTQvOwP8LopAu0v+ghFAlOMzhAbIg82RA91/hN5DCVcExJz1QiIq9N9ZvbkAlgVoT5bbd
PaWOL59AHJ1KTup7kybUxqFR/EyrHw1lMXcnt6jX8He9Z5iCISpGu9wls1Fehomp2TAL99ZHq4CM
w5vXxbuYWvelYmAGkxTCdNvV9YeDYwfxK5Rrwko7MJ9lOKirTebhOZtJDYjTFp1XQtAd9x+bgxsV
L37W4diFpTuhPn0ObHiB2rbss1slRGj1mqgYxZHSlsrdcSZdBL7tSI1jgG2Fb5KR4nIWpIkdZhQW
+96ahk+zaVgdk/Er4e4zFEV/zQgVla9XfZBshp5Q+uSE5/jvirh7GyePbpgx1Q+dnvUbDkLuVOAC
mzqol6OaJd/KGLWDS/hVMRdniP/XaX6aIikInVI/GeLj4MgyluUx3xWJG1xSb5Z76mf6Kdu60tbV
cZKPsJbj1mdWy4i2v4TFpQ+y6dxGqOp5sd5N3SwGd+eYhvNrRf7vlglfs/E88YdYs4XwT/HWzqAa
OekzHURQB3GolLUkrRGNHpZyiuuXwUdbG4tiV5pWuzNESzpsdUnZ/t5xlTxBvChvcTd+RgOUymLM
e7bIdCDqvasOzEqY5+/agXlSSHDWOPbWTYz9MzmE1rXoUJ17RS73IX+C7V2MABFSnamtJqRmrZFt
HCYdQMnxk3DViSZ9jyjERTKXNyNo6PsqqzrUAuOepxCfot30J898TBCoMrhzXltyfxbG2XYMZIuX
u7Axs0Q4M6kkVnRqxn1t04dweXN2qKj2ghJr54WcoIEvGWtwxLgZCpo9Rqo6lA0VcoXalWdrMP5W
rfldG+Z0mGLlPJnGCVSGc7TsMry4XVgfRx6UrJPEYRfx4hPyeEhQiSKpykmMHZH3JOt5Qbkmk8u5
OXUZMGYluIuMqB8N2ZkXlDrZxZ/1GcxccpBlV5/NLOe6lwhwMRsXVF0nP3yeF9hLAJ3uwXGA07a5
YEMU6UuW1OD+xuoURHSJhgU7jz7uljgGM5rAexodZHaWLPlnC+GpIS1zxdPI8fgmEVZEupe1mMZb
GheMveg5nxCF8fYzszWqxN+gp+o4EU/vRJ8bG4qcHHP7rPYp4eF4ybDg4abfU1NVBE15/Y7+0hZi
drd6HcayO48NXaZI58dGzdUKn9a6DFAAwa4P1oFC4OLDD5/m5yFhHKlq/+ZDvwdOt/z5E9AnZtTN
YTRI4dW4lvZ6uVjriOSmqiQ7tLXqbDsRDnpOhuyDoX5z4zD14sVMDSLHebABkkvIw+d8kBtmXVjy
vLj6LCproZ2iOmQFfuDe+UCRnbByWf7OyuenGeLhEWAiF3eSnsuoljvHQNUCmiLfID6hHEL+sklT
6a86MmhX5kRDjfAjbjTBMtFUtQdPaLSvTpKoh9SR+7QpfwihiFIhMgQl/rodIWrmWy2S7qEi/GY1
NRy+Q/hbJCQidqJtgWV6fi/Hsn70OeT6C9sU6EZ/MgEmBSFzubn0i1XqFl9WhDfKg3fCCaD6SlLS
2Ex/1ymnfogLXV6pPcfnOrGKNVZyefEnZnEq4GQhAsbWyDQ9Rs9F9wgIzn7ibP9oK10ymvEJp4R2
1VQMxQOQXVcVctoMlP89EEmsKvcY1yku43hmEkQ2TLlhnpUeJxzHqw5z7rHnyLGhlxRipE2SfSIh
vic2It20Nr6RiQ0vaWQ/Vrm7E9LpHjzTCwmXbqot+1B18RrnqZy6DxPO9ZP1xwSY8Vhz9W+lmZhX
GuukDAQ+9uRxIYWEM+TNrqEf2dNVa1p7LZT/E6ZDCApjiq6isaj7nWEz1tFw6FIDAV1ajNgvDSi7
psvUkyC9wjfH2yyD6kfKrPTRd4y3yXTOReOhqgTCYUeC1q4fbGyL1B5Td39TWCc7w0TGlLWVvLiE
H2Htn5NDgQTtrILsM0+slzgZDaZeaOuzHIv09Kvuo8dO2sFbahifhd+da8gSmznzJJLggU6QxDdn
u7y0Bb24FYt3c7VlcYppZ2XzMP2YzfIHAU+gDIpC7jroi8fY5egcx1OL/0Inh5ArfqOjsHkKjaMj
nN/Q4cN3FSv3MJvxLWEyv+6yQL6kU2avyet+Hk1SRcuG/0qYbwW2/YJT6Maqw/4sWtL2ElV+RtJV
a3ItAO9maNx7nH77cTbSPUqwbsfRxd4z5zvQLa1eu7zDYoVocI9CJXwMHLg9lu/v/MbXa7d3zUuo
anIXDB3sA+ZDW58crmNcmgPzV7IwcILH1wHcM+cvVFEWelk852+DVY3wHK3bnBTonHCAPQuuoXgY
dl4Fl0hHVgRJwXb37NT1xianbDMo+689TT+LLrPeJ+tsYrR+n/LhmcLoJ4ZLnB9TG25F1r7F6FKR
IZlde5mVsWV8gmFlWvTQw2fd0hlyCFpR9dK7rLMHG2rCvzcSnya8DAhIJzfK2gpk7IemZU/sOm1T
AzAzyhoS3yQglhskOCZi9k9bme5TRqvxmJvKudiZQ+ixYqdGwYTcvi2DQ6M7kwafrJD2pfOWMXWw
7WymSUU1NYecmc+5sYF7VAWSjS6bTmaUBwdu9xU+xV9e/pxHc3RWI7YqCEicLFVmPWcoO3zdh2dH
VQsXPTyhVmtOvvMYd8J81vo6tnV8FlZyaqaqOtaZdrAhG+d+jOadJWmpuW3dPjFUOYcsQJcK4sNa
ZgWebaQgl76UJ0+ZGnVQQQxqnv9Rs6IqQAy47oYnVXBlk4U8Psdm94Jm3KUHpVckrZqY6JSJPjLe
G36lL0X6I3dwYQR6+o0voNqWmK2IXcSjlATQ9eYER1rb1DyfLKbLYCKL6oM82vM+r/osLn4Mwgt2
NmdbBk7B+i5RSHKu/apuyoOk47/jnSbbN/4KCC9iaay6dutoIz4Oc2rRpAg3fRV0hJ52FI/pcKHL
bB2iIUIq1CC+EoEK0LPb8uK51Z+uGSOCny3UAIjEWyFKqExBc3MM42OoZHMW6kX7RvWS7u9lRGYS
Kz9bz2lRWsiHVUZzrSs/e7XFMhmPxsxhM/vFON3h9EfjBYTAAxAyyAdxjYV3VhLnxVfpPhtSDI8i
Ej9d/A77Yj6YgQLMZKXtk2V7KAy1fw4WCTKHn4tJ3KDIyzNZmn8d15EXTTYIMNaZTcGHlRYmpJCT
XpedtVVviKaatqVFX02j07gVlFqjGOJtnHY3atbiUvAqwlukOy5EnB/wjmZr05BkBiIjogvqvRd2
S4c1ox1QVO68tv3MhUBk6nNGqwTeH73evIoPUzC9IeteRCdwAvFN0anDO4/H+VFSu63KZj7iLIrW
M2pOskmYM9rGK24SOwqaT8YPPMIGo456rOFtOvHwFNqJOmb1CY0zcUEZuUXgkcyTa5/A2FhXlUJH
ppBh7gFobBV5/fhcQIiQ6Ouzzq2PQV+wd9bzc2aR4ZxIhqhJsxrjcbxVMRYoJ7GO7SiQmYzhFixX
D7eDIrwZqhZffkYPIi9/lwSjryLDSS5ZiZwhIZNzJbUvrhp/NLudN+85daHCWLhGShr+rg3map0u
O0qb9R9Fk4rjvRji+UJoH4Ntr+uXFlzDcgqwH+cYRgxKkYufDcOqy4n8aOwagy3C6sRKiPuVOMkL
kT7w9VPuBXeCQk44nF3Qp5+brTX0zKcF3oJ7UTb4w3hJZYwn3WNMggsC69FQ/EgrImMao8wvqkvV
EXE7nmMU+kR7lNuSM9E2JDd4G3iESQKndA7dmC7Jwtk2VTG/aszdlwbz+sarpnBrsluS1BptyVmp
hmdM2ta18Tk9LV9M+kDytLA/IpTfl8iLxtAtnuPQ4N5lOZaeqY8V/XPkleRvK4rtXYdomRJD5VSV
4dFwKHy7hJoaqPkaAhmJHwVXpTJEspeOffB18FCGzcAk20ViivgxgKCyrbofvU2F5XIOWHmuSerd
+JeQ8GADt4l4cZ39EkAuEW3XGBnIjmAQIY11KeCaxK0zb4htT/ZhGPwHY2eyHLeSZulXaat1w8wB
OKZFbWIeGAwyOHMDk0QJo2N2TE/fH3i7K7My07J6EybdS0mMYIQP5z/nO9Q95xmTCENRbtcfLchx
66TtLORbM50RduKQMiGLt0BsgZ6J0vcU8MMWlZnipmUZ4Ee3bfPX1K3nK9IvsF7CwceuztZzHKXc
oIbh4KII0pQc3QdDUTybVfGOtnVKyj44RBwYN9a4QGinEZog8wYlXBLznfD30L0JEnJcAQSXb0RO
okvpBKcjBJwkg37peC5QtQDl1QPs0eq1Vc2sopkGmt24aLtu2Ow9w+j3eTq9Bfi07sOOcGjehmhp
y9uSDCphJrs/EaC+VFP1lsTwA3MXbJFf2Mm5KqaPVkGq6+VUntMydHd+O9JcOzOqr5PsXdO2ueoD
aHkYNhkR+e7FsYzi5AzLJDAsPUx1aXSS2JVRWcmX186X6QMrxDIa0j/k4tlNcuMwRuHAvoqVA3op
ZrWWFAIX7sSfsnXYqacJsQ3bpvmn5Pyy7VOy63HU/5ocODN5HqycWvp3HZfPddxKnpyq/QMMv+BO
DHzUoC/hl50M+Dm1JyD+FQwfMmZjlLHZu8miNzXGIoxNtThIM4hh1wnvkFUWBzvTvWRmUl4MaZ9o
XK+4+IZih8kwilet8yuxx3UoKC+2BjhfE5U0B3cfmG20p5iKoS7rNo1B9Q/XmX618xExF2hAOwaX
qs8g+hZwLMhJH6sxaw/NmDLXBi13M63R5Wc4DVjraY1D66A+lyRYYc0hkZP+k5srX5DDhaTf5s33
6KWuLKd7aMoHsvYkg+PuGrIf7SVSzqaueF0QrQiZ0+OaB3fzQJFC5/JZdBwaqaCBg6CnJhCv3Pzb
T2dzQ39DylGcSxgtCHc5/QPPbuTa/EQIfCQe7lH4Oyt2j+JGFvkIi7O75jkIrr6L4r3rUxfkq/bY
FPdjack7a/DyY1LQJs3oESiD6TGoaacZohp9NKuyVclehaATDPA8nNTVgBu0MO9FV+0M/FodXbev
MUWjWlRYweD1bUyb006JgYnaNoDD9LhlVXbPjaBDDieDgzdWYLafmR/T47B2wRStzWULHBtL3AHe
fmHuMN5VJvvclB2gfj9MRMXOKh/WM73Xz8wQVGt3azriHcw64z7tCv+hG7EbMERAz3nNRg5dwqXo
QEdhyZlIsajGdPgGaVa/geOqTLJYbJfzvg4dvS1b2MkJ1qMDhWonVcT0v87+o6la86H0P3s6urQY
yofKpAOx7QKCksrZGGwHR9O2142WZyY1xmEqJvCcljvusmphSkgj4GOcHCfzQjdqfEmy4T3vDDKr
PjCWvvgJUSp5kjnZprRXZyz2n987VpqrVdhioTTNutiVs/HSI8TMpts8xRnri93YFwqmxQpjY79n
kbOOLCsc2R/tqMtfY9smisS00Q54bs3UUYih9irpretAuGBdtmG0Z/5bdDvahuuTW7YHPzDNZ8jx
Ky4isIYM3tTs1ffW8mxHwxbcmmUCtIs2B5vU5TGZ9h6uWwgr5nQYcJtTp81xrk4ttCYz+uNCr4W4
6B6EbbS3kSOgNd2Uo6uPlDmZ36VoRzatlot/MktleXaK9A8lqeJCnTeR6rjGDGBZx9SE4hBgJdh3
rYjvGRoFGorJSK2smxKnZ2CMC+XY4iE4JyM5dObf3e7b31mUpYHLRD+VwcD332Ti2DOAcbDU7Ps4
oIgxS8sNbYXJJR8ca1/lOOWjCTtxMEr5U/cMnSSziKF9N9sASwOq5oqV/CrVGB/yNOSIT8+wX2KD
FuWXPxL5wH++bhb/aiyCDwyA3d5Hn1lz2CP1xe6GQ8S8wb8hMaO5zXCyGR7qTx87726wm5p0c3GS
YVjeKWU4tzgmadKKt7jv7M/IeA/hgeDLdk4w9cOja3nROfWJNUAMIM4sjwi5DZ2nvjjkCes8uzgu
CsNAjFGwHVOGzFXi9feD2R9TPEWrzPazp0LXFG5RF9U61bjtQ96z5SLW2kN7c5IGMdOHZZMW5IOh
ADPEknS9ku9+BcoxuhNYLcf9ZdkxPcU0716lhOCnh+ckyryrHI4QYZy7gH3ZMgcobi3ur9aduNoA
dl/NrqG4iI/pVlFWhd6oUbEKj38kzfUJEwiBnYEgnRFFxiExOFsXeoqwIIYLzoSIuEUrw47RJ/6y
RbGAtVaQQPfU3oCksAL7jYMkMtSubppsVyUl1HQ+6kv0GREofiiN6VbCgAEjKO81LlSiQJyU2Z/v
B9C8vVMGT1kKPrICLBiNaBO+fBhcjBqmaQSL5JzuWuUeDS2iteGH9VOMd8PgcHcZouyNkGlLz4KZ
rBU6wyP6yLocSQoM80i/NWc9ZP1oRUzFPhTZsDEYEJwmE2+wYUMcT2q19wfrw0I1x/TiUgfSJW+u
R2Y3a15r59dSwrwoHFh2hPjjZgDQMNhaaz/i5Bzji/LcrF46Ze9dd+BgC6zsMR3LJyyG3p7T13jM
J3nPUSc6RlD/sDDi24z7kl7OnMlqXtK3HtaWe+wNC66iNk8OMV604EbiSkmbA4StxvcKzkfsFanF
LKIt2p99lVAQVC3G+cl8GBWcEpwTP3wDEzNjvn1CaJwdB9qLwZJM2rc4kfWZDlQAYsplP3JxLdWR
N+zTyIMDRDitb9ajFjheUmRjxnvGDGRiiY5/58fF15ggDQKQOVhL7LlLnCeBhLLrwvDTqEdjK0uW
SY2th8P9vHYbFFcIeU9GkYqTr+PDpHwiOPWAGbEXV04g9m6Q9EljzsL2oUGntK1RHigv2ZJyFIjm
+DYD1KtVgh+evJm+6ohT9RiDlk6DCdko2YITxN9Ld+VpZMbu87Kh3QKP85r4gWvFpqkdYw9G815E
gbMTYIFa7Wa4UutHGVpceHOS64aKyu3395n17szzdbhjLzgQYfP6B+WLp8tLKhciTe3iDiDfyZGa
xbW0MNAnDgNYADnrX99ZdXeJxafTPOzVlB1rgiyn74eI4zpxP3GcasTBgZDGlihuX3WkHPvsjYrF
r6osqROCuKPa/wcisJ38j1fqeasjjUOCJgt0moKuhC4j/QSOZBjrXxB82EWXHEV2lzbBxxy+x0vR
ujV71P7KcOUsDdbe8hBlONCjeMJ1vNQFC/CC2O4h0srlLfL9gORLLTjzlw28zf4knTLb45y9+6YB
TMSgtxCyf3YxM+LIyp48zkFrjns4OaZlLiHJiwryHoUauDT03AhNk590kd2KqQmBhC3FCAldgNo9
oQ5Crlpi67NSd3Td2XuOujZB9lMx4XHu8d0vCYqEcP3OKIKfUZ1/lXLekxd+Bgz3OxTGTpQ9fcoz
gwx2SZf3ynEy4vZk2lG8s2LxGhLTh9NDH/TUT59OjEhZ0VY+9Pke++lDO/rmcSLwOPsWVOAYOMpE
IekK0wWk74kfRF28CHuWG/zmmO/JcJz88YF3Lltg6Vz+gsjJVDFND88lZmMcQtW8R5/gzRNFr73s
rZdypoCTMNHBYRE4erWnMR6W4W6uphcoZ/bme0Yyt2VztnEcbfQ9o/hJ3BsAXD58Mh6pwenD8VoD
N6DzHAMc2QnDs0+imF4tYDdbkVCQNPqOZIwR7TNjYM3WkXyfXCvm9niKzFBu7AyVG8UKFlrF+IS7
jEtFZxyQVFG4FUx63rbQSrFSoNMvvIFheZjaqtlx1bz99b60xo4VFGMAvrYXmfSXZvKeVfDldK9N
Et+MCf/TrOsfXmAOKBf0bxeFe/WVcNazzv6MYtrIoJs2rgE71aAdYkXZ1RFZeEFndBDEaThgriPt
wzfjwuAPxxaZX9nyM3aLzls2Y7xWJYci3pTk4dEQd+CcN+4vjimBa28DoAibxJB3Qy5vKI7rXOf1
yZDBDyjqnyLp+fAW5z7jAOw+je3DHI2fkvQiPruKC87QvxtF9db+8mP45a7eGuGdaFM4oXq5VFsv
jcCoQqQLwBKxgf5W+XqjqK8lisKVCC3I1XojTKJTtQpeMiCuoeG/xHzpic687WCn2YFikIrtt6Km
e6bUd7yP6to+Mt3QJ3pheYndAgZ9q5kIaU68MwpZXe/jAkWbIfPa7Sg09++grKTb2pxAKU3lo59R
rm0xSVIbx1IB1uxRrFSG1ySK0O6o5abC+5ZZtFHqgiIRRXe3pE1lZgufEvx+5sTxBZRhwLYT2dR+
x0sB+DeuBElDnDzawavJVduWvvBvfEVB70xHSwwtl4xMefZL8/JSNd7M8hA3hNUiLkSm2w0HG1K9
XgrKzWXtyb9Ly2kv1zXYbYfqmYOHOy+y8p2bBsWhH9i3q7rmmmQHXyo22q313Y2uLGrSPaQv9AFy
MhSoz0FwSVzvnQMxllg61r+BG/q7d310zEPUUMWekEA45eH0wWSCK0aKq9dZqtvNpcSdGQpO5JJi
dxJs8oT/Su1mWt+XIOXIeRINTxNQXbo/lqCeWsriR4/aeJf+eLUUydv+9FotfyyMWja8pW6+NR45
IZCioIdesP58b3ffD9UCmZFLbT1F5Q/EFc7jUmhvLdX2jazqU7u03TtYdKIQmkJVxrhiZbRlrSMb
MYPgCfL+RLtwt3y3dcjrHkczH+1CXXEtQH2G/AgrJroXgr8iiE6V1NeqmzOCknzQs3L64Q/VNkqY
o3UFUOLvXXr5zr9/NeQ/+oTKdK/F1TiWxjsDzBKTn3odH20oue7CqatamL4cfCuOM8izfri2inaf
1826kv0qVd6N/WrYNl19C8pU7riUzidHYLoUJii2WXkXGN7juk/7N8tTP3Tkwn2YBuAAOcdfZVmS
G7L9E+QzJ7xtYLM82wVDNR+zlcHx9JSVpn8Kvb44NjhepWXaoJuGV8dhz2A5L6G8ZujxAQGfJpcK
B2wtgejCYqMKK9rkQcjWRd3qOjZ64Nqm9aeWgG0cdMyR+u/vfRsBSx+N9ge8rWeZjNd4eaf4dniO
IvdQm/LW4sPZe60XrqsuAx7BGkBmfLrqNh/3JCtH4TKcrNy9tOvXqU/J4qXNfdaNZxtF6CxFvJ3s
Rt7shjZf6Dcsxe54x0+ywwgwPEf9cOVk+8htjaiFAw5SBXRFQqr+45gsENyVN4GQDmiZ/M3nk1Tr
auLoCJ9bVofuLRPaOs7tRAZ4WFKDUU+3uvjdDjWnpxJkCitduE96xLwhDJ8aroBkM9rmiiLahAlX
FhhXoUVRb5BTfTXocZ/nNavgIszRXxPtsuc6NaDjxPEjbKMQWREZw2Gy7aNsVyYroxm1R90MpCkz
uUo7z18h3qqHUgn6RFxj39h1uHeyNj9EZuLhnJvk2jKMnVaOOAq/3RVRi1yg/I8k97OjMDnEeNO1
ZyRybhIfNQHHjYaz2EWYADiY5I3+EabFT8GPeOX6E/AnU7ewF5k/D339WbjWJyg4OuGcs6hsYyXS
n4WJhYWWddwCvjEcxyXdyoW9hU3l8uzAVRj9rbQGihEmk11ylQYCdGqycPiY1myCJeEZTl5PTtN+
DQY5HUz9JUzj0JpWeLQpishrgISB6TykKS9e52XN3lQeBt86ffYY2B7aSR+yPjRPg/ObVmKDSVt0
dLhLrhv4dPAx/jRlmL8HBfJKq45WG2efwZ44FnBSTpCHQRZyN9vO76DCXAqn3lt1E9xhFZ6TOIWN
TNfHmoD60W4hRvIEop0grLOWsI4Ql60NA9Bs3QWgGORIEC6U7itvAqo4EITitrK4H2EMiNKNs0zm
w0BdkyGPDlZ3Ez3WHeh+6wnydZvQrbSoziL6QeCffE4vflFnEeDIL5hte3SFRtM+7/C69iHoMSJH
7s6IaFop1BFg2MCEiErEcBoilKanBuzZEQvWtMbJ0N7rtH+IvHZXZVDQA/ML+d558LWnuEpdutns
Nn1UGXuIMfuEWDTp/vxqcsF2lOtu2ijas0ClB78kmc9V+l3pY5WLr5D0J5veCOExCPAkibLahw5e
c4QhVitOKSLFenoBxQAM1yPaMQO+G/FOS1qEjKZp16PEtWVLbGOgNzdUp0AV98FydI7XHSzb+91f
5u2YoP+BpSBKI0GfERFgWD5vxq1ggLYLU/lpNc+2ZzdHPeBRSMZULvMrnD+4P7aiBbeB//+9pCQS
2+sj5gp/52V5w0AZC4MC9yANtqNsi/jIDcqBXMVUhmu8ZujY0ddiiYFxVyHPo1huazh0ygQuAiRZ
cO3v3uhulEvPE6ugV2MR50wdc+uwSMbYLBqGZNjUZupnMDTTSizfmFPBN6in6c4qQnlI2rpeJ7H1
5aMH1+JsONiLozh7zisKSKbSWds1DBU49ljkDQ7JbHMelhnsYM1qooSbSgO9dG/fuOWxSYu8JrY3
kyyeNtSjTfDu8QE1ZA4d6GcxcG7Q4+pRIRRs7KT/6TXOE5FjQFBYtivKDwn3+rZCNGVshO64zgNN
biCGSwqMp2ytrTuJ7NDpAtJLbu2AiDA9pGYil3a7Gynkxb073OB6BuuYd0eVOScGo/m6Bi+TSgMI
qVkcnVFUkDegZUQeraRRa/5i9GuThSMq0aYQTGZrfBBpqjbjjRtOc3JgWuMxSXbSnz/rpCcLBOkR
0Wt8d8tLFLQN8xv5Mx9o+fMHT+x0wudclf0H5h/4Bp0XrtI8oALCNPZ5A5eCP7LLfbJhBeUUZTJi
Q1r+loFGxl1dVkhtuJy6koSD8o+pbVS0qRawbrqAkkPH3chw+lOKeDzYhXuh3h1Gg2YcwV11Y1s4
8/2sJHgZxddsgJAOevWgseepvKfInRSXLXugN7xbq7oaNuQUGTQzt9hEM/svQgrlpoo2meijocqs
K8itQm/kHSUHjtYDWfxdQvcTyA32IkcJtF5vgHQhgjt8Y/aGmfi4VWQM+sJ9L/KJ/opWY3Qhp6JS
LvcOPY1jmzDdVcu7ofWYwucWYBicdkM3b4VIn7VrvvmMj5Ts0Fewifom7Xlh+pLjQ9xh0eCazvsD
E5ndPtqxH58ZU10GjIermubpXQBm03fDtziAUwx8a5dGMEhdCdRJOfFhUfE7ODxbpTF2p5z/4RBu
aOXQKzUNJetDDFlG9A91lV9Db2x3JuhsrPBNiLmvNoAPJCfVDPF9U00f6f2o5S875+NKrdFLhb19
JfqAptDA2sUB/JA4n7DBmYsMqc75zNWi6Ds+E7jBiAFxeTtFdrqt6nPHKD6x2JcDRmGc55PX0HFT
Dh5Ap/IInVM4HYWKyydx5AzN2gd9k+oC8HRC9925cl+A03VHsZzcvYV19/3w1289Lk7uJN2Nk1Tl
CQRchsgBmlspwHZENYvT94P5X7/6//1v4MYUaSaBhxxQZ+wj3IZlD/UdWBBhS+6ZE6wuiBn+k+BK
mJXhhNuoIx2UQQBMu+H0/av4v371/dt/9d++v+Rvf+JffYmUI5eFBPxCK82MlYYkfNo28TUOUp/k
2DyuRdnhzJvCeWO0yDPxnFKh3rxAOviKdNRcqXkdtqEL3k7W/rnwY9QRVxQ7iR0ZeIT8kj02085O
oNxt8RBVJ98ijRlNjF11h1o49CT6S45rLTSSceJMooN4vA5GDSiRshiYJQJSccekEpnDYVS7kjo5
R/z/KcZ3jI9lrecDYlv4+WlmZgD57Q9r5rguBcucbkGBunW3d2QAAcr8EaW23kwhFRRQ+hzDhDSq
gTYN3AkR381TGVofPkvHMQSwMtqflRU+TFHo0Q+FRsUQ29DDT6tyzXOYdBuzYwhKNGaTT8Axs/ja
BCkVbBq0R9/jKLJcn2ADJ0o3NF61+kNwVj0N5kdnTr8RV2PYR+FLVANezexpb7dddSozMp7kNzT8
BEtSqrjPKi134cDNfhjLLxjmF84ubIOifcUPjS5N3c128vN7jgtbnxvRKja9bJuY+qbou+mNGy4i
inAt52Vo3D239ISvEM3aspJfLQIFcKdk3I1Brw5EsZ4LI7b5qA0TuMSkW3Nfvtqz+vD18DQqDg4U
FnDiUUGOpwfAJijssx9rm+Ko2TnZdu2ceu07J1n6z7lhas683OiAhMGJyjyQtePk78amuc+1Nk41
eU5i7C7Yiu6rdvjgdjV/YdnaxqkcU4SsR4ImROq6BsrM1WJWvWLR1M02Z6PZJCqjhaIMim08qkcg
JE9x4BPPJxC3aYDYQOAbvRPUKNqEJlVvibvIY8q4BerOQz0E+T5jFeS7Q0tXatoH0MGCILCOfhxQ
ERSU0MrVcJDLHa8vq4z5QUeeucErQe/OuDIjZZ2lN79xUVzNHdGcKBjiQxWSca0yPN+jefh+/mZz
tV0PCWUU90zLUTInl5u3evOy7MEZ7Yd0wPcWv8Igzs7E1AW2BIRlROmbTjnvUBHw4/svCpw72+U5
EZi9ZrFr7Do0gz4mLoxvY6JyGy0WjHiEm88PT51h7dUYDIc67vtDPzl72xETQytqK1R5zgiL2/l9
WqSnUmn+3R5Nn7BV5NFt5IQnrzZ443AexuPK7T8LdhzyPpqYu6Ak36bgRK7BxalVni3w5YvvmG/d
SPWTHYQ/2sq8s+lW6XLvYy7y97Hp8TSSTPKG8MMO45ApdqqfQNitxCzik44VtxpGZtKWWJ7zGqko
fDdrLXYexV7rOpk+sgqOcQW3g64hOhDClFiqL2LxVDr1b6EgPMdZetMYGVaidtfpkO+HTCa3Imay
pef81fO94GLQWrni+rD1mEgxmvbTq8rSg6C6ZEd+OL6knUubRAHBK1AnDZwBXG9gHHTSMHEkkhsS
dMDjHV9N+G1H54dr5dldMf8o8BdNtXcbkXIiJo4Vpo5dO8WP+XKLGryyRJnCt+AzeWDuSEI9H559
wl90xKYeBTRMHcoq+JmSPsDNpYut6efTyVrefp2DVB+0vOxRMbf0pmhqEmh5gd0s14ITKXgxj7aC
or2PI5e5VZW+pRXRXWK1xYY0RX2aPYiL7NsR1PaB6nUapBXVI/iAtcvUYaIOjPDKep6CgCuNE7H8
s8vG/fBBmng82QuS9vshqGYUfwvdAPrEpTD7fm8yifBtTEF5Te31nALXhSsUieqxB63bLQON7wdN
TBTNxBD4BsPXEdjLitwBvU1OAkO/H7+UKL21H2B1rvV85shUApPq7IwWNCt6JvuoViQnqHxGsD65
Gp6wXB7glSMRdkwW9dIoY1rJ61zxtart2dVcS5+tYrn0NF9WQl3A9x/EAcDFalnTqHP+E/h+tx4S
+SqbcZXw1jgEtc3Ms28uPv6mj6pigldhNCvC8a1ZJtglWL2NGLIv7FLxsfcrce1b3O+eloiBifGK
X1HNYfKAybhbjwZcTuFlADzISLNrwgMlhF3SslLoDXIc3WfGHyDXhBV7eXbbxL0GHSPtYjab3361
Lda509PcMpjsKvb7oBkUC4EZyxn85JrJ+g79PN/jyCg4l+mL4rtvgqK8hZ7zEw7AUyTj+cMoy3Pg
DeNvZSeX4GFw5vijUcy0qYtPmOCQ/xz8FMZ5BHUmntbp7Ay7PkXBn4gMzDFD1MCqEvqfgg97cJqv
qX3z6GrKCwEGS7rclgaHBkkb7Dpm1LSMjBVZd7que4u7YYFhyyaLsjFjOhfsJPydzRIfdUeHBDH6
VVTOxWXysIjStBY8eYsFHIqm/2kOx65qHzrh3Nw6IbraRNmx9YF7qvoFjYrBVb6kBdS8wxn3w0kf
5JjEz0VjIqMnziZhqM8ng5XNq9MfVt5EZyfETdl1tt5xyqaXOsJUkpXlE+lugg+ixV/cLtDJ+jZg
G5WB3f/yO39gKwma5yquYDLTPe4UN3fSHZUV85ZKhuKUJmaIVwBj11RXEQkYk1AUP0dg2dUx8tFg
rel3YOd3RZTCcR3kH6uOl17dGJ5P6VKexwsVaNu5at80jyyFei9xWDyR+eKeS6bptxMdzNmoDjMn
3I0XzfocxQ6JGW0+NA5WbXKKx9Fz3TtLl/upHOpLH9vzg3Z1vM8syFIjctvFd8Vjh10a+3JbXKJ6
6dJYMp59I6D15Nr8aK052SWZ5Z28ZUzx/aC4E56ytyHuqktBQeBFNQldhhXq6l+/Rcjft52caFcB
2i7n4QH+6ns8kfFSxOxZUK1bSmHbxg56/FR1Aq/aqJeYSACIJu7WoeF4rHdjtnXGrllnodsdO699
97w5u4uc5TWvUG5kZsq7OjNeHG0FW3SAYtvFf0zPXbbI6ZVxEByVmTB8L3FLO4yDdci4iSNrtWqr
DJNrPp/a2AnvYfDv7Hw4JfGUPfhPg5thIQKmTBpcY5AIRjrJaBshAQ710FAciS2JllQRmilZjA+G
KvytH9Lk9Xc5x4e/+sP/F+G9hzIpuvY//8NZWpX/W624KR3yjBaxQcsjPPgPFcc6DvOk6hJA6xbE
YX9uLVomBPTyLnjk5Vrw1gn0XRvGDbrN1pVTyy7O5H8uCKVwlMLMnk8JlS5++toDJmGfz+FnZ4lx
wL6iFH2IKqNzyP6/USibvsF12Xj5Jqragwv94zRxhMcxkLvPHc3jZD+0ebYzfPilaQmEBEElVoe3
xarCj7ywh0sb1OnR0va1Cufo8rcHXxXtIY/0M2wt5lqSc1KPA44YMvnfWbfVthLmTXsUNP77l1E6
//wy+rbJvEt6vs1LuTRJ//pxS1BZ//M/zP89xAQiZquLDt3gfVV9ZH6AbgF1YKf+itCNi8LRJ+/z
ezW1eH683N4g49s33I4OdhCAwVrm9o35a3uFObjDs0CARSriL4jdT3xwCeNo71lMrXHMgmaFvyR6
GLOU9t4kb7dAHX9BZG9PmIPjR3ojKHaL48+8yfEUjbN6pain2MBZQziVsbfG/hne0yJy9MepPmMJ
fegscnqyrY8dc2fOZ635Stq8Xf3718kmdvuPb7fA9jkCWi4xWc9b8qt/9zoV8HbKGF/AQVvhZiwU
vMMQVOFQ8nRTa+Io6aRrHEfduRdYWeN+B5VVgBHUyRF5+D4sAnEXM6Hwprw5fAfYUuBZB9B0wVYx
b1x/OZWKrv62HufpRY3J/SjUuAkzvIxGqD6MNO2fjEGe8fD8++fGv/svn5zLE3SxC5vyHxrMlz49
TU8ztnc3z4/YS5FPd0NpJ58xRJyNjMqajxI/CKZXcmfX7biqKMD56dcme1fJIbjJq4NMnXxb+Axb
mZ/2tPRp8dIEzrDxGoXUzdsKDFqJeYWJ7TWyKfz8268yJ76HZ9vdT/R5AMTJul89S6QrpuLN7UJw
+XvMP+OJVK55P5dtsYki4X2ElToqyTSuGMWr6NIPuCjJC6cbvc9JwBwkfcC3HCP4Ci8SRsxhAuAc
GW+oPu4TUQn67tJEbhvuHOuyDMx1zdzkMOXu0bU3JrG0sxU/NL41E943/Sc2PcC+TAiGOo/vqgDa
CpdZFoSQLGWTjuG5rYu3Hgz7755hFyW7n6WeJjzuWEEt59b1+BgyzwH343TyqULL31dqXEr/Rn7K
8BlBfmLn83TvvtdjeTWb2fnN0npA/QzPrjsSqE3CcNVpP3pOQ5lvtUnjBjE7EhcwhQhdQp4hZJjG
O/btZjcbRFToD5mrljbJGON4e+SzS353CLo7KyXlInu2o6Gp3gvPDaBRTC94seQpjR116Oxm2jvd
dw2e5eGs6uwtFFCssKX58e/fhfY/r0SO55mOZweWEJ75j58wBjyJYZPJPQQIpgeBddlG2rx4/Vve
Ww8J7aVYIht3i5hoAZXN6MBMsuiAhZ4bvz9022aZOSbC+qkcdF7J7G5PMeyjLyaHSe8EyDYg3mG1
JAX04qqfOxgqHb1YakKDbBt/a5cB+n0Yf2Bsw7SBOrqWar6Ijq/M/cE5KGaV/8PTXvap/76P4aYg
9ebawOFNYf7DwmI4tTFry4sPs1degUxaV2tKojVFVck9FQZnVYCyL6LiubQCbPK90M/caCCzQTui
QVg/tJKMZQ+lqpuc6GKEEL8RK21sMmSWqx73d6R6nIOLEXIef5ik/1a2QQIwStMXPkTVJmAmljXt
vWvHJ6t0DsjR2S4fQ+bTXk2nuKWcXe3sW+ZfGzqI/6eXwHT/+UcPkUA6gUveA/XRhDPw94ur14uK
RHANj9aq+uuUR/5FNzbzMuvd9brucY7c+FRHyS9P4t2QCcWrSbhpvGjcuZ5AkIPQ+5Fn1643n3Iq
M6hMtOxn5UUQCKmj8Je2N6du+rcg+QixKTz0Q/+zHoU4WPVEzg1e5audehscKXzS2qUQbiqvnR1i
32eMHZf5a8Hg7TonzZsRQelIQooIWqPRT4F3CsOietYoQptajdVB6/IhrwTQXUbId2M0ffqi7bGZ
ql1bTbjDHfe1nVLn2llSXlkv33OZiI1rmbxNu6S74R+y72AN3FuwJbkaKuIhg3HRpIrWcyQd6uPn
6toyqtnQ+HH59pawZh/bnCt/L0Yfe0g9w4ozb76uyrOum5ttd/7diCHqprgMVsGM4xi/5J5Z69ko
Qf+ZXZHsfe2QppgpRZqDcydqRgWDSFjy/EfHhHJuuDQLxF0kt4OBIZWYYlTBCa+8yr+znNbAtIT9
ZcRatkP/+PKmQGxJU0NVpCVyPeg8fAB2TCd1ne/TPm+2lY+TuAVgSmk7wXkBcpQWFA/zHTXdu4T2
ugdarw5YTrHvJdzLwxmx2zEjqD7xkJ7bgku/S4P1yolp2zZr09pLqtWb/JXDFee/HEWPNoN92v50
zArla56wcv0f9s5jyXV0y86votAcLXijUGgAS09mMv2EkRbeezy9PmR131O63XJzRVScYjKTFsBv
9l7rW8vwKhpKGywRIhSckaz9iIJCggRJYSDznT+LfupMvqDbPEpIts5jTnFUxWFqIsyxa7ZdlxXg
7OmGpnjTTMElnqWU1nqBFtBAbTHH4gM+8/IuiyYYjzqPjG46a/XFfEIpZisG+z4Upvoh72caPBXQ
xP/9yCLJ1r8fWgzZUHXJVCVVt9R/WiJHkkBhaDCEgG7qBL83kc6Zcbs5KLrJS17Ur4FN9D2MqJtL
HmPmVYZK4mskvQ2FEUJPWEM1ErgSpUUWRCvI0ba3mNbyyHrQLDPeNCAL/MEYpY2i6M9dITpTNedH
DQrWGfYg0r16aG0lyroTkUhkQ5klG7zLFKXRZW333bEgxVshyQaAVlS/N5rzpigngTl0pFN0A48L
KadMRkHKFoWOo14ifhi0sSf2QtSOmprTNi8l6P1W+U7bnEq1WR77KKpQ93M+xppknOSsI6hGj1s/
GgEazRLW7XzuniHdG5cxjT0Ft9nq0wMRucuFvv005nYbW6hvJeEiyx+ULwaCROiWl4m/sIg4Gaxw
mUnGcQM8BP2JnrigRwePtOEWpeQKKs9vy0bRw0tXJEhu2ILRmpu3cC8099cHrxl7Raesl90q4G9U
bOxMH60nbLTHdK6hU6jgyIAusPBWdpFmYQfsjHqDfT7CmWApnooNm1CGQiGDmaU5wqQDOkxHEioW
Gxi9mgxlzIg1aa8XoegjY19FbasSAnE1ehftIcF5Q+XLzN3hhhYzSctlY5lpfYrRgyxgKzw1xIyH
ShKKW/5pQee2CeaypeYm72UDr+LvGfv/MT//B8wPC0mTaf+//Pf/9jn91/C7/HeYn23xRcjw+3/+
T98FE8C8/WJr9tdj/pXvA8QHfb+iGTJmPlHVTS71f+P7mP8iWqKhUksxNe2vX/0r30eV/sXQLPC7
hoF8SAf+84fvY/wLZTzRQkBpAfnRDPP/ie9jqes+8u/LHDBCGK8A/2kKrR35323Xka/ESwT3mQLS
orI81+ktCUmcn28zwSZgUJws6o0TgLXY05MJEP28TmRSfpepCRLmSQ0wCo8YQWKUpF2h73pK2Hm/
ulaad5ZxALxT+UM3KIOrhXTX6IDO8Z6910YUAbKJcKHB7tiXKOXcLMfUnORlyMgciYdWALuxQmBq
QsW23fTS9Vp6ENMlqHpl2CNM2cWmjIkyBxKXG7gGySQ6WFkRQWwfDgOsPaTJI6g0E7+NpcuuIBep
U9fJxywz+Agq+uJ2umGExxhWdT0CA5o1Fkg8Ix5095ZrktPPazFXMZ2b3CPAiRiUNeOtFKbIn3Ma
60CA9hhGbf6kDsoQ81t4ox82SOVRar2mYahI1OJL07VX/E6OkRN2li7VD6seymya2mb7viQoNFaR
5siYgixkewGivoSozJpw+FDlK57QZFCW3oyN5GXWSPCFtrLv2GeJw3vUW98EM9q1bBzyjNSTQjqL
YSYHNbqXRR3rJw0Q79rewVoRHW/S1J3UpD80/dA7pDNc8oYti1yqH2zmuzO5zzDPU2g6ZShehWse
SSEUGZUmCd36ZlXHmrS5Zyg3TCCTeFeDuejOFh7T53EyS/zSVJkVQ/6k52LsRjZmSt1F9mTFywl0
DOZz436OKdvOuaqfa5zHVC2MQUqIbScSuEVCeoG8bWzzTrjHpMv+r0y/9JosbJwvDTMWZoQEeTVO
QGChA9DoSJKWTRSjLUvqG8smQ7mDGUuNV09Ed6iyz1tpZbtkxdYWmWhL4yi7rQFUPzaFR4yBnlWA
E4lI5+DQ5bMfzyHiZJ03XdSL1z7hZ9G3cjbfdwpqChwP7fZmSK0r69VBoo5ltaSz4c7ukapqrqyt
1klxDE9IzSzyM+Z+BQBdx7Ssnlf8PNnOJnUlt8pQc6Cgp/saqotTdFnnLhHrSaMnaUud8fb046YT
4qe0Kq9sFwv3NoUjqjMgTJnROrKo6RvdmjFIg6r32XOJzL54zoSeED4185NoOenamzGq08Nq9bJu
qGCXEIRNwnyE50N0QfcEbUhabF7WZ8Nc+XtFZdp9joxUNoyDVKa+1pL6K+JNdEcxjw6x2L7Hi/5M
txr5IFYjw+rf5GQ4JzO5iGaMpzvtqnvBhPCf1XeYkcwTuaD4exLIj9qAimswvtMwTrZjPrhAV+WA
Uhib7S78ELLIT+lBYdfKP4U0JWtawOA9NRuiBXJPRr8MC3O2Fa3RWMKSU5Zip0UVTu1ZcBT6Oiz9
1MXVR0zDWq9fSPuMMGGULORLQM0jC79VALnU3UtCuSrpTXxuLaGV5vJZZKbqxr1+DNGB0lCvCO0N
u7te679TDCyOIHeqk4HfMTSBUoLRo45QDRYJhnpfH4FoHtQO5+VAMrm9KEQlsZ2X2xNFR+RU84ml
F438FKkMBAbSMXDQlQuZKgh5UQASTyqZIAS75Ai+mmaDXq2I9H4niaKKi6OEA5mjuyA6lcXlTMOP
jKqwYi1N/oibFPVdVBgzzBWMlaAqp15TUBcwtMcWa7gODdkgKfdiZbxqN1KygDrtR6ouUKl8uCfP
ggqJUovxiSEOIA83Ve8ILQEFoczhS0rP35qq1ha7gjFCLx+QH7xE46R5tNMquvWDGUxN/R7W8mmI
o9Eb0vLJpAWzaQdNcKO02DRj/C2V5XhnWSh01cV8yCHU+ip8l2sZr2lY+RgoZXgBsX0/xTk0ZeRw
ntQgI0HqZhNVUrspYjw6oxhkzB+0qkQkyT3CnFy90+Jvs8OeCHkKnZNGZLwwacjD+he8LRS59Ber
So6liLEKFy0bqS/VREQaD+h8jdHEDsaUR1Ijwv/pLImtDxKv2oXVFDrkh2D+NyeqG30QLmLqJ7Li
VuKJzM/q3EvGI6kLqy4Rv9dSRRie6tdCVOM9wrADFi7BZxX3PtVJFSxS9K0sJfgE40diC73NrG2B
Ysc1obTNRJkWidTf0RcjxnY5KwC07mH00lBPbzA/etZ5fTJvmqWw7LqNyyAetTPLdo1d3ozWIcvw
0TRmi3IAfzSAz2kyruFItpEgimeKdrYygQhLM9gQQi9QExWX+gBP4p34HAJHq/SJzft4sqqV34Sc
EbtkRcB2vElTMwvo96SIQ8hDikPt2NTF3ShHOi4GNnu9BbeiaITMa8XqG2uweGhSmdE/lrEw6v07
jrRmN1ORNXM5wXiuJ/bNlPtA69eE3wIFbXdrsbkQTyndrHKviOMHUtqTmNTCk6I3Xq9aHwP1Ba+r
TS0wErnyNagV2MCAwWn6mtBR7mJr+UqH/oMEMJXqSILEEbLonkGJBbPCPJ5HCH+065zg7BaIo3UR
6JSIcvDKzF39IAK9ZaWuDx6gZa9Cb0S2mlG7crE81BUpvn2XXaqcuVCYW50UBATXofQA71V2iAEf
3K6akmPTIcDXBX07NQTXRwmNySptVbzdHfJD6UeemiowK/1odOIm7A0q75KCcxAXc4r05FRvrIWO
bQqkhFhjndWXIhoodZhIEXJGDsLdM2m0C5arl7bBbdLpKYqGMD1qEKtz1k/72aDBOSNlAnwLS2TI
5q0xyO+3mkAPpB3GMRzIO1db5JOakQIHV7svgpqnQ01spKtlmDM1PknyUCKeh8DRfE3Y8PxSKh91
tX7raIxv0pZpJKSO5qFgnMsuu8Yd3F9GQ1MC+1wJ+XNECgFmEWIT5qzyCcGhmScSdZRWiAdkYfmI
W7qxUlKcmhJFs6UB75HoasudRJw4/Xo78wereaou4k0ISjPX7biLmOQrScX0Du+XogXuvBuotXL5
pABBNAgrPRtM8T6RU8wwmGA3WcUuuoJgVSE1JctcehX6rmUR1zCwpSFN0gzb/owaz4pnvD03ss6B
2yDtAxCwMkV6PJOQnPysVEybKaLfDgTLY4cijqUnTTAUWIOUS/JkKrUIgPYYCdY1TjvoWnFHurk0
e2qNvnlp9yTDL7tuXjPhFsKgqQDZ1vy0MNBP8N4nqxx9k2rNIJECUgiJ7DdlIvhmySoQ0f+2a7DC
d7djVObVKVXFt2hV/c2s8tFXY8NIVD2e9yuJK5gEcZcaxVU2lNKfCnNN/G06tINrJiolX3Q7VVVA
7Mmjr1yQiAYGsIYL9fYQq9FDTLIMnj0CqzNUGwBo8PBBFYkADxNWtNPXf7QSg54viKu44R93ssaW
tikFrtHK16B7fAh1ymDKYxMvNPi88AMJj9DUKfPMkbDQ318XMSmg5C6f614leTXGtf976z/68T+6
bxpkgyiT2CDUlMfSr8IJk+uV8798lt+/u1Ggwi879dnqggXIsr767z9amlOp/PMzWck5KkhC2v72
m7/d/P3L3+eEVkF7wmwy98+jBUGGRxeWMhx+FlN/Pe//7aeUwoidVzXqDpfAG7UIyfvzan99gt+n
Qn3H6a3ANPvz67IpAAwZqem0KsULC8FT3ZXKRvs9FZo1/fj3F+V6BvzearM6p4HCdPbnF03DcEM3
QkOWjf1N6rrO0Ymoo75jrc2pZtWx//6D8WNfspgPpIyDvg51f/vn9z5LQcoZFqt7oAAR2fXZGohc
7H69nJRjOtSU6BVbQ86IEivqiBy97FFeD2iUc4Z2q2bGyqd8J2pa/tetf7pPVc0NoNo+mA3WLXu5
xkigWtTb54wVoEYURYfxdaev146spTWv07D7jQosxRG85SGGHSaX4RpnzOv8+WdeX5FkvL/fV+oI
iYxFQ4ieFzthlchSzxSQQaZAS1bV7D/uH4bJ8udSPvw6hHujYsed85q/DyKw9j6SitK3EIDCtiXY
BvL7+nQKYjwyTRD0r2+4Wr/r31v/9CMQu95f1D1n9OG3Br2+g6ylsSLUJHP/Woh/b5lcsn/9GFUo
jkzMKa6+OqebVXn1a4H7/fGv+zjvXCTUQbq9zP6yQx9gXxJc3iT6Car/LFp2kBHq3Ub3jTf6aMts
4/g87Qo73M5+7aLOCYbZa43N2DsoxS/L7nn0A3joNkav2UMWNqOrpVa8bG/XYEh3+QHPaIAbytPu
CDnyD7oN+d4l23m2A1QQLlnH3uv6YgcGZ+SSl7RxnxPTOUxOun0uDPfZFHz9PH9yR+/ygpl9u2pr
wvmXlHtCeuXCDvLD8+3aZZQP8G0AqDMdelVbVsF3vDcpYAlwF/DcnNs/ZF7YtSvtFmd0CYoeUahh
L6Fof82XFIAP9h2if2lCvkD1VGkFYQPKidW9gIbn65lTEfw3xpoXgrinN4JIwRh7S9xtInmHw7K7
EXSEodgHpERilwWwf7noxvYWetNC9Avp8OWJ174ds44kFlbq42X0OSTSDTOrUyeHLN0M9Al+CpOw
SxyPCJbgu+FbeOZ9pIeewEO0ij06Swj0NkJ7JoVtMvKxMAe0CjpmMJ4eN/jRwiu4ZuQ5U0SFwO5y
Tz1HRSCOe4tg6nK1NLEk0K2jyYb5U9GYcH2qQLK+oUxNihYSrwqgHtx8t0mvY0dxXnFU9AQZMX2n
FfLHi00nwAgchfJlUX3GD+J7eHX0augb4q0eujMVHdBT54V57Yh2z4q3nBZ2iBdsRiTN+NTh8vDM
q3mut6Z5ppHBjIXQ9qI+g0QKGO/kO2gnWo2rxF26IH3ChxY/KWe4ORDRiEuy1fviiHppOEY78mTs
nWra4wM7TNLURvND/BT7jcZ3bQbRh3iBjMIXNnzXhK2/8e3k89MNq8dCtPopi957b/Gjh8HFADF/
bNoH0fcmRtYD2RzNsSNeIv+uSlcmt9xR7lMn+yjyYzLqfp4+SY3fkJmQ1kfxvrchIbnoen9unywW
tVUk65yqYyTvu1PxmFUHYftDZoBdo3PcTtkdgijDL3Nyj1K7ujmGM3FGD+TL1LAQc6ztLHG0bKf8
TD9AEkgaOSTvnAI9eeCisVWlxU08dK2n/IvY5uZJSsApBuTuVrPHcUqe9OrOgpSTVg9SHoT1XVu8
8vCusUOUiqOrnuHGhI3LUV+bZTn4vzchw4J85nzkkPXO87ITPwN+2b9QK3lDxA4ZlM17BsbJ40TK
lk3xY2Xu5CztvVQBRznz2snMCelmPxx+Imm5CPlLSohqdeTkwjYcQaXhROPImtdiOUZPfDiekgsi
4sAa7X1HPrS6ntGp4swCDH7EVUc663jDbZ60aIBS73FqMRjM8o8wsJfv3zmT2wbGDP3XQxQe12hS
w1UqR8N3Q8rt3PBm9igOst9vqSAR0Hysqwer+uyVr6h2UOB6dbMtydNb09vgYPg8ZZwchOajvTH7
ABEwr0rj5/JhYHE/ZK1dEK09rmbFd+V2AXeI93Wb13d0HID0vNXFqwgqMysvcnU0r4u0q0EZrOyi
kYBArm+pmKmsbAf24pEU8BRR+fWMdbJ8akEXNSzEXK49aoEaNhy0Kz5iY2MLe5UQlk9cQ7Of4nRb
LtabeeYIy82G73Vw3gnkOXf2CaKAFsyfXME6GT5ryZANkbNGOlJ13eTWeVS9d+VOCSobezlDeXpY
ckZPbnE4jGDYDd46djPGvnIq8RqBtOs/GVeBEHGcedCyw0vLDx5v5VA8UWeafZnVmK3ySUPrHXOG
fBW+Gwp1b1wqLVHwn6KP/spum41KWxx4uq9e9bNxBODHeYLURKFgkHsKVBVgXPa0m18Q9J/4Dqi7
UcUISJXp0YBg7DjP/ijbaHUpJh04cIU98G0Z/SNvQeWPNcMZvI6T15z82c+wc34y+jCUTlxrgOax
PGxvG2knBevMoYbu4MUO4LzcK54YLHuXzT1pzOzPsJvwGQxypw762UyZSTnrhUe1C4of4Q2BBfp4
gB+gQmZHPsOexHGOGxN9Mfal5O1VvQrH7+nmiZ98db3Lu0DGwpXE5bg+ffJMJYVhV4u3y40rH/w9
zWimLR6uQAsynPJgVM678Qaf2RYejTswxy+mbb0Zd0x/HEcj4AuK3sdPbgSjy1XNLALHKc180kSY
h5nYRQ70OhOisAX8tQPbFXGkODeU4lJh+TbPNO2ZzGBlc0Q5tXivhQ0d6MDGntOhsYGK7BS+LpaS
6Xb9yI74+c6Zx3RhOOhodvWB+cs8c5SsO47mwkzc+osDDP0u5/mYD4Jn441t2IEkDCdCzAR7u3KU
QDwLR+FR2nGQ+O85eZqcz1Xpc0UzwljCXHDkG+cmn5+PxcnPFAoSgutU2wPfBXJnS3ClPbx4WvmU
PclXDmMJANW7XY1j53FGK4xRgUWW3DoyGUdmP41EaKYmnjZ5j4q9zPFzyFUToP2w3wuYykyYDbzp
kRwnlid8TgTkR4ZK6qx0Ju325ZUHs0bJOaWtfM9QGW6LZRMf1iPHAPnEMCjtuPLolxz4ZIwBL0zu
2vF1hWy98WnCGCvi+s2SM+m1hASwBnh7bdpDzIT6xj9UPGegSW6IKsLNtziajDvCBGYuI45LgXfQ
j94Lbd8yT25JknUZJTlZ6fnwBvAToYJqXOWO8Z9HTetJCgGO0yz74W0x+fMSbMWxNjXYSS7tJ5c1
NiSOSgGzuceUzLIBYZRrHQdPQH7ndsKBR876ZjKv61kKGEAKZE70AyC2W72laDyxWEB+fsl+qMWb
rPbCe3QLSzAv05X6QUThtX9k3iRJjJw9IgwhCo4XvoLyEF+SGSR6gCAn30LFDr1if+u3a02fs76z
UOdzJG38SDlBRHN/FO4NioEbpPRY1XeV1R4ofiC0xXUNnLZqel8d9H0WAbtQ2MIjGvBpatVwXNpL
0zid/lDRPshk0wMLrB3fzSubdLvSbIaGaR3kZMm2nBHKiPF4mesXMCJ4w+K3kQMvUg1wQrKBUqEE
uOqkXbc1bsth/fIlKF4s0VBZX5+znMoiGHq3wt+IVWovX2UJSPmZIcqgLDF+TjsJslu8FgEqpFjJ
K9PpyNOMceKoaP0aZrWp9oAQA4Esn7Sjbu0qDiINEVy0N78oTtbkqcN6GtC0r5q1Nuw8IuAEz3OK
Gn8GeGc64hjI5THidGVFDBfQFRWvZPBn5crxuQ+RG3hKvo/yb5O9/hNTq/GI75aTNA49hes0dGn9
sKZZT7BDzTjCWv+Tc5bpnHU2526+AQg5XhrVb1/RwkEy7MjaEQNw8PXLjH14e/M50H2/AWwxqT5z
IBrHyDx1/Hg3EXeKNh7XBTBuxQuCgEGOKBzhsWl8zrTyhfGKMwAwMTlQ4uT31jFnORS6cXVUY9fy
0qCExMgowLAyO3AcJXlLU5AdBquVyRG/zDUfDCD/wzjsecPsODi3gqh0W/Y7TK+s3WwQnvjTEoe6
I4t0Zoy230gn2N6sDTLWKSyEAco1jnKcoHqFLpEnn1P7g4xBF+7o7hUaX2an7eQH6a12uSiNAJ0Y
qgBI0aSEmiyNGZDVnaIupKsJbiZOF+Tp5w4TuPFhNRIb/ugVuJmXvIfo1NjKxNY1S3aQgtKAB4Zs
Uf04v18arOiOuc3fqhIhPswp8v68CJNh58DlzfZLeo7vMHo4k6dxcm1Y2DYeJ2CH+T6PD7hzBeXY
vpKXyHnNRMqqtbvXN7QsMt3pBQdT5Amp5yeXXImPicnKwBHIc2ukFHA90mZgIWe5RbGl8jXZ1jP1
JkCNiO4UqkOf3Q/TlLHHOAc3WwD4bnNwI5XQh2OZuHDzMsnJj+OR4iPNzvZOjJ0lf6O5i4sIO75N
TINIAZGlSy6g18LFixbRixDrefoKhqFcq4OtgulnC87U0KjFHXQRX2thPYUIZeRoDv2XiZPrQjQF
gttcoBz7ZUY4PEh1fhrpdGu7RHhJOW0AuSlHoSbjejez834qkUKd5sLH1qgy8gOxml4mDYR/52D+
673W+ibWy55fe1whWNpJ7OA3dI8Spy98kHBqf9dFZ0t8p6HOR9HjAFhsyOpZdw0CEUQ/dcyHe8tB
TXP6XZjI7Nrs8M06ceEY95YW5N/h43xhwrMWOnRAT/YJlV0Zk2y4GSgEMOvmQkyc8CFRWIYEgjN/
hRTp74nPBp/LNGgXz0LvW0A7Hwg6r6gS+n2kAFnQs52YGDX9/5Fmz51231IYVt0EaiVkFFqfdlu/
GYw/9duA27ML2TmBfITYQJJn42j3N1zwtvKVKU7+dHtTBYYMMNKmnVzDI/Vd7d7qARF9ELwDaKaq
g5Fm5FVabFJaGcakt9vBuu9qzDqdmXJaDhsyp5kVOczqsEVAJx9uWJKv047xh1PBsHkmjnWmbGrj
oHWnhkZ7s5+Hu1i7hOPDkr2oA4y1OYii1zVQjoounEI7V7F564gODhLC4nP2uQDMvStex7c6Yyvv
MgMzSu5xZ7nxYca1a8PNPzArw5Mkzb754P/ROTvLj92FRgzpaWmOxhO/x9kaTsge4IMBLp0YL0j6
OOaklHUeCcQgoaJ3RgyQtwnYthEGPTZ7pwB74miHaqsH847vbqw7+/ZGRthBO0SMbl53CCVGQvJ8
WB68m8Ex3CwPqZdi6bcigBB8I8MWtmeov63M7br2YmNH+gZrZfZ7MKTfW8G8iAbXVLVVnfLN8iWf
MZPJ3KufQtM1j/ojRRZPpjQsHhGBcb6TM9s9d4N/kwgLwjbgZ2v+IeA/u2J/tYl8zGDTDe016nRQ
sRT3033Igt46C/v9nG9pY+h34R4R5KPcb0hIToMU2AmFuTOjqfqaHlGNirYCpdJTNmRQ3FtiY0eH
iOHMlQi53Wtn4revMqNCyp9NhxJWCxAUG+TdUDjNS7EtaP64t9c6EMmBVIPSa/Ud0e+HfouPvr5c
byfNJQnlLFBSsI1z6ZV7XKbTNca37UWsQuVD/jOxvTvXkzs9xB7ALBiey4v+Gr71j53oYg9N3PoR
ZwKjz5GDlSwHET1CR8CtzbT6LN1rMDGPhCOX8r40vaa9cqBbQmCdxcbkuJKpUYfZZKY3JUoMFltB
eQT6sI6JpWMx5p+qzpa3hte+JM+MouIrHbIwkPiWlS0q1AQDMrw5g0Anr6/fyMuGk81VLN3X6gXt
vQQCRt2a0g+rLjghrBHIPEpiiDFs/nORnxTRfmXrxPTHCkEY1l1EXiL6aECV0hJe/19qgEBZFLnJ
gYSX3YLo14G77JDIN8n7aLIz6iq8l3Cb6wrbeVioDgb4w/hiIEFgTWs+5wfgy5rp9MB2m2c0CmXo
qVD/sep4lbCnmcWuipYOrTYTYZA9t3Z/p5rufJShldKYweKk22LhTd226DdrxA5QRsSHavLIcpMd
+vySyu4y4+C3K8+wLot0R6lfJCqAPTtKEg9jO/s05n+qGcJx9t85C8gXZtmbB7Rt5uQN3krmALI6
RZvxi9Yfu6aCgGT6Jnb4mAEhuhpe9wy9HImFHT/1hh8C8z7Cx39dR+/wsaM1ZCs+OYY/8XP/AdkI
0Ca7q0+N6olrkbQJ0YY0763YHtL5rf3JCORVUEwwjmMA5uPUDtfFjw5yDn8EJTq7OOAUpC1OA0pu
D5QDZMooJO/Y2ZY2E/ogygcogFghMMqj6KgEN3mpYCs7LfhNW9uYWxb51wXWmZPfYz2VEqJx38s7
FOroz/V0j/6J4pB1ihCq20R3gbdirhodolctw759JXjM0m1u9oeWmAiIMy7GULJXXntXoFKkrLuX
6GkAnye7xDokpFA4A9tnq36tniipfnbJHSstIcjVS9+5oXqyyp1EyMZU0WZaNgwd6Q59/Q195LAd
T5BDXnvBDuqA7f2BS1Lxh2v3rL9GjKK0xP0y1BxmJW3ahMklJT4x0zAU2P033wC7wJ/8JJffGjGa
nXpQ7ifWE4+GYcvDMX2X2feG3sIpApTej7kGiQ2jSUDoa/FcfVQf5ad11HYNO3vqGmfkAqgFlPqa
cUH3INTsyWOp8p1Ya31kjC/WSdlzdsQb4OlmoJ2n6o58kXjXwV77uR26j/ixeob/xqrsfHsolE3Y
nUOYLgQITamr377rVuVqWQcDpqQs9gv50Yw7+7uzFRgKm3BPacDwUOkCfmVws1kBMABv4mD4IN/V
hh7o8awRTbf9tOk2E1oEZ/0eMckF4R3L26N1QjX9UPnlKTVeFspovqi6SzHYiDeu99YpfKNfRYgn
Q4t4pcb29E4DSF9H26fomSVUwlHmZY2Skc68ZJaPZx2gJMP+8GycgLJSFz8rjOSpTfgF6zxfZh8f
oEV+nr5kCr9vyn35eMOsZhvPCNofOBO/6+Qy4Oeokyc13Bn3Dyp6YfsT+/mjZBunG+oGgGmndCec
emZkTgXU6+QeuHVAjGjphG/kWEU2qAFsC54svix73QETaS9UN1L5rgPPnOLMtR6MUjgQ43IJ135K
COyayvJ6c1TWXlAzs4YUDcsPcVw5Yjek9Izo+8y9YCDwGmh9jHSAfu+zarIK0PGATqWFFc1LQSt0
VXXJDSXJZBnBN/zjN/l668+PaHnRPYgPHWg/p1u7c7+P//3n9087FXAAo74WobasGQf+58enciNt
8apjzG6gJ+j1X/+E64+/94G3ZIkemdo7YQmUzdkOG330tz/9p0f+PodW0iv682xgtEo/S9urppmI
/3AT0Kjd3Gq6Rb//hPX6Gr83NRr22M/WX5lGCiEKYkERtMRL/Pnz4R9v8899FoSUf32K3zt//yYn
GGzDVIPn9t9e6vf+Pz/+dSvKI9H5p9+kKlSQumVq+vMLYoB5kd+fy5F1mVTBof19ir+9/O/HRhGK
fU6YuawIUzBlrumcnCsPZRTFr7WGGxezP2A2s5s6x3OPZ1AzIp/OvhjISk20Gj2vOKF2tSgPEjBY
WxmvrWRt+ortX6qoW2EgDbJHPtEgTO86pnY9Mu/jEANf2h1bVX6zjC6YC3SUnUgZDRJ33ivPkUIg
CdmhAEItBCMq9Z9ZUFOnl8msEy2CeuPEDIZckqgYD6o/DNJGbJAVpDfD2igaMtkofc7GZAIIoW27
uUGDJz5Uv1qfdJh4yulRsSRGwTK5juOyJwM9hk4B2IgQeGkjkyc8qawt6/SS5C9hyDqFKsfI5k0z
LUCNE0vFNQpjzBrfamL2K/E5aqHzSgZjlxJelnfRVHdGX6MuSoSdmjePVSy8i/pyV2gp+M6PccAB
smLu0QjoFgE2TUHIXWqZdEk1aGF9dzTw9rj6QlHnZrxNyEWdySwuSM1C7MAVdqkUdSQ7ALqvzCKa
9RqGiPUqlYJOOQ4EfWan8WZ8z90ku2RtfKEkOYqh8RKmSFjlfgmm9FOSdsSifxZjk9tjsbAIiFr0
q/1PVJgftJGLfS8q5KWIBHNGcexXwmapkSZqGtvpTkam2xXPBqkuUiftmnreISbZ5jl9luV2mGL5
vm2GC+Ghdjw2qKOK3ZzSEYLPF4mdn3ep04w6azGG+1uDqlGVH3srGMwHXcV/URqwALUlkHQTvNCj
1GlvfE0fLaI/CVeUJCcfQAOdbLLASEihB5xnhAOE9KXYK4n0TQ7jR0v+Ns0GldUec3yDyIVvbNaN
Q2dIjS005FxGi2nfOknlbnp1ECZ0t5ruaixGnwD+AVRqWCDml7xqqINaPdVUJUNnVHxLIcTKqBf2
Y1u6k1oWm7Q2IORRBtN69lTq2qdmYZkkwryN6uSrhIIoE5AS5uNjZTK7YsCv7GJop+2QJocJPZDb
apOLw6uycxJpTnErvi4VwLdaNgVCNdlP5vLTBAJ92+bLW6ovDCmyhFambYiKmAQXbeAre326TyH4
BZSXcZP4lqJ+cyaRQ9E93cDadPhRb3Sl8f7JziJOj9M07Ics9hqdAC5zyENwzjAfwqsRFbtcgg9b
W5Q/lFG+n56anIIOeT6kOtDLrOSO5MFYfVR6k4xYTX6vP0XF+qnTfNimJV/XBMozMua9rEk3fyT6
zLXmmclruO07LR7Imp0WL9J2UiScFvHmo/C9nRC/7q2k+5ZGi6RXNg8EVT6iJgd1JqO+nevwuAxw
XgrkC1PJOpqO2JJbtUcKOV2LufxK5tybSWU7p2JpOulyQvx8luqU9UczW74a3n5uypgcxv5Fkxjm
anHaaZmuwwKmux3Nkoka3QLxkf80kFc7cJs2ydR3za1lkQEmrRh+1Ha5onaO0TGwLbzd4glIZrLX
9fY57tldwBHubBSAlGEsmh2ZWade9ZRJuRZ02nKqBOEp4trk29VeYt2qfEmgIhOLW/N/sHce23Er
a5Z+lX4B3AVvpumZ9F7UBEukKHhvAsDT9xeR5yhVvOdWV89rAgWQRkkgEIjY/zbRTK3STdbDgHWj
MF7HGPqX2fbRXtdYMSexgzhhtoCH5hifGYHdJtlAKIfdxET8hK83zm3MVEV0V32Obf0z7KnzOBQg
i6MVy9hyGxvU2IvWnklYoIsMzhxzsDbHlFNCKi7hnBwDf/heLVQ/HQ3YU2PsObR5CGI2JXdx3nx3
6u65KcUN5/wGd6xDw4R2GlKqppr+GvmAXlnwFIrmrliWvVbXd4mNuZBW8mBoPYJPwiL5ZU+PVjXZ
2GK6iCOq+M60rQxqcA4ir2frlJCMlQnDdE2wL4wuV185dtav9TH/0Co/hlzd/8J0cMQ9r7mI7Ow9
Y/Be91b87rdLiqDKmi69kCU/43feYPhTZ/jIMSbNXv/YDcmvPjHnO6On9yNzJE0IbwWo1dyB6KB2
hT+iu8QMCKvT5ls21WLdkQ5q3VkgIVoNg6X4dPARXv9EwD/tmvgt79/deOFW1xEOVrOOaXyxbCHq
H83inqjem2hquhvY1ZJVCqBuVESimWFLpF5OtaYvXrR4eHdMq954pix1SazObrHFycloqkqNx7N4
TtylY3YaYPjG6Q4hztXUPesZAru51fL6qE2et9cRruEBggs7udAoQABBfLi9xIveWcgfN1BxsWEN
xas+BfMqwSMd89dsXU5mB6faedVb7KpDvaTXYg5HumX2pC/mR0X+adUNxwA3xAiwtnaYPaF8J6Y1
k+Zl0u8jBUnHyW0dg4htK+xs1mOYjxelXRlrQYC7ddSGK8/CTNfSKTPgIA3XhBQZohHC6wjIMSgg
fXrW/IF5fbPSOyCjogCiHQH0M59cZewR43EI+LXUSUosZpjpGADtdfkwdA1pWbaO1Qh5KsigjjrO
F7Aup2mT4HnrtoZMCuoBRob6w8jcw/9KypQG7P8hKSP+XVp5/GdJ2Sk5fvMjq/r/oiv764N/6coC
EuBRgKErM1CXoR5DYvqXrszQ7X9JpVmgm47v8Q+i7b91ZcG/dF1HsmVjDqU7OuKxv3PjbedfeHeT
787H8BvBbOL/R1eGmsb7L7oy2w882/LItOIXOshcrS/yeTvw6w7TN/PKWpmKAig35LowneutBeWr
Z+7NAPd9rXYr9GCmBEl/76uDvU4BYCR6YNNJmt7cksqwdtrjWNjGBXb4LIryVspmxWwx5A08JEkS
ARvxJNOuzaRDYKzhAQ5RUG2EgHR5SKwxuMDpSBlgRi3OEIfEYdWl9h0zvGSRFe+HqIguGkY6DPof
yhFS8BIXLzkpWfGMgiLK9UM53ky1seCAnmxd1KsX4XibYb/PoAGBym3q5y5angpdAHaJ4kJj3IGZ
Cnw7ZzWyHCIWvYg0hcj276nNXdphDJ64wP1A6kM9ae5Jm68GpO72oTcMSmczqG9FvBUMxebDQvcK
JObd1Zb7jRjhB9Yr97Pev+ZOI9eniNKtPN0Sv8sTrDA6koISc+U64RViOjLJkuCXO1HQhYWKRQp8
yoTKQFn314RMb/xCXNu9o221xXltivkWI+57A98Rp3bzDTy/+7L2NqUZ5kQFP7jYzO54EI4BiKZl
MyYjUVqRdkQCB18IVfsVgjNe+0zophJOeVF0FG9ktlUUzETb18QVOSSjNSxXmGY/VNjWrrGyaKWI
xU6tq7gvv9fSwhZj1GKduYCylrFcxkn7Vvv+E4Grj0bT3vmd90z+2Uvnew0xVOkhKNxr0mc57zwD
vObe1JjT4saboXFapvpSIDzexFHzs+ktUFmr/OnDTYcsC+GKkqhb4l4jPoQghYKBeFXIvJFsH5MZ
sHT5Meyc48DiZ9LqnaUnE5mGIZCge9HqeC11BhPYsYRwWNnNL9N0AywJecrHwwyD/z7wzNu8Nz4d
yEVmXiOEAbJDpkBESez8wrV1jQX+ZdqDCA1eT0VBgJ4v/NHkW20CfDZ4PA90vDb+nogGB0QPwkVr
9tZOFrGb3FsLEbzXTk4Aj2hvy/Kb0C0M5Fmd87wlKmZxqkfjFaOsBov1IsCdzt3pY3hlQU6V/anW
QZ11HzNL8FaseSHgLPldkl+UQrvFAY3nLaiK596aI4nS1uKAYyUYfmNFhu/i/HMxppvclbyEPsUW
TNeZigGGDDjMjahH2wlyX6NnL60RvlooCfsBS/1BnwlE0FhMSiWoxqrM7vU7tGxeb0BZzgwIJX56
QMyarW0/hkDk4T1b18+OcH8OYBZoQcFtR1CiuM0f0eQuOwcPhmCZbi3fJ49BVAg5rOSojQIhqEtE
e2fflV7Ioj4H9c+bQ0GiVROUgvDrQ2uh2NCZRuLOd936/ZPIBLw9GF52SU92zX5ZlS6uBn1EbXNd
uFgN51Uq1n2dHtpHMcJJ7AEYbcKUxIwyHmH4ZsiofQgnuu8n63LJ9csYry9Oql7i5uZnFDnyev7F
f/BWJPadFlPVydrknTg2xJ4FNpvtI8qZd9oJFSH34GtkmVEzGrKLOhmzHZKhq6SJcIPZQH4WI7gz
fqPMy5yIC2ViB2fZhI2ZNoiy41BAmWM0J2V62xmUiqIGMaeG2Qjaxfapb/WHIMJGtDe4p8fUuhvi
6xy3LQzdu3vXSl6EPe60DoPnph8uhAY+j+T2ziznBw85MU8Julf6fbRIlia75lfn9/AD+oysPm26
dHP9MUjpzKaDwzZ+Gp+6cxMGM4Gc/m2XJ5+hMRmwtwS6S0DprOyfjApQ3J5Z85HmFm9jTPb9hUdK
PISPYzx+dFaFwm38PtX8SGspb2yTdIke8IS/fON79l0clBcixXvNG4of2tQ+G8LajKb9XBFQ06FK
WxPs1MDBXo25/hDyEPCIQSaN+UmIZk9kyK8JcWg6LTvNrGG0EOgEfGO7axB3LwmgIg39ysBRNyW9
1qxusHtghu7IJMbyWefrTd9Lt3pIqSmzyLAr3G0bDnswx+DDTRkrhvgu9Z2PZbanLVFbfEmC8SG+
mlunZPxbltJf9Yt9Q5T9ZZSzrE7t1zDRP71QphbbVKiQcpMj7l2F5rgLJnHpzSSej8UCPXagzt9u
bekTbkJtwMxqPZr5j1jsdD160KXjQNFfWdbFlBV3dhGSYugBXg21s22HgNxYciF6gwCK8j4f80/s
iXH3xfQ8GKcfvjXpG0RydyO12ETeXdPS7CzNkolt8efiYLwmIAaEmPmsUia0YibAQvvudqkPzhZg
+oaLciTGTZaVw5r5yo1fhh8jyMu6M6hglMt7b0Yv05Q8RD7rsDGVlM3GOiQ4ZK06T/9Whj3ZZFZM
VcpHINlYwEYe0bpNezVp2d0cM50Q4RpHFApsGjNkV+x1Z3kw8Psg1nE8YABP0gPAfZ/Z13pJum3a
k1aWuodaGPjteK/41sVr2dtxlTT2nU9NP0pnwhjNt0hAVyDi972w2vtREIaYpPBBv5WxfkCd9xlM
/VYjdAVD+efacB7LCd9bAibfUtya94svjt0CEXsgl7YiT7KJWLwyNIBWH4zOZzUxVfdWZT7YS3zp
4xICwXFlmU0GzObeGWZL/gtv8sungHghHAN/2MIsZXrAS73QEXX00ZjfXnaaPiBgrRnvYNBgoYFy
vaykKAoVX+nQb0YsmdoQnGRYFohXefPNEQWrDIfjtU7PLcM5hL2F9Wal83ST8Kbd7qMyP7i1fXR1
RP4uP5jQgOdgKi5bAe0hDd4SY0wu0sX9GWfm3vUw6UqF9h7ggsci6dZJ4+BCZNZ1n0OU7Jr8ey8c
fV/VeI90FqoAAfFIJzRbkEImtRzmZcI6fxggHdZJ+eRiXAPC0/yw7PSpnGWYfdt8Wsitd37zbGV6
sE1rwWIoz68wKWRdSIbrpFvP1cjtGtf+C6UMp/afE6Tfa8sLX7PMjbdO3L6Zfn47u1W9iar0wS3C
z7JsIf8ETJ+8lHTw+dXtCcJJ7HCdQD3pycSEcTm9W3UN8SvSb2rrfakoyov8yQhqa+W9FTfYPDIX
wIyWUjgjYmF3T75tYwVS6K+apjN+jfSEkIiQseMj4DSvLE1dJj/eSifhG58scbTtiQLXIMguwBwX
C9VHw68/nODOCvTvwvF/oq7j9unEVdb5Jsx+LC7jYmNWVF5wLl8NsX7XkbkFdS+D6BC3xFRAMdCF
TcLPhLbNj24x+sRQ8GLQE+ZHWfSWW9l72kQ/GgkbWekDbn83hDhde2jQ4P/olxZ0McwfcOzBia8z
Kcu78fQylwGU4aV5XHzre6m5l5XjsCDN88chd68qg78ROwYIcBo4OvKGKnp1KnC4MosxioK+HlEW
Z/jbaKX9hPGNvtJcbOKCFG0GhBonXUIGr/ouZGLNn0J44UzI7kaGnQRxdAtyLKD/7AOTmhweuIYB
Q2ah9OPx0PLnj5RARhBgiAk42+x8nHnnzrlkRq7ZBVRTFvHyPm8E2rjO69d+r9erkFhVPZD+lTEF
UG+8rxDdkszOADfH+YM0Bl0FfcR/IKPHCZb5gcfCk+svTFPK0IImBR5vd9VrZkjX9eaj7OyHVKP6
DGDwY/Kpk8fjTzTJnyZcNGba70lAEFutc67iEOdoXCkxPsVXJhj3o92nB5IOHgyz2M8OKvEWezrT
Cddz1H4nRwKCIPkCiIaxaau7ND2kiffNTAtqM82vuOcROxv5d2H6Gwd4D2Ns6vVmdm8MdbDG4v8j
xooAYE9cG3p2Gxgj+aax+97D8ApLD/VDJh9405rneDXoJBCKVsb1FRe+i633rDc8/odHfNbfrTSM
ZSbmngF3QudtGmTwZLrN/H/oPIJwpg8GnAcrdnAsuBd4RaDQxB8BU96K/IYqSbONlzX3OEUHawvf
p0NMLKeTPk92+TRHEY//NfYdJBEVANqZwEMwlhbOWgpX0WSmPDgOYOyE3RZmvtVAhSH2bkWowzGp
u83c4DfSTCyCOned+MVuNIerphKPJsEQhBBVh2ExgYqCDzuaHzordw7t0NwBRL7otY//IWz/1GV8
watu5eP1RmbeKqeuvSyiWAsNJmHCPdVnLmbExn2m+fsW9SEpp8lVXDJCNcGLaZDdXXX4UVkJIU14
ydy2FjaCvfGSefHWRQDdhJRrRlEcUq+4nMKnVABnuXgRrAY4YMJNeQAiq3e05HogJmFHWjhq7Ipw
kZkxKgh6kP23UBj9xVCgeIngBMVPmg4SW+LvtuqkIbsLG1dgixwW3rNlxy8+fLJKeDc15zWqB5ll
8jlgqWk041Vpvtrm+JnE4c9oEd8Cz3kfYvclsplvB/6R9fedXXtA3/V9iJh+4yX1fsJja41zNBpC
YmkM54Pw3QvDmK7a5BZP0x6WUgURFRJAHu4NC0aQyWRhKsBiBwwetomLJWFU1U9dQ6U7pZSWlSxq
Ax33CoxRfxQNi0hpccOKL36L21s7I7M7qnnMB1p81SfZgwmfF8FV/Jn69m6InhyeezAmPwZZ4MV3
2DuQqbNSaj21yRTMoJoI1tFSu0ayVbtFQTxgTV+flmLGHxA0NApnKNFaQ2SGkixGt+ihqT+XY4Py
pf6pPpdPcMDrtgH6700gDHVQKQxLksLhorewkGWeqDo21eawx9sgxuphqI/qBV+CHpT6cPwmlIIg
I7P9oSSHaiO404a27GCCuSlElwYVqb80Xr6eMc+Ejc1XR0ECpBDr0fdRoAoOuhjloStTNXsKv6Mq
akM4xU8L1vcJjBFJRjQWhD4J0ODn+bdo8/dfW8q/y3EIr9Bl7VwJNFWrNigOMyZyUOkqndgMDxad
NpBSx5P28aSHlPuVFpUbWCIN1mk8vEW2IM3m7807zV62fzTVp72Z2HXuWkSXpybmdFu3dJOD+v+m
rsO4o5PTutdlMo/qzJ3OUoIdQuXIQBd5rtVZyXqe+V1vgLr8Pv/qE+pKqGOn7qD21cbKg5y5fnxo
CMnrxfCgLnziSW5iJ0/NuTeoV9pJsPoMcog2v/Ws6Dw5P72UCptSnjg7zXs/weGX9Wz1JXbpjctW
s61dEYQOvQ4IpOwvIivelUu1bHpzflCKWmz/qFGlLoKOaCGJWQpKiWqBPbp0A7qwrKz+7T9WJ+r0
G1QTg2FkEWYsQxiQwp6uXhKTRVCOlrmZZOeIJYo2tOQHux12xA95jtOzOlUTcB9y//Nd45teOK/V
yft6Bq0mviEKy9eWbmfFJQ7lqR9/14ZC357PMLfI0fT8kmfc3x2oItEHb/ORSBZ+y0gAZe4uKIR0
Z1zWHZY1vUCFpX69+p4vGt5/OhYM9YKNXZxtVE/AJBYsgeQX9ZPNyfUO5BejIKEjqu4j3+A2C2+w
mRbX0Yw5HZ0XFxZxmHF7X4hVLj1gqdCXd9p//C1ulV+EMez9oIT5rP5v9V+q37ik16QqkphsVS6a
LXWnqb9YwZzn3iWPVZ5NSaDZO+bibUOvEbvYy++8SKMjqp6nNqo3qdYfXfTUVEcXYNBDIHEQebJP
H+ljB1Jz35XYmkjItWyibm+igTnf4ee+rI6p3Uj2Qn0cd12fcZq8ZKdes1VnV+84f/5rF1T76qqp
1ukzav/U/PK62v1y7NRt68aFYqpewj4B6Di3MTrppHLjYOCdRuXMRWssz6cZOAMax25lzmSSQRzw
8dY4XXHhQrxyvdty6e+9NAOuxGuTatVCnlsvsvvStyiPDpfOiJUAWOM96VBVN1HOCswejIi0vYOF
+VLdaAMMF/J81aYKqv7YGq2LrZI86OU+PKlaj1A4VbAnFjM01n6J4Ap/Lsmgku//52bph3gX+eZj
liPlxQx9ttP4UshNmAieAmo/NF2SAlRzMNv2kLTSHXsiujhw3OhSvRBFPChcf9i5BSO0oj2pTSAf
G+fd87HJmjjF6uVTU73kq25/fv9/8/r5m5PJqw52a6aQmqd22Z0//sfXnZqe/Dl/HD39138cOP/A
87f807Hz/65enfDPKsOWSGerc9Ag/7d/tCmHgy9fDysj2tVJ/3z6uvPJ+fK+P37q+Wt6IDCSS1hL
qXer/z6lc+Gi8BaXOXSmbAC3+qM5JQRGm8UM1SiUGlsqL6oGg08ZaaByo46plnpB7XZTthsgre31
IcHRgbRUgsekyYDazOpglFlAjlMUbQHNeYyoODB+DIP/eT8rahfOacQkVI37pZxFqQ3mpIx7kXyO
Bi0u2JUFD1feZ9K0hKedHL10HnBbB9EK5Cs5Z1pSMA3Xs04hKb5o0uN0quk0agrRZ2N0sDN/y3qZ
ilDZxbG+VQWdSD6PdNiiRBm4B5WVhm0FdaZMZqqds9PULvkY3wtqB1sDo5qjKW9a1WImsRcx4hg3
x98Qw9aExPGBlXmLu9MqxZl/g0Fcd/R1AnLr360vx9pW91iFCvwRGipYvSH+2gg8tY+nY6k+7TNc
J/TFXqk3jHZg7+OGuaS8nmScNkfVMjgxp5Y6RvYGfcAhzXee0/Kiaztmv9D0CLZepPeKusJq323N
l7CqYHLLa6uqbbipckLUFT5X3+a6zfA5i0GM5byukRvVUlf6yzFLzh9Z+3yk6kFwqsCd2upCjyWY
Wu8Ha3U51SU+V+Rc9Sg67csHlrsw9Sqx31fFuEQl4KnmrHLsxg7jmixpPsekhsctI/BsbUTff76i
6mBaVmCzzFUHTbqsLHHb7V1GeS2Nm6Mtr204WnCZ1H40p+muwVvEkd4X+dhXAi5n2l/M7luoB+0x
kD4Z580/HQOBOWhJZ+xjw+qOM161p01fAgN0npVtz8dg5vT4UIEuE9Rrb9qo7o9L8m5FQY1SnvA3
0Y0QbqSrirpOkbpEqjkwhIRkP+6MrqOvn6+EujDnqxO3aHY1D6sDdQnOG1UZPe+ebsrerbbZnH2q
y6Au0D9dqkFeH1GZNcRq8nDknLLG8sTGXWev7rTTJVJ3np+ODg4NgpJIjJUIztXrbPbwsgrxXlyn
pmSmMmhcOBpm8ipPPMnqj5BKwlbIcxcZnPbcd4mLVfunZhB5yIRj1s/qFOryPJ7Ot2ypXcNGHmQQ
mHy6M1KkmF3mv6oBUt07wTxhJa+ap3upcjGaqMDPal8yDQt/WltcfWK0CVmMNQOnHryZWRWZ2WEq
xZb6JUCzenWRI0VY4mHlLvWL6kuNXTfHSm7Ou6qljjmaRuGBCYTqabE8DZr8jv+lVvxPqBXkYxgQ
Gv4zteKxwhvt//w7teKvD56pFTYBEi5MVcWs+MOyV1ErsOO1bAdA2sQb/0ytgD+BlS9RbD5IledZ
Z8te2/yX7Ts8oiBsGK5u8Km/DYXvTk683Zf9P/N1DMv7kgqCa7DhEMVgGC5TRVz5JfXi4xwNQ4pi
2Ydho12mLA02dRySs+X7A/xfl/TjjoipiFROreu++Q6rLH0Oj+nUYYGo3WEF6a3TRp/JmcPJd3Q9
CPng+8ZhZojKyZf3I3GHL2nuJcsmlANli4ID0iHeNiWRmnae7ypUEuTgYfYYUMoh/BLBRPHQucM3
ayFsR1/Eqh3Km3gqcbP27yiEVdKXzbmwUKNiZBiucyN401vvMQiq53RZbvAm/fBrUM0cSuhQzJd2
OR/9cDoEWXnlZAZzzti7zgL8dbgPH6qe4TKF14DapdYkMbF7yBxUCmaTeBCxYhulcEXwR45NzuRc
sXavuySRrAaMHbTyF7fwnhL9ZVLtynqklj/cDVOODCTv8NDw201Y/RIxb07IMkIpYj8PgOFiyF40
L7IwV+VvdkIPWLG7X6oIxsZAdF8QmR+LYW9nyeTOGvOhybOj7zqPvSDG26r7ZpUOwcZvte+9Mz7V
TfmDLLcRg5duTi+MFAm5aTGpwihyq6qSuttvdFTyC892ZxjTtYvb3BC515rHSsCYXjC3uh6rBmcJ
gaSi4M/NOAudVrNWL8e7OkdLThxoSRUmPmT6hZvWDz2WoYDP/prggKslhfDoC6gNmokj8xxDNp0T
oo387GeV32URJZkIwHYAmeY7dtlQQ0dIEgp3ROXBwAN5GyMKnZp2E2YZtEtnesfu8EqLNUTcOaKV
YHnIk4fa/dAn91pQyT32nIS5rqYHyCCHdB6zbQDhPbnU6hYpPcZzUEHuYNmszRCgWiTjhaOTP+RP
jXdhkKC11rJ02xqzt4nz+HmwhH+I2/4ammh9WXvjU+XbHT4O6KwXuOSj13P2sMvtuJis6jK6cmq8
FvlkoQvv4In42ZVbNenOwCrOnu47ZtIHlnk31mggwPJCF4pe+a3w628ZCWmIW15sL3utM+o62YiX
jOkByJblxzxSCMBLqKDYhFMmdgZg/AY+i7BednVPSJtwHxZSn6vYZrJWi2Mb6RuixIFko/DOdbob
s7zxtCiREbcPcI8nbK0OzsLU2LHaYatDNrCq7LKfhLG2pO/+edO5CendJX9i4UcBBIys5IYW8zfC
RbuVgSDD7z+HDJZL5pcwM/Mm4TFaPNe1DFQecW+MoP8t9ltDxBnWawQElHCbMShWEM993o/2IdK1
kTmw9bMZ4c2U87gJ2vgiJIhm1+qlfsTnczkKbAtOrfMxstJWqPRyOWtQm0HqXFRLucvJwRh2u//t
rxel4KXJZXTxoMQvp7a21M6mGKDin/b/+Loig31S6/2mNu3hOIneONAxT3tZy2naGkk6Y5/Go96c
QhIJmgJaRun0Aa5U8Xj0h+TD092J4QPg+ABza2eS7UuyTLxmXRkc4rSi6hlIr8NarrmjhdW5agmr
hsKfGeRX/H1IHU9b8yaZEkwifr8/ke9Qb5t5lmxIUy2ovsrJuA8VrobFgDW2uW8TRYeTx3S5UW9R
mzIKcWXV9+cj6pPqXaytmMsn1YxNl22cPnn6JiqdvKLeNCbpQxSMBDe19G48xB+7wQl3WZnYT6LQ
LmeiVkWW/qDW7uVmx3DjW2+CSuEyIBxvEh83NK+5M7qwWYl+si+LcdwPTZ9ewjN5EvPcXg/AhAfX
KG9cOUEfiHRbtdg3XaQIlvGZM+MII9x4fEhgcJgoCJAlwp+iuOxMTXqzFKF9Nc3jU5Fo1bYcqXaG
3qJtIB/5x9YzG1wSqufOJ27Ls3Ss32qstdPa2+Yklvdxfzks3yaD2HR/xmwpXL61FmtHR3tbLF+H
kdyi65jS/qbKuovM1DHSW7ofTWd4B620ukMxV+/2xCqX8NL4EHcjtWDS3QrXI50+0dxtrflw+fzo
rZmHzzIeOuhvIcZMo7e2/HHraf3wtJRDQrxneTeEE1zaqa9eXaIB4dk8FGkcQpdBqFvHhH9LxsLY
x8s+ixr/mAU8cDtULfHPoZ7aGzO+b+ldO1Eg2a+oSR0xeko3VAzxM4t6KmDSDoaRBPdw6Iq2JC66
MBgV4pvK5S8rH/iNat8f16mkPk6KBangLbVZkvB2HD2xU0DjCart+04sW98eoAuMVA9ttd6AR2Fc
YB3hThTV1plc9i9DgkHGRBW8PXs/ytVlqlYt6mAo9+daN3HtR1A/VVhtnh0hqcD6zIHpoe1ROQ1O
TJBdOVOu5Tw6yliytb9b6th515MTbzkD1+U82pJz9llN0Gem6omcsxty9p7Iebx61ZZz+8S0SEtR
XFQXIlxdzslFLjEUtXEMy18I42Dfl6to33JeXXf0iY5hGe4wKzDVKkMuOha5SeSaz/i9a8gVSijX
KoVawUxyRXNqxnJdo/Y1udZJWfTYavnjshCSyzd6JKchV8skAnjng2Dp1Ms1VCVXU4FcV6nrip81
g6NC3ImnczH6ZykmR9eYxRlnuCY5WcLgElxRGwUUfyk+EMn0SVh5hTITTP+MrquOcN49wc7NAMkJ
w53TdVfAttqoMovqC3Uhs8DQKUW7wm2e1bXHWo51rGoSxEQz0rpvBP46W8/T6ws9QYDE+jeUK+FM
ronVGV3kKVMbArOy7SBX0edj6nyTw4RpMcvuUK7OzxtNrtjPu6qlji3uWyNX9X4vlYrqnKruplqZ
9ADOKEmuVX87b8598NwRPZAEXUIKo0IXotwn6QXAwZfDndrkEmByFDKh9oWEK3JwCyEBjNO1O92j
CuFQTeI2GdqyeXO+cF+B+vM1tGD1p8IbDurajApmO925p7aT1h+YY3dbdWHOl0hdsS/HvDLA8DYn
F+N8t558RdW1U3evesXU8OppYv1F+beqO7hXYJPa71KPhXEyesUF075VopBJdcuoWymW8JVqnY8Z
EQmqnWnvJ4WCIXwm7hBmVjftO4mQ2Qrokq+d3iCPVREGBqMzeBsKvN1R12Kstn63vhzTZEFVY+6+
sn1/kc/GPtl5EsibJKRHHMXeVAOHhIRUq5QQ4AIWqC6hIQeU8xUtFHqo9iEbuYcuRRwtR1l1S1YK
eYwiErKoqfnbQQKTrcIoT+PsTSDBS9W2JKBJ8BOFbwlyosFgDSaBT3WJkagx5VNvrEFISzJ7d+pC
l6pyoe5WtTnVkVp81DlzGSuQf6qdnmqpHQyMjZ3rTDxLKXT+4hwLz42Dxdhr+6xPd7oEidUVVg6y
ale11Ea9oI6FRCqERLAdzsNlHi7I49XIeWpiVPtWBlGcYvVo787oOTT4imREBQn/US8oqCIt2xNQ
TiJUcTij3grfP+9Gpu5hkudq72Ndx/F72GdYDkgBNyGPCLpl67z5p2OlpjGKnt/zhwb8y9sn1irb
gvQxdTxXnwsj/RL6bLL/42P/g/8+i+HxLFBGVsnvXwjG9MMTjoD7zI+uJmyVO8rORosfu5CPo9Lg
9iGg/a/N2PF0Oh9DyQwEbOIdq7cmCkuRX5KXhVMYwBQOY/Jj0ZzQVB9RH1YHv3yN2v3jM8HsbR3Y
96X84+PWejViADX1rtPXnd471hPlSJ+zYVgj4TPyt6mNK//j06sjoLZe0FE0u5ZETXItKSLrOmqQ
GDJE5+ICOQ5V2R5GFFJHV/Owio19pgVoxxXQptD4E/pWWymobl8Z2XF5/IK2RQRTcEnD4hskfAey
EAXYOe5DSOLiSiHZZCBjLVQkYXk1ozY7lRkU7HnGPn2FS6v9NCgMhgu8kRW0edqoYVs16156Z/tz
jyEJkl1hDT8Lu263CiFE+F6fCg1q94RVp+Wz78HEn1ngbRQYPeoRqbrMVtXfog4p0FBtotRwEXPn
+z5wpvqgAFUFHSby0egHdbxS2LTCTDUeDCz15DNQJ2hlPUwlZXZqGMwVfiPTqtX1hKoNdEQ5gDqU
khyx2LjEUJ1Q5QjVMpxxYyc4lql6xCTfqlqta6+h7UNrkYOzwlozVYVQpQm1L+wcUAk+OzIShASJ
nE55cjqF0bW9jaLwWz8uYlkrXHuRw82ppTsRsCv0f2sxtgop9qVrtWo1/GG7dBmu0wa6yNa8DuVz
Vv3hakNU+LApQ0q2tZxUFKXO361w4Yq1vL5uYg3nqyEsNmnHMk7E2i5GW7VfcgE935G33owdRAPl
cKc6DroIalMEbVDLVFV+xc2xkdCQf3exyHK4Dp6FOZxsKvwcCj9RNUN6qmAIOQlTWDnXiOeCaqqD
+hhrm6HFfUjVLs6bwk8hanTe7nzIkROLPiIeo+9CIBIbCt+kaffq21RNRLXOG4XH90b3CqvL36ov
+qPyBbeZE29Ts7ba0Tn0Nouxy3CMhkMMB19h02rTyHlnLF0n0nw66Jm0Z1AvaBWxGH7fyCAJJluy
t/lBAXtN7TulTTPuCTDXauuHOZqXZRHN+Hv/LotQRhM4v5XRL8C+ZmsCc/LVZkAGeJNcNHU5HYNI
TEddt/HHOu8X2EwcstpH75yJY5pCfq38Mca3polxr1FHkyThxznlR1k24xEpwXiEgTUe1e6/HUvb
tRagtiwECYhldduMhbgZwtZeEVXLvAagaMSZKrNDvLzJDepd7RFJVYqzRujtYtOFRhVU5d4ri3Bb
L0WzQ+ODUFb3lzujeEDcCkkkqDd53TzW3eKjGqieFjsMD10Ct7K33DfTmOMrgaF0Wy363YB0/SqP
DnXoXzPdTq+HWcdGxsC9JvW4IaJ4K4y53yYGKUT40wWguS8+2WEX2Ug4VDd6D+nUSBSmt1ajTvoW
rg+IQ8bw0IbLfYZo+dBAXr2sBQFplhseRCP95YWzSyJ92iyuTDSlSjN3aXNwvTgi3gmhdjB11gVZ
ZTdlaCALCzqs9InXROZGDEaPByMxwfjUNI6Du+VylSaDBhQ8vworwJfMwwAF5gvKcm2qdqajo8g3
xS3IVnPZphY2ebI1ZM1nZxXjzmm6+sqK1SQXD9sMphu062bAhBFvy2Zox3XpNMaRGjOu+WFor+Fw
JDd5XgB8shqHPLxecjtY6ZZdHdI8jg5l294so3fLcCaeCP/2d7NJGpvhBSjMSl3sI1Rtt9m8rGOz
lTBIhHtHqiMF8LD8taLhyvQJ0hzrYdwgcUvXdZVUG833r62yLXdeAxE/BptR5G2/vndq7SkPLCw0
vWRr9ACpJJV+OAmZNoEptkCt+yFfupU9sAl7+NjorrZ2OP6EI15WMySPRdT4d1tPTllM12GdpAfb
mZ8n3cThKYVOOg2+c6xxZ9imAyp0e0IuVxr5ugVZn1P93e0AccvxZx2FSGiILNrCCFgmqHGWO1xD
MyZBCcOCXWvpIMF5+tD8X/bOY0d6JMvSr9KYPRPUNC5m49rDZWixIUJSa6MwPv18jMzqyirMDLr3
DST+jAjX7nTatXvP+Y5rNNBFI7kJWgvugkO0W2uzWA4FZEbcSTiF2poIWRSzKdCjXiLuy3xn3dME
X461craORsKzZs7mghApHc6pDTPt6RiqsMP4GHcbS+XDvpow0eeEfkxD/NVnOyJFF1Y6N6S15FtH
h0r4GD1O3Sg8Rogwnr28PFmWltBq4oErhzSrTBnRGeudopb1iFyzSrGSHcOMWNTf0pnrzdkFAr0F
BCdLbZdi/GvMkNVcAtM20YHHlpS7EPZ24Pg+oW4ZJIXYWFs1QC7oHeiNW3EJ9Pzga256rIXcwZzI
92laf1TwLJYl4IfV/0zv/ivTO9+wmHP9v4d3q7iVTfwp/6P8+Y9liZ79I/4Xf/Sft/9rhue5f/g6
mZbCFliQhWESbP2XPdrz/jAMbNGeblmub9h/s0db4g/ftwnqxAkthO25jPcw2Mrof/8vLkLLbc0p
ni6ma07r/50Z3vzw/xK66eu4r22LMZ7tWK41v/K/T/CUUaRGpEZ9p/mofvF9hD/OdOjCcKO3LGY5
5gsbZJ5gocMgSj+s7e87kpr06ctkrtLqBLrx5QnzZDfgkqh2enyR9YsBnVLG17+9zX8NIP8+cDTF
/+3ZWkiYLYu3x/TnIevfny2RTNhqKO93hKbBIBHtos2JYvJMiLP2i/KrY8sMJ5xyMOk7LdfvPASB
1XRWot/Vmvwwcfv2trmbkHCGQwraLzjFpaBWhrc6C/6RxcQlX3kMlf7Fs75bvtMpBqwouHA32JVp
zQTLsKiu890pTC50kH6vkTbDxq7Lz/k6fYoprkpW88OVjr8baNvqE+wwHkpy9qmA0RF3Of9pvsp8
lzX2rfkZsDcAgD9sBqe6waCw1unL8fj/eFK1zcLKc5qf4O8TRkhZ6g7qPwZePPGYuwux4AZzRMq8
CJcaKD9sNLij5p9rfp49Z4G0eeh004bEUgv9Ml8nms1/CPmxpc0X2xBzwoqbzFcN+VtCSCaWUSGR
rY97s8uXlCjLmmnQfGs79nckGr+5WKVozUAdLQtiSegiQ2GruW2NHyBUW0qoFU3k03x3ZnLo+nZn
W/1mvkYaD7c11y6lIhmVhx0kfi5BtAPBB5Z9cdqDXW5abpEW3AGP8fu8ePDa8Db/eKnz47XauPB8
YwvttS763XwR9qbf/487R/9oEzLs6m79+wK4H7vq4PrF2/ntmV/7/ODza7C1ZF0XKagQHou3MJh/
5rKWCZJfrhIQGzw15tFPNnNVs4mQZ2ZEMGKyIrMiZGTEVwMIpMvPfXlNzIfAzVd6zOFAs9YPFq4D
xZ1f5yu3iOvwWOwUUDtdYyxEUQAle9PBr+q6ghBPnhzG874PVsn0Ro20ne+3TftNzLwz5e7muzD5
2ZcMlLoYrgmPbRrLf9xUwPitE5tpcbKO8U8F/DxfVs93u65sXhn3ltqg/WJD3uvAJEEkLednMN9s
QFTsvxqWtk6p1voa6JhPglrSl+85tFmSgpe26y3ZXHP4H03GeLoVrd77MV82XXo3asEDbDPcJ1b1
lrY5iHXizpR1DfLsCRxUwr6WkTZmkrD1Dq3yTnVjwEfG2MEOwYvMU4dSZlUI5j+q3g4S+rKJ5z4t
Xsw2g7YaY6RIE6F4TcNnAcQ+jzBkuCFfGM2IrplhrREqcZx1a2uQt6gRl5Xbrjs6pnFqXTiJhcv/
WUP/K2uogSrk/wsX2X6XTfiv6+Zft/lr4RT6H4JAatQtOmQRYVuc6/9aOIXzh6tz/tc9hCyuxwr5
n+IXixXjHwul/gdp1/BIEBR6kD/M/9Y66f3GT/8pipnDtB3b91jGuTcsR7ZtOu68Nv1d62KWqJhL
ke1Ycr7LpAaB0LEM1j+Ik5mkmAi3/PQxzuujboVbFZEmLWDe3GSTccL1iTsN60co2hAcRQoMNEAM
IEw93A0aZL48QBbfsAYbLaSedjBuRaedxdBaGIosdtrC+mkU+ZCW7X1PkBV1V/MPTNHiTRYhwS4T
+6zR5l+1NhZOnOrsyz2NYXhUn600addEllXrwSFAYiLPdg0B7JybLwNsHelkBGQnfL/d0rnCuSJ/
MnUIQCZnXsuV2DQazQtu2WNq4zQ9BNY+62F/45v9KvDlcTayVm26I3d7ALZrnovSJhlF4fYtJ4NL
3Q2bgHc7i65BFvSLtkWW7JP6MA2S72sn1lUpLr1sl3HK6cMzirVQA0NVMsm3sW3XqySK7vu8v61x
3C3Y5daLJhaffo7wwxmjNawIMidbyHF9DdrVSZy7JK15utVjJ/vhOKWHsiDwysbNnbeIEHBEWeus
svN1rAYbuUxHctAU3Wqu+rYz7Ziw3nEuQgQbbswCRsxobAaisxdRVoHvghjHfwzlb1NX3wNS2Nc5
bFreqyvqoicR+ckNIJAbtwO+boRlv24kfMFBh0hfw4bvmgjumYuvOMcTDvVvXIym+GJ/f25S7Qfa
GnkUN6WebEne3TqT8+ljScqK4rmA7RCWyBw75zP1sCFqsrooXhYLw9Xr5HOQ20fSTpcxZjCouSbe
dtE2gJ7dVRl3t5OGyz3Jxd0g7VcNJi0hilvLPpqy+6pm26PsnjuYDcqcbFQXYod/pl2zT1znrX20
mRWu62pcBKrZos75lpnaCC/CkJZiXbMgl/U+sazxuq8J7LRwm5UlVqsCdvQ4ZiEkLzM8DL5aC2Hg
R8qIcBA9Qqc6DFE1g/TEUWDr6tNyvlUXYOaJsElbU7wwQhvsZMC7nqXz4MQASslAjKKNrwwwrlMl
SoiuHaDvvHDMTevAOBGluksiTGMxFthTpyd7O1XdfdZSw6T1jhNLfjvUB2mO8iDj8WHsw2ynkdRh
tZrEpuoEe8cPXiaZaUuhwD6P7SaryeMSiWYfhDme+t5ycAiTi4UjYzV5yLyw3LKMx7FGip150LUO
Ux4fZh1E3rbtOn+tdxy+KmgfKO+ifRTVClDx8MYiHYTFOiVNFlkc5Qvd41Ob6niTQ3+vlPGYjHDM
Ys9ll5zc1MNEa0MjIqjk2B0NF/ZiP71GPTyQqG+OhbTVpg3gamo0PNCNXcpUQCcbBhqIY7eDf6et
A85Sm85rb3sR6zvjS1OVv5dIrVYGniLUVTVGbiZtvkrdQyHnF12NV1Ekw8ZQPYb8uN6FBN7vNFds
nSzytwOx1yu9awFLREO4tFPYP4VhTQ9WxFvjRx8xYsBlNdb3oxLpxdV1cPKkoTcQAG49o6+5zMIP
l6SHAegPjLmg3rjeS6r5xtmpUAO6ycbyY+fYOOEn1p1+G5Tm09DExDvAU4HxWAPMCDvqmqHHjmvD
aRTtIDa5VZPxXgoy1esBNxtgzdGsXrPOcza2ZneHrFqNzcxYHD/tKY+RfqWryWiStTuQGDIaQGbt
0a3XgPs8XFzecdAaa+FOGq8nBHKnpQfNO/R1lW/y6SvwmmZdGwT3Vr1/SmRP822cuYNJ1uwGna5F
r9NnS90naVveihn6pq9NMEQmyDcZNXdlCEo3Jf5Erwjl8gdgR6yFBzQUGc3MqL7ARUMbVDxamCM3
yve2MPnKQ6navR3FbyyggGGm4C5mS4NOdLzVa7mKJgvEtTs2x8HG2jxNeF21qcifZFG8e/p4SkZ7
uIBeIUTJDz5zjJ1rHXy6KJroZEQfWlK0y76dqrXrNM5SGMaj2SZPeaNZm7aI2TeCCWnjNt76+pCt
c726CA4D00ULzZxlic7V2Dkx7FZ0bCQGILZC29QdxBhmOD4CudFqjOxx9KoJ07yqREAg1hnV9SgL
2REzVGvH14jk37PhhU+9onWOVZTAt1KtKtx5pOWIeCVN7c6ZiKxA1XYx/PouGkiU8t12eLHNdjrb
jXfXlw5+ODxeWyOiKWV5Q7QyoBDurRZORKnpV1Hn42FMRbqCAphvK39alckUrWTcjy9RZRBnHrU7
sMoxkpIrY/dsrVLb2Gl10B7cjnfExHGdTkG7FX3RXqJyjwAS7U2b+tsiKM9Z4rx3BJ4DLScz2JIN
k48mWeI01FeW4vNDt37EKR9dAuLazbCa1qg1O7ij5Qdrjfs8efajMh8QxI0H6MTFujD9+75A5Mqu
6Tmdss/eCvybKA7IVUjpuImJbIBZ6kQQjg/YEi/IVzszpmzXfUkicybyJefBx6Yz3Lhy6reRBWxQ
2Vp6DLHdlZWaDqicrEHrQZEl7DYy/yII7VxZ/ghexKixPbEYZ2S4n0Vik8pTkztR2fT2InXWC1+s
Oq3RHnS+0EulJLQRL2XjrBfbpkwRmQpl8caGIeuxM9OlPHbqU6QB3LVoKlbKXTtV4a9yt2FolLDh
SrFHJI55Gpth65baFhSW2DcTa2CvZfEZGMsOjeC+nnzKDJYTiDfuYWTmtnBf8xLeUVpWr7qfdWdz
/kfp9bsAXAz/FL5FBYwHkIDDl7bKcf67NrwVurI0BAPQokpUkjzknHfGN+F1VgzHMhBDqdZzImH8
x7qUaWArOndZ+R4hEWnEBMl111owcbbUdX3LawBg3jx10U8r35Qvy5Xut/228eqH0DP9u0QefEDL
ZBORAFCWFBJmBEK3SYGPA62Ru8oN04sNZcH1xL4oQgq5kaZpQCmi6+0ZuS4CIDVqGLHKk2FXAMU9
2RzS0nuPQnbCRjR/xljzDnVyHzfZIQhTnUAil11+yKGJPMZYu1X2TTnkM/2pSVhKBXyxhjdjSgwW
zcl8bsyCYDrLkVB0iGaRkq+Kba6aBuasJMCdLvUN4bn9j0kPA41b3xbRCyApY+vClkLcNVFj4YEA
zdprVF/9uKauDHaxTZ1tBkO16cwKqFbRfqJPCndW5VQ7s3OQpKldPBAtgbkVms0ZRb066EEubudD
pkoz53bs74ZaIwtxIn5QcyXU5mIieCpQNz4H25LQdRdeacPC3Gd3neWSrkB1SwxmeBo9Sn2Emlt2
qNmyMzxti1wgxnA2Z24VxbUpyAUR7a3uyfaam015md3Vk9E5uxzeNuyPh9RF6NGoql1ORl0v7cgb
kYNZHpDiBDldJv21QbIJqBZXbl0XyHvbYU9tvOoD33V6GF2fWKCYq4Eb09c22ImqMM2L777lkfRo
9ZjZzstrIl3a8QUCwVHl5qszy93lEBXLpEeUmsp8KfQQbLVike7JmF+KoLDXQCYYy+j5jSHGS8mo
Et2P99Yrn/SfPN1OU3IJyUPqDRSTTtNZeIH3I6WLlifrIvbv0qJ/d8t2jyYH8JcKToi+v/Xc3tX1
E5DPD6/RF17Rkbtg7qHmfARD+R2BkXPiV5i1FxWr3dSz3XhqfMBU5XsfO3stlEhxrH3s+Cdq04um
2/sA+XMfyMs4DrsmAs3skY4gU+1kUUR0JFwLiz6DIkY9GrYwBJe1BmqQsDKpya10pydnbBkvJSb5
YBFMYPrsxjTRfXLurFlDKjzvw+mmlQjlcWyre66oEf0RbVBz35L0/sBKS18k/u4pvOn5t8/MJqB3
RHIJ8OuQ1sSQSeHNlltyBzrjVK0qp36ar2RW6aOgETgqpqfJQOhJcBS5E68K27gHLnhAekTzziCD
MK5ZaS3/kCn3tlTIDgbvp3N85tRzFFu1QV8CNV6SXaF3mwp5U01grWiqewmhZmhu8W5tOWIfZHhl
aLTRDEHULxE2M1bavrYWcKH5AWsEpgbEDjxIh5HLnV41i8TOnmo73c2Py4Z6kRrtafBY48Her0r7
vlHEkPRGsRk0ht5iBO6hD7AAQcOCuCLkcXCbZVHr8xeELDfoIh4MJBUfvDjelyXcligsEInGOyXN
FVsPEAEjvGodxuJk+1tHQiUx4xPwIflZ2oxPxIzE9Z/60VzLwniFl/ACx+VI2hNzyHeI5Y+A+tr0
zgsME0RztVHO+Kn5aj+JN9vznoMI/0mVP9AMuyvS9q21RxhoI33S6Rg11ZaB865qyw8gJNfeNE9u
Q8FCoIlwowQ1vboHuvXgqsLaaqH54oXpyVXWLjG6fd7fgxpfd5Q4FPRrUdK6GuZ0GgOlSpE9OMyS
oktFTvliwvys5ZZaac3s9Cv27MgyEvZmpWUJljiuBN+GhFlXc9XM/ArBbgdXg/JQr9g8eE6N0dW/
5DcONaWH5XPBTu9gh4a/JIAdJtdCu+ur+QtpXuvOvHEN4mo4RXRlSgLptK5Qi6M9uGvzgTdDjve5
UA9iyo9eG9+4abdJpLlxOuc8FPLGnqqLXqsL6h3CK0oNw2R9rj2GvmzDXKwrruYcaQ0899CENLgy
0eAQtWhbN3lL1kqq38JFgvEGDxhhQ+LYd67WvdBWPHASWvZ9+80klKDb4uSDzE6m8cwrPWLm2QHm
XOgGcfKeddaUODt2/Z2OD42RX2sdu2prolcnz6jdzuAb6rtZSsdIsV5ZlnH13fARqc4+9hLAEP5N
iX5P9QS2jvUmybGV6KypWZ5fm1HsQsueA98FIVfqtY+S31NmkRHvl7WvEMnuXBG9I+F3A3g2TvdZ
hvFad637vGwPaig/dMvZoCFYNT2ULHMbpdnFF4xMEPjaLdutHMyQHd+WtIvZMD7yXH8MJ7hFoPEG
pNkX45sn66eQE9yUuuuSuMYmc78kwBOOf/HY5/ajbrRfvtQ+QqluCmaGZaCTL+YfE6NcucNnCFVJ
T0iqnA+W0Eley6R6l4LiLbLPuUTUk0cvDlkuLURDS2+2TW9D4AlPdok1pR/IlRtodk8OX3uVt6Ci
yEMy1I858JXzav25GOlPpc5cAZeryjNepBSPeeqsW80/jxQTReW8DKg0OKctw6o/4+ggOv2105L3
gs8k8NP7rozWia8flV2Sm+MX246+vKazR3e6e04YNMc1Y6VVI/QZgurd8eqmzTLPo21r1TtdKsgy
1oZ8AHi8wX2SRPvENrahqU6dw6GNRcLpriMCe/xgFXYjj0SIFrQGp8WdB9Mmwvq0GrX2oNlv3plG
44UGOJlhRtOz+oA2UvFTXM9pRDMmMe2ir8YMN3VvX+IUyg4b3tUvlU5RLdVZvzNE4TImT+9qzq6Q
Y+XS8RmKaONXnoG1i5pkGwrfWKRJQY9kuFVFw9kt1R4alk2oRdVJNeZNrVub0vCepoqjWlUkFMb6
plHRvjTcs/Rvq4S0ZYdswrYqXkFIbrykYdM2XSf68yajpUHpd4NP04n4zdhtnn1IfLXVQNBMgKvl
NlFEGakEtorpiQ/DjkBCOnIQxKBHdnQn9IQW4VgNcqvJ9s0o3Vt4VVNhnIs4u+SS2DMNhpIcLkWv
XXIHk6vRro2UrdGIKCd9tIfysXCrg/L6Y2dhAjBIjWmLF19ND0lu3NvVKACfn6pJI6oiMMkNrYmO
yhO2RKWzViPxy3OhVwcTrD+m9O5OcjJxk4DQ9nJLO2fF6ACg87HO5Utk4ZJo2IPZd45FBqdXvET5
RSPvIrFZcdn96T7E+CHdNeT3ddaLkXWUyfah5RixdBdOIq7DqHnR++ShgsVqb0POEf3onWg9nhGF
87Uv2ydJed7E7ZtwQ9RcKZUWeNXWWRW9e+vAH1zP91Xo6hjRpSiUC1os1m5Nd5V75VcTduvE+j3w
vSHcUTjxqWR40xz7W2dHGwbdT2t6NwU4mnQiD95XUNaG255X17FQGMVhJI8I6/53mBKrpUxg7870
3NTFaUTiBAOYEqe/ui4+i/pXacBQJUES443jcf686q587d3+CaTHG6z6s6wdQq+zbVeu7bi6Myvw
lEKnp+biiynUV2aHP5DLFlLP3gMPW9/U2LhgrO4uSNkKE+oRA31GeECNuDQSCzM81wbMv3btjore
Ci6h5t0XQ3BrmPJGJIDtZrkPFVZ5L5t78HeOBCGMQJWFtCtW5sjczsbQZsSblk42xGU3wUw4TDgf
aU82GaEzMz4LTCcNlXhZO90pMAbwT8XgrNig3yf2W+sMF3auFExz3LinbrNp7/nFfdni3kl7PDZz
ZLlXVqS6hsCqiouuua/SLFO0Fv1KWflX2ipAON9hTT5Y0z9lvWuvrEwj2UFlW0RCfDfAC7GdmIjD
TlAFBfQVutmq1rCrX3khcb2uee5sYsgkU72y7U8lx/JNBlNUpmONS6sXN7ZDemceE0UIDjGuS7Ue
6pn9QHe7LKmxUHNi0xE/mSQtNpLmrvUnwvG0QD9OnD9deGMLp2g3DC79q7QJFfN9TnXthLysZgu/
SVHTLHwH7k+nEOSNhtqzA1iIVS99NOkZRDXM+fdYMMgqFqi1YF/tOhcDQxuFD+wIPqaIuPK6TYD3
9LTMQ3IbvSYyF5aAJGhGKkXNZj8krn8NDOAPg21d3cG+tA26Vt/SngBFOXyM4cOkjVc7KJ4Ch0Rv
R6YtEqJOW0WytndJlY4gWksstaZB3Vz4C3IQFsidAMcZDX78oX3q0sxf6cp7NsvA2sTFuG9Ytxrb
fXE0EgVatnoxtRy6upCEsfrOgRq6bKpErsyODO8QWXoeEofdtOynBPK5BRkwzFyFj/G35R2K1YY2
uzwvgsoj4i6q9w3gBTC7nwwZ3puBoNJp2dneY1N1MXGHYlfMwbNI6XRT05Y2ZzSVbq3YcY+g5KiE
5hlOiAttUfj4nvR6HlCGwx4k53tUMYVXebfHv0OUqVfZ+zQzsMvk9d7KakFCrL6WQamOiepmVVEH
gKGFhRwkwZszUJ6ivY6X0MFhaYG76UYOJSu1TaiavU0NBbnEQXSBVzI/OGV6j+T9O+mnXZX57cZ3
eXqNS9pz5l6jZvzJhWC5e87Lkh1AiZ/IegQ9+FRGSGJjR8N1x5HcNIxFpIhn6uKczFsKAn0Eyq4Q
gW2JfBUQ5SZKOdiaaUBpz/KUd9GKnWo05mvSla5JYj2MRvkUgc22r81UHbyquFQFqk+DQ9bpHcTW
wfCqDPE12VtX5Ds3i2rgsrNq1d5PM7wPFmxGnFBn+LyDzmxnHounCkA1gSZq35n2Ae/yB0vcSR/U
uAT9WC7sZkD00Dan0jApwT/JQzft6ySqj9xsV53QyIfvOTGJMNmmQXvH/hrfhswIRpxbh3DzIXL6
q9Ag9LViHpZZ0WwEtNaYdWNnlwE9LnJvpUfa1sZyLfkIcr7AuW/uR4YOtgZpfPQe8N++BmhmIpgP
U5XubdfZu6HxGMQu/TjN2LNkQ5Cs4/MwD7AZGO5MSSbjMH6xrWJ01WXvbgpbrhwYFZE7Qxpr8Wr4
/R753WrQjbshib90HF3Q9+9hHX+YjTolQUqtVYx4mp1dKoYnK2ZT4nlrukOPcFO/kcSSvfJs9Tb2
WFbeVmLNt/km05LWoLvU+YajMZIhfVkyrQW7izolk5lVMQksd5GY2ocX6jcthm2nwb+NYTXqxzND
rmeXbiGxgON3FDW3MV2/QdwxQ1nVczKQRtqWmpr7cMwezLy7GBDp9SS6Lbvs4MigOqLu2NNh7tkl
kmdLv7pYm6FcYqO/USUy/9Rt9jSnv1xJSt4Y3rBLwmVYLBofnm3pmqe6z95D6vulHTi30NC3Y19v
Qn3gzoz96A7fmZu+OoF8QQN1kRpClSjP7kO4lW7ypQp40TQ0CupGW9JO95wD4QQnzSdCFk2fZQGV
BAx/bgzf54WoXdaM76i4xgXKBMJkUSJUKNuX+PHu2zha2l71bo2zMVefqGMyDrppnA/OExBpJIZN
ewCnMG7zqvrW4uZGMVNsJvNsl9FtLL1Xv/cfcQNvJ3iwRJvi9tcHipGmXY9afhWa3SzyRj6FsCSN
pN/Wj3g9LonXiyXO5x3pUjiUx/I7K+q9MRI+ViiUuZKpLBoUkPUEi/utxZSC9DjbbcniwaiIYpp/
/FnC/M9ftfnXf/vbv/36bzf7vcWfdxC321RZjJ5yQSnq3sdJaWz0ibewqfGl/sLpfr1BBbMCRszT
XQGDafHrO/snIvD31//q30aGJwi+aYt4MwRSzowgNTtbkAUQq/efxqlft9Tvrz7Qgr03PTZ618tD
Mkv3s18fhSDUYeVEcPv1oMr+Ajf+OtXsMRewEGYPx5/mwt8fJ2lcAlug0f/1Dv06oX7/+fUt/vlT
G3CwBi4qfF9u9areC6fj+f4+zT9//HXB/f5ezdjKgZaFN3OPKOH+8pt1s9/s95/fv/3+9GtE80QI
meafF/+a1bwMcDrrxbAsbVHq9Cy5dYVGaewlE01c3EzQAJTaJgubjhT611DIOPUvj+u/eQ5zrdb2
fkfidX8NtOErQzezJ6d8FQXwCkRIO86z4o+J8c3Z8gDQO3if16RZFSt7BymDrSjNt0znFCewXQlz
+E6lGNil8o9g35O1ZX1ATq1Wvq+t1cRpkmjAYJWPcCjS1Aj2MJQvgJYU9lu1Mxqdk6vqz2kzgl5y
vBEYr/c6OriUQhZBdsuLcnSe9V5lNz2bgIR8ibOXE31ntj1JaqWfbkN3r2Xpj46vwBoJAPQBuJ7F
ON2JZEhvTDuQh4igY13VHw2opl1fBCl760XSDsUZvGt3lnbtc0Z1D0wZCH9ovHXp9Huv7gPIJwT1
TqAR+brxYZak5m1CJpfUpB5LldDac6ly6OBtTufD1Alk0W+twWjPvdOcjBLVyFS6+8qcyj11+OLR
DbKMQEBiVAtpnXvTss5Khnz7rRF9nXuZrOrHy9N4zU26c+6kq7ywT00cu1sO7GssR7H3DCs4pmZA
BWStAm18M3zaKKIyv1tT5qeipH6fGL5AqpYe/0/EGNAtULyrqU/7N0LqPvjt+zA2JEFbZXHR2qm4
TPFPOQOM+2YilHlOGuiRd0uXT8VpA0pcUBFreBxQWDxy7HXtgenSSPoEkVZRlTFSod1WkNCx6Y1m
gPdtgqSnI32iR7oP4+LODGuPVlatju7OF/qPRYtgYsSG3p/MycKcwhWdPLlSLEyUqvm0SkkXY5BK
v9+o2G5GuTobhJZB/FZHlHLFmdmTxnSO8sbQPaDmnui2oxvyqXT43fwqxzQV+tk57c0X1jt9R5vu
gQJkrc8fIhMllCYMVAjwna8VYYRHhO5auOr5258X/17i5F60GruSN+YwxRBicNrlQ/5s+eKrc6dj
mdfUrkl5bzfEqdnNGU3jTaIFZPzhxhzf3dr61rvkQeXhKcWyzz76MIzGQyxDMgFs46m0iIfQ/OqN
9DHaNxNd2Xq6G6a+O+SZhXxRJ1GeStFwh2PJAGaneSSNZOAd4mNLvNciqTcd6BIgVU2z8MIEpAa+
7tLrn+3S3PWpbFeZbgKeCaASR5G1dAPqVE/z7+owI3E7BnBTCDR1ttE/+KxV2jhHCIXMkwZ1rY22
oqEFGqtYWCPZH0I6T0MwnIRKXwfNpkxl46m7LQYVpDMGfvMdo23KEgwIgVNHiyEheNixqgtBBRgY
0Fuset9klpLG9xXIoayjbdV7xJJYBXFmNL8/h5oizMv1t66qtrmX+2tCc/uVZhyEIOk6mKwfh70d
mlE73zjheBfELB1qxJ0xh5KATdob7hUTkrf0nZhcjXI8QPkVyzHvXzrXIvDgDkA3WqAmvHaamR0T
H81GNgIHNFEb9+WBfCOcAdpZz+XIiZBA1Im8pLrXngOyJBnfFcx203LXONN7EPB1SvvmTsDrGZK7
2bVSNg++RLmYeMWjavKVpqxjja2DiE33VhjRvpLJp21chz5SNMmZWZRCvhUoPtLSVRsF3pda4Luo
Sn/fMCG5amPkrfCLMM03zYNRbixEkbspDNKVwz4PDUhymSYCl/NhNqmo7eiYRz2homzNfccgbCwg
H7XSJ5yuqJYGsQ4Li02OFRsclOWENAP/ZBQPpzI8eFRxaOgJ08vytF7ToIB4kNffXmh/eB4YyI5Z
pd5Z9CQT/55ExnFHQiLejsIxDoD8+8gwnzuEsZYDrcDzwn3cQchRqfZsaOea+gxyAmLrpv7KaoPT
dH9TVtGPYXDe9/SSAjG7+hRnvUkIswrRimkxcc2BvmjInlloZI5nDStw1E43cynZWvpBOYzsTC8u
STHqjGUz0okgLPI9EZJOfVVw3Dhsy3wm5OGXaN3i4BUFUjU2P4vQtcrLSDthYSqx89yp3rHbLe6a
tnpEMfXR28l30n2B8nJgt6uAoNhwx3nXvua8WblDU68wkeux42ceMD6KKlarDMcrvTMpN+86Mbmb
mvaydCFMq9onIUuOFyMaETC7DB8xI1aklFjO0XmPNIuYIXaUfNyXKjSc18Axvutourhxbu4Lt8Gj
M4I/YUK/aCJfX+N/47st6RWiFN6PND0iVYVMNDttkUtgCJFV+ciAwK0OQUtO18TR5Yb1bcbWc62Z
DctvwHym8dTa19pPsy+2oZZNDxqJjpyRImyRBQHcEneybtxHDjWzmRdz+ib4dq+rd5G0qd+y4ptU
lOH/sHcmy40z63Z9Fced4wTaBDDwhATBVn1bmiBUKhWaRJNoEt3Te1HH594Ttgf23IOfUaUq/UWR
ROJr9l570xcL7TAnGyNdcVN4SHSa5EJI762bKpRvIRggr+9cdmdov7ws2Pk2gQKLGe6F6h4Yy4YH
J7DucpZSZMY+ljLJNw6bil1IqAw76wOToQBr2FUnPijzWGSwlRGGVQccrMMu8NBeNyUBsP08nRxH
/wWk/Aqva+T/LU6esC/4LItXEkozt/+TzuNzi/YAMAC5jxN+iC4x97pI7pmyBHGbtkyfh2XLaeOS
GkI+XJJavztjJpbMunYLrfhumABvKEph+tlDPJvhH3NAkzlqyDJSml8Q1vgRfHVwazfY5MSRbquS
8URCS52L1oxbcB38ZNtuCLvdEljJ2Ui/695HXhdIJ2IxRjoJ992YUEyoXpkR3GSBGdwspRFZk+tj
RUhckh9zCZfcx/IwOMbB9HsdpQG+0AFX2smvmdUo3kS/vyHjcwYcOd4yfSn3nkanY04dSIZW/i61
Jka5BwTQu0i5RnzfNRSOoiNTiWcvDQLmZJMSV968zYaXn//5leuX1w5siJ09Ow4/YW1qvU0Qh51F
13Krgos8x9hU3/75WzQn+861wFkDa4xpslkuXou/JWVjQUbHz6+w5CA08Ird4mXJKS9DJJw/v1w7
Bs5VSWqlU1uv9eoPbA75Kz8P/ohvr6j1O7/DZzVlaDTM8tynSCOy66/ygNZlqJzjwjyVS7A+moog
Y9UTLpwbXUgizUprPwhBsJEvCKLQC4G0Hnthf14/FmTpHFstkv6uOmc1CUy8QRfFT3/urg+tkUz4
gY23ny/JLEi2KEsIHRuIUwXbWOFMNTB99HZ4CNI+tn27P/88jMRGbGflFdgf9MEWvRH53TW3pS7M
01RiwSgZg0TlbDOqGotNjVEu5R1HD2ggw6r5C0VRXUFvqTqX2ODPaEvgrHEE8rmufltpZ3Drkgds
i7e6I+dQVTNaEdwBkTRlf0buaGImRipQ4daOPBMlXp7O+dlJm5znWHzRtvJ5QEV6nmhPtvXM4qLo
gk1pzQxMhM96yl3UmdmCOg+mRtGh7D2OoIZS4mrNHJXZEj7Cq9ynuj3bQIT2zZBehqt5E5dxd669
3t5afXo9XVIWIT9f9Is64iPFEJzQEjp3v9sFNZFw/pKdZeAy2/n5B3Mmbq0H98BpzuP1RUhnFgb4
qW/aNNTHLjejn+deMH46//xqyLm3apydzAUItyMm96EbudKs7gsbyHoM2fmWdt7tm9E/Do05x2Y7
nTMXT2irqGeMVd8NFU8gN+d3mxV81AbdReH3A3Y4EnCtx49WMAHDDC9RpFDOLbb45IWO10mXN6y1
VRQEMUQZorc9lFIB0yQxkwudpP3Gm6YZqcQUQdPOY/fBfUwmar0lbPd5Jj6csX8tKoTQhtnHlUJy
OeJ83tg9A3O/KP7+fzvE/5UdQoBc+DezW/Q5fP6375/vvP2svv/7f5z5jf6Sy3/8z69eLQfWP7/p
X34I6x84EPAPhj60z3+zEQbhP/AB+sLyHE+4uPis/3JDhP+wXGxyyMhwzdmWSTbrv9wR4h8En4YE
t8Iq/X9GgTrXDNV/N0dgVLAEfr0QZ56wbPt/sRHiLMw65ivpaUK19U8SOI62SIvZODYquUnC9AQW
kwLfd58rVUKPD+rsYM4PuVHS8kzzsR7YyoZdweiQADLMvA2JcwO0MTGRBeQ6lRsNqsI4QQxaJosn
aQwAiglfiUzglGUC7B4taHKc2um7s+Pc0iu2zf+0ef6f/IfEPv9vPyfQVM8MTJvwXIuAWv7830wg
c+8tnrQDcUw65FONx92ajvKQ/Cd9AMARrRl84Oi/UBgpGMit33IvRJJ5QN35StrSafVMtVedh49E
Fvm54EDLBNUDK7gT6IwXMfg9ZMzmqTbM325Wufc/D2WFbUCEs4nrLoldkSJjno5o0OPSV+2WtgE6
jBirJl5WOTGcaPBZwPXP16rdETuPtyyxp3PYy5Tn7n5KR7VRJ5eQE6B7DozMAnnCA9qD9lShZbjS
FH8e+mEyTyh7/ONqPPzXl0OfBmat0K4XAzYQNlOHH/jiz0NGq8rQD+P9D/j452G8wsucJHmYc2aD
IBuZ6VqCEQmrn1/NQfn290jSBUEA4DybbgBTuLTvjZmTmJaxasw0r1kd+kmUCtM8KSNN97UIb/MG
9OU/regOzJBt6pXrF2XXshuah1LOIFqmLIjzqnwU5ZicQMUmJ1c4yDtJjtjU19+ugxn+28PP1wzy
ZXt38VGA1hlG7f4e1zaiVj5+fTpxl53hZ9A0MXUqofVJe0GlwwaY3Dy5pEfZMfbUoXtCQeCdfn61
rKt16t+k0Y7xYGlE+kypYwLrtgBrDqTLBjSkEyjIH2ZEz+UQTcY8cuuizHGdNcSk2H7aUls7dD3/
Qk/DZzIHvrSadkxpoy+h8HF+ZiP1x/VBCfQGP7fh8Vp2EVE6s0PUrz9f+nlgmJ6fiWYknMRzHlY2
HvgtruXcz4MK/lpNNUZs8BhiuR8oK8djM10EYQhouGY/ytfVO1FNd5E7ecggUg9P5HrOnVDjCHHO
XdNdSrhj0GNtRtu/MApIUiWJbvkBchgm9DqVW92mYbnIXohu+hocNSiXWi2/BuvB5KpBXnTj+Qdd
At8h3zZjYDFrCl9Dgdfjp9LpMSwN1SqOfTFkZ2pCcTUNPKcFGsvSK/V2vteVlZ+6XN5g8L4aP5ki
zW1wIGaDFkSmB+oFdFXljHzeDPmnc/xWkZzRpBhDeSkpQLYQshiod8t0rJMP7WorXhPMh0hXJaHN
4GicH2rYNTua9Wm9bdBp/KBl1LWHydC77ETzxvf7R94u+8QmBcm6p+dd1oI5GajNCDdxARhyiVa0
xbCL2+Vkwz3QhRu7IdlBokd42OSRrYbXLh8+2QMYbLcP8xpYxySgN9P+eNZTVu7JenrCCjmeyVlV
YMZiY6pf2moNIkX3Ti/EhkH4bkTA3M5Lp3AjSvXLmTLki7BnqIr6fZJm3ZYWE8UPLxGfYpJMHYsT
j7yf13oQVTxLFvJj+tUgRj6114cyfOTgWI7SWzEAlE2/Ta6YFm6Y7cGtxl3Seu1+nauH3gelVpkS
LzGU311VI4oCittnnr8dGoJTZaC6LVtcD5X/aMSOKhlBOgvgFds5hulLhnfkNMv6LAb5N0zltF0I
OJIJdlWSwIqGrMY1LRhAFxfm5FlslOF75jPAsix2FGn56mAhOWYTheaStNRUkNF+GoIgh9ZjF+Jz
6BlwauWMJ6ZUNj4d+TxdmQ6t81Lb5WldAmM/6JY5YgvIJUi+F//JTeuPZODwpan++ZgvJeTZ/JoD
EFQftWmKXVteo/9CAL4daBIUBj37tk68G2LlWaILKXx34PNA9QrNKol0xsYCIyF0gD5Oe6IU6DoO
nBOPvvPaW10ajaXBJriBs8UH4vHqR7dtFlywLlq83xXqYTPbDTZ0HMOsj2GnD0UmTVKjCYdYW6SA
VoY3jAY1KmqziTCNzbw5kye9Q060BNHJelcajtjW4WojurUPrd8NR1fz8aqdx3J2yR4X5k2VOb/c
fVhgY+5z9S2W7NYN0HylfYHiY26PoVV7N4LwV/bl7bYfNJOMgDxYxXc4y+DfWo6BWzEviSCXK7TO
rmOgzsTCsS0Vs68hDU7a7d5cwt9z0cS5IZMHZstYM1MziVAU3yk/PcMVObZ0rXEhyt0PxAiYZ41Y
rD50SzwNajkUVdWQiJPclUkpMcu1b7aVrRsvZCqKGwPHIeUL1ir0zCh+ndTBVAzzY1cZBduOclyP
0hCHgrla5kw43FgobYCyWqS4rldzQsiMGPW510a9wybMoZ3drUbIebSWe8ygdLghW/8ybKdtqN14
XCuexmK8MJVawBFBWRL99c8LcdtU9slGxx8YSFTEV5KwdOVk8bboiCNP8PetAemoP6Kt9kn+1azR
d6UHRNe/aqT8oNxObf0LctBNMj3OXMxYNTFI0WnekybUPqH2v3FJURzKkriMwO12nWMwmUir2BmY
dtmieiEVF7fSmwhBrkpMUpsc1+xu7Lr7FUBs1MhTto4m+t30ZgWGgJC44jrXD6bZlXtDkyxPZ+Mx
Ec5LxNupK5HD53wsAWvjIRvAx2C52TcpxIJcT6gkeftBz7CXHwQDMQgILsovVDv9FYhi2m9lc8e8
h5nZdDelwS9IDF3Ur5XeoXFkqx5bof9ehmrYurXR7XTvuHsmdisNk/9e2GG6S/RE5nklrPulL+37
Ch252yTvAJ2CvVLTczsVRcQm/W+JAqNZ8v4iAzMuQioyahodLQ1RrSg9lqj3a3EsVJVG/V9DDu5Z
g5QnoG8/BB6+Lu3s6hrM8Jq7zWfTY1OYBrrxXBQofxt2tZ5MWjhAvdxWBiWwThSEbnTpfthyC3l2
7Qqusaou1tzeBDYvTF604Xbtj8FkHaw5JC+FnKaP5ao+CpbXoEGQOmt3N6DK6UTP59Rbo1EoH5FG
c7LC8k8fYEJmofPuemg1FbArxCKE31r4QI2elPk8ACkqHYZ8WBM/ffa5ZL4yyWxs91TbqEc6QDxb
japFAV9FKgP3gLZ4UzHwIz6kq278ggmGfm+66ncQoqkKqN2L/g9v+hMTejSPCHzCkqRngxhRAEqs
aAo4R6Fboap+6X/qvLQ4lKWF6LQeuBSW3+tIUqwls33tOXHbJluRug/+SoZm7Vsgs02LCRpwKImA
Ok3qQ7M6u1HPjEASpip+zfoc2O03i0SwueJhnQMR6dq+MQK2FKhR42Zg7DVk+NQS/TGXAbWUfF9K
tTH84lMAJ95mrnMcjSEeeMqRFAj504qNRoPDiK2MF5WBhqKiTL1PjGOtcRo0uY28p0NmQj63jLCM
vA0LigTSIdNa3DLi7fb449g26vbFtmdCpv33WiVPjV2SmjuMvwewhLG/Vt0hnF/ZeO792Q0OzpLQ
1BvbutDAcZH6+KSgaa7g3KkVLkCmXT0eCJZG62ZyvYBZOGmROUNmb7GL3WQRmT33w+2o0kPKuxzX
AbM7lCRR2oY7nZAD5wHhcFZsAq269R13B/eOXCf2rjt3zC9unZL5XNv12XLZB4QB2aufU2+/cL/Z
O2ElIuHpv8oesWPNfF7ziSnhunZHas6/vi6nOK3qMxmfSOdEeBOyTTDkw0qZ/dhTjjVOJ0jXXcmU
zR+LroKfYbJryMgnr38pTXxBnlAGjbbgczhdUk89ZqjRjdJ8qRIsTVCJj6ZdprwbxVtrelc91cQs
O1iPRAOhboTBmA1oybS5IgfEDZQh0R6t9cx9n5xQeWt5xzaVxUUQoTxZ8rETDqQPeBZ75eU3yRIs
5PKJe3twpx0J7ZzDLRKwjPrJhC+1adPjXNTtYRWhjicfA8Daoo5jnYxR0GuAkFhFcTXpQgXOj7YE
pLGw49gmAUJrx0T6nafkR44hE5q04KU2KSTToHhpS8K4GfUgm7ufJPV4x8/sdY6/J5vxNuwwYGPu
J9fA/rNijIfYTVeFl/CEx22TiDyDfss2NaXlRm4aObi6oIL3736T3s0Yq5Mm2bTk9+26jB96rtzY
bDgLB7CGu7AMP1xH2Tc9MRjrxOSvwSpZlnf13L7aVcqCzjPmbZd6nOTQQbljfmvjsDghI34yRfca
OXKtBmsbmqiT69B4zBKThUi7BHsj7KqY7FQFS8x9lu31JeUsFEG+7RO14GUeIr/uww0rZih/tbhr
DJJp55KamJzZ20CX3XbWaJHs3P5Ma1ZgjmUTlcfpFUj2TYb3UgrnxiRROEkn8vOUvxUlpwSL+ZLF
9VdhgfTCk/TLc9kYmBnUnLAhzugKdq2pd80OFd1aH3RJjKWTQvIxC9JDRMOcD9la6o63HI5rSuWY
WkEU5MNtWbPOwmy9Nea/esl/IVuZ4MRYr2HHDGTpTzqbvtRQqqOxHELHxU47efjtUHkCmAfclkzX
ogROxUZO5ZfuswuWh68GaSc8OTwh7J+iRh/1NBUky7b4hzn+bMs5+5p4DxJFyn55NgxqDuAb7OqO
TjpQcWOq3Hdl8+Ul8F+lWO4NYWJKgy9k9UYPYBjBubWKvZhXD5XlvFm0nUcq+YlZwcN3VcpGeZEf
HTvHx2qOqOBDdJwMreZtICnh8ag1iDtQKshV7geEIvtxnhH+hh3whfSldvBtFWGz6wEKqFp9w4f7
tulF3Kqzd2bs+svHOPcmWyKfi376YAGMZdHajIa8tYuR51DiuHEaiEuG+CAdZ2NODrew2Te3YWK8
l/166F0ah9KvgR+0T/yPKZsKDrA+kO9mP+2U7LG+zd2MGZUib2hkhpsRoUcz/MrLqT6CkDxZC3g5
LmM0LpxVZnoREtEdSfR4w+30VtPLgcUGK1SXrOIytGRFQbah6YDqaHFvuZzuxkhzKcoFlX46EfdN
he2FihQPERRRM6NDXVf1DJG1iEVlX4NuvC1cUWrAZL29/gffOsxDVr1kkmS1kvHg/WKCyMd1hg+5
KEbfFCSLXo+Zmb03BjPq0GjOZdAG0Ak2pSqx1cxoGSkj1IayQG+G8qprq3wu/+sLKZX9FlxGtfJi
+GwzHLYQnp30W1OqgqZ75ghAJAg87MNdST9LJI60qVEsVs2W/0X4t8wkm/oY19o3gQfndmY3UTh2
EmWud++ZYbOpx+tC0VsFRCrzSG3/WjT+nsCgl9ARy24Og+eaInLrdAny/SZ5MNorojAhY5u2aMsV
fteuwR/4TeZ2fURGB6/Igr8BXr+darE1CzQCTMmv8P0a2uiVxshaxx4bRBbTzM3xK7fQEjQ2hkzX
x2neS5tenvtEOs/zAVEewmM8+xSROIZ6aF3T4i7M3YgSQcsybWbm8/GqHebrheNvJy9LsSHjN3Yq
9npC/Q5tfmAjy5m9c0WmI+yjUBXnLNHOfkkyxic2NyQsJKmLHt2S5Bm1FzUZX9PUc48dPvJsjXLl
H5phvOk86AHLDWcIC8InzwrNjZlXJI3fKRLo52qAMjCG/LUJe2xy280JA7spTpCZfUhJ/Rqvcpn+
UlpkBkrqQl+zRGdijNvV2SZsc1oZhAT7OvQh5w55/nL1BlHlv8xWferhpGwCbpTc9UA/Cd67LnXK
aOAQxepOxjqdQNmi3w+axYqm5C911XiL9gbXTJIeWMdK6C9h1BpI2roe2XtzwRLMx7EZ50NorS9O
Oz8lfY6N1jWjTGTfykUvjMIf54v36JXtq5u5D2R4OJ5+bTwE6SawigpIAzWFP5dnQnGeBoerZaTq
R833WOEbTnwyPKokJK7CP4doEjq2qDXqKrskeJzuxtA5o6r57NXGNs+Gb+RIdC0mOgynOuoGrqgx
3JnXa81pvtuufmt8eol1puMah6+1MaxNgRUCFYi4H3SvdmM4PHe1/ZJYT4ZAhek2Bhbv5SZIg5zP
oibGVs0zXvmKO283f8lV4Q/wUyyW6BY743M2zGHjowTiynB+U7Btpxy7pe7T95awOIIwfZpoFLvD
mN+zbROF+GuP8tZvkEUrK/3EvX+PjgYWm7oTtfvXMKqn5vozG9PwIpqCCBsO8gAUu+UjnsaRwRHN
CorXhLDFOrixQ1hC2RSPLvhvdz6WvIq3yryZ09w+OoU6SsrULZvhJO7q0IphSMDXMkRcqnyK547B
GfN9OpDy6u5bkIj1S84IsQjW00Il2U6QhRDL2TnmjEwOxjE1wqecXsFpTe7SxauRWOtVegsDb8WB
Qcz8VlSLPhLAim+rVwh+pXkHkW87+hUBLW4ToS5ut0FO+riNP6akZA5kylV6TVZI9ADEZbV+NQuO
ilHJdi/xnjV+lR1yWzJNN/tzItaa7S1vqFynrwrvMOpsCNcgI5hI0puLimSuJi+oXk16OlLD2lcZ
WyrvaLwtOzZz9zXwqGiM0RTsY8vbVgIkcIz1d6nICFn4GG3yEXaaRSsBAwfmRd7CuVjlG3aMIDL6
xzZBwSWqrHyCdchBJHZEjKP1ZPp0aJvmoxmql7Brmjhbmj8ute7WeCgF5mFV8ErXXY79YpwvQdb9
GbKUbKHctfbNMuNscaR/k1DkU2uRf1OF8xEsCfqKlQ9CGyz31equ53AisKCyixuFZGDoWJXbC/cQ
TlCEm3fY42kxIFZufMf0940S+a50ABIlq7UcukNZYbbI14FZmuVAZfGR40JQQZF+Y2up9lb518ma
ioz5GnrwwqByoLTk54bE2A8Id67A4WRh3Byu1wjr5tk2dRKtbiliy0AcXY3F/WKECR3I/DyxtI0a
oqrYExHCzv5jxxmHCa3m+9Q0YfbExbSKEcZLEaJhCbyn0K6yc55iYCiKk8KEc6ZK5vhatLtHOfE7
r+Y/irEMwgfv5Kvyvqytgu0ou12VmN7eF2LaJYX/u/NawnOC5JWc5Vs/1b9nZj/ntlkBCWGUjefJ
wN5B0kdij5rj3ik2AT6Vm5YaSdgzp2CD0EguyWa0Z2gMzIsufVB9F4tX7hKHqZQd0BG4SQBhWJUP
vWG5NwL7icv4OpbwF/b8KIdhLtUj/JB8MwvnmI/thNgye01qIz+B7fkcira9dHVA3ZsqFbmzh0V3
SJDGmOZdNi3HZb4OK124lOBQBhI7TBg+m7KjinNIeyHT1bnLW7/e13YRctXCMNB+S7mfQQuebL0F
IbY8Ls2dMWbNtjCVfshrc0cOwJHbBM5B85ghMDjW3V9cPNOFN+8PMRRqXzQry4zQYGdnXHxzxC8e
vDvsRPa9pMT3jXa90b33MtkIrUJ1WxPz7tI4xyE6MpN1QpVK4joRAaAB6QmbJVNKVHdtUBLnUiac
37h2GM2S4h5gtenN9o+vl0fSVh/Vkt0Mq3g3uXtIV8MZmr19O/GO+vSg4TCDY8i/W/bzD8rWL7TL
BDkFf8eVBeVcIE1UeUsB3MJPQDSfGrjtFrzlQHX0o9uk94yOpj1H4cYzhuAJP2USe2vwjBcWjEjT
TA/9lH/nsgY77BlRuHCLn2TzOuUZAy8uSXwwn7V0AlwBaLzyafZ2uRm+Yyl5toZ6uEtm1W9KbPPa
WdL3NKHjMKX7sE5LzZIlG1mC2WAe8/xNsSWI0+UtBYY2pAxRV+X/0pbz2BdZlOHmorZbkt2kPeeG
CkIH1IZpTapFXrcPhUP435hX1/vEeLADdzmCVfOxkDC+LAzodASbZEl/8pHe7Dp7IanMym7maTl4
Htz3QPUtfNJV7shACiKrAgwmPZLoCEXpQHZMNvQ0fObeyXDDfFMk6GKZMyYb2/cv6gYqnPvYw9UM
fUbg4tpNZhJAeKrcbeD5wbbK+m/X4HlmhYqbESOpMNE/W0xDQaR/Vf01FzHIDk7SnOuwfXcnBxtt
wnylEnFjSI8zsc8Orhb33rQ0LJdcPBxWIVjkWcaWdKSRApvgPwccZYNBuls2lZn8TRpEmT47O0u7
C/M6eZus1RfNFZKhPI19EX7OynbYzjQ2o0QdFWleHP3uu5wgXiATJfzdDhGvGq5/6yX3XQWLzWzr
Rylp8BCLcXkW410Q6o90RhCGbxK7cfDWVuNnk03ZRbLtjgCve3yaZOzwao1oitl7YGo2BnNkXt7c
SdrmXdsn+yATkIWgZo7OsByV1zTARKn+Jnd+9r0P4kBu88olVtMx9Mny4G1zK7Fl3cZ+uCDiND0B
74u1tEOIoTFjdxtWcK6lap60kb8qPR1CF6UTg0UE44pDoGI8U+jr3J4cx03ZZ24sE9b1Yq5l9Aue
b/OWjS7f3etdZ47hLkescws3ajoPgxsVXa0BDAju9BO4FtlcKmvqozUHN5KhiAXKOj2C2xBH+TyU
ct0VaIbF5FTnhA9JPJiZ5qAy7IelwLe6hC+ydPvDnHfItszM3BhLs7ch/p+4831RNqzREOTN1vad
B4nEPMoZN4PloAJB1ksL51eP0pgo7r2w3U6rBqjWosHrGvkndWsLH4LxOJQDOh/KuHtfltMuGC2G
jYVHY/qwVi5a/RyOEIqzR6/ibkDwz61LQ8ihrbcjyIqT69tf9UShPs8wyhLbTt/kcNfpvwm1+cNq
1+Ftb6y72kkI/UL0sEiUttomF9N/aPz5yRmX9jAkjOWm1OnvtGkBi1rKXS6Nu16DHabivxi4S2/H
cshuWiUPAqyv6U7taydWeIWlvZ9q664u5b6z/Us5og/X4bfMPidfHiuTq0m5rbNLlQmOgizGiRpQ
oyPcL3aNtCgwKP6Lyt9bmbfDYgrprymCyIXZfw5w/+u3YlV/605TIiOvLTvnV+g19R9HgLhA5Lx0
zU2R+VeXgd5jmG33HVrxTCG/WysrUqiZ49XzaYoSSu9p2fBKAZzjuKhQ0GyN1RTR2ARMpKHwldP0
2CQcP8OcbFIQMMQJoJPInfS3v4CVHUYIcapYbyR+SxqMUMb5Ml48QbZ1MVcXraXeBDQOrDewoS+p
cSyVHs/44fcaDMFFz+9d3fdHk9oIgE++m0VmXkDNp5AMmOupRqeRcoOBWEIjoyX1eacW44ORsXua
qvVBTJKorWn9TbVhYMT8LLWAyjldt0K1OKUm7CD67gkHtbuXLlgad7GqB+da34gBPUffYfyYCv9W
MC5PFm54xeiUd3Oy+swYhn3r7myJx16rr6Ibmp3f4XIsEnzZOe0H4Snplizhk9+7x8llE8w/38eq
Lh/zHugARmHCyxlSuD5vZ9Guv1lX3vhAQ79X3zzS43EzS7FZ8FNQ4PSPCyESpuqB33j+76JHBKAD
eRRmk4L00Nz7sMXRMpKpIp3YZFR0w11jw65tuBPwY4wVpyNHFvYV/k2bs6I3A1z4g7epbE28IZLi
jZ/jz8RKmx/GRB3YurM0tplq1zOWk5Ar17DqX2FR33lN1UQ9CIJiKC7lbMkn3yTjfC4vPw8wWKqL
Bz1mw9QYPwqfhR4NB0Vsz1ZSlpEbMiGo80KfwHyZGzTUOZujoDmvPnr/0h9jX4mPHMcEauqVEAwT
WlTBXhHVAJuIvjXJSPXe06E+h4BaIZmmd7VXVKS+8l4PLN9rkePrGTx0JNdNp8W+yh6F/UL2kLPc
dawIT2FAwbWEgeRk7uE3EPNx1gJ2ct4SIEE0Uq9CI2JSV+nwZPQMvUiB3rcePOZpbIZtDu4D9YmP
hljO95LQQ2dGkky4zJ0IymYveyNeCWDYtZSBFHHfM4acA/zRzaT1CLeR7YFQiAkD4TU7DLPJLlso
UK5wGyS4Z3Qp6z6sofPZY3FLYNGjNCum1utoUCYDDzUHl+GXGFD3zOMUA+PrbRBavZKYVYV9DOEv
3f48mIhh85wcB8/Jjy5KUIb+mblXM8csMzkXXVjRveE0IMIBobmZMMVpM2I1gfPearN37udS25cM
6bZ0GLk6Y0Z/mgwTsIBrTo4TXpyKVqCuu/t0xL49ixOeifR9HtiALAjz69qOLfQES7qeh6LEcOl5
FzvLU9iDNq4BeAmB57a7qlSS3U66RMkS2pE9FW8Ni82llCZccfsyzxxMDX4/47Vw0W4ogzgR5s7T
Ie+5uZOvzEW2jhnAOCIge5XcpzOVN2ZRfPvhuD46OPjJwXUuqZYEVFfrV7AJte2+KoeyVhlbsyZu
cxG6uhRDQIIS748DWjAXVXVyc/8eihtBekG7C7FfbMnMMQ7kNmGgyv9AeEGbjvNmp/zOJXAIt4Gu
wLVlK+iElU9TY3u/yypEaFMVTDGRn5mGf+k7pChknRwDKX7VObxaJHo3ulrTp4LFY1FXW8piTsby
BfPPdIv4yy7AXXjpHZsQOro6ONL7c5fh4GcNu+tWiFDcSBgWNkvc+FD0erIElM2bjkMJvfJ4JWN1
fItGTm/PIkabfK9ZkDG+W3pj37fIA+uKBUdb33aTAKag+3O62nHCsHCjiTeKuowZihowDTDuLh2Q
Pcbil7GtZ54pqHe7Wo6sAVlWUx4YbHaB+j2mebISEpe7BxOaFyac+pcInh2L1ZA5yktTeuxraqYb
zNXD4ug5dfVRlTbdNjOgcFgeafmT41CwjbFCBA5dYm9V0nWEEpj0Sv2RaQsi3QJH92x7yOFDRvGs
I+iRNfWtudytWRluivKh6Ws6pTkjjoqrNXQdJtxTP7IFpekV6P3gR63CwoRUmEtklcMvIQME/B71
g86Nu9bD5pJ4nLtrxdjMDGAOuSp7HsXkbwO1Prhzn+8cJ0GF2YzGRns9pdsaniudwx1m5D2rIt/n
g/snXOjty7A+jFNj7Wu3OyFWW04FKnppFSV5sghyMBovnEM8uKZeToPICEpGzNxv5oSFqTX3JGwi
Yfl5+FFjIE0YIROYM0voDI0RiFty1exrGCIdBwufvKFgzeinUIcRT1mCT27ZC/FHP3/+89DDN4oH
I3jhqbPyvaaYnsK5ZvRp9ffZ9Xc/X0oZR7djOP0P9s5ruW1tzdavcl4A+yCHU137giAIJlGJlmTd
oCxbRs4ZT9/fhLyWvFbv0+G+q1woEKRoBhBzzv8f4xt7smqkY6wjHMqskszShSYV1wwK8Wm3Y9Yp
nKLggyIRAMoGTSECkMSQWYfBpMAbPhypcPcfm6es4/3CxpWPhZRcrabvdslgLh+HHEcZ/xct/6GI
vs4ViuhvP/K4+CNq5XdZNIIyxfpNuPsftNSX9/H/HN+b9v0vaupff/ZHLItGLItqWg6kAw3VsgXN
/Y9YFuMfhsFxW9VVIjG5o0BkSvKKrvxDMxXLstFgs+7UdAD3f6ipyWvh2eAIOCqB1rLyPwplUVSL
p/qLntohlYUMOsWxbe5UhHj8d52xSnmZkCYDURdW0CaapZula2n1OlOEWaJB3hHSbysarfMgbV+l
xqS/EHPdb/Nui+QNdKjTPfRhLW+Z+KTnoh0rpgEdlCtEdQBJaXElGfSKdqoUgujMV0icwSmI5UuD
d3qnzAuDjGEeFLlFOUUPw9deuFI1CIdRF0E8Fbbmnnj4bsh3eu/QkVGZIzqxNj+SxqYkbw1E7vtW
V0lZaa1LkS9YUJv0SS2xQo6SU5+yFs5523JpzBKJ/DsMoVyNK/jSXXexh+zKlelmNgZ4b1PI1ZI6
LqWqJ8dQJS9Koa5E0/wzLnBdhS7qG+RwFcVnU9JxtqMbrHvAu+GUYxx3gmtf6N+lMXklU770S9ke
7uqE9nPdlYcuY8Sl1rv0c0oBo6BlKNqXNw2VN3pCyU2CgXDbyg3c8BYTazqV+W4uWQg0enFNFrJH
gCbmAKPI59DrZYtiLPebcPwy902+L0bfDsbCV0eeGTcxnV5x5oO9BHZZysdBonBDXtumbZxrY6rI
BaxrWSdUGMb4TGUjOKJEkIooFv62XQ6kxq1j2H9VuXQeaWpXSnGALUd0XkUPZUZRudXIIEyJ7hoc
h8N8iNtm0Okc0gHfAsR51WP6GrLGynFO9t2os0NyOiLQrnftrCVPAA2CNeVMb3nyLEhPGQFxndMX
vqa55diVDyiy+dzyAVhpM3TegFpbz2UysMRfjKYleawxTGDpSkVcNMfyqWy3ndHedd1M/42Po3Eq
B5sd68WBtI6leZKliS8lOswdrxPPj72dHH2/9MtTgVkcIlbmEUqoIdC0mscO0M0YBzfKYplnO+3O
44i1VZ/VcTsbwOU0hV5gSl1OTSdPmqhczjAeN0P+RbWmB3rt5i6ZKxb46XG2EbFpg9Jhh+SnUXHS
xYp2HtqYcRH8yAK1p8cWFC1P1GjxH+tI2Jx62iHIIU1ng8ndPnY5SsCQNAAtGt2EviVmxXzZLYDH
CUNj/aSg0yXhZWtROKBKId3OcfpSLLf4oKxTVseEAnTZBfOb8M5j/5xQgqUOBrx6hNYeDeMbmOYq
UQYKJs+GsiTiS12Oei/xpZqSnzSJfZ46PqR0iV56QoGPGpx4yLNUSHStTLxcLf0oUcunGuoyOlPT
n+KxQHPGV8D8yTjABn3EVtWdbUylpNTYgJCT5l7FVpY3ygCrt7svm171A5Ukh0kHsm3l3XKTZWhM
RXmpaaTKDxpK3vT8lThN/TIoNR+boztWnDxQyYdhciWVokqTV2eRe0qABXMXUudQgbKW7QgDxbq8
R2e0NW31VemM+0bjQgKb+HFGw3vmpVhueDcTLUvtsWgfbYJwrLmhb28NFM37ucT5CLVAbvt3s6Tp
l4gm12jwsE4lYJAWleMHwKqWabxmoXDAT6hQAojeLi11LoutBieVFQZYjPvJGiE8FEg4hzx7i4fI
hKec/ChRArl6WF/pLVPdNzK6gTJfb9KMtOSWjOi5ltJiQyr8ztDcQVL6vf4T8ny8g3F30Wxn2UOB
OS4syJE+Otl5RmDsVlaUkqowPCJ0A5qlgf0eGl3bwmR6ksyRU9RWiE8sEBhJ75juvoTLTE1VGg4E
FnbYmlvZQxEW1uW7XRbENxbGSZUlD6jXmzRhSzAjYu7o7B/MVqG5UKZvTSsJYMduHGJtK1vSwAmt
iPwMfkCNmt6WxFdALQ74nU6sp43e3qWxYI5bOWBoHjSFNu3XAgXMQjPTrjPHTw0Fbrw5bw2SM7wE
3vOmeFU1NKhh1GtMn2oWc2F+tfti2UFOPTsap0JReojkAoecolintUw7/iZVnIudU9oexyDZ6viJ
dn0BB6+MaaYjKG+3EAfeE6na9+iPgRL8CKPhJqwQOkmSLKz/6EnIxfUK4ky2oxnT4aeUAsgJZTiL
qw000sAtqE+kMkpUs8Cobcb2z9iS1LNZqoO/FObXtpLNM4sadZflaL4nLZAvU1z7mp63HoVb5GNm
ppyDeKEYpg0ZyUldfafOCJUKVl4YEe9TS69urYHUhiIL/ajNNRmnXUeLy7qfWKgcRu6EqILxRmnS
ewzkMDkYVaRSqmFPScH90M0XR0vqk2HR+wFT9mOSNPoOanAzdxFKsl79uaiJcQ5y3gSadBaacd3e
1G3BTD3l0tTx8yzot3PCxZpX2/2pLaevcugAD1gMcRrsQUpjIk0op8GSd3UxboG/2zlJe9HnqYNd
zuPmmmuddZSkiN99aV4iE/WiNskyJJ43RvvBTcTTAU14nJpvg8wKAPsTxeYBhcECLw0v76S4Vhk/
OEuXHsOefNGw8Zma8Ybj6ItY1+2gUfZuKOODXn+MC3CSoYId3IyBN5XRtDXsEMGODsZ5oKWaIGMw
J+Vrpoa4wTPnYgXTvHOaJ7WFfAHXHqpYmLtlw6VG5mk5iyF1x9Olh3C2V8zgu63D9ihm5GXaaAeb
ArPtRtGtPcxB6k9WIu+J3HlgkbE1tf7RmhDYmUBMOuDcru4Y3xbVvjIMDVtALSzO7REZWj9Nnq2D
BCWuYoBOAji2LkYAyq3yk4FZV5T5kvSztIMveCFIaz+vkdxdRxpQ3nzVtI4Tg6ttCjQLnOu8021Y
LMtMYTdIn0ts8OeAaaEYygBbd0fKeghumSDBkrO2E6M5IKRsC//UL4hZJTgPO/XYFaJwQTcwpvGW
fG1j1uBFApSq66Oro7cXbY6jHWEtvDE+XJe8VsBmpQSboNKfKwm98ijRC4ltwzhMNpWqTiDYAONG
6lGm6gLsDQyyIolLJ6HdjoploDpQYTP1BjbgLJ8YC0EAm6FF8qBZniWgmlxbKLjJkE883XbGA4Ni
gzIkLm+bFnZNtszOw2x33+1FR6QeDHeKkezoptoPORDIbpY2phrjiVHi8TSKQOreOJeMzTlj40Ox
aHxEaefsGznT/LDbxTKVtTy24jsq2v0xTBeuqLQR9abaqmYwXhubilFaaz+SoFgeaUDMqM8ee9zv
+Iuv62aski/zNIPetdrhqk9Ijhhwh30QonU0ZUiN4RJQwmqSEl1JhT6fZ+r0qriXaGQZJVWX0jSA
32sxH0RdaIegotg5lzKDNghfhsTyQk6vvAuHCKitMVlXOVStQ6oDB7QT8t6KhZ6DRs3/pquXr+YE
L1wpZslr+1F5YK5M2ENuXGXMi9cgTXdyobT3H4ccONcFIhdiZitgCh0ay5AfR1uXw76MYMG3Y636
syTNnkZhDVpMN31RJH6+Cp3VnZGLXtykfzeo/26jkS9X7STexXdKkiShTmpxU8gVlXcEAhcH20KD
w3wgljclVX2BsApIMXZHOd32IVE6Q51uCvlgW6WAbaHwQNkf2Q90YGiAm8OXLMssIQOmtV4pu0nV
72crvbV6Ig2lRTpWIj+jCJVwTwAQVMGxu+KAdZ26bZ/MKbbchkJ04dAs7gMinvsqgJ0XP2UhVQ1d
HeGuSXW0Z4iLdyMIPmIXleeRfDw9Gms/U1kBBH35YqZB5knwvLHoqftO9ZuFhicKHvqJtV86hEzX
/sSodVCc4gvywMlPTcRkVbQ3etPPTT4hhekCScBqf2HBcV+E/S5XLAY9Z8A+z2CHEI/kTRvrT9UD
XoQ4sEv0SWDDrCsG+mw3xvgKoQzUvkF2TBM787FWlTf6q2Rc6Z2yyTX6NJmJ9YDfTVdQIgqLpdoV
rqSDjKvhUWJDTF7iHmJmA/hIXFhrL4xl8ipM24XSS+tuhAEqT8OP5LU1F3oOFS2FgZPZTpuzoV1N
w2lPxHShBBYzlEGqznSMrkXu1GjyCt+IjDcm5x1JNI7MV90fU2d8o6uv3XO5OTU18sRUHcEK2V1B
sHnYnFlNTRiWmfeo2n6AkujCjqDxm/7EjtG6NFdqz6zTRzlRfRUmpM3chEgwlDmhZr8bJr8NmdVk
3k6U8utqb0s28PURs6mc7yeVn+5UEDCDsFN/CQ39RgtB1g0wIQkQaw5KOC/bhlnc1iiSRyNSXuyK
byRPwXQPOQV0m3QN2EA3xYIfMxiyR9LZz1ITYGdksRJP7SOkMGwnc/cjZNxdRrrTXb6qk9QXuxbq
KOI6vGVC2NAiotnHg/U6VwOr2EklvnpAiGro4Z0pdT0M1xz+bpeabgxVxpUzWyZVsal4d2FL1ZJG
XoykKhwl69DaO1JTNLhMlRgGVQykNnPZMP5ZheRct2S51DECSpTi6FF/WNaIuzADUZYh5N0npj7s
LV7xliQp9OEpyo+8oyCKkpplGs5jzygRuI4O1UqnD76koW25Q9oAjIGkgX4ZqSAdaqcnIlllkLgO
i+0HMsJAAnCVfTDk27FyqpMTVmdTybvbsdS/4tsDKR8JBmJp7YGC3M5ZJh3atrsJ5B6hlzlbtA3V
yoVom9+Oi3mLfpQQdKX8xvTge2oBXKIgGDnm3oIvhXquOoEtuYIPHtE/INIadakiM6zvUEIo/OR1
6ckoDIid/LjQbXK5iCk1Uz/OGeYa5G9JLRpTChdJLEBbKcSCU1Rx6ivoy+HVRlCXrc66WQgLAMWb
no3mzbT67qRH/Y1Wk9eQ9EwbVDO6FCquJWaHmNxirg89ItVDP/ZALDXQfFbAlNquJfwzzPLS7saU
6puI8QgtdkyzMVJuAskCN6yYh14J7E2hIKyEFMpvtHe+KDqOACZY70VSvYHfTQ9cgE0SVUeRrcQs
bOxiFSEsdMDcka9G/d0WJoBg6Yt9XoMXXjBRSxUvTi4Kv2xRfg/wVgDNbfQF22+4yF/VQnGOk4NK
wBg1dQc2Bo9az6xRD3TtRKn8LlSBJdVN9rWMfaJ54N0JQRqedNV+mHtsRrqM6jJrbDJvo4neSYR9
Eps3MqoW0qHOPBuvHoIdr6pp9aAIzFIu5czCFJkyIeHbarONh7Hb1oJimbUOvQmajZjciYltlRtQ
b8r9pZ0nn4XrEyPXz2HmLTipc19rAggn93Tj+HEHYU+JaqROBbuKIFhH87oRmoAk6495E6AT1JmS
L3KkuOr0nEUyDJ9u8hWFClrT4RKUl3ddFcpQM34NmIAXUuH4TEe+DR2WVkNjYL+HaPSK+bejX4zn
VxO2NqMlEURb9O8D6/A+6RtPM4mBkaM3Xcnh2tuTtO0lpmh2OZGQ1sa7pWNqyNLPK3PcdkN/a1g9
QG1ILCiO9orIek/0tvNyxbhbJgR2SaqHboR6GOAKHy9TA7phaXA00hyXmvVKl7b5mt4Wumy4QdlE
28ykNr1I36OOslQbvioaT+Awz/cLqYQHVIV0jJY7YY7aDnRDF5pxKNVMFgchyUh2TRR6QjnLa6AG
EACJHjLiHSgLkyatld1xkiQvzBL40iyZVZlSDGLsU2F2jpv30D6pr1FGq4LrbCy6i2AK6x6ruKTu
UT5ql4DBzF/CGXwMYAedz3ldSthtwLMyY4zqL10DR2UqLeBu4YTP8H5UKdtIZS9hobe59oGbFybw
MCETh9lE4+uIpCox76fXz1lUByeWZ8Yu6Pj51swKRQ1NXhoNKhM/Gauo6H+iZQ8Z+r22xhdooipE
mqi/gaxleQ8Lga7e4BYqNGE7P1jZo6QYL3D8SxeoqkMOSkYtTBXBWwCiB6KSsE9imgaK6sBk26Yj
kJwQd88+1OvrbONS7ZP8LphxSMBFhkFF0CiibwypLJxuhnKGqxWE38esj45Bmz1its1OapLcd9D9
+iFSzw1EHLdj4e1RJRHNcIouThrND7kWP/eE+VFany9ZW52Artmn0sQmNpdESPdKfwwgnrpRDtAN
fv9jvNjeyDnSJk5xDmegarZinNay/P/9Pv2/8B3ueTaHZdH+89+4/Z1ksCYOo+5vN/95LXP+/Zv4
mz8f89e/+OdN/L0p2/Jn958+ikBZgVJp//6gvzwz//uvVye6Bn+54a00lvv+vZkf3ts+69ZXwfsQ
j/zv3vmL3vJfdDA0Wt7/aQfjeQa1VYS/dz1+/c2v9oUi6/+QIb3YOg6JtRfxZ/sCrzp3WY4NicXW
18bGH/0L4x8yP2URYmvK4IVU4Ca/+he6TN4847CMo0WWLTqW/5OwXAFB+Q0GAx3FkBl/HAN9Hf+P
9rekXBqkbdpgY75o9Qu9UIs+aS3tWP8aNJHzzW+9nX8BZdHM/+J/E/f/hmSpQ03Gg8H/RgnkJ5My
86mctvA8gnvmhAgUjGcCtMIbzS+vyIb1l8qL30MfcQGldCa+ru1G5/FJOTMuH2Q69i6U10WCGeKV
H+f7X0733/PrmaYC3PnrR6MQWYTBTNMoBvDl/a2vMyutAn9CV24s/Lksk5b2WIiNM2pM7nXJao9D
GFkuNQ4bpOXVapeJXB9SyTZr+7FTRvTCohGZ0ODBn0JLO1KptBEMD6Kgj9PTusGzmOwCXX4lbn06
Yi+ajjSuRzdPUOWtxwoi4sGugHetE9wYaYy3PKgBkix2Du9TqovjurGJl2RNRkKXpysMwhomymO8
0pJjuCnH9fYA1OO43qzk4a6wuaSsvV1Q9AuVG2ztKwrjc7PiMWYrMVkbl5dPNgxDsYKVMtx/HmqU
mMr/YuEj40Mis2tqqqMMg/jYo8rmc+kreLOAm+GM0VM2rFHdF8SOWktQHnUikWEgrNv1ALOd6rjo
A6NIpszuaDeBrw3Djn54fdRFv1kC9/ux54i99WbbnEt0/QejJdU316IWlD2S8+O6qcWeAgpgO8pU
Xlbuz4q4sAodwMLn7VLPHA9O6DN82n1XU47B6tMdoXqj5DPkG5nQ3t16qFskOcNhp5keZOmvoDLa
YwjUwh4SVj/i1npo3XzeVOrkhWIrbmvaWnizef9rcz3pQupi6ztfvxW7CYl+gnqyvt/1Xa57BCLA
Klt3ZZuosXxJHj/foQqu5tfbtroRObuskRkcSS0Ej7Y52lPFSfr5Ztc9RSfXiZ+DN0t9e1z5Lute
THnBp3WBKZ2WPYEKT+t9WRyEh5Yy1qCCfTWlVnIJfK+P0UqUItkkhHxCwsB6UxMN/dlXxZlgGHZ1
XPfWs0M1ZHVPwiluZY6vh/jGWYg5nPOhk/IR1Sr2TSwWpD4oEetxu0XLPIWSdewEpl83OswIUU1w
gdajJRpHi92wmGsvXph7Tk48HdEiTEdBT0zLgrWH+L/W03YFHH3sLf19Ltg+v52vVYIlRWiZqmNb
ljYhvc3N+mrK9SX9uTFinPkOdTHW9bxWYuSAPZaLsR9mTprA5lKRl5w56811M4k7Pm/+7SGZjo+j
aWeJCjrfF8CM5hjmKXUGo2gs36QvipUMMIu4l+V6AxbgLzcxN2I+d9p4q2MH2LaZkKFQdFK89U9M
2nA4/vqXz6df94hYFebY4eNRTUQ+1ki1zG10Pq8RQzBGIDbr3npsriYu3xhYREgu+Oz1IHGK4cYg
cMT7uPu3R3byuzRI+SER16x0XpB5iL1JT6rmZd2dw0JBGyyOrpvaBpTKkAG/SUKW/HnH+tf158HP
Z1sfI9lM2bMCd+b6yad/fvymPjJrlNSHPqqpWTLOLpSE+Yax5YgvmxDU/bjom3F9a3hEfr3f9U2r
GrwgJ5SpV4o3rpsL17toFle9j/sj1ab1pT1j3ik8M9HOuEwh9PAkH49dH7XeLhX11zOvN9c71mMf
T/fb3xRSn/vzmJ0UCja+Ril8SvBmb/7V03weo1QDL0Ntuh9WSzaqRpsmEqepPWIYVjLyRMWtRGxk
cb5mAsO/HhuFXXrd+9z8/Vg+AWI2Ef75Ep9GLklAetfHFEv0cxZv/l/+7fpnn/eU69993l73/v5f
iVf4eSzsdYLG+RhmdSB0T/1ZcjXzyJIH4RQpnoWBay8V8oseoExMxKi3bkYx6tVUJi3Sg6bKH1SZ
UzREYyHK5NANMHPL3Ux7Sm96LhRsbEN+QNrU7DQxDn1uWDH8fnO9o4jrd6A5lTeL/0cGeuwWbYKt
WAxzxdjlhMhguwHp1TesITm5140qBujPm78dE6PeCukAdyZOe5DIXqHzIdPlgNU31yp5V8s+Get8
pzr6wYa8u0ub7pWPYzhIinxOWOihL7Rw6TO2yPnANX141G/1NE0//k865rCi1l9QrZeI2FOqZjZF
BC82+HiaJoXFWlt7tIOdxwos3ARw545D3uIEXHcjhQvTukGVY9BTDonkpJ+LmSRAhv99/WwMTSrK
PSzq5dCql0x8IuunZIpBL7Xa28RZCGNrW4NQSuNnv7JBY4H5tr/VgHl3qLD3Ttpiry+2vQLpX8jA
En68a4LCmq0gzCbgRyoytEuCRdZj4nTQVD3bU+ziBSPEdw6jeh4VhpC2tloyEdJ7U3GeOua68xym
5HeeykZJj3h+Td8Io0NthOpRkTTlY7Po/a1jmOme1t5ex2F8oaG9idTlWufBgEAhPw5j9RCTd01D
2gIgJJHWExTWPcD4ylW7SdnKhpEf14242B7X3InPY7JQmqQZrbyIqA0UbGw+zoB1NzZTJsGsRoXp
dcNqQ7pYkaW6cgvHrYn0M8B2bLUqCbIdgJnBHsNbJM10rMeU+bLKvNXsrVs4U5NfyQYyPgobP9tJ
zj0E8wzLYqOso7RInVhvFkgt/MW0fXLpflSTcldkMLXQLA7Hda9O8glFeEREQMmPMOcdwBhamPv+
dhuBV33EJSMOpw4CvfU+m0vHYCDE/Ty0PuLjOXIMEHxtVCIwu5YY/8UgVItNltna4q67vY7iNYgH
yBJ6z4xIpmzEH4lHVSmzjfVB694kRq517/OO9XEff7JM8Y8swUm3HrPq2vGpwu3MquBKIDbyUmC2
XW9zsisQ/It8y5ytO67HLEnn7qo5DzPgkfXQeidBU72Y2nVHvEvYhWteXtaTd4Wy1KM1Sgp0b9xN
ganvOFMY0lVCNppg9EdovmiC12Nd8x7aYeOpFaDH9ZCRkwssaw7AZ/GIzzs+b463FTNcbKuZhy1w
wN4i0WDExbrB7WEPl8wHsNZpJ4WkYgoIz8W7reQ34zbAB6z67da8ZheWHQ8S9Epk/NshfyAfhMZ1
h/iamOXgVJtMz7dz89CO5ya+iFVSgm3qOA9PvfptGMpNlPpgeFKACOmTntwqiZ8DW5NOZXJrJT5R
psnsW9D+ERxIAb/vc5Fc6gmfxplkKaQgeXDCZ2wTnmrchxRKiX6KD2l+SAmybIhy4X3tzGNxtl0y
E5HN4e0Ot+i9f9YRgG2fmoklvTYURXn/j/TdDJAt8nyLBSFPn3Ea4O8EJviFjk/9pkgbHd+Weu0j
LyLmRnH7DZA/jY6xtDNRHmi+JWNWPOCFCeMdpcNav0VKkXxpkrtWfiP1Y1dtzsax+mZvkosQMW/A
+bjLUTsi9Xqdz5TNfs477RvNnsErt9KdwZUIDOar48PcOKg/lHuUIof0Rd5WT0Dttnjsl010S3Nl
321ohdxZnknX9I5FJ16Sg73Nb5R99RazsOwuCFC6yktRaqBZoTKP7P5MmELV7xRm2N22lDbB9g2k
0G1xAIFwxT+ke+m9dAnf5x/RU/WzPNco4TeG23j5S2Fs6PBaX2g9Gxf12r7o2/duv5wO/Wtw4FXF
/uLHLi+YecixvCOZZW9RVyZ/3pNDUvMYsqh5bzSf/ASzfumSfRw9jKGnQjDF8lnvg52jQJLOfaJj
6Bm55iMSIhgR8g+9vKclPX+lF0LclaltFwAOObxZF4InSGUtcSeqmhQHJhLOqRmT1I3TodvIzWtz
Olv3Dm+rOAC8ezSnI305rGoHZdxKwbOGmZHS8exxhUT7YX3p4UCeo71zr26LGyirr9Q92x/qGdV/
jvKZvFagKdN2foQzZzq7btoT7D0GB9zHpYltdFN80+hjLLuvEI0S9b5I91V5GXfy90ryUAN5JLcx
QuBGAZz5Zv0gi2JAIGGcIKhZ8ilgKjy62i3tjvSpnt2TcUXTLZ2UXbUtn40fEeMg2fUU4J1z8ACu
2/o6kJUbuNmr01F/FXfqJ13fD6/z1amAM+zlM3Ov++xVeZfRttsb+Q03O+E632TOyvqslC6zHx9L
H4TH8EAwCKyTaHJxKJG80FLFfy6Q22xpTVlP5ttwT57VS32YbnDUYGGoCuDdHvolO9iOj4O5wWzV
/wjd5t3h56N4NNSDcosyIUPdp/u8Qp4ea12HwOxGO9I+xepPhmy+H2Govcs34zfpe3YH0N5lkXZV
X8If6RWrB4VV0eLYdG5wSZ/r5/Ik31MdCHeR158MLC6Xck/Jd3nJDvrlaX4wHqW9dpe8w8MGyoDk
29jKCE635nHalV7dbbjQNF8g2Nyre/0kH0igRGkSbYdvrI7TQ7sl/suTXuTStXbBttv02/6KcYVr
oeKyKkDhOQD7VrbgYFIu2Swg7ofX/ACdW0X2T9Is2SjncMs19VlXjuCDHstgy1svPbQ0YGJY/RKY
s1F3hBXeO19J73yCKLpd9ulr7hsw5d3YvtUoa5Pv4HLR3Ibkj7okcusoFsszP7dkR5Fuj3DTeOY8
PJP4SzCdR0mCaEv0tIm/XKBMkW9l+NP992Afnll57ov9wg81S137Do7KAW0chmugKgtXQM2VnQ3u
ykc+00N3AmsF36x0AfPirUFsEwJ/QJPMz/rOealxs04bjHK1tiMvQOPMB7t1sfaB4dqchz6tnN4P
vdSt/eQr4SLNF9Ze+I1DntHZGc/U3+lgVqQMnUlVPNTnYJcfzSed1+zTY99PqXtr5a51qjHt7/E6
j67OqE729g7FV5947/Ntena+6Xeo6G6QZL1h4jQuk+i7fg5/cOIp+KxDpMZlI8c3uad4dJR1q/Ej
LbgotojTEiucoGS9rou1EewllKUgdbxYtV/MhDg0Y6+b4LG0quq3GhWw4yD+ZN0LxYJk3UOjSLvp
Y9eRY9lLsuGUorP0Y/EY4lSZsP///1qw3VwEvixKOtryZW+6aUdqtW39jMrCYkEV4Vjo/9wkjdwf
JS0bjuveekfbVq8S6hPqSDZp1WOjE7y9kP6YqoeWypU9SuS1LzpXynV3kqk9EtFZE/mtt7rXRkw4
xzqAEovaCyCwhZccdnLCdZcaBIQtbgcWd1n0h+c0nfcmoX5MtIqcUqhNqWjd6yKxKPi83ZRi9RHJ
J3OAkg+faBZMO9BqYmPFTGvXvc9j2KhGP2/6uwAVYKxw8hPljuYsFJWsulCq7ZwoElTb25UkbVsZ
cxCzUA7EBbcC+s9CSmxoqVzqWUKiI6oLn5tQLAU/b6pjxKc0yLdrlQ2Q3i+HS1PZXHI/D+pwPHEw
NpGnilWgCTpB1hd9v5aDO1ESXPdA/KGRSVUZQR7CVlN5zGQt2Nl0jxg+CFNH8FWdgr5CSCFDsNU1
rsf901QDJB6hr0jG5PifBSTZBtg5pzRpiwKXNZG03XLMFyoxWtcIx1LNch28ttkP8XYykGiuN+Ux
Hlx8f/cOSnMUw/Ixyie4VdGiXKvGrnf0AKYjfYDp6CiT5gPw2ocA28jz0Y3nfK5sb8jozbur90ZP
tYEoHpvEAhGl54hv7nPzeWwYIAarwbkYlfyoDA28Tb0v5+1Mq0xu24vFqkezSNUbRCFuLdGJLohr
DANXvZ5ZuQ7Yih/tWjz+LCarKshRtJMbWSp1dJWTdizm7sTaN+LKWr/NHVlnmxGuyQ4s5/PQ2gor
NzYyBjNSUHoPLq/yQZBdv+B1s1ZZ1z27K+OjnrIwlIV/SXy9qzUJu5nCwqhGjFQhzIClYVPeqUXR
+WMjashG1XAwDJVtTpN7o8FLEm5YKnRrhTVRk+b4cduWCV3932bcfy+aQVFJTPgzB+A/2IlO34r2
W/t7L46fmviTX704R/+HgYbFMmRsn3TVFHo+v6xEiqzSi9NV2bR1GxqfoX2aieR/kMpAr81UCWHg
Hp7wDzORSTNOtjH9UN+3FVNX/ifNOGqLfzMTyfwHGk09TaF2Zqum+bemUx10dpaEAOyIYAXalMln
HIYy+A66Qgv1PBzmpl/MQHlmmsSn334+a00bXDBVD5gLrJvj7PBZ5173Povd681Szd2ha4yPcjhc
9DjQq8N6jVREYWrdW3tGTd9rhwF0xp+HP+9bjyGuoPP0eTfDWOpXWnpqLJVszkh0mXDvecaKlIy/
knnAFNFBn0Ze5SJKIojjITWbTe5+dLHWi3mhDjSlkjIC34c+rHGozbu5fC1gLO0VXULVJ0UnEluY
S5nmzwGeN8vJgUJIk7d7u6fjtuQGJnKxaQMm37OdPSs5fLhZm1jTyXzeB2Df6+doBcUO9IvkfzQm
RBlk7QX87eZUaa9LG8oe/b5bK2OlgBYTJNpC/g3ViqOCC6gyldZfe3frJjMQcRd2bm90vTsD5gJL
4hjYusRl4rdrxbpLDk9FKlkkRCWIGAcs558vY30ty1qm+XPD6+h2rTzefw4gaxti3azHkB5up5Gp
UJHUwZ7BBEU5E5TEQPVQZsScsr7OIk+XwMSRc44YYx3Q1o2sjVulTIY9ZpUGUj+Kk6XLMKEP0ePa
WsGDFkO3gAhEi8WMxcURqBV6S2QKQLbUNVxk0TJvWkSerSDu205LZB2FkTjXKO9p5X4ioX7APV+z
7tfIzMUeBeFPw4+CLwTGeCovx5hFvYIAmA6ng6KjUpNNWTsFJMcYOoNi4C+plTentM/r+IXar2CS
x0alOLjHR8bShFux6OTYfXSTrKXVUNTY1k0gpiXrXomV7aBkD8GiP1szbRiTXxVmAZtxQDHtA+Ar
zKQ7G5cF2eOcmU7Se05QtiwFMkY+0UFDQgfJpkRqufbLIjtpoLg7P52aiTfEmczNl0U5Mq8RjwY/
PbOokElV0Nv3qf1KaYNcPlb+iU7Uhdzf6zB9d1geZU8Z1O+rY1eFtYar2EI3lXTjsTaV8Yi/e95W
RBJt8iqpKKA042b105oI5ZluisTd9WMwUqDsclU9/O29r8N4GFiR32ENQnzOKn3tLjeibL3urb9N
Ix8dJExizoXHYCP3hQFjys21wTnosfSjGWqA+PnZbBfYQB01HNxa0BMjOthtTSEqmGVQ1QFm20xC
LRoNrNJQuRjodqsr8Qozp5hlHq0GKbFEVGLaO9EuKoDApfEe5yOS4iDft0Ldg+R+OZqZDy7KPKwj
+Wo3/uglq2GpujaNK3GSgyebBIhSxEmB32jwH2n/zt55bbdubNv2i7AbUIj1eJmDAiWtqBc0rYSc
M77+dpRsU5a9vfc5z+fBNAiCIJeIUDXnGH2gHWYQual6KIyunm3qpXGPlFFbpzlXCtXHJzoLpU4W
vGRibOF7l0j3a4mHegy+BRMHaNHLeQvdCcoFo6qkj5xNYzPp1/pmEW8iT+Pvd1Jd9cikGKqW1Dow
4D0E1/i7Ovu9pUFLNhsjiZnktW3vMLsLS4zxvs0wP2r6HACSUW+RdfRbr8Zx9vqVEmIoKuqg6hqk
VrnSbNEpGOhV0xeiS0jIWx4SjxkElG0L2zh6yaY4uJVNJTPn51THwuuiVblrpiQ9mEcGfkZSPMsc
PWGysGwSuRTMiZsUM5gFEObk/RAZAX9IorYnay4suUIIHUN5whApMr2LNEqxVX9Khlz9ZInzEGEx
ITj+oyOg7SBYI4KF60soN7qaLizXX3W5y5lGjBZpruqZF2oUBTIYE25Nt1I3Sm0PMvABSy0TJlJD
rbK8RQzeAKAH25j5UbJmSIAKHfTPRp8jMFYjCDo7rm804Qx7x4+YVul0fNSSGaM1cLX2AKADDcrS
YVXN1VDnWq2e+qL7UekFEeVhCStg+SiCxbjsuebPKQGWUpBbcx5CPTlDuFomj6or96Zpp56r1uLr
kmjire9w2ayXQve4lLxfu4CW6a+D1CqOKKyz86yn2XkyuoyQEJLqCo0Azaylnefk1MHyiYvHWEEN
9qnIy2C5oLR+GJ+Yus9mJk+6zhU24CjaYYF9zIFQVq1JccTzHvKhPtQzMCHVLDXjpji6TEClWO4F
at3klAKRs15hdeU6j1Ry2hu6fXRzfTzZVQ/Mp+WM3/uyhEY0uMfISW/xD42HYRhnGk49wJ644o5v
URhppnnlm3awhet8xFa9JtMwwBGl9ee4FP1ZViSujdsEWIcx4iFzgkJDlL78UtkyC1ZL6iFkILQ3
XaY1CBbbeUAk2T2O03Iltu7aqA8OXYUketW2ZgrsYJNWnALqAbxevDPJ2u5o5ZyiZbpIY+G3h3xZ
8soMVgT1ELpvQArUq7mkngU8KEt/1uNA1m053Agj4voF0i4RwGSa2niMC4oHo9u/CFS0NaLRVZn2
n6OgeJkaBm/mQGT4oDFv0yd9P1I380gfyUpp7I3BxMgxuScE4Ft/HD6lKNvBfnfkFg+fpyRttnbn
3+Dc7NHpEownl1Ma24IRkgMJ3/Bz1jsfEn8EM0zoMxyx6ZudlmBnOD04GVfzFN22OBr2ghZS51li
D/+zXuNp/ETMzk07zEzxTXNXTuavRlBnm2b72PliO/Ywrlojmj/VksZpYJH6Mcc+F+jqkwN0ex2l
n9yWVOUMbLiJuyePUqpVMcSXbHbvmkS/0enO7ZAePruLE2AG9GUyftqSCyApkGaH2EUi71CjWEaM
h7Qyl6SsltL1mG6QHS73gZeygF2OtNomoE8swevbpXbUiksVOh+zfDrxyW6Ylfd+NBDO0C53H8mt
ZaZYSfipjmFIOjuGq93WTbB0QXCH6GVlHyKxQM4jILrjPBqfGu5JXq//ciwYgTLVvrfQk3d9utSv
Kfj5M/QSUtRiHBg/jJ7/RyBkSQnFDtL1AGhovmCMJpRloanJcXa22RxRGG/3MIU56YzgPJbAPDHb
pQGxj3gennGyfpmmwXjowyxcl4iDRxiQjkiD8zQ+V3YRnoVdw7tBMi9p669s170XjZkfrWHizyv9
F6+wT1YLC851YyTFWZRuzIuTdfFjEpECLEwYpl2GA8mb0vVoYz1f8nMdAgYWiudItheJEpD5NJsq
69QGH0UFk5yDgMCrnMJs68VHdFq73OrFusgdc0eADCgaF+ZImH/tCxxqUcwtLw5xttbAmsBPbbJQ
p7iv9c9e14JODfVPg00TIXYeB7vMDlbhfU1IlSF307rLIRyuQDoBqCJAK4np6RfDbecAs+n6jVtO
BnImr90Zs/yaesOtJvmm/YcueEic6Bw6QCa50uHlDWsKeFP40QIFSEy5fpiZhAJvLS6taSTrgrz7
lYU7noI0kZh21Dy7/DfEkIKJBbMXFfwcux/pU5ebco5vWhtDk9mUIVgzKjHD0kwQ/cMUhPHGRXYb
14DcRlv+aIKaC6GF49Uq3GTvLC4cTR+dTTEc6PTd93FBz60jaiLNMPgQg7Nq3QpZfkfiQycTUtjs
PSFlIfMTF49AAG+Iym1MbviAR7PI7B8a1tDS4B+OiXlnpvE2kMXnYMy/Ydjlaw9et67AUa06fpiV
cMNv4OZ0Qma6r+hV029G67z0Fd4qpss7z+i+1BSEtg7uoCWVbjcFtrshaYR04QwGPQNt1acuK4c5
07RM1/oxjncWtw2mWHbp08zJxuy1m62W1EbXdbl6Z7FUiP7u5f/luiyqb6VWRiOWjdZkdHQtzRoj
iOy1eq4eVEH2+nRQtVf1HE2eg4TCvVVFY9V/Vkuto5fHgJ5mnTi3WsacQa1WD5nqYy8P79app47T
MHq77un6luvWaileGuZqaXpKev421y11zQ6wiaDCWNq71w3V09cPUIvqoU/8ZbhoLaBZ9dXU2oKR
M1X59jjHwBrnsvocL/e4SKlPYHZvkhr/LJxHZu5qpXq4bnNdV0zL7P76/N02ZPBGq1xrv6ZOTPja
sv/rw3XbRE0Yrs/VNqHSgP3xvfIOyf/6dcu//WadJDEi8YikfrM7vFbtLhnih9KqYQoXg3sxvGDY
5YvEihSutw/OosVS66ppqgCLttDap0XA1StJ1/X11+d//5r1x17U9kmN16gdC+ay1sZnTM63wxcX
9XphrNVUOM3jZLhXi7PlMqkYKwSTS9n5WpBUT9WDUsden+rVkuTn1ofrKrWUawGmTKKv19eC9fX9
f7eOM4by9nX31210KR9KMCU7fZG7hFnPQ53/1AB4b7tS8/b/V8L8r0qY1A//qYL5/4gmK3LCTn+q
valsWfWWP9wE8l+6xdzO9lyLouMCNvq9gmlY/6Jy6eAoMIQndedawTRdKpgepU3dg1wCSglLw+8V
TEhJAmy8dAlat2m5/48KmI4yDLw1FEggvqZiIdHHsCxlAXgj8c8QVjVjgsvFw4O8VY0L9TCOyXwy
IjGfxIxwPy+JfH5VIC8TXqXBVpVz9RDN6WciCpF+qRr/azFJTv1JLTFPypos/K0WsVw7rhJ4VZfs
lnVAoZnQqlewQHd7NCxHfblrBcX0ISz6YF6rmS0G66D+gvUbcCCablU6uj4YTfM7nuyVVNZb2WdL
IJ9VlQ9VEwndliGeo4R0dsVQLgBjuwGOXDIpWWRUVYumWxXtwMf+vihS+Z2OUbMNmpzOtnq57+fh
ty1jhrJQ1pJ42sR9R9qjiJnHqb8YI7fqgJFsG3vO7zru15dRA54b5LSkJ+JjPdkTCrvWQa54fZqm
If3sXFvmhQH1KVTJ+ZzYOsLoJWdoWCb0alE9aNJokYtXFrDSvGMeWfSEoiw1n+uD4Sz//AA+F0WF
5S9PJWDR0RLF2ikl6aKLdvsYAq0Ho2fRrTpGfgiX1WqD61ZDLT7hX9SguWF7m6oKQCkKQ2h9zUkt
GX8sRZ1Z05L+88to+n1Ef6g2KcwYH/ylPZm0i9hdbaieg73kD/nmpeve3+wT+MLyrhacE41GY/Pu
08vXl5dPV19J7eP1k9Ti9XuqN2YM1iaqKKSbiVOf0qNSS5rVipNppxQE1aJaqR6qOX0mUcPfXlep
pWzZgVqyK2065GCC3q2/vsFuGFFAiMxgqpzGfOlrMjDl8XVZrb4+uMux8vq6Wvm3z9/sSi1GpOzt
Eszl17eopdf9vN/Fm8/9y2Isf5gZiZ7vP+HNnlJnQo7WUyx48+43r//Dl3/zhjeL1y/95q1/+7ra
8v1Xe78liYDFykrNnUurGeUNZ/718FZL/3bd63nx/mWyFvPDu5XaIlpQpw5QTAwR7z6Bal6tb7V5
5me26tHZCy5p1/dct363W/WCMz8gwLaPhIMjXlh0umrJWDqj16fv1hUWeRQkl/KWvyyqTdVLakk9
qB2pXV6f2srzo54Dq2N3ahEQJov//OlqQ/WgPsa24Ot1Q7pTq0RSOf0XtdjH9Pq3cTMbe31APL7U
FpnzlqdpXvSi8dKFVivVg5cKIvFeX1JbqbVtNNjE9M1Mh5sqHtCqaXF/Vi/NeuzMT2pRt4OsuH+z
G+EESG9LI4FMENDmft3X0mmJz3Ud+XBtCpvUVoOpDNFnpTN+i2rrqz8jHwQtRC5pJtZj3X2Dh44T
o0U91ac/poGhfhGG20xrMtQFOYVtLzqXaVFiW8qjFZP6LjuZbvDdnPFM5dx3qP8Y2Zrhqbt98y1f
/xmTRcjUtOgclAi9X67jSh9+Vaf/3brmDyn769uWO4Pa7t8+lWq+8W7X/8VuTM/u9hbBiWrPUt1s
1Se9Lqq1ajeeuu+rD/i33yTTI7TVAOXffhtECLtSTI+lupMpTbaal6olJda+rnu/zfXl6zbXda/z
5uvzv9utUMIJ9e7rLv5nH6N2e/2U627UOhknXzNmTqdpsQqNy61LLHdTtaTWqafcwS9GrE+76/pe
aXvUJq+L6qVY3VfVe97tUT3N1B1Svfy6pXoTSKDfPvv19evz132G9HQnjYIRUopk5RbanS1K+2zo
z+GoZedwzm6KQe8ZXUwYu7phpOWDdstkRLpLjGZTeCQjz77ZrUn1K9dxWH5LALtiSsDYzf253Toh
jgjEQHJfZ9lNI2WBmt9Ae0MAQ5J4z/jrlyrgKWmeHc07GgkVkMHDblH4kPMt93HK4ZHAowpXWlN9
j+ee3ApGGNvIvPPwP1yCiiyUcvRO0DtxIIH9BtJm7cOi+ZJG2vc4a6I9NXy5xR92Fwy6RxeYSoX9
uZG45wHaURoC9WuTk4qMZt2l+oD2MMcs206428PvyRLwOA3OwWzohNj+sHD7d1k5Nui8ieXMXeRJ
SXUhZO1XkpOcwYxDp9Tm3DBFWNLRJFFISfIykS23sj0yuCNG5Btvyf8W+mfoaONdFpU3+tTQyaja
DcngTyCEKYVXlO6IZa9ou24zqY1bq52SdT9EjzjK6JKSqrF66XOygsKuCPklSRCwyF66oar6pUij
F7clrdEYvurNUxeUl8qy10F1gNZOzLW7XOfscI+xHwTFRMZnEsEasj0oBJ1PKoMLa9F9sJz0UDkd
R6+oybloC3CYHhFLwwg3vA00LotAK6bQfBDmj7SX5inzQ1qILt4W5a9vnRvsOl9t2x83HdywbnoI
soA2fEnvYfxVZkZ+0ipSV1DJdfwWJaXGlkQ6qmE0LWB7Hlv40Ax169scCunQclGtwHPurAZteyeb
rQf8nrQJ+T02qOGJRng3k0l+kkOEii2L6Ihn42sfPgCYJi43ArFeWQRJlWW7NygVEhDlbqE4pDlj
fxr1uy7in+XMw3EcvK95KOL7vivnh+6L96SPXb93o4nUmkb7qYUHv8rLHUyMTwR7FvsaTF8ahPm6
mc0LkHIqtrvABmIyLjTP1h6ttUGZtSf1cGXlNX0Nb6gga5s0WtPmWMULbTGOwk3l1e4mpA5BEIq7
IcSa0mFWHXCVfQ0SYmLzadwggurQ1d/3Oqnl09TY97ZxBrHQJ9K/K83WOXuBv55kSuZn+UNzAh9k
WQqirwR1U+jgEDqDFg1xE5V1ocmBCLrkcNiGddBAJYrKvUwuVdwDO6wF3dyGArcdpihK6ZzQ6Y4g
vxbcop2UmY3l4P/zAjJje0IKyplegGXAUMcXRrt8+NrO44PTOvW2iZAckMmBQY93TGVIxI5OZF/R
XHI/KL96wJ8iYmVb1wUTqH9uEhLq/EU3Bs6hY7RPslnqncHNYJ3ADpDoXXaRwjpVZOotzAcfvAST
NSswvo+YXbb+YKVrO5jKC/gxkpzkdKhTieSfMvUIEZ8qVjutuyjD39YW4do2ouwyRfwS+PhpaE7e
x3nouYfX0M/KDseqawbGvrKtD0DSq5sqbp9qM/QO86IZjGK0LnU5kVVFTbdjCF0lQXOrg1kLQ6TC
ZnoZB6Z/fWJNdCfsj6HW5buaJlBPutFxxFfRdw3NvaAGQE/ZnWriiwUEYjUOmGsbTvx1AUpmh5Ui
awV1c83fd3YAbjWhc8aB+hF9A3HhLXE5ftXDHZqeTQYjjtmQ6oktfK2hJVw5NTuI+treBkGPgYf0
Uu+ccDQe7Roai93DieWSYNcY1MMu/VzodHQHIqJKvtnGtOAmDphdnJ7Gkh5Stp1zg2AHY/zStn1G
kMpwKPlx4ZSHP+fe/5kX4W3UzwcnJsAwry4k1Np7r5XnVKvcXQk2bdNqJC2NRfuhEBoHBTwWpIgp
ugjTfOpJdCXbRh7hOuZbLoXTZYjhD5qRtu/h4qzCMCXjM1v6KgUaZ8ctdwS9dLsimwkfAgVdjXe+
6XzJZGysaUACQZHZqijmr5spF4+ViwMkBgnJyK/E96IT3cOzVvq7YrCYjyYRLP45OMcCfhm8PTqJ
eb8es+Ajreh+35kvRmGMFFDGCi2jWxCwMj+NPi0udyG4QqA89nHrrgzNuaEt+MHoKPG2sr/R7WeZ
+sBUBbaIFrx95kNpMersyfTphAU1LiYtTwig11OcyK39ROBv33vi3N07VaXR1+9WnGnmvoqjCdwX
COSpBOOZybMA6kvPyvO25Hf3dNlgpnBODksWZV5p4jjaFzpEWIAS9Bju4ukhC2oF2OmYtJ9rug9r
bo26z+WubZNnJggFuBYic1spd4UPUsd2SHpAuVrv2zomL7u2jrUebzoxNZfEi7ZTbMUPCUnfXO1I
dJ4m6xwVZNNw4kG1cwHiVB7C8yi+Ncmzn3GD4EIjKt0lMKf3P9H0K9bWKD9NQidGm+xMzFzpup38
l7qzzz3ak81Answ6T5yfWZ1qG3eEKsqZkh98ZgKA5cRTPuK0SNBGkbB1hj6lr6wKxF07EsrYhlWy
jY0IirQjvoL8JGm5zha3GKvqUvcOkwsla8yLr1TUsuPcMyLqnIh+nfNx7KedY2QfAZ5RYYadlAb8
wm4DxzqUM3g+izK53XzIO7idnTmLtTTDu8Qrhm0/2QnapshfN17u0UAKtmYe39ePeivGO6SyOzdG
+FJwbriJD4WGhJBN27/0XbQNfGvcRI5/MVHDcbsRNge0fkLDAnaIesWQRNMBLUayb+Lok5/FZDjF
OBc76xuwyl1ozMFJ98LlyJArFJr1bp7oO9daureiGZ/NdOMvf+nS6O/QxTNZKrnyDe3aKNthm3s1
+A0v+lEakMAni4FCEy1dWJ14yboo65WnSW0t+nLfxfkHjwIRioDg5ARyF+IgvSVjEzycDfISrNJd
F+rONjDJfZr0AqRC/7GqnHrTtu1FmlWNKYJmYivKe9sRn0QNGNPfkwcluJ6RjEMkdbPp9FVWJU9d
YhBNJPjZzIfRNtL1nAU3kei/EUu5tfTY2+V6gtTEdk81OsgbQ4SPYAN7jtF2N8Thj2T8RN7QaRLj
r3TApFzBuF1BTDw2OdxN08JCFFuQzjKnITf7lzlxAdFhxtHvsz56EjSJqYd3fu9ptNM1Y1W5/bTK
cyiaHUGDa6Ls/GPFEFqvi5uynPGr60RqFP06dT2YFJp57MK0W3UJBIp8WM/dQmAzUiiolakfK3fc
zcjbDlzjAFxJ/9bJ40fP6r93LgBisGzgRvnDhdjR4k7DDCu7Mz165+RXDiaPQ55O0RE17AZgfGIP
xrmVYAiRcMGYxzwHw2Iti9LcM31YC+t5KCrzHiQLl078seRaEw3Z9d8RenMxCdf8xYmcDLwPtCFL
pnVw0sr9FFgOYTzZ42jl4Kry8hYCzaMYMkwdev5EC/ZH0KDO10vMTW74JY2R/HgjeCbNqrZ6JLoD
CvrtXGE/K8I4BFhn3yWUoccZDIVlfKmjUJJXXDlw6Mob7oMMtwAyhkhLiLWXqBoYKJRWWNLJbqw9
rtK1YTclBYSh2AT6M0biZ83ud4HZtSvDLB4z6UX7tM38TQ5ZpUNXu9EF3mF9CYjqonje6r24j536
kgbcjNF8HEmcIfgz7u/s6EftCXJVhPPZzIn7i06lxnh7TKh1z/FPcgIKRDp4TwHehFvPnjlGMWlq
8NR2HtkqDNG0FSjdcB0WBuogSFqFE62AICeMTB4MMRAT54s7rWQfRQuwJ8BEA5PBAQMS+8i7UioN
NNAhmyXnqO2CvVvPYL+mW78O9V0epJ/Dbg72eT0jHWT+Q3Zt+bEtzpawElxbHGDS6OxNOlDuQG+6
aQgyI3UdhmrhbMDg/BKtcePK3jgaU//LCT5Sjk92QzP9GrLR/GSHVUekLYKhQY7mdjBcNAZF0906
m9gQmPks/6w1wU3Z9vNWgl/be9ptBuZSTk1yS+VoF9mmheqsuW2SqCJ2ODgGVIUP1Ohf7KKZQPVh
auz1oxP6896V3c/SK6HsErJEKl0vEgSOlkPRRkYWbpzuGKbtj5ok4101jmdvAsFbEcMOyyeCHS6/
O1q2KXAwa7W8td1mD9aQO2barho/ePDq5FMh/AMKzI9W06OWZpJMLtT0ofYrftXuoxGM7Ix4WLyE
yV2vNzdcpaM1SJmTV8fbFHg8yNqXsCDBs3Ahu/UpRj+CcROi7MgYB1nfGuGhF6iAaslPphkPNcCz
ix6TcFjOVXoBvmZp0kXguawaxv5Yj2ly+7oOozuhscWAEe6PdwXCDzdZTe5buaxTL/Sz+ULM3ojg
jKiAcH5qqqcmtYbLYAz71kWnwUQ1XA0ztszBiWO+SPARhVOAZZVRLLA5d9v37bgao7NtcVZRIrjD
kRU8tMvDlPoP5GyQ/Fac3WCwL+qBciTa8WlmJFq4v62DcV7tIVNzyv+xrps9yNtWRAqXp60Kwszv
yZz171FcydKtLpwUgkt+W+/GTIjLvDxQmgVXOrlIgJanTRtiPqzd6H7omtdV1/WNY32OGP6iQmdT
T6vEhWBhQjSHptiqdeqBnHUsW4ENdnvZ5M0LQNpNhi/XNfbCsYumIodxxwerF3wooIzGzA2T0xLV
++/fKiJy8Axg90mtsrMyunNdhPOIVh6oFaJPmS6tYUQPQzX+gpHuHwfDvNWnOMULDBhBPXgz51XR
kpx+XZcumV4+5JB1omsxHGHKLjdLGGViJ/YFwJT9+t4uWsJ5fFgSEOfwM6HfhN0fOKvZLoEKqOd1
MVfEOKXWulTPw9IWjIzGS9x497PkGtITxsW501kXKQlHtKNzsDwxmd68PjC1+trFIVHVVsonpMGM
pzMnJ+263Zj08pDCM3/dkasXzpl8j0tWZt0dkVab1yNqLqNgPS58hTRr7gtGXw+W5gUPIi6eShKM
z2oz9eBUhVj5HgBC9VRta5CJsrGrQUdOz7vUOjGJdKMVyW0K0nYtIbiTUEzed0CM58k0SQz1a0ke
HeuFm/X3DuZYnxgE/h3LZmQkHEtXhLdqC2aBFz0iyCqaOf4IwGoPWiCdS1UW7qXMYe4aoTdvmGO5
F/WC0RJgpZcoZtVT9UKQ6NYdbKu1GZPkzcA/xEKQmSQfRMCJk96+uW4bVhVxrknjglWu4p03xeR/
aH74UOY2HnVrSrb4u3K4nG3l7zC4EBlXVdFDtzxYbdMeqSnByRhRIP2fiuC/URGYDi6lf5IRfI6a
7/Aco/ytkOC3d/2mJPCcf6EIgDdnC7QEi17gDyWBFP/yMDMJKS0TwYBj89JiyVuClVASeFBTwA4i
DXVdk6/xO5hQ/AuAoKtDQGGQ7kE0/B9JCVArvMHvWZ6UtmubukBCQLiT815IIAwAtJ0dOmCIi/rg
+u14b7WPtpHXB7siKYCiQXgH+ZlpwWwec/SW61yftpFrgoO1hts3f76/QRcai/Hqqmt4/TqugBJo
GbjHHGMxbr3RNST8UUpRZvbZtIXHDCQsd7H43k9uea/nL7L0y7XtZS16//Ie8nJ6+ufP/zOM8LeP
txz+ulLiwBHvfGGS/lID78WC3Ox/Lby+e7JH/+AQNHUedBDngwN/ACr4TWP30atW5x9YiH/9t3Oo
cKzYtqO78Cj//G+vSS8mesOwzmiu7JfCnxh+T6h6JxiwcR2JD1ocEPeKbsCdgfDFP5wsBVsTZ+e4
sdo9pFzmTQCF19zy5sM//2GMhVD57ofhWEWniIjFgIv5jik5cLGadK22zqnf1LT4qOymWMirivoh
tXYS8mAIoVYONpq9TAKibJ92QbpJevGUwn46YpVhFuTt/vl7WX8ma6pfjLPBkMImzc/xlvP17QGD
o7XJ3DGyziGSdxJeqDY3bakzipW/dDKjPzIF3JuCEkE8WwOItt5Gl54B06jbaJ8cmtgSlPjhm6TV
BPK/daFh+B0FkCC+1ymUyn5jjV39ZBYEu0+ohZCgRMZ5cMYfhPg5D13x1akaF3SSdYjmqQLuFRTP
eAs+arGwHrWkvHCSJbfSIFG4jY0HR4/hkgva1nJ66AL/V0Nm4IOPzQDbiWcew9j9SlXiM3FQ8uaf
/1oGFsp3v6KDQgm/o2e4JISL5a/55vSKjdDvUgoJVGMKwhP8xto4ttFugB/Rbk0RGM4jsrqooIbi
5fX3wg+BrP8vvwihdZg8OdM5od6daAHx6RT6KQvZHpaqTg8BX/jm40z8ZCnap2lO9nYJ/Bqu9rFt
syN+wfHDP/8x/nrkOAi84MXarm4DaIX9+vZvEbVlrTlFZ517P/ylwatw83k9MgawpLxQmtrxG/2n
y9tfr7Z8poMhFt6swS3h3dGqYzNzW5FaZ4LDD2NNR1prxFMReJfCz7RdLPX5nNnxHfOvRdrq3qIi
XtWVYX6qa/s/nDpiOWX/fEo7uilQsTnm4rb13h0Mnk8a2KwxwimS9qZIBsaVsr31MJLqcSofdW/6
brvkvGUkCzHLHQCh9vktWiMIY3MeMcMojVt84d6qQYd8GhBMbaWTPjLnJzVrYr5V1Yl/pKpFOlWD
s6zg4m1QJeZ06/4D81b89cpN2YT7GO1WFsT7IxvmovB9J7HOg0VaPbEO/n1dB+bKHsNsP8b6itqf
d1MuAE3yya1j2tjd1p+cZ5NA2scGNvRQ0gIsuyRH1uCaVL3rZFOUYQ+h3oSfJTQw0cHW13FO0cLI
tmRiTlttClzME0uIloOvyi5pO8ayqQ//fKwiHPzLT4XKT1qIFDEbvIfkJql0xiwpOW4SuzoAVs0Q
3/N1h7wrzlX/pQvG4tX9/u9vR8vx//7wcBwa/sZCPxbvz4+x9OqiBgR+jmw5PmYYnS44WC5GSY1Q
2rVEi+6F+5Ds2LN68MTacn4kVZ79h5vyu3sPN3rL0qW+JFMKvstfztQybHHPVqV2av0E34OhP4GN
TclRRpcbjtFIkGAMFMrz4OQEmnkrmoY7YVObB080SBLTYBMEdfCUg034Dzdt+89X1OW7YSN38aQo
hLS5jOHeXkXKZLaEY7jyVMls7WipuzXsFmFyn0F2IkJq03cx3UfPu9Vd0ZwNMizKzPful/tKMKRi
KypXX8qdVPRtUg7IZDnYfWDuDPIgE9+mgV5wGOe57R7oS24lozKUxY3cjoI3xpNtrcTkn0cKOjfj
kkMuyWu48yLYT1PrSSYO/oMe0B8JPND0jX1q6zLYNUx79mNIKoK3jPuSEPZtloy7qi6yLcOjZDPN
kdjEJBUToyYPVlDqF3KajeI/IaD5Cf98pNkMffFIupy4UjdNqPnvbgYEsRDkklERAvSA/4USuz7D
DSkiByJYnt2bo7+YyTooOVrLxJ/vvi4cEuEZoYVwU2oCDV+tuTpETNKXcHQU1QSWeEpgoDqrtJ3E
KWpR0THses4sCvroxDl2IEuFJcSLKXbMk3SdhxFgMRwfuEWWVvS44lrkCsI95R64mcEZ7qogJsU+
wJWjbNuhFUzrWvrxQn9BX6q8k6+iUiVKVc+xJJqbRuKL12uTm0xJa2bnz/XanMvwqKU9DpHSLM5k
sEQrL6rlaRgPfjdMdzk2KYi82VkMhEK3wqEWGbscQkNybqvRJPLKO3DdiGiymtq+Mqk6R/lncrj7
4xzmj5RZHrmu0a9mWFSn/fOEh38i0u8pxDC+6kNdbGVFYFHpOP59YrvOSifXuuUaej9obbHpqzmk
YF0OR8b/tJrC5iZrPJqxduBiUoXn706NvKE5WK4KOZDsZovxZOWdjzGGQgOgUIY9mZafTLqbcSW+
uHq6HMC0c8x+fGm4CZPq9xzn8RfTpmxgRFuja4nm6qPxprEohc6D/hkdcUDmh/3StV26LZtYACQn
fKsw/GLfuGm+GV2m8S3Rm6ddkZNeYJWRdbT7O8qKzm0j4TaNRX/O64Yak3SfhmCWVF39XeW17V7O
voNGbfoY59FwM8bmAV4yOubM+ZmPXr9rQlnRRcIJZhZRtLOMDisSTsRL3xvApLroYGKjeE7y6d6i
H0SPvH90Bb/5YDKQb7tHJyEe209zvDO2n29pORJwUoQfrKRyH0LDr9ekph+tLKv3w+i0x4i8wE2U
p78apwketd7/5evCRwxAqGpPBPZ+bFsGs3Y63+bBp6RE7lNwrYm6PLxr/QwK0Ox5X4algBznt8jo
3LMfWuWegSqVW99d0LS9uQmmqf5A520ra9o2mr82vWZ69LJwjwduvKPZRdMfwOtc6uXG4bAmvimp
162rYaUs7wSBRls9BZDKsWZuCMFkPGPw28Dhxxcpco9TKR02VQDLTx3hdQ6hNfM5UiVLRuX/klHd
nIu5+CEBKsFSnovL4BV3XMkEoTzkUgSUTsj+1MnQ7hxj0zTfNE6Nj775Nc6HR5lE4mYeGFmYzKT3
ZWjF5yHvKTKTB1VN1D9NTILW4FNfJLyJdHQuHwiNpfMzyr12a2dg8hqNjBNJjf6YkXDfpC7JWnEc
ksQSU/WMqxfLHJtD3cjy0ATpi0/CJxcMeddbVnXhHwhEjark0Rf+iyX96dxmxS/N6ofboDN0QI+m
t8aWhkm87qIPgc0RlkenxoimT5b/VIuIo6Lr3B/tjQ3t4bEQDW0Sj4G35Zr1PbL1zbzk16d6jlql
+iUHQ7tNbQgtaVvdW26/yrr5W6DnwynvEBPZiVnsk6j+EunHNK3cz4hVnyODYOHCDu+dAiEmoRkA
JT2Z3PrBsB4GF3RiwwcSH4LBpuISOFcUAIAE3dHDnPY6qN+tToTVStL0X+euFt8UlfapZjq8R0ZF
CZ+0Ey4E/5+y81puHEuz9buce/QBsDdcxExfEI6kKG8yUzeITEkJ7z2e/nxgdU91dUxMzImoUMll
ikkRG79Z61v1R0lJcch7csM0rXloEEHAR80v5IdFt3qCr03fKuQ0CWZjR5wmZXtPjFX4WbvuS3Kr
OLUovRAwvBNhn41lHzpVbxFjgmcbutzs8pSal9TWjmsf3WbO0j8KB3KZrQfmsDsZjS7jsqvJn+wH
2tBa114q68iCNn4ZNUhLyMBfO5ktF0XLo7dWyq9YXdifb2tOG80jmUBiPBZNYx9Kc3be8AnWd5jx
CwhtBRmGicpiQijVMcVetHTFRm5Z+22hQjtoMu6OMFyWSzk5L8mK1bDtp1AsmrxXEtPH/Wp77dIv
xBgY60t8WVS4UqUkgtGK1bu0dvL3KW7dWcviQAPuQDywQfQT7Ba0c6wISNxt5XhhjW/fKtttB3g2
uDZnFZ1xoA/gUbKuI24K+hqiJBJB3VnfCurF563XCR1cJMlLnE6PuxWyrhZfYwR/s+bbQzWgO+n0
agpKzEu+mvUvDMcsBrc21vXceY9Kk7XZBuSQ9Gys8PM8g6ZbAEJJbQqabPEXhcNJbDl3CL3/2tY+
9qpZTESXRoj46IYOs4HSq6rDmZ7BS5JdCWPmCy8S/TFWgKBjzbcxw0cJl25u+KSkSb+pihdLWYqL
6C9ExihHp25H79A38Xozbgj+ibh+6NGXdbIh86ePjEujK69Op5FKpkBkHeIY/c3Y0MbnbC+SjhTm
YuRMMTvbJZanxMdhiXsdCcQht/pAR+Dyve3X71ORYgUr5RhibP6htJTZ8YpgOdJKE/hmXnpVq+5B
yBHDsb25sOXcf66ZHnNApupNzrQdZzFTI5Iofpe9SDxbMcSlTazHwWzLe7uHheoMzULshn1h8dI9
Uodv/DiHuKHICIqmA7uDSMeLta4+K0bQWAuquYT+Ray+oW4iMOsE23slkj4gyMQHzWDCFlroLsWA
OUaZwnTT1GDJG1eB/w4iZFkuU5dl/pCBSjFn8rETUqjRAjG/0RCgIWBQzsayNDfphP6r26YZ+H2o
VrTEjrVa9OMTxMQaBobmmPdd3bbuVGcpW/JkOK2mpt7oU3HnjN1nq4v1PWUJwSo/7PbM9gUYnsyz
8a6PzNSLtNzxu8m5y1rBoG9r6pBlAmFRAyMvnVkqN38deu5CpHm+cizGU24fo5plMWgjULs9YViK
I3UyYUtAh+wpbleyREAmtorhX39i1iZjSNRiesiNH0WszZcsInmPSR7Koj0XNtkmVEFlp19kcRbl
IPHmrsYpSSobbImZ36JNgn1g9g7Xu41VFOYGd0aNMCDnC08SFMEJSLYt36fK/GyajHZXghGPsgFz
r/orV6KUlqRMvFmZHiZIEsSvLrz+dSdoOgEbpdsuqpjuKnOkUZHDD11xTsNyo6y8vkut+ZKG9i4c
natLN41DtOyIjpR7h/yomznx5VR+H+ucBSNKTl+tkYtp5tNSLpB7bcMkWTV5N82bfRi2JCIJrXpZ
6VJ+L9UGp1Ivf9nW+M1A/GPBrDDTxSFqGqWmrMDXEiN86Lb+eeGS9XurQmTTvPd2k8OTJUBgLadD
3C4DnB5khoS/e906In4nqk2i7XSnrL9VdHs5qlVQjdoQ2C/TTJ5SxxbZ5v+rxq9tZjtvYGYL0mQ5
2eDiD4UxIP6d6p9quf4ctew4rtqH4U9ay35DLZ6ndY4R8mXSlY08lt2bMhLtVuYOIGCjF25nfOqF
gRwTcTAynxZlG5LZhV9GLQEN2g5ykboBItEsxt06IZ6cW6C+a5EbpGgiHKgycMwd1uZ5raWbxNXj
pLZuaq2jr4nBj4RCknPDSm4FcIqwMenS3E8sVIGLvXh5hi2gnxHMEctB9YsjvR9rKJ9yz2Wu7+pM
Dv4wBZYO9KdbhmdkpiicWn06eY6TRp4q4Xz0Wo+EYC4e4oHoZGRcR/bZ1L0TohkzNkg9bWh2hv64
6jk32WiH4Bi53ygJL+cYbdzW9GCps6Fz2yXytFQj8FoNawwW1LJF4mZOCgpou2/zO0XkP8ZcfS+T
0g6kuZiIRBVXGNW9AtBzjGDcTg4HOp2aR41oB2RejB7SDDJ40i863qOsksHvZFR5UyffuDE8UIt+
ys2sOZO4c8dW41F34udQrEcbeWuo9zIQkDSCamufCmSESKGq1s/tJKBCPyxDfiprgSh54ZSz1GOj
tF+rQYshasIhhuYb+G62/4ySDFFSVsZob+pYf1YTTosShfBhs5A8oASHlpQ/01WckafWvtVUBBsi
vatiAkvN2jw6Y5MCSyG8g5uWg9TMKsMo/7QT42teDO4ZsOSCfs3CdbFe0qiFa9wm3AjQYpRlIhBk
xxdVE20gBhDEkz21Lj3+Y9nkd6k9PzUUwZwfg6SndD4mhaNy6hjTs/Yh6WU5mLbyQS6ZJybjWcyo
8dQ5ep078SkaNu2CVXdbWoXXtSmZ9nqwOLkfAeTDJYgqJK65/fSDSSbz+EtUD1sBT2F2FMPLLT9W
iJgHx+BhHquhtBoz0sdfhbKCrKni/pjrn/k0w8KtATkUsCcshbXmWvWX2gaCMGg/JkAYrjkUl5hC
EGT+BIgL4JZE3MxJuyTftnBo+zs7MsB+zU6MIaB/1HX+TiVCBsoDORkR/4pexbA5TRESDCTWU5DL
prsrTfT8tvVY4XcgPNpAV6UVZ8P8YXQauRGyXu5XQoMzXTuIzCBmcmLlPFs8x7x0bZ7//E6fgDd1
2NVgQHSWL0t5tukmOCp+pe/14iBHXpafRUrUnOJQKds6d5dROOC3qwF2tzRKUOWdHElot+i44ieJ
6B3lBuL4iNhm8lDMS0ZES1BqRpgX1jegUO7ShlPcaUcdWbJlAjc2vhf68Kk4OeUJTk9uYfpCWF/c
y5tepIVLl0Pa1qZd0g43WaICW1HG/Czn5GiV8Rt5wL+1mON5XAgvnB3aYYNsHru4i7nLRTqUkpzV
szKsDRSK3N0YTx8tgiJdXXWe5rQBR1VNSNui+RlChebTW2y+7jAlEluLWNiuau4+QD40dU8f0tCV
omNzI0e+M/FUISKIKWBdEHkJaQBHbY8yzcEKBaNSKV4Bl8BlO70G1ox+Y6nbL8OxtVsiYi8TxzCG
Ywptz7ECdUJZo7PxJ917yWCl29nd9T3MUtldEpcPkEI2MmX/+fl+kKQBE9zNqVOndFTgszWd6+L6
4fUNTQm6McvkjtsIQNyjxK+29BOU6aJNULwLQheGemKhHs2nYf9cd/0c4tvPpCqTY7108d2skziv
Amu12iS+u74x/us9k+h6so4A1i+x/Spm8zsOw+k4ks+r8tzOzimJlQs7Hz605vaSNwYvodwFJcSe
oE11v0mL5r0I6gYdca8UJXEeiOLXDOB3ZU22O4IfcfVSfacrBvhO8ljgNJW7B5SqWuynZfPZVxm5
iXk2kBM+PdozoH76H6vGdtIoSGYcjRomUbUb4Eb8IjGS8E+aqj4YDQSOjLZvO2OGtjtkKKVWlF8U
r55lKp+G0V02mSBDipmPGdxmcmN8zrL4fsTCEMoa4Juq3TOUiV3UDi3qMKc4HNjS5uSgQ97upvWl
b8XPFXqzR3vye9z9y6ZELCL3GWOC+o2YaK80mFK7jEQZpHdWd+rlljzZ2nTpdZE8jCRTaGlyO8sq
XFImoqI3p8t+Us7rKrhzx5S1VSZuCGeDdh336snI6QbrDe8dQw8bks84XOy+VQmqru4Jm93umrio
Q25SS5gKLp4oS5UnY9T27Grdo4lG7KMuxk1Rbp+rqGEp1tutpQ/JxbZJmu0abOfLGjn35niojL57
VHOLLHRKC/RFmvWskQRFUirp9UqS4/o2yvveQMNbxMV8zMq1PMJqdjixSUa1KoeKpuESTVqktqmW
nRYSahTFlpzQW3KY+iQNO32qH1RGZYCrwKCXMBoj9IaWPn8rEwXnCuSBS19Vz6i8EeBk+aXucEG0
lnk7N8TP2zoPuYp1RD2IdUKzfajU3vKTyNYejeQpx26E0juNIfWWd3ajwaRBE2+TOEBOq+VBdAKV
qA+Tz9XyA3FacSwLSJXFTsqw1qI71tbrNc93BSh2u/O4cq0OOoQ/9N5p91xkJ3yb9Y2R1B9d2/X3
kiz64zbZqONW7q66sbw7k/VGHPDCAkgrb/inJ2FT6pO/LPG5nsWZQjUPO1uadCjSvFmqKrBobnPp
xLfz+qBvYk8eQxzNSpKk9sYc3bTXIkDBHNm90a1PDeX9AB3kpo7rb+i0VDddChCrVq5cSGN9dtY8
cJS6DWyT+/8wFOi3S+YnMaF9KMDjb10T/VRsPT0TUv20kkR0QXDxShShdqMtOr4JZnTnZlNeVeJL
nzQhTrTbtle3mnSvzadetzHh1OYtk6L4YexJ5i0rNJ25iNuwZH54i9dNvcVNqt32KnJh9rFO0Pfq
th6un7x+z1wZ0639XG1Ub0CwHxOpJs/znPdByg6YgRUlAPGLVCZVOTxOjhzA1SIxAtUFbHSspXGp
IzSYpYldziklBrZpYRMgxpnpSIUy1H4B3QdSL2OMsdUr1qR69VvaH4hx5osTCefYduXqWfguTMai
YTNDhbN1duA8dPZa+qye0L16soh0NzGQQ/M6fgJ2/V1dvmdzhMi3AMwGQ+rSQ4Tid5DUXAaL4iox
GkVRUXpyYKn0oT7CXZFyNfJoOeT00oOESGVnp+QU4DrAavuZClR34Jh0SVJEG8lDmxpVUErHG7t7
h4bsMC8rLO02Tz7EDgzdFGUlYMt0x8R0jnav6Gepj+ZJjd+aCTTi9Q3X0dMmsw/EYrv4ELeGrjJq
2a728bkjAHF/r172GX6TgYsA9cfsdIhJRKDp9xwBKXSxzJW63OBZKWxGmgmaTDgDiks1dt60Pr0B
0s1Sjr5/Hg7GWCveZO+pQBNZuTGyLLioEK0a5ie2uJgV14bK0azGyoLjT0O/lVhoxIri1Hc0Ifpq
PmNA/Ohji2AT83q+ai8ICI1w0prHuYMpj/oMjaqx3KcZ3gcU9knU8zSLCWjrSDBDjAHD6wWZLcqY
nRMBntMSQ+8n41fZyuVkyf5G2WZ2VZTq7DWNU54zjW7j+rfR5Qq+F+fIFK45iFGux9wO04aWbzXF
HFZjV8Duc14b4FePqRUdbCP+GiVxNfXKI14MBebcwOlISwZbt4tvNbPCc1g6WEaVjCqrwsq/+wiP
dLFxAUKr5eQ8NGm0npMWc0XSFbcMmnIfqxvFIaOIg5o7b2JS4FoWyvPSqfsEBBF9bPqOxXDfjoeY
PZlzr+YMqJyie5/oJU9ZymBdKziiJl7c2RpNh1H642KAx+vVPBhxxxHuAOlizltELYzBVn0903Ye
5JptD0I7KfPSh0z5w9iUTw0rLdfYxtZXRoQl+KOMIXX8MQNkmkkzgQbBHsNopJdRk6irUriIpBls
KuJHqulwyorudpBdSTKI5rG8jcKkKUJWCqjay8b09eWD0ZxCt8ZIz6QMZb6I3FYyqGw/VYZEZQED
acUh4M9LOfhJ89PK9eQuWR63ZJXHLVcftHh3Ojp6z5rYvktLKU61jglnVFBC1zNSU1STvqplfqN3
4Ib1bAImiKl0U+ubiZgGZbQTqrqK+01jfrWYIALLyR8FfTaNT+YWSv3N5MYQxNj/YOYQUhH9IFt9
9lvNmV2GAzFGRZTcNeeSuzVL6i+Wt6z01fxlLFNyYmqMpn6ErBUFWvOrZxh+NJ35WCdOxPz1Cfph
4Q169NmZypcRQzeeIujAFH7viPTB1TsU17JgldZa9EFpYp3VtpEBB8RropXPqm7H+BaiH3OJPTmb
7CpYOqYEc4+uIefYD7uKPc1QWsdCFb5Tibcojn84nZjdRqyNW5l2DJUk1bzaSTkV6FYTsN9FHrFM
FUSYKGRIw8kqoIEzYe+Ffmet2Rt6YTYeefeUdePHtgy8FH/PKdVCy9pJT2dCCirsoWz3bFwodjr6
m/p961JG+OnOQsljjiEbNK8zpT5gCc8il/KGBt5c5g+n2UccbKRJ0cvdrGvLUKljyvTUNTM1ZCPM
Ha9YEGdp60VjRBEgI3s1lqrwiD98M0yUywiH6YYMimanATeYlnD/8sJ83BT5vqowHE1p6+c6rfzV
lLXv6KJzmTvP3hpJDguxv7yV30a2kgXfQRs3V2mEDKcZeWg3rYxEyPKVM35tP5GIcXnY/aca9bq3
DBiIoRY2nj5qmMkZAs304w7sT3ebGGSodtDO2ysouEdns0NQPMPxSh9um6n1G7kuD5N6g3cruWX4
hREgTdmRMtVmEbd0SMC07Bl7p3WD9UOgnfNWSu8zEV7UpCbQP5Q1mcexariK2cqzkXa8gtrthxUP
wyseXOPeTKb7cXKQIveEZZHp9lK4NotVXL7mZS44EyKlyUJdYZ88qxTxpVwnQLSMNCzClMbyhNCy
ufRtWDnGa2XbP038F7uO/YhZy7pv6pGUpS4JiEPMyEGlsUBH7jlaX9yn23RTjmJ5LlkZIkseXrZY
iW4SjDUXOSbUV9KbhROhrpdO2FgUSk3ZZ4ycBH2wTndUAgDe0tave5N1/gqjgr0Br79Rey2ieSF4
LfeqnFDfScbPxpZ+jYpglFNv1W1ZL3fGaM/hqgt8OU35QcgxLUbW90eh2D+RbJHP3gj1TY+3CBqv
IM8h7494q90xt/cc4OWhouAinpbJi3S+1fuyI9JjrKj1N4i2OPWtOT5SlX7oNf+aehqJ0ihLVkbb
1odDZlU+gCTBalZ7UONGDSurXDwqwOGYNkoAwrlI8jSoHEjvdoxNt8Jg7TBqcqO0VlkFsyWa+EEv
Rlx91tb4IVs1B7Gt3Rq1aV9EOh0JfylOnQ1TuEZVXyS1CHWN7CRhcIdmh2R7PfksVBNNfKz44xiP
7MKtxli4YAR6ZlajFqKL+cU+GoRl1j7anMWhIFHAXU1iltW+Q39YDRk0gBVMq0LUEMxzv2N6mRoN
G65FPsZaGZqCThRHFeIFfFspp9soKX7WqKTakq0ObbIdKHq1cEydp7GDrh/FIiHj2jZ9hKlu35a3
lTHH4YpDHq1O7E+KhYeqGllLsg/XkpJ82pibbpSsViBS/Uc08ZtLEEcU5HOiM8hPKiena6csRRno
5sZQ4Hbk1Y63Vi4dU0hqaCaCXp/1uN6V5Cx88CpqwT4zW1oCzcbdBEgpUrO5cfEoXEGzzAusaeVW
YwrQvrEW4DfEAL8hj3I2s7lxkoxsruFUTd33ziqrcNp3g1KdbVALxLelQAObWfxajFw9jvZ2lsVK
h97GsTf0a9jGbXHpgHNhI5N4L9MkPilKrjxHbWjnhteluxVXoh0xLatzqy9Lwce7NJLQagChSFQk
cC70n6ahkyQWVPyW7hVcpZqAKVqinnFl0h0VPHZsz2aGrbODs4IU8L7HkmsSyFwnGKcYg2a4lQf0
FRpas5b2ujejo6jt8ZThrLMU2qJYZyWuoFNymY3TIFhJGqQlzWdsSV/vcudsMzB+QERFkAvJ8HVK
fucslcAeqOAyHdKF1mq++V1fSs1nPlNeJPt1Zcl+0GXb3F0dNYg643drVxq0MiSDWnos0zJmA5Lu
t40eJbUzw8cWdyQ1hZK29N7oJ/ajWn/Ru65zCzNGQjs2l8nsbifyMQJRrzdyqou7dsNjCNLHYnKg
sDdES37o1gWC8LTsMWA9sRHqqhGh0L5aBD+4tlK8NurYBEmEBVNT+5utT3SvRpfhGZOx3Y08c+hp
hrO0+NFNP3WHzcFLEa0xS7V0PKGLOcb6APeg1elwyVZiIEEuXUPvmnVEAloSDLkTI7vaVfOHJGOD
snaxm2lljbHTwiZuqBSdUW/79theUC0MBLtuD4pZ9b6gC3N1iCf+Zg2V6/SyvOsabQ0n8NuHTrcW
b8gGWlBhR+d8estcs1f1ezgpmbdEah9YCwqSZMIqOJLTpUvG7uvCJqeZ2JnY5fQUIxV8Lh39Ju94
3loNfjPsPbdZSMtRpm8pT5+rxsaGnacjytG5mRfn1diyX9qYHKkLR2692b++uX5u+usXrp9TYIVz
RxDLwVZzxZcNy+idd3mFT2YW4IZ/4VBev9JaNlF3vTm7Y1d1YY1E80oDvHLx/yVc589PWgoomz9g
+dd3r9/ZR7zOkoEle2lZ9N8zp8UhyruV7T2owbLabqKa22SuklHFvI7HlFwfzvVdtaxA3sJJucYI
/PmmnVa4eX9+bK17XBjU/mvo/DUYaCMwuJvXNpBGbYSK3ofXr/35DWobkWinN+SLsZL5I/hDw6gE
gEr/ZxAIdI/ubI3TZWrTjLLeJOFNx3ld7k/7zOVflGRwXQPjWas+tzmM7CtC1MnR7pnkJPwZJj/b
og76WD7LMis5QQmPi3OgDikT1oEh/FaGtVjT47QnV7SEG5ib8Xn941cuaCPtLtSql14KpicLxbHi
IHm4Ckj/71/knP3f/4OPWfqtHXTv4d8+/PtLXfLff+x/5r++569/4u+36QdMifr38D9+V/hV3/0s
v/p//6a//M389H88Ou/n8PMvH9A8pwPa9i8GNV/9WAzXRxF/1ft3/m+/+A9058vafP3n//n5WXIU
pv3QpR/DX8w4QtX/RxLoy1dVffX919d/86f+aeHR/mbuolvWcVIYhjT/jDNy1L8JzRBEFiGoJ0nI
Rh76DwuPMP9m2kxh8e+oUlO1XRn6Txio/JtjC9NxLDCeNmKo/y8Lj67+m/jZoBRHUI6SniUTQ1ks
Gn8VoVprJ5RkNqpTolnKHwjMq/BwlmI4Derb2EJArrHWUGOrgBeUtkZnuX/y+pXrG6XcE4Wv0RHX
jxcl6f/ly9cvXD8HHhyf8lhEB8tiyrEn3PR73Ikax1zo14//eNcW3Qn85hBWJrFkhYxI1YaVaO1B
F9f3rm/GVIVoOY4EkShYz69M0H/Bgc4RhB1uaqI6t/tP+SNPQ4MccKgNZY84JawgmZUThmDWIUuc
+9wc34yCiMoWWhOoioSU5htQ1P5C8N1ZU9HxgJRnPLDo3C8tcyczaQQu9C0KOjROGZFWQZ7EP1F/
MnhbmtdOEzQtufWh3Aup/ihXM7lb9YwEnkVhlbVFx0SRDVQi2QdNU9wP6vQwyyT3ixUB46pF42HF
mp+yWcIUIwhhiVV/7LJQ1WPkvrLjuMZzO2A+wc3M/rdKviMNgEYfg/+2BVOIfWwdF+kNxfrjUvRh
KgfDlSHHxRbo82ueTElQGljCZ+Ym6twEeim/qWbx0uOl9k3GqDBB2ZFXi0W6T/m49rjNewtLv1Qa
blrOs82UGw0GTKVNs79Xm35omm7xKceEt6oO6hvUwgiGlKO6AsRM+54KegSmMXeQM5SWweoQZrVK
75Y8wQz5wc7Hr1JUfRJzSRupmkfUnRY42zh7iL3Bhu2Dsh2ZMFqkO8TGc2kxRFD3NCM7vc+jUQaW
VijwxnetCUQE3Xbgvyf2rQT9dZRS+816Csc6mQLntmgeRN61j3p+NqC8sc2H27Xf0GPVktyVZzTh
qy5pUDUijJTtyUKnD5uiQsRPGlVaODfIxCJEHtQWtGA/9BRFEcgYLVg0Gyx+ZP6a97/FXG/zbPle
Re1A60PsqLA3Qr30FJbORn8JrxzrdQGeC6bEg1o1e9mP4C5JZ0FZKT/igVCDSVi5R+PQsMds4NtU
ergi/+zHCNCJbp41QB5dWTiuoiJzVDvGj23Uo4yioqzi1UdQFGCfxYyQ2/kRAblvw1k6IykLjG4+
bdzfm85cLqlil1706Oj5ybARsNmAnczOeNbT6VcxUtGsW/04DIRBaNtyUEad6wfBUNPp6ykRm6fl
CDWjhoWhoqcu6P6nqpvpqjHA1/BjDiQYIMvuuRDJvaK62imPmr8QsJKTE8UuJ39hSodSQdEI8D2i
uPsE+NCi1iiNo1mrF22ISfNg7o3tHHIGN9NfvDqAHoxzytQYOeEaQzmr2jVj3nNAUgQLgjlSisRx
Msb4RhahslNuNWZ4UV5JOHbzYRzWGaDYiCagpjZiVudWuqTesHNKsBhVFCZl5NYKyTOhqRZOwAsI
G/EKE239zsZvT2sUur/uD6wllN0dRTx4W4KgsZQvpWa+51bUBBosA9WDCPyOQEhzK/hUBwcYyIHE
rVshrK/RsIajaRMD3cCL9yS7E6/L+28FL7OjJabehQbMCUUIOyrLm8hJZr8vIVQ6txreNW+l0N09
+Y5RhZkKaDZxyFdRdFRATkcYqDVrn+16isvuex4j5tIakSG3ScJCcmkk6OPbpLo39x9SMylCzaWE
CdI6L1JvVU3BjbN0xsOoys/C4EyNx2BMl4dlSoc7pFSrO3VdfOqd54ityVtvGRFPULocN606dbzG
CB8yg61Ym0OiKy1sy5gyOrNIvq0OhpM73jypHwAbiNBR458A1joC6twlR/wFB80u0VRGydMaownW
E07OCdFXY1ipNxQgm5llyITNRhulLpuiN7GoO51AIc07JtprsSvdiztIpjGqI6Wy4sCqLOz+c3sy
Bx3+UkR6MfhcJij6YapmAFnzavrTbH9h6pPBZK7FcXW4zpvTCAvvvTCrEzkLB3A35XdD/lZKOnAN
dggTtfQU1XjW6+a3XVfwgaPpqHTaeMTG8bKUjB8XpevCKmdkCdDNfDCg1WdVD11DiU6bxrk5fjZt
vB2jTbw5qzV5S44CMO/nyqsrR/d5VU+BzjHVEFUTFyvhQE+ZTcQ6imfX1ghAQgBe8RJW5hMZnczO
tXIiwv3X1oDQysVg3NDKl6b+Pk3tu+gyZPDa2HvtyLpFzRFPOFn1ixypnxh7GxpEttLLfTnt4buq
c86Str8RjM4tjQUOtOyTpUc/ulqdT3YycpdhRRHt2nB8ba4cdvSJQF2qIA8IuyI5zgb8amTc5YMC
yf6gGigwd9V6adX9KaGQJz69OzvLTa9xSYrFjLwOPMK6ZJPbv3VMiwOFGoQQkAE+hVjDxVkWUs/a
kp2fcxQZI+O6Zb2MKrpKZtYpefLSltyLNn2OwkJl0wfgImXw+tuIp8ovZwY8LMstN1NHFsFoVcmQ
m9ZblvQcNOsamhDQbVUSQYqotJBkMREm9pvwIaA4Rtf52Pxtr+KmEvfE2efbS2f2wJ3MbL1M9MKU
DajCNCGfYnwLmbIROJ5sN5zTd6mJy8YQ7VvH8CpcVfNOyQICEZZQ6VW2NR1ZGpgrfMHklsgX5iKm
NJ8UxWDiiMGqqvVgL19YpUToi7D4auqdVRnPXDnfVbtA7NA0S9jlCbYVgsaub3IKiRxnD23EU2PQ
3WMv8IwEvoycDJaxwDE9LBhgk3YE9J7uV+9vRKK/l9zSPZWd/IJqGAk5h/qWF49J0/DKS5x3fDaw
I3MSBGNDEA+sLpx1srWZHBsv6gSCLonWH4T/Zf7Mqk5BO8UEWy2ZYdnVz2bvqhAQjWx+SVbGp1E+
qXk2BSt6jjgz4xNA5CNWjF2y1TLN/YzWvvUNjaFuiuzBxflEiP1SHWdF+cWZ37Pcbe8RxhmoLzj6
TUWijZ8dpisssvZMlRXbpA1EjGGAW8D509M1zIz+sUpzD6tlcRoOnWpMeB338zvDQUDjT/Y0EmgW
QH33hKmG+ViuIzYp0eYeIizvNNqsCnPxZGYGRmfTErvsuD2rSRSTVr4eerVSz+UAqgXF89iHpjHf
pyrpR6LQ2J5RxKpV9SIyjQazS29nh6heS+hTuPTZGb6SEcxLcr8I9opkt3WuBhrdTbJCP9YMFoe9
nZVAlAO9sEkWG7aTSJ/X5C0Gwuap41S714cDoGQ/YZOT5ZRpUEC9QtiL4nSJGDVC86xMXSfkN0ld
YNvUhI5Owt7QvGROzr92pZIOxkW53ZzcOJWjPnPuycM1VSaG2wgCr8x9LdO+WkMZfCI4khM4fgZ+
beaZrQbCM3KMA6FgaB/THp4lSYPcGAgESfZIvjJ6l330yvqmD5i8xAAt30gaeioH0bEIVN9QufYB
SWtTAhubjQUbKwZniLPlcMw0ViUTWcRDZ37fJSLnvrJmL3HkhDA33s61CljMsst3ZOx9uBXVeduD
Hy3qqKHkJRVX7+30XGb210xQE1Ks+q7KSLyudXLLWvG6gNrJ2/wlhZMHsFNM5F2LHP2Z+dNJlQ2c
ShIRyM1vXl2j1mOVQ23O5aTFxdvGkJ0HLt24dL5TByaBo2OUqODG5ditC336YtMFdp8sxxj/2aom
v4eluNHGWpwb9aWxdXGKB7GSusmtUBLylJi94RZ208G5YsbKX2OR814DD61eDDnGPnAzeIkNKQDV
kj8qrdGGRjmh+FLbo6LiC4qKek/YIgSatMr1VDpPHaTZc7O/meMPIGTraYu2EuF79SaEhuJS3TQn
TP4fe+ex3Di2bulX6ThzVAMbZgODMwFBL8qLaSYIplKC9x5P3x+Yda+y8mRUxR30oCN6wpChCBEE
tvn/tb6VkE6vgLJSghB7UmU2W52NG5I10Otp+YUVBZ3djMGGlkRLLcqtSnV262wmd37MX/BxlBtL
98KS5kgUVU/9QFZ50cn+qNiUQmdb208dJZZUOTRRe2H1cE6rIuK2ao44Tqnqx8YG7JQ6hNNB4B10
E3pVHtGVBo1ZcxtVRDFSLx0JwEJaVGapOCiwEfay+IR4YlynjOU/bmpjyB5EJSj1jQib4uUqFGRK
HGhtJdsxhe/iByTlyv6rjCsu95KogExFqohN7SYdW4YOS3EYVjBRBNesbzvOsZtxinz0ES5JYfau
dgJQafgo2VmdIn+IDtN9ZqagBFpeDq3nczEF1obKYngkPtTat/Oy5Isp6mOtQgAgz4HUtVUoZwa8
a8JDdbTymQSJfJWnEcfuSoCD3RTvCQ4ldaxxzhVxsIRCEEl4vcyJMspdBp4EI/YXGYmvYVJChp3K
G0SURwsGzlqv52MamCyETBI5r/XHeTYPtcqSWprU8EjaqxB67kPja5YjoERdg+7Ufs+6TjlcH1Q1
ZAXmm/rDkM1co8ve1QiKPx/Ssjv3NH42gwI/6PrzylJhdoZ9ub4++JaE3ZUG3Y2qiusifT3r2gMT
aXPQqqA96EmnrZW2upg6/VInoh43KiPN/9lssaNX/SGyjO6QXqNiyW/fDZQkrAzuYkjmIH1pGvjt
Jyyw2sGfVYNIW4AP16+SwVoFCcqdnHkoxxLQ1OsgV5dgJZr4+hgqXhsM3a6pjHU74MSsjOoeHU24
Va1K7mZkurJynEO//O7j4fqzNKZ0iZajxFLJU6oi8w9Qth5zomI241TQhYwehEHST5D706tBmYWO
gG2SO7UwXAscZZUSBNsQhgN2Pkl3uRKZm9ckhhg1NE/4pZ8HLWmZG5zYHQr4WlqkvpW7Ejdc2VEr
gDyOViitQy5m8ibZilUHSlDljwd/mSU1+loYMUm6vz6oMXTWvBMeYryMYaNgGbvEvF4flPmh0hUL
CR3T2sePBU0pk3toWvKe1WvyM1myeWs4qLe7ypsiA5NcgonJF8MRIFntxjOD78w1uoPbv5/nZDjm
Fh6OTZfH+bocQSRNVrpx8n4fKMrKxxvBGKAyu4QWVw6e1OtDpqjf1K54MltJj9vRXiowSEyc/hrX
rDslcXQsanTEvWjLbd2IA9BdAx4mZnGlmk8hV97K0ILc0xPNIBtZNm4an5NJD76M+aNCoH2Hj5/V
V+CFUosuRg9lssFsd/Rn/wFhuXwiyld3wImDpuFWz33z3ncixtUw/d7WCsGcvX2ISmCmlTEXnjXG
09qiGrzCm0p6XqgfTRmAtTbYGIyiCI61+Dqr2d5OnO5L3iDBgNJL3Vz/1KBDcg3hE2ugR8UxUStO
Fo53ALiU7m113JuG+YYf9jlUM2dndio0eV1uw4HtmR8W4yNB0Ps5zy9+lmmvRPEeKAp8mkSmP9b0
ezwzzg1PBCIE3YDyQwbjbRmhLllaMdHM1rJoDax3oKDppTt7sxXyBHS6wPg/jUipB+cmKr9pQ6of
y7uRjL1HdiACGGg2bOrI8YyQEZFIw3IfC3a+QQnBew66HvQw64nJysWmHmS3ZXeLuD0nbAdS983g
j/5NYMSP5nCZxjD5KgxMXGoL+3HUn3HhX+xP2HicW2ZFMmZbU3sOCUbOWgeubUm7uwzz6aZN52ZD
Mp+5vfqTwyJBmNO02qrOdM8JMknDcTyUpamB80mmrdTf6zCf9xYE4+3McoQNiI1RrPGfi3liFauy
wIilMZ6qBjGbTtyPF9oDWvqouTPz5lNY2BhFtGXCXbolHc0pj6ol68BlElaWlsgUJdkiQd4AztfQ
XmukSy7D/4LOByRIFA8Npufrj1gLTYf7ivRr6lo8TFPXH+JBRxoiZtXrlhpTv9Rv2+VBKWw6kSY3
n0N7GnbKCq4kw6CmFpvYCF6SZeTGZjXs6B6TU0I6N4p/IgpEfc+ufvjxI3HNYCqF9QLMONgISaDR
9UFdvrKtakOaaLqKlhmnCu+bqJj219/rzPSHhu0ZPrSQtUKmjuXKEg2L62tcSLpknFwfxEgn0ufy
RSdIBCP8nMw1qSAcrosev+FNX79KtTjdJLl2vu50CrY1Mgu17TgSaDRyoVia9h2rGqrSKNsTxOrs
FKuEexw0aJp6CoYOZRVfE5RbpjzelciIkEWmFqtcp9vx9iiKdFtumNy1/JDxQ7kftQQqm99q4KYX
WfNovfXTiNbasI+2HWuU/5a8JRqaafEYBmjptAFCaQ7lJPaTZ2uGqz1LqseRINtTx9mGi6q6iyuO
1VcYZfi47gMR+CiYrGZlToN/4mpFuQ+uhF2P8MK1kkTr2p7DO4zJJS5m2kbVMbDTYmVTZKd8NKCE
WIaa4L7T5X3cG8m6SwIP55DYy1g+JkH8TlErwct9SLB/laEK/XjG/TCV/UsSo0o3EAlMNghn2hqK
W/MRuLUCWi6acrG2G23a1PFLGulv3ZTnbI4SosmD8MI+/g7IyDZxEio9Df3h2olXguIiw2O/GSum
aNmMvsunlGj6DtkOuHeSW5BV+KNrLInYDiQaaqVT7pURJ5uIl8yTDZm0rR51G93E7GTfJIZqecRp
fssTZ9866U1WTUBxuVdrZ/6E1/gQJ+tKjMld5aACrS3N9MomrCA+4AjLOEMKDl0zsfhrImrcYp6P
yPiSrewAc2vQt1m8xus4onqNNxzXlV7eiCSjtKnE2h0weS8jklxV7ehG5+RYmsFQbokBeyUrrcSp
Tha10lSJ30aVmu7gVDcj/YCVXmdfo8ExdyLzJ/QRhGu0863WKMdJt3W3apUnCv1Pi+x6pZTa576h
7LssY/PhorK7pjmpNjhso88Bq6LHpuRtE4BD9bzNKDizZ4jS4ImNQKyf2ikbqIqHT81cKniZmPFm
E0dLmT1bIjhJ1sQ9zMrTuHzQ1WRUAEtXY4ER07DEq6zseSPbc+6kODMzidZqOiMa01CFGsZWtogu
JaUQx/ITFn4lzIslv2EAomrGWsx+Tu6bUBO7HFlNGjOb5Yu5oVM3dj1+6uJI7hVterbtdINjDTch
YxazGsbS3kT91w27RB9bivkamQsaFFwl9nepaT0KQUMg6h0fe+2wnjXrZFGKo1lP2yQr6Smj/kap
4WNfPnUTKsZZ1BraUHwn/gC53sJ/OCkVhQAUGwoKt5WqYfUKaPVkju54Qn9TnPa7jk5S5CADAqVI
WRh/CcL7EBDXfgKJT9UwcFWWB2QeILf0TfIsTGtacewbLdPFSmuGtcyQ77OQrjhZKoOKf7CV+qtZ
G+/ja06XEHtAflImhPxZEH7K41d2qiHFuzZZtwlXN25ymIFs2cr7KdJ11A9UrRB8jCht6QNzgcj5
qTJVm/2S7hmIeI8ddqYOz+A4WP5qtj7H2jBQHtA3yGF0N04wG3apdSgTy1PLYtr0AyUBI8RVF6g6
4gzKLHXFW8lirxafixhBd5zoL0YrvkV6XqIIV2nnz8U5zyiVa10EV1oLj3VH5gCWYZbKVBPzSXvG
x1DVE+ww7rmyM579yKl3vuyx+CfPiUEWvBPPOeIQFj9gluGVEBsrovwSaKPbl/hRzbCeUUFH/Uqr
HiWFkYFVT9PqA7AXdPIRExa2gFVUkiQMg8WWyqOq+u1TaIhPxeR8Qb02UnULnW3LkN6E1q3wo/cA
5DzyXVg5dokty45xwUAxXGUhK6g4oPsPt6Tn7mft0UzhoUnpKaxFAtkZ1tvGmWIkNuA9YA2YtTto
TuAyscVEyyjfGqXZmr7vlVgyN3FUlms5asbaro3Ilf2W9ccrN7sX1iofY457Eq4Km+sQAZC4I1G+
17jTqvilYn/mIr8stoVKs6IJtLNMwdCxZ97PdnkTAM4yonEp4CWFh6PtJnHmdkvSFmuau0bY6zqt
rZWK25uXOc3s7jgRyVNV6u+iBsNBy4RrZ/gySIj0fuh0+6xKT+EzzHRGw6Nl5nSAKovT4PASfVhW
J1/BUqGkX4HlsViJ2k80EcxVpYO/pji4jwvlWCFudg0sHtDQWYGk7d0YovFngs9IYC3kZl6XJqrY
0hCKx12PthEDqcxxBeU6ncGq2PTEMLZ+wZmZS+sUxPO+X26ohhqRr8COcWpXQlbFylRyizBPNBal
3pz50jVFoLkNeqNq6ggWSVS5ti3bG3K/W7Mt5yokmiaVX6luvlZFXm+MCHL/sJeYr5+jQtIOWgKl
l0VioL9GU3tMpkLdM9Z485jtLZUekSODtf1dIsNAyUIGrHSVeCkZge3OgMTCSbpLRXyhw1ZtohZz
MtV7wg2U+KkuEguifvLYT1xi6kjDLueW9tp5ytdpiXY6yZPOs5rx2ZDFAZ85aFco1d4Y0oEMIRVm
qBq4u0IGVYDwG3Nyo9YGAw+wPqgXuJhfI0JfwjtZrldjRtyA9rlKTS5Ngc+46rUTLIrNkOYX4xVv
iH4ryv6L0pFyVpsFEJwqxEYvseQhGXbDHAusiYDQ7ezmnTGG3AhV2qt87I9tQHdhZMzYaj2V13Du
1nbmfMNrcpQzreB4qKn22Lf0cq2NtpQOi94oUnvb9gZJ3Msa9+PhQyn0y88+vv0hNmI7FqyqHDwQ
ouTikLd6gGZp+TK6SoeoIlQrWjglgvKMXzGzFaTI2UyIH8+viY0CXYHw7Prn1+f89OWPl1ueDr/H
YnHK7aEtL2Hr3Z02azNdvOWAy8P1bz++/fFPfBzvp5f+5ek/jjcNJHAGGh7X0YdXcv3Da1xqsLz4
YMZYqq6H1jCv7LJZJcwnEBCv9GgLBoR8o6B9pSg27boWm31V2MUuZ3W9LmPr1ZqSXY9+rCqYDYlo
DjEnAZquoWPlX+J5mL6GKcN0KOWNLTpzpwgs/myWaLsstNT/+DKvEOtWNhuctuu+IlHjicv25foQ
2/+de4rqwNHIX+FXYAsI9rx+2agyPsA5S/3e2BfZ8dffX19P5lSs3euv4G42P73+jzDV629+PBgz
a0urYOXMHPzx849/68drfXz/u+f87meG0tp72WxBb1SQbqbqMFBqREU46d7126sc7KoWu357/er6
s49vrz+7vsD1q48n//K3v3x7fV7WFQPrNj6LemmO0GijrkTfIODdUgNcvv/tD/WyZs/x8fti+aPo
44+u319/bVXsfjp7PyytAwTKs0a/mi/9QmJZun55/dX1wYw8SmTK/uPPfznE9VtdHfQflMb/r0L7
BxUawjEN6N3//lnn9qd+bRHS/ftfp2hRoRXtXxKp//yr/1KhOX+g9FkweeCfNYtt0AdIWv4hdBsc
ig3Q00Rp9hFJbTh/wL3STWmYAkSIKZGG/alCM3RA0o5uOpqu2uYC4PufgKQ5DCKzD16kqToLm1FI
Wwr+PxWm7V9FaHqYOMBTkDDkqlKEkOxL2aNhKoweYePU2K1/tBgi33xmvphbXKZsi2q/C+VzFYss
eJeorMzvKpe38mL4VmWfAZi1zTvUnbS4zGgllO99bDMdxjNTzazPzUzkZ89StYL9iISrGNnEAe20
0uapNuUkPNVsmnNEU4+4n6YMu91YtVWyC3HvU8ey6Y29mmE3wi1g4ySO4D7Tu0SxdWAVgxLKTV/Q
NkKX3o3hTec4FbTNnAqIS5DOVN5hQMXpYqW2Kbai69n38U6CpRWX5l/ppuLaBjzFkrxme1OsHMsk
O6vKAyNSt6iTtDcxjUmDGFeZRlj4AWtCfG+tRSHC6JqVFXWNdTOlXdKHd11uiFFZD23qNA1Hw3pD
Vz0wWesS9WNG2kWGhEbRimNx76pNqkqAy0kS74cQ1dIW/tujMUBhYBxi7CsKyd5InwSuiprcgG+i
GToWa4aThqc26FEH4NXwRb0DVJ1mLFEBy7vwLx3/C7b0JmLPxe6TzrxOdwODFE6iYdRjr3coCLPP
lJNz382hHLDT25X+xBOdEmTyGL4ETEWv6jzi+GiSqknQdJM3tmmpZ/JSpt5+tYCS+2vdGfzbzGmJ
+RW+/pxrZshyFzsBAL2lSdLlamGvOCxiDHQ1D7mVohXRVIITV6VW5AjcKl++dLIkSinvy3Z8cDqR
0mLBpRB7QkyqdqjrRSmP4CthmaY1wigJwWut8n4eG5NoK5grdJGqprS8SUe45IJ/Y38VduHcsFRT
+vzeSSvFfjfloDcolOaBEgn0EqRqWeFkI+6EGvuW20dBpByzwII6kglLDVYGcUB26VEIl+2KREPk
Kb2Qhr2N7aEy3TJNcTmjN8+C26DsJrGjapEBOhPI0W/LsteeYqMUcCkTc6hOadsEwUkZg1Gec1Nx
xG6qkIoioDANHflSYHUzdR615FNBH4Xs5Bb607gWE9I9S/SEceI1+lzSoHjqpa4/ajW8W+BFJhwd
Y7hX5RTccAfEq7I1zTuN7j6SLWQx31NDJM9K3QzbIRfoQ8QQfat6K9iOijCPmWqXu6Ix/LVjY/SA
19Wuieos17Nt0XWf1bxeh2mrH41aq05RwOqCorV+pyRkXdJzHZ/Z84jtENnFMZOVvAFbCgDGH3AP
Q7lmyQnPszaDAcd8gKSkNdmtU6fYBZ0u9qofmGd1qmCQhU5k3pLQ+GZkA1ihJq1vDVxQD0U3gCDo
yelCGpgTt9AHnI9lwx72zYONJOpbn2oIhNRIfwoTFYJQ0skQUvLIE9PK2jbjoH3OEHHs9CpO9tbE
rZISf0JKQ1TQ94dBQ70893dNFCQ7xamndU0w4w3wlsgmlFGLH1NGyDtQQvnXfDTidUUB+d6yarlF
JuqvSa9qN1Ee2et5GutdU4tmZ3Rl/uDojC6RbOsTkXj9tleaeWMQNH/fG75yQfQw8lJFee6jsr23
u7jb1LkysamI+zvohukex2DK2GARcWpGxr1KlT+k9IEjIrGV3AvjWH3P1Dh/qrEB32ojYpClJqay
f0DdsTeaWfmklnNzansJAxCSA7tLMgXK+1BP5YPT+9lmQsdK8SWTXqA7/RrBkbOOC8KfIRbp2DFU
5BUi5jaHEEXXwqq6jQWcmjqOP2HJmspp5weouUQ6ONsks5E6NuzmtKxawgw7CebOnPPXThMxVwj1
w1rtwqe+qK1buAXNbYHyZe3z+eyQdJpomJJxL8pW2UAiUyiS6vqBPuq4A+VoejY+gBPo9pTZasrJ
KgzgRGcOxRpqQa81vpx1MlcRxC4Uy1ldKmzW9XILtBKCD/LhlS2t+tauW+EN5Be8+E06ncLOntZC
QH6v5nHE54Y12ikysIuEGaxiGJsr5D+C8EFDbLvQkKeUAMqz3XTxdrRj89iGY3Vqk17dinkYH/xM
rW85B4TsQszAZDEUpCyrKhijUrN27DfgugJF3E41fudCzOVGzSgI5bVBAyBAu1cJklg0y2/xqxIb
aKYTMuokw/WVAhEhYUSuR9rRnlr02m62eipuWoBgR5egdgz2fJDcfPYqs79FiVSsfENNqEvW4nsa
DPWtGWOxKSXAodwusq2tIjYpk9jwlGxGjmAP455qt7HGO41nMcZuqEuaItY00XjGcLXLM/IxdfQI
NwpZCchQYucTPhPrJSF8607xZccOOpDbwaFVkKE/oO+SJB63N4NoO/nrtGW2KM1w2lTEb7wDVgiO
dEuTjTIr9aNtT6BuAYWwqQWCr4EW84Js1r1ktuH7TuyUMzIjD928GHT6brjD1VTiiM56arppvYX6
h7xbLsW4sQ+2sYF7L4+wL2bq3G1MJYzJ7tLpxEWB3q8AC8VsLMvmVJLL6mUalssQQbY3AmDw9GLm
cuh6OB9zOsxHUrjSZcJV15V0Ri+jloYWypr3HbiFtTVrBPS2uFilA8Fv1LgzAD9MmxjKujfiOfVg
CNcIDeJ8ZeUDlBrkb7QFs2UCGYrjxHznaYGKRb/UuEozgmbS0ddXCRWfyKVMSX28h3dW1mp6E01d
hy4tVlZmNufoPguUC6ThwMAb+dgr7IQBdrB1ozvKDkm1uTYdf1xH0Oy2c2KRp0VyTXMparQbsdob
27wYSWVPiZVemotl+NBbablPbTv0Cflp6k9lV8wbfZjLWyONqX0lcMFpplHGFZsmaeB+jqjfNcRF
QdqRa2jZ5m7UxmG+sTlJqEKr2WqfiVQtww3ryxoOYl0OJyZ1Oim6FrKIs4wJtVZWiY7UPGBriOJy
IDemjwos6Kjc3nTSNr4FxE7DK/X+r3hx/h9y2Qi0nOw5/mZ/c2may2vYNW9t2/zstPnzL//c41jO
H47ANUOMhyQOZ3HuDG9N++9/KVL/w1Qti00Kcjgw8IvF5b+ycpYYHZu6E9sfNjnczB9bHO26MXIo
YGG3WWal/8kW568Qflw2eHxURy47rEUC7ywY85/CMxx9skjzUMqdWg+3hQHZtzZcSnj6hmhd8r9t
ZOc/naT7H5un/5V32T1G+rb5979+d0ShqgZ8OUsXwD//esQ0N/Asjlq5QxIOoctltfgi8KDDFnYH
P+x+mMT+4hH7+XB/DYT48QY5EGGQBgZYw152eD+9waBVgJKXSbnT0g1brpxS8nQGTXixqvn89+/s
N4ey8UsZqskBcVb9EoTBWkFzihqbJ4mA70mavC8x6hETexJ8+/sj/bItXT41jmTCIpRcA//xqbUW
6/TQHMsdhW6HJWhVubQMiFMbCQT/+0NpXPM/b4Gvx1p8WLYkVQlB9vKufz6BLImBafGuMKKgHsQo
b1c1W10QR6RFwBRS0XbYe420PhLFKgRn8hZcEPrl/B+SRv4ah3H9KG1UnHAZrsWCX2NxZI9Pp3UG
5M6OslHpl1ndhMp+PGvKdB7L8bEx5BuUqH86A7/7XAmRsixpI8kDmfTXM6BoZkFaD7QDTQG9r7aL
QoBsyOGxYmVXdwpCq+AmzudzbFe+WyjRpTbqDb1O7h+j1l0K08+QgJ7/4YP57b9FGUR3UCNa1q+3
rlUX7PtCAuRao6ncAFIUEjSdxvOQsJVvv3fqqauhxrcx7huVxTCMgIcpyZYWV/9kU5OfmNUHK6CA
89+j4G9u8N9+TKYUDE9SVRle/nq6WPwQu1lkJU7zqt6VvcAb0tHJnGhZDgZ3BBtDKdovJbSpfxhb
tF+SK35crD8de/n9TxerbaOZBZNe7kZTvxtUigZdkOjABRRX1ON5VB1ORTzuBsv6FkUvee23/3C1
/PZT+ek/+GV4GxB3IUPhP5hDARhcEsQ7xpcZKNkqZkj4+1MNNu8/zzZWSypBi/GSiBj5y8VJxA7L
7aLMdoVabthJHqk1vw8q7FWQJxAIscdU8EvT6KVrfdOdQgxkKQBPkyQRMrtxKarT0eZvWDwc2YAi
C1YcJGbOpmzUcxngUUn620DtHg29eyzizWgWn0YGOCeKL5YGBanpx/O8yNyIAg62nZWhiCp4neX5
HcV9XGEr4l+3xaQ/TRPAM5buq8amMYirwOIChTZH+naLKk3vbvOZlq40Na4Vc1X4SGqWG2rsh0fD
sPa9oNtG7GhKsL0bsgjlE81PwAdwyhhaQTvtMjTjfVQZSHx1KsXjvnD4H/MFu5zk960cB3ZyubIC
pqq7lGRoJga7yddJD5nPbaXujOZ70sWXVEK71vE19s6GJN4WCWm/Fk78jvz1vRAxvcnxLBbVsrZE
M0T5g242rwD44MlzZkA1ARYTWCcRU8tRvCoSUKjah+/WlakiTw2LPnfgfWkjm5uxf07bbm2ajVdz
Pq+DR2uNx7AmlJ5mooJ6NrtoHNOoOUGCEW9wal5gmh419tuT2l0GhTdnz53HvtPtEJS7vuQ6GFqk
8wS6g6+XfCwFDsYpKw6dzwC2nH7fjN+pqa1FoTybbcCZLLL3OsOOUCPllsFJ6DJkwZspuBsxc/Xl
K5GPqIl4q8rA0GPOKnvx/jZ23kYbioRpD2esLGebbR3oL8bFEuVoqC2QmMEl8TthTTw/QCLggp3P
jt0/kpGwy0jIC5Oev18Ynw9JUzC7lMHFMTkFGBOxRH4HM3I01PSyHCKfh8dwWC40lDbL8eBrfG3Y
ojhKetFn9YjZpXJZ/NyOpXUrE/WsDERpGsp7UiQXLc4uvcTQoY/nCjkOjWOXssiDXqB9nmoNk1Lt
GSgDvSoAieIH3QNtYV5cB9w4oXNzEfxnCKdueip2rmOHR4O6CTzg6QzKFGcesZhVGWGEqeJLjFFp
xeyIZ61/syMOJ3Q+rNpy4H4kt8UbEAztnoIIBJrcOnBf3Vz/e5nw/katf1zm3bgirCO6AAFw56q6
4Nvk4zdunFayP9DSfGUI3QV+eV4u5WGZnPXFotOhbZv9DJsBnw0pA/YWvdRK+P0ZN1W5aTDP75N4
etGivL4xRv43CJpkdxPWxYBl+TXQJZXdj8BsTbc5vrtejpUZvMfLjYsIlpxyJf2si+AB9IRYsY8l
TWkZSuwofQcwenZS7hVaflywQTOc0SDpBCMwFl/5/6BSN1fkr+WEl7ZnHYEomJvTSWDAIAdiTXgd
tvplqg87sRrIryf7xyBZGg1C3E5nbfmgVkWgvvozRUn5QCU2xYLbPQLxCd8leVgu8BjmQKBgskxe
ZJ1clMrYVVH71YwO/cQ90HO5aEFysZWydVV13FodU5YzsAQebS1zh0rRt9cnOB2pfAM3mezP9vJG
Wzymq9HiX9d1DqVxFJ95yKsV/baxoVDa03Gc2psS0RDB0rU0jA3d56NaR4qXEICudpwbBy3xdlB3
JgWlsZbCy9ls0wRn3FacYPHAjicbBB9GVXG20uXuotrIC1WuhYR+ZZaLSabGoldrLZ7GVnOAafsA
Hv3U80+zGZg3CbkDbmnb/boF8lUYw6EUDaK4cCBNttrLllG0YUNPyjHKN0XlsJaqPHNvRYthYDOB
/lyJtjlVk9K4KLOzFda+p7An7RuZuLNGiYbhpEcEmRvZ2kk5cYg2MZJxX6Uh58oaprOaDuQ/Lhfk
dfFidfH7Mh2oWYrLzcLkwalhiGtbHO9Tq36nO/8Uh/mqV7WHwXeOU0fe4IAcx7dsQFvXj2hqP3UO
uWhg3q8Xf5dBy7IPeoeeT4m4oFBlX8AET+TE0KFsoGlO1ZCvTC7rcKQcUUzdW+f3zhqs0lOVO9N+
8OO95ug5aJtZdTGEWu7YYVjWg/ql6jgjAT0Du8puWkeR6H21b1bXmJ4Pqc4lVab1mlYg3YormjbA
r109ICUGJjAfIIwo0DNrW8KJwrEgVuWIqb/Wg4McuH1MhfvQ8FuvD2h+dzGy67KALzbNu5haCZdn
M3mVtrjLcmdPJ06HW4IfKpMh+nluwtoqThDuQmwyLNvt6Q0n2q3oGLcm5kzX798seCXrxTbn9cRE
lKkeosCGsKabHAxa0ltFCYtbGONNUrU/Prti8Z/3c/ueG+em7u5QrxaQ5mrp0ai7JOEE8FQl5KNH
iCJquDlhyscupXbhD28FoHrgV8POMAIya5Y1Ef2fVyc22SQ5sYPQzSItWEeKnwKgJ9oloGzL/iIc
UIxlrUJVjbUs7TXqa0gVs3EFW6nIeVOxUTzmrXXOR24BzFlPcz48iGUsN63bWTWjldlwiwaD/lnm
bYt0ho/DxNnigteBNIgWkCJgxNxWNuZ5lPbbFR6r2+qLHKTqzXlsuvoMbKKInH6VIojgn5kB+dnj
TcX2YGOU2YGNZuvpRiBWCQpk5Ac3gS1M3Bf5M92XaE0ULbIZalprg3nRmydsHnNw00Dp4A5nYdBx
LyNmGs2bLo9CN38Srd0/oW7iRBXNiQSkV2SSD3Qth29xAFcxsQgYI/EvWHcLz71Vhue4MAjeIGSc
zTe10yH6bDfQ5aj8DTcK0ShJlPpbvYiPouq3lV9GIElHlfSgCDeewNNPCva00kHhRs4ES5Lq/zZX
cK1rZyeIIQVEDkyK9CViKqVeBThorvYTIWsE6aRbtZqrNRd05JJwgZmArBW0dYrqWREoCgCUa8RF
+zrUT2ojnvLBAoP99bonN7jshxw1YSe3dkMEK64kIE76TR5ZDJmmuMfJA82qKO4SC4GZqdg7DAue
Q5o4zZYwQ+9rn6GEF/s2KT2wdDOmte5e1Yi1NSUwDNFgrM8qWH4dvgOLOEqrnfp17iDNwDjyXRms
W7wb3WoUdCYofG/HMsO3ZUDBN5NHqpzUC8/2QOOrXJYM9cgARu9EWZU+gSUhiPAMmzyV15DO2StU
QBab3YB/jiCWVVrc1ZR+fWnkq0ipixWyU9VmvQU67bOh4MObAkZy4AIstAI2JpUONK6j/+dOjrHr
8cG4Y0HUhc4BnQpY91yaQIQTpoBedBDyI5skGyhv2DNMh7rpPDk2XgGkY2oEuL1OUNnj42TPh7i2
jonrDMd6M8ipugm1Bltu0DEjjRsSl/qt7dR3yeJBMmHzeBhhPA1aCHkZk8k6tv/SRNxp8zxA9Otx
q4OKg8OATNsR+U7aaMBg5uJ9xDwLjHRVNeBanaCOtgMSnkLx/VXNDOO1WGw9qwQxqihYtwJWfpri
f+sbNNoOJxUEPke32nbbmlW0BnzyrtfywD2Ybq8zXa4T9Vca0aq1UFv5I7ztuZ6TbUCdgOHM2fp5
/igqWhBzFh4iO9B3nYODj1mBVh7ZJKMITw6kbN0PgAlWdHb65hvNT38DuSukq5l8LYhXW+vpZxyh
iqsKSP9aw6KojYKtoYBra61nW0LwY/dmbchJO1lT8+LYMZiUrK/cMAoLT5JWpwrWBnNn7+wxYIGY
s0zXOp0OHRfBvCwpbQ3bbN85R5PtA5Ee2jkXxBrZE8t0hWUyPD3G7zK9LBPmj+oSmOuggMXH+icu
uHy412GlGJ96UxymQgQsofmcEjn3rjYrxwJMjtcI1lmWys7MJr5vIBgQRuT/Ye88lttI2nR9RTWR
leW38ABB0FMiNhUUJZb3vq5+niz1jLrV/3TH2Z+FEDAiUCbNZ17j7ZewNUH3PCgnjgw5h3ZihyWb
ifu23NXZALMCnD+ulntNHzlSgxs0wNInxlsv12Q23GfEmO9Zk75gt4BlI9OkjUkzXYneA8pyrzin
gB8M2kd9VRfyRztx3rWo3r1yryLlwpeveUqzXULpsnOB149AaCHS3izWDhZBxEz8IIdcZx3UP09y
0kkdf8515xPEw7wKUv9OS5XtEpZ95G0wSTLab5LQrs4JNDIr2cC0iA4avh+wc3CBMUlMdziBrjFt
DNe9CSHXILpwO/I7rN22fpgxcRsErXVM8zRuY6ySrU7VWjp1FUK3djdd5NAaQ7qgEK9WXGvrwEje
pcn1H2gQZRl5mmbTgEGJeN3GKWBHMpK9zLm4RXrv9ONldhCMce2LR+WwxPyJ4Hbbu9Wl8NUUs+ZX
i316DaNpU8Ql7mRd9WSpNATNw+dSwCLRqhSEutvMoDPx2ejzs+aYGYRyd9z6Uf42mRdLkl861kpP
fHI90pXAJTU11JXVEh5+hlRt/uAg3Y+vCBFYJZAQafy1hygBMed4Y7feFS07DaxwE0EEWUZoAEdz
BaPhBtYMTjJQJOqMe60Ou3PRrCn0YE1Pqlr1GDZIQ9zZILc2OHKloEJoikrbeUKx5pCU7NSoQDwa
mQfKHURhYAyPxjDdRDXBcedw4YnsSdB2WRR9ap4HjLPrH7FphfidBifoeLd2AawBPcAbNNtfl3vQ
RRnwi3w+hJ06BrWu5oXKLVR+LMLpi2nTQQfWhs5/NG1dyEwrx8A+YcmSjXQ+gMS5CItQyxYUq6HO
vOt9yuBSByGbYuOp1Bat0FsVTHGdCMRVslrG0DWsFycGEKwV0ymX8mxXzInGmh4qLT87znSTJu0d
gJDdpOODPvGXCfielfpqVf9A+uHbULyYNtKC3YQWB2MEf6x7j5Ie1PJD0bnXsrcgiunjWZ8Jdicn
ejdUio6rUCL8L0v5bTl4Xe05JeTLDayedxGzSemR/GztfEPHlYUmyajzArOm8qzy3QI5aQZ8EtkX
H4GelT7euJn+MOp4/IXGeGvE7Jiadaf1gBey4kUtGF1efk3FGn4fK9+o26sIJcElbdOwUFq5aQMd
bkMQTK4HW3RlVE9LNRkNTPBT1lVzbYpnkvQyMacbtS9LyPPtnP+oe+a0Sur7gpC9wxHNcQrvbKJ3
0dotAhR+AWIpAFUeGh5+YPMrI5i/CIxomwV7XYwgB5m1s6qOVSL9XraITi1j3oWZVP6caDt3xHiw
uSYws1DGZTJ+wfvie131j2opUXcVJPHBLqz3MQ3fY/0jBpkTNHayTsEsg0e4A1hzKzwa0nPEqFAl
iL5h9gTj+Gg5z0kXflT6bs6pqoAEQdPeONLWQ+hMXZPefxjn8as6TVtTNWUWxbK1L5ZLMdPRuPeq
cNk1aNsQtbKRvEhmR2VTqBhMCFQjFj5g0OkNGG0FaL5F1NL3jWqt6fNrpTWfY5k+Vl6xo+++8XCZ
ByGdktyH+XGsCg19keQz1idssqCbxoKiV59/nex4RpeavEMVfKwg/JxMqhr2wFGHjXak1bPXCRId
NbSXhwitPPw9ogxxYAwYETOewoOd2pdxZAg2FQ0mGhb4tY33jp1O26WwED6nFso7vnQbENIMvCAi
AW89hA0A5K8gcyFrgKYJkUDX6TqRGXV2LERes5Res6p4GF72ntcdsqBy11M7sS2VWzMq0RrdN5q9
jxqKc+NSPov3EXCTVej6t0MLGhvUC94M6WMsOU1OcayHbxQPt1WNwVTnI6Kls6OhUfO17fXbZT60
vsktrMnsIxKqSXPhiNjfrRkVyaSa+OWk3QXjJrDcL4YtD247K4UNNf0a59nwe3JDlWr7UQUpNj3p
1BiBecj1NKbpWjKgVXrPft9XwaeNbD64hnnbDaRFtpsc0a16TIdxP5XSgF6u4gM8G9chLoGliqgt
qrBLpkWrGd+LkZUhB3/btvg2ump/pOGCDQvzGh4ypTSKbrl1HjTSoxgZYTT+id6QJkY3IqA4BbuC
32dIVrNkIaVyl4UTEQ587YIipa9jHMoWuq867Itqr/WgakVPjV15e0B7Rpjv6iTVlAAXhKTiIbSJ
JvMWeiPyMjLmuyuW1z5+waQALkfDEpNa6Xf62PplyT3z2d5G6AdtUvBC8DEwvmyn8xAP7FJ+p2GE
m+lrGq7vKPIRMVwCw7yYY/a5VGkwRnSBLUabCjQli7jr7q1IrC24f2gho6WtNjtCRch4Sj/cIjX2
LAmuJyY8nZzvTug23E6uY+abDBoEN9yElLfONHbKELCBKoiVEDjXtcG1SwDRYUFFnSb37os4c3Zq
KZlU3lt69JBgJXyBlPnZIW/nuVhQFVQRIiP8jMv7bGILiWcqSnPxtZnbu1Ij9faLhCQK4CUQoYpy
wgRiyIhulpw5NxjVy96WINu1bR37R9VAhFHFasADrKcWEzM3EoeI8Y4qw4pmdbaym25TB95OawhI
pBWzZ3XZe91HFA12oeZ2t8tcbjRJjlrOd0s0t5woode0KS2TtZkkj8ps5qmbbgAutU0NNykZPQTQ
obDW++bRYNyn1a0+iTffItwuaQL4QXp1otLdGCGy832s/6wJ2CbRNWpXRY4clhr1Y/JYJdA4NDSC
NoyQfZNPb5pPrFI60WX2HiA76dwAv70xUvLQ1pb5qbtt2EtZSmt5iPBvjzm1E+4QAnuHvV9P333D
+aKZOUYyQb63AjysTG/q1pWXfS2r9hSU2S6tOS2XoWXlAHLQ+w+rjzLV7B2K6j7Wupoo32blKzXh
Irj32wZ35wDhu8TR4IJDR7Om9GaQkbwdRd89TSJ7yZBA1/AUAphFvU7zdrM1PpZeCOSK8t06Ehp6
h1NpoY2i1a8g3+bROhVo/mIZZFRn3UjjO6RrbjJqD90ou53oq0sPymuF53a5S2Tv7uwOOFkZdFCe
qrTZpTphQ9yNd01kiDM6tCuEFeedcOnMoQvWH4J4eK47wz5meJ4MhNukR+/4nOLt4L5YWDVZGXau
Tald2wI2MK5e8WEusV4vRfIFrW9zP3RWctb9Qe5NK7/PB3QX1y6atsDe2h2WqojQKjnaRD1Ys1Ud
Y8w8AjlCB1IPvs5D91bkvY5yk2H/8WAVzqmNJ8J/4WkUOnID8PJUPqQVrMDlwU47+2Qxcwb498cG
c4gTKpl3aWTDCO5BtSFPtIHVTP0gpF6MCj4TRqlxDILVzk88uUGuD82eNP1ohCZPXSbe8pKGQhpH
+jYL8/CnSNCiFBQlPjYKk7dFSt46ARv888PyXowj/Taskm9RgcpmCpucq2me2mwwT8uz314aYWfs
A+juUVHlNyaU4q3tlVRSFYf+10M5wBHSPTi+yFhTwqnGqDnGeU1gUG4tre+Qsk8KZn81QM12WAWM
6JwExlM2hO5u8DpEFMZxC2DtnLXYxi8PYDmNU92oeUXBf/vrg9jnh9KEioauGfppeaDcL38+6xJ0
g1ez+sRBJoH+oYSoVUXVvacBjytK8dgkungsKhx/E9Ql4NbaxzDPnXMioxfDrquz2bYoX2uIBSL1
HJy4S49FC0RtFOWTsOszH48XW+9gICd4M3lpj5cdUNG1jVjm2s1r48HSNfkQhaLc2nEYbT0PofNW
t5odBowWi87k4WjduS0DSr2k0F7dD/zG8goFDTi2YtQ2g4ehd9dxOAHIxsfZyMrHyTQhyBbUKZb3
HNIwKPb2vandjSg/P8zVhaKYUkuO3kxRYHCwGUkNbUTA0M9GTslMTDYirnODVjzlb/XUwjlSHwO5
tZ3GIAXQjdPyrFd34U/vCXSi+sD86g4zwl/KiWiQzht4wVaZJFY3JpoWN/CTRiWz1auH5dnYh08U
zuZVU7KDO/iDoQCQfsY02rcJbcPT8tbygNvMHy9hIsSKOo6br5elR0mfQVKTRAL2ygE+JD2jXBZt
yY5vXqYHr/V7uk08IDP3wXZkrmwkn58muS+G+gnhrJVfF9MB7sZWqlnsqNmJWY7Yd2Z8higVMPz8
LRhcRG3G/mxNOu/AUSD+t3C7HC9OVyc3CORIqOdeDTAebfywUvFpvZ1aPTjVaoo3Ua1RuivN9RAJ
HXbpwyJx3Se2K9aL5PUifl34xT5KOm8PwzPWkcjBuamUIRhJJbyQjvISujHyMINE8WhXOomLikVz
w/+1CegA+SVq4bKFZQFDdO86JXKUpPqMnxwowX7WYBfb+UdVxYhZ7M1OdKfeRA+uUMpwgUyIMZan
wkWqoXEDZORwaVrnfmSenBkJn+XZ8uCb9R8vMVOQOzjG7JzdcXLKaY/qb38KlTbQBHj757PlPSt4
GQJ/PlI99tjnRsrjYYTpVlPCW5U+ggtSQ6+w0ZsrYgE3VuSwRU/9fRlGX1N0EZVKJlJW9YQ3Yvsi
E3DnKOqF04REDYOZwsMQnAFzn2RnjGu79ctz6VkU6dC2M0l58jRONlEpvvm41MfOTROLAxItV68q
X2er/ZKMRIzQuRG4o5CpEYegzkEIHyjnFkCQK6zXEJjQwjuRU8NoNI26h3kVEtH7vm++VwTlbZ12
e3Q2yu2nUWrQty3m7OBiZTxJe6s7wMhQpXBtp9wg+l5Dem2+xlb2rbHdbyQmK0tHDgdxvW8Izb5P
JjaXDmKvgcWyPlv0Q8ZdoIVHdQJCDnviMpcpgaMwME9iPWjeE4tISWAknec2HDYUWdYloo7ANKmg
oj/nV95aN5xLGrLa1fY1So23euZL6jn8dEe2uaGL1pFywdOt7EtQBhjHhO6z9IJvhtNib6pT93qI
Eht4fUAEZ1mk3zPKp3hbnmfjNFcYVgtJv9fOavTac5LZqZXKff4rq9BtIsIabQLaU05VwqHp7mVV
Zmt37KbDnLarrNbMraG4r0PEBjfDBqcXh7Lcw4jNxpZoFiNFHIFWtKI+Y9kjUqaqPCYmUHkhbtRp
QIymsRw/9w7aJgASiajTpV/ne61cx8Uh8+sHXfTHziF9Wip6sRd8qlLQuCRUggoLPIk1rkcnrU+Q
ELWG19pD18sSmIMCtxCtTwJprC0SHYmN6MqMUYxsnPo+qbAxsZP3yBNPBsEitUNyZgUxB5m8cnvq
AtZSQgJK0FEWSqP0XVY4oh3Myjv9M97GVBC+P/HBTAhpZAXAmjy6goZu/oYvauY5gMSk/EYL4NwT
uUqJ4P9WnzHZpEfilNk3Ij343VXKdpZRn1ClJo+GWofqFQYh1rYh6qZAAd8qU5nBcikDyoymu0mN
4Rgg+wn+AFu/XG8uY4wlSWeRXHY++XaJ33w/fdoGg6CLiQmFc4gKFLIHqj1FbOu7pnqzXfk+Qsld
a4MqHaS7meWakD9GyU0728BY/vmi6ArQ9beLAoZUh5Cn8I+/4R4dFGAml5LIoc701w44UY1k9XJI
0P5vdedmRqTHqzfj2Lmbf/5t+R9+W0dWgh/VAUChUfVXwFdj9ha+0GWK/Q4db1RKqEBuRj18tSgz
wNS5FHJ6tEGLoHvzCs3v6A0QSMnCaIs++l6ApKYp8NgStJTb2zr1jqNJyeefj9L+GyjME7pwLJhJ
wgPf7/4GicvrMU9MO2HYwBikUUuC6DYIf7AMk0xOqryW62Da7c5D5wdcFZAxeG6fCsyBzCAnltMd
6VJ3V5ARgzV4N1Qu58Id2TpF/h7XGX7A0SdjYmdKgrIgDq9FExHc3i8QxECovF2VA9vKvFRf48nB
jTogKVxwGqQJnzSC0YFLUZPuSeRlkpb7mA03mEf0XzlKF0nVdYOsE3txejvGJowMK13jt/U4ZeEP
JF/u3jw7fVQJG3Wed7seHtO66dfm+EWqImNkV9jmEN+G78VM67E2pifclg//fK1142/gWC62pUto
ew68mL8BVssxKnAn7ZJDZGN97glzC0aV7FfhTWq1ksHvodOYlUdqND1SBlOGtrEtL3pv7uxRFGwH
VJRdB6VF+BHNDc4Pw6HptX2qdm7c9NrdjFVddgoD6ie11z+aPg1g2HnnufGyXS/mTzQEexY3hMXs
CuESVWxGcpKwJghR73gPGg0gnE69OuLWqYZiHlEki+EzrGtyFAFGZWVkRF2SgqgRy0PpUH2jzFDU
lNtsttBt3N4PaKUT3iHckhXpV2cmI6an/Z7JEqAQkiclOuib2neuaesQFarPQ+S/Vku/tdN+QEUo
d9QcNB2n+DhvPzJvKddnmSRSMLbpEO1RX3zvJOXGzBB7N8RpRxPZNg96AfvbUa2RKNgNuXgh0KNe
RcXHpDSXyPqsUeQCw8BZW177uNTaS624mE5yDEvtRyEZPjk+SpvCt970nnDPN9GajxMSLAGurEH6
Ckprscph4WnQC2GiVuWOdgmi6QgNle8SvhLyAwBKk9R6tfiQDsEJf+lvSHqic5Tv4JzeGqVzLBVI
wI5oNdSefTBq7RqgubgcanVEiv0HVoiPXVL0d0j2YdfcYb7ad+Or4VuANSr0Uwd0npEdffmX4fof
dhTdkraOhCtMWet3m4sAnl5sak1yMNQpq93A4T1iOO+71t7kaBzZSu9cUWxWfqGad6phVigkHW5O
SoMp/Rf87t8R3+gGsUlYzCNJRVL+tqa2kz0AVsBuKbWCtzKL7wmfj6r0nQ4TWMTp6CvEWTH0rwp6
lbnpuy+qL4Zr/cu1+Q+Lu+GBt5ZQJGDDOL9Dz7sI+rGd48QLUwz6aces6lYCzjOqUOCZQYp/1KRq
/Wx92DX9lwDIeaPqG7bCj4GnwKsPpkvmu8+ii56Ryp+2VMJ8ZHjGf0Hien+DyXumYM0BIe/piGP/
jsMlwDZpgw/hYUxif6PRRQdZsREoYq1dH5lTj5cwoWyEqLlt8MlRb/eHkyPMGr8syjdedJ6SaNh2
kYsq9Rw5a6mqUREKdK5hwq8K0UQSDcC8ovNeVw0tya0YoNtxhbRV2XvNcUjGl2yKi42YQcXKrA4o
cZioh1neq0cuJMWjrJ+0JK23S0080CJ2HzR2ZIJ/stt5iMhTWEu/lKg6HZDf6LZlF4UI/SIVD7Ly
xVZM3cy72OE033r9vIom+haaMeDJWtroMDNtjArtGqkr+RFP+1KXTbqJgO8ygsXXKQWsqxkHVXNc
oKI5NTXX055DGriCPSKU4T369Rl4m/zJC8FGBfgdbjJDO3rCusew7tMqIH7ZxsGPla9zA99+KkY4
iDbq4/ZcnSuvLGGe5iSnCatVNrXjoY6iH+0QFT+jj/8v/fBv0g8CNsif1jllcfRX6Yf3ekrf8+9/
ZUUtf/QHK8qx/gtCDvuzLUwhEBclZPofWhSiENxMw7MQ6gHxwP7+P/ZD3n/BO9VBNylyAdwnwu8/
hB8MB8KUCkFtZCGwNRLG/wsrSv+dpESYT61AEK5hPSTt30PaXHSEVGEyH0rkpzZdT6Demc1pcuhp
TvhLFKNM8Bb1VYXVs0DwDP4pTfCtcyuMlCf7O2P3bCL7szKcePunS/kf+BV/IzlwcHhgusKSnKZr
2r+vzynwa222p4PWdKhZmiaiXjo4xna4IzFMV2ZWv06mszezfq8DCFyVttH8S0ir7sJfgn6VCHnc
DRqrtqlD8/1r4N1aDYVnvIIOqLlHe9HTv69Kcvqp5KI4/nMJtDoLjItf2z++xQVqbFYPsxlidcIh
4tq5gqL4VJCdg1Y310gT0pQWKZHKFfMeoAYNx6yFQAj/+epJy/r7oeu2kLhV4THFSPudONN1E6DG
CQcTy3A2vtd9gblVUtM1DqlPXzIe8VF1s+jGCWOxCURtbYTCC8xvkVDUbS29H8ahBzfAiczQl9mS
asALLS6B0jwkFngTY8heel08Ay6ituthlNL7b1wk4xBn7Y2T8zNtGD20Xj/AkKEmMlZAlgQ9nayT
05r8NTqA5qL1ftAdGHnZiIeNYmez2MUknWmCy275KHFzgaWsJztbGTGHmHBPDm0iL0g3hpjxAjep
liZwS2s0F5SQpIJU6f20a1x8VWs8o+lL5kdo909BoN0jtICEgepPpZnNncFXME0sF4cceUhqTj71
8SwY0/LqEGG2o1VtYGXt44xKWDsDq7FwZLS7sNoYlrqS6n/XVEBxgiy9zFGOMKCItaBdJWWNBIPp
T2s9CW5KxwD2JbxNSN1GIa2CHJPKMEQkPKU0hoJE8OmRwR6HDGAxgIFwj5f7NRjMr4U7SxAaDBY6
xgysKBdAKWGGeHF5Zcnn2iU3jl1+pAKTWCN2E1Cmgbeig8Of07o08UGpZIV9UzZhPR7BLzZKNq/4
1ewCxPAd7eB7E7OqMFCchNODQsh9ZSMZQMcMzkBsY4mL6rlPeX7dXPWGbpZ7Z5raqqqaad+CFAVD
jgVoCd4wgV9BbCd/2LhoMpR8vtfVsXTB+WOZpVovPrWYH3H5EaZD4FrPlakVVGeGL40dX6kjX8oc
HwwvudaiZ7vFLhcu/3Nn6DhShdh+OGZDVovdSSCQy+DW4CJ5M/T2LmpinGaM+AsOpNflk0xBz/ph
gNVjPk0V99zDdKabU4REE/j2SF+DqcLLEjlZ5M2H5sUUyjA5Nl/BKW4r2093fY7/rJmDlkqo8FRc
O6dkWlcUjiidn8c4fZGmu7I1uOthB/KaIj6V0RoDAVpIwHPoLbV36aCRizssHkDiQxr61cXXGYj0
khAutKtNa0LGSXNxNOIcrGOhsyzTOlzOIIgcmOn59GQOmFAGHiM1rlFswTjqPlH3Hc7z52D3B7Me
zgbdroEEDjCEQsdw60CkrucGhTg0VaAyNMnjgEMFgD284ZxjPmAN5dv1LjegKCGjc99Uo9xC3qU7
7N/2Ed9A/QNd3qTadrh8owCB9J43o/GMRgoGB3WRbqxhfot79E+lQLN/DJGqiDyEZkf+P+DdCd1N
SQdwh7ExkAxtuuvn9DWGtnuSg/FN6jKikw5kXSFsavQSWTl+BF1dbulHGkfy69d8soBIaBZSMNiT
G6IgpfMdzs5g9EZePkCgyV5oRaF3nPKHWT4dag3ZzqrxuKVuhdSfWsYLYTUrNFlwKTCVb9dQnEkX
GkRMGUrcZicMABmoxa8CervWfHkXaK+mcD86C/vM1HTPJAvrsKYR36Y7y+teO52VzY1pkCz3puwY
H4WXXqdZECujCGrE+6qRJcxEJskQYdVLzZd2CvyflV7qmDqZ35SmDXkeum4uc4ceKU3Nkekc3/XO
gOBEy/ZrJkzt5Y50LQvzMODjOuKyPoaP9cgaMeUs7Thbr8eURnd0cHW8YNKAs0MKeZ1LRDvGlG+n
4LHPMn8Tgg1eGugFLAmGqc04brkoZZEBPKLSVLzMQ/gdNYAVEjlXneB3u/wQUQozejxZHX5bKNtF
WPlEr1BB7oyY7WUZJuwNiHAPweMsm2idz0yNvgGX573HQ3gqquDrMkTmgdWMNtlngzBQRkmI1D7Y
uTqlZSeCAcUROmV+9YC/7CiGf0oEhJAPZvPoYjRbdEm9FbHOO8vK6VpEVCADlGBHdQMNO+N4N0nh
3fkJHmqg8RGHBAuu9goUdOmoyY/AEGKF3jI1K8a+4WcsBDCpOQcuKJLtfIgOJ9TOL00KM6Ed/eMy
MH3lm4s2zKfmh2KjhWBjjDHZFXPzrY0QJQA+sKnoii+jyEApaIPyxrsRJnd1jVqozy4hJLezUgO8
SSgWmHN2nqTer7sqhEcC0Mvt4GUUNWO7jlnJNLu44s4IHSpIdnVvv+VgH7BwttaZWqIhZ2+yzNYp
oOPWWFkgRNVnZVaekqD6QGLQW1cKl6lHjX8aKpQiWYpnYN8AuVhyIVCuAfTiVRe9Ijwk2Iwp03TJ
XWbk15JtlS7MtIp7/7lHcB4jEXr5RQnH3fdYkgXJP4s8893Djgcxd5C7sIg2MRYzujbf6WAR1lEc
fzcROUVVtnppuLa+i0s9hKpyW1m8BKB/Ltj6bIDvtYnitBgRJYmQcll2bB3016bzwh9xSFPb4i6m
tKBArRs7FJVfes5+02Mks8QB2si4p+V6Hbgn8Lgk631+mYKig8IFP8cYv7QVmwqaukx4xWkvu7fS
dHAAQTijaM8TeSEwMaKgOPnMx2dZIFJFo+WqjQwumlcqdD73xVhs2WrZBu19FgB1wqkq2ck5O+Zi
WodELRt1zQy81PqoPiwnopXbpNImNKnZhWZBIF3V7kexHiMPL0e1cs4D1zSScu+w2oBO5eL+DEF0
ktoeGW5EQxreZ1i0UPng7lArje9Kw9/b0tiFQFtWwVA99S0URPs0MqGTwLwYCbZ+JZ0Fk4Lu2hnR
je296kBNa9M0QLrqmoHUAQku0nrtW8ltbVymSvtOUtIzO5kqnd8m+9RFeM0EmNBR/gxS0F6lWlb1
kC02Kbk6dVFevYDVrkIqaC0vwHWp+IUz6xnXoukEipEULgDNYn+G/C0eLcRXhsUhxOMpxFVtvUxZ
1S4IYqtatwlzWQv4MtOZvgcuGpy2yULakoqsCcTAR1raD89EETfpgJ/MuIBRXmE9XIuZbhZ+8eM2
MLXXYqAG5bK1Wh7jp4iQyNY8EETTDoBKuKnZgqdcfm3rgzPNGOs4wUMTNqAfRT3tZxXHj7ggZW36
XGopoicTJ4n5BGix6dhIVmUN/QQwqWgwT+bBA8jCbs8C2uOzp0Sf7wrEyFcyY8DkTfbRINUiq5kg
jRLzBqmemzK2vmiEG70x08F7a9TCHsf6DWJaOGHQ99p3w2sCnmVV9Z9+ytSZYTxC9OxumIJgtWV7
1xLorfyUFp36/axHsR1clE0NYpva2X1Xp1ekZu5L7Vs6ItUqfe+uiJd9tLhvg1BAcWCI2JjrUZWn
UcY+pNWgXGIQkfiFyi2+qYjSOGthjmIX6IzVxsjw3SgIEZPiugw/D6XZTaNtsqJHAad6z2a0yWiZ
OGpRXeK5YszulzAIl/t00JGlUYtxrLvPSwyyLOJxw+aqx+LBN1r+DOzFCv+kq5LlV7ey6+AiQOel
w8AUMXL3ucyi+zFvrnFJViP3vTNexvDFKPVNMBNm4PKAspfAdQK/k48l9nXsVkJoZA83UHvricFL
s0IEDM+5heMpSo5KBdxpk7x5pDcrgNH4JQj/FHUw/vXkGvo166WdPVTAJbH7WBfmSZ/qe3f2dwWC
AevcJdOOKe6txgRkgQpRZ7X8zwlOoDAvKH6raMOl0+bob9D0SC3q/hA21jXJ2EjNyX5KveQhj7nW
fQSyDNFxFKXXBhgVhODXYnCfu8h7Rr+ZNbK1b9rJui674wwMnwSuuyCBfqoIwUkosGeNrXtUoa5R
Q1QDa/M7AcrGUVF8mvnPMuCUFb91HMKzF/T3vYobvMwk/sTeCs+ZT6JE0hD2PSBUIRgy4gO1BXhJ
cabyQRBQnevG3o4q+A8i613mP7qIRWIu7Js8lffJvtSSH8vYd2wq8RGy5PTM+R9AGE1i5XXfEcWA
U37KqvrWydX+kiDZndPfJ15AdPMZPcqYq8GYoYe6ydS1AVlySycYF+Gx/1a01wTTAZw71DIePiRY
X3Ing3lXW+F9oLtg/NPzELL2VF1+RVBRYD8FapaiOqZQQIjL5kNgkYBaojIQ+FQp0oaaCgva0zCz
2i3jWO3DuKTissthZbQBcUq977FGGPSHSYwRwSEh0iS7H4SaV9Quul3TG5j/pp8tvetV309bSNnk
uUPYbKIAsjYp3wkhvcchTMzjALVWZNFtWSY3i1GjWbiUBGftoGnVmxFZL61w33EZvaCVfp/S5WFh
pQGX2oBLLeTOY0bu7i4RLDFV/xzN0BXoevV786ipKyNUlhIVUqxxOpiHjbTa7aiEpSTyvdR21+gz
JJslqFQ1AB2u4bawxk4Z8/xMOouAymmIkPZMQKiX0Wti+V+dYjp3RokevEZoIW2fCmswAmLQRvIv
NsnZx0OJTv8eva91UckJdxD93JVetxE+zq8VLOpDGBh3eep99nDP6VPADkisZOd9Q1+j3fs9swYj
gN3YCyy4uhxvzQRaIpFYM4P5CYZ869XQ9UBl0jTKx4krM72Lmpukxrnj9Meqj52VgEi0ou3+xGQs
wNzhJNg6yDkSMBdQjLF5WYk8y3mN8wcEBbSofho4GnF9Gu7zNCzEts9czJIBsEM2xOHwfx9KZVMo
clDoq0HOYDlx3tqwNPDmgKZk5sAZi/IQOYv+ZTExXA7ClwQrh8XicHmzQzCbmYptpRzr8pT20R3+
2vZOTDjNLL53jgX3M0CWDU20ySd20yqQouqBXsg2St3w8Outn/8F/w2P7qES1l4+0pqQPxQyIgP2
oUVUoPt//c3y7Nd//vVBTyfitDigLe8tL5dnv97zlm/+9eav//N/vvfbtwJAp1JFpeaP08uWk+wX
fe5fv7McXuMoL642Ae3yv0fmi/SEtUFB1RDly5vly5PWM7M/XxTvewHq7GgU1YTveAEFBAUpSGEZ
Co96Db+GBiae5kY/+M3NYg+5vA4c+6ErXYwwlVW65zeoX2IcWrV5h9XktWsBuHEtac53QbkeGx+v
nxCYZ+eYQClhedsnjts6LW8uDzStw40RxIB8AkM7UQULyOKSeds0Cleaxu5pecZyCmEQvi5oLv1g
6c19W/rmDrajPME4kKeQgszJn/oHOXn9TkMcddvU1QeEtlXpk3Acg95bN4AX1pmTbW0kGmGQ49uK
vsyeeZufakEqkmlDBncqPxRej1WVMe/tPEnWkYlVNtItL8CGve/dtI0nUJf1hDRfDMMh8HGMkCUu
ZZAGtmYc3fYFqfzRs2axdoWPWDpYncn3VQyilTuP9nUbXiB9UUzB7409Wp6YqwaTPiKAaMg6e+s5
TvqHsi8QhG/yC7DpZp3X3sUXxdaJXgIgl0MKm9rwESr0B7y0Gx2/d8yhdpMW3ib2cI4w/MPJ2/5o
/OS+NEx7pbtYjLf9TEoDLFomAQ4F1kwc7gd3o4gejC64n7Wy2WhFd5g7+dS5SXIzpOgxdZWrdA/d
H3IyP9zcQZyl0hzqTtl3r+nAxlXtBzo1/diP27FKAdtb5b6I2nsr7i5NqRMFZ+M5CCfSFZuFt7IA
YnWme6RNcJu3w6ZvCpJSYxg3Q/c91af+EXUVY2ugF0p252yrkEO2GRBu6hwKX0+PozUYtJpRwU2N
4m5Eg5WlmghwCpxDVgPOaUs9OWQxfhw22E4QRtgSFU4Oqz18HDPbJmhJzBth0eKeUmjk4II6TISQ
JxzcJ9pnklhg+irDng26N0r6BAHiG7QuZ8+I1wNyyasxmy49bqUHJ56azQAdqOriGBdiHJ3d4K36
b8LOa7ltJtvCT4Qq5HBLgpmSKIuSLd2gLNtCI+fUT3++hudUnflP1cyFy7YCCIJA995rr9BgRWCj
YAuUW3A1WstpzNuwqxEVg95uImv8MOw2AoEZ4bESfg4MPVEfm9NogNtO17q3/F1f+5gRIA2sLR9b
ZZcms47635wB/YoRYT5q1ehN47CEpbBpEgw0gDRQKkJp1MU5g3MTxtjQcBrprkiykyS6nlhVs3rM
pHcde0xEayr8rPoJHgcpwPZ3o947p6DBFWBk2jp09S9aw2Ncmx82WyPOnv69bCZ9N0SEfUQZGGLa
8lIIfIFTBeGLxkXAw3ocwa65gQSGGjp5CU2yN/Xx6Lgy9KbK3jsdeo3BMT58J0erFNtP+hTtyw4i
qtHhO4Ea5g1N2A0Y4dWN4PlaLBauaG6VGzwUhnePIiCR1o+oV5MntBLLnSDjTxpXIBU3vQxa9R3D
EbENvOFWk/6I7/i0ze16xAVg9E9l0HzmU3o0COndyMUaUEriNNOTIoVymqelxXs1nk90Kp9AQ594
hD+MhnXRSKpjq32ESCeUe23MnAQSB5txfUD5ftXyinUmmTflrD13BWY1Qw0g28Xctig1XeOxxGED
mQNwVexCbi9RSPnU5ce28b4vs5c/mY5P/MtILK7sTnhH/ymCYjeqnleayzXDsKwqJJLQANVRKuGB
ysi9tVbdHpsBEaIp7n1dPATpnG4WcoaB+oynaRwflnQazpKFm0SuFl2Q5EHNYZ2k/snHWVlGtbkZ
JpnshlrAFrKxguIEBEGrUabrVyij4gGt2imdteTUFxmc7Kxm7SQCtyK36/JsjbbzoiV0Z6k77iMR
3fQ+AGyK83wHM4FMJ+d1hgMe0b1U3Yh7qXItgN+FNTeVXBiMLuIYx1kwaT3IpPsZyQcCgu5NZR9Y
6u4JEUMq4yWpou8ewz3EQub3fgTvbZxj71rnYCTRxJy3OLOTBUtBklVxhslv81JjuFMzCoqWY59U
aE9R20f0iAWzPpGYW7Me77bvhtL0bnpEi5OxifnO/Jx34pdlj7skqh7hSoFaEaZFFd/MxbYx8jAj
Dbrx88PUUKvYw69UzGATDYT+vgiuRGp+2grL0EAYgdaZlBDome2Ykj3KznyAco+7hPFRFuYTsy1i
ZvpTNBafARNCR93SBiGa19HXxLWv0Ih1UQhtmF0a25K6Yrd8N6J8h7b1ltTtE+TtBwQMd3RstHRV
9YCKxR7NT2FSBpsYupW68TbF5rNHbEwMm81BhQSs5UBewfcAH8Lkce6aSwb736uHoz32Z3XNi7Y6
JtL8Ycz1zcjjq5lMT6YLfuAoZbyszHNl92GSF8+enl/beDx7hMFPKko7QzRvlCkFOTCVncqwy71v
Fj3XZuS5zOUMfw8FcNu+abqFWXL8XNr2m/po1KES/EYaVjYfZMxsH1L/h53pWzr2epO043vku7/m
xrt3oR0MrMmz94q52HaY6/eFZ2iScucbr04kPp3OPeIUEUa5w8RLIEXMvVMsyafSCnLgMFrP0FC6
9vQABr+BsEh0GDEVc3/S5o95QU5uAZ3mfrPLRBzac/wTPOXb8m2Jc3pGHR9hEE87sslvw3xXyOCb
VjChYFnqD3ne0KpepFbKcOLCLzkrW+I9dz5SRxmf+woj7PmIKO7kpM2Hlg4SMEn72bGS9USxMmUq
7FAaBrzkJX+wNOfQPvSzidAP/QdWEDWymOzb7Cx/wMS+U6qgkat/tckFFwMUpmxX8FH901IZ2c4u
LghMj3M+g4t2FymbaO8a6JqCzH9eADi8yRF02NNxaJEClFnakNvo3cgtxDSFVhJQVMnpmxR0xLm4
wGsqzUXjYZ7sS5/63q7MH6mr43BxUbI7SfTRzM2feiY+oO8CSGExiWDGrik0B1sl/ZjWJatB2asp
U60sWT7x4P908TQGquYm1DNGrA6gcn0tjHlngHKTdRCKCuP1bvoixLc4lET/dI6JELOsaaOgPk0a
99okCRojYgW96LSbtJE8ZN+Roa4kIximw6qG1qh56au10B81hXkoZpv2AmPGUJtpqYo2f7MnC2M+
A+Q41b6BcD+7GlznlAgnx53BaE385exlOhup8W2hSFLICx4FKmExoh0U3hZvoumYavolnZFbsfr9
MowIEa6WHHqSkYbSivfgS0ju5wG/ih+xYkwZya2q5Ls+l7CyS/Z0Yquv5EZjncKOTSyeVlXfR5N7
ZEoLzJMATjPLdfZlAqPQBW5jc30wCZIlOGJ4X4TYD3rOUAvv8S0OZDSzifYa5zbXJG9etXF5cBPx
Wuh96Jm4eC+ybTf9NFxS0zlMLtr8xXzKInATT4/hLFfJjmnZmsL1FQTgKqHDrAszUXHH3eQ2Ff4r
7C7Xyj5tSX1Nrecis9ssBb0w4YbP6dwcpsg+YhXxPg5PRD84vvHZSCav/EHFg+Edw0w49VlLDpsz
vuhM34lSm8hndjbMeEHFCGnaFKgkGvybscLYqV/z2bvNf30vmfEGp7xvc2D0lLmTj3KZG0TnJVwO
r46WVHTitXEYBbpJDVn938OaomY1giyifiRgdjUT0cnLVU5wVIcYEJdlGKEs3rBbOByVvPqviWTN
Sl6lvKnjxs1CWrVYfzjiNQbhI+g2MlZCzmq2yjeJt0yS3X2YnhXAHNhZUGZ7JP3E+bohaV17C2f2
9d/qe/ypMSLAYeJgYZK+fp0i1WiGXYuQ39Y/p2MLo8yyxPo30QFHugroOIdW42bE8CTg99WP1Ia3
V/9Wj2PAa6Vl8NCOHeT4vd1dTPuJdWhrgNiNvf6lTqzsF1jOHAHP7meigMHmCLXmN4z0EvDfsQiA
cEoenENtExbBl9Tr4fJzFhURm7yG0zX5ThbRh5UEGMES7d3CUlNvgMG1hQk+s+QZx0t1OHVe6mU1
9XbIFFnfO8donENMt6V+W/j6U8sk2yCUXX27neDl/uvtqUv4v2814KzMmWoO3KyB7e8Ss5kwWKtm
G7+Rcd8gES74WscEbPEKGGvx+jMV837d/dRpW+wKNIMf7bK/P57E+kFPoi3+xCiFMUUggtoAxwKh
IJJpr74U820obkf1I3WfhHKgQyE50jbIGuFQOhq9Ans/F9B9aVssIsqbOqT6maB6zOWT+gl1TmX1
Rzz+70nFfFGdcFw5J/VSvMSDMuopaZ7TzlhfTh2OKI0jh7HQ1dOifMOjkdgVqheiNTD7RKKik0S6
8cvyNpsAi20sz73FVA/3fkKncbIaTSYdOC98eRTbFk9VOsFjlwTbHkSsa2z3y20d4Nd9+sV2e9cg
yoP6NXspinucmgGWcPpxYGJuYogjCHbgXgKL1ktuRcjID2kUoX1P7a866I4zyR2UEnhSlbjmuJPT
HJ3WgB6C+CxWHowTm435TLfwWYx4AcA5fVppEBBcB26+RzZJwDI1FLGbu03eO2MID0fObqlo5Lvy
pNxDzEKcrLh8web1HqGtgPNs0DehK+i6/NxV47P6UwSNuasVTUxRwQgjvJkpat5xjyCJCRabCFEc
4ktHRrxPvF9keDbb1lm+I/eHbOkAUZNTmx2x8tg5FnQDXI9eLZm+WyXBdm6DMRYNwyTYIeqPxelf
sph6SDqA7C7Ga6G1sGfYI22cfvIQ+pyQN7TbNjXUigJo7NbUnn6s31e427dB07UqgQmOmL24ampe
aagJDIAdlGmbeUxiHRf8Xo5BWwnCXln98MQKl2K59UOWb9K8eohzCltXjcz0HgZFV2a/7DbpdlVM
92hOnH/5h+g3hrVW/g5/YocjIxUTw/3T1BpHvWCAZBJnsNWjXdNjuQFDHmPwLA0Veba18Ew0GLT0
2PIgUtdf6hxMm2HaR1ThVimb0sero9lUcZQcG4teZx1OUjsfSxKziZBTBHV4fZuehCMZQVUPcNNJ
CZTaLNNysNyq3JvzeNHr3D4RFHBpA8CIZUqs7aSGmY5ZXVcIPz8VFae5Mq8qqGIbvZ7g/437ZO5A
SiOwbEONoScD3ltevaDSI1xccW18T8zhULq71gicnT1Hw76gk1k8PMpKjLLCsqgJhFRz50Hd8rXm
ufTjTrp3mqu7ONZp0fhUB3Irp4y6UfP9Y0nw8oNHtcRYxXnSPYKwtTcZzb8SXxq7JEj360s3uEvA
idWS3WyWyuQoLk869bVTNlvoDJBIZqt6/E0rqPpKDx4jDys0N0UHK8uHVCZT2MX+pVBePZPuvuWz
jx3NBHA65M5+DKhbZII4vVoOycJveqmzdQhZ3sAIu1uKmTGxRqeEIs2asTIZDqXT3IsSqFlMSObN
JTpbtpmH03hCOoq48LsTVYTJgG64cyv3pSHKwzT/ouKsdkuK8BROw6UnMiuazR+6wXBCTPmVPtDB
PkNm+2Eqb8rJjnk3whZIgTth11jfNrehE1fDTb/8/CEIKI2avLW3iwbqrJ6FCD07BIj5Fa4LMgqX
NcAgE9MknTo09P4aGCcjBiecBeytonSQGvDh/h2nqoHiypIqKs6HIm/byeQDr6MHg3rfy6GI9BPl
ERrBFArZqQC2EYHQsVulNLJdLCkZQV3SPDkPfor9cnVdhwZtzlyO8uMjs5mGRoq5oP6n29UNST2+
NNmBYQ+DGx7goTYf+8HChYoGrtQOOiPHbMSr1m12bAd7PcUtnqIu20ceE4FqKDdIVbLoNuv4ILT+
GEoJL660qMrUi0xMoklG/p7X1UeXOy+ZcjRTLC+2DqpHhmWyx0wSw5dDoXTQOYmpUaH/UfOzlZgj
R9ZhXlSJe/UNWPFDvETMaenRbIGAM7nSe4AiqT53VuI4a/RR4mYfplHcrJp7oQzEuzYJ5K0Mtc0h
JUV0QoZgzjvRD3roRGz4vQyGa9fTgerzdxF370LBQM4IkycRTotgCo4MJJS7IcGISt4hFn4YAgkr
26YiZsuOIVZitfobghhOR6lRbmIgMi12eRAGOBGomo7TQEi3TYb9tdD8fe2YVzsbv0lG30CH3CDu
yJtI1IdkRxjGGdg9Itzodn5lvdRd0JwZsoXIfeaNa8D0qMg3PQWu/YSm8CMly7oeuk89ZYZsSWqA
UkfpOPIRBDb9Rbw1UG6tY8YGPztBmBmkuhECfkb9G2dQ/kdf8bTUmAlPWRVTjs0yM6mC4Vwbd28Z
nnipo4QwHjNtDyvP1L//JU9N3c+y/tKm56Q6kXCJ2FnxYtXID0OFB2kaZ13ROjvF9MyEF/aJAW5S
jxBqMAPFzqP8UBM7Vw3ZZ4Y3u2VJvtRQ0PXrN8yPXjIjAKyh3xgX7l6AYJSxtYt6u/1WItbVNbwm
1tnZAEukroIf7SR/TDMLUJUy+2wCFLiOUcfhmKeH/8wLtv6p0UPt4houjYnFzmPBO/93QnNr8qDB
ge2PUQ2HYhnWoSiTX99PSxJonBey3fiAO2BEW4sAzYLtyl1IBy4S8ry/1EC9Z+Gb2dgVV6nBODys
2uqmKSajF1MWRYEKEud/JMir2z3/4Jo0KMncgyl692Gx6HD0+pzmA/3byDgyUAM8zGbR+U/fZMx1
+89v3FGa1f8r31RvXL1tckgQKnuBujD/xzMfGhdm/dhfHmnTjjkLxyyNB8KD9aPG1ryR7UNWf1XL
jGGR4SBd9Q2cUw3FuahSHgg6OVgBlCsV/LtF0XwETAACj9MvipCfTacKMBl8+g3OmJiTDA5Xb91F
Adi2GYSCMWdbM0XxMrYRDwIUZCXQVGWTUPdppqjIs8Xn8ZdrrwgOZQkUFDXLjSrrfWpZsdUKV7gm
LZEYT77eJMdMXOo/TSKfWi23/8tFs/5pu68uGm/UtAjiCRju/uOi+Z6feaNmdUcNT5WNrKM71n1H
clZYy9Qsd25fepOx2EqmXOkRTF1OlQ0cp7YWGparVwUua5D2OpbaY9yQA6TIMSutSUoWD89dKtq4
/JL1KH1Hl5tG6OIZmPT9L5vNtl5HkzmupEVS5IZ4So4ya5/7cWZTFSdSzmMBKK2ewP98z3j//55B
6gRrV719BAb/lCCQEZmZAW6dRx0X1z2ZT1pExJQn2CYKDZeGFvuglUyvmymYoJ9cVpKeZvFRJoUi
gSs2ebRET04tr1bj7ZSgGm3WNinGU1dDsVwLhrlZnmeYBpXaVGK7+Fh8rkwZBPcyL3hBA7gFDgTr
j3aJiokZUSD/UoecVECZo63Ia1zsiqnbTURVz7EPkyqdYXjk89HTS9yUl5WHlE62itGtT66P8NxV
extJ8wEGUSoGmPflx2O9NXLGQBbwUUILfgha2J/Zhx7BPYqX1wxqgvQ6/CXU7sq4qqYgz/B/VneF
ib0xPG4AMPvUwMT6r0LoVWH2788xMUKIViyEGSp64x+yEGfQrDpfpvaYVmRh4f9ZHXofiwLThrNT
EowoXey2EYJiMDycXRdT6hajWvbkeoDYjMHe66I4dbXiWZXY0YigwG48dgkE4Je0pPze4icalMyv
/i5KHd4bWDl1I2GLJGf/1Cf520viD7hn+6lDcBfkX37GwlFo+Gl3bKityQwFVhlOCfq2q7yH1B4+
ZEH4PGmGfB7ue6N4nHYENqSN+LqIJd8VnvYa9UJuiprMssCbd73sL1rT6/sM9zS/LZ0L8k7n4kB3
Ve40x5YxieDQ17GYz1EwtnylNE74E4VJ0Tx1YHVHa84zCq/OQCPf6bDJlZFEPQE35uhbWdoQb1Qf
ioPvNS5gJwueYoatdDarh4HuWL8VIbbNqZFUkea2+VcexPveZ21ybKrAlUm1ft+kkEN0+qyP8VeJ
ok9LMZ80u99rQUlE6s3VmGC26Ns2q85CEbdaz7nLqL2qvjiukx9e2p6CKnplpUTbPWMlWpMsqrAh
kiZ/TIHzI9LrMHMGKL1jhHQkaA/AkNdGUnEFGjWCrMZNLKt3RQyi4t/amqBMc7Ive5yfm6K4mLrA
+iSFQ59YVOEy+L2U8Vvc5seVqdqj3I6HT9wjOBbWSFts4TwcamG6YsVdkSI4ZtwpUjCx04dqp5Fr
FyZNeW1d755pMHgVq0tVnF3emYoMgr8XEL2fi5MfO5tI/8tvG1TfUY48dHox0Ee2zTGBQ0qU1X2N
+lAEOlswdsJrfGOT8r41u0IiuMTKjhDO+4CBi2yQnvuqFaaS3XUQI/fdYD37UfUjUquQJ3lxvW/e
ksb8sT7goq1F6JTzs0hHGAB1jACmMW91OkfnqqXH7wAeYiZ6id9+9+Pp5lh4Npv0PRtnSg8OPbmv
tZRyBeUfKlFoPp7+DT/Fb/ix3Ei2ncKeUTI5o4ib2Pz1KJ/CxI7uGuB5GBnGtrUINlzb7l4DOBkN
oABJeW8o+mOl8YvpfBLJdB3inyD9mrbetkJcDKNl92BmlFv+pXZh+Kc9tnAtF9mWNSSJsvwxFXLX
+AjZcPywL0zGX5E7G5cBepqjVVvcAZNbak6nZfGnY2UGAD1e4W4mOUZ7BGlAFkP2DYcu9hPcMQ62
FDeH3pLIQzfHRkxnAOhPV1IaP51sMV8yCZacjVdNoAWTiFh679UXONTTgOsIA0CcEvieuijC1iNv
oe5LANk+sfel6Ih4MK1xR4eOhyLCimHID26v4XrkDkVYBbNCSXs6VZvBXV9b4xmSJrbTBPWtxKAe
Wc+CqzGfxG52RHSGVXa2srrZZ1p5ljIhTnPWrc2sSWSy+nxQvmDCKsvT6oIlA/kgSnw0kcDcyM8g
wdiu5bbAVlraUofQ9aNe8FKge0X67mCnafJVRwNjqJSxE5Q06+x5+Dyt/2JsqLx2z5qpP0vDNffQ
1461bpmhcK27G1TyHPRvWGi54EtQUaalwZdv/SfmJvmA13klshm+YqNdTK/FkGCaj02EnXPipd65
lV/rfzr1lfVfKOoYgrY2NNtySXfs4w4EQP9BQl4/4m4VXKJBpge/tL4nTZBd53gWuNsXYWAUDqOp
Rb/EXfUw0P8cq0k+xp6XHvOUlOEkV8p4Qu8vuUaKTjViGg+MSHLLaN4g0TmH9SzXs7C8jrdhdV/Y
l8KBr8oW8kPCSMUnvj2iDUVDbjmHwh8POIiIk4vfpds32TWP0mDrJLycXiVIpfX+WOcA5wbDw51l
wOPtYAjiQvvWDNDrTCc+ZV7rYt5KERIZFXw6fGcOiM2e7bjvj5ODDboBpJJRdzJoIZAk1fcyWcLZ
NH9bE6mX6WC2F7vp28ssjF8N5PR9MVfDRdTzsIEhE+8rd9ll82ic8G9nmANKiLOf7WHVztiQtfgl
iv23LBkTRHY6dJYI0VHhkudMD2lZ6WVanp1+eSw7HhcRGDdTo7UAMYE/qHXpcX4hAMM4+8lZcgKD
jEuAocg4QHIaD52Rn+Nh6Q964dIlN43szgSldiAZuGVKhijbdDFuq9EeBPv0lBLCyyOLJ8iJba3H
NmuTITI5+6zUbDypF67HiKHyYuOBu5Pp9QldnnhMYIhTrACB0oyRbEZpVnZYvSkGcNahRKkqAqSE
Vm5JUgZW98RxlXBVfQ8CnI1fsQtfB8LadV21SqXNgF79Oxfuq13I17W6KEaMxZmTHSaTcV7cdz/G
GLYj+aWKyZ1/+HisZnLuQ13pGZxKOQbZOJ0TGqyo0fk840uBoGpxqv3UZp9LHF9WenZp5u7Wo5BW
9q48jIjWJld7hB+1X89yJUwriIhAnNssQkiNZ0MYj4bdQDKhXpdDwPiru691UruwfUxxcRApdKs8
wpFMw4BAkZ0NAO+tU8pntX2uHHLEL7D6W9Z+3kUKSvFNRqC/RZd9TIoarEM7p0xv77IpsFfDvx32
uYvZp4+wiVHiHHZIAhJEkFElqxU1n+IlZNenlHY5Uj1BzanyaxdRXfaIEK2MOVzdbLMmP6fgipsB
U/tND/U5Q4OPTUxDa8VXVpGMjGt987Fy+0dB5+4R3JCDERTZdDCG6S77ZDyVRZZh1SwwwpmqPb6I
q2ZrJQj/jZXR6UVHePY7r0FZBpHyy8LxcIN4Dj0ZRtCbZpY+Ti/F2ehRvqYYvfDMm8dZax5bPbjH
jmRWad7obtGGuNPdgblb5MmXbHKeVUZQg3bPZhAHl3ybfbt8jD4MlV5vdubS3BrPxnXJRWjiHNcG
2lNs46HznmBLPE24U+9JDkBn6rWnfEXTlB4w0E5t1N7WzJkiXpBEuKCr1bkL6lDm1kuuAM1aqWu0
FDxGb4LLJAaKFuvqmPCm6PTHDuULfycTWCVmn3hwMf1O9SbbNxEomjmfrcjKGMigooqjP6PAXnW9
I6SwwCIpIzepWT9SRE+bFWyZI/oTb8y/e0F/SJP2B9K0U8x8BV1xNoXYcqMk4qQ7YoKhq9izMkuJ
qYtcBAMWEb5IdIsPPNPwrtS+ry8QOxGEHtYHq5z7Tep0dyXasVkfWG2b76r2XPGDyKYSwdAxVPV5
17QvGaNrRDLUvgWgDTHy4LFadcVlr976k4ebgvXYaP1D4sGCjlqYzl0b3IkGglTL/NYNuHSBXiOc
SXGXd30I8uCSg3OfnFxs4/m7bsCHNj0eEJIwsJ91EhMeAj9ogD5vdax1Abfg809KBEbAPJ+Q+8cf
g2pHrFBw7ZUUNVFSpEgnukGzmdOtLaLGIQKVWj7Gv7X4oUJzDlr9qlvRV61JvC3gT1bId8LZq6jJ
J3mbSs41WkgJ8wW2MfZYPeXMW1l9kLrM+S7R4k+j5BqqKpUNe+cu3oecmo9jtQTvelF8GSZiAfXc
9oZ4dv3iSDbCnyzKToYCQAqQX3S9+ilb2t8jyKmlznGm/q29IQ3TQPacIiaW+IW3OIBV0Vm29amw
TOhirq3TaGCXx6MTRLYTatoUipE8nHRo7IMjYOtac/q1IiI+TIcYE9ytBxAY2gzd1y9rYiHcx3jx
M/8n8RePYFA7VS+Jcdjpo4+VlIKqVulQFX+Ujo1CcshGQL1LptTvf9eymA96qtKPYCYOKxZ/SuE2
oNE1SuqhJOMsKvezsV8EnTwkcZbDDt3EwjTUmiiqrUNdDTQ4SnPXaVAax8bbK9GK6sdVS+IstNfU
ZLxIJrYN/Jmlwkd51den1s8kWxAMKoXH2h/Vgl07FjXimT7feGNwX4VTqwLDUDcVUVSvpQk1CTn1
CsCtuLWpqmZca7EUmFDfYKgArzRG8kvhVyic2SZtZmvxoGYAkcdhxpFtzsTfAcCqz9HROW4i2F+G
N0KlVV2HTTB10u0n/dS6DnUvlf1oaDba52c3eBwkhiOVWW4MuCenpMP4vnN9pjhJfk4WzK/L5HWw
iTAcnUtqxyfDNp2t1Xn5PnVd+jGI/4h0tcdRut/6uoy2jlKVaf0I6m39WtQqm9GDYkWEh1ML8Zx+
DT2Zi+MKUIY9k/sOpVVPcJmxrdDs+RRXRayeLOxEJYa9MXR9o9saJY0+5rDudj0FO2XFnaLm3RY6
+nQebm22n7q5ZHdlRUoLmsXGRrXvAdDqHcVBNtm7JlpuBm7jRxvVxYDlzMmqdY8QWIREiDXOq0B0
io+2M9Aa9SFST618Wgeca5Nrjuj2LO86aBlzdtD3tqjeLSLs40o+dhMP6qq6jcih2DrNPOytzyGY
74HWkRtjI1BL5tI+pfpEZeL+rpBB7PvCu+LizZTcA8ivF906VdEn+bVgD7qJ0jc6rjYdy6AtD6b9
lscOjqGk3OxXxMeJbTR/nV9ewabPXoD2QEVdtsv0VRGctnc8goXwIcDk/5YmsIR8qqZKSQxXzfKq
PBGkIbGi3UkNel9HbsvCXuf3yzsRL9dUl89jQbgVVHiAsSBTLIUybIL0fVW8oRRlXxXDpxfJpxne
9lRhPNkQ+5iXOy9z71M0PrSVc/BV/zoAVcAaQ7OlfB2iWKt2hVJ5qXGzSyyZWv/XflLT8WuYNOKb
BFGfbp4Qvu6SVNmx3607X1q3t25gesw0c68UiOvTlVnL3m66i1+aUJeyV8ytWSbT5hQMcOgiQsFU
edf0LM/rI1eoicw61FCDomH89FyjAgHXm0O+vOU2NIWem8tKb4mj/8ZyHVKjJvajy8qJA+0H3nc1
xmtwXfUA2ofaklV4skaSzjrC/DuSNlqMgrytqzRRg9Sukea8rJPe9TOEasGsPgV0bhnmt3V7Gjxm
E513Z9DEzqJqpEpnZcIcWM23tdM8F7h0gtlruvZntMcffTQ9A4cxcMjiNBQYyfF41AAY692gtUm9
W5+LFUPQGLAw8uGA4JOHRfe+qZoZ0mYWrpOLdYDVOz/xY31ZtUQB0mZCNvDjkynZ9n68ACTKNzFr
UBoisS+ph8EeOVcb0HCT586WUSOHz4CgmhxHC11EqAe4OACJ2BgoOGOW11jdkCo6hbKRyaeFnwI9
6Elry1vgK20vCy8pkVeno2ZKYg3GA2xvCqH5aKkdz4fyiZQ7v6l6zKrmsMC6RukF8YZQ2JeqtAxK
z/Uqp8L+PlF3+jOAzyrxMl496WLqnenMJTuNXSzbxFQ7RjRcFjv+UrO+RMBPwT65HtPDeiwSvXA4
r5mkpm1zp/H/KjUk0bPmnX0++e0qLC7UOs6qD2x3yEmQWzGgGdbJijfPsQHhlJmEmrrAP3O3OtUe
E9x6n6I9bKZe7tUIE6oZMy+fj6Vob8ibf3Q0t7IJXpE+MLgAy4BRbz5kufixPkONYUx7j3ysyPCq
XVyRCNOjMFEeNUoS584Vt78f31Yhra8E+ErN62m/c0AKVEzBAW0JZYZ6Mv0x/wA40iV98LpSDAy0
jWXeZRRKc2qqi/G2jjhkgSlB7b4s4nX44ywVgYM2e0/kPaLL+cAAnX0T6AJ/BsZLZf5leeVHQjAT
UW3ILWNjnX/b3r6x4B6v+knNp7o1a3bOoiuvizITKLys3NfzwUYPUNn0DepmXRJq+16hU6psYUZG
SmHX71dVoarnEmWFYBXIX5UCcaWNOBYW+XYKZNww1IY+hVpTO1pehWed5e7KJAI2Trlr1YPF2Ad7
YfvZjJmX6cQb7m3EzlNtH624+loJA1DsmZmWfThZcR9+tK1mwCgvblgZUqDE7gdamKO6ZKx0P/SA
JBBg0kRpa+2uuAmP6lgNv9Wql9bDDrZ/SXMUW5tpzn8rDHIaqCFXBTf7x1uMlw5ODtzXfoY0WEfr
o+r0Guh3QCcqI+c0uX6yXd8CgRrA3qXcNBUO0o54WScYpbo3Zz+6r74WGTJr9kjYv318rPAEyGp9
2GaO+REstEs5z1VSgaf7sfxG9li9aXAv4vt4C9CG1CZ61Zh8EsjAaFps1Oa0EOSfGM23JXcbOl6a
v4GPJajRxw7OZtQQEnNbrMUKSqhbWfroaIlI44qqVxNWS0emFB2dqf/FpAubWFGwpY2DY38JgixV
tsEK8+s0pkZYtsXvIU8eVOW0miBT2yo3fFTFJfcOY5U33QCGidCIFgaebab83gwIcD2ADlcVEo5p
G/h3yMu6ZnRKl56mEJpwqGdLH61LhDsesPiO06XRY5j+VxZPZTMPHq2zD5Zr4LDUusCk1SwXUm12
GZIKut24IF4v3QATMd5RCoei7f/oDDw0bEy25shCUnxBHQXcjbzTYATgKXRgthLcOv2IDy9McnKf
JWyM8Zebpgd1u69rYpYmvBzJous8xNVR/eceIyVKsLXM1IUPld/5hTX8WQ7FNbUF8Zp+GZ2ZaW6n
RnNDhYGvlgV+gml46j+uVgWGEsULLALDykEsVVBDrs+PsDwEHMC8myIvrF2roiDZHm2PeWgdy8d5
yqItZuew+LzXpelqaNyvK5iw4hhat8QwgcyX1RyjzRfYthnhpEoPNGKbHPoBMQ+t5Z1FXj1bgjtH
stm4ph/vu7u02bqzDGVW4Q/INb4WGwOkTEN62jjOi2ACvik1Qq96ynTc+7mgAZFJVXYclM1L4VUP
GrbuCGWWn/70Z1WpR00GvSTgmg9gNT5NqlMnV4FSl8BZtgKJriuYiERVxICejggYvt7mIw9RFQFD
CtYhK2rYrpOeocJZGANztDJU03fdA30c1VY31W89S7JCVgpMU7kbjw2dkRdA+oM8/LU20L3sXixr
eBun2d6afD5ZlieH1WMpYlyiMbWdBiucJ/LewFU33USD4bnZn6yuTkuuUwJidWtjwP4XqIdd9r4k
xU9TsESYOvYLk9RZ66BsmR7kDA2RTtLs7Boi15S7lyTSFyh19nOhGB9k1T42LZEni5k82j4crJaM
9LBQ5Cly7vTS4akEnN2NbC3kedrExoC+NaCkoR5E4Uq56F2fztOJry5FyrYJWI8j+cejsIWbg+ql
9LC+/Dt1lcWPokGN4bS4ALUex5tTJ/wf9s6jOXJmzc5/RaE9RgASViFpwUJZlmHRNzcIuoZ3CY9f
rydr7syVRguF9lpcRt/m1+wmq5D5mnOewxOKsCtz1jfxUEx8UDBHtKdtyKFk5fn7ZIt/BRwZw2fa
tas+4Z/syg9hspC1keSu1E2udmI38k7isABpbL6oStXWLH19G6DwUpM0Jd5ucJUka05aNType7NB
g87gvr+HUIWNXLXwKdsh1+Axb6P8u+rfbkfo7Twr0w9SPMA21GgprbfcJ2CF4CZKrYmgJClPLrvX
DW3+hxbba6Oor3HzO3j9Z92wV/dSliu5ScmWqPjJycWAKTLiWZQ4iYPmhgqhGK8JY1kxf/1Q3V0Z
+TsvIQocoY4oHZUatm2WoznECg/QMq9Bv7yxav9e08JtYWRfNygH6T9Mv9RoGg/BnVSijwjkqN9R
gREosNc8jnM1/XKBAtw0HWQ7HEYveUdxyHBvIq+RP1Oz6lnhJ9z6g5vsbmCom9KLaCMRcQ/chANq
+Zc5iGi9KPtF8kRlFAIhtprs9wYWsh1uFL8SATfwW59av2mbv6gEIHVt6lWKSaOSP17VnhBR/tzW
daj9tnNbvy0edRDUnRq2i+I2MOVUmqGhQ23ZstmN1cMnu+oZi+b+tgA2XDZ2DGjuLN9/gAV4CZH7
rTFlcNSSf0v09JNqn6aJ8r4CyMRKkmHe4CqCFdVhoSR+vVWcHHJYVkup/d6Gw6aj7MTTwHiqX7Eh
Qchq87obLUr4UgKqpzlAQRShk2E/h6mo3wyI31a3NymLUYKVB2dVtEalFvGPfYx6Vv30eXOj62EB
WXT1kTHhUWmVcC/sbrXfrXertLMKCVw8dpq5kxC1hdg+qyTCR4TZAkATEt1kO1nZtkudN8PkSEZt
+hUrSW1syLXfmqxIqUOE9B49etoDkcJvneE1Aeudle90Z7RmCOEVSkx1aeSyZBv8fhbRW3+UUnoo
ctABGsNPNV6v2ufWQnN9a286RRq7rVH73vyxLRJPevsntycchQonoTobNR0FKf23bOExiMnFlkjL
lvNpV9lnlRTEQhqSDt5l7vVTXC1IBQT9mWU3B2idHKOl+6keiLRAmmbiq1FV9E0Al7VUWir0pLmk
koaiUN9orCqArr9oO0cSfxaquCTPaK83fle2cF0n3gbdPOlPMwh8zkgiUJCGt5WIeZZDbVPOGKdN
Vlaruse4aTrPajq+VO5PqclPRbRSPSOLjxc8Lbsmbx4UU6RK7OPC0IMhMjXjZLE99Z8gkL7jIsSH
yUnOcce58kBy9/ONfZirf76vHSdd09dNhoe4VTQ6SCLFNoR1XbX3DDE/b1MWY+LkiNuFRlS+VMz5
MZ4myAATEagf4bxkNf/k4dFTYp6qCgULFEQwtFoiL19z/bZVv0koVeN5e3IXRddTPdht9sSM4iCo
XnKr+BZqfqp+yl69nIraO7hw/tPF+S7GBpsMEl29+EvqMqZU68dMpqt6ecCfZ5uY9SbDB5YBDu9D
Xg2SI0t2Ng1w957X1GoesfBxobPGU582KdEmXBp3jaqs1I/5VhGrcfqtv55IPmCJzNZD/dczdDjU
4pTMtw6wA6+A8zi7n9VBoW5wPEdZB3mvn1JEElC5+1lTvk0m20Jb2wX9MF3DB77kP3bLwatJh4Ib
Tg0/iUWV2p4a38O6vDgTfjWl8lx6FNey8R5vN8mAygfckU4pz34/ralEeIv+cQAWFgtpXmEEs40j
qj9lZf9HnTW3u98Ol7NAeLRGJ2qR0wOKrUeOc2dGyd8QDgZg9uTeqGEbJmX93lVPs7CfbwQpVfQ6
YvnIS/8eB57CDwqwzVH01p31Nv5Ta+KnvlqbzKrsQNa8oKqquF02mocbdJ43SCIJm6NUVdML89wC
S7izhoG4pnGPTeqCRP+1HX3SPlze6eNjXLBJxhLx3JimYJGYcnRlH7f6VistbVWEd0lrv1SyIbhZ
TeMMg2GAbeNsNCPxryrI/080/r8QjcGcK73Uf/kf/+17+q/RbxX8R6Lx22/b/afXREakTMFT/4X5
3837n//+n//xJ/8Na+xCKLaFQU6IpwDF/wvW2DP/xbEFMRWWb1Fi34jH/+AaW/q/OEI3dNdDfSkI
q0F7+k+useF7DgIL0lYtE6nh/wvX2LT/D7Ixkj3X8CzbdQ3D8oXxH4SL0WyNeZlG8X7UMBUQAfcL
0a7FXoMB3mX9PQqSf5jeMVzq+8+OyQmOg2M2GuRpMvC3nP3Y03+V0TZBQoAxIAsD2ypUAR1tasf9
TNLw0k96iZ8bEW8bRYg8mzrc4vyewW2Gp4RF/bw4wawfTDHj5ox8kotMma3DcXkbPx3LhtjVN27Q
LztPLQrdiJgffSAaocqajQ7IbehEgANxL72p2lsWiLJh5rAyy/HTjRCOWt7ISL1ELR1O90OUL8cR
C+HiZj4sg+ZSDNjt0N1iS4X1CJxpzE1j78dtvC3DknrVaAIrHQgYAmMRF0kgsh63lTWccl0sD9g6
tXVBlb5GZFShC0LBb8yZv6q72l8zx5Er24iLreVVDecy101ODtVdbU5PWY+p2E5Q3qG4mMsmWZn9
J5Zcdf938yX19YSy1Y0CTtO5n0b2T/VJjogQXEi0gdOwPjM0XPlR3oEQgRHB65RsxoS2NY7rNDDr
aBMv84TdynssIIy0VV7BDegKoEVUfejhjV1Rm891N4xHPdaeDdNYz1376sTj1bYkWA4HdJIBOkvV
WyRNJ28KC8aEad3o2v1Y+xenWk5D778QU/FpsQwd6pktipCbjrUXnERvrz4r8gi5U8y+D9jYmOLi
t8soUp72gabNOncJg1zGte2mzsmqniYaPIOJoUbicwbvZYwYWs2IexCY5PeePpwQyL4nFaXbMpvI
kSej2jBo4sIjDDUxtRDaIVIiP7OMbQqpJCCTAHSr4bBhBUlXkbXGEIwZQcUbHCEWkbJ649r3PYKW
90WsZFfedy5YT5c0Qe4ldmq1sYzggTH6zYT0ojklFnP67oroWTeLemOQ94VCIDuBBUHcrYvH2jCP
WWhfwVBeKozeq2b8sKLcxfCTvjd1LC+SdPMpIRNHE9yjGZY+m5ycdV/IFnO+T4QFa6NJy+Jjaw9M
BgDwj4REZboJMLJsDu1Q05iO/lbM+AiazInXkdDGLZCnddH3b6TjFvsorNJ1H8uAk4DHbKpXzBAY
1MnwGKJDHEyFbm7kJRbjKWzl1mjR9FUWOiFwU+u8wJxlJPETJZ++mhdf8f8xudXuubOK5uQmwwYf
3vgSP2O+fUzko1eY2raycMLo9fKTdgVlSEWR6oHxDeeNX+o8i0zptn0ukcIPOE+xB4/ryuvi99F+
CHOn2/lTogXDArmlC91dTHWUZO9p+tjYhF/0Yx0MrpmshWGfXZk2ZHDFKzm/lcb0iynKRcRlnyls
GPogM3W5hyubCNMlYwVB2tzDPMdEZlLMMeBEioHSIABmscOo1WydMLrKLt74enhth0totsta+jFf
IT+7JXe9IBENwANrENfCDE7kBIm+lShWvs2cJE70nd5++vNir4z2k6CjIgBST3etf+qLeoEilvBo
RjZ0a1t3IElHpm200zzyD+xIfvemnoMmxZKdy2XfkGxxZGTA6EGEKAj98CUu8kOTPxVxU627pPyc
+9gKKKGjQ1s6fDMkmNS1vjb8UVySsUU2JtyLgC50mOLx1fUFwxTrNXSI2FWlH+i1fZIxzxoEklll
n50UFMPzZRQA2sa0FtNUjzXiDM/+xSaVaPi90IjcFbPfBXZm/o54hsYC8MjszEw6bP3ZLQpU1u03
VfJ4Fqh2VpXSYAxFtRGmYwS+++WVDrlYM/m9UHA2cSdWELklYfGcTE21bKdqoJzEUX51tobbwyjQ
ZrjwADm3sUyo0+05cDoJ4E/zNbpe/Zi5pOtm4n6qe0RoCKFkbL0Utc6mPK5pM9L9jAzqEGKr8Cpa
K6F19SEyNKLVDX0TM6HXwYGdmiJ6afSdAvSOw7id6tpj7lsqHXW6CWVoMoSA/a9gTqSrjYfW1obA
sNFO2kGr+SaIcuiZIxYHO2MS0GSwHrGbBN5cPslcAjL1o5RQOf/D8d1hV/z1GUKlMClWGMKu7VxP
e2OHZ4ZEs2y+5PrZyh2HE47jpav7ILaw0UlwPuzIJUvuSG6FQ8pb6DcxLtrovrFDHVUNWcW24L2T
vHIXNKB19GzramxIhljsB8m1NhYNwqHWe6gMa1VQrjuWW77j343vnRjz5OIm+74DXpDT6h8Tpz61
uxLE18VCi5jGznB2idRhoqPfW7r/lLSaOFSDlj1oIEsftHws9lrq7OK63dkprJKuf1rc5kVJjjPK
Y/ZDb1i5kUR445tv8LY0pmYz1rBBK7ehU3EEjFgNkaDw901SL7uh3XOugrzQ4P0tzcUjBPGaIXOF
qY5xQJ79cSYHffHwobj8d3LxN/PgXxcWYNewb+TBmhfAW2gDkqnBf2LqH7UcH/tu1kiM5f3vN0yR
a96Y1BzjLgnxYQPzOcQmxvu+Q6ZcXWy2N1XF8rfHhhZUY80otv6tbKvfNFP124BdwZSLhMFIijtJ
CuSG9GiGpSMMsgzY8EDvUEziWQLF2gyW9RhRgCQ545je9/t1HALL68E743beh3PHGLjAzc51hAZn
DgYmWFwKw8kd3hMzwZ+tNPWMQ6AF7mxYHBcdYjIImuijYeW3SQwt2+kDC+ZqiV8G4pVWc2GC4GQ0
qcRMtJQ+EuQ3RzJEN5viGfLVm00WIl945RywLQIDq40Y/0Rp7hy/6zfIx9pdZRjDZko+bW0Z36Ue
fVexUW6ll20xytw7zdjyAPET0zWBgc/0cbb0gZt4ztF0LBNf3WgEjotDI7JN4tqpu1B5MWjU2aR1
5NY2UX9nNxWGA214JLjlNSd5I4A2EQVVFwYum/U58rtjNIEdXNzhpfGx2S8pJ1fLuvFENAJfhZHy
CVs+Xkks9fWXHjbiLPDhQZ3tgimZ0sMyd0Qdx9fEqO37rLY/GdrKtSGXawKxObEjgmSid0RRnIjN
hyORpDGegOsfMmmLCPMha7PdzQiPWgsQQ5wv1zyxybgXqX0NPeNvUcQRTk7kDcbi7SXl00qObrqv
23idK08G8KFMvVFBaW5cXuc91Qo6eCSxdslZl4yh3BRtE627dmQjHtn4zzNiG5p54v0lTxFg983i
fqUZNLBpJKsNUVKemV+M71HomfW4Qrz01UYQt8zK2bdaciFIna6XWWpQLKTBaZdS54guxwVs8Fw+
hk1zwZte3RHB+JguZ/ZcV1LOi3XnEPAVQ71C0MM2zFgIgayr4tkdYe631nUuJRH2SDzYnomNbIn+
nYby3FH7uDEluu9xj401w2hTHe6p1WwX1TX0j7Y+GqupkldX2EfQkifofRYboqnfQcvjegmb9M7S
2pZbdmFWPw0au3g2e0u7yD+F1bxR8lLbtZAFxFAZq7JuH3ry3EgMwFuG7GNfW6J5zjpWaeWQ9icj
R3PSYg3n6ebn7apwFP5M5E9sQ4f+ZXINaHuIVmG1TeFm6Yr5ftDSJLCEuMsmEe27BWALg9f+kGt/
OWNSavKeBdKwdxvjELJxkOgmtdSlSLXM8xB5YmXxPSOkr0xY9nI/D2IIJmwsd62NjsfjXHUNn9pM
W7xNO3uYdDQ3u6ShTnp53TcfTT3ZTAxrsHohyhGhRfHaKRoLv/H4aiXudnHL0+yivqyg+7+T3vw9
eFSjaTZd2nj47UWLy91yoqAp7AedZuNo95woSRpMBepNETrGnkn2g64k2aHV7p0x+WoFRniP92jG
AxDEOQio/KgVNn8VpIBNPDZvM7ggE2xQq/hBVKwlkyDz2J4s8EIYiE6lwX6oalsrsFMYEi3zSVeP
v6IMOhGVyEeBicGDUjUtDzJNSEtm+pb5V2eYX0dNIqaEdmSa90xNPjpFQYpKowF+7z8WAJJsRUqK
UforchIAa6wSjw4GaxuwkgemCQHwWuL5zU0dMkr0GWr93gfIZANmQqNMHTeeSDk0gan0mCyrQ5V7
8DncfaLYTubgbNHGBU7r7BzgT77xMoGCWujehqn+UxPrZTg+fBrYtS0CO/85nP1vqs8/7sAZYjEY
1+o/JkZKJvsS/FTK1YIxl96gfFg6jj83fFgi875kn5qAPqq18W7x2gdLca06AFc28KFcEa90xb6K
FQWLDbQHFKsFjqW+VAosqwaaNUAtg19CTFbIhNXUpovtxMd6lA/pYr6XgLdSAFw2IK4y5ITWwnVu
V/d6GZ0ZrCN7nkz40QUTqRiclwddipjqawXmS4D7ymGNcGnbX9mAMLk6LYoLlgAI8y1xQjV0mV3t
gfXQunX+9ODEyCGHLhuiotKCWlrrpWYD+C6TMt0YQn+OS3AeKacybqyKRL8ltS6TtD4aIGZYCU9R
E577bG2COPNAnUVT9kFqHvUeELS+8I/Uv+B8FB/NAJQ2AUybKXFIdl7VCqTWQLVgJu85UFoo7Zy0
PLtmz6ow/vYViA1RBDx12j4QbbbnBKIG9gvmBQllcXtpSqBuONQ2hdz5Mc073g3NbJ5SxYAzSMF0
Jxf3uTeuakSLU2UeOl/sYviOnm2+eYonh/T+Dfc4qBPO4NF7loDn/Ch+DuvTMNafrs5MFJtqOLCx
qwDWLbP/AOrhVdkLa4B2viLbzaTQWPYLZcUr04ucMoruGSvNQwYUL0qh41mDZT891oqZh/m4X0+K
o9cD1MsUWU+A2KsUa09T1D0EG1tQLe2+A8g3AOYbFKEP26955/Ey5bqjEKcMblsyPy2tWQksGTcy
ayRQ/Ub6hfghxWhm7tCCBXRG7QkY8kaLwfVrofVQdq0M6ADZhuQdqpY5vC+j6bioRKwS8KCsmt/K
4R8AZZUEdm+zKEZh27hvvqIWVnQRseIYTn3b8ZbwewaiyzlPcXhp4c7soR/quoIr+deEPXKo+Ii6
4R0FwEQmV5RxEBTtGJaie3a8k2woC9LYpJmPT9SOXy4ARm3ct4rHmCoyo6MYjbx7zrOiNk60aOgi
cc/W1VetyI4Fe1yYztAejWLcxH77UEeI7TuAkAyg7ydFiAxb/UsqZqQOZlgxJH1Fkww7+9mKYLjH
zQOBV2BSdHfrztqzM2iXHiCl2TKCqRSjUq/9jZaYF1fRK/tqYQfZsOsTsYWHcOZp63e8LzemYl/W
BYI49KqnRHExEwCZGbBjMqBiNslJfCDUbzMommbVwNXMed/ZirQZg9wUoDcHEJyWYnFOEkxTldt7
obvr1BT6qgLcWSmC59gF+eIe2cVVZ7Td3XMJ7DME+hkr+meuOKA2QNBo2epjjMh/YD+Ox0kxRSL0
KzUeTFAJU8RuOjfGnyIFdpq7WnEXLxLeFceGwahzjeHgKBShdFKoUlvxWqanNB4Cyq0Qlkb3YSi6
aUdhM4I7HS1t3uP5rwCVdPdzzICNRcR7hMGpkVoCBUXflH6L81YKY4c08FwRXUk/ynAyWSrAq87f
YuAB7d2GTtIe3h0FZ63Gpzxn9RtJtkUJdAG0mHQlY+6Ke9R4zsastWufmyWkRTNbxyaNX2G720mQ
jGiaId3dYpMKEbmIwBA0DCBoL5TisNO5bEeCb/aZbe/myTlIBZ9toNBaCkfbKTBtoRC1U/9TiXEK
RgWvrVgRC0+cmh6srRHp+P4twDlmT10A+7arGVSSRXseU8RrE4RmRrF3mBumdaNtMqP5tkNGgamT
/iyIzVcZDR2hD8Y3gUq/BXv/zZiH2l3vuen9UOtPElqSrmC9ZFw9dHp0FaiOQ2/gXe27uA3mhhJv
RCTUwzA3PN0hGyN9AIvznbR+GnjpcETJdFqMcJOZUj2iQvn4IPpVdaXBodD2pQkdqVwvg8sXRsg6
zfk51xlflml3zSvx3GsVw4FZ+yg1UyA21A/d4Aq6MQfPgK6dsDaJEORxojt4qBPqNl1kW7sgeNbd
yrB7RXjLPDZy1rWfFmsYHOTXCEjHBZPRErhz365j2AA/mm6+QJpU6qQoWxFYvGwZqO5gZO5Cl75D
A0N155LRfEBKu62jtKIgA/JcQnvuFPY5hv+8mPsmPKKdvutgQ5OpTiACb2XVMl19VpsHV32IFEo6
TsHhOHCmhQJOJ6mx0jLYw7riUIOv/8evZCSX9TiSlYB4VzvwoNAR0usEtsfs8/ahUADs2TKdA+YX
3oC33+z8BOQUZsZVy5l56KMEYTQDq30qzAaXmHFmIGNvqqZoD3WpxwGjGSBLCrVuqQ8iipAzdIrR
Pd+A6yLCw8EUhmYjNXb4Juct4+TmUC/DbiwKuEhlWR/EADjn9quxo6jx5n2ulo65E+/76loYTZKu
20zeh6NPK3L727HPy0NthQG0MD8PmMl7AKT5e2//mNuvGIlXvOz/2+9RhQZTWpu71uZFZLWPchnN
bDDKBfVIzNyHMbR5KB3zHx/ikraVzcqbUGhx8FPMujCRkOamfomQkezjpk1KzHW4MJOO+6c0begc
Op9oLft+ICNny5NXH7okBsZRkzhgJL2FTJ4f4u1Dz1OzHk3985+/ZdoeIUJlDaG7Z6T2z0/UM4Kn
f/7fdC6MYO442v/5ibFigSEairmq5niLZLullcSS9O8ffInog38dv5kk3RrxULVKfZ4Cr/W7u8Ls
ta3ba4eyRSnZRUrDWDRPbh4WpyqiHh5Q5mCj6ij5QyCEZLZ4FgY/fVjWRm8gKhoKEUiQYHlf4PbJ
9hVo0L7oIVaUNCupr4H3KzLIQVFyLUou/hG9wGMeynOCSmOVcpfeYXs1uU/HhGC8CHv+wpAXmXC4
Riryu5iwVIAH7ukJ7CMJH1vZqWRbplLa9GRGDYnSVLdMIR2U097zyGNIDhJTRWRWL3NK5jNIzDuX
NyVeCfGdmFwsk80EIpvTZ5C19VGrUc0YbgxsxDzM0aQuAWQhNuCsNSFJD1YOnlRf4rVRzXJTl+Vm
8QhTx6WS7jpGQ6vajQ4LYchQWhG5LEMPtbvXp1WR6XBu5/5QhcMf7Ckv+oSVOmUe5FSHfiyu9Ili
Fdu1u8/DnnZJusDaHcE+aAvzkA8VRZwZfdH75g+1ZiQbkvIIekOyX+K+kmX905jVpdXPkWXCKqNV
UeJml7lnYb+C8iGXXIrfQnOeJE01zKj7PJ/zvZgrRp9WiForPQlhvuDNw35uE3Lo7R2rlyxPkK1E
w/Tczu4hzZ4HE81qJMZL2FuPPlaj0U/P+EGCuqleGcbT75fzRCtZvswWJy68ZmJFho+48B/UX1t7
6Gg6iJauU+tBnKQ/BDKj4RlqFnHze9jo6yIUMRLf4sm23DdLY4NDINsdQWXvZc/JWi3yZ5TiveM7
hMoRIcHHotab0JlmZtiV+SS7Y9UnBNtHhos9t31T3x1CYN+DRe8sW0xTn+4QPfjoee0KjRqj3QNC
U35M5zTy6NyAL+qs8EPqn4XHI8cuvIXj89J003Yw8VzFSf/Tjh3lFX0uE3DuSnNf66Ax2u7ZxOK/
tvUCa1YOVJ4808SUsL1Y1OCiwEKaFL8ZKCs2JlB8S4x5SQV2KUJlTleBy0yiXjDmZ/gD3w4Wx/u2
ZgaFqxL5MRrqizY7IxmQDXVfZ9Pdx5KJw9buGdN7SrkjMm/YNXHiPJRMMStbpSqxy8irslwjb+0J
DeFbKNnsqR8diyLx2WTzehDaxxkBdxwQhunfub39rjmQoDrnyejTLVtK62SygkuHToMXxswbkSap
R81JOqga1OshSdXYyFj6SBXbkzF7b4PUPzkrBZlG4s9Q3RLc+Z4bOYAlnr8x7iCZy9eRKaNtN5Jb
TcD7s2NlDBBmh8JGXKKyrjfj2MgN8xrspKl9NBjW7Ry30g95l37NqJSRTl0Tp/2LTUe7W5RVjxAk
5oLauEqwja0AWQVg+CChTqQ6xOJjqT1eHt/Dh+QfF795DHvxMxZEU7YhM9cKsgIIAchr/EJ9Kklc
wjkyEBtIDSvPApfMQxomA49j9Spd44J4eNzY2TCupaVt8+aVJstfse/3VqjCEESOMt37SEzajJay
KOxnNuqYtSOGv/7o0rkJjWljgzgF9WnSDpTOSRI0f0CoNYFdhNyqCS+JJ+9tt3rTNfuMAQZAJZDN
eHmDmrJH8X3pjAilnMPfbHrWKkv6vTbaxm5w4uc0hoTpoauiTGV552nWNopmamO0zvxcVe1Ot+Wb
yPcw8yQmQkBvxzT7XYuR5oQel/l95hpHKZHOU4K1dokWHvtmWHuPqCS/PJfNDW8b5Gi/ZrVc6+bB
NcF2WYwBp5D3ovpEamcsgpvwXb3hZbysEcevNdxrwtIOU1sxnOita5YBj5zTz3aIdr5ToRPuFhy+
zOL8UX8A90WNix48sGegepXKbsy0xyLLj/XwRZAKbLah2y822WKQSVeORLVvGSwPoTYLBcy0+2gN
OQyzn4tDWmi7zJnPzKmujusguuquZa8hU0aCnYvL7e+dO5L89AyDoUMMpXSrx7glr8RElWAslNwW
gE2syi4Icx1FDavrTW/lLxipfbaukYq/nX/hcm4rz4y5eVSPaDNkwxMMLuCxdXmWBh2zAwCak1+G
jw4CbwGAZ1tYnz5zXLS69nfNuQXQ4QDE5IWkv20r43sb4JPwh0MScypO/oPHNEl0SjbaxZxglvhs
8/mg4TztPA9C4ZeOOhrOKnohtA9tmgZ66RoIE9m6S33H4UpsKfSSu0nfLaP8YIxLs+iltJHdFszM
H61sPuHqPCKmuEjyqvPaWnbdEObBULjLmhrkGBMKovvWs61bbzWET6fgG6C23BPxngf4Fz7I2mnu
ZibvNVKKmjXMncb4lJp8zfb1kNrOmnXgp94zMu7z+iUdpsOQPOp2961H1DhmRpRoi4FnOHLRbvNu
uOhcBkbMysaa93XFmNjAigpR2VBYfLbtUpGCZ3ZigIC3Ul8YMVfmyUuS9axb7w3yP7ZX4X0VkkGB
OqF3Z7BLNrsULEjo0f6k/fDWZh3JL0lyEfBdYC4m17ErfzyPCVJm9e9eDhCxa7+a2foomvK1zCkL
+uSlcYY/losbfgAIQ61RbugfXS6AhFyaMfuMO7Hx2U7cMS6FzSy/bF7P0JuA1LLQnypj7eUEiHjz
U5Rq3ZVIuGMN+0Rv0L7Xk7jkhJCsuGkw0zYDMnkeJUS7icsrWvfTtC5HwBqVLQmETup3BvoBwiSd
hVfHXtLIPglmZOrFRcFaTGygZpx0oApcnrqFnADm1jCyvzWjP/hJNvrcwAyh8rE8bkokJPdMXh9s
TY/vXLSgk/WJA9LiR/0MmeOToRkZ0WRfaT6aBlGU3+r5DqsIEk/nrBix1avC7BZi/pxnfBV7AoI5
fYjNuRvFfITnj7BPqtRn0505Svtd5Hb2pe0zGlBT+yaVylnZ2itceLhdDTGFBXWLLdF4AxqySkeu
dcxR+5iR8a3cd7sf02E+1UXgHHwNme0UX8ADUag0HJnkKoG4+NZgwTBiNr5aiW8M4/TiF7x9yrWD
kAfsq+0j6zD2GX9upx0aI3nJzLLHa5opme+DjvvjvmdTIuDDgjVmI1OxIK3CZz9x3vWYvUAUTqc5
C187fbh3Wg9oNNbIsI9hVpT176zQ3qa5EEC3bF3Y0Hi0svuKdoipAquQDmGsKyBv9O6naBPwOC6K
/Ck1GCQBVM6mXVkYa4sN/8pQJqGYMcgd24NxW2n2WwN9dd+0aHJTg/2km7zBKLn0FJHb0MNW45vZ
lRIIjcLsviO82clFwlBJY0Iq9ZnvSLDjJn3I0MtmnffnmeHq0DcTR4bzMTGuIPabc4UXFwCPFj8S
V0PKUViF6E83TkUoY9y+m0tqrMdJLIGGMKkFm2t6brQ1BLAJticHH9jKge3NimDIH5ZB93VLV1G1
9tkIB3crvOmFtwJM/ubBtMdxj+znqtD5o54DGNa4apOSi6wJu3U6jVWAPKwJKNZIUSj5zjmi9iXa
oRBM6wrWMo8KzwqZKxlFnkv+2Oz4gMdSlXUT7ZcFiH1EQ6g3gvX8yLrU6KyROYHz4M8IQyo7OeXM
rbbsnPXtYGSPdi2+6ihLj7q997OzpMm+9sYCEibCkKMwFGSNR11BZcOFVaQD5KvIW/bAgVQyCEj5
OkUrxTSv7gvqyBiTgz+9dIyFRrN87Krx2Ayms2KH/9q1VREI+92vv50OxrTW4sUkVeyxSJbHUjCm
k+ws5zYaH8Ps6lXR/cJMxNUYi1VM750+Hzf5ov2Vy8JKKRkdjuXJX1XmsLft/i/8JifIQzJ8Uv3F
0j7yzPnVrWU1lmZ5L0qUM2JIjosRLWs/Mm3Kd7FOxvJskjpt2bytS79mg4GeYGlJPMhLcrFiZ9PX
0W5su/NgTHpgzSbDwa4jpYXINebR+PWzBrOZgIHQz2UAUQl0ko4CUKT7tp/VPhC3TR6SCuNvncny
dlXpbr3plfEMM0JHczdeN3xBcTGBvYVP4+S+G+b0yjjiBWwIF1zjy61WOOep7JlFzz+GZCKb95Q0
kq1NhGh/VYD35ZjYL7VO1JBHNLExRpgvKy4SLW8fUofgvBgeYeBCbO7AbjQ+s/rISz/JPUcyXLyP
OfInUnaxR2/KTrKXr0OSy7zxxEL8BAqT+Ikmcq7sZl1R/jolOGacK0Qd9VMajLSf0VLs2sW9eImH
5gz67Wrmyt45i3nBZE6hxajTJoUWO+sw4jaoJ+NrnMuOgGsjKKJ0x90XbSvjpSd+bcWaGPFJXpCi
BcfYy4uH1I5jqrPh6pfm0+D+tCnwJt+LFTrvq+76d3TEYS2LU26n1Db8DzU6Ugc3z7dhCHJR72lz
zRZrl2kdWHfvssRZd/7CLL3Vd3R9GnO/9UgjJqe1UxUvSUK+VSGWu9qSgoToBRM+YJG+/NuQ/bT2
+8gA4+t8gVciO/F/sncmzY0ba9b+KzfuHg4MiWnRG84CRRZFqViq2iAklYV5nvHr+0mU3bLruu3v
27cjzAApFgcQSGS+7znPyWJr20faNQRMcTcOxNI1k/XcvTqFHh6Sim4SJcYO79IK7C/lnpYlV17u
4Nl+xuj32TGrU6hbSKsda9XO+bQxq88RFJM9zNVHS1cSL+L8ZcKXxttWL8WmG0k8rlM4I6hk9nrb
0lnLD5rRDmv6W4+AT3ROVtTXVNY1P3qxHD266/X+U6OYdOfHrt+k+MDXYTROm1mYezfv7atiYqu1
1PtYMYZtSHkFOSW5ZwW02whfWaSlB5o5BK1OA7lUykEv++4hgW8i3QEo9Hp6uPBMDXX8vqiP/0+o
/Q9Cbd0GhLHsqv9FqH0Ni++//uuuSV9ydumHTvu3f/i7Tlv7RdNVXbMMy/1djD382rT/9W/F1n5x
XIF2SaNk6Njmv//1u0pb/4V/oZHg5GiQWCydP/2m0ha8nDBVkO2GxsO/q8gvP/CczU/3/5V32YWF
ddv817/hdP6E43X4z1CFwWdAJE6e8Z9xvFUddHXmusVBsVnK6kH4bfJCS32anFbfq35xQWHREqUO
G7DPqV5jJSCMLo8RWmjarktxipOWlV2cqicTZD5GuvnsBCxejOiehUaCNHlFusxL5icnVuS7QSHw
JD5RMb1ryHowo4cqt+kzMP6bAxdW3KmuCxC+Khwoav58jUZgelr50A4CFwbw7rmgMar5wSHIZImf
RLjWwRyvGynz+IRLI8y4Wzef7NoRMDsAyFWK8BIjnZDYNRVLiAzWofneViq9zG+oZjFHhOoNHdnZ
zcF+VbL60eYa62myg/qELCJcH/E0DlRD7XOZciFGDHyBV31ohf29n+xNTWeRRTnhL1ZDyrSRUQph
dNWR8aCVreruqRW8NwQGGh6/DtN0Vap6C7ry14lpGZIcAlFBNHD1sCPlEekQwUB6f0r8AjQee9Me
QbXk/QNzl1PUpifKpocuZ4Vklht0iSzipwsVB4hP6jFS52PhqhfAcLdQMSVu4YLLlUnBrs60W600
1CFqkrgA51vpqW6jdxpeXMOiL34zXSOne9JD87lLgm3mNX6ztQvnbBsjUUMJ5rn4RaPmNA18zSQ/
DVp/DVX/Tg+Yw7Q7QXtA6Mmpm+aLiKdjbA3gJhJvcCOvjhXocfEpclSOiuhUatQVk53dd7tWhnEV
9kFPh73ZJh76gDPl73VhW8/V1OxsZYLkYJ3a6YuKVXXlClznGcdBYBVHkIt3aEqOfiUONDi2U8xM
HHtou4K7fSBnyCtgFYJx0zZRW2601nhO+vQlwNMSDFvX0S4gfw5lG3qxpP7prExrJNb8whqKl67R
gcMRCpSk72YQvlPju8rdiH7mVjkc1GJ+0qp9nahvk9qhb0jXKYjHKbdWtaNt0jy5q4jMoSZ6daXS
py6G42yVpK0wwWgM1xu14UJL+EDN2oMCDzTwXMzmWQ/Zg+V41EIBDnU6RiF0W2a8K5UZbzQa+AOS
k2HON3lMzqTJqaq6FibaU3N8c0oWrs52TMYnK5yuYA+eMQJ6MwIoo0zoWMcvy3tMXbIaJ+PSYJQM
BtARXRW8+w1XwTQf9wjfEBCMR4veoOBXCQmkpO0FpuhUtBP95mEVqdEzCq73OmkYJNodEA8Pyc8J
mp9ncJ5nE/rBQmLJp9sInS1DsjrGM4yF5JQMLUE2HKsKTDDYW/G4r6v+KtLuqVYy5AsMB87rGM43
d+6uA1FNwXjV+UkQuFD4+epOrdcO882u5pv8BTt1IuswOeFgfJE7Rh6PGhNamyQJpZhvzdRtem1i
ck6Diq+EemozUigywLyZOj+NUkHsatRLq7MKCqCsIWw3al6vpj2aeIlLDxul0zCYz82IDIeWbCQc
xDrrOWRM8EX32Cl01Di2EwnQ5LOlAWPZ0LdPEWIn9DF7Yt5PccRQ0IXz0TI7khA512mFIMAj3VuI
bRQ9D32z1aLxSdfanTyY3KrZVZF+81soatmtZU8Zvf08lhXHizrfVIHkzn1ENLmrzdhT4nrHCoxh
er7QaLyEJoRu1dyQmUB3F+nsdLPjAR4nFTzQxy9OoHzp3eDhvhkpGtbqG7WLdeSjRsbCtjZU62zY
I4oW/3NuUlk24/c2n456p60rDmZsitt28lhEnrVtUCoXfyjuDaiYFpLUSW8P1Zx4qUP6pNlDI1Qv
4CSqUW5C1TPmo/FqxckDZmGvrY1DpaenrOKzj5weU8ghwZ62UnVdf2uMmsTB+eiW7VNDuM2c2qsY
w83MiSD/J8aRPqSnYJnhomHvTGQLldmRKTtifG2p+3S43jjFYlHufSqLNQx1OVhFDafVrMlUiiD1
NLt/kgO2GGsJX/pEhfOpjeebFmfUQarPun/rMgwvPuE2kRjf9PDXJnLvgtE6y1NSjgmqa5/DmN+O
k6jROcc0LYrWiPOeu46FnZZzpXEpKXXmgWsi1RO1vVqCc56BapX0l7CNX1reIyVuZHS7UzgSyzIY
Fqda9hK7A+dHeF+HZ/lemW6flzNOG88aZXL6XQL9mnLWch/ZihJ+Qm0KgyKmTxpOxudZZ7oYlHrs
jUrLknoyDulIQCOVsy9OXL0guGduGWtvcWAFrFVMemJ+eW/AIce2ZXkxQ+x9IkHZ0TQBrBtXRmLT
Mg7az2k0T4e4ZwUX4vFimfScjePFLZLpOBXZsdWab0QBCvrsTgtgQzYHclYhXGfpGOQmhVCha/Nd
qj6NqK49Db+EF9Fm+rG1PDbNsl+ctVCWrIcojPXdHKNHo/otvGVruVFE/dtdhJR8bFgidFZdp2vI
xKZLTNzAl56VwwbY3b3dQeyFeqBgV2bGbZshATyIMjRvuaGaqnkk2bPunM0vWKvxOHc+xTeYdEX6
BRl0syWYcvAclzIA7FEwWT36cTW6gfEI76Zs2DpoUja0+g7Uonaao2znHGbGnGxxXG6HDserxjpb
eXaad6u2dglkQPiM63hCQUwFuoIBySOtTgsyHJCXAV6oOqXB2Fa0P246fWyPfLj5ABL+bIcgT5gU
UbvHLhVO0S5VwkteiGLL/OsG/So1X2aTLHeuAsQVOy81cYvbqusdL8q7bxiE1jmWWAweLhJaGzuM
NXI1TulrUL3ZlCW9JrqFCcON7IuZGHdzDuw51t9SFkt9bp4dgTcqRD0BlftAyfe5K+nbUfbxQNkc
dU6BfOquRAtcA/wKnGzbyWeiw7L+K5ix9pMab6lluZpMMmH4Y1Xlr6bEfraJczez4Umvpyd8secU
cEJF2u5sRi+ROCgDYF0r8f4wqf9t3vzHebL2n9NkV7dxRgpHt2zT/tnHGLGK7+IhKQ6dnbxXCZjb
9Cm3hydqsOeaeEJlOlbMo0b6M//wzj9nHziOq0PvVg1TqELDm/nnCborcL5YMEAPfqBdJgNdBnSe
u3RjZYwvTHQi9IUjcHLFtc5yqvQPb89q509xHby9gUTO5hOouosh+89vT+OJ9rVfFge9ZRLPWJOH
7U6pAKuo10QbrrT2Xprirh0fIjM71oJRjYktse7/EJiiyTyBP+YNLB/EYV3FpA2A2JJH8IfckMDA
CkFacX6QP7459si5R6jQR8dWP1Hjvuppe7VtDC0VbAKKtpTWr/mErEbj6pMyYXXFIcrFtrS//P0u
kmu0//xkrmWqmFxxwIqfkhDKJBjmeHLyg9uxhFIpeIUGpnkgPOMwMAmlVSGS7nU5vMuG+Xk6vTET
ewqaS2HGL6o7vhkhA8AyPSTt8xLsdUv5UqbzreXSZcQUBSamIcztLPQx+Fb2cgpiucM+ic1DyAkg
Z+lqy5mSjtcsjD0nUy+zYRLQXG+HAN5TQXJO2F/jDuOBeE4ddYcT8eA73T7v6Ms6zbWahkPawocS
NKwwwIWA2CmO79Sg2UrFANrtmxLQkp3VL9TSzu5krG2jvjhad/XL7L1yO14+fqmLKucatgZW3a9s
jhpkIJBXUtZ/WQFDshv6p7Au8tXf/wp/dXgI2DMmsTqqqes/Had6SuRloYucwLxmJwr1QqKOl6Wv
y8x6pNla3/39G2rGX/3uQjPkqt3Bquj89Lu7g+awNuXMDKzp2KTxY5ztrNi4xcVwbbjw7fBbvSDJ
Y9Qjg0bt+ieWu14lMs9gXp/25p02P4Yy5g+dc9ZfseZQPMo/GbY8GFQmpLTAL8aAFcvRPzX6MSLr
geiviZ3IpWMgSYvxEAPCUb7u4JSU61Zmbx0EE1C5Kkg5Esi18ahpHmmLkvw533pWVZkJOiSmNJp9
sxrkYt2wZ31P7TY95Vgto+bVQW8PgRSlumWXm5FOo26Xh2jSre04OOZdrBEpIkjlI+sk0Euin9KO
o8g/UZXsVqz133BircAWPelQhrIu+JQn422wfeTPgABZgjEDN571lNlxjQHUNL7WLEeLNHqRk1bU
mHtiqs4Z4oy6m956nelYDsOpolVQ30WIbrrgrmcfB2Z8StTsFDriWYcrMfReJqb7EWqGopcHnUqs
E3S7qUxftNT3bH3TGpexREQ9IZdk1O5b59nqtYtc7jFjOU5bhdPVtH+skwoLreHMsBt6Vf4w6ly0
+B7KwPzNCs6DUYDqwnOk9cfBUd98R5yhgAz/cGj/HP4jRz5hOy7lScdG5vXToT3bSlEJxQAfKP0r
LOlGfnbtZvvlF/mVc6s85P8w2v7VqG+qTDkdTCkuBLU/j/q1PkV2SoDyAcHCVUByz4p/vqT+xSkL
kFMXQt66yA3+/CZo35IWxyYkWQfiLMEGFHHS+akek31FEd+mFPSQqNWVlsN2cmCPaOqxCZN3Ocuu
3fkYt9Y2Mtyta2qy0nJwFf2csOzpdfFsMxDaOaDykH+DeoYu9qtj8TZVn+D91Dz4UzjiGM6y8dYF
+q2PGarrGuSiPm/LKTs1lrsa7e4K/PrS+cmL7k7Hljovuc8ruS6zDSCarjgnpTiMBlPyJj+Z9nUm
K8FkoSM/JMwUr7JQfRvWE6HYHDLb3ik/w2lkskh44XhJjPjkDt2TZpvPQTYeHSs+5bVBMTrAnD0d
5bKpDaOTOttErdT3HB7HOfgE8QMpIfUCvWaVRHVvNfbFF42e8coP8y1p4pQJ9Ojd5HKhTKxJouTU
j4mnk1iS8ks6qXGQdQX5dmrNQNPHqDKs7olG7Tap7GeV6Gy5KHFHgJ98Ft8fnuQILliv/cMwqv7F
BIdDDA0nqyLIU+ZPFUhYr+1YTBnV85TLZ54BZ6sgHEQt66baRnitJOqxSBXiakN+IwUY/0BwEgDT
R91dI/Sc+3PNMq9naQjt+NwJx2vam4myrGKFLpdufX9psvEaKhDvHP2+cuKvbluuQPdSklPPsRF9
mZzkhTwSgGU6u3TIuzsR+buCwl+O1a7TGfMqSgA9Zz6zUTmp6Orx2vnmWY6qsJ/fCl+SJxtQbMMb
4OIXrPQvtlGcBAKecnI8RZhMPsa9RnGB6h2yxKvr9Fet6+Aqjbus+CYXqXYSezWBxObc7kqKI43R
7dEQX2VVjBTVG12+Cwu8cRBrg2KZnI1B194ELObQM53zdhdonSfqBtfS8AbTYS8nQWYjSxbGsxuT
AogH1fLtfVcQ6m7yjTuAAo7hP5SU6FrnNTGVK3P3dvP3P/RfjGJM3OR/muFS2f7pZx4CEP7t0OeH
wck3DX1VUaLnsIdhLw9yox0vwvL8MviH4wscyn9Ozxymz1yhNU13/mP4rIQxGbro8kMbmjfi0U/y
Ogfap0+77aDyY6TZyceNIOtnSYztyBCHmglPOVF4ocKpc6IYjbnqUJ/mHSUrJtkJZc1a1dZyLqZZ
r8RzkI9Np5n5kkOh1B4vsrqRJ85z74LvrmJPDhlDdOoUZd9g9sLabg+sh1LSYv1segt86xyiSxcU
92LIilWZnsxMvclxF0HBOc4pISJ1rDNz26EhibPT5HabOhmuAZMe5hNFNb/p8mKEa8OJxT0GF7gl
yYlElE0Wz9cxnVDmMm7Iczgwkhf5nUnHvM2aeotnlX49v0vyqtjpaRIs+/i3CVLg0K630Oi2Y00o
CBMde1SPLYd9w8p1phFWpWeicRzTf6YeyBnbO8+yQhHAPWpDoh8McS7n7F2WQ5x+/JQzM/9eVO6+
z8aT1hbYnN4JO9+1A0Yfwaxjmue3DASTz0iUKGuLeNJoPONhY23ItA5+6MtMTmAzTJ+C0Cf9TAz5
Kqy01Zy6u4blbpyk3oQuJXTUU5nKuGb73AGW7yb7LKvWZCWtZbVpIk1HmcRWFuFYe73JL+0azFgS
7VIpkadiba5RXskrPCJkb0AjGUgGOfdLfTqqODkoF9VddMopJ/ejdQqbBLLzPCIzRtnsh9O6Bfgm
R19ZWStYLwp0SNqwXRaxU4cAZnjTivhxpjijdeqj4slRF9LNSfXjk07rQJvjFxHFJy3vWGyGLwKy
SK2YjNBUX9HgrCc/NndJcAQNgEYp8bKcJ3D25qr5zCVcBrtKsc61DB/jyrqXEyYNOrZIxTNcHoTL
BEcl81sfcqljNtHnJAf1sUeqoqe49U635nVgexEQT1lra9uU8mIFoPjA7NYry+m4HPA0PeQ0EtX0
YRzYn4xegqoA0LitXI2noDxAEGyoIRJ1P9zJi08uWlaQ5rlvevwTb6pMUJAHnKy+xlxUSzxmK/Ii
PHfMaEFQXmjsHioEHZ5w5kpaMfjP/b6vqDozHMs6IcGIv/79qKUZ9l8NH7ZpuqppMYj8nHNHGEVc
6cKkv25Pb3nDjpyHO8NHcEYRd+5o7svFqAOglTImPRqiZDiRZO1ZHli09KFDtqwBWpcSMQTha5pg
V2XYXl7A1l+rmAluDWLOnd5iB4OSOZ65eD+60INUy4GtMST1PfWgYds8JKShrYgpWsMu0T3Rc83J
cYds1RQQzdhNBwNexNroukuGJG0foNVRTVzAZDOfUFI/a7KKZM2cJqOFsETTq5cS8gh871LFhpLi
H6QW2hbUNlUD8cc5Z40OXxnXGtqfIYakQZU7bqebW7FE7N/VGrNTwQkux5dwBoBPAMNQqms5qlui
PW51Bic55jxCJjqrFcLMOnxRHWYh/XCjVX0dY3Foy2QVah4K4K28hqdE/MKyJAUJS8HAVE9edzuZ
ncxn5vxrbPdRMx57+hpprF7kq8lpUqDLpXHkJZ+U2t4W9ATkUZHY4ixfxKXeX1NelpUBhXZCQoyK
XGmIpgdJYB3MYnqbSM/tqNtnEwQPV9sd6pJZUNFdsTVWtrrRpmHfJzPDUkn2V/Oett2TYY0XeUK3
9u9T///ru/9T3x32GNfx/x2Q9ilJX8Ii+xMbTf/xj37rubviF2FoTJx1Q5MlLJflxW89d001flFV
SxbyZFdeyJXHb113w5Z/sTWbrrvjsDIBWPZb190wfrE0RlHH4o3kv3X+fzrvuqb+NCPiAcOmtudq
fAwNiNtP9YO6h4Y8Whodi8g+phCfML2UBLlx3qd+eMOAtC7HWVmX2Os2nfKYkBC7Ljr8SiFyP3xn
w3GC+0alVhB1OJG7VdGgx58u0JHj8VIF9W4hvBzvl7Ht9LtwyBEdEpeimvBLe1+sh7p9HSsSS+em
4HISzXhxZ5RWGnZkF/as5To4VjLXa8gj3cThCGNQ+spKy7yVZoarn0wJRMGK5fXNSDac3Pq4UQQF
jWjkchxtTNtVDsuf9EBjor9sVuRNeEkWcKYryW0xtpUTNqzlZnG3AcPJWPrYBqxyzG5wZaklwRdf
fzx5+cNyE8mnLFsfLzDlqI7QR2+1kXSFrH4PocsSZE+e66ymGTo3blSto3g5+wwCMcDQCa+X2zDA
/thilpIlNvWSmboWppH2jjw7unkzmDA4PbTOXdybVWTvCh8W3Kxt+ga7tUMQIlfH329ijZRay0qc
NapOQmQxB5ib3oUpoJt6eYys6L7yMUw154xp+bpq9HiP1AlZf51d9MF5s8oElFI1I4ZU0+d0Rtwf
RuU3WNfxCsX0g49bc0NEi1Pgr8tZ9soWdGBvHEf52jkIuIwe125F/InmjvOhsLJ7iGXRaqg7m4ln
hR2+BSEwDpMg2qHl0uIGlrqL6/ighlMCWNhgddQEI3pDLbxXpncIxPmpd9MEK292Ghr4qLY41rHR
3ftTt41b/ZXaKPGeI6TXnALzqVK4q9XgVSA2GaeyNucVWaH4e9P+cSqoNSXuRNoBaCGyzagvKWYI
h42mObqsFFspTtJBGIemzLOzCF0iVTNKV8YQ9IKCFeUksx6QIVYK2FxEw44UfTPjIGHFF/eGhalj
GJsjHD/zXiVmfG878235m1sO7D3geWANsL3JJ1ixhT+nVvYaX/2EiNM4afJTt0146xV92tXA0pa/
gSkwTlaUfZp0PPahOn+2grjeI2sgny3J5/t64GsNVsT+MNO9iy7ZnttgN8vm0sAcb29O3cnqCAtY
LyY8CPb2rrGaPz021F/rMDlHbUAcVxJmR0V3VapYzNJI8fBqt2i9hjeHGyw3lwc/bvLQ3gLUAOck
M0tMNyo9TfDOXMyPyz3wT6WXqBiOxtl2NhYpiZhVfcyAD7MZfAYih8wffyjZd6sxKGrPHDlZKsO6
pIjxkPhNXlSm+IOD/mwk7uh15ox3pa3FBuk5ngcrF9qdQ9Uj1FuP3AMyWZ3sG2l3mTfoE8Z8rHFu
qyNhLAYtI6VSbpa22NTgsg8qrvF5/ZY6ae8JWIWeLm+G9EWY/HLU0FDt0AXzssZiXyALahJCl5eH
XAQP9GBFj++N1gBDAuwQqnirqCSdbrA0sFxFADhAVqSwBDe1l+hx7aVW/EYIY78Npdl1cbxOiEN/
bC2PjaALWHCY+0bDet74jrmZNeuQQbE5lL07b0XJNNH23RejdlMgyyVYDPkp5yx40WDvbX/syW6A
ROOMCk1idiwKi01kjMNhcmn+6easUXISFG1z3KkjB/aanEZ9rbYFwdUBiApb6RkbqLf+Zppt1cq6
s3zkOPrsNVRzvBZY0cGIhp1qBvRBSMjp3HBHD2/a9XH72Zgny6vwKez0In+iPIB0ipk1SO4BfAXx
CLB+gWxyqeRnbA13M0RWLZvH1OmaGTELIbsQoGBNKt/Ribp3EWi6LjcPionoR7phrQwr0I/NTqly
r5E3y9ZQAYVxIgV3Kh4BJJdj5i0HwCQNtctWUxTXViVjxZee28gxeD0z4nLlFn3u+ZQy8ND4BVmY
MUFTcNM3UdwOnsL62BO56FZGWkPQa43J03uddbKtbs3OFztjbh7stPc9aFLGoQMT2AAP/jXQ8NQC
aSOnZla4itpr3eRMzV0buLsWYsZ0rPfIievt8kyA2vCCSpcUZPlsImrhKfgFAXJxt7WzuDw4AyAt
U4oQprsqn8DhyfCiFcPh1pkmZaPMApLidUAYcffTd1/u9ot7GMD1aWpC58duaGK6LCr+gmWnLDeA
0nJOS+s+1afXISfPYOmHi94gd5eeP1YDFw5qFqGcQBudqhwdiTxASQUBDTLbq1oHEOZXgH9CItE8
UiGoYR1AwO+aNu88J6/vB1h7e2D3oewKp9vOjTWolyxcll59DV8IM5wXa/XoqeoOmlDkTWCJPbUP
H9WWAaLLyoAGxFCvSiqsB9XsN0s+6HIzk9GDoztnBW+T57d111bsUu7rpx8ucmoZLPEjkrUsrgVl
XbIYx9W9mLw/bpbHmrl7gF3XEgLOYLfcGP+ztdxV5ZCXRcRsBoFdb8Ii4NralYfl7A9UjdFg2Vxu
HKqY8JFtDByivY+D2EGFL1NIRrr/y02rYcbVG//HGJTNDOlhi3A6x/IOCPSTUlrzthXqt+V9l/H2
42N83J19VdnnFt0k02FC6AKRaZ07cBsWJxDWIcg96ZfGFNRt20H1lhvo7mLTZOyRQg3EvWZXFbJk
8z1j/oWBRQmPulA2c16OBz1/UnyLRK1cHpmhCAA/9JxLy2lKRhfmL2HhAiRtrEUWwjkIGUu5K6GE
96G204fga0ryBoly28gBE93YlO3XlUEqG7DU/ThhkdFTJ/eymUREavpsCnmz/OXjzxpr6q4z7j7+
tjx1eULsi/LO7r8ZqcoeGGhzDjQRl3uU+Eov7tLK+7j7Y8uwElA0DO2VFWjb5bEiCYCuL/uxNK2i
P8ZVsSdR19wbfGPcCaNHORDFdW/PYKrcu75UnH1gZ9M2qvNfo6zXPA2+nFeVxbyjvvmAw7bwwM3D
M5BbsdzKo5osl2VzefDjOX/1mN2Mw7pQgEN8PHnZynK7PmhVL5OQ/vjyH3eXLWv2f/trN1YK9DpD
/Dj1yjKLhk/LWVjVVq6tMYjJCTs6cxIp0KwXxIeqKe2KgmHxfy6hH3eXrX6WEQDLn5f7y2X2425m
VCTszpPXjjWKeE0dCaKA2KDLi0/dS8fecn+Q55EpHDx/jZQeSTrDcuPgblc5uDrn0FfDeoA0dr/c
jLZdbCauyATQRg1W+3JEBGtjwsRH0HvT1OF5I8KyOUR94u8nGtMdoTkTe8Mqg3GGI8LmSJ0FOJ2i
AaD46U9/eBYAY8A1I67DH8+iaaIW5d1MAtdMa5XZRyMvWsvWctNlKpDWZbNMrBkMknwSq5YqOyyb
szxRSBYqssOyScwxp+vHq+iNCTXKHvv0GJCvDWeQtcBK62ubdu7y4n985OMlfUmRWF5xeQwygIP4
CWsxD//0rHAKnenHX35sLu/+44MsT13uU8fgWcv9H+/48VIqZqY1VHBIkLY9MUDI77i890+f4sfH
/vjzx6v/PzyGFCy2K7UG8J34dzOYzob1aBQQnGNtqG2XxnxQh+mJuEVCxaJBpwFdnXEWzZt2QPrU
z/ktjpyeZPbylhDHzmR2Nnd5rYq95tuXJhnLZ5bCdICnF5hMFTprHbPZrOQ0dHi6VgiwsLqZkdYS
fh7NXN10ceJ7FqxIEXYTDWzT2DQNEdzICtpdW7RPRhFxpXEaWFFcUVZWj4BxcAbq38ghCjGvWo12
QG8fgzw+SlIVjv8cFrn8mmJkFYDMCxUWFz6Uie0wJcAbEpbtwLw5F9pmEzd5uO7rMt3TlvoVKZRE
Pw8kqar9V70do61lPTtk+a7skgDxiUQgUde7adTQ1BHXAiG5GDsm2jATZ0sx7uzOQhY3F4ekQbmr
yKyeRhyJ0+4Y+qKvodPm5zD8PkyvqevvY0NytWMF3Fcefml7vK62Ed4J3KLbvBi9wDD2Rlt+0kpk
7VFQAWAPuu9QJjal6pp73aciEVv5LqhZuXV1+0Wxre9oBGpLFjAyMN0h/xTdwnRNIB2SXWzWwCXA
eymIwK1tmBqviZ8+UIVNbn32ilpi2zHlIjYkfclq5rpVjd05Ui/VhIu8iAx9xRZAkSFnxSE6cuGt
b7Pr4BODz3RXJDAXVMi+cGpGgI5hux9rPHmZBbw9IF2qToW7d50WYHITbsY6uDWjGx8TsIJrCido
3Fg+Ih7Cl4qFbzXSdwEcl+6iMszXmuG8ELCgeVAT+fyin3dqGD3No/bZt3WfGYlymi0moBmz1dy0
tP3Y+iAkoO+Q8G4chkB7dIZa7A1g6SQyiCs64kenTM8DgjcuJDiBMep/6pp431YQIKGbbF0KGxuf
XY5q390rA8KKIOvucwj435W+uef/al0nhJc3Q13gLGKAa4RGyHjIMBkR4o6pAhoXflFTpJ45q5/c
qCY6OGhrmh3YEPtpAlOgJHeZkp7LihSnhuNVw5e5FqVFpb3aaEWKFnyYODi72UCVZ7frzh0uOi56
EQiM5237qstJlqPa491QflEgTMFjKNZ4H+tNLJy1mQVE0uSteXIkpDLtw2qlu0l8FHpv7Ct8UDkO
vkklqEbz97mZPFeG+UoL80oPWX0um+JLyRC1nvqEwM4Kg8cwzvVen4f+pKqoeQXWv5GlIyxSPNxE
3ICnXvnEwJ2LfCOsrgXjpT1YRddcpvxdnaPHAqTBkZEVcX3I2Pdk31eqm1xrwrmqYBQUsJTvs6bd
yBjcwao+uKULTTaGd58F4N6TlH7elDQ4Rfrmux+m5sYX7qNpV82hOnZxI/ZCFAU5KJKk0GHlInJn
QALjc7qZ3kxVi2ke/jcFDn/W+/dNCvZ18LtfmeTCJEVfsPEZnIoMYTicgX3U2ch4GtfLnHDEWhqf
K19rt1aQ4GdRuQa45LsDAlsbdLCxkTMJban7gBWrd0nof8n8Pl7XNCzWZnoIB/WxtMlLTFsyXmzT
3baVOCaqXT2Qy4tcGhIhfenm+9C6zd5njFqrU9Zto5Y1rhhZRbfNOY+HS9AbeDat/VDA1+nwW7sW
6YqOrn6PLP1o0oZFQRy90OxaCyck0RW70arh+AKp1p98vb4ZNQLzSZ1ymMrsaGQZffpeRg00QLe2
DzA7clPh8C1fKFPwnXrA20JLvrr+eJit4kkLUQA2RfK9K+yAtkSYQhgc0aEKI3vMLGdHe3rjaFp3
IWoP77W1J6/g2k8amdyCgAWZAbBtiVneIW8jFKGk/6lBrI3Gly4YvpE2tHbn4bOUiVO/SjlB0kco
SZ+BJ+C7hNw2NuFxAomZ69Zrn+8ga6brCE+E20tcT05lgyzQzai+k/+mbjDPvDvkgiZSJ6u5dr/L
Zw6/qLTxEpUzem52EAmLJCIGgO1GWDMO+rytgj9m3SVlvimNXMeJCTNh7KLXEqkxUj94Ef1+SDpa
+xXw8oClp8OlKt2naMlTWlxbwwVcVEaiWqu59n3KA3KXomchqnxjEiqIibp/7ZqWRqlbcl6ATo5C
rdk0Pf6Db71d6bg9E/tAHaosyMq0OnEOmmjrq0HBsTE5JCKtrRYxOr7gBHVs+FWYaNz881g6lK+H
ItoLv/sq8KQUrIZ3kBKPnWXhIMjDU62iDgxcAXopddDE87PFWTuyRHOJoKI8vIqm8qFK8bf2fSWD
QHdIlI2tHs9fijAm51Iqg3oLml7IpHE19AWY5SF5sDBxIpuhRhKOL0IX6oZYdKZo/83emSw3jmTb
9otQhh7uw0cSbMRObSgUE5gUIaHve3z9XYAyU1FpWa/szu8EAkmAhNgA7ufsvXbyDc4IJjBFB0uC
pIwylInFcjMAikiVb3asH+tXsq6fzEl5BYhW3gweAGJt6uID09ULzAidYUFwNToNtwiQaqu4ppl2
K6ZqZkUQHtApgwsqCKxgAxVgNDkZB3h82854QtSW4wbhukwB4R6h1xOJvSat0EK9K/wMXV0WAa73
UWXk2oSYTq66jhS/tknDdZCbHaDWYQW6QN1NTX0bV9xwgFsN7XQKVUIuiR9e08Ncp44D0Hrk7EDz
19Uc56jgzD7keYENokq2HpxuL4mvjPwaer7OUwFgrc2CWyeEPJB35htZXjNT+CY3sTMQIKK7g0ct
MIiEawMDBfiDmosctp9aMDwS0Q1aOwJBAcYLqFNJBAkgQIzDJSPYTr/XLOPG8qPL5EzY8Q1A3oHT
ukUd+RuNRqPZZW9J3udbq6z6dRBBBJJ1h5xWvHoRsYcoyrqNIeurOoKIRtO37gxnF4nOhV/tvzPn
oIpv+q18rpTsHnF+B8QVmJ1Qi1uVdn5GP5OcyRs9wvzUqap0Y93YFm1/zyyXCzW/ukpTOMNhNO8J
cyAa14ftAXiJyd5DrpML0ocACtDKArZHU2PKczBPQ6b03mLWuYlVmP2C6E9U23daqGpHotURHQGB
ihq50qqiXasObuxpKos72VXUmgURtFjF1gDQh3VV5kdK4kFJJGpWOUw4le+KQwWuZu6FUHfMQfKI
LdWm7NYPpXNF6D80ufzB6Qj0FIP5bdFoEgDDAJK/io+Vqt5IyRU81PyBK202uG0S0oFBkTCSAprr
432BL+LWMdTZO6JVG2rgIYQSPDsENVR7044g67YIKyl9ZWl+nNNvHWvCIcA1aaO22c88Mn+FCmOt
xGkJV2doBZFCHa498TJx/5gxJNzpeWHj6mkPRa8Se5Fp057QEMEJUap3fTOcgrjUrxNKU9uktpv0
0mWYpKytLq7WzGGRsNaXGGMWcy+arnlHgVI6mBgRYGFxb8JNFJoVKv0q2hk2ESBNUpDkPGzsxDDX
jR7iYaVzw7XjrbUJVplAmG5wcsAcrb1TlAcrBlrBR1ifo0zbplxfGUZ6SM+Le8N+cLC+PnqVRhRL
X2/lnCBO3qxVli91R+G8hbeMrSjhiIy71LeeCyQ4FPDuUPenzPuyBikjQXhDTdQmoNz7XFdgzaWo
d1Xe8TGYpW6eT0gbDO5kOHYtaT6Wo1JMRnFmI+RV8p7Ej+EG60q0NlP9tqHRuW7U4aeVYTjvRE/O
Y8tdijcrj4n7FnAJ1xNaj96gsW160At6pf7R+nTmtGJqNk6hMoShLxbCQsDdvs4wAgFpTR5picM7
DNNfBkgBUkMcm/mYqMkeUEBdlfpNWb7rAW4EQiEw6cd4dka5zyubyDJCUgmhy4u95pWkbzoFUR8g
XpnlwH8hQ4je4jmxeeUkt4q1rIk/742riiOGUVfsFuEUbeIQMUIUtj9azv1IG8JpF8T2S9VELSc8
4Xq5SUhR1b7aQ/MYt/LOLKmqlxM1Bg1rhofPqwbRaozD65il/He6fO5SEKyqo4LQKG2UXQXTtWBM
+Wb3LoW0oyPQZtFioqRPASgV8hBXyvxfAuSwoqtXkKqiIkNMu5v82IXhmxXi0OoIv4XX9K2P0DRN
XJWsATKn370TCXFJMeqhhSkOfGZM28xsnaTVuO1l/iRKrh9jKp/jSdsVDgj1dHjSA/8AW3HHsP7V
w2918CWD5Uza9ypK00AZSAnwiDNWMEFayPhzskoIDrRQQwOY4QdJKEG4IXAFQmMPWdArKQK96gRc
r4rel2hlIFaHPo1mnyAVgKu5dmpVvaBFWaLzMS+0hvyNPYFZDyaQhKTdokvKVnxkxmZMxitzFypB
lnLEd9BwFpaUa9Sm/TZlRn5hlgKZEYjqxFtWjB6pKZVJoFfzk77tR9BO80MUHn2dr7ZtPnGW+FXS
PNsWqbHTOr/kh0EiRiM5awPl2nB99k8d4PJJ+mIT0Vlf+Q2tBWmBsFbKb7avdttNpPhE+TG8t4qY
WYpXrUZBQy8Jf4FlBB+cWi/5uK7HyVxnce1sZPjmQOo5dHwna0cBT0O7GtQwIKFsCjeKRjGxrvKP
YCLwMwjGfRCOb6TaQvDuooPnzQegImnU5hDIak7/Vr63PulZXFwvjBGejcZ4qPTu1siUO6GFVxnx
KaWRTyk17UlinOBec31iIl/O/rowDEDWeBo0XLk1/JjcgBETl60EzJADiIR6ru2ClIhiZqGMAJJW
c8mTJD6gAbdZc1YbNX09ALwzEkCNaK+NVTuA+eCtoKQHn7PPrWY9+PRugrHEFzeSaBwKUzvFVBhC
C4Be4vSvRlm/iJYwwAl7X0iMBBqk6BuwpkDXXvwUKllTW+DaRq7OBGmGnVZfIAY7iUKjBB2cbjjW
sYCTN5goI5FTTLT7j1SfAO+VMtkntVpeumRYm237FI6WR+bYbBHlOqzrb3lrVoiosIUrTONZ6+/H
wtlqjaq6XRx/SABeeHXVG8/JiJYmlWhmZTDWBEPOfwSVL20IYRqx5SdKnm9b637Ilae2/5ABVW9b
e+otQp8TIX4o1pPj2FzlDDKJTAzoXsJskT4ReEPOAI7P66NODNc0vw4BIjargI49kW55ykbsLS0j
VQByjBygBAx5QV5FzRlEbZw1YWi3gUJTsIxNTg/RrQyKjd+qbxr4ud3IIcCQ58zHMQeGyN2SnrnG
cLSS6nmeoxK2jBHHI1fKtvmXBnV4bttqBnxr20jR9bUP+nFd2FiAC3EbNmroKj2JUxIAiDbJp7iu
Ppo0/5g1JVYaXrss11bMVDw+47oksaeXZJqFkGTChNG58t0IA1SftTWSt/XTBPpipROwmqmCdsm4
s5sMIi1L46zWylM94qMebCJhO9jU2rfUw7rCVICT8ZRttCb4qZCYuy3j/cDsngy24pGL5tkopjvH
5+uZusb8OWlxJNd9Z/A/JryBXalXjKP5tqiBCu4tBGwTFIzN5L3Ray95hMJTIn8x7EMBe3odGM5D
QAF6JcxzbCExSDyag35wSz2uX1l9fOtYtE+RWZR1/2iP0WPYIYQdwjs/HA+wAC5NnW6r6mLF+gsE
17XXQc4qfxYQIfxeua0tYnENIlzDAr3N5EA2g+na5it+uAxofe1qxP6r7hlPE2ZoYKbtro3KjwjJ
LPl6JTDhhvQ95UnIcV9Y6pxhp62qkEwQAHvh2irtH4jX73Q+LcMzXaS/amA+kGP+WJpDtNdeaCoY
CQNEZqVrJ+rSbZPyjalMwO/CqjbNJF3gTj8mx/lBQgclBO2saulHW8sfSADfsuytrz0Q2DQ4UtV7
oo10V8LbT+3sQ+dgk6n48IP4gXyGx6wzpjUVS/L6MucNvle4q+P2JWOAjVOBU1JUjvHKaPLXJKoO
VeU8ZBjchJlQKBgOWEXIESweLCs6Agx5drT6oXfSbUA64SYX3p2Yzf/oOD5iEd9J/1tvtle9Vk44
nQ+tmvwsVLpKlaPg6IOpNXXOWvUDc1t1UNStWhYbXSuflfC2mMKXuKnfU/9i1BVSpqLQeHvEOdeH
Vd4GV09DsKAYZBdZH5ZG5J4PYnotdOPSdTCN6aFRRWKkTWhs4wBLaJ4Ns94H/vdq8JVD2ox3isdU
EFMhUav3U/hprPk/Qd9/EfRpqvr/1fP9v+T17fXf5Xyfu/yh5hMmmBxhErYpuFxoWO7+UvMJ8S8T
eyquOLy5WKpnHd2faj4LNR9KPcq+honeTyLu/VPNp/5L5/InpUVZwVINqf1v1Hza300sPI3ApDVT
fgzMBn/X8kVaoZs1hNJ9kzZyqwuyU4yJ4Pawz6HDbbW0yPYELBF3XDOoHBKH0TgBCv/FY/GPh0G6
3owSooyj63+TFE5aXY0dNO497UpiPRJdoNVv35xa/QXahgDPiOJJXShuGwuHCQN5QoFOQfo3KeY/
uaX/7ozk3WAKZBgA8KWDi2y2ZPzm1WU8EeHwMLy9WpnUrBMT97qm6AfFQ3boHPo+/x7b3q0dyu/J
yDUtyBsuhowUpyzDH2F03aVHo+L+l8MyzTlu9ncTsUQoKFFxkveJWNJZvEi/HdgQ1/QUHBIEnA7u
QKq2NIMjgqjyQJxSKp8MAE3isoJAuakmeqcO/RV4JTppVCVESQovdu4yXrV3XuvfdAzTTqR+48ty
drQ1xKkGf70n0OW2x4t6Gv9aoH+nA8IVaYMTaKSNmGNSlkTYT2WIakoZn70yLY5w/sApoIQ5+5Th
V3auviulsG/MO8snltJv13LodyPF7xWZaMrB17IPiQV9bRq0VEuPUWxT750yOcP7BJuhGnNLKW4w
ANS/OvgK1tRD02SWflaj6UHklYcF4qdHT8eoo5zigQui3OsIPxJOkm/isTv68QE0QM5Va93YqbHl
AnJxol9yjAH89MExiRMaKSXcJKNEAp7pmOL9jqzftrXdWh5VYi8iXc9OiWoCP5DRPJfFeSb6Ux7G
cKQYzdpdzThvFOZWdwgrSw4i0PZJNBOUiCIvVUL+GOjA4ZbvzfyBZMFw7sPn1LJHOiukX05+R1Y3
haN4Yp7Z1yawBwOkUCN2fUcToRzD9yyF7wpIw01l+eHgMs2lf1sac1YVsLahK++ihywp37hu4Rfs
MpjBudxUZPJd45o03yIEQd/JTe1b49oyCrCYVXfyU3NXKwHjsnZiVGoiKar028mr9hhx4M1KC6G6
be90LTp0TP12fgfKvghAzKX9k4B3sVLGsnWVgZpyMZRv2Ju3NDFhWP/wnUnZFhatLrJ4nokrpdum
DSTzGOpdMzQXJ07eNRM9SJMaEdagyVnXqMaIP0PVljkvWvEQaikYvmwMr5H65ncUyWJ4U9iI1YB6
XaoO6s6I+/eBaDarQO1S11LbZSnV7KhIkq0jWhQv2QDPSau3OGmNWzMlJiupAr4VY0BTDcxtlNo/
R18j9i/SmjWV0w/Qy8CltdEDxkUMl2bb3qZuy3SnJX6zNUJUqUBYrHPmVScr7r0NFUaLU4Be7WVC
wmNrWJvAhvyhkHl4Y0ItJ859XlUjmCBfixRP16aMwgLZMw8oVvk2hglF0lliV8Bttf3a2laz6m65
q/MxACCK5fayaNrsSZM6vOa/NlnWsAb8scfXA8t9XzeXtcoapl0EY6td1AKLjKYfzGem1ba73AcI
C5nb/CizIEJZxuRZD6h3uVC1s5s+NPP6+LWh1oNOzCtKLMvDyyKXWjCRBcTmfGUoqPCWVoi+NciA
8/N+3vm5XLYKZSxWUz8XuuadqnmxrC2LyW6hvDLQZ9ffjmRU1WDvjRpTeeTglFAAHc47fh0blCB6
ap+vs9w7Lge/PL2zHNiyWi6HyymE1AaY5CbsnpUVSWLhTL5eCl9PuPtvfTzCnjH58ZCzM64rvzyS
4EfaWeTd1h6lFUIh3dGvNtXA1DAAFxSa9a+0vXbeGH2zbf2UpTb6B5BoM/7JNNqPBjUoiNc5I1dJ
Vl4RNG4ytogeie8DtDUASePEvtJ8X1ySqtrTrKDabuuuBUeGDAFiCA3cY7ZxJcdU7seyudN9gVEN
IEqSSJdiG671GjVrIAHIWj4tUaLPL0E2eqcs+4F7+0wNM940EZ1tzt8kR8nivenQ+WEMJNY07Gl5
UUwLgWTS19ceZKaGu7wrLsrgBTd0qw5mN06PugFmV6l/4jhyp5Dol4oqJyXPPOb0XN5lVL3gpdcD
VQCkjaFRQBCnsrBRCX6aeyP+hhDaDaaDg9eEUI97tXYxIqkEUacEZ9MPr8JRuNT0dE6/01WxtPeS
3+9L2V6x+uSbEIbStvkVO759solApI2fkfUdDK3bNvNFi3iw1japrGELQxNBLCnlJhUjFjr0lSzI
e4jz4Wm0NS5nmV7R/hDMImklDYF164D/RO/rbbBVWVuSEqo+fTen6a1TqydLqbJ74pXLva5ICHNc
6nzg1FfmMOnK8GsmBm2UH80Pxnty5TVoARqAEx1AIuh/3Ws9S82dCjaV4YQ5ogmuo2qlHwNqqBSX
IcjzC6vQm3SNT7gFylplSjV0AUQVlwA6oflv6uRWzD0oXXNyoL/UgXOwAqV2tKrylyaKfjv6wi3K
Ky2N76HEtqk7UXBwyvYmpYPh9KHxbLevWRfqMHmsFHF7OeyVXHnQWqPadWa6MzQCKDKso3pavtuU
nUgdLkuXyhR+x9kplxdHzR7OiYCia+bTZVKoR0xWTX0RblKPbnGtUv+TaBXmWTkiPOOgIZMbLQLB
k3HHEGOvTqq54Yt9tfVgBOTBeJMIKagIOcYv/QjuhxDhMXA2dRMrt0QpUQkb3ieHr1fs+ROGv2nr
N/2PkA7SxvQJ1/ADokfTn/zED50FgCkms8gprNNUYdJwsievmcMD8+rRxu6IKw7Lsxiae8oD0Uqp
9NeqK/ZGkKWuUgh6iiKg6kDFEf8WjchpcGVxjaYE5lFHQjsT33Tw1jH9ojVy++QUVv4tPSJ+e9M9
/dT7Me2+954h1o4YhmPgRVuqDlSg7FtGfofY8tE+DJAtQeetbNhxlWaiqSyJg1Qm40MKSpu+fhxy
AjIJX5JuVxQ7kao/BsjXqwBUspnF1MBpn1MSx4hXhlzF4vChl5ROZdcZG+quztk2iutAj58rFBm4
7SBdzW+V1XAAY4TWVtwKp7ytbWrQA/BLBk4vCEbPqul8g5o3reCWrDoQ4aIrOGuPt0Po80aP4s4j
od3SusdcUJYowsDkNEnNTCjy3vEEZ5dgFiL7hPE5FOOgKtU0b/U9BeTnSO2stfCjVWRUFT+OJFjF
5bbJTDQIgDltG72Bv/HtLtwHA36LZvBXANpPWYKOGV4+Xph7HdWUK1B7QiIvfhQGiZCtqX2LGlrR
WDAeneko5tJ86JF6p9IniOx3MagQT9bE6D1Rs7yJTWorDGmDKH/wZUqASTSeTCl+ZX36nBeEuanh
Xh7HdqbFpU6wMXxJAnqSmCrFxSG9JCVt8zAbmU3Njyz3fT6soc3f4Ud2Y6IcSy4y+6TTvy9beQUm
vqIdmvXI5f+iMIjZ6SpfG/wEmOSRKm+jOM0uExT/kz4gpw3S8aIXltvoSuomJXKq2Ib8u5lI0gxx
AG5ynX6NQ/7vSi3xxZh0oTyhfjj7Li9HcgFLhzzk7L4yvUNa1M7ZaHQHNCYjvXzShq0DcR5rBHBQ
xGMbTy2wPiuPoePwH85HQmV2cu3aSzmrOrx9JDC70sBLXE0E1bUE7qjhhw+Y+Ioik8UA0M3sutc+
AMuqxzLhgx+LTUyI7JlYAuPc8XlP/M1zh/+6Sc+yoLct+wC16PBDKQyqNaR3aAbNrmYggFDNYUBi
h8ky84ziZgPuvb2INA5dbKAfimJfY8cYbqbGv/a6YXDRa4yLRnEe/H5yflNpp7BLflBJ/9Vz4Oy9
BbGopy7sD+qdlejqwUnr9ARZYxMIhXKxT8RIMH+IRZpGWz8JZh55nqOJ1UaIX503p+cdRnycfhrS
2Bts6A6lPDRl0V7iGng4/eQ+8+JLHQXlXhvLNzLibgzTa45oy2NswxOpLf14MQdhQvUjrSyNPwKb
Y5RESNcdL5PyzYonK7/0VnzWEK8yaLSeIdKSUwSXWtNLoqCdF2HxqeAgKJj7jd1FRzWF9mjPdQlY
rsiuSax5h4yxMADOzCNypbS49ituqY2U++u8PMoxOGSN6C/JvJB6/96L2tymKl90G0ykJLnEIjjV
ZzLUMHIhDGLEd+E1F2GEb9LHCxJ6Ij45FV40NNEHT59+iXy4teSbHW4Woe6nenfW9iq5M2q0w1mt
IcpDjZlXDb8VXKSY0ZE6VpgFb8i8Rso6Spav28udJsL6OYiVx4PlcSbyf2z/j3fWptzEpDmtMrwY
6ybg3bZrckiWtXD20vzHm8sm1bzHsva177Lb181l7euphIlCZ0gwxCzPvDwB529LmaXyilrdKCqK
42Xta/Ef7xOYRBg0/sN+JSf+0AZh6pm4mb6eytGjEgnTvMeySOcEvGXt87m+XirU5Z9bEnuP9Mo8
ULRvkNx9bv/b475JidhdniUWdvfHES23l+dr2/YHSHGMU2pF0Eg+v2ZcWpyol9Wkqw9I05+SCTiB
7kVXdJ8gww0jebatdNfQt7jS9iXbgqCotc4U7xD5dUMzjJp05ghvU7YJaEZ4zkHk34WD468qclB4
b6Cx2ynJxmYOeaKdC9ykdG0JIoWlATVmqwTYLJebna/BKFbQkCsBXJO+6LEj1Ma3SLXM3WQwlU4s
GtFmQpduY9stbqQKWxiY6pNDdOWkVg/OCEbBjPZtV5E7HITE9gS0cslW3TZIrNdTX3cHUanXyJEz
utMaMchzeCtfJaWU7rPTTPlp7G6emIhPpy5TptOyJuYEdAXd8Gq5qc2PZga8GAYPB7oif2zmTxrM
eqBrZF0iBclQJRYcyWS9hNTO4bdC85lG5gQ1fKJVYXgb0Uyaqzb+ujJsUgQTzz8180KjdoGgZabH
gKgIepOYhIupKGedmcqNn5XGUfdvEy5svEc8IdN5Li9TPpw4mw4ny08fSyyFnJfZovKV/hQrPRK5
2NfdOiG0XHGKlGl6QoVhCL85elWcJyESxm5YL6RJmoq09K3XFqta1uVeBOaR4DzrqHTNngz27GZK
kKHnMkpJSAhfvRKTALE13ysJDt8XBMmo0OLIWGZtWdBkU0/SQlOkJzNtwwq31H4Ug48AoqWeb5at
ilGifmtppmnYZo5lmtlHaOb7rBLOZtScn5Lp/MmxKsxufuMq8y3iglhQ2Ji1eB1Xqj/vCxxKK2io
666/LzJGvdGUmqfli7WsARKATmEhmWw1HRqa3pzavsXLm07GSfaNsYsjkjKkSa6ND0HL0k7O/NDy
uN0Xxkk0e3JTGfTRe6Jm27s+uoyDVTCjnBGbCn4d3EiKw1BLeCddTWkKzWuJLwQTsDBzZVqcw/Tk
NCH2hNZSSgyuSuYmSfk8tfpNNeNY9JJmH0St+GTrSXwynOaFFoY0B422Pff6Cjpp20ip8OQiOjl/
bblsviwcAVIbGJq04m07YvmmcSkxbHMlDuePKEgxB4r5PWzmL/2y0NqQtEFNK7i2FkwE6dFMQf/H
Qgn9DtvafPtzVVEign1sZrgthOvlgXbeJY9aOl+/bbisLs+2PL7cdNQQm3FsaJ8v8/XA16su933d
lE0J9aZlyPt139eLFkad3oz00aM5iZzMjfi3Qy98mymAKbe/Hd/XK34dXrkcedJROfPoBaCH5p/t
+XJJPAW7r+2+XvbrUP52tMsmfzuMZeNlO3RHPwl0Olc4Wne+CbR4IBlaQYzwELfOiQyrFgM6bBYz
DbPbnILz3iiM72BVlUtU6dmcu0YqRmaG61gE1pl29bbHXnnxcnmElPFTrZRiPeGQXg0QrzaZlWik
EeoQPYCU0Q6294zqkQxMVz96rsn+TqhZuHoV/9QZ57rClpKTFDNdk57cyuDXafrUYwvVQAlj1cEP
ke3CHKyymGrUyMiqCXHV1V3aYO2xdW1ntuLFy0YVW3LyPWBes6O6wXTUGJAiAq87cBAgtGqGg5aM
xFbRbv1pJLnXy36k6pz3F7wCWt8W1aBdwcqmVUekd9XdZR3n2aYBDjgyeVpPogP/k8UvgcJleeqn
/mSWFJL61vjZmvXPuE1MosJQp2NeJVtwiC6N2b3gv71N4dptAQ/Q2KyPkfbMPM06EmbpTnxGLudz
jya1RklV9PmxJFpdaQP54Fmqvs4j6H8KAaV5MJQbb/SPjPvxttoIxDwy6kpJJ7+QuG/V/pDxE7zX
iXOigh6k68av4h0sAGtT9DUZ89yV5U1PNZgMeAh6u6lFCasT4t2X9Y9GtbStCd43n0wDT8H3KbL8
hxT3HDRYe8uX5Nz3XP5zM7qlKx5uwXhflc67dCMFHX7K5k2yn5BIMQUj5qqxqztVNm6FaNRtOwVY
bOL1R2uaCJO8Ko1d7yLVu8mlaZ8GMU5zDCac8rSlA/4j8mxx6ruxeETaetNQvjzkXWQSM+bVZD60
1jZQtGhNRIB9xQaGTznFeWgC4EaGat1rkY84sUH9lNvnXum1s6fiJ0HHc5Nk2TCjLMSxDPt3nOjj
joXhMs4e90PTty61M0Lu5TTtvFTHU+Kh/OosGrEMSHLXCxSXQIfRVVMUqZGDCTWYY7eokSl3xRhc
WtETh5qlVDlaQFFWW+j7fIw+zEDEV9XM5UrwjaLSZlDkAzQ2goKU4Aa2QaLA0Ur6N2Z9q2jAlRkL
i8jlVBxiDebM0nj6v6bvf2n6kuc+Q1P/M8Xl8t69/vp3hsvnLn90fbHk/0s1DDIVNdMxbQIB/+r6
0mn9q81rEpWiCsOW0ANxgDiC7uyfbd65A0xvlsdN2qHQYf9XbV4iZP+9g0gUnIMiSAdPQyNRd6y5
w/hbBzFozIHWUAGikUtu1FWW61Q0XxDnkdgWtKj9FdjYUarS43ltUcytmziwTlXZO6tJr5489J/z
V3zY2grmlobkVzNaFUrFsMvWqPNXpb/KdWT7ija8akFHSFGP0bEF1NpjM5tUaMvELe/RfmFnG5yn
KvVG3NSIYqWW3XKesihL30CyrM/daGP/hEgxVcUiaeNnPVu+jUDsq6h5MDCQnirLfBSGr+3K1iMw
oSJVmQYSUQdke6mNot5ohUXBsB3qb5zkHi2j/VYlav5sSM5u2XCRwqsPsu2rjdFRpqannN8Is7wG
OKFWo1UlLiD+n44iZ4xk5q3D3iGrQ+cMphJcA4gF7lRAAL3eCjwA5UywSe4wXTFJSatNpqvPreNs
I4LRJGaV3POLlzyvb0N1PE8FhLm+Y2StZwDYcflRrsEWOqjTXdy/WB4hUnwlABgzY1j1k3aPnpCA
vHkPGyX+iisi41iRhRvHauXGZgy45urFaw82HrGIpqcX3yJvLpg8pbVrbLU+3GlpopM0YPJmFx9t
q91UucpppiG31SfgdsJLt5XmL1tBD1YT05UEhn3sY+ldGIgRVDJheLz2apO6WXw1y6ZdgQQYNqbs
P5y6fxmstNwTT+f6UYhGMes3WIZomEVhsKkiSnlhltT4Js1Z7AkujFSRNdSgaWXhxQh6Om8J08h1
jgqNWdo2q2NXb0R307UpziE6CMh4CGqPJnhYHVfooupJEhmryBWVPKMmn7VXseEmPtmdHZ7bWz9S
CK+Lu2ozvzf5FCmPEFyKRDMAuiOfTmDjubhK252fZ3FB6yEhh5p8Hc/Km5PzIPSYuB4i6NZ2+2FV
nXcutfwtC814B5yi2+oRlLQE6DAASPXZN5mh+qI3eXs8+DwyRyZOS0XBFdFRdUX5U6/71K+OBl7k
nE7Xc1yILU3FfUhl/zhoJQIeaRwjI+IqzLx9o5lQTczQf5J2361lafC1bVSkCalK0MpQ74JaT11P
G7pzxafYh63cQfavqDvHiMZLI9mrRnKwe3D3Xl2R35h19LBpF/h9Yrlj59OWi7Nnkt3rk8gJ7aqN
RyMJWloq2UPiZ0+qqmBY7RJrDwqB5PDhODBrOeIwKA5jUDnAIT3IQBrsMTvEPUpIu/KqGOFZ62us
O6qs3ULjHCK8bq8pXCBB1V2qEOaeN805dmH6rDtpThyEyDco8ajMOZG14+prUMcTp8DU0/18usLh
m0K39P1JeVET7dyoon0v2yI/Oap3mkSO7SZKLAzbXnCsVd6DUQ/yjao0ObN6oe4CL3/RrcI7+qST
utB0fBRacUkiArJJe7SJg1eG5OrJuN7bTugdMA8kZyOhH9bOyXV+BfDPatDyWnWtb4Iub93SDnQy
9TIINd2AcVOztF3VIY9HJoskzyMFszGjx5apUY4gYt3pIf1lDF03OagEMuSmW/7PZgSaI/RxRMLL
RC6P0hNWPPtzkUSgdS3vUDvEj2R85IqtkfbTN81VGsM77VDrIfZDE3luQ4wJyoeW0YtlMfQtCa0c
lcLcCR9KVAH1GclARTCqVDbanCyxLIx5jXhOjCdft5e1zFhKOQI0yOfj4xxCAXz9jz2/bn5uuezk
VJJnWh76bXV5aKAKua0H7XZ5imWT5f6/PWNrxPmNEetP4lUXODIhh+U3jLVQFQYFyfKfq8ocMr/c
XtaWjZbF1z6xwzeCyG42FFSJMdb89XRf+3zdt+y9PDCX6mmoAX0kwAJk1nLnPx+BshzXssHnyy3P
8tvq527Lq3yuGth1+bknu6+D/+2pvw7sH//Xzy3/9n8u+wwVdtfBoZb79bxf29VV9zBafrb9+0t9
/oNf//rXLsva3zdf7vztv1te+rcj/dr9c8/fnn55CxzKdtNvR1gUHWHXdcIkWVd4p5f9l4WJ51R1
l+f/7SCWh77eo0KaxKNa1Y5T4ItvdfrnDp9bDaZNP7BDVY3LxaYji5pb96xzhG9nnfv49kVA7Fc5
FHfpjF1wZuwCtcWazN5M8HVZ7v16qEGDsbM95eZv9y83rXnn5Rm+Hv18ltqfIRu/PaOHbziiQnAz
lHF5xO0cqdSZQxDbsDjmVUxI5R+3xxBNQJCFYvPbnTQPukOcP3/usjyw7Ae4VdsOao8QIJScBxR7
7h1IUpYzYs3UDHpDIuSxjGGTjDUgkmWtMuGSEJNTr00suhs9vYnp24ZYU3dfP9FiORUU+kVvdJ1f
ZH6EZM7lKuYzYwycHUQt13XdvTv1O2fy2Sc9/gAbQDFPc6AeTfNinCk/y8JufVAg/3Dza7tlNz4N
UjK7DAAFwJ1hQGpW1w5JslgH1OEtA6SGDrqmICAnmoqm0b94qf1A1DXSHDQPq+Ivxk4DoepmuVnS
YTPRou1hYhJ5YYMVhzmgShCA0iGVxBvalmxA3CfLop7XBECWdJWmxLabuc8bA9MD92pHaBhry82C
UuquE/mBlk9wXBZ9Hsu1P3I1x+n1P+ydyXLcypZlfyUt53gGBxyAo6yyBtF3DJJBiqI0gUnUFfq+
x9fXAqh60tV7ea/VPCdhEcFgNOjc/Zy914YTxQgM3y6xc1LK2aULQGa5cSZUJb1HX26W3SwkmeWm
DbXvhYCgiiwSH7brmSHlTvuh6uvwPJqTsca0i0EGC5qdeNohGWLqNlN2lNJ14MRoFkaKuQnQTUwd
GxPQXgnTEVhjbZ60OSg67SOdBNoZE1YZKTNo6PV2V6LBsu8odhAQN2+3iHgOSrxYCYLE2JqxtFZ2
2XjrnhCPI5m41jgRO6RBQhWYkGRfMDemYBpZXMkXlMxyr5+tVSZYpmB+fjDo9iVCz7cZ65ZT6lNu
LHXghcs91w6YZOXWHdqv7rTsA47ssjn4kJvXTABGbGpsf2e+6RsljmVyUzNhRp+BLu9gMQ9evI6G
fv8TZ0OcNF31/p+gmmTKmBowzVuQXsaM+7GI5UkPcF8mjC2mv25mydFC9/p5g/wAGImZymuv4bRz
LInA6Z1iNSoIPfrMhYsCdy3D4gfkaTkA7fnhb8+NTQsRcfCnlZqvhq4Dp06bDSIRx7XZyR+Mml8e
205AdlmMGe6d4POTrLMAfpab5Se7RY8xf0KothxOy89bDrh3xNH7fpgPOeUdZeDoxwWbtPzg5d7P
m+U55BY48ZT5ukC7FgAe68fspC3EOzUzzpYnUXl0MJ7qcrP86OUQWu79vFm2wfKQ0YTpKizdBSm1
gK78kiF7ufn5cEz0T73vJxj89Icm7DGRLESl97umRCXaKUuuxxl0B/yQA/qf8LvfHuZzB9P0PRgV
VsXFrP/1ZqQj9P6cb6hyz2FxUtQJ0Xn2xh8Nnt1tZnrA8OabIKAwPXjsr7osvYOU2d6vW4z/sdwu
nLhl+y18quXe8tzPh00CTs6gieRZKHNby9511A5nkYexGXunIr7aRuGJnX8T9UZJX9MS9Z5AoBnu
WJ4Qu7F0wt7e66hIM7gJmCB8I9kYGkzWZOaYGRpuPpyonW7cqxmOZ3SOjc9RIlkejXYTB3pyHszo
4ofRM6E/4RZYR7IVFU6md9BdrDDLY1XEzm/YIM+ABb2fBZq+6TKkH0BNsWeVvn9unQGJ4qi9c90a
M413Q5A8xzP17n1Pz/d+HgxOaUYn+ZQNWbau8I1uhnltJJMvg8hNQswy6+zMNxqLQa1sUHrmAA6b
ZVRzoSUnxTrzXfdkM7U+hHqw64L2pS1czLtV4m/KBFlc2QU4yAxhXcIWpvpSB28k5nSnxoofI0iU
k6NxnidE0FgS91VJrgF+Y/IjFCaqzsmhB05GfAiQfIiiPpoR1r8262HkzBeLRnIpk+BUMIzOj4GO
WCs3Zqh1oeufskwHeEPA2XpJcVvy3JYoNwc1whZF5IsZhRQLumuSgnl0avcBOl+8UlX13Nt7k2Uv
WdXzu8ucpxPiszfL5/RTblLPvcDeggtTlUiOgrVoGmY6Nq32WQxZzeM8TJUCflWu7cJGXHBu0QBb
nlv+OkUBdu26eQ7mltc0+R88KrA7tDL5uZZfJ6kBHqx9cU4Rp4W83ZBBJgzLDr1bjac0pZNG5xWt
XjwBrJ43QKaiet/GxiV38/uKusCWEBBm4fBredOg7F5F7SNh6Jut5xPt2ikg4wNUbn++NC43mab5
aC71P2TNuajQiky1/qS8MjxUpyhvmlMy3yz3lmaS54rmhOzWPjrdPaKqaBsFQbsGX1dsswrE+PsL
OHuPsf3F6SqSW6PewqHlbWh+KBiddf/+24Ji9vAMkF1Lm3Gknm+6GbfVUWTZ4Eh3If1/zMfqxdca
HL0hKoXJEWweO35pAhvHQOzBgXHC8S5qMrUxC4fGFqPDsnXScUbL0ZxAvUM/d53OpCoWm+lpuadU
OAM5/vmkO/9lDlRJZ8Lk8rwxX2WXez9vlpfZP/93eby8axxmwb4Q7MD5PX953XJXN+wYaYj9/f1/
l+fSqD+GmR6vM+st1sGl5PQC8V8S4YlkW9vUFnLzFDqAO4n4NlZwHKP+FlXIRkwDP3DlzCU0bdyZ
gNBpbA8ra3TBx6YvU4EAYHGst0Nnrwr8HjNCwF4PdvHRb7N9CkWAkoXcVsGcoZJBzCjBPW/8ajj3
aVK9eQO6s75wP+epp1b5SE3J60pnLeuWjGNJTVLT4+HUd5N2m4zgTUT7AfsLCZyKVAe/9+6dwK8w
GWgC7UA4fnGq8ILUzv5gUPuiCUWAp+is7nOsnZe/92SVbG3RJ6cOoPNTKdoP9jAB4QjqYB3CVLyW
fgFEpm6zpeSC0TS/ZYZHzznJ/VVRh9axmXprO9djvtRYDoc2/gJ7Otm1hOmiYkB8iJT1urwrW41D
PbTknRvm/b1FXRhIIx/XQEIOIpk+9UVlnCzpxdt0LAiqQqX9kOvxKhzc6VMpBmeXZVZ7KGt3eukL
pDvzjxybXlvndWheYLqKB1Y/nBDM1x+Ujciunonxnl55j84UijMWeoz487dFwbsBhUEYplZNMAga
gQq+DV4tj4Lj/K1aYk43QQQip3cS9WjFKnz/utIPGqy9ofnQ+SOOU3MkknV+y5HE2m6wjJcxixo6
HriF47rpP6W4JZe3DOgfo+Q2zVNtOfETQs/Py/Mgjy0Su7zh3hhTc2FUreX8HUSQX1Wilx+oDJLM
PVR44TXb/wKIevntdN9Ipq1q+9gB9nsO4+m2vGFfQFHrLNVcg7Gwr3mucJzMX9FS2QdDD5CIDHGy
RSJMqLMVDe87kJQcNzD6z5Otmh3UDe+APs/CRZmAfubbTIEDTG0+xFo4DPfLYbe8qyz1N6rRxk3q
Y3imy0Pve/6HTDC9NJz8JczttcDWsBvLQh4DJ3cfsZG0qC7N7C1rJbTHwPg4qKncsVD2T1Cah0fC
czBJzK9o/exo2Vr0qoUyokFXIZTigvRYI5HmHEzzt3CQe88Kx9c2zIBSmOXEVI3qqCAqzAWn/f4+
6djuBpkEn5htGdvIR2IiXK9+GBtFaXN+HwtxctRr3afEohKGwSFl/gBrpaqI3F1e4SO3wdXufaoh
W2zjIiVqNxDinjIxGvf521Youet8bD77o8Hu9giHclRa3uteUL2/hw1aJW0s9XkqHRdCrYguWU4d
OgnAcC+f0nY+Kuip/qJqmHdRAtmUzGb9ank4ipZPGbgG0Mv9ksAn3mSDZl4IJC+uTl1Z72/hdge7
NpPL8gK9aOuN01ThXdM47h1DhPf+KgfXSzQ6X+nUgYCxnfouRjTDISgiSvh18pb8+EJkT0De6c07
U/Y5dAhs03HVi6/UNd+/T6mrNTk6wdXTKu8Shk27KTEXfE218/KTADaZ64yh7Vp0lX5pvUDfeFNi
fOkwZszbvh4HLAd6Ka+NGIuLrFP8Fn6jX/OW3dNhBad0X31jSk4psm/0m+MHBWPbVB9Skltvk9J6
IuTt8huSnVUC/ehLaQKyI7VCv5Ycn+eM70hrOtRetMa/vb+bGzwVKrdePC3RtnSz4rMjNHnlYIKh
HCjvi2JnLS+NTWTtaRuWN2BMYLEB4x3MPLduuU1DY3kJTL51RnH2iwSOuinisroaQvbn2Kpp+HdF
SU56+bC8lLPnuUUu9kJpJd41nBKnclLBfU87mJlPVn818T/I+RebLGrBO9vaI8JF48DkSdtPthk9
OT4l6YxZ/reUo1J3O+1zpEmgWTjsa/8aOIM8N74atmHK6SUneV02j22oF5Rq4Yusm3I3+IM4Gai9
7odag6Qji3lm9HF55QSMedV2QjwOXuce+rGJt01XnYe2bJ9QYCORnrf36CfbXLrjZy0qYKq0jXXX
YxS+DC0Wh9Zzgtepje+W3wKi7VXvWmhKgIx3U6Ya2Oa6fi8crV+HlG3eRHe3bKCSldzKJ2Xusav7
+BiCGt43sW894RZHOD5vGM/G50C76rOnc61WKGnvHEPLL54UgJXDunkVqTgvL6VS9yUMMsbJFIEB
8lhMT9qQ06Z21aM9pdj9C1O+tWiUDbfSPsUt8rG+yetLZongasE23jCJbL6m6hH7ivU2aAmDouto
92aqG6eilMHOQ2L7serHu+W9gkb/rsEjfqa/4OzroR0O7cTQ7fgodvjW1lsXuodh9MSra00wNOxg
OEdT5t+jTdWpIvJ9lpvlYeu72lXpHEyEPHbb5d/m/19eYfrvybr/0xv/m944pr+5d/zf98YPX/ov
Yfif//FHBmZ5PH77r//88S//rzduYYmmHW0ZpgSn8bMxbuNshlUnWA2RU6mbNMN/2KEN4x+EoTgG
6jxHSk4+Ekl+9MmF+ocLqFNhX9ZxMav/Tzu0SWP+F6MtEn6GOkRotoF3Q0mpZofwL21yfNzJLGkx
nvQiopw2Ju1BI+JkBU6JVLFY+5hAugNEk51F08oPaiIFndNhPMVpgeVKTC91rQnEI1m/laCzNvok
SevRUwBDpXbWce7SwRWYadzag6Iq0m3RNEf0QZAacMreeqVlFzOun0NagzqkQkc22mkEfngijrbf
0P1ZN65WbOlSN9tW+Cy3Oy4ifl8fRjHYn5WLWSwRjrNOZrINAD0TtJmOqzrrnQPTXDR/HX0nAHCE
/to5Wp5giHexah9L/K/rSW+MXdsn9JLrSN01rb+davtDmQUbw62fynwApuUV20lrLCTZ4EVb/zBF
sG/dWRqfOcDRzfwswFPvOJaqtR7SEvbABW884EMgDXt5X5PxV+PA1Ea6UxW8qH1a9O2+1+yvjTV+
RIlcXXvfeTRkVdx3TaVWyUgGeBmnj6PVJFSboZnnkYuopwmtW19EG1k6zUe61t/R2XcrO3bT3WDa
oKlkAgextddlKjZxT3MPUjzSHLJcDkMUEmfVt1dL+nd4drojgN8NFg15yvPhe5738X3fAi8L9Yca
TdUttRiB27j2oUhUjEn2sA5KWTBd8OnlQ4c6RtnMSOQiFAb6G7g0+1o5SbDxBoo4vt40h3LGZCBQ
XqMny/ZFjscm9aFq/HLO/Rsruz3HEv50jC8Hsm0rh5MDApwSs7Tk1wM5naSMNK+2n7ISq4DutVD8
W2sbEHe19azOO1oCSCSfG6RJ9Fm3ACgWCJFVIqMTuuz6vnNBuGm5cDZ2D3Eu7sSjkw3Wpp4686Fc
5bbrP4sc4uM0Kv/kFB2uKr2jwoIYLRnanSEyAi9bcU1EXByh0a1drUmpbQ9rvy+dvapQ3YvSCTem
VqB1dntYHRnwtrq+IlnYB1S2Z9Qa2TNN8uYUMev2qf5YNxD0JueFFETrFhRwhKb+s5FmrDBqDlWS
X3CXmvl9JMZbLRUG8TYfNw6VhucK8BOaaKQHdpO6T3+9wQ39zx59trjUwctR10a0g6DnX+K0sYb7
WGSyJ6ckgBg1o4MxYNziaWZK6DP19ayPcAv9++QyxEV3jkaNRN8OTZ2mAQsrhk05Irss2urNajN0
uwmEJlOkSMTD1oDnfxeKMNpFCrVIMt/4JVNu4Y9E7xQz03foLepoLcLAyHwQUQ6xq1ancPjqZ0Te
JUX3sY41dSBY76EMQNDqIc6lSaUvFbC13h/CD0aRCxKdyuyiGeZetQToJTAM8Qlh2FDeiy8HY1+V
WQi4HHJdnCFKcKiArCan+IRb85IkBcv4dtL2EqjAzGcb86rZli5cCfpbn0K9Vg92j83dpsSuT+Y3
0lsvfWWIg8PFbTQRHIKuL9dlFuUvo4980jMR/OkO8QMauY8mWmk1FDtwmUQdR0D4pI/IdByxIPV6
vAmD3FwlaSBPkYE4XyeSDU7uSoyWuzEba8/q7UiKxFqg+ttRpSaCPHJfEdG85VN4iQOMRYX8wHwi
fLIkTTZcxesEIfzaN+N9kAc3luIKUXJnrLU+QpUKie6Qui24VlIoG1ImMr0GF5xo1y4A/xpHE0Qp
0E12Nt23si93OpjvzUhq0SqpiTVxWQwewrAuV26AKRFA/Vmf4EYbYas2RVEeyiSW1xYXVzXOCynF
SNJxSk8dEYZlqK/MApC/g9dV9T7hrxpiYRd1aAe6cFc6mqJSHYcrX1AumCxpPSnVHoqOzJsRfSsa
03TPif6tARZKd5SKTAsFGZNY/JbhjDhQdTFOob5Jmka/47ii5k6mtjHFFybVLP714txyMTGKKUP5
OfNvhdh5VIN3ZT3F98P4aCLtfvBYdaJosfZDaE3bdrSKvc3q8G65cTKCZkuq9iO/jESWmFzo1Mpg
pDV3MvHGzdSrz6YR+ju9reIdnakDJ0F8aDMWZKOFIsLLqE/3xnCIAKasOzjUJ5JP173hm3sm9TW+
YofhKfYvQc/oaKjiAW3pW1sF/d8hRMw/X3gtBHuA5gXqP+JizVlv9+cLr+F3HhwJR7tFSWVhBxFI
2bKSiE4ncjedNR3R81ePcalOI1VGUINIniZUWGCjjpws9VZHJ30mtMiCKsLplWbdC9KTYi0Y3o+d
P3ybfJ05fnryQP217XCpLXAFFm2KTLP3WoUfMC0ABWgNDITAbK6lKl4HV2KOm4b22FscyZoPXKgH
hHpx/STc2s4+uEd25WzhY2IYMwSMC6yveV03MAmEtpVm9oftme0Z36bCbkAJKS+87jwZhr1GAj6S
8nopkR/v8gofrAw83n8Ioy365A3iOdfwvkKK9A+pLtGi1KQ65AOrQ3La9MQhX6vj2k9ZAbqUaY2X
go9fobUxtiMn1sUshAv1BVt+1AJ7yO1E7hvNSTeYJYFLmSCbIdVh1xj1ly4NPndF+NXWfHdv4EB1
dds/p7Q1Cxw+wNlH61w7gFkbe9pleHS3DtnOazdEiVfR+o9ot6wmTuCz7RqUuDuTZHmv6VehaORd
n5nFSo0EvWIZZ15mkWAKVh5n0hD1lMUSChU6jcuKPWqE/QEEVHyHKM8AyMFyCKRhfFF+/C13hA3d
4xZqpBlJLBqYhLT6ZkR6e8E8+mxm0G7z9CIytc+Jxry0k+M/LDegydrvfz142fNB+XO2MB+0JpNn
R1cQCCyL7PQ/H7R9KWrNnyrvVnuDu3E73z17duGep8aoD7o0XooqPWjaNNw66y2a3PFOWhTaAFMR
R1J+0T1zj2MrpvwKVKUzEIqFRm7sAtgTl7THjKxNN22so9PAIn0fV+pRs5Lxk8owcSlXD25F6mTr
0AUrIGHNQtVIt5YyOryUlUvrpOo2MiN4t8y5lplONe1IIU8uht+CELB7j0bJhJ+wF+fGiido1nAq
apPs8MfMc9Rl8Oya6MvWWWmN1G+WB2G8cdlpdqW/uAHOR2cSh96cyBeTsANouDecOQ8RkU4z18XZ
O1a9KUO4sH+94eW8nvhtwwMbgv5kQ19yjN+JQ9kE7k4EvnNL7Am8aiQGCjFcPV9lO3kPGWXdvS4D
HxaZtUPytaLHfqaU214KS9DrlFp0S/NrFliYNptk3I1hbG8gbL/oHmaprvS1dSU796o1oEamyiSs
i+haIicALgTJWTAzOHo5XVXFJWNt5DWwcmO28VtdgfvAjJ+FbuETVZ+qLMhPUxdAWDW87EIe4Eox
nD81vocsUE8IJQ5BVUhShP56G0Ez+DcbyQFShbnfcYEr/HZJ7dMqrCbZWzfmiIyYUWzch+Kxxix4
qiCQ7/nMV9sACm93A5SVdhpYrhAyVXZCHlOsB6AJrGwf1y09J4sQm9FLmdbK0t8UTlEi13QF9AsK
Ib473eluRu6Wh+vbyDL7qIqwO8VNeOeU0ce81eWBkkeQdhcdbu+uLgJx7FHiroDM7Bo7hSlUO19x
VljkFcHEcODQVdDkjoWpnydkaBfqdKBr1QhaMpp2BTPGjaHSYSNUNF4TyUUuDjsdV1O903QgOfTR
5KmklQQLj1TF2sM7MIKwBKl+jfwweNVI/zxk4cdOayvanOBK2zi4c2zThzoeyGedYiGg38k+p2SU
AJkYuZCcfD/s1lGYsr4y4m4VdH2PFW8ngUCuy1poa7cgKIoO+SvkXmbyrHW2Q59ZqwovHt3IGhhG
agtQ5CiD8yM5ovSnXVs7aEyaHqjpwXV0q2qjNeSU99W4NoIg3NS5fSGLrb2FEzkJDZC/sintK+k4
qEXo4eLQC1/RInHZqAdSAOKvxjA0X1RswO0G/wOrVx1S5oQ9U/EHrzO/dfV6JA9n1YyEemCpsAik
rsgtmEcgGWQPqDHKSw63Myy0+6QX6r4qSR5UQZJvpUGyVFJfSeI7Ij2xcZqgDHNyQVDSOre0cGXg
3jgVs/maNNIXM07pyIzh+BiWAc4i6o/hqH8ElwibcwC2m1T1XGoG5ylpMY1GWG+7jmDrRkP4Eynn
oSk+pEYa3ZclqxwDR5FhuVREa648froPCZKANQLhq4Rl0EsqrHHS/+GIGVGdU8srCL5YjUYaP5vh
KcCsesHmm++KGpj38lD59d5JozczT/PjODCL45Ri2WtgiVE0WVXMZpeJcWG2hCitR0tvwg8Oxt5b
OY1Pc3Pw9Ts2rlr99VnMxez3s9g1JctRwCHWUrD5bUWqMpG2ddxRHLbZNQPkl01htc6ppqJyZVC6
kTzSEYOZyXsn1p6MwLMghCCwSPqh3I8euW8CeubWYnU3mBYq6kgS5uA9aGn2KI0oeyYT1Daa6VE3
ouAQmqNLsSEwPrg41tehss2VIh9mnxs4hiJl7fWacXu5zppVM8NO6v4YeCN7wm/7exV73zrV3fTE
dJ99lJM5u/lKgFO0MkRU7TwKKGvGTLW1EGetjU4Ne2a4+obqTLti4UxqYl/HG0ezPRQRRbAeAhtq
huY1UGmdXaWN6qxNSl29Mkd+hA97BSws44P97N5qzbM2ziGWLvkZVua3n5xiOkZRPD3bRG0hcteD
bTkY1jorHjtCSSjI5AF5iGV5iEM+N9GG6Dn1nmx3frU+aXeA3pKjK+vk2AJ/WZUeVzfd8R87Gk93
ngsrJdXNC7Yq4K6qovJhmR9rW4D8GQ2sn6ANjl0giaEZ9Wjrts5bmvvZDTSsva6D0D87BPpAAD5k
AG3PYp7O+BHE24QwyE3RDSj+mTLdmtksQg1hX7sDXUKLkSvM2qMZs6ADL85sHgj7Lkm6fcZkj1BE
0heMEkuUpuOBDPQIxtus6WgaLbvWQ0xdo9dewg6Ia4YKf1+NqPsdjIVbfKA3DGMWbLdnKFHlGZ8B
fIM5AxfJDj4qOyCtEjHmlPbYwCDQ7jxkeVBC7IpDpyybrSra+JC4PixpnIl4y8HiDjoUihapf+bD
Ds4TlzUs8PUussdHtgNq1vitx+H4RAh4vCd31SdeNKvvbRLGnLzBWNOX6ZuQ94y43hctr8lcbDgj
fdrMqDpDlICud/ZkSmKqCvFJtsmHRBAkIwpxV86PmtI9u/50K5G4nBCKG89JRt/BF1Dc7PAlJQH4
vtZr8wERvbMuKrrNCr8CXV58Yl1AQIwy0OrEOctvGX/3qv6rjTr9MXoxTHqLc9DwbjiQvJk/EosZ
NoHC3lOpM6J0oCoOtvKR1ukG6Z4iWoJGAVXEcqtFSb6Pe9ZdDAMv2tycCub2QOyb9sYjq8oMGH+H
mk6CMaXhczIC7W6GLMJ8mX0o/BwKrU7iZ6E/d2bFlCc3w0+qSw9ldddMfn6ZfEvNmVbfBLba85jC
Z3KaERt9HO58EYRXnZL0I1EoR+r/9s6X5GYh+B9fYo/DjslREDTTazmArGjQlMIAB0U2chW/pEkW
H2T2qRhSxAS24xyMyLqgvMsfnCHHWt0N+EJk9dQ2gKMSt9TIrnGTu6ktO0SZlCe7cGBOhlLj5LfR
xyw0AAgxh1rTmEv3adaDy/CRO1qGCF5TmB5rbJLOQ2QV1Byqb9QpjGvgF7Q6wzBeZXEw7VA32nvZ
yXrdhAKTSKOeDxlzoxuzlaOWTeKiZPAh8hptW/hAB5vqUI701LqalqxdjEwDWT9hhpbeIdVUjUMK
hotJmvNNFAA8rBxLLRFSSYaGBUOr9zBYFE5Jr0iOqU8MbStN7yRnL1NqhYRj4iBCZAbbmGCnbtOU
/RNhEcmdocZhb3YjmVHwZ5Zp82h9IbegIiDReyImjbzA0SUTGlXaNQw3MEP2RRu9JVGf7BaTvlFi
49U6YhQcj1SFHPitDZuMqKjp2nfQCN2iNFedlExmdaEOkzA/OZlzEHX9yRGTcdDTcTi6gklC3EQ2
ZGinv4qo/DxRLAYEg6mtU/2NHoLLRnMfOFnQEektVJOCVnSZmd+T0sdLOYjxI0jge7+C4S6Lkmua
jKtbXNkE8LwIt85eFbXzTZPgpxmCFqMIc/f3kfJ/Okt/01kyKQUwZ/jvO0svf1RpnjW/tpZ+/M+P
1pIjIOrO/kZTF4btwmX4Z3fJMf8h4dzqUF0FpHFrXgH/6C5JrJaCp390nQyWaD+aS/gzaToJKrtM
P1jnYKr8P//7bfhf/h/5jxJ8/dvj/8iw/uVh1tT/9Z9/rg9bdK8scjYdviB9Lyn1ufX0S2tJia6d
QtZxB9923xRrUTN8nEQ/EJvG0f3Lhvnx2b9+1m99LIrPtjD5pXMfgPoG07U/f5jX4r42c987jGRQ
w/WlgOx0g7kWYLRwFXIefatr/dgS56ePd26mXkttOCYpk/iwSz8z6jLwoGREaN7T5e038YCIR8bM
EJGufwiV/ky3w4Lxbp7DhOJqYZSEClYg+iRJ8QOUiRmxccl9dehxY221jgZOp1UPf/1Dl8rELwvo
5YdaNOt0lz2Fw/W3rYrgLhnMWME99CXebFWvGBziTRuCnANBF4skWVuh8Sb15HsSmodiqEjRyTC+
exl9oaLZ+V6KuDP9nsqU+nXXb5j5JWsby1mcoYgf7bDcGpCGWBz3wErFx7hlJWzsFy+/ocxjZ3OR
nnx4h3kDwNuP75KIdRayeNEiZNUMPedqHr0sAafJFKjZ0ZH26yIw9TViG6ikM03Vcfmmkq/ddAoW
rANiyY1h5jl+8zqWNtQpvzwErDQy1hyUSXHqKzeiFFpzgTRNyp1O+F1E4yEr+ofOZgcENcYXg+L3
9AdssIdY979T5oWLDguuaMeN0Q9guHLSY0YZf8qZhiKU7L50pRWtU5t6/N/sq/mg+31fOZL9ZBGH
yBn620GpV7IwU+DvBzjFwFVL7zky48+kS61I9GGEjFGTVhnmC19ChewYFeK8IkTQtg61BtrKaxsk
aMHBj2d2Htrlw8yd8HrDIBAA5EmQ2VurVK9DjQkWHLe9IhqQgBT8Fwgh9hX0BlIRiK9X46P42OnE
3Rl++B3KZw2nTgLKc4AVRihW0A1r26onvmeS7tckoIdrVuVrEmQX8vAUrBUr2uDRX6GgP6dG8dL2
2UOac+A5ODDAD19CEX+urdnXPNY765R3/XEkJtQQyTXytPsW1otFi5bIcFOvQRR3RcDCjtiKlr0o
Mx0jo3IfdcHMAbopOz+K7l2XTpZMngeyi5ign9hRt9TliPmb/fRvdpNyIGHDLpJ4xudyzC8Xqhoo
aTs6vcsSqujRQiMmUbCDdwIKX2M8NTJ+/esPFL+Z05eTmLaZyXXLUpb7O4Xc6kSd0lByCVMy6ZbY
DxO+UPIp+WlU7T4WYXY1tTnMTbWv8cgRjFyOZIGc4Lo2U8cq9L/XYks/7NC1n/76u/27Y9bFms/R
IrnELOX+XzaGQZsYAHMCmolaeZ0He6wX2GQMvkRqOdCwc5A/2ZT+zT74Nx8rdSFNi8QeIP/yt33g
VkABkp5uXWol3wdLPesF1wOVR99r7O5bf4gpZ6nnv/6tiL3/ddczBQVFYM/D1L+MUZEvkAhx4h70
RnTkpd77EDvBPyUXllY0IwoBeqWL8U998GqHJB/YuCxCO4om+nch3DMJy/iUGZY47dI7G+JpGXGR
8fR43Ie8TSJcDAzgubJohKKoEzNYAHLaJHb6IPForpMx/JhV2mMmweR2bOrR8YkkA19e8rl0lgMc
1wC5o6JvODYfbAhxG8euWyol6ZG2Ippj85xRLVnls76QNVdG89WkNbF2gKKUOfRGW1Vvjf4hLmLy
KVnru17prUiBQgJfOp8bPDOxxTfrsaZs4rKOuCxi5JJKfh9a6yw8I6ZY1VCdToctLgFINLisMPmR
xplwTk8XCeYq1yXpWCO7rSh3Gs1hVLqsYM1kfDa7/EMr5tcytKK8HG9Ow5hTaugjWJs/S58Tz3PZ
uFZpvtrjBAVzHh1GBBY98KuN4e504hUPFar9vG2ZjNIGXSWEn//NEWHIuSzzp4s27WyY+JZDYjWc
Heu31oBneIh+p2o4+C628d7cRVl3j+54ou1W5wi8HpU+IA4TxZ1J1XQVNM4d4BttxZSaChR8PcoP
nTJXASU0dMfQCaGf0KON2h1pVk8Fc5W11ROoPSfxaTRUL7khPhA+KtYUukjh24FwQOjYRuQiUstG
JwOlVLPeQicp12M6gYdKjbVF/xPEYEO2l2NhiZ+Z4hNA2NwPdnAyvzeZfXIMWpnScr/mOgDh/ubm
NGRJASrodDUEP8nqDrDNt1hjEet54/NQeNqKa9Y253CiphIW05NJkTKxspsqKfraAyX1Io+tFQzw
Vxcyy86Qzs7ClQHu2kULGGkbUq08WnxMsXyRIgcXHjbXcUe0cbsLOu0jbCe4SMG4V6n5oZ7yT17e
0smvrY+gUb0VMVBPUaSB+fXXJfbTTeTBZEpi+LO1di2n9jikHolZjfPI52JfdFxMctWxSakxl0H/
ZEbFAcL3VulpiA+2v6vGqN0otpCTsKnkS9Mn9XoouxsKJLD1Yb5Pq2KXFRXo4YIyne3wvb0oeAyY
WK8dq5Hoa8QudqNinUyUFtGMrwfPYHSaSCHI/y97Z9IcOZIe0f+iO8awLwcdBOSe3HfyEsaqIrEE
Avv+6/WQ1aNp65E0prsOQytONVlkJhCI8M/9Oay4GTC7rjm8eunSbwX6txaz+arkcZoUVzJfC+92
/mRrBvOb9pasA4TM7hS8kCE2M02J4WIk/sZPamKY7nDbtlW6GxbmyHJNMSJOHCcvoGa05pIgOoLp
qbHT3ZhZbAEtVUVSMsiL6cAkQ6Qfq/XhbKUKhwuYSt+uko001NvMQS6b6uRlifPHzKnPaYYrn1Q/
UOY5pr4tOShaiHNgX52odqOHhcDmYpgLe6N7lFBlziS57A61HrB78ss+MueAphiXvgJteIzRGKPK
aJ4pvKWGwbDuk9HTjkMrz0ZrLp9Ff3Il34ZHibuvhP3i1M6Nq9dy2xrA+aVj7Qudp0s91ayCZmzu
9WRkCA+Gv0yfC4kf0kABH0ud0U5ePU9mDTUloEQhgA+MGddADoZOb2OwDRPIA7hwvGmXrDRzRml+
AbaPkkjM74t3S1U4mDLrdh76baVpn6qc7tm00mknPWhxJrunSdWUOw3vg4nyp/P+K7JS8KWnE9iu
ozmwQyWjFtKKp3ZFrz1agpV5KVhi7ZgmkTSJaKW6z/yC+4kjeasNRG17LcHHa0JjbmknNrirOyM7
zJIcZR1O7zBeqB6hqLsS5NqwXVyDxWOJVvu6LiHRlRD24GuGrgIjXopK0FNifQYdA/L+V81qc2xG
7uMAdgKjcti89WNBQ+P9bgyS62q2zBDP3TWovJ2b0Z/tJS9SDV+1V6drQOjAyobOeAbx8t7V/VPQ
mh/Shl65nCh+o3UtKLOtnD26xSg8JQs0vuaOg/gi2HR3e0fWN8tE5n0pgE9mA2ELsMFAdtRzkw9e
aObBp/Rh5zhyesyDJUbxtCLXUi5i4UCZMEt9ofnmbdfky2YeQGbGQK6hoRt7zbTlTnfxrec5sEjx
NNJZMSJY3QwtDOXKzN+zglcnsV/oKVJXzNGgkbiVHrG1fQ1MniZapsv7SguKg1euHhSjvmcAirzF
6UCiomsM2JkiRYJzY5h5cHkS0yX0Z5P54ns++2PbcvoYHmoUk8zmZq5KMwhru3v2guKeseMtrvBs
U9B5StMBI1ff39YtzVnt4j2j8xfHhaENnsGUNXKBYaKUYH7u90e/S0gigoLEGZN9ivSpaUGYjSQU
4EffF7Guc+jCVm7tu8lO9kaSPXnwa6esAeAcdNQ7V6I7VGUwE5XVcWXTIu4wZtxirrbYSjbEgMfn
CgdJ2Jrkd4KlJ/d5pPmGx+2s7dOJ9wovxg8t/eAub7ciQ15zEIIQf+8ng2d1HMjntmr2kBB5+3Uy
d/d6o+Kj26q9rFNvayVzuUmquomw3Ox0BZXS5+THPpLKjR4o+mK9wTB4923cg6png8dzMx36s+MW
p8qKf5IEHfL4p7KtiaGQRhflNDx3FQ26KGzrAGU8maJ91bXgp1Dpwa1GjhFCe5EuTWIebXKc9eka
LtHJGV2+Dc38pFheqNjxgZAyaeq8/BDQDoJwy0WVn/rA+84yKmQcH+dXO5SvY0DBJ6Sr7VgkN6WV
vIn4rTXP6IYdsT8bqIgV7I1qmhD/zMPla8c5jTeo+ruWpq95gspiBWwNRoMGkgSQYS1p5ozH18Qd
cR1pPjUGmYZ04NnwnfrlGXjeLsU4xyghpxCYvy901txOfjsD0wkPJssBO8wrRdnkPHVna9Y2GFO7
pYtAKrQIHW6175+nJvgGsjDB5QMobcb5S1J1TciEnT6/+Bl2i0f4lbHS+N5pOMqF92bGhvOmNfcM
Ix/UuJAo8zotNLWFwjebJb5olHqXpbY3eOaOc5btXSY/zIByQtuB8YUlijTx/Fl07t040lPkoSJQ
AzO9dR5sVWy8pGZ3QaEhdFKxNs+MqGkg2M4jkemJDc/WwLFEKatDJ55n38nqbHbk+dfAL6HwFb4s
XEff62tMmQNg8/uDszgdQ1mFMOs692xXl11p0czoy9UZt+DLCCcynDpIX3D7VI5MYzKcLn/6x4eY
COVJZbgX9R7c1OSJ5TT40A6K3N+7zoqJAOF8cmv234Bqb5gvkiKiQueUqZQS5pws5OW7+WSa9mve
FkfzwQY5EYPyCfOctBWxetbO4qXxVbry97pTKoBsm6OZhInHMEZmxr63zOvK0a/1wtrg66rYVJrX
Gc2iLPrPXOI8dm0JijgmOtrH7EacoQtrTcmNbnZM2QfcZwb1c5r86pv0blwUbfB+8eVA+PWSe3oe
2OnP8Z0Q0zXbpAmUQHI3lu0zzKnHWqZn1ZdfzTidyWkylzc//Z7KuxPWuTc5UC8Lz+fLzOM7E5ax
YRJrKj0viDJI+ewyrkkK8Vzvn6c+/2IPhQtj3abYkKv0hUcfYhhVzmEzEznTZsli2vGvLKlytlWg
Pjj3zSeHZN9ptPpiO3i4CEvXoH3LwRPXmYUNRg3mAczo34iIte3ENSexdfoSBhMh2t9ha95oaqPO
FP3AZU1LZu+zL06XD8WYayc9lTfsu8XugmleepYx0MZ7RJr61GBCg36gGjesm/Ipk91PzI397wvm
8qfLtYJJzdiks2CfDaQ7gcLydwLA5U++3VvIPK6iBBQ6SBM8uWZDVbFafpilMiLpJkcG2u9xhvoz
DsWL8EHLrYKGnsnvbBBPHJgOdl7aUVA4V2YHB4seXYqkgtPS684hnXi6FbrqmPnHJ39G34k7PKnp
gPeNm+CYKTZxaZlgaWDrFtlWF2l64WwdKOT2PMKOQcNkGMwAp4yCuNUivzQ4sKXObmn6N05tbI90
Td+6y7UrSvaDzs5i3dyOLscTwctDne/3YCPIMcj8moYsCJuGX6CDCulUE+G7RbG5YYt58jheNuRq
womMEuSob8y45u0q/V0OiaLKaMWkCtpW3cEvbYMqGI7cy8D3pnSDYNXQHStqGdZ6d532AuvZgDgf
+CnXBxLeRebSVPBU6/kHJnP2tWQSQj3PfrZCfhM33Ho4592J3y9rbhJds6KRXobQZDa6JSHwkAFu
CQXVyUdvvtUAWYZBydPVpRg+6lkPCSqFoOGMqIJVseuLii4SA0aZGyQb17wTHe69cWYLR6/Rp9+J
R2b5h2y2PeDSEn9v/6noslwZV8ccifzKTK+YZvobRY3V4BdmlLjmePDQU7vPtuQEtV4x05K4m3rV
Md3F3CpC/sYK9+4UTHtn2tgN7p5Y9ylhWt9KX/DuY8HPj5PDPQ4JiwurTChcGaf7zlsDUSgCxTif
K/p0CA8jVLhZ+yp8mpFnXm5HL1+MfoGFAwSEV3A8N7YpsL/y1B4be1tabJrQ3JkeNh7jJo0fytW6
u2k4roVIBjf35e1JVpZ4knaRK7IPgIAVzt7ixdR5lGUog6ODQz2glZhyZTIdYnxYbBqGxALIxZHW
jWb597qDcJLizAtpGHzQ1sqKiaEgo9jgyctQMXI3fU/7lOJHtN7LVSenZKsMnTKYid3JONE3bujf
y8L+IQGstgohsuHiWSwm2jQNccRCX0yE/5Rndstlwd9xaqu5oI5wRS9vgEVKKyxXJcZTzn3T2D/z
Cm0oEFWIkPRFmfZNYT9CQ8vCOQl2l5c0zepxa2HyQKicY+5Rp0iNy3cr5Sd7W1oKcJIBs151XG2h
Ma6lJYcLfDt28lFN0w2MJl6ykrOcSm0/pGrT3OQLjN5YGdd5JVc4PJIND4rtwgUfTh3v60XcLhDj
ULbHY0eZuC5ReDRXFdtS9iYpSMV+Ycy25oQwXFY2SIcu7xCdJLKRco49s/kTJNaP2EaFMbQrvBEk
0SFDgmd4EH4td8j3PI4T71yPRrIttJK+tcHfBSptN61ddIdAPCYtPvZELNy0KWINHUp9qTZOVkqQ
g5wUlmA6Gul8bDTnjWTnN6eCalsX4tTF8scYr3Snvl5d/su30p+79QJ21uSrFsiPdBRYx8BaLQxj
9xLdDPTl/Vh5e2WhzukZstJCby+6EJIFFx76BSYR8ILrTCbXsm/kFd7m0X9Kc/MmX5x7iqvg2sO+
zhVFehjFQXGBt12vMXp9RooE4UeKesXTNSaW9/q+bWFrJaX81hdW2r65tlgqCRQoaHiYu0N45mfT
hBaAYK+rem+aWJmmIcdh0qKrrexAIOGhDn6ERab9KQRVyqi4Ql51uGKTIX7Fq+BEGGc1BsZUrA+E
55kCs8AP/tEVTrIhYEF6XbZfdUWtyZwmZxwSZLNIlh0yG4GUNo0DbS6sK8lioD8wamOwjR0vqMR2
TB+kO302NXxJr6UkATTEHENdpz9J50YJsfdRu8cxp7VnsTc77TYODqpMj2V9aHQKNgDOS3vcx1VV
HpkUvKZ2d6+346FEkTLMLA4RsWFKc+zYGwVOMR7OnWIzFkM6GemBJ0wf0U307OJNN5T3Ofjaz6Yr
0wi2ok07yrKrraNrsC1MsxQpyrGihvNNZWavVZ5IsqDTh+eM0IcHeRzIMUtlcK4pDCwJOV6DwW1v
RGAenM58qkFt0q1+o9f5jTWn931J7XKugB8EmRtihz0E8FPPden+MCBkU5VzpVI/JymG1SfLuR49
vaAAhvpzI3XeDLHEu7Gtb7TArsETpxlwfuztQCpCu8NFwIVanqeZbYrb3ac2emaY9oeZFOkWD+yX
WEy6kXRRY9M1+FGFVS6ny4dYr3v1p8+bAFmzpgREa0v/3NQk57CoPDT8BCdwpnPk2awhA5a7c4tj
nrUEgD3rUjgtun4qE8xt4YzL93T5HKvvrWHB25e9r1AXreJKMJAlX1Awq/O2mAtGfHRmvMWxsXfH
3KIPzTJOnZTk83hiGqeKcODp8qfLBynxPKU8u7c5bvrT5YPoc6xZLS1NXSIx6PzXXyxJeoXmT3lV
hk7YlP6OhP1j3NNsRDisxhbEnSdLM7KRRQ64mXBGYVuf0vbY8zhyznTVZ9uSp3Yoiowe8f/64NBd
FlpQrrcJ6R2IOc3/x11/B1T/hSmBfTujmf/ZkxCVRfH1Ez5+3/3Zl/D7y/5hS/AwsRsuTB/XMmkn
+rMtAdM3o1yLCZNB/S3J1r/bEoBD4xiw8OnaJq4Bm8n2330J+t8CP+DAZTnO/z306nt/MaHbPsOe
wNRNG82XLMBfB36OyYbapSn1AB/5kHQiZpGqr+yUst+EsqnI6bq3TvuWjfXg6wPCT4lXvQCFgxTL
XLogNBimWst96BevVWkTJfGf/MGXFIXAWx1qxiYIVD5bDNyQwIRzuj7TY66v0+1sCKK5twFZxAGf
DmuLdWnvCzBqUeEK4vvLcxoQRpmN5QZN9B7AUxpVlkdlnkRkMu/B+fI8i0fy8/gCvTt967CL3Zis
3+QLeWJAUmZwr67GcScs4zMz2LoiUG/06Vn4kK6Bst4H88OQB0/N6Gy0pXhqluQ7adwb18l+9GNw
CzoCE7O4mrqCOH5zIw0ex1WnlrDvXR11p3lbkuoJxuzDIOr3Nm/2sz5tWx3IA5iYF9tK7npPfg8N
P7zrVG95mX6XcWeFU8nLzBT23q0cuKDGFSe8NpQxPzNcpze73FKhtrOUuReiBb1R3HRBw0oF1dUB
VxBkb/kg9pgH2Y0urb6JC3AI2bZp/GNK5SDYX3ZmFl+SCR7MsGm3ccdxGA1lS1PMtSlhiLgu76ot
DySiQ5moOoIx0YY56D32EyCEV2KCiSCQuNQH6v7RJmcsvO6naPg6aAOcYTMQM6M646zApCmYjrqX
K0VDVHSXD8NdKE5lqCAT2hDkhERWu2k0SPseONTC22ke1m8Mn5ZekvXdFq32ywYLNPM6VLlFhnDy
X7PepG8jm/wN1rP7Nq5h9bFJVlmU0lMSyqpwjs4IrWiYeGxThpe2401PyIeO+2Lb17izrYppow7o
SuI/DYVHyi4oi29mRcE2z4pDmcY36fro53977CQOA3mOel3pvTbAqM8BapzINWCKbMMz+GSbNL6O
iSW2VNx5CRyiVs8yUrV4+23ETvCX8502GD/N5qchU+3BbAUJYxSBuK9WT+SmDlwROVjtFl3uGs9L
DwEII5/BktXys44OJyLhHRMomJebRQQ4xvUEHEJNBGTRvyti1Rtjtu7VwD3T6BwBp/g1XfIbmfL+
slnH7Xc/pGuq0IjviRKkO7m65W3Fnr8u+DWrHVbdhFxENR3N/Oe0tphVBeV2hflAU1ETxg/62HeR
Hng3HN2ZQECj6/Pgiww68/CHysTsUsx7CvC+XYGLYVkNpnEtjzlgw1A5zs00y+8pQLVhss1xxSxf
nfGACT8UWFDLWH81YP5xjU5MSbSCg92VPXKJeAPmaqV4r+KiocdljN+M9bjbrXN3HdARg7Lmbcxc
CjHxLTKTG3JuMY2bLgL6vEanhMXlkFL8FzQIjZwdYmM5LfKHrGNi7+wDal7rnp9CN+JvuzE2/biz
l/QpXaadIY07P0mqyOewEjZDRSkgyRBZqmNtTzSAK3HuLE9u84S/d/3sB2GfNmRt9JnUireCud6h
5y1EeH4yGwuBAdM6f8NGNUgZXIEZYvjNekoyn5NsMmKTHtl4ee0bDhdmfF5thay1kL7nK5/VU7pe
Fo3VXQE/K1Ktb+xqNbJLkOqHttKls64+qoqFZa2GjEoGLmaLshTXOid9hpV6QvA1Nx5o00VNjuv+
oFrmOOZKihxpYSeqt96zfYVInHo3U8ZiWTbNp1kG32QGZKS1+aZN6mmznghKWYl9aWtnn4rcfRdb
d3hXSeVwLrNqfqEgAYjAciQxa0TzaF2lI6dejkPEqdo+CYPO3jVZWvAwgOXOCxE6yr+OxVmHHxUG
qfUI/W87deyI/YXYiSHBuCAOkW8QZCaLEuifA4OTd3DALgIQ0O1xEyEeJLP/rPfOgcATwQEcPde6
WnsNaWENwZq1K2eT5U2BgYM3so0ZT+9H0dnRJIftYOBXHqRfrqLvHVvGnW3daoq3gqzplVmJn9L0
otgwJOp+9qsv8kdr5N2SzhsTfUUeehVgqyYg41f9qCTm66J1ngYevsx2AMmBbqF124wjTIuoRawl
cWvez43MNnHQPYAMeNSb/tfUT8+NmzOhIn+7sdz4zpO/Llf5FBwAgKK1NAMxtv1o05Go2jkNK6+8
pdlpx5yB5RaQAqVtPmbv9YHlrKGYReMHLTXwE0NLp4NgehNh1fthDdSBzt2n1xff2Pz32dLjCeMy
MIz8F+GYNFJWF0SxiaHZxt+c0gcHbGnAhaY5Ya4nWD2CGkCv2DuTs69Z7WfRc+5K51CYZHxGqiVH
RHZGThtdkKCuE7HFqLdlc8SCv+hfutu9+EtMliWf7xcLp/hS1GgcC1CJmIeRZlDmaa0KludyLy9D
0/Bwym+0NuD3KhDrvEx96qN8bSr6HyB1rNirtS+1Qqpw7CRDIZo+IE6hJNtkfCCF2TY2jaEi8/eO
XT3fXIQUYdTAoifkXYQ+nhDSpSmCr/a6rtit5Ai6HfUN5shIywnhe7EBi6Ni8WG4+9QOC0uFH1sY
1sz7oW+iup+m3bIukO6EZI1FG2HOgjGZD+d6wpQSZ8sqRqGf9eg9WTIiuttYCIwby+N9zdeKYo/T
yOVxyM3DsJcdR77uvhDb6GeFPJyyIIL0fVrm7g1hXp6msrcjisvCxrHvdQ37ggEkk8aLJQRJ4HTg
ByVc0Yiip0dt5HdJgmurNQSrWw4TGMTS1eqqKiFWrVuXtDKvPegmoWcaN/Oiv12unADAE1dAQ73r
fEpIIG+9CdJxzyNuZxfgBeUCS7TR2ttxEK9ppg7odKS8bwKPHLICmRo5k9dtpkTcmcuYbLqMfqVE
pyzNqBIclYgdafHljwZIbIdGo1oXn13vgNQbkm3SE8fxwrL2XlTJVklqbLNcuXMC4kxkLUK3GrJd
Z9gPvOTFwXTd7tyZ0x8f6rUjrRkH9Km5Kdgybd1pCE4WkFW/q4wDO/D3pCZ2JeNu07bqsjkmJdzQ
dTiW+SsR+02itet3e3AS7zP2nGxHkNLkBNssxgm8v3H6/bne0mxdkBFhzreIU1Lmtxkixaa3AFv6
APWZQ/9B1S+9HSmDDGYJJ/nRbvqT05N0rNKsP10+vXzo178QFDq3OAjsH6NBp5qneS3TmY6yjnmE
pZ6ayVkq/9Z2ZwfQntudSNIiUGeGG2kWLDuzoeqq27n+aB4WLyWcYd8YKjH2eoonJZEi2dh2nRkR
M6Fgr8xi39odqlCx/iwFr+MJM8czEd18x8SXv4B8QXt72mjsvOPutHRGTA3aFmDo+n7GMXeSWI4p
4RmfKP85KW7ogtO3BcYGcnVGfOW53VXVw+5sclGzaW/jK8IxV1pp6n9idQe2tU1cezogveIYLajB
+nKnQjy2CxXxbTD8LMtmuAJoPFwt93ni3iAdydDKfefEv/LsJh+VH7snSzghPXL5EYRpvq3R8kOC
MvB6BkF87/JH6Zlscdz8+/IZZbiSHT/AM2PJHjOix6fMwPxw+RP9Y07hkRlwveqckWDfTab3Tp0d
nDcuVixA7pvHuH6HAGedxlUbcOEVKGpz/v65OWEcc4vkl1pFA50iS2TRyx9tSdzXk+wdiSOHpPzN
k6EJV4V5EgD3bNMN25wVBOkv+1KZV3U5aOcms6sT6Zro8plJVUfDMYvGqckfqg02Y+18+dCu//Hv
T8fqxUqF2BHp8bYcVBguqG48d0FnbM2xQmD03OGsdLT+xGMTIIt0vHJFgp3ddOxwbuKbS0/jP+oT
L38SduNtIBlZYa2oVLz8J2gaJ5KPJ8PN7O3l/7HWzkW3wAbsNdUEyEW/xpl2LcZs+Kr4YatJb95l
I4qN74D2GAVD5SHoh/NYj+71rGlX2cIunKzwY9phjuoU4S+SjmBEx/xce73xpLVFsDHJUu4vnzpL
cmOBn9x6I3uzatTJUqWZcdUua0vvkNPra6xFMYEfbwBajh/VEsPC9OS9dEwZNXJ6V72nXqo+cLY5
tZihLBy2524CeIZXO/Hcf2nS/KshDy3AtXzLdblY/H9ypOaBZi7AgPsDRabF3hTb9ayayhnUbAEx
r2FXYyHWpRjucV/x9PqTvvHfRAuMf/KIrv++bTCnpJ7Ks/S/WlOBR89BV/WH1puenaUGcMRmkoOg
lcpfbPbNFsMk2bqTMJb9//5v/5Mrdv2nsRq42BSJkvp/+afZ/Gv4yYr+kM+cE9cDY9sHT1M+M2ez
52ix9QPozvi3CfL/Azn/QvsyAgcz6P+sff1HIz+L9rP9s/D1+2v+EL784G8uICSPEA3eaYD/CE/j
V9v9+7+hC/+NtzEANwHcYvV8o279IXxZ7t8c3TcQo9bUQmCtX/WH8GVZRHUIEKN+WQhzvun/XwI5
pmH+xdxqGHw7NlqoaAZ0b+ev6ZE6rU27Mnv76OS+H1mUcm5i1Z6T1HnJbYAsPdQZZr32T2vZeSAk
LMM9ukHz7k0141BI7oR55kffVcBOCXK4i9+EZckqYGjMqg2KzNWYHq0FYda0UpfIdr7x4+tenyd6
ynBrZLh8iZ56CB3ZtA+0bJuAq6li6TMLQn12vOV6k/jZtNMI8bEh5ElumpYk92xFlYQuOq0b6vZK
L4jzJ0rHhUN/UqgMa8Dr7H3LwXIfAQ1F9GttzD5LbmkxPuQtBRlFD0Ed/5ONA1J3eLxzzDDsKXJ1
V996c3JnFwGjWn3bSPVxbKrkuaqACGB8nTd9PdJ4CC9T+eVyl7FkbiRAhk17j6enu8LSs/CkUFTC
UYFxKPMTYIrsmJZZercAO0lHZjqlmU23DEIJIqzdvT2hYh1XAJBAYtlKwAnDhVE43pfwrJzzRPkW
EH2Hjl0U53E5Y0FGaioLnTYIthc3+CDHY8lGKRDmOWna6xaaEFgIa+9l88uozEelufhJVPJKdUnG
oVKCSlBawdvaNbtl/Bb5dNsRhMwznrO1LiFLDJgw06GCcaPUQfapfV6FJge3561HlBowOa1bPQ6V
wTZeBXQSalD1hvI1bBVxumtct94JZ9jh3Sp3NuOUfTk6147h7/D87TPwNww56x21GlgccyqCrWaK
9wayBFOo2t34M9ba2AmeKgf0Qt00DTZ6+LpulTG2KD6APz9AxT+Cs/9o/J42exXQu6p5TM87Et1L
0IAVCtobE7EMcoZNYovj56IXH7V2CHBCPbfZ3isWkjDFz6zuoj6ZHgCNFP5MjzWg79Xh+pHQ0Rvl
oAdHZaeh0g2weLi7oYAdOtd/0xun3+XNgN85MH5pdfpM7ZcIKpBrPnCqXPF7Gd6nPWXvts/AHjL+
FNVOCdIN2xRMHGZLPhCyVNO8g4rNa1WSGqXVAh0g2yAx0ATHtI7jF3PJqbbf9Sr9opWQQS+ydWhV
9o6ZYsjhXUEgoyEOkAB4NXQSFX8OJjXWEkxAFk/UHc9vGWKjqdz9bK7FBUADujYOHjw1HCztiw2B
/tBOK3oUyJAs4kNWtL9EQtOfzGd4aQjO7eg/5slgbV/KDOkMXL0X9j4HOz0fo6mnnkXirSgjg2Pp
RvNq9l8yOw/2CI2OdNFGJD+l0fYh/EnWD7grZPU+iDxl20GMdlQG7s6omshbxY6GMsCQLX04Fg+l
Ow57dxnc/dCnL0mPrdK1s3Dihk7M/KXS7XdKcKOk6c5xuqZmO2aZnFTGa34nWIbXRuo/ZNxx6JJX
OK9voDJCM3BQFosA8xJgoQ3A8wYnvLXRfGzKuXdva8HWjmGm1H12mOy6p9Ea1uHSrKc09dMc0I1m
pe7AL/rbOU+fYi0ZVrn4Og6QWlRhmBsFAC40BtlHYzF+a9YyhVpev3OuYVdsbC2tyU6+Bqc9T5Ib
u2mO4r12caitivPJzvrI6hgfpkiIodE536KXPsbZiSq3B7/CUSNFrT3aJv5+71de0N+rOFzB9AXN
7HS4s2I72eqokbCghqMS+cnEebadgvjtUk7BM4DL3EaW5FTtROnivY/F/DBNzBW4KbEJYZfIRmFd
ZziF+W1WHZkLFF3xOjY7J5rR8iKKz0HIJ6VB4QrOUXegfNa0U4bO6fQxzpy/dQfPqeb9sNPrBiSx
dOiIiyWV7B4MmJLp+66BrLXnXYP7k+9Un91ass53s0Qzc2O4ckpAJQUQERqtHhyzojkl3CrhSAEc
coWWXnXLjOVEioPM0XbyXxRtSniLZUgQ885MaR5acl3nGGb6UZ17zDB6KN5uQIXlGD+YXQngX8Id
zoQZ6WTwKu161inetWjIiFLakuPKIEeBwMhYtc33E6D1mcJ3JdrrxOfwAhAVFF3epNA3M23fzfPq
4bW5oBMtgtZOwmdM4l1XqxfhFDoPsynqIOVtLTFaWARclyFuZm5KZuf0C+Y7k4JdGkFy8zAVJY9Y
oqDboCtuh6l6T1PgThSl30x1WXN6nd5wjurHCedWRxKCAvhyUxZahLbHjCGBY+AYEmOwvG2o/zqz
GLAo4ySJUnPcO4LutNZlxQvCssE/kM1NsB0aOslzy3nxy/ildqlSr5nhbDIHJ4nhFFaYibLapbNP
11h/k7twE2Gnxkz4GQybsfys0vE5Kxsqyf1DSzCKI38aM97fDtZ4KKixPpiMXXZdAVvBpZxx7sGn
TfVtAcR56wSn2KJGxy68a7fUeCK6KQV81qEp+CCr9DCmY7qZjOCFfgrmZP4udjABuAHYKFzOfjVc
Ia/yo/Yx7+zilKEJOgV9DdlE8FQdYMe5AxQRnkADuvRLTb30xhVUGFYL/2FFSSNjGoUbzTwVcn7E
zXrrdvyMGgtJCPJfOyAEgvfvmmukh7WhZL6flfsR12KV0MYjrQLB2YmxkZS0YDQ6ZvKGG7nU8z1Q
wuRaZO5VOqsOjh05SL08VCjhmzGtP2e1UZl5BuFFyXZlfwfWOtKbdyW9O89J3ZyARrDmcuaYxqAk
8xvoG7IEt+Yy5NfGuS1ibj5nsq7FYh0MGLBHn12Tj9F9Q1Em+EnxFXSvKqM1qHEYMyAcMv60KAAj
SmbIUWD+ne8c0k5ceNKoP1wd/VFDnDNGGD8ei9kma6ol7BQCay/TPVHfzSj6hrXF/tFwI9KA2b8N
QD6iOYd52OfuZkEE6D7mkrixTu93ye7tnCtSoiMhrjPJmA/QBehcTFC4c+VTpmkBA0Ke2n0sapiW
enDKeAE9sRbGxIyTLNW+LZpFj5VdXXvGlPFfPtVySHCcf5k13qZsdvbl0B7FmH+CdCg3LWATArfx
WpnKYtWmbXbw9OXo28E9UMMpcnJ2gqk9v84pZaVe200MYhn6MHLRsFxOExuddsZuaR6zhnGY6Ik1
UZmNUS+h1CCop+MyOuk26xIfY7I4QolPoxKLf7RwtDuyC0So94+QfIYIuz2XqOUjjSoL/NzKN2uX
dNM5hto0UOQ2sQgOfRBQmGJhiDGs5DOXBGHIB+/yxb/huTRt0fNnunDcjiuSCzQvxCs1K+7SP9HN
GURUvOjXuUc7d+btBviiG1J6b45X0xGD2uX77fR7zyW1lPoln5c6I/w+4ZmF2k43aWg44KCV714x
fc6Oo8sjcNZr+l8SdhZNUqCU22siyEoxUEt7g4FDE8ltMEIhtLqZH6nWH5a8OnSieUjWajFnASGT
QZSAqRo2bXfsDZg7PVxtI6sqonYih1/hspUYvY02kO0hQzEcckimQJbMjcubGanJxWVvxZg7bR29
lYFwyp2dEWYxp2a49hbvw1D1j17E9YZWlR9rJMscBC2imKL3kyx4uuXTeYagDqqDWLIyh2+jhWzx
n+ydyXLjzNZdX8XhOf4AkGgHnpAEe5ES1ZVqgihJVUj0PRLA03uB3/1vuQmHw3NPEFRPkUDi5Dl7
rx0VbRm4tCJW5FE5gQWDibLNotyk1Ayt8WMolbioP0pUvyYGS7grSXJ1GApntPRlL37gktv3aWdt
rKQ7VlmMK3+k6VjH3hGoD+EXyAKTClRS5cIQY5A1YGfcKDnf6C6Rwp43yVa45dFux5d0qPrNWNUp
aEiLfu3oCXYdGKwancx5x01vbcnybmvJ8+wO9ibp6B7jBKm3uZn8inX9WlCsLHfDKEWvHWe+uxqd
Wl8XB/fbc6PA1ntjRQw910mzST2lHxw69GX+PUsfPe8A7djBVsDOVX9BPWzTem/KotnGSNiolX5S
6RWjV7PpYcjnO4uWE3JtM/Vt0I1MUzEX0OyLQiY2Zc34yqYd7NTB4AwwvFBt5uRp4QbneounczTp
h8ToHbJECAdBqP01Q2LeTtxzehg8QUHTkcjFbQaSdukKlivBeH1wtwhQsM1KSfGVdVcauIva0mOJ
Y6KGc+GUcgEeGmFeJW30dZR070w481U6JD9zEAduomHlnGle5UQgLarzYdP26kSCsv/UT8mDJn08
hy4pzZGnPsCoxGvRzPumAqMismcEb4wtjQcIa2wR/cFZJyWz9VS/Ru0W5nC3s0JCA5A6E+wjvAC/
8WGYmnNI5K6WgprzavEWuVW1qnvI0wAeUDurV4C3WKKGk2Neh4haIiJTQBSjs44atGxTN28iW4N7
ttM7StmiHYhgW+SPBKRFWysMN8wgdgzgPxOFWYdeAPLfkjscOLF4zWYHNKgr4bHp0dEKOjbz3SRJ
hiT5jGw3FG2SUwx6jwGGoW3WaZRuvBbBVl0w0rZyL1lzO/3jee5Ftkvqt/R3zEbHdTX5H7Flvht6
2D0ThnDTi5Jtf8UYhBiLJHp1SfyA+BeqbcSWvSC+wqxvFtBBDEnDzMIfOpuogpmkV78g3Mi1E6f+
1mmpsohCQFVBxz0r0xffHc5MlJs9U58XqKL1qmrgQSLI6/WXJBGrdsTuU9Mf3EpDnvQ+Jmgqn3vo
mvXbNNG8n6auCqLY/sT++lolCW87nlY7T+D8EjC2lFHC2NjIwQOlSC0zqnLa1vAmhwzHVQpdqG8n
fL62tRUpeOih/KAJG67LWCcqW/1UwJlPJUtBXHjejjybZ28c15luVS+MGwfdjIMYngglwiOYaJfM
yo57XroZbeBWiPNxzCRfELTfE6+2QcTCX4KhtuJ+ORp/fK35GRG45nX61mrmGjMtvCKT+DEzF+Y6
NHrQgs7EsItrWCqLe0hqADv20GlG3FE8blFR+1igzcaJejYVxN1ZJRdXV4x3/5jK9zelwlSlw6cI
7fTuWQZ+r5G+6aCPmVGeb+aOACZnNII8wr/alhcXNulTSOoKSSP4XkyB+cjAvNx7DzT3A3ZvWpBr
Jleo590yIqb2fcucdRFkeLXO9nTq1X7qnU2ZdefOspnc9fSoWllsXRAsJiD1gyfm99zdlloaooRh
cSlDsgryztx3VDxOQk7NgDFw00QeeA2vuhBNlHJDZd8ksuKBsAxgut5ksJ7qb9XgvzZoZECkvzm1
N4PwN79UGfEJ7AmTVZ+VR+XQt518cOhq2Sbg/Cpnss0SFTPL0IeeazNPnkdZqxWOMeQnSRY9k7N5
ZC82PXQ1raGumiDwMg2/FXP8IzX19mZILC5JoX7N9k61uHARrf1wsDA9MHt4jmf5MtMU5x1lAYst
yGFLLmnLGAyc3PLwfkjyb6SdRLDGXbKvtTmoFofR/WA4eJi45nb3j+4RmbVRdDvPYvAI83LKMbCG
svCPZjZr27DXr0OsL2ls/aHNLUIaF3OLjSwNfNzyUGGK6ui97aQRs5Kl/f6+mfQay99mEawd6bQD
dl90FLX6U4g2PQCDJsHclI+ta+IiBHJWeQvkne2dMaBI71iRv5T26Ei7/1RZRaYpAfOMi5fUWN9Z
673T0OJAyMyMxuOZkTmu1RmvZ9R8Oe54cLSZhoUNNB/Ma8Arja4199g1m+l1uVxX0k+nQHvWXRie
uq4eReg+aMqhhpywfcVRdUCxRhPIiNnS6XvRdtMt1Eqcv5As9ay74Q74YikqoCw4D5ZHWLDKfjpK
XcpIU5tSw1uaRhfTPTWx9aqEl+7mGD5BKTGyV5zalYcbyDdJSNV/xgZLe94POmcIs/vJM28MWsxN
51Yf3B5Oht4d6yTBA5CAG0DGDoUC0rejpYRGgITG9+pd0s758CsTG2V+q6sK83c1fKG/qTF+nOIy
B7HjGPDZ6wjp2ICUQmQsK3PF6MjZpJy0+mPvNw/GRKCUC5aZ/mwI+dVYmOTtBVOI2NtZ8TxrASXZ
02Br6Y7wQY026/AjF3LtCty4Ks/TowLMyvAIjIzYQstd/xM169Uz8rxs0d+LiyXM8zTBN7SByx1x
VnarkWnnRl8ya81/H0RB4KBYvuX+OWQbCA3EuGi4CbhVYz4EJmrxKs/MozNH15ZTaXf/KKzz1zb3
PuOBrkndZqB5M3C294vj7g2z4JezyLTre+hxGTOE7I54n6tj4WMKz0CSi7H+cTf6KYz53PSWLw7Z
PGFvcFiplqeljbPaxTN7vxkAG40QPtcN00I4VNLbxXDXoyH9WVrzU5NQ8nuLefB+yFOke6u/Hxu8
UXgW5OHvRTwVo8z+ecqJSdwyMviSnRHpxf4WZG+zRDon/hLtPowOIM2weUA8k+BX88gXZbdZHzrv
/X4xCpeOljngf/+3L44p9H/+9uVvA8enQYo/sT/V/JFMK/Ld/T+20cEsKySGx/vH96xp15xutug/
/cE89ZL2iWp5d228c4R6AxdAgU2O5GxRTrEfw4LDM2IzRoC05ZPyEqfd7h4SfH+m91Xk/mHZCNJs
l31Tsyxl96feiOxHzd2KWwzyAN/EZuEM1p55S4c0vAw8d1F794qy0eyfuja0tqOdaPRH8xyB+N0b
qPl+sa0L/8akojgOk7WXVTnsqMFYE3Lfr/YymWlLEeo65aO2E06L6TdOdORXoXUyGhRawyhV4DfE
fuoIR5Equc7mf00PnqOGvcxi/+z/rUOw8ZehMjKZ0VsoZGkuTtV+qTDu628qTdQIRXvppvtbWNHy
r32q0VTWR1ATBJcvj+6H+xmnk4Q962MeTIXkNDMjGsyeDkH+fqn8+2A6WNSp012gIF157Kslx/2f
KGR+eAUeFxbpol6AsxnC3YVDkPSCQi8OCHI9VFNNiFtl/75nUOeZfQHyBGtlCfm+H2CPl4GNRHrl
ks9xFFXtcc6L0V0nPtKKMmzJQslYbTDFxi2lOpurct1n4S4lbAZxFDtJo2PXc78Y74dqOZ/vj2Ss
NXsC3TZaU5A9axNfevwbhTwvp8ZX7/TcZe9gsYignWPvvOqEKR7+5jvfH810czxT+9IGm62gE3/W
yp/IHSnmMxIOBC8ECO4ifQYYYbsbO86vk+aJB3051OiNe82ctm0r3+BEiofRm/71NYNkNTtxvIM7
lvY5C018SNgjvYoNU05H4ux4dLqy2GFIzjcUamxPprNgXPmakSsy+MI/yoKHIGpCQogC2+kp5l1T
RQOgibwZkHn4CIaqIr8Mltgjym73iGe2xtCULFA4fx5qmx6EPfZ+oPDnn0eCauhePdNboIPbUCSZ
y5PWG2ZclbaoJCk0HuTItlRb8ESaNX/6qFJgiPTnzrVOA4KudM4fej+jfVEYxUM4/Sl7Q54dwm9R
CVN3zHIiYq1J9uhG9G3SsXtWarIQ8bWm8cCSaS6Zge6GzM4YKXV2lhAi9n2tpWtzyFD0oNVzifGs
I5fdFDogrcxPXlhgueybsN5Uo/2k+0zOjTH/WU10e2w9+9HXs8JbzslgKO8rbvLHHEIsnKEh2fU1
NbZ+jr1qRqCCs8Q2CePwceWbU2VvHKNN2J7IiLnm1GCFM0V++ntwR9NZCW82SGc4L6nQGNv8Jxq3
OjS2qc5ITJjWZT931CARHFNAucTYQlCYTPOI2NOkFOKRlYD2M5ZkaD3LTwB3sn8OrkeT07cpznr3
9ziR8iPtPICVARtkwkGDDcbAaMejejncH/39gmyRt4whllAyzrP1/Qu6tKj+iO3c/P2++2+5f7Nl
xG8t/XXkYWC8B8t0jmaZtKiBl4e+a2j7CQd2pgFMaPT1/bN/D40q3X9+qGgcWpN2nq6NQVCije6x
QHq58ublTkKf/EjGj3ccdTPdKgRhDfEkGRXh1HJyqlonlLLpPmmuWPwCIyXfd+erUJ6qiSvGrwQ5
XUfel/ZoRwILNjfOAy4CECzIt3LA3DTlFYidCOOpgYHVStS4aXOKSSNUh8Unsu5wCG1tVoGVsI0v
W+pc3u173OE1z2iwOd0PUQJ9ECSUIhQk8ZQ9LnzEd5V64ToTeOm5qmi39pcilN9ZZYFLQW66Fqpi
9Ea4Xwu4d+lhHkWa/TTUQzIp+hh00gYH87a2yMP1ug4ELxm48y/fZebtdfBmxAtROtZEY5wIWzDH
1vTKLRvwpN8t2l86XWXz7HoMvjwHNE/Tsc8GNLnC7VHL+AUv4LymmWETYOQFY5m/E7yDYQP5TiF6
brICKZME1tFCiu5s2m1F8ui16EzA8jFhky+AK2M08KxrVzERhAPw6FqaBJVXefgadsvFDvTWygLW
wepgFGCr/JpiYV7I4mRUN25RXTza2kaDhD0Mh6NnZt1pacsuVb8Q1R9Xqxh+uXunTh7FZAEQdLmV
zsQecmdQWwzdcLePzPEfx3LcqUT+qBc0jJ+9dAxOObG4YjCNKxwmsG5XYZxG67nkDGCl3CHsB24W
QSoTYXKd+WUD3cVixNVSEnvVViUdYzKPsX+01sllUYxskMJgAeZquuSpyWD/pUV+txmE+TizAHIF
L/ogLmCzJjhFn/WHOgw/OoM2JVjLss4PI+mo8ER+VUwCXPzVZVFfspJpjvaomdUxZE5CKN5THULg
yrA9hMXFMXxsgFgSRv97cItLHSaMFIb4F8KNYOxRwgqMf/FT6HnpOiXYE4cFeWcGSHOEohqW/Fyi
rEYW19Mz8IadQcuvTIBF+bi6LfNMI7Bkq6o/qHDY9YryU+gBU4gz7XPLHC/ZH80c9nHLu2o3X2M1
P3gFeCQVnVozemsc49lwzqFrfzfikuaEcNL/ex4VzTUGyId69JPTpDnjBkwsOdyDME5c7cbp/uh+
6EVkngA0cOOSCZovo1hNLsVlas1yiwjh3bQXGoCTFXT6pWSyLleERqE9LKKaa7zXd16bPEGOuse+
3xPf79nvTuOrpTiDgtG27ryJS6puZXY+pph+XJNqteqVVbOHY+XFCSw+JLXH6u4hZDu3Ecs+k14F
b2ZHt/TYLAdTKtpS1ZRwdbZNEEfupYc8EgtzYWeVDRm+7GNjhzRyNbEPvx9c131q87nZ4hWgXoxt
cuwnT1TEw4+fzqwn6yxnEwMzrzwOQ7X3QnfaySpc5AR4Mq2Q+vv+xfGatHl2pONaHY3lMN4rNCSC
3Tqn1bzO6wTpCeCuBDIrLQE8POBauB0WXMPpIp/UHJ03ngEdAkp7PSw4RZZgkpykjT7Zn0EcYGYv
mOgiuIyWQ86W56j/FEu93c3as1fwnxTacsu7f1OTMzCQKB2lmfBSI1U8sllrSZVfHhLGFx7GJjDS
LAxaL3o3FQJQBrUN1aK9/MfjP9UjwyCrR5WhZS7ZR2NEsWf2ZIdoS4Uq2qnmrlGyn/n7cWHYBx0G
+c7vFNPev38+WZ4Igz0m3awtOidAnlre2qlDh1AAoDH3z90f3Q+E65xLLn3qI/xAlCrufnRlEGbz
h7Dajp1r8WYPRnziXmDQgqPJBDOBIV2JMR78yA+9hfYkIO/tMdscnUVDTCuwP0aumLF22AyBHIO7
0XKIZi7YCAdHQW/4eD8gaA68UEv23f0/hEtXbDJKHjoBibnuIo02lkF+YlyJ10xjWQzGDISB4ZbN
pmrgl7b9oHECUGuz92K7ETtR0LasqDzkk9miR1bdv3L4/r9Y7/8i1hOGtSg1/89qveey7+R/Wf8i
Zyoufv2Pmr1//eh/ulW9/7D5Va7j3DnZ5l/Nnif+Y+GROrA57to7Ax/rf2r27P8wdduwQZUKx2LL
gHKzXf7gf/uvAh+r5SGxs+1/Ql+t/yfNnjCxxP5PQErftXVbt2BB6ejt/jf9Kar2tGCmXe6bsmMS
Gw7uOa77Fzwp3tod3xc9P/vdul434zBAjDTsczKdhhkRUm/TBLzii2Ls74X5xa2fQlcLN/5MzlKp
GUeQ2TBFZBgG4XSZmqrZD7r/lSSL5HrGm+OgscCyw2ofL5F9yhkZYlw8IjSffRhjelOIV5x1ME1G
oW0N0qE3o9MF9pRCKdMjyucInWGGOYQmNRPF1hjm4K6Ts4si2YOZ9rfV6G9BddgnBnwrQopIfjSM
wOCJUjLJkr14VRzKMGYdYUDW6IpyoSHrrKjiIJ1oPoZEMjHlci6tNbCHq7Jn18iY5qAE3NfpvI+1
AS5YbFQnnf6hqJVHJCIDYlOOr8QRwirKkuas2bt+9GI016aznnzVftCBwlbZ0NpJ6MRoWUwIeMeC
G3K+HB1VfDfpRFGGZWMzIGnftWmPI98YqaccG8BE3C6u1/M0aPKty0DDQFekkVmLnV/7B5Oz6tTT
gDtmSnw2bZwiwK+LgxEd3NiwX/y6Bb8S14fCbKwtKr78HI30y/HysJtgwhoG8AqnX/PQnuFoMh71
T4IYFnyv6iZ0rJ1zZoEXJHHgwR3ASLAn8Z38FhIgC8elta5s5/JDSyAeHljq9zByIRv2tJudKTtK
IqAueJXHABP+K2KLbiv6qYbbJNkH31urMsjIQjyHbYMiJySfSUhFI5C0v7k03vHr1We9cd8w/KID
s2m3TqHu3khH22QoBEDs9dPBQeO1RtGeAARj2Org5ZjjkPD1voMpFIqD2UQ3i5n8ts4wM9VYZBDU
P+r09E/CqUGumHG6YRSLPjLFlzt29lOD0+bGC7rRfAfRYKteAP5l69YHO6ZlcsbomyBLqBS01LRU
a43Ejm3UfBv8u9S6jvtopXCNSvFR5QZzXkRs7PwH6H4DfS6LgeWa5EjnHdXsXqE0AECO/rx0s6vr
kDabjlXEec8o0aunh1y62mM7vDgR0ZFyzG+Af7C6dM8oiOfj1MjAkxH7JQo4EpLFMdaUvYfL7T6F
VbvHWhNRuBOXY9VkXY3ccERniYME8JFkdR+gbNPBzuBYde2+PXXa/IT3Id3Pflqf5u9EAzThElvG
CZQ/O2N3MbN4egKU/52DhKCa13Xe18JbtVFfbGWNj4gxKwGixLIAtYGYSf250aoCtAji4pMZngzt
pzvhuY2b+opuNE9qe8cbJRXW4inxzprPEIoppIbnpfWPaZO+6rnFIMr3z1NWXPWleeWJ/jpir7wW
u+jius6pdMbkNAoPrWyk6wH7bOCEnh/4WjvsfFmprV2Wx3AkOpnBrQza0WyuCveDT2K9Lwr50phv
7GbXuUeBX+hGfIkiFyePbxKzo5GdVTovLEHuI23rP5DiK+ox2sx0zMsAkqaDopg6HQs4UT/ME6Ru
ObS1Fo5IWhZrw6kvYxS757Lzw13macjAYkRFfddrjAX6W17VeGNiInY8YkEhTfUi0BIwqotWjtfH
/Gm4FpPLOkWqBKcTq/M2Yiqz0+iV74G4Qs+wmt9uP7FdUyn5bLomA5V4+SMUzNQ7qUZ7RTBrbmMB
jzonMRI15EJgm+A3ykh7vCcRY+MYAim8P5YfvjUCZn5l0JWLNcfale+T1seXyYMElbAt4nmPV17a
tUSOdKuL34zP+9cGSUA5WgxafRuzYdIHVkEDDt3FSMxqx6Dv0BhmjtLDTFfKxhI2DFC1mA6h22bS
4E6/mVqwe1tQBGT9zduurd8ThGhgyhpno/M9flH8aFJmrIgQynVtja+Fi5JoGpmxgyw9S1ixa6UX
X7NHRV8adAgL9ZUb8JzMFNFIk6AEmvAnEsgSoLRlYpIZO2BUSAUIZVrjMl6FRhcxJ5q2JvllAfD8
t2oi/KQUhL/FM3D1iO3Clqe+Z0dzqL3UPRO4Mj5in9VWaqZcdvRj70KuLIgIDwQKxmCMVM4yP2JD
t0C7tNq7FUevUzvGVPO+WITHDA3Vpz3myMqxoe580Jjo4esPM5o/UQiEEKVgklnDrZ361ZTa0KSt
+DGKDWPjdzjzLIcogKnkn2it+KmRMUvcxKXZECa66ZnKFKn1IMLRxvXr+vi1owrcmMG4JPWPmdFZ
K7wJbUBKUbfR9QePBNYrCvkCIWOh770i+URGjlyPMehqtgKNlW5X6mBg3HrCwGcXFzyKAGkZlaOG
SfIgd2h7uWjn2asQIoU+u2MGUweha017P7XS9Syad9E5cm+S3LMiBrsIwDagj+kIfPeTwzzDiyZ9
lOaBDcpAcoJltckC67b+oaweHQdZwJhr+3ysA7RFM/1P63tyXfkwJ5J4Y2Gz+HR/ptwzXop2r5f5
D8NV1S0Hm0Tv56tgJBXMHedMPpFHVdrtFTVApolDEu/8UNOORt98eE66pAsjzPMrZtehDbbAbV1n
57tz/myYHaJprUUsOSJGs0MAb/wDovGMJ2wdQVJo8Q9aogl+371nomc0XYPRe4FeCm1F954O1rMX
j09tQeTRYNLHsMk8rpLefmFbAQ8ZAw8vyTvavm9pwTB20pR5W4x4zqeCWUddqe/T2ik3KY2HZ2uR
vdOe7BDms+bpNRqXRBL8ODrTT3PquosRw2T2k7MTmdavQY+WOCGFO98xLh5BySck3PqKTYf7y5be
DzDBvyTwtYNu5dZL0aMsJAbTPctmtl4Gt3kfLJp5+BeHrYdU/2Y7bNQbdDL7ecqMoItxpFfumB57
e7xZ+TA8iAEYhDlr1d6J9tEcyt+1xgjcxqn8TKJIvxs8gylyL+wrrluDrA8iqAH9y72o5QEUvQUG
IWFpzM7KnH5LTz+70mUGzCR9ZevGdkatv8M2OBFwZIQ7gs6Ko2aA9Zv67uwUN6KaFA3f6ujTXnjx
O05i7DXD14h8qHLqW4yFcV2HesuYIwyysnzmpdJpXcYV4DPRb51wzs8ia2h31eilkNKtk9rreVPs
TdkY9cYeY/niJI9LnTXk89bMQhr9kj27n9ev3Hu3ThOlB8jJ/QY+462v2kcCt8Oy8X56If3b1ph9
tFm0hGRJYnRMucpazTQgm621FYe/YXwS6b3IkKtCzEjeeKHSxgMgwHwZrWK+eCzFH4R59kZ2lrPP
Cx1AA1VS+05CaPMtev8jNKv4hw7Wbs3MiRsc7Yd0ttVW4KVwovINoCwxjVGFxFlDotjmaAFHhP8f
4WMh4ofQVePviPmztOT8MbXiWXPtz9YvylshhsNk9Q+sR6wgEBQgXtRnR3nx1eC0ZJirOrhRP+yl
25nbVKVgJdEgzUYDKoP30W1j5+oNFpztXCPs/o8Ie4zzXtFDB00AdSJ7R8jstIHhLvYUzVKrjO4E
ERNh/OhYmzyKtTevt47UcXKjvEq/lqEmD4ZKvysvTTetMqZ9GY7vddkGdaVNa3+a/Y90aB7Cmqef
uK6+tyFljrEFcNPr1q5u/lE5Ak/qnm7jLj0CrHzFlm3CNwqrVeqY/QlBlbnCdgGiyozf7vNEth6Y
fEriTO3lZ+4/ePcmQw+gGZHzvVToz5XSmEJjA1qxx0qy+dTq8o2ABpLWhvGbcUmPFaoEIVPDbFak
zDu6RmDX0kO8T07vB9bng9QrgNImrcJsTrBSISnljDMT51KinthRgD2MZh8FYTUj8Fo6Q/eD8uPx
GA/qwyhr1FAxU1ah2xD1fMiUUxMMDngxeDs+bnzyfuYIkU8xRcxF3Q7Ba7M0jHCgFvhQQBDUVfJO
oE667TvwZ60b7wybwbxMIzImTfyxqu1Pkdu3wBZg6PQ2Jh6x0FzvXFe1IF1FDiHC0p3Prh6R//SJ
u6BzgY2H3QvpdMmm9WL2dCDWIhNtWD65UH0n+VTbTGnsqPcOlCdz7d5KOO2u/HRA6Z27bzn4YHXK
5JrbxAd0WKzQqbQnYrajQ6jZ1nkcjlMR6zsUE/4hqiz5gINYbosUK5HtJVcPxtuSlhMg33HRw7r+
Axr0txKkGPh1C2CeQrJdO+uhh27SyjS5wa3bVXb9mwhn/VlDCr9SjKAxwmKGISlz2sTz8KEtWHJ7
RuyfRt6PwowRSHbK2vmwdRSXZJvQxE8KueqU6J7hyPlwDLyPZCz3UwMEWi8YhGXuB53zHbb8MxKD
T2n7BAHk1rvWPEjgUXXHVDSsERuZkKR5KecrKtqPDqncrMOTVVnE9kMTOKfQiC0rm9Tp/mMHYWNy
SovkCEYii4mHzIksATZp2fq0U+yKGzkMe4KY1Z6Z6O6Oz73r0fPZptxlD7gC2uEw6SMLQUJOj0Yd
wz1zo9A+D7myjqKvfw3ANJih2TetRYHq69XCqMrTUwxrXnm/nFE8cu0+Fn36HqK+OvpdfjRG/YIb
tt9Q2N9/UTmPxh7Y4b4O6SS2FTeOShhBCOwam+C7GeXmKSy5jiURvdgUuhATUpXCNOX069NcsQui
fSD97ARDyDyEZMmWeT7tplyQcICIr1F+tgNpdx0Urgwb1LA/5XXgLi30yOR/aofF+p6ZwwarQbth
JP7MwvMU94IaJ6eIhOVKFEXDdiQQirgVlV9jIvROEVag6VoRcH2oWiZffR1F0K4iJJ/dt9az6W18
l1Zx32tsApuLN07eNk7dcYMwoUMWzguZa0bPrsd7YWdlHy1R20d0QfbRR2e8s/l9VUVD1YrsbK0b
Gty/ZU3ze/VszflH5nRXswfI2is1oVOijqKWeTHqMt8Xvqu2eoSnJZTRF9UQ6eDEI5Nib+900yba
l8Bhf9BuBNmjyL0ZngHXolMEOrh5wMzzAgZzDqIZhC+31zfdQXapQQyL3Ow795iaoPKySHPeaTq1
srkkxqgMJCTpgtUxBe5jLeJWXQ9fXUSSm96Yfqvio63H/Nk0fzuz/5aPcbQ1sT0pMr3xGiw0A/RS
u0xe84mmrOm4SNW18tAj+QnlaJwSt/s0amMPph0IPDzuzvQeCfj5Sbe4LXr7QDP4o6MHeCy9DgDG
7K66HosXQ4wZFQOaT8HE0/gFA5g6ou52XTvZZA+wt2mmGmuC+bvSav/h0k++/xPG6eARpdjn/QKG
RBkcnSCnQPdsJ4yoZkdgJnBZSUrbJurqVZ8Kde1GgidiPTG3pDrvxjhPzial/rpr2ijQMxrHQ1sd
Syuwc96MxfI92ca3GplWZs2yB6AzwnnpnEINrXqceENQCqO+Kr4Ld8qrXnVJMBNXUOf2vGkRJBDp
MyA5ZR4SaFYkr26bY3oVKt0MvdlvQsRASKRLATB7IteAHXDNaQ0XbwyqOXtMC6aFY/m7Zq+LNy3a
xy7Cag3baPUqETYTVLzOZfPmazBPMpk94gpugzb+aUqYKLoNPCKf052du6+yY0EraYXMJvkQxjaZ
qiNp87+rjtPBFPXJAq+0thu8exr4KkIRNiMBKzMiq5VVFb90FDd17TzXANrWksT2NMStZloYgG2r
/4WGaj/griabAe8n9xIGWQvF3w60bn5wXZv7QknNwigAocMqtr69RH7TNyRr4XmM8j5IheANan6k
TvqhnMXWDYSed87Am2K5zGND+wnfA23WIftVSuNhGBfbKCKbLMQrKbUDmUb7SC++vaY+MA0tAmwL
MCvbtZ7IIrColFe5DrRm6PSDRbrKmU0Vfk/tsSpD6MQtMZzJC+bbZ0+CoWCF3ybUNxRHN66RLqqe
sDz/dkjTpqx03qNhvJAKtrJoUeAouNFgOsam9olR2llZmbWt0uSoe2gRLZb5qIv2oU7ISp1vWdQ0
4Jnisemcdu2PrLiDJala33HPfs3K+o2E7TW3nGDG55F46q0Nnb1fjF9xCG7UaKYHLRaf2lg/zypf
D0n8PejGzYXsrPvDYU6LjyEzELeW9I9svK59n/0atYp8PzV+G3g7Q7Pj8uF9YKNysUzapmwTDv5i
17Mj41U49mEiOidioONDtWuqDjKT/aLYBagygU6BTbtM9+1grQWu8Vlqu5wplWTczT+7l6tSE7yh
kpO7wpWo6eLbk+BaS+DjnRszc+yyN9speY5he3PZhegDACSMBfUGfNhm8qpP2sCP8mDl3+jx4I+A
/G2wgOt6ukDZJi4qa3ogBvizM61TaE8HfM60VcbibbRxaXWGD9SQuqzT6XuW2e/JOhRayBmeLbsb
L0eesRsN77sJ1YeFaAlcDPVjWXiBUxXXeq5OmnjMUAxo9RsxRS9l2j36nFPIW/Ia+AnWM7QyvLEp
NHE73OLt4R8Q9HHNgXidNhaB47olQVkM0DFwQoTsqa2lrT0zkVyoVNZbKl5TjPe+Tf+j5MdnetBd
oRk0Q8c/lZWyjUqRR2uofnJv/pBejj0iFPNBJEhYUXfzhso/qL4une1OXJ7+off6wOxw6gpZMHsv
f0/0wZwleVJIsSt6T9s7/a2ec+sAAVvS41gz+ZwCvMK8I/0NSCGUKI/o7Y6wmjBtJbvyDM9TWARa
HF/zARjK0swp6hgb4oJbNGwDZU+hds2gi4Mhh2Y9h+MnUrqfRY3sAlCyu2TYsQsncWlh+U3NETtu
f8oYTci9VdUDavwQTUUYbdCqxDutoS21RCZ1Wg9EUP/v7J3HcqtQtKafiFskEaYIEMrJctCEcjrk
nHn6/nDfjlVdXT3viUrHx5aQgL3X+tcf4g4La3Y8gwwfCmTybKKJQNPGL6aDwG0lp5VhR1kFJiut
1o1eqlsVEzWoiR2FZ0bsTB5/Ep07EH2BKjdDPStw6VtkKYk47cGgkqOVBl1to4zEQ8mCAGCeAfDr
O2yJqYFQH3X96hHAUaoGTDqlzzz9rvxeeZAXtc1rOCayL8b7ZpKQZ+mrYRuTVQ4tG88tIa1dqevJ
IotkagwJXFJRnTCn0sKgSXEbObrNcVcAl6vtFoO8aF1FRHbUgeCECMGx0yq9GrLXaXWeu2+xVNT1
MBcGu9xE2RhKriyQ+jL0/cski+SWC7e5XAJvdCAJkcgqJ1zSi3JG/vAcyFwhdjMqk3HDvqh68tgJ
GOUk+NOt9BIiSP46gcKhV30pTYJUwjh6S8gCwiVQPfcsWkT2yBsEnxc8O18kWGqWbITRUUNKjLdR
qsCOX93KJq63U0hcUJf0X3UYvLR49lhqQ2KiEYCrFvJCKmnuBgQcVgMS23V7URDTTG7bCfaGAQJk
xSU7RAlQ79bkVeBLj2Nro4rUIpD2sIsg6VKiWpvQmbVcB4caCQt2o7KXtDk1imH8y2MzW+esVRqc
CqevNC+sismJ4rd6EsqLitBAqrkM2zxwOtRiDuEODubya7SdrxS4qOJLPYGRG1ZUIOl3VwgykqoH
gq5qm5g0YSszU85iMJO+mWlc10px6sPaJZz6gSdk4yorkvZWExa0+VDa+ER+lh3eXINEAEmvmD2o
VLqRU142IdjVrvpX0P4O3d1vTLr3qGQ/Q7soYxhpz4L2oWr5eQ4CRyvKTdXjAxr38zsxIgjAzfw+
6hyUeDX0gpUHVL9eDdTDT1kfYCwAYZj47zvlCkCBNK41qd4ww2OLsFbI8iNcF7za3DqAuIgzP+yV
yI3VPPWksfEk6Ml2whBebXG/mXziNe4+kE40snDrMQ2cCMM2Q34i+Pq9UfwzZQHQPzanwJhYr8eK
rXOPE2c10Gsi5zETAAXmELeJCF/cEcHSGzH9DPnlRA3+ZdMPLmlHXfRllD+M/ZSovCHZkYj2XgXq
JpviU5nVz3pouWLTjxXlrjaOhyiEGjyCuwuImFaajt2C0l+SpTdQZodyhgSWN21kchgmGjWXWP0u
5FUzzOhSgLuUTSJ2V3kc3pguOlmjQADXd4LZQQfGdmOl/hpjWttiyasMARQ2xL3KJ7ljWEZkP5lk
j4F5LSbcIyTy5nVzOMiixvQV59Ks1671ym7nBmeAIHF0LYD82jwb/DzronmlylPdqDNO3YhKQsOa
saZrtUQpfem79h3G1G55rXqVHPNC3VOxbloUj3CcmFjQbI07WFLUVsPGj3KCWM6Vnr+b8nQZRO1m
YkHZ+oudw7ss6wfOJMwgW55y+LW+3SBTUiNWHwXCs7SRWSKtkcqkLrCZYpGq26U/EWfsZmZanXI6
KiVLZZRJd2OaX6Aev48AHXDm7RFhWKaVe2UoHqn6wrdmc5diDlw7HfOQejTPq6E7L+erE5bIlPjM
W55EAvwK7eq3zXMoQbXmuO+xBaXXHgcLsz0Si33PHwYPP3lMJNKarSVjZ1TB1kulRhY1VVct7d4q
o+brbtgB5JusGZbQrmBOzRctrh3C21zG2R/xSoEYGldXkrVySTtVU7itjclF9bzJKYuhVq5eo052
tRW2511+rOoOL9NEeBlxcuCbu8YxSBUZygxrwjrepGn8OgrjD1NFeExNi1dzcFG65CYaUL7LtCcr
ut6rKXODRlBtrO7IIOvVcyUHbtyFP0XKwDWsSgOY7BXsGTMwqSZCQ4bKqIlI4E+++gTY2qdTL9tQ
9LDKjz0yADf4jXkFXXI22wPLo9pdAg2xNNeIIE3HSJU2URxuMeJ5kWMKb0Fx53YizLX0fF9wV0QZ
+BpTlzLf+eXIVEnCGgW6ebrq7j4gcCvQ05qodtWCuY0pHnBAcUiZuC8XfivEn0UK6sGeVvSnYSKf
E/V2rejvyKX3tWCe0mTlNK3xYND+PuAvgrvLng6b5arCgncwVpY4IVZCFjdmzXXilrckrCdwxhiE
9SDle0qPQwVtlYytTbakLKn+iwz6UFK/YDx3GqPolMflJ+Prj2Y0PClukR1hGqoP3zlCuZyxpyrM
9uLiJrCiGq3wNUvNT5epj0k2Hk0I7g4Y8UOC1suUaI4gyFutrV6ZYz5nasXOf4or/6rOzb+kCh95
nrjJKrkyc94ORC+gJQe7CojYis9ij9yietHCjvxybmUz/ZJF5sCacs8D1Iar7hsYxptbe+qSz1oQ
b3XafGTc9UJeHjD8fMcW92No8UAIVAVDWN1LsDqZGcEqBbPvQIZwnLABZZBNM3MX6rHNHrM1tOAh
K9Kl4JwohvHDsVoVBq1hU2PO9xCZpGnsn5WUXeLxhfnSrz8ZpyqQT02aPFOCWQI99tIwOOBBfDKw
XlWE/Dgr6h5t3m/UL8Zz/R4F/bvCTYWp5Q7zxAxdpUXS3TVtoo88I4yglsHzaHDxH0bm2rythBW2
L4jTARtLvSLpoDyFpIUqPcMUsR3OylyeB7mGUUcETSYBP7NfGsGOAKFDJw0vgEv3mj3FmpmIFKSN
BBMJDgWXNqvnShKRcHF7ZvKlK+mfbvmSTtGiBgSK1Lp2rxVL94XNZroTiZuEQF6xgGMSZeZTCO3Q
8Hw5u/jBRfJrNyzhyUXgV6wzAlBJU6drH2V2jSrHz1D6Y1btYkyMEu2s9oTYtfmLpBrYakwkQ69I
B8MSpBXLM9xJp9PvSoxge1IgJ4DwBwj/EVJvshEISJ/u2CvwFkMHklaf516F9CxfTKH6UsbQC+py
E2bzwWeK2swzRNvmmXXRrche4H5ibaTrb5Px9M2J1KHxuxBKJimSfGqb5OYj2RofmJd+Dp3b181h
aJr3UJ0+8CJ0oDi+hga3HKK2FE7fN3mSRxUUnLHIphQLppgy5ZRSE3XaynYkBF6i6xmjMSYb8GIi
iBKDCRZHrMiYFMc4nDd+Qo3EiuFo0ADnocQQH5EUonaCIzsJNRBl1prAHgkart3r0oPp1tHMZQt2
wI4ex4vU9FVFj83MN+DV570I/FAqjZdLNZcfwNNKvVDz/k78vy8ZDqnk7iidtSp7KbC9D5TrOEdv
zVDftdXKXXyFmA4AlyPfxWSEGtIVhBCAemU6mqT+W943mbQrTpj7sAqPIRZzVi1D1VneEOHlndyh
yI5C8zAG3c0Mc+QHXClh9JAz2W374pWAKWk+rqQQSfeIbW4T9pt0ZewRqjekfMjumFVvnR4s2R6/
chOSypJpL4VcXrvQxV9XGey0yO8GlBK1m+0kM79waUcbpqxu4jyzk5v2TAOHYBxnGnUkb1SbX3F1
28Srxi3RlTcRTE4VUESoAbkpdlpEKADMeOkcB4m8owQPnWEcvFrvSZvWgAkxTx4aVDf6cQqUbRC2
GC4rW/W9x/Z1Pb2QdGuP0eRhDntWo49ggTKH4jce0PaBDWg5M9BQxBVI/6rMByMaL/DTX181jn7o
x+tJW5xCms/Z125+FjtDF24NcovYNtFoMcpZXLynmSWyzJINEN6ayPdnzjTNXjEhT9NihwEKX2XS
qc7MrrXWc12wdcaqOIxnUBegDTCByteqAgIwZvLHsmQGWPBoGTYITH/wmG3OmgGF1ozFapcUnimz
PMKaOK6m0GupJ3a58F9z0/8//fP/Qv+UVH2hY/6f6Z/bn8+w+J9Zn//5F//J+pQkCZomIJeKZkbU
8Pf871aNkqT/h6woEsR7LCt0+KD/SfpUzf8QRdEUdcPE686UJZia/0n6VKX/ICrcpBIiooRGVVT+
X0ifZJrI/yvpE/ooNo0cl2ksbFXF+N+cPxPip9jFfO0kTXHvJWjqhjAK8Gec4ROXEb4T4K00PH8P
ZdT2rhaEN+yaGkggUbOEtC3eyMtD3Chc1zFxJd0Sn/n3gCd6sxuXh79/FmMMSz9PQ+K65MhTlvDN
v4c/Nv0fr/5/+tkiGQ38eo+dDlTwpEtxql4e/p7JwM4LKGmUpIv61Vpa1LQlahMkXctTv2LmOPQI
e1TwxkpDSCHUmVMFdbrXV4anFeHFV6Edwus6MYWCwBFm2CcbDC8BVngZdZEJamYwuK2RHcOG/noc
kXybGc4pLcqKLtfIzjL1bTMlX2ZOXjBGtf0uZMHaTQMxoMRTkCIgNxemhN2uXoIeVUEHgwuq8sbq
1LuCzjEFsfFgpdjqKMeiSiy2ijxLFhmTcEwWfS+9JXLhv6dNjSSApgDxrCJhErwIG/+OUyhJefh7
FkWFvvVbeIwBScrLgzRX4UYcovPYN4UX1ZMXxD4CczwTSAzZVYEfeaNMmnyp9a6EmVP7GUeYSLMS
iW2DfUw5rEt/KLfobeHpIYdXA/WeZVEFhSTbgRzmO+wV8p00ANkII3xHJTVyQk3/20OwiCD+xz+n
RSxBAGl8HQ1GT0kAj/7v4Y+y9/fsTwHx90w2UMEhiyBDGXOAvyP/e9CXf/79TJixexnBkcEImAD9
HU+LzYYbJBtZ8NL7DOhpUdxBArOCeF1dlYPU2DAJqoe8umPkNv7U5NePFst10boMVPE57OEZ2ygo
U9ffECgKEw5A77NtsT+4VxSAHfCicDe7jamss9cerZAM8d+dxHPbIz1piJPdN/o+kY4Mu/P35J9k
49v1VhxDzJvw5lfWGBf0oV2MMpnNZ2W8q+VPsXINxiJs0vXCY50ssEGp3YUYlq+r/UhwsEhIqiWv
JW8CAf8SHyGhcPNaRYZyAy+CgAvxI0f9r+81cQv2QR9tyghf7Tk56OohyJnI7DD50X7ji0l+Y2VR
LFYqFglwWq38nlPQudqrBlg/Ll8bqMcK6pW67kY7UuEQb+KMzwp4ZHrUbeRWAGxhnFBRLASn0vwq
fzIs5K3+3L9EV+1VYFQSOJhs3PseEZ6l2zQ97PBwv2TTSeTjZKzpEaN9cWWk2tz4efkxWrrzScts
gU6foLipNJEfXYE2jnpuncN4HenosRZcL75MpL1ZKnoLpNCbKbqUpFUQ1vzbwXqov2PyFU2L99SS
Ld5A87dorJP25ifYssD8peKwiPMQAatwNKI/cprTGG5q4ioo3eQdDVx3U8Z9fpEfyltWrxf7hwC0
EPGz3VwZDQUosO7+bt4ynUVKo0D2DVw0UMmtNEjJhpmFaRN5GDaIVHrXDphCtW/5l/7IX3HvgbJk
aYOjd3vcb8EidI/eUuAsku5OAAgxSLptsCL13zqCneSBB8CRdDbxAkUa5h2e28aLchDe8cXmw3DZ
qp/q7/iyTGL22q7ctluDoOrIEci7Junxp2jcgNvB38TfJM6TWxLFdnaUFVYKD6B+P+BHE1jdNSnu
/aF6HS/ykxlC/Y4lF80GF1t/wOmEk9r901KidWgJGJ1A3XRWWAqiSsWrXt+3JVLEdfCs9060FTWn
eIHquyRdwu3ETs6SMgeq1xXh6PwPNuEaPqLsGo2jr5Od9s/8Dl+UffOr/ii71Wf0Y15Zd6bG0e6B
g3sR7P1sfvipB8leZhRU7MtLo2zGdo1TLODq2kRC6zAw0kxLPeeev+0BXpyS7YAOYLaaT/kTLm6R
egbXQ+ZC7w9/KmzicOWzf/pjR0N6BCLQ3tRDCEaduf3RtDX8buzGITBVp096j+AvO+lxWIJkrGrf
2vVLdWznfWSyZoCVekCyszu9irOTQ+ps3xvlg7XDnyxmt6P2o2Z2qhNu4PCkPojxVv6c5nWxw9aS
rYe0jBfo/TSB9Qfdn+LFP0gytDU1f+IVWLrYfOcUoS+xK30VvyZLqCUY3qThdcf7e+Six+/TY3WA
gcuySJiio24HFxUkOTSrR/QxV+vBLTbLvPxJkMO8LS9x60k9AZgbzmXIrNs/ieK2fPF3DMNI30wv
wjfaD87vIDiceu69/GWEKcWdiHslsMaheyWDYAQynHA1s03BNfgcjGdJk0TJNcL5Z0QPKWDLDekj
R3ih6O9rG/g/+ETARhinVMNfg3m+EWMvodW6cntfs2P8BQXX/A5uLRzIsw79Z1Z+DZTCMri9js72
vegfcXVMpI15Z7Q2Ci4v45fruFtPwkEXng0wqDS6RXMgLerevvtHAC08CJPJ6gM7eB3ETVYwqUss
pCkFwl7VLbJNK71OuBeK12Y86+I/0hO61IZHx+IRZQ5GDlrqZOlvBkDVM9K35Ov4zkSV/Gk+tn6f
737/lJvfpeXh7q0maPAufHDMyFKSGggAskgZ5TXUAPBzdJLOZbHQw2XJCFprYMxnWo3JmbFT/xn2
b2oPCx5uulX8I1phmxJs7vqjwwdj/Uev7Gq78DuY1pL1IjjqNUjf4fDKp5zDbdfzcdiu/XfkcYhs
2Pr2YuWmApNAbwy+e+3AuDvJtnmLhSPUJVcGvsFFtHCk8FLUewFAuj32A6xEgiHWDQwkrByLY6Jb
85mDlbotdAhCw60H2hIiPBfOna02Vz3BobbcJx/mTtnFN20/eepJOc9n/2HsuKKhfO+Fd50cMpYY
wnQsQt/eOYRlHNuccQxk7sPgr6StSmPUOl4PDCbfZZOR0I4AZf+WOgAo7spW3EU/iYoB6ZyTR69R
e0rGw6AeJ9q2fe4k7isjYc7g6kcKv9XQ9bE+ZUBN5guWhQSt1JRfYDB4N87RHiB5IOZs70Pt/IKN
zmhtzWA9FLwRWUuByGZTSQ5wnlwhR36ZC7dbHaXew7PTSMm0ZuiwlrH9Sq954gSdlQhgS1Z5YyF6
LC8F1nsOEXhT3VrmtvwtgBMfwkWtNoSIwAWJNWxXAGSs+DdKrjIEGMaYKLanDaZdJSmwzXqoiCa3
E20D0JpUDtrxWNmbyas+eLJMwCIBfVb0rb6VR/MjM6z8yk8nHFX24X4UTjhlowR6q0qbQ7rJCLks
LB82xpf6RhTUIb1NzKeX5bT9J+h2fQrMLZD8hty9fiPb5gajvGd7FTb9FYbOBY0Xdk7nYa98VN4V
D7j8t36Op2WWeS55DawU9qqXb6AdAxrGwzGzk3fRi/yXuoBVtDb2fEfMxeCyQBqI7kymMOCUKVcx
fRq2jKv75FW5MI2Gn9HJsNPtIbfqjfhlfohvXfPWD0796OGbXDMXt4nmTnCpuBwFPoywcDadRl9v
pbv0mMO+var79Dq9DW/1g+9/GYN1e0iQKMhPC9NgdNbFtnkZXjT8gfdTiYjHbcf1nJ7ynf4qPebf
EB5WBEn2OD/qHW0AI6+We1B2gu/uUn4SvgXDm5gcZoXQuZh5IQLHBPXGnPYuvOCKSNb2RnqI7Rsz
2tWrpGwkXDKJtW5sTXwz5juJUCJH8gkYKL1i+IclYtUyHr0N4WZVbFb4fOx14oPJGkoIh7YONY6D
uISxwhNi+oyvMPQr3206J/U60S06B0fzSHM6nK5BGDJcFtxWc5VPCHwkW0ifTlOdix/2aRPHusxV
XmtLDjfFz+zgNnzq2i1Wn7IPNrSuzu1D/Mqw7H5nzgv7kOgmSs8R08QjdG9/djMsh5tLf6tvtYw5
9rq/KcXGTLbJRzRYeN8Y++oyyWscYKp78s2HZxwznHmDSeOOWZvRrrrImNaOTgNOzd+TjifaQrTr
4EeeAX351UJzcEnPb8yS8ebOU8cgo1Gy4ufUrP1TcvbfOKJugnVF3mVw7otNj6tf69I2mf+Al3xh
x2cp1WvCRD+66zAxMq/7qXK3GN5TnAgVu9tOs0s1IZ2BOItNVlrqYZgVOM5/0u7QIEUWhyHVpi0z
SBOKjZ0yoF0uO8bikrH7e4DGbe4EkFbDqJ+Q0Ptdj8/jbu6wvvl79vezv4dA5X9NJJoYOdWMJlqi
z8tOw+PUj+2agaI14ltNtU+7DE+3pONbng1IAf/rs0xA5YMDAf8D7hlvElw2R1MkYv7vF8eV0ube
//Gv1RIb0JU2UEeuPD3GyDoR3qs6wBQrp1JcNfjBCAV9Zre8oWzQHmP2c0rMqNngarLL+7T11MXP
ysdA28yxyYK6wFMFQttuSqFEyBd8CIuWlMG34Lf4jeR9wu1/pEVrWB6RZMFR26wYgEDwBn+FQNNY
I+/KnYzHomoNv8Y239eeom57nQgoK//SYPcc6Hji1hJOIp0EBmwfK3aKNdO/QnabGKWURYN57KFl
jmshdk1tw4uq2qk7Mnpay3ftrhwnyS3ivWC4gPojjC/dyX7zt+kiOC21qImTBLW+U+LpaSEcWgfH
7kP+oEGCd73JTlgEMLhbtx6i8yt29p2rfnTH6knXGQyOwSQMTwJYaoZDPYbLW/9WoXr9CHbiRXpq
9/ZLwGL3F6IXXzRu8wx1YCXanPupYkTFyNWSf/uf+EKTWqa31Zdhr66YNvWzl4S31QnuzfiVu/mW
wkNK1+WhPTAynLkLcXRYt++Jh/DBlZ4xdd8H3vM25D3EeNMp/qEoptPDHMX/aH6LZxUALwJFkkK0
weo5tqtfisuQPwvAPvqlmZJf63uPAJcNqbQZ168OypfM/ncl3ouwAOrhY+bAnUzt0OV0Q/+cLlNs
5d7q2u4Csuos5cRsvYkd4gSZT0JhEH+g75JOajL2OmMxOO55N8bzVUuKKJNalz/ipeZbZTfvvlv6
BIfarQy1krgL4hYRhroBhkUgQOv8CxkxPVX/BiAtDnzVgvM9rpn5baKD/6Kvo3Wy1bYzealH362R
V7nRDjF/B7nHYtL8Bd9IZVC5rpQ1ru+51+6Bu82vnCTMexsyFFxDCVubN+GGY25yVEsmFezvt2Wk
sAdHwfWCheUenwO8XdCjzHYxQG/jvJIvp99ElKBQCaCq/+BW+lYTPbWEbVn8RiK7KRv5A3NUyVZ3
wV51gmvu2xDFh011gyNTYgyQAMJY/Ahyr7LB+ZLF1jyKW5nEAq97xER/2PpbtZP26MLSc/EM7wmY
O7K3H32tXH0kbfE6eMBiXtIH+M6d/gvBmsJZfsM9UrxokSP/kH9AgIIkrOnw+RxYpYC2+3d5W3vj
G2ej2qCoPi9q3A8sbJIHPgXZke6lW4pAL3qqpWvSCCSswYWLQkq6UZxfy8yBAstpx6Q2hda6WuOo
Dz+JUU3iqZigIuBqXPxjNPXWAT+xcUJxp3uQros96L0InfhTP9IOZMY/KL+KcFzVWxyvzW+KP9pT
bVNuF7BMYp4Jg8ohzx4d94IYgBFEaxqyfwaeqAf6SDFYD0+mT/0ns6YQlQH7RMNBbLQKmJ1rnZ7T
7T5XX5nHbIjMwxmwMnZ12fGDe56+rN5c8XXclucImIloKskbQyvEYzlYo4TEE7YHB3vLPxSmjvMG
v1ViadGzjV8SVmV70mEWvKVZN8/lKnoav6AIKgAMFwbRBdyGAECc8O4KKiC803yvvrhIwvcZa0Nh
XT1R8SCema5ZegqhKgJIvHe/LHHhR1nZ5NsWKbXavr80Jyg3jBj6t1L28JMRThwX4MRWuw5YzApu
fBmepoR2g6EHHiFwgd8SZkm6lVeO+JvCOX9OpYvM6jAcMdSc2b4JeMQJ818D/pW6ME+yp7EjcgK3
WSjuL0G0G44mzTSOXF++4TLARkrYWdnrbDPaOeuttRDd3rKneZtWjP2YotjwydL0miYvPivTG7S4
MFn3TL2GYzMuMAtLqBafRtJ1mDI5pNcJrnwXV+sqtm6QgJbGAdABnKACQz3Mb/0FexXPv092y+mE
S3kF1lqPrcPZJSLiyk0SKHcdvnvHANhTyLaYNlm4MyOXFVqxm4fs0L2ApHkVFpqP7IqzSnUsh1dQ
L3Yif3UJTUoFhy2n/tId/QSCFu2VN+5dfK2mY3nWLtOlMHHFtUxWpUNDsVBYhOO5is3VtLzcFaoP
57EattNjWSnIN75z5pcw2LfumBrXCEYbKyye36SdwgmbNjEOT8gwp46Vd188kuNw0Z+q3aGyCWzx
d1Q97G66ZC98dSs7UVwx9PBbJmoNRmQauaNuQUQfzYtPFQMVpqRe3BbC79/3zYlRHfHaswgYH6g6
1wzPIB+s9vTZ/qY8N6W7kkirWLP4mDqunuQteozoa9mRaD4JWELbibwDCMv4ZatFxxtNGyF91+I9
OxSrKBdWNGClT6tptS/DTf7FcKW/c7tpKKoHB0gc7C4WbFkm3seWMWmTQP9sSbdM9lduFMhy0B5O
BUb3VqhhhsJtbeWfkAZKJgHvDRfj+/QcjtxpLNgiWFfHq1qRdEzjh7jaQ9xLt/VWsUvsknQup2JL
h8p3JSgPqoVBd2aPu1aAuLpRBQwvWOgV+luOne9bvTeES1Sw0g5pCzqpPFf442PgksFj31bdOjE2
1ega2bnjavyJHNpjuCeuFDhJxlj2RZscvfamFfueU3ckI9isIDBlrZiVpXLAOrkcLS6xkH94qy9S
dwA/OeF+fwxLL9AvSbSbSDJp6CrZtvH9yRnkIy9fqwORxDg9r5cLRQVOcdv02rLAIPnuhiPbRl1B
zbDxZ9Ry1zyx/FqDo732rFrUUPIejwzuu+FXau7kXTQ93eVJfLApAgriTdz/FNcm2Bab2I1WF06K
8qY+gmvwUH9WlP+nft/jpfDGLH9N1RZ45hk7K5P8ge/4goHUiG/1lpko9yiCRS68YgMugkmP+EBH
OcZAcfz18EvtVVVWy3Bo3YL63FTMO8/S10ScSmDNXyNfBeXctX3BT8x4heI42HNg+9eGhWSBoxO6
xWKLHaQ73JqHtss+ISc52rMifiN0ae7rP0C/G7bS28od/uHsHcxryQ3XjHXyrTB+l4XXbALP+GT5
VbksH2ySs+qKd75Yv1vu3eaXWrzHio0ujhTt8ih8sqUnu2at7oxj+S6Rm/dPW1Rw7mw82nawYvIx
xA2IDSnZ+trH1tvL+ZG6AKsikGUHppOd6PmfOvG0IdUesom6tCsYko/BCV4z7gAKvIGNz81yD/pv
toddoP0LWYFNK+VloFw54MDgmPCj8Pk7yP9YdUU8qOa1cA72ixLsnv+oDjmQeW2PXAlWeZiuBFL6
v3DYWcE1gsvAgeLdzPBj+MVVYBdfqlvgcbV+c5B+5TbtAbC0LM+cZAR8W5XSbQMLS6Ztfxqv1Ul1
xn20SV3scZvZgp1MAJW47v6xLeOOkb7ID0qv1R5bF8YJB+m8mi/ThPsyv6TYFOc31qha8WTJTRmQ
LQrSpczwpX1gHBDhhpHbSlDoDrR2/Zf5xc0JUa9/42KRf0ie4vuzmuPwSgbmmbu3eYxvSP+4oWy+
vp9n+jIf6nvzYFGMwU/Ab14iygRH3qof2Fe+zc1memAelz3Zl1bqOe1O4fTNRkP57x+UJ5aSIVlt
31QnQrjO800db8MbvhPRy+paAujcSdWA/ZZyuR3kF51r8q33ul9ChmnKzslxvIrvWAcWW+yls0O+
V3Gi9ZmdWPhPLu5jUGUo9relYx6DC/qw0Bsd9Yw1xEBXE7/KruJw7xwiR/FMN7+Ye4wFbsO7tDEO
MPZKmqXT1C6VQ3sGEmdQEbqcDVjZMoUUkjOL3BDpC287jD0rp1nWDSv9kur1REhOaQUC7ROYs1Fh
1bGmIZGoJkunrjZc4YQKR4fVxtwAEwwvYmTTTONZAKivGDam5gYIb7cuiLxwa8HBgSIztkXqGveu
s/K9QZA76l7BShTi5+2UvNAz9rxep+8m5VGysCZgUaANu44SWfaQg1Mgls7wLe3qXfscXnqI0IMt
v2N6AMN4qZihLq5oDiH/WhSmNxRG0nPlaNviQce3ZyCwpbHQHxUr0TE9wZ5KMdLWLPidtBrNhwjS
yqIfeAVNLu4Pn743vI//RD5eYQnH6p0U3+67fYWjjVARtz50bnir4af2auzFL4CrVe8gltzV0ia8
ja9DjYmtC3RR/MRUSBwVaL5GQyZ6rYKdgYtHuwzjFKAJ6l/koE7rQicorYYxHmna41o+EI5N2ok+
PlfhYkPKDn2f5oPi6BvjXr0HIEqMoCjG9cmBn1QBk9zU5NnziaLt8B4Nd3ICzIn0KPBCWz6ApH97
jQDm1d44bZVvrWF1Mb/ofGIJIeitJ5YRDwmJ8INm+Z/yytADn4Ms2KwYsUledFHmo0Q2PZcFQUnr
Ci5htykbd+bKpw1G7BB7CHR1PFsTG/NZb4DiSkhWbpPlBaL4XVrSOoApaYkYWoBMy8v3j5viQnC5
SZMdEjlPVYsIsKXFm87pqdUWUKq4GN9D7fHL9AUpwUCpQ9ba2yql26Hf+5lclZua2eKlOhEPTJaR
I7vIvbh5KJXZSILjyoHM9tm9rr7aQ9wTzGAHnyJQcr0sv8m/AsXJv/bDgAS05NDSPjQ7YiqPzFiD
f/hubsyXZkfiAg3/9FT/jYuAAuOgZTYakujnrQyXO63fQkhbjFHsrlpmnARRk7UAo41XDLvd+O7n
+xG6IBx8ThvIf7cRUMsmu2LGreCgAvfgghnhF7SWEP9PVrTsWQ/pS5zXOUxPnFwwmw02PjE1GQFy
m7l5V/FbnBm6rRkT1dbYbfJgIy91BDNRg7C8NWKP6qZSlK+WdzXfkX0zNc0Ct8D5FIk82MxoG58U
x/5JQ2yL5GY77CgImBfS+GE1ZQnf+UcGtiZgfISN+XW12kSoZ7z6LpnuZFDAWPE39K1ly7ITL/ts
Qc8R6Il2wjQYzx0yHE1AaaafHo0LXh7ci6cYZrIlHoOnzDpGdY8zKhMuzh4VMJLXxJ6l5QhmhP5X
2eHLkWQrzFy2M6c7hud4RQDlVndqNkQitEBiNizZJz4ulXH8TrWcoXiDSzYX5PlY5qf+yJR1/pr8
BJrDpZ4dIKU7xgdIgG7BaU2ewEzZdTwEJ8an7Uvco5SxTXPTv9DDM1A0P2r0ZQAm8VuVnLilCYup
SSD6Hb6NDzY5GaY7G1LvmRQbT/j3bN/scLi9srj29+G/0HVevY1zWRb9RQSYLsOrRFLRsmTZcngh
nIo5Z/76WdQ309Vo9AAFw7JslQJ5ee45e6990n+zC+7ucWd+F8aqghED6nLn+0folMZGvGEYsNkJ
uggxlcRj1j9OHmyTtnbyyeOgXdZqPnzK3menIhQH/cgnM2ETaOg3F1BtHf9ML4UFL5jCn7c0IxHv
Bu3gUWI5wlKswWGFsYRl0Y3xKmpOwT6MM43jWloRbuY1VwywsuImzYFUoRCh7Lo6ly9FsTWlLcMF
Jg6EXbSFh+tOic/TcLNj1y+onVkoKDZ4Kl73ldDn2Ri0d8icp3PFVqJ5mB7yHayyLa0jjgUqO9Kx
X+jLgk8h3iu5mmfBWvqIppaS8Ib83mteka6X0rZo1v0LkAo0531+jGgaJ7Slepco8fka3OarsjB4
PiLLI/ikZQzBKGtL2AGDOTBgMWmDOEOZVJkGGkBvrt0BQUr4YZwMt9knvFPxun4DB1DGL9XyXKNP
DGEkbfEPjK++6aczA/MlHxJ+h+nQsqTcINHV1Y8MT+cbnQuXMdYbHFjjRTlLO1wIz+kTF3W7ZmZA
kt1G+2FgFLMfrVcIEA9QhFmLr7L+GO8Hst4A4a5RFr7KrxN7XwrvXfWeb+K96sxQgFbaJ83u9oP+
P1ZdCXHhWj3UH7lLeNqufYmuvBySsBSXKYe2C3cRAgOWa5JbH4LH8YEA6yVDZxUvE7oINzCXIYz0
z/Uzp+b4zEHGggeXSFy1N4uF+3HsVsrOBkSjHsmXIbpJuxHe1S7eW3fE4TUykyUn1GHcXf7m2qFO
XIueELMyLtG895Q72baZtiH7q5aZiwcKRbC8DI6ZeEWyj62dWT4o+J/NXYfu13Q7fTOPzDIwhrkZ
weigoRO8Y8v8YVQ3VrcGAmsnr4tquzUPvXRSHriw1BAfYNrQBLjP42LhIGtPTObRK+29/o2u2RfY
iPyXgfCFh+eIWT4ESKXIkFnq1ihoD/Vvja9QcElfmcf4pdRX1hN4M16d1t8nS7S2qhUjwD5mUVpJ
z3w6vMaG/Qdl2CsRBQ6xgY/IhNbywXpidohPwfwhZ9Qhm09evFQ0lFYiPhiH/nP6hrKFHzj+w5xj
157qcYXdd4w3w3ALuhM+OY0iLXHzS/BGsi4sw4v5YG5kZiMytS0JX2JD1D2uccoNANpWy252NX1F
r2wq/AyQgoMSomF44nZ7wXmKpOfLOpTBOryUL+TfRp60Y3UAwBZv6uIIpHEetiA7gB8i1XMq8N/P
+jn4VZ4m5s3fVrqG++Xxp7/EypcFbQlHfeX/6z1eOz2rh+aVBBNIQyvJKa7Su/E0vgfxVtmpYtOu
1e+GEuWnc7hS0Ih7kYJdu7Y3zBZfAN2yZDRX0jXHlf4aXFkUkOwjRBO6W3bLJuVkPQxb5gwkA9u4
X5R15UVnZTN8J+eW4Zt07mANobp70d51hjzRNdWd8sX6mrDa0/w5dM8MT3Az8H7WGwui+zOP0V7q
i/ylH5JHm9dKGCUDzrseZbzNH/WGvDhGrQ2NBvqiV4bMwJ99F/Wb+kbE6jX84LALiHZBcm89MvIp
Jyc7fn6yrU7oMGzHTUIN9msOq/aloim0DvmPeI7RVWfBu8Yv8xVtQE5VywpegJDdSQiROTu/wCOs
7OOflDfUPqYb2EwsnGgXmI1eM99hrMzgFt2Ui633Ckj+0hyWCnnkwosQYIWE5IWG5aE9ZfhmJIeP
FKYyJ9Yh8uqn8mLvxDlxqjMYhC+NgeGwQhZyULfiDO+ufYteOXXDPXi3S3oaHKaL00g+hYvuhbY8
ZefFUXb5hsAs1SOVcQLOveVowjhgPMEIw/TFi+he24/+ZPBqGd/+LC3bgI+aKeXshAdJwMNlpo51
aJW/6NsU87h7FH8qOIS0r4kgoVe343P+oRcTBi6C705gnsQJtebwRXhD14EhormfLxpmlUdKzKR6
tvfyIWP55NJTHTkuy336AqXO/DS++FmnrDTE6GsOFAXWCUWVq77WD5jrqNgiKiKnUs9D68ZMaiaY
a+jp1izZvEI92GjsbCuQ/issexwi8nN9QfcpMXJjR034W/xJ9V5qqMjXAEYVdYP/FFm9/F0deSTE
spa2lrt1fRuueMx5nAiaQsO8E+926IhPcKrP8YHjk+F10YE/Zu+6T67tg7RPnrsdKirjPuVn1/ik
HsPJGXZU6iVLH09xCcSEfLy1XhlhY+8lY+qdvu7vSFV1DG75cZGIBQ52Hn/a2Y/VJ57mGoQ56kM0
IcxtSggzq/QocblHPueW9qOPIhY93K1+a9iCD46OeN13x7eK6S7dqX1wQ9EhHY0LXYGWBvwHV7rn
JNlbF4RlF2Sul/a9epWdmjo69cpPVmxphVihJ2L9oj1yBeFKY+xRDekVMjQa4WANQB08BNV6ulBl
m2esxiMWBsrj+jI9N1dxHg71JiUUQl+bVLa3esMC89jhHTrYzzB3jJOMgIQrM+2P+VuKNpip9/4h
hqyCeM1D80ibhaoX64tmbaaN7bASvNWmM96Ydde3+Ga/sCnF6xFxsXnBeWtRfrlQ7/Zvqf+Qh45J
XUvHmJ/aK+oTRqrTn8he22/xMxuGlg8y2BB4ZLjVuT7F1BxsaypyMN1CpVJ2s5/2k51q1G/ik/3h
XzEVsyTK9a7NnFDe4semnvSHA1D8WN4a38Z3ouIuB+JBcWqSGpJsGaNHb+ypujcdE8jkQl1/lh+x
VOCBSM7Dj9xui2u8zU8aJ2a3Nj+lM1c6DLpZ8F6hYdE4uHT2U8NWno7tAFThKUovg4a9w6sYtVKY
/lbM/16pIYDFUmYUtLGA13rtS/A9Ap3zaXOsOX1YqVMLAux2KN1KWWMd7+rXBBwtWz0dZhzoRdSy
W44yAvBGk7krzStmTQTKIoh6KA7tZp1+8FhYhHBvTywtvWsQdfyeKW65Gb6ifLekJm0NgNvrkIDU
3tVwP2TLgjxLS0UTAAfkYh0uF+DgOm3bX0geB0xZRb/MFsRz85ogUQ22YXEki0HQ/dCdQtsSZBeh
zAhWrHwSY31EfCabtrXyPe3DY0kvY15KWHY39C2DdVO5IdeqCqFMTNN8uI3tIylwjE0JMNeQoR65
TjOW9gIWnGA7TE+wrLRxXyGCIBWjAy68POEsfVN8JKMlBnUK0X6H413hosIwgtpaXd7+SnWTx3LY
ZdKhHy9t8URwspqR97bVSCQd14gMZ+kmDbuhP+c4+Zh2MYOErWzsR3h46ddEereFWOw2WbRrIPDm
iwyRWogiQefjpRlCyU7ZrbpW5LFW8nHMMVq9oy1t4Agk01qdtj7JmYaD7C59059swtUxqKONXbcM
rIutJK0ojPLSU4rPQN8141GAmUxuLMwRwZIvxld/vg/2u2XE/3fOf7+paKzqRqaQjfwvAQAx1kt3
pEYPxx+MRgCTIANLsRFquLv/bPIN3TNb89z7mb2DOAvEi8ZYDGp5VULPXZLr230UDB2tFL4zMZAD
3QdhhsPIknT2ivcf3e9U5xzBZktr+/4zZc65217+4n7bBnZsQZLYtDoSe+KQscSP0Y8yLFr7+8/q
5Y4qQWp//zI1WA/u3/294/57//yJpS+xVlLUt04PzHR1/6UsJUSQj4MHuv9qG4DKiWI12UPiqB+D
fjeW7Mb1CaFK5281nqxiRNamHprC84N2M6EBUuMWwOVgTI4Bqf8l6aaHOpguo9+0TmDxqRUZ6EMj
j3AXhZ+2lj1puvSpEhPggWfRAa+suiiZdpEUuzXna+c/jvmobcICZEmZvvmAdHG2p6OXoqdL4L1s
YFwGHvQ+Nnl0EOycUWOKLHaCx+GYksKWxjLZJnfoRFMtPklR8pb1xbDrI+pTHCdc+uCR4k2MGFw1
3bgF7uml0fBZyIUKgQdZFISEycICBQsrJkS8FmRZNgqeva6lNTqcyVlUIHUzfcAx8WPJzOItzStN
5pMwHKx6+sAV0qzSmYKj6w0gZUjSpIDCKI0YWUboOwVqiwaskwvXtIXfx4UwaWg2D/II1gV4Juzf
AnXqYiTxGQ90dlluZdHSmIs7jzckXwvoFki+K4SXdgXuJELkNesxYjrAlIGh/jbkfTLhQ+HfAJKc
mZeX4DDJrDd/4kx85jb9DPBnhHWKxBEmyoTRQvsCCWAXo6bQTUZ7RGQojiIBzYEgU1rk8A05O9bH
LERshyBwAvUz5njNoAiP0VPJ/qFBLVb3bAPiKXBGHSKOqJY/XxhksM+ius+f/AIkDmmgF6D04Vpo
YoJ7WeT4vmc6cU2a7RvxNU5bkUt7Aj9ZJIqFViA0txmRuCtROhMM0b35JM/vyuyPHKN88GsE6+YI
5QHYKjg1LMuYHiKFnkPdRvEJD5vbtctak+afUYXbQjnFZYVIobAQLcwtO/LE/AhNs92ovvFlh/PD
pKY0pSwF5bEsvAn4D0SbwQl0eptqaIynTEBfSQt/C2CUopdTjRDLzi36cdy204yae4HuZMwUiXS+
VRyJrjIo9CGrHY4oxJELzyG20j/1ENaH0poe55meiBVNLNA554c/hDI6DeLi5ZTa1fxgCSz/6Fnw
Exs1rbWUa1ui0KJSOWRbemhqJfXH2Zr25qxxlsRUA3oMyR1uYlTSQataBkS1bkiuSrAYtsv0U1QZ
ra46fjOjhaDjo3U2y6ucsCUgGZm+cs9UVaZvGMRc2mLNvnY6pkCtTATh0hnRtpl4VNj9q8PZ50By
fGDmugr7BHwp6twU9Xf+Z5CS7qgkrNy6Clutq6jIoyzaGND/9x0lTewH48YHG7muEN0Wqo7OUMb2
3qbyhgBOwQW16FPikIVxMHgDSMoBldhxmPUzXfBgCHWwtEj85zo+dhGFStZQ9eVlchmCz6iBzaCj
+5IRGbDEBuTqWetJZwwRJcNPlvaMSKPgLSwYKUMyhyqgJptJa7p1VCfzRu303GssMG8jStWgJxH3
u571iA1w8lrP801PzmPJaKplhjgmE+LnjiMYMN8qlWhiFQw+I1tyQP3IF1PPWnKK2MIk47dsyu/j
yGddCHtypSlxkWV/NQV7+70fqny0k/Zo6bQcJf0G8Jpr9V0CNDFwIUl+PWQ5GlxRP43ESb0ntBtV
jVklsHs1CHsv1SVCN4K1OhpccBqr3Sd99JF2EFYx0R004lFQRc5MrXH9NmOALcFfeNmwHGylhWAe
pwcYa4EbV1QOraLJDnnPS/TK9KhitIZDF5Cc7bPtqbVr2qU54nd6hqTBmZQM0ex1c439xgwfcwW/
u6x2b7XavRQ150k3F+Rky2zjTfoTIYm/J7JlV5VgaD8LrOMyWcsFuzlzIBxdFaxvquQ/SX7AnIKk
tT1axKoVh1BQXxBRMJj20WeJLKw3GWaOgxGWAf4SGhFP7baBtCoZ6Ys9LnYFo/sgo83fySbl8GB8
pUb2OwHK3Ihx6EE+0IMnuNQwVUBrSEtUNQuB/SrKI5EFSAaUgjxonf1SN9DSUgNjMwfdJSqbcAEu
3vQC8FANgZnmOsqjtBkRilhEVnOUo/RbNwH+HibOQx4bu9Ty+gC9YS43+Zqr0U2GyTI0t6Z4Wp7i
3jdDDipYkxtt8slw14C6TektsrXQg8Wr7NWIGU2dTwNjHDQeGKrRFracimkxtZ7dUUznDD56Q+qQ
QMvrRpmkJcTe9/pewLCnGjWhE5M0Me86JSxdo0kvGaTIbc6YZ7Cajamr8FHDGWHDPBDokk0+QnvC
dAxzEh4GeQwiPMjIDgf2lZLVj3nAIW/GTe9MS5u6oRAHTQYCTW4zbAloV5ZkLaOmuVwuaeXSRO8L
hhNDiFa8pjJNg8w6zi2ZvnqFeqIYGrCQ1rwtyz7eFyNOShGkbgG5dWVnWPvigC4/iJYOGCg4CMLk
0L5FERM0tjAITwYkC4FF11Cb6sQz64umlACehMyQkFyBdazT9WgM9n4w0ZkdMHiClTDhQAStbsHG
ZX6IV6KHbmg05SbIkfDB1ztNIz3jAgZzzyy2Y74fmTDIWPq9sMYok0hF4wSmiLcRg3ZlTD2ivysX
WtOrYtFdlji+wRZwcY+niE2i9AJC0IIBkjHkhBhUtTpQyDy+SVUACIgFOeiagT48mxE5V50uwPSS
N8SZt1xMstp8bRKh3jL9NIFs50JebiVCOhGwJzi22uKHd5wtOwFxhiWGt6mzvv00u45qC+ig65vD
EOy0kXmAakTDgbhnlOY2m/o+owtV29bRzrNP4fvhupeZ4hfxeQwtc485/mXiCORgpayhuiuHZoOz
ldYrk8aY4AtSGaHtkfWE94b5U2bob1nGIAvG8zo2YZy1ET0sTU4J662UHy0Rt6KuwPnATh2H6Rj5
iD579i+O6EHol4q+yROkC2HzNJvmLjIg80WIGlSl2gDwplUY4PnRAuNDa4aK3VfrptFIE0vKT6UY
OfRmDGMMD0qAAbakSI8dz99pRVCfiqk+AVl+n0Yr3BqQo2aSHTL9orfyNljyuTKVAJnK7N0e5BVF
C5NtXU4349jEOz+a93oznCvCTza5Fm7CiO6VEqLih3iDDSnqMCsuWyCpTl3wZcqCWtYj+xQs9C2z
o/tSQ6hOpJ4k0pIhPehQJ9cfDCmL4VkzXhUGRkZZ+SOG9tuSASXKwRkZ9HSgvuMNK1/8bLZ21dEe
W/06qwa+W2VVZljSZoqTzXyDKqZ7OMDnra3syUelMbGQ85RZHIdQMEypJJKd0AqZar2LBF36sVEr
9jnnMsgw3E5YSRuxNi1QNlaZhet5NtFdDQ9kHoL1ZfbTVIYCiRo15NDdNE2Ld2manREikFuB4RJB
faXwUUftqLmyVLs5bl/wqpW5m0xgmKMePJUxseUqoBByHGhg6VCcqvbDhNd6JMv2MNlsV2xRbvrx
IxcPMMCPDVZhVzItRkAT+WOR+Roq4tqm4Kg6nitvU4yaELYmBWTyPAXWVyR6AdFIs70mb58UQomP
mc5Slk/Ju0ik36TlDRX0SW3R70JRvtcVEmMpa94yNWKuIRenyK8EIuBxD0y3cTKjXkGn512IBPwE
KcXSpF3ljFDCqH8MSnp7yqYKLNmzip7wDiqnipDWQYQ/5kBkkRR8+QmdHT+Bvkox5uVkp580UzkB
9NSBKaFS8HSlRHJc0lTr2PWy+NvVRbaZqLRR0WzKRdkbV93ONiuy2TX0Xxg2xQwJVQTUng0OkUpM
N33MMCtaUYv5uFFcW1SHSs7corHeYWXAYEqlTaLQOyryBKVQQ/ONLOtzjbXgWWZoNkSwc8a4WYfa
gG5ySEx4GG9VcjB6lS202h8MmGH0pVRMJnnGdxPaOTnQagfCPFnyGtl1EVKNGmTwuv8GvQGrsiWB
Iby0FR7oAUtZqEzA1gTm0KEHh2lMARmRPlu9WUuufmhETtoxq+XTIHZXJG6fyrDUMyZG7KLp51uJ
E7Ht2GmScVbMin5X4yXyBFBs2I4Z4yGLIYXGLhUJcza7XLTgDMApHBv7qSmPdeqFU7d03NAKcvKg
cSozxw6HnVaom9CvGSuTanChp/AipQq+DXIciGNYpME1PZCx+0i6PAEWYrlU89K6aeWjPzGtlUWG
CpJ244RYWhgXg93QXhEXWGEYBKdbHHTESyyhe6GSehlhba7gZFctNx5ehUIcQegryGoh8fOabpi7
x4NKJOjqUc9z+yCKmbAHvUMRK8KNZoyXvlfYedcUM75G9ENfWSfNoPcaSMEDBGCKZYWDk7oUQU7z
wHGeEY1uM9+1v6ya4MapjQ+K1MMUJlzXr+eV1bBhk4YGD3tfnUw5/ki0JNk0gneoy1j8ihyVoJk8
kXNTwelpkZZMvL/y8rn76Ek1xSdQx05fZQOwbyi1h7hdfIpALtcpUTmrjMxgILLM+mTmLiORGR0f
pd4y2ACclT6MS5+vKaVTHX51o9jXU5scAFVzdFg6Y506wOWDpNViWxFMGkPrGbftoBFlGT8VKTIG
OCzfAKj+aDXNgYq4LWBb7/WoEx5i4u3PB97dkuaMF3QIdtqIgbdUsLmAnoWXexprsoo4jZNaQ6eL
HtGoDAi+hemVthiWVgYebxVRXKT6nQv2G8HqrOYkuKCv6/Q5Z7cNTVJDTS77pbXp0LiAQF+JgqgD
mJN/FvCwsMPpmHWkpcYTAT9dg/posIXv6L4/nJok3Pb9/DATUXvILXR/41we7K5tiOXz0Q76hLPE
/iWpEV9Ls3rQlvGO0FmY9Ky5GSloZFl2jOEVrKG8BwhyAzOJmKtvYAr6KIH4PKGESjOqmJGRey4I
/s07jFIt2ulp4rjOJDCL+Bqmm5YaWFFlconiEmVVw+Ug4KiHlyl7Yx76DrvgV6QZpVyr33N1DdVI
cZdV3+QDxWC6bqKTGkV4g7XoUiDsKFUUhuVUbZskdSoA9ldC12CEMhfmhaVK+poamtfDZG3wVkga
+Yh4G+mYzIgthk1O1gEL5U84VxVIG3Z3eTconAGZ4zf6krBG4mOsQogkmdk1IpsNrWU/55PgJDQ4
UE2GhQN7+EeVxQZzlvlNOiWaEITvXSOz2zGGdxxULR9iXR8nwYuF+oWgIB89qYqZc0hteJmMLyt4
wuJQ0pNaBXZnu+agfsgtw5RhmR5Nb+bAziU1mg9VZltXegS8v/kF3lIsWHu5ReeRduFnK9MUimEG
xAWBn+pAWRUzpGyq6o1TjgaTT9SrJuvvtdYRzqghPJWNXEXmLn9pxnCda2YarXFKaiI3YKIg51MQ
kBEmEZpRfp6R6qsFo7Ji2ccKtnAKNVw5BEcJ44Q10AIZU+Xoz5F1hVV9oHFBi5DmV6BFysksFKcQ
2KiaHqlmUo75ddbkL6tUwi/2Nj/C55RWjOfcFnQ1teaH69t7ZtB7EW1AlfVYVF0NmX4vxmD0gip6
12UdXdauG7igAiXCytnRVmNpOGYoXMiZGq0FlKVlFUxKihgTVkOtDR6XLkYTerE3yWVa50r/5atx
uVZRihc+1cnk1z6u634b6qnijRbLWz4pn6lvv+RzjH8lvS9WDJ/88RSN6bulNMNmNrLmWI26xbxL
UhwjIrPJtqH9D/pm2WaslzBydzL0+WDbZGjH1C3FXOder/gPLHTxwVJtUs/LnOYGWT4lacSrNBsl
pJ6Y4kT3xsUruiRjCyfZsq+kQ9muPwOjb6rmxcpzx5gq3RmLCltqoV31lvUvV/TaSYNyY0qytEGj
qpbYn3wrzbjO0eMZWfvyUa6hjvSGl9X6vi5yY2uiPNBSs9tABXZDCyen5uesQpmMH4EqSY4KfPJs
9XoCsniX9Z2kQ8aViFsiPcHeatQW+6DQv6NMsh+juDyTu9C5g6qNnp2x25stHC9ZTiEPSJtQJ8+v
ZK+fyH7R7bw9aV8DwpOMhR8SXVah7U2czGyYOvivWp671qwh0u+ZZ4Tx5z23zKIdza5hWhm9ebMR
32VY/fC86JMrSulPDo5rMCyDnZv0aHb1T0DjzS1qtBJDqc0bGyXGXNKsJ00hJfcJJ5+cFR7pqMR4
hYG5HYiAtMZRW/nmwuH2Jwq5iuLAlFAU+xIahEllxVDoXwVzrSJlHaW12XXvQSDd4sIUTmqwSw7L
/E2d5myriuTg+0TwTAP2Q61bRJZt62QTPn5pYCElIy7Yas25lixQDEFGnyMIhdd8dFJ3qJuJadI8
YOowangFDQkjrKSN0yt4eeR8bhwR5cz2Z9oRgLSLdazY6TZWZdOtVN5VaZS/jU48aU0m3m144LEV
lx+xMX7KrXRSa+PItfY88MneSl/sR1mDK583KFYazsGFiRjDFGVXvPVrODISaob8CDL2O4iRvmcD
i3+LLYsLCQR6o+f6bFTfaQA6OFIs5MXFQt7579+GU30Z2sVQJUS2H21BiMn914PKtCYG1csmoie2
gY1/vv/nl5bf/HszqwyYCPfb/3x7//P/ev/fP5/7muf197ZpMWEcNoo0/OG/DPFIkPgcLV/u392/
gNXM93WPm/Xvzft395/d7/37y//xs/+4ef89H9pM2X8rte9OCVZhG9jp3k9KXs20vMR/vr3/9H57
1kbukjJoH6pdXNmfFPv7F44uHLd/b0uz/3+39cVni48mejMJLdkms7QmYZh0MJ1W5j5N2plXKYH3
92H3lxNsvRFqNNndrM49IRuhHIr9TJySY1uUNPebbTX/7x3J8iumoTN5kLTt3z+4/9r9pkRTaGMM
4eH+I7Lh9f0IoxpUj5zo+Jfh9tx/737P/UuR1fznbDqf4kjDuG3kGLri5Wnc725VIXaF+j3pqkAw
bPe4Ww20AhEUsQOFA5SthVZkVgzz/ZRrcVUy/dXj9trGDGj6eqrXBG1CzVy+qGOLICIs6hl944xC
BOqMWbQ/o4TWIrcgSUYxMcsJF3C9ZmIWNg3jQpDkCbAxwlShSsULKCq/H+DLzfvPMqiXTCrNut7W
QesQUYS94X5PH+SkdhEK+EvSaeH+/bu0CbmgTp0B+hVbHIktPML9sctAWsgjUn/g5USbv//fP//L
/WH/+Z37XWPLJEUZclyh/3pSyb+e2f2373f822P/v3f/fYTSipsN2OLd39/9t/+zAMwekfSSKhTA
MLNY/qwMkIKwYycM7OugI1xUFXx25tQeE1rP4KSgZ/RL9lUmRbQuPxNdqbZm5TMVKMKdCfB5B5iT
LNpuYKqUMMcntqEn0TFu050UoFupClBeIFYc35Y++1r+Y+hhtu8J/FjV5CDDzS7wuYWCXTakAskw
6Ikxs1R9dp52ro0QYGAQ9Xaz8Zl9SAatgKatabzZzxRgxSkZWNLsSkY6K8ugzAn4LIMemHvDsL7P
a4SfxBSv9RGoQQPDI89+exK63LpEA0Ut4HTJdO5o0TnY5VEXGcVzazBAqELIINDaVz1dMoeim3l3
i18R4nRA4ptyVU1SDxQszmMqI0SIwMFyCd72hlKv2hwGj8K+TPYj5FQWfq6iO6dKwcUs8rvTqDBY
6phgKhpjum5Rg6eBve+JbSPiBNNWLKElFnM5c2oBxTHRKsP9mBBKWqVUnwtmi378GPpzus4A/e8s
pf0RQWK5c1yZjmorh4J4U+SnPmL0xt8HFgYQ2bRfE2SVLXMQh/gcHEQdih6g8MYsfXZdkhKG23zJ
ppekacugUTDRT5IzIb9ookWJhjrEr+ujBiWi0j/o4sMU2qeakCgqGppp+qRshYF2PCwQBhSPfYLc
0EyrV1wG2cq24JzU5PasKos+qZIQ6xsrDYjxhPVB0otxVy3xcQEzWLJ864M5SCfmBHVP6pZMXayw
M21zGCYE4q0ZBp9IHT0OmiXQj3Wx21rFg9RqlTcI/1FS9a+8Wvq2PB2JQ5jmiEo+XQxQNM0xxiR+
/sdMowNZKBjHg0p6CHN6aFzOYAoR0+AZqXoKoIxoMvkMdUM7oEICM5WBus4T5U1utV8jkbZ5gLmC
P32gHcAJE87nTDKuvVGPZ3qPakCxlggUYIaA42vCoyHHVNlLujzhmkqSnWKxC8pt6WD610TvxaVN
1T+CgAInSl8CChQc9Tm6Xf29b2RwKe38Gm6lgHBSeVbjrZ4sul6j/WYYuGz8Bsm1KvZ6LTHBqdal
bhmzqmmZMjNcoWYlBqqJkMA25Jc6jLFUt0jM76Cvw1tBe8v37dIJh8irBsBtPn1dz8/8vZxEO5qZ
L2ql+7uKd0iyNYlWZyFelKI9ppmNBs5iESVXDludLra9FlrbtvQfmjCq9/qSyNoX2Z6WwIOMCWts
+vcqrT9ksgrcrEQEm/mXslDOTTiy9eP97iW3F5SCWjf9KIkhPdQRPgG1oYUnhQpqGnRYSYQMPBb+
Wxghqia/DKZOmFF04gFuQ/+hmA16vZwf0COkb7ZrKCrkXW5j8A26g47CbsDY09QglVjOPW2AxldK
4I7HOKu+QLIHAKegsWsG8D0dfZtCaw/xS9J45qwP16ytURnGCGV4bxEwt6F0oqYH4Kcgup3yA9Et
wdnsuCYHjIV0sle9UVM+rNiWUcPk6C/V5GXSo27TJGzDldAUZCH43y0ttE4RIDFU5F1jx/Oquvgc
tSX4wFnDPet3nN0j8ekNcn67pzMlAkRT/eB7Yh5VtzTb4bkrBsaWw3PVNITK9eGvqkGXrWgWeK1A
8zsqqkINz4MyJUbj0i1OxMG21zWe6bTJCDUMYtWVegC3neqA3G1RjNL6gLBbbXIYlYzxUcKOU3HI
g6EFnYeaFCHHZpYk4Q4xpgpoQFmC0tgg7WGnaoCFhBQ+FimVaDguJASmd54fW+2uDWRiZNCFMax6
IfEBU1N/gcY8r1WL3sdUKtgL5UDfD1b3HUNKpdGW/4wxSMKhhnNb9vJNkquGd73GgyQgZVbtdJCF
hbGtM70+7mjhFxoNHs1cMKA5ZotqvEJuRg8Oy5+oGWdWy/nQIq5JRZA9LCIzjlyz6KNjUs6ZW2fZ
kT7poyTfBegRgeexUbHtMOtN16L/H8Y5IR+ND9qem5MeRMBpyt6njTC+mwkakHQcHxP69vuhZLBC
Sg3QDJIeJK2wd/JIkhOCV3MciUNjmC4b8UM3S+ijyUx2DBULk1xr60AghZ/66UiucLqvvGnILmmp
sKbm9meZNzTzWyy+Rn1LLDlCM1NeDYZa+RxBETW4MmeS+WMsp6qhMsJJsmM9cALRs6Pam8cvX65O
gzyVQHN49TGOd0XGkm0RKCqq8JmkIKEg1bWrHbqcrEKIAAWUh8v2A2lPDmNmbFDLz+53zBZsvMrU
n4umDQ52KN6iFLJhXMvdvlsINsPyhZQ6zBRB/hJKYbgPs9reT/r4FkqAKppcm/YK1R7yEr7Ukghc
kSEniNFBHZIqV3aVPRPDR/fQb9TNuOwBZJN9QcU+0moKZSMvkM/7F/Vf391v/vMUlz9ooojBnHv/
QU8WGzuP5Zlbg/IsJSmQH3OQHet/2DuT5ciRbbv+iuyOH8rQOOCATFcDRt+w73MCSyZJ9H2Pr9dy
ZNVlVj5J16TxGxQMiCRZEQHA4X7O3mvjLUcX+QyR/1TmZEEwfZwpOE1Je3RNl10a6cVF4eTW2vA0
ACS1t8thImb1qxWg/Tc8dJ7LlH7ZCJdLwVSb5TDUXCroLNhImKm7Y+J/C4jIJEFWfZtW0wzQ3Kfm
NlRXeCJ4HrRxMhP6QD6KrRYRlQm6pFCbZe+313rX47npYDCqzZjipFo5aVrJlDawOtSXiX0VdB0L
ulydy69No+aoXWQHK52O80pUNDv3hoKyLojUIAF7zui7I9YdVoLaxNJGyrQcRwrKOldUY7zU2jta
n6Crl32J4sUvjll917eucXAkxCJXbeYUIa9GsCd52oMiVQGLPXYlrjOiNS5JzGKAUAnPU1dYx2Wv
1jXzWA5OQTGDUmygGLGVZam5mM2Sg6PlPSx7DkvdtSOQcIXRubQr49g2rnFEx96Hjn8gRg/cT4Lo
NwCFblKuFNMhtO5oixTH3HCrXRi7QNma15m4iQvWetmKtkHFKSz0tR9oWHZkYx1L07COjRXXJGBX
2Ksc1AfSZKhU6GRYl57MoQVAvEl9aAolgtKSbt3UCHNl9axl6GPelL5Pdmmmkmk8lrwq0fhzUOuY
ZdOpPWPwEdPPJCX+i5Ar88hd1ykFkbp281PeG9iXNB5oUL1KDyFuHKFwZkN99VC0s7Eb6Y8eZ7VZ
vv/l0KKkmJJWvefrDgDoqXPAzO3PjTfCUHHRCqxmT0OBm7IgMkMLUemwI6wu31dMeD0FEv66AJfD
KcZTXkyzv+4a996yhteyxFPXz0orGc9xsw318c3CHs+4Lw/DWJ7+IxN9EwpSNa5MYIQziV1QNIj6
5slLzRr4ZLIrCHvcSNxh+rf5PWQBEVMm3CCvhue48R6qN+2hONGa0hGpotRWc0GYyzET4hWOJiKl
H+dX8GLv4zUdC/8xfMjQeuzkBOF0lX0CUVQ35bij7EkHscSXRCtguiCTiiYIdOsYcCTd8JdcAcdA
kGwZ1Od7eNL1AOh12+k7qI5hv9fv5uv2R8HhhGyQyLtNAeKIHuCrye1rrBHmtC/8rxx6cci/6gv9
DjMaTcIMNzjCG+ccvRmsYrCnevzSjJwBv7F2wjtFjCIz53rc4QgxxTa0fyCGAVZTAhp9MF5vAVht
ohtiwJwLbMYILR6IHYZ8gu08VqAp9zz9CG7MM+o0wAUb/LEQCVJar+8lj7N05dw77/aVea99s47+
PfV45noNdiwL9i6ZnGfmDAwr5mv8PF377yPe8OcBBna7C85GRJDlBbqsgUHbYSG5FdWaiIMAOfkZ
+Oxcsui+KF64DnDAz3Qn6Bqd01P8huOSJAR/Ywjy3XAU4IhFb4GxF8BDp12QxCdRoFBRkxfDDTMx
lTXG6b09o7bYjW8BUSR3H167bSek8ucJn7db8TDci2rvyXst3f2Ca79hRhIU+X/Lu+ymiPK2+ec/
TBeeO/NC9frh/Z//QHii2zrTCVsSxAuO3Xb49x/f7yKkM//8h/EfZTUOcWoZGDX1Y6khWdkkn9qp
2Cdv3TG4g3KaolvY6v5NJElN3VFWlGf3cv7BFcK8Fo1eqtguk7M2trXPtOlA/huOhzjYhe7Bz29g
dg4lDNW1pe00jzgsl3nDzkTy9wLRBGXg0/wJ3W+bbbNXKByXeED35VN/G99lD+UT+Q5Y/9b1R3yE
WPuSfhcYXHb9VXrk2Y8OU+eCxVi/t3YTHYmdvGUwQ2uwRzaDnRr5NL59C2PTtCOQSqy5O1Zg3lCW
zgJ3VPskL8Ewj1Szzw7pUN32o+7fnYfsDI43/MSYgKFBfuKAsueVc2KVtgaY9hq/IYbU36lbI38d
7mksPJDTm2O1gVXMv3BXw2vQkPUjJTtgmPXP9i2XbEv78Q6xWfWMxMK9KrZXGCXw6lIbTvn+jkii
XmXEJHufvqHV32q31hMUzC3hWh/zm4Ox29pFD6niNJovrrWJzt1B34c7cYUvVHxryhX2qQ3W+/YW
DCCC5+y5gCyC6wVl0wa5M+ZI7lOJG+At3qyiQ26Da73gDpuuFQLgwdJXH4DJIrlhdrBuV9Ga1Hng
LDs62CEGwlOnjBcnfArg1DfGHc1KI2Smc6ZEDl1c0Ru4bJHxXU1rZhlrrdpDZDjwEYOtdWO8Z9mh
2o/fWYLzVnmA7+xj9TqdvFfWlTtmblvm5nuClim6AVq4erW/oSREIbo5xjt382+ufAX3/08XvmPq
hnCkQzKx+PuFD8i+QdFlDlem21/hWQrXaozh8nqU3oupFKYk3a3zb9hmUDZhNHrEkUSmV4uu2lj9
mzdDEMJ/ejOGECiedUH2we93oR23o1N7/XAVmdQK+Y/0UuJMJ74iEG04bHh+rPHZEZvGuiq4Ltvr
gAYuNstH/CPR9fJ2/ivv4t/kXZim6xA38X/Ou7j6eKu/N8n3XyMv/vylPyMvPPsPsiSEsIVnO7ot
1N9TMbb//Idm6OIP3ebcWtI1pMXM+iv0wiL0wjIp6lkeIg1h8U9/hV7o/y8hF4Yp+R/+/dIStm4b
goa7bjmUwX+7zimoaPrkh/0570U74gujNXW5zJN9NUH/mjH/f7625BF4bkTX4+tv/e/+NGB/bVsE
qCtAWlnkSCw/VFSqybL8JooA/AAyElOZHWo/vfXToQDMhBlPmsOOyDdqbEP9EA5PhVuYh3wGWNVT
6ADlYbxmmnngb+F3xq5xzPP6OTsKKbcI8CF7USrU8g0KpdGm7285kGD1cETf08+7wYP07YYvZcft
VVOLacFhtXilsqbqbuzStbB3UUYd6mIiargHptU/gT9FbFY7l15cM1n2YpvpPHERRHhsQx/bdVno
GzowyHOmADhr9iQ95/swYDgWPiS3DhpMOTnyaKNyWiWmRo+awnzWesahoww8dda7AQkkG3oyQ6C2
dBbMbzGCT9aD4tLTaMYlhaCm6sruWi/8Hm0jjQYHbb+YiMujTGmvKfrEmMnjBBVxW+ZPZgzNyLG7
g9D6z0FgFQuG/D7R0eZ1naeyqunoUqgN8Vwwa0yfAk7URrrHRPhItKzB3Y85oGFjr6FlsjUbKFN+
BfvUu/DGEfD0SLTe9O6Hg7dl5caEMRbpdraDM7EjT15A2kDhuOh06ofcceC6e/BedL29nCJ9JFg+
vamJa6IssZ2zHKix5T33sXE/O2RDCFHuGpndzqX7il0A3JRG/AFlUAryHcJyr6YWrvXNYSQfyY2t
g1Ul3oXlWT/6qJo2xGgr77j4FnsEPpPoEa9S50mnWbItch0Kgl63dFaQEbNeA54O1FSiSyW0kEh7
RH9wfmLBLC4pvRkwKb1kam5lToXV+04BnQ9fYnDzIc/UZQvWUv9R9Aq6a3/XZNhsUx2LIYmqAEuS
6uz2abYW3JA8W6C1dGnC2SvK65Kq5Dp3Y9LmDCBokSOu5zF3jpndATymeZu1FgUMloL9wPSaWu9T
XqC+7cyy2nZ9P2zLVDs4mYVYI0PTXMGFmu27cSLvIwiLlZlizccMwy0w1kesKfiUJMVkFqaQpQui
ZDJHjze6iUg+mOlvpNrecOJuxVsljKOSb2mdvYWAuQqBu6IX8o6uyYeuMzVH0tnlSCMdm9RxTXzP
paosNAB7enM6e4NNVMz8Hvcj7Ij2VvSWyRwFwlUC6o9YqAszSL8lWNd1Y3wjrPM1HKt6bycogso2
/+6WkMybFnGiZT26NJNX3cC50swKMFR70jzgaJSMGF8vXJLOOGk4aPv80qsGfDKdQzKxCbVqEPou
H/3y1PrRp5NgF+vUAo1w6gKaMDy1pZ+D0CY0oV9sRGc9mHn5QOeQmQkgrK8+bCJBsmXiOcrAEcaR
eRPXzm3Sat469smRtRuFOeyIrnPMXexr0Y1M+t1A4hEuN/00R4Rc1BQGx4J7QsYjFiLaggiHLmMr
eWgzyoXcXQiitgwAlm3cabhaLezamWmIU6VtLPLQ7BlqC341+ArVkLIWT0801et1dAxmPJm2NWDP
jtE1x/Ow47O8zwExdFY2EqhInpdpVvuuEitywBASBwRwBI2E92lF+JQeyXSj5ixLax159mUg3TdZ
6cO5tpFzJlD/faRbsePe0aNLt0FqqjxNubE7cgBt61qPRuTyvQMfPXHxnNjA7kgsnG6jfsivUbOi
yAAKSqqXY8avwuvBNFos+LVputAJc47bCYO+KAcU+pC8XRSFxvyBDWjv9Eibm1HmG1OIb6UPeru7
hGSL7BmwoUjgJ0yk8YYZnD4WvUbNirlWROQBTTW69ezKqqM7wwHmNLlg6Loaj9EMMlKATJhLgyxq
gRcg9Qk1JOYb4b3r3cCh9XstOKZIbS5aixgBKcYL8u6cTTgSENl3lGdDMgPmkKVOR51+iv2turXG
uRvOqQ37MInfzUw/+DbqmBnJseHk6HfgT1ZD/8KAxKvk9nidcS7C4r2kEM7D4FwHLsupkEEXGdGt
p6ctc+2zF+MnrofPyGQxn2f1R+iEIAT9gUdl+zn5U3dEs/cQt0SA9nAuCiOYQZ63n/EIyx2r1rp1
pThHdvmCuWOTyAiPuxZ1mGKRGKEIhRjsu59zm1kXeWjDWuyDQ4PXGWPfRaaxZsUAwreb2te61Jwr
ErsgBIwhCT/CeBtG866eMF/jVj2EdCPPvb+lFkMSr5k+Ga0wjnli9VQnPIbaaLpx/fyx0glu82OP
eydmGTzjmpyQmF84qISnwb9saQeiJeNGHtYI98cNwZFU17MPL8obMgA05g4m5fFZkAPAvZy742s7
oN7HNPTdr3zAYvztQHafpUfhwRTRGZHafJ5RQ03Zk2sGxpEHkBTY2aWeAq2cnE87HeXWtRC298CE
/BAnSWvLO/7krqILu8LvSI9Dp2FnmAHKlUo79114okdE+yMjJkiQMoXeFQQuNAinqqaT296RoEiv
sanXPaYl6H+gAXXuJxomOO4jQlZJxEJZaRgfVe9tPIGAdnDKl6yywcHH+SfihFUz6NWuZUq3milw
k99DE7shmqLJ+uE0wfPVa1ldCPSdzC5IvzY0yBoNKDO3avAeMbAFWXSKgkIDqoxL3wZ8zBvGf93f
MI9syE0PcUTmtJMtlZ3cRMO+dcfvfktVyi0amhPW8BEcNaOQ+yZPPMhK2qsZx9QxGtmRDIxMqk1F
qewLHh/GatfI2goAr9WbkaopnksmjOYkZ03PTgjCryeMg6vZyjwU5zrBycjfukwQdoEPYgoysJhj
tpvwsawaThahVlQeXFGu9SlGuGiFPL9t6MixW310HQMG9VQXFTiiKcYy+AKTEV5VtsWFUtGvFpYW
71qZFZdtCKTNgAjbOVBm9DFWod3Zh5ys5DzC9ohbCgrRe86ZrGZzYn6VDQc50RgdUhp17uhP50Gi
znXtgIgeDXqlo5mbqZrsHaJUag6B3MS4MXCSMU8ZZuJjpqba4j0kNmvI0zX+G7x5o36rNRYepips
tzVN+V0fh3d5WSdnWyvNLQY/prIO4HblGp5SIGh6siHCjMsz799lk7zPsf7W1BLROsKIUoxMmbvu
WxXOLo4ZF/FyDEJ44vm+se3pkUZFvKdfMl7WvvXgkey5LgqATJimbL9/F6O3QViarRnUiR1I2dQT
9QbPhJQW0T+zuh9mG9jXniQu2CO6xim1hyxzy1tovpFvH2ifwz/OUScGnntZFRHZwITtwSsoQXO5
uc7pDrpzI0elB4Qf10h0hlWkEYE8r8J0yK5tPFA7W8JDJ1aOZGl8ONQ4tf5Bg41JVOsVihlMS5Yo
9noqENHzXNP9AjQd8p7Wb6OruKBHNGO6XEnasOT1Zf1KL6m8hUhBV0nIzMZy0BiQSeMxKEclkURB
D3+l+sDvUMGBJ25i2etM4mxtHdiPRspLIQf6iHKYmC3YdLiK4VmbMm03JNNZ2J2tYnDR/EawZeKp
ozJMewYjLuVLnU4xk/SrMUusg3TVtF3CDmHlWO7NAjuuFvgw+Ukdi/sSTivx7bGY/D0PinPdyBYF
wBTtG3++neLe34+JTzlRl8dRttZFQlg78i15l/ZlvvawPRz8uNKfMte6UULw0ZhasseCcGPG+KgM
4nIn3Tp15Rhf0iW5zBhIOqM4N8Ws34wVIBFjCs+d5bziNqG8hSB8n4wFHdrZPWVldW/Tf5/1XO7N
7K7R3RmR5hxtqjmrtm6e+WS5Yrym1Q9SQ/fldnDn+Ng5Gn6VAU81K4ttDh3FTHXjuTU3PTM37N3Z
cEVru7jOh3OA3AEDPJPTQkUMZmozq4jBZfPba26S/ogCZhw+pstj6fY8FoPOpyGg1QnOMfWqXso1
1oFhj+h+PDqjPxz1NMdB/XXcZxHyAQrFlmdCC+yzCaRyHnzG+sxybUatSV+PTZEFUwrVwzwFlfU9
ai28EIhEcWZUDTEQHor6C40O1PHncVt9D9CJ4n0kKcNA8gQbhmftHvvEug5ldVz+YdlEZGxrPf4M
0tHD/sRAbu/tGMLAiJUW3jUdqkxgvr5YdvsscGm/N8+h6h2hu89/2QyqvbW8NmnabSVsCvwN2T6d
ElLCi4DNqv7cstEZ2FmAyN3XSz//BzWwcaMPtfWoujjLX/MRDpBZoP5nXy96AjskMbW7XnXgdKU3
ZK7lo7hUu7UXzIfAOGdFqrRnKorRW/qWy66v+pxVgoNuCjWiBNEhsvDAndk2I7EV1A+SBnGd1/kE
h4XUdmmxweU0cOKx4tdZb1RB2R4L34Yh2pG1Exp89ctGU5/QOSeVTWYxGh9GPJ3oMDPmLKlTteyN
mTUbG0r7lsqGrFVP0vJALC17pW5DPhKjfOkYwTeWyqF0bOgWRYnHGKADRg/f0/c8F/AEWSZZnXnK
CV6OTdVwY34CX1tDxBAU9bFVQaHLHpLJbm/Lbt0ZAzQRtVn2kOXREjLHV9SQNZfuum2BtEeG9efF
t+xFbsTn7kd0eUaM4mi52ujAesZm+eCcJHUhApKLUSFvIvWJW3WpdZ49lvshS+kPGs4uSMLquGzs
XpTHUpTVcUCGNehBvltewn6HFJ1l6EWSP9pLUxQRdXl01RVkqL3lMBdlvRmt7t3GNQiMtQUca+FV
itWViZeNJuvPXXU8YRJcJ15m0B1B5OgtksRG7S7Hy2Y5nDWf8nKde/m5y1iGLxJafe7OLOL87XLh
aCwZNqGfvYShg4GhVp9g+UDLZxnvusJIaLLG9O2mPKR8b6qWLgNCeYxNukoOLcGqmpuj1GRzrAl2
r/euiBlKzDtbDIiWOtUyj4uWSFi1SbhRMJqSg7LoGZfNImNc9ian5RL/Ol5e1JcXvT4ZNt7EGlnd
I8sGM7iKy1PHbWdm9cuy+/Xbc2NlhwbGfamIHZWiqvzcFZWXMoqDqlpeRL9CG6aGyvTLT/YK3zKq
zbK3/GA/8hymejOtAp1LwgQVX9pgDJcj3eOiWfY8q36pupbUAfVTdUKpbaMHGL2HubTXpZZH67jA
Wmoxnf35G7ba++0QpMAOc5vcDS6L1IuvP29Z6F4TAVdt+W6Xr9Vz+fqXw2Wz6BS+Dn/7kbBAfdzn
jOi2uhcpM3EZFgacHy2ocSBQ8GSZLbLrImTwHI0Kvn8QcA02anSRdseVuexWk3kZydjZeuNNMWHE
xDqZH/1lcFqSVjGBcD4p49L/Q9tHFPyttpzNTp20X3ZnNdC5NSvpiMxwVNEMkjzC2RZeLvYJHucl
xddyeheRjf7Mo688fr395XAJ+132lk1YVjRPO2tjqvFoCbztGbK4hv917A+TDjlS2/38OOrjLXs5
4+fYkzhMmbhem7ZOZ/Nf/2g3EBlLalAkd0ys8CChhGp84QYK6/2yO6LzWVHTbpFXMfhmSJuR77O3
HI5BzQo0AxpzbNPv4WD0h14gA1k2Fk99xiZ1PBj4ATAR/HYRqkMn6IALqSvapv62NQZx88v1vey2
EaXQBOcFSjB+rrTCZJcaxumXn1uubL01rgxbs7a/XPzLz3z9PyqjBPCZlfDe1f83ClW+cj4yg40E
3bDlDS6/0jgKZjI6kjADHYVTvAipF3XzInYO1XPwt8PlH8gulz8bRP/Vkfk3HRlDcLP/3zoyh2L4
Wzfmz1/4qxuj/2HYUhqqpSLJGP+zE+M5fzjCdAzHlIYnTUe12/6KH7f+sHUlqKEHs7RiaJf8qxPz
h8U0nKeWo4Kw1W/9z//xY/zvZHXd/GwsNr8d/9p5N0gz/60z41mWLSzHtGj5mRJ7+t87kFPWtn0u
I5dnUvI8Yp5v69DeNMRvdBV1Ed2PKUpMEXCv5txEM2ju0iaDajK/a7EVbbRqSndo+i+DeO7Ppfst
rCYcw1ynSfQYKb1BmX5OUxftp8l7H+W3tqYvLciL66Ze28skUh1fxgYaHCeskueIdcBVNzxS704O
WZ4wSxxILKBzdTvJ8qw143EqIQlHAdUFJ9eGnZP73jEZ3HtRMvupW/DKSbYzg9o9B7WE1tKPBxs7
1JYqKwtjX7SoIqyNVoBjQBpJBzqRULRS5zn0Yh3dZ8YS2VIC4GC+sqWxjh2Et34prNsqdz6kkyIG
C/uPyG7TzVzb58hrx4Nwm8dqnIOtTBtqpOhaUfpb2kmIaY+p73WILO0qwn3XD1Td7MHf+bkxPiYg
UkqLjFDRZW/UjSlBRPugmBVdLNcPBql/rkUEpMwShMiFGeNSdo+49/Vt0JP8W9sA8qoSnrrmw0Mp
rxG65RGDe+VB6+gZS6zJjk51KWdC2EzzoiinGXSwtRfpYWpBV1VGsxvtvRdKJC8EMXhJGa3dcHpz
tNQ84winCDIQnmiN+ZVgTbYboemPdf5N1M3jBJBl0/li16RhtjN8m/S+rFs1uDtxehBoOphIQb1e
UjIZEkIBkpsW2TArLwsh/3zXZUZ1bNAFOJMCMLrxLo3kyWJVaPY6PujBhSXdo9sR4tOy8pPlD+0p
1+pzPGoQcAZ36zwlLeD12Rsv01GTJESGb2IAF1ab+lHweEJ+ZV8Ju8i2uR2xyCk+NN4eyw492SYj
K2U97l5zCTQ7mgGU9O2AGpSqgQn9bKAceGgk9JXYgmQ9hmm7nu3GAjdor/pevucFyGEp0NLogf/O
sn3YWwmt8iRwmVFGQLZbI2pBF8tbO+8Jd0KYd2EHtrF1nf5bTvePYPX2MglmdFaIoqxiaBGZFgcb
Q+QJnsWGSrRb4BQspusyaIJbJ95bvTJY1Bi1uMDIQBVr2oMvPHDm01S7614z/UNmlrd13VuXoLj6
c2x8inpML0MNWLads7avNejhTd5clFLUJwdHzYk7jqV+DdlVlN2h9Hgct2303Dk8pURC9SKUmXPW
ix/a2NQ7pNOvwYQARrqpUpBa4bEhnhLIFeQj/1xrZbwOosrnqpteLTdzsbcbhErY2vWQCcmtTc2K
OXAc6ofM1dddL4j0EvllZqAjdx2HMArP2TqlKgJOcAWE20pSfHws6Em3QszJSrStAF6mb7nTC5KU
U0wmQxrgf0xeqPnhbuyvgpHM4+lblJJiSn0QhqV7Vw8MXMZE/4kp1AXWypONzF35M/p1nH8DDRLt
hzhAupZZ64za9kYvmtvUnD8Fyx83yU5B1G86j2YcnJ8P1wkOTqHZMH1KCvQYuBEN/uB9u+sgkYey
QPtGEmO9ccFN2agSTzNKnmKYxnXRNeGujV5Hh4qJTyYAdVNOIHWyUQ8fMwZtMBCtyl8rUBopYgAM
gGl1V9P4IuOARDPbGZMr7S6oWuCXeXSAi3AtGpThne386EMcAakRBxvfIVXT7kqYrElnUkMn9wC/
REjC303dKNlRmpQbMQSIpMDLZCDDBoc861hcOx42sziB3dsXAct1P4k3kxZuvWomAzB7KWcFGXJs
unYKm6bjIxXVfG7MfIDKNBNeOuGwwZFPgQgpUgDWUEzuenLqb87I9SNGPmXVosZpZvmcfYzegEEs
B9BUQ2tNsByEUUHrLrIGgsvzH8XonangJFe4Z0DBGq221nuQp353iFAB74se3qioUYXnmYlM0LSJ
TtM+Zs+EkjeG1UWBRXhN1TiR9NmmEfRiE1nBE89cEmajm7n2IiJVmKXGNA/iGO9HmmdvwtEeNd0/
GUOzNgKbjkBgAp3W+udq7OAKoP03Yv+Y1ojtc888hWkT3HtZf1f1ub2dRwz2llDUjq5iYhj2koqt
vJ98IB1uocVriUnlGvNA/zRZrn/s4hYdlynH9TAhJ2ioFO6w8WdXukRNaZmlvRGYE+gkgCArxHzj
J3WLeKw6I+Tm8rF1shpjSb62QdK6AR8C6uV8bgtiB/xAekdXRCyhayIDxtK21ibrTGyFBBgIrwL3
YbbkiJb7IoKVTdV7rXswvajZ1zRiunrlNXF77Fuk9b09X1kOgXe9k5ngoUBf+wPPBHckflBLH90J
mrnWV4+6PhlgNsCGyX4k2gYTxrrTTa5wSGeYe/ne6hmRk90X6ZWA8DNUfrsdnPoy6spz5gTiBHeA
jF2zOTsNt4k9YqYdQN07gXU1l95wNDENY5sBDhFlwYbFRu/TEHO01tiMHmxQnuysQMGYiZKaNLMW
AtKNYT1CReOJPJP9W4S3kU6aWCNyqEQVAb8wvLwKgDYl+HjDesrbGV1EohqZuB6G9IsqLtsDmm0Y
k+SwjR40v9odWMCY7mVXCnNf32sRaQqhRU19ioIHGGfguYq52jl+2VO1HYs90gEeuSjwbMc428on
FsY410RJ3gFG/goTxDmzkZWmPf3tpCBfZ6ixsOAOum4ipgEeiEKt2gVBqt27rCYOOp018Lco55TG
/dw1ZMJVQQBFdCJOe6wkAxBS9aXghfk97u7BCa5kUJpkcUmDXmIK8CUIJnsNGIMw+rCdfxYzutp9
x6gA9to8LIWNrxKHUAVFSf6Q1Md8kzb9/Qju7uh22BoqCtVcZaieS9OBu6IWwhmX2dEprW9xggU9
ztFPWCU6FwaxvY4JjFXihDSFzZx2xga503eco80msPsfv7iA9UydbUyEoKVQm2f23O19LCkOzfi1
CIkzlpE3MhVN8lNsuuUO5TrLxUood2wieQ4kdo/hH/CuTut3Y7TtW8sc/AJUHbYh9SbHfABabzqY
+/yIfjktntXYJwQ/NI91Bi0jaEB1a/Wjn7TJNu5YULqqCIDj4xwXKOiWo6B0z+asAh9VYW4pyS17
S11u2fvaUFbly4i8/VKE+60mN5mWdoiCTd370QmZDNYFMvJ8PT5hkksOPeNJ3rlEI+UJ5ZUY5nuh
sJIt89etIcqb5e0OyMN2IRaE34qv1tD+VdBdiq5OQFRE4DvPX+XVvgxS+Inqth9BDkGgVj54D2JN
XOf1bqmVicWDvuw2gq830dORMCxqrZTYjd6o8F5SaIXVg2xj2U3tBqf7XNEWVqWBReXgLrWRn9vl
BUMUN7MDczCnJBlUSOW5Povjsve1+SqYCj3D/4N+Y57pkSzFNkuVFpdi4nJYT8mHXsKe/nopodt1
IWCXMBWkorh8DRDI+FqW76ox7bNtRv7WfMhrPOahDWvCnwWqjznOeUqZ4WnZNGqvcT8rJZoPh2Li
eSbKiwQUA6gpOggjpCqXyc5+aQl8bTzVJtBTiazcmx8zrdSOZRhqR/AlXHMR92eFRPWrA+D2aKZ1
p/mA9KNaA0M170JkFEvBfym+LhtXlWF/7i39AZyQZMVp7etSi1020sgZLl2n2jJxZOyDwcOoDvot
rvikTtQhaqkDLKsz/EAsgHcwdsjIUf/Yq5vdqmDJtxUmdRHMVNm6dCQDuMiYkKtS6NJV+GoyGJML
WXo57tvgKXIHyK6qFrqci+VE9YmVbZ1c3uMKoWjqx1SIK8cj9JR68c8L9O/Ng2YYWFM10Oi/Lmzp
scrqvYPZgSBbLRfyyKhB42Oqmn3NhMD92TBRXZKv78sby566Et7XA8uJn1/B8imXzyvAyBJh99cn
Z9jOt24dHrKpX5d9jTlct0gxdns8EJTcZGvcGqyIpQCha5uEEpSWBxx2JpU4CLB6986mbePtNBWP
Wg6BJHax+ZnzTLfWbT9IB3LdBilHOkwvdZIwwAKtInwSYXWCmXCtkFBIUP7ajB4WboklprExOooU
KNOMtq+mQynhO5qRfdeHLnEX3mWlVVdm4N/UDms3jZzsCgtgABoAZZNzEI24K9rivhJbnpgda7GZ
ONuEyTvM4e3s5Zcg0eM8/2FI40kPSO0FBMvKb4ieM/0pDpMJfn35Akr2Bfop/TeLW8DIYlBWebov
BHF8NZjnKt4OY3aOAkyfmQ56xOmt565h5Vkze79gtrPtJDhFfSbNM0g7RTFh6iP7h7g0y1NQt5et
kgYGafhYGZNERoiGDJvvChOuPBg6z9dAbw+dK/Odge7LmMYbL3MfYitDj55EJ/dNo06wmbJsT5t6
uLM7l9mX2x8bIS7T+sdo3rrzXZkS4uqHmpJWJOfQHt9YkGRYMbCwdgHSaIGVMxCs1l23ohIBVsvx
ZUDNQeOM1fcxreo8vZnc5J3+Kd2jKWQATYPvjVLvaBMSRL1Lzq49EiIme9pt5Z1bH/AN76CdwMJ2
HQJhivYmkRnzhJFcG5GlCk112dFKZtbXX+rjky/Jkm0D53JiktHWNbeEgfgDuUfInHkty/LRTXnW
4aVGncW8ysWqPLdFtibFQSTfG7t/aBz3W8+XMIfQezqg3ReeYxOmQPpEpt9VaVtRXYCfVc8/EpM1
dR8jOImH5lbQCo4dYnfrFKlZkEZP3WiRkWM+Tr5fQIUiuSWzP+oaQF5n4YY0Q5LAmu4mK/tNSDqO
GE+oWXfc8J9NRNaq13rhumwInx3tcxWnm8aGUtpB2jAqnAKxLfki9eYuK2FPTntMekRAt9HbbCZ3
sTfR7Eqcy3TCTwP74yz9cW+B9W+z6ZSIbpv0BKz3YvyRd8YVDsrHGfFCYnivHj3Dlcl9NFPgP+jU
VC/Kyr1BNwJui8gWGAq4xepd7XQvRZHd8S5pT3pYUozY3eUEqvgiTbEuK6ymrgL/eAeg+I5Inea1
xmkIhpsxRY9C4IO+N3qlF+kduY2we1miB44kQFMhRrmJxuZlnnyaBXQx/aZ5qXFG4/ZKDq0JbTRz
UdjOdYApakz6k/m/2Duz3ciRLNt+EQucjXx1p4+SawopFKEXQgpJJI2zcebX32Ve1V3ZCdxuNO7r
TSAESRnhA91owzlr7521OHKCwijNxMSajjE00fslNDMTBz6H23Z8N+2Byc8Ydp6NL3O/Mh349G+J
+esfhi4IUDpFqeZyqE8bewPVv19Zz10AMhbA+kWpxERMcz2OJny4aqQqUZZTmv4ZNAcUAAQtmgwC
GpmRdUELBWBDA/hQceWIAIoCTRY1IEY1qFGvmaMU+KjRFNKqeaRCk0mDZpSwp4jghRcMrJ+WPCVr
qNSJJuNBd0px/YR0MnFUIQ3POEtNQZngUKnmopIJQqrRrFQINNUBT4WaoqJnNEYCsAprHyBtUCt2
FsnOGfDB4B4Vmsaay5/YJjxyLl5vLY1raW7L8IdvR5NcIUgXD/k+ewr3bmX+rjJM+1fwr0FzYNpd
FGfVjlH+6RaKaGO5zrsgmXBEx2yKTJvMCS7YzpG9CGXmat7MBTwLNYHWaBZNAKVlwGmdptQgNUDG
NbnGBvYnq0bHkKIQCNvWacrNENNtPZhPoUSqYzrVBTsZgtM1G9drSE7TcoXm5jLtIgJIh4NEcipB
66gyYAcFbCc1dccxxNt2msSTmskrgfNSIL1O03pMa1Gm+T3sY78peyx7hVOtA/IIjRn/aJmDSCps
v+Fmtr0TawtlwEBNCLbTd6CJQQOtzpUgBCWkOZVH2HWBfpXmba+Ge7ctPllibjvNIZbsA/2s/zWM
wRdL+rh1tHggBF60gBil/Mw10zhputHXmCO4oz3APdpd0FG92suOyImCJY0bqcMwFZlVoyMAck1Q
hpqlJOWpBq20NGPpGcwy7GozfOUmm2kQFrNdjQ88tugyak4TmzHmg+xJaYLTr6BifYy9tsOAPR3P
ZBXioeBgve0DHQPrTk40uij/LzWAKIqNN6WJUU+zozUQqbl+Kc2UloQ5hnU5kTLde9uAl1b340LQ
5YqHY4cav05/15pSXfsoBFpNNb3qaI411kQrCB15dTO02qp5V9e5dzX/OgLCGjlEbG1iqzna/lMn
GxAdzc223tFx2unW8IOPFLDW4BSGurckoMF9rvI149SQC4qlTGjJMD7Eo7MdFI36K7ELurtcGV5G
dQbUi48csJHmfI0F4jc955r/pYl1k2ki2PCRPFgFqDYY2isodtl37g0F723SEJIDVoznqXanw6Vt
7wmSxpz8uR4unWaRRzoJGJ/CBI4D2mVNLIO6UoHD4KNCJ5lpqnkZD7O1mjTEJ8y/zbDRnEcYZcDQ
GVA01haEobmvOfXtv7QdBVZerWaqLeBql4ltinAoJB+0RxkoKQ41msamFowtkXaxynIW/+S71OR2
rBluoWludOF6MpyPhlNcWOZguYbwDlrZ3+Cu/UOOH1l/E2tCvNesuNDUeAw+DlbBD7S/e5G/hzFh
n/Qi1HEBOl+Bz9k37SxgdBMofdJ0egym7mheXWWPTsHr6cT0OaeEdyTzrVESi1Bq1j1234HqSDvR
FHzinVZNxWfg8QOYfN0ibe27PvIc+dHY7geaBtbVnpic2eWoOTDqgsC42BnJBvjTtcSYQg7ymWjp
PaZ5ImlxERiIUdUMv6HDyjXVT8n0ydGcvwL4x+1111vhKfbraW8XsiWVQ5eSpvKnsux6N4gOUBIJ
ga+1BAWigkWrC1JkBkLrDUqtPABIJ71TqxF6ZAmm1idwGiBzUGsWZq1eSJEx5FrPQEGFqCeSPrTS
wSQITCsfQj5H2qv2fvBRRTTIIyZkEhK5RIv1n+1i7WJO6Fp1wXywyOXAuAGRA8bw9XNZCMX5ilSn
a+u5Xwoa7Y1meq4/mxr0sTV39fPafFbXOsK1+Xz9+d9fsiZluvCY6Y0KLm6xSF20wPWQeqTQoDyC
gTfkObue2bAYaNJMnpV+omomAslfZtggGt3XX/37y4jVxTYWhBLpmJSznL2iO17726a8yLX8HVDK
2DVFOPxFmF71VW2RZbviHZShjv6nPv0qTR/oOpyRoEycMbPb1QK1uf7e9H9LGxl/VvrT2RnmiUoO
G8F1QXI9aXhobjv0Az2dkeuPwtdGVHXj62IZTW1d5EjNllClhu0MJpcSfy1JWBeaqejKSFxxg3/z
Bdfvip5U65UAgs0VMHA1WjDHzpPVF+zUsuLZm2y19zQvd/2i/UfP65jztnwDBz8OzlL2E6Utvly/
+/fvanN66CdC75SwKMrrE3gSL+M59HEU/OfP//5lRaxj7RXWEfHCcC5WLFxyH4957Y+yzk3K6h7T
LFKexBxeaRxHV4raKrDJspGSUpv0CMylu2VI/p2veZ5Gkz3X71z94/U7/TdaGwwZ9ZwboS6B7U8f
AkfIs9cPIwN/kMHZtHEukj6Ckqtrw9W/odH+DaNsE41vbkftxxDnExSvNyGXFionfp3f4a/MX9Pf
WTPyUhPVF62f4ctyHARD2soh0EiqG4/WCSz6+sP1125f9aecT6w3K/N8/aL+87u//ciGt9vljUO+
m35VRj07jNsIm6rubGrHieuX668xDY9Pc/04dKtHaoUPRtEU8s5yU34s9Iu9vmIsWKjc+Q4ksH6N
7rKCzeov1x+vX/y2l1GrnvKGlbgs+JgwaL0+/19ehH45JAAIAH79Oq7/Z2EgZDFb5nTKMR8Pnt1W
3Yfj0pBO1iScuTZ1a76WCYeVVYDPZSniNzlz8FqET4/DiY8BqWaqce/WkqCjsqakbYxUs7H6ubVs
yOM5kO/5XHywB8JQakFMZxNIbNXZl+dVL3XPKMEFDvzXIsw2h4fxlwErJAImKJ7WN2zzOUsYNA/H
rCt3FoWKvbMQNcmJpp8rD1siHk4ZafSNHxXnzcMauxmbk+SGoq/iNyeVWS+Y830ZGgAE80EBLQ2u
ghAbOqWM3FGcEzzbmFTNH4aBQwIGnNn/h0a+ODn2y/8EjYSBi9r7/y7jvbxn1ddfNbzWP//Fv6gR
3/9HqKWyvmN7fuB4Gtz4FzkirH/gmBBYCHh92ycOCiH3f5Aj4h+uFwg7ENAcgWOb4Bz/QY4g7wVD
8UxhWqHp0on9X5Ej2pLhL8p1NxAidEDkYGPAEiz/b4reXkjT6GdjPQ7LxoNZ3khqVXiJk8b9xzqr
t+HZOCUR0SLeiX7cXy7UvzCW/4Kt/E2pzpMHls/iYIUIii3P+tuT1xXlImyU4FhnzEnIgwdGn+7w
uPX7A22Aud0G/pc1/b8+LTDPX20qBjf2RojM9ah+ETOflvdwbrsByRv3cndDnxEDvv/+nSK5/ttV
/q9v9G/GGDnN1zgYecae/ff6aJEkTfsjppEU9fLnf/9cLvX9vz8d4CRUkbBtPN8t6+92BF1B155D
tjom/RSzIxPE4Tj3sy5rOFXQXjLkXDv0LN3GDzEyQZoiL0TSwFALpm6CpC7UpFYyzvHCZOSGKExw
J5kwiaM4UGKzFRCk4nTmsF+F+Up/3iIoBMu3Ba3dIN3PsQ03Mx/8xplEhUNgTlXTKXvawXq2bONd
Kqf72GgJBZbTxfWZskCSWGrnDsdoYiBH/os6bAv62jy5tf3EDh7ZBZWrecYaTq3EoTh+eYciIz3H
NV7YLlmaIX0HI5tfnIBambEI2lZF/ONCCV+7cgADTKu5i4WZ0LfDiCHtrKOPRJ88HJQj7yB4BVu6
5QWmaztVJDi6hYej24inuNNdxITi1fPO9E1Pk93/cerwzo7JE8Ck88srh0vWtG+OPb5MSxN1XXcx
vOl10X7nAuEY5TyLRrAfR7mlUJsSjOETXoXcikxi/2PIMNzwF9w+1xEkIACcIpiFckqDRWDS8sHY
pC1lBkVlAyl5TYHGn4M5wuOpzf9gtPnlGPy7CYJ9Y+cZnRIeyk7YsQbE8ljV+lhb9aGZqBSqYYqx
UkrpKSy/CKzDmYk4n371o6HZWiVBYlVGJh64w8516zfB2UBmuAsNyxfWaC+p70Q47aGCnF+WCfeg
IibPpKIQlYv1y3HKl6T5rMrunYYDEbjUTimCdFBouHfmkkj5qXmL0YMbwt/bVeDuAVdfKJx8mROK
2Z6cHP04pTO/mIt3v9QPfoszHyyORSLTNmu8gGJUDViSPiUe01Wj5mittBytrncuPeU1o7gq2EQQ
AE02cglYAQbmkDvYcdWCxo4m3/zubN7jiQRBVPK1+0UCi32w+oy0VFNj1g+xjcePkNl3l/MOSqzt
8bbFFNZBIQDX36MwUb+ogONUWnefYU0V3UjFvBuI9C1z/raxOl9mkXFC4jwf26t2m0bzYNXNtg14
Ia1LvWGtqAyYIyYnprQvRSiOrU9yUdrymkVXEWimntyVYQKeelvLEPDIANB2TChTqiEnouZ2FRLe
/dQyfloMDTYpIRT1YkZZbBKAnLeKIcM/GGlT6w86DJh02vg9CIMHHgtL8Z45PuZisBs/NNhy8uw9
WNJ0oYcMqod6Vw/fykabFrf1H0v6YzQHxWOySAwWEuTC1FeeciwWMILl3cUGWeQ1+x+ExrpLgvO/
HjfzUj3T9L1bbFzUMKt/s1qfpFhj3NV1o1OfkCwZIenHJLHwBNr4yBu+Choo+OaYiIjKPbfvjbCF
PA0ctGi6+Binqoesmq0DXuOXoOnptyhvIwcu33XkmVqcH7D19pPmzbZ5H0XWlgcp412m4mTn6Tuu
FiYD5kB+1z4cyciYF+7Z1sVbdPTqDWL4XZ4k4yboaeCsObZbyjC/Sqv/YU8Sf0qKyi53qqW/OB6q
4w6LycFVah/608souMadp97IKiBEJhwe1aJtcEJSiHAb2HA7L9vxZzwqjhjehNVVX2INhbZxy/y5
pXJAA2IoT3o4wZeQTWYzmSU9Id1N9lI4P1WL3ZUZwLx7pf/oUd7lkHIY05xaYL387BtEz7HJJ49X
7n6tmPKvnyeJsUvHSQRu9DJ4A8R8kVLSjnlTYYtPGE8iE/er75ioIDnHiNYP1e0pquz4KWi4FBRA
X+ggfakCx3cnDI+r4z+lDj7avLB+5pdUOh8zN3tU43QYVPVi2FCgCpgOb0QwAT0o1p5CUf2KBvCl
HZcXFZZdZMT3dEAp/WQzpWI5vwzERCYi+4GTHNJvPRgn98uueZ0YizLHqPJNZd5LW+3GhMIYZdwv
oslebI/RyFyGq6TzOFGjtMzykfDR75DIqdGjn2Hr+9jlE8V009t0BpYYI8J4M0BQ67VlwuF8Objk
isdrdxlMLgXe5xwt5G2XcllnPbnP2p2D/CYua5psvBzxaDLhiJmx/mzVghiyMFg1w0RtbGV/ZcJg
7pTZc9Hfj8OhXfufS36cR+ZP8n3obOFgza5+OXWhetOXZGlZYmwXI9iEu6nMC6rm43p9g5ZReKh8
0/N1wHtN/9Z2kpqtaA4huUA853axWEez2juIrodO49YrUWsqyQcexuSTm11JuGN3YWl/S52EfiTB
ucTBHXyx5piThZhYdDsLL8tDCDUZ9bazG1TxsVo68kfPal5s4m2A+mxjqZVsiBXjpmwi5QBb6nqa
8sdgUsuxbnAWwg1XbifRPcqFxkNNXxMQxz9YqXermopbiPi5rYWVJ5bFtPjn6QGP7bsh7i5t5Rmb
if5FoVe+tC8ujsT1AReDnVenP1ijb/gIYwSONaoSmybs9NLMoty7HgmhuayrbT+H3z0VkVKxAqQl
prZWZSIB5y30gGkRdfGdsWKlbHDHnoOMIpnfLy/EQHJaz8wds6xxwKzPjjSXE2VLvF+6GzU9r4Rq
myK/7zmykafQwufOhKS3giRFbXhIUd5uyV0rLVrQBPzgqJV0oIgeD8Wi+tkRwNGU7oOUNmqxfr7N
+VP3YE5L3B8be7RfJ4RygVceCqz4DeIibybZDzf4rjJKvf0IH3e7khO5cQdkIVmGp/zk/fYFQ7mt
J55qtt8ma4LPJVcjbTpCP9bhNPrtrp6S8H5V82O6pgZzrPs+x5hA5IQigLh2HHiLqtoEDm8qrQIu
J5mTeyxPnseViFWbvjwW88WHUec05HyqzQLgY5MOhsmkTeBE62KMQqgyvgW4U3Q2r2gEjJVt5WDw
D62ViMfBjz/cBa0ZdhdvBsdiFtqFq7GMxwy6KcGbBZEi9re2/WSMwUmFPeYpNm5jHRhkZcy40rCB
4600UakmDB+GNTgargLRae8dzKNvSH36mRhMPuNsa68LuWtQNHmjeQwQ4+x98KKmyiiSCgfxbIck
vbVKTAk0QDoG059VNIgzHPThIx2UUeew9uNz0A/uJrCNiNWhZhCZAZ4NwXlxWNOViw/12n0y202E
i823idYC9jMCzmAaniXe51uyjN/rlgXony8iQxw7Lt7RXe5tYyUIL3sjFCyLsMlItq5DF8ZKcSVO
67rbOlloUzTEQxbBD/Je3NXwu/Wd2SQ+vseF0cRBkvCijS17dag5hG7y1H1enOzJgf6NNIuNDhE4
TvVIsJwwrqhosP1pRkcd5jm4cwl6rDKqLKy9so3rUyZJ2QRSn2vxEQcu3vlGaR8aFVnr/DkKbqo4
tZpLJosTEzCbAtTS+6DPcMBJGvPY2/VTVeB8Csnyp+PW3NXNJ6QdYQVj+se1CVNYVmKFJOolemVr
FLLjhdzsYyQFEQYNn6s5gv9V5HUaac28vSI/1FNua4Q0wxxe/HVEMVFkAmg78OJLVvsyCud9LNSI
bz1bseXWmqhr2kNVbelXVsAcI+ahZKGhVFqKrSTT73Y24ofC+0wKPuzOryWkdXXBO6bAwYWR1mFH
O9c4HCyoiEHts4+8H4vdXGacQCQK9dA3iKZbR2pP4OVuAPoQV2ipV8oye1xRWOmtDsdj23xBTLAZ
EjvfFZy+tmHRikM+ee8lmA2brdMaqPGhzBamAfp/XoLYgCWcbpjP7mrqv2fFQowd9wenonFr2YDJ
TeuyFy7VwaCvyfkhYUVH/c4wllGPsShHH3yWTPunh2HLtsfENsIUJCOP4k5kWOyTnM61ildCP1L6
JCZNe1ThzzlN+kNowSWogW2L3bU1ftLMR729DdOcWbEcJWVW59bN8o8UKSBr24neKTmGBYDt7Lp3
+C59DhxY4VOL8KA8uwelZtF3xWeZ2MTh4BytPLa2TS1p2CFG2/huFyJUaE8+TNm2M0mBM/OBAK3x
STSi29AQ57rE6Yn4dkaBHfePCme9UZAvkAry1JPh21OYBHlNx8F2kS/EdaZ7kp+nE3vUO68qaG3Q
d0cBWu8te0Sgz9ait/YYaYPUzrAn7Cl9IFN8+mSHiH51GNL+UEScFPb+knWHRMR7R80jkrbgV59j
Q61c40fWiCe7GYESyV48FM6KNzb4iIs9xJjQm29VxyZ2ach1kMdw9LKL48U/4gvm/N5Tl9eKtLw8
jaqR4reLr1VNuynHJQmBDmcObCjw66lO/PQh8F2PLMPfTyFdyiTs2yhd6PvMNNTdVxJR+ve5CLEz
WvoTO6uafpYfI6BJ/UiGgil88m7ZCJeHcea+DqcQ8QlhERklg3QAtvM7OgO5QyJ3b9rPnu3eY9L8
4apiiQQGN/D6d3TZplOl2G0X/nQom/kjoHHHpMh9ZnUmxsRxxdk96IgkrgkSKogFr6X0I+Em4amf
Sk506FDwCZ45xXX97dzr202q6YiQNlrB6YlcWEN92mR4kjK4RSu4n4RnHNBiMNIK14wszzw4rb3j
ufeka1sbBbepc9nCLfpSNpSGcx7m8bQa7PXTNlj2fFRpnURUII5VYHr4V1F76Kg3VDmu7zVzjRTb
HjH4MQzym3pqLn1RgGH5eIBSUxZZo510ViJS030zz4TSVc7vymp2yhrz81gWH7hEvE1yl2d/lEnK
KruaDSXv99o1OBfM1jm33HNrxrfIdHdroP1rW7ROefloru1XviwnlyUYNKGCn5emtplg/FIvPPpd
9Rs3OMLRcP9e6uaxzox3sk6BGmwOX6XZspzgDYKmfeOzzdl0fvjUp2MX3Vu1vzBi1ac54VNQNeQh
2RWiWpHR48sFBj/DjLda/TSgstrEfZ1u7Tr/kA6cglm5EzHkzbrlaX5UeEphfb2Qwb0bEbqBnTiE
rYngRmGHPXo/DRrlpJB5qVZV445JCYyk7iiN0VyVFT1kAyOGgdBttCpfZdc8jWX6Q1Txz0qSeO8X
9KmCtKI3XjCpCuPGMQGCy9TVGa/1a9N7dlQQWQIKs7OpR8EmgJuEgky1PFhvGiK5CtD6A1f3dlbO
Y5e5F4d0KpovNVhSY+2HwkH0hRVxWfjBESvG2xBZx7FO5MWIqaQgpFnZ1ToPjVHwKpPFQOmAIfRi
uAeXE0okctxmC7j4ivrJTDx7PEtSS7oRO7ymfPCBZinADP0OuRtUz1hhSMPGfuNj94Liztj57fjQ
46BGdYhJfDD9nz6bpL2FdK9UMPrCHfwbJzBP2YNhBuNxSftZs4zfforEQx5EVVOga7hcdpewRxKQ
XsWq2xqFPHA4wp+ktVA0xACcQxwVZV4d/RpVKdXnl4ZO/F6f73KvVZjMvNpUMLa+TEnWYnqTMjjE
5hJu3ZR30DZ3g+B2TJcivYU1x/aWsPbatJ+Kqfslqt6M6O7ILQYXd7nA932cB/y8M/+wiHzFlNml
R2vRZdRI0ZIxhaUxQHHldhEa3I2fAyBCpMyc2tJ2k1MSPC5kVO4XwpJoyyNXoP+yr4sGoFCK26Gd
pv1qKHQALrqrOp93vlxx2TAb4zR68kkkRkkKk/fotI5D0iTaHD3V55ibaFMXTME77jnJjlXEeCAt
VH6dJCnpGSdwFebcRcvqfBCO+Dx1zb0tUhE55D0QErwQIjQpEFfhcjuHl6lcFZl/xWm07fuirb2b
ebUjN2mnQ1OyupbQ+qRkUnBqb5hwONjrtdofIKImjmky5dQUwilvvS5lqxsLeuKC5vK0tq/1Wh7K
wWWvmTKzzytHeAuhwdb24U+FiB9Cp47A6R3yqrmRGrsgA5ZK5rwu9/M0vQIcoHKxTdyVl/TchCge
auGoUztd50X5MuoXT6hiDNVL1VVhfT7FIw0rGx5RuZRaW+81rlf04nO8Vb76bErjd5Ezzjo6Y+c1
Z1UovHA36Qtoe4p8aLYVVh3smxC/5HxxoynMiAEQUpHimu6tNCY1rgp/Bl5nbDyXa1rlXbfzgnxf
Bih2ZvdcLOjZvPIxNagadiEr5kSM4LbPI/JPBFemQlQiuH1ggawlrzhQdthhmoYPnb6QDkGikavH
Vz842cF0AwwIy7YglEPcFgb5Nkv3x49dynWejZkk9duCaJgkS6NcJRyNfvvKwi4m4sQ9H2alTnVp
0TydKD4SuMi9YhXf2E6OcCLEYHoe2/J4ILK7sxjzDO75horvpze0FAULXpkygE8d436Uau/P821V
WSBds50/uI3xURH6i8osss3mPVTmuJkSVRxZiqxz8uYb3zbCmIMomICTq6y+TsODJ5MSmoKmApTm
nNmHYlnSi6XKI/5XhCZl/B2qvY+ZUxGGyQEiXMHB2jD/rAi+2S5hKw90MAHZSmiW7eiZpICKtkZX
wo5Nq7zQR8w49owIZUV565HquuH0g6cyIJoncB/F6sJ4FhUqHmRd3rY303RH/5KVUQG1Kp9KUEiq
DqjFRJUWlY1+ZDQtsIf4Bs0tl9fO/0zTjG3HUj5my/vawYtSRSE7HGoO0xFmk+IjM8ISnc60MbqV
Lu1AMJMtdBFwpTZeT+39hB6ELTHCjnKqX6ae2MNE0Q4AmXxtrEHvrdGNKcu/nwwK0DgiF5rDG8tn
g5DP+GZd0WmVxSq2S+o9tgTb940DFGq4e29MUe40p8Ft31vvtCiCGPEVJWHNiz/8GIhYBndsrvah
q3ZrqN1iMiskxSl4dWbnxieochQY9sPjw2lRxm67fYnZGCaWOMTX6j1XCPhkyHRKbRQ/BR0B+RmS
+YLDaHHn58iMCU6JiLxedvXT7N86PrIdSnTGrvdKtohkTWx64kEbv7tNmrjeBoP1bOBMYAddEo36
kJFif2Z66WNSpSdP1RaVARw8zdx5Ba9G6Ne+ow6naTMYj+xQ3xsbh6xheZVJcEuf4LEj1tueEC9k
sM2rrd7nnB771NRHP+Otqbl+pzD4ms3O82q4z4BO+6yfLgY9R9K/YTKSRjYRI/6989cfrlH9JqiO
c52hbsJuMKMFBxgKYJiWG81TQfIEjnRik6+esVtmq6eO9auHESDxOrwtGQub2qn/OITQ8L6Zz5TD
l+UnsUdv2DByWVxCe3rWO5IsKHjWzOT4vGxbMjW8CgvH67pDRs1ZIWAvOF+Zscsq0spO55vg8TSn
lzHEeJ9jbUF/KAIlAp+Cn/fd8IcTkz8Oqsc5Eb6OkFB8HoL8oBr23B5tFh/zzu3Y21mkTgu35DaM
Y3BPUwVAe6XYNlJOj/VIjpyY32wZRxy07zvqSzuJ98C28ecHDpIk73jHKi6pNdn+JcdA67J04nX1
/F+mP+ImiXHiNk1rfEWru7SfRtZo7OtHDPgRMQ9sOlFk+DnLTOoPcnM95BUJVQR3ZEtHZmpqZB8q
X+a7zmPaz3TMb5lIXgNnvxU5RdQL3CrisP5hjU7w6AFJb5dkRpLkL83JtjGJ9eM+fJzKg1l+TWP4
UWEKZtjc5l7Y/p5HZotecdoJng0183ySzJYiXGglJ52kzuKuVKYJu50yRr0jEZddD7a9c/RiVW4g
Ue4IEyDlqHwMSLeNcFQm2j6tz4HOhAuxNUQXIZ5HK3lS7UABdcR3HWTuumFpEYxurGksiFt67CqC
SIxWPMyyqm8nOg6PvnkaHfMnoT3E6yjTB0LKXuXQag/CgsB1sreN2kxvanp1G1P5L147uYi8HygL
ZAcV+/FNyd4FLcymbVHbqTJ/GsXY3vnBQKxIoQ5rhxGsax1ksBoXJN7P6TJ/oqOiN0TR/4bNnrrx
nJTYUzwKK4MWTMxpfsDic+91NYtuwgdhxz4zFdcsEHVIAVA9Kw8dUZacUKEmR+O1Jebc6ikVqAAF
FfWrVu9Tr2thYvAA0n6CAGA1mP27RCshgiG/cwwKwCVF1V3hXVp0qpHhVWQpNOIZkwmM+eYUQ/gw
3GcxSXNAUtvA5MO7TvQQC9Wmm+LH3iMYpE2zj+vQxf+AI75ZeOYmb/UOFNH1ZjK+CZBhI+Sg9S2D
BxNRUlTm412GwUJbdj3twBhiphnfsMK6C0aTgoK+zzmvfDuKz92WH+Av1JXb5nvAZS6Iediw08aM
Te2g0k4P19GAafRzqF9jrbdbLSYLfUDpApNAdkTUEVtJ7EBd1fTEFgqhAG5+Q7sXcOM4ZzUP2bCa
pbLpIums+wFxBqGwno2TUfgeTrRJs9gFxQuWo8zZAUiBL4RpDXoiQikWu9Q7ijF+HNwfDoXFs6hX
CnQk33GW3WXFQMgVnD8RyrtwZVVeu4HWt5o4shvfktzYM5qOIaqQF/hCcA86JE0t6PB9m/MGmbrG
sUeoEhLyRKQh0krfJOZuNr8zq7F2YRqKMwyQ1fufa5eGZ6dL8JCwXSdKRT/fXb8butGKGKgWDf05
24dxRgRMUOGgyVYgM1ki+mScjq4DWTaxO0ZnFVSRsTQvXq9T+vKjmB9tg3tW9iWSyhT4syL37LwE
zNaJ9YqO7oZ+ZXG2RoM7OaVMYYemdd+YToLxCqYJ1BpQGiScelgfj8qYH7BHQZIYltl9bxZfhcsq
M/tqoKQQRD5xl79a6RyUGR6cwv1d5+n8uHoLR8nsIaUyg3Oj/KxMQZvUDujaWE7kDvGbNxo6UtoJ
tk35tkwJftNTwa5RXKo0WteB8D6/l3ch7rdQ4SP0cta+VjnRbthWoDgwsw7pgiV/YWSYcE8O8sZT
nO2aBBI559DKon1be1QW7Nbpd0PbZKSx+n8mGvCeXXDPNhmAWZBgZy6L36JuHya9oK3evdNgy4Dm
OtmkjkSsn4HDWtnyPfTjjezJ3oaLeBg5R2Cg2v0GYTxQ+v+Mm4xcx8qKCsek9JYC/5chfY2MUGdI
3vg16Q3jTYx7gSsqJ6Dnuh1J0RbdV0hfPiKhM3Cp9za9QIziUGpx5cgGmdZq5AJb7nvhvdlaA2eC
0/OiOO5XlM6trL1t0L7QIxy7U9vkd/gz2ofKxufSIwGwdmhgWfH4bkwV0S7aMyzMiwN1rZdqaerT
RPSbzY51Ozs5xH1I/5OoXGJ+0S1QGLsT+SKPnkOcCrsbXQWfx1u3cdMdUapV48YvNsczlNPQ6DGZ
a66KIxa+gG3g4p5i/tQKJ5N1Pse+mVBbk+E5qQKcLqGImpJo9B6N/FwU1mFiNEakX7r7GIcOrTVT
h9Kg+elW+a2TL982DZEIaJokMmpLBzevflUpzc7QnikO0eXfp/N+jP3pxm7DU5fU8cH3enZHtn0g
f4/Bt64dfaK6oGOLzYk0BhPaJEOsRcroTmjNs6BQulTTj8ZEOuGDdp/Y2CAyp9cXiLV9Eu4uHVr/
MNThw4TzLapHdLZV4B8rw8HRXY73uTtBTa5lsKXiuqvWmGIK56GkxfIAycJ9IxKLY0eYdufrl5pV
/OxYFSaFkAb/+a1tMsAslDwm9WHX37dVd/fPf0r/kP91/bttr1bn1/URMvNZxnjpACtwstCecuiA
N4rPkXo8DyvLPts7Mn4xkwZQvbo8E8Gl7okOhhutEnJmEoR18WiHEChr+BhyB2wdZGybOW3CI6KJ
3MA7cpbJPWoe4/3JX0kG6rowvlsEg6WyP6pefOWPS2JYJxj4co8p933TTTd5Gq4PvIfsbDZIEKRH
vAAeu405hvem3TTbMEgIPrHR/WR0j9Ef5AAwX57HPFaargBswy8DW3j1w2JBXwPjR4x8Iy/CW9zd
ybTpazIfmt9YyfdUEqbfsrS2CAeQ5vnYsU2BW0IHoEYoQueSQJDvl4LP0MnWl7khCIu+Pi4PA1YG
ZTkf8L5IorIpObyU3nhpa5IVsmY+NjVnPZstUymrfRY6NyqLc3bW+VNZ1mpv5PXLbANmaNH1CvfF
3Dxr1ebwCtuPZ2HzY8kN2rR2/+BrJ4jJn2BOOnVDTaqCNxvHXY/jwNmwDaYYK3dPDtzf1jNnfcIi
Xs3tt7movyktskn3ildELFGZ4a7qxdgZYrSZDFRK201tyRuzvLoDgueFzpw9VU59N06gqCmVQ5QO
XYgtJ9E8xISQRlfve4XmuJqS6P9wdh5LbmNRtv2Vjh43IuDN4E1AkAQ9mSTTTRDpBO89vr4X1IOu
SulJ8d6gFCo5gsDFNefsvXaUwmPyRUwWOk79wEIK1oeAfwxDqY/txA7Kr5ujIsrpepqsai6jWeua
thrVB629o9KJOHiPqyCUiw0FwPAUiJaLLaXhREo+7Pg1Zmb8hKDCxm+77QJ/2GQ12o8woNtcZuOw
GDVqeVnXkFZs4W+JMwY7ai27TNISn1tA6wu+1FL38KS05HI6cVF8ToFirApwMwXqdyeajcSgsc4q
iZ2kCQVatFMHbZWklb4dZT11wrr/IUc9LHZczha9O2PKf0SK9qj140cbEIZHKMmeaJcdvTeHwhDF
SAk8K5WlJ2R5wZJM4huDGNjRKAHUqABHNsGkXvWziZPr0oYYmIk3WKaiFDkwtxCB557uwP4xQKXo
NLDTFIeqKm8r9Ki8Kp1x8Cx15h4nFM04kLsQWcxdRLloE9QCscudZ21KpQ62vcbXYPinG9/SlV0O
MIcziCXvMVBO6yGWlUPkFeYK/5p2zD067FFwqAnFPaKHkpekKopnQ/KyZVYqmTvR7UHhgjWjyWv/
QaIO6WiS1j1QgW2dXtCEB5y+gI7Yzpt+OlwbKA9ooZvwVqqCuhCqUrzhzoMqqRrpHckOfg6DzN00
gF1l0SjfSB4HKpU3DIaYVz32HGPg18TVozVbZTXi9x59j73pILbZY1PSRCrgXj1Kpgm2oqcvLFZF
sqB8GT3W8z8qjwQBUwtFNCfF/qM30l9q2KTe0XKTXRpZ5p2JiYJ8XRh35FX5QsKxAbXFWoZjLlPh
Rh5lVigSf/5vFEzyUfNIbxnC5zbRdbvo6a0TBU5rsRTOQaRpm1Cv+6Pnq90RThOk4qxQ9m1AH3P+
9abs8YAAoKFPZWiHWmp2VWS4Uqubj01s3rFBzDKy92ToQ6K85/aCIMWYb/yXaMKFBnmR9rFfE/o4
qOSdZtEAESCslnWLo5nokNYBP032XhR+0K8cV2FVaZSpdXVZ5vRGK1EaDzL7EgojsbKMm/RNGKe9
KEr5OdIjTGPFscd0sk7K2DhPXDEuiT2xuVsrKpOHVGM6pgMMo8azmM8IJF9xtnXB3Bi7uJc9FiI6
gmoxR0Nm2izYwcSUBxUFcGFZhYGOLsDoDpra0T3pPXOLaEdxsqp9aPxo11Q5SeV1T7dGi89VGLpt
1UfbYdZ8AXKY7K6jnzwoyd7LTXyM09YrDX1JYZ+dHdspFoEGfFc+uTTZ6mU6Vp+mF1Fwi4/yPGv7
SQFJOwX31mYp56NKozc6n2vpksBEQ6GlzLu1rKv3xJ9we4OSrp++nmafLUIwaI8y3GczUCyy1GKS
UvKaDXsCFK3B67FXNF0/RGw2OTRZRAOM7U5Se9XOKAGfjDza0/na1SSskvNj5qvCDOUNE8LgMvw0
LuwkwOBBxDoHe4QUz43R5++Ca1ANgo60JNDcVtc50w9Yqkb2IcHUcXKIaCyq0b3WpfLsjwPAVYpi
TNvTWsnLEYQg2tHwcZq66cGnjICrCm1LpohzmnUPw7sKFvDkrC2SuEVGvj29/4SpxCcdoCV+fRyo
CfAlp00SNNPZmCSZSt3BFKX4WJs6cb2tuk/I7lhmBnFAaqcT/hAGmEZm0rMvzOcy+URXEKGqojwJ
UfE1JtUdEq/ByBpPekGzfNAk5SBMzLhB3WHfY9ZyE1+jaJlTq22rCLpUTVEgAlwHi+qE0AK8OqcQ
USerF/D4ctQJTRbH7ikf6I+MooXBriUOWB3UfgcNm2RB49SoLYC1gIZNW8jpVgg6kVm/3Q/Iyzbm
2PVQ2PNyz87s6E/kJrWMN1rrMb60IL9xrJNQG+m7arCGbTPgCZKqrl4XarukHTsz/+NkqxlCtexH
lHi5/wKCCtk7JWNSCMvzOKQsDZWkuqyhz7LMMShQzLn441ZGdbRkgcyjOolWWWkCcIyVcokHEVWn
7m9bk2DMsqgutcIJuGND4KQtTnchCxRnGgZ6sZ64Z2dDSJXR7QENQG5Iqt1Q66efB0fupF2lurAO
ysk1Eug8iYaCoNPWaFJ1gLVzcHirJcuW77NKZOOgGchxkwwCRixyji5FGWW44GOukQucwBwvBAU4
X6qrlHU8iyohYrxFn6Ib76LoUfG9ZEuS7kYXZX1n6c1+jDQIVlF01vKRKkni6wulVNuNEeJB58ia
EI5I4upu6ugPFvPi//PXfv7Qzb/rTRayNK0aKVanhFiluqG4lV67vmaIO2RsprDQq2ilemW6wZUs
7sL5N37+TM5o82cWiIJywItoHsxqpV66Zq3JhA44KBX0LeQHVKLmpXvukbvffKfchI50zp5BLnxY
e4l2YfAkYbqn8LtkW6U+clxQLyUDQV32F3M8eG8klTX9hURxCy2hYM9llXFRk2Jq2dIL4QHFmoQc
lzCspf7BL5zyq85fRUYvcd7AH/koX8L6OL0YERbTBSI77ZxZdkX5+m7sw9V0EMSV4D5WxDJHFLnt
6URmpHWjRSi+kzJ2JAlducbv8ArUnDhSmyBjp4yd7LO4xRTayoNRnLrA0S/+o5q6dfneFQcmBOIp
oaER3InESqqXM7peJmxjlUR2e0AZDf+PsjXDzDLXIWbsKllFey9ZI4WRH8r3XLRbN00OpnEThA++
OuK8lXKH3oS0Z2ZCf5YbhCWkdgZvDVnKR8I5imoBsHddxrf0yq5bzTYjBGnkiswdFzwk7SZ7jB6F
V6QElJKwPSzzdastlUf1PZF3MswdEk6Cr+ag3C0Ml07i4l5WDdenmWh3u3KPvi0p7ei1e0tJSroE
jnnmy40L9WNY90/FsO2eg1v7SD6pQkAmPWJq0pM9XlnVkBCRNWZLS+Qi3VE1bOJEiZFFB3sXcwc1
iXDDEDtE9tAtu8bxmuN0qnsn2gPbCNBQ4kgADqgtoN6AZL/2LvaXfAVDmfBNuls7Asl4NuM226eP
0km7Zf1C1S+t7BJd6h3ULc78rsWdurKu4sW4yaMjM3CEjci4Lp1nKMqSPVEbjhbCPt2ZBwrHHCRv
0SYZ5hHgc+IYXf+Jhl23yr6qQ/kiXIZtgkJ/nW6mpbq7I5xcBoeUL/MU1gsENVSTP2q2vG+k0x7F
IwHClPttzQEXGZ8q1rhX7BBPTMCpssmLpRSSWbVGidGwqB6tDZl5dM2MzZjaorKJ7iZYQk6yw9ag
yMyr6rS3cpUdOYejJSATW9wGj8msq3Z4IjUtlsqp97Idbf3rcBfW0VFbhxvjXmVnjbwFnzhq50m6
yGcP6s8yLu3sqWns+KvaYcfvbezTc2115ausO3b9Ujv5c7XzKAM+tSvVER5CUGbo2OzGDYIVapLg
OLwl2+pgnIv1G3Skeq8QNIoqt3RMZ3iKXzGEXI0LGpf8WbUxZONUUeMVfK/AXBCW9CMhcKVf1DgM
l8pRVM6NK8FItftXpjLlnT7fLKhHAb6m+p0gyzsq3BiUmm52td61eFG+QhRa0DIp1uqt2Zk9cgdX
eq9fCW6h0Uq+yqHciKB/UPcuAFI9w+a6AnzsP3SbgKd1e0qvs6MHKe5ki258TXpXuFErikjTeaIc
JN7UlfxRP0dvHm2qpbHWLpNhV09wac0r58TpB9z6hiz3vXhVLtYliDaUwbwNedbCkTvEYT2C92XX
74LqNGu2G9lyThvaBtv8pD/3K+MVpOgOOqVb/CDr2ltE7yRBjK1tpTuD7gn/OFwiGwOll7v06aBv
PCSXhFrXCq9zcqdu/yxizT8REI+5k3iu2k2ZgDDPoAb64YsHFb1uy5JoG5/oOEeQZOaxR1qjLGAO
VTc8CyVrDYMGhC5Z1oQ3Z7joQe/YnrLhztvFY/A282fFRf3BiXVYNiMRBTbNWPApy9qVzgHq43UU
O/qu3YcVD5vBlEmLeWmatQ+2eSouIlTU3PFYssIdbGMDDEe9QF6nLwHq3tWC2B8ylR4QRA7TWbgS
9js+RHf03AKlYDtJ17W6lA6ji/FOdemZNgtm3Q//aB7gsXaOuGz2whXu0X46CTRR2TEcrL2vHbyv
3lxEe2KYZoowCxIrosTe7Vm7GWfjxb+yJLwYG+VT2Ncu7x+MEsSUtLx4oQO3eqy2iIFClKIL8WQt
MTMsghf9h79DJu7TfLXlF4lCPyZYhio9Ulc6Wr4drmnkWtvaR6dAcg0vs2NZS/NaEazxQ/SXUFxe
RR7pg7SRTmX7Fu3TJ4+hzR4cvTL51QtObchkcof/yZtTwlQ2B9QwHxLXo25Al0E3gU72w2oeCeqA
GUlacKMeBq5lto04vubwZkHugALwQrRB4dJSQlMBTkjcCAdasKis52BgmJBm606XIFuLgCeWvtP0
C1CWSLMvCqiOVfNoHSRxXewwQWqGXa6Hvb62eE2kk/AcLxuXrbt8Dr/8AxwH81PswB/Y4nmUIBKt
WsdI1+iE2QSpH5nb7OhxpnzF8t4RlNQvZNjDO2S+wTI/Zi/WM3t0aV9i4jfwoDvCG3V+5LgeSePQ
IuRzTHaNR+Y0Cb7vFrmeuHtEokaYFhzhol/97qJjmd8lTr2uYXAsynV5AID0nj3Jt/EZfJX5Tukn
2Jq77Jiqy/oleCxIAP7glZN8u9kp78IDd3eF3TxwuGFGf+JGkFgW1k54iwPXsi5RT+rdRqaN1lDW
5CnxTtvKkxhudfCkGy3ek53lSusJkcZz44IStUybfBD9E2RMPDj1goBCcLvGofvRiC7Z5rJMLWid
PdYIBhfdXXiBhoILrucwdjJ3oUK/aZmND6QPwjJ2Lc7+NpQIV31XrUt7QpiYD+NiXNUf3kYRFla4
ah8izRX6VX0nRBH/YuNhoLFTbt4Og+IIQJT2s9ufNPI9gjVuDHlv/MgZ22QLarZxoCevXYjzU4Tr
yH4jXGiP1YWUoPw9Q3O5FHB6nAVQZfSWHDqQmChV0EBUo9bF2nRJEqumEyOshnq1kTInEIFZ0V2z
2x2YaRMrUraVH/jzhmBnuA265fgwdDsjXs3aSviEeCaxzwcrBeyctuXMHuoXdgpRftfVQ9M4tXnj
ICm0BzZsxVf10FjXJnI9tqGvUbqRLkxQyJ/k8E5RMHuoT+Epw1O57culf22f4nId03jRmKMwDjnG
xmTjUnyIxoKUKv9RO4E6qcYVp2KUATrM8mMZbynOsZ1DhRQe/TfzVT4wSSRf0aV7xTYfuN1Sec33
5SbYtrvmRQWnsh7pCKMpvSr5zxBwPFDB5JL2VSxLw7Vem3RN5kNHNBthhtkpMxwsgMHC9E7+dCWf
8LUIcG7YHP1C0G/al68tsXtkP/B2peoX3rLxGe8iNiwSy1HJIRycBd+FDS75VMFC2FImvREM1e7q
K91O70kQ7Okw/cj3+jV/jiBguebNZ/u1zR7xoC4USCl48w5z7AgPC+sIDBleVp4Sg+1SSosKBcoi
ubOPIzCUfOyc0uhhoK73xHViDsU8wPK1jdF1kxn8QMfNK5607iKc0ytOmQEqDK8Zpw6kou+IPcmb
ZCBjjNiRNkeN0tuJT+hWrjWnjq0AUZpe+9F0awTT1BUBHV20Azr66HFceexR3xn4wrZLtuxbMfw4
FMyz17Akzb7dQzLmlWF5QlWHIP8xY6reei77Fie9xOB2HW1FItPK3IQHc1/gBTPZBS+MQ3Bi5+C/
8s4kuy7fFlhg1HUj2sVVn7ZFtJr9tjOxe1lZN3A3qOkkbasdDTBXO+rq1ClU18PBV6xi3gh5UVxp
//qv0hw5buPnxViS7WKQ4Y+e5Ez554vwWgyvYn7pEqd8pursCxuPdF5WECQKCKnZng3VbVDBiz20
xdLz2dY3GW23BXfO+uRhsKrGbOM50GxkWzikt+EO3al7tQyn2qqBTZX9c9Rs7Yahhe4kUPXpXNHy
W5VPostj9B48JEU9690uYOMnw5lambIb3HlB4Xp2K3WbXvw1IluT+XObbJJ9/taZtr9Lbv6x4Ahl
sVdqEex8UQh4UN/pz3AQZcNqklLmWHsUyz7R7wyN8Jw9cNnSWXwVL8qNYgYfizuKM8ILXp8ORTJy
9l3u8HDJqHuldsdBIfmqvR0CkrnLfvM/mY1TYYuiqjmaTxh236MflRvR0tvA+f7w9iZmTY8zH3tk
myTnB7yM1PWKfb9N6wWZzcvgM43oYXEecoks5j2qttGSNYrx0j5TKmC9bp8pfTQlwOMFhwbHP6kP
JEivxA9xXBW+DeRPOMfMhwg/ueXNG/xU9aP6warVl04DA712+k1ABt/S+/B29ZNf7SLEvBt5LzjG
NsXmFjhQo1pzI65KYHzMRLyh3OwfSOgFzba2+EAMtBKON6y0tXWpLs0dMeeTOZID6VD15U3nWBav
xn3wxq46+sHsR/qkHjrJ+0iBz7e/ugKV5YptE/psVvnmqb0Eyj751J4ZnQ/hm7eGgurBuXWsnXGU
8Bd+0ltAdGFNjwEFzKUB4IPZ+BXcnAvpTiFTyQ4dZn99R+vECQ4Mq6FeRpsaUCxHfOk6TzazSIwz
HGDKczEfYk06DGvqef5xvEvPzwBPoDRS9qFpi+echbF8TdCyL4aVemTg8JCCi7wLvrC/mg9Jboc/
olv3wSIgXKVV9pLdxnSds05cvPWwMa7MUbwUxiddt72yH7eEjBsvkDm1ZDFd+cdIKfWddtqosU3x
FipVsGFH7H2hHOe4jvY2+lI5YrAzUlFO2sEBe5X4wCzvA/uxqUXigbnlx/wNObq1n+ubAl2fpffg
XwPeJ9t7Sr4Yw90zW+hxix5TvIQnpiOZKQfLmU27q36qn7SX+onpMXgQdxgJzuWqf+Lsqh6yvbQy
dpv4QhjFMxkaK7B7Vb5i8mSy1F7YW9+7196lG/NU3BGoCc6IjnTbsZVejc8c2D3Ql3vymchNqlci
LT+afY/WltH0Xl1KgbLMIkYURgLRzXweh53ldEfvox+eonolpGtNXOcqZ0sbVb9rkPa44Og3O3w4
xMHnkmzxZX6BhmPZ74of3kqT3UldQXQb2pVYuv6aP5ivtd14LE7MgmgOrS34wifQkQ/adlhzB8Q9
edk0BO94jAM7ph6UPQ4aXqBNyEJJc+s4b5/xEr5nbMuC5bAUP0tzHddLJvAngYl8Fi7YhWscirf6
GTsF+dmDdBHuobbwtabjVWrVtYEIurcSbwvCkFy1+WfxoHc4UAvLqScREn3FK414H0PTqx/PWeJK
TIAoXTdgsnhlAzHehT9/HSwZSMKmZKhY8a6WSJKKKtZxPE+eE0YYpghtfRYShQT4Zgbw6DUsHlHL
+Klvxlsch3T8ItwlIXsvVMooRPv2TBJ8CXOf6wmKDqvzyMvQzz9EyG4WLZ0NPN6Tggyu3qvSwHZp
ADv/84fBrA6tWujrWA+SGfVOi1JlQ5lUELmtL+srr61ubwmt2drIuSjCok9YQg3lpPLzB326J2Rq
r2kuUMREYFwsmypk+xCYT4gsSaMq2Jije8SCSOFZxXuKkoMSLaniohbdhPjsU7HoC99ENCBhfa6O
vSp/yrFY21nEYU4H5cb33YYl7b8yJcS85MwFc7hdWLi7S3/8UgrvQMKtzBbWbzGPPUe6XPOqiPiP
eRCtKrvolQmT7CeWx+Fi1G28nrBaUJmhceYVj2r9BOwUpQI/D82hRC1SfwpRdLOS4loN9QN5hjFz
pLrIh+St1wtKqOPTWAgKab6iS2V9BUL3HI++WwjyEWLvwuq8B4D3V8PjcGTImh3rIyeWSnHlxLt4
NHeWfWM+Fu2krWIfNZA3TPd+kk88DjYwuepRJyo+TaEjtrprnUocPkxZE7aWF+DoC1xPqfZ1NtTQ
YDkYG4BTN5XB1tUY3F4cg2MlYDrBjEEQQtmuO9EPF6E6dzFr42Am1rAjx0gH6kgxsEwpBwmTurYs
+WOkaLw0QQ8DHgsGx5dgEPtPU6v9UHuEj4LHW0cU2kpL2C60IkA1Xz1GZcBpWDL/h4b0rwCm/8ja
9JyHWVP/n/+UQAD9G+hiIl4yNN1ScWfyod+ALvqQyFknmJXbq/AhiGLD2cp6IXvhpk4bG1rwulIj
ssVkFuNqvP/n/xKGfgPO+ZXvMn+6JSmiqdMhUr9xc4xBGxotNyowqf0Pb1AdsfYpHURUMYRZoORV
OtUuEa/0nz9XmlOk/kUL4mtLsmJYpkZzS5XnC/t4ewgzf75J/yUSYzbIg1TRaUkBOuMUq/R1aPTn
UccLP4mo6dPqgA3voFvoOWknc7LNlY1KqsNfLmX+jr9eiiErqmpZXNG3JyDFmjgiD61AroNFANAK
FkL4CnITVeQpOPkF/ckZCMPwHeiedXfyGCaQo6u888e/DAdSxH65FllCi6qYqiZb369FCz1JFvKQ
XjmxSUwPLPAzViAZi7cAL5onmOpfnoTyuwEoY/EwsJiIuqp/exIxHbupKISKxGXKfUaf3g1FQyfJ
TqudyCaab78hNa9F4QGMyWDlLtRyYGuPHACXSbJVEi9CYhzZIlZagMzs9VWNv+SRezASkOdX1aOJ
BqQYUaY2KY+3aGmBl5AjOBAhDluGZnP580P93TOVFcXAImvO1Ktv43r01YJVya9dM2Uh1MHD2HrZ
/+Xl+TlIv48cRebd0UT4W4Yh/3sQDzidx8aSK7ertBtsmkuXGrveoPjd8MYUlGCNPrtMRQeOweIn
vbkZIu2A/2PAvp5c9IARldTFud97qrnn2a8LU/2ymplZUrwmZXWYRgAahV6uxdo7i23wI6/SavXn
myX/Qs/iZVRkXZMJbZEsSZ2HyD9eRui5g+TLCscBi62pb+TQCnQ0TrRaxpRnOlVh6qaGshmgPYlz
WdlcZVXy6M/ZN0EMYUQfvnxL/jLj6l7PzAXFh1Yw9f7ZS83qL+/Ib+cORaVxNzPHZP3n7//jcpXa
0nMj5HIZWYtWgmqD4WoxzdgpKe3uMS312dP/Omi7SKF26SOAoyYDdJ6M9j/fut9O3woTt6iiqEcY
+m0I+AhLJAFoqBtrdE+MMh5hIVODDagJlTIBLBrvU9PRYvdpYxAV/vnnC/jt66tYmqyKcN50BuK3
Z4ff5H/G4ICgyKkkmSIz4Rr1NN7NNopsWcnten7z8GXFAEHmh9PJ18ikrjTjZAZsctjYhy9vBqJM
iP0XTQR224gpuPqHIilg9yScsq0Ge/94I8j1HU7EDhslBdOo286UpWbGUP35i/1f7qypG6zGsmr+
Mi+hQWUAiZVbwz5sKbHrCq5AVGurAdRME6ElnoDKJhTOI8gvf/70362LjLCZeCYC3FO+rQnqAJdd
TVkTxpnTI1Ca6Ce6qV0frSXfuEdaRoGkb/7ynX83a6kixCQVvg8ku284uXhos25M+sqdBp4lgptX
3cxf//zN/vYZ374ZGYUyPlEGLCK/w6RXa9VM/zL5/nZM8jJIisV7QZP7+5i0IlgtcsNLUcJw7mkB
jMwi1sAA0/LsMvzEBKnhUivbA36ZC6YmmvHoh5Nkn3jljgSZQyfiDzVlwLJjQpfKoGIQjMFrWPir
pkYB3CmMZAK/7kHB2jzOwCjfeChC730GjpkeKo0/3zhpfpX/PdsroqiZisncYyHZ/7amqFrRKgKw
INdHnG43LOMwqtOljAhqEaW8Zkad3HF303IAd+MLJV2Tgq1vYWXOny/F+t2VGKbFZlWTJeP7pFPq
hmiOhVK6ZfZD8Gm2BzL1a6Mhq0sfL0PVeDsFYEWg7P78ub/uTlBNmgjrDN2UFfPnHfrHxGv5EplQ
cVK60xQ4hsw7WXOzF3nR4Udj0q1IIvjzJ84j/ts95/vBYsU4rynq992xVYdkMI4m7jDVhB+BMput
7HNRRY//H5+jyqLEA2Y2V+dv/o9vpnOGU6zKyF2T2s3kyWsB2ndYen/Za5rK777PPz7n22YLIrju
IRzJXZAUjWCpDppvTvm6LQzIAqRcpa/4kIT5Jieuhnm7eFGjjVFGN74+tYau7VaCNWuulHSpoMeS
lEBcReyE7ClIueKMID2VEpTao2ArVQA3rU/NSLUG7PfEB6zhhwpzGByKXug+rUXAg+X5V4jxjix7
HPMjZaOVtb+aulWeBum+V+nQSSSLLixfRQCfN+RxTB/4zIVNz4ESz2SPPJJeftF+dKaIvCAOyNsr
8YsBFHnrDYfjKa02fyCOLjFfJAOlBNjHAnNT3zj5BhmSdMPHuDX94KVPdRHhKnQdbVAvfhH8EGHi
ObFHBxtCNDXMSTJWlaY9iytCPc4cmsu1R4U1t2iAdzp2myhGPGAOwWM4TTc/PP15pEi/WZjYUBoa
kwHR1Ir2fbeUJJOgcEzL3SgFCCAH/bVLsovSy1ezst6pRhDhM8YX7DxPVhqdaytQgTT1WP33eaht
x0y9Yl5/1qRyKQXFfRKSV0kneExWGjj/ibyexoDCTqk7oeg/Vp2e8XC9doEpcT144mdV46824gu2
NrpUavCYd7ROBYCgivWe9P1Va6zj1LRXmRCTuvNWakTOpZBax6oMlio2wkblL0RJSHhC6wQ9Xs7o
ksrqHi/JRW66K5Y5v/qMxmyjKNLn6EtrTzCO8GBiW6nktzaT1sVA6zHktnskLaohmRB0A8pqQlyB
Z2ExX6es9rFTG+010KXPn3+v0/d1Xl9Q3zp1B6FCRs7XJNZ2pidrtAXbSnyro871yN5QJfVZkbMN
PottEmaHKZDPvqae/Bg2RFDdhSk/4HaBuRMEd6DNL1VQEGcYwOTxfOGhyeqD2hqfUPep5pvVU44d
8RwTlJpn2RlrXP7AGZQx5WG4+ssI+c1CIVvQUik+aagyjW+TiZdCLZWrEXU0GLLcr8iVgVy60C3q
kGmlrcLU+gwRsCPJqJCziDz2uB5ognpK7/7lWubl/NsEqsiGCm7CguVhfT+iUGXpur5IcxccCPL0
bSwI4WxUS5cmejlY+N0W4b24EIr+bTCaDykXr3WFsiYICBDIu4Juoin4m74Z/rKISb+eOhROaKKu
y5IJFfP73F75YycEoMddH8sA9a7CRCpL4wVxub/zhuqFABTohIacuLUBZysQ+k3bkrj551s0w5G/
3yL4tqxnpqnx3/ezYjPGJslRLXhZ8w4RIF3j/0uF5U9uCKYOe4iGcZcliBOVfFPNNI1m9pyrBNQQ
RBXhaNQ/tHSXYCegLD+c4f1N5HsIyJ8wlshqvJAtlLNeRVSwLpyVLuG7hI0McQ62lppPK4/8BCwb
yV8Wz9/NVJyPyPIWNWobsvxtH1bHTZHEeKogtLbHRrZovVdvMKhsshxvZZ/dkhYMealMwGLytz/f
1l930Oq8mkoGSGiiEbVv+8y4K3A3SRF2FJN2E34lZxjHG9W6VaiX+15OHyYB8dCfP/Q3Y4pdO7hr
w2BjpIj6t29c1Hne+l1LiliM5BMtYRHXb5PeAv2ITpqHTjrDIze8pZFxQUX9+eeP/7kF/PfbpooK
X1uWVEnXte8bMz9MikwFru5OGmEewFIZHQT4jBikKK2eokS/dJgDaG9r9KQF0BY91YmyU+1BNJ+q
Vrm182+bYXwaa7z8xWBSMcnfxvFBaQ9g/LZRjkXfqP72tH6dJrhwDh1s2jWNy5+ntH/sf0qNurXe
plw4pvtAwQ08mZ8RJnwQlH85HfxuYCgU/XRuEzsh7dtHBUiFPbOxYjeO4RqQfpP5xjrV2oOBzhvL
GCfKxnr684P5dcPM14OYrgA5nyeb79sutQCsKZgxSiD+eat4y0fpBpLBEQvp/vOWx166VGXjL+Px
1+2rKnIkV8R5s84Hf3sJtJoiRuMZsSu07XZMOldV41Ooi/s/fz3pd/dUEyl3KSZkQfl7GZdtFylb
/Nuun2kXveMMn/OiUXBjqcxfSkHZx6q8ikRtZcIWUGtm2UrBadWS5YEoEEiVBgeOtGVCwP8yD/xm
EuIeSCL7d1MWdU6E/x5agyAPWRRh+63wAU1hcFW0gTnA28PU37Xdi0SAI6nTMKKkvw01bV5pv7+P
89RnaEDCWGm+fTYLSGNBOYpdSwMuoWL0owICa4HAQ+b1vN80MN2IzKOMNZNIMsVnlTZRFaf+KcAE
b/edNy2ADx5+Am9NCSOgyUutSHiPhzSGWMNK4Ic2rz0FM0muHJxxiEKKNlt5dfaQkBhFLiwEmZ/Q
saZQMdDjJsEnlsyOtttPloFQmkutB170848DxLNgJwF9wkROqRUcXN+/NrW2rTqQDFMuzqZ4fxWY
SrmAfQySI3ynrofybQDuJ+SdC4iL6HWpfAPwvCrmY8BfBtz8kv5yY01rLs1IpqV+H3BTBMM1IJjL
HXvh1YvQywVEEI/btEKNVgJE8bR2m2eQSDBNfeLOWSpFff7zRfz25SJygPaFJcP//zaRpGrJ5sHP
ExdPJ5IqvrYYSzfTaP5yaPtNvZERbOmce5nUdWp9/x7BuN2UrCiJpuwVmk5oE80WZAfzdE1cDFuo
G8wD9OA8m0bRLkEr7yuv2/fm9LcL+XWnMlfoJdpEJsVP7v6/L2SKRGzEoFldqYZ7QZ4ewhjCdX1C
kMdnbbZy1nXyXpXacTbCp+b7//sN5y6oLOiqKYrfK3K8BnoXB8xmY+x9zve7Ql+WVt5fJmv510My
RTBmRvoMlO/l72/tUMeZNOXMGHpMi8GC828npNhXsnGJRwnKA3NWpDRu2JH41DeMcoDkpHyNK7mC
Ih5jeODk4E4WW965fReq1lMKM0f2CBsYkAfWEgKnv0/Dv5ttSGdQJdoOvynLmHplgvDrYpSd7Vbo
m61QFG/cSpKJ5f0o/nXW/+19khVYd2AvzF86Nwk3ydCpfrnjcBKkFiRyXLy1lE1BQpooa5LwvU3e
VcAvvQCuqmdHqpPClCGA+fPAMOY34Pt0wIOiyatKCuEk39Y5q5UBPPll7GIyxqUD6N8E/ACBsoRa
GaL9wiSVN/U5YDfBluBimfVaNF8MU72laGvyr8HHuhKmnVuzXYpYIEFNB0Q58ENnSSjbB+2gWd5h
bOSbOVDMKBgMolK8/Tdp59Ubt5Ku679yMPeczRyAPQMcdY5SS7Ik+4aQLa1izvnX74eUZ7Xc1rYO
cACbYBWLZKubrPB9b9Cr8MHRqrs4S5+dTt5nCNVflSAn9eJrYRuLXEiga5kvEaomBOncD0p+q6HW
lDn+KDz86qck2z0bi7JUNfdwjG8bnK1Q4i52Xq0hbyEvyfDjKWYheGo+YiS/yHnscahtOhlZS3Xv
8ThgGO6jtfNt2rfMeDF9y1lORMVLvwfyZ6Oq/uFvbxFhpf+D23c5tS/ccgwpxIxsebFNEFuyw2bb
kuScjy9E0bbgg7x+bSh1wQLmu8k3HTjKPW7cz4EoftReiRGcfi/hRw1liA47L/I7tDhuBr1omZY6
s7DwfgTfFQfJkdoDlGD2NzC81ilaZOGoM2VFJshoyXxpeLjszChnjQbuceyLNYtDMgr4yEtlsHUa
mASpuK1K8lmW9Mkw8NEEQ5F1lpEQvJ1xGfdrrxhZdRf4CIispUq5UrrkVnTuVg4Wisi/pEX/LGdg
ddzo5KT9J3Mb9YMhSKEzHCfNJGu1y/m+qvBW69C314OrvCDX9oTY/wOedYvcSe6C7FutaGtt3b+a
I7HMALjjPcmptU9d7dluqrskR1DPzsj6ZWOkalV2ACiw9F0S74FS5VR3eJJu/vyuftS7EtNSTOb7
zMd+W3Y3qK12hUjTdRuAaLOSTV4T34nbuyJMNkMWbuXWWmoeDC1Qmn3ChwNHctXK9V1UgY6wPKgz
3nVkDT+CTn+KbfkFB7k8sL8ocf8clvIna6oPf15FIS1JLoY13eXoq0tO4Bd2ma6h0x1zsy0ADT2I
KtvJsn/C8hZf1m7RB2LV28anvkIfTKy59xh5VhUDt7WLZ4sur61KPefZwjxlpvI0K52+561ZGSnu
oMEdzPqtN8gvWSS/EKceTchXSeseDbW+g5p/FVY2MGbEpzU5Ofz5l/xoscuHYzmjMQdj5XbR68Zu
oSM4zy+JS/MTcmPLfjCeAoPuUngWNmrGXk6ILQnDOJrC2eqdePjkE3ywruKXkR3NNllg2ZfTwMzS
/SpOiC7lfXM3/j6t6axFiYh59aQ7zZ0shw9pbO670D768MnAeaSB9hSUw0tliZOU6E8JIvuSDmvW
Uj55Oz8YjhUNVI2j6YxJv2XnG/Qtk4E4NEjomnV1+moY+X1U8gD5Ij/ZdfJZMvijh0XDZks1FBV0
y2VHxJPhpmo5JGuiA8tCgIZHz+QK5dV5Znp3gddT2X3yOo+/8cXIS75eNjSNDLSuOmMP9W7hng1t
V8guwSsYy48DOMYObrhVHUSafBb4tj76td/f6+J5c6QgDHR9DJQ56GOVvgvBVEGpixWO4j/nmOG1
vg2sUddWuDwehyy1IOHYO7t3eGnNOZT1+1HRN9atpSCfV2T9Rk71R4TqYzL5uJMgtxQNq0ypfWR4
5E0pZfdQYj0k9LWKYC0qEjtrl9XF/aR8DEQzJv2INl/2qifKuteYFxoNsivBsCk9ZZMn1iJJm+ve
fxGqtcBkHCSdtbXhYBNyUbt0XaX9Ss6dXVY0RydG9EXqV8VQHqU2vw8R8KklqKYQQKPmEDf9Rqth
qeX1X7hI3jcln1Ikxy5BwSR2hzsjIlOiOlgapZC0Z76FhE3UYUP+3d54IcuzVHfQfHHlJ6xsvoal
uS6QLJN6rZ8hpO1080bGJEdDkWaZw0ebFC4d/pSlDkoSNp6+NcEEWYHIl3EHUlqOnzOgWUQWS3yw
qt0g+ggt1IRxxMxx8kl5ApEXWOnaoCKKJPwtbzBMUFItq0C0ADerFm06hKLaPsAgog5v65hJoubo
CINgccolRtV9YIloJRhHr7O8FcpCQMaJYF9hwvDk5uCsA0dbJdgC2VJ2QkYPjg5P/WAnJ6TO51rG
fMySu02ZMBQaqMaF8IUbvIOc8NWBHmT55b3t2jvDLl4bPz2JIjlJZQWWwgXzpENpT3/gVPmoRvAW
kzB9CLoNWoZXloncLYmDRwtxJDeD5I1IseOtPYNrhe5BxtSqRjhA84xlJW3GR6Iz85PTWzvb7CGR
8iHHfgCR9BX4VhzD0T10vX3r10+pJbp5UverP3eXH74/imUpdA4asJWLBauZl3nVm3RIaunOC5Me
2Wtv+gzHC1BCem8u6sHZ8Sd+0g9+NEkh/sHqFTAFWKWL2xpej4aK6GGRkf5RZOeYhDHx/OSTnujD
4chghqmRsSWN6FzcRwcchHi9k6zb3lnXbQ0nCiX4GLYu0ZQUOB2im97JKdSDjy1Ornw+U/iox2dQ
tUy+Y6KwlwtHJ4vzOGsNMgpwOKIcxGkN/r2VzD3VR4ACLPrsK1cMt3T+C88H8Yok4l4uEEi2CT7W
GPJUVXETqlhq2ebOjVUyWAZiyS5GNC3KmVexgpt8ULprESUvqahua09s0RXfOX2DmAJuU41RwFBI
iOYLjEIEBOK4red9at5rNTJwId1l3Y85wkiaqQVqpV4/Mp3k/llLhnUyYLjjWTPFsY6xJwPkf1HL
EGBOAwEfX68rS/Nv8+xU2CkYdh3SgFwNz+OvmaIMBv+rC+d2YD6wlApjE9GGHvms4FSgt4RyLzOR
b67UAlwYM3Ye/YaGjt5cET6BmiY4YAac41UQIKdAFKqMrWquBo0gyoCMo4KEcOT6Kyw/cCEAoF5F
2StEKoRJZbS5uwZZfoARrdCxNKj0+6xr82UP5t/KKoG8gwNDW0GHgtyj1ZjbUoZEGRXiqu7g2DbB
wxBmqG/EI0gczqfvcoNRVvDP7+BH46WpsUR3wLvxqI7v6Lvx0pdLI07CJkH9kByT+iU2o13fyqtQ
wa7m/+tWl0u0JkNvOEXyce1ZKCkm6AsnxNiRSZy1lfTJn/XhLNlkXQUuBTgay7lf/y45V7M01wv+
rnBderjpiWThdelynLcHSv9VEdiLwWRHbviTP/OjWQ9RGkJSTLVYh11Mkc0CWEES0b10pH1RQI9j
KC9VdbQ8Z6dk/L6U//zFfnxHg0j+aGz6W7QBcWrQLegYrouggABW3KMq86y4/WMaFa8VYwiqTos/
33LqOi7nWSM+llgnaGXrEvwzlBmq/jgorIMu8mY6JocNGEfIlg5Go3JxNVTmXYk2E15wbXRn2/d5
iIpj0TNHKNox1ZfCMa9OOFjvSsiu8EzjihmpP6ycHmiDIaWoTuA8YsXGLgT0RqDLhRQ3bMzMMmdD
MayEm1Uzy+Z9a2Gl4TVAbHvXoKM7513Z+T76UiRvy5ni3hURxLgKTbjY0dZprH7pnPwmkZL+yiUS
C6B57lUeasKOFM5V/BOIzbawjkf2eV4imgQAEJOwdMbqM5mh4/81sFGdMBDH+/O3+uFTyzOrkQoi
NQ0G9dentu1cvNI8J163efYa9Q8OaiOhO2yQrzuq+qKq5wF8x+GzQOZHDxB6QAQyCejqv60Mykbq
vUw14zUK1a/BwM/nDOVzH1XP8YjB6IrshO7P/Z//2I9GfzJPIN7lcTPNrt/1PLJThACSUT4MGUJS
5GpmDjitcegvUmMb2Mp1lOb34/zkz/f9qMd7d9/L9XMw6FGTGnIMsblb2RHPGMbcx1ZVHou0Of75
Xs4HEWpciE1AYixL6RUuQuVVa2PogSnTWkuC265r2rkPbF0QjVWLqMLGJfvLwMyN7NOw6mUPLruN
ZgZxQ4Uf2nVL68oo15p4iVLUj0yzuw6EdkKrsotdBE61CJCfpLwIEy5WqSOW5xpfAzCSC1UFltdh
u1eiMegFCOcYw5eqRtJkCO/oG9HuRXlq6SUb5rTQomGblLC1cW57nMglph3I2D5Bu3OOYQobKZdY
byjIX1+x8iJgnDLXl5J7bDZKKCHEnV1lJRoDj7uqxE0PY0igVHint1+bQW8xgWPZo1TGCrjX0TUF
Ss4t4pd4mjAEV2hMhDOhoiEcat1Jj7ztOG/OC+3RZkbclTwbWCoshNc96mLABqu6D9L6iN1DtrBC
addhUd4iP+tL3l/SUPQLw6u2eMxWR6PwcIuC/IpD7ydDzEcvjTMaUJN44G29BHVGUVaCu8yIq2es
rlLtsUGOopL1RyMzdiR8Hyssyj7p6dWPHl4HTAZsCItU8eXzxPpS4FtIB2FG1lFF8B7YravOlXKW
o4Trj+5QypiCK31nbboBloaxe+z8IFiLIL4ratKamUraN8a1Qw3+StzsCbw95lbNMEpLhDu0eNFL
qBFURzZrETVQgBUDNYg/vxcfMAV0OBbgPFS6G2KVF++FkPoITGWE5pEbL8FPwXCXiXh3hXLUY/4q
/LeyKx9Sn9Sjvx5KHmZ7jgMwu0+JkAuIiJJTrZqaXrhK7nDVA78F1WmFawFMXPTbsfSIHhpt6Zoa
4vEZipcVTvBhJI/W0DK+r37jrf/8R03xpYsxkdm+oYyTKZvwz/jEvOvRHLO340rVonWnBoucoDpS
avZ9lWJlUajdUnHcbJ7GSIfHqnLvoa/AGj6B3ivwBqmScOWHLANQrbQ9+5N+6CMgBqBtUkfjLMH6
LTArOmPI3IbONrO9fe1Hz1jen7wUYrShQ0Su8Dgp0PEuje4e8cdrr6sOBqmvq8Zl5VmV1kO7jL3k
tQr5oVCpB+YWv/a4FVgtl6gTe4dpDWgfXfrrk+9U/qAHBRsBVACAG4mdy6ymHLjCJGwUg88uMFIK
4fvVPd2GK29xfgYjwrfbDam/ab2t0yI9kAbhcHBktBta70Xuc/WaBBrZ7QjFIM0d/TnrHNSb0j+L
gdelj77jD5ks2qS6Rh0V3ROcFZ2MGEdi8rYYfiPNA3RV8e3kZetRHTds/5bOCoHKJLXWUejouO0m
rKVsbZuqOORoHnHhMfOFboq3RUANkb6IAEXTjLqm7is8xdvHMtc8sIaOtJDzDOSppN3ahv+YAEO6
0mpduWoz5kq2ZO9D54fV0gWbQf0iDHnuGsxmkmYNkG2em99QLH0Vrth2Au0nERhzoaWncTxprC/Y
YH4bJ4VVpD2WRXGv1PWLSq6PvPlj46sK2X8urMnVvcecv22bjZNVJMi9Har1zVz47V8HV9aODqOB
0INwRbQQSnqRY5niWCfskFk+oghIF9ug+ZVV6yEadUd7+VuS9j8+eRY+ehQApGkyoBUWtZdZtZ5k
QlRWWrzugjRCFlK7Qt73NhZlt2I9x/fjO6dGlzDxHPsveDZhrHyCLPlg0gJB0AZnbowj+mWAF7vr
PI/HCZqT8vO1UfZgWkgMN07OdwOcdO30+WKAR3rlo7X82Vv8Qe9PqIScDmFcZoiX0feEHHvdxn6y
DmtMJLMkWOspGmYWQvdzLYdelUJG2tvGncE7sIxdD/HQcu1mKb7PXmWv1CQ4unWubrR+tABsHEQI
8eWSjU1Td+4Btcw5hkn3vo1xKHOLFbMa5oRF8TaK/dcvJM/y3/9N+UeaYbwqvOqi+O/7NObff4/n
/N3m1zP+fcC5LS3Tv6o/tlq9psfn+LW8bPTLlbn7z083f66efyksEnA1/al+Lfrb17KOqulTiNd0
bPn/evD/vE5Xue+z13/94/mFnwA1YmjPP6p//Dy0eRm5riM2+r/e3+Dn0fEv+Nc//m/0XIYEs94u
dj7j9bms/vUPiTDZP1kV2MycADWxsGR8aV/HQ4ql/lMf4YUj/8FhVOWxTdKi8v71D0v5Jw8LzcnV
GIxNI+6wTOvxkMEhQ+YpGmGnwAQ1/R//+Wg3b8Pa24/Gd/Gz/J64C1KV4e08/I2fRyEpBNBvZH/J
vy1Dbavp47iW9dehrP4qul7sPXxej6APozmWxMOzHzDBU6rgJU9qlaWiop2KoAw2hAibVVpABffa
jhRWMyxqAjdYfRrpXYGqJ9LMxK5smNnTRoxRrDqKjZUn+uxO5JmO1bZ9QxRsZGs1GKqXodxs3xrD
RtvWOjGVYRCMrRC4lprfiAMTDLeM0sN5Y2VNemDigHpXjy8STjk5ie4P2kx1TWNJexeRtrHBdCpG
PQ+FFaNxJ6R2Xnq58hRZytHIEUZXwm4HVqP+2hcoxjadYR4jgUIpap4xpLjKv9NlIm65pTYLa8CX
D+3c4hBDQTjolZut3dT9cq6a6qfNuQ6ZUpSPDWc71UtoHO/b+iRpKbE7TD66XTJuylB0u6nIkxat
nSL+rd5WAZi0aQYsYmo9bd7KaRdybLqQb7cI5rb1GigzdYDdxrOSBG1wA1iJVZTNFa93eRKtQCcZ
AVEEMvV4JzU1sp5eiGIR5Hnz913Xj+Mdzl3Y3c40C1X5xG4PRPq7w7Q3tCmqHDZYn914dDpQ5Tir
ISlvL2UAy1dFWORffVgrc7fBngFwv/2UscCInewrczCxQpZ5hmN8Rwgfjbu2t7KvioJnW1Lo5c4O
av1BUdOZ1Wb5104FkG1prJWmZq0vn1ISOrdWYBJB/fv0XDSoahMBWWVWbaDBJCn+1rbzm7ei64e4
tLrSKIhkNiszkSX1SrevSeK7vCBZwxORS/Ncd+xrS0mda9yOnGvHVMBcKPruXF97ibu1VHGaqqZN
jaj7tR6FOA2RrXi7hueIAVWULib/EbR7oq/tvpGNZlQ9jhZSx/N1cWBqcq4r/Rh5NK9MF5kVWLtS
072VUuaPU6kedKIC0+5l2ZNIimN5X1m7KCJ9BeJNm59bJgUu6WiSqWStxutOG7rnhZsLdFXoqW+n
jRzBqbXgWMT4O6JXNGpzJ/4pj53gpVHKI0vl+FnLfAUglCO+9GWsYcZuqddq5g0rs1PinRu02c7y
RUdm2ql3Qs6k9otX1W6xcBH5PXolOkA4cCnrrun9m7dNhG1FErG8PleNe5KdG6NVmLM4H/Abx795
URH7/Xnu2DAmEr4IEgDtgZqyaK4AMgaKc9/wB91OG13ld65NKDDnOkyB904gaYe47qrbQo/qvWwj
Hzme5PqBQJOXBTUi6Fho1kOyD+PVVPCDAeGNd7teX+r73snshSi0n0fa8bQAFGaDXq4LMoB0BRYT
sne0ezHKGOuHoKbfq6PcO1ZjvSEU6rGiFiheh/rqrV09uD+Px2AatFjZ9o1XrSTUMG5LMBS31nza
f9u0KKTip4c9UB4qt1PdYNE7hi6kn7GqE3Gyh1T7dD6p8hABv7io+3aBVDTXuVA0fkYvucGzajHI
KlzJgdJbVViXy6C1UF0aW0RKmdw4vRqf257rjT7BJ06SmpnGO72NB3QdBr1xD22gOjMPzOgPtLAk
3J6+yxVGoFIdhwe7j2hg/BwVPm9g4NmcfY6/mKIK7wfZEVygEs/mvwHY9HIOnBKlATg2GK+mY9Xr
im9/36FivVcNB0kSKzLMVR5XX6ASkfuOdbRbKn9IV9n4ndc2qj/Ia1+Lmh9NadDZlmFfXRXjwamO
lXWFnEjCqqX1jYMSB5tYx/B1A2L5ewT6DKnYYpUNICxVntCoybtT1ifLqTRtWEKAg4rv3wqZv5e9
wb+pvFa6NypA/qzi6/10MIvxTEsS/B+nopzDvzZTh2ySnVxHEbon2tAjPR3JweMQIafuxcGLIvtP
YVgrX1LT15aJH1p4mNr72GvMWdbikeAHurUqIs3HDqdRDno8YH3nyskXJckw+i27kBUfjlBBrYZb
lUUfNukNqlw1GzC16NjElrvpu2AsNtExHsR+Kk3N7DLKWeZwaxzj9Nu3ZptaweHNUzVET+xSx1U7
kFZO5VtfiOFcm4VovrsC7SSeruFmgBO2qx2B6DVJ6+/usbWUmowgNgJDlDH9qULzs2WD+uuqRedR
ABMMZ9SwDVODzzmuK94FJqxA7eK0LMQLIALMjpoivMUpezhpYhEGaoMGXENsZajyG9Pu42XvssrV
gi6+lzPWE1aCL0krgm6n5cT6UY1xd/Qn0m7EgF25MQaIGBq4u/OBaW+qm9pNxYu687kXBz5qfK5j
hqleNZ0FzV1FAdfXjUOmh9IGsL27Chu9ucG8D/FlTC6eeqh2jtbqfxUoQGelJkD5QWFProRm7Fs8
F8ill9q2LWRAGlPZY4oAomCsfdudas3KKKE1+liLjM3HE6eNo7YdaM462rf4NaxzVS43mRtn106g
kfGDQPtko7mKx6776ksE5po828SOSV7CaeVjpNYIAgUNes9NTLGKgSVMu12UX6MNFW6ndlNV75rp
wogDhrnQihkajO9dHjr7SuNdGyCmLko8JRZuIIcnEbKRs0qmjllBoaeQLxspPNk6ZK7Qx2Bhqpva
6VIurWPAd1dTcdq0di5t66B/OlfpXRMfrEHbaHzlc5UUzpq7IGGahQiLFyjEdaa5mza6lrcLN1IQ
whuH+POBaW+qK/2aReVHh+uCCFOn4gF6cV6linJEumnPRBiKPWCHVz3qlGNn18aDFSFmqgn/XhlE
e0f+eBEHWKBkspTu8b8QM6XylO+mhaaisNVHa4iNJWG3aNMKT75jcPkxNVDD6DUzDHQuDR/Jrl6X
l+g9ScSY7JWetcp3mMFwHVQ8D8zQzvaMPsN8OhCtBPE7MajxLAF8NUvdQRzCPkHazlSJ/BieumlL
VRyZGnt3uVvd+CmKs7kODkpJJWcdWA1mpOPBadNIxU1fKPJhKp1b5Bp8kemsv68xtVCTxH27RoU2
0xVsMnUB1nZIyGLh7PG2G6SKvZU0m9p3u93N0CKaZtUaKE2jlh7cxhvmLOMwavZs6QHYJBphNqPB
dNREgVeycHPywkS6bZEgNMZWDb5mn6BD1DHZ9W6os2QGOmia5IcMZQyxXyTDXC/sfCmMktdQdZqb
VG2yqxZsz/cs9HZNWPSIUh0VPy6ARItmH1SWisJHqm+rQNp7kT3EM1/DON4l9racRjekCLRt2aN7
5jdYey+Dqu2Xg4VAAW6e7ScZ0gsapU54HpSdAVYS7AWQ5EtatKQIyUojS/shNGlnFinihJkfNsAQ
ELd7Kzu+591g8lMCSQY0+1Zp53Z26IZiYY1MzCvP07ybQSbB2vf0tNMpVYgyJQYtOoCJNriGiNxg
3IIuvSaZwfVUN23MyDFXpU/qaDpgjEetQhWrxh7cT5MTU3z71x+M6PeYDgFZwzBzmVnrIfE4g9m5
L1IbHED8pg9dj0tWZGtPJQygDUYbuA8S3HoKwPJeNU3OEooQwX2eooPvZhCcbc1f4xpp43VM0a3T
F7Txihsot9LJMsTd29lZAh+ajO1qujb0mlOJPrlfb5P2m99hnCbirNzJfCOI3Yy7b+XK+rmHDVEW
L42sL3dVWkuLtE+aOcBRnOA8p56VBqzpAHcDDJfrTWgbDTnQJkRCObKst03QTbjJsdySDMbbgWBq
E0voSY7jvU7a268q+wkaYbns1LTbOGlW3NFrvEwNCvozYGCSfTsMkbVx0yJclp1Tfo0Me6Zjlfdc
ll64xLddWxhDpX4ZHFleJqRqFjLx5HdFcFLkPlBYji0d6WzF9w7T3rTxMhbYhFTr5cUBbELjT5LX
E9vm4udnlQ/dE00Q0GbT8XezDAVMlex0AQD40i7M4+hPJBqzOHSxfI1uBZRNp2JjofKA1Zi3NMbi
dCCSqkWgmv1bM4EH6sYTEcSWFqMvBUfpK6lSbaSbQ/cEDN/ZyXX80KS2e9IH/FJ7JQtXhgBM2EQp
9mtygsRKSDgYkwbOmBoOQjwyRBm76YypHim88apTRSJ0e7rqVJrOmK4aK546O1/F63GnCIzcX03t
/DDd5qJcEhU2tkpYofz0tjuWp71p09qesW1NVjxEpdmtg2EuFxoOQmGYLN9FDD8IwwEC/63bJNSn
K6B8ieD8znBXYVqEmW+oLyQoC0yV8hA0aXTr2H60tTIRXk+bplfQ+vfR1U8zO1tOdVPbaa+oLG3R
Kg5OH+MZ5wNd3lYb/IefLuqB0IfHrL27qA7Hu6sCFFnae7vzZaZmpRTALMS5/e3uU93bRmvCRVkD
CnpXN34O0izDWq1GtOPff8i0l5QiPAhWdOf6880khUh2oki76eBU7+tVvPVAZ63iBM7a0HpsqhA7
7bfy5e7UwDUVGlzuvjvNw+MJVNHlxcZyJWUYi2cI6tdFZx1M3JkP0x4oFVWvu4MR1Hd+J+40Udj7
PC1R7GrrdEkiu2+u1NSz99MRYOf2fir2ROSWVQtpJwyQQnckr/1SAmIYHAzhiLl1Ryu1UH+VBvlr
FIM1U5pQ2Q/CTu4zHFumesIHwRJNymwdez7SyeZtrzbFk0lcbpMpBRrD49kfXFVJUGT+84OLwt5v
Dy4wUHUUXlQZQ+jPfl2l4COshG2jxi+EefiFTfQFQSCq9iFsi2XlFuFuKqWB6slzT42jBTHmajZV
vjvSBuvOjfLDVFX1so9KFlAtJt3gEM6Nu0E4b23KLIyxQ8IREFWRlQzgFQR1vfKVrjoqQ2ufIOUx
40OU2bES5zRVJehpbHVjdHhPbPukjpsM9ahlHEhYEY3FqR10h3oGEbdeTXVthIwqM5CNXSTGLlFa
YzftnTdTnel52FXSZV1NByw1j4q33Y/Oe3cYK/F+LTks33FVvrz+/3q7893zkiGxN+cfNXWqytpG
fEe7AXvLfWol0n7a8/3yoQkNaXVR343NznVawZzfSfVxMkbk/Hz+RbtWx3ABB2djfnEgTXO3uZou
WAo8VWw+7exd5XRFk6Dg2iFy6NUGiMaw1XcE5YIdSGJRhgVaxRX100G7C/3iKtZ8463d+QzijScX
s3PQ3f+5yPm06ZqevvLdO+LZ8t7msyxkqWofKtX4qo3BfvSC5xWRlWeo51i+Gx6SPMRqbzrMJQvT
zr/ZvT3Mo75gTYWt294rLWMO6cP86hCamgIdJo6hV5InR3ed2mIRjQjwOgnGlGPuXqv402a2lT1I
ZSmus6j6Grtp/hCIMMNuCTT/VMT4zdrEcNNmb23jWl0V9RAswrFxW2wkax/7KE17Sd3eaF1QbHrZ
hG5gSP5dmxLET5AeeZEd4G5dSQ4BlIYr+cOtjRjCpglQCC5CbRzR6+E2A+dBBrbAPW2sM6C03PQ+
2eHxhKmK9Ea9TLy8ngsRDLfTAVdgdpOl3mFq0XRY+7QE9RbCRUTJdALi4n2BGdFbj9cZXQMMnrhX
r+QEL+gpp8109Nwzng+g5bk0VCLx5yqIk1zk3KGe73Sum1qj+PPz8u5a2UzjthgGxnGkGsjQjyP8
W3kc0XsFaDe6uYdz1Xn4Vz6YDUztzpODi8udz+UriH7eTVda75PJwoQn/GXKZrC4AhSC6xs4+N80
BbUiKgsnCMsfeiE2quln+yhz1WWdB68d1E95ifRVtn/bFc5jlUnWlp5S/iEk9x76hvmgeBqOuJ3h
7ErHKg9McHX811N1XoS5t7PQMLhSS7M5DJ3m3JuxuvQ92X5KFERYGoBBiw5Y7BNWgM+ZW5o3USqi
k3DEV8L6pz+PL2MO9NflpGFDWdOB/umA4X9DDyhOaKudKic/THh6syLozFs3dPGY8MybqYSmKSbc
RC5mkdTngEVN2BcKi7HpaNwinBSpCLy78OKWYR54M6CZ7q7rc3c37WVae93IA4GosZ6Mp4mQ0bg7
bYy+nJtDL29bYbgkJUx3m0tNsavCChOutKquPb9jyCUKcW97uZjVzmjYVCTYtJW2xH0NX+yFyYZI
qrSb9qa6AWDEprbc1bnq3GxqW4eNKNH95FxMY7mW7zdH0WOfwyTMWFq2D8cSpd+Hqo/lWaS7+KSN
RV1T8PtwjOupJKuQcIbqAV6xdlPnw4n5WPAZiOoyjcy62eGBZHogTwTHy2ClKylyhx2o9N2XjGxV
J9I3LWrQExs3rtFFJGiCGz4mdBdW//LBl5N13ZvJyTcCsKO1iK9DZB8cKXfFrAI9dOPbMzw8/Z6s
8rPRSu71dC1lvKCNXSS83+J4vgeaw7sOCNZ+ut5UL/nFF4EBDfCn4VRnAofj3HV2tWsouzSoBnCX
pnobBbE389umhX6g4L+X6n/ZUbtKAEo/qy0QSWE44q4PhmrZKAkuJaFVLZoCE1/dTI/ndJA+5HxU
Da/Zc51fmLeOY2j7KUXUI7d2iJT8w5P8ugJDNp6ADJFG2o8skmR3GAdyl8qLsDbM+vD9HQwpv/GN
tp1leVrdorBdHwq/OPqhXN1OVbwU/SL3tHAxFZXGwT7Pi0SHYV1vmXvdLV6TEF3oVgOC02n2Xctb
9VSY5bCsO0a/BEWnp9yrD03jBHdd7KFe0CJgmI31Tdz5yLDZ0SZx+/4qgBEyJ3KX7nT4WyZSqofz
xpPNn8Wi6r64YUOM/c5TG21HHPvnRoUGsotqw8mhtpT6JjIi/Dipm5r0FdhHDzbcKpRZORcASR/V
H4XVYL1U5f0hzmUS12NRkrJuiZq6uTQLX3ssGCCv2iYRx5/npCLXbxXhmSusW/OjjX3mLOLP+FGa
hwGS9Tc/xhPAlJp9U9TpHejAW9wDkm95b/Rzw5f0rdVW/RfAD2gJd8k3OMYKLp6QkdLa958CYAhT
+9hD4W8IMp0JFqc7oN05+Wui0YcSyK0/wWbCI74A3ekW3FnLmKJWDjQG5XIqbog2K/DmTb/bJSsa
LbPNa2Xc5IPXzapYDpZTXVtnBclEWV1DSM7253aenbU7N3L3eathp0co5Kq2OhDCfe08NqJdBI06
PAdODJhMtsVeT91+q6GvJyS1uEkMkwEpMTeW55c3U1Wlg+BsjBKP77/rpgPGYPICQ0d0Xc7MC3BN
RZwqS0SdWBrFGrAL0gXtTvFsjO3AvI3Zg3YnRIZBm1n0/9mdak2zVF10DP5uMO1mGTmfAJrdVKrG
o2+tx7Nxw8ZKyA3NHcgzAqWSm93pneevy9Am1tcn8q0ozAqDdauaGYGF11qZevtp49Jw32dJPiOR
kczPddOePR79X+twnAh3rnl/bjU1JUeGMZ+MrJ+XlTIpyNpaSFKOHY4eWah/mK66AdqHw8K4lDEB
+5WuAkRlrELWOL2W4mGujaWpCpf3aEtiAvMo1Q1uVPy671OWZTBX+695EYm1LrR8WWdm/xWSzU5l
OnXvRiGYsv/h68uWJNWVIL8IM/blNcl9z6y9X2S9ghCrJITg68dR9uk6p+fOvMiICInqrsoEKcLD
PQcZj5mGP0ywgIA8hf428e6K+3fjBxpmWPExynbGdHHCKabqIwDHOwBMi6Ro2KEIBDQFxzx/lvOg
nJUGuufp4ckrb5GVut3nIQ8urK7aQx7IA6g3OP4EGCwff5syh2z15IT8SeQZ1KwKRyxMFILNQDfY
Y7uzsHFYomOeQhje4nuhy2YDPG5/dyc7WeDASr4NnUwphDJ+hmH3hpo2fxvEECzteRFaiCBakYXF
uswgc7xwOcNByVxGoOLZPwYLdfjUXELtmWzaAkRLyGF33hIkIjGqUGgUB3kHBPKyGiofVrU1tZ1a
oeIYAOcEdDAKP3ZVDzsAYPYxUDlv2ESUAL8m5YnkMRpu2/Fczwf5jNQBBMUtPfNDF/tAT9E192Vy
dAJrZ6wOvchXcwWGUig3N+E5LimqErFeM3uENp555sZ0hLiRSz/MczeAYP3vgLGrSS+nsXUPfz2f
aeDdhx7SLFVBW7yjoDadJ81wg+x2s8w49NTKBIVeyar8w2/CHxGz2++6GfcqrsDzkAw3iwE82zMY
oVTkbIa4C6tjQcKVHSnoShqfZQXk3NTOO53ARfgIWH3inttObdA8Yx/JOGGIKwdisDBjWU49sA2w
0fAgtl3UXh/zZtcjamx8PezHEjMPH7GruZUW5YWin2jp5AX04dEL/WQGB6l5wL7uYYMKFIFA+3II
Gd+YWNbkzal1FJSwML0ntXrqePENIuIQtPOQAmzjgFzMkHQFqLcAQ1l9+vqQWZeBQE+1EuHx0x+x
aD7DqZ/4SdbFtTucwPAsr9JRB87aOM1ku1bFjqODCLSScgcgSPk+eslWBhVqX0ixXtHm+c24C+qz
Daugnm1MhQ/6AsxW9BLWJH5OpLU0fhlHDdjbKJqlnLh8Zzp30pHRYR07aOi5ho3zpbHaBJlFPAhq
PSbXtoZ0FvKJ/CthKMMDvpPdgH0CbMEbCP69alj7o6JLTSx5MANaTj2Atv/Y2prqNBsgh6lmX2XC
WdH2Bxa6Eo11UbnrS9DkdoVVX6PEggoht+gPiGhFWurvqPFq9DPTHoQLIkRltcc7jJXRq670zcyk
rv1aDEn8EjjjuLZKCGYnuf3XvbIY9JUsbK8RlGUOQ+lE3dpcotvX6yBvAK/2KQhM+mxngxP8EKrv
PaQmFiDpV7sIhEMvXQXhqrAc6FahzPNiEypXA94ga2xb+UszxvhF5hCzN9GkGvDeJ4B9m2gUc7YT
Ye2nxhQVHmlQ+LHAt4O1kFCvj73CPsWYNf5gUemH92yC7JZfK4hhgXmgJwMUq2wolKMyEH0pCBTv
qBPXT5MQoBkmDpRkBUTrrDjPtoODhrfUKRm4RsY2X4Eax332azDLyKgdAVy1DyBttb4w19+hopc9
hyKPr5M3rlAhg5paY7EPEorq5FpF/tzYVK2C3s/SpobENEqw4wHNXrIaq6MZHNT7HlfG7J0IjMvz
8DnFIqFeOUGNVJDMxrVTFysb8M6DGZAHlgc/L1D4kXGI8k4VWxuL+/3Ww/H5YoYmqehO1fLrp8tc
TRZ31j5tnK1VVXJJfW/8UrnJBUAc9iwj2h2MP5v9hW1dLDY+acW9wwDIzpJDCSoFI3tzRnq1OZsr
G8SU51JB+9JEx9k0PhNNSkBhBsKnd1/kbeqOdnD2Qi1OHAWg1GoFhGk5hLfasPoYoay0Fm6ldkHb
uU+tl311J+yAARfd5onk52Ys+Nlcuch+QSozDlNkjvB3smKETSRGB0EKPRuOxzF8nwGzeBTodfai
sd6YgPE97hC49AlqT2Tju+KY4DUGhC60yYYWNesuhh7lbI4iGx4mQeJ6EVpQyuMgHmrQj3WQ7QDp
Bydi16kFVh00mPin47i8CHvdX4WELDVzaIACaeG91HHQIUNXBQv+X9Pi4bAmI5Jc1VcSN/gQo4/p
2XYb+qE8X0OMBYhiX5bhWnfSPzSlLQ5JP9INhC7aG+AaUEDtQqSDKYDx+OaWF5X4rzWt7Z03W8YF
RZ4SbD5gDwv7gq/rAKVw/FoQrnLWrWKQCkCyqjvF4DC5O4OaNhIsA2tAmvuPvCoBJwv7Z4eiPb21
SyiiVp36AAcUBDJ7qk/UDacn6fqnBKR5H27dVGtNXYBH5uXA7ywsBe7pzio2pnCPBEUMilPU7c0Q
5TVEKmfTBBpT4f+c45dQm60D0Ghbvf/k+sValUq+lfh+QryrQkOhn8u3whva9ZBb8SOKv50D4r4h
guQKonYt0tqr4mdfduRad8D1FaN9amxSAIrVkCuKlMWpCVHNnS3jMkNdf4w69C4+gILXCZ2DO1Ym
V5vVdNm5VbMjnRCvLtoNQODKQYoxm6Wrv0q0756NVRN3a9tdcTdWbK2ySPdPdhVCTqDrwJwRgi57
HMLjXLFSi26+NLYZKJpnFx0Xc/fuPxNN4C+zjxoP2LD2X/f7vMlfc//XPUEa4ab20EP4BWi7S+9m
dOtxSE9SJFbYqsS+GapbRbWy2dsY9uEPqfC18j0KbvJOXDpaWh8iCXg6eV52H+ZPq4J612Es0TZI
msGBrhgaQAnEIbbaqatD0KI4Dc6w8UsWFBeegQPG+GlOf/trp7xAvo7cXfVVVjS/dhppt7bV/JsM
unNUgOgoIAKb9RpnMDHG4ytH/sFMQEvJ/PT39YWOhXMMp77F9yMTUOilCw1s2pfKCv0VL2JIfubl
cA81mlvM0rgoQCNTtU86E94O5OJgW8Fn/GNqVGomeNwiqZZTi9KcH51bD6Dqev5XDaW/zRtIUqPQ
B/HVAlhwAwg3g8F/G6i4ufoM/DXvL9NM7mjOQFShM6jw4KafN/jrfp8/w8WGHsi8qZ35D9k6aEa9
Fd0oP2Iw96mefRFgT0CbMP5MhROzL0jypIpEI3Kh3gREQ9eBFBzTqkYeEyRRnklYUlCIWzY6YUd+
0AOI86jNxOHTVLOPxRY65kzY2I+Jf5Z8+tq5S69hHAqb87rPgLlhji6ULQ/o3OwOjUvm4VOAHqLn
XhTf8zaAXvFscXCBQeU6mLbSIlB0o3hlQXhXVlFqEkr49QRL9LOTf6WcYk0PYPbLH0mmOEHmrRD0
7ZFB+lzwsAvoA4p5sj219hJf6XxvQc8b9S4IulIX/bvmavZZftH98r02BSQgOYI3A8eSeTDm59Bk
AL5L5+en569ZE9hd00mWA2Bu0KrkjbhD6ah6HoElApxP9ntjOtLysblkyRLUE/UzOClr4K6sj2IA
IAdU3yAmakrnZDnMXkLNpP6AytQ+ZyT8Mero1QuzAaq/YbDyuXAPUDiwTz3t7KUoR4AiWyjIulEF
hDZx6KL2QusS+ur3oCGRtBhwatmETpldTUBag7zY/doYY+GD1COCcM4aSbu9SIq0lhlfeJnNfjpy
3+ZJ+UvR/Ce1Y9R6LIZTQT5NpxylqT2fBkhexkN7BzQxTye8oL+VusQMLMIe6SrbJHy3hQ8B2zoY
L30IILmn/ZVD+TonCYSqrEl+69TaIJ5pF0eprjp6DmdUn4O2nLGZmptvQcbJ9Wv3m5yg/iYZeXEk
9TeB7WP/yhz+4sfkLuqw/aKj4GWyq+YegU/kbqN7LsXxtkTPJkwTsLjYVujJOBsXWg9Ry0ZZTHpv
OC0DBeC0Pxwm3nhF0OwSCbn2wB61tyc2XXA01CloDevvfnOIJ9b9gKoASraJw24lsbod/ulik6B8
/JzLAo2T8xQxhhtPOsMHWjnCZdZF5DihdfcIiQ6ocKhJfgSq2pqfi4Q4PqjYo97bgIcrUZPhrMPp
99AA7HSoMoV2in/8SawLJJMKIPw7HJvSz8mfc8YB5QJQa5NFz4IbJXaxKXSXv2KrZy+hGFGBPWM2
YxGnZY7/hDEnB0wVBSmnvTEDhoZ7JezkgGRa/hpIVPs7h/GTiUIX9B0J6eiMRymFwod3bnXUXx83
Qtk5qzJ2NwsdL1yQQVa3ftTp470Nyo3twCxnYV7axtcPBWqIPIRYBN7jn693gOSGDtlkGWY7HPgK
efd5n28A1/wKphjAR7ux7HZNOX0HcHja9raoLk2HL0rXeN1rP6I/kzEBBWmUXNHEDQhH54lzj0zy
F1oHdWpPXX8nZD4IWoDahpChOCRIXoD8rJY3ZNXtFOR5xbKcYrIMyQhkSwesdZsExd0MSV/ubOCC
zg+LCuRpQ2sXTiV7TIitYNp4Bbg3I9ksIKmytwKmT2YgYP2AAvNsj8m7mor1JDLy2pAoPwwCTWU+
m5JX6o7J2q2jfO3OZjKQKMXHK9mZKPfKH23tx2ezNChBemQjXYbER3v3yuAxKQS75bH1GMi351s0
WQi65qrOVrbMVsTH1mQafH4cmjFx1mMbdSuNpxMI3ED5hVMhFUe7aNCVZkJN0jgLM98zf4JqbJ1l
VlZuKrARujh9rPaFV92M1QSZvPzXb7sD5O2Mzy3Lwcz1clc8pgGz+q97GL9xadAaHJGqekGz6coc
hlDFcleqR0U5civ6pqfy4a9s7a7CpuG7ZPb/d77xKzSdP/MMR47QIyA/74Ein6/cCvByqKbylcWQ
LNejNW2bbsKD6c+mE1oj3nEauoNxxSCcv5qPLCd7iQrfrms7i6O8Mrz9P7d3JuDK4GcLAmTsi/6z
n/zcCvZscJB77sEmHb4jaTJ8IAMOUZagSFbRbOZ0uCA/io1QWbinTKDUY/weS/DB5hPebXZYPyvs
8znOG5nrvUBWg6LJzUd3SWVbH8y1voAjO7iB35adacJxEJj9IbhFFjiat0hoJWrlNuCJGuwEssQk
QqL7T9+GcCIILoP4YZvNrR3Yb1hXAoFUY5nej7aw+XoaXMi7zjOqKHBXU9GLldOpFaAZ7pVrHjwV
ZdQug4R3G/x6gyckze1DF3rQa2wt/8lM+bNAA9yIo3IBwCIEQp61K6BUH9EbGqjR/8HxTGyq4rmA
Bi9ouKO9Ciek7WqpybmKwEoRZNVVB26zR9V/DzkReVAZJGCmVp7GGZxmBnc+eLEgeieDEjvjKuYD
Wj4PIZJaKfCPDAUalPCsiViLycrGZFk3vbP3iD49TJMr9Fl7om3o7o3FJ8h/dDEkZlEn3GATRJ7M
AIDjm6fDDm0FCXmamDOtsHmPVnw2e4Idi99aX3wmI56CkH6N3dV4NXNBYZOkxdRbj7t5dM47R0WA
XtLOevJciAxO38G2HfLUGht7EfpU7bUcgpkGNNz5xWsNtMovm6BXJQnke5a32TKqwx8hFT5oxyoc
rymTKGL44dl2CnHjtc9vDriIjauuFc7j8wypZXQ2QTNtdsXE2aO3owXDzwwoQztwfIzCJudLaFY/
gfCt2WJDMwEZMcMeTPgxs3Omaak9T6T/WmkmBVn2gw29lYLmk9658G6V74/vk42jPtJHam1M9At8
KfHwugo6PWY5Ejm1WAJ2TnFQnAfsafBhnBRgtH98dVbnO1RIO7QxSt9a2OUERnMgXcFtjBehoGAr
C/ODMc0wNWD4AlqigZJyi62wcTqlledrc8mASIEW1rzcrJRr1DfbrQQ35LbMlbhnXY7+Wz9SPwAU
woWrvtmlDTAA98RFkn7YZw5eT2QIAbRT1heUJtQPt3BxFnduVWnb+yqr+mzTqwAldIpqf1zz/IRc
HTZUqp+u3mAPK5BYeC8KHQxVGdjXoLa9Fw2LzZaJDei4MTF7njnHWs6cR+z/XmdizowI/rPOT0pg
q3OWp6C9EJC0qlFRG0m/A+Z62OA10D41Hmg7mxncE1qQJkNOsAjlqq+o/20ASmgx9pV7BZFOcxhY
14A4Ggm+DnuzdvK+9SDcT7WNXIZSlJ0BunRTE4D0Who6OArxAV8aLnJvT6Gvc3O6CK/C+d5lMVzA
UkFfcwdpExfybltHMusISA+EtDIfrE9dFexFqX5f6bDZgp4v33pNNcNg5imfUXP1uSz3Wxv9ZKQ4
Y7u+0J0XvmeRO25axvRGQ8b9XVfOIq/96iteU3LlOtCrCPF4fsav6Qo+HWDFcyihd8WkngkH4wxn
vb1ORks9g+lVI3MuoNI7R5Ut0I+ILINXR0QiBybSoffYPUB77TP65JEItv3p8HknAfqgdTMvxXwQ
gHv8wAnrjxXIeiGLVFhpa0wR4Y8/DyoOPYhdz5ePifMVs4pXB5+kjfF/Dt2U3YA9Q6t9y1/x2Be/
+JxzQGfDD2x51ULRpHxuwygDnLRvj0JT++CDEyhtLX1mPNI3FVXjTZccWyIABYzLDIEGyXMu+oux
kMHWt0fULMg5dgjKlqBG/+cekIOXpxJy75/3oH48HpKcvxpXhUfJ2WkHgITmVmDAtaODmtuF5Tx8
mpWVvVFb0k1mOopNACh3W679uXvY2GYQjDAgqrvU3ODvu/7LLmh271w/RkN6ADYZQGqXTmTZr2C3
k6tQOmpDMum8KgfS9X2ig303OeUOSrHWInOBVMpr2qzLOq9e8iiZNmUfOss8rMuXogajBiTYRAri
xPJFBSw/hrXHQUw3mzm6lNykeTFWZwHLCop6mU4J6w688LqDufocLBqjRGJsKMcl8WOmyPruUEgJ
YpG2d1ah1T+TJADTViaHFyoKsec6ZqkxizAoQe8EgcTOrvRLk4OKgYCo+DE50uCUUbosF2UYDC+g
KA5OoJT4Drqb4aVGuuNcFOOricmu9C4Jba/mtiwj3nXMckjdYmbp0+DWRdbaxJq2je4kA9PAHEtq
vPFk/dOEtJ+zFwdPo6ygI8QIt3VU+c9mXj32i4IjI2p+djRA/rHQ8TLvBTga+rB+IcO4Y9BjvwI7
37xMOfKTTSLOJhYXAMW6hWZHE8TXvAK/Hy/2JmpFtFn62FFvjdko5AlqrW2I/zmo+7fxAdxX9NT+
dxhBjWMPztG4p563yFD70+9pBbjH96BwgIQkdcXSzAHfAOZMcpq2pctvv02z0MTN6qIv7DXJoSGP
jEyyb8PB3mM7gJwTXtmA9ASld/T6WKcWiulLSbwEf6rZOXQzI/JjEjiGl749Ibk4uNPpc5h0Zp/c
wi/3QPjtIP4MRNQ8w/jZiPw3OsQTvhkmiBwZZ+2gi33xOQn5c7oSvJ83NNYvBRLzNUq+wK0ODls2
OiyPZsgzwKTVo1vJjHEvq0eo6uo7HaOZj+PPHHNpWUV1jPDLbiJocrBoVKlLs3bf+YV4pR3e7joJ
MuRjYHK3u0/MLq7G8vtyOXlqfMLuBUeN5siyDlQNvGuWxEWBnE6WNz+x/FsOjen1SKHqUSRFDoEx
AqSWp5pmzXx85tIqQqUdusls97AdkK7nVTwdK9/1b+Y+cYsXeO1dp/l+TUHBGwfSaRMyLrQfTfuR
yV/G9fBPJThLcl+k5h9hfCpu0NarwFCVK6cB39fgY9eEZySbMnHJILrNfOKd5Hw44/Ng/BYoKHLH
9k5mqt8NoLPEb+rh+5xmVv2Za/xVPHZHx8XnHsrk4xcCSkALlJfvmkZyq/tErgv09hl/RsLpPeaT
3AZ2168Tv6MLbFTyo98VQyq7zt/0lVL3MaqGe+5s81j6N+PBDsXdIs9pLaIpIWVa1LaNmlIgdlDa
VXcQdvlXB+f/RxSAILTi0DxJzeK8Yj8VgLXLsB/Za6+7nYZW9s3rS4bGQhCz45D25FQ0fsm/Gqeg
cf/EoXJjFtQa6YomlAcTC7HfvyTW+GZiGdK1J9cVNQgEqXuPVfCaTfyHSxr1XHRZ+NSGa2HJRKa4
3YuVEOsEOnq8nksRpTFr5NZMVTGYskBWAmWpOVpNJDn+uY87CnOfgmG/OlC0DgvHvXjzyaibT0tt
7T05xeCdjJXZErkgqYeV1eCwlFDCz/N8E2zm+SDb/Xs+8rfDygSJN/FzNPqXqMoBWipJsZhiHe/D
NmCLdmj9O15S/h10BcGiGJNmJ3ke3EGdl13Glm5N0EzLQby/FBnS8Z+rguGpQevWzaxxW6/fQKkr
SD8XaYffY+IWJ7OGWE28h4YJW/jzz/zrBxszK4oj4/QlDJVz4QFowWyWk1fQpfxKwD72M/eeG8sr
0XmNzmMndqcPSTMw4k4ewEd4zaw7HkwH1hAk1iwcghogJG80GmU6RHHwStoK4m0K9A+6ehLzwLMB
HRgWEDJ1U1ZPkCUTZ5cGR2OZGVEHvswk8eXOrEpUVRz5mHyL/CgAF38EzkqgknsgtaJhh27gduGy
nJ1VrN1dFakLEBHaXnAzUpJkJ8f+MDMeLjQisrOxO1SZgIyzD87sMv5wwuGkLjq9tJteXRpP4AhS
su5jEh5fdrYz7oUAO/vAn+PKbT+mwSbbQcl+FVDWIQdZokWETQKPUMtOu6Rt7808+ERCjmfK253x
eY6DhC+OQX2c3dHc1twJkrBAdzRqYWJmVguiB7QpdKdgUN7Fm4egDlQ6BLJYG59wmHcBmYR3ifLo
hoOLu/90deCfO1Pn5grsCxZmeQuoOL7wVYpvNBpMfkwhC45msOIEqS5z2agOl42fjcsKpyPwK/8z
Sej+93TUewPsQP8xczCBalRmdz4pvuO58RNs2Ch26mk6OiSn+AY36gkNvzP3tU2+1mG0cVzP+hWo
ZG1ldvdtDENvUckqeBpzloB6LQqPhScciFzZaoZVZzdQLuyLIANOK1h6WkQfeVnFa6cI9MaZTQvF
O7AkBW+xR6JdoZxs1TAU2ZsclBTlRLxtUFreW5LVL2i4C66zft/zhOqqcQuWg0o8r3VqzMwjybJS
lf//XeS1rE6DiQO9heR06+Tfwjxwl62UHr4NY3aZCS1hgJ3Ttj98G6ga5QfBvesgEzi7uYNO4pFz
sQKZY/desxASTXoIUWDW9BWVmMdq7bpII0ZVfy3jag+ttPwDqRgweAAntC7bMfvwxvxKBmDyLDxG
L0jjz9pi8IPtxlniizEnNyFD3U3roQja97x2Qmw0JoipN5rg6OI7K+AtjzZBAkXhxHhSjktTa65u
8wEpoFF5xQnIWfaM18vBlLk5zdV6ikEGa4rj6PYCuysdX6EM0x3GloOUe66GQ1MaPOghry8+mDxu
4xi8m9t2EDdbgQIJUKb5p/SruCfdhyjBRxWFsliZyrqaCIhn6YDcpxB4ok4Q+51vOrUWXQZAB+zE
+C1QdjEuHG98KkDVv21Rm2w2uRvn2xodQMcpQB2B9TLZ2DL30dYglTxLhRYGXQwHJFcdB58842vo
SWbQ3JutwFeQCm9btrMg93Tg4CFfiKFKnmk3WpcgKY/GYp4/Pc+cJ3MoVkN/aJpKzmkL9NagYe3Y
cNTpaY9uPgLFE3y6mvy9ipPvrQqsH6AGTlGsoBCrwkYnHvj4HX3HJegohuAV3DF0BhiBb9vWajVQ
zZ8mS4+g0upAOTGbCn261wQ0/6PjSKS3PaA1ITKHU45HyLl1Y/WUAVqFB/md6gHGUHVL5oHkwMSs
vNUn6B2iZRHBXDDMYM4PlozsyNBSsMbPRVGLeTJtFc4XU1f5l7a3wWo5g8Bc3f2q7bECfwCKahE2
uEvjd5Re1zj0vzlctFvPD4B50174wRukXIX4im+xXpXQglrh0frLJfmITvYOWosKfEdL4Y14AjOK
TZCO9mZA+wYAmeYSE3HZjGG07+bh7/i/pn6u92Svfq83TrP8EeYS+YKudm9xj7yRbpn6GtmAhUQ2
1AvYOe7ALQGgdn6hiZV/dbPaXUDXNnkGd6aPgyezL0iPO5sE/aNgYOPiYBUCRPF2WO5BykhuoJxS
mzzJsWPWktyMb0A3BATfO2+tashlo4MBn0NQza/rduo2PSDP7yMPv8ZgWLpytDA81RWkZ/CAwGm1
n1I2hUAi47kHZQ2NJBFQDP2RuGKIT2MLGEOSD8tgRAGyBvbjLgGS2Nq5C60nFFLu+YDvUIt904vH
nBjfGlGhtkb429Rq8PKGATsFs2kl1qKLGwoNcgsQUxXdjVvWOtmxtspBX8rFG97xBKB8CNSYaJwE
v9CkmpxN0LiMKZvh4KP//UXrYdomA4tX/tA7H8iInXpFgie3drJTlItnpmOI69gKlJi1xg93nWLd
NzpZubMJjB2HukzN0JoJE40J1t4iqISD4Iq+eLTNzk6OvL4VfNRN/mYHY/AMdmd3DaxYsxL4BTx7
ZEbSRjxPlbCC5xjFiTOoYl/KQSQLVw56bXHv2AdR/6RmhGcNghoAfAt2GGfUJ9ikMsjf2AzoAUTN
vELSlGMDeDPWMLpgR6gAuYy75AaQcLsHzi685qj443Mr9Hen73C8qKsvxC/yFfb22N6AiPjct4Gb
mhktWOWspvgOlVcrFTHq8QQkuceIR+5ySkDbJPpoMVjTOezokXBRv0eFAxpam/X7wCPV+wB1xgGv
oZc+Aqf40OaoIeAX8a7KgKywE3U3Hh/5Igeh8B6kX9licgBxaVS+Kjt8zEEpS9LI96xzAWTnXrd4
zeD7Hzy7mZMtvK5tZ3bvYlt5lnVKBuf3YJfdHUS79e7TL4G8LH0tobg2uOhA0PoDCveXHhjnX6Ri
Sx7a5XeID86HeYCd0IPI1qrHOdHW9nAIJ/xg263Cu2xdAhEikn2LWigpusH4y8ugroVszBfhNjy1
xyw5BkGRLSzGodKHZuNXCrb2Pah5xtSYPA/DDTArqNLNUZeBnyKvSLAGPo2/onDbLCMnirfjHA1d
JIxCv0NyZ45iM4QuXom/hIXkxOvkOuA/a9nN3Knt0YPQiOEZMJ3xefSaGfGGH+C59czaGl56rb8C
0NX/IvHOt6X4iWJwBUkrp30J0U6zEqNfnyoHyf0gr8BljDzvzQZcMh3zoPnKYr5Fj578VXXBbkCi
5UuRZzytKZ9uzKVocbYqua/bfDz5NmtAd9G7L95cqo3RugmRvhT7P/kLj4AfVcjsV1mWEcAESYNP
HDrES7SibjR4DK5BAgSwW0TrQOD3CBi/2oMbHqBRh+66SPID2GoEclpjVKBE4jN+MIMJfZqhSwGq
isFb9q81dYmuCqdLrC1eH82Zz4MA5mTp8AECM0hPn5FfAoTNhB0Rs39FKM502LFjjomiq+UlwUlC
6l0T4138GIImw+5okOtuKIFXnQNDRwDMqIX7AcIssuuNyYsiBgshAKvzFDuYfNBjEoXii0MPqIjz
ZmEux8yZL6daQGVRnR+RThF6UIp0+dpc/mt+Hl9GJFhuiS/WFNkRqJZ59Qk1RUDKZpPKDBIAHh4O
DlHZm91D0xJJk2lronhTd5BA7oeTiaKoDuYuy34Kxq57mm+ppWO9mlvSfpILY5pbDqh+LY2ZYXvz
uKUxwZWwCfwu2uI7aO8hPWXvIRqKMkAFYa9Pn7kaIjLtg4Hr6hExzr/m/C8fNixbkcgTKjw+Wutf
ZFuhPdpT8bXPovgao5erDJvp+On3tXYXVQnMhJmB8218BZs7yN2RiUWF6p+lLsevxg2hembm6b3v
oSiL5zPbDHkfn/h85cTF7yvjw1Hpd/Svef8rClBC/LhfU2YnAjZXxtxoLzX6CcFEhA5ZIxCdmkvf
n7DrMJePCWYuinnuIo+VeCw1Pm7Wm8t/LUK5JNq3TiCXYx5VaBSw+JYqAHUrKAVdpyrL0LPhYFvJ
AdPp6gTFxz+BkUXZGc3kqZn26U8YOGbxvADcHqnqeGHC0ndPQBUPh895VuHSvaDjuw6CaCdJYq8j
Yeu9yxK9V4E/i6/N9hSX457aDfFXn3G/rRE3U43zMf9hu37mAhcIEChYnxaFfanjevoKNVm+ssta
7nNKhyfXke/GT3i7CMZRCxeN6tjmlW6W3SrhWNc6BoMaPuxyyUVoYduRe2KL0qMNtjoN0tmpk+EB
KMvHbLMEm8vkwtpnY6D2h1VDYK0TlLhOxmcGrwS2GBBePFXsnCxULObk6dwluxhE7SPJwxJ8s2pr
rwaG1tRsfCFeJW+t7Xa3smWvftuO72AQADvhustb+0W+cBKpF0GUh2uXKfVisM6/r0MPxJNVNl1m
IZG0CBt3PXiti/MVaJMAWfrJvT46urTUz5QDoZnbOD3RguhnbHWzLdRr0YsxRy3RlCcxJd9MsOw8
B1ukA3AJZZ/Sia8dL7t4o/o/nJ3Xkty6sqafiBH05ra87apqq9YNQ6ZF7wm6pz8fUVrqtXX2TEzM
DYNIgCxLEsj8DYhGs/LOcpMJitwLyx/xU1C8eHFvf/bLPacSO9VM9YMQiSrwUoj8VZmTXfXisjta
HbmKhe8r4ijbzhyUe3/F3FRH/IrMJBMxA0EN3QTv4xrRqe2c4CLc/vfGcpALHuKp2vzVAWEA1afK
VRefHeT3gktm5vGZ/8vyr7g8J0LoTyPKFXvZGmy9p6pGInnmBkm2z6T1xd4yC7ha/9B+ZNxikQYV
7ZNIxJi9wbjP0H3PhT30eToZk+f8M1aG/jq7HgZHza6anTlMiQKbGekKyxc7L8niEiaCGCnT9UWx
79xk3qUt93KUUhdGGp30sOTu4/jGA4JW5oOpTwGKOuNK65TywR59hIi1KNdWsRLngO7nXpP5Q4/w
ezPxRwGrzKerx+ht1Pkb5WaXrWUzx2NghZRJtQc3HL8ZWvyhz9Am2ZlYj1wlzgtj/CsFxmulKdEb
WEbvYHfIGcpBwVDV3K4qHXQD5+eyTpfgIZujHDyE/rmmHH1zbZt6Gv8JGW4yq0aW1o7ub0o3Wcsp
X+/QhzJ/rxI7uUpIA3OU5kYEBk96/UQ6gEH/K1Jo73HSJVfAws0dL/F/Ps/9dRrry+c5+gGyGHTl
g8hHMAUkmsMj9qKjvQRADzRs3sBsbFf5lHKfyEsBXVHBNS+DsHqSe60MTpPN4lxvQ1Zu8yDZHzV6
+3v8fZQ8IMmoqCP8BTT3r5PI7vtBsRMmJ3EoWBEdE080WKF4zyR4lWNoDlZ9lrtRnwcwrAiOXJDc
NCA1gPZzOjB2EB35H0Q+2ZDYV44R2ZFFgXmn97N1/Xg1pxHLhSw6ykrkfy9Kyi4AAdVRjlSMcNP2
dX4wvQG5EAiqlT6jSfHgCe6iZPf2n+5G7ZX+4U9ziNCpXkilMg01oGaVJnjDVVZyHLS4DbafumYt
HqHyBXD39fqHP837GdDzGRCPyXpInVN/095tyzJuclPbujjH+FuMacjdqwtxEo2cOuO3E8Ytb1Lz
llQ4T6eKry4/Yx734FWTOBRe51PJjsKp8ZLRqTB+xlTV/uIlU3uUZ5Jx7qurBvw4NCKONLQivipO
fX89GapdM6c8Kx7lMbED4bZr9X3EGgvyfjmcjJb7Ved7HTPUKl7kCHYIXhiXC4h0tUWxax4w+sFK
KePhEMwHlnKQ3PUDCo8aHlfrz4lYPc/sPpv/DxO2//uQJmlw4gH+shk6Fj4T+IZABPXFB86M2vC8
sftrMFrDQfCYtwCmEasK55UMrLmXLSep60tuaNXF8aqfg1WBqv4TkiNGvHVAkkzlbrSQIk66Ujmj
shot/LAb39IJOuUg/PZx6DN7nZaKf/baTtuZWpMedAScT407BVujaOurYlr9Ks6i7GWaKhbNneW+
pmLojopQwUdRIHGBabIJsiE7ldVRyyPvpPsBnaIzf3fKEbo+xicTA3iVhbGaWvG1mAuLcRQ7D67d
rWVLbhTuAofUaH/iUpfES6eN+m3pzf6xtm+vGjs1D00A2TyIQmVrjpP73Ck1i9ZcP7YWmEJK2lcv
enAsK0EMkU3C0/jWIt2buU57ka17HHdr1oLKiQIEpsBF3nz17cg6yBFqmqY3F/HlBaVra2c6AXZI
EDSAJDR1uP08u5ohBNrnFM4/Y0WTKuvJSLOVPI08oahwhqWsziea35Q1b4Y8afdlGBaL+1vwVIO5
ga09m800BksbZYpz2Hbbz/csbCO/FqRP//PT9cOIgEwGaH5+23I4Ouz3T/cZ+vMJP99BbLqUROLA
3t1fMme5AVCF6cPna8aOg2ZmTgXu81W7SPHXUOF+f0J5wjrKf3/C+7cVhS5Sv/Onu59btwLmO3w6
OVqeX37CBhmxzzfZz58wwwhy/oT3r6UvIYEnw+9PJztUxzoogQsqah4mjy6y/Gus19bh8/QOZcfF
UCvxChhe9QTuaOa7quW5tIX7SKnsqdEd7x3yDYpzuQ/AUvOrt0LLl6WtZA8F5jJrb8JKoHWKCzcm
6ynXyciFk89dJkqoeqamflI045vslJsKMIZheeN9fN1Bmm9JgG5kPbSPQ3Fyy+Tn53hPI3/IM58J
p6uuhKEw16tmmfZsGFYNBn+PYVDojwhEndyhVc7x3Borpz+EMV+t7JTDbB/JembbIaqQDPHbEDkK
3OVkp9zobTmss84p/xXzk2bj2U5zub/KGDfk/H19IV9GHtWaEa4gdpkdZHPQxgZX9v7ekkcNLXJG
lV0hzvnn/YZ6D/pAc68yFCP4sENMAnPI+b3JGJrhvwo1bY6ylbZxeHb05t4nQ2i7kwfFH5hq3z8H
Ge9J0In7VwLYv9yqcQaM3/g6eGfDz/OHRtEgsI5BdJF7VppBnerrciebjpWi5F7pIBAis41Xf432
Eiyna9iOnyeQI+SGV/Dz8fcrfIbtpIwh4//zCp8daSV+v0oBCQX9eOZDaodGshpma6DMpLaZdGx0
SzGg1AfJnuk8YtaTNxypOruU2+vqwfOwShiwPLwZoAtW1HPsZyV0g2Vn5MMXq+kx2B2M8XtctOca
g+xf3kStJg8H5oQ4HSGVjip56urAp9Twh2NqH60TKF/CzHNR5xL5iw6vZ5WhNnqDusTSFN/CB96u
trXDzjk6Sufuvdyt94PCP9fA43C2YWHmpfk/uLjGE1CtUiwaudWY8rdGl+1lz2B4M+Mop5a80Lts
PN2jjuEtBh4EaxAVOT9By6+cL/EJIt+vaOlGaExPllU+l7O1W5405mOF/tA2asp9VGsROVMvuKge
eBDwxQpyjF26TPSsPU+NrT7GavMi426QGKt4qtsDd3cNTqWxyktHeQfPqm083bcpJHP40J8LXSBB
25vhnktDW8swK8RjXw2YL96sKXShgdlpixSqB89ywzSRJCQV3/TYD2Z6bJqyhaM87046qhWupR16
LSjIL4b4nXXlehrz7MWzKZ+JAXME17HTl1LBVsEuwHfIZiegXMWF+ku2JqV1UUj3zvJINF+sR1TS
lygF8yyeN26+A1nSPstGn5RblNvbmzw2i6cXM4jUB9nik6DL64fxSQ5Ne0CAglT9nvSB8pyx/txz
KZTqwiybiFw9G2PQoqXq5MZ6iqLfsSmDz4XCdQNQ2CLtJwfGg/5P9zzQFlN58McCvPGfeGnNiYZO
TbiRTq8JbivAqqv0rVNGHfl/nvyyaeA9uDRiMzgEgLTemAO8qlYVX6GrT6/CWslBWu6lF6Ps+B9z
BleP4TPZGjOB+ZDUtSjnKz4ogbl31Lg59s7knmXvRP0bHFLwMoKuullG+1C3afZmam50nNqoJh3P
QUU3FRsbjMVGHmSVqgLKN2LxgMPKEfV+fxPMjEm5iaUvjxfhw5POlj0yaIAlJDuKFMwU1PVTTFpr
TIR+E4lRoz0cJeuCb3gjO/vR9S/UGe8tGapFHyyxReYSmg/3KGkftdai4jWUFCCRBX1RRBCzTOBM
JIK9fQy5AATzL81qvqPsAOwnmmniplNesRKenUSnmTM3oNKn8Mj2hN3MzGpvgbR3+a1xoE9pcxld
E5hFAV36YftVuUiyQn0pQ5tSi6nrJLJNb9ejELX3lGnGk5TRGmXV4qVJWZrxp+x/kF9b3c9U5cm+
7DvzW2LCVLAhhj+JlqxXm0bZ2VALKnfJEOwi1fEvoWMUK1dLsrfIVn5mjmN9pMPtfh5Mr24KVivv
wurxgK065eah+rDypwmXpiF9mbC1eo7wg3juGpygEgf+3ByKG3NawNoAWT13ViKrNgXp9LXs5d6Y
nDqzByI695aoCz+3x89zUY+bs1pJe5L9jpdla+HwJ1Pec090z2OXrSrkjN/w0tKAX0TGQjaN0nI2
digqhKzb5o2VGFZOyQB9Yh5sZP6Gwkf3pPlZ/Qi16h4e7Cw85sWMjp5HpQXXHPSRAZdbYR17pU0X
pqX051mfYqU2Yb807Wk4y5jcAEUYzum8meLWXmHpxJD5iB4h2xHsKj2yrasIln52y5jsRQ4O9BRW
9GqTxkvRT/5DYwfOuS2cYTkak/uNFNwhGPzptZwwcCj8ptrCyYy+BOaEt0TqflMgNK9yfTJPUafF
15zyDbRe3fmWx+ObhvlEQGVjEfp5D66xj66fG6f1zw0TnSNkxspdJK6X7CfFDhdySBo5vwcHERrE
ppqfExtq08ImVbeorLbh+pdtVhcbHAf7ZWTl47VB0Oww9UB5JDugG9Mf9YSykmQOtLSA9ISoOcEq
wOHvh2qL6EGyA+a+dh75/3GcPItpDXtXq6OLOkEVUBoK8b6VeI+h1XuPbgN8xLWR5yMy4r2+QSan
xfSXPhmz3XYzeO10ka3USjBl71EuCzGBy5e231wRrR3O8XxA4evuZsJFKsIX9DHEYwXR+4yFidHa
j3oxubfUAeZCn4w0tqWsffjsKyw2UW2Mk3htQAA5a6Cy3RpDzzhO6letyH/vyRg0K/E0DuUSDEX0
1et/GXZRf3FKO987ENzWMuwH0dFzhEmxl7sV1jFIGWR99DWe1B9Q9rtbmIjiYTRGZyHHN7mBVETh
9A+eoWY3Xzc/ZNzySp95QGUjW8N15rnVSca5t7ZoZ2ZiH1tZ8CU2Kc7Pb0fplXSbIsG2lU3enfXn
3fW9O6yL+V2gMHOshPP73XVMpZa97m8apFTiqi8+Kke7kJEtvkxxYa3sZFDPfutVx6pA7LHvo+Rl
6oAokEYpPmCDL5N2MC/C0LOVMA0fqcsAE5B573OTCWXc2l1y8mzx77gca6rma2C64UvXmUcttfUv
/oDRapgn4bnSBPR41ceYOvOdt0FPL37kaj9jo3gEFZe9GQEfq68L5RgbU39GnQLmqBk272Dl9wFz
75+aX37Fmst8UWsl37glyXcjatWHPpiiWTTT/5oowVoORQ4JRyevbJ4L2N+bzhTBQYXKfkE9aljq
2shFPJodUtyjD6ptMp29EXs7FhiJFAt6m/K6XfTTmH61yuh7mTX+dzIJDwUCHR+VPq1VbvvhwuvO
iJ4U8ULYyN/AGFlA/diYRVZ/eKF6xUxNfDe66GPqQmun2F6/UXEeefIB7xXlE3IRxVNXVyxAR1/b
yBhW2fUF4tguL/riPgK5wmDppSZpDBzmxiJ6DPPYu5SRBYp53oOJ36xEWkTr1kVOZB2iOMYv4B1r
naI0j1fWjVaVPN57Wx9eUuy20TpxEC+i3C04zz+H3GN8q/dD5PlDrdDW8RC1m9TtlEWspMrFd3v9
mI4A5ZKgqL918Sv4Y+d7Wgt/ifS2duYHs88mssPLeu4Q448MHvK32O7jdVCzDrBHICql2iOvlsTO
98ksYWSI8EvZJ90mwnx8r5SW+ujGIZZR84ihs58NOJgvUW4GO/RBXcB7dv0iMu1JDkCSKFsg6gfk
rGnqra5EOl8B9SKgmMDrmi8OmOydkmblpsYIxhFJ+Ir+vb5PTa9fu4NqfbVHsYqcfHzz68HcuTq+
ITJeq9/bIUrfBXZuWwH8aKt5kf01zTLrq+GSURhS1dlWok/fcROWfQkc5w3LamOHZcv0NhrNSsY1
i4Vq3GQ6Oa8hfCWhvJMvQX7HWUVKtDXsVFnWVojVGWuJo9wr5+ZnTHaYYf2/hvSmZ8KnEObqr2MH
kPYHVN1xtETiT27qGJxyFZXGv2J51hcX3kS8pVKAF9GfwencgVq/i+q09fOvuN5CuQ2D9vxX3A+K
/CxA/HeJPS4bWMvLvu/fcqupb9XMXHTR8Dn+CcF6b26Y09xDVNlqkkiwYhWWtaE5aqsSR71bUFjG
ujUHBE86z9uUhlmePVZ6O1ixw1Ft+T0pi/v7wPbKY1aE3a5B5fNs+SjqtElJBUPBxS9BC/kaxg2a
AH4dPGVah0JszGQ01tUHYADFpbYNdWNrnb/Ic8tnYX3/LtRxh0YCK1Pbzi8yJvf81LMOMIMeZMvw
4gApoyyszg0FqSjt88s9FtcZFoKZmq7CcVSfIIMHh3bCxzjzzbFirRcuAUD3N9lrpW21ciLsQWXT
SNz+VI7F96LO1KfGrMUDYounNPBR7dXjiIqulexk0zS1Hnvg2L/3Rv20Nb3Ef6R6Gjy3uljJUe7E
/KU2mcersBUBfqE1M1oTdcLej09hbbavkYmH8mggx+yQKZzMTqxlU7TJT7jx49XNuuSWs/a02hSQ
qGca69KuWnQvOSjDraqgYrJTC/xdHdy0H2uXLLCZRmcxq9ImrRWdOx7+sk9ugr6t10IP67Vta1MK
EFpcTctWtwEIkn0e+dlFbjSzSlZqZWNoZxT5PRa1UwZbKQhxAbWBM86DZUzuweCsd6qgwPkZ85XQ
X6H2oi1AHpbTuksHaiOzBk/miewQQ2raprSvHIecXScENyjvxdMN/1eUHnhguB9x5f/SxaC+ZrUy
AUtqwktbNO4OffQIrUXbfOg1+LulUVavWlxG1Deq7gMsr2UY3i+jjp/j57xWTZ5Qo33ftJmDQl2X
3aqkwNL0P+Pd3PlXjNwG/iNikVrhr8oKGv3BA88MJUOd1ibAgnMx4ZiOh98HlkQjqi7jeJR7nxvH
0rKtlghY1Ni7efMmZB4C63HejY36udOpEH8avcm4rsDTl7H74D/jZO/n4KHWqnWqmv5OgY22xWx1
BG1kR2+6pihoB+JAHTdB9BYm2bfI9poLD+7ozZyr4GnzGvjOQGo4e5KHTFWjHygZ9ks5KGUFC/IL
tgdZWJ4pI4+NqYdZZA2O8WLHprbKkrG5pJqe7jS1ysAvGPapitN0E9aD9uhAElv20Ene+8l5JMk+
A/mZflG0wmQ+e458piGhadRL6I7to9nwBMkqTT1paNUeclcJdlOlTpcyzMfViJHpa9+zSi6/cM/J
TqZVUgKIm35BgktNVsBb01Mw06Q8ARVyIdtyAyQvBuEgJjwak3965DnkcDnmfoxs6wqKrX33PjZm
dgtn6Wtt6IvTkFdIsRGK5xAIBOsc9+1WhuSmN3VxIVewkMd8xuWePmti32OMuA/9c36kwbb3E6oZ
ebosaS5umBcnOV6dImXjW1MDEMvwthaJreNUxdWhLXqPFLwIz25jGBvwbckVJyt3xcJlfCpGq6Vg
bFTzM7fEqsgIVq6Ad2YmpnZEsQURg2xWC9HqNtnIYKzlbnXfdQMUmn2yaeNRHXUgaBrr6SIQzVPX
pyDBTZ9kdaZmW1X0CCMOpbkfs7ra53NmMkaRcTN5dXotFZnK1oNnUy2ypa021Rd8hEN0QkktdgiT
wubMmSqPW39eRC0AFq67vkJqzC+creOOC2sGfHSVEh1YgOP3NjedUPgL+BLKKU6z7vXPMOGALnQH
GDNFaPwe5je2j2kZwzzOJuPybPY8DFzLv4cxC7HBCUzpKWnbequkLsX9ZNSfItuubyF3cLsNrWrp
65ACOhQJDrWX6k+Oneu7IrBg8s+DXaxennKoPfNQs8yKpQbWbSeHamqbHoQCXFs2TafF8NKr9F3v
UBJCNkh9ykKUNS3PSl7LgFWPmHT7SxszGebn174lE1ISYav9VPKOOVeK0Da5ioVLmiteBPWWZQam
q+Bp1k2SVTdFacxlI6Ca13GHRpPISB1SBPgGifxchIK8Rezugrpwf1Gfe/GHuHovM6tcOkplPhqg
5DYtOqpnO06MvRgzY4dpWvcgz4jUT44ol49qdjeE3+qC2SnPrjl3fD9jlYHemc9odl65HGeRQhNY
1F6ucf7bKuivGBWx6hBmpLYnaxdCUowLc8jxmxmzdYb+ECrdilFmt6gti5dKVC9Fb+gPo9/lL7zL
AnCjRUZm7pyUAqk716gPstcRTYx+p9XtZC9Vjwp1J9/Gn5NjScNam4Zc99CIBzA0Ffh3I313I/Vk
zR4ktsPyJPC9L7lpz3KjkXjw4gZgZqf5LM9bCGFJ1S0aw2k/po0fKOVHnaYDABEksdSyf4fa4Z18
pf69aUUzrtMiNRZ/dfzVtOuG1RbkSBmfogLtEA8LwWwyvVPYkoZGfJ1Fa2yxwq+i4SczMgSZh/4X
yoevGIqHX7wMnWB4Rf0lTgdr18DLgevilpeMgvAKmW17a5ujt+Txxtc+bwQEg6OtuejIDQb24jJY
OI6HsfSYUJm2fJ5fU7SIzMA89U3jP/tBP18oeosxI82s8+p1LSwsL+bBuATY28kwkduYm6Hw0HHG
DPl+Kqf0xEOoiBd56MSq+BHBo6UzD7Vb0S+Z+kSblPUEvMhgSlZlysKzMJTBeBMZt59mxbphCBdA
kgecHyJEB6xVmYz9h1pqTzlVxm9+ZzcL3bG9V/y8xiWeu9mTKtRojfD00cscdALDEc3WeCr2A0gc
lE80pVi2dXdgquGCZ6dXc8x0q1huuioSP3/K5s1IZYFKw01GVD84ec60V+k6h6HtnXWtsCZ8u6FP
q7afrYAI9epK9tcjGeGiQ6+4Ef45Ji+/rMzBXeSh+pw4sK9sJBm2I+Wnje3n9VIqC0nhoHgmwLZF
OVvHA2tVpwZHxFR/dUw+npvoF9lSSaGDvH7GU7W5amgOH+oir1dB7ljvY1f8dDIru5VeozwgD03R
2+q5jvB5mLORN6rJzfcsFD8tvrN3Hi4C70tgAbEhoiWKzVfc5vuHAhLTOnJdkMSeg2Wm1jf7OoBu
7aM3OeKdg92OOp24Wr5qEzdIfEDwf2u7YGN7ICzRe4t+evwwRq1ou0SLlR0JwO9jjbB5ZiJAXqGH
/pvLgkJkrpfOmzma/hark3xrV6W4hXZ5Tv1Rx5TLYOlfZz/UFmUXks7h1YmrW6+E8X4YIvuIiDeK
kPPGSi9B+a2owjZYBD180SLqfvX6RjXU7RBV3pew8Pt1a6j10WUBcQl4i8tYMMkyUHDY4LptXupJ
BMueXCRsoSpGKdoLk0UrEgfap3oxNDF902aLVcRT8oXvlCX/qHFTqO5biNbud9eNUFbpIZzxQIm3
do0yiq9a/ZtnA9eqzbD7EVjjtg4qCnfCeO5y04Olp9wCO9+1JmILo4PoyJjoy7bFZLrPQneboEl+
LIZm2NmucvCnIl9ro3ec0qZbqCQ9SMSIYdNFhr0pfPEldPIWh3c3WjT5GH1Hl+nqWpXzUXLxIOWM
Bywy6BtPadsD0q8HD37zAwNmM3MYCg/5CC49AQYyBGF8kxsEyrSjkqBKP4cSRUFWLHOtNbUd7dw7
o3ZW+/LL4JbXys7Jxhf1M/Tx9IKws/pSKBoCXprzoMdlcx6t+trHQHnKLI6PkfcRqyI/qYhOePEw
7gMHBRTg/YV5Uh58AVMxtLP3HlTGFmw60kxzUxnty5zZerT1rn8QdgtxXQHUZipxtKpVER51T5y1
Vrho1s+IwxmYGHrsMUX4mZQhGKkR+QIZlxvIWODp5RDZ9sLmK5P+HBXt8WXAW+hSpfFLqxXNA4lW
rqSpp8LXN92r6ubxApJFtq2j7qdLJeSGTbBxHgYHaqMZRktmG8WJvZvsRDS+v+GLAFx5Sr6T1mdE
r1nj3ouScnFvR7ozLMZGTwHV5d26HNzqtTJiscYUstzKpm3YPH48DX3ZYIL/5pXjsm+hgZJlM/Lj
fddh1Xr0TZh+yxlUcUwC85FSsLIMe0wIQ++QN+O1GmPr4magWvt2bXrGT9Z11UKN2++9aXXXqc0o
OxXIfNbR+1RzHcaKvhxF3PzqzafedVD5SULvVFFmWqBC1a2GBPKMiLEijxTh7zCKI+HE5XzNUPK8
5vMeZehrpqcVJE5CsrMrIEr1PfdK2VR1M3tQtPp7AqqnwPfruU7UjmcQslCy6UTBdB5dkmU8557B
fPaPmSiW0CDs57JQs0UETIDC+fBvb7VpbqaJwVM3tL/9N2s1OUJ2eDwe9sbIq/9xcHNQyh6j9Ffl
l+5hqNB+dAX+NrBusl1kwrCCnwkzuUabjCX3uDFKo7pMbu1AtlQFOZzg6rVVsSuYqh9zl7pcyOW/
4xlCca5ASgHBw+mCKHOx9qNIfRRT4uAy1KvPZXqrayags13vrevieNeZOMLHgddexmguvnhp/a77
+VmtuNKTdMBtHTgTWS5jaTtYrhvCMnfCn9QdWGmczAs9XWuWU+01m7MB7p4fGX1FZZp5KYTkta7W
9odbZk/aiE1QU6gqtjXKurfi8hervIeQe+F70PEO+zApkGiKxK4e2weXS2mb6G6/HSx3vKqOG6zQ
gNbfVAqUup3Fv3L7TCUL6DgX89UeWufdCdE5rTqteaTAJDZV2hZgXWqw0aSxmHM116IxxTJvnOR7
VQzLsKjTDzWsMUHIo/TFBhq46ZA+OU6TgUqLBZY39HqNmv541lvTfXY9T+OWvSHLVX2LQgt6p6tW
B9/sHfCE/YcWJNwoXQcovtXYAOFFfESKOF6TuRkfMs8uF51lfY+1MniGijjuNIRTt4ieei+s0ZGK
zIMfyFgAIMyz8XHMzB7aT61u6rwTb+iiHuSIyG4nWGvk5/S+KbZiaHaqE6R7NCHsvUb94cRvmVD6
a+0L0hPeKkLIfy0Gku6jHo2nnLTvYog8/9kyTdJB9XCYsSe9gUJwNYAWHNr0HAHUg1FTt+vawqY6
4Ltc2fhf7nm4KK8insKF27mUv+feRrg4zljms6oiPkrhgUlRy4O0BlJhmF2/F4Ls9eRq+buXOh89
SNNr5cXmtTDCn5i15xCgvUUJjnoJjw+FBU+195hIjduhS/LHQJ8z14VoftiIZ2WR0D5Y5XxUauS8
VEg/rTUteXfHulxR9/Su2bwBs4ySKrWjnW8ruoK+R6OtphrMUujX3lUO9DwbaH5MEfszViqDTfaX
G8t8FjksJa90de/nvp8stTHXEZeh60k2K0G4dosyPytBgwHBlCL81BnpCdTFVwfA5DkyrHURNk9I
UEdLfdJPU+MdzYw8ruO52rnE1H05jaG2stp22Hlpo+/xIRkv5byJdvlIygWUQbQrAy9ambbQ3+wR
Pf16GH5BhpvCnhU7slYvNfn2RdN6xbpHIInbZRpMByoIy9BULIyiSmOnjoDY0srWyNUEzs5PlHzJ
X57rVUu/hJ6ODIyLCYyhluNpgqy6zAzK0bFtDKveSsjQq6MDpU6IbpG04gmxoGwnY58bWGH/DGlc
vV/3Tm8smI2cTUoFb27Tk4ZxzOh1VqNcdZllXBMv9DYh5Gw/s7ZUpKYTBKN8F1g43vR6heJP1J77
2sieUFRgXo3LHtgrc9jLmJYBfUFdFjio4l5ZCjgfmk4aaprtyNzHwGCWjNvEN1VRxkNoFtMBPDbf
jk8FI4LUfxJgj5gIJl+UhrJDDwl33SHAvMuqwb2p2Huqjt6x6MFpHt4rudKINU4YiWUaZNEJzHC+
jyYSFi4wj1XlTPrKCD0fcZf+MSAb7lk2JfwpVuxzC0LRh692U4qguDGXntnO2EZMNrOmAPTui40R
AHbkIZO8tK1fcPkiiZ6Yz/x/bDA6SxTe86srZl9h8eJARr6S+czum4q69KpCIWw9zqNkR1w1/kNb
/pANjE7VNQXTZOU49XRFYcpbGFo7UGUxpus9plr2Vk9dE/wrQ2QHqwXzYgGRnCNlHydL1cLAvVVE
fRo8pzoJkf7eS5FaQKEbGUZErwEpyzH3Xe5E/K9StdukPAnPtYW7r6Ja5TbTPB9WJRv+Bt5etA75
+3w6W7XNAyCLb22lJFz+3BaZwTo4vaLQjbEJFJLacm4y1roFicYG2dLY1VkmNT5FOrK6oP62k5rn
q6IaHwRyQFcVZYOl4YfBLeRdb0nNpVQLe1Tzg+nqAiY6cdE1vbZCV9DkMe2bR6/Us20bm+9d2CXn
sPtJErx+SMVYbjzXRy0mwoGo8RHdlHtoKiOTI3c/N63zMFTDSOoU+5HBVm2MJhz0qpX03UcV5auF
vcXCMpX2lfu9tmxjP3iq3Bqntrj2L7bKnyJKEO2JkqMt8ObVhcWjZW7KTY+oByxIrxiKhezSB/LW
eb9S+lS/Gs1jJMWZVDvFnocv+K7dpJKO28MKo3wxQSph1avPqT4M3KTAktxUoca0ILTFRgtU4y7g
VLcCM9JBR19olnCS43p8rdCLtk9JgY5AGQfpSjiaeWgj+PoeYK5nLbSbR5bTC3XIimeUH9fAJJXb
PFH3RaO9GalXneos8u9Nq8yyZTz28QYBFzxW8m5Q1piXKtsUmO5jYxY/oE6AEcv/h7Xzao4bWaL0
L0IEvHlt78imlZkXhDRXA+89fv1+VS0RHO7omtjVQ0VVZlahRTYBVOXJc4bhxN9atBrIVD1aRQJe
zkvnveX5AK5q5VOIttXTMGVrs6ubl2Ca6pcicx9KyITvy0CpXzxjsNb9NHXcYRm6rubvSVHEG7/1
762iHO76cvLvc8TW4eeMPwdZXB8jNSwp3AiSz3bC2STnkNFBehPqqMHIkyqTXl9BuCpPlGfVNdUn
nh8HaR6dPr+kYQGyiY0mAMk5hLyBDKZlNOmGegj71UoTCLx1uMOpqLJfs4azb4Bm6sYVQ2tStX1Z
8HhXEsd6zahSAhKqpVs5V/f6YA/Dd7e9ze1ADvO0N2D4JZg3vGZXzH4ATxpLJf0YQdpO/Zcc6ohU
bmHmV3cyOB/ApJvQjt68apDkHN2E5f42dxz9DYQ/6l4GGxRTbOrQ9W/e1G66jUOZ/UEGq9EA6KkX
aVh53TlU1mbbJntwowfL8fprH0zOLovm8uIm54ITOmrs1r2mDi+ikuYlq8dP5Oe8uwJmgQMMD7Dr
G+Nw7dr0SEm7d3YMBTYWaWu1b9VMZdbN1BtDcm+CVPDVUo+gLs3NM9mRkzu4w1XG53WUbtg/R8iX
o27i5AOveBF5YjVOUbAjd5Fp4595afXfyjLUUbU1rCt16fEhgjeqJR320FnJa6ciFWZ7uX7iTL1f
x94YfK45Ot4Z8BzspFdrkP1oqxR1EeEtTCB9TdE/BJFrfOq+NVUWHPSwgLR84Nguzux60yhVvQfN
zHPLDebp5CFTYW1jy/nVTUXX1LJKX78LeNc1M63cJaLaK7Ce/GkIPtn89yhanjYKNECfDL5tj36K
EJEYKdZgXuNgepKjeM6L+wp0nhyBsbIuBgo9q0jwqc81JE/uOMJ3LlZFoNPYCXatTWwrxnXy1Z+N
qRwdhZLDxcwLf3lKfcCUImixpyaci+EU2esPjiKI1VXlZ9N+CZYhnEew17Hhmn+7nN+zYbRqTXtF
mGBHfff01Z1tfzO33nCZtFy9U3WOuzod4GDMHjmcIJuIhKKQbCohKyR7qWEJHgyEYWcHRSFp0956
aSGSzD3ytB8cMlh6Ye1F9EOsLKeh+RvAowCRxXYGRH1bteFsGdgTSaluBZJ5k0xzfiqa6GdDbWB+
4uQ7P8ne4ljiFseHuP8iZFkeuBmE93L9ZZ4cLjHLlf6LkA9LLXN/+yl/e7XlEywhH5ZvAuXXx//t
lZZllpAPyywh/9vP47fL/PsryWny56H1E/qOYfQkTcvHWIa/vcRvQxbHhx/5/77U8t/4sNQ/fdIP
If90tQ+2/4+f9LdL/ftP6gZhzduhUSDaO/FqF4k/Q9n8m/E7V9KEzMrJEd5m3cadmRTvx7cJ76b9
4xWkUS51W+U/xS9XXT61OqBCs10871f6T+v9p+uzmWHrPZgxb+fLFW+rfvw5vLf+v173dsX3/xN5
9XaaH6xq6HfL/3b5VB9sy/DjB/3tFOl499GXJaQnFb/yDzbp+C9s/0XI/76U69VQ59bGt0mxonOn
9IIhEbDZOX1rpCeZpuqkGw/SLC2y18gJS6zt1/FZumsSSEcvRZbNGIKnwujMddBY1Fa1lvJYRCkE
au34wi4YIlsxSksqCXvwLcIv58yRaZ/Ivv8l/dLuwxO1m2sYsaRNNs0IW4ZtAgJrIdu/QBd9hdQj
vVaukh4H10PweaDO17WTWwNDZXpX5jCQiigjSVCSk97IUYCzBerlZpNuPTF/9ACoODnroJaRS5Xh
SJ1zqavbW6APq+SmsSIXnmSL+pJiRmKHnT04TMRUd2GClqsL341F/fxQXU0ODcjbx1T3iOEUOdW1
0tLqqmmdsQ/MCui6nN0bzXTwK5AN72Y7owcwOe++Qi7IinJiY5fIElnt47KWXDocjIZDzeB8Wy/K
qu4S5ym0vL8uKcPycRjvdF4sbmHmzBbN0Q+eWo8UMaMXFAiF+ptYPfTIlKi/E67vVOqv5mnYW/ze
zoByg0vYCC1732KSNMrpi7sCJ+IpnnnKhg5UhVtWFJ3mMH0UzrGsnPA28LTIAw0j7CVwXAiuOLy6
zZDGZZrizMmapEe7fTfnFtlM9XZIs/z8ceKsTeGxi5XHD2vJoVXYd5x0W0etsdCqTxFam9UhuI+6
LLiXPcBeAbqtdbD3gcyS18a7OGTc4M3J3UxlqQhdZt4WMvon101Szk0j8ySbmaOzE8rI5kn2EEyb
jpmSraQzewuTQ980g5yCE2YUFEcjNqusek8FXobaWAjxWFfp972iaPfS2iMmtwVTa6yl4+YV4bI3
zCpH3npwkbFLBBkne6eUUHqA1/gZu3gTLXxGZEjnwPZvTmMuzIOpu98Wuw2eUIdPKy/I8vjqXnqW
i3loGIKqG6AwEZ/67XPdhjmlepQaulv5ISwn0PmJ1BkMW65/ko1VFCjW39rFOiQ21oKaEE4LRWwG
sgXh6wnluzkdlHcLmFXJgUE6pMptwdukdwvWI1yvCgwNGx1m9LMpmjguu7Mcyt7SfLBRpwdtLBux
9eL4nxZYpt2uoY/eroDaLmfjU4+XjC0iCsh69hCqYf4QWzm7qxhBCengvC1BgxqRWiFOCS+te6IU
YM5Xcgz29KfRscIXhBbUnbSDHvNOy4wltpbClnIZOXeJ+TAsg5FqDK89zmryVelyMhmlBZObGSfP
EQC1o+twaKDyDftc9cZBRlDA5bHn9sIHR8DY84LqutJOayBVDhT+Ak7SCzhJNwHqKefSJvUoutLY
Co/sLTFySjPunBH5piVUmv9pGEmIyrJSqs73ft9Oj7NnPZhtNrxUbLhPpanX26lO82+BaZFSAmDF
0dkEyZtIQamJ/6WyAK4mFfRrcdv6K6WdjhJsLFHIsmkb119blpdtF5uELedU1W0z8Ftr6bjBk33P
j/eGy1f/Heg5aPvkCPPi91tgRxV3E8GYi8CVf/IqzzuxczXzlezKBi52CwhBg6b9zVpT6j1WurUz
lkjITn1kOEUMeSNkYkUjp7tVGwGw5FigtJsRxtAcQnV1Dlpkc6Lmvi7hfZY92ZRTRrVtboLq8Juf
juStlwaAHGByNvcyWDUM5KCTEE7U1mmuY55+in3PgXw4BXKqpBO6Ib9sMamsq3SEovc7ezbmn9K3
NZL+hWPL8tJ6ZXIH939y19XOpvE4+oTU66dJOudqmMGTNFp5hIT2os7uNKxkTDOAoCbviTJ87iXU
B4q1sr5tor3spp31w430Yv/OJi8V/1XCC36RfYUj03E0MojuTO+UiWa0NRgpl7HsoROMLondHD7a
ld47/ZNttEL/pCD6hKa7iLmtKq1yLOfIpp8oPVlLT1VN6oGscm/Z2oNphuWnlvPmUAXIbqeh+cqp
R2t35acgyFUU1Adw/WrxSUNC/moN9rOcEZdueleXvDSWJqe1dseNxqTk+hzmoX+WvWwo/5gC197J
0TBV/jlogCTzcP8VEr/1FtsAzBQ1HB/1CeFdHLfJch254ofLtVTrbPI2E5z4f5u3BP+cG6moUDjR
Tg2jYl/NZvCoqDUs9JWXfuH07qs1mtpfiGt7lknq1w3i59RJ2q9en5DSifvwKYxd7plWrJzt1k7P
H9bpIP06h0MN3w1f4oumNs5xUErOn6AdWLWI51wi5CWmuw5WwF0fA70Ei2DXn+NE8bYpbF0rh4Ny
EqZZsoV3rLt0oiFZ975ZbDJEU7VtUrvKcbHLCctQhklbXhr2YU48tNr+tqRVzu+vsMw3YtIRbZY9
+JZFIVSKuIMDK/leDlO1zO69LL0HYJuU6y5HzSIIUdsKjRaerxEFLs2IxhWkWgOJ8781BXq96L1a
cHuvpCseNHisZbcMMlRgK47V3hn9qrC3xhCDcvOabhdpiSZKDsJn2XQmBBJo3T/KUVBBgLNEDCJs
ICJy5l8RvDWBf9SQ99aqvNmQdgzuakmSVLUpr+1+MW6lEerM8G6ShEipCJLG38csc5aYRtAuSUcc
G8FBBasHg1BpvMIVkvha+do3KNH9GvzyVEql7HKqoyiGEfc9Iyi2MVQOa3kbXO6KxQQzbigci+12
HxUOc/I5SBe3VdksSy2OZdqy1BJcINjEeW2Wc19v52dq/ceVS8b9NCfoxeiZE5BrpaQodfyuWjdw
lYSd/jQKJ8QY7rrTQGbL2FGxrXPUCL3bwugr0irR2a316Cq9UclvJM+gMZdDh8z8vRmMZ4SD1Od6
2vbUxzQg6YAsCLlztzA2fmeHxxyhi0vmwMLFnqhMNrILsfjUrNwCZCdlqPWunfKxWVWG+jP05l+m
yt4QCQ6Gib2KHHLKTjXTCAgvUYonl2rje781tJeJpOfaSBzzCGpKewlrx4XtPvBRnC6hClPNYW2L
7KuF5OvRMqo/q1l12a4KG5jGABBYVx9nkYeVjRlo5jFq2z/lqBM5WxkbUbrzj7FizWW67Ml1tUKp
j7B0pecxGSrq13mf0vg5XM0awIy09RrVmq3ne/u5KpT7kjrd7dT2qM2NQbkem0w7zbJJGwBOhZAT
XEnDO5fwF3B9nIKs/9mTIe+ijST6khdqfQC9U590FWLJN7VBKTkoh0VUnEmLhGdpaqUqYZOROrPV
XFDw/9InlMG1TeWcMupAj5EsfDdj1MqzZTvB+baA9CyrzDl015u3jzH1DYnyOUjXVlT+IJVaPpOB
qp4VJf2DXH9/McVIU63xAGQSKSsRUVZ69VxE3Qbq8/lBxmvVjBDxSImUdCqW3TzqLUf3Yrqc5Pup
BuAIre/bBdw0u8tyi9p+oyzXA0clKzvxirMMBkUwH/WJSiF5fRQi1OPkkpaEuNrpjc9dUxt3jgI8
Vg6dAFLluaUqRw4rz2lWqpk4d3mgqJ9/zul7zbhTMnjG/cozPi9zeImNH3Qdtb8QTsvISb9nYHCu
hWhIYWrXUM+s7SjUSxebdGRmgU5CgsqPHMpGhoRm9DyCTjwtJtmjZnS0OZxZ1iF36J78HMrft8vd
InVqzf3RA+sqPoJsRseEQT0P94OvtGeLvWcJ24DenvWxPthDMB1crW2hp8WU6rZB1Yocy6603ubI
6XZDEhEobtVswxn8c9cW/zChUKn5TCLloHVsIWST9oEP6kqMG1XRb0bKXX66l8APtlnM6OzO+zlZ
uk0j1fcauPyPS1up52Zoe/5t2ZLSl4Mxwd8IL0i6SVCc+aJ13sCT1kSk0w6KL5r7Cimy8wmis/qu
iZEMdMY0/5L7U7l1A8rL2WJD9FyrK6dQtY0nkPlIQednSyA3ZU/aZoDowIqFRzbFW08OoUnD7Vkp
tDyDePAWw1HlnfkCL3X3oIVZ/6Brlr8ZBhRvFputVsFdU/p7aRoouoRlVlC6GpM7HqVRNjHEEHsb
QIfgue4elsZ+jlu/eACd6bBVtCjiLJraA3DPBavYVu8yCzQbJaabGHrNQ0m2+lPX8BNqYgvJYaHE
TP0v1dV+155NMRxaEKxUCPsX6bXd8NswedO9nAoC9prVevUgfa5Z7jvTTp+kL1LaFQic9EXzNO91
QH4YhhfPVl4imPIeAGw258IHkSpGGdQGt17npYgQaH1zlI7RCuoHr3a7A0xavI+I4MXRhcpR1cwO
wQvCZCw4tmDXBQBTlli5OiJyVRKGt9k3X1gDx1AMbasEgb/zhhAegjQorrJRLaSh5hYBXTlE0Pin
oykbqGlUNdgtwbnwIjkxbMKkhHrubZVk1IprEOreduhKBILeHHKGNXBqFysOZEymsrNh2j5yHfuY
a6jGCHJKVUjtIcuFVrCktVzGixvhQggv5Xhq2+rQmBQvh8m8L8j/w/IU9A++ofN9Ez0juYvRALyS
U/5pif1iEKc+/IJkgHD0ZVtTwQCYlNPira+k1OnHHjyBENAeB691HibRUJWLCnDN6ViqRc5DmFnO
g6X5zr4dE2e12ExN0S5UOJ2lSU6VsdDYrNpcD8Eospp0akEQ3S6z2JbLeD0Vxz3cNGcvdPojhdkU
p6fl/NnmlXuTmR3nkWLowkZF2b75OPZK85yYzj5Q9RmsSR+cUxCm60gOTSfZpl3QHKQ3qsZvsS9S
9aBzXiu+vTIKbhWI79kQIlrB0lWj5TtoOaK9HM5xBYpSC707OdRqEJ9K/jk3wu6eJ1V6m4Q+C8zD
MDVsZVRpWMqqrsHzy2HuQNipI7htVnxt7bJAaQE6oGNTOvmem67xTLKBOzlEAv+KbOi3IcT/Dkfg
uHaQ+r5+iDXhCUCLhdg8ReWd18cNxbveplVn49yLRvZkEyFFdXaq0K/gQMejALda9UbSQrjJMKmb
J8Nr489D0nrxS5l37edS7X5oXbRznap6LAdVf6EsHXhk3fCmGIXGywjaYxNYg7+X3shkv49qiQEA
g+AJ5e9z4gOTSkRwzRniAyXgJ+mU8+Pqz9RlNyQtYRl/DWoFhmsRrZQQ+88Qy6uWpW5S/tSeZEPx
lWqFT4PVl08Uc86cJamQXc5+kq7dlO1qbpoQo77Ft32xN0LLutcd/YefIUg2Dlp6HQrulLxOwo4P
GvHaiUY6xjy3j8GYvbZ29cskJuS5W97Vdry+xXd2cIrD+a6TFKWCfF72lqb9B9uUWf8pbpkWx3z/
C6UdN2YaJGClfRh3JpOKYVFzqjehDmMQjez1JXmSlRx/cIMFjQ5h5F+k/baCnPIhbrG9iynh6tjx
9/BDUyudlwwu/O5KyxTZ+/hpcpOzoZHXOpgx+Zy/vd6ytowzQsXaVtxVYOpGI2A9uLBK861Nyp0l
uKXlGGqTCPAwgMbFNowGGkbvxmJiJ41yztLUrhOfynJQHgEOWs99k/+pFNZwkSOOXPUdezNr0/O9
eUY45BAlxXjJO1dDJYdKjcmOdfRNc/0qbbLpcwuSS1cvtnJYKjPY3aqfj5zZ8v3v6vATaOiICjWt
QyuwyHemN3V3SdJ41KlEwUkRzK8sysE1AKFwrgMw6EF4lT1L52lTaB3syH93oDLG6bFvfZZ2e85i
aChEiJb+1QwkkuQaWeGGkEOMOrc5xUZBltrQ28Iytp5IGPh/pgiTnLM2Lc7OGD9GppXt4zeTtFd2
HZarj92Rinas/KBvs6X/XdDbatL2+yVL3/u1elsGe0BO7lYbvPyuSaMeogUqDUpqTFaR3Yc/cmCe
FBH9xW/miwE31udZK9qNr7nptShgEoTcTz9MdqVdbd7RNnbflWtK9z2SD+18CU3g2bs6pJTIaZxx
884ou7IxAgDqfWv4wLXAbIPt1ufL4p6guO9Wnc+PCd3kb4sjgh4WJTY0L9WseOJpy+0YOlI5olLC
PDfF/FWOZDOUpvjSDPVWb6biSdrUCCKYenb548bkI5pNqjbaSp8pTNCf6PtZMbr1Ysuy1l1NPWD1
ZaEx+e5raJffVqUc7ESZXLySa0hb7sEt66djvJM2Xo6idaVH7QGekWtRTkh8ILP01Hv2eAdv5l0s
RpTJV08TLPw7SNPmjRzKhjP8HwDlY04nCUsby7v6ZLzlJGlqqbbew2zQr2uIoakTHieQZD7SjGOp
X1PQ8WY5R/etGEm7HtrmmXeHkxy56myCUtSnau8gubWSxlvTqPrV15EKMzqY5qQtHFTj3pziVZPV
8db2lOo+Ki2ys1DzHlJHM+75f7sAnh3ttbdJoKi9Gf5rKrV1BhkKxdy9ecrNqPgWVhSuurBSQXak
KNtkrpyLCUPJyWtUc+9wKPLQUw+5gYJF/WwV0XcyXPVfTrxHUSPYcZ+p9w7Vcw+dp9vrogqw2V3n
rQrezS9d652k11YSGO/Tia84WqP2QQULeUyRuNkYem1fKJv/AaVCSAGFhqS3MC3NYrPhaD8Uake9
ORHSroxT2cNl/WsatZv/L8v901WlTXxC9l36NgApX4v0ZSuaTmReZUOx0SYG8HtZTDIi0Cdt1+kq
v1ARK21yvhxSCPoE3t06ytGyLlUyOVwg+4JyqVMHrFzILGcvVZ9SLOr8AZW9d23IsE1NXh0KXY3u
86Gl+tcy7EdOg1Ce8nzIldAhXSGLYf0xWt3zkPANVsZmbQ3kONnln2/8qu+oVmV38jJ9W1cmpTKC
WVU3LBrZE40MmQU7aydOraM5+2vWy+nKHQ2a6zHsv1Oscqooq/wcQG60p768P1SRHyNjo363+I4d
cteBfqdwik8jBUh7z52nrRw2Y9tvEWrK93Loz0O8US0jPsqhpwvyK4QuzhO3yk8BTFaUG0G9Vamq
cof+M7jmHPq1SnX111HLfw5rcd4qh17i+VCR9T+9cpg9lOZ2CtQf/Tx7ML/aKqpDqQnWt80T0NED
OxhbQ7GE/8wmU3r1To5kk4WZILLQf8SDkWfb0TnqNgf9HBsYlMOoxq0nXtYpjKkGkkAUmkmHiZTD
zcufmkmJkohOa0vflvoA9+yb26sso9zIFW/LUlm7mnJf2bZIxaz7tC9OVpKhE4hc7GYGf/5dtSBh
0L0/lHmwtrMWRqeudvNnIzG+I+KZ7csgAKfTBcWdbFx/bC+De5WDqamqbrM4DSXQ1laNxNLYVcMB
QsNPfl5RTOjV+srTHeW+FYIhZAOCa57CtmRpxjt7WeWBuRpcyCejtuPcgDA5Cwba/jj3KF2Svoi/
djoclbblfmuHgAddUsIT31OX0Q1tD2dE4X2DJuibVvb1s2lMyYlXJW0LxfPwLeH1ODW8byYndWRq
SxUsrK49mbP7Q85jH8Djm7KTx5GKR/IRnclzN7JulGTq+GxqtvYHFaVodwIROcqto2wytkKhU/KY
ErtJ2UQVZZ9qWyEQnjsuTMPl7NyVnr2Rm1A3FnJtebDW/Fa9NkmsXovG/1pHgXaUI9lIZ5z4q4Ha
uLvFbui6eelKY66QqlQb75M9G/Od7UfTqlcRFZwhmdt6+uju5TBTrFdUndeosaKJIWhrTC0O+anp
4UX2kjnMmpXsBoGbNKvFpbotm5ZaAxnOlHeBP7vI/q3M1vZgc5zHSyyagFOYfFMbwxensLu9dKC+
5SN9EhWfbTOn4rCsw4bf9QB6SHZDQbsTC1EL8cC53BrB5HMb34I6Um4aWl8QYgnMtERFN/C5aWw/
QweNUXipFY6K0XOd9UMrtHsa4PI81WPj0Ga6/qr2/k8v1HfxaRpQhuM9wV1RSxd8n51kX8em+RcM
+8cm7jjkg6SB7aN/tBuneJAH+alezSs1yMOzHAZaGG4rFWoyN3Fem3FGHymZ/7B9t9yl7cjho+fU
X4S9qPTpD0pmoWXlK0x6Z12BkDoV6hh9Md0EMmOveekmWCCzqP8hzW42hPvSGFdWdrDZo51g7oap
WfTMvw8nZRyEfCHuW/cWHgK3Qjoc8ty3OR/WuUVryAvkq2XNwHMeHeog9nXuDBclKAYE75Gysgbt
2qFlbiLmi016E3UcLrIp6vxFGQNnnzSx7d9JG9QgYGj0sl7JGYBMIo6nxapVPicHjfxPifgrWt/U
JJXpsEveirn4BTrzSnqtKP5aNGp3mFtNp6pBzIjClkxQaUdU6b0FyiowKH1sAGbf2MYmCdSWPS80
JS8hdUsSY6/Uib0r4TOD7VrX1E0QtH+VJUf5SlqhE0jdC5UVv8Te+b8i+94NPx1SAP5mEwwZHxxu
7lD8uiwjo6VK/E04/u/r/9Myi+0mH/82I7dgVuFvl08TiU8TCXloGb18VivUnwIzN1aa0lQbzhiK
BxTG8gdH9MAXUMBkX6VFNnOIilw92M67UC9tJ/ZDh9uUtxXGasq4jfndVs6US5uu2t9PnGVJk5n1
IYoXlskxchTGuzm2Am+l8Vy9K91hq8mhnJeVaUE6UzV3akDZOGV+fXeJQIQun0xenXpfhxv+3O8X
h9d2/bnh0PH2MUxViIApG4ScnceMY6fO46BUtyr3MW088w7cy0n6VGEqBgeiDmPi7UgMpaMtu2Fb
a5630WPew9fs4PxVg1+oQTu3GH6pVxvynotchbtC94iazeIH+9ceYXW5c9zk4Eaddd9aRcrzNSMF
qjUqEB2YDe7j2bTuZc8NauMYtO3zLU5OCYb0X7mfz4eMfwYH38xw+JM4tI0RrWyxqoxblhK40Mkp
i9PtkhpcGRFVWZtBZBuHvgsowSvLgxyidY4QsEUpkhy6GVQfdfeMYIB7Rl/CuTUfhtIhbb0XR7ty
CmOYB8H+GfGQrtC3qR/RmKsfo5icl1nqVHwNU82PmYY6k/c2GcxTsN2kA2wdcijj5Nw25t3D5ID5
NvfDek0TtvuyoRZbQ/X8bBb9z8brnPPASwMl8DAtUUz1yyEkyyuEEKDjtOKmqHdwl8M5Ac1gpVXB
Rq7wriuXldHS48Mgwh8a0kizingU4ptIYpYZmvBt7F0omeaQbbBQSy+HTN3cxlShupdb1OQFMFjY
4fd3HktOKsR8WM/ZflMnyGt4yvuKWfvKeaaqkPcrGispFWSYyfpB6KNrp2Qso0tEnSvs88YpztJd
wBnnIXYoq5rLyjqRs7UPgTk8KcZAlTWsyCtj7tsdG6jpj4RTBOpPpy96ACcC35B2V6f9zZ7b9Xyz
D5n+zi7jZ+Akt3gz7ZQ7VBWhZBmhTxqq6r4W6rppwva4LafoNAvt3cFBWkBDQG/XCLFdg43Lgb+o
cCO9AdSsF99OeECJuVU+2Q+qEh06EYv0gXtyA/8TFKbzY2P3xqqpYe2BC24FY7fxzdA65DGCPoLO
3KTEVW/0VRp7yX0flekzikvXCjbxr8Cs8p0dNAoEa1751aOSmfOjkmI/NNpJ+KOamN1RolnfQV2N
gFCFCNDg1jdTYIcQFJHJr++0WuEsLQOeLYNljHTIoWxKhzp2P0CRJwgF58sSKHuKoHQuhj+X5aVZ
LrLYhjD6o3O+pmMx72qjCbRdNdsULSps1zYIkVZr7qMNr1HCZcVJdRk7g7t45sXpjgOkbPV/zQJL
FZ8Mz9jcFpHr3YLMpP+sKUZ9iI04ul8auwBFPUzrxQI9UnQPjyVaCXNkvXAkGRylbQmRvaZ057Wv
acpmcWiTyzROTYO91WfUHYqL3YyyW9QgO2Bv2hip+f5TGA5HcV3ZfXPrZDgF/tSfPNX52UibHErH
MnwXEldKuno3fltGmX1z7SOrtZbeZfJv13LEhZW2DA9oNh+h9pj30eiEq1pQaLUw+0MF4JabUvGM
cx56UG9Jqq0E0qi7hPzOerIiDnv9elJRuWSOWvBLmWb9LEOgH4hgVkKAKQhK6zCmjsPbY618HQbt
SOUcbNxqOJL8Etzlwl7N1Q8jgakjikP9vmzNUxN2u0HpT3FjFd/DzG14ShrKaxSb1WZslOHBVq1o
78CtcXaRnlh36VQibadDft+237LGiV+NUnEeCgqJc+jeXn3yMS9FcJIu2UD9AKRZbdANJJr3isem
MVdo7v5ZoRX8khg6z09DWcuRhZjRizPyR+Ym3WbiXXvjGCtbiZLnIOz652TM4o2b+e0+zez+WS2K
+I474CfplM0Y+H+4vC1e5Ag6DmffmNRuxirHQmsWc8VinhP+XGxu0m7PQfDd1LUk/OaCdxhB4tPD
kA3mRAxhPtk6rb6vUtiAokgZeAj/UuKRwjha2kDsbIEvXRxVU35D5sWBYplTACULyTKNyYNEWoEy
vFZtljxIEJbwNWIkfUEcXxs1VVdTy1uHY7Ul6cJEXYHVL5+cwiyeeJemWCKf870cSodRUCccx869
NDVWX1/01nm5xYtJgSLkUgM2PenUx+l6MNvvsRd0ZxlCJsO9trO9XiZoartWuUleGs1cJQ4vwUkZ
9RZUwal/9DLlGteBwmYJ4Oc9kmX9fTY05P/VlKIVHyrPveFQs4BGUb33fc3gh+g368oKSZGJh2mq
J3Abx8j+iJFspLMQEUvYv7dNPSp8Y0Nxb6JsC9uFnZA9tQvdyHaKM/c8jmF1RaOkWqPSmv35nyMy
1hj/vkanVWiSGEVwqJK0fW4m5YvPZ7wUYlTnXXiYh1FbK4rZPBvF2D4n6RfdTJMnabHQGEHJ0Bp2
0hdNnnNvjvAkBU37mMY6sObKvGdvijJ31vffBx7ZoaXEX1rHM3aNZ0THIlHt+46bgT24/rnmMVdT
rkt3nD1l65YAIFF9d6HDnBFbmlv9dYJ66TbUe1t/7XrfeTdcvDL4n+bmnP0d4LzNZr29yMZTYT7g
oVtA5fjLJntqB+MFR8E+WZBcADynDFldFWbJzc3YCTRp3DmHzDbm01zCji1J2TsUkHgmOS+9NiuH
qe+A6ud69FWtjDWkn+F3gJPAwSL3VXdiJBJLMDhJD7GrEd1bg6LfJzDIUNzEn8klC8rtzWnHrXO0
A/VzSEkDqR7/U9Fwi/Dsudv3CNhsCm82XqrQbM6kP/qVHOqQgz9ETYJIT610a8P4rOll9yx9NQQL
iVKF93KklVO5du/niFv5Axw47nlKlGQNAAB5kcme7vpqNtbILYXfHcPZ8aZkfe7bElYRHYYse1LC
T6UQBBMBcmYihEnqEUYnOZNX6+j7XFm7fHKsz8MwlPs+2YYB1N8ziOH6X1GFzuHUasonux++11ad
XOVI1T81Xau+AqnrHkmu3aVpgfJ355PJ1NNgLYd6PmR7oMD2Fpzel4z6+GNV2/kMyl6ZDyWoaz3l
aEgVjRWOcE699cYMpgw2A8NOOmSjlal9i3Mg/DhDGrZe5qcNSRTkj7oGBgg/3Dk5Klqj27Ezrqfk
3utUnTtmqj3B1Dysk7Jx+aHPwapxahM6LmNcl25QnO2uqtxbN/PL4qy5FkfQTgkjo/JnZ8DOzYFb
gdTQCAx84ilVGAOyOF07POu+0AzPzPjP1PfXHD12f2Vx/2BCRvV1nviDMY2qfGi9pDz0g80ZoZbp
90ZcqZtQI2EPZ/c3OWlyjyUsRD8ca8hWoZrXr3mP0Hrt+P2qDlAAJz/YwyjK31wzmfWhTez/Q9h5
NcmNY236r3wx18tYEvQbO3uR3md5VdUNQ67pveev34fIbpWk6ei5oYgDgFlKQwLnvKZ9Iicxe42B
bZe9VR74FHmMr7LTzn33kTdGdskDducv+He7Z9nSrdpZ6k4P4my+NNLFf3st2Vkqk/PrtUIMTwxd
c8/GPFleKxJPfpIaK5l268w2wd0obP7M1/3U7gbFWaYtikP1vLZuBNofE3owO7QizKdEi+xN2WXx
upnX2l1UIX2rcAfu5qY66NOFrDV1X1qKVojHIb6XE+XFbLPY4+DR88yjH4OgErZW6h7ltVR9+PtX
8p8LP+TRo/ve7eCLxgQ6GsThpu3qdiF73K78s1s2b2PUtNb24Dz2H5Ojgp2Fj37QQht1bqMVGLej
sPA2A8ZKLTDh/jqHvFn2XA20McSWidPb6DQEXKto0WFCIk91tDdTDYAZN6236f18fNcntKf+Crcl
SrsyrNp/G/5ltLxINuf0fhktw0EUfXNztI0H1el27JzMbYwa/ZMx+l87qxq/IhLyoCBA9GKIyIRc
ZaowNyu2P+00LeQIZBY3fefC5vSCAkB7+0mPtGGpU4E/s5pEeVVVmvws2y248X7WhXL7ryytse3K
jT8yv7jgK+O89aLC7agkq22TT91W6Owc7LpVTl3nivWU9/UTwuY9unL18DWv9PnGY/xBYmiL6vCi
zdzpqQPYgj6JCsZrftfMCrjH38TxUDs3RqE++Q5asL1p/jk+xCjqY/xHfB7fzeM9m/Hy+vIN/XX8
x+v6XOe38fLv+XX831xf/v3V/PfbY74eKKA86a75PdDb/muLCvQUJ/jDOAuYdCGC/2a2I2UgvuKf
/m2IDPuAyG3HgtM0d6gHRRvP8cZ39NqQYquUT7ZA87ic45gXj+8o8iyNH/EMot0tPo+fHKPbkT1p
FimGK8faiKtqkaSKdSx73cbAoxMr2SMPsuOjKc+qWmfKb9151B7aYBh2H/FR600yZYH6iK0zukxp
LN6Krn52qKr+gd5uqtjojbVTvxvwqFkOyLBsksKtkPbjgJ9WdZJNeSYPSk+53DeaGiUUHkkKFK1i
as7yEBducw7ng2x65mAukXhpVh+xymjJY8u2r0zRRjf8aSHnySmyYyxQlYXTWSHvb6tv3aRj9Vb5
z7ljhqeut7VbfIyQOBkSCztNFUcS9gbGpeuRf4mT9FDaLS7qCWiurZth3I12u3Ii0QtvzoaKPOmz
/l02PQ4h2xs3Z7tlj4+4g0yPDt4FUEo7zBfnGLSbEWNXFhyhBc3PEneQ28bHZnCRwAWWgfKxW5VL
f3BgFCTiInutcOZZgRJba3owPbYIcc27YRaTzVJXdfc1CsZPGrqEfyTxnY2Sob+wLPAR08wTRFZ/
3SasW0QO7KBT23cBw63f4jwXXJCAmreYeo+VL0pcw061A5ABGsJualkcZGsgNXKVZ+W17srhdq7w
jF2ZIuE9GwACweGHNZT6UM9LmInnKiuGfFt1I0tmBPWWFCeHswltK0MLCqUfvfvi1flyKEYDvdtC
WftqGh5irZ8eajNCchZhud2gmu7aaYJ64ww4xmqKP7w08Sz42GTBXkTt8DI6kbZgA5jhw0DvVMY8
UTDAM9JwwKWk5Inx44AJ5J9N9kfRQXFL9OjRArpAg+qea7tdshahahJp3DZiH0+cuQnPHtG7LltF
g85/Sbdndc0cLDEp+LVV1OK1UGYP8Tp2rxTcqqMBugRvKKWDLxkEGy7eLMoGdkTmOOJeHljcX3VV
Q8rQR7vsFkd2wFCKuxrk9n2eQEwJxYTs9l9TjLDsyRsGrx+hCZHOnaqT0P64DHVSjG14Mt6m1ghT
LpOpzVaahxFyBRjnHE9C/4QUf+mrzafcFP7FQcxzIcNqLHDQMKxXDVVL6v3OBgt2cFMxCcWVIma4
sprtq7hylVUbVeyR8szYTJ2WXp3Yz26HFKsTjKGRwLaAolxykJVbVceHzazb8Zr6nQX7RrPfkWje
FIaff8/75jWvtOHFsNV+rYioPuHw1p/yJi9XvWibp65MvRUl8nBXa+H0Qn4BGI1fQb7otfElcNp3
BawJNEFaqm+yvkn7RyNrjCcV7BQf7/SS4cxzF0zugxxUzl8ZOA/awg5RWhZZu1XUId6UBvp9cF+G
Z71zTwrP3c+Wgw6mPgDOCUNcJ6Fkoks39M3ncoRCl9uJcz+gLHbsNXAAI0jtzyXJN921i08o7yc7
3/bDbd2YzdtcMpIDcOlFA3fMukPVCfEowvKlJe+69ckF7KpZ+LVxNe1pRhxt4soOD5j+QoJEzGqJ
2Zf4Mih/lEIZvwEo5e4HX/whcO1wpxehvnNqT71vfLS9ER6bvoEfQkBL+Vr5TgLuphZ3vo1tdd3Z
WM4CdcjyOjq6s4K0PHjjpJ7A/qSbcYZWfMRuZw4i007DF+rWY84DA4232NYNgvaP6/DeWBihYq9W
Ftlw8Ceb1OLvp7ItD8IwhoMKjeQ/B6mNolJ29vvhYEYlVwHAGIARQipBBWSmh1p38avQvC+qobuL
3M+RoWOrnqRBdvJH70H22W5j3gdFp+6qDExqD6UgWsZmYKy73NKoYc1tH5XZJbfmHNk3hrsGGo+F
s01LVP7GQmi7qaIkDZndZh2sUfGpJ/DfGFh27V1dh8D+1f4iWwjetneF5ZBhzmKxljF5mPUU8CrQ
LhiZcCkZazzxmmpKc7iNMF9F6h/IUExoiXZwt3KwFnjHzPjHUtj3VO+ja6K6mMwEzn2ql/Z9lprN
AU/tcCGbvj2IK26KpPA6Z/pca/1hECBdFDeedo1iGBsWHeobAETkT5V9PSj3ZJ66+8Eu44NjCnfh
e/4fRhHPS77Zw9p8tErWJg11s8WAgvKziKNkVXtlzesnGAGAEjzbNQsW24ayrqaVc2wDtaZim3dX
b7YrQCJ2fGxbUIKjoaSvvo9ts20jVGdZqAvA874vvDr+goufv+hSA2OPHkm12KkFZhAR0Ay7S5+Q
i8ULq43s+5bE33ocgB9CG9c2TVnDxgB4sLMyoR87Fr17v+NtdNT5HqFazc6Y+vgM/ZtbkTXEV6wW
eSyyC7gfZzOT0i+mR+zNVNIjGLINtmOivTJor/gnxDAO+VHbCNk2gV1+M9RxX2SzCL9nwhhuJywO
0mBcWJ1mP08W9rhhW7Gp9isY0iJeubVfvYJAwhlCzxEf1u3qtUgW7IX811G18hNSIslSjkpsON96
4mA7Mk9C8mXlJBmyqKLuLmbtVfymrQor1FJ5cQIXUqRLdiIX3aPpK0t1PAXmpUuKEM+aITsILJS+
6kX2zVTN6E3VgC+GkYOvrGZRd02SCaCshdRF6lcXadcjEO23Lacs9IXa193VmWlkkkkrGbdgMTvk
8LsHZ6bjylAf+6izJJ04uE5SPE5wFw+YTHeLsoq73QAmboM9knqNmzBEv0K7yBZIWYAp8wHlwmYb
o0/ME9I3onWp92KhFKn1gByLWIyD5b13bXnFBcLxFzxqrVnQllc9h1kMc6TMwk2m5zwpez1WAEcl
eLqKyIaY0dhn0lT6tPIhXLFObE+3Ztl5YtOYCDI5lKX5GKJo48Saqh7UuMZnC5nRRSK88iwP6Vy8
qXjnh1swznao1xgn2ammBuoj5MjWpYmZR+KACmkMP7okerqxFKTvR3Bg/Ixz4y7qXP0uyLvyAsEQ
Vde/QvV81qAw6Q2jffyID7FiLK26KzZaGPvoRGPYubtdjjsi2J3RvF1KXhjL0fZUV/0fWj2hrT8E
+ff0UvdO812JzXZhOOX46FSTy//U6A/sbN1V3+RfWAFYuGhQQu7ULKASBsVONj86bk2KV7FbZ+ff
4oPRqqsIXe2VHPZxyHNSGEZ2JyOGkxbOahi1dikMN1sP3kEVfvcgD4HDW+uJTt3LJkrlGoq/KPEM
dfeg8C18QOYy2/qOg7v8PEvGUNOEva5F7kGO6xuIL/HkbW4T5mG5CLJNPXnjSs7qK6N7qCr1BUvS
/CRDg4PXbFdHFzkJ7F6O20iwK6hQXLSeRNyo4VypVz3JWGT5uXuKN8VP/Y1h6f6BtLL2oE3Iu8oR
g11/IbulPtaqU+0rs+43XoNXsJpH+zovTB2TF+Fdyga+f+uaJ1RJkHDFS2BlGrNIFdaEK2Rgqz15
S+fV4uESFrbxEoRadOrBoC0Lz3Je9aDmVqhWEbvs3HwxPexPUidYNjmIeU1z4n2d6toJfFq4jaKo
v+ZNU6xRG1UfyNZbS6Ouo5eyDDX0ZVJ06a3xXcEQ4mvdRfsi1nWebc64Db3Jg1fCoQ24ObvZKNjd
kI23PIT1k/HNMxNn2UzudCzjzn4OE2sdFBNx9Fe22oRuqpnpw1smyEp3yLp6ZCJwIdcpgczTxxxY
WFAMxbUtpureC/rPcnrhCGuVmsiyC6rXcZieSTbre9cFat4WQ3fRbTtbB7jtPpmlZkJhzcLPtYV7
tNzyVP0+7HrrD0QOnk0rzt/CPC+Xaq2Jh2wY/Y28Ys/W43ZFG93Wi5L2mE8NVv5UDoMJtF8LP5tB
dxaxYBPFFTNQFd80Kl7j19l7RheB82aFOp9Hb+knPQ2Mx6AHhtEn9luvA2VRUB/YG6hIP6p+wi4S
gYKpUDMMvbIbis7PjPbInaNdShQdqNZ2OWZfPKcMMaDynGWlVWLnuzT7LkEsqe9xTSZfA4a6Mbah
gkW47B1idmgBkOyl7NVLSO021EK8/cyj4gpnhWax/yUJ1jz8tS9lqzWYdqXqyQzr5DoqRjZT1Yan
GWFW5GJf1db4zF6/OPgiCtYSWPZrPJzjEoj2a7xgvfB3cTleGYqKimRq7tQk8jepqwVY0OvRc9Dp
yraN0T+wvSh+7oVSHCyB+aXszbVEYd8x8kSae11X4KY+JOdJm4s4Tf1Fwj0MpUsOfY9MwQf6Q8ao
d1KO/4H+UAYjOciYBIjIjtqkLlADDrV1hI5dHNrOzqRTRlYi8VY63NlrYWF5Urw1OF6/VLOAPklA
FM7mocl3M960OahGmSkwxta4yDMxnyHofx2UKTnI0Ec8z6xm2/+YJTsoiP851WvMn2aJYPpWTbWx
E5oWXds0tlc5dJ+VWaCyLmPy4ENt2InCxdUKEs+1rrqWBS7cP3hexrKb4o7/4Y8puINt3bJ1jrdx
8lqeB2mymYkrPwUV1bNW9gTeoTXrUFl1Rl7tKoRuF4lbBxhuzq8Q8wry2vI6t9nzKxhFZ69STyPv
pLfuvTVpMO20ofrm6t+LPBq+mEWmL3kb0iulZfMQYBC2EdjtXgMtNvFIq+21krrsLLUue7HUDnZO
KdrdMDczs0J6OXaqg+xFzKEDyhT0p1ENsxezTd/dqLcucLqzFyNiK8+v6tAEfG3UhFetJ7V4A8OH
vFFgRJdIcdNHmENXGTedPAehAWl4wlHpze6L1eha2Qu278ax6MM/p3spEmMhKuoX3Ur+droPqOXN
mvLbdETYjaNvu2JppzpoDD30lrFLtifWR/YCTht9qttXF1Gj56aqlTs/oZCeOtGnVg+cAymeBk+b
Iv40sGvdqHYNWorPZOEqVr0Vo4fDnF4Fl6HBnX1AH3pXj1gkKf7YrZqgMF+m0PqjSHCnKJN7qMks
sWcSBnyNRWTlF0c3hpN02pV+vHOI7zt2HOZfFr0/QlWJZ2GfRh4Q1qrdV0n5EKFOrW7hBDQ/NfGO
afdYRT2UrZpfgriCYei56Uo3DBQQ50Oatu8Jcin7sSsxDhybKL1qKI4vI9tuN7Ipx6lzRzoKioiV
nt0uUA3VytUTUHidPj4NHlmESK9fcSAsqZCP5go00pxQQHAbTe7kPPBQezGbZBGbcfNq6JZ68AZH
WcpZvi/aZWpiEy171dcReb9XEi3hKU1wUoPj3bB6j9LVWHvFoQ5Va0VaM9h0CU9wNAY6Cx4jOzDb
uJ3mCHXXAHJP4IfIknRU/+OgTvf6LJOzYu3tLJq+4vmORtmS7GP07DQxyCy8Ur+nNUg9z/oWAUMg
bWxPj3qGDe0wGP7RMOGzIRURrhUbzr1Z5fgVTaSbqaajj2h+6bkLUxr0kbbENmE7eIW9h7ttXerQ
LVfumIjXSphX+UJGGOxiuJBYw/EgLdQJqEHuRVd5ZtXlN0UJbAqBv8TLqnExsMddPCX1uRsUNpyd
ananzqr7kzxrs+jPM7s3laMaAhVnwEf4t6G4o/e33rabdVWsgsRkTNksboN052JldSub9XxA51JE
r7KzmOEiebgYEyd5ksUvWzE+s1TKzrIL/4BsJfC32MpOliDJ7Vpl6CqHdKCcHMTCv8PEzlxh1AS0
KYTNLmPefEbefa2ognIxLoW3eOmJetdRvV3IER8TkhBpKdceSlCaf10kTPlTnBCRn/llZFzOijvH
WLkxduSy46er84LGNYzU4p6tRPtcZ845HDuQIHPL0dJnRQ3di2zZdf7NS2dNjjHtnm0c3fGaLKaT
OTcL8MyL0nB6oBPMVBGtWQrf7Q5tPXXPcReMyxSfvL2cS8Yba8nImHZy7qBywx77wNje/gYNhRGv
wzVBznUocm1aXU02srePPRPo4+yvV2LBWaUWFopdX7x4VrSbVGG/W4ZirRLAD5CHguIJ/uDdLY4q
xypmP39Sh6x5cAzxWcbldcKxRp3TbaY7K4N73TWT8z60hsbdtqmuQRi7F0uYFmkIDQ3BJh1W9YCt
ZOkE/R0szP5Omen5FY/JSXWBnP2Im8IMVhQuTVZojJAdvqlhVpGhwDKH/EJVXIRdx2uGWclRxlIj
jhbcMc1VuW8iwN8aq/h16YpxH1PYfOrz6b6penyCGnKBo113T5YNGRGHgFM/t26hADWTCs1Z2Yrg
q+FlnvRH2Ry9KFv7STBuvBgMotO21iaTzB018NpFMZ9iHr8xqi6YlzDE2pndo4HrLVZNFADCmXG4
2hRvU3c6ZIWtvDXcUs2UFTlb6x0io3y7QES+Nam7w0Qtf+YhUR9RiJ0ddomjEfR1xPVG1R7NPsuD
1XgXlKV2DFlmH3V4Mk5Lhlxw016Y/VA9ZErm7oIxGrZDlIxPqRi+kvq3vkYW9xH0Ej7lhZFsHJAX
B5Lp4R0SuMjJWLH11ckeLHVovzQCi1/bs5KLqwEKqGtQr4qdGke0EeqFx7qH2xxNefDi3jjOiRng
/nPwp1NXRvW2TDfUh9F8nPsbU4uX7rzVZHm/xJDAO5G/NpxVb6vhKlQUe9WmjX3BwbtlzxPxawmK
ctfpug2+hg7frAGMduYASZGb9U4GqWg5t24zCCCbuFa3GFDqWrUaeieqbk0PeOea29lYCguvsUm5
Gw/fMXepsGmIpgffZcOJyMpFtuQEqofqapi3qqpStCkL23ZZJnV1J4d4PMP2U65ZCx014AdzPvgC
8Q0/i929bOqdn1wCdQfj+Q7KPWn96sVEfcFfQJx/UPmT3wI/jrFLCvNHFe7KWk2xGChQZdnb3hTs
2S35l8QN8UMi9/IY+KWy4IffvHdl8ucVBTWQv65Yo5u1dadMXWMVKnaGFqNpUVXeK0LM3ytLr+4C
mATYPbovMjzqKumVdHK3zjyqsPWtKULtid32hOm7MPmsiXfo464GsNwHnKnq1yxdyX/D5NQPls6W
FzqdnRdwsZPh5ybulsqCIpS1TMcJo6XeqE6RAuF0M86n3WwFJA+1Vtp4hzCmQAClWcjgxxgd5d6t
WaTqMsxIO0pnYE2Mu6yhUBXxm1yYYDSfRzsR1IEmeMB+7q/7qnFeGmv+BuWfMBZzL34f/nFrAdrc
1az2VoHR5p/GMm24tXrZ3veUcOV4XrdRSnDXwsWpK+14Unl9t+Urm79miJ60c+LWgAKziosY+0+E
aO9N344XWJtNn1uQpDzB0uRexHFC+dSHrfhDqlGeScHFmyrjrYeNNqtcb/Mxrov6dBlaqb7M8Obr
26y/G+dDUjrk0f3ie5uiASJbMq77ISzScmQtiv7ybZibVOW1MF/lqI9wM7LAMUWe7j46yoIEVmQD
YJRXk69Xq50G3lXP4s9F768Nbg2XpB7wuWrH8CEDy7MUFijUsQLA0Ad5+a5pzQuml+H3TKcaKlru
uq62zVqtYAto+Afh1JhKKeZ3fQz0V7ccAzI46fAk+nhYZUVp3HVIwGxEHdXnVsAoEb0xEzr7bvWB
l++CoV06hQtFj4IZFZY+qM+yu4YPijNM/71mg7gtSQcjxZPH2MTl91Nr4aOjAePKlILceywwf8No
kk87bA4teLxXmHlyeESeZR93dbCs6j7fcZdCdrGOjFUw33DloWmiIri1Y7PKqoVewyT/1//87//3
f78O/8f/nt+RSvHz7H+yNr3Lw6yp//0vy/nX/xS38P7bv/9l2BqrTerDrq66wjY1Q6X/6+eHENDh
v/+l/S+HlXHv4Wj7JdFY3QwZ9yd5MB2kFYVS7/28Gs6KqRv9Ssu14azl0aV2s2b/MVbG1UI880Ul
d+94fC5mqUI8G+wnPFGSHQXkZCWbrWaKY4X5Dm85vSATvKvuRSfZ6mvPfoL2Dt7o1quzskTy8io7
cjFArSpzdM0chLqMLlm3jV68+k7o7J0paVayidZgtqycNDoNRlG8tisQ1elrrFMMSiYtWcpBatx1
K5dU6N7IwufMyS5TM1R3muEVO9fPu4Wm59DHZTArHehqgXeSLVKq1V2lKeM6q9145ZRpdZfb3ed/
/lzk+/775+Ig8+k4hiYc2xa/fi5jgRoKqdnmS4NyDpi6/L4Yq+6+V/JnaQqvZ2CKssm0NtJiPurU
FzmK3UTCZpodga9l34uZMyMPZqe1ePrE34HmVfd85MSjuD38GGXOmZIfIdW3DFR51XZZ+NHwkqBb
MXmUC2QLbDBklPAlaJL2IZscyLyM8RWvvkSmQVbk7r+8GfrvX1JdF6pmuJqqGxo8POPXN2OovLTx
e9v8PHjeWp/VsLX5wP6pZfHGmYlEkQfC4K9g6QzBqqLI8VNMjm6p8R/jXDHgjM+zZVueBQPiwOqU
kkKcdASimnZDDiNhIWDFlypIktuhG7II1XMZgByrqsgpMEq2/coFG+53RzlHxm9DKAQ/o0rio4tQ
a+oiNzNYCTp2pf/8Pln27+8TezVHCFd3NKE5ujr/2H/6MQvAoVPHlvrLVNXNRjPadGOwht6T7k2e
oz6/Okakfs6clEJUa4bk/YPoGriJspAdhWM8o0HsPULLjg5d6o7reCixI6yaR0xasfackuCha6Jk
f2sGc4lF1llUEtfbVokw6AmSFq7qjx5ZixnRvY97LN0+KjPyTCi6ff6YK2d9XPSnwcyXrytHfMS9
AdgvEovcF4C8HIts9I82jPz81g507D55t7ay15qHfIxDSDC4zXDljI/uJEoza9nrwv8vd1sh5tvp
rz9rV7c13RT2nGRwdOvXT6hWtRrdd0jwnRKWmz5VXVyW0ElyXIinpGPYv2Mhd4m8qjsVjYuYQZc3
r3YtwqOedNl9aEbZvZbgkpr0rrGXsduhgyHjBwXGrfM4GUMEOCXH07Vb2WxHK7vvC+GQbE6azShf
3PMKit952a2hznjIhUDnjg09axZDpaBfrcecljAPSCU79TK2teLkJgV8oZ9OG4SZd9Hk3XlqDSsg
ynjH+8TccQ+zTtNQxtuh18NrHiViDby2v4+4c6wwrIyf/I5UHtkM70Upeqh4w6S8JUHwRVEB6SvC
OaHLPT3BWXuoDK3ZTQDISAe38Z0gJ3wnz+AUfeMCKFj+COUNYpBRk74Y7jQ4twlF6cNgTcHPfsxv
OuiXHunKUOGulc/CeJOVl/Fn0k8QuG3EqHy1tJeG2eOHLEzo0fNZbE9I2svTegrdW1A2AeQbh+YP
M6ZG7i/BtMdz2jRZu00A1Fse/HhnOKOypwgco/St1PpScwKsEhAbOGEV4J0SpemO5OURCqAl45Zf
sdf46RTw9xrV+unwMSZ3WdyuZNsS1pfI8Outlzf7UC2C50Bti5VJjeKUT4ZzcamjL/W5KNCms/Fm
Yr7yKM43VFmNPcbl1JG9lrpuZY03OoNkMAyej5WhA+V1JjyMnUs+ugaWJTsBKUfXvkIXwfSmYmlU
6bgY1QibsHmw3riUo7Pw3dbt5jS5vXoBVfrnIcsw6iEnYG/Zz09iUXepeok04IvI22/kOEv7ro5N
cLWb2DmPGRb2g2cF724POyYeTbZlXW3e2QN6d26uh+9Vl0PQ8pwEHJGhPFKOuxid5z2Tu+oWbnSg
ljZeFK9S/XWHxyblX+B2bllcdQV+BdK9WIynU3mUsQzMK5qgWnElo/PcF2hsVOzU/TVbYRJgYGB3
I2LO/rowWdwqGfgROU9OkWduEEE4SvjffFxrchDOT/ixrJMg4Y2NwOCtjckLVjbbirXWCFY4qOtf
YIPkR9OrrGttC+s6RqAO//nJIZcTv9yXdMvWXce0HFcThiOXiT89Ocwywt1YsYrPihFlS5us0DYv
C7xFATK9dSYKdujaveSO0x7JJ6NfMMedCKVEtTCnazIp3p1vGt/6whrxqWX/wnKiPphiUD9FZbGQ
8cDTwx3Z0GIjm1qGRSgIjieydvrJCIbqdtlSK1iQN2p6mcwg3SRC6zFeSMKNcHyHe0psf+qRN4pn
UOxv8dRfGkWbv/tj7Kx7jIH2CbqLn0I1vwGMI7RKb3HczNtPCflkCfT9bXxGXAKG3VCJ0HE4hpWT
P851yVWRhcZGNpWxya+wUncx+a4C4WUBwzvo8n3U5sUjBtlUWJr6+zgq2vqfPy3nP57zPENsCmEm
n5cpKGP8+hSpylp3qGIGn7ugxQlayz9NVu3dR2lpX/q86heN2fZvQxuAH/BdC7ayoz2jkbPBErt/
M7sh2TqtCLemkTbrOgDpooMvOWrzwaGydpRNeSZjgSmo1dj2IRJxdsdzHEkXlQVXiRfyHWKB2MUO
/Gj6Ui1Onjb2pwKzjOdmNK9BFU1XRInyZ1eY36l3NGfZCuYkZVME9VE20zbsl5Vr9/tqnln6bNX8
Sbe3sjcEN77W06re+K5ID8EMOQMD2Z66mU9kzdrx7bKp+/oEag+opYzIvo9RZS+QEXfYLWQ1SlNt
1H/jZmbN9b1UWNTHyG0+cH8udnFUk0xJVFIYscpQPe7moXXj72wPcmbtjvbZRsptWphGbp/zyrhU
uTnuy7lD9sq41lj2f/ng5Qf7889UkKM0NdXWVYPNmvb7Aq9HirrrXV9/H4VfrXKrAFFrKv3tEPOF
R43EfcmryNqwpYjOVulY9+mE8K6NwKJsUQdPrmZnAAdlCzybSnXr3DPCRVaDqxl7pMzkAa2o7OLY
3NP8xlBYZOE57qA6RapluHQs9fb//KU2fl/kC1NX+TrrKkxYXde135ZGsWGWjq5F2ruteZ9qSM3n
hrvMT4ehR50PvqPGAmWyFyni0mdQI/3KyDz3rkxFvonZ3mOkhAapmeXeoXRC66ACodl1yTSdvW6o
NgXWzHfQz/pFr4/NsQg1cvFGUe8AXYMSSqa146Xe3gC/d5BnhRp1t7Psx9nf9X7EPsZRWIv/y636
P378wnQt4WiGo5vuvHn/bTPEwmRizz5W71Gafs+yK+l57zxEkXUJZyyPxOeYIo1XKB6Zq4+YPItb
R5w0DLZuE0o0ahbyNJpmELFejht5ATlYdqBkM2c/vONI0Xr8E+rdoTBQBmOA1orTn2/wb3mqDvUs
1TQm654cKLgDCKMCQA/cMFFfbaljMsfssNXOtyGgvm5NfR7io7myQGt2RAa2zu6qOn0SjmkcpNkQ
TsTZna+azc5ERBcCFk15kGPzNL6NTcH7OwuzDNqdrwybPhI1dF+n1RbtUJ5ByjvvgZpgT+8AxiND
YrOJNV+Nxnffrd5uljAXUBfReueuShBjFXMHYkOkg/Mgu4Ks8a/F5CG6OXdkI2uXxhsxAzeD/NwO
6pweoiOaik8GgMh//pnY8nfwyz3AYjfsAmy1bQcQov57ZgDJykRDy/bdGkCOl3VI8gt3gXWk9PZL
aXj9yqxraxfMTaUHw63qTXaWvTy6ce8lKzwWpvmUsXSS4dECO8XD7QtqoPZLq4H/cHJDXcpOV2DD
4vFT4TD3Ovl90PdPuBOVF7M07bPph2LZoqz8BZg7jCp9fJ3qAtQfrin7LPSLp0qpPskBnZLVC6sd
m3vkHuNj4E/JOvEG5XMTLuSAXGTuqnCD8egVmYtPvMejf740fnpPrG+tJ1Yx+m7QFdzIJPHSSS3S
fn7P54vM0VbVovp+nA/Qf/6MVZlR3csDUik/x+Tgj7lK1NW3cR8xEaGUxJril2v9fv3SBhXENklQ
PX+0bfUSwAl5S3TsheJyyPZ5rdivfYRufG2/dQ0cuqRTK9SaPOvNLrEDh7LIwrQDV4LBCCJnxKFX
Qk2o/z9n57UkJ5at4SciArcxt5Delje6IVRSCe89T38+qJ6p7tKEOuLogmAbyFImbLPWbzLjpssG
NK8TqKG2Xe67gsQfQiEJr4nmYxcN3T+CPleN/ZGFRx882Xlzb6lgX9S8frIhCJwnvbHugbNp695G
3C3Ejfh+9KsOmzt8jyKkK1wWLiDMh/a69B0mHLySSvJgrdLXV0iGVfmUOEvrxyFvXN2OptuEDdFJ
DIq2Vf8rlLLonXyRP/kUWcFIe9pixXzzWbVc8OX6L8Uvt2th9K1KoRrOcu0is/J5vxTLsYNcYGmU
m82663PtRhRKQ4KDj9Xms2GuW1rlwlY/zv7cL0czfGPL5Ni8GeNuLHD35dTPvUetNfSPBmLTysle
EPJLqzX3Xs6KwQecQr+YHNGkQYKYWIuBopaj2+WQew1iBl6YujOa5qOuEfq0N7MZLjz3a+eD3LTw
W2L1+nlpZLbSRZ1at49GdY260aNu2eOtKU+1q/RdvV2Ky2HIlNbpOyvdd00x3S51Sgo8WIL0tJSW
+mK097lVjOfPqlZE6Oe30U2mieZGZO+eQqq4TnA0ItQ6vmDr9U6+0b+xJUW/G5Tg0ozm8CJKQwNN
g3oTDil/79XHjDRQKy9jWoDLhzHoRqOWlm7iXzykze5sWRruaz9iF03KcOt303CvlqN2mvmHlt1l
JfFJPKDAuYAUpG+XSxZkFCYnJb5XmSPQ5R9v2QYW9/KQtmtD6dX1UhztOLzNxtJdSh89xlJxdV+V
tjCWCZ357JER9jKrjebp2jFUO1Z/fbbDJtLcCd3o6/3SsBySHtjnxhbarGXVV87Se2lpTPkcJEV5
p9iIZ5eN6M+xaSkXrwWQBIi0fEsQIEuRdXzO0zTbZugp7oScF49Yf90uHb6Fqm8eArOWQtTo4HXY
jX4eLGsgpjIOVyiw6QUygPPRQ2Elc5Ri/fTZY+nmFxkuakYDMlmXLRbLlcXuOMCafBDD/J0l1VHx
EZEPUoqJ0Xj7LOu1NWoNJcqaBCrMwUvfNAR0ytgYfmJUBLAYS827bvKRx0kbY+dF8sjYa5kfXRLe
OdswfxgklRd2xU2WpeOe+ThFseK5hemFSd+AAGCd/3Ww5+JnXZHq/Iwz0XIDws12AnK5L1j1uYty
QFqZ6O7JADGjMjevgcy0vCgGTGNyZ6aleip6vuWp6FF8RrXx22TNlCVFGi6pTKhKx0xE1dmkgvx2
i0Ypv8EbAn0U2DlcmrZ9hZprJFn5bQLkv/XqqdguxUQ9FIMHPGwYy9006vVmuRhJSDeH5/bcSxLy
Tl48rpf6oA53TaSIx2KSu0PS62K13EapzIucEAbzsh7pgBbdyUQYOmxBb3jVsTF2SnMxKJrGW4zc
vy31ig92G3z3YmwwvMTDMZi7q40k72wM+9ZLr0IWV702SPmCgD5rRiGh2NkPr6NokAAonRi/NbeP
LfFoyK3pDE09vTR+HeP2FI7fReTDW6/Un1qU7UiT+IAwpV853MiIQMW1ZMceOKS5N32eVu+xn95K
Q6fdTn6YwZgWw00GbN6FMOFt4lidtX2l1tuNapOz1huCeu1FiVOhn3i1hZR5jqbAEKz4Sjdx5qOS
H72qgWyzwyor6ez1inQeTHTAYrU8LlWf9cuZ3Hs9/ykWnF8a9ECT1hMftq0GA4euKb5aSYhsjy55
j2OmJSCabenGzgv/lh2O5WhQOMjEUmf4fXYRanBLivIUyVp/1AZFv8qNL674hcSzLNt6qVoOKUAb
bFqG9kAqkshsy5LBlpXgsY8B3AJ9iUGRtOEjSh3mNe5KxisaDS8e7n3tPS/D8LGQ1WpljSmeR/bQ
nIf5UKgR8g5ZtZO9rDnLlslhPlsal26lrhWugMS3Xuq+9CuTAdtL4wHSjnKqVHk69nZaYqBTRw/T
QBrcB3zxHuKb0ejeeyeC0PGQniLf6k9rH8TYx0UQ+MpNlCiOACp9NFWEYxUYaR2ClVq3k/Tm5qOI
qrx+GmvUYRxzrcO3e2wyDAyqgtckEmn1WEIUXGMMFmwt3ygfMw05S0Z1E7cYimqpYyRq5YhezsXQ
NM1dgJa0uxSttisPLDCjjyKKivYRXiL4o7lzOhnyWS38n4n64MWT/B0o+I8IiObrUJee41fCfEgq
tV7llhHcwv7LN1E/yOdBKgeC16N8SEZ+pMQokFjBz8c1ZLW9gWEb72T+7Q1lbC6Q8sTKr0aFTXb3
U1GC/hevhlQlya+IlZ0TY43wVIZjsK4KIMK/rExNV7GR8AbIkWGf+lLdYbPIC1DoxlNWZtqh8Mbx
Zi6VTcE35QfZIyjgxJEUbULEVE4fTV8HEu1L1WFptZUMzUV07YHE06p2Q4/KnT1tliJZ42jbE9Bb
T2OWPqJHpTtpK8UnO6+Dq6oqvxgMu+cwSPNdAc9mbSBM+ezntkLYr5BRZaHV7oKTGjT5XZMxgggf
YZu52iz16gibeRlQu+cGvdt1MdTydmnlYUHlPqkS8Fncsu9XFTClJx0ZvavZ63/7XEiB6Xq5RmuH
jYo9oyF39R2OYznQ5BLLrtgILz5SiyurSutn5NKfYSbxfEa9S8bbfrMmD6DWfJGAe7IdAoFV+HxR
YIHU0rA1fp6C5OMiw+pdqyqsN79PEagwo/rOnz8pVYO/fxIguPo5q/xnQ/Kl97Ts/vZJsHp3k2Q4
jKUClOicjF9S9MuhSpvNv2zy5lhHviTrP7LypIdUXTYInAFA+j3O02ZeEUgyfAozCjSEP9v4qFaZ
+pSq0evkR/UV4T/1KdBiEKx19TCULH360VstneBiY2sM1PrjkqAZD5EOqmgpzoDJLSp0Gj8ct7AG
qV+hTaLtljsiEQnKoohJPs2tYxhdYyxobhR25QeiP+Elz71sFyT4LLBaQ/hDTOHJt5PcCSK2lHk4
wC5NB5yxEuNh6eEPz2i+dfdLe4DtCJ/dXJZSqDAVpaOcHEY7eLJq20AwRWM3Lhtbr9KkGUhoneCW
Qg+ai7WURbs4jiLwRhTtpByQ17TN3VLUGwNmaNGox8Aa7xmIn1TLyO7MuMvuYrYcIDGJ0HcF74Lr
R7y8YZYel1YQI+35z7+gov0WziLDZ9uyIFZjwBISX8JZkcloUtZWzw5vGLcECCeNrOTEwOiliGM1
mGlH51bI+tGoMh4q/q8Q7TwSqMYobrzsTZWt6K6o8viuxMR6b8WiIT0WQSy30RKVESbe1nIorce8
6F7kjom5TbXm6tcWaivFtE8ktXuZun7aTQIYZ4A43EupobwxEQK7GDoOOeDDPy6HHtLsrZpXp5/v
VrQwZG3LKM899iRPI/Ds5fK6mPJDQXYYAy66lTOcItPT6pSCPn22/vpM267jo2Vnurv08gWCfgqj
43G5B5pIJOvGlWRFgzsQCbxRUZi7KTBf8BneLp9VtgATow2Iti11y8HDimejo677cSlyzspJL41n
GRPdk4+/4i7XUvTe5rPPuv919ud+ZmT/dT/7v2df7hKHttgCnSaHKN/WneRtoyAMXTZo07xLm26V
NEg2ou3y1Wedr7TTqmsVbb1ctjR0ulq6emp22886U1gIpo1quRH99BMcOPKYtSJ483x5LzTCWJPo
UaquQ+sO/ffcNbKgfVU78QB+LACEI62pgMAkW+VFK7v625+f798S2ZrGHgFAhgELnbDt0v63hFFm
sMkJ1SZ4RagmjA+Guau17AGCV/NuWO1WjLXyTfYt4QaqqV1LNPX3VTAZW8j++SlH/d7JAQ46IKx4
yOeDhKz/yohBgi5FtW4uf/6Tta9ZE820hakR3DQ0S7d08SVwZiiyHwZkpb5N47CK7KkG+sBBTwo8
n02z2bFNjp1e9v6qkwcTi2/87Bw11btXM6uPUPuAmytQrEgjQJ5K0/7VB6/vpCKVzz2aYffSmF6N
VO5fi4ofSMVSZpcGK2jThZ+p57GpCG0OOv7aecIkb9iWgm0iLcvZclg6koHv8a0K83+BIGjWl4GJ
/7hlGogoG6YOngaEyj+TR7DoQRhks/2AwYApkjI/kZ/xZyNvTs35kKp+fvIKOOcEsPdf6pfi0uOz
71KXiByt1kTH62++yZd+n8XPa3Mb4g6spghNWL2/0xA3PwbCfoU4QAyk1kcMGkxfbCy9pnXuAhPU
HWDO3yxVoLWGPSPphDYtjctNehkbp9oK9R1ydMOdXJQ9Yho3Isq5pdTxbPpVi2rLfMFyE8krAwdY
gH9cbgLDbLzEWMctjaJu47VX9PqSKDkmxAhZcpKej+fDctbUeu4gs9yuvzRkKVrtztLR4FVxVQUh
2aotTOT04skNtLB7MBNjvPCF3LVph7rXfCiHVxhT8f1Hu0FolEVyfVraAGeoWdac8gTPG6Ns0HL1
AwXPBk0+JUr519lStxziufVL56Vuaa0b3dwLH3WafvKLo2y3BB/G5FYoRUFc/D+HpXGyELzf5PpY
HJfyZ7McIWlM0mAgSWvjtytN0kabZ15lPsjgMiKlTS/WPA8DD4nPU5Nd+49pGJD8BrPWlvz73Dq7
+SDBmZFJBC2w3KQrU/lWtJulbekVplO1R3V1ZKEyz+X/61OVbtyHnv7Xp0bpILvWIIAipNOEgi4G
jQmSe681SBZYaYV9hbhpXZdir47Sq9oTxdcQYDh1g5pd06z5jr+wdkFVXr8sZ4answPEJcMoC51t
4gS4ZGmI2OdjI1GX66X4eViuqNB1/aySST44rRIjk9L00hmAC2JsamZtAtmQzkvd5yEw/MD1izA5
ED2Oj2h44QA4ny2HWvLG3FlOyVolG7RRr1EbJKfIz1DAsopsbfEzrKqoqNYpMhuoSqAHTZBrgPjW
/vLLHP2Mvsvu64a4dT+q8vqjWLftrY1tkKrpXu6KrCL0UhYdfnR0Duy+vWTRdCL4k5x9cnjIngrL
8Rpdex4G1Vi3op62SzHHHNDRpzG+lkHtP1WsWBQ70Z+TaewgLP/jKqO7SSHJsNxsIuICav3G23wY
Aa09e0ZebfOe7U+eBwWKluHd0gGlt9ExA8+4GUK7O4oiR0J4sIs30KDzDaxCslYZgKAjwkLqTTvq
k7M0AIG6JVLSPHaeX6Aug6BsnIFeDy31sHQQJZrUEkGXzsJPtXDj1NO7h95m0+qh0cbOudrMJJzv
wwrhRMBDMQQ2lszazgtV/UmvgRzNzZEVg+Y22K+kfWWsrUAMhxlcDO8L6TkpkI7lojg3yKvMRDxr
IWb4RbwP6iKFl2s3xyH3/yJsqEP3k3xCcYsH2nipypL0FBDM11qf1krYSFf0Fsa70SauVIAh3cWZ
OtypqCzetvppaVtqKsUsQN0EhrsUiV3c6rpuHPBUDPZ1qGmbWFbylzGrN8t3YQxt5wbNVF/SpCSF
Nwrx8fUixLzKsjx7VTRealx55P0QDOW9wPBpuTJTYiTQCgEnoQaAI+m+vbaHMfgGV+Pjh1A9RPZ6
C41ODa+Oq5yUmWtUCCNIHZKXmY62aV3Ck4PcWtofJ+NygpPQx8l/m0b5/9Pn94/gPlndVvOy4PMj
JF8V/zItq7/PyjhTaTLgTd3UDPvrrCyE39ip0Q6Puj5Z1zhpr9h3lK9Kiz9mh0bLdilmyHYYlUrA
rCIz6PYtIcixX3m5L3UxX49ZuBmCeJAEpQhI/H/OJN20WWWM0XY5+2gtjX9JTSJT8s9t67yyIi1p
mBjkAiHSvu552DvUZQGG+kGveoQ3Ud2VK03ZmTpinMvZZ539P+qWfnZ+xTXUGaWUrBSaMck+JDh9
6KaSyGNie4dOLfZjNkXaVhk8czO2zDwfZdxpNugZo4kyJK9d2yQrra7MQ2kjKCrq+8iUElZlRrYP
gzBleKYYjd1P3BeVG6hMGqS/8OfSiwhAutYsnMyWYuU9mEBangvggpuutirjkgxZidZcWDyrLeuP
Omjwf5yLYZGvfM2rHvx00m95/1jzzQCd0cR5Kbdx3AzY6Vmxl2wDlJyuPVnek+kNm6U0xq19Xc6q
1pJRGcNPLzaRn3aWSslIX1HQ8vafnZfriVJt5PnSj77LtUnLbLxUdgOu46GvwZLVFG/rh3LJWqUv
ngkBmyABiuSw/E8i274jc6kTvA27x67JiPDyPzLwK3DhlA8obmWmeC3S8HsQTemPcIpe9SrXWfYP
Hg+oBbIRc8iHuUPIPPEYipKhrrcBW8/LpY/TZQ2ljjG/rDK2tatr/BGfC6tKaQvP/VxKoVCK5wLs
uO3U6unGCqdyz3rceiBNfKtpofa9EF6MYqKvXTQtKC5+WTMJzQ1tMF0KXqxHW878vRlW3absGXDq
6MfSTuo5WE8JlvR6I8/eDF6/1lj+X5KEdUWv2MV31Y6eYXl1yPqp4kAiV1ot9XzrboQ98Muspbrt
W7PemoUtvQSI1ywdEvyj1mqvVQf01aOHLCRAM99Q9vXKtcbJOsMe1q510ZGSmRtaj4QvSlbSrerV
3nFK03JlpMK+iXoYLuiSPtVVXiNfVviPgr1B4Svjc2eaxWmsdPSTxmx8huYRbppQy0Dk0xoWCKtK
WD9dltYKzpOpZ8+oLA2XCtsEtiT0isNp2o6+hBhSG07PTdTGroz9zXG5yLT9dYt024NU99KNmeEk
u3wwvJe9aQfdarkI08Vk1XiWsUfSrD5XEdos0zgB7KjnXVMYaY+fRXyi/iqWhVcdCS39vbi0hhUh
h+XaZnZXCkufkG5K7tHWSfyLwDuEfif+OmXq62Z/6tI7KNC4pfVvbcsVkifWWmzIYEL2ceZ54qUc
6grJDgTnAGASso9J0HSqsU/yWZrOK2R8pczoWIyeuI8n6+6jPrENom4gZK1m8G5ZTb8v9TVLEjet
EQSAtJTcpE3ROMEMNZFG7FrSwNKvxlT2F/Cf+EFEyOp2LcAaxHnXZtaYh49T/GrMw1L2SMZssd1E
I4dJFjEc/ZyNyFjWJVY9H3VlaZxDeZIOfwPXzHW+cjsC1fYYLFi+gnLrovCt6v07M/LC964vtzgV
54FTpG8pBuGRU7RXdsYicPI4QtHCn97r0bsaldW/4b7zc6py5VWd9AFVMATuBsLeDirxyOx6pomk
YMIOAgKbzTwke+hpdhZBrvl06bSc1VqDV5Rlpe5SJ1VQZhwp4B7pcg8yCOEW/c5fS/PndVaP9VgQ
TPm689LBsZE5h2sa+2vJKPULe1wZNqui7DM7as/gtpCJE0F9LwWsla2p6r6hFHf1fNCKjrTys677
YDeFM6lpYTYtLCbfT5VjMIH8mflPzYg1haGludNVgwkAjQPBPugPBZ51th+xEIHMqnL7GxTUuoMf
1C/K7M+2HOyZSdz66RmDeOm4VC1djQBRSA+d09VnXzPAeVARwS6JKrFS1dG/qmkz4V5ljDjTJfq5
ieRurdp59oAvlgr3VvPftAEITM0a2uniYhUj6/MjH+JZgU/RH+0Q8cPlTpWv/HWnfDZo1QxJ3RpS
Jc6EtnIRBmdrLiQsQ89pPyUIu/VluKlNafZFoMVM9AgeIv6cLkhIoiZRs+MkPQ3zWaSU6ckvqmaX
40D4cRb8t+5La+7X/VqGyg86QD7YxEZhlcyngSHLB0lwWIrLQWhWZqw/OqFsKFSMNuhqxYbi5koR
3nRIbyaWljwD+VEPlt7WK9WA6oxeBspgAdEB6GrpjZVo+LDODeihFavebq1D6Qf2U5W0bmLoAx4p
QP+zvhs3SxHc1x4nOfGAt09EuhgCWIL6doufK181q+88rL1vmLaHbprPAmWSVm2yJMxOyPKCZUZ2
d1tOfner2NPoBgHsdTkh+aDNESZ/jjU1fajvrax6/qxazqyy11fh7GYoY/ijxKl1wpHcYtMPbw6l
OeGqc3GpWw5TwcrFgXOIRaSFOB+KQbcVATBXIR+GkG6BlMJSnubyUPugmJYys/h/yn5aPetyhuZX
Jr/I4IfTSs5+sUFEtDMT7JcAGgSxbtyBFTY2gVWER8NM/XNrzQknqake2zxD/QJl3/f2LUni/Fem
giGtKtV6lBj2AA4kzdnvK/WQm2m8Tcq2vGPXicRHWiZvHYaby1VKV1z9kdEK4J7nMrRu/xz5U8U/
aTdkCXXbVGXCwrYQmszj9M+YFzHKoLPkwvsh8ln+YNL8Y0qsD27HL7X267c0ntYvokXmOsJg3Y3D
86hijafU0IoloYTXVh32OCFh+Vd6Giuy/BJGVb1v7ZVmFuE2LfLgLsjukri55pqvH2RJaAeiBRi6
5EXihl0LAkaHbMCuSV/l8ojq15DIDB3cDgYtGp+b9lnRJX3VjOi3EbdrttAqCCdrFVSRJsDWQjkY
M/jGlGEFISj9oiqIa2XaS/QOcla7mfJHzOhskD4oGKvkN3GOsrKTrHjKNq3aR8meMCrySWDCtRc7
sqmpC7FSOprRPUEPVL3Vvr6KEScur4NmE6IifZRkk5Q7CqlOhk/rJgWZuuo9/KmsIHE9oeQbKFzy
pvcSbTOJH62uZvuOUMvaJD7uCoRMN0TAB9esCtbeot17U5js4OKClZnADcUid5DohdCJh5oU8ifX
OTmeWKDhnJbOIIfTfY9odCTh3jgGzPnQe9EUUWNzDY5JWgO8KzajZqlOHPSk7uOmXMkIsuH8gJaM
1Kvf4xzJvs7IynXme5kjSWW6Sn21uItAAwIpUM+IWKvnBo5TrIQtjgyBi8LNcABwbB9xMET4vIYg
Rc4wuI8hTbrJoBJyxNcNEGJZ7dHhW6GHSTI/avYTOvaINRSOMRAxiKb2RyqX2gn4zJsfaFszYM1k
lHmUOV43lgei4X7jp6dU05+GyNAOfiObq1gg38uqxXcjxW7wjjRqciwP7OrSE2T+9FQySI8Boq8t
jIwq8or7QC8ehGjSgwhJVXv6kfD1FVks44Wxdx9YmLvjO24F2TnXjOi5kpKtYvY9plZh7eakI291
wHRdpTtJYIJ+KAIM4HDQgykbOV3XNefWOEzAINazmucGU99zm1jTOcgBqEgmWXGoWafCw2VWhpG1
MQddHIoyespTrz97I0HZGM0MS6m8XTuqtxb7UYch2dojW4ootDrcK1HVXpaDaqKcOJQZFnxBBeiq
lLWjNtZA5TTzVJCNvfYgUVajESDfb2JDC9jW7b3JaeSzX1riCfqhYwXBsSSKfZBSadiPdveawh8/
6+oANlrjZ9QAuLqqhrEwO3rAjeAnV12FQII3Wep2YCW7SlXTDSXth9yXazVUmV7GYTjLWXrTwMnD
nR58LSR55DFGrVnFWYsRehqsCVjY28Q38xUiyitj8L8bqtb9y7Cm/HO7zagmFGEK6J5EDbCA+YoE
RoksM+3Kzn4CO1Kf8xE8Fd4xZidByGlMiU0XpGU0pNaFF0Gt70TxC98Mcxswo+GTEmOfHseHmCx7
G3YjrGHe7X8Zef+ZyOZPNHWiAcCVFZVMhKl/YaoosppUaVlE7wPOUEh64znYy/ltmSg5nrVjv1NN
XFQK4kBuwd5xkyi1o/UgrRYZ4WJClSMaERXXko2mGPWGhAvblrBJb3M5s9fyFKibaR5rs7gPXdtI
tLWeCjyA8uC5GeV/+8b/GaVZvnGA14oAfg8p5Df6JrFMO49htv1METQ7oLloHEHsrPCRjzBlStDD
wqzFczL4rg7hWg/n8wRLc9WCeSgs989frq38I9yy/DX4siORa9sKyeav3P0BkL/aMaD8tNmFoHvS
Vhh45++dFcykpbFZTbodO0aEUos1WL80Kf7RNs1want72ue6tS1lkz0LYcMda8Ph4EkBgLMmNDdK
UKIrP6Em2XbBCxgw+VJPwSWuTQVwRxee01ZNti1OHGK9hD+wqnyW8tBz1CJ6CNvynlnMXvtFn+Jo
lohtJWvPYYLRY6Sj2qYbMapxc4Ihau2WrwsRorY05LXid/s0rVU3EHLnjr5S4dVlQiOai5VhJOu6
N48+1C98H1InHXCDRKjzl92EwVaEzauaTUgrFvldbun2QfWVQx9K92iDRU8xb62jWPZbmiMWqI2t
fASXo+8ynwkkl5JoKzy1OvKmVDOuuW1/iVG/Mh7AgquS9dijH1t5cXtS5aYBU2tj2iAXx6Zsm3OS
Ysds+HnrolccO7FshcSJlBvMEyTyNyFOpfU4/frz76/8tqrhSSSFJ3jzddU0rS+rmhylVLMUfvYz
M+XhpqvsAnstT+9d8jr3daCyLSqIqqvz01mUeXArGAv+/Deovz2Dc+4XjAoPokZK9WseWJHMeoDO
Ov1U8uQHrm7NCfRGgrpc6oNSRSlmSU6rcXUG6LFlB+bvg1EZ1oS0gT/3ubUJhfqGMUF7HjDLRRpm
lI4JmgLRmMmrvu/U09RjC/rnP1v5EqpcBiZsBnTbUhV7zoV+gWcoMdtJcE3mz7Di4ZNj8d1ue3WF
8SAiIZ5f7jPTACIzNU8iWBO83yOern3LrWHP1A1ZFR9CFiFFf5G6wiH6ah9qc0ycyMKbADMDV+E3
YylsKQ9hqcjrMch36EPJq6b2j4qF9oSHhaFRpyv8U4z94E/1isipte0tYn19k6CzkuIXijnTLPOd
PHvSkG3MHjXmgFz1sQQ+ui49DyUWP+xOpjGSzyGNDBUXS9I2j2qnjMa3TCe3GcCIdGNpbNejP5ib
XFgB+9C8W9VRV8KGHO2N32qbIBfVrdY3Kdz5xFwP+HZtPF2PWJHYrFaF3xPdmxr4blq5qnS/cb2C
hasdfYcYGNTlm6Tr4szILlaShH2vYmEcWkJTd8woHImFeQ9Q5ex9r4e/WtZ9sJaWtfMw7pHgLXZF
3YAmJuqyZcWgHNDQDREN/iFr2PoiEKJVHb5aeRPsjTnXprPdxv0yxGEy0Pd17w/rHgkzpgCR3duo
su/srn0XSCmmLGpUZadAiLspalaqVwBI7O9kcLMHbzzZahHvgrJXnLHTw4loSeaKMnFHrM9vNFPC
VrZEy7KX7SBzyFxIt2H2kukAGHCiUNIjfpusDTNl5fe/EBtP7+tcN3Z6V09uQwhaFsoNAvezzRFs
wnxq6n+ZBr4Qgj4eZR3ZB5Pwu43s3hdCWCt7Nu+l6f00qjBgNdVlTmxK9iYGgbRR5LAl6dx1F8MQ
3UX3Ffw9I/+YJ1DbWTxsBr2772bDQZiLDyk/yp/ftN8HCFYAtrABHCiGav4mMKOp/TTFQx+/92F7
BTas3Cs2cPcKhLHrMW6vxrZKbhrU0MBJdK6ijjDSFEtxG8ESRtJw9a5rJf82WC0I2tjUAEFG3b3Z
P9i59Tb6Y/Hgk/P/N7CI/XVuZa2iqWRiNM2ydd68f+4YDSWs0xrLgnfJR/hmQlKxz83HJomYuJAv
3RiDOjiB5OV7ODukh4DF3qM2fGMm9iFTDLFfNlOdrJ2legCvl+3VHresvGW/o+BP4figK82mr8+a
UuwjAodbxfJnIQ6INSim2Yeqn2RH8+ot1kA/RpBir1psAVxpqnOUetWW2HD8kHYVYTNGn6Ydnv/8
y31BsC3PlaWzebNkoYJ1tb/gZaa0RRFgiKN3K1XrtR0bPvOJB+27tm61sIiPxqAYa7hS76OEUVQ7
HKSxFsd0qNawlxAg7oOzNsjVSaRBgb618mJiXH+jWdIex8JOavQnyL64QULWWIFeDJ2yTjqXoAqa
HpFfXqbM+9bKLYOax6YKnuujB6/nWLVokf/5/8rz89vvDf6HKVS1eEgNxfjyElV9KmrLz7L3RAh5
BZK2v8AGtjHa7nxzH7LouaZhvAInk53tyb/Xm+CXV06qG8uq2CS67Z+XQ24T2kW5BxEDAbISulXU
tvEtQ5W3L6z6FQvm4SQR7rWadB1K1QVD5QEBBsKjsBsvOn/bjY7gUMiztbN1H0/7RNJvBtJ9lzh7
Dc09lhoJbpb4OKCHk9maIwoLuqusPZZGu/bI0WuxrhwxJQfL33QySru4hLXgZjLo8YXJXELca+f5
UeC2mIY4tZ/NyQ+2WNOdSDNn1A0JU5MUCRAIOlfkDLJTM6se+aldYmGPIDhYGv4w0UpP0piUK1IU
V/CL+UUdHppmCndsOX3i9Aak7jQrcBnuEhcguOpO2iMLFCCedf/eGu3RLiu8fBitEQN3SCrG14RF
nTMBaF1HOJ446azDb4gKq+Iyu7CCtI+WkYdHkli508S62CmBNxxGa/w1hK1K1iFTDt7s6Oqp2XvQ
lkg4EMd0MA0YTgUuHV6JL2WDtt/AULgRLFOgyBHwkBGtmUOhupgjcF1nOljPHIeuQlQsSp4MvcLT
cnbgVS1ibmCG4MYoxzoY67Pe/SJB31wTVg8O8hh7tN76re5V8RNA/4NXESPOxzcrkfwTm55yM/io
eldA65xoRHWI2Lh8FPMBhrSDQ2tx8r3iDe2d9woe+E7JxeX/mDu3praRLI5/FSrvq9X9UrWTqgES
yCYQlrAzNfOSUoywhW2JlWyM+fT7a3XbqGWHMGmqplW8gM2R+uj0ufzPpRnsHF6Gy+XDacI01RVz
aT/7JSWVD9F8VC2bszBmKv0iHV+sOGfrgmGpR603v+TkiPomGWML43Ow/eT3ynuMD9ekHj5Wrn/+
EHn+l7U3OVmnd9OLFREPM8/Wi1PUEvj2arLiCKEJnbTU653GJdA/40kxxnfz7N0tpvwjFe/rs/ES
qOoxzdqLMeef/cC/THZ83CT2oiAifkwyj3rDgR6+52RKpC5cFjHHxxxNJ2vcnjl9WWm2RIfiMnxO
0/8hkO17n7Pc7w5vxwzyiL3x8YSDGU/i8nE0fyijk9mUgfO3EYPH/wT1SA4Zk5V9mN4KhAo/Hvv3
iRMiaQZhFB4qbnxGb8bhNK5WnP7yNT70A9qkx6t1euyN14zvn6/Wn9z2z+msOg0o+rxkREDNAYLV
8ozpVdH729q76abB0DVywtklwYfogRwQ48umf8zb+9kxrWNYkeWEwJx7reZl9J6eGP+E5gF6Q8dl
/XHFUK2pOO+zapvll+Wt7x093l/NyXwxd+3h9p1bMRpo8lgVDymVRvHD/eJk/JWE0lSI8NemPL+/
vV+flXF0sXi8a2RU/09talzbTZEb1YwVoxhsMfj17VU95+df4n+239H/4+1ZOSIjWd8snv3WSVGf
5/OiHX5Jo8zd1dMd54tc++VdtSgX6/8si2Z9WbTL2eL5T+U6GI4nCHVT8a7qHRIv+tJmyt5+QgdF
91xX67vilzf59bysjst20ZSjxRv1kaj0J27ykOjtxL4trW49z9GY5Sx7eQ3xMHSYJeWF9INn3QVM
NKursfr4H57rOj4DIxgWgFHjVj1Ofo8Bz69tw2cpL9tn1hj53LNL1oj1UzssUCuj9fupEwHrAzDh
w/UXnvpOmHLqFOgK/TlcoDl2LV+8fhSe0fKDwGEYQEbNOy9arVLjguvgwLqp53lSPIh07eKC7/Ka
TLmQOrSuCyhMl4EkdhJsRwaD5Or/LhkY1ctqIVQU2rvqqwDONXvZ2gcUnhRAkDkRKFAsJjjtUwBZ
5rhiGqCPAe0u+yTAo9HpZVwYqNInLoSJQzV75GVJuHcfkPtz4hA1EQfWqcEIBNdw+UHi+LSc4zNS
OyguApy+GmD3OzHDmpIMS9Bd3Q0tsgWAiMa2IMAW+oB9HnOCu4vtrnHBjR18yCBDH9q2fkYehZGp
FHiO7G7ZGIOBFKAKAtDiDKxLCoF0PmySghBfxZALoeuEHol+kv57pQDHIHGzIBLYr517AbxJRDpG
jgFc8HyQK/CK7bvu74U0c7hNDBvQPt1l245AI8Rymw48zb/iHfsOxh9KwsXoLz+JnNjnPNEUk9Fd
0gWxaCsw6FgM9zISgsDH6KV+Ciy8XWWfC2ngUM5PYhaUb6Mw7fIOkc/QWAgSFAJmAQ0rV0nM0ecC
nHaYpSjGJv9d/uHAr3kKkUjtZfKhfn4TBJET0akXxlQ+ddfQLCR4kCJK2oSQ0huxaC/4EQUShnsB
hZhmeEhK0ndcpCRx0iBNMY5PCtOuvcCkz9jUUQw9h0CJzZAoF2mwF3ARUpBw1IXik/RJbJIFfFkZ
wvz8jgA0SUViijlLUi9ibfsaIY2chCMRQFRsjZkCrJepixCkWAefKRNEyBsbqHHBJWZAbVK+I/WG
ddqR4geFav28LBA6ERYSEgCTdBer7HMhgUsZ43aJLOTn0hxZtCOCOE5NPQV2BOlj5pPFSvuhaPpc
wF1MiBwIVW1F08jWeqaegrCUTJBMqBLeuyMSnOY0ohpyY0Ts8xrDNDWFVEGUhN4DK5BMEOiEJgux
Q50vZTOZciisQ1TopXeNuUCYiI5lxup3uACiglviUvok9YJ9uFoYmQdQ4Mt02hMoxooNuixI3xl4
ObBOLabMizb0GdkJLiKA87kRAn31RJEhvAmJLyV3rPOWyPqIwkCzKBILCbjuUzMpJX3gM+It+ZxR
5BJhSC5Ypw88Troyjh9Ch1ogXONwv8/oeZhQzCN8kKrHIg8BAESUjxtJgQCUcAVxEZQfNJCChOWj
LDmpSSkK+6QgM0dYQ6cruKcCXK5yACuRZnNi8gzUGcr4yjqtmKDJDSWBuIHwEGAxVJaPRfb9A8/F
jQoT6uOtCxhEya/xRvAdl2JLznPeHzBkAXCK61JQpj63zzFIkFFDIQBIYLYdEYGyfNkghE4AGrwU
J5HN0F3WyQJNdL5xxiVyOJ44y/AC5CoHXEhjJwgDUnPuk+m0C1QC8zPFEQSmJJqRyL9uI+S+Pkjw
pOnAA2awzj3isAnPNFAIxTvuWnBUVDhQh1no0GQQUOpin1/gRuIgFjO/wHdILAcA6Lxd7bWjIUSz
LWKx3Rt2yT5hovHbxxhyeFbEQSz73aKMMqSEmT4kMiQXrLMGPLepDJBnEiaFOnGl5iDYFwXUYBoi
CPQKSSbYl2FgfxobA9LrjGdHFyiMbKAIOGyXCAGASRziJC7rnEMvi+QzGcCpQOsieRB4T7u+Lwpi
PwSMyaaOWhoL62xCEHI+oqFSBDigfYSGAldxYV+ckNC148f26YOMkknT9bsOo0vBTqKBJsg8xEOc
UpsqcNG6KBEnRhnqn98EoOn0pYrj2gbLxxWKkS4GpKliPeukn/qbzDhCChyOcos9imzkHh9yQTiM
oGqgCfJz6xwjKk9EK5uRY4RnwJxhUqlAY901MAcZngNtcajKJx1hmX9EltE4TqT4gqI0Ku6UxA+S
CSgJMFQxxGCDG3Vstwg8w3kXvfVGshBGxAgCGOq9675VjDPHR+ZCgAXpIFmnFoVTY8gEgRtxciWD
K/bnm6nAEF2iVCupDWGdciQJ4hsrR0rSMs5wpLFJvuoBZED1BdVIHt3SrjKRL98QL9g12+YWRq3N
rt+JNpWyaHsNND/8wqY7ZJdAr7VF1LVrXxStMJK0LG4Sv7/Vyp66zpTeh5tOle4+6t/VAndvrd1r
s6rNH0/Losmb0WTdfbBWjyn6jn558+ss/5bP835NvgyInp5kp4Nnqwp+QLidDugKPWJMtykf60on
3AHb5oSnedXm7eYRuw6dLiAwpXyUz8qbuqlK7all2bsxbeaXN/l13X9qiXGbU6bfd7QomYqiEe8A
M1Pix8UsX+VN0acsE5bGlFWj2UF9c3DEUO35N53tUpGb3oVpUU15rb1P1c1lSpmOwGasP7IqhTWl
fArHy7LPcS8gT7P5w95mvRdt9Q/X+UQTQJVvNH3gDzOmBzJVcPOE3Y6UteHGpBkLlQ+0iCwdMaZc
r3SxkCkXU7Ifd3WT9NGNCUNgOZquNSbLrLkp6U/1smx32CzDa1PaZ8xQ1rSHclPN6XI8c15d99mh
WvTMSbdtPpos22Kx0GTalzC0Mf1yNCnHud5fJ6tFzUljCxgvo0m2Sh6Y027bkp+7O003qRqm16Be
L5shaYF7G5OuOfhC1yG+bOUzpXxefGvygfekqp/NSd/nut0C8RDQrznh1cFpPr9rJ6Vu1hWi8hr0
/100baFpKlXZ8RrEz4qHcqSZMYiLnrzXIP5H3Uw3lIQZg7SoTTMmXTeLycFR3tRYSn1zynLQ17nB
MVNCB3tfQiOm5D9PSp3jsv/NmOx0hkeiRzWqk8SYdFNwxOLmzXWvUpYZmhK+KKqqXc/u80GYoHo/
TMlfTurr4uBDu2PbZC2EKfkv9fI7gqi6/F/nBruCKMiDIJiSv4L7RdsWmkuhKiTMaT/oUaXqdTWl
+99FPtmsXAiiStyYkv2taOZYNo2yzAkYUy6JbAbirVoYTEn/nmN3mFWpb03VPWdMvGgXB7/te3jZ
hWJMv2xHddWWmlpRXQ3GtNc101fG2tuUKN7zlPchTdvhKbv402Yoyr5/08E18Y3RrMibt/8HAAD/
/w==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microsoft.com/office/2014/relationships/chartEx" Target="../charts/chartEx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23813</xdr:rowOff>
    </xdr:from>
    <xdr:to>
      <xdr:col>21</xdr:col>
      <xdr:colOff>660796</xdr:colOff>
      <xdr:row>3</xdr:row>
      <xdr:rowOff>42862</xdr:rowOff>
    </xdr:to>
    <xdr:sp macro="" textlink="">
      <xdr:nvSpPr>
        <xdr:cNvPr id="2" name="TextBox 1">
          <a:extLst>
            <a:ext uri="{FF2B5EF4-FFF2-40B4-BE49-F238E27FC236}">
              <a16:creationId xmlns:a16="http://schemas.microsoft.com/office/drawing/2014/main" id="{36B497B3-1BBC-4C7F-8224-165C4790999B}"/>
            </a:ext>
          </a:extLst>
        </xdr:cNvPr>
        <xdr:cNvSpPr txBox="1"/>
      </xdr:nvSpPr>
      <xdr:spPr>
        <a:xfrm>
          <a:off x="1369219" y="23813"/>
          <a:ext cx="13668375" cy="554830"/>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latin typeface="Algerian" panose="04020705040A02060702" pitchFamily="82" charset="0"/>
            </a:rPr>
            <a:t>Sales Dashboard</a:t>
          </a:r>
        </a:p>
      </xdr:txBody>
    </xdr:sp>
    <xdr:clientData/>
  </xdr:twoCellAnchor>
  <xdr:twoCellAnchor>
    <xdr:from>
      <xdr:col>2</xdr:col>
      <xdr:colOff>19050</xdr:colOff>
      <xdr:row>3</xdr:row>
      <xdr:rowOff>47625</xdr:rowOff>
    </xdr:from>
    <xdr:to>
      <xdr:col>6</xdr:col>
      <xdr:colOff>104775</xdr:colOff>
      <xdr:row>11</xdr:row>
      <xdr:rowOff>138113</xdr:rowOff>
    </xdr:to>
    <xdr:graphicFrame macro="">
      <xdr:nvGraphicFramePr>
        <xdr:cNvPr id="4" name="Chart 3">
          <a:extLst>
            <a:ext uri="{FF2B5EF4-FFF2-40B4-BE49-F238E27FC236}">
              <a16:creationId xmlns:a16="http://schemas.microsoft.com/office/drawing/2014/main" id="{F29FA5F8-B90C-4D94-9A74-968693D23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133351</xdr:colOff>
      <xdr:row>3</xdr:row>
      <xdr:rowOff>47625</xdr:rowOff>
    </xdr:from>
    <xdr:to>
      <xdr:col>10</xdr:col>
      <xdr:colOff>285751</xdr:colOff>
      <xdr:row>21</xdr:row>
      <xdr:rowOff>176213</xdr:rowOff>
    </xdr:to>
    <xdr:graphicFrame macro="">
      <xdr:nvGraphicFramePr>
        <xdr:cNvPr id="5" name="Chart 4">
          <a:extLst>
            <a:ext uri="{FF2B5EF4-FFF2-40B4-BE49-F238E27FC236}">
              <a16:creationId xmlns:a16="http://schemas.microsoft.com/office/drawing/2014/main" id="{A85E1255-6A89-464B-86A4-E0045D0F5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12</xdr:row>
      <xdr:rowOff>0</xdr:rowOff>
    </xdr:from>
    <xdr:to>
      <xdr:col>6</xdr:col>
      <xdr:colOff>114300</xdr:colOff>
      <xdr:row>22</xdr:row>
      <xdr:rowOff>4763</xdr:rowOff>
    </xdr:to>
    <xdr:graphicFrame macro="">
      <xdr:nvGraphicFramePr>
        <xdr:cNvPr id="6" name="Chart 5">
          <a:extLst>
            <a:ext uri="{FF2B5EF4-FFF2-40B4-BE49-F238E27FC236}">
              <a16:creationId xmlns:a16="http://schemas.microsoft.com/office/drawing/2014/main" id="{21ECC7F1-0461-401E-91FE-B3167B13B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304800</xdr:colOff>
      <xdr:row>3</xdr:row>
      <xdr:rowOff>57150</xdr:rowOff>
    </xdr:from>
    <xdr:to>
      <xdr:col>17</xdr:col>
      <xdr:colOff>19050</xdr:colOff>
      <xdr:row>21</xdr:row>
      <xdr:rowOff>166688</xdr:rowOff>
    </xdr:to>
    <xdr:graphicFrame macro="">
      <xdr:nvGraphicFramePr>
        <xdr:cNvPr id="7" name="Chart 6">
          <a:extLst>
            <a:ext uri="{FF2B5EF4-FFF2-40B4-BE49-F238E27FC236}">
              <a16:creationId xmlns:a16="http://schemas.microsoft.com/office/drawing/2014/main" id="{CE345B9A-F473-43CE-A9F8-A8D397E27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xdr:colOff>
      <xdr:row>22</xdr:row>
      <xdr:rowOff>0</xdr:rowOff>
    </xdr:from>
    <xdr:to>
      <xdr:col>9</xdr:col>
      <xdr:colOff>676275</xdr:colOff>
      <xdr:row>39</xdr:row>
      <xdr:rowOff>69057</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413271F4-094C-4C42-94FA-B401E51E33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71601" y="3981450"/>
              <a:ext cx="5476874" cy="31456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685799</xdr:colOff>
      <xdr:row>22</xdr:row>
      <xdr:rowOff>9525</xdr:rowOff>
    </xdr:from>
    <xdr:to>
      <xdr:col>17</xdr:col>
      <xdr:colOff>47624</xdr:colOff>
      <xdr:row>39</xdr:row>
      <xdr:rowOff>52388</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C7AB8076-7437-4520-BBFD-B0DC01CA03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857999" y="3990975"/>
              <a:ext cx="4848225" cy="31194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33337</xdr:colOff>
      <xdr:row>3</xdr:row>
      <xdr:rowOff>38100</xdr:rowOff>
    </xdr:from>
    <xdr:to>
      <xdr:col>21</xdr:col>
      <xdr:colOff>623887</xdr:colOff>
      <xdr:row>10</xdr:row>
      <xdr:rowOff>142875</xdr:rowOff>
    </xdr:to>
    <mc:AlternateContent xmlns:mc="http://schemas.openxmlformats.org/markup-compatibility/2006">
      <mc:Choice xmlns:tsle="http://schemas.microsoft.com/office/drawing/2012/timeslicer" Requires="tsle">
        <xdr:graphicFrame macro="">
          <xdr:nvGraphicFramePr>
            <xdr:cNvPr id="11" name="Order Date">
              <a:extLst>
                <a:ext uri="{FF2B5EF4-FFF2-40B4-BE49-F238E27FC236}">
                  <a16:creationId xmlns:a16="http://schemas.microsoft.com/office/drawing/2014/main" id="{69AD5605-2FB7-4557-B73E-2AEADE37A5C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637962" y="585788"/>
              <a:ext cx="3321050" cy="138271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17</xdr:col>
      <xdr:colOff>60721</xdr:colOff>
      <xdr:row>11</xdr:row>
      <xdr:rowOff>4764</xdr:rowOff>
    </xdr:from>
    <xdr:to>
      <xdr:col>21</xdr:col>
      <xdr:colOff>636983</xdr:colOff>
      <xdr:row>19</xdr:row>
      <xdr:rowOff>119064</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23490BEE-C559-414A-AF32-C016BDC1954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665346" y="2012952"/>
              <a:ext cx="3306762" cy="157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82151</xdr:colOff>
      <xdr:row>19</xdr:row>
      <xdr:rowOff>123826</xdr:rowOff>
    </xdr:from>
    <xdr:to>
      <xdr:col>21</xdr:col>
      <xdr:colOff>636982</xdr:colOff>
      <xdr:row>26</xdr:row>
      <xdr:rowOff>130969</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27CE2940-46B1-48AD-B70C-08297CC0E30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686776" y="3592514"/>
              <a:ext cx="3285331" cy="1285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947737</xdr:colOff>
      <xdr:row>52</xdr:row>
      <xdr:rowOff>50006</xdr:rowOff>
    </xdr:from>
    <xdr:to>
      <xdr:col>5</xdr:col>
      <xdr:colOff>157162</xdr:colOff>
      <xdr:row>67</xdr:row>
      <xdr:rowOff>78581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1929E4-68B3-4D2D-A717-3D77353EE8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7737" y="9460706"/>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252411</xdr:colOff>
      <xdr:row>2</xdr:row>
      <xdr:rowOff>2381</xdr:rowOff>
    </xdr:from>
    <xdr:to>
      <xdr:col>11</xdr:col>
      <xdr:colOff>123824</xdr:colOff>
      <xdr:row>19</xdr:row>
      <xdr:rowOff>71438</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1707E3D-9FD2-442F-AC45-871EDC596F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2411" y="364331"/>
              <a:ext cx="6329363" cy="31456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871537</xdr:colOff>
      <xdr:row>9</xdr:row>
      <xdr:rowOff>21431</xdr:rowOff>
    </xdr:from>
    <xdr:to>
      <xdr:col>5</xdr:col>
      <xdr:colOff>652462</xdr:colOff>
      <xdr:row>24</xdr:row>
      <xdr:rowOff>50006</xdr:rowOff>
    </xdr:to>
    <xdr:graphicFrame macro="">
      <xdr:nvGraphicFramePr>
        <xdr:cNvPr id="2" name="Chart 1">
          <a:extLst>
            <a:ext uri="{FF2B5EF4-FFF2-40B4-BE49-F238E27FC236}">
              <a16:creationId xmlns:a16="http://schemas.microsoft.com/office/drawing/2014/main" id="{D30C9FF5-DA66-4323-B4F0-397F7922F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14287</xdr:colOff>
      <xdr:row>22</xdr:row>
      <xdr:rowOff>30956</xdr:rowOff>
    </xdr:from>
    <xdr:to>
      <xdr:col>5</xdr:col>
      <xdr:colOff>719137</xdr:colOff>
      <xdr:row>37</xdr:row>
      <xdr:rowOff>59531</xdr:rowOff>
    </xdr:to>
    <xdr:graphicFrame macro="">
      <xdr:nvGraphicFramePr>
        <xdr:cNvPr id="2" name="Chart 1">
          <a:extLst>
            <a:ext uri="{FF2B5EF4-FFF2-40B4-BE49-F238E27FC236}">
              <a16:creationId xmlns:a16="http://schemas.microsoft.com/office/drawing/2014/main" id="{57B29AC4-1B4D-4B5A-9356-9D330BC7C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33337</xdr:colOff>
      <xdr:row>7</xdr:row>
      <xdr:rowOff>59531</xdr:rowOff>
    </xdr:from>
    <xdr:to>
      <xdr:col>5</xdr:col>
      <xdr:colOff>652462</xdr:colOff>
      <xdr:row>22</xdr:row>
      <xdr:rowOff>88106</xdr:rowOff>
    </xdr:to>
    <xdr:graphicFrame macro="">
      <xdr:nvGraphicFramePr>
        <xdr:cNvPr id="2" name="Chart 1">
          <a:extLst>
            <a:ext uri="{FF2B5EF4-FFF2-40B4-BE49-F238E27FC236}">
              <a16:creationId xmlns:a16="http://schemas.microsoft.com/office/drawing/2014/main" id="{23A6044A-8619-4FC8-88DB-82DB15606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8</xdr:row>
      <xdr:rowOff>59531</xdr:rowOff>
    </xdr:from>
    <xdr:to>
      <xdr:col>5</xdr:col>
      <xdr:colOff>500063</xdr:colOff>
      <xdr:row>23</xdr:row>
      <xdr:rowOff>61913</xdr:rowOff>
    </xdr:to>
    <xdr:graphicFrame macro="">
      <xdr:nvGraphicFramePr>
        <xdr:cNvPr id="2" name="Chart 1">
          <a:extLst>
            <a:ext uri="{FF2B5EF4-FFF2-40B4-BE49-F238E27FC236}">
              <a16:creationId xmlns:a16="http://schemas.microsoft.com/office/drawing/2014/main" id="{C49CAF11-370C-48E2-8674-866832A0A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dey_iit" refreshedDate="44728.584558912036" createdVersion="6" refreshedVersion="6" minRefreshableVersion="3" recordCount="9994" xr:uid="{2FCD5432-6669-429C-A785-F32572019FC2}">
  <cacheSource type="worksheet">
    <worksheetSource name="Table_1"/>
  </cacheSource>
  <cacheFields count="19">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8" base="0">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159846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x v="0"/>
    <s v="Claire Gute"/>
    <x v="0"/>
    <x v="0"/>
    <s v="Henderson"/>
    <x v="0"/>
    <n v="42420"/>
    <x v="0"/>
    <x v="0"/>
    <x v="0"/>
    <s v="Bush Somerset Collection Bookcase"/>
    <n v="261.95999999999998"/>
    <n v="2"/>
    <n v="0"/>
    <n v="41.913600000000002"/>
  </r>
  <r>
    <x v="0"/>
    <d v="2016-11-11T00:00:00"/>
    <x v="0"/>
    <s v="Claire Gute"/>
    <x v="0"/>
    <x v="0"/>
    <s v="Henderson"/>
    <x v="0"/>
    <n v="42420"/>
    <x v="0"/>
    <x v="0"/>
    <x v="1"/>
    <s v="Hon Deluxe Fabric Upholstered Stacking Chairs, Rounded Back"/>
    <n v="731.93999999999994"/>
    <n v="3"/>
    <n v="0"/>
    <n v="219.58199999999997"/>
  </r>
  <r>
    <x v="1"/>
    <d v="2016-06-16T00:00:00"/>
    <x v="0"/>
    <s v="Darrin Van Huff"/>
    <x v="1"/>
    <x v="0"/>
    <s v="Los Angeles"/>
    <x v="1"/>
    <n v="90036"/>
    <x v="1"/>
    <x v="1"/>
    <x v="2"/>
    <s v="Self-Adhesive Address Labels for Typewriters by Universal"/>
    <n v="14.62"/>
    <n v="2"/>
    <n v="0"/>
    <n v="6.8713999999999995"/>
  </r>
  <r>
    <x v="2"/>
    <d v="2015-10-18T00:00:00"/>
    <x v="1"/>
    <s v="Sean O'Donnell"/>
    <x v="0"/>
    <x v="0"/>
    <s v="Fort Lauderdale"/>
    <x v="2"/>
    <n v="33311"/>
    <x v="0"/>
    <x v="0"/>
    <x v="3"/>
    <s v="Bretford CR4500 Series Slim Rectangular Table"/>
    <n v="957.57749999999999"/>
    <n v="5"/>
    <n v="0.45"/>
    <n v="-383.03100000000006"/>
  </r>
  <r>
    <x v="2"/>
    <d v="2015-10-18T00:00:00"/>
    <x v="1"/>
    <s v="Sean O'Donnell"/>
    <x v="0"/>
    <x v="0"/>
    <s v="Fort Lauderdale"/>
    <x v="2"/>
    <n v="33311"/>
    <x v="0"/>
    <x v="1"/>
    <x v="4"/>
    <s v="Eldon Fold 'N Roll Cart System"/>
    <n v="22.368000000000002"/>
    <n v="2"/>
    <n v="0.2"/>
    <n v="2.5163999999999991"/>
  </r>
  <r>
    <x v="3"/>
    <d v="2014-06-14T00:00:00"/>
    <x v="1"/>
    <s v="Brosina Hoffman"/>
    <x v="0"/>
    <x v="0"/>
    <s v="Los Angeles"/>
    <x v="1"/>
    <n v="90032"/>
    <x v="1"/>
    <x v="0"/>
    <x v="5"/>
    <s v="Eldon Expressions Wood and Plastic Desk Accessories, Cherry Wood"/>
    <n v="48.86"/>
    <n v="7"/>
    <n v="0"/>
    <n v="14.169399999999996"/>
  </r>
  <r>
    <x v="3"/>
    <d v="2014-06-14T00:00:00"/>
    <x v="1"/>
    <s v="Brosina Hoffman"/>
    <x v="0"/>
    <x v="0"/>
    <s v="Los Angeles"/>
    <x v="1"/>
    <n v="90032"/>
    <x v="1"/>
    <x v="1"/>
    <x v="6"/>
    <s v="Newell 322"/>
    <n v="7.28"/>
    <n v="4"/>
    <n v="0"/>
    <n v="1.9656000000000002"/>
  </r>
  <r>
    <x v="3"/>
    <d v="2014-06-14T00:00:00"/>
    <x v="1"/>
    <s v="Brosina Hoffman"/>
    <x v="0"/>
    <x v="0"/>
    <s v="Los Angeles"/>
    <x v="1"/>
    <n v="90032"/>
    <x v="1"/>
    <x v="2"/>
    <x v="7"/>
    <s v="Mitel 5320 IP Phone VoIP phone"/>
    <n v="907.15200000000004"/>
    <n v="6"/>
    <n v="0.2"/>
    <n v="90.715200000000038"/>
  </r>
  <r>
    <x v="3"/>
    <d v="2014-06-14T00:00:00"/>
    <x v="1"/>
    <s v="Brosina Hoffman"/>
    <x v="0"/>
    <x v="0"/>
    <s v="Los Angeles"/>
    <x v="1"/>
    <n v="90032"/>
    <x v="1"/>
    <x v="1"/>
    <x v="8"/>
    <s v="DXL Angle-View Binders with Locking Rings by Samsill"/>
    <n v="18.504000000000001"/>
    <n v="3"/>
    <n v="0.2"/>
    <n v="5.7824999999999998"/>
  </r>
  <r>
    <x v="3"/>
    <d v="2014-06-14T00:00:00"/>
    <x v="1"/>
    <s v="Brosina Hoffman"/>
    <x v="0"/>
    <x v="0"/>
    <s v="Los Angeles"/>
    <x v="1"/>
    <n v="90032"/>
    <x v="1"/>
    <x v="1"/>
    <x v="9"/>
    <s v="Belkin F5C206VTEL 6 Outlet Surge"/>
    <n v="114.9"/>
    <n v="5"/>
    <n v="0"/>
    <n v="34.469999999999992"/>
  </r>
  <r>
    <x v="3"/>
    <d v="2014-06-14T00:00:00"/>
    <x v="1"/>
    <s v="Brosina Hoffman"/>
    <x v="0"/>
    <x v="0"/>
    <s v="Los Angeles"/>
    <x v="1"/>
    <n v="90032"/>
    <x v="1"/>
    <x v="0"/>
    <x v="3"/>
    <s v="Chromcraft Rectangular Conference Tables"/>
    <n v="1706.1840000000002"/>
    <n v="9"/>
    <n v="0.2"/>
    <n v="85.309199999999805"/>
  </r>
  <r>
    <x v="3"/>
    <d v="2014-06-14T00:00:00"/>
    <x v="1"/>
    <s v="Brosina Hoffman"/>
    <x v="0"/>
    <x v="0"/>
    <s v="Los Angeles"/>
    <x v="1"/>
    <n v="90032"/>
    <x v="1"/>
    <x v="2"/>
    <x v="7"/>
    <s v="Konftel 250 Conference phone - Charcoal black"/>
    <n v="911.42399999999998"/>
    <n v="4"/>
    <n v="0.2"/>
    <n v="68.356800000000021"/>
  </r>
  <r>
    <x v="4"/>
    <d v="2017-04-20T00:00:00"/>
    <x v="1"/>
    <s v="Andrew Allen"/>
    <x v="0"/>
    <x v="0"/>
    <s v="Concord"/>
    <x v="3"/>
    <n v="28027"/>
    <x v="0"/>
    <x v="1"/>
    <x v="10"/>
    <s v="Xerox 1967"/>
    <n v="15.552000000000003"/>
    <n v="3"/>
    <n v="0.2"/>
    <n v="5.4432"/>
  </r>
  <r>
    <x v="5"/>
    <d v="2016-12-10T00:00:00"/>
    <x v="1"/>
    <s v="Irene Maddox"/>
    <x v="0"/>
    <x v="0"/>
    <s v="Seattle"/>
    <x v="4"/>
    <n v="98103"/>
    <x v="1"/>
    <x v="1"/>
    <x v="8"/>
    <s v="Fellowes PB200 Plastic Comb Binding Machine"/>
    <n v="407.97600000000006"/>
    <n v="3"/>
    <n v="0.2"/>
    <n v="132.59219999999993"/>
  </r>
  <r>
    <x v="6"/>
    <d v="2015-11-26T00:00:00"/>
    <x v="1"/>
    <s v="Harold Pawlan"/>
    <x v="2"/>
    <x v="0"/>
    <s v="Fort Worth"/>
    <x v="5"/>
    <n v="76106"/>
    <x v="2"/>
    <x v="1"/>
    <x v="9"/>
    <s v="Holmes Replacement Filter for HEPA Air Cleaner, Very Large Room, HEPA Filter"/>
    <n v="68.809999999999988"/>
    <n v="5"/>
    <n v="0.8"/>
    <n v="-123.858"/>
  </r>
  <r>
    <x v="6"/>
    <d v="2015-11-26T00:00:00"/>
    <x v="1"/>
    <s v="Harold Pawlan"/>
    <x v="2"/>
    <x v="0"/>
    <s v="Fort Worth"/>
    <x v="5"/>
    <n v="76106"/>
    <x v="2"/>
    <x v="1"/>
    <x v="8"/>
    <s v="Storex DuraTech Recycled Plastic Frosted Binders"/>
    <n v="2.5439999999999996"/>
    <n v="3"/>
    <n v="0.8"/>
    <n v="-3.8160000000000016"/>
  </r>
  <r>
    <x v="7"/>
    <d v="2014-11-18T00:00:00"/>
    <x v="1"/>
    <s v="Pete Kriz"/>
    <x v="0"/>
    <x v="0"/>
    <s v="Madison"/>
    <x v="6"/>
    <n v="53711"/>
    <x v="2"/>
    <x v="1"/>
    <x v="4"/>
    <s v="Stur-D-Stor Shelving, Vertical 5-Shelf: 72&quot;H x 36&quot;W x 18 1/2&quot;D"/>
    <n v="665.88"/>
    <n v="6"/>
    <n v="0"/>
    <n v="13.317599999999999"/>
  </r>
  <r>
    <x v="8"/>
    <d v="2014-05-15T00:00:00"/>
    <x v="0"/>
    <s v="Alejandro Grove"/>
    <x v="0"/>
    <x v="0"/>
    <s v="West Jordan"/>
    <x v="7"/>
    <n v="84084"/>
    <x v="1"/>
    <x v="1"/>
    <x v="4"/>
    <s v="Fellowes Super Stor/Drawer"/>
    <n v="55.5"/>
    <n v="2"/>
    <n v="0"/>
    <n v="9.9899999999999949"/>
  </r>
  <r>
    <x v="9"/>
    <d v="2014-09-01T00:00:00"/>
    <x v="0"/>
    <s v="Zuschuss Donatelli"/>
    <x v="0"/>
    <x v="0"/>
    <s v="San Francisco"/>
    <x v="1"/>
    <n v="94109"/>
    <x v="1"/>
    <x v="1"/>
    <x v="6"/>
    <s v="Newell 341"/>
    <n v="8.56"/>
    <n v="2"/>
    <n v="0"/>
    <n v="2.4823999999999993"/>
  </r>
  <r>
    <x v="9"/>
    <d v="2014-09-01T00:00:00"/>
    <x v="0"/>
    <s v="Zuschuss Donatelli"/>
    <x v="0"/>
    <x v="0"/>
    <s v="San Francisco"/>
    <x v="1"/>
    <n v="94109"/>
    <x v="1"/>
    <x v="2"/>
    <x v="7"/>
    <s v="Cisco SPA 501G IP Phone"/>
    <n v="213.48000000000002"/>
    <n v="3"/>
    <n v="0.2"/>
    <n v="16.010999999999981"/>
  </r>
  <r>
    <x v="9"/>
    <d v="2014-09-01T00:00:00"/>
    <x v="0"/>
    <s v="Zuschuss Donatelli"/>
    <x v="0"/>
    <x v="0"/>
    <s v="San Francisco"/>
    <x v="1"/>
    <n v="94109"/>
    <x v="1"/>
    <x v="1"/>
    <x v="8"/>
    <s v="Wilson Jones Hanging View Binder, White, 1&quot;"/>
    <n v="22.72"/>
    <n v="4"/>
    <n v="0.2"/>
    <n v="7.3839999999999986"/>
  </r>
  <r>
    <x v="10"/>
    <d v="2016-12-13T00:00:00"/>
    <x v="1"/>
    <s v="Ken Black"/>
    <x v="1"/>
    <x v="0"/>
    <s v="Fremont"/>
    <x v="8"/>
    <n v="68025"/>
    <x v="2"/>
    <x v="1"/>
    <x v="6"/>
    <s v="Newell 318"/>
    <n v="19.459999999999997"/>
    <n v="7"/>
    <n v="0"/>
    <n v="5.0595999999999997"/>
  </r>
  <r>
    <x v="10"/>
    <d v="2016-12-13T00:00:00"/>
    <x v="1"/>
    <s v="Ken Black"/>
    <x v="1"/>
    <x v="0"/>
    <s v="Fremont"/>
    <x v="8"/>
    <n v="68025"/>
    <x v="2"/>
    <x v="1"/>
    <x v="9"/>
    <s v="Acco Six-Outlet Power Strip, 4' Cord Length"/>
    <n v="60.339999999999996"/>
    <n v="7"/>
    <n v="0"/>
    <n v="15.688400000000001"/>
  </r>
  <r>
    <x v="11"/>
    <d v="2017-07-18T00:00:00"/>
    <x v="0"/>
    <s v="Sandra Flanagan"/>
    <x v="0"/>
    <x v="0"/>
    <s v="Philadelphia"/>
    <x v="9"/>
    <n v="19140"/>
    <x v="3"/>
    <x v="0"/>
    <x v="1"/>
    <s v="Global Deluxe Stacking Chair, Gray"/>
    <n v="71.371999999999986"/>
    <n v="2"/>
    <n v="0.3"/>
    <n v="-1.0196000000000005"/>
  </r>
  <r>
    <x v="12"/>
    <d v="2015-09-30T00:00:00"/>
    <x v="1"/>
    <s v="Emily Burns"/>
    <x v="0"/>
    <x v="0"/>
    <s v="Orem"/>
    <x v="7"/>
    <n v="84057"/>
    <x v="1"/>
    <x v="0"/>
    <x v="3"/>
    <s v="Bretford CR4500 Series Slim Rectangular Table"/>
    <n v="1044.6299999999999"/>
    <n v="3"/>
    <n v="0"/>
    <n v="240.26490000000001"/>
  </r>
  <r>
    <x v="13"/>
    <d v="2016-01-20T00:00:00"/>
    <x v="0"/>
    <s v="Eric Hoffmann"/>
    <x v="0"/>
    <x v="0"/>
    <s v="Los Angeles"/>
    <x v="1"/>
    <n v="90049"/>
    <x v="1"/>
    <x v="1"/>
    <x v="8"/>
    <s v="Wilson Jones Active Use Binders"/>
    <n v="11.648000000000001"/>
    <n v="2"/>
    <n v="0.2"/>
    <n v="4.2224000000000004"/>
  </r>
  <r>
    <x v="13"/>
    <d v="2016-01-20T00:00:00"/>
    <x v="0"/>
    <s v="Eric Hoffmann"/>
    <x v="0"/>
    <x v="0"/>
    <s v="Los Angeles"/>
    <x v="1"/>
    <n v="90049"/>
    <x v="1"/>
    <x v="2"/>
    <x v="11"/>
    <s v="Imation 8GB Mini TravelDrive USB 2.0 Flash Drive"/>
    <n v="90.570000000000007"/>
    <n v="3"/>
    <n v="0"/>
    <n v="11.774100000000004"/>
  </r>
  <r>
    <x v="14"/>
    <d v="2015-09-21T00:00:00"/>
    <x v="1"/>
    <s v="Tracy Blumstein"/>
    <x v="0"/>
    <x v="0"/>
    <s v="Philadelphia"/>
    <x v="9"/>
    <n v="19140"/>
    <x v="3"/>
    <x v="0"/>
    <x v="0"/>
    <s v="Riverside Palais Royal Lawyers Bookcase, Royale Cherry Finish"/>
    <n v="3083.4300000000003"/>
    <n v="7"/>
    <n v="0.5"/>
    <n v="-1665.0522000000001"/>
  </r>
  <r>
    <x v="14"/>
    <d v="2015-09-21T00:00:00"/>
    <x v="1"/>
    <s v="Tracy Blumstein"/>
    <x v="0"/>
    <x v="0"/>
    <s v="Philadelphia"/>
    <x v="9"/>
    <n v="19140"/>
    <x v="3"/>
    <x v="1"/>
    <x v="8"/>
    <s v="Avery Recycled Flexi-View Covers for Binding Systems"/>
    <n v="9.6180000000000021"/>
    <n v="2"/>
    <n v="0.7"/>
    <n v="-7.0532000000000004"/>
  </r>
  <r>
    <x v="14"/>
    <d v="2015-09-21T00:00:00"/>
    <x v="1"/>
    <s v="Tracy Blumstein"/>
    <x v="0"/>
    <x v="0"/>
    <s v="Philadelphia"/>
    <x v="9"/>
    <n v="19140"/>
    <x v="3"/>
    <x v="0"/>
    <x v="5"/>
    <s v="Howard Miller 13-3/4&quot; Diameter Brushed Chrome Round Wall Clock"/>
    <n v="124.20000000000002"/>
    <n v="3"/>
    <n v="0.2"/>
    <n v="15.524999999999991"/>
  </r>
  <r>
    <x v="14"/>
    <d v="2015-09-21T00:00:00"/>
    <x v="1"/>
    <s v="Tracy Blumstein"/>
    <x v="0"/>
    <x v="0"/>
    <s v="Philadelphia"/>
    <x v="9"/>
    <n v="19140"/>
    <x v="3"/>
    <x v="1"/>
    <x v="12"/>
    <s v="Poly String Tie Envelopes"/>
    <n v="3.2640000000000002"/>
    <n v="2"/>
    <n v="0.2"/>
    <n v="1.1015999999999997"/>
  </r>
  <r>
    <x v="14"/>
    <d v="2015-09-21T00:00:00"/>
    <x v="1"/>
    <s v="Tracy Blumstein"/>
    <x v="0"/>
    <x v="0"/>
    <s v="Philadelphia"/>
    <x v="9"/>
    <n v="19140"/>
    <x v="3"/>
    <x v="1"/>
    <x v="6"/>
    <s v="BOSTON Model 1800 Electric Pencil Sharpeners, Putty/Woodgrain"/>
    <n v="86.304000000000002"/>
    <n v="6"/>
    <n v="0.2"/>
    <n v="9.7091999999999885"/>
  </r>
  <r>
    <x v="14"/>
    <d v="2015-09-21T00:00:00"/>
    <x v="1"/>
    <s v="Tracy Blumstein"/>
    <x v="0"/>
    <x v="0"/>
    <s v="Philadelphia"/>
    <x v="9"/>
    <n v="19140"/>
    <x v="3"/>
    <x v="1"/>
    <x v="8"/>
    <s v="Acco Pressboard Covers with Storage Hooks, 14 7/8&quot; x 11&quot;, Executive Red"/>
    <n v="6.8580000000000014"/>
    <n v="6"/>
    <n v="0.7"/>
    <n v="-5.7149999999999999"/>
  </r>
  <r>
    <x v="14"/>
    <d v="2015-09-21T00:00:00"/>
    <x v="1"/>
    <s v="Tracy Blumstein"/>
    <x v="0"/>
    <x v="0"/>
    <s v="Philadelphia"/>
    <x v="9"/>
    <n v="19140"/>
    <x v="3"/>
    <x v="1"/>
    <x v="6"/>
    <s v="Lumber Crayons"/>
    <n v="15.76"/>
    <n v="2"/>
    <n v="0.2"/>
    <n v="3.5460000000000007"/>
  </r>
  <r>
    <x v="15"/>
    <d v="2017-10-23T00:00:00"/>
    <x v="0"/>
    <s v="Matt Abelman"/>
    <x v="2"/>
    <x v="0"/>
    <s v="Houston"/>
    <x v="5"/>
    <n v="77095"/>
    <x v="2"/>
    <x v="1"/>
    <x v="10"/>
    <s v="Easy-staple paper"/>
    <n v="29.472000000000001"/>
    <n v="3"/>
    <n v="0.2"/>
    <n v="9.9467999999999979"/>
  </r>
  <r>
    <x v="16"/>
    <d v="2016-12-10T00:00:00"/>
    <x v="2"/>
    <s v="Gene Hale"/>
    <x v="1"/>
    <x v="0"/>
    <s v="Richardson"/>
    <x v="5"/>
    <n v="75080"/>
    <x v="2"/>
    <x v="2"/>
    <x v="7"/>
    <s v="GE 30524EE4"/>
    <n v="1097.5440000000003"/>
    <n v="7"/>
    <n v="0.2"/>
    <n v="123.47369999999989"/>
  </r>
  <r>
    <x v="16"/>
    <d v="2016-12-10T00:00:00"/>
    <x v="2"/>
    <s v="Gene Hale"/>
    <x v="1"/>
    <x v="0"/>
    <s v="Richardson"/>
    <x v="5"/>
    <n v="75080"/>
    <x v="2"/>
    <x v="0"/>
    <x v="5"/>
    <s v="Electrix Architect's Clamp-On Swing Arm Lamp, Black"/>
    <n v="190.92"/>
    <n v="5"/>
    <n v="0.6"/>
    <n v="-147.96300000000002"/>
  </r>
  <r>
    <x v="17"/>
    <d v="2015-12-31T00:00:00"/>
    <x v="1"/>
    <s v="Steve Nguyen"/>
    <x v="2"/>
    <x v="0"/>
    <s v="Houston"/>
    <x v="5"/>
    <n v="77041"/>
    <x v="2"/>
    <x v="1"/>
    <x v="12"/>
    <s v="#10-4 1/8&quot; x 9 1/2&quot; Premium Diagonal Seam Envelopes"/>
    <n v="113.328"/>
    <n v="9"/>
    <n v="0.2"/>
    <n v="35.414999999999999"/>
  </r>
  <r>
    <x v="17"/>
    <d v="2015-12-31T00:00:00"/>
    <x v="1"/>
    <s v="Steve Nguyen"/>
    <x v="2"/>
    <x v="0"/>
    <s v="Houston"/>
    <x v="5"/>
    <n v="77041"/>
    <x v="2"/>
    <x v="0"/>
    <x v="0"/>
    <s v="Atlantic Metals Mobile 3-Shelf Bookcases, Custom Colors"/>
    <n v="532.39919999999995"/>
    <n v="3"/>
    <n v="0.32"/>
    <n v="-46.976400000000012"/>
  </r>
  <r>
    <x v="17"/>
    <d v="2015-12-31T00:00:00"/>
    <x v="1"/>
    <s v="Steve Nguyen"/>
    <x v="2"/>
    <x v="0"/>
    <s v="Houston"/>
    <x v="5"/>
    <n v="77041"/>
    <x v="2"/>
    <x v="0"/>
    <x v="1"/>
    <s v="Global Fabric Manager's Chair, Dark Gray"/>
    <n v="212.05799999999999"/>
    <n v="3"/>
    <n v="0.3"/>
    <n v="-15.146999999999991"/>
  </r>
  <r>
    <x v="17"/>
    <d v="2015-12-31T00:00:00"/>
    <x v="1"/>
    <s v="Steve Nguyen"/>
    <x v="2"/>
    <x v="0"/>
    <s v="Houston"/>
    <x v="5"/>
    <n v="77041"/>
    <x v="2"/>
    <x v="2"/>
    <x v="7"/>
    <s v="Plantronics HL10 Handset Lifter"/>
    <n v="371.16800000000001"/>
    <n v="4"/>
    <n v="0.2"/>
    <n v="41.756399999999957"/>
  </r>
  <r>
    <x v="18"/>
    <d v="2017-09-15T00:00:00"/>
    <x v="1"/>
    <s v="Linda Cazamias"/>
    <x v="1"/>
    <x v="0"/>
    <s v="Naperville"/>
    <x v="10"/>
    <n v="60540"/>
    <x v="2"/>
    <x v="2"/>
    <x v="7"/>
    <s v="Panasonic Kx-TS550"/>
    <n v="147.16800000000001"/>
    <n v="4"/>
    <n v="0.2"/>
    <n v="16.556399999999996"/>
  </r>
  <r>
    <x v="19"/>
    <d v="2016-07-22T00:00:00"/>
    <x v="1"/>
    <s v="Ruben Ausman"/>
    <x v="1"/>
    <x v="0"/>
    <s v="Los Angeles"/>
    <x v="1"/>
    <n v="90049"/>
    <x v="1"/>
    <x v="1"/>
    <x v="4"/>
    <s v="Eldon Base for stackable storage shelf, platinum"/>
    <n v="77.88"/>
    <n v="2"/>
    <n v="0"/>
    <n v="3.8939999999999912"/>
  </r>
  <r>
    <x v="20"/>
    <d v="2017-09-23T00:00:00"/>
    <x v="1"/>
    <s v="Erin Smith"/>
    <x v="1"/>
    <x v="0"/>
    <s v="Melbourne"/>
    <x v="2"/>
    <n v="32935"/>
    <x v="0"/>
    <x v="1"/>
    <x v="4"/>
    <s v="Advantus 10-Drawer Portable Organizer, Chrome Metal Frame, Smoke Drawers"/>
    <n v="95.616"/>
    <n v="2"/>
    <n v="0.2"/>
    <n v="9.5616000000000092"/>
  </r>
  <r>
    <x v="21"/>
    <d v="2016-03-13T00:00:00"/>
    <x v="2"/>
    <s v="Odella Nelson"/>
    <x v="1"/>
    <x v="0"/>
    <s v="Eagan"/>
    <x v="11"/>
    <n v="55122"/>
    <x v="2"/>
    <x v="2"/>
    <x v="11"/>
    <s v="Verbatim 25 GB 6x Blu-ray Single Layer Recordable Disc, 25/Pack"/>
    <n v="45.98"/>
    <n v="2"/>
    <n v="0"/>
    <n v="19.7714"/>
  </r>
  <r>
    <x v="21"/>
    <d v="2016-03-13T00:00:00"/>
    <x v="2"/>
    <s v="Odella Nelson"/>
    <x v="1"/>
    <x v="0"/>
    <s v="Eagan"/>
    <x v="11"/>
    <n v="55122"/>
    <x v="2"/>
    <x v="1"/>
    <x v="8"/>
    <s v="Wilson Jones Leather-Like Binders with DublLock Round Rings"/>
    <n v="17.46"/>
    <n v="2"/>
    <n v="0"/>
    <n v="8.2061999999999991"/>
  </r>
  <r>
    <x v="22"/>
    <d v="2014-10-25T00:00:00"/>
    <x v="0"/>
    <s v="Patrick O'Donnell"/>
    <x v="0"/>
    <x v="0"/>
    <s v="Westland"/>
    <x v="12"/>
    <n v="48185"/>
    <x v="2"/>
    <x v="1"/>
    <x v="4"/>
    <s v="Gould Plastics 9-Pocket Panel Bin, 18-3/8w x 5-1/4d x 20-1/2h, Black"/>
    <n v="211.96"/>
    <n v="4"/>
    <n v="0"/>
    <n v="8.4783999999999935"/>
  </r>
  <r>
    <x v="23"/>
    <d v="2016-06-25T00:00:00"/>
    <x v="1"/>
    <s v="Lena Hernandez"/>
    <x v="0"/>
    <x v="0"/>
    <s v="Dover"/>
    <x v="13"/>
    <n v="19901"/>
    <x v="3"/>
    <x v="2"/>
    <x v="11"/>
    <s v="Imation 8gb Micro Traveldrive Usb 2.0 Flash Drive"/>
    <n v="45"/>
    <n v="3"/>
    <n v="0"/>
    <n v="4.9500000000000011"/>
  </r>
  <r>
    <x v="23"/>
    <d v="2016-06-25T00:00:00"/>
    <x v="1"/>
    <s v="Lena Hernandez"/>
    <x v="0"/>
    <x v="0"/>
    <s v="Dover"/>
    <x v="13"/>
    <n v="19901"/>
    <x v="3"/>
    <x v="2"/>
    <x v="7"/>
    <s v="LF Elite 3D Dazzle Designer Hard Case Cover, Lf Stylus Pen and Wiper For Apple Iphone 5c Mini Lite"/>
    <n v="21.8"/>
    <n v="2"/>
    <n v="0"/>
    <n v="6.104000000000001"/>
  </r>
  <r>
    <x v="24"/>
    <d v="2015-04-22T00:00:00"/>
    <x v="1"/>
    <s v="Darren Powers"/>
    <x v="0"/>
    <x v="0"/>
    <s v="New Albany"/>
    <x v="14"/>
    <n v="47150"/>
    <x v="2"/>
    <x v="1"/>
    <x v="8"/>
    <s v="C-Line Peel &amp; Stick Add-On Filing Pockets, 8-3/4 x 5-1/8, 10/Pack"/>
    <n v="38.22"/>
    <n v="6"/>
    <n v="0"/>
    <n v="17.9634"/>
  </r>
  <r>
    <x v="24"/>
    <d v="2015-04-22T00:00:00"/>
    <x v="1"/>
    <s v="Darren Powers"/>
    <x v="0"/>
    <x v="0"/>
    <s v="New Albany"/>
    <x v="14"/>
    <n v="47150"/>
    <x v="2"/>
    <x v="1"/>
    <x v="2"/>
    <s v="Avery 485"/>
    <n v="75.179999999999993"/>
    <n v="6"/>
    <n v="0"/>
    <n v="35.334599999999995"/>
  </r>
  <r>
    <x v="24"/>
    <d v="2015-04-22T00:00:00"/>
    <x v="1"/>
    <s v="Darren Powers"/>
    <x v="0"/>
    <x v="0"/>
    <s v="New Albany"/>
    <x v="14"/>
    <n v="47150"/>
    <x v="2"/>
    <x v="0"/>
    <x v="5"/>
    <s v="Longer-Life Soft White Bulbs"/>
    <n v="6.16"/>
    <n v="2"/>
    <n v="0"/>
    <n v="2.9567999999999999"/>
  </r>
  <r>
    <x v="24"/>
    <d v="2015-04-22T00:00:00"/>
    <x v="1"/>
    <s v="Darren Powers"/>
    <x v="0"/>
    <x v="0"/>
    <s v="New Albany"/>
    <x v="14"/>
    <n v="47150"/>
    <x v="2"/>
    <x v="0"/>
    <x v="1"/>
    <s v="Global Leather Task Chair, Black"/>
    <n v="89.99"/>
    <n v="1"/>
    <n v="0"/>
    <n v="17.098099999999988"/>
  </r>
  <r>
    <x v="25"/>
    <d v="2016-12-17T00:00:00"/>
    <x v="1"/>
    <s v="Janet Molinari"/>
    <x v="1"/>
    <x v="0"/>
    <s v="New York City"/>
    <x v="15"/>
    <n v="10024"/>
    <x v="3"/>
    <x v="1"/>
    <x v="13"/>
    <s v="Advantus Push Pins"/>
    <n v="15.260000000000002"/>
    <n v="7"/>
    <n v="0"/>
    <n v="6.2566000000000006"/>
  </r>
  <r>
    <x v="25"/>
    <d v="2016-12-17T00:00:00"/>
    <x v="1"/>
    <s v="Janet Molinari"/>
    <x v="1"/>
    <x v="0"/>
    <s v="New York City"/>
    <x v="15"/>
    <n v="10024"/>
    <x v="3"/>
    <x v="2"/>
    <x v="7"/>
    <s v="AT&amp;T CL83451 4-Handset Telephone"/>
    <n v="1029.95"/>
    <n v="5"/>
    <n v="0"/>
    <n v="298.68549999999999"/>
  </r>
  <r>
    <x v="26"/>
    <d v="2016-06-18T00:00:00"/>
    <x v="2"/>
    <s v="Ted Butterfield"/>
    <x v="0"/>
    <x v="0"/>
    <s v="Troy"/>
    <x v="15"/>
    <n v="12180"/>
    <x v="3"/>
    <x v="1"/>
    <x v="4"/>
    <s v="Home/Office Personal File Carts"/>
    <n v="208.56"/>
    <n v="6"/>
    <n v="0"/>
    <n v="52.139999999999986"/>
  </r>
  <r>
    <x v="26"/>
    <d v="2016-06-18T00:00:00"/>
    <x v="2"/>
    <s v="Ted Butterfield"/>
    <x v="0"/>
    <x v="0"/>
    <s v="Troy"/>
    <x v="15"/>
    <n v="12180"/>
    <x v="3"/>
    <x v="1"/>
    <x v="10"/>
    <s v="Xerox 232"/>
    <n v="32.400000000000006"/>
    <n v="5"/>
    <n v="0"/>
    <n v="15.552000000000001"/>
  </r>
  <r>
    <x v="26"/>
    <d v="2016-06-18T00:00:00"/>
    <x v="2"/>
    <s v="Ted Butterfield"/>
    <x v="0"/>
    <x v="0"/>
    <s v="Troy"/>
    <x v="15"/>
    <n v="12180"/>
    <x v="3"/>
    <x v="0"/>
    <x v="1"/>
    <s v="Novimex Turbo Task Chair"/>
    <n v="319.41000000000003"/>
    <n v="5"/>
    <n v="0.1"/>
    <n v="7.0980000000000061"/>
  </r>
  <r>
    <x v="26"/>
    <d v="2016-06-18T00:00:00"/>
    <x v="2"/>
    <s v="Ted Butterfield"/>
    <x v="0"/>
    <x v="0"/>
    <s v="Troy"/>
    <x v="15"/>
    <n v="12180"/>
    <x v="3"/>
    <x v="1"/>
    <x v="10"/>
    <s v="Array Parchment Paper, Assorted Colors"/>
    <n v="14.56"/>
    <n v="2"/>
    <n v="0"/>
    <n v="6.9888000000000003"/>
  </r>
  <r>
    <x v="26"/>
    <d v="2016-06-18T00:00:00"/>
    <x v="2"/>
    <s v="Ted Butterfield"/>
    <x v="0"/>
    <x v="0"/>
    <s v="Troy"/>
    <x v="15"/>
    <n v="12180"/>
    <x v="3"/>
    <x v="2"/>
    <x v="11"/>
    <s v="Imation 8gb Micro Traveldrive Usb 2.0 Flash Drive"/>
    <n v="30"/>
    <n v="2"/>
    <n v="0"/>
    <n v="3.3000000000000007"/>
  </r>
  <r>
    <x v="26"/>
    <d v="2016-06-18T00:00:00"/>
    <x v="2"/>
    <s v="Ted Butterfield"/>
    <x v="0"/>
    <x v="0"/>
    <s v="Troy"/>
    <x v="15"/>
    <n v="12180"/>
    <x v="3"/>
    <x v="1"/>
    <x v="8"/>
    <s v="Plastic Binding Combs"/>
    <n v="48.480000000000004"/>
    <n v="4"/>
    <n v="0.2"/>
    <n v="16.361999999999998"/>
  </r>
  <r>
    <x v="26"/>
    <d v="2016-06-18T00:00:00"/>
    <x v="2"/>
    <s v="Ted Butterfield"/>
    <x v="0"/>
    <x v="0"/>
    <s v="Troy"/>
    <x v="15"/>
    <n v="12180"/>
    <x v="3"/>
    <x v="1"/>
    <x v="6"/>
    <s v="Prang Dustless Chalk Sticks"/>
    <n v="1.68"/>
    <n v="1"/>
    <n v="0"/>
    <n v="0.84"/>
  </r>
  <r>
    <x v="27"/>
    <d v="2015-11-30T00:00:00"/>
    <x v="1"/>
    <s v="Kunst Miller"/>
    <x v="0"/>
    <x v="0"/>
    <s v="Los Angeles"/>
    <x v="1"/>
    <n v="90004"/>
    <x v="1"/>
    <x v="2"/>
    <x v="11"/>
    <s v="Verbatim 25 GB 6x Blu-ray Single Layer Recordable Disc, 3/Pack"/>
    <n v="13.98"/>
    <n v="2"/>
    <n v="0"/>
    <n v="6.1512000000000011"/>
  </r>
  <r>
    <x v="27"/>
    <d v="2015-11-30T00:00:00"/>
    <x v="1"/>
    <s v="Kunst Miller"/>
    <x v="0"/>
    <x v="0"/>
    <s v="Los Angeles"/>
    <x v="1"/>
    <n v="90004"/>
    <x v="1"/>
    <x v="1"/>
    <x v="8"/>
    <s v="Acco PRESSTEX Data Binder with Storage Hooks, Dark Blue, 14 7/8&quot; X 11&quot;"/>
    <n v="25.824000000000002"/>
    <n v="6"/>
    <n v="0.2"/>
    <n v="9.3612000000000002"/>
  </r>
  <r>
    <x v="27"/>
    <d v="2015-11-30T00:00:00"/>
    <x v="1"/>
    <s v="Kunst Miller"/>
    <x v="0"/>
    <x v="0"/>
    <s v="Los Angeles"/>
    <x v="1"/>
    <n v="90004"/>
    <x v="1"/>
    <x v="1"/>
    <x v="10"/>
    <s v="Xerox 1943"/>
    <n v="146.72999999999999"/>
    <n v="3"/>
    <n v="0"/>
    <n v="68.963099999999997"/>
  </r>
  <r>
    <x v="27"/>
    <d v="2015-11-30T00:00:00"/>
    <x v="1"/>
    <s v="Kunst Miller"/>
    <x v="0"/>
    <x v="0"/>
    <s v="Los Angeles"/>
    <x v="1"/>
    <n v="90004"/>
    <x v="1"/>
    <x v="0"/>
    <x v="5"/>
    <s v="Luxo Economy Swing Arm Lamp"/>
    <n v="79.760000000000005"/>
    <n v="4"/>
    <n v="0"/>
    <n v="22.332800000000006"/>
  </r>
  <r>
    <x v="28"/>
    <d v="2015-05-05T00:00:00"/>
    <x v="1"/>
    <s v="Paul Stevenson"/>
    <x v="2"/>
    <x v="0"/>
    <s v="Chicago"/>
    <x v="10"/>
    <n v="60610"/>
    <x v="2"/>
    <x v="0"/>
    <x v="1"/>
    <s v="Global Value Mid-Back Manager's Chair, Gray"/>
    <n v="213.11499999999998"/>
    <n v="5"/>
    <n v="0.3"/>
    <n v="-15.222500000000011"/>
  </r>
  <r>
    <x v="29"/>
    <d v="2014-12-10T00:00:00"/>
    <x v="1"/>
    <s v="Brendan Sweed"/>
    <x v="1"/>
    <x v="0"/>
    <s v="Gilbert"/>
    <x v="16"/>
    <n v="85234"/>
    <x v="1"/>
    <x v="1"/>
    <x v="6"/>
    <s v="Hunt BOSTON Model 1606 High-Volume Electric Pencil Sharpener, Beige"/>
    <n v="1113.0240000000001"/>
    <n v="8"/>
    <n v="0.2"/>
    <n v="111.30239999999998"/>
  </r>
  <r>
    <x v="29"/>
    <d v="2014-12-10T00:00:00"/>
    <x v="1"/>
    <s v="Brendan Sweed"/>
    <x v="1"/>
    <x v="0"/>
    <s v="Gilbert"/>
    <x v="16"/>
    <n v="85234"/>
    <x v="1"/>
    <x v="2"/>
    <x v="7"/>
    <s v="netTALK DUO VoIP Telephone Service"/>
    <n v="167.96800000000002"/>
    <n v="4"/>
    <n v="0.2"/>
    <n v="62.988"/>
  </r>
  <r>
    <x v="30"/>
    <d v="2016-06-06T00:00:00"/>
    <x v="2"/>
    <s v="Karen Daniels"/>
    <x v="0"/>
    <x v="0"/>
    <s v="Springfield"/>
    <x v="17"/>
    <n v="22153"/>
    <x v="0"/>
    <x v="1"/>
    <x v="10"/>
    <s v="Snap-A-Way Black Print Carbonless Ruled Speed Letter, Triplicate"/>
    <n v="75.88"/>
    <n v="2"/>
    <n v="0"/>
    <n v="35.663599999999995"/>
  </r>
  <r>
    <x v="31"/>
    <d v="2016-09-23T00:00:00"/>
    <x v="1"/>
    <s v="Henry MacAllister"/>
    <x v="0"/>
    <x v="0"/>
    <s v="New York City"/>
    <x v="15"/>
    <n v="10009"/>
    <x v="3"/>
    <x v="1"/>
    <x v="8"/>
    <s v="Avery Binding System Hidden Tab Executive Style Index Sets"/>
    <n v="4.6159999999999997"/>
    <n v="1"/>
    <n v="0.2"/>
    <n v="1.7309999999999999"/>
  </r>
  <r>
    <x v="32"/>
    <d v="2017-09-17T00:00:00"/>
    <x v="0"/>
    <s v="Tracy Blumstein"/>
    <x v="0"/>
    <x v="0"/>
    <s v="Jackson"/>
    <x v="12"/>
    <n v="49201"/>
    <x v="2"/>
    <x v="1"/>
    <x v="10"/>
    <s v="Telephone Message Books with Fax/Mobile Section, 5 1/2&quot; x 3 3/16&quot;"/>
    <n v="19.049999999999997"/>
    <n v="3"/>
    <n v="0"/>
    <n v="8.7629999999999999"/>
  </r>
  <r>
    <x v="33"/>
    <d v="2015-05-02T00:00:00"/>
    <x v="1"/>
    <s v="Joel Eaton"/>
    <x v="0"/>
    <x v="0"/>
    <s v="Memphis"/>
    <x v="18"/>
    <n v="38109"/>
    <x v="0"/>
    <x v="0"/>
    <x v="1"/>
    <s v="High-Back Leather Manager's Chair"/>
    <n v="831.93600000000015"/>
    <n v="8"/>
    <n v="0.2"/>
    <n v="-114.39120000000003"/>
  </r>
  <r>
    <x v="33"/>
    <d v="2015-05-02T00:00:00"/>
    <x v="1"/>
    <s v="Joel Eaton"/>
    <x v="0"/>
    <x v="0"/>
    <s v="Memphis"/>
    <x v="18"/>
    <n v="38109"/>
    <x v="0"/>
    <x v="0"/>
    <x v="5"/>
    <s v="Tenex Traditional Chairmats for Medium Pile Carpet, Standard Lip, 36&quot; x 48&quot;"/>
    <n v="97.04"/>
    <n v="2"/>
    <n v="0.2"/>
    <n v="1.2129999999999974"/>
  </r>
  <r>
    <x v="33"/>
    <d v="2015-05-02T00:00:00"/>
    <x v="1"/>
    <s v="Joel Eaton"/>
    <x v="0"/>
    <x v="0"/>
    <s v="Memphis"/>
    <x v="18"/>
    <n v="38109"/>
    <x v="0"/>
    <x v="1"/>
    <x v="4"/>
    <s v="Safco Industrial Wire Shelving System"/>
    <n v="72.784000000000006"/>
    <n v="1"/>
    <n v="0.2"/>
    <n v="-18.196000000000002"/>
  </r>
  <r>
    <x v="34"/>
    <d v="2017-12-11T00:00:00"/>
    <x v="2"/>
    <s v="Ken Brennan"/>
    <x v="1"/>
    <x v="0"/>
    <s v="Houston"/>
    <x v="5"/>
    <n v="77041"/>
    <x v="2"/>
    <x v="1"/>
    <x v="8"/>
    <s v="Economy Binders"/>
    <n v="1.2479999999999998"/>
    <n v="3"/>
    <n v="0.8"/>
    <n v="-1.9344000000000006"/>
  </r>
  <r>
    <x v="34"/>
    <d v="2017-12-11T00:00:00"/>
    <x v="2"/>
    <s v="Ken Brennan"/>
    <x v="1"/>
    <x v="0"/>
    <s v="Houston"/>
    <x v="5"/>
    <n v="77041"/>
    <x v="2"/>
    <x v="0"/>
    <x v="5"/>
    <s v="6&quot; Cubicle Wall Clock, Black"/>
    <n v="9.7080000000000002"/>
    <n v="3"/>
    <n v="0.6"/>
    <n v="-5.8248000000000015"/>
  </r>
  <r>
    <x v="34"/>
    <d v="2017-12-11T00:00:00"/>
    <x v="2"/>
    <s v="Ken Brennan"/>
    <x v="1"/>
    <x v="0"/>
    <s v="Houston"/>
    <x v="5"/>
    <n v="77041"/>
    <x v="2"/>
    <x v="1"/>
    <x v="4"/>
    <s v="SimpliFile Personal File, Black Granite, 15w x 6-15/16d x 11-1/4h"/>
    <n v="27.240000000000002"/>
    <n v="3"/>
    <n v="0.2"/>
    <n v="2.724000000000002"/>
  </r>
  <r>
    <x v="35"/>
    <d v="2014-12-01T00:00:00"/>
    <x v="0"/>
    <s v="Joel Eaton"/>
    <x v="0"/>
    <x v="0"/>
    <s v="Houston"/>
    <x v="5"/>
    <n v="77070"/>
    <x v="2"/>
    <x v="0"/>
    <x v="5"/>
    <s v="Eldon Expressions Desk Accessory, Wood Pencil Holder, Oak"/>
    <n v="19.3"/>
    <n v="5"/>
    <n v="0.6"/>
    <n v="-14.475000000000001"/>
  </r>
  <r>
    <x v="1"/>
    <d v="2016-06-15T00:00:00"/>
    <x v="2"/>
    <s v="Stewart Carmichael"/>
    <x v="1"/>
    <x v="0"/>
    <s v="Decatur"/>
    <x v="19"/>
    <n v="35601"/>
    <x v="0"/>
    <x v="1"/>
    <x v="9"/>
    <s v="1.7 Cubic Foot Compact &quot;Cube&quot; Office Refrigerators"/>
    <n v="208.16"/>
    <n v="1"/>
    <n v="0"/>
    <n v="56.20320000000001"/>
  </r>
  <r>
    <x v="1"/>
    <d v="2016-06-15T00:00:00"/>
    <x v="2"/>
    <s v="Stewart Carmichael"/>
    <x v="1"/>
    <x v="0"/>
    <s v="Decatur"/>
    <x v="19"/>
    <n v="35601"/>
    <x v="0"/>
    <x v="1"/>
    <x v="8"/>
    <s v="Avery Heavy-Duty EZD  Binder With Locking Rings"/>
    <n v="16.740000000000002"/>
    <n v="3"/>
    <n v="0"/>
    <n v="8.0351999999999997"/>
  </r>
  <r>
    <x v="36"/>
    <d v="2014-10-16T00:00:00"/>
    <x v="1"/>
    <s v="Duane Noonan"/>
    <x v="0"/>
    <x v="0"/>
    <s v="San Francisco"/>
    <x v="1"/>
    <n v="94122"/>
    <x v="1"/>
    <x v="1"/>
    <x v="6"/>
    <s v="Premium Writing Pencils, Soft, #2 by Central Association for the Blind"/>
    <n v="14.9"/>
    <n v="5"/>
    <n v="0"/>
    <n v="4.1720000000000006"/>
  </r>
  <r>
    <x v="36"/>
    <d v="2014-10-16T00:00:00"/>
    <x v="1"/>
    <s v="Duane Noonan"/>
    <x v="0"/>
    <x v="0"/>
    <s v="San Francisco"/>
    <x v="1"/>
    <n v="94122"/>
    <x v="1"/>
    <x v="1"/>
    <x v="4"/>
    <s v="Sortfiler Multipurpose Personal File Organizer, Black"/>
    <n v="21.39"/>
    <n v="1"/>
    <n v="0"/>
    <n v="6.2030999999999992"/>
  </r>
  <r>
    <x v="37"/>
    <d v="2015-09-08T00:00:00"/>
    <x v="1"/>
    <s v="Julie Creighton"/>
    <x v="1"/>
    <x v="0"/>
    <s v="Durham"/>
    <x v="3"/>
    <n v="27707"/>
    <x v="0"/>
    <x v="1"/>
    <x v="12"/>
    <s v="Jet-Pak Recycled Peel 'N' Seal Padded Mailers"/>
    <n v="200.98400000000004"/>
    <n v="7"/>
    <n v="0.2"/>
    <n v="62.807499999999976"/>
  </r>
  <r>
    <x v="38"/>
    <d v="2017-11-16T00:00:00"/>
    <x v="2"/>
    <s v="Christopher Schild"/>
    <x v="2"/>
    <x v="0"/>
    <s v="Chicago"/>
    <x v="10"/>
    <n v="60623"/>
    <x v="2"/>
    <x v="1"/>
    <x v="4"/>
    <s v="Safco Industrial Wire Shelving"/>
    <n v="230.376"/>
    <n v="3"/>
    <n v="0.2"/>
    <n v="-48.954900000000002"/>
  </r>
  <r>
    <x v="39"/>
    <d v="2017-05-30T00:00:00"/>
    <x v="0"/>
    <s v="Patrick O'Donnell"/>
    <x v="0"/>
    <x v="0"/>
    <s v="Columbia"/>
    <x v="20"/>
    <n v="29203"/>
    <x v="0"/>
    <x v="0"/>
    <x v="1"/>
    <s v="Novimex Swivel Fabric Task Chair"/>
    <n v="301.95999999999998"/>
    <n v="2"/>
    <n v="0"/>
    <n v="33.215599999999995"/>
  </r>
  <r>
    <x v="40"/>
    <d v="2017-11-02T00:00:00"/>
    <x v="1"/>
    <s v="Paul Gonzalez"/>
    <x v="0"/>
    <x v="0"/>
    <s v="Rochester"/>
    <x v="11"/>
    <n v="55901"/>
    <x v="2"/>
    <x v="2"/>
    <x v="11"/>
    <s v="Logitech LS21 Speaker System - PC Multimedia - 2.1-CH - Wired"/>
    <n v="19.989999999999998"/>
    <n v="1"/>
    <n v="0"/>
    <n v="6.796599999999998"/>
  </r>
  <r>
    <x v="40"/>
    <d v="2017-11-02T00:00:00"/>
    <x v="1"/>
    <s v="Paul Gonzalez"/>
    <x v="0"/>
    <x v="0"/>
    <s v="Rochester"/>
    <x v="11"/>
    <n v="55901"/>
    <x v="2"/>
    <x v="1"/>
    <x v="2"/>
    <s v="Avery 511"/>
    <n v="6.16"/>
    <n v="2"/>
    <n v="0"/>
    <n v="2.9567999999999999"/>
  </r>
  <r>
    <x v="41"/>
    <d v="2016-04-10T00:00:00"/>
    <x v="0"/>
    <s v="Gary Mitchum"/>
    <x v="2"/>
    <x v="0"/>
    <s v="Houston"/>
    <x v="5"/>
    <n v="77095"/>
    <x v="2"/>
    <x v="1"/>
    <x v="4"/>
    <s v="Eldon Portable Mobile Manager"/>
    <n v="158.36800000000002"/>
    <n v="7"/>
    <n v="0.2"/>
    <n v="13.857199999999999"/>
  </r>
  <r>
    <x v="42"/>
    <d v="2016-09-22T00:00:00"/>
    <x v="1"/>
    <s v="Jim Sink"/>
    <x v="1"/>
    <x v="0"/>
    <s v="Los Angeles"/>
    <x v="1"/>
    <n v="90036"/>
    <x v="1"/>
    <x v="1"/>
    <x v="6"/>
    <s v="Turquoise Lead Holder with Pocket Clip"/>
    <n v="20.100000000000001"/>
    <n v="3"/>
    <n v="0"/>
    <n v="6.6329999999999982"/>
  </r>
  <r>
    <x v="42"/>
    <d v="2016-09-22T00:00:00"/>
    <x v="1"/>
    <s v="Jim Sink"/>
    <x v="1"/>
    <x v="0"/>
    <s v="Los Angeles"/>
    <x v="1"/>
    <n v="90036"/>
    <x v="1"/>
    <x v="2"/>
    <x v="7"/>
    <s v="Panasonic Kx-TS550"/>
    <n v="73.584000000000003"/>
    <n v="2"/>
    <n v="0.2"/>
    <n v="8.2781999999999982"/>
  </r>
  <r>
    <x v="42"/>
    <d v="2016-09-22T00:00:00"/>
    <x v="1"/>
    <s v="Jim Sink"/>
    <x v="1"/>
    <x v="0"/>
    <s v="Los Angeles"/>
    <x v="1"/>
    <n v="90036"/>
    <x v="1"/>
    <x v="1"/>
    <x v="10"/>
    <s v="Xerox 1995"/>
    <n v="6.48"/>
    <n v="1"/>
    <n v="0"/>
    <n v="3.1104000000000003"/>
  </r>
  <r>
    <x v="43"/>
    <d v="2015-02-05T00:00:00"/>
    <x v="0"/>
    <s v="Karl Braun"/>
    <x v="0"/>
    <x v="0"/>
    <s v="Minneapolis"/>
    <x v="11"/>
    <n v="55407"/>
    <x v="2"/>
    <x v="1"/>
    <x v="10"/>
    <s v="Xerox 1999"/>
    <n v="12.96"/>
    <n v="2"/>
    <n v="0"/>
    <n v="6.2208000000000006"/>
  </r>
  <r>
    <x v="43"/>
    <d v="2015-02-05T00:00:00"/>
    <x v="0"/>
    <s v="Karl Braun"/>
    <x v="0"/>
    <x v="0"/>
    <s v="Minneapolis"/>
    <x v="11"/>
    <n v="55407"/>
    <x v="2"/>
    <x v="0"/>
    <x v="5"/>
    <s v="Seth Thomas 13 1/2&quot; Wall Clock"/>
    <n v="53.34"/>
    <n v="3"/>
    <n v="0"/>
    <n v="16.535399999999996"/>
  </r>
  <r>
    <x v="43"/>
    <d v="2015-02-05T00:00:00"/>
    <x v="0"/>
    <s v="Karl Braun"/>
    <x v="0"/>
    <x v="0"/>
    <s v="Minneapolis"/>
    <x v="11"/>
    <n v="55407"/>
    <x v="2"/>
    <x v="1"/>
    <x v="8"/>
    <s v="Ibico Standard Transparent Covers"/>
    <n v="32.96"/>
    <n v="2"/>
    <n v="0"/>
    <n v="16.150400000000001"/>
  </r>
  <r>
    <x v="44"/>
    <d v="2017-11-12T00:00:00"/>
    <x v="1"/>
    <s v="Roger Barcio"/>
    <x v="2"/>
    <x v="0"/>
    <s v="Portland"/>
    <x v="21"/>
    <n v="97206"/>
    <x v="1"/>
    <x v="1"/>
    <x v="8"/>
    <s v="Flexible Leather- Look Classic Collection Ring Binder"/>
    <n v="5.6820000000000013"/>
    <n v="1"/>
    <n v="0.7"/>
    <n v="-3.7880000000000003"/>
  </r>
  <r>
    <x v="45"/>
    <d v="2017-11-11T00:00:00"/>
    <x v="0"/>
    <s v="Parhena Norris"/>
    <x v="2"/>
    <x v="0"/>
    <s v="New York City"/>
    <x v="15"/>
    <n v="10009"/>
    <x v="3"/>
    <x v="0"/>
    <x v="5"/>
    <s v="9-3/4 Diameter Round Wall Clock"/>
    <n v="96.53"/>
    <n v="7"/>
    <n v="0"/>
    <n v="40.5426"/>
  </r>
  <r>
    <x v="46"/>
    <d v="2017-06-20T00:00:00"/>
    <x v="2"/>
    <s v="Katherine Ducich"/>
    <x v="0"/>
    <x v="0"/>
    <s v="San Francisco"/>
    <x v="1"/>
    <n v="94122"/>
    <x v="1"/>
    <x v="1"/>
    <x v="8"/>
    <s v="Trimflex Flexible Post Binders"/>
    <n v="51.311999999999998"/>
    <n v="3"/>
    <n v="0.2"/>
    <n v="17.959199999999999"/>
  </r>
  <r>
    <x v="47"/>
    <d v="2016-09-11T00:00:00"/>
    <x v="1"/>
    <s v="Elpida Rittenbach"/>
    <x v="1"/>
    <x v="0"/>
    <s v="Saint Paul"/>
    <x v="11"/>
    <n v="55106"/>
    <x v="2"/>
    <x v="1"/>
    <x v="9"/>
    <s v="Fellowes Basic Home/Office Series Surge Protectors"/>
    <n v="77.88"/>
    <n v="6"/>
    <n v="0"/>
    <n v="22.585199999999993"/>
  </r>
  <r>
    <x v="48"/>
    <d v="2016-09-02T00:00:00"/>
    <x v="1"/>
    <s v="Rick Bensley"/>
    <x v="2"/>
    <x v="0"/>
    <s v="Chicago"/>
    <x v="10"/>
    <n v="60610"/>
    <x v="2"/>
    <x v="1"/>
    <x v="10"/>
    <s v="Avery Personal Creations Heavyweight Cards"/>
    <n v="64.623999999999995"/>
    <n v="7"/>
    <n v="0.2"/>
    <n v="22.618399999999994"/>
  </r>
  <r>
    <x v="48"/>
    <d v="2016-09-02T00:00:00"/>
    <x v="1"/>
    <s v="Rick Bensley"/>
    <x v="2"/>
    <x v="0"/>
    <s v="Chicago"/>
    <x v="10"/>
    <n v="60610"/>
    <x v="2"/>
    <x v="2"/>
    <x v="11"/>
    <s v="SanDisk Ultra 64 GB MicroSDHC Class 10 Memory Card"/>
    <n v="95.976000000000013"/>
    <n v="3"/>
    <n v="0.2"/>
    <n v="-10.797300000000011"/>
  </r>
  <r>
    <x v="48"/>
    <d v="2016-09-02T00:00:00"/>
    <x v="1"/>
    <s v="Rick Bensley"/>
    <x v="2"/>
    <x v="0"/>
    <s v="Chicago"/>
    <x v="10"/>
    <n v="60610"/>
    <x v="2"/>
    <x v="1"/>
    <x v="8"/>
    <s v="Avery Hidden Tab Dividers for Binding Systems"/>
    <n v="1.7879999999999996"/>
    <n v="3"/>
    <n v="0.8"/>
    <n v="-3.0396000000000001"/>
  </r>
  <r>
    <x v="49"/>
    <d v="2016-12-04T00:00:00"/>
    <x v="0"/>
    <s v="Gary Zandusky"/>
    <x v="0"/>
    <x v="0"/>
    <s v="Rochester"/>
    <x v="11"/>
    <n v="55901"/>
    <x v="2"/>
    <x v="1"/>
    <x v="10"/>
    <s v="Universal Premium White Copier/Laser Paper (20Lb. and 87 Bright)"/>
    <n v="23.92"/>
    <n v="4"/>
    <n v="0"/>
    <n v="11.720800000000001"/>
  </r>
  <r>
    <x v="50"/>
    <d v="2015-11-17T00:00:00"/>
    <x v="1"/>
    <s v="Lena Cacioppo"/>
    <x v="0"/>
    <x v="0"/>
    <s v="Aurora"/>
    <x v="22"/>
    <n v="80013"/>
    <x v="1"/>
    <x v="2"/>
    <x v="11"/>
    <s v="Logitech K350 2.4Ghz Wireless Keyboard"/>
    <n v="238.89600000000002"/>
    <n v="6"/>
    <n v="0.2"/>
    <n v="-26.875800000000012"/>
  </r>
  <r>
    <x v="50"/>
    <d v="2015-11-17T00:00:00"/>
    <x v="1"/>
    <s v="Lena Cacioppo"/>
    <x v="0"/>
    <x v="0"/>
    <s v="Aurora"/>
    <x v="22"/>
    <n v="80013"/>
    <x v="1"/>
    <x v="0"/>
    <x v="5"/>
    <s v="Deflect-o DuraMat Lighweight, Studded, Beveled Mat for Low Pile Carpeting"/>
    <n v="102.35999999999999"/>
    <n v="3"/>
    <n v="0.2"/>
    <n v="-3.8385000000000105"/>
  </r>
  <r>
    <x v="50"/>
    <d v="2015-11-17T00:00:00"/>
    <x v="1"/>
    <s v="Lena Cacioppo"/>
    <x v="0"/>
    <x v="0"/>
    <s v="Aurora"/>
    <x v="22"/>
    <n v="80013"/>
    <x v="1"/>
    <x v="1"/>
    <x v="8"/>
    <s v="Avery Trapezoid Ring Binder, 3&quot; Capacity, Black, 1040 sheets"/>
    <n v="36.882000000000005"/>
    <n v="3"/>
    <n v="0.7"/>
    <n v="-25.817399999999999"/>
  </r>
  <r>
    <x v="51"/>
    <d v="2017-11-28T00:00:00"/>
    <x v="1"/>
    <s v="Janet Martin"/>
    <x v="0"/>
    <x v="0"/>
    <s v="Charlotte"/>
    <x v="3"/>
    <n v="28205"/>
    <x v="0"/>
    <x v="2"/>
    <x v="11"/>
    <s v="Memorex Mini Travel Drive 8 GB USB 2.0 Flash Drive"/>
    <n v="74.112000000000009"/>
    <n v="8"/>
    <n v="0.2"/>
    <n v="17.601600000000001"/>
  </r>
  <r>
    <x v="51"/>
    <d v="2017-11-28T00:00:00"/>
    <x v="1"/>
    <s v="Janet Martin"/>
    <x v="0"/>
    <x v="0"/>
    <s v="Charlotte"/>
    <x v="3"/>
    <n v="28205"/>
    <x v="0"/>
    <x v="2"/>
    <x v="7"/>
    <s v="Speck Products Candyshell Flip Case"/>
    <n v="27.992000000000004"/>
    <n v="1"/>
    <n v="0.2"/>
    <n v="2.0993999999999993"/>
  </r>
  <r>
    <x v="51"/>
    <d v="2017-11-28T00:00:00"/>
    <x v="1"/>
    <s v="Janet Martin"/>
    <x v="0"/>
    <x v="0"/>
    <s v="Charlotte"/>
    <x v="3"/>
    <n v="28205"/>
    <x v="0"/>
    <x v="1"/>
    <x v="6"/>
    <s v="Newell Chalk Holder"/>
    <n v="3.3040000000000003"/>
    <n v="1"/>
    <n v="0.2"/>
    <n v="1.0737999999999999"/>
  </r>
  <r>
    <x v="52"/>
    <d v="2015-10-20T00:00:00"/>
    <x v="1"/>
    <s v="Pete Armstrong"/>
    <x v="2"/>
    <x v="0"/>
    <s v="Orland Park"/>
    <x v="10"/>
    <n v="60462"/>
    <x v="2"/>
    <x v="2"/>
    <x v="11"/>
    <s v="Logitech Gaming G510s - Keyboard"/>
    <n v="339.96000000000004"/>
    <n v="5"/>
    <n v="0.2"/>
    <n v="67.991999999999962"/>
  </r>
  <r>
    <x v="53"/>
    <d v="2017-12-30T00:00:00"/>
    <x v="1"/>
    <s v="Cynthia Voltz"/>
    <x v="1"/>
    <x v="0"/>
    <s v="New York City"/>
    <x v="15"/>
    <n v="10035"/>
    <x v="3"/>
    <x v="0"/>
    <x v="5"/>
    <s v="Magnifier Swing Arm Lamp"/>
    <n v="41.96"/>
    <n v="2"/>
    <n v="0"/>
    <n v="10.909600000000001"/>
  </r>
  <r>
    <x v="54"/>
    <d v="2016-11-10T00:00:00"/>
    <x v="1"/>
    <s v="Clay Ludtke"/>
    <x v="0"/>
    <x v="0"/>
    <s v="Urbandale"/>
    <x v="23"/>
    <n v="50322"/>
    <x v="2"/>
    <x v="1"/>
    <x v="6"/>
    <s v="Hunt PowerHouse Electric Pencil Sharpener, Blue"/>
    <n v="75.959999999999994"/>
    <n v="2"/>
    <n v="0"/>
    <n v="22.78799999999999"/>
  </r>
  <r>
    <x v="54"/>
    <d v="2016-11-10T00:00:00"/>
    <x v="1"/>
    <s v="Clay Ludtke"/>
    <x v="0"/>
    <x v="0"/>
    <s v="Urbandale"/>
    <x v="23"/>
    <n v="50322"/>
    <x v="2"/>
    <x v="1"/>
    <x v="8"/>
    <s v="Avery Durable Plastic 1&quot; Binders"/>
    <n v="27.240000000000002"/>
    <n v="6"/>
    <n v="0"/>
    <n v="13.3476"/>
  </r>
  <r>
    <x v="55"/>
    <d v="2014-08-27T00:00:00"/>
    <x v="0"/>
    <s v="Ryan Crowe"/>
    <x v="0"/>
    <x v="0"/>
    <s v="Columbus"/>
    <x v="24"/>
    <n v="43229"/>
    <x v="3"/>
    <x v="1"/>
    <x v="13"/>
    <s v="OIC Colored Binder Clips, Assorted Sizes"/>
    <n v="40.096000000000004"/>
    <n v="14"/>
    <n v="0.2"/>
    <n v="14.534799999999997"/>
  </r>
  <r>
    <x v="55"/>
    <d v="2014-08-27T00:00:00"/>
    <x v="0"/>
    <s v="Ryan Crowe"/>
    <x v="0"/>
    <x v="0"/>
    <s v="Columbus"/>
    <x v="24"/>
    <n v="43229"/>
    <x v="3"/>
    <x v="1"/>
    <x v="12"/>
    <s v="Redi-Strip #10 Envelopes, 4 1/8 x 9 1/2"/>
    <n v="4.7200000000000006"/>
    <n v="2"/>
    <n v="0.2"/>
    <n v="1.6519999999999997"/>
  </r>
  <r>
    <x v="55"/>
    <d v="2014-08-27T00:00:00"/>
    <x v="0"/>
    <s v="Ryan Crowe"/>
    <x v="0"/>
    <x v="0"/>
    <s v="Columbus"/>
    <x v="24"/>
    <n v="43229"/>
    <x v="3"/>
    <x v="1"/>
    <x v="10"/>
    <s v="Xerox 1921"/>
    <n v="23.976000000000003"/>
    <n v="3"/>
    <n v="0.2"/>
    <n v="7.4924999999999988"/>
  </r>
  <r>
    <x v="55"/>
    <d v="2014-08-27T00:00:00"/>
    <x v="0"/>
    <s v="Ryan Crowe"/>
    <x v="0"/>
    <x v="0"/>
    <s v="Columbus"/>
    <x v="24"/>
    <n v="43229"/>
    <x v="3"/>
    <x v="1"/>
    <x v="12"/>
    <s v="Tyvek  Top-Opening Peel &amp; Seel Envelopes, Plain White"/>
    <n v="130.464"/>
    <n v="6"/>
    <n v="0.2"/>
    <n v="44.031599999999997"/>
  </r>
  <r>
    <x v="56"/>
    <d v="2015-03-06T00:00:00"/>
    <x v="1"/>
    <s v="Dave Kipp"/>
    <x v="0"/>
    <x v="0"/>
    <s v="Seattle"/>
    <x v="4"/>
    <n v="98103"/>
    <x v="1"/>
    <x v="0"/>
    <x v="3"/>
    <s v="Hon Racetrack Conference Tables"/>
    <n v="787.53"/>
    <n v="3"/>
    <n v="0"/>
    <n v="165.38129999999995"/>
  </r>
  <r>
    <x v="57"/>
    <d v="2015-04-10T00:00:00"/>
    <x v="1"/>
    <s v="Greg Guthrie"/>
    <x v="1"/>
    <x v="0"/>
    <s v="Bristol"/>
    <x v="18"/>
    <n v="37620"/>
    <x v="0"/>
    <x v="1"/>
    <x v="8"/>
    <s v="GBC DocuBind 300 Electric Binding Machine"/>
    <n v="157.79400000000004"/>
    <n v="1"/>
    <n v="0.7"/>
    <n v="-115.71559999999999"/>
  </r>
  <r>
    <x v="1"/>
    <d v="2016-06-15T00:00:00"/>
    <x v="2"/>
    <s v="Steven Cartwright"/>
    <x v="0"/>
    <x v="0"/>
    <s v="Wilmington"/>
    <x v="13"/>
    <n v="19805"/>
    <x v="3"/>
    <x v="0"/>
    <x v="5"/>
    <s v="Artistic Insta-Plaque"/>
    <n v="47.04"/>
    <n v="3"/>
    <n v="0"/>
    <n v="18.345599999999997"/>
  </r>
  <r>
    <x v="1"/>
    <d v="2016-06-15T00:00:00"/>
    <x v="2"/>
    <s v="Steven Cartwright"/>
    <x v="0"/>
    <x v="0"/>
    <s v="Wilmington"/>
    <x v="13"/>
    <n v="19805"/>
    <x v="3"/>
    <x v="1"/>
    <x v="8"/>
    <s v="DXL Angle-View Binders with Locking Rings by Samsill"/>
    <n v="30.84"/>
    <n v="4"/>
    <n v="0"/>
    <n v="13.878"/>
  </r>
  <r>
    <x v="1"/>
    <d v="2016-06-15T00:00:00"/>
    <x v="2"/>
    <s v="Steven Cartwright"/>
    <x v="0"/>
    <x v="0"/>
    <s v="Wilmington"/>
    <x v="13"/>
    <n v="19805"/>
    <x v="3"/>
    <x v="1"/>
    <x v="4"/>
    <s v="Companion Letter/Legal File, Black"/>
    <n v="226.56"/>
    <n v="6"/>
    <n v="0"/>
    <n v="63.436800000000005"/>
  </r>
  <r>
    <x v="1"/>
    <d v="2016-06-15T00:00:00"/>
    <x v="2"/>
    <s v="Steven Cartwright"/>
    <x v="0"/>
    <x v="0"/>
    <s v="Wilmington"/>
    <x v="13"/>
    <n v="19805"/>
    <x v="3"/>
    <x v="1"/>
    <x v="12"/>
    <s v="Globe Weis Peel &amp; Seel First Class Envelopes"/>
    <n v="115.02"/>
    <n v="9"/>
    <n v="0"/>
    <n v="51.758999999999993"/>
  </r>
  <r>
    <x v="1"/>
    <d v="2016-06-15T00:00:00"/>
    <x v="2"/>
    <s v="Steven Cartwright"/>
    <x v="0"/>
    <x v="0"/>
    <s v="Wilmington"/>
    <x v="13"/>
    <n v="19805"/>
    <x v="3"/>
    <x v="2"/>
    <x v="7"/>
    <s v="KLD Oscar II Style Snap-on Ultra Thin Side Flip Synthetic Leather Cover Case for HTC One HTC M7"/>
    <n v="68.040000000000006"/>
    <n v="7"/>
    <n v="0"/>
    <n v="19.731599999999997"/>
  </r>
  <r>
    <x v="58"/>
    <d v="2014-12-28T00:00:00"/>
    <x v="0"/>
    <s v="Alan Dominguez"/>
    <x v="2"/>
    <x v="0"/>
    <s v="Houston"/>
    <x v="5"/>
    <n v="77041"/>
    <x v="2"/>
    <x v="0"/>
    <x v="1"/>
    <s v="Global Deluxe High-Back Manager's Chair"/>
    <n v="600.55799999999999"/>
    <n v="3"/>
    <n v="0.3"/>
    <n v="-8.5794000000000779"/>
  </r>
  <r>
    <x v="59"/>
    <d v="2014-09-25T00:00:00"/>
    <x v="1"/>
    <s v="Philip Fox"/>
    <x v="0"/>
    <x v="0"/>
    <s v="Bloomington"/>
    <x v="10"/>
    <n v="61701"/>
    <x v="2"/>
    <x v="0"/>
    <x v="3"/>
    <s v="Bevis 44 x 96 Conference Tables"/>
    <n v="617.70000000000005"/>
    <n v="6"/>
    <n v="0.5"/>
    <n v="-407.68200000000013"/>
  </r>
  <r>
    <x v="60"/>
    <d v="2017-11-12T00:00:00"/>
    <x v="1"/>
    <s v="Troy Staebel"/>
    <x v="0"/>
    <x v="0"/>
    <s v="Phoenix"/>
    <x v="16"/>
    <n v="85023"/>
    <x v="1"/>
    <x v="1"/>
    <x v="8"/>
    <s v="Avery Durable Slant Ring Binders, No Labels"/>
    <n v="2.3880000000000003"/>
    <n v="2"/>
    <n v="0.7"/>
    <n v="-1.8308"/>
  </r>
  <r>
    <x v="60"/>
    <d v="2017-11-12T00:00:00"/>
    <x v="1"/>
    <s v="Troy Staebel"/>
    <x v="0"/>
    <x v="0"/>
    <s v="Phoenix"/>
    <x v="16"/>
    <n v="85023"/>
    <x v="1"/>
    <x v="1"/>
    <x v="4"/>
    <s v="Trav-L-File Heavy-Duty Shuttle II, Black"/>
    <n v="243.99200000000002"/>
    <n v="7"/>
    <n v="0.2"/>
    <n v="30.498999999999981"/>
  </r>
  <r>
    <x v="61"/>
    <d v="2016-11-10T00:00:00"/>
    <x v="0"/>
    <s v="Lindsay Shagiari"/>
    <x v="2"/>
    <x v="0"/>
    <s v="Los Angeles"/>
    <x v="1"/>
    <n v="90004"/>
    <x v="1"/>
    <x v="0"/>
    <x v="1"/>
    <s v="Global Task Chair, Black"/>
    <n v="81.424000000000007"/>
    <n v="2"/>
    <n v="0.2"/>
    <n v="-9.1601999999999961"/>
  </r>
  <r>
    <x v="61"/>
    <d v="2016-11-10T00:00:00"/>
    <x v="0"/>
    <s v="Lindsay Shagiari"/>
    <x v="2"/>
    <x v="0"/>
    <s v="Los Angeles"/>
    <x v="1"/>
    <n v="90004"/>
    <x v="1"/>
    <x v="0"/>
    <x v="5"/>
    <s v="Eldon Cleatmat Plus Chair Mats for High Pile Carpets"/>
    <n v="238.56"/>
    <n v="3"/>
    <n v="0"/>
    <n v="26.241599999999977"/>
  </r>
  <r>
    <x v="62"/>
    <d v="2017-02-05T00:00:00"/>
    <x v="2"/>
    <s v="Dorothy Wardle"/>
    <x v="1"/>
    <x v="0"/>
    <s v="Columbus"/>
    <x v="24"/>
    <n v="43229"/>
    <x v="3"/>
    <x v="2"/>
    <x v="7"/>
    <s v="Anker 36W 4-Port USB Wall Charger Travel Power Adapter for iPhone 5s 5c 5"/>
    <n v="59.969999999999992"/>
    <n v="5"/>
    <n v="0.4"/>
    <n v="-11.993999999999993"/>
  </r>
  <r>
    <x v="62"/>
    <d v="2017-02-05T00:00:00"/>
    <x v="2"/>
    <s v="Dorothy Wardle"/>
    <x v="1"/>
    <x v="0"/>
    <s v="Columbus"/>
    <x v="24"/>
    <n v="43229"/>
    <x v="3"/>
    <x v="1"/>
    <x v="10"/>
    <s v="Xerox 1916"/>
    <n v="78.304000000000002"/>
    <n v="2"/>
    <n v="0.2"/>
    <n v="29.363999999999997"/>
  </r>
  <r>
    <x v="62"/>
    <d v="2017-02-05T00:00:00"/>
    <x v="2"/>
    <s v="Dorothy Wardle"/>
    <x v="1"/>
    <x v="0"/>
    <s v="Columbus"/>
    <x v="24"/>
    <n v="43229"/>
    <x v="3"/>
    <x v="1"/>
    <x v="13"/>
    <s v="Staples"/>
    <n v="21.456"/>
    <n v="9"/>
    <n v="0.2"/>
    <n v="6.9731999999999976"/>
  </r>
  <r>
    <x v="63"/>
    <d v="2016-10-19T00:00:00"/>
    <x v="1"/>
    <s v="Lena Creighton"/>
    <x v="0"/>
    <x v="0"/>
    <s v="Roseville"/>
    <x v="1"/>
    <n v="95661"/>
    <x v="1"/>
    <x v="1"/>
    <x v="10"/>
    <s v="Xerox 195"/>
    <n v="20.04"/>
    <n v="3"/>
    <n v="0"/>
    <n v="9.6191999999999993"/>
  </r>
  <r>
    <x v="63"/>
    <d v="2016-10-19T00:00:00"/>
    <x v="1"/>
    <s v="Lena Creighton"/>
    <x v="0"/>
    <x v="0"/>
    <s v="Roseville"/>
    <x v="1"/>
    <n v="95661"/>
    <x v="1"/>
    <x v="1"/>
    <x v="10"/>
    <s v="Xerox 1880"/>
    <n v="35.44"/>
    <n v="1"/>
    <n v="0"/>
    <n v="16.656799999999997"/>
  </r>
  <r>
    <x v="63"/>
    <d v="2016-10-19T00:00:00"/>
    <x v="1"/>
    <s v="Lena Creighton"/>
    <x v="0"/>
    <x v="0"/>
    <s v="Roseville"/>
    <x v="1"/>
    <n v="95661"/>
    <x v="1"/>
    <x v="1"/>
    <x v="6"/>
    <s v="Sanford Colorific Colored Pencils, 12/Box"/>
    <n v="11.52"/>
    <n v="4"/>
    <n v="0"/>
    <n v="3.4559999999999995"/>
  </r>
  <r>
    <x v="63"/>
    <d v="2016-10-19T00:00:00"/>
    <x v="1"/>
    <s v="Lena Creighton"/>
    <x v="0"/>
    <x v="0"/>
    <s v="Roseville"/>
    <x v="1"/>
    <n v="95661"/>
    <x v="1"/>
    <x v="1"/>
    <x v="13"/>
    <s v="Ideal Clamps"/>
    <n v="4.0199999999999996"/>
    <n v="2"/>
    <n v="0"/>
    <n v="1.9697999999999998"/>
  </r>
  <r>
    <x v="63"/>
    <d v="2016-10-19T00:00:00"/>
    <x v="1"/>
    <s v="Lena Creighton"/>
    <x v="0"/>
    <x v="0"/>
    <s v="Roseville"/>
    <x v="1"/>
    <n v="95661"/>
    <x v="1"/>
    <x v="1"/>
    <x v="8"/>
    <s v="GBC Wire Binding Strips"/>
    <n v="76.176000000000002"/>
    <n v="3"/>
    <n v="0.2"/>
    <n v="26.661599999999996"/>
  </r>
  <r>
    <x v="63"/>
    <d v="2016-10-19T00:00:00"/>
    <x v="1"/>
    <s v="Lena Creighton"/>
    <x v="0"/>
    <x v="0"/>
    <s v="Roseville"/>
    <x v="1"/>
    <n v="95661"/>
    <x v="1"/>
    <x v="1"/>
    <x v="14"/>
    <s v="Fiskars Softgrip Scissors"/>
    <n v="65.88"/>
    <n v="6"/>
    <n v="0"/>
    <n v="18.446400000000004"/>
  </r>
  <r>
    <x v="63"/>
    <d v="2016-10-19T00:00:00"/>
    <x v="1"/>
    <s v="Lena Creighton"/>
    <x v="0"/>
    <x v="0"/>
    <s v="Roseville"/>
    <x v="1"/>
    <n v="95661"/>
    <x v="1"/>
    <x v="0"/>
    <x v="5"/>
    <s v="Longer-Life Soft White Bulbs"/>
    <n v="43.120000000000005"/>
    <n v="14"/>
    <n v="0"/>
    <n v="20.697599999999998"/>
  </r>
  <r>
    <x v="64"/>
    <d v="2016-09-07T00:00:00"/>
    <x v="0"/>
    <s v="Jonathan Doherty"/>
    <x v="1"/>
    <x v="0"/>
    <s v="Philadelphia"/>
    <x v="9"/>
    <n v="19140"/>
    <x v="3"/>
    <x v="0"/>
    <x v="5"/>
    <s v="Howard Miller 13-3/4&quot; Diameter Brushed Chrome Round Wall Clock"/>
    <n v="82.800000000000011"/>
    <n v="2"/>
    <n v="0.2"/>
    <n v="10.349999999999994"/>
  </r>
  <r>
    <x v="65"/>
    <d v="2017-09-23T00:00:00"/>
    <x v="1"/>
    <s v="Sally Hughsby"/>
    <x v="1"/>
    <x v="0"/>
    <s v="San Francisco"/>
    <x v="1"/>
    <n v="94122"/>
    <x v="1"/>
    <x v="1"/>
    <x v="6"/>
    <s v="Newell 343"/>
    <n v="8.82"/>
    <n v="3"/>
    <n v="0"/>
    <n v="2.3814000000000002"/>
  </r>
  <r>
    <x v="65"/>
    <d v="2017-09-23T00:00:00"/>
    <x v="1"/>
    <s v="Sally Hughsby"/>
    <x v="1"/>
    <x v="0"/>
    <s v="San Francisco"/>
    <x v="1"/>
    <n v="94122"/>
    <x v="1"/>
    <x v="1"/>
    <x v="12"/>
    <s v="Convenience Packs of Business Envelopes"/>
    <n v="10.86"/>
    <n v="3"/>
    <n v="0"/>
    <n v="5.1042000000000005"/>
  </r>
  <r>
    <x v="65"/>
    <d v="2017-09-23T00:00:00"/>
    <x v="1"/>
    <s v="Sally Hughsby"/>
    <x v="1"/>
    <x v="0"/>
    <s v="San Francisco"/>
    <x v="1"/>
    <n v="94122"/>
    <x v="1"/>
    <x v="1"/>
    <x v="10"/>
    <s v="Xerox 1911"/>
    <n v="143.69999999999999"/>
    <n v="3"/>
    <n v="0"/>
    <n v="68.975999999999999"/>
  </r>
  <r>
    <x v="66"/>
    <d v="2017-12-27T00:00:00"/>
    <x v="1"/>
    <s v="Sandra Glassco"/>
    <x v="0"/>
    <x v="0"/>
    <s v="Independence"/>
    <x v="25"/>
    <n v="64055"/>
    <x v="2"/>
    <x v="1"/>
    <x v="9"/>
    <s v="Sanyo 2.5 Cubic Foot Mid-Size Office Refrigerators"/>
    <n v="839.43000000000006"/>
    <n v="3"/>
    <n v="0"/>
    <n v="218.25179999999997"/>
  </r>
  <r>
    <x v="67"/>
    <d v="2015-09-12T00:00:00"/>
    <x v="1"/>
    <s v="Helen Andreada"/>
    <x v="0"/>
    <x v="0"/>
    <s v="Pasadena"/>
    <x v="1"/>
    <n v="91104"/>
    <x v="1"/>
    <x v="1"/>
    <x v="4"/>
    <s v="Safco Industrial Wire Shelving"/>
    <n v="671.93"/>
    <n v="7"/>
    <n v="0"/>
    <n v="20.157899999999998"/>
  </r>
  <r>
    <x v="68"/>
    <d v="2014-10-28T00:00:00"/>
    <x v="1"/>
    <s v="Maureen Gastineau"/>
    <x v="2"/>
    <x v="0"/>
    <s v="Newark"/>
    <x v="24"/>
    <n v="43055"/>
    <x v="3"/>
    <x v="0"/>
    <x v="5"/>
    <s v="Seth Thomas 14&quot; Putty-Colored Wall Clock"/>
    <n v="93.888000000000005"/>
    <n v="4"/>
    <n v="0.2"/>
    <n v="12.90959999999999"/>
  </r>
  <r>
    <x v="5"/>
    <d v="2016-12-09T00:00:00"/>
    <x v="1"/>
    <s v="Justin Ellison"/>
    <x v="1"/>
    <x v="0"/>
    <s v="Franklin"/>
    <x v="6"/>
    <n v="53132"/>
    <x v="2"/>
    <x v="2"/>
    <x v="7"/>
    <s v="Plantronics Cordless Phone Headset with In-line Volume - M214C"/>
    <n v="384.45000000000005"/>
    <n v="11"/>
    <n v="0"/>
    <n v="103.80150000000003"/>
  </r>
  <r>
    <x v="5"/>
    <d v="2016-12-09T00:00:00"/>
    <x v="1"/>
    <s v="Justin Ellison"/>
    <x v="1"/>
    <x v="0"/>
    <s v="Franklin"/>
    <x v="6"/>
    <n v="53132"/>
    <x v="2"/>
    <x v="2"/>
    <x v="7"/>
    <s v="Anker Astro 15000mAh USB Portable Charger"/>
    <n v="149.97"/>
    <n v="3"/>
    <n v="0"/>
    <n v="5.9987999999999815"/>
  </r>
  <r>
    <x v="5"/>
    <d v="2016-12-09T00:00:00"/>
    <x v="1"/>
    <s v="Justin Ellison"/>
    <x v="1"/>
    <x v="0"/>
    <s v="Franklin"/>
    <x v="6"/>
    <n v="53132"/>
    <x v="2"/>
    <x v="0"/>
    <x v="1"/>
    <s v="Hon Deluxe Fabric Upholstered Stacking Chairs, Rounded Back"/>
    <n v="1951.84"/>
    <n v="8"/>
    <n v="0"/>
    <n v="585.55199999999991"/>
  </r>
  <r>
    <x v="5"/>
    <d v="2016-12-09T00:00:00"/>
    <x v="1"/>
    <s v="Justin Ellison"/>
    <x v="1"/>
    <x v="0"/>
    <s v="Franklin"/>
    <x v="6"/>
    <n v="53132"/>
    <x v="2"/>
    <x v="1"/>
    <x v="8"/>
    <s v="GBC Prestige Therm-A-Bind Covers"/>
    <n v="171.55"/>
    <n v="5"/>
    <n v="0"/>
    <n v="80.628500000000003"/>
  </r>
  <r>
    <x v="69"/>
    <d v="2016-03-16T00:00:00"/>
    <x v="2"/>
    <s v="Tamara Willingham"/>
    <x v="2"/>
    <x v="0"/>
    <s v="Scottsdale"/>
    <x v="16"/>
    <n v="85254"/>
    <x v="1"/>
    <x v="1"/>
    <x v="9"/>
    <s v="Belkin 7 Outlet SurgeMaster Surge Protector with Phone Protection"/>
    <n v="157.91999999999999"/>
    <n v="5"/>
    <n v="0.2"/>
    <n v="17.765999999999991"/>
  </r>
  <r>
    <x v="69"/>
    <d v="2016-03-16T00:00:00"/>
    <x v="2"/>
    <s v="Tamara Willingham"/>
    <x v="2"/>
    <x v="0"/>
    <s v="Scottsdale"/>
    <x v="16"/>
    <n v="85254"/>
    <x v="1"/>
    <x v="2"/>
    <x v="7"/>
    <s v="Jabra BIZ 2300 Duo QD Duo Corded Headset"/>
    <n v="203.184"/>
    <n v="2"/>
    <n v="0.2"/>
    <n v="15.238799999999991"/>
  </r>
  <r>
    <x v="70"/>
    <d v="2015-06-02T00:00:00"/>
    <x v="2"/>
    <s v="Stephanie Phelps"/>
    <x v="1"/>
    <x v="0"/>
    <s v="San Jose"/>
    <x v="1"/>
    <n v="95123"/>
    <x v="1"/>
    <x v="1"/>
    <x v="10"/>
    <s v="Southworth 25% Cotton Antique Laid Paper &amp; Envelopes"/>
    <n v="58.379999999999995"/>
    <n v="7"/>
    <n v="0"/>
    <n v="26.270999999999994"/>
  </r>
  <r>
    <x v="70"/>
    <d v="2015-06-02T00:00:00"/>
    <x v="2"/>
    <s v="Stephanie Phelps"/>
    <x v="1"/>
    <x v="0"/>
    <s v="San Jose"/>
    <x v="1"/>
    <n v="95123"/>
    <x v="1"/>
    <x v="1"/>
    <x v="10"/>
    <s v="Xerox 1883"/>
    <n v="105.52"/>
    <n v="4"/>
    <n v="0"/>
    <n v="48.539199999999994"/>
  </r>
  <r>
    <x v="70"/>
    <d v="2015-06-02T00:00:00"/>
    <x v="2"/>
    <s v="Stephanie Phelps"/>
    <x v="1"/>
    <x v="0"/>
    <s v="San Jose"/>
    <x v="1"/>
    <n v="95123"/>
    <x v="1"/>
    <x v="1"/>
    <x v="4"/>
    <s v="Tenex Personal Project File with Scoop Front Design, Black"/>
    <n v="80.88"/>
    <n v="6"/>
    <n v="0"/>
    <n v="21.028799999999997"/>
  </r>
  <r>
    <x v="71"/>
    <d v="2015-06-03T00:00:00"/>
    <x v="1"/>
    <s v="Neil Knudson"/>
    <x v="2"/>
    <x v="0"/>
    <s v="Seattle"/>
    <x v="4"/>
    <n v="98105"/>
    <x v="1"/>
    <x v="1"/>
    <x v="6"/>
    <s v="Newell 311"/>
    <n v="6.63"/>
    <n v="3"/>
    <n v="0"/>
    <n v="1.7901"/>
  </r>
  <r>
    <x v="72"/>
    <d v="2014-03-06T00:00:00"/>
    <x v="0"/>
    <s v="Dave Brooks"/>
    <x v="0"/>
    <x v="0"/>
    <s v="Seattle"/>
    <x v="4"/>
    <n v="98115"/>
    <x v="1"/>
    <x v="0"/>
    <x v="1"/>
    <s v="Global Deluxe High-Back Manager's Chair"/>
    <n v="457.56800000000004"/>
    <n v="2"/>
    <n v="0.2"/>
    <n v="51.476399999999941"/>
  </r>
  <r>
    <x v="73"/>
    <d v="2016-11-24T00:00:00"/>
    <x v="1"/>
    <s v="Nora Paige"/>
    <x v="0"/>
    <x v="0"/>
    <s v="Edmond"/>
    <x v="26"/>
    <n v="73034"/>
    <x v="2"/>
    <x v="1"/>
    <x v="2"/>
    <s v="Avery 519"/>
    <n v="14.62"/>
    <n v="2"/>
    <n v="0"/>
    <n v="6.8713999999999995"/>
  </r>
  <r>
    <x v="73"/>
    <d v="2016-11-24T00:00:00"/>
    <x v="1"/>
    <s v="Nora Paige"/>
    <x v="0"/>
    <x v="0"/>
    <s v="Edmond"/>
    <x v="26"/>
    <n v="73034"/>
    <x v="2"/>
    <x v="2"/>
    <x v="7"/>
    <s v="Avaya 5420 Digital phone"/>
    <n v="944.93000000000006"/>
    <n v="7"/>
    <n v="0"/>
    <n v="236.23250000000002"/>
  </r>
  <r>
    <x v="74"/>
    <d v="2016-05-12T00:00:00"/>
    <x v="2"/>
    <s v="Ted Trevino"/>
    <x v="0"/>
    <x v="0"/>
    <s v="Los Angeles"/>
    <x v="1"/>
    <n v="90045"/>
    <x v="1"/>
    <x v="1"/>
    <x v="10"/>
    <s v="Xerox 1920"/>
    <n v="5.98"/>
    <n v="1"/>
    <n v="0"/>
    <n v="2.6909999999999998"/>
  </r>
  <r>
    <x v="75"/>
    <d v="2015-12-31T00:00:00"/>
    <x v="0"/>
    <s v="Eric Murdock"/>
    <x v="0"/>
    <x v="0"/>
    <s v="Philadelphia"/>
    <x v="9"/>
    <n v="19134"/>
    <x v="3"/>
    <x v="2"/>
    <x v="11"/>
    <s v="Lenovo 17-Key USB Numeric Keypad"/>
    <n v="54.384000000000007"/>
    <n v="2"/>
    <n v="0.2"/>
    <n v="1.359599999999995"/>
  </r>
  <r>
    <x v="76"/>
    <d v="2016-11-20T00:00:00"/>
    <x v="1"/>
    <s v="Ruben Dartt"/>
    <x v="0"/>
    <x v="0"/>
    <s v="Carlsbad"/>
    <x v="27"/>
    <n v="88220"/>
    <x v="1"/>
    <x v="1"/>
    <x v="12"/>
    <s v="Staple envelope"/>
    <n v="28.4"/>
    <n v="5"/>
    <n v="0"/>
    <n v="13.347999999999997"/>
  </r>
  <r>
    <x v="77"/>
    <d v="2016-11-11T00:00:00"/>
    <x v="1"/>
    <s v="Max Jones"/>
    <x v="0"/>
    <x v="0"/>
    <s v="Seattle"/>
    <x v="4"/>
    <n v="98115"/>
    <x v="1"/>
    <x v="1"/>
    <x v="8"/>
    <s v="Wilson Jones International Size A4 Ring Binders"/>
    <n v="27.680000000000003"/>
    <n v="2"/>
    <n v="0.2"/>
    <n v="9.6879999999999988"/>
  </r>
  <r>
    <x v="78"/>
    <d v="2014-09-12T00:00:00"/>
    <x v="1"/>
    <s v="Becky Martin"/>
    <x v="0"/>
    <x v="0"/>
    <s v="San Antonio"/>
    <x v="5"/>
    <n v="78207"/>
    <x v="2"/>
    <x v="1"/>
    <x v="6"/>
    <s v="BIC Brite Liner Highlighters"/>
    <n v="9.9359999999999999"/>
    <n v="3"/>
    <n v="0.2"/>
    <n v="2.7324000000000002"/>
  </r>
  <r>
    <x v="78"/>
    <d v="2014-09-12T00:00:00"/>
    <x v="1"/>
    <s v="Becky Martin"/>
    <x v="0"/>
    <x v="0"/>
    <s v="San Antonio"/>
    <x v="5"/>
    <n v="78207"/>
    <x v="2"/>
    <x v="2"/>
    <x v="15"/>
    <s v="Lexmark MX611dhe Monochrome Laser Printer"/>
    <n v="8159.9519999999993"/>
    <n v="8"/>
    <n v="0.4"/>
    <n v="-1359.992000000002"/>
  </r>
  <r>
    <x v="78"/>
    <d v="2014-09-12T00:00:00"/>
    <x v="1"/>
    <s v="Becky Martin"/>
    <x v="0"/>
    <x v="0"/>
    <s v="San Antonio"/>
    <x v="5"/>
    <n v="78207"/>
    <x v="2"/>
    <x v="1"/>
    <x v="4"/>
    <s v="Space Solutions HD Industrial Steel Shelving."/>
    <n v="275.928"/>
    <n v="3"/>
    <n v="0.2"/>
    <n v="-58.634699999999995"/>
  </r>
  <r>
    <x v="78"/>
    <d v="2014-09-12T00:00:00"/>
    <x v="1"/>
    <s v="Becky Martin"/>
    <x v="0"/>
    <x v="0"/>
    <s v="San Antonio"/>
    <x v="5"/>
    <n v="78207"/>
    <x v="2"/>
    <x v="0"/>
    <x v="1"/>
    <s v="SAFCO Arco Folding Chair"/>
    <n v="1740.0599999999997"/>
    <n v="9"/>
    <n v="0.3"/>
    <n v="-24.858000000000175"/>
  </r>
  <r>
    <x v="78"/>
    <d v="2014-09-12T00:00:00"/>
    <x v="1"/>
    <s v="Becky Martin"/>
    <x v="0"/>
    <x v="0"/>
    <s v="San Antonio"/>
    <x v="5"/>
    <n v="78207"/>
    <x v="2"/>
    <x v="1"/>
    <x v="6"/>
    <s v="Sanford Liquid Accent Highlighters"/>
    <n v="32.064"/>
    <n v="6"/>
    <n v="0.2"/>
    <n v="6.8135999999999974"/>
  </r>
  <r>
    <x v="78"/>
    <d v="2014-09-12T00:00:00"/>
    <x v="1"/>
    <s v="Becky Martin"/>
    <x v="0"/>
    <x v="0"/>
    <s v="San Antonio"/>
    <x v="5"/>
    <n v="78207"/>
    <x v="2"/>
    <x v="1"/>
    <x v="9"/>
    <s v="Kensington 7 Outlet MasterPiece Power Center"/>
    <n v="177.97999999999996"/>
    <n v="5"/>
    <n v="0.8"/>
    <n v="-453.84900000000005"/>
  </r>
  <r>
    <x v="78"/>
    <d v="2014-09-12T00:00:00"/>
    <x v="1"/>
    <s v="Becky Martin"/>
    <x v="0"/>
    <x v="0"/>
    <s v="San Antonio"/>
    <x v="5"/>
    <n v="78207"/>
    <x v="2"/>
    <x v="2"/>
    <x v="7"/>
    <s v="JBL Micro Wireless Portable Bluetooth Speaker"/>
    <n v="143.976"/>
    <n v="3"/>
    <n v="0.2"/>
    <n v="8.998500000000007"/>
  </r>
  <r>
    <x v="79"/>
    <d v="2014-08-09T00:00:00"/>
    <x v="1"/>
    <s v="Chad Sievert"/>
    <x v="0"/>
    <x v="0"/>
    <s v="Los Angeles"/>
    <x v="1"/>
    <n v="90004"/>
    <x v="1"/>
    <x v="1"/>
    <x v="10"/>
    <s v="Adams Phone Message Book, Professional, 400 Message Capacity, 5 3/6” x 11”"/>
    <n v="20.94"/>
    <n v="3"/>
    <n v="0"/>
    <n v="9.841800000000001"/>
  </r>
  <r>
    <x v="79"/>
    <d v="2014-08-09T00:00:00"/>
    <x v="1"/>
    <s v="Chad Sievert"/>
    <x v="0"/>
    <x v="0"/>
    <s v="Los Angeles"/>
    <x v="1"/>
    <n v="90004"/>
    <x v="1"/>
    <x v="1"/>
    <x v="10"/>
    <s v="Xerox 1913"/>
    <n v="110.96"/>
    <n v="2"/>
    <n v="0"/>
    <n v="53.260799999999996"/>
  </r>
  <r>
    <x v="79"/>
    <d v="2014-08-09T00:00:00"/>
    <x v="1"/>
    <s v="Chad Sievert"/>
    <x v="0"/>
    <x v="0"/>
    <s v="Los Angeles"/>
    <x v="1"/>
    <n v="90004"/>
    <x v="1"/>
    <x v="0"/>
    <x v="1"/>
    <s v="Global Value Steno Chair, Gray"/>
    <n v="340.14400000000006"/>
    <n v="7"/>
    <n v="0.2"/>
    <n v="21.259"/>
  </r>
  <r>
    <x v="80"/>
    <d v="2014-09-19T00:00:00"/>
    <x v="1"/>
    <s v="Jennifer Braxton"/>
    <x v="1"/>
    <x v="0"/>
    <s v="Chicago"/>
    <x v="10"/>
    <n v="60623"/>
    <x v="2"/>
    <x v="1"/>
    <x v="9"/>
    <s v="Kensington 7 Outlet MasterPiece HOMEOFFICE Power Control Center"/>
    <n v="52.447999999999993"/>
    <n v="2"/>
    <n v="0.8"/>
    <n v="-131.12000000000003"/>
  </r>
  <r>
    <x v="80"/>
    <d v="2014-09-19T00:00:00"/>
    <x v="1"/>
    <s v="Jennifer Braxton"/>
    <x v="1"/>
    <x v="0"/>
    <s v="Chicago"/>
    <x v="10"/>
    <n v="60623"/>
    <x v="2"/>
    <x v="1"/>
    <x v="2"/>
    <s v="Avery 51"/>
    <n v="20.16"/>
    <n v="4"/>
    <n v="0.2"/>
    <n v="6.5519999999999987"/>
  </r>
  <r>
    <x v="81"/>
    <d v="2017-04-25T00:00:00"/>
    <x v="0"/>
    <s v="Shirley Jackson"/>
    <x v="0"/>
    <x v="0"/>
    <s v="Houston"/>
    <x v="5"/>
    <n v="77036"/>
    <x v="2"/>
    <x v="1"/>
    <x v="9"/>
    <s v="Acco 7-Outlet Masterpiece Power Center, Wihtout Fax/Phone Line Protection"/>
    <n v="97.263999999999982"/>
    <n v="4"/>
    <n v="0.8"/>
    <n v="-243.16000000000008"/>
  </r>
  <r>
    <x v="82"/>
    <d v="2015-11-23T00:00:00"/>
    <x v="0"/>
    <s v="Joel Eaton"/>
    <x v="0"/>
    <x v="0"/>
    <s v="Newark"/>
    <x v="24"/>
    <n v="43055"/>
    <x v="3"/>
    <x v="0"/>
    <x v="1"/>
    <s v="Padded Folding Chairs, Black, 4/Carton"/>
    <n v="396.80200000000002"/>
    <n v="7"/>
    <n v="0.3"/>
    <n v="-11.337199999999939"/>
  </r>
  <r>
    <x v="82"/>
    <d v="2015-11-23T00:00:00"/>
    <x v="0"/>
    <s v="Joel Eaton"/>
    <x v="0"/>
    <x v="0"/>
    <s v="Newark"/>
    <x v="24"/>
    <n v="43055"/>
    <x v="3"/>
    <x v="1"/>
    <x v="14"/>
    <s v="Acme Rosewood Handle Letter Opener"/>
    <n v="15.88"/>
    <n v="5"/>
    <n v="0.2"/>
    <n v="-3.771500000000001"/>
  </r>
  <r>
    <x v="83"/>
    <d v="2015-12-19T00:00:00"/>
    <x v="1"/>
    <s v="Jim Kriz"/>
    <x v="2"/>
    <x v="0"/>
    <s v="New York City"/>
    <x v="15"/>
    <n v="10009"/>
    <x v="3"/>
    <x v="1"/>
    <x v="6"/>
    <s v="Sanford Colorific Eraseable Coloring Pencils, 12 Count"/>
    <n v="3.28"/>
    <n v="1"/>
    <n v="0"/>
    <n v="1.4104000000000001"/>
  </r>
  <r>
    <x v="29"/>
    <d v="2014-12-09T00:00:00"/>
    <x v="0"/>
    <s v="David Kendrick"/>
    <x v="1"/>
    <x v="0"/>
    <s v="Decatur"/>
    <x v="10"/>
    <n v="62521"/>
    <x v="2"/>
    <x v="1"/>
    <x v="4"/>
    <s v="Tenex File Box, Personal Filing Tote with Lid, Black"/>
    <n v="24.816000000000003"/>
    <n v="2"/>
    <n v="0.2"/>
    <n v="1.8612000000000002"/>
  </r>
  <r>
    <x v="29"/>
    <d v="2014-12-09T00:00:00"/>
    <x v="0"/>
    <s v="David Kendrick"/>
    <x v="1"/>
    <x v="0"/>
    <s v="Decatur"/>
    <x v="10"/>
    <n v="62521"/>
    <x v="2"/>
    <x v="2"/>
    <x v="11"/>
    <s v="Imation Secure+ Hardware Encrypted USB 2.0 Flash Drive; 16GB"/>
    <n v="408.74399999999997"/>
    <n v="7"/>
    <n v="0.2"/>
    <n v="76.639499999999984"/>
  </r>
  <r>
    <x v="84"/>
    <d v="2014-11-24T00:00:00"/>
    <x v="0"/>
    <s v="Robert Marley"/>
    <x v="2"/>
    <x v="0"/>
    <s v="Monroe"/>
    <x v="28"/>
    <n v="71203"/>
    <x v="0"/>
    <x v="2"/>
    <x v="7"/>
    <s v="AT&amp;T TR1909W"/>
    <n v="503.96"/>
    <n v="4"/>
    <n v="0"/>
    <n v="131.02960000000002"/>
  </r>
  <r>
    <x v="84"/>
    <d v="2014-11-24T00:00:00"/>
    <x v="0"/>
    <s v="Robert Marley"/>
    <x v="2"/>
    <x v="0"/>
    <s v="Monroe"/>
    <x v="28"/>
    <n v="71203"/>
    <x v="0"/>
    <x v="2"/>
    <x v="7"/>
    <s v="Nokia Lumia 521 (T-Mobile)"/>
    <n v="149.94999999999999"/>
    <n v="5"/>
    <n v="0"/>
    <n v="41.986000000000004"/>
  </r>
  <r>
    <x v="84"/>
    <d v="2014-11-24T00:00:00"/>
    <x v="0"/>
    <s v="Robert Marley"/>
    <x v="2"/>
    <x v="0"/>
    <s v="Monroe"/>
    <x v="28"/>
    <n v="71203"/>
    <x v="0"/>
    <x v="2"/>
    <x v="11"/>
    <s v="HP Standard 104 key PS/2 Keyboard"/>
    <n v="29"/>
    <n v="2"/>
    <n v="0"/>
    <n v="7.25"/>
  </r>
  <r>
    <x v="85"/>
    <d v="2016-12-02T00:00:00"/>
    <x v="1"/>
    <s v="Sally Knutson"/>
    <x v="0"/>
    <x v="0"/>
    <s v="Fairfield"/>
    <x v="29"/>
    <n v="6824"/>
    <x v="3"/>
    <x v="1"/>
    <x v="8"/>
    <s v="Avery Poly Binder Pockets"/>
    <n v="7.16"/>
    <n v="2"/>
    <n v="0"/>
    <n v="3.4367999999999999"/>
  </r>
  <r>
    <x v="86"/>
    <d v="2014-08-30T00:00:00"/>
    <x v="1"/>
    <s v="Frank Merwin"/>
    <x v="2"/>
    <x v="0"/>
    <s v="Los Angeles"/>
    <x v="1"/>
    <n v="90032"/>
    <x v="1"/>
    <x v="2"/>
    <x v="11"/>
    <s v="SanDisk Ultra 32 GB MicroSDHC Class 10 Memory Card"/>
    <n v="176.8"/>
    <n v="8"/>
    <n v="0"/>
    <n v="22.984000000000009"/>
  </r>
  <r>
    <x v="87"/>
    <d v="2016-07-22T00:00:00"/>
    <x v="1"/>
    <s v="Alice McCarthy"/>
    <x v="1"/>
    <x v="0"/>
    <s v="Grand Prairie"/>
    <x v="5"/>
    <n v="75051"/>
    <x v="2"/>
    <x v="1"/>
    <x v="4"/>
    <s v="Personal Filing Tote with Lid, Black/Gray"/>
    <n v="37.224000000000004"/>
    <n v="3"/>
    <n v="0.2"/>
    <n v="3.7224000000000004"/>
  </r>
  <r>
    <x v="87"/>
    <d v="2016-07-22T00:00:00"/>
    <x v="1"/>
    <s v="Alice McCarthy"/>
    <x v="1"/>
    <x v="0"/>
    <s v="Grand Prairie"/>
    <x v="5"/>
    <n v="75051"/>
    <x v="2"/>
    <x v="1"/>
    <x v="10"/>
    <s v="Southworth 25% Cotton Antique Laid Paper &amp; Envelopes"/>
    <n v="20.016000000000002"/>
    <n v="3"/>
    <n v="0.2"/>
    <n v="6.2549999999999963"/>
  </r>
  <r>
    <x v="88"/>
    <d v="2015-10-14T00:00:00"/>
    <x v="2"/>
    <s v="Mark Packer"/>
    <x v="2"/>
    <x v="0"/>
    <s v="New York City"/>
    <x v="15"/>
    <n v="10035"/>
    <x v="3"/>
    <x v="0"/>
    <x v="0"/>
    <s v="Atlantic Metals Mobile 4-Shelf Bookcases, Custom Colors"/>
    <n v="899.13600000000008"/>
    <n v="4"/>
    <n v="0.2"/>
    <n v="112.39199999999991"/>
  </r>
  <r>
    <x v="88"/>
    <d v="2015-10-14T00:00:00"/>
    <x v="2"/>
    <s v="Mark Packer"/>
    <x v="2"/>
    <x v="0"/>
    <s v="New York City"/>
    <x v="15"/>
    <n v="10035"/>
    <x v="3"/>
    <x v="2"/>
    <x v="7"/>
    <s v="I Need's 3d Hello Kitty Hybrid Silicone Case Cover for HTC One X 4g with 3d Hello Kitty Stylus Pen Green/pink"/>
    <n v="71.760000000000005"/>
    <n v="6"/>
    <n v="0"/>
    <n v="20.092800000000004"/>
  </r>
  <r>
    <x v="88"/>
    <d v="2015-10-14T00:00:00"/>
    <x v="2"/>
    <s v="Mark Packer"/>
    <x v="2"/>
    <x v="0"/>
    <s v="New York City"/>
    <x v="15"/>
    <n v="10035"/>
    <x v="3"/>
    <x v="1"/>
    <x v="10"/>
    <s v="Xerox 205"/>
    <n v="51.84"/>
    <n v="8"/>
    <n v="0"/>
    <n v="24.883200000000002"/>
  </r>
  <r>
    <x v="88"/>
    <d v="2015-10-14T00:00:00"/>
    <x v="2"/>
    <s v="Mark Packer"/>
    <x v="2"/>
    <x v="0"/>
    <s v="New York City"/>
    <x v="15"/>
    <n v="10035"/>
    <x v="3"/>
    <x v="0"/>
    <x v="0"/>
    <s v="Atlantic Metals Mobile 3-Shelf Bookcases, Custom Colors"/>
    <n v="626.35200000000009"/>
    <n v="3"/>
    <n v="0.2"/>
    <n v="46.976400000000012"/>
  </r>
  <r>
    <x v="88"/>
    <d v="2015-10-14T00:00:00"/>
    <x v="2"/>
    <s v="Mark Packer"/>
    <x v="2"/>
    <x v="0"/>
    <s v="New York City"/>
    <x v="15"/>
    <n v="10035"/>
    <x v="3"/>
    <x v="1"/>
    <x v="6"/>
    <s v="4009 Highlighters by Sanford"/>
    <n v="19.899999999999999"/>
    <n v="5"/>
    <n v="0"/>
    <n v="6.5669999999999984"/>
  </r>
  <r>
    <x v="89"/>
    <d v="2015-11-06T00:00:00"/>
    <x v="1"/>
    <s v="Mary Zewe"/>
    <x v="1"/>
    <x v="0"/>
    <s v="Redlands"/>
    <x v="1"/>
    <n v="92374"/>
    <x v="1"/>
    <x v="1"/>
    <x v="12"/>
    <s v="Poly String Tie Envelopes"/>
    <n v="14.280000000000001"/>
    <n v="7"/>
    <n v="0"/>
    <n v="6.7115999999999989"/>
  </r>
  <r>
    <x v="90"/>
    <d v="2014-03-25T00:00:00"/>
    <x v="1"/>
    <s v="Cassandra Brandow"/>
    <x v="0"/>
    <x v="0"/>
    <s v="Hamilton"/>
    <x v="24"/>
    <n v="45011"/>
    <x v="3"/>
    <x v="1"/>
    <x v="6"/>
    <s v="Binney &amp; Smith Crayola Metallic Colored Pencils, 8-Color Set"/>
    <n v="7.4080000000000004"/>
    <n v="2"/>
    <n v="0.2"/>
    <n v="1.2037999999999995"/>
  </r>
  <r>
    <x v="90"/>
    <d v="2014-03-25T00:00:00"/>
    <x v="1"/>
    <s v="Cassandra Brandow"/>
    <x v="0"/>
    <x v="0"/>
    <s v="Hamilton"/>
    <x v="24"/>
    <n v="45011"/>
    <x v="3"/>
    <x v="1"/>
    <x v="6"/>
    <s v="Binney &amp; Smith inkTank Erasable Desk Highlighter, Chisel Tip, Yellow, 12/Box"/>
    <n v="6.048"/>
    <n v="3"/>
    <n v="0.2"/>
    <n v="1.5876000000000006"/>
  </r>
  <r>
    <x v="44"/>
    <d v="2017-11-13T00:00:00"/>
    <x v="1"/>
    <s v="Valerie Mitchum"/>
    <x v="2"/>
    <x v="0"/>
    <s v="Westfield"/>
    <x v="30"/>
    <n v="7090"/>
    <x v="3"/>
    <x v="1"/>
    <x v="4"/>
    <s v="Decoflex Hanging Personal Folder File"/>
    <n v="46.26"/>
    <n v="3"/>
    <n v="0"/>
    <n v="12.0276"/>
  </r>
  <r>
    <x v="91"/>
    <d v="2017-07-13T00:00:00"/>
    <x v="1"/>
    <s v="Fred Hopkins"/>
    <x v="1"/>
    <x v="0"/>
    <s v="Philadelphia"/>
    <x v="9"/>
    <n v="19120"/>
    <x v="3"/>
    <x v="1"/>
    <x v="8"/>
    <s v="Pressboard Covers with Storage Hooks, 9 1/2&quot; x 11&quot;, Light Blue"/>
    <n v="2.9460000000000006"/>
    <n v="2"/>
    <n v="0.7"/>
    <n v="-2.2585999999999995"/>
  </r>
  <r>
    <x v="91"/>
    <d v="2017-07-13T00:00:00"/>
    <x v="1"/>
    <s v="Fred Hopkins"/>
    <x v="1"/>
    <x v="0"/>
    <s v="Philadelphia"/>
    <x v="9"/>
    <n v="19120"/>
    <x v="3"/>
    <x v="1"/>
    <x v="10"/>
    <s v="Wirebound Message Books, 5-1/2 x 4 Forms, 2 or 4 Forms per Page"/>
    <n v="16.056000000000001"/>
    <n v="3"/>
    <n v="0.2"/>
    <n v="5.8203000000000005"/>
  </r>
  <r>
    <x v="92"/>
    <d v="2017-06-29T00:00:00"/>
    <x v="1"/>
    <s v="Maria Bertelson"/>
    <x v="0"/>
    <x v="0"/>
    <s v="Akron"/>
    <x v="24"/>
    <n v="44312"/>
    <x v="3"/>
    <x v="1"/>
    <x v="10"/>
    <s v="Southworth 25% Cotton Linen-Finish Paper &amp; Envelopes"/>
    <n v="21.744000000000003"/>
    <n v="3"/>
    <n v="0.2"/>
    <n v="6.794999999999999"/>
  </r>
  <r>
    <x v="93"/>
    <d v="2014-08-05T00:00:00"/>
    <x v="2"/>
    <s v="Bruce Stewart"/>
    <x v="0"/>
    <x v="0"/>
    <s v="Denver"/>
    <x v="22"/>
    <n v="80219"/>
    <x v="1"/>
    <x v="0"/>
    <x v="3"/>
    <s v="BoxOffice By Design Rectangular and Half-Moon Meeting Room Tables"/>
    <n v="218.75"/>
    <n v="2"/>
    <n v="0.5"/>
    <n v="-161.875"/>
  </r>
  <r>
    <x v="93"/>
    <d v="2014-08-05T00:00:00"/>
    <x v="2"/>
    <s v="Bruce Stewart"/>
    <x v="0"/>
    <x v="0"/>
    <s v="Denver"/>
    <x v="22"/>
    <n v="80219"/>
    <x v="1"/>
    <x v="1"/>
    <x v="9"/>
    <s v="Bravo II Megaboss 12-Amp Hard Body Upright, Replacement Belts, 2 Belts per Pack"/>
    <n v="2.6"/>
    <n v="1"/>
    <n v="0.2"/>
    <n v="0.29249999999999987"/>
  </r>
  <r>
    <x v="94"/>
    <d v="2017-12-21T00:00:00"/>
    <x v="0"/>
    <s v="Logan Currie"/>
    <x v="0"/>
    <x v="0"/>
    <s v="Dallas"/>
    <x v="5"/>
    <n v="75220"/>
    <x v="2"/>
    <x v="1"/>
    <x v="9"/>
    <s v="Eureka Sanitaire  Commercial Upright"/>
    <n v="66.283999999999992"/>
    <n v="2"/>
    <n v="0.8"/>
    <n v="-178.96680000000001"/>
  </r>
  <r>
    <x v="95"/>
    <d v="2017-06-07T00:00:00"/>
    <x v="1"/>
    <s v="Heather Kirkland"/>
    <x v="1"/>
    <x v="0"/>
    <s v="Franklin"/>
    <x v="18"/>
    <n v="37064"/>
    <x v="0"/>
    <x v="0"/>
    <x v="5"/>
    <s v="Eldon 200 Class Desk Accessories, Burgundy"/>
    <n v="35.168000000000006"/>
    <n v="7"/>
    <n v="0.2"/>
    <n v="9.6712000000000025"/>
  </r>
  <r>
    <x v="34"/>
    <d v="2017-12-14T00:00:00"/>
    <x v="1"/>
    <s v="Laurel Elliston"/>
    <x v="0"/>
    <x v="0"/>
    <s v="Whittier"/>
    <x v="1"/>
    <n v="90604"/>
    <x v="1"/>
    <x v="2"/>
    <x v="7"/>
    <s v="Nortel Business Series Terminal T7208 Digital phone"/>
    <n v="444.76800000000003"/>
    <n v="4"/>
    <n v="0.2"/>
    <n v="44.476800000000026"/>
  </r>
  <r>
    <x v="96"/>
    <d v="2017-12-07T00:00:00"/>
    <x v="1"/>
    <s v="Joseph Holt"/>
    <x v="0"/>
    <x v="0"/>
    <s v="Saginaw"/>
    <x v="12"/>
    <n v="48601"/>
    <x v="2"/>
    <x v="1"/>
    <x v="4"/>
    <s v="Tennsco Lockers, Gray"/>
    <n v="83.92"/>
    <n v="4"/>
    <n v="0"/>
    <n v="5.8743999999999943"/>
  </r>
  <r>
    <x v="96"/>
    <d v="2017-12-07T00:00:00"/>
    <x v="1"/>
    <s v="Joseph Holt"/>
    <x v="0"/>
    <x v="0"/>
    <s v="Saginaw"/>
    <x v="12"/>
    <n v="48601"/>
    <x v="2"/>
    <x v="2"/>
    <x v="7"/>
    <s v="Panasonic KX-TG6844B Expandable Digital Cordless Telephone"/>
    <n v="131.97999999999999"/>
    <n v="2"/>
    <n v="0"/>
    <n v="35.634600000000006"/>
  </r>
  <r>
    <x v="96"/>
    <d v="2017-12-07T00:00:00"/>
    <x v="1"/>
    <s v="Joseph Holt"/>
    <x v="0"/>
    <x v="0"/>
    <s v="Saginaw"/>
    <x v="12"/>
    <n v="48601"/>
    <x v="2"/>
    <x v="1"/>
    <x v="8"/>
    <s v="Avery Durable Slant Ring Binders, No Labels"/>
    <n v="15.92"/>
    <n v="4"/>
    <n v="0"/>
    <n v="7.4824000000000002"/>
  </r>
  <r>
    <x v="96"/>
    <d v="2017-12-07T00:00:00"/>
    <x v="1"/>
    <s v="Joseph Holt"/>
    <x v="0"/>
    <x v="0"/>
    <s v="Saginaw"/>
    <x v="12"/>
    <n v="48601"/>
    <x v="2"/>
    <x v="1"/>
    <x v="13"/>
    <s v="Advantus Push Pins, Aluminum Head"/>
    <n v="52.29"/>
    <n v="9"/>
    <n v="0"/>
    <n v="16.209899999999998"/>
  </r>
  <r>
    <x v="96"/>
    <d v="2017-12-07T00:00:00"/>
    <x v="1"/>
    <s v="Joseph Holt"/>
    <x v="0"/>
    <x v="0"/>
    <s v="Saginaw"/>
    <x v="12"/>
    <n v="48601"/>
    <x v="2"/>
    <x v="1"/>
    <x v="4"/>
    <s v="Gould Plastics 18-Pocket Panel Bin, 34w x 5-1/4d x 20-1/2h"/>
    <n v="91.99"/>
    <n v="1"/>
    <n v="0"/>
    <n v="3.6795999999999935"/>
  </r>
  <r>
    <x v="97"/>
    <d v="2015-02-13T00:00:00"/>
    <x v="0"/>
    <s v="Michael Stewart"/>
    <x v="1"/>
    <x v="0"/>
    <s v="Dallas"/>
    <x v="5"/>
    <n v="75220"/>
    <x v="2"/>
    <x v="2"/>
    <x v="11"/>
    <s v="Memorex Micro Travel Drive 8 GB"/>
    <n v="20.8"/>
    <n v="2"/>
    <n v="0.2"/>
    <n v="6.4999999999999991"/>
  </r>
  <r>
    <x v="98"/>
    <d v="2015-01-09T00:00:00"/>
    <x v="1"/>
    <s v="Victoria Wilson"/>
    <x v="1"/>
    <x v="0"/>
    <s v="Medina"/>
    <x v="24"/>
    <n v="44256"/>
    <x v="3"/>
    <x v="1"/>
    <x v="2"/>
    <s v="Avery 505"/>
    <n v="23.680000000000003"/>
    <n v="2"/>
    <n v="0.2"/>
    <n v="8.879999999999999"/>
  </r>
  <r>
    <x v="98"/>
    <d v="2015-01-09T00:00:00"/>
    <x v="1"/>
    <s v="Victoria Wilson"/>
    <x v="1"/>
    <x v="0"/>
    <s v="Medina"/>
    <x v="24"/>
    <n v="44256"/>
    <x v="3"/>
    <x v="0"/>
    <x v="0"/>
    <s v="O'Sullivan 2-Door Barrister Bookcase in Odessa Pine"/>
    <n v="452.45"/>
    <n v="5"/>
    <n v="0.5"/>
    <n v="-244.32300000000006"/>
  </r>
  <r>
    <x v="98"/>
    <d v="2015-01-09T00:00:00"/>
    <x v="1"/>
    <s v="Victoria Wilson"/>
    <x v="1"/>
    <x v="0"/>
    <s v="Medina"/>
    <x v="24"/>
    <n v="44256"/>
    <x v="3"/>
    <x v="2"/>
    <x v="7"/>
    <s v="Speck Products Candyshell Flip Case"/>
    <n v="62.981999999999999"/>
    <n v="3"/>
    <n v="0.4"/>
    <n v="-14.695800000000006"/>
  </r>
  <r>
    <x v="98"/>
    <d v="2015-01-09T00:00:00"/>
    <x v="1"/>
    <s v="Victoria Wilson"/>
    <x v="1"/>
    <x v="0"/>
    <s v="Medina"/>
    <x v="24"/>
    <n v="44256"/>
    <x v="3"/>
    <x v="2"/>
    <x v="15"/>
    <s v="Cisco 9971 IP Video Phone Charcoal"/>
    <n v="1188.0000000000002"/>
    <n v="9"/>
    <n v="0.7"/>
    <n v="-950.40000000000009"/>
  </r>
  <r>
    <x v="98"/>
    <d v="2015-01-09T00:00:00"/>
    <x v="1"/>
    <s v="Victoria Wilson"/>
    <x v="1"/>
    <x v="0"/>
    <s v="Medina"/>
    <x v="24"/>
    <n v="44256"/>
    <x v="3"/>
    <x v="2"/>
    <x v="11"/>
    <s v="Sony Micro Vault Click 16 GB USB 2.0 Flash Drive"/>
    <n v="89.584000000000003"/>
    <n v="2"/>
    <n v="0.2"/>
    <n v="4.4792000000000058"/>
  </r>
  <r>
    <x v="99"/>
    <d v="2016-11-01T00:00:00"/>
    <x v="1"/>
    <s v="Jonathan Howell"/>
    <x v="0"/>
    <x v="0"/>
    <s v="Los Angeles"/>
    <x v="1"/>
    <n v="90032"/>
    <x v="1"/>
    <x v="1"/>
    <x v="4"/>
    <s v="Personal Filing Tote with Lid, Black/Gray"/>
    <n v="93.06"/>
    <n v="6"/>
    <n v="0"/>
    <n v="26.056800000000003"/>
  </r>
  <r>
    <x v="99"/>
    <d v="2016-11-01T00:00:00"/>
    <x v="1"/>
    <s v="Jonathan Howell"/>
    <x v="0"/>
    <x v="0"/>
    <s v="Los Angeles"/>
    <x v="1"/>
    <n v="90032"/>
    <x v="1"/>
    <x v="2"/>
    <x v="7"/>
    <s v="Adtran 1202752G1"/>
    <n v="302.37599999999998"/>
    <n v="3"/>
    <n v="0.2"/>
    <n v="22.678200000000018"/>
  </r>
  <r>
    <x v="100"/>
    <d v="2015-12-27T00:00:00"/>
    <x v="2"/>
    <s v="Joni Blumstein"/>
    <x v="0"/>
    <x v="0"/>
    <s v="Dublin"/>
    <x v="24"/>
    <n v="43017"/>
    <x v="3"/>
    <x v="1"/>
    <x v="13"/>
    <s v="OIC Bulk Pack Metal Binder Clips"/>
    <n v="5.5840000000000005"/>
    <n v="2"/>
    <n v="0.2"/>
    <n v="1.8147999999999997"/>
  </r>
  <r>
    <x v="100"/>
    <d v="2015-12-27T00:00:00"/>
    <x v="2"/>
    <s v="Joni Blumstein"/>
    <x v="0"/>
    <x v="0"/>
    <s v="Dublin"/>
    <x v="24"/>
    <n v="43017"/>
    <x v="3"/>
    <x v="1"/>
    <x v="10"/>
    <s v="While You Were Out Pads, 50 per Pad, 4 x 5 1/4, Green Cycle"/>
    <n v="22.704000000000004"/>
    <n v="6"/>
    <n v="0.2"/>
    <n v="8.2302"/>
  </r>
  <r>
    <x v="100"/>
    <d v="2015-12-27T00:00:00"/>
    <x v="2"/>
    <s v="Joni Blumstein"/>
    <x v="0"/>
    <x v="0"/>
    <s v="Dublin"/>
    <x v="24"/>
    <n v="43017"/>
    <x v="3"/>
    <x v="1"/>
    <x v="8"/>
    <s v="Ibico Standard Transparent Covers"/>
    <n v="19.776000000000003"/>
    <n v="4"/>
    <n v="0.7"/>
    <n v="-13.843199999999996"/>
  </r>
  <r>
    <x v="100"/>
    <d v="2015-12-27T00:00:00"/>
    <x v="2"/>
    <s v="Joni Blumstein"/>
    <x v="0"/>
    <x v="0"/>
    <s v="Dublin"/>
    <x v="24"/>
    <n v="43017"/>
    <x v="3"/>
    <x v="0"/>
    <x v="5"/>
    <s v="Executive Impressions 14&quot; Two-Color Numerals Wall Clock"/>
    <n v="72.703999999999994"/>
    <n v="4"/>
    <n v="0.2"/>
    <n v="19.084800000000005"/>
  </r>
  <r>
    <x v="100"/>
    <d v="2015-12-27T00:00:00"/>
    <x v="2"/>
    <s v="Joni Blumstein"/>
    <x v="0"/>
    <x v="0"/>
    <s v="Dublin"/>
    <x v="24"/>
    <n v="43017"/>
    <x v="3"/>
    <x v="2"/>
    <x v="15"/>
    <s v="Swingline SM12-08 MicroCut Jam Free Shredder"/>
    <n v="479.98800000000006"/>
    <n v="4"/>
    <n v="0.7"/>
    <n v="-383.99040000000002"/>
  </r>
  <r>
    <x v="100"/>
    <d v="2015-12-27T00:00:00"/>
    <x v="2"/>
    <s v="Joni Blumstein"/>
    <x v="0"/>
    <x v="0"/>
    <s v="Dublin"/>
    <x v="24"/>
    <n v="43017"/>
    <x v="3"/>
    <x v="1"/>
    <x v="6"/>
    <s v="Stanley Bostitch Contemporary Electric Pencil Sharpeners"/>
    <n v="27.168000000000003"/>
    <n v="2"/>
    <n v="0.2"/>
    <n v="2.7168000000000001"/>
  </r>
  <r>
    <x v="101"/>
    <d v="2015-08-16T00:00:00"/>
    <x v="1"/>
    <s v="David Smith"/>
    <x v="1"/>
    <x v="0"/>
    <s v="Detroit"/>
    <x v="12"/>
    <n v="48227"/>
    <x v="2"/>
    <x v="1"/>
    <x v="6"/>
    <s v="Sanford Uni-Blazer View Highlighters, Chisel Tip, Yellow"/>
    <n v="2.2000000000000002"/>
    <n v="1"/>
    <n v="0"/>
    <n v="0.96800000000000019"/>
  </r>
  <r>
    <x v="101"/>
    <d v="2015-08-16T00:00:00"/>
    <x v="1"/>
    <s v="David Smith"/>
    <x v="1"/>
    <x v="0"/>
    <s v="Detroit"/>
    <x v="12"/>
    <n v="48227"/>
    <x v="2"/>
    <x v="0"/>
    <x v="3"/>
    <s v="Bevis 36 x 72 Conference Tables"/>
    <n v="622.44999999999993"/>
    <n v="5"/>
    <n v="0"/>
    <n v="136.93899999999999"/>
  </r>
  <r>
    <x v="101"/>
    <d v="2015-08-16T00:00:00"/>
    <x v="1"/>
    <s v="David Smith"/>
    <x v="1"/>
    <x v="0"/>
    <s v="Detroit"/>
    <x v="12"/>
    <n v="48227"/>
    <x v="2"/>
    <x v="1"/>
    <x v="4"/>
    <s v="Rogers Deluxe File Chest"/>
    <n v="21.98"/>
    <n v="1"/>
    <n v="0"/>
    <n v="0.21979999999999933"/>
  </r>
  <r>
    <x v="102"/>
    <d v="2015-03-04T00:00:00"/>
    <x v="1"/>
    <s v="Valerie Dominguez"/>
    <x v="0"/>
    <x v="0"/>
    <s v="Columbia"/>
    <x v="18"/>
    <n v="38401"/>
    <x v="0"/>
    <x v="0"/>
    <x v="1"/>
    <s v="Global Low Back Tilter Chair"/>
    <n v="161.56800000000001"/>
    <n v="2"/>
    <n v="0.2"/>
    <n v="-28.274400000000021"/>
  </r>
  <r>
    <x v="102"/>
    <d v="2015-03-04T00:00:00"/>
    <x v="1"/>
    <s v="Valerie Dominguez"/>
    <x v="0"/>
    <x v="0"/>
    <s v="Columbia"/>
    <x v="18"/>
    <n v="38401"/>
    <x v="0"/>
    <x v="0"/>
    <x v="1"/>
    <s v="Global Push Button Manager's Chair, Indigo"/>
    <n v="389.69600000000003"/>
    <n v="8"/>
    <n v="0.2"/>
    <n v="43.840799999999973"/>
  </r>
  <r>
    <x v="103"/>
    <d v="2014-09-17T00:00:00"/>
    <x v="1"/>
    <s v="Erin Ashbrook"/>
    <x v="1"/>
    <x v="0"/>
    <s v="Charlotte"/>
    <x v="3"/>
    <n v="28205"/>
    <x v="0"/>
    <x v="1"/>
    <x v="8"/>
    <s v="GBC Instant Index System for Binding Systems"/>
    <n v="18.648000000000003"/>
    <n v="7"/>
    <n v="0.7"/>
    <n v="-12.431999999999999"/>
  </r>
  <r>
    <x v="104"/>
    <d v="2017-04-12T00:00:00"/>
    <x v="1"/>
    <s v="Christopher Schild"/>
    <x v="2"/>
    <x v="0"/>
    <s v="Tampa"/>
    <x v="2"/>
    <n v="33614"/>
    <x v="0"/>
    <x v="0"/>
    <x v="3"/>
    <s v="Bush Advantage Collection Round Conference Table"/>
    <n v="233.86"/>
    <n v="2"/>
    <n v="0.45"/>
    <n v="-102.04800000000003"/>
  </r>
  <r>
    <x v="104"/>
    <d v="2017-04-12T00:00:00"/>
    <x v="1"/>
    <s v="Christopher Schild"/>
    <x v="2"/>
    <x v="0"/>
    <s v="Tampa"/>
    <x v="2"/>
    <n v="33614"/>
    <x v="0"/>
    <x v="0"/>
    <x v="3"/>
    <s v="Bretford Rectangular Conference Table Tops"/>
    <n v="620.61450000000013"/>
    <n v="3"/>
    <n v="0.45"/>
    <n v="-248.24579999999992"/>
  </r>
  <r>
    <x v="104"/>
    <d v="2017-04-12T00:00:00"/>
    <x v="1"/>
    <s v="Christopher Schild"/>
    <x v="2"/>
    <x v="0"/>
    <s v="Tampa"/>
    <x v="2"/>
    <n v="33614"/>
    <x v="0"/>
    <x v="1"/>
    <x v="8"/>
    <s v="GBC Instant Index System for Binding Systems"/>
    <n v="5.3280000000000012"/>
    <n v="2"/>
    <n v="0.7"/>
    <n v="-3.5519999999999996"/>
  </r>
  <r>
    <x v="104"/>
    <d v="2017-04-12T00:00:00"/>
    <x v="1"/>
    <s v="Christopher Schild"/>
    <x v="2"/>
    <x v="0"/>
    <s v="Tampa"/>
    <x v="2"/>
    <n v="33614"/>
    <x v="0"/>
    <x v="0"/>
    <x v="5"/>
    <s v="Tenex Contemporary Contur Chairmats for Low and Medium Pile Carpet, Computer, 39&quot; x 49&quot;"/>
    <n v="258.072"/>
    <n v="3"/>
    <n v="0.2"/>
    <n v="0"/>
  </r>
  <r>
    <x v="104"/>
    <d v="2017-04-12T00:00:00"/>
    <x v="1"/>
    <s v="Christopher Schild"/>
    <x v="2"/>
    <x v="0"/>
    <s v="Tampa"/>
    <x v="2"/>
    <n v="33614"/>
    <x v="0"/>
    <x v="2"/>
    <x v="11"/>
    <s v="Logitech P710e Mobile Speakerphone"/>
    <n v="617.97600000000011"/>
    <n v="3"/>
    <n v="0.2"/>
    <n v="-7.724700000000098"/>
  </r>
  <r>
    <x v="105"/>
    <d v="2017-11-16T00:00:00"/>
    <x v="1"/>
    <s v="David Bremer"/>
    <x v="1"/>
    <x v="0"/>
    <s v="Santa Clara"/>
    <x v="1"/>
    <n v="95051"/>
    <x v="1"/>
    <x v="1"/>
    <x v="10"/>
    <s v="Xerox 4200 Series MultiUse Premium Copy Paper (20Lb. and 84 Bright)"/>
    <n v="10.56"/>
    <n v="2"/>
    <n v="0"/>
    <n v="4.7519999999999998"/>
  </r>
  <r>
    <x v="30"/>
    <d v="2016-06-09T00:00:00"/>
    <x v="0"/>
    <s v="Ken Lonsdale"/>
    <x v="0"/>
    <x v="0"/>
    <s v="Chicago"/>
    <x v="10"/>
    <n v="60610"/>
    <x v="2"/>
    <x v="1"/>
    <x v="10"/>
    <s v="Xerox 1957"/>
    <n v="25.920000000000005"/>
    <n v="5"/>
    <n v="0.2"/>
    <n v="9.3960000000000008"/>
  </r>
  <r>
    <x v="30"/>
    <d v="2016-06-09T00:00:00"/>
    <x v="0"/>
    <s v="Ken Lonsdale"/>
    <x v="0"/>
    <x v="0"/>
    <s v="Chicago"/>
    <x v="10"/>
    <n v="60610"/>
    <x v="2"/>
    <x v="0"/>
    <x v="5"/>
    <s v="Luxo Professional Fluorescent Magnifier Lamp with Clamp-Mount Base"/>
    <n v="419.68000000000006"/>
    <n v="5"/>
    <n v="0.6"/>
    <n v="-356.72799999999995"/>
  </r>
  <r>
    <x v="30"/>
    <d v="2016-06-09T00:00:00"/>
    <x v="0"/>
    <s v="Ken Lonsdale"/>
    <x v="0"/>
    <x v="0"/>
    <s v="Chicago"/>
    <x v="10"/>
    <n v="60610"/>
    <x v="2"/>
    <x v="0"/>
    <x v="5"/>
    <s v="Staple-based wall hangings"/>
    <n v="11.688000000000001"/>
    <n v="3"/>
    <n v="0.6"/>
    <n v="-4.6751999999999985"/>
  </r>
  <r>
    <x v="30"/>
    <d v="2016-06-09T00:00:00"/>
    <x v="0"/>
    <s v="Ken Lonsdale"/>
    <x v="0"/>
    <x v="0"/>
    <s v="Chicago"/>
    <x v="10"/>
    <n v="60610"/>
    <x v="2"/>
    <x v="2"/>
    <x v="7"/>
    <s v="PureGear Roll-On Screen Protector"/>
    <n v="31.983999999999998"/>
    <n v="2"/>
    <n v="0.2"/>
    <n v="11.194399999999998"/>
  </r>
  <r>
    <x v="30"/>
    <d v="2016-06-09T00:00:00"/>
    <x v="0"/>
    <s v="Ken Lonsdale"/>
    <x v="0"/>
    <x v="0"/>
    <s v="Chicago"/>
    <x v="10"/>
    <n v="60610"/>
    <x v="2"/>
    <x v="0"/>
    <x v="3"/>
    <s v="KI Conference Tables"/>
    <n v="177.22499999999999"/>
    <n v="5"/>
    <n v="0.5"/>
    <n v="-120.51299999999998"/>
  </r>
  <r>
    <x v="30"/>
    <d v="2016-06-09T00:00:00"/>
    <x v="0"/>
    <s v="Ken Lonsdale"/>
    <x v="0"/>
    <x v="0"/>
    <s v="Chicago"/>
    <x v="10"/>
    <n v="60610"/>
    <x v="2"/>
    <x v="0"/>
    <x v="5"/>
    <s v="Eldon 100 Class Desk Accessories"/>
    <n v="4.0440000000000005"/>
    <n v="3"/>
    <n v="0.6"/>
    <n v="-2.8307999999999995"/>
  </r>
  <r>
    <x v="30"/>
    <d v="2016-06-09T00:00:00"/>
    <x v="0"/>
    <s v="Ken Lonsdale"/>
    <x v="0"/>
    <x v="0"/>
    <s v="Chicago"/>
    <x v="10"/>
    <n v="60610"/>
    <x v="2"/>
    <x v="1"/>
    <x v="6"/>
    <s v="Binney &amp; Smith Crayola Metallic Colored Pencils, 8-Color Set"/>
    <n v="7.4080000000000004"/>
    <n v="2"/>
    <n v="0.2"/>
    <n v="1.2037999999999995"/>
  </r>
  <r>
    <x v="106"/>
    <d v="2014-06-06T00:00:00"/>
    <x v="0"/>
    <s v="Dianna Wilson"/>
    <x v="2"/>
    <x v="0"/>
    <s v="Lakeville"/>
    <x v="11"/>
    <n v="55044"/>
    <x v="2"/>
    <x v="0"/>
    <x v="1"/>
    <s v="Global Deluxe High-Back Manager's Chair"/>
    <n v="2001.8600000000001"/>
    <n v="7"/>
    <n v="0"/>
    <n v="580.53939999999989"/>
  </r>
  <r>
    <x v="106"/>
    <d v="2014-06-06T00:00:00"/>
    <x v="0"/>
    <s v="Dianna Wilson"/>
    <x v="2"/>
    <x v="0"/>
    <s v="Lakeville"/>
    <x v="11"/>
    <n v="55044"/>
    <x v="2"/>
    <x v="1"/>
    <x v="4"/>
    <s v="Safco Steel Mobile File Cart"/>
    <n v="166.72"/>
    <n v="2"/>
    <n v="0"/>
    <n v="41.680000000000007"/>
  </r>
  <r>
    <x v="106"/>
    <d v="2014-06-06T00:00:00"/>
    <x v="0"/>
    <s v="Dianna Wilson"/>
    <x v="2"/>
    <x v="0"/>
    <s v="Lakeville"/>
    <x v="11"/>
    <n v="55044"/>
    <x v="2"/>
    <x v="1"/>
    <x v="10"/>
    <s v="Adams Telephone Message Book w/Frequently-Called Numbers Space, 400 Messages per Book"/>
    <n v="47.88"/>
    <n v="6"/>
    <n v="0"/>
    <n v="23.94"/>
  </r>
  <r>
    <x v="106"/>
    <d v="2014-06-06T00:00:00"/>
    <x v="0"/>
    <s v="Dianna Wilson"/>
    <x v="2"/>
    <x v="0"/>
    <s v="Lakeville"/>
    <x v="11"/>
    <n v="55044"/>
    <x v="2"/>
    <x v="1"/>
    <x v="9"/>
    <s v="Honeywell Enviracaire Portable HEPA Air Cleaner for 17' x 22' Room"/>
    <n v="1503.25"/>
    <n v="5"/>
    <n v="0"/>
    <n v="496.07249999999993"/>
  </r>
  <r>
    <x v="106"/>
    <d v="2014-06-06T00:00:00"/>
    <x v="0"/>
    <s v="Dianna Wilson"/>
    <x v="2"/>
    <x v="0"/>
    <s v="Lakeville"/>
    <x v="11"/>
    <n v="55044"/>
    <x v="2"/>
    <x v="1"/>
    <x v="10"/>
    <s v="Xerox 205"/>
    <n v="25.92"/>
    <n v="4"/>
    <n v="0"/>
    <n v="12.441600000000001"/>
  </r>
  <r>
    <x v="107"/>
    <d v="2016-12-15T00:00:00"/>
    <x v="0"/>
    <s v="Logan Haushalter"/>
    <x v="0"/>
    <x v="0"/>
    <s v="San Francisco"/>
    <x v="1"/>
    <n v="94109"/>
    <x v="1"/>
    <x v="0"/>
    <x v="1"/>
    <s v="Global Leather Highback Executive Chair with Pneumatic Height Adjustment, Black"/>
    <n v="321.56799999999998"/>
    <n v="2"/>
    <n v="0.2"/>
    <n v="28.137200000000007"/>
  </r>
  <r>
    <x v="108"/>
    <d v="2016-09-17T00:00:00"/>
    <x v="1"/>
    <s v="Kelly Collister"/>
    <x v="0"/>
    <x v="0"/>
    <s v="San Diego"/>
    <x v="1"/>
    <n v="92037"/>
    <x v="1"/>
    <x v="1"/>
    <x v="10"/>
    <s v="Wirebound Message Books, Two 4 1/4&quot; x 5&quot; Forms per Page"/>
    <n v="7.61"/>
    <n v="1"/>
    <n v="0"/>
    <n v="3.5766999999999998"/>
  </r>
  <r>
    <x v="108"/>
    <d v="2016-09-17T00:00:00"/>
    <x v="1"/>
    <s v="Kelly Collister"/>
    <x v="0"/>
    <x v="0"/>
    <s v="San Diego"/>
    <x v="1"/>
    <n v="92037"/>
    <x v="1"/>
    <x v="2"/>
    <x v="11"/>
    <s v="Logitech P710e Mobile Speakerphone"/>
    <n v="3347.37"/>
    <n v="13"/>
    <n v="0"/>
    <n v="636.0002999999997"/>
  </r>
  <r>
    <x v="107"/>
    <d v="2016-12-13T00:00:00"/>
    <x v="2"/>
    <s v="Delfina Latchford"/>
    <x v="0"/>
    <x v="0"/>
    <s v="New York City"/>
    <x v="15"/>
    <n v="10024"/>
    <x v="3"/>
    <x v="1"/>
    <x v="4"/>
    <s v="Fellowes Personal Hanging Folder Files, Navy"/>
    <n v="80.58"/>
    <n v="6"/>
    <n v="0"/>
    <n v="22.562400000000004"/>
  </r>
  <r>
    <x v="107"/>
    <d v="2016-12-13T00:00:00"/>
    <x v="2"/>
    <s v="Delfina Latchford"/>
    <x v="0"/>
    <x v="0"/>
    <s v="New York City"/>
    <x v="15"/>
    <n v="10024"/>
    <x v="3"/>
    <x v="1"/>
    <x v="12"/>
    <s v="Tyvek Side-Opening Peel &amp; Seel Expanding Envelopes"/>
    <n v="361.92"/>
    <n v="4"/>
    <n v="0"/>
    <n v="162.864"/>
  </r>
  <r>
    <x v="109"/>
    <d v="2015-12-04T00:00:00"/>
    <x v="1"/>
    <s v="Dan Reichenbach"/>
    <x v="1"/>
    <x v="0"/>
    <s v="Chicago"/>
    <x v="10"/>
    <n v="60623"/>
    <x v="2"/>
    <x v="0"/>
    <x v="5"/>
    <s v="Eldon 100 Class Desk Accessories"/>
    <n v="12.132000000000001"/>
    <n v="9"/>
    <n v="0.6"/>
    <n v="-8.4923999999999982"/>
  </r>
  <r>
    <x v="109"/>
    <d v="2015-12-04T00:00:00"/>
    <x v="1"/>
    <s v="Dan Reichenbach"/>
    <x v="1"/>
    <x v="0"/>
    <s v="Chicago"/>
    <x v="10"/>
    <n v="60623"/>
    <x v="2"/>
    <x v="1"/>
    <x v="4"/>
    <s v="Belkin 19&quot; Vented Equipment Shelf, Black"/>
    <n v="82.367999999999995"/>
    <n v="2"/>
    <n v="0.2"/>
    <n v="-19.562399999999997"/>
  </r>
  <r>
    <x v="109"/>
    <d v="2015-12-04T00:00:00"/>
    <x v="1"/>
    <s v="Dan Reichenbach"/>
    <x v="1"/>
    <x v="0"/>
    <s v="Chicago"/>
    <x v="10"/>
    <n v="60623"/>
    <x v="2"/>
    <x v="1"/>
    <x v="4"/>
    <s v="Tenex Personal Project File with Scoop Front Design, Black"/>
    <n v="53.92"/>
    <n v="5"/>
    <n v="0.2"/>
    <n v="4.0439999999999969"/>
  </r>
  <r>
    <x v="109"/>
    <d v="2015-12-04T00:00:00"/>
    <x v="1"/>
    <s v="Dan Reichenbach"/>
    <x v="1"/>
    <x v="0"/>
    <s v="Chicago"/>
    <x v="10"/>
    <n v="60623"/>
    <x v="2"/>
    <x v="2"/>
    <x v="7"/>
    <s v="Logitech Mobile Speakerphone P710e - speaker phone"/>
    <n v="647.904"/>
    <n v="6"/>
    <n v="0.2"/>
    <n v="56.691599999999966"/>
  </r>
  <r>
    <x v="96"/>
    <d v="2017-12-03T00:00:00"/>
    <x v="0"/>
    <s v="Craig Carreira"/>
    <x v="0"/>
    <x v="0"/>
    <s v="New York City"/>
    <x v="15"/>
    <n v="10009"/>
    <x v="3"/>
    <x v="2"/>
    <x v="11"/>
    <s v="Sabrent 4-Port USB 2.0 Hub"/>
    <n v="20.37"/>
    <n v="3"/>
    <n v="0"/>
    <n v="6.9258000000000006"/>
  </r>
  <r>
    <x v="96"/>
    <d v="2017-12-03T00:00:00"/>
    <x v="0"/>
    <s v="Craig Carreira"/>
    <x v="0"/>
    <x v="0"/>
    <s v="New York City"/>
    <x v="15"/>
    <n v="10009"/>
    <x v="3"/>
    <x v="1"/>
    <x v="4"/>
    <s v="Safco Industrial Shelving"/>
    <n v="221.54999999999998"/>
    <n v="3"/>
    <n v="0"/>
    <n v="6.6465000000000174"/>
  </r>
  <r>
    <x v="96"/>
    <d v="2017-12-03T00:00:00"/>
    <x v="0"/>
    <s v="Craig Carreira"/>
    <x v="0"/>
    <x v="0"/>
    <s v="New York City"/>
    <x v="15"/>
    <n v="10009"/>
    <x v="3"/>
    <x v="1"/>
    <x v="8"/>
    <s v="Acco 3-Hole Punch"/>
    <n v="17.52"/>
    <n v="5"/>
    <n v="0.2"/>
    <n v="6.1319999999999988"/>
  </r>
  <r>
    <x v="110"/>
    <d v="2017-06-12T00:00:00"/>
    <x v="1"/>
    <s v="Dorris liebe"/>
    <x v="1"/>
    <x v="0"/>
    <s v="Pasadena"/>
    <x v="5"/>
    <n v="77506"/>
    <x v="2"/>
    <x v="1"/>
    <x v="9"/>
    <s v="Eureka Disposable Bags for Sanitaire Vibra Groomer I Upright Vac"/>
    <n v="1.6239999999999994"/>
    <n v="2"/>
    <n v="0.8"/>
    <n v="-4.4660000000000002"/>
  </r>
  <r>
    <x v="111"/>
    <d v="2014-09-21T00:00:00"/>
    <x v="0"/>
    <s v="Sean Braxton"/>
    <x v="1"/>
    <x v="0"/>
    <s v="Houston"/>
    <x v="5"/>
    <n v="77036"/>
    <x v="2"/>
    <x v="2"/>
    <x v="15"/>
    <s v="Lexmark MX611dhe Monochrome Laser Printer"/>
    <n v="3059.982"/>
    <n v="3"/>
    <n v="0.4"/>
    <n v="-509.99700000000075"/>
  </r>
  <r>
    <x v="111"/>
    <d v="2014-09-21T00:00:00"/>
    <x v="0"/>
    <s v="Sean Braxton"/>
    <x v="1"/>
    <x v="0"/>
    <s v="Houston"/>
    <x v="5"/>
    <n v="77036"/>
    <x v="2"/>
    <x v="2"/>
    <x v="15"/>
    <s v="Xerox WorkCentre 6505DN Laser Multifunction Printer"/>
    <n v="2519.9579999999996"/>
    <n v="7"/>
    <n v="0.4"/>
    <n v="-251.99579999999992"/>
  </r>
  <r>
    <x v="112"/>
    <d v="2016-06-13T00:00:00"/>
    <x v="1"/>
    <s v="Roy Collins"/>
    <x v="0"/>
    <x v="0"/>
    <s v="Chicago"/>
    <x v="10"/>
    <n v="60610"/>
    <x v="2"/>
    <x v="2"/>
    <x v="7"/>
    <s v="Cisco Small Business SPA 502G VoIP phone"/>
    <n v="328.22399999999999"/>
    <n v="4"/>
    <n v="0.2"/>
    <n v="28.7196"/>
  </r>
  <r>
    <x v="113"/>
    <d v="2015-11-15T00:00:00"/>
    <x v="1"/>
    <s v="Alan Hwang"/>
    <x v="0"/>
    <x v="0"/>
    <s v="Brentwood"/>
    <x v="1"/>
    <n v="94513"/>
    <x v="1"/>
    <x v="2"/>
    <x v="11"/>
    <s v="Microsoft Sculpt Comfort Mouse"/>
    <n v="79.900000000000006"/>
    <n v="2"/>
    <n v="0"/>
    <n v="35.156000000000006"/>
  </r>
  <r>
    <x v="114"/>
    <d v="2017-06-20T00:00:00"/>
    <x v="1"/>
    <s v="Claudia Bergmann"/>
    <x v="1"/>
    <x v="0"/>
    <s v="Chapel Hill"/>
    <x v="3"/>
    <n v="27514"/>
    <x v="0"/>
    <x v="1"/>
    <x v="6"/>
    <s v="Quartet Omega Colored Chalk, 12/Pack"/>
    <n v="14.015999999999998"/>
    <n v="3"/>
    <n v="0.2"/>
    <n v="4.7303999999999995"/>
  </r>
  <r>
    <x v="115"/>
    <d v="2016-01-28T00:00:00"/>
    <x v="1"/>
    <s v="Paul Gonzalez"/>
    <x v="0"/>
    <x v="0"/>
    <s v="Morristown"/>
    <x v="30"/>
    <n v="7960"/>
    <x v="3"/>
    <x v="1"/>
    <x v="13"/>
    <s v="Bagged Rubber Bands"/>
    <n v="7.5600000000000005"/>
    <n v="6"/>
    <n v="0"/>
    <n v="0.3024"/>
  </r>
  <r>
    <x v="34"/>
    <d v="2017-12-13T00:00:00"/>
    <x v="1"/>
    <s v="Christine Abelman"/>
    <x v="1"/>
    <x v="0"/>
    <s v="Cincinnati"/>
    <x v="24"/>
    <n v="45231"/>
    <x v="3"/>
    <x v="1"/>
    <x v="4"/>
    <s v="Safco Commercial Shelving"/>
    <n v="37.207999999999998"/>
    <n v="1"/>
    <n v="0.2"/>
    <n v="-7.4416000000000011"/>
  </r>
  <r>
    <x v="34"/>
    <d v="2017-12-13T00:00:00"/>
    <x v="1"/>
    <s v="Christine Abelman"/>
    <x v="1"/>
    <x v="0"/>
    <s v="Cincinnati"/>
    <x v="24"/>
    <n v="45231"/>
    <x v="3"/>
    <x v="1"/>
    <x v="12"/>
    <s v="Recycled Interoffice Envelopes with String and Button Closure, 10 x 13"/>
    <n v="57.576000000000001"/>
    <n v="3"/>
    <n v="0.2"/>
    <n v="21.591000000000001"/>
  </r>
  <r>
    <x v="116"/>
    <d v="2018-01-02T00:00:00"/>
    <x v="0"/>
    <s v="Kristen Hastings"/>
    <x v="1"/>
    <x v="0"/>
    <s v="San Francisco"/>
    <x v="1"/>
    <n v="94110"/>
    <x v="1"/>
    <x v="1"/>
    <x v="4"/>
    <s v="Adjustable Depth Letter/Legal Cart"/>
    <n v="725.84"/>
    <n v="4"/>
    <n v="0"/>
    <n v="210.4935999999999"/>
  </r>
  <r>
    <x v="117"/>
    <d v="2015-07-31T00:00:00"/>
    <x v="2"/>
    <s v="Helen Andreada"/>
    <x v="0"/>
    <x v="0"/>
    <s v="San Francisco"/>
    <x v="1"/>
    <n v="94109"/>
    <x v="1"/>
    <x v="2"/>
    <x v="11"/>
    <s v="Logitech 910-002974 M325 Wireless Mouse for Web Scrolling"/>
    <n v="209.92999999999998"/>
    <n v="7"/>
    <n v="0"/>
    <n v="92.369200000000021"/>
  </r>
  <r>
    <x v="117"/>
    <d v="2015-07-31T00:00:00"/>
    <x v="2"/>
    <s v="Helen Andreada"/>
    <x v="0"/>
    <x v="0"/>
    <s v="San Francisco"/>
    <x v="1"/>
    <n v="94109"/>
    <x v="1"/>
    <x v="0"/>
    <x v="5"/>
    <s v="Regeneration Desk Collection"/>
    <n v="5.28"/>
    <n v="3"/>
    <n v="0"/>
    <n v="2.3232000000000004"/>
  </r>
  <r>
    <x v="117"/>
    <d v="2015-07-31T00:00:00"/>
    <x v="2"/>
    <s v="Helen Andreada"/>
    <x v="0"/>
    <x v="0"/>
    <s v="San Francisco"/>
    <x v="1"/>
    <n v="94109"/>
    <x v="1"/>
    <x v="1"/>
    <x v="8"/>
    <s v="Presstex Flexible Ring Binders"/>
    <n v="10.92"/>
    <n v="3"/>
    <n v="0.2"/>
    <n v="4.0949999999999989"/>
  </r>
  <r>
    <x v="118"/>
    <d v="2017-09-17T00:00:00"/>
    <x v="2"/>
    <s v="Barry Blumstein"/>
    <x v="1"/>
    <x v="0"/>
    <s v="Inglewood"/>
    <x v="1"/>
    <n v="90301"/>
    <x v="1"/>
    <x v="1"/>
    <x v="10"/>
    <s v="Ampad Gold Fibre Wirebound Steno Books, 6&quot; x 9&quot;, Gregg Ruled"/>
    <n v="8.82"/>
    <n v="2"/>
    <n v="0"/>
    <n v="4.0571999999999999"/>
  </r>
  <r>
    <x v="118"/>
    <d v="2017-09-17T00:00:00"/>
    <x v="2"/>
    <s v="Barry Blumstein"/>
    <x v="1"/>
    <x v="0"/>
    <s v="Inglewood"/>
    <x v="1"/>
    <n v="90301"/>
    <x v="1"/>
    <x v="1"/>
    <x v="6"/>
    <s v="Newell 330"/>
    <n v="5.98"/>
    <n v="1"/>
    <n v="0"/>
    <n v="1.5548000000000002"/>
  </r>
  <r>
    <x v="119"/>
    <d v="2017-10-17T00:00:00"/>
    <x v="1"/>
    <s v="Andrew Gjertsen"/>
    <x v="1"/>
    <x v="0"/>
    <s v="Philadelphia"/>
    <x v="9"/>
    <n v="19140"/>
    <x v="3"/>
    <x v="1"/>
    <x v="10"/>
    <s v="Post-it “Important Message” Note Pad, Neon Colors, 50 Sheets/Pad"/>
    <n v="11.648000000000001"/>
    <n v="2"/>
    <n v="0.2"/>
    <n v="4.0768000000000004"/>
  </r>
  <r>
    <x v="119"/>
    <d v="2017-10-17T00:00:00"/>
    <x v="1"/>
    <s v="Andrew Gjertsen"/>
    <x v="1"/>
    <x v="0"/>
    <s v="Philadelphia"/>
    <x v="9"/>
    <n v="19140"/>
    <x v="3"/>
    <x v="1"/>
    <x v="10"/>
    <s v="Adams Write n' Stick Phone Message Book, 11&quot; X 5 1/4&quot;, 200 Messages"/>
    <n v="18.175999999999998"/>
    <n v="4"/>
    <n v="0.2"/>
    <n v="5.9071999999999987"/>
  </r>
  <r>
    <x v="119"/>
    <d v="2017-10-17T00:00:00"/>
    <x v="1"/>
    <s v="Andrew Gjertsen"/>
    <x v="1"/>
    <x v="0"/>
    <s v="Philadelphia"/>
    <x v="9"/>
    <n v="19140"/>
    <x v="3"/>
    <x v="1"/>
    <x v="4"/>
    <s v="Eldon Simplefile Box Office"/>
    <n v="59.712000000000003"/>
    <n v="6"/>
    <n v="0.2"/>
    <n v="5.9711999999999996"/>
  </r>
  <r>
    <x v="119"/>
    <d v="2017-10-17T00:00:00"/>
    <x v="1"/>
    <s v="Andrew Gjertsen"/>
    <x v="1"/>
    <x v="0"/>
    <s v="Philadelphia"/>
    <x v="9"/>
    <n v="19140"/>
    <x v="3"/>
    <x v="1"/>
    <x v="2"/>
    <s v="Avery 489"/>
    <n v="24.839999999999996"/>
    <n v="3"/>
    <n v="0.2"/>
    <n v="8.6940000000000008"/>
  </r>
  <r>
    <x v="120"/>
    <d v="2015-09-28T00:00:00"/>
    <x v="0"/>
    <s v="Steven Cartwright"/>
    <x v="0"/>
    <x v="0"/>
    <s v="Houston"/>
    <x v="5"/>
    <n v="77070"/>
    <x v="2"/>
    <x v="1"/>
    <x v="8"/>
    <s v="Round Ring Binders"/>
    <n v="2.0799999999999996"/>
    <n v="5"/>
    <n v="0.8"/>
    <n v="-3.4320000000000004"/>
  </r>
  <r>
    <x v="120"/>
    <d v="2015-09-28T00:00:00"/>
    <x v="0"/>
    <s v="Steven Cartwright"/>
    <x v="0"/>
    <x v="0"/>
    <s v="Houston"/>
    <x v="5"/>
    <n v="77070"/>
    <x v="2"/>
    <x v="2"/>
    <x v="7"/>
    <s v="Bose SoundLink Bluetooth Speaker"/>
    <n v="1114.4000000000001"/>
    <n v="7"/>
    <n v="0.2"/>
    <n v="376.11"/>
  </r>
  <r>
    <x v="121"/>
    <d v="2015-11-06T00:00:00"/>
    <x v="1"/>
    <s v="Jas O'Carroll"/>
    <x v="0"/>
    <x v="0"/>
    <s v="Los Angeles"/>
    <x v="1"/>
    <n v="90004"/>
    <x v="1"/>
    <x v="0"/>
    <x v="3"/>
    <s v="Bevis Round Bullnose 29&quot; High Table Top"/>
    <n v="1038.8399999999999"/>
    <n v="5"/>
    <n v="0.2"/>
    <n v="51.942000000000007"/>
  </r>
  <r>
    <x v="120"/>
    <d v="2015-10-02T00:00:00"/>
    <x v="1"/>
    <s v="Tracy Blumstein"/>
    <x v="0"/>
    <x v="0"/>
    <s v="Portland"/>
    <x v="21"/>
    <n v="97206"/>
    <x v="1"/>
    <x v="1"/>
    <x v="10"/>
    <s v="Easy-staple paper"/>
    <n v="141.76"/>
    <n v="5"/>
    <n v="0.2"/>
    <n v="47.843999999999994"/>
  </r>
  <r>
    <x v="120"/>
    <d v="2015-10-02T00:00:00"/>
    <x v="1"/>
    <s v="Tracy Blumstein"/>
    <x v="0"/>
    <x v="0"/>
    <s v="Portland"/>
    <x v="21"/>
    <n v="97206"/>
    <x v="1"/>
    <x v="2"/>
    <x v="11"/>
    <s v="Microsoft Arc Touch Mouse"/>
    <n v="239.80000000000004"/>
    <n v="5"/>
    <n v="0.2"/>
    <n v="47.959999999999987"/>
  </r>
  <r>
    <x v="120"/>
    <d v="2015-10-02T00:00:00"/>
    <x v="1"/>
    <s v="Tracy Blumstein"/>
    <x v="0"/>
    <x v="0"/>
    <s v="Portland"/>
    <x v="21"/>
    <n v="97206"/>
    <x v="1"/>
    <x v="1"/>
    <x v="10"/>
    <s v="Xerox 216"/>
    <n v="31.104000000000006"/>
    <n v="6"/>
    <n v="0.2"/>
    <n v="10.8864"/>
  </r>
  <r>
    <x v="122"/>
    <d v="2016-12-20T00:00:00"/>
    <x v="0"/>
    <s v="Alan Haines"/>
    <x v="1"/>
    <x v="0"/>
    <s v="Tamarac"/>
    <x v="2"/>
    <n v="33319"/>
    <x v="0"/>
    <x v="1"/>
    <x v="8"/>
    <s v="GBC VeloBinder Electric Binding Machine"/>
    <n v="254.05800000000002"/>
    <n v="7"/>
    <n v="0.7"/>
    <n v="-169.3719999999999"/>
  </r>
  <r>
    <x v="122"/>
    <d v="2016-12-20T00:00:00"/>
    <x v="0"/>
    <s v="Alan Haines"/>
    <x v="1"/>
    <x v="0"/>
    <s v="Tamarac"/>
    <x v="2"/>
    <n v="33319"/>
    <x v="0"/>
    <x v="1"/>
    <x v="9"/>
    <s v="Acco 7-Outlet Masterpiece Power Center, Wihtout Fax/Phone Line Protection"/>
    <n v="194.52800000000002"/>
    <n v="2"/>
    <n v="0.2"/>
    <n v="24.315999999999974"/>
  </r>
  <r>
    <x v="122"/>
    <d v="2016-12-20T00:00:00"/>
    <x v="0"/>
    <s v="Alan Haines"/>
    <x v="1"/>
    <x v="0"/>
    <s v="Tamarac"/>
    <x v="2"/>
    <n v="33319"/>
    <x v="0"/>
    <x v="1"/>
    <x v="14"/>
    <s v="Premier Automatic Letter Opener"/>
    <n v="961.48000000000013"/>
    <n v="5"/>
    <n v="0.2"/>
    <n v="-204.31449999999995"/>
  </r>
  <r>
    <x v="73"/>
    <d v="2016-11-24T00:00:00"/>
    <x v="0"/>
    <s v="Nick Zandusky"/>
    <x v="2"/>
    <x v="0"/>
    <s v="Columbus"/>
    <x v="24"/>
    <n v="43229"/>
    <x v="3"/>
    <x v="1"/>
    <x v="13"/>
    <s v="Advantus SlideClip Paper Clips"/>
    <n v="19.096"/>
    <n v="7"/>
    <n v="0.2"/>
    <n v="6.6835999999999993"/>
  </r>
  <r>
    <x v="73"/>
    <d v="2016-11-24T00:00:00"/>
    <x v="0"/>
    <s v="Nick Zandusky"/>
    <x v="2"/>
    <x v="0"/>
    <s v="Columbus"/>
    <x v="24"/>
    <n v="43229"/>
    <x v="3"/>
    <x v="1"/>
    <x v="2"/>
    <s v="Avery 512"/>
    <n v="18.496000000000002"/>
    <n v="8"/>
    <n v="0.2"/>
    <n v="6.2423999999999999"/>
  </r>
  <r>
    <x v="73"/>
    <d v="2016-11-24T00:00:00"/>
    <x v="0"/>
    <s v="Nick Zandusky"/>
    <x v="2"/>
    <x v="0"/>
    <s v="Columbus"/>
    <x v="24"/>
    <n v="43229"/>
    <x v="3"/>
    <x v="2"/>
    <x v="11"/>
    <s v="Logitech Wireless Gaming Headset G930"/>
    <n v="255.98400000000004"/>
    <n v="2"/>
    <n v="0.2"/>
    <n v="54.396600000000007"/>
  </r>
  <r>
    <x v="73"/>
    <d v="2016-11-24T00:00:00"/>
    <x v="0"/>
    <s v="Nick Zandusky"/>
    <x v="2"/>
    <x v="0"/>
    <s v="Columbus"/>
    <x v="24"/>
    <n v="43229"/>
    <x v="3"/>
    <x v="0"/>
    <x v="0"/>
    <s v="Bush Westfield Collection Bookcases, Medium Cherry Finish"/>
    <n v="86.97"/>
    <n v="3"/>
    <n v="0.5"/>
    <n v="-48.703199999999995"/>
  </r>
  <r>
    <x v="58"/>
    <d v="2014-12-28T00:00:00"/>
    <x v="2"/>
    <s v="Kelly Lampkin"/>
    <x v="1"/>
    <x v="0"/>
    <s v="Colorado Springs"/>
    <x v="22"/>
    <n v="80906"/>
    <x v="1"/>
    <x v="0"/>
    <x v="5"/>
    <s v="Howard Miller 13&quot; Diameter Goldtone Round Wall Clock"/>
    <n v="300.416"/>
    <n v="8"/>
    <n v="0.2"/>
    <n v="78.859200000000001"/>
  </r>
  <r>
    <x v="58"/>
    <d v="2014-12-28T00:00:00"/>
    <x v="2"/>
    <s v="Kelly Lampkin"/>
    <x v="1"/>
    <x v="0"/>
    <s v="Colorado Springs"/>
    <x v="22"/>
    <n v="80906"/>
    <x v="1"/>
    <x v="0"/>
    <x v="1"/>
    <s v="Global Deluxe Office Fabric Chairs"/>
    <n v="230.35200000000003"/>
    <n v="3"/>
    <n v="0.2"/>
    <n v="20.155800000000013"/>
  </r>
  <r>
    <x v="58"/>
    <d v="2014-12-28T00:00:00"/>
    <x v="2"/>
    <s v="Kelly Lampkin"/>
    <x v="1"/>
    <x v="0"/>
    <s v="Colorado Springs"/>
    <x v="22"/>
    <n v="80906"/>
    <x v="1"/>
    <x v="0"/>
    <x v="5"/>
    <s v="Eldon ClusterMat Chair Mat with Cordless Antistatic Protection"/>
    <n v="218.35200000000003"/>
    <n v="3"/>
    <n v="0.2"/>
    <n v="-24.564599999999999"/>
  </r>
  <r>
    <x v="58"/>
    <d v="2014-12-28T00:00:00"/>
    <x v="2"/>
    <s v="Kelly Lampkin"/>
    <x v="1"/>
    <x v="0"/>
    <s v="Colorado Springs"/>
    <x v="22"/>
    <n v="80906"/>
    <x v="1"/>
    <x v="1"/>
    <x v="8"/>
    <s v="Ibico Laser Imprintable Binding System Covers"/>
    <n v="78.600000000000009"/>
    <n v="5"/>
    <n v="0.7"/>
    <n v="-62.88000000000001"/>
  </r>
  <r>
    <x v="58"/>
    <d v="2014-12-28T00:00:00"/>
    <x v="2"/>
    <s v="Kelly Lampkin"/>
    <x v="1"/>
    <x v="0"/>
    <s v="Colorado Springs"/>
    <x v="22"/>
    <n v="80906"/>
    <x v="1"/>
    <x v="1"/>
    <x v="13"/>
    <s v="Vinyl Coated Wire Paper Clips in Organizer Box, 800/Box"/>
    <n v="27.552000000000003"/>
    <n v="3"/>
    <n v="0.2"/>
    <n v="9.2987999999999964"/>
  </r>
  <r>
    <x v="99"/>
    <d v="2016-11-03T00:00:00"/>
    <x v="1"/>
    <s v="Jonathan Doherty"/>
    <x v="1"/>
    <x v="0"/>
    <s v="Belleville"/>
    <x v="30"/>
    <n v="7109"/>
    <x v="3"/>
    <x v="1"/>
    <x v="10"/>
    <s v="Xerox 223"/>
    <n v="32.400000000000006"/>
    <n v="5"/>
    <n v="0"/>
    <n v="15.552000000000001"/>
  </r>
  <r>
    <x v="99"/>
    <d v="2016-11-03T00:00:00"/>
    <x v="1"/>
    <s v="Jonathan Doherty"/>
    <x v="1"/>
    <x v="0"/>
    <s v="Belleville"/>
    <x v="30"/>
    <n v="7109"/>
    <x v="3"/>
    <x v="1"/>
    <x v="4"/>
    <s v="Tennsco Stur-D-Stor Boltless Shelving, 5 Shelves, 24&quot; Deep, Sand"/>
    <n v="1082.48"/>
    <n v="8"/>
    <n v="0"/>
    <n v="10.824800000000096"/>
  </r>
  <r>
    <x v="99"/>
    <d v="2016-11-03T00:00:00"/>
    <x v="1"/>
    <s v="Jonathan Doherty"/>
    <x v="1"/>
    <x v="0"/>
    <s v="Belleville"/>
    <x v="30"/>
    <n v="7109"/>
    <x v="3"/>
    <x v="1"/>
    <x v="10"/>
    <s v="Xerox 1939"/>
    <n v="56.91"/>
    <n v="3"/>
    <n v="0"/>
    <n v="27.316799999999997"/>
  </r>
  <r>
    <x v="99"/>
    <d v="2016-11-03T00:00:00"/>
    <x v="1"/>
    <s v="Jonathan Doherty"/>
    <x v="1"/>
    <x v="0"/>
    <s v="Belleville"/>
    <x v="30"/>
    <n v="7109"/>
    <x v="3"/>
    <x v="0"/>
    <x v="5"/>
    <s v="Floodlight Indoor Halogen Bulbs, 1 Bulb per Pack, 60 Watts"/>
    <n v="77.599999999999994"/>
    <n v="4"/>
    <n v="0"/>
    <n v="38.023999999999994"/>
  </r>
  <r>
    <x v="99"/>
    <d v="2016-11-03T00:00:00"/>
    <x v="1"/>
    <s v="Jonathan Doherty"/>
    <x v="1"/>
    <x v="0"/>
    <s v="Belleville"/>
    <x v="30"/>
    <n v="7109"/>
    <x v="3"/>
    <x v="1"/>
    <x v="8"/>
    <s v="Avery Premier Heavy-Duty Binder with Round Locking Rings"/>
    <n v="14.28"/>
    <n v="1"/>
    <n v="0"/>
    <n v="6.5687999999999995"/>
  </r>
  <r>
    <x v="123"/>
    <d v="2017-11-23T00:00:00"/>
    <x v="1"/>
    <s v="Jonathan Howell"/>
    <x v="0"/>
    <x v="0"/>
    <s v="Chicago"/>
    <x v="10"/>
    <n v="60623"/>
    <x v="2"/>
    <x v="0"/>
    <x v="3"/>
    <s v="BPI Conference Tables"/>
    <n v="219.07500000000002"/>
    <n v="3"/>
    <n v="0.5"/>
    <n v="-131.44500000000005"/>
  </r>
  <r>
    <x v="124"/>
    <d v="2015-05-09T00:00:00"/>
    <x v="0"/>
    <s v="Alan Schoenberger"/>
    <x v="1"/>
    <x v="0"/>
    <s v="New York City"/>
    <x v="15"/>
    <n v="10024"/>
    <x v="3"/>
    <x v="0"/>
    <x v="5"/>
    <s v="Electrix 20W Halogen Replacement Bulb for Zoom-In Desk Lamp"/>
    <n v="26.8"/>
    <n v="2"/>
    <n v="0"/>
    <n v="12.863999999999999"/>
  </r>
  <r>
    <x v="125"/>
    <d v="2015-01-04T00:00:00"/>
    <x v="1"/>
    <s v="Ken Brennan"/>
    <x v="1"/>
    <x v="0"/>
    <s v="Taylor"/>
    <x v="12"/>
    <n v="48180"/>
    <x v="2"/>
    <x v="1"/>
    <x v="6"/>
    <s v="Newell 350"/>
    <n v="9.84"/>
    <n v="3"/>
    <n v="0"/>
    <n v="2.8535999999999988"/>
  </r>
  <r>
    <x v="106"/>
    <d v="2014-06-06T00:00:00"/>
    <x v="1"/>
    <s v="Corey Roper"/>
    <x v="2"/>
    <x v="0"/>
    <s v="Lakewood"/>
    <x v="30"/>
    <n v="8701"/>
    <x v="3"/>
    <x v="1"/>
    <x v="8"/>
    <s v="GBC Clear Cover, 8-1/2 x 11, unpunched, 25 covers per pack"/>
    <n v="45.480000000000004"/>
    <n v="3"/>
    <n v="0"/>
    <n v="20.9208"/>
  </r>
  <r>
    <x v="106"/>
    <d v="2014-06-06T00:00:00"/>
    <x v="1"/>
    <s v="Corey Roper"/>
    <x v="2"/>
    <x v="0"/>
    <s v="Lakewood"/>
    <x v="30"/>
    <n v="8701"/>
    <x v="3"/>
    <x v="1"/>
    <x v="6"/>
    <s v="Boston Heavy-Duty Trimline Electric Pencil Sharpeners"/>
    <n v="289.20000000000005"/>
    <n v="6"/>
    <n v="0"/>
    <n v="83.867999999999967"/>
  </r>
  <r>
    <x v="4"/>
    <d v="2017-04-17T00:00:00"/>
    <x v="2"/>
    <s v="Shahid Hopkins"/>
    <x v="0"/>
    <x v="0"/>
    <s v="Arlington"/>
    <x v="17"/>
    <n v="22204"/>
    <x v="0"/>
    <x v="1"/>
    <x v="6"/>
    <s v="Faber Castell Col-Erase Pencils"/>
    <n v="4.8899999999999997"/>
    <n v="1"/>
    <n v="0"/>
    <n v="2.0049000000000001"/>
  </r>
  <r>
    <x v="126"/>
    <d v="2016-09-14T00:00:00"/>
    <x v="0"/>
    <s v="Ben Peterman"/>
    <x v="1"/>
    <x v="0"/>
    <s v="Arvada"/>
    <x v="22"/>
    <n v="80004"/>
    <x v="1"/>
    <x v="0"/>
    <x v="5"/>
    <s v="C-Line Cubicle Keepers Polyproplyene Holder With Velcro Backings"/>
    <n v="15.136000000000003"/>
    <n v="4"/>
    <n v="0.2"/>
    <n v="3.5948000000000011"/>
  </r>
  <r>
    <x v="126"/>
    <d v="2016-09-14T00:00:00"/>
    <x v="0"/>
    <s v="Ben Peterman"/>
    <x v="1"/>
    <x v="0"/>
    <s v="Arvada"/>
    <x v="22"/>
    <n v="80004"/>
    <x v="1"/>
    <x v="0"/>
    <x v="1"/>
    <s v="Hon 4070 Series Pagoda Armless Upholstered Stacking Chairs"/>
    <n v="466.76800000000003"/>
    <n v="2"/>
    <n v="0.2"/>
    <n v="52.511399999999981"/>
  </r>
  <r>
    <x v="126"/>
    <d v="2016-09-14T00:00:00"/>
    <x v="0"/>
    <s v="Ben Peterman"/>
    <x v="1"/>
    <x v="0"/>
    <s v="Arvada"/>
    <x v="22"/>
    <n v="80004"/>
    <x v="1"/>
    <x v="0"/>
    <x v="5"/>
    <s v="Eldon Expressions Desk Accessory, Wood Photo Frame, Mahogany"/>
    <n v="15.231999999999999"/>
    <n v="1"/>
    <n v="0.2"/>
    <n v="1.7135999999999978"/>
  </r>
  <r>
    <x v="126"/>
    <d v="2016-09-14T00:00:00"/>
    <x v="0"/>
    <s v="Ben Peterman"/>
    <x v="1"/>
    <x v="0"/>
    <s v="Arvada"/>
    <x v="22"/>
    <n v="80004"/>
    <x v="1"/>
    <x v="1"/>
    <x v="2"/>
    <s v="Avery 509"/>
    <n v="6.2640000000000002"/>
    <n v="3"/>
    <n v="0.2"/>
    <n v="2.0358000000000001"/>
  </r>
  <r>
    <x v="127"/>
    <d v="2014-10-03T00:00:00"/>
    <x v="1"/>
    <s v="Thomas Seio"/>
    <x v="1"/>
    <x v="0"/>
    <s v="Hackensack"/>
    <x v="30"/>
    <n v="7601"/>
    <x v="3"/>
    <x v="0"/>
    <x v="5"/>
    <s v="Deflect-o SuperTray Unbreakable Stackable Tray, Letter, Black"/>
    <n v="87.539999999999992"/>
    <n v="3"/>
    <n v="0"/>
    <n v="37.642200000000003"/>
  </r>
  <r>
    <x v="128"/>
    <d v="2014-08-16T00:00:00"/>
    <x v="1"/>
    <s v="Andy Gerbode"/>
    <x v="1"/>
    <x v="0"/>
    <s v="Saint Petersburg"/>
    <x v="2"/>
    <n v="33710"/>
    <x v="0"/>
    <x v="2"/>
    <x v="7"/>
    <s v="AT&amp;T 1070 Corded Phone"/>
    <n v="178.38400000000001"/>
    <n v="2"/>
    <n v="0.2"/>
    <n v="22.297999999999973"/>
  </r>
  <r>
    <x v="128"/>
    <d v="2014-08-16T00:00:00"/>
    <x v="1"/>
    <s v="Andy Gerbode"/>
    <x v="1"/>
    <x v="0"/>
    <s v="Saint Petersburg"/>
    <x v="2"/>
    <n v="33710"/>
    <x v="0"/>
    <x v="1"/>
    <x v="10"/>
    <s v="Xerox 21"/>
    <n v="15.552000000000003"/>
    <n v="3"/>
    <n v="0.2"/>
    <n v="5.4432"/>
  </r>
  <r>
    <x v="129"/>
    <d v="2014-12-30T00:00:00"/>
    <x v="2"/>
    <s v="Sung Pak"/>
    <x v="1"/>
    <x v="0"/>
    <s v="Philadelphia"/>
    <x v="9"/>
    <n v="19143"/>
    <x v="3"/>
    <x v="1"/>
    <x v="6"/>
    <s v="Boston School Pro Electric Pencil Sharpener, 1670"/>
    <n v="99.13600000000001"/>
    <n v="4"/>
    <n v="0.2"/>
    <n v="8.674399999999995"/>
  </r>
  <r>
    <x v="130"/>
    <d v="2014-11-09T00:00:00"/>
    <x v="1"/>
    <s v="Nathan Mautz"/>
    <x v="2"/>
    <x v="0"/>
    <s v="New York City"/>
    <x v="15"/>
    <n v="10024"/>
    <x v="3"/>
    <x v="0"/>
    <x v="1"/>
    <s v="DMI Arturo Collection Mission-style Design Wood Chair"/>
    <n v="135.88200000000001"/>
    <n v="1"/>
    <n v="0.1"/>
    <n v="24.156800000000004"/>
  </r>
  <r>
    <x v="130"/>
    <d v="2014-11-09T00:00:00"/>
    <x v="1"/>
    <s v="Nathan Mautz"/>
    <x v="2"/>
    <x v="0"/>
    <s v="New York City"/>
    <x v="15"/>
    <n v="10024"/>
    <x v="3"/>
    <x v="2"/>
    <x v="15"/>
    <s v="Canon imageCLASS MF7460 Monochrome Digital Laser Multifunction Copier"/>
    <n v="3991.98"/>
    <n v="2"/>
    <n v="0"/>
    <n v="1995.99"/>
  </r>
  <r>
    <x v="130"/>
    <d v="2014-11-09T00:00:00"/>
    <x v="1"/>
    <s v="Nathan Mautz"/>
    <x v="2"/>
    <x v="0"/>
    <s v="New York City"/>
    <x v="15"/>
    <n v="10024"/>
    <x v="3"/>
    <x v="2"/>
    <x v="7"/>
    <s v="Panasonic Kx-TS550"/>
    <n v="275.94"/>
    <n v="6"/>
    <n v="0"/>
    <n v="80.022599999999997"/>
  </r>
  <r>
    <x v="130"/>
    <d v="2014-11-09T00:00:00"/>
    <x v="1"/>
    <s v="Nathan Mautz"/>
    <x v="2"/>
    <x v="0"/>
    <s v="New York City"/>
    <x v="15"/>
    <n v="10024"/>
    <x v="3"/>
    <x v="2"/>
    <x v="11"/>
    <s v="NETGEAR N750 Dual Band Wi-Fi Gigabit Router"/>
    <n v="360"/>
    <n v="4"/>
    <n v="0"/>
    <n v="129.6"/>
  </r>
  <r>
    <x v="130"/>
    <d v="2014-11-09T00:00:00"/>
    <x v="1"/>
    <s v="Nathan Mautz"/>
    <x v="2"/>
    <x v="0"/>
    <s v="New York City"/>
    <x v="15"/>
    <n v="10024"/>
    <x v="3"/>
    <x v="1"/>
    <x v="4"/>
    <s v="Trav-L-File Heavy-Duty Shuttle II, Black"/>
    <n v="43.57"/>
    <n v="1"/>
    <n v="0"/>
    <n v="13.070999999999998"/>
  </r>
  <r>
    <x v="111"/>
    <d v="2014-09-24T00:00:00"/>
    <x v="1"/>
    <s v="Frank Atkinson"/>
    <x v="1"/>
    <x v="0"/>
    <s v="Long Beach"/>
    <x v="1"/>
    <n v="90805"/>
    <x v="1"/>
    <x v="1"/>
    <x v="13"/>
    <s v="OIC Binder Clips"/>
    <n v="7.16"/>
    <n v="2"/>
    <n v="0"/>
    <n v="3.58"/>
  </r>
  <r>
    <x v="131"/>
    <d v="2016-04-27T00:00:00"/>
    <x v="1"/>
    <s v="Grace Kelly"/>
    <x v="1"/>
    <x v="0"/>
    <s v="Hesperia"/>
    <x v="1"/>
    <n v="92345"/>
    <x v="1"/>
    <x v="1"/>
    <x v="8"/>
    <s v="Ibico Laser Imprintable Binding System Covers"/>
    <n v="251.52"/>
    <n v="6"/>
    <n v="0.2"/>
    <n v="81.744"/>
  </r>
  <r>
    <x v="131"/>
    <d v="2016-04-27T00:00:00"/>
    <x v="1"/>
    <s v="Grace Kelly"/>
    <x v="1"/>
    <x v="0"/>
    <s v="Hesperia"/>
    <x v="1"/>
    <n v="92345"/>
    <x v="1"/>
    <x v="2"/>
    <x v="11"/>
    <s v="Logitech Wireless Headset h800"/>
    <n v="99.99"/>
    <n v="1"/>
    <n v="0"/>
    <n v="34.996499999999997"/>
  </r>
  <r>
    <x v="132"/>
    <d v="2017-11-05T00:00:00"/>
    <x v="0"/>
    <s v="Don Jones"/>
    <x v="1"/>
    <x v="0"/>
    <s v="Murfreesboro"/>
    <x v="18"/>
    <n v="37130"/>
    <x v="0"/>
    <x v="0"/>
    <x v="5"/>
    <s v="Telescoping Adjustable Floor Lamp"/>
    <n v="15.991999999999999"/>
    <n v="1"/>
    <n v="0.2"/>
    <n v="0.99949999999999894"/>
  </r>
  <r>
    <x v="133"/>
    <d v="2016-09-01T00:00:00"/>
    <x v="2"/>
    <s v="Patrick O'Brill"/>
    <x v="0"/>
    <x v="0"/>
    <s v="Philadelphia"/>
    <x v="9"/>
    <n v="19143"/>
    <x v="3"/>
    <x v="2"/>
    <x v="7"/>
    <s v="Aastra 57i VoIP phone"/>
    <n v="290.89800000000002"/>
    <n v="3"/>
    <n v="0.4"/>
    <n v="-67.876199999999997"/>
  </r>
  <r>
    <x v="133"/>
    <d v="2016-09-01T00:00:00"/>
    <x v="2"/>
    <s v="Patrick O'Brill"/>
    <x v="0"/>
    <x v="0"/>
    <s v="Philadelphia"/>
    <x v="9"/>
    <n v="19143"/>
    <x v="3"/>
    <x v="1"/>
    <x v="4"/>
    <s v="File Shuttle II and Handi-File, Black"/>
    <n v="54.224000000000004"/>
    <n v="2"/>
    <n v="0.2"/>
    <n v="3.3889999999999993"/>
  </r>
  <r>
    <x v="133"/>
    <d v="2016-09-01T00:00:00"/>
    <x v="2"/>
    <s v="Patrick O'Brill"/>
    <x v="0"/>
    <x v="0"/>
    <s v="Philadelphia"/>
    <x v="9"/>
    <n v="19143"/>
    <x v="3"/>
    <x v="0"/>
    <x v="1"/>
    <s v="Hon 2090 “Pillow Soft” Series Mid Back Swivel/Tilt Chairs"/>
    <n v="786.74400000000003"/>
    <n v="4"/>
    <n v="0.3"/>
    <n v="-258.50160000000011"/>
  </r>
  <r>
    <x v="133"/>
    <d v="2016-09-01T00:00:00"/>
    <x v="2"/>
    <s v="Patrick O'Brill"/>
    <x v="0"/>
    <x v="0"/>
    <s v="Philadelphia"/>
    <x v="9"/>
    <n v="19143"/>
    <x v="3"/>
    <x v="1"/>
    <x v="2"/>
    <s v="Round Specialty Laser Printer Labels"/>
    <n v="100.24000000000001"/>
    <n v="10"/>
    <n v="0.2"/>
    <n v="33.830999999999989"/>
  </r>
  <r>
    <x v="133"/>
    <d v="2016-09-01T00:00:00"/>
    <x v="2"/>
    <s v="Patrick O'Brill"/>
    <x v="0"/>
    <x v="0"/>
    <s v="Philadelphia"/>
    <x v="9"/>
    <n v="19143"/>
    <x v="3"/>
    <x v="1"/>
    <x v="8"/>
    <s v="GBC Premium Transparent Covers with Diagonal Lined Pattern"/>
    <n v="37.76400000000001"/>
    <n v="6"/>
    <n v="0.7"/>
    <n v="-27.693600000000004"/>
  </r>
  <r>
    <x v="134"/>
    <d v="2016-04-29T00:00:00"/>
    <x v="0"/>
    <s v="John Lucas"/>
    <x v="0"/>
    <x v="0"/>
    <s v="Philadelphia"/>
    <x v="9"/>
    <n v="19134"/>
    <x v="3"/>
    <x v="2"/>
    <x v="7"/>
    <s v="AT&amp;T 841000 Phone"/>
    <n v="82.8"/>
    <n v="2"/>
    <n v="0.4"/>
    <n v="-20.700000000000003"/>
  </r>
  <r>
    <x v="134"/>
    <d v="2016-04-29T00:00:00"/>
    <x v="0"/>
    <s v="John Lucas"/>
    <x v="0"/>
    <x v="0"/>
    <s v="Philadelphia"/>
    <x v="9"/>
    <n v="19134"/>
    <x v="3"/>
    <x v="1"/>
    <x v="8"/>
    <s v="Ibico Recycled Grain-Textured Covers"/>
    <n v="20.724000000000004"/>
    <n v="2"/>
    <n v="0.7"/>
    <n v="-13.815999999999995"/>
  </r>
  <r>
    <x v="134"/>
    <d v="2016-04-29T00:00:00"/>
    <x v="0"/>
    <s v="John Lucas"/>
    <x v="0"/>
    <x v="0"/>
    <s v="Philadelphia"/>
    <x v="9"/>
    <n v="19134"/>
    <x v="3"/>
    <x v="1"/>
    <x v="8"/>
    <s v="Wilson Jones Custom Binder Spines &amp; Labels"/>
    <n v="4.8960000000000008"/>
    <n v="3"/>
    <n v="0.7"/>
    <n v="-3.4271999999999991"/>
  </r>
  <r>
    <x v="135"/>
    <d v="2015-09-04T00:00:00"/>
    <x v="0"/>
    <s v="Doug Bickford"/>
    <x v="0"/>
    <x v="0"/>
    <s v="Los Angeles"/>
    <x v="1"/>
    <n v="90045"/>
    <x v="1"/>
    <x v="1"/>
    <x v="8"/>
    <s v="Storex Dura Pro Binders"/>
    <n v="4.7520000000000007"/>
    <n v="1"/>
    <n v="0.2"/>
    <n v="1.6037999999999997"/>
  </r>
  <r>
    <x v="135"/>
    <d v="2015-09-04T00:00:00"/>
    <x v="0"/>
    <s v="Doug Bickford"/>
    <x v="0"/>
    <x v="0"/>
    <s v="Los Angeles"/>
    <x v="1"/>
    <n v="90045"/>
    <x v="1"/>
    <x v="2"/>
    <x v="16"/>
    <s v="Hewlett Packard LaserJet 3310 Copier"/>
    <n v="959.98400000000004"/>
    <n v="2"/>
    <n v="0.2"/>
    <n v="335.99440000000004"/>
  </r>
  <r>
    <x v="135"/>
    <d v="2015-09-04T00:00:00"/>
    <x v="0"/>
    <s v="Doug Bickford"/>
    <x v="0"/>
    <x v="0"/>
    <s v="Los Angeles"/>
    <x v="1"/>
    <n v="90045"/>
    <x v="1"/>
    <x v="1"/>
    <x v="8"/>
    <s v="Avery Non-Stick Binders"/>
    <n v="14.368000000000002"/>
    <n v="4"/>
    <n v="0.2"/>
    <n v="4.4899999999999984"/>
  </r>
  <r>
    <x v="136"/>
    <d v="2014-07-17T00:00:00"/>
    <x v="1"/>
    <s v="Alyssa Crouse"/>
    <x v="1"/>
    <x v="0"/>
    <s v="San Francisco"/>
    <x v="1"/>
    <n v="94122"/>
    <x v="1"/>
    <x v="1"/>
    <x v="8"/>
    <s v="Tuff Stuff Recycled Round Ring Binders"/>
    <n v="7.7120000000000006"/>
    <n v="2"/>
    <n v="0.2"/>
    <n v="2.7956000000000003"/>
  </r>
  <r>
    <x v="136"/>
    <d v="2014-07-17T00:00:00"/>
    <x v="1"/>
    <s v="Alyssa Crouse"/>
    <x v="1"/>
    <x v="0"/>
    <s v="San Francisco"/>
    <x v="1"/>
    <n v="94122"/>
    <x v="1"/>
    <x v="0"/>
    <x v="3"/>
    <s v="Hon 5100 Series Wood Tables"/>
    <n v="698.35200000000009"/>
    <n v="3"/>
    <n v="0.2"/>
    <n v="-17.458800000000053"/>
  </r>
  <r>
    <x v="137"/>
    <d v="2015-06-26T00:00:00"/>
    <x v="0"/>
    <s v="Ken Lonsdale"/>
    <x v="0"/>
    <x v="0"/>
    <s v="Layton"/>
    <x v="7"/>
    <n v="84041"/>
    <x v="1"/>
    <x v="1"/>
    <x v="13"/>
    <s v="OIC Binder Clips, Mini, 1/4&quot; Capacity, Black"/>
    <n v="4.96"/>
    <n v="4"/>
    <n v="0"/>
    <n v="2.3311999999999999"/>
  </r>
  <r>
    <x v="138"/>
    <d v="2014-04-17T00:00:00"/>
    <x v="0"/>
    <s v="Jonathan Doherty"/>
    <x v="1"/>
    <x v="0"/>
    <s v="Philadelphia"/>
    <x v="9"/>
    <n v="19140"/>
    <x v="3"/>
    <x v="1"/>
    <x v="6"/>
    <s v="Newell 314"/>
    <n v="17.856000000000002"/>
    <n v="4"/>
    <n v="0.2"/>
    <n v="1.1159999999999979"/>
  </r>
  <r>
    <x v="138"/>
    <d v="2014-04-17T00:00:00"/>
    <x v="0"/>
    <s v="Jonathan Doherty"/>
    <x v="1"/>
    <x v="0"/>
    <s v="Philadelphia"/>
    <x v="9"/>
    <n v="19140"/>
    <x v="3"/>
    <x v="1"/>
    <x v="8"/>
    <s v="Fellowes PB200 Plastic Comb Binding Machine"/>
    <n v="509.97000000000008"/>
    <n v="10"/>
    <n v="0.7"/>
    <n v="-407.97599999999989"/>
  </r>
  <r>
    <x v="138"/>
    <d v="2014-04-17T00:00:00"/>
    <x v="0"/>
    <s v="Jonathan Doherty"/>
    <x v="1"/>
    <x v="0"/>
    <s v="Philadelphia"/>
    <x v="9"/>
    <n v="19140"/>
    <x v="3"/>
    <x v="1"/>
    <x v="13"/>
    <s v="Staples"/>
    <n v="30.991999999999997"/>
    <n v="13"/>
    <n v="0.2"/>
    <n v="10.072399999999996"/>
  </r>
  <r>
    <x v="138"/>
    <d v="2014-04-17T00:00:00"/>
    <x v="0"/>
    <s v="Jonathan Doherty"/>
    <x v="1"/>
    <x v="0"/>
    <s v="Philadelphia"/>
    <x v="9"/>
    <n v="19140"/>
    <x v="3"/>
    <x v="2"/>
    <x v="7"/>
    <s v="Square Credit Card Reader, 4 1/2&quot; x 4 1/2&quot; x 1&quot;, White"/>
    <n v="71.927999999999997"/>
    <n v="12"/>
    <n v="0.4"/>
    <n v="8.3915999999999897"/>
  </r>
  <r>
    <x v="139"/>
    <d v="2015-12-24T00:00:00"/>
    <x v="1"/>
    <s v="Chad Sievert"/>
    <x v="0"/>
    <x v="0"/>
    <s v="Austin"/>
    <x v="5"/>
    <n v="78745"/>
    <x v="2"/>
    <x v="1"/>
    <x v="4"/>
    <s v="Fellowes Super Stor/Drawer"/>
    <n v="88.800000000000011"/>
    <n v="4"/>
    <n v="0.2"/>
    <n v="-2.2200000000000131"/>
  </r>
  <r>
    <x v="140"/>
    <d v="2017-06-19T00:00:00"/>
    <x v="1"/>
    <s v="Clay Cheatham"/>
    <x v="0"/>
    <x v="0"/>
    <s v="San Francisco"/>
    <x v="1"/>
    <n v="94122"/>
    <x v="1"/>
    <x v="2"/>
    <x v="7"/>
    <s v="Anker 36W 4-Port USB Wall Charger Travel Power Adapter for iPhone 5s 5c 5"/>
    <n v="47.975999999999999"/>
    <n v="3"/>
    <n v="0.2"/>
    <n v="4.7976000000000028"/>
  </r>
  <r>
    <x v="141"/>
    <d v="2017-07-12T00:00:00"/>
    <x v="1"/>
    <s v="Tamara Dahlen"/>
    <x v="0"/>
    <x v="0"/>
    <s v="Lowell"/>
    <x v="31"/>
    <n v="1852"/>
    <x v="3"/>
    <x v="1"/>
    <x v="6"/>
    <s v="Binney &amp; Smith inkTank Erasable Desk Highlighter, Chisel Tip, Yellow, 12/Box"/>
    <n v="7.5600000000000005"/>
    <n v="3"/>
    <n v="0"/>
    <n v="3.0996000000000006"/>
  </r>
  <r>
    <x v="141"/>
    <d v="2017-07-12T00:00:00"/>
    <x v="1"/>
    <s v="Tamara Dahlen"/>
    <x v="0"/>
    <x v="0"/>
    <s v="Lowell"/>
    <x v="31"/>
    <n v="1852"/>
    <x v="3"/>
    <x v="1"/>
    <x v="10"/>
    <s v="Easy-staple paper"/>
    <n v="24.56"/>
    <n v="2"/>
    <n v="0"/>
    <n v="11.543199999999999"/>
  </r>
  <r>
    <x v="141"/>
    <d v="2017-07-12T00:00:00"/>
    <x v="1"/>
    <s v="Tamara Dahlen"/>
    <x v="0"/>
    <x v="0"/>
    <s v="Lowell"/>
    <x v="31"/>
    <n v="1852"/>
    <x v="3"/>
    <x v="1"/>
    <x v="6"/>
    <s v="BIC Brite Liner Highlighters, Chisel Tip"/>
    <n v="12.96"/>
    <n v="2"/>
    <n v="0"/>
    <n v="4.1471999999999998"/>
  </r>
  <r>
    <x v="142"/>
    <d v="2016-09-03T00:00:00"/>
    <x v="2"/>
    <s v="Adam Bellavance"/>
    <x v="2"/>
    <x v="0"/>
    <s v="New York City"/>
    <x v="15"/>
    <n v="10009"/>
    <x v="3"/>
    <x v="2"/>
    <x v="11"/>
    <s v="Sabrent 4-Port USB 2.0 Hub"/>
    <n v="6.79"/>
    <n v="1"/>
    <n v="0"/>
    <n v="2.3086000000000002"/>
  </r>
  <r>
    <x v="142"/>
    <d v="2016-09-03T00:00:00"/>
    <x v="2"/>
    <s v="Adam Bellavance"/>
    <x v="2"/>
    <x v="0"/>
    <s v="New York City"/>
    <x v="15"/>
    <n v="10009"/>
    <x v="3"/>
    <x v="1"/>
    <x v="10"/>
    <s v="Xerox 1881"/>
    <n v="24.56"/>
    <n v="2"/>
    <n v="0"/>
    <n v="11.543199999999999"/>
  </r>
  <r>
    <x v="142"/>
    <d v="2016-09-03T00:00:00"/>
    <x v="2"/>
    <s v="Adam Bellavance"/>
    <x v="2"/>
    <x v="0"/>
    <s v="New York City"/>
    <x v="15"/>
    <n v="10009"/>
    <x v="3"/>
    <x v="1"/>
    <x v="8"/>
    <s v="Acco Hanging Data Binders"/>
    <n v="3.048"/>
    <n v="1"/>
    <n v="0.2"/>
    <n v="1.0668"/>
  </r>
  <r>
    <x v="142"/>
    <d v="2016-09-03T00:00:00"/>
    <x v="2"/>
    <s v="Adam Bellavance"/>
    <x v="2"/>
    <x v="0"/>
    <s v="New York City"/>
    <x v="15"/>
    <n v="10009"/>
    <x v="3"/>
    <x v="1"/>
    <x v="10"/>
    <s v="Xerox 1881"/>
    <n v="49.12"/>
    <n v="4"/>
    <n v="0"/>
    <n v="23.086399999999998"/>
  </r>
  <r>
    <x v="142"/>
    <d v="2016-09-03T00:00:00"/>
    <x v="2"/>
    <s v="Adam Bellavance"/>
    <x v="2"/>
    <x v="0"/>
    <s v="New York City"/>
    <x v="15"/>
    <n v="10009"/>
    <x v="3"/>
    <x v="1"/>
    <x v="8"/>
    <s v="GBC DocuBind P400 Electric Binding System"/>
    <n v="4355.1680000000006"/>
    <n v="4"/>
    <n v="0.2"/>
    <n v="1415.4295999999997"/>
  </r>
  <r>
    <x v="143"/>
    <d v="2016-04-13T00:00:00"/>
    <x v="1"/>
    <s v="Jeremy Lonsdale"/>
    <x v="0"/>
    <x v="0"/>
    <s v="New York City"/>
    <x v="15"/>
    <n v="10035"/>
    <x v="3"/>
    <x v="0"/>
    <x v="0"/>
    <s v="Sauder Barrister Bookcases"/>
    <n v="388.70400000000006"/>
    <n v="6"/>
    <n v="0.2"/>
    <n v="-4.8588000000000022"/>
  </r>
  <r>
    <x v="143"/>
    <d v="2016-04-13T00:00:00"/>
    <x v="1"/>
    <s v="Jeremy Lonsdale"/>
    <x v="0"/>
    <x v="0"/>
    <s v="New York City"/>
    <x v="15"/>
    <n v="10035"/>
    <x v="3"/>
    <x v="1"/>
    <x v="12"/>
    <s v="#10 Gummed Flap White Envelopes, 100/Box"/>
    <n v="8.26"/>
    <n v="2"/>
    <n v="0"/>
    <n v="3.7995999999999999"/>
  </r>
  <r>
    <x v="143"/>
    <d v="2016-04-13T00:00:00"/>
    <x v="1"/>
    <s v="Jeremy Lonsdale"/>
    <x v="0"/>
    <x v="0"/>
    <s v="New York City"/>
    <x v="15"/>
    <n v="10035"/>
    <x v="3"/>
    <x v="1"/>
    <x v="6"/>
    <s v="Dixon Prang Watercolor Pencils, 10-Color Set with Brush"/>
    <n v="17.04"/>
    <n v="4"/>
    <n v="0"/>
    <n v="6.9863999999999997"/>
  </r>
  <r>
    <x v="143"/>
    <d v="2016-04-13T00:00:00"/>
    <x v="1"/>
    <s v="Jeremy Lonsdale"/>
    <x v="0"/>
    <x v="0"/>
    <s v="New York City"/>
    <x v="15"/>
    <n v="10035"/>
    <x v="3"/>
    <x v="1"/>
    <x v="10"/>
    <s v="Adams Phone Message Book, 200 Message Capacity, 8 1/16” x 11”"/>
    <n v="34.4"/>
    <n v="5"/>
    <n v="0"/>
    <n v="15.823999999999998"/>
  </r>
  <r>
    <x v="131"/>
    <d v="2016-04-28T00:00:00"/>
    <x v="1"/>
    <s v="Heather Kirkland"/>
    <x v="1"/>
    <x v="0"/>
    <s v="Charlotte"/>
    <x v="3"/>
    <n v="28205"/>
    <x v="0"/>
    <x v="1"/>
    <x v="10"/>
    <s v="Southworth 25% Cotton Linen-Finish Paper &amp; Envelopes"/>
    <n v="36.240000000000009"/>
    <n v="5"/>
    <n v="0.2"/>
    <n v="11.324999999999996"/>
  </r>
  <r>
    <x v="144"/>
    <d v="2017-03-11T00:00:00"/>
    <x v="2"/>
    <s v="Victoria Brennan"/>
    <x v="1"/>
    <x v="0"/>
    <s v="Columbus"/>
    <x v="32"/>
    <n v="31907"/>
    <x v="0"/>
    <x v="1"/>
    <x v="9"/>
    <s v="Belkin 8 Outlet SurgeMaster II Gold Surge Protector with Phone Protection"/>
    <n v="647.84"/>
    <n v="8"/>
    <n v="0"/>
    <n v="168.4384"/>
  </r>
  <r>
    <x v="144"/>
    <d v="2017-03-11T00:00:00"/>
    <x v="2"/>
    <s v="Victoria Brennan"/>
    <x v="1"/>
    <x v="0"/>
    <s v="Columbus"/>
    <x v="32"/>
    <n v="31907"/>
    <x v="0"/>
    <x v="1"/>
    <x v="2"/>
    <s v="Avery Address/Shipping Labels for Typewriters, 4&quot; x 2&quot;"/>
    <n v="20.7"/>
    <n v="2"/>
    <n v="0"/>
    <n v="9.9359999999999999"/>
  </r>
  <r>
    <x v="145"/>
    <d v="2017-10-01T00:00:00"/>
    <x v="1"/>
    <s v="Katrina Willman"/>
    <x v="0"/>
    <x v="0"/>
    <s v="New York City"/>
    <x v="15"/>
    <n v="10009"/>
    <x v="3"/>
    <x v="1"/>
    <x v="2"/>
    <s v="Avery Address/Shipping Labels for Typewriters, 4&quot; x 2&quot;"/>
    <n v="20.7"/>
    <n v="2"/>
    <n v="0"/>
    <n v="9.9359999999999999"/>
  </r>
  <r>
    <x v="145"/>
    <d v="2017-10-01T00:00:00"/>
    <x v="1"/>
    <s v="Katrina Willman"/>
    <x v="0"/>
    <x v="0"/>
    <s v="New York City"/>
    <x v="15"/>
    <n v="10009"/>
    <x v="3"/>
    <x v="0"/>
    <x v="1"/>
    <s v="Global Ergonomic Managers Chair"/>
    <n v="488.64600000000002"/>
    <n v="3"/>
    <n v="0.1"/>
    <n v="86.870400000000004"/>
  </r>
  <r>
    <x v="145"/>
    <d v="2017-10-01T00:00:00"/>
    <x v="1"/>
    <s v="Katrina Willman"/>
    <x v="0"/>
    <x v="0"/>
    <s v="New York City"/>
    <x v="15"/>
    <n v="10009"/>
    <x v="3"/>
    <x v="1"/>
    <x v="6"/>
    <s v="Newell 333"/>
    <n v="5.56"/>
    <n v="2"/>
    <n v="0"/>
    <n v="1.4455999999999998"/>
  </r>
  <r>
    <x v="145"/>
    <d v="2017-10-01T00:00:00"/>
    <x v="1"/>
    <s v="Katrina Willman"/>
    <x v="0"/>
    <x v="0"/>
    <s v="New York City"/>
    <x v="15"/>
    <n v="10009"/>
    <x v="3"/>
    <x v="0"/>
    <x v="5"/>
    <s v="Eldon Wave Desk Accessories"/>
    <n v="47.12"/>
    <n v="8"/>
    <n v="0"/>
    <n v="20.732800000000001"/>
  </r>
  <r>
    <x v="146"/>
    <d v="2014-09-29T00:00:00"/>
    <x v="1"/>
    <s v="Julia Dunbar"/>
    <x v="0"/>
    <x v="0"/>
    <s v="San Francisco"/>
    <x v="1"/>
    <n v="94109"/>
    <x v="1"/>
    <x v="1"/>
    <x v="4"/>
    <s v="Gould Plastics 9-Pocket Panel Bin, 18-3/8w x 5-1/4d x 20-1/2h, Black"/>
    <n v="211.96"/>
    <n v="4"/>
    <n v="0"/>
    <n v="8.4783999999999935"/>
  </r>
  <r>
    <x v="147"/>
    <d v="2016-10-21T00:00:00"/>
    <x v="3"/>
    <s v="Michael Kennedy"/>
    <x v="1"/>
    <x v="0"/>
    <s v="Manchester"/>
    <x v="29"/>
    <n v="6040"/>
    <x v="3"/>
    <x v="1"/>
    <x v="8"/>
    <s v="Wilson Jones “Snap” Scratch Pad Binder Tool for Ring Binders"/>
    <n v="23.2"/>
    <n v="4"/>
    <n v="0"/>
    <n v="10.44"/>
  </r>
  <r>
    <x v="147"/>
    <d v="2016-10-21T00:00:00"/>
    <x v="3"/>
    <s v="Michael Kennedy"/>
    <x v="1"/>
    <x v="0"/>
    <s v="Manchester"/>
    <x v="29"/>
    <n v="6040"/>
    <x v="3"/>
    <x v="1"/>
    <x v="14"/>
    <s v="Staple remover"/>
    <n v="7.36"/>
    <n v="2"/>
    <n v="0"/>
    <n v="0.14719999999999978"/>
  </r>
  <r>
    <x v="147"/>
    <d v="2016-10-21T00:00:00"/>
    <x v="3"/>
    <s v="Michael Kennedy"/>
    <x v="1"/>
    <x v="0"/>
    <s v="Manchester"/>
    <x v="29"/>
    <n v="6040"/>
    <x v="3"/>
    <x v="1"/>
    <x v="4"/>
    <s v="Pizazz Global Quick File"/>
    <n v="104.79"/>
    <n v="7"/>
    <n v="0"/>
    <n v="29.341200000000008"/>
  </r>
  <r>
    <x v="147"/>
    <d v="2016-10-21T00:00:00"/>
    <x v="3"/>
    <s v="Michael Kennedy"/>
    <x v="1"/>
    <x v="0"/>
    <s v="Manchester"/>
    <x v="29"/>
    <n v="6040"/>
    <x v="3"/>
    <x v="0"/>
    <x v="0"/>
    <s v="Atlantic Metals Mobile 3-Shelf Bookcases, Custom Colors"/>
    <n v="1043.92"/>
    <n v="4"/>
    <n v="0"/>
    <n v="271.41920000000005"/>
  </r>
  <r>
    <x v="148"/>
    <d v="2017-06-04T00:00:00"/>
    <x v="1"/>
    <s v="Guy Thornton"/>
    <x v="0"/>
    <x v="0"/>
    <s v="Harlingen"/>
    <x v="5"/>
    <n v="78550"/>
    <x v="2"/>
    <x v="1"/>
    <x v="10"/>
    <s v="Xerox 1930"/>
    <n v="25.920000000000005"/>
    <n v="5"/>
    <n v="0.2"/>
    <n v="9.3960000000000008"/>
  </r>
  <r>
    <x v="148"/>
    <d v="2017-06-04T00:00:00"/>
    <x v="1"/>
    <s v="Guy Thornton"/>
    <x v="0"/>
    <x v="0"/>
    <s v="Harlingen"/>
    <x v="5"/>
    <n v="78550"/>
    <x v="2"/>
    <x v="1"/>
    <x v="4"/>
    <s v="File Shuttle I and Handi-File"/>
    <n v="53.424000000000007"/>
    <n v="3"/>
    <n v="0.2"/>
    <n v="4.6746000000000016"/>
  </r>
  <r>
    <x v="149"/>
    <d v="2014-07-27T00:00:00"/>
    <x v="1"/>
    <s v="Arthur Gainer"/>
    <x v="0"/>
    <x v="0"/>
    <s v="Tucson"/>
    <x v="16"/>
    <n v="85705"/>
    <x v="1"/>
    <x v="1"/>
    <x v="8"/>
    <s v="Wilson Jones Custom Binder Spines &amp; Labels"/>
    <n v="8.1600000000000019"/>
    <n v="5"/>
    <n v="0.7"/>
    <n v="-5.7119999999999997"/>
  </r>
  <r>
    <x v="149"/>
    <d v="2014-07-27T00:00:00"/>
    <x v="1"/>
    <s v="Arthur Gainer"/>
    <x v="0"/>
    <x v="0"/>
    <s v="Tucson"/>
    <x v="16"/>
    <n v="85705"/>
    <x v="1"/>
    <x v="2"/>
    <x v="11"/>
    <s v="NETGEAR AC1750 Dual Band Gigabit Smart WiFi Router"/>
    <n v="1023.9360000000001"/>
    <n v="8"/>
    <n v="0.2"/>
    <n v="179.1887999999999"/>
  </r>
  <r>
    <x v="149"/>
    <d v="2014-07-27T00:00:00"/>
    <x v="1"/>
    <s v="Arthur Gainer"/>
    <x v="0"/>
    <x v="0"/>
    <s v="Tucson"/>
    <x v="16"/>
    <n v="85705"/>
    <x v="1"/>
    <x v="1"/>
    <x v="6"/>
    <s v="Newell 324"/>
    <n v="9.24"/>
    <n v="1"/>
    <n v="0.2"/>
    <n v="0.92399999999999993"/>
  </r>
  <r>
    <x v="149"/>
    <d v="2014-07-27T00:00:00"/>
    <x v="1"/>
    <s v="Arthur Gainer"/>
    <x v="0"/>
    <x v="0"/>
    <s v="Tucson"/>
    <x v="16"/>
    <n v="85705"/>
    <x v="1"/>
    <x v="2"/>
    <x v="11"/>
    <s v="Microsoft Natural Keyboard Elite"/>
    <n v="479.04"/>
    <n v="10"/>
    <n v="0.2"/>
    <n v="-29.940000000000012"/>
  </r>
  <r>
    <x v="150"/>
    <d v="2016-10-01T00:00:00"/>
    <x v="2"/>
    <s v="Muhammed MacIntyre"/>
    <x v="1"/>
    <x v="0"/>
    <s v="Quincy"/>
    <x v="10"/>
    <n v="62301"/>
    <x v="2"/>
    <x v="1"/>
    <x v="10"/>
    <s v="Xerox 1960"/>
    <n v="99.13600000000001"/>
    <n v="4"/>
    <n v="0.2"/>
    <n v="30.979999999999993"/>
  </r>
  <r>
    <x v="151"/>
    <d v="2017-09-01T00:00:00"/>
    <x v="1"/>
    <s v="Allen Rosenblatt"/>
    <x v="1"/>
    <x v="0"/>
    <s v="Franklin"/>
    <x v="31"/>
    <n v="2038"/>
    <x v="3"/>
    <x v="0"/>
    <x v="3"/>
    <s v="Office Impressions End Table, 20-1/2&quot;H x 24&quot;W x 20&quot;D"/>
    <n v="1488.4239999999998"/>
    <n v="7"/>
    <n v="0.3"/>
    <n v="-297.68479999999983"/>
  </r>
  <r>
    <x v="152"/>
    <d v="2015-05-05T00:00:00"/>
    <x v="1"/>
    <s v="Russell Applegate"/>
    <x v="0"/>
    <x v="0"/>
    <s v="Houston"/>
    <x v="5"/>
    <n v="77095"/>
    <x v="2"/>
    <x v="1"/>
    <x v="9"/>
    <s v="Holmes Odor Grabber"/>
    <n v="8.6519999999999975"/>
    <n v="3"/>
    <n v="0.8"/>
    <n v="-20.332200000000007"/>
  </r>
  <r>
    <x v="152"/>
    <d v="2015-05-05T00:00:00"/>
    <x v="1"/>
    <s v="Russell Applegate"/>
    <x v="0"/>
    <x v="0"/>
    <s v="Houston"/>
    <x v="5"/>
    <n v="77095"/>
    <x v="2"/>
    <x v="1"/>
    <x v="4"/>
    <s v="Akro-Mils 12-Gallon Tote"/>
    <n v="23.832000000000001"/>
    <n v="3"/>
    <n v="0.2"/>
    <n v="2.6810999999999954"/>
  </r>
  <r>
    <x v="152"/>
    <d v="2015-05-05T00:00:00"/>
    <x v="1"/>
    <s v="Russell Applegate"/>
    <x v="0"/>
    <x v="0"/>
    <s v="Houston"/>
    <x v="5"/>
    <n v="77095"/>
    <x v="2"/>
    <x v="1"/>
    <x v="8"/>
    <s v="GBC Twin Loop Wire Binding Elements, 9/16&quot; Spine, Black"/>
    <n v="12.175999999999998"/>
    <n v="4"/>
    <n v="0.8"/>
    <n v="-18.872800000000009"/>
  </r>
  <r>
    <x v="99"/>
    <d v="2016-10-29T00:00:00"/>
    <x v="2"/>
    <s v="Alejandro Savely"/>
    <x v="1"/>
    <x v="0"/>
    <s v="San Francisco"/>
    <x v="1"/>
    <n v="94109"/>
    <x v="1"/>
    <x v="1"/>
    <x v="10"/>
    <s v="Southworth Structures Collection"/>
    <n v="50.96"/>
    <n v="7"/>
    <n v="0"/>
    <n v="25.48"/>
  </r>
  <r>
    <x v="99"/>
    <d v="2016-10-29T00:00:00"/>
    <x v="2"/>
    <s v="Alejandro Savely"/>
    <x v="1"/>
    <x v="0"/>
    <s v="San Francisco"/>
    <x v="1"/>
    <n v="94109"/>
    <x v="1"/>
    <x v="1"/>
    <x v="8"/>
    <s v="Square Ring Data Binders, Rigid 75 Pt. Covers, 11&quot; x 14-7/8&quot;"/>
    <n v="49.536000000000001"/>
    <n v="3"/>
    <n v="0.2"/>
    <n v="17.337599999999998"/>
  </r>
  <r>
    <x v="153"/>
    <d v="2015-06-29T00:00:00"/>
    <x v="0"/>
    <s v="Laura Armstrong"/>
    <x v="1"/>
    <x v="0"/>
    <s v="Taylor"/>
    <x v="12"/>
    <n v="48180"/>
    <x v="2"/>
    <x v="2"/>
    <x v="11"/>
    <s v="Sony 32GB Class 10 Micro SDHC R40 Memory Card"/>
    <n v="41.9"/>
    <n v="2"/>
    <n v="0"/>
    <n v="8.7989999999999995"/>
  </r>
  <r>
    <x v="154"/>
    <d v="2015-12-02T00:00:00"/>
    <x v="1"/>
    <s v="Denny Ordway"/>
    <x v="0"/>
    <x v="0"/>
    <s v="Pembroke Pines"/>
    <x v="2"/>
    <n v="33024"/>
    <x v="0"/>
    <x v="0"/>
    <x v="3"/>
    <s v="Hon Practical Foundations 30 x 60 Training Table, Light Gray/Charcoal"/>
    <n v="375.45750000000004"/>
    <n v="3"/>
    <n v="0.45"/>
    <n v="-157.00949999999997"/>
  </r>
  <r>
    <x v="154"/>
    <d v="2015-12-02T00:00:00"/>
    <x v="1"/>
    <s v="Denny Ordway"/>
    <x v="0"/>
    <x v="0"/>
    <s v="Pembroke Pines"/>
    <x v="2"/>
    <n v="33024"/>
    <x v="0"/>
    <x v="2"/>
    <x v="11"/>
    <s v="Logitech Media Keyboard K200"/>
    <n v="83.976000000000013"/>
    <n v="3"/>
    <n v="0.2"/>
    <n v="-1.049700000000005"/>
  </r>
  <r>
    <x v="155"/>
    <d v="2015-12-07T00:00:00"/>
    <x v="1"/>
    <s v="Dean Katz"/>
    <x v="1"/>
    <x v="0"/>
    <s v="Philadelphia"/>
    <x v="9"/>
    <n v="19140"/>
    <x v="3"/>
    <x v="2"/>
    <x v="15"/>
    <s v="Lexmark MarkNet N8150 Wireless Print Server"/>
    <n v="482.34000000000003"/>
    <n v="4"/>
    <n v="0.7"/>
    <n v="-337.63799999999981"/>
  </r>
  <r>
    <x v="155"/>
    <d v="2015-12-07T00:00:00"/>
    <x v="1"/>
    <s v="Dean Katz"/>
    <x v="1"/>
    <x v="0"/>
    <s v="Philadelphia"/>
    <x v="9"/>
    <n v="19140"/>
    <x v="3"/>
    <x v="0"/>
    <x v="5"/>
    <s v="3M Hangers With Command Adhesive"/>
    <n v="2.9600000000000004"/>
    <n v="1"/>
    <n v="0.2"/>
    <n v="0.77700000000000025"/>
  </r>
  <r>
    <x v="156"/>
    <d v="2014-11-26T00:00:00"/>
    <x v="2"/>
    <s v="Nathan Gelder"/>
    <x v="0"/>
    <x v="0"/>
    <s v="Cincinnati"/>
    <x v="24"/>
    <n v="45231"/>
    <x v="3"/>
    <x v="1"/>
    <x v="6"/>
    <s v="Crayola Colored Pencils"/>
    <n v="2.6240000000000001"/>
    <n v="1"/>
    <n v="0.2"/>
    <n v="0.42639999999999978"/>
  </r>
  <r>
    <x v="157"/>
    <d v="2017-12-15T00:00:00"/>
    <x v="1"/>
    <s v="Mike Vittorini"/>
    <x v="0"/>
    <x v="0"/>
    <s v="New York City"/>
    <x v="15"/>
    <n v="10009"/>
    <x v="3"/>
    <x v="1"/>
    <x v="8"/>
    <s v="Angle-D Binders with Locking Rings, Label Holders"/>
    <n v="23.36"/>
    <n v="4"/>
    <n v="0.2"/>
    <n v="7.8839999999999986"/>
  </r>
  <r>
    <x v="157"/>
    <d v="2017-12-15T00:00:00"/>
    <x v="1"/>
    <s v="Mike Vittorini"/>
    <x v="0"/>
    <x v="0"/>
    <s v="New York City"/>
    <x v="15"/>
    <n v="10009"/>
    <x v="3"/>
    <x v="2"/>
    <x v="11"/>
    <s v="Logitech LS21 Speaker System - PC Multimedia - 2.1-CH - Wired"/>
    <n v="39.979999999999997"/>
    <n v="2"/>
    <n v="0"/>
    <n v="13.593199999999996"/>
  </r>
  <r>
    <x v="158"/>
    <d v="2014-09-23T00:00:00"/>
    <x v="0"/>
    <s v="Jack Garza"/>
    <x v="0"/>
    <x v="0"/>
    <s v="Des Moines"/>
    <x v="4"/>
    <n v="98198"/>
    <x v="1"/>
    <x v="2"/>
    <x v="7"/>
    <s v="Nortel Meridian M3904 Professional Digital phone"/>
    <n v="246.38400000000001"/>
    <n v="2"/>
    <n v="0.2"/>
    <n v="27.718199999999968"/>
  </r>
  <r>
    <x v="158"/>
    <d v="2014-09-23T00:00:00"/>
    <x v="0"/>
    <s v="Jack Garza"/>
    <x v="0"/>
    <x v="0"/>
    <s v="Des Moines"/>
    <x v="4"/>
    <n v="98198"/>
    <x v="1"/>
    <x v="2"/>
    <x v="16"/>
    <s v="Canon PC1080F Personal Copier"/>
    <n v="1799.97"/>
    <n v="3"/>
    <n v="0"/>
    <n v="701.98829999999998"/>
  </r>
  <r>
    <x v="159"/>
    <d v="2014-06-10T00:00:00"/>
    <x v="0"/>
    <s v="Bart Pistole"/>
    <x v="1"/>
    <x v="0"/>
    <s v="Peoria"/>
    <x v="10"/>
    <n v="61604"/>
    <x v="2"/>
    <x v="1"/>
    <x v="8"/>
    <s v="Wilson Jones Century Plastic Molded Ring Binders"/>
    <n v="12.461999999999996"/>
    <n v="3"/>
    <n v="0.8"/>
    <n v="-20.5623"/>
  </r>
  <r>
    <x v="160"/>
    <d v="2017-07-05T00:00:00"/>
    <x v="1"/>
    <s v="Victor Preis"/>
    <x v="2"/>
    <x v="0"/>
    <s v="Las Vegas"/>
    <x v="33"/>
    <n v="89115"/>
    <x v="1"/>
    <x v="1"/>
    <x v="8"/>
    <s v="Tuf-Vin Binders"/>
    <n v="75.792000000000002"/>
    <n v="3"/>
    <n v="0.2"/>
    <n v="25.579799999999992"/>
  </r>
  <r>
    <x v="161"/>
    <d v="2017-10-19T00:00:00"/>
    <x v="0"/>
    <s v="Saphhira Shifley"/>
    <x v="1"/>
    <x v="0"/>
    <s v="Warwick"/>
    <x v="34"/>
    <n v="2886"/>
    <x v="3"/>
    <x v="1"/>
    <x v="4"/>
    <s v="2300 Heavy-Duty Transfer File Systems by Perma"/>
    <n v="49.96"/>
    <n v="2"/>
    <n v="0"/>
    <n v="9.4923999999999964"/>
  </r>
  <r>
    <x v="161"/>
    <d v="2017-10-19T00:00:00"/>
    <x v="0"/>
    <s v="Saphhira Shifley"/>
    <x v="1"/>
    <x v="0"/>
    <s v="Warwick"/>
    <x v="34"/>
    <n v="2886"/>
    <x v="3"/>
    <x v="1"/>
    <x v="10"/>
    <s v="Xerox 1958"/>
    <n v="12.96"/>
    <n v="2"/>
    <n v="0"/>
    <n v="6.2208000000000006"/>
  </r>
  <r>
    <x v="89"/>
    <d v="2015-11-04T00:00:00"/>
    <x v="1"/>
    <s v="Harold Pawlan"/>
    <x v="2"/>
    <x v="0"/>
    <s v="Jackson"/>
    <x v="12"/>
    <n v="49201"/>
    <x v="2"/>
    <x v="1"/>
    <x v="14"/>
    <s v="Acme 10&quot; Easy Grip Assistive Scissors"/>
    <n v="70.12"/>
    <n v="4"/>
    <n v="0"/>
    <n v="21.035999999999994"/>
  </r>
  <r>
    <x v="162"/>
    <d v="2016-09-10T00:00:00"/>
    <x v="0"/>
    <s v="Anna Gayman"/>
    <x v="0"/>
    <x v="0"/>
    <s v="Houston"/>
    <x v="5"/>
    <n v="77036"/>
    <x v="2"/>
    <x v="1"/>
    <x v="4"/>
    <s v="Super Decoflex Portable Personal File"/>
    <n v="35.952000000000005"/>
    <n v="3"/>
    <n v="0.2"/>
    <n v="3.5951999999999984"/>
  </r>
  <r>
    <x v="162"/>
    <d v="2016-09-10T00:00:00"/>
    <x v="0"/>
    <s v="Anna Gayman"/>
    <x v="0"/>
    <x v="0"/>
    <s v="Houston"/>
    <x v="5"/>
    <n v="77036"/>
    <x v="2"/>
    <x v="0"/>
    <x v="0"/>
    <s v="Riverside Palais Royal Lawyers Bookcase, Royale Cherry Finish"/>
    <n v="2396.2655999999997"/>
    <n v="4"/>
    <n v="0.32"/>
    <n v="-317.15280000000007"/>
  </r>
  <r>
    <x v="162"/>
    <d v="2016-09-10T00:00:00"/>
    <x v="0"/>
    <s v="Anna Gayman"/>
    <x v="0"/>
    <x v="0"/>
    <s v="Houston"/>
    <x v="5"/>
    <n v="77036"/>
    <x v="2"/>
    <x v="1"/>
    <x v="4"/>
    <s v="Contico 72&quot;H Heavy-Duty Storage System"/>
    <n v="131.136"/>
    <n v="4"/>
    <n v="0.2"/>
    <n v="-32.783999999999999"/>
  </r>
  <r>
    <x v="162"/>
    <d v="2016-09-10T00:00:00"/>
    <x v="0"/>
    <s v="Anna Gayman"/>
    <x v="0"/>
    <x v="0"/>
    <s v="Houston"/>
    <x v="5"/>
    <n v="77036"/>
    <x v="2"/>
    <x v="2"/>
    <x v="11"/>
    <s v="Sony 64GB Class 10 Micro SDHC R40 Memory Card"/>
    <n v="57.584000000000003"/>
    <n v="2"/>
    <n v="0.2"/>
    <n v="0.71979999999999933"/>
  </r>
  <r>
    <x v="163"/>
    <d v="2014-12-26T00:00:00"/>
    <x v="2"/>
    <s v="Luke Foster"/>
    <x v="0"/>
    <x v="0"/>
    <s v="Miami"/>
    <x v="2"/>
    <n v="33180"/>
    <x v="0"/>
    <x v="1"/>
    <x v="10"/>
    <s v="Xerox 1974"/>
    <n v="9.5680000000000014"/>
    <n v="2"/>
    <n v="0.2"/>
    <n v="3.4683999999999999"/>
  </r>
  <r>
    <x v="164"/>
    <d v="2014-04-20T00:00:00"/>
    <x v="1"/>
    <s v="Stephanie Phelps"/>
    <x v="1"/>
    <x v="0"/>
    <s v="Wilmington"/>
    <x v="3"/>
    <n v="28403"/>
    <x v="0"/>
    <x v="1"/>
    <x v="6"/>
    <s v="Avery Hi-Liter EverBold Pen Style Fluorescent Highlighters, 4/Pack"/>
    <n v="39.072000000000003"/>
    <n v="6"/>
    <n v="0.2"/>
    <n v="9.7680000000000007"/>
  </r>
  <r>
    <x v="165"/>
    <d v="2017-12-29T00:00:00"/>
    <x v="1"/>
    <s v="Roy Französisch"/>
    <x v="0"/>
    <x v="0"/>
    <s v="New York City"/>
    <x v="15"/>
    <n v="10024"/>
    <x v="3"/>
    <x v="1"/>
    <x v="9"/>
    <s v="Staple holder"/>
    <n v="35.910000000000004"/>
    <n v="3"/>
    <n v="0"/>
    <n v="9.6956999999999987"/>
  </r>
  <r>
    <x v="166"/>
    <d v="2017-12-12T00:00:00"/>
    <x v="1"/>
    <s v="Keith Herrera"/>
    <x v="0"/>
    <x v="0"/>
    <s v="San Francisco"/>
    <x v="1"/>
    <n v="94110"/>
    <x v="1"/>
    <x v="2"/>
    <x v="11"/>
    <s v="Sony 64GB Class 10 Micro SDHC R40 Memory Card"/>
    <n v="179.95000000000002"/>
    <n v="5"/>
    <n v="0"/>
    <n v="37.789500000000004"/>
  </r>
  <r>
    <x v="166"/>
    <d v="2017-12-12T00:00:00"/>
    <x v="1"/>
    <s v="Keith Herrera"/>
    <x v="0"/>
    <x v="0"/>
    <s v="San Francisco"/>
    <x v="1"/>
    <n v="94110"/>
    <x v="1"/>
    <x v="2"/>
    <x v="16"/>
    <s v="Sharp AL-1530CS Digital Copier"/>
    <n v="1199.9760000000001"/>
    <n v="3"/>
    <n v="0.2"/>
    <n v="434.99130000000002"/>
  </r>
  <r>
    <x v="166"/>
    <d v="2017-12-12T00:00:00"/>
    <x v="1"/>
    <s v="Keith Herrera"/>
    <x v="0"/>
    <x v="0"/>
    <s v="San Francisco"/>
    <x v="1"/>
    <n v="94110"/>
    <x v="1"/>
    <x v="1"/>
    <x v="10"/>
    <s v="Wirebound Message Book, 4 per Page"/>
    <n v="27.15"/>
    <n v="5"/>
    <n v="0"/>
    <n v="13.3035"/>
  </r>
  <r>
    <x v="166"/>
    <d v="2017-12-12T00:00:00"/>
    <x v="1"/>
    <s v="Keith Herrera"/>
    <x v="0"/>
    <x v="0"/>
    <s v="San Francisco"/>
    <x v="1"/>
    <n v="94110"/>
    <x v="1"/>
    <x v="0"/>
    <x v="3"/>
    <s v="Bevis Round Conference Table Top, X-Base"/>
    <n v="1004.0239999999999"/>
    <n v="7"/>
    <n v="0.2"/>
    <n v="-112.95269999999994"/>
  </r>
  <r>
    <x v="166"/>
    <d v="2017-12-12T00:00:00"/>
    <x v="1"/>
    <s v="Keith Herrera"/>
    <x v="0"/>
    <x v="0"/>
    <s v="San Francisco"/>
    <x v="1"/>
    <n v="94110"/>
    <x v="1"/>
    <x v="1"/>
    <x v="10"/>
    <s v="Wirebound Service Call Books, 5 1/2&quot; x 4&quot;"/>
    <n v="9.68"/>
    <n v="1"/>
    <n v="0"/>
    <n v="4.6463999999999999"/>
  </r>
  <r>
    <x v="166"/>
    <d v="2017-12-12T00:00:00"/>
    <x v="1"/>
    <s v="Keith Herrera"/>
    <x v="0"/>
    <x v="0"/>
    <s v="San Francisco"/>
    <x v="1"/>
    <n v="94110"/>
    <x v="1"/>
    <x v="1"/>
    <x v="2"/>
    <s v="Self-Adhesive Removable Labels"/>
    <n v="28.349999999999998"/>
    <n v="9"/>
    <n v="0"/>
    <n v="13.608000000000001"/>
  </r>
  <r>
    <x v="166"/>
    <d v="2017-12-12T00:00:00"/>
    <x v="1"/>
    <s v="Keith Herrera"/>
    <x v="0"/>
    <x v="0"/>
    <s v="San Francisco"/>
    <x v="1"/>
    <n v="94110"/>
    <x v="1"/>
    <x v="1"/>
    <x v="10"/>
    <s v="Xerox 1908"/>
    <n v="55.98"/>
    <n v="1"/>
    <n v="0"/>
    <n v="27.430199999999999"/>
  </r>
  <r>
    <x v="166"/>
    <d v="2017-12-12T00:00:00"/>
    <x v="1"/>
    <s v="Keith Herrera"/>
    <x v="0"/>
    <x v="0"/>
    <s v="San Francisco"/>
    <x v="1"/>
    <n v="94110"/>
    <x v="1"/>
    <x v="0"/>
    <x v="0"/>
    <s v="O'Sullivan 4-Shelf Bookcase in Odessa Pine"/>
    <n v="1336.829"/>
    <n v="13"/>
    <n v="0.15"/>
    <n v="31.454799999999949"/>
  </r>
  <r>
    <x v="166"/>
    <d v="2017-12-12T00:00:00"/>
    <x v="1"/>
    <s v="Keith Herrera"/>
    <x v="0"/>
    <x v="0"/>
    <s v="San Francisco"/>
    <x v="1"/>
    <n v="94110"/>
    <x v="1"/>
    <x v="0"/>
    <x v="1"/>
    <s v="Novimex High-Tech Fabric Mesh Task Chair"/>
    <n v="113.56800000000001"/>
    <n v="2"/>
    <n v="0.2"/>
    <n v="-18.454800000000013"/>
  </r>
  <r>
    <x v="132"/>
    <d v="2017-11-07T00:00:00"/>
    <x v="1"/>
    <s v="Kimberly Carter"/>
    <x v="1"/>
    <x v="0"/>
    <s v="Seattle"/>
    <x v="4"/>
    <n v="98105"/>
    <x v="1"/>
    <x v="1"/>
    <x v="10"/>
    <s v="Xerox 191"/>
    <n v="139.86000000000001"/>
    <n v="7"/>
    <n v="0"/>
    <n v="65.734199999999987"/>
  </r>
  <r>
    <x v="132"/>
    <d v="2017-11-07T00:00:00"/>
    <x v="1"/>
    <s v="Kimberly Carter"/>
    <x v="1"/>
    <x v="0"/>
    <s v="Seattle"/>
    <x v="4"/>
    <n v="98105"/>
    <x v="1"/>
    <x v="0"/>
    <x v="1"/>
    <s v="Global Deluxe Office Fabric Chairs"/>
    <n v="307.13600000000002"/>
    <n v="4"/>
    <n v="0.2"/>
    <n v="26.874400000000023"/>
  </r>
  <r>
    <x v="92"/>
    <d v="2017-06-28T00:00:00"/>
    <x v="1"/>
    <s v="Caroline Jumper"/>
    <x v="0"/>
    <x v="0"/>
    <s v="Huntington Beach"/>
    <x v="1"/>
    <n v="92646"/>
    <x v="1"/>
    <x v="1"/>
    <x v="6"/>
    <s v="Bulldog Vacuum Base Pencil Sharpener"/>
    <n v="95.92"/>
    <n v="8"/>
    <n v="0"/>
    <n v="25.898399999999995"/>
  </r>
  <r>
    <x v="167"/>
    <d v="2016-04-18T00:00:00"/>
    <x v="1"/>
    <s v="Philip Brown"/>
    <x v="0"/>
    <x v="0"/>
    <s v="Los Angeles"/>
    <x v="1"/>
    <n v="90004"/>
    <x v="1"/>
    <x v="0"/>
    <x v="1"/>
    <s v="Bevis Steel Folding Chairs"/>
    <n v="383.8"/>
    <n v="5"/>
    <n v="0.2"/>
    <n v="38.379999999999981"/>
  </r>
  <r>
    <x v="44"/>
    <d v="2017-11-10T00:00:00"/>
    <x v="1"/>
    <s v="Victoria Brennan"/>
    <x v="1"/>
    <x v="0"/>
    <s v="Richmond"/>
    <x v="0"/>
    <n v="40475"/>
    <x v="0"/>
    <x v="1"/>
    <x v="10"/>
    <s v="Xerox 1987"/>
    <n v="5.78"/>
    <n v="1"/>
    <n v="0"/>
    <n v="2.8322000000000003"/>
  </r>
  <r>
    <x v="168"/>
    <d v="2017-03-09T00:00:00"/>
    <x v="1"/>
    <s v="Sung Pak"/>
    <x v="1"/>
    <x v="0"/>
    <s v="Los Angeles"/>
    <x v="1"/>
    <n v="90045"/>
    <x v="1"/>
    <x v="1"/>
    <x v="6"/>
    <s v="American Pencil"/>
    <n v="9.32"/>
    <n v="4"/>
    <n v="0"/>
    <n v="2.702799999999999"/>
  </r>
  <r>
    <x v="168"/>
    <d v="2017-03-09T00:00:00"/>
    <x v="1"/>
    <s v="Sung Pak"/>
    <x v="1"/>
    <x v="0"/>
    <s v="Los Angeles"/>
    <x v="1"/>
    <n v="90045"/>
    <x v="1"/>
    <x v="1"/>
    <x v="12"/>
    <s v="White Envelopes, White Envelopes with Clear Poly Window"/>
    <n v="15.25"/>
    <n v="1"/>
    <n v="0"/>
    <n v="7.0149999999999988"/>
  </r>
  <r>
    <x v="169"/>
    <d v="2014-06-25T00:00:00"/>
    <x v="2"/>
    <s v="Joel Eaton"/>
    <x v="0"/>
    <x v="0"/>
    <s v="Louisville"/>
    <x v="22"/>
    <n v="80027"/>
    <x v="1"/>
    <x v="2"/>
    <x v="11"/>
    <s v="KeyTronic 6101 Series - Keyboard - Black"/>
    <n v="196.75200000000001"/>
    <n v="6"/>
    <n v="0.2"/>
    <n v="56.566200000000009"/>
  </r>
  <r>
    <x v="15"/>
    <d v="2017-10-23T00:00:00"/>
    <x v="1"/>
    <s v="Michael Paige"/>
    <x v="1"/>
    <x v="0"/>
    <s v="Lawrence"/>
    <x v="31"/>
    <n v="1841"/>
    <x v="3"/>
    <x v="0"/>
    <x v="5"/>
    <s v="Westinghouse Mesh Shade Clip-On Gooseneck Lamp, Black"/>
    <n v="56.56"/>
    <n v="4"/>
    <n v="0"/>
    <n v="14.705600000000004"/>
  </r>
  <r>
    <x v="15"/>
    <d v="2017-10-23T00:00:00"/>
    <x v="1"/>
    <s v="Michael Paige"/>
    <x v="1"/>
    <x v="0"/>
    <s v="Lawrence"/>
    <x v="31"/>
    <n v="1841"/>
    <x v="3"/>
    <x v="1"/>
    <x v="4"/>
    <s v="Crate-A-Files"/>
    <n v="32.700000000000003"/>
    <n v="3"/>
    <n v="0"/>
    <n v="8.5019999999999989"/>
  </r>
  <r>
    <x v="170"/>
    <d v="2017-08-23T00:00:00"/>
    <x v="0"/>
    <s v="Natalie Fritzler"/>
    <x v="0"/>
    <x v="0"/>
    <s v="Jackson"/>
    <x v="35"/>
    <n v="39212"/>
    <x v="0"/>
    <x v="0"/>
    <x v="1"/>
    <s v="Hon Multipurpose Stacking Arm Chairs"/>
    <n v="866.4"/>
    <n v="4"/>
    <n v="0"/>
    <n v="225.26400000000001"/>
  </r>
  <r>
    <x v="51"/>
    <d v="2017-11-26T00:00:00"/>
    <x v="0"/>
    <s v="Janet Molinari"/>
    <x v="1"/>
    <x v="0"/>
    <s v="Canton"/>
    <x v="12"/>
    <n v="48187"/>
    <x v="2"/>
    <x v="0"/>
    <x v="5"/>
    <s v="Coloredge Poster Frame"/>
    <n v="28.4"/>
    <n v="2"/>
    <n v="0"/>
    <n v="11.076000000000001"/>
  </r>
  <r>
    <x v="51"/>
    <d v="2017-11-26T00:00:00"/>
    <x v="0"/>
    <s v="Janet Molinari"/>
    <x v="1"/>
    <x v="0"/>
    <s v="Canton"/>
    <x v="12"/>
    <n v="48187"/>
    <x v="2"/>
    <x v="1"/>
    <x v="8"/>
    <s v="GBC VeloBinder Manual Binding System"/>
    <n v="287.92"/>
    <n v="8"/>
    <n v="0"/>
    <n v="138.20160000000001"/>
  </r>
  <r>
    <x v="171"/>
    <d v="2014-09-13T00:00:00"/>
    <x v="2"/>
    <s v="Shirley Daniels"/>
    <x v="2"/>
    <x v="0"/>
    <s v="New Rochelle"/>
    <x v="15"/>
    <n v="10801"/>
    <x v="3"/>
    <x v="2"/>
    <x v="15"/>
    <s v="Epson WorkForce WF-2530 All-in-One Printer, Copier Scanner"/>
    <n v="69.989999999999995"/>
    <n v="1"/>
    <n v="0"/>
    <n v="30.095700000000001"/>
  </r>
  <r>
    <x v="172"/>
    <d v="2017-10-08T00:00:00"/>
    <x v="1"/>
    <s v="Ken Heidel"/>
    <x v="1"/>
    <x v="0"/>
    <s v="San Antonio"/>
    <x v="5"/>
    <n v="78207"/>
    <x v="2"/>
    <x v="1"/>
    <x v="6"/>
    <s v="Design Ebony Sketching Pencil"/>
    <n v="6.6719999999999988"/>
    <n v="6"/>
    <n v="0.2"/>
    <n v="0.50039999999999996"/>
  </r>
  <r>
    <x v="173"/>
    <d v="2016-04-21T00:00:00"/>
    <x v="1"/>
    <s v="Ross Baird"/>
    <x v="2"/>
    <x v="0"/>
    <s v="Gastonia"/>
    <x v="3"/>
    <n v="28052"/>
    <x v="0"/>
    <x v="1"/>
    <x v="8"/>
    <s v="GBC ProClick 150 Presentation Binding System"/>
    <n v="189.58800000000005"/>
    <n v="2"/>
    <n v="0.7"/>
    <n v="-145.35079999999999"/>
  </r>
  <r>
    <x v="173"/>
    <d v="2016-04-21T00:00:00"/>
    <x v="1"/>
    <s v="Ross Baird"/>
    <x v="2"/>
    <x v="0"/>
    <s v="Gastonia"/>
    <x v="3"/>
    <n v="28052"/>
    <x v="0"/>
    <x v="2"/>
    <x v="11"/>
    <s v="Imation Secure+ Hardware Encrypted USB 2.0 Flash Drive; 16GB"/>
    <n v="408.74399999999997"/>
    <n v="7"/>
    <n v="0.2"/>
    <n v="76.639499999999984"/>
  </r>
  <r>
    <x v="173"/>
    <d v="2016-04-21T00:00:00"/>
    <x v="1"/>
    <s v="Ross Baird"/>
    <x v="2"/>
    <x v="0"/>
    <s v="Gastonia"/>
    <x v="3"/>
    <n v="28052"/>
    <x v="0"/>
    <x v="2"/>
    <x v="11"/>
    <s v="Imation Secure+ Hardware Encrypted USB 2.0 Flash Drive; 16GB"/>
    <n v="291.95999999999998"/>
    <n v="5"/>
    <n v="0.2"/>
    <n v="54.742499999999978"/>
  </r>
  <r>
    <x v="173"/>
    <d v="2016-04-21T00:00:00"/>
    <x v="1"/>
    <s v="Ross Baird"/>
    <x v="2"/>
    <x v="0"/>
    <s v="Gastonia"/>
    <x v="3"/>
    <n v="28052"/>
    <x v="0"/>
    <x v="1"/>
    <x v="4"/>
    <s v="Woodgrain Magazine Files by Perma"/>
    <n v="4.7679999999999998"/>
    <n v="2"/>
    <n v="0.2"/>
    <n v="-0.7748000000000006"/>
  </r>
  <r>
    <x v="112"/>
    <d v="2016-06-07T00:00:00"/>
    <x v="2"/>
    <s v="Dave Brooks"/>
    <x v="0"/>
    <x v="0"/>
    <s v="Lowell"/>
    <x v="31"/>
    <n v="1852"/>
    <x v="3"/>
    <x v="1"/>
    <x v="4"/>
    <s v="Letter Size Cart"/>
    <n v="714.30000000000007"/>
    <n v="5"/>
    <n v="0"/>
    <n v="207.14699999999993"/>
  </r>
  <r>
    <x v="174"/>
    <d v="2014-12-25T00:00:00"/>
    <x v="1"/>
    <s v="Mike Kennedy"/>
    <x v="0"/>
    <x v="0"/>
    <s v="Jacksonville"/>
    <x v="2"/>
    <n v="32216"/>
    <x v="0"/>
    <x v="1"/>
    <x v="8"/>
    <s v="Insertable Tab Post Binder Dividers"/>
    <n v="4.8120000000000003"/>
    <n v="2"/>
    <n v="0.7"/>
    <n v="-3.6891999999999996"/>
  </r>
  <r>
    <x v="174"/>
    <d v="2014-12-25T00:00:00"/>
    <x v="1"/>
    <s v="Mike Kennedy"/>
    <x v="0"/>
    <x v="0"/>
    <s v="Jacksonville"/>
    <x v="2"/>
    <n v="32216"/>
    <x v="0"/>
    <x v="2"/>
    <x v="11"/>
    <s v="Belkin QODE FastFit Bluetooth Keyboard"/>
    <n v="247.8"/>
    <n v="5"/>
    <n v="0.2"/>
    <n v="-18.584999999999994"/>
  </r>
  <r>
    <x v="1"/>
    <d v="2016-06-14T00:00:00"/>
    <x v="0"/>
    <s v="Philisse Overcash"/>
    <x v="2"/>
    <x v="0"/>
    <s v="Chicago"/>
    <x v="10"/>
    <n v="60623"/>
    <x v="2"/>
    <x v="2"/>
    <x v="15"/>
    <s v="Canon Color ImageCLASS MF8580Cdw Wireless Laser All-In-One Printer, Copier, Scanner"/>
    <n v="1007.979"/>
    <n v="3"/>
    <n v="0.3"/>
    <n v="43.199100000000044"/>
  </r>
  <r>
    <x v="1"/>
    <d v="2016-06-14T00:00:00"/>
    <x v="0"/>
    <s v="Philisse Overcash"/>
    <x v="2"/>
    <x v="0"/>
    <s v="Chicago"/>
    <x v="10"/>
    <n v="60623"/>
    <x v="2"/>
    <x v="1"/>
    <x v="10"/>
    <s v="Xerox 1908"/>
    <n v="313.488"/>
    <n v="7"/>
    <n v="0.2"/>
    <n v="113.63939999999998"/>
  </r>
  <r>
    <x v="175"/>
    <d v="2017-09-19T00:00:00"/>
    <x v="1"/>
    <s v="Brenda Bowman"/>
    <x v="1"/>
    <x v="0"/>
    <s v="Houston"/>
    <x v="5"/>
    <n v="77070"/>
    <x v="2"/>
    <x v="1"/>
    <x v="10"/>
    <s v="Xerox 1897"/>
    <n v="31.872000000000003"/>
    <n v="8"/>
    <n v="0.2"/>
    <n v="11.553600000000003"/>
  </r>
  <r>
    <x v="176"/>
    <d v="2017-01-23T00:00:00"/>
    <x v="0"/>
    <s v="Cynthia Voltz"/>
    <x v="1"/>
    <x v="0"/>
    <s v="New York City"/>
    <x v="15"/>
    <n v="10024"/>
    <x v="3"/>
    <x v="0"/>
    <x v="1"/>
    <s v="Global Deluxe Steno Chair"/>
    <n v="207.84600000000003"/>
    <n v="3"/>
    <n v="0.1"/>
    <n v="2.3093999999999895"/>
  </r>
  <r>
    <x v="64"/>
    <d v="2016-09-07T00:00:00"/>
    <x v="0"/>
    <s v="Pete Kriz"/>
    <x v="0"/>
    <x v="0"/>
    <s v="Detroit"/>
    <x v="12"/>
    <n v="48227"/>
    <x v="2"/>
    <x v="0"/>
    <x v="5"/>
    <s v="Aluminum Document Frame"/>
    <n v="12.22"/>
    <n v="1"/>
    <n v="0"/>
    <n v="3.6659999999999986"/>
  </r>
  <r>
    <x v="64"/>
    <d v="2016-09-07T00:00:00"/>
    <x v="0"/>
    <s v="Pete Kriz"/>
    <x v="0"/>
    <x v="0"/>
    <s v="Detroit"/>
    <x v="12"/>
    <n v="48227"/>
    <x v="2"/>
    <x v="1"/>
    <x v="4"/>
    <s v="Fellowes Bankers Box Staxonsteel Drawer File/Stacking System"/>
    <n v="194.94"/>
    <n v="3"/>
    <n v="0"/>
    <n v="23.392800000000008"/>
  </r>
  <r>
    <x v="64"/>
    <d v="2016-09-07T00:00:00"/>
    <x v="0"/>
    <s v="Pete Kriz"/>
    <x v="0"/>
    <x v="0"/>
    <s v="Detroit"/>
    <x v="12"/>
    <n v="48227"/>
    <x v="2"/>
    <x v="1"/>
    <x v="4"/>
    <s v="Eldon Mobile Mega Data Cart  Mega Stackable  Add-On Trays"/>
    <n v="70.949999999999989"/>
    <n v="3"/>
    <n v="0"/>
    <n v="20.575499999999998"/>
  </r>
  <r>
    <x v="64"/>
    <d v="2016-09-07T00:00:00"/>
    <x v="0"/>
    <s v="Pete Kriz"/>
    <x v="0"/>
    <x v="0"/>
    <s v="Detroit"/>
    <x v="12"/>
    <n v="48227"/>
    <x v="2"/>
    <x v="1"/>
    <x v="10"/>
    <s v="Xerox Color Copier Paper, 11&quot; x 17&quot;, Ream"/>
    <n v="91.36"/>
    <n v="4"/>
    <n v="0"/>
    <n v="42.025599999999997"/>
  </r>
  <r>
    <x v="64"/>
    <d v="2016-09-07T00:00:00"/>
    <x v="0"/>
    <s v="Pete Kriz"/>
    <x v="0"/>
    <x v="0"/>
    <s v="Detroit"/>
    <x v="12"/>
    <n v="48227"/>
    <x v="2"/>
    <x v="0"/>
    <x v="1"/>
    <s v="Office Star - Ergonomically Designed Knee Chair"/>
    <n v="242.94"/>
    <n v="3"/>
    <n v="0"/>
    <n v="29.152800000000013"/>
  </r>
  <r>
    <x v="64"/>
    <d v="2016-09-07T00:00:00"/>
    <x v="0"/>
    <s v="Pete Kriz"/>
    <x v="0"/>
    <x v="0"/>
    <s v="Detroit"/>
    <x v="12"/>
    <n v="48227"/>
    <x v="2"/>
    <x v="1"/>
    <x v="2"/>
    <s v="Avery 520"/>
    <n v="22.05"/>
    <n v="7"/>
    <n v="0"/>
    <n v="10.584"/>
  </r>
  <r>
    <x v="177"/>
    <d v="2017-03-25T00:00:00"/>
    <x v="0"/>
    <s v="Troy Blackwell"/>
    <x v="0"/>
    <x v="0"/>
    <s v="Columbus"/>
    <x v="14"/>
    <n v="47201"/>
    <x v="2"/>
    <x v="0"/>
    <x v="5"/>
    <s v="GE General Purpose, Extra Long Life, Showcase &amp; Floodlight Incandescent Bulbs"/>
    <n v="2.91"/>
    <n v="1"/>
    <n v="0"/>
    <n v="1.3676999999999999"/>
  </r>
  <r>
    <x v="178"/>
    <d v="2016-04-03T00:00:00"/>
    <x v="0"/>
    <s v="Raymond Buch"/>
    <x v="0"/>
    <x v="0"/>
    <s v="Auburn"/>
    <x v="15"/>
    <n v="13021"/>
    <x v="3"/>
    <x v="1"/>
    <x v="6"/>
    <s v="Newell 345"/>
    <n v="59.519999999999996"/>
    <n v="3"/>
    <n v="0"/>
    <n v="15.475200000000001"/>
  </r>
  <r>
    <x v="178"/>
    <d v="2016-04-03T00:00:00"/>
    <x v="0"/>
    <s v="Raymond Buch"/>
    <x v="0"/>
    <x v="0"/>
    <s v="Auburn"/>
    <x v="15"/>
    <n v="13021"/>
    <x v="3"/>
    <x v="1"/>
    <x v="4"/>
    <s v="Fellowes Bankers Box Recycled Super Stor/Drawer"/>
    <n v="161.94"/>
    <n v="3"/>
    <n v="0"/>
    <n v="9.716399999999993"/>
  </r>
  <r>
    <x v="178"/>
    <d v="2016-04-03T00:00:00"/>
    <x v="0"/>
    <s v="Raymond Buch"/>
    <x v="0"/>
    <x v="0"/>
    <s v="Auburn"/>
    <x v="15"/>
    <n v="13021"/>
    <x v="3"/>
    <x v="1"/>
    <x v="6"/>
    <s v="Boston 1645 Deluxe Heavier-Duty Electric Pencil Sharpener"/>
    <n v="263.88"/>
    <n v="6"/>
    <n v="0"/>
    <n v="71.247600000000006"/>
  </r>
  <r>
    <x v="178"/>
    <d v="2016-04-03T00:00:00"/>
    <x v="0"/>
    <s v="Raymond Buch"/>
    <x v="0"/>
    <x v="0"/>
    <s v="Auburn"/>
    <x v="15"/>
    <n v="13021"/>
    <x v="3"/>
    <x v="1"/>
    <x v="6"/>
    <s v="50 Colored Long Pencils"/>
    <n v="30.48"/>
    <n v="3"/>
    <n v="0"/>
    <n v="7.9248000000000012"/>
  </r>
  <r>
    <x v="178"/>
    <d v="2016-04-03T00:00:00"/>
    <x v="0"/>
    <s v="Raymond Buch"/>
    <x v="0"/>
    <x v="0"/>
    <s v="Auburn"/>
    <x v="15"/>
    <n v="13021"/>
    <x v="3"/>
    <x v="1"/>
    <x v="6"/>
    <s v="Newell 342"/>
    <n v="9.84"/>
    <n v="3"/>
    <n v="0"/>
    <n v="2.8535999999999988"/>
  </r>
  <r>
    <x v="178"/>
    <d v="2016-04-03T00:00:00"/>
    <x v="0"/>
    <s v="Raymond Buch"/>
    <x v="0"/>
    <x v="0"/>
    <s v="Auburn"/>
    <x v="15"/>
    <n v="13021"/>
    <x v="3"/>
    <x v="2"/>
    <x v="7"/>
    <s v="Belkin Grip Candy Sheer Case / Cover for iPhone 5 and 5S"/>
    <n v="35.119999999999997"/>
    <n v="4"/>
    <n v="0"/>
    <n v="9.1311999999999998"/>
  </r>
  <r>
    <x v="179"/>
    <d v="2017-10-24T00:00:00"/>
    <x v="1"/>
    <s v="Ed Braxton"/>
    <x v="1"/>
    <x v="0"/>
    <s v="Akron"/>
    <x v="24"/>
    <n v="44312"/>
    <x v="3"/>
    <x v="0"/>
    <x v="3"/>
    <s v="Chromcraft Rectangular Conference Tables"/>
    <n v="284.36399999999998"/>
    <n v="2"/>
    <n v="0.4"/>
    <n v="-75.830400000000054"/>
  </r>
  <r>
    <x v="179"/>
    <d v="2017-10-24T00:00:00"/>
    <x v="1"/>
    <s v="Ed Braxton"/>
    <x v="1"/>
    <x v="0"/>
    <s v="Akron"/>
    <x v="24"/>
    <n v="44312"/>
    <x v="3"/>
    <x v="1"/>
    <x v="4"/>
    <s v="Deluxe Rollaway Locking File with Drawer"/>
    <n v="665.40800000000002"/>
    <n v="2"/>
    <n v="0.2"/>
    <n v="66.540799999999962"/>
  </r>
  <r>
    <x v="180"/>
    <d v="2016-12-17T00:00:00"/>
    <x v="1"/>
    <s v="Ken Heidel"/>
    <x v="1"/>
    <x v="0"/>
    <s v="Norman"/>
    <x v="26"/>
    <n v="73071"/>
    <x v="2"/>
    <x v="2"/>
    <x v="11"/>
    <s v="Memorex Mini Travel Drive 16 GB USB 2.0 Flash Drive"/>
    <n v="63.88"/>
    <n v="4"/>
    <n v="0"/>
    <n v="24.913200000000003"/>
  </r>
  <r>
    <x v="181"/>
    <d v="2014-02-18T00:00:00"/>
    <x v="1"/>
    <s v="Sanjit Chand"/>
    <x v="0"/>
    <x v="0"/>
    <s v="Concord"/>
    <x v="1"/>
    <n v="94521"/>
    <x v="1"/>
    <x v="0"/>
    <x v="1"/>
    <s v="Global Geo Office Task Chair, Gray"/>
    <n v="129.56800000000001"/>
    <n v="2"/>
    <n v="0.2"/>
    <n v="-24.294000000000018"/>
  </r>
  <r>
    <x v="182"/>
    <d v="2016-10-01T00:00:00"/>
    <x v="1"/>
    <s v="Natalie Fritzler"/>
    <x v="0"/>
    <x v="0"/>
    <s v="Decatur"/>
    <x v="10"/>
    <n v="62521"/>
    <x v="2"/>
    <x v="0"/>
    <x v="1"/>
    <s v="Hon 4700 Series Mobuis Mid-Back Task Chairs with Adjustable Arms"/>
    <n v="747.55799999999999"/>
    <n v="3"/>
    <n v="0.3"/>
    <n v="-96.11460000000011"/>
  </r>
  <r>
    <x v="182"/>
    <d v="2016-10-01T00:00:00"/>
    <x v="1"/>
    <s v="Natalie Fritzler"/>
    <x v="0"/>
    <x v="0"/>
    <s v="Decatur"/>
    <x v="10"/>
    <n v="62521"/>
    <x v="2"/>
    <x v="1"/>
    <x v="12"/>
    <s v="Staple envelope"/>
    <n v="8.9280000000000008"/>
    <n v="2"/>
    <n v="0.2"/>
    <n v="3.3479999999999999"/>
  </r>
  <r>
    <x v="83"/>
    <d v="2015-12-22T00:00:00"/>
    <x v="1"/>
    <s v="Joseph Holt"/>
    <x v="0"/>
    <x v="0"/>
    <s v="Seattle"/>
    <x v="4"/>
    <n v="98115"/>
    <x v="1"/>
    <x v="1"/>
    <x v="9"/>
    <s v="3M Office Air Cleaner"/>
    <n v="103.92"/>
    <n v="4"/>
    <n v="0"/>
    <n v="36.372"/>
  </r>
  <r>
    <x v="83"/>
    <d v="2015-12-22T00:00:00"/>
    <x v="1"/>
    <s v="Joseph Holt"/>
    <x v="0"/>
    <x v="0"/>
    <s v="Seattle"/>
    <x v="4"/>
    <n v="98115"/>
    <x v="1"/>
    <x v="2"/>
    <x v="11"/>
    <s v="Logitech G700s Rechargeable Gaming Mouse"/>
    <n v="899.91"/>
    <n v="9"/>
    <n v="0"/>
    <n v="377.96220000000005"/>
  </r>
  <r>
    <x v="83"/>
    <d v="2015-12-22T00:00:00"/>
    <x v="1"/>
    <s v="Joseph Holt"/>
    <x v="0"/>
    <x v="0"/>
    <s v="Seattle"/>
    <x v="4"/>
    <n v="98115"/>
    <x v="1"/>
    <x v="1"/>
    <x v="8"/>
    <s v="Acco D-Ring Binder w/DublLock"/>
    <n v="51.311999999999998"/>
    <n v="3"/>
    <n v="0.2"/>
    <n v="18.600599999999996"/>
  </r>
  <r>
    <x v="183"/>
    <d v="2016-04-29T00:00:00"/>
    <x v="1"/>
    <s v="Tanja Norvell"/>
    <x v="2"/>
    <x v="0"/>
    <s v="Phoenix"/>
    <x v="16"/>
    <n v="85023"/>
    <x v="1"/>
    <x v="0"/>
    <x v="5"/>
    <s v="Eldon Wave Desk Accessories"/>
    <n v="23.56"/>
    <n v="5"/>
    <n v="0.2"/>
    <n v="7.0680000000000005"/>
  </r>
  <r>
    <x v="183"/>
    <d v="2016-04-29T00:00:00"/>
    <x v="1"/>
    <s v="Tanja Norvell"/>
    <x v="2"/>
    <x v="0"/>
    <s v="Phoenix"/>
    <x v="16"/>
    <n v="85023"/>
    <x v="1"/>
    <x v="0"/>
    <x v="3"/>
    <s v="Bush Advantage Collection Racetrack Conference Table"/>
    <n v="1272.6299999999999"/>
    <n v="6"/>
    <n v="0.5"/>
    <n v="-814.4831999999999"/>
  </r>
  <r>
    <x v="183"/>
    <d v="2016-04-29T00:00:00"/>
    <x v="1"/>
    <s v="Tanja Norvell"/>
    <x v="2"/>
    <x v="0"/>
    <s v="Phoenix"/>
    <x v="16"/>
    <n v="85023"/>
    <x v="1"/>
    <x v="1"/>
    <x v="8"/>
    <s v="Poly Designer Cover &amp; Back"/>
    <n v="28.484999999999999"/>
    <n v="5"/>
    <n v="0.7"/>
    <n v="-20.888999999999989"/>
  </r>
  <r>
    <x v="183"/>
    <d v="2016-04-29T00:00:00"/>
    <x v="1"/>
    <s v="Tanja Norvell"/>
    <x v="2"/>
    <x v="0"/>
    <s v="Phoenix"/>
    <x v="16"/>
    <n v="85023"/>
    <x v="1"/>
    <x v="1"/>
    <x v="14"/>
    <s v="Premier Electric Letter Opener"/>
    <n v="185.376"/>
    <n v="2"/>
    <n v="0.2"/>
    <n v="-34.758000000000017"/>
  </r>
  <r>
    <x v="183"/>
    <d v="2016-04-29T00:00:00"/>
    <x v="1"/>
    <s v="Tanja Norvell"/>
    <x v="2"/>
    <x v="0"/>
    <s v="Phoenix"/>
    <x v="16"/>
    <n v="85023"/>
    <x v="1"/>
    <x v="1"/>
    <x v="9"/>
    <s v="Fellowes Premier Superior Surge Suppressor, 10-Outlet, With Phone and Remote"/>
    <n v="78.272000000000006"/>
    <n v="2"/>
    <n v="0.2"/>
    <n v="5.8704000000000001"/>
  </r>
  <r>
    <x v="184"/>
    <d v="2015-01-24T00:00:00"/>
    <x v="1"/>
    <s v="Joni Sundaresam"/>
    <x v="2"/>
    <x v="0"/>
    <s v="Park Ridge"/>
    <x v="10"/>
    <n v="60068"/>
    <x v="2"/>
    <x v="0"/>
    <x v="5"/>
    <s v="Eldon ClusterMat Chair Mat with Cordless Antistatic Protection"/>
    <n v="254.74400000000003"/>
    <n v="7"/>
    <n v="0.6"/>
    <n v="-312.06139999999994"/>
  </r>
  <r>
    <x v="185"/>
    <d v="2017-04-04T00:00:00"/>
    <x v="1"/>
    <s v="David Smith"/>
    <x v="1"/>
    <x v="0"/>
    <s v="Amarillo"/>
    <x v="5"/>
    <n v="79109"/>
    <x v="2"/>
    <x v="0"/>
    <x v="0"/>
    <s v="Bush Mission Pointe Library"/>
    <n v="205.33279999999996"/>
    <n v="2"/>
    <n v="0.32"/>
    <n v="-36.235200000000006"/>
  </r>
  <r>
    <x v="186"/>
    <d v="2016-12-20T00:00:00"/>
    <x v="0"/>
    <s v="Craig Carreira"/>
    <x v="0"/>
    <x v="0"/>
    <s v="Chicago"/>
    <x v="10"/>
    <n v="60610"/>
    <x v="2"/>
    <x v="1"/>
    <x v="8"/>
    <s v="Cardinal Hold-It CD Pocket"/>
    <n v="4.7879999999999985"/>
    <n v="3"/>
    <n v="0.8"/>
    <n v="-7.9001999999999999"/>
  </r>
  <r>
    <x v="139"/>
    <d v="2015-12-24T00:00:00"/>
    <x v="1"/>
    <s v="Maya Herman"/>
    <x v="1"/>
    <x v="0"/>
    <s v="Lindenhurst"/>
    <x v="15"/>
    <n v="11757"/>
    <x v="3"/>
    <x v="1"/>
    <x v="10"/>
    <s v="Eaton Premium Continuous-Feed Paper, 25% Cotton, Letter Size, White, 1000 Shts/Box"/>
    <n v="55.48"/>
    <n v="1"/>
    <n v="0"/>
    <n v="26.630399999999998"/>
  </r>
  <r>
    <x v="187"/>
    <d v="2014-11-11T00:00:00"/>
    <x v="0"/>
    <s v="Jeremy Pistek"/>
    <x v="0"/>
    <x v="0"/>
    <s v="San Francisco"/>
    <x v="1"/>
    <n v="94110"/>
    <x v="1"/>
    <x v="1"/>
    <x v="4"/>
    <s v="SAFCO Boltless Steel Shelving"/>
    <n v="340.92"/>
    <n v="3"/>
    <n v="0"/>
    <n v="3.4091999999999842"/>
  </r>
  <r>
    <x v="187"/>
    <d v="2014-11-11T00:00:00"/>
    <x v="0"/>
    <s v="Jeremy Pistek"/>
    <x v="0"/>
    <x v="0"/>
    <s v="San Francisco"/>
    <x v="1"/>
    <n v="94110"/>
    <x v="1"/>
    <x v="0"/>
    <x v="0"/>
    <s v="Sauder Mission Library with Doors, Fruitwood Finish"/>
    <n v="222.66599999999997"/>
    <n v="2"/>
    <n v="0.15"/>
    <n v="10.478399999999979"/>
  </r>
  <r>
    <x v="187"/>
    <d v="2014-11-11T00:00:00"/>
    <x v="0"/>
    <s v="Jeremy Pistek"/>
    <x v="0"/>
    <x v="0"/>
    <s v="San Francisco"/>
    <x v="1"/>
    <n v="94110"/>
    <x v="1"/>
    <x v="2"/>
    <x v="7"/>
    <s v="Samsung Galaxy Note 3"/>
    <n v="703.96800000000007"/>
    <n v="4"/>
    <n v="0.2"/>
    <n v="87.995999999999924"/>
  </r>
  <r>
    <x v="187"/>
    <d v="2014-11-11T00:00:00"/>
    <x v="0"/>
    <s v="Jeremy Pistek"/>
    <x v="0"/>
    <x v="0"/>
    <s v="San Francisco"/>
    <x v="1"/>
    <n v="94110"/>
    <x v="1"/>
    <x v="1"/>
    <x v="4"/>
    <s v="Decoflex Hanging Personal Folder File, Blue"/>
    <n v="92.52"/>
    <n v="6"/>
    <n v="0"/>
    <n v="24.980400000000007"/>
  </r>
  <r>
    <x v="187"/>
    <d v="2014-11-11T00:00:00"/>
    <x v="0"/>
    <s v="Jeremy Pistek"/>
    <x v="0"/>
    <x v="0"/>
    <s v="San Francisco"/>
    <x v="1"/>
    <n v="94110"/>
    <x v="1"/>
    <x v="1"/>
    <x v="10"/>
    <s v="Recycled Desk Saver Line &quot;While You Were Out&quot; Book, 5 1/2&quot; X 4&quot;"/>
    <n v="62.649999999999991"/>
    <n v="7"/>
    <n v="0"/>
    <n v="28.818999999999996"/>
  </r>
  <r>
    <x v="187"/>
    <d v="2014-11-11T00:00:00"/>
    <x v="0"/>
    <s v="Jeremy Pistek"/>
    <x v="0"/>
    <x v="0"/>
    <s v="San Francisco"/>
    <x v="1"/>
    <n v="94110"/>
    <x v="1"/>
    <x v="1"/>
    <x v="10"/>
    <s v="Xerox 1912"/>
    <n v="94.85"/>
    <n v="5"/>
    <n v="0"/>
    <n v="45.527999999999992"/>
  </r>
  <r>
    <x v="188"/>
    <d v="2016-07-19T00:00:00"/>
    <x v="1"/>
    <s v="Kristen Hastings"/>
    <x v="1"/>
    <x v="0"/>
    <s v="Los Angeles"/>
    <x v="1"/>
    <n v="90008"/>
    <x v="1"/>
    <x v="2"/>
    <x v="7"/>
    <s v="Cisco SPA525G2 IP Phone - Wireless"/>
    <n v="95.76"/>
    <n v="6"/>
    <n v="0.2"/>
    <n v="7.1819999999999951"/>
  </r>
  <r>
    <x v="189"/>
    <d v="2016-11-02T00:00:00"/>
    <x v="1"/>
    <s v="Jeremy Ellison"/>
    <x v="0"/>
    <x v="0"/>
    <s v="Troy"/>
    <x v="15"/>
    <n v="12180"/>
    <x v="3"/>
    <x v="0"/>
    <x v="5"/>
    <s v="Electrix 20W Halogen Replacement Bulb for Zoom-In Desk Lamp"/>
    <n v="40.200000000000003"/>
    <n v="3"/>
    <n v="0"/>
    <n v="19.295999999999999"/>
  </r>
  <r>
    <x v="190"/>
    <d v="2016-07-02T00:00:00"/>
    <x v="1"/>
    <s v="John Grady"/>
    <x v="1"/>
    <x v="0"/>
    <s v="New York City"/>
    <x v="15"/>
    <n v="10024"/>
    <x v="3"/>
    <x v="1"/>
    <x v="6"/>
    <s v="Prang Colored Pencils"/>
    <n v="14.7"/>
    <n v="5"/>
    <n v="0"/>
    <n v="6.6150000000000002"/>
  </r>
  <r>
    <x v="190"/>
    <d v="2016-07-02T00:00:00"/>
    <x v="1"/>
    <s v="John Grady"/>
    <x v="1"/>
    <x v="0"/>
    <s v="New York City"/>
    <x v="15"/>
    <n v="10024"/>
    <x v="3"/>
    <x v="1"/>
    <x v="4"/>
    <s v="Fellowes Strictly Business Drawer File, Letter/Legal Size"/>
    <n v="704.25"/>
    <n v="5"/>
    <n v="0"/>
    <n v="84.51"/>
  </r>
  <r>
    <x v="191"/>
    <d v="2014-10-10T00:00:00"/>
    <x v="1"/>
    <s v="Xylona Preis"/>
    <x v="0"/>
    <x v="0"/>
    <s v="San Diego"/>
    <x v="1"/>
    <n v="92024"/>
    <x v="1"/>
    <x v="2"/>
    <x v="11"/>
    <s v="Imation USB 2.0 Swivel Flash Drive USB flash drive - 4 GB - Pink"/>
    <n v="9.09"/>
    <n v="3"/>
    <n v="0"/>
    <n v="1.9088999999999996"/>
  </r>
  <r>
    <x v="192"/>
    <d v="2014-07-27T00:00:00"/>
    <x v="1"/>
    <s v="Erin Mull"/>
    <x v="0"/>
    <x v="0"/>
    <s v="New York City"/>
    <x v="15"/>
    <n v="10024"/>
    <x v="3"/>
    <x v="1"/>
    <x v="6"/>
    <s v="Premium Writing Pencils, Soft, #2 by Central Association for the Blind"/>
    <n v="5.96"/>
    <n v="2"/>
    <n v="0"/>
    <n v="1.6688000000000001"/>
  </r>
  <r>
    <x v="192"/>
    <d v="2014-07-27T00:00:00"/>
    <x v="1"/>
    <s v="Erin Mull"/>
    <x v="0"/>
    <x v="0"/>
    <s v="New York City"/>
    <x v="15"/>
    <n v="10024"/>
    <x v="3"/>
    <x v="2"/>
    <x v="11"/>
    <s v="Logitech G602 Wireless Gaming Mouse"/>
    <n v="159.97999999999999"/>
    <n v="2"/>
    <n v="0"/>
    <n v="57.592799999999997"/>
  </r>
  <r>
    <x v="193"/>
    <d v="2017-06-13T00:00:00"/>
    <x v="2"/>
    <s v="Michelle Tran"/>
    <x v="2"/>
    <x v="0"/>
    <s v="Los Angeles"/>
    <x v="1"/>
    <n v="90045"/>
    <x v="1"/>
    <x v="1"/>
    <x v="2"/>
    <s v="Alphabetical Labels for Top Tab Filing"/>
    <n v="29.6"/>
    <n v="2"/>
    <n v="0"/>
    <n v="14.8"/>
  </r>
  <r>
    <x v="193"/>
    <d v="2017-06-13T00:00:00"/>
    <x v="2"/>
    <s v="Michelle Tran"/>
    <x v="2"/>
    <x v="0"/>
    <s v="Los Angeles"/>
    <x v="1"/>
    <n v="90045"/>
    <x v="1"/>
    <x v="0"/>
    <x v="0"/>
    <s v="O'Sullivan Living Dimensions 2-Shelf Bookcases"/>
    <n v="514.16499999999996"/>
    <n v="5"/>
    <n v="0.15"/>
    <n v="-30.24499999999999"/>
  </r>
  <r>
    <x v="193"/>
    <d v="2017-06-13T00:00:00"/>
    <x v="2"/>
    <s v="Michelle Tran"/>
    <x v="2"/>
    <x v="0"/>
    <s v="Los Angeles"/>
    <x v="1"/>
    <n v="90045"/>
    <x v="1"/>
    <x v="2"/>
    <x v="7"/>
    <s v="iHome FM Clock Radio with Lightning Dock"/>
    <n v="279.95999999999998"/>
    <n v="5"/>
    <n v="0.2"/>
    <n v="17.497500000000016"/>
  </r>
  <r>
    <x v="194"/>
    <d v="2014-10-31T00:00:00"/>
    <x v="2"/>
    <s v="Sue Ann Reed"/>
    <x v="0"/>
    <x v="0"/>
    <s v="Chicago"/>
    <x v="10"/>
    <n v="60610"/>
    <x v="2"/>
    <x v="2"/>
    <x v="7"/>
    <s v="Apple iPhone 5S"/>
    <n v="2735.9520000000002"/>
    <n v="6"/>
    <n v="0.2"/>
    <n v="341.99399999999969"/>
  </r>
  <r>
    <x v="3"/>
    <d v="2014-06-13T00:00:00"/>
    <x v="0"/>
    <s v="Carl Weiss"/>
    <x v="2"/>
    <x v="0"/>
    <s v="Huntsville"/>
    <x v="5"/>
    <n v="77340"/>
    <x v="2"/>
    <x v="2"/>
    <x v="7"/>
    <s v="Square Credit Card Reader"/>
    <n v="7.9920000000000009"/>
    <n v="1"/>
    <n v="0.2"/>
    <n v="0.59940000000000015"/>
  </r>
  <r>
    <x v="3"/>
    <d v="2014-06-13T00:00:00"/>
    <x v="0"/>
    <s v="Carl Weiss"/>
    <x v="2"/>
    <x v="0"/>
    <s v="Huntsville"/>
    <x v="5"/>
    <n v="77340"/>
    <x v="2"/>
    <x v="2"/>
    <x v="11"/>
    <s v="Logitech M510 Wireless Mouse"/>
    <n v="63.984000000000009"/>
    <n v="2"/>
    <n v="0.2"/>
    <n v="10.397399999999998"/>
  </r>
  <r>
    <x v="3"/>
    <d v="2014-06-13T00:00:00"/>
    <x v="0"/>
    <s v="Carl Weiss"/>
    <x v="2"/>
    <x v="0"/>
    <s v="Huntsville"/>
    <x v="5"/>
    <n v="77340"/>
    <x v="2"/>
    <x v="1"/>
    <x v="6"/>
    <s v="Boston 1645 Deluxe Heavier-Duty Electric Pencil Sharpener"/>
    <n v="70.367999999999995"/>
    <n v="2"/>
    <n v="0.2"/>
    <n v="6.1572000000000031"/>
  </r>
  <r>
    <x v="80"/>
    <d v="2014-09-19T00:00:00"/>
    <x v="1"/>
    <s v="Astrea Jones"/>
    <x v="0"/>
    <x v="0"/>
    <s v="Rochester"/>
    <x v="15"/>
    <n v="14609"/>
    <x v="3"/>
    <x v="1"/>
    <x v="4"/>
    <s v="Fellowes Officeware Wire Shelving"/>
    <n v="449.15"/>
    <n v="5"/>
    <n v="0"/>
    <n v="8.9829999999999899"/>
  </r>
  <r>
    <x v="80"/>
    <d v="2014-09-19T00:00:00"/>
    <x v="1"/>
    <s v="Astrea Jones"/>
    <x v="0"/>
    <x v="0"/>
    <s v="Rochester"/>
    <x v="15"/>
    <n v="14609"/>
    <x v="3"/>
    <x v="1"/>
    <x v="12"/>
    <s v="Colored Envelopes"/>
    <n v="11.07"/>
    <n v="3"/>
    <n v="0"/>
    <n v="5.0921999999999992"/>
  </r>
  <r>
    <x v="195"/>
    <d v="2016-05-14T00:00:00"/>
    <x v="1"/>
    <s v="Sonia Sunley"/>
    <x v="0"/>
    <x v="0"/>
    <s v="Seattle"/>
    <x v="4"/>
    <n v="98115"/>
    <x v="1"/>
    <x v="2"/>
    <x v="11"/>
    <s v="Sony Micro Vault Click 8 GB USB 2.0 Flash Drive"/>
    <n v="93.98"/>
    <n v="2"/>
    <n v="0"/>
    <n v="13.157200000000003"/>
  </r>
  <r>
    <x v="196"/>
    <d v="2016-03-21T00:00:00"/>
    <x v="0"/>
    <s v="Rose O'Brian"/>
    <x v="0"/>
    <x v="0"/>
    <s v="Memphis"/>
    <x v="18"/>
    <n v="38109"/>
    <x v="0"/>
    <x v="0"/>
    <x v="3"/>
    <s v="Balt Solid Wood Rectangular Table"/>
    <n v="189.88200000000001"/>
    <n v="3"/>
    <n v="0.4"/>
    <n v="-94.941000000000017"/>
  </r>
  <r>
    <x v="17"/>
    <d v="2015-12-31T00:00:00"/>
    <x v="1"/>
    <s v="Maribeth Dona"/>
    <x v="0"/>
    <x v="0"/>
    <s v="Fayetteville"/>
    <x v="36"/>
    <n v="72701"/>
    <x v="0"/>
    <x v="1"/>
    <x v="12"/>
    <s v="Strathmore #10 Envelopes, Ultimate White"/>
    <n v="105.42"/>
    <n v="2"/>
    <n v="0"/>
    <n v="51.655799999999999"/>
  </r>
  <r>
    <x v="197"/>
    <d v="2016-07-31T00:00:00"/>
    <x v="1"/>
    <s v="Sanjit Chand"/>
    <x v="0"/>
    <x v="0"/>
    <s v="Costa Mesa"/>
    <x v="1"/>
    <n v="92627"/>
    <x v="1"/>
    <x v="1"/>
    <x v="8"/>
    <s v="Clear Mylar Reinforcing Strips"/>
    <n v="119.61600000000001"/>
    <n v="8"/>
    <n v="0.2"/>
    <n v="40.370399999999997"/>
  </r>
  <r>
    <x v="197"/>
    <d v="2016-07-31T00:00:00"/>
    <x v="1"/>
    <s v="Sanjit Chand"/>
    <x v="0"/>
    <x v="0"/>
    <s v="Costa Mesa"/>
    <x v="1"/>
    <n v="92627"/>
    <x v="1"/>
    <x v="0"/>
    <x v="5"/>
    <s v="Howard Miller 14-1/2&quot; Diameter Chrome Round Wall Clock"/>
    <n v="255.76"/>
    <n v="4"/>
    <n v="0"/>
    <n v="81.843199999999996"/>
  </r>
  <r>
    <x v="197"/>
    <d v="2016-07-31T00:00:00"/>
    <x v="1"/>
    <s v="Sanjit Chand"/>
    <x v="0"/>
    <x v="0"/>
    <s v="Costa Mesa"/>
    <x v="1"/>
    <n v="92627"/>
    <x v="1"/>
    <x v="0"/>
    <x v="1"/>
    <s v="DMI Arturo Collection Mission-style Design Wood Chair"/>
    <n v="241.56799999999998"/>
    <n v="2"/>
    <n v="0.2"/>
    <n v="18.11760000000001"/>
  </r>
  <r>
    <x v="197"/>
    <d v="2016-07-31T00:00:00"/>
    <x v="1"/>
    <s v="Sanjit Chand"/>
    <x v="0"/>
    <x v="0"/>
    <s v="Costa Mesa"/>
    <x v="1"/>
    <n v="92627"/>
    <x v="1"/>
    <x v="0"/>
    <x v="5"/>
    <s v="Deflect-O Glasstique Clear Desk Accessories"/>
    <n v="69.3"/>
    <n v="9"/>
    <n v="0"/>
    <n v="22.868999999999996"/>
  </r>
  <r>
    <x v="198"/>
    <d v="2016-06-04T00:00:00"/>
    <x v="1"/>
    <s v="Maribeth Yedwab"/>
    <x v="1"/>
    <x v="0"/>
    <s v="Parker"/>
    <x v="22"/>
    <n v="80134"/>
    <x v="1"/>
    <x v="1"/>
    <x v="8"/>
    <s v="Vinyl Sectional Post Binders"/>
    <n v="22.620000000000005"/>
    <n v="2"/>
    <n v="0.7"/>
    <n v="-15.079999999999998"/>
  </r>
  <r>
    <x v="198"/>
    <d v="2016-06-04T00:00:00"/>
    <x v="1"/>
    <s v="Maribeth Yedwab"/>
    <x v="1"/>
    <x v="0"/>
    <s v="Parker"/>
    <x v="22"/>
    <n v="80134"/>
    <x v="1"/>
    <x v="1"/>
    <x v="8"/>
    <s v="GBC Standard Therm-A-Bind Covers"/>
    <n v="14.952000000000004"/>
    <n v="2"/>
    <n v="0.7"/>
    <n v="-11.961599999999997"/>
  </r>
  <r>
    <x v="198"/>
    <d v="2016-06-04T00:00:00"/>
    <x v="1"/>
    <s v="Maribeth Yedwab"/>
    <x v="1"/>
    <x v="0"/>
    <s v="Parker"/>
    <x v="22"/>
    <n v="80134"/>
    <x v="1"/>
    <x v="0"/>
    <x v="1"/>
    <s v="Global Troy Executive Leather Low-Back Tilter"/>
    <n v="801.5680000000001"/>
    <n v="2"/>
    <n v="0.2"/>
    <n v="50.097999999999985"/>
  </r>
  <r>
    <x v="198"/>
    <d v="2016-06-04T00:00:00"/>
    <x v="1"/>
    <s v="Maribeth Yedwab"/>
    <x v="1"/>
    <x v="0"/>
    <s v="Parker"/>
    <x v="22"/>
    <n v="80134"/>
    <x v="1"/>
    <x v="1"/>
    <x v="8"/>
    <s v="Storex Flexible Poly Binders with Double Pockets"/>
    <n v="2.3760000000000003"/>
    <n v="3"/>
    <n v="0.7"/>
    <n v="-1.9007999999999998"/>
  </r>
  <r>
    <x v="198"/>
    <d v="2016-06-04T00:00:00"/>
    <x v="1"/>
    <s v="Maribeth Yedwab"/>
    <x v="1"/>
    <x v="0"/>
    <s v="Parker"/>
    <x v="22"/>
    <n v="80134"/>
    <x v="1"/>
    <x v="1"/>
    <x v="10"/>
    <s v="White Dual Perf Computer Printout Paper, 2700 Sheets, 1 Part, Heavyweight, 20 lbs., 14 7/8 x 11"/>
    <n v="32.792000000000002"/>
    <n v="1"/>
    <n v="0.2"/>
    <n v="11.8871"/>
  </r>
  <r>
    <x v="105"/>
    <d v="2017-11-15T00:00:00"/>
    <x v="0"/>
    <s v="Ed Braxton"/>
    <x v="1"/>
    <x v="0"/>
    <s v="New York City"/>
    <x v="15"/>
    <n v="10024"/>
    <x v="3"/>
    <x v="1"/>
    <x v="8"/>
    <s v="Avery Durable Slant Ring Binders, No Labels"/>
    <n v="15.920000000000002"/>
    <n v="5"/>
    <n v="0.2"/>
    <n v="5.3729999999999993"/>
  </r>
  <r>
    <x v="199"/>
    <d v="2015-03-22T00:00:00"/>
    <x v="1"/>
    <s v="Christopher Martinez"/>
    <x v="0"/>
    <x v="0"/>
    <s v="Atlanta"/>
    <x v="32"/>
    <n v="30318"/>
    <x v="0"/>
    <x v="1"/>
    <x v="6"/>
    <s v="Rogers Handheld Barrel Pencil Sharpener"/>
    <n v="2.74"/>
    <n v="1"/>
    <n v="0"/>
    <n v="0.73980000000000024"/>
  </r>
  <r>
    <x v="199"/>
    <d v="2015-03-22T00:00:00"/>
    <x v="1"/>
    <s v="Christopher Martinez"/>
    <x v="0"/>
    <x v="0"/>
    <s v="Atlanta"/>
    <x v="32"/>
    <n v="30318"/>
    <x v="0"/>
    <x v="1"/>
    <x v="6"/>
    <s v="Newell 344"/>
    <n v="8.34"/>
    <n v="3"/>
    <n v="0"/>
    <n v="2.1683999999999997"/>
  </r>
  <r>
    <x v="199"/>
    <d v="2015-03-22T00:00:00"/>
    <x v="1"/>
    <s v="Christopher Martinez"/>
    <x v="0"/>
    <x v="0"/>
    <s v="Atlanta"/>
    <x v="32"/>
    <n v="30318"/>
    <x v="0"/>
    <x v="1"/>
    <x v="4"/>
    <s v="Personal File Boxes with Fold-Down Carry Handle"/>
    <n v="46.74"/>
    <n v="3"/>
    <n v="0"/>
    <n v="11.684999999999999"/>
  </r>
  <r>
    <x v="199"/>
    <d v="2015-03-22T00:00:00"/>
    <x v="1"/>
    <s v="Christopher Martinez"/>
    <x v="0"/>
    <x v="0"/>
    <s v="Atlanta"/>
    <x v="32"/>
    <n v="30318"/>
    <x v="0"/>
    <x v="1"/>
    <x v="8"/>
    <s v="Fellowes PB500 Electric Punch Plastic Comb Binding Machine with Manual Bind"/>
    <n v="6354.95"/>
    <n v="5"/>
    <n v="0"/>
    <n v="3177.4749999999999"/>
  </r>
  <r>
    <x v="200"/>
    <d v="2017-11-27T00:00:00"/>
    <x v="2"/>
    <s v="Lynn Smith"/>
    <x v="0"/>
    <x v="0"/>
    <s v="Gladstone"/>
    <x v="25"/>
    <n v="64118"/>
    <x v="2"/>
    <x v="0"/>
    <x v="5"/>
    <s v="Executive Impressions Supervisor Wall Clock"/>
    <n v="126.30000000000001"/>
    <n v="3"/>
    <n v="0"/>
    <n v="40.415999999999997"/>
  </r>
  <r>
    <x v="200"/>
    <d v="2017-11-27T00:00:00"/>
    <x v="2"/>
    <s v="Lynn Smith"/>
    <x v="0"/>
    <x v="0"/>
    <s v="Gladstone"/>
    <x v="25"/>
    <n v="64118"/>
    <x v="2"/>
    <x v="2"/>
    <x v="11"/>
    <s v="SanDisk Cruzer 32 GB USB Flash Drive"/>
    <n v="38.04"/>
    <n v="2"/>
    <n v="0"/>
    <n v="12.172799999999999"/>
  </r>
  <r>
    <x v="201"/>
    <d v="2016-10-23T00:00:00"/>
    <x v="2"/>
    <s v="Luke Foster"/>
    <x v="0"/>
    <x v="0"/>
    <s v="Newark"/>
    <x v="24"/>
    <n v="43055"/>
    <x v="3"/>
    <x v="1"/>
    <x v="6"/>
    <s v="Premium Writing Pencils, Soft, #2 by Central Association for the Blind"/>
    <n v="7.1519999999999992"/>
    <n v="3"/>
    <n v="0.2"/>
    <n v="0.71520000000000028"/>
  </r>
  <r>
    <x v="202"/>
    <d v="2017-12-25T00:00:00"/>
    <x v="1"/>
    <s v="Bradley Nguyen"/>
    <x v="0"/>
    <x v="0"/>
    <s v="Los Angeles"/>
    <x v="1"/>
    <n v="90049"/>
    <x v="1"/>
    <x v="1"/>
    <x v="6"/>
    <s v="Newell 327"/>
    <n v="6.63"/>
    <n v="3"/>
    <n v="0"/>
    <n v="1.7901"/>
  </r>
  <r>
    <x v="202"/>
    <d v="2017-12-25T00:00:00"/>
    <x v="1"/>
    <s v="Bradley Nguyen"/>
    <x v="0"/>
    <x v="0"/>
    <s v="Los Angeles"/>
    <x v="1"/>
    <n v="90049"/>
    <x v="1"/>
    <x v="1"/>
    <x v="6"/>
    <s v="Newell 317"/>
    <n v="5.88"/>
    <n v="2"/>
    <n v="0"/>
    <n v="1.7051999999999996"/>
  </r>
  <r>
    <x v="203"/>
    <d v="2017-01-27T00:00:00"/>
    <x v="1"/>
    <s v="Alan Dominguez"/>
    <x v="2"/>
    <x v="0"/>
    <s v="Great Falls"/>
    <x v="37"/>
    <n v="59405"/>
    <x v="1"/>
    <x v="2"/>
    <x v="16"/>
    <s v="Canon Image Class D660 Copier"/>
    <n v="2999.95"/>
    <n v="5"/>
    <n v="0"/>
    <n v="1379.9769999999999"/>
  </r>
  <r>
    <x v="203"/>
    <d v="2017-01-27T00:00:00"/>
    <x v="1"/>
    <s v="Alan Dominguez"/>
    <x v="2"/>
    <x v="0"/>
    <s v="Great Falls"/>
    <x v="37"/>
    <n v="59405"/>
    <x v="1"/>
    <x v="1"/>
    <x v="4"/>
    <s v="Advantus Rolling Storage Box"/>
    <n v="51.449999999999996"/>
    <n v="3"/>
    <n v="0"/>
    <n v="13.891499999999999"/>
  </r>
  <r>
    <x v="203"/>
    <d v="2017-01-27T00:00:00"/>
    <x v="1"/>
    <s v="Alan Dominguez"/>
    <x v="2"/>
    <x v="0"/>
    <s v="Great Falls"/>
    <x v="37"/>
    <n v="59405"/>
    <x v="1"/>
    <x v="1"/>
    <x v="10"/>
    <s v="Great White Multi-Use Recycled Paper (20Lb. and 84 Bright)"/>
    <n v="11.96"/>
    <n v="2"/>
    <n v="0"/>
    <n v="5.3819999999999997"/>
  </r>
  <r>
    <x v="203"/>
    <d v="2017-01-27T00:00:00"/>
    <x v="1"/>
    <s v="Alan Dominguez"/>
    <x v="2"/>
    <x v="0"/>
    <s v="Great Falls"/>
    <x v="37"/>
    <n v="59405"/>
    <x v="1"/>
    <x v="1"/>
    <x v="4"/>
    <s v="Tennsco Single-Tier Lockers"/>
    <n v="1126.02"/>
    <n v="3"/>
    <n v="0"/>
    <n v="56.300999999999988"/>
  </r>
  <r>
    <x v="204"/>
    <d v="2015-03-26T00:00:00"/>
    <x v="1"/>
    <s v="Dean Braden"/>
    <x v="0"/>
    <x v="0"/>
    <s v="Houston"/>
    <x v="5"/>
    <n v="77041"/>
    <x v="2"/>
    <x v="2"/>
    <x v="11"/>
    <s v="Verbatim 25 GB 6x Blu-ray Single Layer Recordable Disc, 25/Pack"/>
    <n v="18.391999999999999"/>
    <n v="1"/>
    <n v="0.2"/>
    <n v="5.2877000000000001"/>
  </r>
  <r>
    <x v="204"/>
    <d v="2015-03-26T00:00:00"/>
    <x v="1"/>
    <s v="Dean Braden"/>
    <x v="0"/>
    <x v="0"/>
    <s v="Houston"/>
    <x v="5"/>
    <n v="77041"/>
    <x v="2"/>
    <x v="1"/>
    <x v="4"/>
    <s v="Carina Double Wide Media Storage Towers in Natural &amp; Black"/>
    <n v="129.56800000000001"/>
    <n v="2"/>
    <n v="0.2"/>
    <n v="-25.91360000000001"/>
  </r>
  <r>
    <x v="204"/>
    <d v="2015-03-26T00:00:00"/>
    <x v="1"/>
    <s v="Dean Braden"/>
    <x v="0"/>
    <x v="0"/>
    <s v="Houston"/>
    <x v="5"/>
    <n v="77041"/>
    <x v="2"/>
    <x v="1"/>
    <x v="8"/>
    <s v="XtraLife ClearVue Slant-D Ring Binders by Cardinal"/>
    <n v="14.111999999999997"/>
    <n v="9"/>
    <n v="0.8"/>
    <n v="-21.167999999999999"/>
  </r>
  <r>
    <x v="205"/>
    <d v="2017-01-25T00:00:00"/>
    <x v="2"/>
    <s v="Matt Connell"/>
    <x v="1"/>
    <x v="0"/>
    <s v="Detroit"/>
    <x v="12"/>
    <n v="48234"/>
    <x v="2"/>
    <x v="0"/>
    <x v="3"/>
    <s v="Balt Solid Wood Rectangular Table"/>
    <n v="210.98"/>
    <n v="2"/>
    <n v="0"/>
    <n v="21.097999999999985"/>
  </r>
  <r>
    <x v="206"/>
    <d v="2016-05-23T00:00:00"/>
    <x v="2"/>
    <s v="Logan Haushalter"/>
    <x v="0"/>
    <x v="0"/>
    <s v="Los Angeles"/>
    <x v="1"/>
    <n v="90032"/>
    <x v="1"/>
    <x v="2"/>
    <x v="7"/>
    <s v="Motorola HK250 Universal Bluetooth Headset"/>
    <n v="55.176000000000002"/>
    <n v="3"/>
    <n v="0.2"/>
    <n v="-12.414599999999997"/>
  </r>
  <r>
    <x v="206"/>
    <d v="2016-05-23T00:00:00"/>
    <x v="2"/>
    <s v="Logan Haushalter"/>
    <x v="0"/>
    <x v="0"/>
    <s v="Los Angeles"/>
    <x v="1"/>
    <n v="90032"/>
    <x v="1"/>
    <x v="2"/>
    <x v="11"/>
    <s v="Imation 16GB Mini TravelDrive USB 2.0 Flash Drive"/>
    <n v="66.260000000000005"/>
    <n v="2"/>
    <n v="0"/>
    <n v="27.166600000000003"/>
  </r>
  <r>
    <x v="207"/>
    <d v="2016-01-02T00:00:00"/>
    <x v="1"/>
    <s v="Brian Dahlen"/>
    <x v="0"/>
    <x v="0"/>
    <s v="Lawrence"/>
    <x v="31"/>
    <n v="1841"/>
    <x v="3"/>
    <x v="1"/>
    <x v="13"/>
    <s v="Staples"/>
    <n v="22.200000000000003"/>
    <n v="5"/>
    <n v="0"/>
    <n v="10.434000000000001"/>
  </r>
  <r>
    <x v="208"/>
    <d v="2017-10-26T00:00:00"/>
    <x v="1"/>
    <s v="Patricia Hirasaki"/>
    <x v="2"/>
    <x v="0"/>
    <s v="Lakeland"/>
    <x v="2"/>
    <n v="33801"/>
    <x v="0"/>
    <x v="0"/>
    <x v="1"/>
    <s v="Global Commerce Series High-Back Swivel/Tilt Chairs"/>
    <n v="683.95200000000011"/>
    <n v="3"/>
    <n v="0.2"/>
    <n v="42.746999999999986"/>
  </r>
  <r>
    <x v="208"/>
    <d v="2017-10-26T00:00:00"/>
    <x v="1"/>
    <s v="Patricia Hirasaki"/>
    <x v="2"/>
    <x v="0"/>
    <s v="Lakeland"/>
    <x v="2"/>
    <n v="33801"/>
    <x v="0"/>
    <x v="0"/>
    <x v="5"/>
    <s v="Eldon Expressions Desk Accessory, Wood Photo Frame, Mahogany"/>
    <n v="45.695999999999998"/>
    <n v="3"/>
    <n v="0.2"/>
    <n v="5.1407999999999916"/>
  </r>
  <r>
    <x v="37"/>
    <d v="2015-09-07T00:00:00"/>
    <x v="1"/>
    <s v="Mike Gockenbach"/>
    <x v="0"/>
    <x v="0"/>
    <s v="Philadelphia"/>
    <x v="9"/>
    <n v="19134"/>
    <x v="3"/>
    <x v="1"/>
    <x v="4"/>
    <s v="Eldon Gobal File Keepers"/>
    <n v="36.336000000000006"/>
    <n v="3"/>
    <n v="0.2"/>
    <n v="-7.2672000000000043"/>
  </r>
  <r>
    <x v="37"/>
    <d v="2015-09-07T00:00:00"/>
    <x v="1"/>
    <s v="Mike Gockenbach"/>
    <x v="0"/>
    <x v="0"/>
    <s v="Philadelphia"/>
    <x v="9"/>
    <n v="19134"/>
    <x v="3"/>
    <x v="1"/>
    <x v="14"/>
    <s v="Martin Yale Chadless Opener Electric Letter Opener"/>
    <n v="666.24800000000005"/>
    <n v="1"/>
    <n v="0.2"/>
    <n v="-149.9058"/>
  </r>
  <r>
    <x v="37"/>
    <d v="2015-09-07T00:00:00"/>
    <x v="1"/>
    <s v="Mike Gockenbach"/>
    <x v="0"/>
    <x v="0"/>
    <s v="Philadelphia"/>
    <x v="9"/>
    <n v="19134"/>
    <x v="3"/>
    <x v="1"/>
    <x v="12"/>
    <s v="White Business Envelopes with Contemporary Seam, Recycled White Business Envelopes"/>
    <n v="52.512"/>
    <n v="6"/>
    <n v="0.2"/>
    <n v="19.692"/>
  </r>
  <r>
    <x v="209"/>
    <d v="2015-11-09T00:00:00"/>
    <x v="0"/>
    <s v="Karen Bern"/>
    <x v="1"/>
    <x v="0"/>
    <s v="Los Angeles"/>
    <x v="1"/>
    <n v="90036"/>
    <x v="1"/>
    <x v="0"/>
    <x v="1"/>
    <s v="Safco Contoured Stacking Chairs"/>
    <n v="190.72000000000003"/>
    <n v="1"/>
    <n v="0.2"/>
    <n v="11.919999999999987"/>
  </r>
  <r>
    <x v="210"/>
    <d v="2017-09-11T00:00:00"/>
    <x v="1"/>
    <s v="Jasper Cacioppo"/>
    <x v="0"/>
    <x v="0"/>
    <s v="Los Angeles"/>
    <x v="1"/>
    <n v="90032"/>
    <x v="1"/>
    <x v="0"/>
    <x v="5"/>
    <s v="Tenex Chairmats For Use With Carpeted Floors"/>
    <n v="47.94"/>
    <n v="3"/>
    <n v="0"/>
    <n v="2.3969999999999985"/>
  </r>
  <r>
    <x v="211"/>
    <d v="2016-06-01T00:00:00"/>
    <x v="0"/>
    <s v="Rob Lucas"/>
    <x v="0"/>
    <x v="0"/>
    <s v="Montgomery"/>
    <x v="19"/>
    <n v="36116"/>
    <x v="0"/>
    <x v="2"/>
    <x v="7"/>
    <s v="Panasonic KX-TG9471B"/>
    <n v="979.95"/>
    <n v="5"/>
    <n v="0"/>
    <n v="274.38600000000008"/>
  </r>
  <r>
    <x v="211"/>
    <d v="2016-06-01T00:00:00"/>
    <x v="0"/>
    <s v="Rob Lucas"/>
    <x v="0"/>
    <x v="0"/>
    <s v="Montgomery"/>
    <x v="19"/>
    <n v="36116"/>
    <x v="0"/>
    <x v="1"/>
    <x v="8"/>
    <s v="Presstex Flexible Ring Binders"/>
    <n v="22.75"/>
    <n v="5"/>
    <n v="0"/>
    <n v="11.375"/>
  </r>
  <r>
    <x v="212"/>
    <d v="2016-07-16T00:00:00"/>
    <x v="1"/>
    <s v="Allen Armold"/>
    <x v="0"/>
    <x v="0"/>
    <s v="Mesa"/>
    <x v="16"/>
    <n v="85204"/>
    <x v="1"/>
    <x v="1"/>
    <x v="4"/>
    <s v="Sterilite Officeware Hinged File Box"/>
    <n v="16.768000000000001"/>
    <n v="2"/>
    <n v="0.2"/>
    <n v="1.4672000000000001"/>
  </r>
  <r>
    <x v="213"/>
    <d v="2017-09-08T00:00:00"/>
    <x v="0"/>
    <s v="Emily Phan"/>
    <x v="0"/>
    <x v="0"/>
    <s v="Chicago"/>
    <x v="10"/>
    <n v="60653"/>
    <x v="2"/>
    <x v="1"/>
    <x v="8"/>
    <s v="Premier Elliptical Ring Binder, Black"/>
    <n v="42.615999999999993"/>
    <n v="7"/>
    <n v="0.8"/>
    <n v="-68.185600000000022"/>
  </r>
  <r>
    <x v="155"/>
    <d v="2015-12-08T00:00:00"/>
    <x v="1"/>
    <s v="Mark Packer"/>
    <x v="2"/>
    <x v="0"/>
    <s v="New York City"/>
    <x v="15"/>
    <n v="10009"/>
    <x v="3"/>
    <x v="1"/>
    <x v="8"/>
    <s v="Cardinal Poly Pocket Divider Pockets for Ring Binders"/>
    <n v="10.752000000000001"/>
    <n v="4"/>
    <n v="0.2"/>
    <n v="3.359999999999999"/>
  </r>
  <r>
    <x v="214"/>
    <d v="2015-12-11T00:00:00"/>
    <x v="1"/>
    <s v="Darren Koutras"/>
    <x v="0"/>
    <x v="0"/>
    <s v="Henderson"/>
    <x v="0"/>
    <n v="42420"/>
    <x v="0"/>
    <x v="1"/>
    <x v="9"/>
    <s v="Eureka The Boss Cordless Rechargeable Stick Vac"/>
    <n v="152.94"/>
    <n v="3"/>
    <n v="0"/>
    <n v="41.293800000000005"/>
  </r>
  <r>
    <x v="214"/>
    <d v="2015-12-11T00:00:00"/>
    <x v="1"/>
    <s v="Darren Koutras"/>
    <x v="0"/>
    <x v="0"/>
    <s v="Henderson"/>
    <x v="0"/>
    <n v="42420"/>
    <x v="0"/>
    <x v="0"/>
    <x v="1"/>
    <s v="Situations Contoured Folding Chairs, 4/Set"/>
    <n v="283.92"/>
    <n v="4"/>
    <n v="0"/>
    <n v="70.980000000000018"/>
  </r>
  <r>
    <x v="215"/>
    <d v="2014-02-03T00:00:00"/>
    <x v="2"/>
    <s v="Bradley Drucker"/>
    <x v="0"/>
    <x v="0"/>
    <s v="Green Bay"/>
    <x v="6"/>
    <n v="54302"/>
    <x v="2"/>
    <x v="2"/>
    <x v="11"/>
    <s v="Enermax Aurora Lite Keyboard"/>
    <n v="468.90000000000003"/>
    <n v="6"/>
    <n v="0"/>
    <n v="206.31600000000006"/>
  </r>
  <r>
    <x v="216"/>
    <d v="2016-07-17T00:00:00"/>
    <x v="2"/>
    <s v="Erin Smith"/>
    <x v="1"/>
    <x v="0"/>
    <s v="Tucson"/>
    <x v="16"/>
    <n v="85705"/>
    <x v="1"/>
    <x v="2"/>
    <x v="7"/>
    <s v="LG Electronics Tone+ HBS-730 Bluetooth Headset"/>
    <n v="380.86400000000003"/>
    <n v="8"/>
    <n v="0.2"/>
    <n v="38.086400000000026"/>
  </r>
  <r>
    <x v="217"/>
    <d v="2015-12-23T00:00:00"/>
    <x v="1"/>
    <s v="Liz MacKendrick"/>
    <x v="0"/>
    <x v="0"/>
    <s v="Springfield"/>
    <x v="24"/>
    <n v="45503"/>
    <x v="3"/>
    <x v="1"/>
    <x v="4"/>
    <s v="Fellowes Officeware Wire Shelving"/>
    <n v="646.77600000000007"/>
    <n v="9"/>
    <n v="0.2"/>
    <n v="-145.52460000000002"/>
  </r>
  <r>
    <x v="218"/>
    <d v="2014-05-16T00:00:00"/>
    <x v="1"/>
    <s v="Paul Gonzalez"/>
    <x v="0"/>
    <x v="0"/>
    <s v="Fort Worth"/>
    <x v="5"/>
    <n v="76106"/>
    <x v="2"/>
    <x v="2"/>
    <x v="11"/>
    <s v="SanDisk Cruzer 64 GB USB Flash Drive"/>
    <n v="58.112000000000002"/>
    <n v="2"/>
    <n v="0.2"/>
    <n v="7.263999999999994"/>
  </r>
  <r>
    <x v="218"/>
    <d v="2014-05-16T00:00:00"/>
    <x v="1"/>
    <s v="Paul Gonzalez"/>
    <x v="0"/>
    <x v="0"/>
    <s v="Fort Worth"/>
    <x v="5"/>
    <n v="76106"/>
    <x v="2"/>
    <x v="2"/>
    <x v="7"/>
    <s v="Xblue XB-1670-86 X16 Small Office Telephone - Titanium"/>
    <n v="100.792"/>
    <n v="1"/>
    <n v="0.2"/>
    <n v="6.2995000000000019"/>
  </r>
  <r>
    <x v="218"/>
    <d v="2014-05-16T00:00:00"/>
    <x v="1"/>
    <s v="Paul Gonzalez"/>
    <x v="0"/>
    <x v="0"/>
    <s v="Fort Worth"/>
    <x v="5"/>
    <n v="76106"/>
    <x v="2"/>
    <x v="0"/>
    <x v="5"/>
    <s v="Deflect-o EconoMat Studded, No Bevel Mat for Low Pile Carpeting"/>
    <n v="66.112000000000009"/>
    <n v="4"/>
    <n v="0.6"/>
    <n v="-84.292799999999986"/>
  </r>
  <r>
    <x v="123"/>
    <d v="2017-11-22T00:00:00"/>
    <x v="2"/>
    <s v="Adrian Shami"/>
    <x v="2"/>
    <x v="0"/>
    <s v="New York City"/>
    <x v="15"/>
    <n v="10035"/>
    <x v="3"/>
    <x v="1"/>
    <x v="8"/>
    <s v="Avery Printable Repositionable Plastic Tabs"/>
    <n v="41.28"/>
    <n v="6"/>
    <n v="0.2"/>
    <n v="13.931999999999999"/>
  </r>
  <r>
    <x v="123"/>
    <d v="2017-11-22T00:00:00"/>
    <x v="2"/>
    <s v="Adrian Shami"/>
    <x v="2"/>
    <x v="0"/>
    <s v="New York City"/>
    <x v="15"/>
    <n v="10035"/>
    <x v="3"/>
    <x v="1"/>
    <x v="10"/>
    <s v="Xerox 1898"/>
    <n v="13.36"/>
    <n v="2"/>
    <n v="0"/>
    <n v="6.4127999999999998"/>
  </r>
  <r>
    <x v="219"/>
    <d v="2015-11-17T00:00:00"/>
    <x v="0"/>
    <s v="Dean Katz"/>
    <x v="1"/>
    <x v="0"/>
    <s v="Chicago"/>
    <x v="10"/>
    <n v="60653"/>
    <x v="2"/>
    <x v="1"/>
    <x v="4"/>
    <s v="Home/Office Personal File Carts"/>
    <n v="250.27199999999999"/>
    <n v="9"/>
    <n v="0.2"/>
    <n v="15.641999999999982"/>
  </r>
  <r>
    <x v="219"/>
    <d v="2015-11-17T00:00:00"/>
    <x v="0"/>
    <s v="Dean Katz"/>
    <x v="1"/>
    <x v="0"/>
    <s v="Chicago"/>
    <x v="10"/>
    <n v="60653"/>
    <x v="2"/>
    <x v="1"/>
    <x v="8"/>
    <s v="Flexible Leather- Look Classic Collection Ring Binder"/>
    <n v="11.363999999999997"/>
    <n v="3"/>
    <n v="0.8"/>
    <n v="-17.045999999999999"/>
  </r>
  <r>
    <x v="219"/>
    <d v="2015-11-17T00:00:00"/>
    <x v="0"/>
    <s v="Dean Katz"/>
    <x v="1"/>
    <x v="0"/>
    <s v="Chicago"/>
    <x v="10"/>
    <n v="60653"/>
    <x v="2"/>
    <x v="1"/>
    <x v="14"/>
    <s v="Staple remover"/>
    <n v="8.7200000000000006"/>
    <n v="5"/>
    <n v="0.2"/>
    <n v="-1.7440000000000015"/>
  </r>
  <r>
    <x v="173"/>
    <d v="2016-04-17T00:00:00"/>
    <x v="0"/>
    <s v="Bill Donatelli"/>
    <x v="0"/>
    <x v="0"/>
    <s v="San Francisco"/>
    <x v="1"/>
    <n v="94110"/>
    <x v="1"/>
    <x v="0"/>
    <x v="1"/>
    <s v="HON 5400 Series Task Chairs for Big and Tall"/>
    <n v="1121.568"/>
    <n v="2"/>
    <n v="0.2"/>
    <n v="0"/>
  </r>
  <r>
    <x v="220"/>
    <d v="2017-09-12T00:00:00"/>
    <x v="2"/>
    <s v="Ryan Crowe"/>
    <x v="0"/>
    <x v="0"/>
    <s v="Jacksonville"/>
    <x v="2"/>
    <n v="32216"/>
    <x v="0"/>
    <x v="0"/>
    <x v="5"/>
    <s v="Howard Miller 11-1/2&quot; Diameter Grantwood Wall Clock"/>
    <n v="34.504000000000005"/>
    <n v="1"/>
    <n v="0.2"/>
    <n v="6.0381999999999998"/>
  </r>
  <r>
    <x v="221"/>
    <d v="2017-11-28T00:00:00"/>
    <x v="1"/>
    <s v="Greg Tran"/>
    <x v="0"/>
    <x v="0"/>
    <s v="Houston"/>
    <x v="5"/>
    <n v="77070"/>
    <x v="2"/>
    <x v="1"/>
    <x v="13"/>
    <s v="Advantus T-Pin Paper Clips"/>
    <n v="10.824"/>
    <n v="3"/>
    <n v="0.2"/>
    <n v="2.5707"/>
  </r>
  <r>
    <x v="222"/>
    <d v="2017-07-03T00:00:00"/>
    <x v="0"/>
    <s v="Dean Katz"/>
    <x v="1"/>
    <x v="0"/>
    <s v="Anaheim"/>
    <x v="1"/>
    <n v="92804"/>
    <x v="1"/>
    <x v="1"/>
    <x v="4"/>
    <s v="Tennsco 16-Compartment Lockers with Coat Rack"/>
    <n v="1295.78"/>
    <n v="2"/>
    <n v="0"/>
    <n v="310.98720000000003"/>
  </r>
  <r>
    <x v="223"/>
    <d v="2014-03-07T00:00:00"/>
    <x v="0"/>
    <s v="Ashley Jarboe"/>
    <x v="0"/>
    <x v="0"/>
    <s v="Wilmington"/>
    <x v="3"/>
    <n v="28403"/>
    <x v="0"/>
    <x v="1"/>
    <x v="6"/>
    <s v="Zebra Zazzle Fluorescent Highlighters"/>
    <n v="19.456000000000003"/>
    <n v="4"/>
    <n v="0.2"/>
    <n v="3.4047999999999981"/>
  </r>
  <r>
    <x v="224"/>
    <d v="2016-06-15T00:00:00"/>
    <x v="1"/>
    <s v="Olvera Toch"/>
    <x v="0"/>
    <x v="0"/>
    <s v="Los Angeles"/>
    <x v="1"/>
    <n v="90045"/>
    <x v="1"/>
    <x v="1"/>
    <x v="2"/>
    <s v="Avery 473"/>
    <n v="20.7"/>
    <n v="2"/>
    <n v="0"/>
    <n v="9.9359999999999999"/>
  </r>
  <r>
    <x v="224"/>
    <d v="2016-06-15T00:00:00"/>
    <x v="1"/>
    <s v="Olvera Toch"/>
    <x v="0"/>
    <x v="0"/>
    <s v="Los Angeles"/>
    <x v="1"/>
    <n v="90045"/>
    <x v="1"/>
    <x v="0"/>
    <x v="3"/>
    <s v="Bretford “Just In Time” Height-Adjustable Multi-Task Work Tables"/>
    <n v="1335.68"/>
    <n v="4"/>
    <n v="0.2"/>
    <n v="-217.04800000000017"/>
  </r>
  <r>
    <x v="224"/>
    <d v="2016-06-15T00:00:00"/>
    <x v="1"/>
    <s v="Olvera Toch"/>
    <x v="0"/>
    <x v="0"/>
    <s v="Los Angeles"/>
    <x v="1"/>
    <n v="90045"/>
    <x v="1"/>
    <x v="1"/>
    <x v="10"/>
    <s v="Xerox 226"/>
    <n v="32.400000000000006"/>
    <n v="5"/>
    <n v="0"/>
    <n v="15.552000000000001"/>
  </r>
  <r>
    <x v="225"/>
    <d v="2017-11-22T00:00:00"/>
    <x v="0"/>
    <s v="Liz Pelletier"/>
    <x v="0"/>
    <x v="0"/>
    <s v="San Francisco"/>
    <x v="1"/>
    <n v="94110"/>
    <x v="1"/>
    <x v="0"/>
    <x v="5"/>
    <s v="Coloredge Poster Frame"/>
    <n v="42.599999999999994"/>
    <n v="3"/>
    <n v="0"/>
    <n v="16.614000000000001"/>
  </r>
  <r>
    <x v="225"/>
    <d v="2017-11-22T00:00:00"/>
    <x v="0"/>
    <s v="Liz Pelletier"/>
    <x v="0"/>
    <x v="0"/>
    <s v="San Francisco"/>
    <x v="1"/>
    <n v="94110"/>
    <x v="1"/>
    <x v="1"/>
    <x v="8"/>
    <s v="GBC Prepunched Paper, 19-Hole, for Binding Systems, 24-lb"/>
    <n v="84.056000000000012"/>
    <n v="7"/>
    <n v="0.2"/>
    <n v="27.318199999999983"/>
  </r>
  <r>
    <x v="80"/>
    <d v="2014-09-18T00:00:00"/>
    <x v="0"/>
    <s v="Cynthia Arntzen"/>
    <x v="0"/>
    <x v="0"/>
    <s v="Tampa"/>
    <x v="2"/>
    <n v="33614"/>
    <x v="0"/>
    <x v="1"/>
    <x v="9"/>
    <s v="Sanitaire Vibra Groomer IR Commercial Upright Vacuum, Replacement Belts"/>
    <n v="13"/>
    <n v="5"/>
    <n v="0.2"/>
    <n v="1.3000000000000007"/>
  </r>
  <r>
    <x v="80"/>
    <d v="2014-09-18T00:00:00"/>
    <x v="0"/>
    <s v="Cynthia Arntzen"/>
    <x v="0"/>
    <x v="0"/>
    <s v="Tampa"/>
    <x v="2"/>
    <n v="33614"/>
    <x v="0"/>
    <x v="0"/>
    <x v="5"/>
    <s v="Advantus Panel Wall Acrylic Frame"/>
    <n v="13.128"/>
    <n v="3"/>
    <n v="0.2"/>
    <n v="3.7743000000000002"/>
  </r>
  <r>
    <x v="214"/>
    <d v="2015-12-09T00:00:00"/>
    <x v="2"/>
    <s v="Jeremy Farry"/>
    <x v="0"/>
    <x v="0"/>
    <s v="Seattle"/>
    <x v="4"/>
    <n v="98105"/>
    <x v="1"/>
    <x v="1"/>
    <x v="13"/>
    <s v="Alliance Big Bands Rubber Bands, 12/Pack"/>
    <n v="3.96"/>
    <n v="2"/>
    <n v="0"/>
    <n v="0"/>
  </r>
  <r>
    <x v="214"/>
    <d v="2015-12-09T00:00:00"/>
    <x v="2"/>
    <s v="Jeremy Farry"/>
    <x v="0"/>
    <x v="0"/>
    <s v="Seattle"/>
    <x v="4"/>
    <n v="98105"/>
    <x v="1"/>
    <x v="1"/>
    <x v="2"/>
    <s v="Avery 509"/>
    <n v="2.61"/>
    <n v="1"/>
    <n v="0"/>
    <n v="1.2005999999999999"/>
  </r>
  <r>
    <x v="226"/>
    <d v="2017-12-10T00:00:00"/>
    <x v="2"/>
    <s v="Frank Preis"/>
    <x v="0"/>
    <x v="0"/>
    <s v="Los Angeles"/>
    <x v="1"/>
    <n v="90008"/>
    <x v="1"/>
    <x v="2"/>
    <x v="7"/>
    <s v="Cisco SPA301"/>
    <n v="374.37600000000003"/>
    <n v="3"/>
    <n v="0.2"/>
    <n v="46.796999999999983"/>
  </r>
  <r>
    <x v="172"/>
    <d v="2017-10-08T00:00:00"/>
    <x v="1"/>
    <s v="Ellis Ballard"/>
    <x v="1"/>
    <x v="0"/>
    <s v="Seattle"/>
    <x v="4"/>
    <n v="98105"/>
    <x v="1"/>
    <x v="1"/>
    <x v="10"/>
    <s v="Personal Creations Ink Jet Cards and Labels"/>
    <n v="91.84"/>
    <n v="8"/>
    <n v="0"/>
    <n v="45.001600000000003"/>
  </r>
  <r>
    <x v="172"/>
    <d v="2017-10-08T00:00:00"/>
    <x v="1"/>
    <s v="Ellis Ballard"/>
    <x v="1"/>
    <x v="0"/>
    <s v="Seattle"/>
    <x v="4"/>
    <n v="98105"/>
    <x v="1"/>
    <x v="1"/>
    <x v="8"/>
    <s v="GBC White Gloss Covers, Plain Front"/>
    <n v="81.088000000000008"/>
    <n v="7"/>
    <n v="0.2"/>
    <n v="27.3672"/>
  </r>
  <r>
    <x v="172"/>
    <d v="2017-10-08T00:00:00"/>
    <x v="1"/>
    <s v="Ellis Ballard"/>
    <x v="1"/>
    <x v="0"/>
    <s v="Seattle"/>
    <x v="4"/>
    <n v="98105"/>
    <x v="1"/>
    <x v="1"/>
    <x v="10"/>
    <s v="Xerox 222"/>
    <n v="19.440000000000001"/>
    <n v="3"/>
    <n v="0"/>
    <n v="9.3312000000000008"/>
  </r>
  <r>
    <x v="172"/>
    <d v="2017-10-08T00:00:00"/>
    <x v="1"/>
    <s v="Ellis Ballard"/>
    <x v="1"/>
    <x v="0"/>
    <s v="Seattle"/>
    <x v="4"/>
    <n v="98105"/>
    <x v="1"/>
    <x v="0"/>
    <x v="1"/>
    <s v="Hon Every-Day Series Multi-Task Chairs"/>
    <n v="451.15199999999993"/>
    <n v="3"/>
    <n v="0.2"/>
    <n v="0"/>
  </r>
  <r>
    <x v="116"/>
    <d v="2018-01-04T00:00:00"/>
    <x v="1"/>
    <s v="Jennifer Ferguson"/>
    <x v="0"/>
    <x v="0"/>
    <s v="New York City"/>
    <x v="15"/>
    <n v="10024"/>
    <x v="3"/>
    <x v="1"/>
    <x v="2"/>
    <s v="Avery 473"/>
    <n v="72.45"/>
    <n v="7"/>
    <n v="0"/>
    <n v="34.775999999999996"/>
  </r>
  <r>
    <x v="116"/>
    <d v="2018-01-04T00:00:00"/>
    <x v="1"/>
    <s v="Jennifer Ferguson"/>
    <x v="0"/>
    <x v="0"/>
    <s v="New York City"/>
    <x v="15"/>
    <n v="10024"/>
    <x v="3"/>
    <x v="1"/>
    <x v="13"/>
    <s v="OIC Bulk Pack Metal Binder Clips"/>
    <n v="13.96"/>
    <n v="4"/>
    <n v="0"/>
    <n v="6.4215999999999998"/>
  </r>
  <r>
    <x v="116"/>
    <d v="2018-01-04T00:00:00"/>
    <x v="1"/>
    <s v="Jennifer Ferguson"/>
    <x v="0"/>
    <x v="0"/>
    <s v="New York City"/>
    <x v="15"/>
    <n v="10024"/>
    <x v="3"/>
    <x v="1"/>
    <x v="8"/>
    <s v="Storex Dura Pro Binders"/>
    <n v="33.264000000000003"/>
    <n v="7"/>
    <n v="0.2"/>
    <n v="11.226599999999999"/>
  </r>
  <r>
    <x v="116"/>
    <d v="2018-01-04T00:00:00"/>
    <x v="1"/>
    <s v="Jennifer Ferguson"/>
    <x v="0"/>
    <x v="0"/>
    <s v="New York City"/>
    <x v="15"/>
    <n v="10024"/>
    <x v="3"/>
    <x v="2"/>
    <x v="7"/>
    <s v="Cush Cases Heavy Duty Rugged Cover Case for Samsung Galaxy S5 - Purple"/>
    <n v="14.850000000000001"/>
    <n v="3"/>
    <n v="0"/>
    <n v="4.0095000000000001"/>
  </r>
  <r>
    <x v="54"/>
    <d v="2016-11-07T00:00:00"/>
    <x v="1"/>
    <s v="Sarah Foster"/>
    <x v="0"/>
    <x v="0"/>
    <s v="Marysville"/>
    <x v="4"/>
    <n v="98270"/>
    <x v="1"/>
    <x v="1"/>
    <x v="6"/>
    <s v="Newell 332"/>
    <n v="8.82"/>
    <n v="3"/>
    <n v="0"/>
    <n v="2.3814000000000002"/>
  </r>
  <r>
    <x v="227"/>
    <d v="2015-09-22T00:00:00"/>
    <x v="0"/>
    <s v="Trudy Glocke"/>
    <x v="0"/>
    <x v="0"/>
    <s v="Long Beach"/>
    <x v="1"/>
    <n v="90805"/>
    <x v="1"/>
    <x v="1"/>
    <x v="10"/>
    <s v="Personal Creations Ink Jet Cards and Labels"/>
    <n v="160.72"/>
    <n v="14"/>
    <n v="0"/>
    <n v="78.752800000000008"/>
  </r>
  <r>
    <x v="227"/>
    <d v="2015-09-22T00:00:00"/>
    <x v="0"/>
    <s v="Trudy Glocke"/>
    <x v="0"/>
    <x v="0"/>
    <s v="Long Beach"/>
    <x v="1"/>
    <n v="90805"/>
    <x v="1"/>
    <x v="1"/>
    <x v="10"/>
    <s v="Rediform S.O.S. Phone Message Books"/>
    <n v="19.920000000000002"/>
    <n v="4"/>
    <n v="0"/>
    <n v="9.7608000000000015"/>
  </r>
  <r>
    <x v="227"/>
    <d v="2015-09-22T00:00:00"/>
    <x v="0"/>
    <s v="Trudy Glocke"/>
    <x v="0"/>
    <x v="0"/>
    <s v="Long Beach"/>
    <x v="1"/>
    <n v="90805"/>
    <x v="1"/>
    <x v="1"/>
    <x v="14"/>
    <s v="Acme Value Line Scissors"/>
    <n v="7.3"/>
    <n v="2"/>
    <n v="0"/>
    <n v="2.1899999999999995"/>
  </r>
  <r>
    <x v="228"/>
    <d v="2017-07-26T00:00:00"/>
    <x v="1"/>
    <s v="Carlos Soltero"/>
    <x v="0"/>
    <x v="0"/>
    <s v="Chicago"/>
    <x v="10"/>
    <n v="60610"/>
    <x v="2"/>
    <x v="1"/>
    <x v="4"/>
    <s v="Trav-L-File Heavy-Duty Shuttle II, Black"/>
    <n v="69.712000000000003"/>
    <n v="2"/>
    <n v="0.2"/>
    <n v="8.7139999999999951"/>
  </r>
  <r>
    <x v="228"/>
    <d v="2017-07-26T00:00:00"/>
    <x v="1"/>
    <s v="Carlos Soltero"/>
    <x v="0"/>
    <x v="0"/>
    <s v="Chicago"/>
    <x v="10"/>
    <n v="60610"/>
    <x v="2"/>
    <x v="0"/>
    <x v="5"/>
    <s v="Contract Clock, 14&quot;, Brown"/>
    <n v="8.7919999999999998"/>
    <n v="1"/>
    <n v="0.6"/>
    <n v="-5.7148000000000003"/>
  </r>
  <r>
    <x v="229"/>
    <d v="2015-09-14T00:00:00"/>
    <x v="1"/>
    <s v="Charles Crestani"/>
    <x v="0"/>
    <x v="0"/>
    <s v="Los Angeles"/>
    <x v="1"/>
    <n v="90004"/>
    <x v="1"/>
    <x v="1"/>
    <x v="14"/>
    <s v="Martin-Yale Premier Letter Opener"/>
    <n v="51.52"/>
    <n v="4"/>
    <n v="0"/>
    <n v="1.5456000000000003"/>
  </r>
  <r>
    <x v="96"/>
    <d v="2017-12-05T00:00:00"/>
    <x v="1"/>
    <s v="Dianna Vittorini"/>
    <x v="0"/>
    <x v="0"/>
    <s v="Denver"/>
    <x v="22"/>
    <n v="80219"/>
    <x v="1"/>
    <x v="2"/>
    <x v="7"/>
    <s v="GE 30524EE4"/>
    <n v="470.37600000000009"/>
    <n v="3"/>
    <n v="0.2"/>
    <n v="52.917299999999955"/>
  </r>
  <r>
    <x v="96"/>
    <d v="2017-12-05T00:00:00"/>
    <x v="1"/>
    <s v="Dianna Vittorini"/>
    <x v="0"/>
    <x v="0"/>
    <s v="Denver"/>
    <x v="22"/>
    <n v="80219"/>
    <x v="1"/>
    <x v="2"/>
    <x v="7"/>
    <s v="AT&amp;T SB67148 SynJ"/>
    <n v="105.584"/>
    <n v="2"/>
    <n v="0.2"/>
    <n v="9.2386000000000053"/>
  </r>
  <r>
    <x v="96"/>
    <d v="2017-12-05T00:00:00"/>
    <x v="1"/>
    <s v="Dianna Vittorini"/>
    <x v="0"/>
    <x v="0"/>
    <s v="Denver"/>
    <x v="22"/>
    <n v="80219"/>
    <x v="1"/>
    <x v="1"/>
    <x v="9"/>
    <s v="Fellowes Basic Home/Office Series Surge Protectors"/>
    <n v="31.152000000000001"/>
    <n v="3"/>
    <n v="0.2"/>
    <n v="3.5045999999999964"/>
  </r>
  <r>
    <x v="96"/>
    <d v="2017-12-05T00:00:00"/>
    <x v="1"/>
    <s v="Dianna Vittorini"/>
    <x v="0"/>
    <x v="0"/>
    <s v="Denver"/>
    <x v="22"/>
    <n v="80219"/>
    <x v="1"/>
    <x v="1"/>
    <x v="8"/>
    <s v="Recycled Pressboard Report Cover with Reinforced Top Hinge"/>
    <n v="6.7830000000000004"/>
    <n v="7"/>
    <n v="0.7"/>
    <n v="-4.7480999999999973"/>
  </r>
  <r>
    <x v="96"/>
    <d v="2017-12-05T00:00:00"/>
    <x v="1"/>
    <s v="Dianna Vittorini"/>
    <x v="0"/>
    <x v="0"/>
    <s v="Denver"/>
    <x v="22"/>
    <n v="80219"/>
    <x v="1"/>
    <x v="2"/>
    <x v="7"/>
    <s v="Jabra BIZ 2300 Duo QD Duo Corded Headset"/>
    <n v="406.36799999999999"/>
    <n v="4"/>
    <n v="0.2"/>
    <n v="30.477599999999981"/>
  </r>
  <r>
    <x v="230"/>
    <d v="2015-07-09T00:00:00"/>
    <x v="1"/>
    <s v="Bruce Degenhardt"/>
    <x v="0"/>
    <x v="0"/>
    <s v="Richmond"/>
    <x v="0"/>
    <n v="40475"/>
    <x v="0"/>
    <x v="0"/>
    <x v="1"/>
    <s v="Novimex High-Tech Fabric Mesh Task Chair"/>
    <n v="70.98"/>
    <n v="1"/>
    <n v="0"/>
    <n v="4.968599999999995"/>
  </r>
  <r>
    <x v="230"/>
    <d v="2015-07-09T00:00:00"/>
    <x v="1"/>
    <s v="Bruce Degenhardt"/>
    <x v="0"/>
    <x v="0"/>
    <s v="Richmond"/>
    <x v="0"/>
    <n v="40475"/>
    <x v="0"/>
    <x v="1"/>
    <x v="2"/>
    <s v="Dot Matrix Printer Tape Reel Labels, White, 5000/Box"/>
    <n v="294.93"/>
    <n v="3"/>
    <n v="0"/>
    <n v="144.51570000000001"/>
  </r>
  <r>
    <x v="231"/>
    <d v="2016-03-24T00:00:00"/>
    <x v="1"/>
    <s v="Zuschuss Carroll"/>
    <x v="0"/>
    <x v="0"/>
    <s v="Salem"/>
    <x v="21"/>
    <n v="97301"/>
    <x v="1"/>
    <x v="2"/>
    <x v="7"/>
    <s v="i.Sound Portable Power - 8000 mAh"/>
    <n v="84.784000000000006"/>
    <n v="2"/>
    <n v="0.2"/>
    <n v="-20.136200000000006"/>
  </r>
  <r>
    <x v="231"/>
    <d v="2016-03-24T00:00:00"/>
    <x v="1"/>
    <s v="Zuschuss Carroll"/>
    <x v="0"/>
    <x v="0"/>
    <s v="Salem"/>
    <x v="21"/>
    <n v="97301"/>
    <x v="1"/>
    <x v="1"/>
    <x v="10"/>
    <s v="Xerox 225"/>
    <n v="20.736000000000004"/>
    <n v="4"/>
    <n v="0.2"/>
    <n v="7.2576000000000001"/>
  </r>
  <r>
    <x v="231"/>
    <d v="2016-03-24T00:00:00"/>
    <x v="1"/>
    <s v="Zuschuss Carroll"/>
    <x v="0"/>
    <x v="0"/>
    <s v="Salem"/>
    <x v="21"/>
    <n v="97301"/>
    <x v="1"/>
    <x v="1"/>
    <x v="8"/>
    <s v="Clear Mylar Reinforcing Strips"/>
    <n v="16.821000000000005"/>
    <n v="3"/>
    <n v="0.7"/>
    <n v="-12.896100000000004"/>
  </r>
  <r>
    <x v="231"/>
    <d v="2016-03-24T00:00:00"/>
    <x v="1"/>
    <s v="Zuschuss Carroll"/>
    <x v="0"/>
    <x v="0"/>
    <s v="Salem"/>
    <x v="21"/>
    <n v="97301"/>
    <x v="1"/>
    <x v="1"/>
    <x v="10"/>
    <s v="Xerox 1894"/>
    <n v="10.368000000000002"/>
    <n v="2"/>
    <n v="0.2"/>
    <n v="3.6288"/>
  </r>
  <r>
    <x v="232"/>
    <d v="2014-01-13T00:00:00"/>
    <x v="1"/>
    <s v="Melanie Seite"/>
    <x v="0"/>
    <x v="0"/>
    <s v="Laredo"/>
    <x v="5"/>
    <n v="78041"/>
    <x v="2"/>
    <x v="1"/>
    <x v="6"/>
    <s v="Newell 312"/>
    <n v="9.3439999999999994"/>
    <n v="2"/>
    <n v="0.2"/>
    <n v="1.1679999999999997"/>
  </r>
  <r>
    <x v="232"/>
    <d v="2014-01-13T00:00:00"/>
    <x v="1"/>
    <s v="Melanie Seite"/>
    <x v="0"/>
    <x v="0"/>
    <s v="Laredo"/>
    <x v="5"/>
    <n v="78041"/>
    <x v="2"/>
    <x v="2"/>
    <x v="11"/>
    <s v="Memorex Micro Travel Drive 8 GB"/>
    <n v="31.200000000000003"/>
    <n v="3"/>
    <n v="0.2"/>
    <n v="9.7499999999999964"/>
  </r>
  <r>
    <x v="233"/>
    <d v="2014-08-15T00:00:00"/>
    <x v="1"/>
    <s v="Lena Radford"/>
    <x v="0"/>
    <x v="0"/>
    <s v="San Diego"/>
    <x v="1"/>
    <n v="92024"/>
    <x v="1"/>
    <x v="1"/>
    <x v="9"/>
    <s v="Fellowes Superior 10 Outlet Split Surge Protector"/>
    <n v="76.12"/>
    <n v="2"/>
    <n v="0"/>
    <n v="22.074799999999996"/>
  </r>
  <r>
    <x v="233"/>
    <d v="2014-08-15T00:00:00"/>
    <x v="1"/>
    <s v="Lena Radford"/>
    <x v="0"/>
    <x v="0"/>
    <s v="San Diego"/>
    <x v="1"/>
    <n v="92024"/>
    <x v="1"/>
    <x v="2"/>
    <x v="16"/>
    <s v="Sharp AL-1530CS Digital Copier"/>
    <n v="1199.9760000000001"/>
    <n v="3"/>
    <n v="0.2"/>
    <n v="434.99130000000002"/>
  </r>
  <r>
    <x v="233"/>
    <d v="2014-08-15T00:00:00"/>
    <x v="1"/>
    <s v="Lena Radford"/>
    <x v="0"/>
    <x v="0"/>
    <s v="San Diego"/>
    <x v="1"/>
    <n v="92024"/>
    <x v="1"/>
    <x v="2"/>
    <x v="7"/>
    <s v="AT&amp;T 1070 Corded Phone"/>
    <n v="445.96000000000004"/>
    <n v="5"/>
    <n v="0.2"/>
    <n v="55.744999999999948"/>
  </r>
  <r>
    <x v="233"/>
    <d v="2014-08-15T00:00:00"/>
    <x v="1"/>
    <s v="Lena Radford"/>
    <x v="0"/>
    <x v="0"/>
    <s v="San Diego"/>
    <x v="1"/>
    <n v="92024"/>
    <x v="1"/>
    <x v="0"/>
    <x v="5"/>
    <s v="Dana Halogen Swing-Arm Architect Lamp"/>
    <n v="327.76"/>
    <n v="8"/>
    <n v="0"/>
    <n v="91.772800000000018"/>
  </r>
  <r>
    <x v="216"/>
    <d v="2016-07-16T00:00:00"/>
    <x v="2"/>
    <s v="Theone Pippenger"/>
    <x v="0"/>
    <x v="0"/>
    <s v="Philadelphia"/>
    <x v="9"/>
    <n v="19134"/>
    <x v="3"/>
    <x v="1"/>
    <x v="14"/>
    <s v="Acme Stainless Steel Office Snips"/>
    <n v="11.632"/>
    <n v="2"/>
    <n v="0.2"/>
    <n v="1.0178000000000007"/>
  </r>
  <r>
    <x v="87"/>
    <d v="2016-07-21T00:00:00"/>
    <x v="1"/>
    <s v="Chloris Kastensmidt"/>
    <x v="0"/>
    <x v="0"/>
    <s v="Philadelphia"/>
    <x v="9"/>
    <n v="19120"/>
    <x v="3"/>
    <x v="2"/>
    <x v="7"/>
    <s v="Mophie Juice Pack Helium for iPhone"/>
    <n v="143.98199999999997"/>
    <n v="3"/>
    <n v="0.4"/>
    <n v="-28.796400000000006"/>
  </r>
  <r>
    <x v="87"/>
    <d v="2016-07-21T00:00:00"/>
    <x v="1"/>
    <s v="Chloris Kastensmidt"/>
    <x v="0"/>
    <x v="0"/>
    <s v="Philadelphia"/>
    <x v="9"/>
    <n v="19120"/>
    <x v="3"/>
    <x v="2"/>
    <x v="7"/>
    <s v="GE 2-Jack Phone Line Splitter"/>
    <n v="494.37599999999998"/>
    <n v="4"/>
    <n v="0.4"/>
    <n v="-115.35440000000006"/>
  </r>
  <r>
    <x v="87"/>
    <d v="2016-07-21T00:00:00"/>
    <x v="1"/>
    <s v="Chloris Kastensmidt"/>
    <x v="0"/>
    <x v="0"/>
    <s v="Philadelphia"/>
    <x v="9"/>
    <n v="19120"/>
    <x v="3"/>
    <x v="1"/>
    <x v="14"/>
    <s v="Acme Value Line Scissors"/>
    <n v="5.84"/>
    <n v="2"/>
    <n v="0.2"/>
    <n v="0.72999999999999954"/>
  </r>
  <r>
    <x v="234"/>
    <d v="2014-03-19T00:00:00"/>
    <x v="1"/>
    <s v="Alan Shonely"/>
    <x v="0"/>
    <x v="0"/>
    <s v="Tampa"/>
    <x v="2"/>
    <n v="33614"/>
    <x v="0"/>
    <x v="1"/>
    <x v="4"/>
    <s v="Hot File 7-Pocket, Floor Stand"/>
    <n v="142.77600000000001"/>
    <n v="1"/>
    <n v="0.2"/>
    <n v="17.84699999999998"/>
  </r>
  <r>
    <x v="234"/>
    <d v="2014-03-19T00:00:00"/>
    <x v="1"/>
    <s v="Alan Shonely"/>
    <x v="0"/>
    <x v="0"/>
    <s v="Tampa"/>
    <x v="2"/>
    <n v="33614"/>
    <x v="0"/>
    <x v="0"/>
    <x v="5"/>
    <s v="Eldon Expressions Desk Accessory, Wood Photo Frame, Mahogany"/>
    <n v="45.695999999999998"/>
    <n v="3"/>
    <n v="0.2"/>
    <n v="5.1407999999999916"/>
  </r>
  <r>
    <x v="234"/>
    <d v="2014-03-19T00:00:00"/>
    <x v="1"/>
    <s v="Alan Shonely"/>
    <x v="0"/>
    <x v="0"/>
    <s v="Tampa"/>
    <x v="2"/>
    <n v="33614"/>
    <x v="0"/>
    <x v="1"/>
    <x v="8"/>
    <s v="Insertable Tab Post Binder Dividers"/>
    <n v="7.218"/>
    <n v="3"/>
    <n v="0.7"/>
    <n v="-5.5338000000000012"/>
  </r>
  <r>
    <x v="234"/>
    <d v="2014-03-19T00:00:00"/>
    <x v="1"/>
    <s v="Alan Shonely"/>
    <x v="0"/>
    <x v="0"/>
    <s v="Tampa"/>
    <x v="2"/>
    <n v="33614"/>
    <x v="0"/>
    <x v="1"/>
    <x v="8"/>
    <s v="GBC VeloBinder Manual Binding System"/>
    <n v="43.188000000000009"/>
    <n v="4"/>
    <n v="0.7"/>
    <n v="-31.671199999999999"/>
  </r>
  <r>
    <x v="234"/>
    <d v="2014-03-19T00:00:00"/>
    <x v="1"/>
    <s v="Alan Shonely"/>
    <x v="0"/>
    <x v="0"/>
    <s v="Tampa"/>
    <x v="2"/>
    <n v="33614"/>
    <x v="0"/>
    <x v="1"/>
    <x v="10"/>
    <s v="Xerox 1889"/>
    <n v="131.904"/>
    <n v="3"/>
    <n v="0.2"/>
    <n v="47.815200000000004"/>
  </r>
  <r>
    <x v="235"/>
    <d v="2014-05-27T00:00:00"/>
    <x v="1"/>
    <s v="Andrew Roberts"/>
    <x v="0"/>
    <x v="0"/>
    <s v="Philadelphia"/>
    <x v="9"/>
    <n v="19134"/>
    <x v="3"/>
    <x v="1"/>
    <x v="8"/>
    <s v="Angle-D Ring Binders"/>
    <n v="3.2820000000000005"/>
    <n v="2"/>
    <n v="0.7"/>
    <n v="-2.6256000000000004"/>
  </r>
  <r>
    <x v="235"/>
    <d v="2014-05-27T00:00:00"/>
    <x v="1"/>
    <s v="Andrew Roberts"/>
    <x v="0"/>
    <x v="0"/>
    <s v="Philadelphia"/>
    <x v="9"/>
    <n v="19134"/>
    <x v="3"/>
    <x v="1"/>
    <x v="6"/>
    <s v="Newell 317"/>
    <n v="21.167999999999999"/>
    <n v="9"/>
    <n v="0.2"/>
    <n v="2.3813999999999984"/>
  </r>
  <r>
    <x v="235"/>
    <d v="2014-05-27T00:00:00"/>
    <x v="1"/>
    <s v="Andrew Roberts"/>
    <x v="0"/>
    <x v="0"/>
    <s v="Philadelphia"/>
    <x v="9"/>
    <n v="19134"/>
    <x v="3"/>
    <x v="2"/>
    <x v="7"/>
    <s v="Motorola L804"/>
    <n v="55.188000000000002"/>
    <n v="2"/>
    <n v="0.4"/>
    <n v="-10.117800000000003"/>
  </r>
  <r>
    <x v="236"/>
    <d v="2016-05-01T00:00:00"/>
    <x v="2"/>
    <s v="Nona Balk"/>
    <x v="1"/>
    <x v="0"/>
    <s v="Dallas"/>
    <x v="5"/>
    <n v="75217"/>
    <x v="2"/>
    <x v="2"/>
    <x v="7"/>
    <s v="Nortel Meridian M3904 Professional Digital phone"/>
    <n v="369.57600000000002"/>
    <n v="3"/>
    <n v="0.2"/>
    <n v="41.577299999999951"/>
  </r>
  <r>
    <x v="236"/>
    <d v="2016-05-01T00:00:00"/>
    <x v="2"/>
    <s v="Nona Balk"/>
    <x v="1"/>
    <x v="0"/>
    <s v="Dallas"/>
    <x v="5"/>
    <n v="75217"/>
    <x v="2"/>
    <x v="1"/>
    <x v="2"/>
    <s v="Avery 493"/>
    <n v="15.712000000000002"/>
    <n v="4"/>
    <n v="0.2"/>
    <n v="5.6955999999999989"/>
  </r>
  <r>
    <x v="108"/>
    <d v="2016-09-13T00:00:00"/>
    <x v="0"/>
    <s v="Giulietta Dortch"/>
    <x v="1"/>
    <x v="0"/>
    <s v="Philadelphia"/>
    <x v="9"/>
    <n v="19143"/>
    <x v="3"/>
    <x v="1"/>
    <x v="10"/>
    <s v="Xerox 1972"/>
    <n v="8.4480000000000004"/>
    <n v="2"/>
    <n v="0.2"/>
    <n v="2.6399999999999997"/>
  </r>
  <r>
    <x v="108"/>
    <d v="2016-09-13T00:00:00"/>
    <x v="0"/>
    <s v="Giulietta Dortch"/>
    <x v="1"/>
    <x v="0"/>
    <s v="Philadelphia"/>
    <x v="9"/>
    <n v="19143"/>
    <x v="3"/>
    <x v="2"/>
    <x v="7"/>
    <s v="Cisco 8x8 Inc. 6753i IP Business Phone System"/>
    <n v="728.94600000000003"/>
    <n v="9"/>
    <n v="0.4"/>
    <n v="-157.93830000000008"/>
  </r>
  <r>
    <x v="237"/>
    <d v="2017-11-17T00:00:00"/>
    <x v="0"/>
    <s v="Clytie Kelty"/>
    <x v="0"/>
    <x v="0"/>
    <s v="Grove City"/>
    <x v="24"/>
    <n v="43123"/>
    <x v="3"/>
    <x v="2"/>
    <x v="7"/>
    <s v="PureGear Roll-On Screen Protector"/>
    <n v="119.93999999999998"/>
    <n v="10"/>
    <n v="0.4"/>
    <n v="15.99199999999999"/>
  </r>
  <r>
    <x v="237"/>
    <d v="2017-11-17T00:00:00"/>
    <x v="0"/>
    <s v="Clytie Kelty"/>
    <x v="0"/>
    <x v="0"/>
    <s v="Grove City"/>
    <x v="24"/>
    <n v="43123"/>
    <x v="3"/>
    <x v="1"/>
    <x v="8"/>
    <s v="Prestige Round Ring Binders"/>
    <n v="3.6480000000000006"/>
    <n v="2"/>
    <n v="0.7"/>
    <n v="-2.7967999999999993"/>
  </r>
  <r>
    <x v="238"/>
    <d v="2017-08-23T00:00:00"/>
    <x v="0"/>
    <s v="Nat Gilpin"/>
    <x v="1"/>
    <x v="0"/>
    <s v="New York City"/>
    <x v="15"/>
    <n v="10011"/>
    <x v="3"/>
    <x v="0"/>
    <x v="5"/>
    <s v="DAX Metal Frame, Desktop, Stepped-Edge"/>
    <n v="40.479999999999997"/>
    <n v="2"/>
    <n v="0"/>
    <n v="15.787199999999999"/>
  </r>
  <r>
    <x v="238"/>
    <d v="2017-08-23T00:00:00"/>
    <x v="0"/>
    <s v="Nat Gilpin"/>
    <x v="1"/>
    <x v="0"/>
    <s v="New York City"/>
    <x v="15"/>
    <n v="10011"/>
    <x v="3"/>
    <x v="0"/>
    <x v="5"/>
    <s v="DAX Value U-Channel Document Frames, Easel Back"/>
    <n v="9.94"/>
    <n v="2"/>
    <n v="0"/>
    <n v="3.0813999999999995"/>
  </r>
  <r>
    <x v="238"/>
    <d v="2017-08-23T00:00:00"/>
    <x v="0"/>
    <s v="Nat Gilpin"/>
    <x v="1"/>
    <x v="0"/>
    <s v="New York City"/>
    <x v="15"/>
    <n v="10011"/>
    <x v="3"/>
    <x v="1"/>
    <x v="8"/>
    <s v="Recycled Easel Ring Binders"/>
    <n v="107.42400000000001"/>
    <n v="9"/>
    <n v="0.2"/>
    <n v="33.569999999999986"/>
  </r>
  <r>
    <x v="238"/>
    <d v="2017-08-23T00:00:00"/>
    <x v="0"/>
    <s v="Nat Gilpin"/>
    <x v="1"/>
    <x v="0"/>
    <s v="New York City"/>
    <x v="15"/>
    <n v="10011"/>
    <x v="3"/>
    <x v="2"/>
    <x v="7"/>
    <s v="Grandstream GXP1160 VoIP phone"/>
    <n v="37.909999999999997"/>
    <n v="1"/>
    <n v="0"/>
    <n v="10.993899999999996"/>
  </r>
  <r>
    <x v="238"/>
    <d v="2017-08-23T00:00:00"/>
    <x v="0"/>
    <s v="Nat Gilpin"/>
    <x v="1"/>
    <x v="0"/>
    <s v="New York City"/>
    <x v="15"/>
    <n v="10011"/>
    <x v="3"/>
    <x v="0"/>
    <x v="5"/>
    <s v="Seth Thomas 14&quot; Putty-Colored Wall Clock"/>
    <n v="88.02"/>
    <n v="3"/>
    <n v="0"/>
    <n v="27.286199999999994"/>
  </r>
  <r>
    <x v="58"/>
    <d v="2014-12-31T00:00:00"/>
    <x v="1"/>
    <s v="Christina Anderson"/>
    <x v="0"/>
    <x v="0"/>
    <s v="Chicago"/>
    <x v="10"/>
    <n v="60610"/>
    <x v="2"/>
    <x v="1"/>
    <x v="8"/>
    <s v="Cardinal Slant-D Ring Binder, Heavy Gauge Vinyl"/>
    <n v="8.6899999999999977"/>
    <n v="5"/>
    <n v="0.8"/>
    <n v="-14.773"/>
  </r>
  <r>
    <x v="239"/>
    <d v="2015-12-03T00:00:00"/>
    <x v="1"/>
    <s v="Sylvia Foulston"/>
    <x v="1"/>
    <x v="0"/>
    <s v="Dearborn"/>
    <x v="12"/>
    <n v="48126"/>
    <x v="2"/>
    <x v="0"/>
    <x v="1"/>
    <s v="Global Manager's Adjustable Task Chair, Storm"/>
    <n v="301.95999999999998"/>
    <n v="2"/>
    <n v="0"/>
    <n v="87.568399999999968"/>
  </r>
  <r>
    <x v="239"/>
    <d v="2015-12-03T00:00:00"/>
    <x v="1"/>
    <s v="Sylvia Foulston"/>
    <x v="1"/>
    <x v="0"/>
    <s v="Dearborn"/>
    <x v="12"/>
    <n v="48126"/>
    <x v="2"/>
    <x v="1"/>
    <x v="9"/>
    <s v="Honeywell Enviracaire Portable HEPA Air Cleaner for up to 10 x 16 Room"/>
    <n v="555.21"/>
    <n v="5"/>
    <n v="0.1"/>
    <n v="178.90100000000001"/>
  </r>
  <r>
    <x v="239"/>
    <d v="2015-12-03T00:00:00"/>
    <x v="1"/>
    <s v="Sylvia Foulston"/>
    <x v="1"/>
    <x v="0"/>
    <s v="Dearborn"/>
    <x v="12"/>
    <n v="48126"/>
    <x v="2"/>
    <x v="1"/>
    <x v="4"/>
    <s v="Mini 13-1/2 Capacity Data Binder Rack, Pearl"/>
    <n v="523.48"/>
    <n v="4"/>
    <n v="0"/>
    <n v="130.87"/>
  </r>
  <r>
    <x v="239"/>
    <d v="2015-12-03T00:00:00"/>
    <x v="1"/>
    <s v="Sylvia Foulston"/>
    <x v="1"/>
    <x v="0"/>
    <s v="Dearborn"/>
    <x v="12"/>
    <n v="48126"/>
    <x v="2"/>
    <x v="1"/>
    <x v="6"/>
    <s v="BOSTON Model 1800 Electric Pencil Sharpeners, Putty/Woodgrain"/>
    <n v="161.82"/>
    <n v="9"/>
    <n v="0"/>
    <n v="46.927799999999984"/>
  </r>
  <r>
    <x v="175"/>
    <d v="2017-09-19T00:00:00"/>
    <x v="1"/>
    <s v="Meg O'Connel"/>
    <x v="2"/>
    <x v="0"/>
    <s v="New York City"/>
    <x v="15"/>
    <n v="10009"/>
    <x v="3"/>
    <x v="0"/>
    <x v="5"/>
    <s v="Master Caster Door Stop, Brown"/>
    <n v="35.56"/>
    <n v="7"/>
    <n v="0"/>
    <n v="12.090399999999999"/>
  </r>
  <r>
    <x v="240"/>
    <d v="2017-05-23T00:00:00"/>
    <x v="1"/>
    <s v="Annie Thurman"/>
    <x v="0"/>
    <x v="0"/>
    <s v="Seattle"/>
    <x v="4"/>
    <n v="98115"/>
    <x v="1"/>
    <x v="1"/>
    <x v="9"/>
    <s v="Belkin Premiere Surge Master II 8-outlet surge protector"/>
    <n v="97.16"/>
    <n v="2"/>
    <n v="0"/>
    <n v="28.176399999999987"/>
  </r>
  <r>
    <x v="94"/>
    <d v="2017-12-21T00:00:00"/>
    <x v="1"/>
    <s v="Logan Currie"/>
    <x v="0"/>
    <x v="0"/>
    <s v="San Francisco"/>
    <x v="1"/>
    <n v="94122"/>
    <x v="1"/>
    <x v="1"/>
    <x v="8"/>
    <s v="Acco Pressboard Covers with Storage Hooks, 9 1/2&quot; x 11&quot;, Executive Red"/>
    <n v="15.24"/>
    <n v="5"/>
    <n v="0.2"/>
    <n v="5.1434999999999977"/>
  </r>
  <r>
    <x v="94"/>
    <d v="2017-12-21T00:00:00"/>
    <x v="1"/>
    <s v="Logan Currie"/>
    <x v="0"/>
    <x v="0"/>
    <s v="San Francisco"/>
    <x v="1"/>
    <n v="94122"/>
    <x v="1"/>
    <x v="1"/>
    <x v="10"/>
    <s v="Ampad Gold Fibre Wirebound Steno Books, 6&quot; x 9&quot;, Gregg Ruled"/>
    <n v="13.23"/>
    <n v="3"/>
    <n v="0"/>
    <n v="6.0857999999999999"/>
  </r>
  <r>
    <x v="25"/>
    <d v="2016-12-13T00:00:00"/>
    <x v="0"/>
    <s v="Fred McMath"/>
    <x v="0"/>
    <x v="0"/>
    <s v="Aurora"/>
    <x v="22"/>
    <n v="80013"/>
    <x v="1"/>
    <x v="1"/>
    <x v="4"/>
    <s v="Tennsco Regal Shelving Units"/>
    <n v="243.38400000000001"/>
    <n v="3"/>
    <n v="0.2"/>
    <n v="-51.719100000000012"/>
  </r>
  <r>
    <x v="25"/>
    <d v="2016-12-13T00:00:00"/>
    <x v="0"/>
    <s v="Fred McMath"/>
    <x v="0"/>
    <x v="0"/>
    <s v="Aurora"/>
    <x v="22"/>
    <n v="80013"/>
    <x v="1"/>
    <x v="2"/>
    <x v="11"/>
    <s v="Imation 32GB Pocket Pro USB 3.0 Flash Drive - 32 GB - Black - 1 P ..."/>
    <n v="119.80000000000001"/>
    <n v="5"/>
    <n v="0.2"/>
    <n v="29.950000000000003"/>
  </r>
  <r>
    <x v="25"/>
    <d v="2016-12-13T00:00:00"/>
    <x v="0"/>
    <s v="Fred McMath"/>
    <x v="0"/>
    <x v="0"/>
    <s v="Aurora"/>
    <x v="22"/>
    <n v="80013"/>
    <x v="1"/>
    <x v="2"/>
    <x v="7"/>
    <s v="Jabra SPEAK 410"/>
    <n v="300.76799999999997"/>
    <n v="4"/>
    <n v="0.2"/>
    <n v="30.076800000000006"/>
  </r>
  <r>
    <x v="241"/>
    <d v="2017-09-26T00:00:00"/>
    <x v="0"/>
    <s v="Brian Dahlen"/>
    <x v="0"/>
    <x v="0"/>
    <s v="Miami"/>
    <x v="2"/>
    <n v="33180"/>
    <x v="0"/>
    <x v="2"/>
    <x v="11"/>
    <s v="Verbatim 25 GB 6x Blu-ray Single Layer Recordable Disc, 1/Pack"/>
    <n v="17.880000000000003"/>
    <n v="3"/>
    <n v="0.2"/>
    <n v="2.458499999999999"/>
  </r>
  <r>
    <x v="241"/>
    <d v="2017-09-26T00:00:00"/>
    <x v="0"/>
    <s v="Brian Dahlen"/>
    <x v="0"/>
    <x v="0"/>
    <s v="Miami"/>
    <x v="2"/>
    <n v="33180"/>
    <x v="0"/>
    <x v="1"/>
    <x v="2"/>
    <s v="Dot Matrix Printer Tape Reel Labels, White, 5000/Box"/>
    <n v="235.94400000000002"/>
    <n v="3"/>
    <n v="0.2"/>
    <n v="85.529700000000005"/>
  </r>
  <r>
    <x v="242"/>
    <d v="2015-10-09T00:00:00"/>
    <x v="0"/>
    <s v="Denny Joy"/>
    <x v="1"/>
    <x v="0"/>
    <s v="Warner Robins"/>
    <x v="32"/>
    <n v="31088"/>
    <x v="0"/>
    <x v="0"/>
    <x v="1"/>
    <s v="Office Star - Mesh Screen back chair with Vinyl seat"/>
    <n v="392.93999999999994"/>
    <n v="3"/>
    <n v="0"/>
    <n v="43.223399999999984"/>
  </r>
  <r>
    <x v="243"/>
    <d v="2016-08-21T00:00:00"/>
    <x v="1"/>
    <s v="Max Engle"/>
    <x v="0"/>
    <x v="0"/>
    <s v="Aurora"/>
    <x v="22"/>
    <n v="80013"/>
    <x v="1"/>
    <x v="1"/>
    <x v="8"/>
    <s v="Premium Transparent Presentation Covers by GBC"/>
    <n v="18.882000000000005"/>
    <n v="3"/>
    <n v="0.7"/>
    <n v="-13.846800000000002"/>
  </r>
  <r>
    <x v="243"/>
    <d v="2016-08-21T00:00:00"/>
    <x v="1"/>
    <s v="Max Engle"/>
    <x v="0"/>
    <x v="0"/>
    <s v="Aurora"/>
    <x v="22"/>
    <n v="80013"/>
    <x v="1"/>
    <x v="1"/>
    <x v="9"/>
    <s v="Tripp Lite TLP810NET Broadband Surge for Modem/Fax"/>
    <n v="122.328"/>
    <n v="3"/>
    <n v="0.2"/>
    <n v="12.232799999999997"/>
  </r>
  <r>
    <x v="244"/>
    <d v="2016-05-25T00:00:00"/>
    <x v="1"/>
    <s v="Rick Bensley"/>
    <x v="2"/>
    <x v="0"/>
    <s v="Vallejo"/>
    <x v="1"/>
    <n v="94591"/>
    <x v="1"/>
    <x v="0"/>
    <x v="5"/>
    <s v="Luxo Professional Fluorescent Magnifier Lamp with Clamp-Mount Base"/>
    <n v="1049.2"/>
    <n v="5"/>
    <n v="0"/>
    <n v="272.79200000000003"/>
  </r>
  <r>
    <x v="244"/>
    <d v="2016-05-25T00:00:00"/>
    <x v="1"/>
    <s v="Rick Bensley"/>
    <x v="2"/>
    <x v="0"/>
    <s v="Vallejo"/>
    <x v="1"/>
    <n v="94591"/>
    <x v="1"/>
    <x v="1"/>
    <x v="8"/>
    <s v="Wilson Jones Turn Tabs Binder Tool for Ring Binders"/>
    <n v="15.424000000000001"/>
    <n v="4"/>
    <n v="0.2"/>
    <n v="5.0128000000000004"/>
  </r>
  <r>
    <x v="122"/>
    <d v="2016-12-22T00:00:00"/>
    <x v="1"/>
    <s v="Justin Deggeller"/>
    <x v="1"/>
    <x v="0"/>
    <s v="Minneapolis"/>
    <x v="11"/>
    <n v="55407"/>
    <x v="2"/>
    <x v="0"/>
    <x v="5"/>
    <s v="Eldon 200 Class Desk Accessories"/>
    <n v="18.84"/>
    <n v="3"/>
    <n v="0"/>
    <n v="6.0287999999999995"/>
  </r>
  <r>
    <x v="245"/>
    <d v="2017-08-03T00:00:00"/>
    <x v="0"/>
    <s v="John Lee"/>
    <x v="0"/>
    <x v="0"/>
    <s v="Mission Viejo"/>
    <x v="1"/>
    <n v="92691"/>
    <x v="1"/>
    <x v="1"/>
    <x v="4"/>
    <s v="Economy Rollaway Files"/>
    <n v="330.4"/>
    <n v="2"/>
    <n v="0"/>
    <n v="85.903999999999996"/>
  </r>
  <r>
    <x v="245"/>
    <d v="2017-08-03T00:00:00"/>
    <x v="0"/>
    <s v="John Lee"/>
    <x v="0"/>
    <x v="0"/>
    <s v="Mission Viejo"/>
    <x v="1"/>
    <n v="92691"/>
    <x v="1"/>
    <x v="1"/>
    <x v="2"/>
    <s v="Avery 480"/>
    <n v="26.25"/>
    <n v="7"/>
    <n v="0"/>
    <n v="12.599999999999998"/>
  </r>
  <r>
    <x v="193"/>
    <d v="2017-06-15T00:00:00"/>
    <x v="1"/>
    <s v="Sean Christensen"/>
    <x v="0"/>
    <x v="0"/>
    <s v="Rochester Hills"/>
    <x v="12"/>
    <n v="48307"/>
    <x v="2"/>
    <x v="2"/>
    <x v="11"/>
    <s v="Imation 16GB Mini TravelDrive USB 2.0 Flash Drive"/>
    <n v="132.52000000000001"/>
    <n v="4"/>
    <n v="0"/>
    <n v="54.333200000000005"/>
  </r>
  <r>
    <x v="246"/>
    <d v="2017-07-25T00:00:00"/>
    <x v="1"/>
    <s v="Tamara Willingham"/>
    <x v="2"/>
    <x v="0"/>
    <s v="Plainfield"/>
    <x v="30"/>
    <n v="7060"/>
    <x v="3"/>
    <x v="1"/>
    <x v="10"/>
    <s v="Xerox 1993"/>
    <n v="6.48"/>
    <n v="1"/>
    <n v="0"/>
    <n v="3.1752000000000002"/>
  </r>
  <r>
    <x v="247"/>
    <d v="2018-01-05T00:00:00"/>
    <x v="1"/>
    <s v="Chuck Clark"/>
    <x v="2"/>
    <x v="0"/>
    <s v="Columbus"/>
    <x v="14"/>
    <n v="47201"/>
    <x v="2"/>
    <x v="1"/>
    <x v="9"/>
    <s v="Eureka The Boss Plus 12-Amp Hard Box Upright Vacuum, Red"/>
    <n v="209.3"/>
    <n v="2"/>
    <n v="0"/>
    <n v="56.510999999999996"/>
  </r>
  <r>
    <x v="178"/>
    <d v="2016-04-08T00:00:00"/>
    <x v="1"/>
    <s v="Barry Blumstein"/>
    <x v="1"/>
    <x v="0"/>
    <s v="Sierra Vista"/>
    <x v="16"/>
    <n v="85635"/>
    <x v="1"/>
    <x v="1"/>
    <x v="13"/>
    <s v="Staples"/>
    <n v="31.560000000000002"/>
    <n v="5"/>
    <n v="0.2"/>
    <n v="9.8624999999999972"/>
  </r>
  <r>
    <x v="178"/>
    <d v="2016-04-08T00:00:00"/>
    <x v="1"/>
    <s v="Barry Blumstein"/>
    <x v="1"/>
    <x v="0"/>
    <s v="Sierra Vista"/>
    <x v="16"/>
    <n v="85635"/>
    <x v="1"/>
    <x v="1"/>
    <x v="9"/>
    <s v="Belkin F9H710-06 7 Outlet SurgeMaster Surge Protector"/>
    <n v="30.144000000000002"/>
    <n v="2"/>
    <n v="0.2"/>
    <n v="3.0143999999999993"/>
  </r>
  <r>
    <x v="25"/>
    <d v="2016-12-16T00:00:00"/>
    <x v="0"/>
    <s v="Anthony Rawles"/>
    <x v="1"/>
    <x v="0"/>
    <s v="Vancouver"/>
    <x v="4"/>
    <n v="98661"/>
    <x v="1"/>
    <x v="0"/>
    <x v="5"/>
    <s v="3M Hangers With Command Adhesive"/>
    <n v="14.8"/>
    <n v="4"/>
    <n v="0"/>
    <n v="6.0680000000000014"/>
  </r>
  <r>
    <x v="25"/>
    <d v="2016-12-16T00:00:00"/>
    <x v="0"/>
    <s v="Anthony Rawles"/>
    <x v="1"/>
    <x v="0"/>
    <s v="Vancouver"/>
    <x v="4"/>
    <n v="98661"/>
    <x v="1"/>
    <x v="2"/>
    <x v="7"/>
    <s v="AT&amp;T TR1909W"/>
    <n v="302.37599999999998"/>
    <n v="3"/>
    <n v="0.2"/>
    <n v="22.678200000000018"/>
  </r>
  <r>
    <x v="25"/>
    <d v="2016-12-16T00:00:00"/>
    <x v="0"/>
    <s v="Anthony Rawles"/>
    <x v="1"/>
    <x v="0"/>
    <s v="Vancouver"/>
    <x v="4"/>
    <n v="98661"/>
    <x v="1"/>
    <x v="2"/>
    <x v="11"/>
    <s v="First Data FD10 PIN Pad"/>
    <n v="316"/>
    <n v="4"/>
    <n v="0"/>
    <n v="31.599999999999966"/>
  </r>
  <r>
    <x v="248"/>
    <d v="2016-10-29T00:00:00"/>
    <x v="1"/>
    <s v="Steven Roelle"/>
    <x v="2"/>
    <x v="0"/>
    <s v="New York City"/>
    <x v="15"/>
    <n v="10024"/>
    <x v="3"/>
    <x v="1"/>
    <x v="10"/>
    <s v="Snap-A-Way Black Print Carbonless Ruled Speed Letter, Triplicate"/>
    <n v="379.4"/>
    <n v="10"/>
    <n v="0"/>
    <n v="178.31799999999998"/>
  </r>
  <r>
    <x v="249"/>
    <d v="2017-06-23T00:00:00"/>
    <x v="1"/>
    <s v="Allen Rosenblatt"/>
    <x v="1"/>
    <x v="0"/>
    <s v="New York City"/>
    <x v="15"/>
    <n v="10035"/>
    <x v="3"/>
    <x v="1"/>
    <x v="10"/>
    <s v="Xerox 1943"/>
    <n v="97.82"/>
    <n v="2"/>
    <n v="0"/>
    <n v="45.975399999999993"/>
  </r>
  <r>
    <x v="249"/>
    <d v="2017-06-23T00:00:00"/>
    <x v="1"/>
    <s v="Allen Rosenblatt"/>
    <x v="1"/>
    <x v="0"/>
    <s v="New York City"/>
    <x v="15"/>
    <n v="10035"/>
    <x v="3"/>
    <x v="2"/>
    <x v="11"/>
    <s v="Sony 16GB Class 10 Micro SDHC R40 Memory Card"/>
    <n v="103.12"/>
    <n v="8"/>
    <n v="0"/>
    <n v="10.311999999999998"/>
  </r>
  <r>
    <x v="250"/>
    <d v="2016-08-28T00:00:00"/>
    <x v="1"/>
    <s v="Craig Reiter"/>
    <x v="0"/>
    <x v="0"/>
    <s v="Columbus"/>
    <x v="24"/>
    <n v="43229"/>
    <x v="3"/>
    <x v="1"/>
    <x v="9"/>
    <s v="Tripp Lite Isotel 8 Ultra 8 Outlet Metal Surge"/>
    <n v="113.55200000000001"/>
    <n v="2"/>
    <n v="0.2"/>
    <n v="8.5163999999999938"/>
  </r>
  <r>
    <x v="250"/>
    <d v="2016-08-28T00:00:00"/>
    <x v="1"/>
    <s v="Craig Reiter"/>
    <x v="0"/>
    <x v="0"/>
    <s v="Columbus"/>
    <x v="24"/>
    <n v="43229"/>
    <x v="3"/>
    <x v="1"/>
    <x v="8"/>
    <s v="Avery Durable Poly Binders"/>
    <n v="3.3180000000000005"/>
    <n v="2"/>
    <n v="0.7"/>
    <n v="-2.6543999999999999"/>
  </r>
  <r>
    <x v="250"/>
    <d v="2016-08-28T00:00:00"/>
    <x v="1"/>
    <s v="Craig Reiter"/>
    <x v="0"/>
    <x v="0"/>
    <s v="Columbus"/>
    <x v="24"/>
    <n v="43229"/>
    <x v="3"/>
    <x v="1"/>
    <x v="12"/>
    <s v="Airmail Envelopes"/>
    <n v="134.28800000000001"/>
    <n v="2"/>
    <n v="0.2"/>
    <n v="45.322199999999995"/>
  </r>
  <r>
    <x v="251"/>
    <d v="2016-09-19T00:00:00"/>
    <x v="3"/>
    <s v="Eugene Hildebrand"/>
    <x v="2"/>
    <x v="0"/>
    <s v="Aurora"/>
    <x v="10"/>
    <n v="60505"/>
    <x v="2"/>
    <x v="0"/>
    <x v="1"/>
    <s v="Global Troy Executive Leather Low-Back Tilter"/>
    <n v="701.37199999999996"/>
    <n v="2"/>
    <n v="0.3"/>
    <n v="-50.098000000000013"/>
  </r>
  <r>
    <x v="251"/>
    <d v="2016-09-19T00:00:00"/>
    <x v="3"/>
    <s v="Eugene Hildebrand"/>
    <x v="2"/>
    <x v="0"/>
    <s v="Aurora"/>
    <x v="10"/>
    <n v="60505"/>
    <x v="2"/>
    <x v="1"/>
    <x v="8"/>
    <s v="Avery Binding System Hidden Tab Executive Style Index Sets"/>
    <n v="2.3079999999999994"/>
    <n v="2"/>
    <n v="0.8"/>
    <n v="-3.4619999999999997"/>
  </r>
  <r>
    <x v="252"/>
    <d v="2015-08-28T00:00:00"/>
    <x v="1"/>
    <s v="Cassandra Brandow"/>
    <x v="0"/>
    <x v="0"/>
    <s v="Arlington"/>
    <x v="5"/>
    <n v="76017"/>
    <x v="2"/>
    <x v="1"/>
    <x v="4"/>
    <s v="Hot File 7-Pocket, Floor Stand"/>
    <n v="999.43200000000002"/>
    <n v="7"/>
    <n v="0.2"/>
    <n v="124.92899999999986"/>
  </r>
  <r>
    <x v="252"/>
    <d v="2015-08-28T00:00:00"/>
    <x v="1"/>
    <s v="Cassandra Brandow"/>
    <x v="0"/>
    <x v="0"/>
    <s v="Arlington"/>
    <x v="5"/>
    <n v="76017"/>
    <x v="2"/>
    <x v="1"/>
    <x v="4"/>
    <s v="Space Solutions Commercial Steel Shelving"/>
    <n v="724.08"/>
    <n v="14"/>
    <n v="0.2"/>
    <n v="-135.7650000000001"/>
  </r>
  <r>
    <x v="252"/>
    <d v="2015-08-28T00:00:00"/>
    <x v="1"/>
    <s v="Cassandra Brandow"/>
    <x v="0"/>
    <x v="0"/>
    <s v="Arlington"/>
    <x v="5"/>
    <n v="76017"/>
    <x v="2"/>
    <x v="0"/>
    <x v="3"/>
    <s v="Hon Racetrack Conference Tables"/>
    <n v="918.78499999999985"/>
    <n v="5"/>
    <n v="0.3"/>
    <n v="-118.12950000000006"/>
  </r>
  <r>
    <x v="252"/>
    <d v="2015-08-28T00:00:00"/>
    <x v="1"/>
    <s v="Cassandra Brandow"/>
    <x v="0"/>
    <x v="0"/>
    <s v="Arlington"/>
    <x v="5"/>
    <n v="76017"/>
    <x v="2"/>
    <x v="1"/>
    <x v="8"/>
    <s v="Avery Durable Plastic 1&quot; Binders"/>
    <n v="2.7239999999999993"/>
    <n v="3"/>
    <n v="0.8"/>
    <n v="-4.2222000000000008"/>
  </r>
  <r>
    <x v="253"/>
    <d v="2016-03-30T00:00:00"/>
    <x v="1"/>
    <s v="Sibella Parks"/>
    <x v="1"/>
    <x v="0"/>
    <s v="New York City"/>
    <x v="15"/>
    <n v="10011"/>
    <x v="3"/>
    <x v="1"/>
    <x v="4"/>
    <s v="Gould Plastics 18-Pocket Panel Bin, 34w x 5-1/4d x 20-1/2h"/>
    <n v="459.95"/>
    <n v="5"/>
    <n v="0"/>
    <n v="18.397999999999968"/>
  </r>
  <r>
    <x v="254"/>
    <d v="2016-11-04T00:00:00"/>
    <x v="3"/>
    <s v="Roy Collins"/>
    <x v="0"/>
    <x v="0"/>
    <s v="Louisville"/>
    <x v="0"/>
    <n v="40214"/>
    <x v="0"/>
    <x v="1"/>
    <x v="13"/>
    <s v="OIC Colored Binder Clips, Assorted Sizes"/>
    <n v="10.74"/>
    <n v="3"/>
    <n v="0"/>
    <n v="5.2625999999999999"/>
  </r>
  <r>
    <x v="110"/>
    <d v="2017-06-10T00:00:00"/>
    <x v="0"/>
    <s v="Tiffany House"/>
    <x v="1"/>
    <x v="0"/>
    <s v="Dallas"/>
    <x v="5"/>
    <n v="75081"/>
    <x v="2"/>
    <x v="1"/>
    <x v="14"/>
    <s v="Acme Tagit Stainless Steel Antibacterial Scissors"/>
    <n v="23.76"/>
    <n v="3"/>
    <n v="0.2"/>
    <n v="2.0789999999999997"/>
  </r>
  <r>
    <x v="110"/>
    <d v="2017-06-10T00:00:00"/>
    <x v="0"/>
    <s v="Tiffany House"/>
    <x v="1"/>
    <x v="0"/>
    <s v="Dallas"/>
    <x v="5"/>
    <n v="75081"/>
    <x v="2"/>
    <x v="1"/>
    <x v="10"/>
    <s v="Easy-staple paper"/>
    <n v="85.055999999999997"/>
    <n v="3"/>
    <n v="0.2"/>
    <n v="28.706399999999991"/>
  </r>
  <r>
    <x v="110"/>
    <d v="2017-06-10T00:00:00"/>
    <x v="0"/>
    <s v="Tiffany House"/>
    <x v="1"/>
    <x v="0"/>
    <s v="Dallas"/>
    <x v="5"/>
    <n v="75081"/>
    <x v="2"/>
    <x v="2"/>
    <x v="7"/>
    <s v="ClearOne Communications CHAT 70 OC Speaker Phone"/>
    <n v="381.57600000000002"/>
    <n v="3"/>
    <n v="0.2"/>
    <n v="28.618200000000002"/>
  </r>
  <r>
    <x v="163"/>
    <d v="2014-12-26T00:00:00"/>
    <x v="2"/>
    <s v="Resi Pölking"/>
    <x v="0"/>
    <x v="0"/>
    <s v="Cleveland"/>
    <x v="24"/>
    <n v="44105"/>
    <x v="3"/>
    <x v="0"/>
    <x v="5"/>
    <s v="Master Giant Foot Doorstop, Safety Yellow"/>
    <n v="30.36"/>
    <n v="5"/>
    <n v="0.2"/>
    <n v="8.7285000000000004"/>
  </r>
  <r>
    <x v="255"/>
    <d v="2017-06-13T00:00:00"/>
    <x v="1"/>
    <s v="Meg O'Connel"/>
    <x v="2"/>
    <x v="0"/>
    <s v="Chicago"/>
    <x v="10"/>
    <n v="60653"/>
    <x v="2"/>
    <x v="0"/>
    <x v="5"/>
    <s v="12-1/2 Diameter Round Wall Clock"/>
    <n v="23.976000000000003"/>
    <n v="3"/>
    <n v="0.6"/>
    <n v="-14.385599999999997"/>
  </r>
  <r>
    <x v="255"/>
    <d v="2017-06-13T00:00:00"/>
    <x v="1"/>
    <s v="Meg O'Connel"/>
    <x v="2"/>
    <x v="0"/>
    <s v="Chicago"/>
    <x v="10"/>
    <n v="60653"/>
    <x v="2"/>
    <x v="0"/>
    <x v="3"/>
    <s v="Chromcraft Bull-Nose Wood Round Conference Table Top, Wood Base"/>
    <n v="108.925"/>
    <n v="1"/>
    <n v="0.5"/>
    <n v="-71.890500000000017"/>
  </r>
  <r>
    <x v="255"/>
    <d v="2017-06-13T00:00:00"/>
    <x v="1"/>
    <s v="Meg O'Connel"/>
    <x v="2"/>
    <x v="0"/>
    <s v="Chicago"/>
    <x v="10"/>
    <n v="60653"/>
    <x v="2"/>
    <x v="1"/>
    <x v="10"/>
    <s v="Adams Telephone Message Book W/Dividers/Space For Phone Numbers, 5 1/4&quot;X8 1/2&quot;, 200/Messages"/>
    <n v="36.351999999999997"/>
    <n v="8"/>
    <n v="0.2"/>
    <n v="11.359999999999998"/>
  </r>
  <r>
    <x v="140"/>
    <d v="2017-06-22T00:00:00"/>
    <x v="1"/>
    <s v="Tamara Dahlen"/>
    <x v="0"/>
    <x v="0"/>
    <s v="Quincy"/>
    <x v="10"/>
    <n v="62301"/>
    <x v="2"/>
    <x v="1"/>
    <x v="6"/>
    <s v="Newell 331"/>
    <n v="19.559999999999999"/>
    <n v="5"/>
    <n v="0.2"/>
    <n v="1.7115"/>
  </r>
  <r>
    <x v="256"/>
    <d v="2017-12-08T00:00:00"/>
    <x v="2"/>
    <s v="Rob Beeghly"/>
    <x v="0"/>
    <x v="0"/>
    <s v="Columbus"/>
    <x v="14"/>
    <n v="47201"/>
    <x v="2"/>
    <x v="1"/>
    <x v="9"/>
    <s v="Kensington 6 Outlet Guardian Standard Surge Protector"/>
    <n v="61.44"/>
    <n v="3"/>
    <n v="0"/>
    <n v="16.588799999999999"/>
  </r>
  <r>
    <x v="256"/>
    <d v="2017-12-08T00:00:00"/>
    <x v="2"/>
    <s v="Rob Beeghly"/>
    <x v="0"/>
    <x v="0"/>
    <s v="Columbus"/>
    <x v="14"/>
    <n v="47201"/>
    <x v="2"/>
    <x v="1"/>
    <x v="10"/>
    <s v="Southworth 100% Résumé Paper, 24lb."/>
    <n v="38.9"/>
    <n v="5"/>
    <n v="0"/>
    <n v="17.504999999999995"/>
  </r>
  <r>
    <x v="256"/>
    <d v="2017-12-08T00:00:00"/>
    <x v="2"/>
    <s v="Rob Beeghly"/>
    <x v="0"/>
    <x v="0"/>
    <s v="Columbus"/>
    <x v="14"/>
    <n v="47201"/>
    <x v="2"/>
    <x v="2"/>
    <x v="11"/>
    <s v="Imation 16GB Mini TravelDrive USB 2.0 Flash Drive"/>
    <n v="99.390000000000015"/>
    <n v="3"/>
    <n v="0"/>
    <n v="40.749900000000004"/>
  </r>
  <r>
    <x v="257"/>
    <d v="2017-03-23T00:00:00"/>
    <x v="1"/>
    <s v="Carol Darley"/>
    <x v="0"/>
    <x v="0"/>
    <s v="Tyler"/>
    <x v="5"/>
    <n v="75701"/>
    <x v="2"/>
    <x v="1"/>
    <x v="9"/>
    <s v="Hoover Portapower Portable Vacuum"/>
    <n v="2.6879999999999997"/>
    <n v="3"/>
    <n v="0.8"/>
    <n v="-7.3920000000000021"/>
  </r>
  <r>
    <x v="257"/>
    <d v="2017-03-23T00:00:00"/>
    <x v="1"/>
    <s v="Carol Darley"/>
    <x v="0"/>
    <x v="0"/>
    <s v="Tyler"/>
    <x v="5"/>
    <n v="75701"/>
    <x v="2"/>
    <x v="2"/>
    <x v="11"/>
    <s v="Verbatim 25 GB 6x Blu-ray Single Layer Recordable Disc, 10/Pack"/>
    <n v="27.816000000000003"/>
    <n v="3"/>
    <n v="0.2"/>
    <n v="4.5200999999999958"/>
  </r>
  <r>
    <x v="257"/>
    <d v="2017-03-23T00:00:00"/>
    <x v="1"/>
    <s v="Carol Darley"/>
    <x v="0"/>
    <x v="0"/>
    <s v="Tyler"/>
    <x v="5"/>
    <n v="75701"/>
    <x v="2"/>
    <x v="0"/>
    <x v="5"/>
    <s v="Howard Miller 13-1/2&quot; Diameter Rosebrook Wall Clock"/>
    <n v="82.524000000000001"/>
    <n v="3"/>
    <n v="0.6"/>
    <n v="-41.261999999999972"/>
  </r>
  <r>
    <x v="257"/>
    <d v="2017-03-23T00:00:00"/>
    <x v="1"/>
    <s v="Carol Darley"/>
    <x v="0"/>
    <x v="0"/>
    <s v="Tyler"/>
    <x v="5"/>
    <n v="75701"/>
    <x v="2"/>
    <x v="1"/>
    <x v="8"/>
    <s v="Ibico Hi-Tech Manual Binding System"/>
    <n v="182.99399999999997"/>
    <n v="3"/>
    <n v="0.8"/>
    <n v="-320.23950000000013"/>
  </r>
  <r>
    <x v="258"/>
    <d v="2016-11-24T00:00:00"/>
    <x v="1"/>
    <s v="Doug Jacobs"/>
    <x v="0"/>
    <x v="0"/>
    <s v="New York City"/>
    <x v="15"/>
    <n v="10024"/>
    <x v="3"/>
    <x v="1"/>
    <x v="8"/>
    <s v="Avery Hanging File Binders"/>
    <n v="14.352000000000002"/>
    <n v="3"/>
    <n v="0.2"/>
    <n v="4.6643999999999988"/>
  </r>
  <r>
    <x v="258"/>
    <d v="2016-11-24T00:00:00"/>
    <x v="1"/>
    <s v="Doug Jacobs"/>
    <x v="0"/>
    <x v="0"/>
    <s v="New York City"/>
    <x v="15"/>
    <n v="10024"/>
    <x v="3"/>
    <x v="1"/>
    <x v="4"/>
    <s v="Fellowes Neat Ideas Storage Cubes"/>
    <n v="64.959999999999994"/>
    <n v="2"/>
    <n v="0"/>
    <n v="2.598399999999998"/>
  </r>
  <r>
    <x v="258"/>
    <d v="2016-11-24T00:00:00"/>
    <x v="1"/>
    <s v="Doug Jacobs"/>
    <x v="0"/>
    <x v="0"/>
    <s v="New York City"/>
    <x v="15"/>
    <n v="10024"/>
    <x v="3"/>
    <x v="1"/>
    <x v="4"/>
    <s v="Advantus Rolling Storage Box"/>
    <n v="68.599999999999994"/>
    <n v="4"/>
    <n v="0"/>
    <n v="18.521999999999998"/>
  </r>
  <r>
    <x v="259"/>
    <d v="2017-11-04T00:00:00"/>
    <x v="3"/>
    <s v="Grant Thornton"/>
    <x v="1"/>
    <x v="0"/>
    <s v="Burlington"/>
    <x v="3"/>
    <n v="27217"/>
    <x v="0"/>
    <x v="2"/>
    <x v="15"/>
    <s v="Cubify CubeX 3D Printer Triple Head Print"/>
    <n v="7999.98"/>
    <n v="4"/>
    <n v="0.5"/>
    <n v="-3839.9903999999988"/>
  </r>
  <r>
    <x v="259"/>
    <d v="2017-11-04T00:00:00"/>
    <x v="3"/>
    <s v="Grant Thornton"/>
    <x v="1"/>
    <x v="0"/>
    <s v="Burlington"/>
    <x v="3"/>
    <n v="27217"/>
    <x v="0"/>
    <x v="1"/>
    <x v="9"/>
    <s v="Eureka The Boss Plus 12-Amp Hard Box Upright Vacuum, Red"/>
    <n v="167.44000000000003"/>
    <n v="2"/>
    <n v="0.2"/>
    <n v="14.650999999999989"/>
  </r>
  <r>
    <x v="260"/>
    <d v="2014-07-08T00:00:00"/>
    <x v="2"/>
    <s v="Michael Chen"/>
    <x v="0"/>
    <x v="0"/>
    <s v="Jackson"/>
    <x v="35"/>
    <n v="39212"/>
    <x v="0"/>
    <x v="2"/>
    <x v="11"/>
    <s v="NETGEAR AC1750 Dual Band Gigabit Smart WiFi Router"/>
    <n v="479.97"/>
    <n v="3"/>
    <n v="0"/>
    <n v="163.18979999999999"/>
  </r>
  <r>
    <x v="260"/>
    <d v="2014-07-08T00:00:00"/>
    <x v="2"/>
    <s v="Michael Chen"/>
    <x v="0"/>
    <x v="0"/>
    <s v="Jackson"/>
    <x v="35"/>
    <n v="39212"/>
    <x v="0"/>
    <x v="1"/>
    <x v="2"/>
    <s v="Avery 516"/>
    <n v="14.62"/>
    <n v="2"/>
    <n v="0"/>
    <n v="6.8713999999999995"/>
  </r>
  <r>
    <x v="260"/>
    <d v="2014-07-08T00:00:00"/>
    <x v="2"/>
    <s v="Michael Chen"/>
    <x v="0"/>
    <x v="0"/>
    <s v="Jackson"/>
    <x v="35"/>
    <n v="39212"/>
    <x v="0"/>
    <x v="1"/>
    <x v="10"/>
    <s v="Xerox 1995"/>
    <n v="19.440000000000001"/>
    <n v="3"/>
    <n v="0"/>
    <n v="9.3312000000000008"/>
  </r>
  <r>
    <x v="53"/>
    <d v="2017-12-29T00:00:00"/>
    <x v="1"/>
    <s v="Ralph Arnett"/>
    <x v="0"/>
    <x v="0"/>
    <s v="New York City"/>
    <x v="15"/>
    <n v="10035"/>
    <x v="3"/>
    <x v="0"/>
    <x v="0"/>
    <s v="Bush Andora Bookcase, Maple/Graphite Gray Finish"/>
    <n v="191.98400000000001"/>
    <n v="2"/>
    <n v="0.2"/>
    <n v="4.7995999999999768"/>
  </r>
  <r>
    <x v="261"/>
    <d v="2014-06-23T00:00:00"/>
    <x v="0"/>
    <s v="Naresj Patel"/>
    <x v="0"/>
    <x v="0"/>
    <s v="Waynesboro"/>
    <x v="17"/>
    <n v="22980"/>
    <x v="0"/>
    <x v="0"/>
    <x v="5"/>
    <s v="Luxo Professional Magnifying Clamp-On Fluorescent Lamps"/>
    <n v="104.01"/>
    <n v="1"/>
    <n v="0"/>
    <n v="14.561400000000006"/>
  </r>
  <r>
    <x v="261"/>
    <d v="2014-06-23T00:00:00"/>
    <x v="0"/>
    <s v="Naresj Patel"/>
    <x v="0"/>
    <x v="0"/>
    <s v="Waynesboro"/>
    <x v="17"/>
    <n v="22980"/>
    <x v="0"/>
    <x v="2"/>
    <x v="7"/>
    <s v="Konftel 250 Conference phone - Charcoal black"/>
    <n v="284.82"/>
    <n v="1"/>
    <n v="0"/>
    <n v="74.053200000000004"/>
  </r>
  <r>
    <x v="261"/>
    <d v="2014-06-23T00:00:00"/>
    <x v="0"/>
    <s v="Naresj Patel"/>
    <x v="0"/>
    <x v="0"/>
    <s v="Waynesboro"/>
    <x v="17"/>
    <n v="22980"/>
    <x v="0"/>
    <x v="1"/>
    <x v="4"/>
    <s v="Recycled Eldon Regeneration Jumbo File"/>
    <n v="36.839999999999996"/>
    <n v="3"/>
    <n v="0"/>
    <n v="10.315199999999999"/>
  </r>
  <r>
    <x v="262"/>
    <d v="2015-04-02T00:00:00"/>
    <x v="1"/>
    <s v="Alan Barnes"/>
    <x v="0"/>
    <x v="0"/>
    <s v="Los Angeles"/>
    <x v="1"/>
    <n v="90036"/>
    <x v="1"/>
    <x v="2"/>
    <x v="11"/>
    <s v="Imation Bio 8GB USB Flash Drive Imation Corp"/>
    <n v="166.24"/>
    <n v="1"/>
    <n v="0"/>
    <n v="24.936000000000007"/>
  </r>
  <r>
    <x v="262"/>
    <d v="2015-04-02T00:00:00"/>
    <x v="1"/>
    <s v="Alan Barnes"/>
    <x v="0"/>
    <x v="0"/>
    <s v="Los Angeles"/>
    <x v="1"/>
    <n v="90036"/>
    <x v="1"/>
    <x v="1"/>
    <x v="10"/>
    <s v="Xerox 1977"/>
    <n v="33.4"/>
    <n v="5"/>
    <n v="0"/>
    <n v="16.032"/>
  </r>
  <r>
    <x v="263"/>
    <d v="2015-05-17T00:00:00"/>
    <x v="2"/>
    <s v="Jesus Ocampo"/>
    <x v="2"/>
    <x v="0"/>
    <s v="Chester"/>
    <x v="9"/>
    <n v="19013"/>
    <x v="3"/>
    <x v="1"/>
    <x v="6"/>
    <s v="Boston School Pro Electric Pencil Sharpener, 1670"/>
    <n v="198.27200000000002"/>
    <n v="8"/>
    <n v="0.2"/>
    <n v="17.34879999999999"/>
  </r>
  <r>
    <x v="263"/>
    <d v="2015-05-17T00:00:00"/>
    <x v="2"/>
    <s v="Jesus Ocampo"/>
    <x v="2"/>
    <x v="0"/>
    <s v="Chester"/>
    <x v="9"/>
    <n v="19013"/>
    <x v="3"/>
    <x v="1"/>
    <x v="2"/>
    <s v="Avery 490"/>
    <n v="47.360000000000007"/>
    <n v="4"/>
    <n v="0.2"/>
    <n v="17.759999999999998"/>
  </r>
  <r>
    <x v="263"/>
    <d v="2015-05-17T00:00:00"/>
    <x v="2"/>
    <s v="Jesus Ocampo"/>
    <x v="2"/>
    <x v="0"/>
    <s v="Chester"/>
    <x v="9"/>
    <n v="19013"/>
    <x v="3"/>
    <x v="1"/>
    <x v="12"/>
    <s v="Jet-Pak Recycled Peel 'N' Seal Padded Mailers"/>
    <n v="200.98400000000004"/>
    <n v="7"/>
    <n v="0.2"/>
    <n v="62.807499999999976"/>
  </r>
  <r>
    <x v="263"/>
    <d v="2015-05-17T00:00:00"/>
    <x v="2"/>
    <s v="Jesus Ocampo"/>
    <x v="2"/>
    <x v="0"/>
    <s v="Chester"/>
    <x v="9"/>
    <n v="19013"/>
    <x v="3"/>
    <x v="1"/>
    <x v="2"/>
    <s v="Avery 4027 File Folder Labels for Dot Matrix Printers, 5000 Labels per Box, White"/>
    <n v="97.696000000000012"/>
    <n v="4"/>
    <n v="0.2"/>
    <n v="31.751200000000001"/>
  </r>
  <r>
    <x v="263"/>
    <d v="2015-05-17T00:00:00"/>
    <x v="2"/>
    <s v="Jesus Ocampo"/>
    <x v="2"/>
    <x v="0"/>
    <s v="Chester"/>
    <x v="9"/>
    <n v="19013"/>
    <x v="3"/>
    <x v="1"/>
    <x v="6"/>
    <s v="Binney &amp; Smith Crayola Metallic Crayons, 16-Color Pack"/>
    <n v="2.6960000000000002"/>
    <n v="1"/>
    <n v="0.2"/>
    <n v="0.8088000000000003"/>
  </r>
  <r>
    <x v="263"/>
    <d v="2015-05-17T00:00:00"/>
    <x v="2"/>
    <s v="Jesus Ocampo"/>
    <x v="2"/>
    <x v="0"/>
    <s v="Chester"/>
    <x v="9"/>
    <n v="19013"/>
    <x v="3"/>
    <x v="1"/>
    <x v="8"/>
    <s v="GBC Linen Binding Covers"/>
    <n v="18.588000000000005"/>
    <n v="2"/>
    <n v="0.7"/>
    <n v="-13.6312"/>
  </r>
  <r>
    <x v="263"/>
    <d v="2015-05-17T00:00:00"/>
    <x v="2"/>
    <s v="Jesus Ocampo"/>
    <x v="2"/>
    <x v="0"/>
    <s v="Chester"/>
    <x v="9"/>
    <n v="19013"/>
    <x v="3"/>
    <x v="1"/>
    <x v="8"/>
    <s v="Wilson Jones Custom Binder Spines &amp; Labels"/>
    <n v="4.8960000000000008"/>
    <n v="3"/>
    <n v="0.7"/>
    <n v="-3.4271999999999991"/>
  </r>
  <r>
    <x v="264"/>
    <d v="2017-09-08T00:00:00"/>
    <x v="1"/>
    <s v="Dorris liebe"/>
    <x v="1"/>
    <x v="0"/>
    <s v="Cleveland"/>
    <x v="24"/>
    <n v="44105"/>
    <x v="3"/>
    <x v="0"/>
    <x v="5"/>
    <s v="Eldon 200 Class Desk Accessories, Burgundy"/>
    <n v="15.072000000000003"/>
    <n v="3"/>
    <n v="0.2"/>
    <n v="4.1448"/>
  </r>
  <r>
    <x v="254"/>
    <d v="2016-11-08T00:00:00"/>
    <x v="0"/>
    <s v="Alejandro Savely"/>
    <x v="1"/>
    <x v="0"/>
    <s v="Seattle"/>
    <x v="4"/>
    <n v="98103"/>
    <x v="1"/>
    <x v="0"/>
    <x v="5"/>
    <s v="Tenex &quot;The Solids&quot; Textured Chair Mats"/>
    <n v="209.88"/>
    <n v="3"/>
    <n v="0"/>
    <n v="35.679599999999979"/>
  </r>
  <r>
    <x v="265"/>
    <d v="2015-04-14T00:00:00"/>
    <x v="1"/>
    <s v="Jay Kimmel"/>
    <x v="0"/>
    <x v="0"/>
    <s v="Long Beach"/>
    <x v="1"/>
    <n v="90805"/>
    <x v="1"/>
    <x v="0"/>
    <x v="3"/>
    <s v="Laminate Occasional Tables"/>
    <n v="369.91200000000003"/>
    <n v="3"/>
    <n v="0.2"/>
    <n v="-13.871700000000047"/>
  </r>
  <r>
    <x v="171"/>
    <d v="2014-09-17T00:00:00"/>
    <x v="1"/>
    <s v="Brad Norvell"/>
    <x v="1"/>
    <x v="0"/>
    <s v="Cary"/>
    <x v="3"/>
    <n v="27511"/>
    <x v="0"/>
    <x v="1"/>
    <x v="10"/>
    <s v="Xerox 220"/>
    <n v="10.368000000000002"/>
    <n v="2"/>
    <n v="0.2"/>
    <n v="3.6288"/>
  </r>
  <r>
    <x v="171"/>
    <d v="2014-09-17T00:00:00"/>
    <x v="1"/>
    <s v="Brad Norvell"/>
    <x v="1"/>
    <x v="0"/>
    <s v="Cary"/>
    <x v="3"/>
    <n v="27511"/>
    <x v="0"/>
    <x v="1"/>
    <x v="9"/>
    <s v="Fellowes 8 Outlet Superior Workstation Surge Protector"/>
    <n v="166.84"/>
    <n v="5"/>
    <n v="0.2"/>
    <n v="18.769499999999987"/>
  </r>
  <r>
    <x v="171"/>
    <d v="2014-09-17T00:00:00"/>
    <x v="1"/>
    <s v="Brad Norvell"/>
    <x v="1"/>
    <x v="0"/>
    <s v="Cary"/>
    <x v="3"/>
    <n v="27511"/>
    <x v="0"/>
    <x v="2"/>
    <x v="11"/>
    <s v="SanDisk Cruzer 32 GB USB Flash Drive"/>
    <n v="15.216000000000001"/>
    <n v="1"/>
    <n v="0.2"/>
    <n v="2.2823999999999991"/>
  </r>
  <r>
    <x v="266"/>
    <d v="2014-12-04T00:00:00"/>
    <x v="2"/>
    <s v="David Philippe"/>
    <x v="0"/>
    <x v="0"/>
    <s v="New York City"/>
    <x v="15"/>
    <n v="10035"/>
    <x v="3"/>
    <x v="2"/>
    <x v="11"/>
    <s v="Logitech 910-002974 M325 Wireless Mouse for Web Scrolling"/>
    <n v="119.96"/>
    <n v="4"/>
    <n v="0"/>
    <n v="52.78240000000001"/>
  </r>
  <r>
    <x v="266"/>
    <d v="2014-12-04T00:00:00"/>
    <x v="2"/>
    <s v="David Philippe"/>
    <x v="0"/>
    <x v="0"/>
    <s v="New York City"/>
    <x v="15"/>
    <n v="10035"/>
    <x v="3"/>
    <x v="0"/>
    <x v="0"/>
    <s v="O'Sullivan Living Dimensions 5-Shelf Bookcases"/>
    <n v="883.92"/>
    <n v="5"/>
    <n v="0.2"/>
    <n v="-110.49000000000007"/>
  </r>
  <r>
    <x v="266"/>
    <d v="2014-12-04T00:00:00"/>
    <x v="2"/>
    <s v="David Philippe"/>
    <x v="0"/>
    <x v="0"/>
    <s v="New York City"/>
    <x v="15"/>
    <n v="10035"/>
    <x v="3"/>
    <x v="1"/>
    <x v="8"/>
    <s v="Angle-D Binders with Locking Rings, Label Holders"/>
    <n v="46.72"/>
    <n v="8"/>
    <n v="0.2"/>
    <n v="15.767999999999997"/>
  </r>
  <r>
    <x v="267"/>
    <d v="2014-04-07T00:00:00"/>
    <x v="2"/>
    <s v="Tracy Hopkins"/>
    <x v="2"/>
    <x v="0"/>
    <s v="New York City"/>
    <x v="15"/>
    <n v="10035"/>
    <x v="3"/>
    <x v="1"/>
    <x v="10"/>
    <s v="Eaton Premium Continuous-Feed Paper, 25% Cotton, Letter Size, White, 1000 Shts/Box"/>
    <n v="55.48"/>
    <n v="1"/>
    <n v="0"/>
    <n v="26.630399999999998"/>
  </r>
  <r>
    <x v="213"/>
    <d v="2017-09-07T00:00:00"/>
    <x v="1"/>
    <s v="Arthur Prichep"/>
    <x v="0"/>
    <x v="0"/>
    <s v="Palm Coast"/>
    <x v="2"/>
    <n v="32137"/>
    <x v="0"/>
    <x v="1"/>
    <x v="12"/>
    <s v="#10- 4 1/8&quot; x 9 1/2&quot; Security-Tint Envelopes"/>
    <n v="24.448"/>
    <n v="4"/>
    <n v="0.2"/>
    <n v="8.8623999999999992"/>
  </r>
  <r>
    <x v="240"/>
    <d v="2017-05-24T00:00:00"/>
    <x v="1"/>
    <s v="Roland Schwarz"/>
    <x v="1"/>
    <x v="0"/>
    <s v="Mount Vernon"/>
    <x v="15"/>
    <n v="10550"/>
    <x v="3"/>
    <x v="1"/>
    <x v="9"/>
    <s v="Bionaire Personal Warm Mist Humidifier/Vaporizer"/>
    <n v="281.34000000000003"/>
    <n v="6"/>
    <n v="0"/>
    <n v="109.72260000000001"/>
  </r>
  <r>
    <x v="240"/>
    <d v="2017-05-24T00:00:00"/>
    <x v="1"/>
    <s v="Roland Schwarz"/>
    <x v="1"/>
    <x v="0"/>
    <s v="Mount Vernon"/>
    <x v="15"/>
    <n v="10550"/>
    <x v="3"/>
    <x v="2"/>
    <x v="7"/>
    <s v="Nortel Meridian M3904 Professional Digital phone"/>
    <n v="307.98"/>
    <n v="2"/>
    <n v="0"/>
    <n v="89.314199999999971"/>
  </r>
  <r>
    <x v="240"/>
    <d v="2017-05-24T00:00:00"/>
    <x v="1"/>
    <s v="Roland Schwarz"/>
    <x v="1"/>
    <x v="0"/>
    <s v="Mount Vernon"/>
    <x v="15"/>
    <n v="10550"/>
    <x v="3"/>
    <x v="2"/>
    <x v="11"/>
    <s v="Logitech Wireless Performance Mouse MX for PC and Mac"/>
    <n v="299.96999999999997"/>
    <n v="3"/>
    <n v="0"/>
    <n v="113.98860000000001"/>
  </r>
  <r>
    <x v="268"/>
    <d v="2014-07-06T00:00:00"/>
    <x v="0"/>
    <s v="Dorris liebe"/>
    <x v="1"/>
    <x v="0"/>
    <s v="Seattle"/>
    <x v="4"/>
    <n v="98105"/>
    <x v="1"/>
    <x v="1"/>
    <x v="8"/>
    <s v="Cardinal Holdit Business Card Pockets"/>
    <n v="19.920000000000002"/>
    <n v="5"/>
    <n v="0.2"/>
    <n v="6.9719999999999995"/>
  </r>
  <r>
    <x v="269"/>
    <d v="2014-01-14T00:00:00"/>
    <x v="2"/>
    <s v="Seth Vernon"/>
    <x v="0"/>
    <x v="0"/>
    <s v="Dover"/>
    <x v="13"/>
    <n v="19901"/>
    <x v="3"/>
    <x v="0"/>
    <x v="5"/>
    <s v="DAX Value U-Channel Document Frames, Easel Back"/>
    <n v="9.94"/>
    <n v="2"/>
    <n v="0"/>
    <n v="3.0813999999999995"/>
  </r>
  <r>
    <x v="241"/>
    <d v="2017-09-29T00:00:00"/>
    <x v="1"/>
    <s v="Kelly Collister"/>
    <x v="0"/>
    <x v="0"/>
    <s v="Newark"/>
    <x v="24"/>
    <n v="43055"/>
    <x v="3"/>
    <x v="0"/>
    <x v="5"/>
    <s v="Howard Miller 13&quot; Diameter Pewter Finish Round Wall Clock"/>
    <n v="103.05599999999998"/>
    <n v="3"/>
    <n v="0.2"/>
    <n v="24.475800000000007"/>
  </r>
  <r>
    <x v="270"/>
    <d v="2014-06-07T00:00:00"/>
    <x v="1"/>
    <s v="Christine Kargatis"/>
    <x v="2"/>
    <x v="0"/>
    <s v="Orem"/>
    <x v="7"/>
    <n v="84057"/>
    <x v="1"/>
    <x v="1"/>
    <x v="8"/>
    <s v="GBC Standard Therm-A-Bind Covers"/>
    <n v="59.808000000000007"/>
    <n v="3"/>
    <n v="0.2"/>
    <n v="19.4376"/>
  </r>
  <r>
    <x v="270"/>
    <d v="2014-06-07T00:00:00"/>
    <x v="1"/>
    <s v="Christine Kargatis"/>
    <x v="2"/>
    <x v="0"/>
    <s v="Orem"/>
    <x v="7"/>
    <n v="84057"/>
    <x v="1"/>
    <x v="0"/>
    <x v="5"/>
    <s v="Aluminum Document Frame"/>
    <n v="73.320000000000007"/>
    <n v="6"/>
    <n v="0"/>
    <n v="21.995999999999992"/>
  </r>
  <r>
    <x v="271"/>
    <d v="2016-02-18T00:00:00"/>
    <x v="1"/>
    <s v="Ross DeVincentis"/>
    <x v="2"/>
    <x v="0"/>
    <s v="Los Angeles"/>
    <x v="1"/>
    <n v="90045"/>
    <x v="1"/>
    <x v="1"/>
    <x v="10"/>
    <s v="Tops Green Bar Computer Printout Paper"/>
    <n v="146.82"/>
    <n v="3"/>
    <n v="0"/>
    <n v="73.41"/>
  </r>
  <r>
    <x v="272"/>
    <d v="2016-12-19T00:00:00"/>
    <x v="1"/>
    <s v="Michael Paige"/>
    <x v="1"/>
    <x v="0"/>
    <s v="Detroit"/>
    <x v="12"/>
    <n v="48205"/>
    <x v="2"/>
    <x v="0"/>
    <x v="3"/>
    <s v="Chromcraft Bull-Nose Wood Oval Conference Tables &amp; Bases"/>
    <n v="1652.94"/>
    <n v="3"/>
    <n v="0"/>
    <n v="231.41160000000002"/>
  </r>
  <r>
    <x v="272"/>
    <d v="2016-12-19T00:00:00"/>
    <x v="1"/>
    <s v="Michael Paige"/>
    <x v="1"/>
    <x v="0"/>
    <s v="Detroit"/>
    <x v="12"/>
    <n v="48205"/>
    <x v="2"/>
    <x v="1"/>
    <x v="4"/>
    <s v="Recycled Data-Pak for Archival Bound Computer Printouts, 12-1/2 x 12-1/2 x 16"/>
    <n v="296.37"/>
    <n v="3"/>
    <n v="0"/>
    <n v="80.019899999999993"/>
  </r>
  <r>
    <x v="273"/>
    <d v="2014-10-13T00:00:00"/>
    <x v="1"/>
    <s v="Mathew Reese"/>
    <x v="2"/>
    <x v="0"/>
    <s v="Philadelphia"/>
    <x v="9"/>
    <n v="19140"/>
    <x v="3"/>
    <x v="0"/>
    <x v="5"/>
    <s v="Seth Thomas 16&quot; Steel Case Clock"/>
    <n v="129.91999999999999"/>
    <n v="5"/>
    <n v="0.2"/>
    <n v="21.112000000000002"/>
  </r>
  <r>
    <x v="274"/>
    <d v="2016-07-12T00:00:00"/>
    <x v="1"/>
    <s v="Steve Chapman"/>
    <x v="1"/>
    <x v="0"/>
    <s v="Hialeah"/>
    <x v="2"/>
    <n v="33012"/>
    <x v="0"/>
    <x v="1"/>
    <x v="14"/>
    <s v="Acme Softgrip Scissors"/>
    <n v="45.584000000000003"/>
    <n v="7"/>
    <n v="0.2"/>
    <n v="5.1281999999999996"/>
  </r>
  <r>
    <x v="118"/>
    <d v="2017-09-20T00:00:00"/>
    <x v="1"/>
    <s v="Jay Fein"/>
    <x v="0"/>
    <x v="0"/>
    <s v="Austin"/>
    <x v="5"/>
    <n v="78745"/>
    <x v="2"/>
    <x v="1"/>
    <x v="12"/>
    <s v="Manila Recycled Extra-Heavyweight Clasp Envelopes, 6&quot; x 9&quot;"/>
    <n v="17.568000000000001"/>
    <n v="2"/>
    <n v="0.2"/>
    <n v="6.3684000000000003"/>
  </r>
  <r>
    <x v="118"/>
    <d v="2017-09-20T00:00:00"/>
    <x v="1"/>
    <s v="Jay Fein"/>
    <x v="0"/>
    <x v="0"/>
    <s v="Austin"/>
    <x v="5"/>
    <n v="78745"/>
    <x v="2"/>
    <x v="2"/>
    <x v="7"/>
    <s v="ClearSounds CSC500 Amplified Spirit Phone Corded phone"/>
    <n v="55.991999999999997"/>
    <n v="1"/>
    <n v="0.2"/>
    <n v="5.5992000000000015"/>
  </r>
  <r>
    <x v="275"/>
    <d v="2016-12-06T00:00:00"/>
    <x v="2"/>
    <s v="Emily Grady"/>
    <x v="0"/>
    <x v="0"/>
    <s v="Oceanside"/>
    <x v="15"/>
    <n v="11572"/>
    <x v="3"/>
    <x v="1"/>
    <x v="10"/>
    <s v="Xerox 1964"/>
    <n v="182.72"/>
    <n v="8"/>
    <n v="0"/>
    <n v="84.051199999999994"/>
  </r>
  <r>
    <x v="275"/>
    <d v="2016-12-06T00:00:00"/>
    <x v="2"/>
    <s v="Emily Grady"/>
    <x v="0"/>
    <x v="0"/>
    <s v="Oceanside"/>
    <x v="15"/>
    <n v="11572"/>
    <x v="3"/>
    <x v="0"/>
    <x v="3"/>
    <s v="Bevis Traditional Conference Table Top, Plinth Base"/>
    <n v="400.03199999999998"/>
    <n v="2"/>
    <n v="0.4"/>
    <n v="-153.34560000000005"/>
  </r>
  <r>
    <x v="275"/>
    <d v="2016-12-06T00:00:00"/>
    <x v="2"/>
    <s v="Emily Grady"/>
    <x v="0"/>
    <x v="0"/>
    <s v="Oceanside"/>
    <x v="15"/>
    <n v="11572"/>
    <x v="3"/>
    <x v="1"/>
    <x v="4"/>
    <s v="Personal Folder Holder, Ebony"/>
    <n v="33.630000000000003"/>
    <n v="3"/>
    <n v="0"/>
    <n v="10.088999999999999"/>
  </r>
  <r>
    <x v="275"/>
    <d v="2016-12-06T00:00:00"/>
    <x v="2"/>
    <s v="Emily Grady"/>
    <x v="0"/>
    <x v="0"/>
    <s v="Oceanside"/>
    <x v="15"/>
    <n v="11572"/>
    <x v="3"/>
    <x v="0"/>
    <x v="1"/>
    <s v="Global Leather Highback Executive Chair with Pneumatic Height Adjustment, Black"/>
    <n v="542.64599999999996"/>
    <n v="3"/>
    <n v="0.1"/>
    <n v="102.49980000000001"/>
  </r>
  <r>
    <x v="275"/>
    <d v="2016-12-06T00:00:00"/>
    <x v="2"/>
    <s v="Emily Grady"/>
    <x v="0"/>
    <x v="0"/>
    <s v="Oceanside"/>
    <x v="15"/>
    <n v="11572"/>
    <x v="3"/>
    <x v="1"/>
    <x v="2"/>
    <s v="Avery 520"/>
    <n v="6.3"/>
    <n v="2"/>
    <n v="0"/>
    <n v="3.024"/>
  </r>
  <r>
    <x v="276"/>
    <d v="2017-01-25T00:00:00"/>
    <x v="1"/>
    <s v="Darrin Sayre"/>
    <x v="2"/>
    <x v="0"/>
    <s v="Seattle"/>
    <x v="4"/>
    <n v="98115"/>
    <x v="1"/>
    <x v="1"/>
    <x v="4"/>
    <s v="Carina Double Wide Media Storage Towers in Natural &amp; Black"/>
    <n v="242.94"/>
    <n v="3"/>
    <n v="0"/>
    <n v="9.7175999999999902"/>
  </r>
  <r>
    <x v="276"/>
    <d v="2017-01-25T00:00:00"/>
    <x v="1"/>
    <s v="Darrin Sayre"/>
    <x v="2"/>
    <x v="0"/>
    <s v="Seattle"/>
    <x v="4"/>
    <n v="98115"/>
    <x v="1"/>
    <x v="2"/>
    <x v="11"/>
    <s v="Logitech Illuminated - Keyboard"/>
    <n v="179.97"/>
    <n v="3"/>
    <n v="0"/>
    <n v="86.385600000000011"/>
  </r>
  <r>
    <x v="276"/>
    <d v="2017-01-25T00:00:00"/>
    <x v="1"/>
    <s v="Darrin Sayre"/>
    <x v="2"/>
    <x v="0"/>
    <s v="Seattle"/>
    <x v="4"/>
    <n v="98115"/>
    <x v="1"/>
    <x v="1"/>
    <x v="8"/>
    <s v="Wilson Jones Century Plastic Molded Ring Binders"/>
    <n v="99.695999999999998"/>
    <n v="6"/>
    <n v="0.2"/>
    <n v="33.647399999999998"/>
  </r>
  <r>
    <x v="276"/>
    <d v="2017-01-25T00:00:00"/>
    <x v="1"/>
    <s v="Darrin Sayre"/>
    <x v="2"/>
    <x v="0"/>
    <s v="Seattle"/>
    <x v="4"/>
    <n v="98115"/>
    <x v="1"/>
    <x v="1"/>
    <x v="8"/>
    <s v="Wilson Jones Leather-Like Binders with DublLock Round Rings"/>
    <n v="27.936000000000003"/>
    <n v="4"/>
    <n v="0.2"/>
    <n v="9.4283999999999963"/>
  </r>
  <r>
    <x v="276"/>
    <d v="2017-01-25T00:00:00"/>
    <x v="1"/>
    <s v="Darrin Sayre"/>
    <x v="2"/>
    <x v="0"/>
    <s v="Seattle"/>
    <x v="4"/>
    <n v="98115"/>
    <x v="1"/>
    <x v="0"/>
    <x v="0"/>
    <s v="O'Sullivan Cherrywood Estates Traditional Bookcase"/>
    <n v="84.98"/>
    <n v="1"/>
    <n v="0"/>
    <n v="18.695599999999999"/>
  </r>
  <r>
    <x v="276"/>
    <d v="2017-01-25T00:00:00"/>
    <x v="1"/>
    <s v="Darrin Sayre"/>
    <x v="2"/>
    <x v="0"/>
    <s v="Seattle"/>
    <x v="4"/>
    <n v="98115"/>
    <x v="1"/>
    <x v="1"/>
    <x v="8"/>
    <s v="Acco Translucent Poly Ring Binders"/>
    <n v="18.72"/>
    <n v="5"/>
    <n v="0.2"/>
    <n v="6.5519999999999996"/>
  </r>
  <r>
    <x v="78"/>
    <d v="2014-09-12T00:00:00"/>
    <x v="1"/>
    <s v="Gary Zandusky"/>
    <x v="0"/>
    <x v="0"/>
    <s v="San Francisco"/>
    <x v="1"/>
    <n v="94110"/>
    <x v="1"/>
    <x v="2"/>
    <x v="11"/>
    <s v="Logitech Wireless Touch Keyboard K400"/>
    <n v="49.98"/>
    <n v="2"/>
    <n v="0"/>
    <n v="8.4965999999999937"/>
  </r>
  <r>
    <x v="277"/>
    <d v="2014-01-08T00:00:00"/>
    <x v="1"/>
    <s v="Phillina Ober"/>
    <x v="2"/>
    <x v="0"/>
    <s v="Naperville"/>
    <x v="10"/>
    <n v="60540"/>
    <x v="2"/>
    <x v="1"/>
    <x v="2"/>
    <s v="Avery 508"/>
    <n v="11.784000000000001"/>
    <n v="3"/>
    <n v="0.2"/>
    <n v="4.2716999999999992"/>
  </r>
  <r>
    <x v="277"/>
    <d v="2014-01-08T00:00:00"/>
    <x v="1"/>
    <s v="Phillina Ober"/>
    <x v="2"/>
    <x v="0"/>
    <s v="Naperville"/>
    <x v="10"/>
    <n v="60540"/>
    <x v="2"/>
    <x v="1"/>
    <x v="4"/>
    <s v="SAFCO Boltless Steel Shelving"/>
    <n v="272.73599999999999"/>
    <n v="3"/>
    <n v="0.2"/>
    <n v="-64.774800000000013"/>
  </r>
  <r>
    <x v="277"/>
    <d v="2014-01-08T00:00:00"/>
    <x v="1"/>
    <s v="Phillina Ober"/>
    <x v="2"/>
    <x v="0"/>
    <s v="Naperville"/>
    <x v="10"/>
    <n v="60540"/>
    <x v="2"/>
    <x v="1"/>
    <x v="8"/>
    <s v="GBC Standard Plastic Binding Systems Combs"/>
    <n v="3.5399999999999991"/>
    <n v="2"/>
    <n v="0.8"/>
    <n v="-5.4870000000000001"/>
  </r>
  <r>
    <x v="278"/>
    <d v="2016-09-01T00:00:00"/>
    <x v="1"/>
    <s v="Sung Shariari"/>
    <x v="0"/>
    <x v="0"/>
    <s v="Dallas"/>
    <x v="5"/>
    <n v="75220"/>
    <x v="2"/>
    <x v="1"/>
    <x v="14"/>
    <s v="Martin-Yale Premier Letter Opener"/>
    <n v="51.52000000000001"/>
    <n v="5"/>
    <n v="0.2"/>
    <n v="-10.948000000000002"/>
  </r>
  <r>
    <x v="278"/>
    <d v="2016-09-01T00:00:00"/>
    <x v="1"/>
    <s v="Sung Shariari"/>
    <x v="0"/>
    <x v="0"/>
    <s v="Dallas"/>
    <x v="5"/>
    <n v="75220"/>
    <x v="2"/>
    <x v="1"/>
    <x v="10"/>
    <s v="Ampad Gold Fibre Wirebound Steno Books, 6&quot; x 9&quot;, Gregg Ruled"/>
    <n v="3.5280000000000005"/>
    <n v="1"/>
    <n v="0.2"/>
    <n v="1.1465999999999998"/>
  </r>
  <r>
    <x v="278"/>
    <d v="2016-09-01T00:00:00"/>
    <x v="1"/>
    <s v="Sung Shariari"/>
    <x v="0"/>
    <x v="0"/>
    <s v="Dallas"/>
    <x v="5"/>
    <n v="75220"/>
    <x v="2"/>
    <x v="1"/>
    <x v="10"/>
    <s v="Xerox 196"/>
    <n v="4.6240000000000006"/>
    <n v="1"/>
    <n v="0.2"/>
    <n v="1.6762000000000001"/>
  </r>
  <r>
    <x v="278"/>
    <d v="2016-09-01T00:00:00"/>
    <x v="1"/>
    <s v="Sung Shariari"/>
    <x v="0"/>
    <x v="0"/>
    <s v="Dallas"/>
    <x v="5"/>
    <n v="75220"/>
    <x v="2"/>
    <x v="1"/>
    <x v="14"/>
    <s v="Fiskars 8&quot; Scissors, 2/Pack"/>
    <n v="55.167999999999999"/>
    <n v="4"/>
    <n v="0.2"/>
    <n v="6.2063999999999897"/>
  </r>
  <r>
    <x v="279"/>
    <d v="2014-05-27T00:00:00"/>
    <x v="3"/>
    <s v="Maya Herman"/>
    <x v="1"/>
    <x v="0"/>
    <s v="San Diego"/>
    <x v="1"/>
    <n v="92105"/>
    <x v="1"/>
    <x v="0"/>
    <x v="3"/>
    <s v="KI Conference Tables"/>
    <n v="567.12"/>
    <n v="10"/>
    <n v="0.2"/>
    <n v="-28.355999999999952"/>
  </r>
  <r>
    <x v="279"/>
    <d v="2014-05-27T00:00:00"/>
    <x v="3"/>
    <s v="Maya Herman"/>
    <x v="1"/>
    <x v="0"/>
    <s v="San Diego"/>
    <x v="1"/>
    <n v="92105"/>
    <x v="1"/>
    <x v="1"/>
    <x v="4"/>
    <s v="Fellowes Officeware Wire Shelving"/>
    <n v="359.32"/>
    <n v="4"/>
    <n v="0"/>
    <n v="7.1863999999999919"/>
  </r>
  <r>
    <x v="231"/>
    <d v="2016-03-22T00:00:00"/>
    <x v="0"/>
    <s v="Peter Bühler"/>
    <x v="0"/>
    <x v="0"/>
    <s v="Evanston"/>
    <x v="10"/>
    <n v="60201"/>
    <x v="2"/>
    <x v="2"/>
    <x v="7"/>
    <s v="Belkin iPhone and iPad Lightning Cable"/>
    <n v="11.992000000000001"/>
    <n v="1"/>
    <n v="0.2"/>
    <n v="0.89939999999999909"/>
  </r>
  <r>
    <x v="280"/>
    <d v="2017-10-06T00:00:00"/>
    <x v="1"/>
    <s v="Roland Fjeld"/>
    <x v="0"/>
    <x v="0"/>
    <s v="Trenton"/>
    <x v="12"/>
    <n v="48183"/>
    <x v="2"/>
    <x v="1"/>
    <x v="8"/>
    <s v="GBC Durable Plastic Covers"/>
    <n v="58.050000000000004"/>
    <n v="3"/>
    <n v="0"/>
    <n v="26.702999999999999"/>
  </r>
  <r>
    <x v="280"/>
    <d v="2017-10-06T00:00:00"/>
    <x v="1"/>
    <s v="Roland Fjeld"/>
    <x v="0"/>
    <x v="0"/>
    <s v="Trenton"/>
    <x v="12"/>
    <n v="48183"/>
    <x v="2"/>
    <x v="0"/>
    <x v="5"/>
    <s v="Nu-Dell Leatherette Frames"/>
    <n v="157.74"/>
    <n v="11"/>
    <n v="0"/>
    <n v="56.7864"/>
  </r>
  <r>
    <x v="280"/>
    <d v="2017-10-06T00:00:00"/>
    <x v="1"/>
    <s v="Roland Fjeld"/>
    <x v="0"/>
    <x v="0"/>
    <s v="Trenton"/>
    <x v="12"/>
    <n v="48183"/>
    <x v="2"/>
    <x v="1"/>
    <x v="6"/>
    <s v="Avery Hi-Liter EverBold Pen Style Fluorescent Highlighters, 4/Pack"/>
    <n v="56.980000000000004"/>
    <n v="7"/>
    <n v="0"/>
    <n v="22.792000000000002"/>
  </r>
  <r>
    <x v="280"/>
    <d v="2017-10-06T00:00:00"/>
    <x v="1"/>
    <s v="Roland Fjeld"/>
    <x v="0"/>
    <x v="0"/>
    <s v="Trenton"/>
    <x v="12"/>
    <n v="48183"/>
    <x v="2"/>
    <x v="1"/>
    <x v="8"/>
    <s v="Avery Durable Binders"/>
    <n v="2.88"/>
    <n v="1"/>
    <n v="0"/>
    <n v="1.4112"/>
  </r>
  <r>
    <x v="281"/>
    <d v="2016-04-09T00:00:00"/>
    <x v="2"/>
    <s v="Yoseph Carroll"/>
    <x v="1"/>
    <x v="0"/>
    <s v="San Francisco"/>
    <x v="1"/>
    <n v="94110"/>
    <x v="1"/>
    <x v="2"/>
    <x v="16"/>
    <s v="Hewlett Packard 610 Color Digital Copier / Printer"/>
    <n v="1199.9760000000001"/>
    <n v="3"/>
    <n v="0.2"/>
    <n v="374.99249999999995"/>
  </r>
  <r>
    <x v="214"/>
    <d v="2015-12-12T00:00:00"/>
    <x v="1"/>
    <s v="Melanie Seite"/>
    <x v="0"/>
    <x v="0"/>
    <s v="Los Angeles"/>
    <x v="1"/>
    <n v="90036"/>
    <x v="1"/>
    <x v="0"/>
    <x v="5"/>
    <s v="12-1/2 Diameter Round Wall Clock"/>
    <n v="79.92"/>
    <n v="4"/>
    <n v="0"/>
    <n v="28.7712"/>
  </r>
  <r>
    <x v="31"/>
    <d v="2016-09-22T00:00:00"/>
    <x v="1"/>
    <s v="Nona Balk"/>
    <x v="1"/>
    <x v="0"/>
    <s v="Jacksonville"/>
    <x v="2"/>
    <n v="32216"/>
    <x v="0"/>
    <x v="0"/>
    <x v="3"/>
    <s v="Chromcraft Round Conference Tables"/>
    <n v="383.43799999999999"/>
    <n v="4"/>
    <n v="0.45"/>
    <n v="-167.3184"/>
  </r>
  <r>
    <x v="282"/>
    <d v="2015-01-02T00:00:00"/>
    <x v="1"/>
    <s v="Debra Catini"/>
    <x v="0"/>
    <x v="0"/>
    <s v="Cottage Grove"/>
    <x v="11"/>
    <n v="55016"/>
    <x v="2"/>
    <x v="1"/>
    <x v="4"/>
    <s v="Recycled Eldon Regeneration Jumbo File"/>
    <n v="24.56"/>
    <n v="2"/>
    <n v="0"/>
    <n v="6.8767999999999994"/>
  </r>
  <r>
    <x v="282"/>
    <d v="2015-01-02T00:00:00"/>
    <x v="1"/>
    <s v="Debra Catini"/>
    <x v="0"/>
    <x v="0"/>
    <s v="Cottage Grove"/>
    <x v="11"/>
    <n v="55016"/>
    <x v="2"/>
    <x v="2"/>
    <x v="11"/>
    <s v="Imation 32GB Pocket Pro USB 3.0 Flash Drive - 32 GB - Black - 1 P ..."/>
    <n v="119.8"/>
    <n v="4"/>
    <n v="0"/>
    <n v="47.92"/>
  </r>
  <r>
    <x v="283"/>
    <d v="2017-07-28T00:00:00"/>
    <x v="1"/>
    <s v="Christine Phan"/>
    <x v="1"/>
    <x v="0"/>
    <s v="New York City"/>
    <x v="15"/>
    <n v="10009"/>
    <x v="3"/>
    <x v="1"/>
    <x v="8"/>
    <s v="Angle-D Ring Binders"/>
    <n v="13.128"/>
    <n v="3"/>
    <n v="0.2"/>
    <n v="4.2665999999999986"/>
  </r>
  <r>
    <x v="65"/>
    <d v="2017-09-22T00:00:00"/>
    <x v="1"/>
    <s v="Barry Französisch"/>
    <x v="1"/>
    <x v="0"/>
    <s v="Green Bay"/>
    <x v="6"/>
    <n v="54302"/>
    <x v="2"/>
    <x v="1"/>
    <x v="10"/>
    <s v="Adams Telephone Message Book W/Dividers/Space For Phone Numbers, 5 1/4&quot;X8 1/2&quot;, 200/Messages"/>
    <n v="22.72"/>
    <n v="4"/>
    <n v="0"/>
    <n v="10.223999999999998"/>
  </r>
  <r>
    <x v="284"/>
    <d v="2015-09-05T00:00:00"/>
    <x v="1"/>
    <s v="Andrew Roberts"/>
    <x v="0"/>
    <x v="0"/>
    <s v="Los Angeles"/>
    <x v="1"/>
    <n v="90004"/>
    <x v="1"/>
    <x v="1"/>
    <x v="10"/>
    <s v="Xerox 226"/>
    <n v="58.320000000000007"/>
    <n v="9"/>
    <n v="0"/>
    <n v="27.993600000000001"/>
  </r>
  <r>
    <x v="132"/>
    <d v="2017-11-07T00:00:00"/>
    <x v="1"/>
    <s v="Julie Creighton"/>
    <x v="1"/>
    <x v="0"/>
    <s v="Atlanta"/>
    <x v="32"/>
    <n v="30318"/>
    <x v="0"/>
    <x v="1"/>
    <x v="2"/>
    <s v="Avery 476"/>
    <n v="12.39"/>
    <n v="3"/>
    <n v="0"/>
    <n v="5.6993999999999998"/>
  </r>
  <r>
    <x v="285"/>
    <d v="2015-02-13T00:00:00"/>
    <x v="1"/>
    <s v="Lisa Hazard"/>
    <x v="0"/>
    <x v="0"/>
    <s v="Columbus"/>
    <x v="24"/>
    <n v="43229"/>
    <x v="3"/>
    <x v="2"/>
    <x v="7"/>
    <s v="JBL Micro Wireless Portable Bluetooth Speaker"/>
    <n v="107.982"/>
    <n v="3"/>
    <n v="0.4"/>
    <n v="-26.995499999999993"/>
  </r>
  <r>
    <x v="286"/>
    <d v="2014-01-15T00:00:00"/>
    <x v="0"/>
    <s v="Chris Selesnick"/>
    <x v="1"/>
    <x v="0"/>
    <s v="Bossier City"/>
    <x v="28"/>
    <n v="71111"/>
    <x v="0"/>
    <x v="1"/>
    <x v="12"/>
    <s v="Staple envelope"/>
    <n v="11.36"/>
    <n v="2"/>
    <n v="0"/>
    <n v="5.3391999999999991"/>
  </r>
  <r>
    <x v="286"/>
    <d v="2014-01-15T00:00:00"/>
    <x v="0"/>
    <s v="Chris Selesnick"/>
    <x v="1"/>
    <x v="0"/>
    <s v="Bossier City"/>
    <x v="28"/>
    <n v="71111"/>
    <x v="0"/>
    <x v="1"/>
    <x v="12"/>
    <s v="Brown Kraft Recycled Envelopes"/>
    <n v="50.94"/>
    <n v="3"/>
    <n v="0"/>
    <n v="25.47"/>
  </r>
  <r>
    <x v="286"/>
    <d v="2014-01-15T00:00:00"/>
    <x v="0"/>
    <s v="Chris Selesnick"/>
    <x v="1"/>
    <x v="0"/>
    <s v="Bossier City"/>
    <x v="28"/>
    <n v="71111"/>
    <x v="0"/>
    <x v="2"/>
    <x v="11"/>
    <s v="Plantronics S12 Corded Telephone Headset System"/>
    <n v="646.74"/>
    <n v="6"/>
    <n v="0"/>
    <n v="258.69600000000003"/>
  </r>
  <r>
    <x v="286"/>
    <d v="2014-01-15T00:00:00"/>
    <x v="0"/>
    <s v="Chris Selesnick"/>
    <x v="1"/>
    <x v="0"/>
    <s v="Bossier City"/>
    <x v="28"/>
    <n v="71111"/>
    <x v="0"/>
    <x v="1"/>
    <x v="8"/>
    <s v="3-ring staple pack"/>
    <n v="5.64"/>
    <n v="3"/>
    <n v="0"/>
    <n v="2.7071999999999994"/>
  </r>
  <r>
    <x v="286"/>
    <d v="2014-01-15T00:00:00"/>
    <x v="0"/>
    <s v="Chris Selesnick"/>
    <x v="1"/>
    <x v="0"/>
    <s v="Bossier City"/>
    <x v="28"/>
    <n v="71111"/>
    <x v="0"/>
    <x v="1"/>
    <x v="4"/>
    <s v="Fellowes Stor/Drawer Steel Plus Storage Drawers"/>
    <n v="572.58000000000004"/>
    <n v="6"/>
    <n v="0"/>
    <n v="34.354799999999955"/>
  </r>
  <r>
    <x v="287"/>
    <d v="2014-05-20T00:00:00"/>
    <x v="1"/>
    <s v="Anthony Johnson"/>
    <x v="1"/>
    <x v="0"/>
    <s v="Saint Petersburg"/>
    <x v="2"/>
    <n v="33710"/>
    <x v="0"/>
    <x v="0"/>
    <x v="5"/>
    <s v="Electrix Halogen Magnifier Lamp"/>
    <n v="310.88000000000005"/>
    <n v="2"/>
    <n v="0.2"/>
    <n v="23.315999999999988"/>
  </r>
  <r>
    <x v="288"/>
    <d v="2016-05-24T00:00:00"/>
    <x v="1"/>
    <s v="Laurel Elliston"/>
    <x v="0"/>
    <x v="0"/>
    <s v="Arlington"/>
    <x v="17"/>
    <n v="22204"/>
    <x v="0"/>
    <x v="0"/>
    <x v="1"/>
    <s v="Hon 4070 Series Pagoda Round Back Stacking Chairs"/>
    <n v="641.96"/>
    <n v="2"/>
    <n v="0"/>
    <n v="179.74880000000002"/>
  </r>
  <r>
    <x v="289"/>
    <d v="2017-02-05T00:00:00"/>
    <x v="1"/>
    <s v="Benjamin Venier"/>
    <x v="1"/>
    <x v="0"/>
    <s v="Des Moines"/>
    <x v="23"/>
    <n v="50315"/>
    <x v="2"/>
    <x v="1"/>
    <x v="8"/>
    <s v="Cardinal EasyOpen D-Ring Binders"/>
    <n v="18.28"/>
    <n v="2"/>
    <n v="0"/>
    <n v="9.14"/>
  </r>
  <r>
    <x v="289"/>
    <d v="2017-02-05T00:00:00"/>
    <x v="1"/>
    <s v="Benjamin Venier"/>
    <x v="1"/>
    <x v="0"/>
    <s v="Des Moines"/>
    <x v="23"/>
    <n v="50315"/>
    <x v="2"/>
    <x v="2"/>
    <x v="7"/>
    <s v="AT&amp;T 841000 Phone"/>
    <n v="207"/>
    <n v="3"/>
    <n v="0"/>
    <n v="51.75"/>
  </r>
  <r>
    <x v="289"/>
    <d v="2017-02-05T00:00:00"/>
    <x v="1"/>
    <s v="Benjamin Venier"/>
    <x v="1"/>
    <x v="0"/>
    <s v="Des Moines"/>
    <x v="23"/>
    <n v="50315"/>
    <x v="2"/>
    <x v="1"/>
    <x v="8"/>
    <s v="GBC Instant Report Kit"/>
    <n v="32.35"/>
    <n v="5"/>
    <n v="0"/>
    <n v="16.175000000000001"/>
  </r>
  <r>
    <x v="289"/>
    <d v="2017-02-05T00:00:00"/>
    <x v="1"/>
    <s v="Benjamin Venier"/>
    <x v="1"/>
    <x v="0"/>
    <s v="Des Moines"/>
    <x v="23"/>
    <n v="50315"/>
    <x v="2"/>
    <x v="1"/>
    <x v="8"/>
    <s v="DXL Angle-View Binders with Locking Rings by Samsill"/>
    <n v="7.71"/>
    <n v="1"/>
    <n v="0"/>
    <n v="3.4695"/>
  </r>
  <r>
    <x v="289"/>
    <d v="2017-02-05T00:00:00"/>
    <x v="1"/>
    <s v="Benjamin Venier"/>
    <x v="1"/>
    <x v="0"/>
    <s v="Des Moines"/>
    <x v="23"/>
    <n v="50315"/>
    <x v="2"/>
    <x v="1"/>
    <x v="6"/>
    <s v="Boston 19500 Mighty Mite Electric Pencil Sharpener"/>
    <n v="40.299999999999997"/>
    <n v="2"/>
    <n v="0"/>
    <n v="10.881"/>
  </r>
  <r>
    <x v="289"/>
    <d v="2017-02-05T00:00:00"/>
    <x v="1"/>
    <s v="Benjamin Venier"/>
    <x v="1"/>
    <x v="0"/>
    <s v="Des Moines"/>
    <x v="23"/>
    <n v="50315"/>
    <x v="2"/>
    <x v="0"/>
    <x v="5"/>
    <s v="C-Line Magnetic Cubicle Keepers, Clear Polypropylene"/>
    <n v="34.580000000000005"/>
    <n v="7"/>
    <n v="0"/>
    <n v="14.523600000000002"/>
  </r>
  <r>
    <x v="290"/>
    <d v="2014-07-06T00:00:00"/>
    <x v="1"/>
    <s v="Dan Lawera"/>
    <x v="0"/>
    <x v="0"/>
    <s v="Cincinnati"/>
    <x v="24"/>
    <n v="45231"/>
    <x v="3"/>
    <x v="1"/>
    <x v="6"/>
    <s v="Dixon My First Ticonderoga Pencil, #2"/>
    <n v="32.76"/>
    <n v="7"/>
    <n v="0.2"/>
    <n v="3.6854999999999958"/>
  </r>
  <r>
    <x v="291"/>
    <d v="2015-08-23T00:00:00"/>
    <x v="2"/>
    <s v="Nick Zandusky"/>
    <x v="2"/>
    <x v="0"/>
    <s v="San Francisco"/>
    <x v="1"/>
    <n v="94110"/>
    <x v="1"/>
    <x v="0"/>
    <x v="1"/>
    <s v="Hon GuestStacker Chair"/>
    <n v="544.00800000000004"/>
    <n v="3"/>
    <n v="0.2"/>
    <n v="40.800600000000003"/>
  </r>
  <r>
    <x v="291"/>
    <d v="2015-08-23T00:00:00"/>
    <x v="2"/>
    <s v="Nick Zandusky"/>
    <x v="2"/>
    <x v="0"/>
    <s v="San Francisco"/>
    <x v="1"/>
    <n v="94110"/>
    <x v="1"/>
    <x v="1"/>
    <x v="10"/>
    <s v="Xerox 191"/>
    <n v="59.94"/>
    <n v="3"/>
    <n v="0"/>
    <n v="28.171799999999998"/>
  </r>
  <r>
    <x v="291"/>
    <d v="2015-08-23T00:00:00"/>
    <x v="2"/>
    <s v="Nick Zandusky"/>
    <x v="2"/>
    <x v="0"/>
    <s v="San Francisco"/>
    <x v="1"/>
    <n v="94110"/>
    <x v="1"/>
    <x v="1"/>
    <x v="10"/>
    <s v="Xerox 1974"/>
    <n v="23.92"/>
    <n v="4"/>
    <n v="0"/>
    <n v="11.720800000000001"/>
  </r>
  <r>
    <x v="291"/>
    <d v="2015-08-23T00:00:00"/>
    <x v="2"/>
    <s v="Nick Zandusky"/>
    <x v="2"/>
    <x v="0"/>
    <s v="San Francisco"/>
    <x v="1"/>
    <n v="94110"/>
    <x v="1"/>
    <x v="1"/>
    <x v="10"/>
    <s v="Xerox 1927"/>
    <n v="4.28"/>
    <n v="1"/>
    <n v="0"/>
    <n v="1.9259999999999997"/>
  </r>
  <r>
    <x v="292"/>
    <d v="2015-10-06T00:00:00"/>
    <x v="0"/>
    <s v="Bryan Mills"/>
    <x v="0"/>
    <x v="0"/>
    <s v="Columbus"/>
    <x v="24"/>
    <n v="43229"/>
    <x v="3"/>
    <x v="1"/>
    <x v="8"/>
    <s v="Acco D-Ring Binder w/DublLock"/>
    <n v="32.07"/>
    <n v="5"/>
    <n v="0.7"/>
    <n v="-22.448999999999991"/>
  </r>
  <r>
    <x v="292"/>
    <d v="2015-10-06T00:00:00"/>
    <x v="0"/>
    <s v="Bryan Mills"/>
    <x v="0"/>
    <x v="0"/>
    <s v="Columbus"/>
    <x v="24"/>
    <n v="43229"/>
    <x v="3"/>
    <x v="2"/>
    <x v="11"/>
    <s v="Imation 8gb Micro Traveldrive Usb 2.0 Flash Drive"/>
    <n v="24"/>
    <n v="2"/>
    <n v="0.2"/>
    <n v="-2.6999999999999993"/>
  </r>
  <r>
    <x v="292"/>
    <d v="2015-10-06T00:00:00"/>
    <x v="0"/>
    <s v="Bryan Mills"/>
    <x v="0"/>
    <x v="0"/>
    <s v="Columbus"/>
    <x v="24"/>
    <n v="43229"/>
    <x v="3"/>
    <x v="0"/>
    <x v="0"/>
    <s v="Safco Value Mate Series Steel Bookcases, Baked Enamel Finish on Steel, Gray"/>
    <n v="35.49"/>
    <n v="1"/>
    <n v="0.5"/>
    <n v="-15.615600000000001"/>
  </r>
  <r>
    <x v="292"/>
    <d v="2015-10-06T00:00:00"/>
    <x v="0"/>
    <s v="Bryan Mills"/>
    <x v="0"/>
    <x v="0"/>
    <s v="Columbus"/>
    <x v="24"/>
    <n v="43229"/>
    <x v="3"/>
    <x v="2"/>
    <x v="11"/>
    <s v="Microsoft Natural Ergonomic Keyboard 4000"/>
    <n v="47.984000000000002"/>
    <n v="2"/>
    <n v="0.2"/>
    <n v="0.59979999999999656"/>
  </r>
  <r>
    <x v="293"/>
    <d v="2015-05-28T00:00:00"/>
    <x v="1"/>
    <s v="Erin Ashbrook"/>
    <x v="1"/>
    <x v="0"/>
    <s v="Columbia"/>
    <x v="20"/>
    <n v="29203"/>
    <x v="0"/>
    <x v="1"/>
    <x v="12"/>
    <s v="Cameo Buff Policy Envelopes"/>
    <n v="186.69"/>
    <n v="3"/>
    <n v="0"/>
    <n v="87.744299999999981"/>
  </r>
  <r>
    <x v="294"/>
    <d v="2017-03-21T00:00:00"/>
    <x v="0"/>
    <s v="Clay Ludtke"/>
    <x v="0"/>
    <x v="0"/>
    <s v="Lancaster"/>
    <x v="1"/>
    <n v="93534"/>
    <x v="1"/>
    <x v="1"/>
    <x v="8"/>
    <s v="Heavy-Duty E-Z-D Binders"/>
    <n v="17.456"/>
    <n v="2"/>
    <n v="0.2"/>
    <n v="5.8914"/>
  </r>
  <r>
    <x v="295"/>
    <d v="2015-12-16T00:00:00"/>
    <x v="1"/>
    <s v="Liz Thompson"/>
    <x v="0"/>
    <x v="0"/>
    <s v="Lancaster"/>
    <x v="1"/>
    <n v="93534"/>
    <x v="1"/>
    <x v="0"/>
    <x v="1"/>
    <s v="Lifetime Advantage Folding Chairs, 4/Carton"/>
    <n v="348.92800000000005"/>
    <n v="2"/>
    <n v="0.2"/>
    <n v="34.89279999999998"/>
  </r>
  <r>
    <x v="153"/>
    <d v="2015-06-30T00:00:00"/>
    <x v="1"/>
    <s v="Sue Ann Reed"/>
    <x v="0"/>
    <x v="0"/>
    <s v="Richmond"/>
    <x v="17"/>
    <n v="23223"/>
    <x v="0"/>
    <x v="1"/>
    <x v="8"/>
    <s v="GBC VeloBinder Manual Binding System"/>
    <n v="143.96"/>
    <n v="4"/>
    <n v="0"/>
    <n v="69.100800000000007"/>
  </r>
  <r>
    <x v="153"/>
    <d v="2015-06-30T00:00:00"/>
    <x v="1"/>
    <s v="Sue Ann Reed"/>
    <x v="0"/>
    <x v="0"/>
    <s v="Richmond"/>
    <x v="17"/>
    <n v="23223"/>
    <x v="0"/>
    <x v="1"/>
    <x v="4"/>
    <s v="Decoflex Hanging Personal Folder File, Blue"/>
    <n v="15.42"/>
    <n v="1"/>
    <n v="0"/>
    <n v="4.1634000000000011"/>
  </r>
  <r>
    <x v="153"/>
    <d v="2015-06-30T00:00:00"/>
    <x v="1"/>
    <s v="Sue Ann Reed"/>
    <x v="0"/>
    <x v="0"/>
    <s v="Richmond"/>
    <x v="17"/>
    <n v="23223"/>
    <x v="0"/>
    <x v="1"/>
    <x v="8"/>
    <s v="Acco PRESSTEX Data Binder with Storage Hooks, Dark Blue, 9 1/2&quot; X 11&quot;"/>
    <n v="43.04"/>
    <n v="8"/>
    <n v="0"/>
    <n v="21.089600000000001"/>
  </r>
  <r>
    <x v="153"/>
    <d v="2015-06-30T00:00:00"/>
    <x v="1"/>
    <s v="Sue Ann Reed"/>
    <x v="0"/>
    <x v="0"/>
    <s v="Richmond"/>
    <x v="17"/>
    <n v="23223"/>
    <x v="0"/>
    <x v="0"/>
    <x v="1"/>
    <s v="Office Star - Contemporary Task Swivel Chair"/>
    <n v="332.94"/>
    <n v="3"/>
    <n v="0"/>
    <n v="79.905599999999993"/>
  </r>
  <r>
    <x v="244"/>
    <d v="2016-05-20T00:00:00"/>
    <x v="3"/>
    <s v="Joe Kamberova"/>
    <x v="0"/>
    <x v="0"/>
    <s v="Asheville"/>
    <x v="3"/>
    <n v="28806"/>
    <x v="0"/>
    <x v="2"/>
    <x v="7"/>
    <s v="Cisco Unified IP Phone 7945G VoIP phone"/>
    <n v="1363.96"/>
    <n v="5"/>
    <n v="0.2"/>
    <n v="85.247500000000002"/>
  </r>
  <r>
    <x v="59"/>
    <d v="2014-09-26T00:00:00"/>
    <x v="1"/>
    <s v="Erica Smith"/>
    <x v="0"/>
    <x v="0"/>
    <s v="San Francisco"/>
    <x v="1"/>
    <n v="94110"/>
    <x v="1"/>
    <x v="1"/>
    <x v="2"/>
    <s v="Avery 499"/>
    <n v="9.9600000000000009"/>
    <n v="2"/>
    <n v="0"/>
    <n v="4.5815999999999999"/>
  </r>
  <r>
    <x v="59"/>
    <d v="2014-09-26T00:00:00"/>
    <x v="1"/>
    <s v="Erica Smith"/>
    <x v="0"/>
    <x v="0"/>
    <s v="San Francisco"/>
    <x v="1"/>
    <n v="94110"/>
    <x v="1"/>
    <x v="1"/>
    <x v="10"/>
    <s v="Wirebound Message Book, 4 per Page"/>
    <n v="21.72"/>
    <n v="4"/>
    <n v="0"/>
    <n v="10.642799999999999"/>
  </r>
  <r>
    <x v="296"/>
    <d v="2017-09-26T00:00:00"/>
    <x v="1"/>
    <s v="Rick Hansen"/>
    <x v="0"/>
    <x v="0"/>
    <s v="Rochester"/>
    <x v="11"/>
    <n v="55901"/>
    <x v="2"/>
    <x v="1"/>
    <x v="8"/>
    <s v="Avery Durable Binders"/>
    <n v="20.16"/>
    <n v="7"/>
    <n v="0"/>
    <n v="9.8783999999999992"/>
  </r>
  <r>
    <x v="100"/>
    <d v="2015-12-26T00:00:00"/>
    <x v="2"/>
    <s v="David Bremer"/>
    <x v="1"/>
    <x v="0"/>
    <s v="Rochester"/>
    <x v="15"/>
    <n v="14609"/>
    <x v="3"/>
    <x v="1"/>
    <x v="10"/>
    <s v="Xerox 1887"/>
    <n v="132.79"/>
    <n v="7"/>
    <n v="0"/>
    <n v="63.739199999999997"/>
  </r>
  <r>
    <x v="100"/>
    <d v="2015-12-26T00:00:00"/>
    <x v="2"/>
    <s v="David Bremer"/>
    <x v="1"/>
    <x v="0"/>
    <s v="Rochester"/>
    <x v="15"/>
    <n v="14609"/>
    <x v="3"/>
    <x v="1"/>
    <x v="10"/>
    <s v="Xerox 1967"/>
    <n v="12.96"/>
    <n v="2"/>
    <n v="0"/>
    <n v="6.2208000000000006"/>
  </r>
  <r>
    <x v="100"/>
    <d v="2015-12-26T00:00:00"/>
    <x v="2"/>
    <s v="David Bremer"/>
    <x v="1"/>
    <x v="0"/>
    <s v="Rochester"/>
    <x v="15"/>
    <n v="14609"/>
    <x v="3"/>
    <x v="1"/>
    <x v="2"/>
    <s v="Smead Alpha-Z Color-Coded Second Alphabetical Labels and Starter Set"/>
    <n v="21.560000000000002"/>
    <n v="7"/>
    <n v="0"/>
    <n v="10.348799999999999"/>
  </r>
  <r>
    <x v="154"/>
    <d v="2015-12-03T00:00:00"/>
    <x v="1"/>
    <s v="Carlos Daly"/>
    <x v="0"/>
    <x v="0"/>
    <s v="Lake Elsinore"/>
    <x v="1"/>
    <n v="92530"/>
    <x v="1"/>
    <x v="0"/>
    <x v="1"/>
    <s v="Situations Contoured Folding Chairs, 4/Set"/>
    <n v="283.92"/>
    <n v="5"/>
    <n v="0.2"/>
    <n v="17.745000000000019"/>
  </r>
  <r>
    <x v="297"/>
    <d v="2017-02-23T00:00:00"/>
    <x v="2"/>
    <s v="Helen Wasserman"/>
    <x v="1"/>
    <x v="0"/>
    <s v="San Diego"/>
    <x v="1"/>
    <n v="92105"/>
    <x v="1"/>
    <x v="0"/>
    <x v="5"/>
    <s v="Executive Impressions 14&quot; Contract Wall Clock"/>
    <n v="22.23"/>
    <n v="1"/>
    <n v="0"/>
    <n v="7.3358999999999988"/>
  </r>
  <r>
    <x v="297"/>
    <d v="2017-02-23T00:00:00"/>
    <x v="2"/>
    <s v="Helen Wasserman"/>
    <x v="1"/>
    <x v="0"/>
    <s v="San Diego"/>
    <x v="1"/>
    <n v="92105"/>
    <x v="1"/>
    <x v="2"/>
    <x v="7"/>
    <s v="Logitech Mobile Speakerphone P710e - speaker phone"/>
    <n v="215.96799999999999"/>
    <n v="2"/>
    <n v="0.2"/>
    <n v="18.897199999999991"/>
  </r>
  <r>
    <x v="298"/>
    <d v="2016-08-23T00:00:00"/>
    <x v="0"/>
    <s v="Helen Wasserman"/>
    <x v="1"/>
    <x v="0"/>
    <s v="New York City"/>
    <x v="15"/>
    <n v="10024"/>
    <x v="3"/>
    <x v="1"/>
    <x v="9"/>
    <s v="Belkin 7 Outlet SurgeMaster II"/>
    <n v="355.32"/>
    <n v="9"/>
    <n v="0"/>
    <n v="99.48960000000001"/>
  </r>
  <r>
    <x v="299"/>
    <d v="2016-03-17T00:00:00"/>
    <x v="1"/>
    <s v="Mike Caudle"/>
    <x v="1"/>
    <x v="0"/>
    <s v="Monroe"/>
    <x v="28"/>
    <n v="71203"/>
    <x v="0"/>
    <x v="1"/>
    <x v="10"/>
    <s v="Xerox 218"/>
    <n v="12.96"/>
    <n v="2"/>
    <n v="0"/>
    <n v="6.2208000000000006"/>
  </r>
  <r>
    <x v="300"/>
    <d v="2017-04-24T00:00:00"/>
    <x v="2"/>
    <s v="Gary McGarr"/>
    <x v="0"/>
    <x v="0"/>
    <s v="San Francisco"/>
    <x v="1"/>
    <n v="94122"/>
    <x v="1"/>
    <x v="0"/>
    <x v="5"/>
    <s v="Eldon Stackable Tray, Side-Load, Legal, Smoke"/>
    <n v="18.28"/>
    <n v="2"/>
    <n v="0"/>
    <n v="6.2151999999999994"/>
  </r>
  <r>
    <x v="301"/>
    <d v="2014-11-07T00:00:00"/>
    <x v="1"/>
    <s v="Russell Applegate"/>
    <x v="0"/>
    <x v="0"/>
    <s v="Denver"/>
    <x v="22"/>
    <n v="80219"/>
    <x v="1"/>
    <x v="1"/>
    <x v="6"/>
    <s v="Model L Table or Wall-Mount Pencil Sharpener"/>
    <n v="43.176000000000002"/>
    <n v="3"/>
    <n v="0.2"/>
    <n v="4.3176000000000005"/>
  </r>
  <r>
    <x v="301"/>
    <d v="2014-11-07T00:00:00"/>
    <x v="1"/>
    <s v="Russell Applegate"/>
    <x v="0"/>
    <x v="0"/>
    <s v="Denver"/>
    <x v="22"/>
    <n v="80219"/>
    <x v="1"/>
    <x v="2"/>
    <x v="7"/>
    <s v="ClearOne CHATAttach 160 - speaker phone"/>
    <n v="1983.9680000000001"/>
    <n v="4"/>
    <n v="0.2"/>
    <n v="247.99599999999981"/>
  </r>
  <r>
    <x v="302"/>
    <d v="2015-02-05T00:00:00"/>
    <x v="2"/>
    <s v="Allen Armold"/>
    <x v="0"/>
    <x v="0"/>
    <s v="Omaha"/>
    <x v="8"/>
    <n v="68104"/>
    <x v="2"/>
    <x v="0"/>
    <x v="5"/>
    <s v="Coloredge Poster Frame"/>
    <n v="28.4"/>
    <n v="2"/>
    <n v="0"/>
    <n v="11.076000000000001"/>
  </r>
  <r>
    <x v="302"/>
    <d v="2015-02-05T00:00:00"/>
    <x v="2"/>
    <s v="Allen Armold"/>
    <x v="0"/>
    <x v="0"/>
    <s v="Omaha"/>
    <x v="8"/>
    <n v="68104"/>
    <x v="2"/>
    <x v="2"/>
    <x v="11"/>
    <s v="Kensington SlimBlade Notebook Wireless Mouse with Nano Receiver "/>
    <n v="149.97"/>
    <n v="3"/>
    <n v="0"/>
    <n v="50.989800000000002"/>
  </r>
  <r>
    <x v="303"/>
    <d v="2014-10-15T00:00:00"/>
    <x v="2"/>
    <s v="Zuschuss Carroll"/>
    <x v="0"/>
    <x v="0"/>
    <s v="Edmonds"/>
    <x v="4"/>
    <n v="98026"/>
    <x v="1"/>
    <x v="1"/>
    <x v="6"/>
    <s v="Newell 32"/>
    <n v="11.52"/>
    <n v="4"/>
    <n v="0"/>
    <n v="3.2256"/>
  </r>
  <r>
    <x v="303"/>
    <d v="2014-10-15T00:00:00"/>
    <x v="2"/>
    <s v="Zuschuss Carroll"/>
    <x v="0"/>
    <x v="0"/>
    <s v="Edmonds"/>
    <x v="4"/>
    <n v="98026"/>
    <x v="1"/>
    <x v="0"/>
    <x v="3"/>
    <s v="Bevis Round Bullnose 29&quot; High Table Top"/>
    <n v="1298.55"/>
    <n v="5"/>
    <n v="0"/>
    <n v="311.65199999999999"/>
  </r>
  <r>
    <x v="303"/>
    <d v="2014-10-15T00:00:00"/>
    <x v="2"/>
    <s v="Zuschuss Carroll"/>
    <x v="0"/>
    <x v="0"/>
    <s v="Edmonds"/>
    <x v="4"/>
    <n v="98026"/>
    <x v="1"/>
    <x v="1"/>
    <x v="9"/>
    <s v="Belkin F9G930V10-GRY 9 Outlet Surge"/>
    <n v="213.92"/>
    <n v="4"/>
    <n v="0"/>
    <n v="62.036799999999971"/>
  </r>
  <r>
    <x v="303"/>
    <d v="2014-10-15T00:00:00"/>
    <x v="2"/>
    <s v="Zuschuss Carroll"/>
    <x v="0"/>
    <x v="0"/>
    <s v="Edmonds"/>
    <x v="4"/>
    <n v="98026"/>
    <x v="1"/>
    <x v="2"/>
    <x v="11"/>
    <s v="Sony 16GB Class 10 Micro SDHC R40 Memory Card"/>
    <n v="25.78"/>
    <n v="2"/>
    <n v="0"/>
    <n v="2.5779999999999994"/>
  </r>
  <r>
    <x v="304"/>
    <d v="2017-05-14T00:00:00"/>
    <x v="3"/>
    <s v="Pauline Johnson"/>
    <x v="0"/>
    <x v="0"/>
    <s v="Santa Ana"/>
    <x v="1"/>
    <n v="92704"/>
    <x v="1"/>
    <x v="0"/>
    <x v="5"/>
    <s v="Eldon Stackable Tray, Side-Load, Legal, Smoke"/>
    <n v="18.28"/>
    <n v="2"/>
    <n v="0"/>
    <n v="6.2151999999999994"/>
  </r>
  <r>
    <x v="304"/>
    <d v="2017-05-14T00:00:00"/>
    <x v="3"/>
    <s v="Pauline Johnson"/>
    <x v="0"/>
    <x v="0"/>
    <s v="Santa Ana"/>
    <x v="1"/>
    <n v="92704"/>
    <x v="1"/>
    <x v="2"/>
    <x v="11"/>
    <s v="Razer Tiamat Over Ear 7.1 Surround Sound PC Gaming Headset"/>
    <n v="1399.93"/>
    <n v="7"/>
    <n v="0"/>
    <n v="601.96990000000005"/>
  </r>
  <r>
    <x v="305"/>
    <d v="2015-03-23T00:00:00"/>
    <x v="2"/>
    <s v="Bart Watters"/>
    <x v="1"/>
    <x v="0"/>
    <s v="Milwaukee"/>
    <x v="6"/>
    <n v="53209"/>
    <x v="2"/>
    <x v="1"/>
    <x v="10"/>
    <s v="Xerox 205"/>
    <n v="51.84"/>
    <n v="8"/>
    <n v="0"/>
    <n v="24.883200000000002"/>
  </r>
  <r>
    <x v="306"/>
    <d v="2016-09-19T00:00:00"/>
    <x v="1"/>
    <s v="Dean Braden"/>
    <x v="0"/>
    <x v="0"/>
    <s v="Philadelphia"/>
    <x v="9"/>
    <n v="19140"/>
    <x v="3"/>
    <x v="1"/>
    <x v="10"/>
    <s v="Xerox 1968"/>
    <n v="5.3440000000000003"/>
    <n v="1"/>
    <n v="0.2"/>
    <n v="1.8703999999999998"/>
  </r>
  <r>
    <x v="307"/>
    <d v="2014-07-02T00:00:00"/>
    <x v="1"/>
    <s v="Cynthia Arntzen"/>
    <x v="0"/>
    <x v="0"/>
    <s v="Philadelphia"/>
    <x v="9"/>
    <n v="19140"/>
    <x v="3"/>
    <x v="1"/>
    <x v="10"/>
    <s v="Xerox 1995"/>
    <n v="41.472000000000008"/>
    <n v="8"/>
    <n v="0.2"/>
    <n v="14.5152"/>
  </r>
  <r>
    <x v="307"/>
    <d v="2014-07-02T00:00:00"/>
    <x v="1"/>
    <s v="Cynthia Arntzen"/>
    <x v="0"/>
    <x v="0"/>
    <s v="Philadelphia"/>
    <x v="9"/>
    <n v="19140"/>
    <x v="3"/>
    <x v="1"/>
    <x v="8"/>
    <s v="Self-Adhesive Ring Binder Labels"/>
    <n v="3.168000000000001"/>
    <n v="3"/>
    <n v="0.7"/>
    <n v="-2.4287999999999998"/>
  </r>
  <r>
    <x v="307"/>
    <d v="2014-07-02T00:00:00"/>
    <x v="1"/>
    <s v="Cynthia Arntzen"/>
    <x v="0"/>
    <x v="0"/>
    <s v="Philadelphia"/>
    <x v="9"/>
    <n v="19140"/>
    <x v="3"/>
    <x v="0"/>
    <x v="1"/>
    <s v="Global Leather Executive Chair"/>
    <n v="1228.4649999999999"/>
    <n v="5"/>
    <n v="0.3"/>
    <n v="0"/>
  </r>
  <r>
    <x v="307"/>
    <d v="2014-07-02T00:00:00"/>
    <x v="1"/>
    <s v="Cynthia Arntzen"/>
    <x v="0"/>
    <x v="0"/>
    <s v="Philadelphia"/>
    <x v="9"/>
    <n v="19140"/>
    <x v="3"/>
    <x v="1"/>
    <x v="8"/>
    <s v="GBC Recycled Grain Textured Covers"/>
    <n v="31.086000000000006"/>
    <n v="3"/>
    <n v="0.7"/>
    <n v="-22.796399999999991"/>
  </r>
  <r>
    <x v="307"/>
    <d v="2014-07-02T00:00:00"/>
    <x v="1"/>
    <s v="Cynthia Arntzen"/>
    <x v="0"/>
    <x v="0"/>
    <s v="Philadelphia"/>
    <x v="9"/>
    <n v="19140"/>
    <x v="3"/>
    <x v="1"/>
    <x v="10"/>
    <s v="Xerox 1941"/>
    <n v="335.52"/>
    <n v="4"/>
    <n v="0.2"/>
    <n v="117.43199999999999"/>
  </r>
  <r>
    <x v="308"/>
    <d v="2017-06-27T00:00:00"/>
    <x v="1"/>
    <s v="Toby Ritter"/>
    <x v="0"/>
    <x v="0"/>
    <s v="Belleville"/>
    <x v="30"/>
    <n v="7109"/>
    <x v="3"/>
    <x v="2"/>
    <x v="11"/>
    <s v="Razer Kraken PRO Over Ear PC and Music Headset"/>
    <n v="239.96999999999997"/>
    <n v="3"/>
    <n v="0"/>
    <n v="71.990999999999985"/>
  </r>
  <r>
    <x v="308"/>
    <d v="2017-06-27T00:00:00"/>
    <x v="1"/>
    <s v="Toby Ritter"/>
    <x v="0"/>
    <x v="0"/>
    <s v="Belleville"/>
    <x v="30"/>
    <n v="7109"/>
    <x v="3"/>
    <x v="1"/>
    <x v="2"/>
    <s v="Avery 508"/>
    <n v="9.82"/>
    <n v="2"/>
    <n v="0"/>
    <n v="4.8117999999999999"/>
  </r>
  <r>
    <x v="309"/>
    <d v="2014-05-15T00:00:00"/>
    <x v="1"/>
    <s v="Patrick Gardner"/>
    <x v="0"/>
    <x v="0"/>
    <s v="San Francisco"/>
    <x v="1"/>
    <n v="94110"/>
    <x v="1"/>
    <x v="2"/>
    <x v="11"/>
    <s v="Kingston Digital DataTraveler 32GB USB 2.0"/>
    <n v="67.8"/>
    <n v="4"/>
    <n v="0"/>
    <n v="4.0679999999999978"/>
  </r>
  <r>
    <x v="309"/>
    <d v="2014-05-15T00:00:00"/>
    <x v="1"/>
    <s v="Patrick Gardner"/>
    <x v="0"/>
    <x v="0"/>
    <s v="San Francisco"/>
    <x v="1"/>
    <n v="94110"/>
    <x v="1"/>
    <x v="2"/>
    <x v="11"/>
    <s v="Sony Micro Vault Click 16 GB USB 2.0 Flash Drive"/>
    <n v="167.97"/>
    <n v="3"/>
    <n v="0"/>
    <n v="40.31280000000001"/>
  </r>
  <r>
    <x v="170"/>
    <d v="2017-08-28T00:00:00"/>
    <x v="1"/>
    <s v="Greg Tran"/>
    <x v="0"/>
    <x v="0"/>
    <s v="Lakeville"/>
    <x v="11"/>
    <n v="55044"/>
    <x v="2"/>
    <x v="1"/>
    <x v="13"/>
    <s v="Advantus Plastic Paper Clips"/>
    <n v="35"/>
    <n v="7"/>
    <n v="0"/>
    <n v="16.8"/>
  </r>
  <r>
    <x v="170"/>
    <d v="2017-08-28T00:00:00"/>
    <x v="1"/>
    <s v="Greg Tran"/>
    <x v="0"/>
    <x v="0"/>
    <s v="Lakeville"/>
    <x v="11"/>
    <n v="55044"/>
    <x v="2"/>
    <x v="1"/>
    <x v="14"/>
    <s v="Acme Forged Steel Scissors with Black Enamel Handles"/>
    <n v="37.24"/>
    <n v="4"/>
    <n v="0"/>
    <n v="10.799599999999998"/>
  </r>
  <r>
    <x v="170"/>
    <d v="2017-08-28T00:00:00"/>
    <x v="1"/>
    <s v="Greg Tran"/>
    <x v="0"/>
    <x v="0"/>
    <s v="Lakeville"/>
    <x v="11"/>
    <n v="55044"/>
    <x v="2"/>
    <x v="1"/>
    <x v="12"/>
    <s v="Security-Tint Envelopes"/>
    <n v="15.28"/>
    <n v="2"/>
    <n v="0"/>
    <n v="7.4871999999999996"/>
  </r>
  <r>
    <x v="114"/>
    <d v="2017-06-21T00:00:00"/>
    <x v="0"/>
    <s v="Joel Eaton"/>
    <x v="0"/>
    <x v="0"/>
    <s v="Florence"/>
    <x v="0"/>
    <n v="41042"/>
    <x v="0"/>
    <x v="0"/>
    <x v="1"/>
    <s v="Global Airflow Leather Mesh Back Chair, Black"/>
    <n v="301.95999999999998"/>
    <n v="2"/>
    <n v="0"/>
    <n v="90.587999999999965"/>
  </r>
  <r>
    <x v="114"/>
    <d v="2017-06-21T00:00:00"/>
    <x v="0"/>
    <s v="Joel Eaton"/>
    <x v="0"/>
    <x v="0"/>
    <s v="Florence"/>
    <x v="0"/>
    <n v="41042"/>
    <x v="0"/>
    <x v="1"/>
    <x v="9"/>
    <s v="Fellowes Smart Surge Ten-Outlet Protector, Platinum"/>
    <n v="180.66"/>
    <n v="3"/>
    <n v="0"/>
    <n v="50.584800000000008"/>
  </r>
  <r>
    <x v="114"/>
    <d v="2017-06-21T00:00:00"/>
    <x v="0"/>
    <s v="Joel Eaton"/>
    <x v="0"/>
    <x v="0"/>
    <s v="Florence"/>
    <x v="0"/>
    <n v="41042"/>
    <x v="0"/>
    <x v="2"/>
    <x v="7"/>
    <s v="Pyle PMP37LED"/>
    <n v="191.98"/>
    <n v="2"/>
    <n v="0"/>
    <n v="51.834599999999995"/>
  </r>
  <r>
    <x v="114"/>
    <d v="2017-06-21T00:00:00"/>
    <x v="0"/>
    <s v="Joel Eaton"/>
    <x v="0"/>
    <x v="0"/>
    <s v="Florence"/>
    <x v="0"/>
    <n v="41042"/>
    <x v="0"/>
    <x v="2"/>
    <x v="7"/>
    <s v="Clarity 53712"/>
    <n v="65.989999999999995"/>
    <n v="1"/>
    <n v="0"/>
    <n v="17.157400000000003"/>
  </r>
  <r>
    <x v="310"/>
    <d v="2016-07-27T00:00:00"/>
    <x v="1"/>
    <s v="Jennifer Braxton"/>
    <x v="1"/>
    <x v="0"/>
    <s v="Tampa"/>
    <x v="2"/>
    <n v="33614"/>
    <x v="0"/>
    <x v="1"/>
    <x v="6"/>
    <s v="Boston 16801 Nautilus Battery Pencil Sharpener"/>
    <n v="35.216000000000001"/>
    <n v="2"/>
    <n v="0.2"/>
    <n v="2.6411999999999995"/>
  </r>
  <r>
    <x v="310"/>
    <d v="2016-07-27T00:00:00"/>
    <x v="1"/>
    <s v="Jennifer Braxton"/>
    <x v="1"/>
    <x v="0"/>
    <s v="Tampa"/>
    <x v="2"/>
    <n v="33614"/>
    <x v="0"/>
    <x v="1"/>
    <x v="9"/>
    <s v="Holmes Replacement Filter for HEPA Air Cleaner, Large Room"/>
    <n v="23.696000000000002"/>
    <n v="2"/>
    <n v="0.2"/>
    <n v="6.5164"/>
  </r>
  <r>
    <x v="310"/>
    <d v="2016-07-27T00:00:00"/>
    <x v="1"/>
    <s v="Jennifer Braxton"/>
    <x v="1"/>
    <x v="0"/>
    <s v="Tampa"/>
    <x v="2"/>
    <n v="33614"/>
    <x v="0"/>
    <x v="2"/>
    <x v="15"/>
    <s v="Zebra GX420t Direct Thermal/Thermal Transfer Printer"/>
    <n v="265.47500000000002"/>
    <n v="1"/>
    <n v="0.5"/>
    <n v="-111.49950000000007"/>
  </r>
  <r>
    <x v="78"/>
    <d v="2014-09-13T00:00:00"/>
    <x v="0"/>
    <s v="Lisa Hazard"/>
    <x v="0"/>
    <x v="0"/>
    <s v="Tyler"/>
    <x v="5"/>
    <n v="75701"/>
    <x v="2"/>
    <x v="1"/>
    <x v="8"/>
    <s v="GBC ProClick Punch Binding System"/>
    <n v="51.183999999999983"/>
    <n v="4"/>
    <n v="0.8"/>
    <n v="-79.335199999999986"/>
  </r>
  <r>
    <x v="259"/>
    <d v="2017-11-11T00:00:00"/>
    <x v="1"/>
    <s v="James Lanier"/>
    <x v="2"/>
    <x v="0"/>
    <s v="Columbia"/>
    <x v="18"/>
    <n v="38401"/>
    <x v="0"/>
    <x v="1"/>
    <x v="10"/>
    <s v="Adams Telephone Message Books, 5 1/4” x 11”"/>
    <n v="9.6640000000000015"/>
    <n v="2"/>
    <n v="0.2"/>
    <n v="3.2615999999999996"/>
  </r>
  <r>
    <x v="311"/>
    <d v="2016-03-12T00:00:00"/>
    <x v="1"/>
    <s v="Ed Braxton"/>
    <x v="1"/>
    <x v="0"/>
    <s v="Fort Worth"/>
    <x v="5"/>
    <n v="76106"/>
    <x v="2"/>
    <x v="2"/>
    <x v="7"/>
    <s v="Belkin Grip Candy Sheer Case / Cover for iPhone 5 and 5S"/>
    <n v="21.071999999999999"/>
    <n v="3"/>
    <n v="0.2"/>
    <n v="1.5804"/>
  </r>
  <r>
    <x v="312"/>
    <d v="2015-11-25T00:00:00"/>
    <x v="1"/>
    <s v="Brian Moss"/>
    <x v="1"/>
    <x v="0"/>
    <s v="New York City"/>
    <x v="15"/>
    <n v="10035"/>
    <x v="3"/>
    <x v="1"/>
    <x v="6"/>
    <s v="Boston 19500 Mighty Mite Electric Pencil Sharpener"/>
    <n v="60.449999999999996"/>
    <n v="3"/>
    <n v="0"/>
    <n v="16.3215"/>
  </r>
  <r>
    <x v="312"/>
    <d v="2015-11-25T00:00:00"/>
    <x v="1"/>
    <s v="Brian Moss"/>
    <x v="1"/>
    <x v="0"/>
    <s v="New York City"/>
    <x v="15"/>
    <n v="10035"/>
    <x v="3"/>
    <x v="1"/>
    <x v="6"/>
    <s v="Newell 335"/>
    <n v="11.52"/>
    <n v="4"/>
    <n v="0"/>
    <n v="3.3407999999999998"/>
  </r>
  <r>
    <x v="312"/>
    <d v="2015-11-25T00:00:00"/>
    <x v="1"/>
    <s v="Brian Moss"/>
    <x v="1"/>
    <x v="0"/>
    <s v="New York City"/>
    <x v="15"/>
    <n v="10035"/>
    <x v="3"/>
    <x v="0"/>
    <x v="0"/>
    <s v="O'Sullivan 3-Shelf Heavy-Duty Bookcases"/>
    <n v="186.048"/>
    <n v="4"/>
    <n v="0.2"/>
    <n v="9.3024000000000058"/>
  </r>
  <r>
    <x v="77"/>
    <d v="2016-11-09T00:00:00"/>
    <x v="2"/>
    <s v="Eudokia Martin"/>
    <x v="1"/>
    <x v="0"/>
    <s v="Los Angeles"/>
    <x v="1"/>
    <n v="90036"/>
    <x v="1"/>
    <x v="1"/>
    <x v="8"/>
    <s v="Fellowes Binding Cases"/>
    <n v="37.44"/>
    <n v="4"/>
    <n v="0.2"/>
    <n v="11.699999999999996"/>
  </r>
  <r>
    <x v="77"/>
    <d v="2016-11-09T00:00:00"/>
    <x v="2"/>
    <s v="Eudokia Martin"/>
    <x v="1"/>
    <x v="0"/>
    <s v="Los Angeles"/>
    <x v="1"/>
    <n v="90036"/>
    <x v="1"/>
    <x v="1"/>
    <x v="8"/>
    <s v="Ibico Plastic and Wire Spiral Binding Combs"/>
    <n v="26.975999999999999"/>
    <n v="4"/>
    <n v="0.2"/>
    <n v="8.767199999999999"/>
  </r>
  <r>
    <x v="77"/>
    <d v="2016-11-09T00:00:00"/>
    <x v="2"/>
    <s v="Eudokia Martin"/>
    <x v="1"/>
    <x v="0"/>
    <s v="Los Angeles"/>
    <x v="1"/>
    <n v="90036"/>
    <x v="1"/>
    <x v="1"/>
    <x v="14"/>
    <s v="Acme Preferred Stainless Steel Scissors"/>
    <n v="11.36"/>
    <n v="2"/>
    <n v="0"/>
    <n v="3.2943999999999996"/>
  </r>
  <r>
    <x v="77"/>
    <d v="2016-11-09T00:00:00"/>
    <x v="2"/>
    <s v="Eudokia Martin"/>
    <x v="1"/>
    <x v="0"/>
    <s v="Los Angeles"/>
    <x v="1"/>
    <n v="90036"/>
    <x v="1"/>
    <x v="1"/>
    <x v="2"/>
    <s v="Avery 486"/>
    <n v="14.62"/>
    <n v="2"/>
    <n v="0"/>
    <n v="6.8713999999999995"/>
  </r>
  <r>
    <x v="313"/>
    <d v="2015-10-17T00:00:00"/>
    <x v="1"/>
    <s v="Art Foster"/>
    <x v="0"/>
    <x v="0"/>
    <s v="Louisville"/>
    <x v="0"/>
    <n v="40214"/>
    <x v="0"/>
    <x v="2"/>
    <x v="7"/>
    <s v="I Need's 3d Hello Kitty Hybrid Silicone Case Cover for HTC One X 4g with 3d Hello Kitty Stylus Pen Green/pink"/>
    <n v="83.72"/>
    <n v="7"/>
    <n v="0"/>
    <n v="23.441600000000005"/>
  </r>
  <r>
    <x v="313"/>
    <d v="2015-10-17T00:00:00"/>
    <x v="1"/>
    <s v="Art Foster"/>
    <x v="0"/>
    <x v="0"/>
    <s v="Louisville"/>
    <x v="0"/>
    <n v="40214"/>
    <x v="0"/>
    <x v="0"/>
    <x v="1"/>
    <s v="Global Deluxe Office Fabric Chairs"/>
    <n v="287.94"/>
    <n v="3"/>
    <n v="0"/>
    <n v="77.743800000000022"/>
  </r>
  <r>
    <x v="314"/>
    <d v="2017-01-06T00:00:00"/>
    <x v="1"/>
    <s v="Guy Armstrong"/>
    <x v="0"/>
    <x v="0"/>
    <s v="Lorain"/>
    <x v="24"/>
    <n v="44052"/>
    <x v="3"/>
    <x v="0"/>
    <x v="5"/>
    <s v="Linden 10&quot; Round Wall Clock, Black"/>
    <n v="48.896000000000001"/>
    <n v="4"/>
    <n v="0.2"/>
    <n v="8.5567999999999991"/>
  </r>
  <r>
    <x v="315"/>
    <d v="2014-02-12T00:00:00"/>
    <x v="1"/>
    <s v="Cyma Kinney"/>
    <x v="1"/>
    <x v="0"/>
    <s v="Linden"/>
    <x v="30"/>
    <n v="7036"/>
    <x v="3"/>
    <x v="2"/>
    <x v="11"/>
    <s v="Maxell DVD-RAM Discs"/>
    <n v="115.36"/>
    <n v="7"/>
    <n v="0"/>
    <n v="49.604800000000012"/>
  </r>
  <r>
    <x v="23"/>
    <d v="2016-06-25T00:00:00"/>
    <x v="0"/>
    <s v="Dave Poirier"/>
    <x v="1"/>
    <x v="0"/>
    <s v="Salinas"/>
    <x v="1"/>
    <n v="93905"/>
    <x v="1"/>
    <x v="1"/>
    <x v="6"/>
    <s v="DIXON Oriole Pencils"/>
    <n v="5.16"/>
    <n v="2"/>
    <n v="0"/>
    <n v="1.3416000000000001"/>
  </r>
  <r>
    <x v="23"/>
    <d v="2016-06-25T00:00:00"/>
    <x v="0"/>
    <s v="Dave Poirier"/>
    <x v="1"/>
    <x v="0"/>
    <s v="Salinas"/>
    <x v="1"/>
    <n v="93905"/>
    <x v="1"/>
    <x v="1"/>
    <x v="10"/>
    <s v="Xerox 202"/>
    <n v="38.880000000000003"/>
    <n v="6"/>
    <n v="0"/>
    <n v="18.662400000000002"/>
  </r>
  <r>
    <x v="316"/>
    <d v="2016-06-04T00:00:00"/>
    <x v="1"/>
    <s v="Valerie Dominguez"/>
    <x v="0"/>
    <x v="0"/>
    <s v="Jackson"/>
    <x v="35"/>
    <n v="39212"/>
    <x v="0"/>
    <x v="1"/>
    <x v="6"/>
    <s v="Boston School Pro Electric Pencil Sharpener, 1670"/>
    <n v="185.88"/>
    <n v="6"/>
    <n v="0"/>
    <n v="50.187599999999996"/>
  </r>
  <r>
    <x v="317"/>
    <d v="2016-02-24T00:00:00"/>
    <x v="1"/>
    <s v="Greg Tran"/>
    <x v="0"/>
    <x v="0"/>
    <s v="New York City"/>
    <x v="15"/>
    <n v="10035"/>
    <x v="3"/>
    <x v="0"/>
    <x v="5"/>
    <s v="Executive Impressions 14&quot; Contract Wall Clock"/>
    <n v="44.46"/>
    <n v="2"/>
    <n v="0"/>
    <n v="14.671799999999998"/>
  </r>
  <r>
    <x v="317"/>
    <d v="2016-02-24T00:00:00"/>
    <x v="1"/>
    <s v="Greg Tran"/>
    <x v="0"/>
    <x v="0"/>
    <s v="New York City"/>
    <x v="15"/>
    <n v="10035"/>
    <x v="3"/>
    <x v="1"/>
    <x v="4"/>
    <s v="Carina Double Wide Media Storage Towers in Natural &amp; Black"/>
    <n v="242.94"/>
    <n v="3"/>
    <n v="0"/>
    <n v="9.7175999999999902"/>
  </r>
  <r>
    <x v="93"/>
    <d v="2014-08-08T00:00:00"/>
    <x v="1"/>
    <s v="Berenike Kampe"/>
    <x v="0"/>
    <x v="0"/>
    <s v="New York City"/>
    <x v="15"/>
    <n v="10035"/>
    <x v="3"/>
    <x v="1"/>
    <x v="10"/>
    <s v="Xerox 1884"/>
    <n v="39.96"/>
    <n v="2"/>
    <n v="0"/>
    <n v="18.781199999999998"/>
  </r>
  <r>
    <x v="93"/>
    <d v="2014-08-08T00:00:00"/>
    <x v="1"/>
    <s v="Berenike Kampe"/>
    <x v="0"/>
    <x v="0"/>
    <s v="New York City"/>
    <x v="15"/>
    <n v="10035"/>
    <x v="3"/>
    <x v="1"/>
    <x v="14"/>
    <s v="Acme Box Cutter Scissors"/>
    <n v="102.30000000000001"/>
    <n v="10"/>
    <n v="0"/>
    <n v="26.598000000000006"/>
  </r>
  <r>
    <x v="93"/>
    <d v="2014-08-08T00:00:00"/>
    <x v="1"/>
    <s v="Berenike Kampe"/>
    <x v="0"/>
    <x v="0"/>
    <s v="New York City"/>
    <x v="15"/>
    <n v="10035"/>
    <x v="3"/>
    <x v="1"/>
    <x v="4"/>
    <s v="Staple magnet"/>
    <n v="21.36"/>
    <n v="2"/>
    <n v="0"/>
    <n v="5.7672000000000008"/>
  </r>
  <r>
    <x v="318"/>
    <d v="2017-04-15T00:00:00"/>
    <x v="1"/>
    <s v="Sanjit Jacobs"/>
    <x v="2"/>
    <x v="0"/>
    <s v="New Brunswick"/>
    <x v="30"/>
    <n v="8901"/>
    <x v="3"/>
    <x v="1"/>
    <x v="10"/>
    <s v="Wirebound Message Books, Two 4 1/4&quot; x 5&quot; Forms per Page"/>
    <n v="7.61"/>
    <n v="1"/>
    <n v="0"/>
    <n v="3.5766999999999998"/>
  </r>
  <r>
    <x v="318"/>
    <d v="2017-04-15T00:00:00"/>
    <x v="1"/>
    <s v="Sanjit Jacobs"/>
    <x v="2"/>
    <x v="0"/>
    <s v="New Brunswick"/>
    <x v="30"/>
    <n v="8901"/>
    <x v="3"/>
    <x v="1"/>
    <x v="13"/>
    <s v="OIC Binder Clips"/>
    <n v="7.16"/>
    <n v="2"/>
    <n v="0"/>
    <n v="3.58"/>
  </r>
  <r>
    <x v="3"/>
    <d v="2014-06-16T00:00:00"/>
    <x v="1"/>
    <s v="Chuck Magee"/>
    <x v="0"/>
    <x v="0"/>
    <s v="San Francisco"/>
    <x v="1"/>
    <n v="94122"/>
    <x v="1"/>
    <x v="1"/>
    <x v="14"/>
    <s v="Staple remover"/>
    <n v="7.36"/>
    <n v="2"/>
    <n v="0"/>
    <n v="0.14719999999999978"/>
  </r>
  <r>
    <x v="3"/>
    <d v="2014-06-16T00:00:00"/>
    <x v="1"/>
    <s v="Chuck Magee"/>
    <x v="0"/>
    <x v="0"/>
    <s v="San Francisco"/>
    <x v="1"/>
    <n v="94122"/>
    <x v="1"/>
    <x v="1"/>
    <x v="6"/>
    <s v="Deluxe Chalkboard Eraser Cleaner"/>
    <n v="23.1"/>
    <n v="2"/>
    <n v="0"/>
    <n v="10.625999999999999"/>
  </r>
  <r>
    <x v="319"/>
    <d v="2016-01-07T00:00:00"/>
    <x v="0"/>
    <s v="Anthony Johnson"/>
    <x v="1"/>
    <x v="0"/>
    <s v="Jacksonville"/>
    <x v="2"/>
    <n v="32216"/>
    <x v="0"/>
    <x v="2"/>
    <x v="11"/>
    <s v="Logitech MX Performance Wireless Mouse"/>
    <n v="191.47200000000001"/>
    <n v="6"/>
    <n v="0.2"/>
    <n v="40.687800000000003"/>
  </r>
  <r>
    <x v="319"/>
    <d v="2016-01-07T00:00:00"/>
    <x v="0"/>
    <s v="Anthony Johnson"/>
    <x v="1"/>
    <x v="0"/>
    <s v="Jacksonville"/>
    <x v="2"/>
    <n v="32216"/>
    <x v="0"/>
    <x v="1"/>
    <x v="6"/>
    <s v="Newell 337"/>
    <n v="5.2480000000000002"/>
    <n v="2"/>
    <n v="0.2"/>
    <n v="0.59039999999999915"/>
  </r>
  <r>
    <x v="319"/>
    <d v="2016-01-07T00:00:00"/>
    <x v="0"/>
    <s v="Anthony Johnson"/>
    <x v="1"/>
    <x v="0"/>
    <s v="Jacksonville"/>
    <x v="2"/>
    <n v="32216"/>
    <x v="0"/>
    <x v="2"/>
    <x v="7"/>
    <s v="Logitech B530 USB Headset - headset - Full size, Binaural"/>
    <n v="59.184000000000005"/>
    <n v="2"/>
    <n v="0.2"/>
    <n v="5.1786000000000012"/>
  </r>
  <r>
    <x v="320"/>
    <d v="2014-01-15T00:00:00"/>
    <x v="1"/>
    <s v="Anthony Jacobs"/>
    <x v="1"/>
    <x v="0"/>
    <s v="Springfield"/>
    <x v="17"/>
    <n v="22153"/>
    <x v="0"/>
    <x v="1"/>
    <x v="2"/>
    <s v="Avery 482"/>
    <n v="2.89"/>
    <n v="1"/>
    <n v="0"/>
    <n v="1.3583000000000001"/>
  </r>
  <r>
    <x v="320"/>
    <d v="2014-01-15T00:00:00"/>
    <x v="1"/>
    <s v="Anthony Jacobs"/>
    <x v="1"/>
    <x v="0"/>
    <s v="Springfield"/>
    <x v="17"/>
    <n v="22153"/>
    <x v="0"/>
    <x v="0"/>
    <x v="5"/>
    <s v="Howard Miller 11-1/2&quot; Diameter Ridgewood Wall Clock"/>
    <n v="51.94"/>
    <n v="1"/>
    <n v="0"/>
    <n v="21.295400000000001"/>
  </r>
  <r>
    <x v="321"/>
    <d v="2016-10-02T00:00:00"/>
    <x v="2"/>
    <s v="Linda Southworth"/>
    <x v="1"/>
    <x v="0"/>
    <s v="Philadelphia"/>
    <x v="9"/>
    <n v="19140"/>
    <x v="3"/>
    <x v="1"/>
    <x v="2"/>
    <s v="Avery 483"/>
    <n v="15.936000000000002"/>
    <n v="4"/>
    <n v="0.2"/>
    <n v="5.1791999999999998"/>
  </r>
  <r>
    <x v="322"/>
    <d v="2014-04-10T00:00:00"/>
    <x v="1"/>
    <s v="Guy Phonely"/>
    <x v="1"/>
    <x v="0"/>
    <s v="Lancaster"/>
    <x v="9"/>
    <n v="17602"/>
    <x v="3"/>
    <x v="1"/>
    <x v="8"/>
    <s v="Large Capacity Hanging Post Binders"/>
    <n v="44.910000000000011"/>
    <n v="6"/>
    <n v="0.7"/>
    <n v="-35.927999999999997"/>
  </r>
  <r>
    <x v="323"/>
    <d v="2016-09-05T00:00:00"/>
    <x v="2"/>
    <s v="Paul Knutson"/>
    <x v="2"/>
    <x v="0"/>
    <s v="Philadelphia"/>
    <x v="9"/>
    <n v="19143"/>
    <x v="3"/>
    <x v="1"/>
    <x v="8"/>
    <s v="GBC Ibimaster 500 Manual ProClick Binding System"/>
    <n v="1141.4700000000003"/>
    <n v="5"/>
    <n v="0.7"/>
    <n v="-760.98000000000025"/>
  </r>
  <r>
    <x v="323"/>
    <d v="2016-09-05T00:00:00"/>
    <x v="2"/>
    <s v="Paul Knutson"/>
    <x v="2"/>
    <x v="0"/>
    <s v="Philadelphia"/>
    <x v="9"/>
    <n v="19143"/>
    <x v="3"/>
    <x v="2"/>
    <x v="7"/>
    <s v="Cisco SPA301"/>
    <n v="280.78200000000004"/>
    <n v="3"/>
    <n v="0.4"/>
    <n v="-46.797000000000025"/>
  </r>
  <r>
    <x v="324"/>
    <d v="2015-10-20T00:00:00"/>
    <x v="2"/>
    <s v="Tracy Blumstein"/>
    <x v="0"/>
    <x v="0"/>
    <s v="Concord"/>
    <x v="38"/>
    <n v="3301"/>
    <x v="3"/>
    <x v="1"/>
    <x v="10"/>
    <s v="Southworth 100% Cotton The Best Paper"/>
    <n v="34.44"/>
    <n v="3"/>
    <n v="0"/>
    <n v="17.22"/>
  </r>
  <r>
    <x v="325"/>
    <d v="2014-12-15T00:00:00"/>
    <x v="1"/>
    <s v="Sally Matthias"/>
    <x v="0"/>
    <x v="0"/>
    <s v="New York City"/>
    <x v="15"/>
    <n v="10009"/>
    <x v="3"/>
    <x v="1"/>
    <x v="10"/>
    <s v="Adams Write n' Stick Phone Message Book, 11&quot; X 5 1/4&quot;, 200 Messages"/>
    <n v="11.36"/>
    <n v="2"/>
    <n v="0"/>
    <n v="5.2255999999999991"/>
  </r>
  <r>
    <x v="325"/>
    <d v="2014-12-15T00:00:00"/>
    <x v="1"/>
    <s v="Sally Matthias"/>
    <x v="0"/>
    <x v="0"/>
    <s v="New York City"/>
    <x v="15"/>
    <n v="10009"/>
    <x v="3"/>
    <x v="1"/>
    <x v="8"/>
    <s v="Poly Designer Cover &amp; Back"/>
    <n v="106.34399999999999"/>
    <n v="7"/>
    <n v="0.2"/>
    <n v="37.220399999999998"/>
  </r>
  <r>
    <x v="326"/>
    <d v="2017-08-29T00:00:00"/>
    <x v="1"/>
    <s v="Guy Armstrong"/>
    <x v="0"/>
    <x v="0"/>
    <s v="Charlotte"/>
    <x v="3"/>
    <n v="28205"/>
    <x v="0"/>
    <x v="1"/>
    <x v="10"/>
    <s v="Xerox 1910"/>
    <n v="192.16000000000003"/>
    <n v="5"/>
    <n v="0.2"/>
    <n v="67.255999999999986"/>
  </r>
  <r>
    <x v="327"/>
    <d v="2016-01-21T00:00:00"/>
    <x v="1"/>
    <s v="Chuck Clark"/>
    <x v="2"/>
    <x v="0"/>
    <s v="Concord"/>
    <x v="38"/>
    <n v="3301"/>
    <x v="3"/>
    <x v="0"/>
    <x v="5"/>
    <s v="Tenex Contemporary Contur Chairmats for Low and Medium Pile Carpet, Computer, 39&quot; x 49&quot;"/>
    <n v="322.59000000000003"/>
    <n v="3"/>
    <n v="0"/>
    <n v="64.518000000000001"/>
  </r>
  <r>
    <x v="327"/>
    <d v="2016-01-21T00:00:00"/>
    <x v="1"/>
    <s v="Chuck Clark"/>
    <x v="2"/>
    <x v="0"/>
    <s v="Concord"/>
    <x v="38"/>
    <n v="3301"/>
    <x v="3"/>
    <x v="2"/>
    <x v="11"/>
    <s v="Logitech 910-002974 M325 Wireless Mouse for Web Scrolling"/>
    <n v="29.99"/>
    <n v="1"/>
    <n v="0"/>
    <n v="13.195600000000002"/>
  </r>
  <r>
    <x v="327"/>
    <d v="2016-01-21T00:00:00"/>
    <x v="1"/>
    <s v="Chuck Clark"/>
    <x v="2"/>
    <x v="0"/>
    <s v="Concord"/>
    <x v="38"/>
    <n v="3301"/>
    <x v="3"/>
    <x v="2"/>
    <x v="11"/>
    <s v="Logitech G19 Programmable Gaming Keyboard"/>
    <n v="371.96999999999997"/>
    <n v="3"/>
    <n v="0"/>
    <n v="66.954599999999971"/>
  </r>
  <r>
    <x v="328"/>
    <d v="2014-09-21T00:00:00"/>
    <x v="1"/>
    <s v="Anthony Garverick"/>
    <x v="2"/>
    <x v="0"/>
    <s v="Philadelphia"/>
    <x v="9"/>
    <n v="19120"/>
    <x v="3"/>
    <x v="1"/>
    <x v="8"/>
    <s v="Acco Pressboard Covers with Storage Hooks, 14 7/8&quot; x 11&quot;, Light Blue"/>
    <n v="5.8920000000000012"/>
    <n v="4"/>
    <n v="0.7"/>
    <n v="-4.1243999999999996"/>
  </r>
  <r>
    <x v="329"/>
    <d v="2017-12-02T00:00:00"/>
    <x v="0"/>
    <s v="Harold Pawlan"/>
    <x v="2"/>
    <x v="0"/>
    <s v="New York City"/>
    <x v="15"/>
    <n v="10024"/>
    <x v="3"/>
    <x v="1"/>
    <x v="8"/>
    <s v="Lock-Up Easel 'Spel-Binder'"/>
    <n v="68.472000000000008"/>
    <n v="3"/>
    <n v="0.2"/>
    <n v="23.109299999999998"/>
  </r>
  <r>
    <x v="329"/>
    <d v="2017-12-02T00:00:00"/>
    <x v="0"/>
    <s v="Harold Pawlan"/>
    <x v="2"/>
    <x v="0"/>
    <s v="New York City"/>
    <x v="15"/>
    <n v="10024"/>
    <x v="3"/>
    <x v="0"/>
    <x v="1"/>
    <s v="SAFCO Arco Folding Chair"/>
    <n v="1242.8999999999999"/>
    <n v="5"/>
    <n v="0.1"/>
    <n v="262.38999999999987"/>
  </r>
  <r>
    <x v="330"/>
    <d v="2015-10-13T00:00:00"/>
    <x v="1"/>
    <s v="Dave Kipp"/>
    <x v="0"/>
    <x v="0"/>
    <s v="Springfield"/>
    <x v="17"/>
    <n v="22153"/>
    <x v="0"/>
    <x v="1"/>
    <x v="4"/>
    <s v="Decoflex Hanging Personal Folder File, Blue"/>
    <n v="30.84"/>
    <n v="2"/>
    <n v="0"/>
    <n v="8.3268000000000022"/>
  </r>
  <r>
    <x v="331"/>
    <d v="2017-12-23T00:00:00"/>
    <x v="3"/>
    <s v="Gary Zandusky"/>
    <x v="0"/>
    <x v="0"/>
    <s v="San Francisco"/>
    <x v="1"/>
    <n v="94109"/>
    <x v="1"/>
    <x v="1"/>
    <x v="6"/>
    <s v="Binney &amp; Smith Crayola Metallic Crayons, 16-Color Pack"/>
    <n v="13.48"/>
    <n v="4"/>
    <n v="0"/>
    <n v="5.9312000000000014"/>
  </r>
  <r>
    <x v="332"/>
    <d v="2016-10-24T00:00:00"/>
    <x v="2"/>
    <s v="Peter McVee"/>
    <x v="2"/>
    <x v="0"/>
    <s v="Detroit"/>
    <x v="12"/>
    <n v="48227"/>
    <x v="2"/>
    <x v="0"/>
    <x v="5"/>
    <s v="Eldon 200 Class Desk Accessories"/>
    <n v="31.400000000000002"/>
    <n v="5"/>
    <n v="0"/>
    <n v="10.047999999999998"/>
  </r>
  <r>
    <x v="333"/>
    <d v="2014-05-04T00:00:00"/>
    <x v="1"/>
    <s v="Lauren Leatherbury"/>
    <x v="0"/>
    <x v="0"/>
    <s v="Rochester"/>
    <x v="15"/>
    <n v="14609"/>
    <x v="3"/>
    <x v="0"/>
    <x v="5"/>
    <s v="Dax Clear Box Frame"/>
    <n v="17.46"/>
    <n v="2"/>
    <n v="0"/>
    <n v="5.936399999999999"/>
  </r>
  <r>
    <x v="334"/>
    <d v="2015-04-28T00:00:00"/>
    <x v="0"/>
    <s v="Jill Stevenson"/>
    <x v="1"/>
    <x v="0"/>
    <s v="Los Angeles"/>
    <x v="1"/>
    <n v="90045"/>
    <x v="1"/>
    <x v="1"/>
    <x v="8"/>
    <s v="Fellowes Black Plastic Comb Bindings"/>
    <n v="13.943999999999999"/>
    <n v="3"/>
    <n v="0.2"/>
    <n v="4.5317999999999996"/>
  </r>
  <r>
    <x v="335"/>
    <d v="2017-07-02T00:00:00"/>
    <x v="1"/>
    <s v="Olvera Toch"/>
    <x v="0"/>
    <x v="0"/>
    <s v="San Diego"/>
    <x v="1"/>
    <n v="92105"/>
    <x v="1"/>
    <x v="1"/>
    <x v="4"/>
    <s v="Eldon Shelf Savers Cubes and Bins"/>
    <n v="83.76"/>
    <n v="12"/>
    <n v="0"/>
    <n v="1.6751999999999967"/>
  </r>
  <r>
    <x v="336"/>
    <d v="2017-10-19T00:00:00"/>
    <x v="1"/>
    <s v="Ed Ludwig"/>
    <x v="2"/>
    <x v="0"/>
    <s v="Columbia"/>
    <x v="39"/>
    <n v="21044"/>
    <x v="3"/>
    <x v="1"/>
    <x v="8"/>
    <s v="Acco PRESSTEX Data Binder with Storage Hooks, Dark Blue, 14 7/8&quot; X 11&quot;"/>
    <n v="37.659999999999997"/>
    <n v="7"/>
    <n v="0"/>
    <n v="18.453400000000002"/>
  </r>
  <r>
    <x v="337"/>
    <d v="2014-12-16T00:00:00"/>
    <x v="1"/>
    <s v="Cyma Kinney"/>
    <x v="1"/>
    <x v="0"/>
    <s v="San Francisco"/>
    <x v="1"/>
    <n v="94122"/>
    <x v="1"/>
    <x v="1"/>
    <x v="10"/>
    <s v="Xerox 1987"/>
    <n v="34.68"/>
    <n v="6"/>
    <n v="0"/>
    <n v="16.993200000000002"/>
  </r>
  <r>
    <x v="308"/>
    <d v="2017-06-26T00:00:00"/>
    <x v="1"/>
    <s v="Jeremy Ellison"/>
    <x v="0"/>
    <x v="0"/>
    <s v="New Rochelle"/>
    <x v="15"/>
    <n v="10801"/>
    <x v="3"/>
    <x v="2"/>
    <x v="11"/>
    <s v="Anker Ultrathin Bluetooth Wireless Keyboard Aluminum Cover with Stand "/>
    <n v="149.94999999999999"/>
    <n v="5"/>
    <n v="0"/>
    <n v="14.994999999999994"/>
  </r>
  <r>
    <x v="308"/>
    <d v="2017-06-26T00:00:00"/>
    <x v="1"/>
    <s v="Jeremy Ellison"/>
    <x v="0"/>
    <x v="0"/>
    <s v="New Rochelle"/>
    <x v="15"/>
    <n v="10801"/>
    <x v="3"/>
    <x v="1"/>
    <x v="8"/>
    <s v="Acco D-Ring Binder w/DublLock"/>
    <n v="51.311999999999998"/>
    <n v="3"/>
    <n v="0.2"/>
    <n v="18.600599999999996"/>
  </r>
  <r>
    <x v="335"/>
    <d v="2017-06-27T00:00:00"/>
    <x v="2"/>
    <s v="Tracy Hopkins"/>
    <x v="2"/>
    <x v="0"/>
    <s v="Detroit"/>
    <x v="12"/>
    <n v="48227"/>
    <x v="2"/>
    <x v="1"/>
    <x v="10"/>
    <s v="Ampad Poly Cover Wirebound Steno Book, 6&quot; x 9&quot; Assorted Colors, Gregg Ruled"/>
    <n v="4.54"/>
    <n v="1"/>
    <n v="0"/>
    <n v="2.0429999999999997"/>
  </r>
  <r>
    <x v="335"/>
    <d v="2017-06-27T00:00:00"/>
    <x v="2"/>
    <s v="Tracy Hopkins"/>
    <x v="2"/>
    <x v="0"/>
    <s v="Detroit"/>
    <x v="12"/>
    <n v="48227"/>
    <x v="2"/>
    <x v="1"/>
    <x v="6"/>
    <s v="Fluorescent Highlighters by Dixon"/>
    <n v="15.92"/>
    <n v="4"/>
    <n v="0"/>
    <n v="5.4127999999999989"/>
  </r>
  <r>
    <x v="335"/>
    <d v="2017-06-27T00:00:00"/>
    <x v="2"/>
    <s v="Tracy Hopkins"/>
    <x v="2"/>
    <x v="0"/>
    <s v="Detroit"/>
    <x v="12"/>
    <n v="48227"/>
    <x v="2"/>
    <x v="2"/>
    <x v="7"/>
    <s v="Nortel Networks T7316 E Nt8 B27"/>
    <n v="543.91999999999996"/>
    <n v="8"/>
    <n v="0"/>
    <n v="135.98000000000002"/>
  </r>
  <r>
    <x v="338"/>
    <d v="2016-11-12T00:00:00"/>
    <x v="2"/>
    <s v="Pamela Coakley"/>
    <x v="1"/>
    <x v="0"/>
    <s v="San Francisco"/>
    <x v="1"/>
    <n v="94122"/>
    <x v="1"/>
    <x v="1"/>
    <x v="4"/>
    <s v="File Shuttle I and Handi-File"/>
    <n v="155.82000000000002"/>
    <n v="7"/>
    <n v="0"/>
    <n v="42.071400000000011"/>
  </r>
  <r>
    <x v="338"/>
    <d v="2016-11-12T00:00:00"/>
    <x v="2"/>
    <s v="Pamela Coakley"/>
    <x v="1"/>
    <x v="0"/>
    <s v="San Francisco"/>
    <x v="1"/>
    <n v="94122"/>
    <x v="1"/>
    <x v="1"/>
    <x v="8"/>
    <s v="Binding Machine Supplies"/>
    <n v="70.00800000000001"/>
    <n v="3"/>
    <n v="0.2"/>
    <n v="24.502800000000001"/>
  </r>
  <r>
    <x v="339"/>
    <d v="2016-10-06T00:00:00"/>
    <x v="0"/>
    <s v="Hunter Lopez"/>
    <x v="0"/>
    <x v="0"/>
    <s v="Houston"/>
    <x v="5"/>
    <n v="77095"/>
    <x v="2"/>
    <x v="1"/>
    <x v="12"/>
    <s v="Staple envelope"/>
    <n v="15.648"/>
    <n v="2"/>
    <n v="0.2"/>
    <n v="5.0855999999999986"/>
  </r>
  <r>
    <x v="340"/>
    <d v="2014-09-15T00:00:00"/>
    <x v="1"/>
    <s v="Maribeth Schnelling"/>
    <x v="0"/>
    <x v="0"/>
    <s v="Detroit"/>
    <x v="12"/>
    <n v="48227"/>
    <x v="2"/>
    <x v="1"/>
    <x v="2"/>
    <s v="Alphabetical Labels for Top Tab Filing"/>
    <n v="103.60000000000001"/>
    <n v="7"/>
    <n v="0"/>
    <n v="51.800000000000004"/>
  </r>
  <r>
    <x v="341"/>
    <d v="2017-10-31T00:00:00"/>
    <x v="0"/>
    <s v="George Bell"/>
    <x v="1"/>
    <x v="0"/>
    <s v="Auburn"/>
    <x v="15"/>
    <n v="13021"/>
    <x v="3"/>
    <x v="1"/>
    <x v="10"/>
    <s v="Things To Do Today Pad"/>
    <n v="46.96"/>
    <n v="8"/>
    <n v="0"/>
    <n v="22.540800000000001"/>
  </r>
  <r>
    <x v="342"/>
    <d v="2016-04-12T00:00:00"/>
    <x v="2"/>
    <s v="Justin Ritter"/>
    <x v="1"/>
    <x v="0"/>
    <s v="Springfield"/>
    <x v="24"/>
    <n v="45503"/>
    <x v="3"/>
    <x v="1"/>
    <x v="8"/>
    <s v="Wilson Jones Hanging Recycled Pressboard Data Binders"/>
    <n v="8.9040000000000017"/>
    <n v="2"/>
    <n v="0.7"/>
    <n v="-6.5296000000000003"/>
  </r>
  <r>
    <x v="343"/>
    <d v="2017-11-13T00:00:00"/>
    <x v="2"/>
    <s v="Tamara Dahlen"/>
    <x v="0"/>
    <x v="0"/>
    <s v="Garland"/>
    <x v="5"/>
    <n v="75043"/>
    <x v="2"/>
    <x v="1"/>
    <x v="2"/>
    <s v="Permanent Self-Adhesive File Folder Labels for Typewriters by Universal"/>
    <n v="10.440000000000001"/>
    <n v="5"/>
    <n v="0.2"/>
    <n v="3.3929999999999989"/>
  </r>
  <r>
    <x v="343"/>
    <d v="2017-11-13T00:00:00"/>
    <x v="2"/>
    <s v="Tamara Dahlen"/>
    <x v="0"/>
    <x v="0"/>
    <s v="Garland"/>
    <x v="5"/>
    <n v="75043"/>
    <x v="2"/>
    <x v="1"/>
    <x v="8"/>
    <s v="Deluxe Heavy-Duty Vinyl Round Ring Binder"/>
    <n v="18.335999999999999"/>
    <n v="4"/>
    <n v="0.8"/>
    <n v="-32.088000000000008"/>
  </r>
  <r>
    <x v="175"/>
    <d v="2017-09-17T00:00:00"/>
    <x v="2"/>
    <s v="Dave Brooks"/>
    <x v="0"/>
    <x v="0"/>
    <s v="Chicago"/>
    <x v="10"/>
    <n v="60653"/>
    <x v="2"/>
    <x v="2"/>
    <x v="7"/>
    <s v="Avaya 5420 Digital phone"/>
    <n v="323.97600000000006"/>
    <n v="3"/>
    <n v="0.2"/>
    <n v="20.248499999999993"/>
  </r>
  <r>
    <x v="143"/>
    <d v="2016-04-12T00:00:00"/>
    <x v="1"/>
    <s v="Logan Currie"/>
    <x v="0"/>
    <x v="0"/>
    <s v="Los Angeles"/>
    <x v="1"/>
    <n v="90032"/>
    <x v="1"/>
    <x v="1"/>
    <x v="10"/>
    <s v="Xerox 1923"/>
    <n v="20.04"/>
    <n v="3"/>
    <n v="0"/>
    <n v="9.6191999999999993"/>
  </r>
  <r>
    <x v="143"/>
    <d v="2016-04-12T00:00:00"/>
    <x v="1"/>
    <s v="Logan Currie"/>
    <x v="0"/>
    <x v="0"/>
    <s v="Los Angeles"/>
    <x v="1"/>
    <n v="90032"/>
    <x v="1"/>
    <x v="1"/>
    <x v="4"/>
    <s v="Fellowes Neat Ideas Storage Cubes"/>
    <n v="64.959999999999994"/>
    <n v="2"/>
    <n v="0"/>
    <n v="2.598399999999998"/>
  </r>
  <r>
    <x v="143"/>
    <d v="2016-04-12T00:00:00"/>
    <x v="1"/>
    <s v="Logan Currie"/>
    <x v="0"/>
    <x v="0"/>
    <s v="Los Angeles"/>
    <x v="1"/>
    <n v="90032"/>
    <x v="1"/>
    <x v="1"/>
    <x v="10"/>
    <s v="Xerox 1931"/>
    <n v="12.96"/>
    <n v="2"/>
    <n v="0"/>
    <n v="6.2208000000000006"/>
  </r>
  <r>
    <x v="247"/>
    <d v="2018-01-03T00:00:00"/>
    <x v="1"/>
    <s v="Patrick O'Donnell"/>
    <x v="0"/>
    <x v="0"/>
    <s v="New York City"/>
    <x v="15"/>
    <n v="10009"/>
    <x v="3"/>
    <x v="0"/>
    <x v="0"/>
    <s v="Bush Westfield Collection Bookcases, Fully Assembled"/>
    <n v="323.13600000000002"/>
    <n v="4"/>
    <n v="0.2"/>
    <n v="12.117599999999968"/>
  </r>
  <r>
    <x v="247"/>
    <d v="2018-01-03T00:00:00"/>
    <x v="1"/>
    <s v="Patrick O'Donnell"/>
    <x v="0"/>
    <x v="0"/>
    <s v="New York City"/>
    <x v="15"/>
    <n v="10009"/>
    <x v="3"/>
    <x v="2"/>
    <x v="7"/>
    <s v="Gear Head AU3700S Headset"/>
    <n v="90.93"/>
    <n v="7"/>
    <n v="0"/>
    <n v="2.7278999999999964"/>
  </r>
  <r>
    <x v="247"/>
    <d v="2018-01-03T00:00:00"/>
    <x v="1"/>
    <s v="Patrick O'Donnell"/>
    <x v="0"/>
    <x v="0"/>
    <s v="New York City"/>
    <x v="15"/>
    <n v="10009"/>
    <x v="3"/>
    <x v="1"/>
    <x v="8"/>
    <s v="Wilson Jones Legal Size Ring Binders"/>
    <n v="52.775999999999996"/>
    <n v="3"/>
    <n v="0.2"/>
    <n v="19.791"/>
  </r>
  <r>
    <x v="264"/>
    <d v="2017-09-07T00:00:00"/>
    <x v="1"/>
    <s v="Bill Eplett"/>
    <x v="2"/>
    <x v="0"/>
    <s v="Jackson"/>
    <x v="12"/>
    <n v="49201"/>
    <x v="2"/>
    <x v="2"/>
    <x v="7"/>
    <s v="Polycom CX600 IP Phone VoIP phone"/>
    <n v="1199.8"/>
    <n v="4"/>
    <n v="0"/>
    <n v="323.94600000000003"/>
  </r>
  <r>
    <x v="264"/>
    <d v="2017-09-07T00:00:00"/>
    <x v="1"/>
    <s v="Bill Eplett"/>
    <x v="2"/>
    <x v="0"/>
    <s v="Jackson"/>
    <x v="12"/>
    <n v="49201"/>
    <x v="2"/>
    <x v="2"/>
    <x v="11"/>
    <s v="Maxell iVDR EX 500GB Cartridge"/>
    <n v="1928.7800000000002"/>
    <n v="7"/>
    <n v="0"/>
    <n v="829.37540000000024"/>
  </r>
  <r>
    <x v="264"/>
    <d v="2017-09-07T00:00:00"/>
    <x v="1"/>
    <s v="Bill Eplett"/>
    <x v="2"/>
    <x v="0"/>
    <s v="Jackson"/>
    <x v="12"/>
    <n v="49201"/>
    <x v="2"/>
    <x v="1"/>
    <x v="4"/>
    <s v="Fellowes High-Stak Drawer Files"/>
    <n v="352.38"/>
    <n v="2"/>
    <n v="0"/>
    <n v="81.047399999999982"/>
  </r>
  <r>
    <x v="70"/>
    <d v="2015-06-07T00:00:00"/>
    <x v="1"/>
    <s v="Sample Company A"/>
    <x v="2"/>
    <x v="0"/>
    <s v="Norwich"/>
    <x v="29"/>
    <n v="6360"/>
    <x v="3"/>
    <x v="0"/>
    <x v="5"/>
    <s v="3M Hangers With Command Adhesive"/>
    <n v="22.200000000000003"/>
    <n v="6"/>
    <n v="0"/>
    <n v="9.1020000000000021"/>
  </r>
  <r>
    <x v="344"/>
    <d v="2017-11-29T00:00:00"/>
    <x v="2"/>
    <s v="Brian Moss"/>
    <x v="1"/>
    <x v="0"/>
    <s v="Milwaukee"/>
    <x v="6"/>
    <n v="53209"/>
    <x v="2"/>
    <x v="0"/>
    <x v="5"/>
    <s v="Howard Miller 13&quot; Diameter Goldtone Round Wall Clock"/>
    <n v="46.94"/>
    <n v="1"/>
    <n v="0"/>
    <n v="19.2454"/>
  </r>
  <r>
    <x v="344"/>
    <d v="2017-11-29T00:00:00"/>
    <x v="2"/>
    <s v="Brian Moss"/>
    <x v="1"/>
    <x v="0"/>
    <s v="Milwaukee"/>
    <x v="6"/>
    <n v="53209"/>
    <x v="2"/>
    <x v="2"/>
    <x v="11"/>
    <s v="Memorex Mini Travel Drive 16 GB USB 2.0 Flash Drive"/>
    <n v="143.73000000000002"/>
    <n v="9"/>
    <n v="0"/>
    <n v="56.054700000000011"/>
  </r>
  <r>
    <x v="345"/>
    <d v="2014-06-21T00:00:00"/>
    <x v="1"/>
    <s v="Kelly Lampkin"/>
    <x v="1"/>
    <x v="0"/>
    <s v="San Antonio"/>
    <x v="5"/>
    <n v="78207"/>
    <x v="2"/>
    <x v="0"/>
    <x v="3"/>
    <s v="Lesro Sheffield Collection Coffee Table, End Table, Center Table, Corner Table"/>
    <n v="99.918000000000006"/>
    <n v="2"/>
    <n v="0.3"/>
    <n v="-18.556200000000018"/>
  </r>
  <r>
    <x v="345"/>
    <d v="2014-06-21T00:00:00"/>
    <x v="1"/>
    <s v="Kelly Lampkin"/>
    <x v="1"/>
    <x v="0"/>
    <s v="San Antonio"/>
    <x v="5"/>
    <n v="78207"/>
    <x v="2"/>
    <x v="0"/>
    <x v="1"/>
    <s v="Global Commerce Series High-Back Swivel/Tilt Chairs"/>
    <n v="797.94399999999996"/>
    <n v="4"/>
    <n v="0.3"/>
    <n v="-56.995999999999981"/>
  </r>
  <r>
    <x v="345"/>
    <d v="2014-06-21T00:00:00"/>
    <x v="1"/>
    <s v="Kelly Lampkin"/>
    <x v="1"/>
    <x v="0"/>
    <s v="San Antonio"/>
    <x v="5"/>
    <n v="78207"/>
    <x v="2"/>
    <x v="1"/>
    <x v="8"/>
    <s v="Avery Premier Heavy-Duty Binder with Round Locking Rings"/>
    <n v="8.5679999999999978"/>
    <n v="3"/>
    <n v="0.8"/>
    <n v="-14.5656"/>
  </r>
  <r>
    <x v="346"/>
    <d v="2016-03-11T00:00:00"/>
    <x v="1"/>
    <s v="Rob Williams"/>
    <x v="1"/>
    <x v="0"/>
    <s v="Dallas"/>
    <x v="5"/>
    <n v="75220"/>
    <x v="2"/>
    <x v="1"/>
    <x v="12"/>
    <s v="Cameo Buff Policy Envelopes"/>
    <n v="149.352"/>
    <n v="3"/>
    <n v="0.2"/>
    <n v="50.40629999999998"/>
  </r>
  <r>
    <x v="346"/>
    <d v="2016-03-11T00:00:00"/>
    <x v="1"/>
    <s v="Rob Williams"/>
    <x v="1"/>
    <x v="0"/>
    <s v="Dallas"/>
    <x v="5"/>
    <n v="75220"/>
    <x v="2"/>
    <x v="1"/>
    <x v="4"/>
    <s v="Acco Perma 4000 Stacking Storage Drawers"/>
    <n v="12.991999999999999"/>
    <n v="1"/>
    <n v="0.2"/>
    <n v="-0.81199999999999983"/>
  </r>
  <r>
    <x v="29"/>
    <d v="2014-12-12T00:00:00"/>
    <x v="1"/>
    <s v="Roy Collins"/>
    <x v="0"/>
    <x v="0"/>
    <s v="Alexandria"/>
    <x v="17"/>
    <n v="22304"/>
    <x v="0"/>
    <x v="1"/>
    <x v="4"/>
    <s v="Recycled Eldon Regeneration Jumbo File"/>
    <n v="24.56"/>
    <n v="2"/>
    <n v="0"/>
    <n v="6.8767999999999994"/>
  </r>
  <r>
    <x v="347"/>
    <d v="2015-04-15T00:00:00"/>
    <x v="1"/>
    <s v="Sanjit Engle"/>
    <x v="0"/>
    <x v="0"/>
    <s v="New York City"/>
    <x v="15"/>
    <n v="10009"/>
    <x v="3"/>
    <x v="2"/>
    <x v="11"/>
    <s v="Maxell 4.7GB DVD-R"/>
    <n v="85.14"/>
    <n v="3"/>
    <n v="0"/>
    <n v="34.907399999999996"/>
  </r>
  <r>
    <x v="347"/>
    <d v="2015-04-15T00:00:00"/>
    <x v="1"/>
    <s v="Sanjit Engle"/>
    <x v="0"/>
    <x v="0"/>
    <s v="New York City"/>
    <x v="15"/>
    <n v="10009"/>
    <x v="3"/>
    <x v="2"/>
    <x v="7"/>
    <s v="OtterBox Commuter Series Case - iPhone 5 &amp; 5s"/>
    <n v="21.99"/>
    <n v="1"/>
    <n v="0"/>
    <n v="10.555199999999999"/>
  </r>
  <r>
    <x v="347"/>
    <d v="2015-04-15T00:00:00"/>
    <x v="1"/>
    <s v="Sanjit Engle"/>
    <x v="0"/>
    <x v="0"/>
    <s v="New York City"/>
    <x v="15"/>
    <n v="10009"/>
    <x v="3"/>
    <x v="1"/>
    <x v="9"/>
    <s v="Kensington 4 Outlet MasterPiece Compact Power Control Center"/>
    <n v="406.59999999999997"/>
    <n v="5"/>
    <n v="0"/>
    <n v="113.84799999999998"/>
  </r>
  <r>
    <x v="306"/>
    <d v="2016-09-20T00:00:00"/>
    <x v="1"/>
    <s v="Adam Hart"/>
    <x v="1"/>
    <x v="0"/>
    <s v="New York City"/>
    <x v="15"/>
    <n v="10011"/>
    <x v="3"/>
    <x v="1"/>
    <x v="8"/>
    <s v="GBC DocuBind 300 Electric Binding Machine"/>
    <n v="841.5680000000001"/>
    <n v="2"/>
    <n v="0.2"/>
    <n v="294.54879999999991"/>
  </r>
  <r>
    <x v="103"/>
    <d v="2014-09-16T00:00:00"/>
    <x v="2"/>
    <s v="Jessica Myrick"/>
    <x v="0"/>
    <x v="0"/>
    <s v="Philadelphia"/>
    <x v="9"/>
    <n v="19143"/>
    <x v="3"/>
    <x v="1"/>
    <x v="10"/>
    <s v="Xerox 1985"/>
    <n v="15.552000000000003"/>
    <n v="3"/>
    <n v="0.2"/>
    <n v="5.4432"/>
  </r>
  <r>
    <x v="103"/>
    <d v="2014-09-16T00:00:00"/>
    <x v="2"/>
    <s v="Jessica Myrick"/>
    <x v="0"/>
    <x v="0"/>
    <s v="Philadelphia"/>
    <x v="9"/>
    <n v="19143"/>
    <x v="3"/>
    <x v="2"/>
    <x v="11"/>
    <s v="Hypercom P1300 Pinpad"/>
    <n v="252.00000000000003"/>
    <n v="5"/>
    <n v="0.2"/>
    <n v="53.550000000000004"/>
  </r>
  <r>
    <x v="348"/>
    <d v="2015-10-09T00:00:00"/>
    <x v="1"/>
    <s v="Joel Jenkins"/>
    <x v="2"/>
    <x v="0"/>
    <s v="Springfield"/>
    <x v="17"/>
    <n v="22153"/>
    <x v="0"/>
    <x v="1"/>
    <x v="6"/>
    <s v="Newell 324"/>
    <n v="46.2"/>
    <n v="4"/>
    <n v="0"/>
    <n v="12.936"/>
  </r>
  <r>
    <x v="348"/>
    <d v="2015-10-09T00:00:00"/>
    <x v="1"/>
    <s v="Joel Jenkins"/>
    <x v="2"/>
    <x v="0"/>
    <s v="Springfield"/>
    <x v="17"/>
    <n v="22153"/>
    <x v="0"/>
    <x v="1"/>
    <x v="9"/>
    <s v="Holmes Odor Grabber"/>
    <n v="28.84"/>
    <n v="2"/>
    <n v="0"/>
    <n v="9.517199999999999"/>
  </r>
  <r>
    <x v="349"/>
    <d v="2017-04-17T00:00:00"/>
    <x v="2"/>
    <s v="Alan Barnes"/>
    <x v="0"/>
    <x v="0"/>
    <s v="Toledo"/>
    <x v="24"/>
    <n v="43615"/>
    <x v="3"/>
    <x v="1"/>
    <x v="6"/>
    <s v="Zebra Zazzle Fluorescent Highlighters"/>
    <n v="14.592000000000002"/>
    <n v="3"/>
    <n v="0.2"/>
    <n v="2.5535999999999985"/>
  </r>
  <r>
    <x v="349"/>
    <d v="2017-04-17T00:00:00"/>
    <x v="2"/>
    <s v="Alan Barnes"/>
    <x v="0"/>
    <x v="0"/>
    <s v="Toledo"/>
    <x v="24"/>
    <n v="43615"/>
    <x v="3"/>
    <x v="1"/>
    <x v="6"/>
    <s v="Sanford Prismacolor Professional Thick Lead Art Pencils, 36-Color Set"/>
    <n v="89.855999999999995"/>
    <n v="3"/>
    <n v="0.2"/>
    <n v="21.340800000000002"/>
  </r>
  <r>
    <x v="349"/>
    <d v="2017-04-17T00:00:00"/>
    <x v="2"/>
    <s v="Alan Barnes"/>
    <x v="0"/>
    <x v="0"/>
    <s v="Toledo"/>
    <x v="24"/>
    <n v="43615"/>
    <x v="3"/>
    <x v="1"/>
    <x v="10"/>
    <s v="Xerox 196"/>
    <n v="13.872000000000002"/>
    <n v="3"/>
    <n v="0.2"/>
    <n v="5.0286000000000008"/>
  </r>
  <r>
    <x v="264"/>
    <d v="2017-09-06T00:00:00"/>
    <x v="1"/>
    <s v="Ralph Kennedy"/>
    <x v="0"/>
    <x v="0"/>
    <s v="Philadelphia"/>
    <x v="9"/>
    <n v="19140"/>
    <x v="3"/>
    <x v="1"/>
    <x v="10"/>
    <s v="RSVP Cards &amp; Envelopes, Blank White, 8-1/2&quot; X 11&quot;, 24 Cards/25 Envelopes/Set"/>
    <n v="12.192"/>
    <n v="3"/>
    <n v="0.2"/>
    <n v="4.1147999999999998"/>
  </r>
  <r>
    <x v="23"/>
    <d v="2016-06-24T00:00:00"/>
    <x v="1"/>
    <s v="Catherine Glotzbach"/>
    <x v="2"/>
    <x v="0"/>
    <s v="Philadelphia"/>
    <x v="9"/>
    <n v="19120"/>
    <x v="3"/>
    <x v="1"/>
    <x v="10"/>
    <s v="Wirebound Message Books, 2 7/8&quot; x 5&quot;, 3 Forms per Page"/>
    <n v="45.056000000000004"/>
    <n v="8"/>
    <n v="0.2"/>
    <n v="15.206399999999997"/>
  </r>
  <r>
    <x v="23"/>
    <d v="2016-06-24T00:00:00"/>
    <x v="1"/>
    <s v="Catherine Glotzbach"/>
    <x v="2"/>
    <x v="0"/>
    <s v="Philadelphia"/>
    <x v="9"/>
    <n v="19120"/>
    <x v="3"/>
    <x v="1"/>
    <x v="8"/>
    <s v="JM Magazine Binder"/>
    <n v="29.718000000000007"/>
    <n v="6"/>
    <n v="0.7"/>
    <n v="-21.793199999999992"/>
  </r>
  <r>
    <x v="23"/>
    <d v="2016-06-24T00:00:00"/>
    <x v="1"/>
    <s v="Catherine Glotzbach"/>
    <x v="2"/>
    <x v="0"/>
    <s v="Philadelphia"/>
    <x v="9"/>
    <n v="19120"/>
    <x v="3"/>
    <x v="1"/>
    <x v="10"/>
    <s v="Xerox 202"/>
    <n v="15.552000000000003"/>
    <n v="3"/>
    <n v="0.2"/>
    <n v="5.4432"/>
  </r>
  <r>
    <x v="23"/>
    <d v="2016-06-24T00:00:00"/>
    <x v="1"/>
    <s v="Catherine Glotzbach"/>
    <x v="2"/>
    <x v="0"/>
    <s v="Philadelphia"/>
    <x v="9"/>
    <n v="19120"/>
    <x v="3"/>
    <x v="1"/>
    <x v="9"/>
    <s v="Sanyo 2.5 Cubic Foot Mid-Size Office Refrigerators"/>
    <n v="447.69600000000003"/>
    <n v="2"/>
    <n v="0.2"/>
    <n v="33.577199999999976"/>
  </r>
  <r>
    <x v="60"/>
    <d v="2017-11-06T00:00:00"/>
    <x v="2"/>
    <s v="Ruben Ausman"/>
    <x v="1"/>
    <x v="0"/>
    <s v="Farmington"/>
    <x v="27"/>
    <n v="87401"/>
    <x v="1"/>
    <x v="2"/>
    <x v="11"/>
    <s v="NETGEAR AC1750 Dual Band Gigabit Smart WiFi Router"/>
    <n v="159.99"/>
    <n v="1"/>
    <n v="0"/>
    <n v="54.396599999999992"/>
  </r>
  <r>
    <x v="350"/>
    <d v="2015-12-17T00:00:00"/>
    <x v="1"/>
    <s v="Rachel Payne"/>
    <x v="1"/>
    <x v="0"/>
    <s v="Riverside"/>
    <x v="1"/>
    <n v="92503"/>
    <x v="1"/>
    <x v="1"/>
    <x v="10"/>
    <s v="Xerox 213"/>
    <n v="12.96"/>
    <n v="2"/>
    <n v="0"/>
    <n v="6.2208000000000006"/>
  </r>
  <r>
    <x v="350"/>
    <d v="2015-12-17T00:00:00"/>
    <x v="1"/>
    <s v="Rachel Payne"/>
    <x v="1"/>
    <x v="0"/>
    <s v="Riverside"/>
    <x v="1"/>
    <n v="92503"/>
    <x v="1"/>
    <x v="1"/>
    <x v="9"/>
    <s v="Fellowes 8 Outlet Superior Workstation Surge Protector w/o Phone/Fax/Modem Protection"/>
    <n v="134.47999999999999"/>
    <n v="4"/>
    <n v="0"/>
    <n v="34.964799999999997"/>
  </r>
  <r>
    <x v="351"/>
    <d v="2016-06-20T00:00:00"/>
    <x v="2"/>
    <s v="Karen Carlisle"/>
    <x v="1"/>
    <x v="0"/>
    <s v="San Francisco"/>
    <x v="1"/>
    <n v="94110"/>
    <x v="1"/>
    <x v="1"/>
    <x v="10"/>
    <s v="Message Book, Standard Line &quot;While You Were Out&quot;, 5 1/2&quot; X 4&quot;, 200 Sets/Book"/>
    <n v="17.12"/>
    <n v="2"/>
    <n v="0"/>
    <n v="8.0464000000000002"/>
  </r>
  <r>
    <x v="180"/>
    <d v="2016-12-20T00:00:00"/>
    <x v="1"/>
    <s v="Rob Williams"/>
    <x v="1"/>
    <x v="0"/>
    <s v="Torrance"/>
    <x v="1"/>
    <n v="90503"/>
    <x v="1"/>
    <x v="1"/>
    <x v="8"/>
    <s v="Acco Pressboard Covers with Storage Hooks, 14 7/8&quot; x 11&quot;, Dark Blue"/>
    <n v="6.0960000000000001"/>
    <n v="2"/>
    <n v="0.2"/>
    <n v="2.2098"/>
  </r>
  <r>
    <x v="180"/>
    <d v="2016-12-20T00:00:00"/>
    <x v="1"/>
    <s v="Rob Williams"/>
    <x v="1"/>
    <x v="0"/>
    <s v="Torrance"/>
    <x v="1"/>
    <n v="90503"/>
    <x v="1"/>
    <x v="0"/>
    <x v="3"/>
    <s v="Bretford CR4500 Series Slim Rectangular Table"/>
    <n v="1114.2719999999999"/>
    <n v="4"/>
    <n v="0.2"/>
    <n v="41.785200000000032"/>
  </r>
  <r>
    <x v="352"/>
    <d v="2015-06-03T00:00:00"/>
    <x v="1"/>
    <s v="John Lucas"/>
    <x v="0"/>
    <x v="0"/>
    <s v="Seattle"/>
    <x v="4"/>
    <n v="98105"/>
    <x v="1"/>
    <x v="1"/>
    <x v="10"/>
    <s v="Xerox 1894"/>
    <n v="32.400000000000006"/>
    <n v="5"/>
    <n v="0"/>
    <n v="15.552000000000001"/>
  </r>
  <r>
    <x v="352"/>
    <d v="2015-06-03T00:00:00"/>
    <x v="1"/>
    <s v="John Lucas"/>
    <x v="0"/>
    <x v="0"/>
    <s v="Seattle"/>
    <x v="4"/>
    <n v="98105"/>
    <x v="1"/>
    <x v="1"/>
    <x v="4"/>
    <s v="Standard Rollaway File with Lock"/>
    <n v="540.56999999999994"/>
    <n v="3"/>
    <n v="0"/>
    <n v="140.54820000000001"/>
  </r>
  <r>
    <x v="352"/>
    <d v="2015-06-03T00:00:00"/>
    <x v="1"/>
    <s v="John Lucas"/>
    <x v="0"/>
    <x v="0"/>
    <s v="Seattle"/>
    <x v="4"/>
    <n v="98105"/>
    <x v="1"/>
    <x v="1"/>
    <x v="8"/>
    <s v="Avery Trapezoid Extra Heavy Duty 4&quot; Binders"/>
    <n v="167.76"/>
    <n v="5"/>
    <n v="0.2"/>
    <n v="62.91"/>
  </r>
  <r>
    <x v="353"/>
    <d v="2015-07-28T00:00:00"/>
    <x v="2"/>
    <s v="Cynthia Arntzen"/>
    <x v="0"/>
    <x v="0"/>
    <s v="Mesa"/>
    <x v="16"/>
    <n v="85204"/>
    <x v="1"/>
    <x v="0"/>
    <x v="3"/>
    <s v="Bevis Boat-Shaped Conference Table"/>
    <n v="393.16500000000002"/>
    <n v="3"/>
    <n v="0.5"/>
    <n v="-204.44580000000005"/>
  </r>
  <r>
    <x v="354"/>
    <d v="2017-12-02T00:00:00"/>
    <x v="1"/>
    <s v="Ross Baird"/>
    <x v="2"/>
    <x v="0"/>
    <s v="Philadelphia"/>
    <x v="9"/>
    <n v="19120"/>
    <x v="3"/>
    <x v="0"/>
    <x v="5"/>
    <s v="Deflect-o RollaMat Studded, Beveled Mat for Medium Pile Carpeting"/>
    <n v="516.48800000000006"/>
    <n v="7"/>
    <n v="0.2"/>
    <n v="-12.912200000000027"/>
  </r>
  <r>
    <x v="354"/>
    <d v="2017-12-02T00:00:00"/>
    <x v="1"/>
    <s v="Ross Baird"/>
    <x v="2"/>
    <x v="0"/>
    <s v="Philadelphia"/>
    <x v="9"/>
    <n v="19120"/>
    <x v="3"/>
    <x v="0"/>
    <x v="5"/>
    <s v="Luxo Professional Fluorescent Magnifier Lamp with Clamp-Mount Base"/>
    <n v="1007.2320000000001"/>
    <n v="6"/>
    <n v="0.2"/>
    <n v="75.542400000000015"/>
  </r>
  <r>
    <x v="354"/>
    <d v="2017-12-02T00:00:00"/>
    <x v="1"/>
    <s v="Ross Baird"/>
    <x v="2"/>
    <x v="0"/>
    <s v="Philadelphia"/>
    <x v="9"/>
    <n v="19120"/>
    <x v="3"/>
    <x v="0"/>
    <x v="3"/>
    <s v="Riverside Furniture Oval Coffee Table, Oval End Table, End Table with Drawer"/>
    <n v="2065.3200000000002"/>
    <n v="12"/>
    <n v="0.4"/>
    <n v="-619.59600000000012"/>
  </r>
  <r>
    <x v="354"/>
    <d v="2017-12-02T00:00:00"/>
    <x v="1"/>
    <s v="Ross Baird"/>
    <x v="2"/>
    <x v="0"/>
    <s v="Philadelphia"/>
    <x v="9"/>
    <n v="19120"/>
    <x v="3"/>
    <x v="1"/>
    <x v="10"/>
    <s v="Xerox 210"/>
    <n v="15.552000000000003"/>
    <n v="3"/>
    <n v="0.2"/>
    <n v="5.4432"/>
  </r>
  <r>
    <x v="354"/>
    <d v="2017-12-02T00:00:00"/>
    <x v="1"/>
    <s v="Ross Baird"/>
    <x v="2"/>
    <x v="0"/>
    <s v="Philadelphia"/>
    <x v="9"/>
    <n v="19120"/>
    <x v="3"/>
    <x v="1"/>
    <x v="10"/>
    <s v="Xerox 4200 Series MultiUse Premium Copy Paper (20Lb. and 84 Bright)"/>
    <n v="25.344000000000001"/>
    <n v="6"/>
    <n v="0.2"/>
    <n v="7.92"/>
  </r>
  <r>
    <x v="355"/>
    <d v="2017-04-07T00:00:00"/>
    <x v="1"/>
    <s v="Katherine Hughes"/>
    <x v="0"/>
    <x v="0"/>
    <s v="Philadelphia"/>
    <x v="9"/>
    <n v="19143"/>
    <x v="3"/>
    <x v="0"/>
    <x v="5"/>
    <s v="Staple-based wall hangings"/>
    <n v="25.472000000000001"/>
    <n v="4"/>
    <n v="0.2"/>
    <n v="7.6416000000000022"/>
  </r>
  <r>
    <x v="116"/>
    <d v="2018-01-01T00:00:00"/>
    <x v="1"/>
    <s v="Greg Hansen"/>
    <x v="0"/>
    <x v="0"/>
    <s v="Round Rock"/>
    <x v="5"/>
    <n v="78664"/>
    <x v="2"/>
    <x v="1"/>
    <x v="6"/>
    <s v="Stanley Bostitch Contemporary Electric Pencil Sharpeners"/>
    <n v="27.168000000000003"/>
    <n v="2"/>
    <n v="0.2"/>
    <n v="2.7168000000000001"/>
  </r>
  <r>
    <x v="116"/>
    <d v="2018-01-01T00:00:00"/>
    <x v="1"/>
    <s v="Greg Hansen"/>
    <x v="0"/>
    <x v="0"/>
    <s v="Round Rock"/>
    <x v="5"/>
    <n v="78664"/>
    <x v="2"/>
    <x v="0"/>
    <x v="0"/>
    <s v="Bush Westfield Collection Bookcases, Medium Cherry Finish"/>
    <n v="78.852799999999988"/>
    <n v="2"/>
    <n v="0.32"/>
    <n v="-11.595999999999997"/>
  </r>
  <r>
    <x v="329"/>
    <d v="2017-12-04T00:00:00"/>
    <x v="1"/>
    <s v="Scott Williamson"/>
    <x v="0"/>
    <x v="0"/>
    <s v="Jackson"/>
    <x v="35"/>
    <n v="39212"/>
    <x v="0"/>
    <x v="1"/>
    <x v="4"/>
    <s v="Home/Office Personal File Carts"/>
    <n v="173.79999999999998"/>
    <n v="5"/>
    <n v="0"/>
    <n v="43.449999999999989"/>
  </r>
  <r>
    <x v="356"/>
    <d v="2017-05-18T00:00:00"/>
    <x v="0"/>
    <s v="Joseph Airdo"/>
    <x v="0"/>
    <x v="0"/>
    <s v="Phoenix"/>
    <x v="16"/>
    <n v="85023"/>
    <x v="1"/>
    <x v="2"/>
    <x v="7"/>
    <s v="Logitech B530 USB Headset - headset - Full size, Binaural"/>
    <n v="29.592000000000002"/>
    <n v="1"/>
    <n v="0.2"/>
    <n v="2.5893000000000006"/>
  </r>
  <r>
    <x v="356"/>
    <d v="2017-05-18T00:00:00"/>
    <x v="0"/>
    <s v="Joseph Airdo"/>
    <x v="0"/>
    <x v="0"/>
    <s v="Phoenix"/>
    <x v="16"/>
    <n v="85023"/>
    <x v="1"/>
    <x v="1"/>
    <x v="8"/>
    <s v="Avery Durable Slant Ring Binders"/>
    <n v="4.7520000000000007"/>
    <n v="2"/>
    <n v="0.7"/>
    <n v="-3.1679999999999993"/>
  </r>
  <r>
    <x v="356"/>
    <d v="2017-05-18T00:00:00"/>
    <x v="0"/>
    <s v="Joseph Airdo"/>
    <x v="0"/>
    <x v="0"/>
    <s v="Phoenix"/>
    <x v="16"/>
    <n v="85023"/>
    <x v="1"/>
    <x v="1"/>
    <x v="10"/>
    <s v="Universal Ultra Bright White Copier/Laser Paper, 8 1/2&quot; x 11&quot;, Ream"/>
    <n v="15.552000000000003"/>
    <n v="3"/>
    <n v="0.2"/>
    <n v="5.6375999999999999"/>
  </r>
  <r>
    <x v="357"/>
    <d v="2015-09-22T00:00:00"/>
    <x v="3"/>
    <s v="Daniel Lacy"/>
    <x v="0"/>
    <x v="0"/>
    <s v="Oceanside"/>
    <x v="1"/>
    <n v="92054"/>
    <x v="1"/>
    <x v="0"/>
    <x v="5"/>
    <s v="Luxo Professional Combination Clamp-On Lamps"/>
    <n v="204.6"/>
    <n v="2"/>
    <n v="0"/>
    <n v="53.195999999999998"/>
  </r>
  <r>
    <x v="237"/>
    <d v="2017-11-19T00:00:00"/>
    <x v="1"/>
    <s v="Lindsay Williams"/>
    <x v="1"/>
    <x v="0"/>
    <s v="San Francisco"/>
    <x v="1"/>
    <n v="94110"/>
    <x v="1"/>
    <x v="0"/>
    <x v="1"/>
    <s v="Global Leather Highback Executive Chair with Pneumatic Height Adjustment, Black"/>
    <n v="321.56799999999998"/>
    <n v="2"/>
    <n v="0.2"/>
    <n v="28.137200000000007"/>
  </r>
  <r>
    <x v="154"/>
    <d v="2015-12-01T00:00:00"/>
    <x v="1"/>
    <s v="Thomas Brumley"/>
    <x v="2"/>
    <x v="0"/>
    <s v="Fayetteville"/>
    <x v="36"/>
    <n v="72701"/>
    <x v="0"/>
    <x v="1"/>
    <x v="8"/>
    <s v="Zipper Ring Binder Pockets"/>
    <n v="6.24"/>
    <n v="2"/>
    <n v="0"/>
    <n v="3.0575999999999999"/>
  </r>
  <r>
    <x v="142"/>
    <d v="2016-09-04T00:00:00"/>
    <x v="2"/>
    <s v="Cynthia Voltz"/>
    <x v="1"/>
    <x v="0"/>
    <s v="San Francisco"/>
    <x v="1"/>
    <n v="94110"/>
    <x v="1"/>
    <x v="1"/>
    <x v="12"/>
    <s v="White Business Envelopes with Contemporary Seam, Recycled White Business Envelopes"/>
    <n v="21.88"/>
    <n v="2"/>
    <n v="0"/>
    <n v="10.94"/>
  </r>
  <r>
    <x v="358"/>
    <d v="2014-09-24T00:00:00"/>
    <x v="0"/>
    <s v="Maribeth Schnelling"/>
    <x v="0"/>
    <x v="0"/>
    <s v="Boca Raton"/>
    <x v="2"/>
    <n v="33433"/>
    <x v="0"/>
    <x v="1"/>
    <x v="2"/>
    <s v="Avery File Folder Labels"/>
    <n v="4.6079999999999997"/>
    <n v="2"/>
    <n v="0.2"/>
    <n v="1.6704000000000001"/>
  </r>
  <r>
    <x v="359"/>
    <d v="2017-04-11T00:00:00"/>
    <x v="2"/>
    <s v="Bryan Spruell"/>
    <x v="2"/>
    <x v="0"/>
    <s v="New York City"/>
    <x v="15"/>
    <n v="10011"/>
    <x v="3"/>
    <x v="1"/>
    <x v="2"/>
    <s v="Color-Coded Legal Exhibit Labels"/>
    <n v="9.82"/>
    <n v="2"/>
    <n v="0"/>
    <n v="4.8117999999999999"/>
  </r>
  <r>
    <x v="359"/>
    <d v="2017-04-11T00:00:00"/>
    <x v="2"/>
    <s v="Bryan Spruell"/>
    <x v="2"/>
    <x v="0"/>
    <s v="New York City"/>
    <x v="15"/>
    <n v="10011"/>
    <x v="3"/>
    <x v="1"/>
    <x v="6"/>
    <s v="Bulldog Vacuum Base Pencil Sharpener"/>
    <n v="35.97"/>
    <n v="3"/>
    <n v="0"/>
    <n v="9.7118999999999982"/>
  </r>
  <r>
    <x v="359"/>
    <d v="2017-04-11T00:00:00"/>
    <x v="2"/>
    <s v="Bryan Spruell"/>
    <x v="2"/>
    <x v="0"/>
    <s v="New York City"/>
    <x v="15"/>
    <n v="10011"/>
    <x v="3"/>
    <x v="1"/>
    <x v="10"/>
    <s v="Xerox 212"/>
    <n v="12.96"/>
    <n v="2"/>
    <n v="0"/>
    <n v="6.2208000000000006"/>
  </r>
  <r>
    <x v="359"/>
    <d v="2017-04-11T00:00:00"/>
    <x v="2"/>
    <s v="Bryan Spruell"/>
    <x v="2"/>
    <x v="0"/>
    <s v="New York City"/>
    <x v="15"/>
    <n v="10011"/>
    <x v="3"/>
    <x v="1"/>
    <x v="10"/>
    <s v="Computer Printout Paper with Letter-Trim Fine Perforations"/>
    <n v="191.6"/>
    <n v="4"/>
    <n v="0"/>
    <n v="91.967999999999989"/>
  </r>
  <r>
    <x v="359"/>
    <d v="2017-04-11T00:00:00"/>
    <x v="2"/>
    <s v="Bryan Spruell"/>
    <x v="2"/>
    <x v="0"/>
    <s v="New York City"/>
    <x v="15"/>
    <n v="10011"/>
    <x v="3"/>
    <x v="1"/>
    <x v="2"/>
    <s v="Avery File Folder Labels"/>
    <n v="8.64"/>
    <n v="3"/>
    <n v="0"/>
    <n v="4.2336"/>
  </r>
  <r>
    <x v="359"/>
    <d v="2017-04-11T00:00:00"/>
    <x v="2"/>
    <s v="Bryan Spruell"/>
    <x v="2"/>
    <x v="0"/>
    <s v="New York City"/>
    <x v="15"/>
    <n v="10011"/>
    <x v="3"/>
    <x v="1"/>
    <x v="4"/>
    <s v="Office Impressions Heavy Duty Welded Shelving &amp; Multimedia Storage Drawers"/>
    <n v="501.81000000000006"/>
    <n v="3"/>
    <n v="0"/>
    <n v="0"/>
  </r>
  <r>
    <x v="360"/>
    <d v="2014-01-18T00:00:00"/>
    <x v="0"/>
    <s v="Delfina Latchford"/>
    <x v="0"/>
    <x v="0"/>
    <s v="Philadelphia"/>
    <x v="9"/>
    <n v="19134"/>
    <x v="3"/>
    <x v="0"/>
    <x v="5"/>
    <s v="DAX Black Cherry Wood-Tone Poster Frame"/>
    <n v="127.10400000000001"/>
    <n v="6"/>
    <n v="0.2"/>
    <n v="28.598399999999998"/>
  </r>
  <r>
    <x v="360"/>
    <d v="2014-01-18T00:00:00"/>
    <x v="0"/>
    <s v="Delfina Latchford"/>
    <x v="0"/>
    <x v="0"/>
    <s v="Philadelphia"/>
    <x v="9"/>
    <n v="19134"/>
    <x v="3"/>
    <x v="2"/>
    <x v="7"/>
    <s v="AT&amp;T 841000 Phone"/>
    <n v="124.19999999999999"/>
    <n v="3"/>
    <n v="0.4"/>
    <n v="-31.050000000000011"/>
  </r>
  <r>
    <x v="360"/>
    <d v="2014-01-18T00:00:00"/>
    <x v="0"/>
    <s v="Delfina Latchford"/>
    <x v="0"/>
    <x v="0"/>
    <s v="Philadelphia"/>
    <x v="9"/>
    <n v="19134"/>
    <x v="3"/>
    <x v="1"/>
    <x v="8"/>
    <s v="GBC Linen Binding Covers"/>
    <n v="18.588000000000005"/>
    <n v="2"/>
    <n v="0.7"/>
    <n v="-13.6312"/>
  </r>
  <r>
    <x v="360"/>
    <d v="2014-01-18T00:00:00"/>
    <x v="0"/>
    <s v="Delfina Latchford"/>
    <x v="0"/>
    <x v="0"/>
    <s v="Philadelphia"/>
    <x v="9"/>
    <n v="19134"/>
    <x v="3"/>
    <x v="1"/>
    <x v="2"/>
    <s v="Round Specialty Laser Printer Labels"/>
    <n v="30.072000000000003"/>
    <n v="3"/>
    <n v="0.2"/>
    <n v="10.149299999999997"/>
  </r>
  <r>
    <x v="361"/>
    <d v="2017-10-08T00:00:00"/>
    <x v="0"/>
    <s v="Phillina Ober"/>
    <x v="2"/>
    <x v="0"/>
    <s v="New York City"/>
    <x v="15"/>
    <n v="10011"/>
    <x v="3"/>
    <x v="2"/>
    <x v="7"/>
    <s v="Motorola HK250 Universal Bluetooth Headset"/>
    <n v="160.92999999999998"/>
    <n v="7"/>
    <n v="0"/>
    <n v="3.2186000000000092"/>
  </r>
  <r>
    <x v="361"/>
    <d v="2017-10-08T00:00:00"/>
    <x v="0"/>
    <s v="Phillina Ober"/>
    <x v="2"/>
    <x v="0"/>
    <s v="New York City"/>
    <x v="15"/>
    <n v="10011"/>
    <x v="3"/>
    <x v="1"/>
    <x v="8"/>
    <s v="Tuf-Vin Binders"/>
    <n v="75.792000000000002"/>
    <n v="3"/>
    <n v="0.2"/>
    <n v="25.579799999999992"/>
  </r>
  <r>
    <x v="362"/>
    <d v="2017-07-15T00:00:00"/>
    <x v="1"/>
    <s v="Tamara Dahlen"/>
    <x v="0"/>
    <x v="0"/>
    <s v="Portland"/>
    <x v="21"/>
    <n v="97206"/>
    <x v="1"/>
    <x v="1"/>
    <x v="8"/>
    <s v="Wilson Jones Easy Flow II Sheet Lifters"/>
    <n v="1.0800000000000003"/>
    <n v="2"/>
    <n v="0.7"/>
    <n v="-0.79200000000000004"/>
  </r>
  <r>
    <x v="363"/>
    <d v="2017-01-10T00:00:00"/>
    <x v="2"/>
    <s v="Bart Watters"/>
    <x v="1"/>
    <x v="0"/>
    <s v="Detroit"/>
    <x v="12"/>
    <n v="48205"/>
    <x v="2"/>
    <x v="2"/>
    <x v="15"/>
    <s v="Lexmark MX611dhe Monochrome Laser Printer"/>
    <n v="3059.982"/>
    <n v="2"/>
    <n v="0.1"/>
    <n v="679.99599999999964"/>
  </r>
  <r>
    <x v="198"/>
    <d v="2016-05-31T00:00:00"/>
    <x v="2"/>
    <s v="Robert Waldorf"/>
    <x v="0"/>
    <x v="0"/>
    <s v="Wilmington"/>
    <x v="3"/>
    <n v="28403"/>
    <x v="0"/>
    <x v="1"/>
    <x v="8"/>
    <s v="Angle-D Ring Binders"/>
    <n v="3.2820000000000005"/>
    <n v="2"/>
    <n v="0.7"/>
    <n v="-2.6256000000000004"/>
  </r>
  <r>
    <x v="364"/>
    <d v="2015-12-12T00:00:00"/>
    <x v="2"/>
    <s v="Ken Brennan"/>
    <x v="1"/>
    <x v="0"/>
    <s v="Columbus"/>
    <x v="14"/>
    <n v="47201"/>
    <x v="2"/>
    <x v="1"/>
    <x v="10"/>
    <s v="Xerox 188"/>
    <n v="34.019999999999996"/>
    <n v="3"/>
    <n v="0"/>
    <n v="16.669799999999999"/>
  </r>
  <r>
    <x v="339"/>
    <d v="2016-10-08T00:00:00"/>
    <x v="1"/>
    <s v="Emily Burns"/>
    <x v="0"/>
    <x v="0"/>
    <s v="New York City"/>
    <x v="15"/>
    <n v="10035"/>
    <x v="3"/>
    <x v="0"/>
    <x v="1"/>
    <s v="Office Star - Contemporary Task Swivel Chair"/>
    <n v="599.29200000000003"/>
    <n v="6"/>
    <n v="0.1"/>
    <n v="93.223199999999977"/>
  </r>
  <r>
    <x v="7"/>
    <d v="2014-11-14T00:00:00"/>
    <x v="0"/>
    <s v="Tracy Zic"/>
    <x v="0"/>
    <x v="0"/>
    <s v="Louisville"/>
    <x v="22"/>
    <n v="80027"/>
    <x v="1"/>
    <x v="1"/>
    <x v="6"/>
    <s v="BIC Brite Liner Grip Highlighters, Assorted, 5/Pack"/>
    <n v="3.3920000000000003"/>
    <n v="1"/>
    <n v="0.2"/>
    <n v="0.80559999999999987"/>
  </r>
  <r>
    <x v="7"/>
    <d v="2014-11-14T00:00:00"/>
    <x v="0"/>
    <s v="Tracy Zic"/>
    <x v="0"/>
    <x v="0"/>
    <s v="Louisville"/>
    <x v="22"/>
    <n v="80027"/>
    <x v="1"/>
    <x v="2"/>
    <x v="7"/>
    <s v="Samsung Galaxy S III - 16GB - pebble blue (T-Mobile)"/>
    <n v="559.98400000000004"/>
    <n v="2"/>
    <n v="0.2"/>
    <n v="55.998400000000032"/>
  </r>
  <r>
    <x v="7"/>
    <d v="2014-11-14T00:00:00"/>
    <x v="0"/>
    <s v="Tracy Zic"/>
    <x v="0"/>
    <x v="0"/>
    <s v="Louisville"/>
    <x v="22"/>
    <n v="80027"/>
    <x v="1"/>
    <x v="0"/>
    <x v="1"/>
    <s v="Global Airflow Leather Mesh Back Chair, Black"/>
    <n v="603.91999999999996"/>
    <n v="5"/>
    <n v="0.2"/>
    <n v="75.489999999999924"/>
  </r>
  <r>
    <x v="365"/>
    <d v="2017-10-05T00:00:00"/>
    <x v="1"/>
    <s v="Ann Steele"/>
    <x v="2"/>
    <x v="0"/>
    <s v="Pasadena"/>
    <x v="5"/>
    <n v="77506"/>
    <x v="2"/>
    <x v="1"/>
    <x v="2"/>
    <s v="Avery 499"/>
    <n v="7.9680000000000009"/>
    <n v="2"/>
    <n v="0.2"/>
    <n v="2.5895999999999999"/>
  </r>
  <r>
    <x v="365"/>
    <d v="2017-10-05T00:00:00"/>
    <x v="1"/>
    <s v="Ann Steele"/>
    <x v="2"/>
    <x v="0"/>
    <s v="Pasadena"/>
    <x v="5"/>
    <n v="77506"/>
    <x v="2"/>
    <x v="1"/>
    <x v="12"/>
    <s v="#10- 4 1/8&quot; x 9 1/2&quot; Recycled Envelopes"/>
    <n v="27.968000000000004"/>
    <n v="4"/>
    <n v="0.2"/>
    <n v="9.4391999999999996"/>
  </r>
  <r>
    <x v="365"/>
    <d v="2017-10-05T00:00:00"/>
    <x v="1"/>
    <s v="Ann Steele"/>
    <x v="2"/>
    <x v="0"/>
    <s v="Pasadena"/>
    <x v="5"/>
    <n v="77506"/>
    <x v="2"/>
    <x v="2"/>
    <x v="15"/>
    <s v="Wasp CCD Handheld Bar Code Reader"/>
    <n v="336.51"/>
    <n v="3"/>
    <n v="0.4"/>
    <n v="44.867999999999967"/>
  </r>
  <r>
    <x v="366"/>
    <d v="2015-03-10T00:00:00"/>
    <x v="3"/>
    <s v="Toby Swindell"/>
    <x v="0"/>
    <x v="0"/>
    <s v="Houston"/>
    <x v="5"/>
    <n v="77041"/>
    <x v="2"/>
    <x v="1"/>
    <x v="8"/>
    <s v="Acco Suede Grain Vinyl Round Ring Binder"/>
    <n v="1.1119999999999997"/>
    <n v="2"/>
    <n v="0.8"/>
    <n v="-1.8904000000000001"/>
  </r>
  <r>
    <x v="367"/>
    <d v="2017-05-26T00:00:00"/>
    <x v="1"/>
    <s v="John Grady"/>
    <x v="1"/>
    <x v="0"/>
    <s v="Auburn"/>
    <x v="15"/>
    <n v="13021"/>
    <x v="3"/>
    <x v="0"/>
    <x v="5"/>
    <s v="Luxo Professional Magnifying Clamp-On Fluorescent Lamps"/>
    <n v="520.05000000000007"/>
    <n v="5"/>
    <n v="0"/>
    <n v="72.807000000000031"/>
  </r>
  <r>
    <x v="367"/>
    <d v="2017-05-26T00:00:00"/>
    <x v="1"/>
    <s v="John Grady"/>
    <x v="1"/>
    <x v="0"/>
    <s v="Auburn"/>
    <x v="15"/>
    <n v="13021"/>
    <x v="3"/>
    <x v="1"/>
    <x v="6"/>
    <s v="Bulldog Table or Wall-Mount Pencil Sharpener"/>
    <n v="17.97"/>
    <n v="3"/>
    <n v="0"/>
    <n v="5.2112999999999996"/>
  </r>
  <r>
    <x v="368"/>
    <d v="2015-03-31T00:00:00"/>
    <x v="0"/>
    <s v="Sara Luxemburg"/>
    <x v="2"/>
    <x v="0"/>
    <s v="Jacksonville"/>
    <x v="2"/>
    <n v="32216"/>
    <x v="0"/>
    <x v="0"/>
    <x v="1"/>
    <s v="Hon 4070 Series Pagoda Armless Upholstered Stacking Chairs"/>
    <n v="1166.92"/>
    <n v="5"/>
    <n v="0.2"/>
    <n v="131.27849999999995"/>
  </r>
  <r>
    <x v="369"/>
    <d v="2016-09-11T00:00:00"/>
    <x v="2"/>
    <s v="Troy Staebel"/>
    <x v="0"/>
    <x v="0"/>
    <s v="New York City"/>
    <x v="15"/>
    <n v="10024"/>
    <x v="3"/>
    <x v="1"/>
    <x v="8"/>
    <s v="Cardinal EasyOpen D-Ring Binders"/>
    <n v="14.624000000000002"/>
    <n v="2"/>
    <n v="0.2"/>
    <n v="5.484"/>
  </r>
  <r>
    <x v="370"/>
    <d v="2016-08-27T00:00:00"/>
    <x v="2"/>
    <s v="Roland Fjeld"/>
    <x v="0"/>
    <x v="0"/>
    <s v="San Jose"/>
    <x v="1"/>
    <n v="95123"/>
    <x v="1"/>
    <x v="1"/>
    <x v="13"/>
    <s v="Advantus SlideClip Paper Clips"/>
    <n v="10.23"/>
    <n v="3"/>
    <n v="0"/>
    <n v="4.9104000000000001"/>
  </r>
  <r>
    <x v="370"/>
    <d v="2016-08-27T00:00:00"/>
    <x v="2"/>
    <s v="Roland Fjeld"/>
    <x v="0"/>
    <x v="0"/>
    <s v="San Jose"/>
    <x v="1"/>
    <n v="95123"/>
    <x v="1"/>
    <x v="1"/>
    <x v="10"/>
    <s v="Xerox 1979"/>
    <n v="154.9"/>
    <n v="5"/>
    <n v="0"/>
    <n v="69.704999999999998"/>
  </r>
  <r>
    <x v="371"/>
    <d v="2014-05-25T00:00:00"/>
    <x v="1"/>
    <s v="Mitch Willingham"/>
    <x v="1"/>
    <x v="0"/>
    <s v="Virginia Beach"/>
    <x v="17"/>
    <n v="23464"/>
    <x v="0"/>
    <x v="1"/>
    <x v="8"/>
    <s v="Fellowes PB300 Plastic Comb Binding Machine"/>
    <n v="2715.9300000000003"/>
    <n v="7"/>
    <n v="0"/>
    <n v="1276.4871000000001"/>
  </r>
  <r>
    <x v="371"/>
    <d v="2014-05-25T00:00:00"/>
    <x v="1"/>
    <s v="Mitch Willingham"/>
    <x v="1"/>
    <x v="0"/>
    <s v="Virginia Beach"/>
    <x v="17"/>
    <n v="23464"/>
    <x v="0"/>
    <x v="2"/>
    <x v="7"/>
    <s v="Plantronics Voyager Pro Legend"/>
    <n v="617.97"/>
    <n v="3"/>
    <n v="0"/>
    <n v="173.0316"/>
  </r>
  <r>
    <x v="372"/>
    <d v="2015-11-03T00:00:00"/>
    <x v="1"/>
    <s v="Rob Dowd"/>
    <x v="0"/>
    <x v="0"/>
    <s v="Henderson"/>
    <x v="0"/>
    <n v="42420"/>
    <x v="0"/>
    <x v="1"/>
    <x v="12"/>
    <s v="Laser &amp; Ink Jet Business Envelopes"/>
    <n v="10.67"/>
    <n v="1"/>
    <n v="0"/>
    <n v="4.9081999999999999"/>
  </r>
  <r>
    <x v="372"/>
    <d v="2015-11-03T00:00:00"/>
    <x v="1"/>
    <s v="Rob Dowd"/>
    <x v="0"/>
    <x v="0"/>
    <s v="Henderson"/>
    <x v="0"/>
    <n v="42420"/>
    <x v="0"/>
    <x v="1"/>
    <x v="4"/>
    <s v="Portable Personal File Box"/>
    <n v="36.630000000000003"/>
    <n v="3"/>
    <n v="0"/>
    <n v="9.8901000000000039"/>
  </r>
  <r>
    <x v="372"/>
    <d v="2015-11-03T00:00:00"/>
    <x v="1"/>
    <s v="Rob Dowd"/>
    <x v="0"/>
    <x v="0"/>
    <s v="Henderson"/>
    <x v="0"/>
    <n v="42420"/>
    <x v="0"/>
    <x v="0"/>
    <x v="5"/>
    <s v="Magna Visual Magnetic Picture Hangers"/>
    <n v="24.1"/>
    <n v="5"/>
    <n v="0"/>
    <n v="9.1580000000000013"/>
  </r>
  <r>
    <x v="372"/>
    <d v="2015-11-03T00:00:00"/>
    <x v="1"/>
    <s v="Rob Dowd"/>
    <x v="0"/>
    <x v="0"/>
    <s v="Henderson"/>
    <x v="0"/>
    <n v="42420"/>
    <x v="0"/>
    <x v="0"/>
    <x v="5"/>
    <s v="C-Line Cubicle Keepers Polyproplyene Holder With Velcro Backings"/>
    <n v="33.11"/>
    <n v="7"/>
    <n v="0"/>
    <n v="12.912900000000004"/>
  </r>
  <r>
    <x v="373"/>
    <d v="2016-11-17T00:00:00"/>
    <x v="1"/>
    <s v="Frank Merwin"/>
    <x v="2"/>
    <x v="0"/>
    <s v="Vancouver"/>
    <x v="4"/>
    <n v="98661"/>
    <x v="1"/>
    <x v="1"/>
    <x v="6"/>
    <s v="Boston 16801 Nautilus Battery Pencil Sharpener"/>
    <n v="44.02"/>
    <n v="2"/>
    <n v="0"/>
    <n v="11.4452"/>
  </r>
  <r>
    <x v="374"/>
    <d v="2015-07-31T00:00:00"/>
    <x v="3"/>
    <s v="Rick Hansen"/>
    <x v="0"/>
    <x v="0"/>
    <s v="New York City"/>
    <x v="15"/>
    <n v="10024"/>
    <x v="3"/>
    <x v="2"/>
    <x v="11"/>
    <s v="Plantronics CS510 - Over-the-Head monaural Wireless Headset System"/>
    <n v="2309.65"/>
    <n v="7"/>
    <n v="0"/>
    <n v="762.18449999999984"/>
  </r>
  <r>
    <x v="374"/>
    <d v="2015-07-31T00:00:00"/>
    <x v="3"/>
    <s v="Rick Hansen"/>
    <x v="0"/>
    <x v="0"/>
    <s v="New York City"/>
    <x v="15"/>
    <n v="10024"/>
    <x v="3"/>
    <x v="0"/>
    <x v="3"/>
    <s v="Bevis Round Bullnose 29&quot; High Table Top"/>
    <n v="1090.7819999999999"/>
    <n v="7"/>
    <n v="0.4"/>
    <n v="-290.87520000000001"/>
  </r>
  <r>
    <x v="374"/>
    <d v="2015-07-31T00:00:00"/>
    <x v="3"/>
    <s v="Rick Hansen"/>
    <x v="0"/>
    <x v="0"/>
    <s v="New York City"/>
    <x v="15"/>
    <n v="10024"/>
    <x v="3"/>
    <x v="1"/>
    <x v="10"/>
    <s v="Xerox 212"/>
    <n v="19.440000000000001"/>
    <n v="3"/>
    <n v="0"/>
    <n v="9.3312000000000008"/>
  </r>
  <r>
    <x v="375"/>
    <d v="2015-08-31T00:00:00"/>
    <x v="1"/>
    <s v="Ryan Akin"/>
    <x v="0"/>
    <x v="0"/>
    <s v="Murrieta"/>
    <x v="1"/>
    <n v="92563"/>
    <x v="1"/>
    <x v="1"/>
    <x v="4"/>
    <s v="Fellowes Super Stor/Drawer Files"/>
    <n v="484.65000000000003"/>
    <n v="3"/>
    <n v="0"/>
    <n v="92.083500000000015"/>
  </r>
  <r>
    <x v="50"/>
    <d v="2015-11-17T00:00:00"/>
    <x v="1"/>
    <s v="Joe Kamberova"/>
    <x v="0"/>
    <x v="0"/>
    <s v="Jacksonville"/>
    <x v="3"/>
    <n v="28540"/>
    <x v="0"/>
    <x v="1"/>
    <x v="10"/>
    <s v="Xerox 1910"/>
    <n v="115.29600000000001"/>
    <n v="3"/>
    <n v="0.2"/>
    <n v="40.353599999999986"/>
  </r>
  <r>
    <x v="376"/>
    <d v="2015-11-09T00:00:00"/>
    <x v="2"/>
    <s v="Meg Tillman"/>
    <x v="0"/>
    <x v="0"/>
    <s v="Scottsdale"/>
    <x v="16"/>
    <n v="85254"/>
    <x v="1"/>
    <x v="1"/>
    <x v="12"/>
    <s v="Redi-Strip #10 Envelopes, 4 1/8 x 9 1/2"/>
    <n v="7.080000000000001"/>
    <n v="3"/>
    <n v="0.2"/>
    <n v="2.4779999999999989"/>
  </r>
  <r>
    <x v="376"/>
    <d v="2015-11-09T00:00:00"/>
    <x v="2"/>
    <s v="Meg Tillman"/>
    <x v="0"/>
    <x v="0"/>
    <s v="Scottsdale"/>
    <x v="16"/>
    <n v="85254"/>
    <x v="1"/>
    <x v="1"/>
    <x v="8"/>
    <s v="UniKeep View Case Binders"/>
    <n v="4.4009999999999998"/>
    <n v="3"/>
    <n v="0.7"/>
    <n v="-3.5207999999999995"/>
  </r>
  <r>
    <x v="377"/>
    <d v="2018-01-01T00:00:00"/>
    <x v="1"/>
    <s v="Patrick O'Brill"/>
    <x v="0"/>
    <x v="0"/>
    <s v="Burlington"/>
    <x v="23"/>
    <n v="52601"/>
    <x v="2"/>
    <x v="1"/>
    <x v="10"/>
    <s v="Recycled Desk Saver Line &quot;While You Were Out&quot; Book, 5 1/2&quot; X 4&quot;"/>
    <n v="44.75"/>
    <n v="5"/>
    <n v="0"/>
    <n v="20.584999999999994"/>
  </r>
  <r>
    <x v="378"/>
    <d v="2017-08-03T00:00:00"/>
    <x v="2"/>
    <s v="Annie Thurman"/>
    <x v="0"/>
    <x v="0"/>
    <s v="Chicago"/>
    <x v="10"/>
    <n v="60653"/>
    <x v="2"/>
    <x v="2"/>
    <x v="7"/>
    <s v="JBL Micro Wireless Portable Bluetooth Speaker"/>
    <n v="95.984000000000009"/>
    <n v="2"/>
    <n v="0.2"/>
    <n v="5.9990000000000023"/>
  </r>
  <r>
    <x v="156"/>
    <d v="2014-11-26T00:00:00"/>
    <x v="2"/>
    <s v="Vivek Gonzalez"/>
    <x v="0"/>
    <x v="0"/>
    <s v="San Diego"/>
    <x v="1"/>
    <n v="92037"/>
    <x v="1"/>
    <x v="0"/>
    <x v="5"/>
    <s v="Eldon Delta Triangular Chair Mat, 52&quot; x 58&quot;, Clear"/>
    <n v="151.72"/>
    <n v="4"/>
    <n v="0"/>
    <n v="27.309599999999989"/>
  </r>
  <r>
    <x v="46"/>
    <d v="2017-06-21T00:00:00"/>
    <x v="0"/>
    <s v="Philip Fox"/>
    <x v="0"/>
    <x v="0"/>
    <s v="Olympia"/>
    <x v="4"/>
    <n v="98502"/>
    <x v="1"/>
    <x v="0"/>
    <x v="5"/>
    <s v="Howard Miller 13-3/4&quot; Diameter Brushed Chrome Round Wall Clock"/>
    <n v="155.25"/>
    <n v="3"/>
    <n v="0"/>
    <n v="46.574999999999996"/>
  </r>
  <r>
    <x v="46"/>
    <d v="2017-06-21T00:00:00"/>
    <x v="0"/>
    <s v="Philip Fox"/>
    <x v="0"/>
    <x v="0"/>
    <s v="Olympia"/>
    <x v="4"/>
    <n v="98502"/>
    <x v="1"/>
    <x v="1"/>
    <x v="4"/>
    <s v="Project Tote Personal File"/>
    <n v="14.03"/>
    <n v="1"/>
    <n v="0"/>
    <n v="4.068699999999998"/>
  </r>
  <r>
    <x v="379"/>
    <d v="2015-12-24T00:00:00"/>
    <x v="0"/>
    <s v="John Stevenson"/>
    <x v="0"/>
    <x v="0"/>
    <s v="Seattle"/>
    <x v="4"/>
    <n v="98103"/>
    <x v="1"/>
    <x v="0"/>
    <x v="3"/>
    <s v="Bevis 36 x 72 Conference Tables"/>
    <n v="1618.37"/>
    <n v="13"/>
    <n v="0"/>
    <n v="356.04139999999995"/>
  </r>
  <r>
    <x v="379"/>
    <d v="2015-12-24T00:00:00"/>
    <x v="0"/>
    <s v="John Stevenson"/>
    <x v="0"/>
    <x v="0"/>
    <s v="Seattle"/>
    <x v="4"/>
    <n v="98103"/>
    <x v="1"/>
    <x v="2"/>
    <x v="11"/>
    <s v="Enermax Acrylux Wireless Keyboard"/>
    <n v="99.6"/>
    <n v="1"/>
    <n v="0"/>
    <n v="36.851999999999997"/>
  </r>
  <r>
    <x v="14"/>
    <d v="2015-09-19T00:00:00"/>
    <x v="0"/>
    <s v="Meg O'Connel"/>
    <x v="2"/>
    <x v="0"/>
    <s v="Los Angeles"/>
    <x v="1"/>
    <n v="90036"/>
    <x v="1"/>
    <x v="1"/>
    <x v="10"/>
    <s v="Xerox 216"/>
    <n v="32.400000000000006"/>
    <n v="5"/>
    <n v="0"/>
    <n v="15.552000000000001"/>
  </r>
  <r>
    <x v="380"/>
    <d v="2015-07-10T00:00:00"/>
    <x v="1"/>
    <s v="Kalyca Meade"/>
    <x v="1"/>
    <x v="0"/>
    <s v="New York City"/>
    <x v="15"/>
    <n v="10011"/>
    <x v="3"/>
    <x v="0"/>
    <x v="5"/>
    <s v="G.E. Halogen Desk Lamp Bulbs"/>
    <n v="13.96"/>
    <n v="2"/>
    <n v="0"/>
    <n v="6.7008000000000001"/>
  </r>
  <r>
    <x v="380"/>
    <d v="2015-07-10T00:00:00"/>
    <x v="1"/>
    <s v="Kalyca Meade"/>
    <x v="1"/>
    <x v="0"/>
    <s v="New York City"/>
    <x v="15"/>
    <n v="10011"/>
    <x v="3"/>
    <x v="0"/>
    <x v="5"/>
    <s v="Howard Miller 11-1/2&quot; Diameter Ridgewood Wall Clock"/>
    <n v="155.82"/>
    <n v="3"/>
    <n v="0"/>
    <n v="63.886200000000002"/>
  </r>
  <r>
    <x v="380"/>
    <d v="2015-07-10T00:00:00"/>
    <x v="1"/>
    <s v="Kalyca Meade"/>
    <x v="1"/>
    <x v="0"/>
    <s v="New York City"/>
    <x v="15"/>
    <n v="10011"/>
    <x v="3"/>
    <x v="2"/>
    <x v="7"/>
    <s v="OtterBox Commuter Series Case - Samsung Galaxy S4"/>
    <n v="124.94999999999999"/>
    <n v="5"/>
    <n v="0"/>
    <n v="2.4990000000000023"/>
  </r>
  <r>
    <x v="380"/>
    <d v="2015-07-10T00:00:00"/>
    <x v="1"/>
    <s v="Kalyca Meade"/>
    <x v="1"/>
    <x v="0"/>
    <s v="New York City"/>
    <x v="15"/>
    <n v="10011"/>
    <x v="3"/>
    <x v="1"/>
    <x v="4"/>
    <s v="Iceberg Mobile Mega Data/Printer Cart "/>
    <n v="601.65"/>
    <n v="5"/>
    <n v="0"/>
    <n v="156.42899999999997"/>
  </r>
  <r>
    <x v="381"/>
    <d v="2015-05-03T00:00:00"/>
    <x v="1"/>
    <s v="Greg Tran"/>
    <x v="0"/>
    <x v="0"/>
    <s v="Washington"/>
    <x v="40"/>
    <n v="20016"/>
    <x v="3"/>
    <x v="1"/>
    <x v="6"/>
    <s v="Staples in misc. colors"/>
    <n v="22.740000000000002"/>
    <n v="3"/>
    <n v="0"/>
    <n v="8.8686000000000007"/>
  </r>
  <r>
    <x v="381"/>
    <d v="2015-05-03T00:00:00"/>
    <x v="1"/>
    <s v="Greg Tran"/>
    <x v="0"/>
    <x v="0"/>
    <s v="Washington"/>
    <x v="40"/>
    <n v="20016"/>
    <x v="3"/>
    <x v="0"/>
    <x v="1"/>
    <s v="Global Comet Stacking Arm Chair"/>
    <n v="1267.53"/>
    <n v="3"/>
    <n v="0"/>
    <n v="316.88249999999999"/>
  </r>
  <r>
    <x v="381"/>
    <d v="2015-05-03T00:00:00"/>
    <x v="1"/>
    <s v="Greg Tran"/>
    <x v="0"/>
    <x v="0"/>
    <s v="Washington"/>
    <x v="40"/>
    <n v="20016"/>
    <x v="3"/>
    <x v="2"/>
    <x v="15"/>
    <s v="Cisco SPA525G2 5-Line IP Phone"/>
    <n v="1379.92"/>
    <n v="8"/>
    <n v="0"/>
    <n v="648.56240000000003"/>
  </r>
  <r>
    <x v="382"/>
    <d v="2015-06-20T00:00:00"/>
    <x v="1"/>
    <s v="Philip Brown"/>
    <x v="0"/>
    <x v="0"/>
    <s v="Philadelphia"/>
    <x v="9"/>
    <n v="19134"/>
    <x v="3"/>
    <x v="1"/>
    <x v="12"/>
    <s v="Peel &amp; Seel Envelopes"/>
    <n v="6.2080000000000002"/>
    <n v="2"/>
    <n v="0.2"/>
    <n v="2.1728000000000001"/>
  </r>
  <r>
    <x v="94"/>
    <d v="2017-12-20T00:00:00"/>
    <x v="2"/>
    <s v="Hallie Redmond"/>
    <x v="2"/>
    <x v="0"/>
    <s v="Los Angeles"/>
    <x v="1"/>
    <n v="90045"/>
    <x v="1"/>
    <x v="1"/>
    <x v="8"/>
    <s v="GBC Plastic Binding Combs"/>
    <n v="11.808"/>
    <n v="2"/>
    <n v="0.2"/>
    <n v="4.2804000000000002"/>
  </r>
  <r>
    <x v="383"/>
    <d v="2016-01-13T00:00:00"/>
    <x v="0"/>
    <s v="Deanra Eno"/>
    <x v="2"/>
    <x v="0"/>
    <s v="Springfield"/>
    <x v="24"/>
    <n v="45503"/>
    <x v="3"/>
    <x v="1"/>
    <x v="10"/>
    <s v="Xerox 2"/>
    <n v="15.552000000000003"/>
    <n v="3"/>
    <n v="0.2"/>
    <n v="5.4432"/>
  </r>
  <r>
    <x v="383"/>
    <d v="2016-01-13T00:00:00"/>
    <x v="0"/>
    <s v="Deanra Eno"/>
    <x v="2"/>
    <x v="0"/>
    <s v="Springfield"/>
    <x v="24"/>
    <n v="45503"/>
    <x v="3"/>
    <x v="1"/>
    <x v="10"/>
    <s v="Xerox 1935"/>
    <n v="63.311999999999998"/>
    <n v="3"/>
    <n v="0.2"/>
    <n v="20.576399999999996"/>
  </r>
  <r>
    <x v="383"/>
    <d v="2016-01-13T00:00:00"/>
    <x v="0"/>
    <s v="Deanra Eno"/>
    <x v="2"/>
    <x v="0"/>
    <s v="Springfield"/>
    <x v="24"/>
    <n v="45503"/>
    <x v="3"/>
    <x v="2"/>
    <x v="7"/>
    <s v="Cyber Acoustics AC-202b Speech Recognition Stereo Headset"/>
    <n v="15.587999999999999"/>
    <n v="2"/>
    <n v="0.4"/>
    <n v="-9.8724000000000007"/>
  </r>
  <r>
    <x v="384"/>
    <d v="2014-07-15T00:00:00"/>
    <x v="1"/>
    <s v="Laura Armstrong"/>
    <x v="1"/>
    <x v="0"/>
    <s v="Hackensack"/>
    <x v="30"/>
    <n v="7601"/>
    <x v="3"/>
    <x v="1"/>
    <x v="10"/>
    <s v="Easy-staple paper"/>
    <n v="177.2"/>
    <n v="5"/>
    <n v="0"/>
    <n v="83.283999999999992"/>
  </r>
  <r>
    <x v="384"/>
    <d v="2014-07-15T00:00:00"/>
    <x v="1"/>
    <s v="Laura Armstrong"/>
    <x v="1"/>
    <x v="0"/>
    <s v="Hackensack"/>
    <x v="30"/>
    <n v="7601"/>
    <x v="3"/>
    <x v="2"/>
    <x v="7"/>
    <s v="Cisco SPA508G"/>
    <n v="197.96999999999997"/>
    <n v="3"/>
    <n v="0"/>
    <n v="57.41129999999999"/>
  </r>
  <r>
    <x v="384"/>
    <d v="2014-07-15T00:00:00"/>
    <x v="1"/>
    <s v="Laura Armstrong"/>
    <x v="1"/>
    <x v="0"/>
    <s v="Hackensack"/>
    <x v="30"/>
    <n v="7601"/>
    <x v="3"/>
    <x v="0"/>
    <x v="1"/>
    <s v="Global Commerce Series High-Back Swivel/Tilt Chairs"/>
    <n v="854.94"/>
    <n v="3"/>
    <n v="0"/>
    <n v="213.73500000000001"/>
  </r>
  <r>
    <x v="384"/>
    <d v="2014-07-15T00:00:00"/>
    <x v="1"/>
    <s v="Laura Armstrong"/>
    <x v="1"/>
    <x v="0"/>
    <s v="Hackensack"/>
    <x v="30"/>
    <n v="7601"/>
    <x v="3"/>
    <x v="0"/>
    <x v="5"/>
    <s v="9-3/4 Diameter Round Wall Clock"/>
    <n v="124.10999999999999"/>
    <n v="9"/>
    <n v="0"/>
    <n v="52.126200000000004"/>
  </r>
  <r>
    <x v="384"/>
    <d v="2014-07-15T00:00:00"/>
    <x v="1"/>
    <s v="Laura Armstrong"/>
    <x v="1"/>
    <x v="0"/>
    <s v="Hackensack"/>
    <x v="30"/>
    <n v="7601"/>
    <x v="3"/>
    <x v="1"/>
    <x v="2"/>
    <s v="Avery 514"/>
    <n v="14.399999999999999"/>
    <n v="5"/>
    <n v="0"/>
    <n v="7.056"/>
  </r>
  <r>
    <x v="73"/>
    <d v="2016-11-22T00:00:00"/>
    <x v="2"/>
    <s v="Allen Goldenen"/>
    <x v="0"/>
    <x v="0"/>
    <s v="Cincinnati"/>
    <x v="24"/>
    <n v="45231"/>
    <x v="3"/>
    <x v="1"/>
    <x v="10"/>
    <s v="Southworth 25% Cotton Granite Paper &amp; Envelopes"/>
    <n v="15.696000000000002"/>
    <n v="3"/>
    <n v="0.2"/>
    <n v="5.1011999999999995"/>
  </r>
  <r>
    <x v="73"/>
    <d v="2016-11-22T00:00:00"/>
    <x v="2"/>
    <s v="Allen Goldenen"/>
    <x v="0"/>
    <x v="0"/>
    <s v="Cincinnati"/>
    <x v="24"/>
    <n v="45231"/>
    <x v="3"/>
    <x v="1"/>
    <x v="8"/>
    <s v="Acco 3-Hole Punch"/>
    <n v="2.6280000000000001"/>
    <n v="2"/>
    <n v="0.7"/>
    <n v="-1.9272"/>
  </r>
  <r>
    <x v="73"/>
    <d v="2016-11-22T00:00:00"/>
    <x v="2"/>
    <s v="Allen Goldenen"/>
    <x v="0"/>
    <x v="0"/>
    <s v="Cincinnati"/>
    <x v="24"/>
    <n v="45231"/>
    <x v="3"/>
    <x v="1"/>
    <x v="8"/>
    <s v="Avery Recycled Flexi-View Covers for Binding Systems"/>
    <n v="14.427000000000003"/>
    <n v="3"/>
    <n v="0.7"/>
    <n v="-10.579799999999999"/>
  </r>
  <r>
    <x v="183"/>
    <d v="2016-04-26T00:00:00"/>
    <x v="1"/>
    <s v="Ed Ludwig"/>
    <x v="2"/>
    <x v="0"/>
    <s v="Jefferson City"/>
    <x v="25"/>
    <n v="65109"/>
    <x v="2"/>
    <x v="0"/>
    <x v="5"/>
    <s v="Eldon Advantage Chair Mats for Low to Medium Pile Carpets"/>
    <n v="86.62"/>
    <n v="2"/>
    <n v="0"/>
    <n v="8.6619999999999919"/>
  </r>
  <r>
    <x v="385"/>
    <d v="2015-06-14T00:00:00"/>
    <x v="2"/>
    <s v="Jennifer Jackson"/>
    <x v="0"/>
    <x v="0"/>
    <s v="Los Angeles"/>
    <x v="1"/>
    <n v="90004"/>
    <x v="1"/>
    <x v="1"/>
    <x v="8"/>
    <s v="Aluminum Screw Posts"/>
    <n v="36.624000000000002"/>
    <n v="3"/>
    <n v="0.2"/>
    <n v="13.734"/>
  </r>
  <r>
    <x v="225"/>
    <d v="2017-11-21T00:00:00"/>
    <x v="2"/>
    <s v="Jennifer Halladay"/>
    <x v="0"/>
    <x v="0"/>
    <s v="Burlington"/>
    <x v="3"/>
    <n v="27217"/>
    <x v="0"/>
    <x v="1"/>
    <x v="6"/>
    <s v="Newell 336"/>
    <n v="23.968000000000004"/>
    <n v="7"/>
    <n v="0.2"/>
    <n v="2.696399999999997"/>
  </r>
  <r>
    <x v="225"/>
    <d v="2017-11-21T00:00:00"/>
    <x v="2"/>
    <s v="Jennifer Halladay"/>
    <x v="0"/>
    <x v="0"/>
    <s v="Burlington"/>
    <x v="3"/>
    <n v="27217"/>
    <x v="0"/>
    <x v="1"/>
    <x v="6"/>
    <s v="Staples in misc. colors"/>
    <n v="28.728000000000002"/>
    <n v="3"/>
    <n v="0.2"/>
    <n v="1.7954999999999988"/>
  </r>
  <r>
    <x v="231"/>
    <d v="2016-03-24T00:00:00"/>
    <x v="1"/>
    <s v="Robert Dilbeck"/>
    <x v="2"/>
    <x v="0"/>
    <s v="Saint Peters"/>
    <x v="25"/>
    <n v="63376"/>
    <x v="2"/>
    <x v="0"/>
    <x v="3"/>
    <s v="Chromcraft Round Conference Tables"/>
    <n v="697.16"/>
    <n v="4"/>
    <n v="0"/>
    <n v="146.40359999999998"/>
  </r>
  <r>
    <x v="47"/>
    <d v="2016-09-09T00:00:00"/>
    <x v="0"/>
    <s v="Mary O'Rourke"/>
    <x v="0"/>
    <x v="0"/>
    <s v="New York City"/>
    <x v="15"/>
    <n v="10035"/>
    <x v="3"/>
    <x v="2"/>
    <x v="11"/>
    <s v="Maxell 4.7GB DVD+RW 3/Pack"/>
    <n v="31.86"/>
    <n v="2"/>
    <n v="0"/>
    <n v="11.151"/>
  </r>
  <r>
    <x v="47"/>
    <d v="2016-09-09T00:00:00"/>
    <x v="0"/>
    <s v="Mary O'Rourke"/>
    <x v="0"/>
    <x v="0"/>
    <s v="New York City"/>
    <x v="15"/>
    <n v="10035"/>
    <x v="3"/>
    <x v="0"/>
    <x v="0"/>
    <s v="Atlantic Metals Mobile 5-Shelf Bookcases, Custom Colors"/>
    <n v="722.35200000000009"/>
    <n v="3"/>
    <n v="0.2"/>
    <n v="90.293999999999926"/>
  </r>
  <r>
    <x v="362"/>
    <d v="2017-07-12T00:00:00"/>
    <x v="2"/>
    <s v="Noel Staavos"/>
    <x v="1"/>
    <x v="0"/>
    <s v="Chicago"/>
    <x v="10"/>
    <n v="60610"/>
    <x v="2"/>
    <x v="1"/>
    <x v="6"/>
    <s v="Quartet Alpha White Chalk, 12/Pack"/>
    <n v="8.84"/>
    <n v="5"/>
    <n v="0.2"/>
    <n v="2.9835000000000003"/>
  </r>
  <r>
    <x v="362"/>
    <d v="2017-07-12T00:00:00"/>
    <x v="2"/>
    <s v="Noel Staavos"/>
    <x v="1"/>
    <x v="0"/>
    <s v="Chicago"/>
    <x v="10"/>
    <n v="60610"/>
    <x v="2"/>
    <x v="1"/>
    <x v="9"/>
    <s v="Belkin F9S820V06 8 Outlet Surge"/>
    <n v="58.463999999999977"/>
    <n v="9"/>
    <n v="0.8"/>
    <n v="-146.16000000000003"/>
  </r>
  <r>
    <x v="386"/>
    <d v="2017-10-16T00:00:00"/>
    <x v="1"/>
    <s v="Steve Nguyen"/>
    <x v="2"/>
    <x v="0"/>
    <s v="Rockford"/>
    <x v="10"/>
    <n v="61107"/>
    <x v="2"/>
    <x v="0"/>
    <x v="1"/>
    <s v="Global Stack Chair without Arms, Black"/>
    <n v="254.60399999999998"/>
    <n v="14"/>
    <n v="0.3"/>
    <n v="-18.185999999999993"/>
  </r>
  <r>
    <x v="387"/>
    <d v="2016-03-13T00:00:00"/>
    <x v="1"/>
    <s v="Zuschuss Carroll"/>
    <x v="0"/>
    <x v="0"/>
    <s v="Miami"/>
    <x v="2"/>
    <n v="33142"/>
    <x v="0"/>
    <x v="2"/>
    <x v="7"/>
    <s v="Cisco Unified IP Phone 7945G VoIP phone"/>
    <n v="1363.96"/>
    <n v="5"/>
    <n v="0.2"/>
    <n v="85.247500000000002"/>
  </r>
  <r>
    <x v="387"/>
    <d v="2016-03-13T00:00:00"/>
    <x v="1"/>
    <s v="Zuschuss Carroll"/>
    <x v="0"/>
    <x v="0"/>
    <s v="Miami"/>
    <x v="2"/>
    <n v="33142"/>
    <x v="0"/>
    <x v="0"/>
    <x v="5"/>
    <s v="Deflect-o DuraMat Lighweight, Studded, Beveled Mat for Low Pile Carpeting"/>
    <n v="102.35999999999999"/>
    <n v="3"/>
    <n v="0.2"/>
    <n v="-3.8385000000000105"/>
  </r>
  <r>
    <x v="279"/>
    <d v="2014-06-01T00:00:00"/>
    <x v="0"/>
    <s v="Lena Creighton"/>
    <x v="0"/>
    <x v="0"/>
    <s v="San Francisco"/>
    <x v="1"/>
    <n v="94109"/>
    <x v="1"/>
    <x v="2"/>
    <x v="7"/>
    <s v="Plantronics HL10 Handset Lifter"/>
    <n v="1113.5039999999999"/>
    <n v="12"/>
    <n v="0.2"/>
    <n v="125.2691999999999"/>
  </r>
  <r>
    <x v="279"/>
    <d v="2014-06-01T00:00:00"/>
    <x v="0"/>
    <s v="Lena Creighton"/>
    <x v="0"/>
    <x v="0"/>
    <s v="San Francisco"/>
    <x v="1"/>
    <n v="94109"/>
    <x v="1"/>
    <x v="2"/>
    <x v="11"/>
    <s v="Logitech Wireless Performance Mouse MX for PC and Mac"/>
    <n v="99.99"/>
    <n v="1"/>
    <n v="0"/>
    <n v="37.996200000000002"/>
  </r>
  <r>
    <x v="230"/>
    <d v="2015-07-05T00:00:00"/>
    <x v="2"/>
    <s v="Deirdre Greer"/>
    <x v="1"/>
    <x v="0"/>
    <s v="Philadelphia"/>
    <x v="9"/>
    <n v="19134"/>
    <x v="3"/>
    <x v="0"/>
    <x v="5"/>
    <s v="Eldon Antistatic Chair Mats for Low to Medium Pile Carpets"/>
    <n v="168.46400000000003"/>
    <n v="2"/>
    <n v="0.2"/>
    <n v="-29.481200000000022"/>
  </r>
  <r>
    <x v="230"/>
    <d v="2015-07-05T00:00:00"/>
    <x v="2"/>
    <s v="Deirdre Greer"/>
    <x v="1"/>
    <x v="0"/>
    <s v="Philadelphia"/>
    <x v="9"/>
    <n v="19134"/>
    <x v="3"/>
    <x v="1"/>
    <x v="10"/>
    <s v="Important Message Pads, 50 4-1/4 x 5-1/2 Forms per Pad"/>
    <n v="6.7200000000000006"/>
    <n v="2"/>
    <n v="0.2"/>
    <n v="2.4359999999999995"/>
  </r>
  <r>
    <x v="230"/>
    <d v="2015-07-05T00:00:00"/>
    <x v="2"/>
    <s v="Deirdre Greer"/>
    <x v="1"/>
    <x v="0"/>
    <s v="Philadelphia"/>
    <x v="9"/>
    <n v="19134"/>
    <x v="3"/>
    <x v="0"/>
    <x v="5"/>
    <s v="Howard Miller 12&quot; Round Wall Clock"/>
    <n v="282.88800000000003"/>
    <n v="9"/>
    <n v="0.2"/>
    <n v="56.577599999999961"/>
  </r>
  <r>
    <x v="388"/>
    <d v="2015-04-08T00:00:00"/>
    <x v="1"/>
    <s v="Nicole Fjeld"/>
    <x v="2"/>
    <x v="0"/>
    <s v="New York City"/>
    <x v="15"/>
    <n v="10009"/>
    <x v="3"/>
    <x v="1"/>
    <x v="6"/>
    <s v="DIXON Ticonderoga Erasable Checking Pencils"/>
    <n v="11.16"/>
    <n v="2"/>
    <n v="0"/>
    <n v="4.3524000000000003"/>
  </r>
  <r>
    <x v="388"/>
    <d v="2015-04-08T00:00:00"/>
    <x v="1"/>
    <s v="Nicole Fjeld"/>
    <x v="2"/>
    <x v="0"/>
    <s v="New York City"/>
    <x v="15"/>
    <n v="10009"/>
    <x v="3"/>
    <x v="0"/>
    <x v="5"/>
    <s v="Eldon Advantage Foldable Chair Mats for Low Pile Carpets"/>
    <n v="108.4"/>
    <n v="2"/>
    <n v="0"/>
    <n v="22.763999999999996"/>
  </r>
  <r>
    <x v="388"/>
    <d v="2015-04-08T00:00:00"/>
    <x v="1"/>
    <s v="Nicole Fjeld"/>
    <x v="2"/>
    <x v="0"/>
    <s v="New York City"/>
    <x v="15"/>
    <n v="10009"/>
    <x v="3"/>
    <x v="1"/>
    <x v="8"/>
    <s v="GBC Prestige Therm-A-Bind Covers"/>
    <n v="82.344000000000008"/>
    <n v="3"/>
    <n v="0.2"/>
    <n v="27.791100000000004"/>
  </r>
  <r>
    <x v="388"/>
    <d v="2015-04-08T00:00:00"/>
    <x v="1"/>
    <s v="Nicole Fjeld"/>
    <x v="2"/>
    <x v="0"/>
    <s v="New York City"/>
    <x v="15"/>
    <n v="10009"/>
    <x v="3"/>
    <x v="1"/>
    <x v="8"/>
    <s v="Avery Round Ring Poly Binders"/>
    <n v="9.0879999999999992"/>
    <n v="4"/>
    <n v="0.2"/>
    <n v="3.2944"/>
  </r>
  <r>
    <x v="389"/>
    <d v="2017-12-17T00:00:00"/>
    <x v="1"/>
    <s v="Ben Peterman"/>
    <x v="1"/>
    <x v="0"/>
    <s v="San Diego"/>
    <x v="1"/>
    <n v="92037"/>
    <x v="1"/>
    <x v="1"/>
    <x v="8"/>
    <s v="Avery Hole Reinforcements"/>
    <n v="19.936000000000003"/>
    <n v="4"/>
    <n v="0.2"/>
    <n v="7.2267999999999999"/>
  </r>
  <r>
    <x v="389"/>
    <d v="2017-12-17T00:00:00"/>
    <x v="1"/>
    <s v="Ben Peterman"/>
    <x v="1"/>
    <x v="0"/>
    <s v="San Diego"/>
    <x v="1"/>
    <n v="92037"/>
    <x v="1"/>
    <x v="1"/>
    <x v="8"/>
    <s v="Wilson Jones Ledger-Size, Piano-Hinge Binder, 2&quot;, Blue"/>
    <n v="65.567999999999998"/>
    <n v="2"/>
    <n v="0.2"/>
    <n v="22.948799999999995"/>
  </r>
  <r>
    <x v="390"/>
    <d v="2016-12-01T00:00:00"/>
    <x v="1"/>
    <s v="Matthew Grinstein"/>
    <x v="2"/>
    <x v="0"/>
    <s v="Philadelphia"/>
    <x v="9"/>
    <n v="19143"/>
    <x v="3"/>
    <x v="1"/>
    <x v="13"/>
    <s v="Stockwell Gold Paper Clips"/>
    <n v="4.4160000000000004"/>
    <n v="3"/>
    <n v="0.2"/>
    <n v="1.6008"/>
  </r>
  <r>
    <x v="391"/>
    <d v="2015-03-29T00:00:00"/>
    <x v="1"/>
    <s v="Julia Dunbar"/>
    <x v="0"/>
    <x v="0"/>
    <s v="Houston"/>
    <x v="5"/>
    <n v="77095"/>
    <x v="2"/>
    <x v="0"/>
    <x v="1"/>
    <s v="Global Deluxe Steno Chair"/>
    <n v="107.77200000000001"/>
    <n v="2"/>
    <n v="0.3"/>
    <n v="-29.252400000000009"/>
  </r>
  <r>
    <x v="392"/>
    <d v="2015-04-21T00:00:00"/>
    <x v="1"/>
    <s v="Theresa Swint"/>
    <x v="1"/>
    <x v="0"/>
    <s v="Toledo"/>
    <x v="24"/>
    <n v="43615"/>
    <x v="3"/>
    <x v="1"/>
    <x v="9"/>
    <s v="Belkin F9H710-06 7 Outlet SurgeMaster Surge Protector"/>
    <n v="45.216000000000001"/>
    <n v="3"/>
    <n v="0.2"/>
    <n v="4.5215999999999994"/>
  </r>
  <r>
    <x v="392"/>
    <d v="2015-04-21T00:00:00"/>
    <x v="1"/>
    <s v="Theresa Swint"/>
    <x v="1"/>
    <x v="0"/>
    <s v="Toledo"/>
    <x v="24"/>
    <n v="43615"/>
    <x v="3"/>
    <x v="1"/>
    <x v="13"/>
    <s v="Super Bands, 12/Pack"/>
    <n v="10.416000000000002"/>
    <n v="7"/>
    <n v="0.2"/>
    <n v="-2.2134"/>
  </r>
  <r>
    <x v="392"/>
    <d v="2015-04-21T00:00:00"/>
    <x v="1"/>
    <s v="Theresa Swint"/>
    <x v="1"/>
    <x v="0"/>
    <s v="Toledo"/>
    <x v="24"/>
    <n v="43615"/>
    <x v="3"/>
    <x v="1"/>
    <x v="6"/>
    <s v="Crayola Colored Pencils"/>
    <n v="7.8719999999999999"/>
    <n v="3"/>
    <n v="0.2"/>
    <n v="1.2791999999999994"/>
  </r>
  <r>
    <x v="392"/>
    <d v="2015-04-21T00:00:00"/>
    <x v="1"/>
    <s v="Theresa Swint"/>
    <x v="1"/>
    <x v="0"/>
    <s v="Toledo"/>
    <x v="24"/>
    <n v="43615"/>
    <x v="3"/>
    <x v="2"/>
    <x v="7"/>
    <s v="Plantronics 81402"/>
    <n v="118.78199999999998"/>
    <n v="3"/>
    <n v="0.4"/>
    <n v="-27.715799999999994"/>
  </r>
  <r>
    <x v="392"/>
    <d v="2015-04-21T00:00:00"/>
    <x v="1"/>
    <s v="Theresa Swint"/>
    <x v="1"/>
    <x v="0"/>
    <s v="Toledo"/>
    <x v="24"/>
    <n v="43615"/>
    <x v="3"/>
    <x v="1"/>
    <x v="13"/>
    <s v="Assorted Color Push Pins"/>
    <n v="1.4480000000000002"/>
    <n v="1"/>
    <n v="0.2"/>
    <n v="0.2352999999999999"/>
  </r>
  <r>
    <x v="392"/>
    <d v="2015-04-21T00:00:00"/>
    <x v="1"/>
    <s v="Theresa Swint"/>
    <x v="1"/>
    <x v="0"/>
    <s v="Toledo"/>
    <x v="24"/>
    <n v="43615"/>
    <x v="3"/>
    <x v="1"/>
    <x v="8"/>
    <s v="GBC Velobind Prepunched Cover Sets, Regency Series"/>
    <n v="55.470000000000006"/>
    <n v="5"/>
    <n v="0.7"/>
    <n v="-46.224999999999994"/>
  </r>
  <r>
    <x v="393"/>
    <d v="2016-10-02T00:00:00"/>
    <x v="2"/>
    <s v="Brian DeCherney"/>
    <x v="0"/>
    <x v="0"/>
    <s v="San Francisco"/>
    <x v="1"/>
    <n v="94122"/>
    <x v="1"/>
    <x v="0"/>
    <x v="1"/>
    <s v="Global Value Mid-Back Manager's Chair, Gray"/>
    <n v="194.84800000000001"/>
    <n v="4"/>
    <n v="0.2"/>
    <n v="12.177999999999983"/>
  </r>
  <r>
    <x v="394"/>
    <d v="2017-09-30T00:00:00"/>
    <x v="0"/>
    <s v="Charles McCrossin"/>
    <x v="0"/>
    <x v="0"/>
    <s v="Brownsville"/>
    <x v="5"/>
    <n v="78521"/>
    <x v="2"/>
    <x v="1"/>
    <x v="14"/>
    <s v="Staple remover"/>
    <n v="1.7440000000000002"/>
    <n v="1"/>
    <n v="0.2"/>
    <n v="-0.34880000000000033"/>
  </r>
  <r>
    <x v="395"/>
    <d v="2015-07-29T00:00:00"/>
    <x v="1"/>
    <s v="Ross Baird"/>
    <x v="2"/>
    <x v="0"/>
    <s v="Philadelphia"/>
    <x v="9"/>
    <n v="19143"/>
    <x v="3"/>
    <x v="1"/>
    <x v="8"/>
    <s v="GBC Premium Transparent Covers with Diagonal Lined Pattern"/>
    <n v="25.176000000000005"/>
    <n v="4"/>
    <n v="0.7"/>
    <n v="-18.462400000000002"/>
  </r>
  <r>
    <x v="312"/>
    <d v="2015-11-26T00:00:00"/>
    <x v="1"/>
    <s v="Skye Norling"/>
    <x v="2"/>
    <x v="0"/>
    <s v="Los Angeles"/>
    <x v="1"/>
    <n v="90008"/>
    <x v="1"/>
    <x v="1"/>
    <x v="6"/>
    <s v="Newell 333"/>
    <n v="19.459999999999997"/>
    <n v="7"/>
    <n v="0"/>
    <n v="5.0595999999999997"/>
  </r>
  <r>
    <x v="236"/>
    <d v="2016-05-02T00:00:00"/>
    <x v="1"/>
    <s v="Erica Hernandez"/>
    <x v="2"/>
    <x v="0"/>
    <s v="Denver"/>
    <x v="22"/>
    <n v="80219"/>
    <x v="1"/>
    <x v="1"/>
    <x v="10"/>
    <s v="Xerox 1881"/>
    <n v="29.472000000000001"/>
    <n v="3"/>
    <n v="0.2"/>
    <n v="9.9467999999999979"/>
  </r>
  <r>
    <x v="237"/>
    <d v="2017-11-19T00:00:00"/>
    <x v="1"/>
    <s v="Frank Olsen"/>
    <x v="0"/>
    <x v="0"/>
    <s v="New York City"/>
    <x v="15"/>
    <n v="10035"/>
    <x v="3"/>
    <x v="1"/>
    <x v="8"/>
    <s v="3M Organizer Strips"/>
    <n v="8.64"/>
    <n v="2"/>
    <n v="0.2"/>
    <n v="3.024"/>
  </r>
  <r>
    <x v="396"/>
    <d v="2016-11-19T00:00:00"/>
    <x v="1"/>
    <s v="Maurice Satty"/>
    <x v="0"/>
    <x v="0"/>
    <s v="Mesa"/>
    <x v="16"/>
    <n v="85204"/>
    <x v="1"/>
    <x v="1"/>
    <x v="8"/>
    <s v="Avery Durable Slant Ring Binders With Label Holder"/>
    <n v="6.27"/>
    <n v="5"/>
    <n v="0.7"/>
    <n v="-4.5980000000000008"/>
  </r>
  <r>
    <x v="396"/>
    <d v="2016-11-19T00:00:00"/>
    <x v="1"/>
    <s v="Maurice Satty"/>
    <x v="0"/>
    <x v="0"/>
    <s v="Mesa"/>
    <x v="16"/>
    <n v="85204"/>
    <x v="1"/>
    <x v="1"/>
    <x v="8"/>
    <s v="Round Ring Binders"/>
    <n v="4.3680000000000003"/>
    <n v="7"/>
    <n v="0.7"/>
    <n v="-3.3487999999999998"/>
  </r>
  <r>
    <x v="396"/>
    <d v="2016-11-19T00:00:00"/>
    <x v="1"/>
    <s v="Maurice Satty"/>
    <x v="0"/>
    <x v="0"/>
    <s v="Mesa"/>
    <x v="16"/>
    <n v="85204"/>
    <x v="1"/>
    <x v="2"/>
    <x v="11"/>
    <s v="Micropad Numeric Keypads"/>
    <n v="31.983999999999998"/>
    <n v="2"/>
    <n v="0.2"/>
    <n v="1.9989999999999979"/>
  </r>
  <r>
    <x v="321"/>
    <d v="2016-09-30T00:00:00"/>
    <x v="2"/>
    <s v="Chad Cunningham"/>
    <x v="2"/>
    <x v="0"/>
    <s v="Columbus"/>
    <x v="14"/>
    <n v="47201"/>
    <x v="2"/>
    <x v="1"/>
    <x v="6"/>
    <s v="Newell 328"/>
    <n v="40.879999999999995"/>
    <n v="7"/>
    <n v="0"/>
    <n v="10.628799999999998"/>
  </r>
  <r>
    <x v="397"/>
    <d v="2017-09-25T00:00:00"/>
    <x v="0"/>
    <s v="Don Weiss"/>
    <x v="0"/>
    <x v="0"/>
    <s v="Seattle"/>
    <x v="4"/>
    <n v="98105"/>
    <x v="1"/>
    <x v="1"/>
    <x v="9"/>
    <s v="Belkin 8 Outlet SurgeMaster II Gold Surge Protector"/>
    <n v="119.96"/>
    <n v="2"/>
    <n v="0"/>
    <n v="33.588800000000006"/>
  </r>
  <r>
    <x v="397"/>
    <d v="2017-09-25T00:00:00"/>
    <x v="0"/>
    <s v="Don Weiss"/>
    <x v="0"/>
    <x v="0"/>
    <s v="Seattle"/>
    <x v="4"/>
    <n v="98105"/>
    <x v="1"/>
    <x v="1"/>
    <x v="4"/>
    <s v="Sterilite Officeware Hinged File Box"/>
    <n v="31.44"/>
    <n v="3"/>
    <n v="0"/>
    <n v="8.4888000000000012"/>
  </r>
  <r>
    <x v="397"/>
    <d v="2017-09-25T00:00:00"/>
    <x v="0"/>
    <s v="Don Weiss"/>
    <x v="0"/>
    <x v="0"/>
    <s v="Seattle"/>
    <x v="4"/>
    <n v="98105"/>
    <x v="1"/>
    <x v="1"/>
    <x v="8"/>
    <s v="Avery Printable Repositionable Plastic Tabs"/>
    <n v="6.88"/>
    <n v="1"/>
    <n v="0.2"/>
    <n v="2.3220000000000001"/>
  </r>
  <r>
    <x v="239"/>
    <d v="2015-12-04T00:00:00"/>
    <x v="1"/>
    <s v="Bill Tyler"/>
    <x v="1"/>
    <x v="0"/>
    <s v="Detroit"/>
    <x v="12"/>
    <n v="48227"/>
    <x v="2"/>
    <x v="1"/>
    <x v="10"/>
    <s v="Easy-staple paper"/>
    <n v="19.920000000000002"/>
    <n v="4"/>
    <n v="0"/>
    <n v="9.3624000000000009"/>
  </r>
  <r>
    <x v="239"/>
    <d v="2015-12-04T00:00:00"/>
    <x v="1"/>
    <s v="Bill Tyler"/>
    <x v="1"/>
    <x v="0"/>
    <s v="Detroit"/>
    <x v="12"/>
    <n v="48227"/>
    <x v="2"/>
    <x v="0"/>
    <x v="1"/>
    <s v="Global High-Back Leather Tilter, Burgundy"/>
    <n v="1106.9099999999999"/>
    <n v="9"/>
    <n v="0"/>
    <n v="121.76009999999994"/>
  </r>
  <r>
    <x v="398"/>
    <d v="2016-03-05T00:00:00"/>
    <x v="1"/>
    <s v="Karen Daniels"/>
    <x v="0"/>
    <x v="0"/>
    <s v="Yonkers"/>
    <x v="15"/>
    <n v="10701"/>
    <x v="3"/>
    <x v="0"/>
    <x v="3"/>
    <s v="Chromcraft Round Conference Tables"/>
    <n v="836.59199999999998"/>
    <n v="8"/>
    <n v="0.4"/>
    <n v="-264.92079999999999"/>
  </r>
  <r>
    <x v="398"/>
    <d v="2016-03-05T00:00:00"/>
    <x v="1"/>
    <s v="Karen Daniels"/>
    <x v="0"/>
    <x v="0"/>
    <s v="Yonkers"/>
    <x v="15"/>
    <n v="10701"/>
    <x v="3"/>
    <x v="1"/>
    <x v="10"/>
    <s v="Easy-staple paper"/>
    <n v="26.38"/>
    <n v="1"/>
    <n v="0"/>
    <n v="12.134799999999998"/>
  </r>
  <r>
    <x v="398"/>
    <d v="2016-03-05T00:00:00"/>
    <x v="1"/>
    <s v="Karen Daniels"/>
    <x v="0"/>
    <x v="0"/>
    <s v="Yonkers"/>
    <x v="15"/>
    <n v="10701"/>
    <x v="3"/>
    <x v="1"/>
    <x v="4"/>
    <s v="Adjustable Depth Letter/Legal Cart"/>
    <n v="362.92"/>
    <n v="2"/>
    <n v="0"/>
    <n v="105.24679999999995"/>
  </r>
  <r>
    <x v="398"/>
    <d v="2016-03-05T00:00:00"/>
    <x v="1"/>
    <s v="Karen Daniels"/>
    <x v="0"/>
    <x v="0"/>
    <s v="Yonkers"/>
    <x v="15"/>
    <n v="10701"/>
    <x v="3"/>
    <x v="2"/>
    <x v="15"/>
    <s v="Ativa V4110MDD Micro-Cut Shredder"/>
    <n v="4899.93"/>
    <n v="7"/>
    <n v="0"/>
    <n v="2400.9656999999997"/>
  </r>
  <r>
    <x v="399"/>
    <d v="2016-08-12T00:00:00"/>
    <x v="3"/>
    <s v="Lena Cacioppo"/>
    <x v="0"/>
    <x v="0"/>
    <s v="Des Moines"/>
    <x v="23"/>
    <n v="50315"/>
    <x v="2"/>
    <x v="1"/>
    <x v="10"/>
    <s v="Xerox 224"/>
    <n v="6.48"/>
    <n v="1"/>
    <n v="0"/>
    <n v="3.1104000000000003"/>
  </r>
  <r>
    <x v="243"/>
    <d v="2016-08-20T00:00:00"/>
    <x v="0"/>
    <s v="Craig Yedwab"/>
    <x v="1"/>
    <x v="0"/>
    <s v="Oakland"/>
    <x v="1"/>
    <n v="94601"/>
    <x v="1"/>
    <x v="2"/>
    <x v="7"/>
    <s v="Nokia Lumia 521 (T-Mobile)"/>
    <n v="71.975999999999999"/>
    <n v="3"/>
    <n v="0.2"/>
    <n v="7.1976000000000049"/>
  </r>
  <r>
    <x v="243"/>
    <d v="2016-08-20T00:00:00"/>
    <x v="0"/>
    <s v="Craig Yedwab"/>
    <x v="1"/>
    <x v="0"/>
    <s v="Oakland"/>
    <x v="1"/>
    <n v="94601"/>
    <x v="1"/>
    <x v="1"/>
    <x v="2"/>
    <s v="Avery 488"/>
    <n v="3.15"/>
    <n v="1"/>
    <n v="0"/>
    <n v="1.512"/>
  </r>
  <r>
    <x v="400"/>
    <d v="2017-06-10T00:00:00"/>
    <x v="1"/>
    <s v="Lindsay Williams"/>
    <x v="1"/>
    <x v="0"/>
    <s v="Monroe"/>
    <x v="3"/>
    <n v="28110"/>
    <x v="0"/>
    <x v="0"/>
    <x v="5"/>
    <s v="Telescoping Adjustable Floor Lamp"/>
    <n v="31.983999999999998"/>
    <n v="2"/>
    <n v="0.2"/>
    <n v="1.9989999999999979"/>
  </r>
  <r>
    <x v="400"/>
    <d v="2017-06-10T00:00:00"/>
    <x v="1"/>
    <s v="Lindsay Williams"/>
    <x v="1"/>
    <x v="0"/>
    <s v="Monroe"/>
    <x v="3"/>
    <n v="28110"/>
    <x v="0"/>
    <x v="2"/>
    <x v="7"/>
    <s v="Innergie mMini Combo Duo USB Travel Charging Kit"/>
    <n v="71.984000000000009"/>
    <n v="2"/>
    <n v="0.2"/>
    <n v="25.194399999999995"/>
  </r>
  <r>
    <x v="401"/>
    <d v="2015-12-13T00:00:00"/>
    <x v="1"/>
    <s v="Naresj Patel"/>
    <x v="0"/>
    <x v="0"/>
    <s v="San Diego"/>
    <x v="1"/>
    <n v="92105"/>
    <x v="1"/>
    <x v="1"/>
    <x v="6"/>
    <s v="Stanley Contemporary Battery Pencil Sharpeners"/>
    <n v="120.14999999999999"/>
    <n v="9"/>
    <n v="0"/>
    <n v="33.641999999999996"/>
  </r>
  <r>
    <x v="401"/>
    <d v="2015-12-13T00:00:00"/>
    <x v="1"/>
    <s v="Naresj Patel"/>
    <x v="0"/>
    <x v="0"/>
    <s v="San Diego"/>
    <x v="1"/>
    <n v="92105"/>
    <x v="1"/>
    <x v="2"/>
    <x v="7"/>
    <s v="AT&amp;T 1080 Corded phone"/>
    <n v="219.18400000000003"/>
    <n v="2"/>
    <n v="0.2"/>
    <n v="19.178600000000003"/>
  </r>
  <r>
    <x v="17"/>
    <d v="2015-12-31T00:00:00"/>
    <x v="1"/>
    <s v="Brad Thomas"/>
    <x v="2"/>
    <x v="0"/>
    <s v="Clinton"/>
    <x v="39"/>
    <n v="20735"/>
    <x v="3"/>
    <x v="1"/>
    <x v="10"/>
    <s v="Xerox 1950"/>
    <n v="28.900000000000002"/>
    <n v="5"/>
    <n v="0"/>
    <n v="14.161000000000001"/>
  </r>
  <r>
    <x v="17"/>
    <d v="2015-12-31T00:00:00"/>
    <x v="1"/>
    <s v="Brad Thomas"/>
    <x v="2"/>
    <x v="0"/>
    <s v="Clinton"/>
    <x v="39"/>
    <n v="20735"/>
    <x v="3"/>
    <x v="1"/>
    <x v="9"/>
    <s v="Kensington 7 Outlet MasterPiece Power Center"/>
    <n v="355.96"/>
    <n v="2"/>
    <n v="0"/>
    <n v="103.22839999999997"/>
  </r>
  <r>
    <x v="276"/>
    <d v="2017-01-26T00:00:00"/>
    <x v="1"/>
    <s v="Penelope Sewall"/>
    <x v="2"/>
    <x v="0"/>
    <s v="Charlotte"/>
    <x v="3"/>
    <n v="28205"/>
    <x v="0"/>
    <x v="1"/>
    <x v="4"/>
    <s v="Fellowes Mobile File Cart, Black"/>
    <n v="348.20799999999997"/>
    <n v="7"/>
    <n v="0.2"/>
    <n v="30.468200000000024"/>
  </r>
  <r>
    <x v="276"/>
    <d v="2017-01-26T00:00:00"/>
    <x v="1"/>
    <s v="Penelope Sewall"/>
    <x v="2"/>
    <x v="0"/>
    <s v="Charlotte"/>
    <x v="3"/>
    <n v="28205"/>
    <x v="0"/>
    <x v="1"/>
    <x v="8"/>
    <s v="GBC Recycled VeloBinder Covers"/>
    <n v="35.783999999999999"/>
    <n v="7"/>
    <n v="0.7"/>
    <n v="-28.627200000000009"/>
  </r>
  <r>
    <x v="402"/>
    <d v="2014-06-28T00:00:00"/>
    <x v="2"/>
    <s v="Noel Staavos"/>
    <x v="1"/>
    <x v="0"/>
    <s v="Los Angeles"/>
    <x v="1"/>
    <n v="90049"/>
    <x v="1"/>
    <x v="0"/>
    <x v="3"/>
    <s v="Hon 4060 Series Tables"/>
    <n v="447.84"/>
    <n v="5"/>
    <n v="0.2"/>
    <n v="11.19599999999997"/>
  </r>
  <r>
    <x v="403"/>
    <d v="2016-06-17T00:00:00"/>
    <x v="2"/>
    <s v="Paul Van Hugh"/>
    <x v="2"/>
    <x v="0"/>
    <s v="San Francisco"/>
    <x v="1"/>
    <n v="94122"/>
    <x v="1"/>
    <x v="1"/>
    <x v="6"/>
    <s v="Newell 326"/>
    <n v="7.04"/>
    <n v="4"/>
    <n v="0"/>
    <n v="2.0415999999999999"/>
  </r>
  <r>
    <x v="403"/>
    <d v="2016-06-17T00:00:00"/>
    <x v="2"/>
    <s v="Paul Van Hugh"/>
    <x v="2"/>
    <x v="0"/>
    <s v="San Francisco"/>
    <x v="1"/>
    <n v="94122"/>
    <x v="1"/>
    <x v="0"/>
    <x v="5"/>
    <s v="GE General Purpose, Extra Long Life, Showcase &amp; Floodlight Incandescent Bulbs"/>
    <n v="8.73"/>
    <n v="3"/>
    <n v="0"/>
    <n v="4.1030999999999995"/>
  </r>
  <r>
    <x v="403"/>
    <d v="2016-06-17T00:00:00"/>
    <x v="2"/>
    <s v="Paul Van Hugh"/>
    <x v="2"/>
    <x v="0"/>
    <s v="San Francisco"/>
    <x v="1"/>
    <n v="94122"/>
    <x v="1"/>
    <x v="2"/>
    <x v="11"/>
    <s v="Logitech ClearChat Comfort/USB Headset H390"/>
    <n v="29.29"/>
    <n v="1"/>
    <n v="0"/>
    <n v="9.6656999999999975"/>
  </r>
  <r>
    <x v="403"/>
    <d v="2016-06-17T00:00:00"/>
    <x v="2"/>
    <s v="Paul Van Hugh"/>
    <x v="2"/>
    <x v="0"/>
    <s v="San Francisco"/>
    <x v="1"/>
    <n v="94122"/>
    <x v="1"/>
    <x v="1"/>
    <x v="6"/>
    <s v="Newell 346"/>
    <n v="8.64"/>
    <n v="3"/>
    <n v="0"/>
    <n v="2.5055999999999998"/>
  </r>
  <r>
    <x v="81"/>
    <d v="2017-04-27T00:00:00"/>
    <x v="1"/>
    <s v="Resi Pölking"/>
    <x v="0"/>
    <x v="0"/>
    <s v="Houston"/>
    <x v="5"/>
    <n v="77041"/>
    <x v="2"/>
    <x v="1"/>
    <x v="8"/>
    <s v="Avery Non-Stick Binders"/>
    <n v="2.6939999999999995"/>
    <n v="3"/>
    <n v="0.8"/>
    <n v="-4.7145000000000028"/>
  </r>
  <r>
    <x v="81"/>
    <d v="2017-04-27T00:00:00"/>
    <x v="1"/>
    <s v="Resi Pölking"/>
    <x v="0"/>
    <x v="0"/>
    <s v="Houston"/>
    <x v="5"/>
    <n v="77041"/>
    <x v="2"/>
    <x v="1"/>
    <x v="8"/>
    <s v="UniKeep View Case Binders"/>
    <n v="2.9339999999999993"/>
    <n v="3"/>
    <n v="0.8"/>
    <n v="-4.9878000000000018"/>
  </r>
  <r>
    <x v="147"/>
    <d v="2016-10-27T00:00:00"/>
    <x v="1"/>
    <s v="Neoma Murray"/>
    <x v="0"/>
    <x v="0"/>
    <s v="Riverside"/>
    <x v="1"/>
    <n v="92503"/>
    <x v="1"/>
    <x v="1"/>
    <x v="10"/>
    <s v="Rediform Wirebound &quot;Phone Memo&quot; Message Book, 11 x 5-3/4"/>
    <n v="22.919999999999998"/>
    <n v="3"/>
    <n v="0"/>
    <n v="11.230799999999999"/>
  </r>
  <r>
    <x v="258"/>
    <d v="2016-11-24T00:00:00"/>
    <x v="1"/>
    <s v="Eric Hoffmann"/>
    <x v="0"/>
    <x v="0"/>
    <s v="Houston"/>
    <x v="5"/>
    <n v="77041"/>
    <x v="2"/>
    <x v="1"/>
    <x v="4"/>
    <s v="Tennsco Lockers, Gray"/>
    <n v="100.70400000000001"/>
    <n v="6"/>
    <n v="0.2"/>
    <n v="-16.36440000000001"/>
  </r>
  <r>
    <x v="258"/>
    <d v="2016-11-24T00:00:00"/>
    <x v="1"/>
    <s v="Eric Hoffmann"/>
    <x v="0"/>
    <x v="0"/>
    <s v="Houston"/>
    <x v="5"/>
    <n v="77041"/>
    <x v="2"/>
    <x v="0"/>
    <x v="5"/>
    <s v="GE General Purpose, Extra Long Life, Showcase &amp; Floodlight Incandescent Bulbs"/>
    <n v="2.3280000000000003"/>
    <n v="2"/>
    <n v="0.6"/>
    <n v="-0.75660000000000016"/>
  </r>
  <r>
    <x v="258"/>
    <d v="2016-11-24T00:00:00"/>
    <x v="1"/>
    <s v="Eric Hoffmann"/>
    <x v="0"/>
    <x v="0"/>
    <s v="Houston"/>
    <x v="5"/>
    <n v="77041"/>
    <x v="2"/>
    <x v="1"/>
    <x v="8"/>
    <s v="GBC Standard Recycled Report Covers, Clear Plastic Sheets"/>
    <n v="10.779999999999996"/>
    <n v="5"/>
    <n v="0.8"/>
    <n v="-17.248000000000008"/>
  </r>
  <r>
    <x v="258"/>
    <d v="2016-11-24T00:00:00"/>
    <x v="1"/>
    <s v="Eric Hoffmann"/>
    <x v="0"/>
    <x v="0"/>
    <s v="Houston"/>
    <x v="5"/>
    <n v="77041"/>
    <x v="2"/>
    <x v="1"/>
    <x v="13"/>
    <s v="Staples"/>
    <n v="58.368000000000009"/>
    <n v="12"/>
    <n v="0.2"/>
    <n v="21.888000000000002"/>
  </r>
  <r>
    <x v="258"/>
    <d v="2016-11-24T00:00:00"/>
    <x v="1"/>
    <s v="Eric Hoffmann"/>
    <x v="0"/>
    <x v="0"/>
    <s v="Houston"/>
    <x v="5"/>
    <n v="77041"/>
    <x v="2"/>
    <x v="1"/>
    <x v="12"/>
    <s v="Recycled Interoffice Envelopes with Re-Use-A-Seal Closure, 10 x 13"/>
    <n v="40.968000000000004"/>
    <n v="3"/>
    <n v="0.2"/>
    <n v="13.826699999999999"/>
  </r>
  <r>
    <x v="258"/>
    <d v="2016-11-24T00:00:00"/>
    <x v="1"/>
    <s v="Eric Hoffmann"/>
    <x v="0"/>
    <x v="0"/>
    <s v="Houston"/>
    <x v="5"/>
    <n v="77041"/>
    <x v="2"/>
    <x v="2"/>
    <x v="7"/>
    <s v="invisibleSHIELD by ZAGG Smudge-Free Screen Protector"/>
    <n v="71.959999999999994"/>
    <n v="5"/>
    <n v="0.2"/>
    <n v="25.185999999999996"/>
  </r>
  <r>
    <x v="258"/>
    <d v="2016-11-24T00:00:00"/>
    <x v="1"/>
    <s v="Eric Hoffmann"/>
    <x v="0"/>
    <x v="0"/>
    <s v="Houston"/>
    <x v="5"/>
    <n v="77041"/>
    <x v="2"/>
    <x v="1"/>
    <x v="10"/>
    <s v="Xerox 1905"/>
    <n v="10.368000000000002"/>
    <n v="2"/>
    <n v="0.2"/>
    <n v="3.6288"/>
  </r>
  <r>
    <x v="258"/>
    <d v="2016-11-24T00:00:00"/>
    <x v="1"/>
    <s v="Eric Hoffmann"/>
    <x v="0"/>
    <x v="0"/>
    <s v="Houston"/>
    <x v="5"/>
    <n v="77041"/>
    <x v="2"/>
    <x v="1"/>
    <x v="8"/>
    <s v="Avery Hidden Tab Dividers for Binding Systems"/>
    <n v="1.1919999999999997"/>
    <n v="2"/>
    <n v="0.8"/>
    <n v="-2.0264000000000002"/>
  </r>
  <r>
    <x v="404"/>
    <d v="2017-12-23T00:00:00"/>
    <x v="0"/>
    <s v="Russell Applegate"/>
    <x v="0"/>
    <x v="0"/>
    <s v="Encinitas"/>
    <x v="1"/>
    <n v="92024"/>
    <x v="1"/>
    <x v="1"/>
    <x v="8"/>
    <s v="Binding Machine Supplies"/>
    <n v="46.672000000000004"/>
    <n v="2"/>
    <n v="0.2"/>
    <n v="16.3352"/>
  </r>
  <r>
    <x v="404"/>
    <d v="2017-12-23T00:00:00"/>
    <x v="0"/>
    <s v="Russell Applegate"/>
    <x v="0"/>
    <x v="0"/>
    <s v="Encinitas"/>
    <x v="1"/>
    <n v="92024"/>
    <x v="1"/>
    <x v="0"/>
    <x v="0"/>
    <s v="Bush Saratoga Collection 5-Shelf Bookcase, Hanover Cherry, *Special Order"/>
    <n v="119.83299999999998"/>
    <n v="1"/>
    <n v="0.15"/>
    <n v="-12.688200000000002"/>
  </r>
  <r>
    <x v="404"/>
    <d v="2017-12-23T00:00:00"/>
    <x v="0"/>
    <s v="Russell Applegate"/>
    <x v="0"/>
    <x v="0"/>
    <s v="Encinitas"/>
    <x v="1"/>
    <n v="92024"/>
    <x v="1"/>
    <x v="2"/>
    <x v="11"/>
    <s v="Logitech Illuminated - Keyboard"/>
    <n v="119.98"/>
    <n v="2"/>
    <n v="0"/>
    <n v="57.590400000000002"/>
  </r>
  <r>
    <x v="405"/>
    <d v="2016-07-24T00:00:00"/>
    <x v="0"/>
    <s v="Dionis Lloyd"/>
    <x v="1"/>
    <x v="0"/>
    <s v="San Francisco"/>
    <x v="1"/>
    <n v="94110"/>
    <x v="1"/>
    <x v="1"/>
    <x v="2"/>
    <s v="Self-Adhesive Removable Labels"/>
    <n v="6.3"/>
    <n v="2"/>
    <n v="0"/>
    <n v="3.024"/>
  </r>
  <r>
    <x v="406"/>
    <d v="2015-09-08T00:00:00"/>
    <x v="1"/>
    <s v="Christine Sundaresam"/>
    <x v="0"/>
    <x v="0"/>
    <s v="Roswell"/>
    <x v="32"/>
    <n v="30076"/>
    <x v="0"/>
    <x v="1"/>
    <x v="10"/>
    <s v="Xerox 1908"/>
    <n v="279.89999999999998"/>
    <n v="5"/>
    <n v="0"/>
    <n v="137.15100000000001"/>
  </r>
  <r>
    <x v="406"/>
    <d v="2015-09-08T00:00:00"/>
    <x v="1"/>
    <s v="Christine Sundaresam"/>
    <x v="0"/>
    <x v="0"/>
    <s v="Roswell"/>
    <x v="32"/>
    <n v="30076"/>
    <x v="0"/>
    <x v="2"/>
    <x v="11"/>
    <s v="Logitech G19 Programmable Gaming Keyboard"/>
    <n v="619.94999999999993"/>
    <n v="5"/>
    <n v="0"/>
    <n v="111.59099999999995"/>
  </r>
  <r>
    <x v="406"/>
    <d v="2015-09-08T00:00:00"/>
    <x v="1"/>
    <s v="Christine Sundaresam"/>
    <x v="0"/>
    <x v="0"/>
    <s v="Roswell"/>
    <x v="32"/>
    <n v="30076"/>
    <x v="0"/>
    <x v="1"/>
    <x v="10"/>
    <s v="Ampad Evidence Wirebond Steno Books, 6&quot; x 9&quot;"/>
    <n v="4.3600000000000003"/>
    <n v="2"/>
    <n v="0"/>
    <n v="2.0491999999999999"/>
  </r>
  <r>
    <x v="406"/>
    <d v="2015-09-08T00:00:00"/>
    <x v="1"/>
    <s v="Christine Sundaresam"/>
    <x v="0"/>
    <x v="0"/>
    <s v="Roswell"/>
    <x v="32"/>
    <n v="30076"/>
    <x v="0"/>
    <x v="1"/>
    <x v="12"/>
    <s v="Security-Tint Envelopes"/>
    <n v="15.28"/>
    <n v="2"/>
    <n v="0"/>
    <n v="7.4871999999999996"/>
  </r>
  <r>
    <x v="407"/>
    <d v="2014-01-26T00:00:00"/>
    <x v="1"/>
    <s v="Hunter Lopez"/>
    <x v="0"/>
    <x v="0"/>
    <s v="Jonesboro"/>
    <x v="36"/>
    <n v="72401"/>
    <x v="0"/>
    <x v="2"/>
    <x v="7"/>
    <s v="Apple iPhone 5C"/>
    <n v="699.93"/>
    <n v="7"/>
    <n v="0"/>
    <n v="181.98179999999999"/>
  </r>
  <r>
    <x v="407"/>
    <d v="2014-01-26T00:00:00"/>
    <x v="1"/>
    <s v="Hunter Lopez"/>
    <x v="0"/>
    <x v="0"/>
    <s v="Jonesboro"/>
    <x v="36"/>
    <n v="72401"/>
    <x v="0"/>
    <x v="1"/>
    <x v="6"/>
    <s v="Newell 351"/>
    <n v="22.959999999999997"/>
    <n v="7"/>
    <n v="0"/>
    <n v="6.6583999999999968"/>
  </r>
  <r>
    <x v="407"/>
    <d v="2014-01-26T00:00:00"/>
    <x v="1"/>
    <s v="Hunter Lopez"/>
    <x v="0"/>
    <x v="0"/>
    <s v="Jonesboro"/>
    <x v="36"/>
    <n v="72401"/>
    <x v="0"/>
    <x v="0"/>
    <x v="5"/>
    <s v="Eldon Expressions Desk Accessory, Wood Pencil Holder, Oak"/>
    <n v="38.6"/>
    <n v="4"/>
    <n v="0"/>
    <n v="11.579999999999998"/>
  </r>
  <r>
    <x v="407"/>
    <d v="2014-01-26T00:00:00"/>
    <x v="1"/>
    <s v="Hunter Lopez"/>
    <x v="0"/>
    <x v="0"/>
    <s v="Jonesboro"/>
    <x v="36"/>
    <n v="72401"/>
    <x v="0"/>
    <x v="1"/>
    <x v="6"/>
    <s v="Newell 327"/>
    <n v="6.63"/>
    <n v="3"/>
    <n v="0"/>
    <n v="1.7901"/>
  </r>
  <r>
    <x v="407"/>
    <d v="2014-01-26T00:00:00"/>
    <x v="1"/>
    <s v="Hunter Lopez"/>
    <x v="0"/>
    <x v="0"/>
    <s v="Jonesboro"/>
    <x v="36"/>
    <n v="72401"/>
    <x v="0"/>
    <x v="1"/>
    <x v="12"/>
    <s v="Staple envelope"/>
    <n v="23.34"/>
    <n v="3"/>
    <n v="0"/>
    <n v="10.969799999999999"/>
  </r>
  <r>
    <x v="407"/>
    <d v="2014-01-26T00:00:00"/>
    <x v="1"/>
    <s v="Hunter Lopez"/>
    <x v="0"/>
    <x v="0"/>
    <s v="Jonesboro"/>
    <x v="36"/>
    <n v="72401"/>
    <x v="0"/>
    <x v="0"/>
    <x v="1"/>
    <s v="Hon 4700 Series Mobuis Mid-Back Task Chairs with Adjustable Arms"/>
    <n v="1067.94"/>
    <n v="3"/>
    <n v="0"/>
    <n v="224.2673999999999"/>
  </r>
  <r>
    <x v="56"/>
    <d v="2015-03-07T00:00:00"/>
    <x v="1"/>
    <s v="Pete Armstrong"/>
    <x v="2"/>
    <x v="0"/>
    <s v="Richmond"/>
    <x v="14"/>
    <n v="47374"/>
    <x v="2"/>
    <x v="1"/>
    <x v="6"/>
    <s v="50 Colored Long Pencils"/>
    <n v="10.16"/>
    <n v="1"/>
    <n v="0"/>
    <n v="2.6416000000000004"/>
  </r>
  <r>
    <x v="56"/>
    <d v="2015-03-07T00:00:00"/>
    <x v="1"/>
    <s v="Pete Armstrong"/>
    <x v="2"/>
    <x v="0"/>
    <s v="Richmond"/>
    <x v="14"/>
    <n v="47374"/>
    <x v="2"/>
    <x v="1"/>
    <x v="12"/>
    <s v="Brown Kraft Recycled Envelopes"/>
    <n v="101.88"/>
    <n v="6"/>
    <n v="0"/>
    <n v="50.94"/>
  </r>
  <r>
    <x v="408"/>
    <d v="2016-04-16T00:00:00"/>
    <x v="1"/>
    <s v="Brian Dahlen"/>
    <x v="0"/>
    <x v="0"/>
    <s v="Springfield"/>
    <x v="17"/>
    <n v="22153"/>
    <x v="0"/>
    <x v="0"/>
    <x v="3"/>
    <s v="KI Adjustable-Height Table"/>
    <n v="343.92"/>
    <n v="4"/>
    <n v="0"/>
    <n v="75.662399999999991"/>
  </r>
  <r>
    <x v="408"/>
    <d v="2016-04-16T00:00:00"/>
    <x v="1"/>
    <s v="Brian Dahlen"/>
    <x v="0"/>
    <x v="0"/>
    <s v="Springfield"/>
    <x v="17"/>
    <n v="22153"/>
    <x v="0"/>
    <x v="1"/>
    <x v="10"/>
    <s v="Xerox 1945"/>
    <n v="40.99"/>
    <n v="1"/>
    <n v="0"/>
    <n v="20.085100000000001"/>
  </r>
  <r>
    <x v="408"/>
    <d v="2016-04-16T00:00:00"/>
    <x v="1"/>
    <s v="Brian Dahlen"/>
    <x v="0"/>
    <x v="0"/>
    <s v="Springfield"/>
    <x v="17"/>
    <n v="22153"/>
    <x v="0"/>
    <x v="1"/>
    <x v="12"/>
    <s v="Globe Weis Peel &amp; Seel First Class Envelopes"/>
    <n v="63.9"/>
    <n v="5"/>
    <n v="0"/>
    <n v="28.754999999999995"/>
  </r>
  <r>
    <x v="409"/>
    <d v="2016-12-07T00:00:00"/>
    <x v="2"/>
    <s v="Greg Guthrie"/>
    <x v="1"/>
    <x v="0"/>
    <s v="Antioch"/>
    <x v="1"/>
    <n v="94509"/>
    <x v="1"/>
    <x v="1"/>
    <x v="10"/>
    <s v="Xerox 216"/>
    <n v="19.440000000000001"/>
    <n v="3"/>
    <n v="0"/>
    <n v="9.3312000000000008"/>
  </r>
  <r>
    <x v="410"/>
    <d v="2016-06-09T00:00:00"/>
    <x v="1"/>
    <s v="Joni Sundaresam"/>
    <x v="2"/>
    <x v="0"/>
    <s v="Philadelphia"/>
    <x v="9"/>
    <n v="19134"/>
    <x v="3"/>
    <x v="1"/>
    <x v="4"/>
    <s v="Eldon Base for stackable storage shelf, platinum"/>
    <n v="124.608"/>
    <n v="4"/>
    <n v="0.2"/>
    <n v="-23.364000000000019"/>
  </r>
  <r>
    <x v="410"/>
    <d v="2016-06-09T00:00:00"/>
    <x v="1"/>
    <s v="Joni Sundaresam"/>
    <x v="2"/>
    <x v="0"/>
    <s v="Philadelphia"/>
    <x v="9"/>
    <n v="19134"/>
    <x v="3"/>
    <x v="1"/>
    <x v="2"/>
    <s v="Avery 502"/>
    <n v="7.5600000000000005"/>
    <n v="3"/>
    <n v="0.2"/>
    <n v="2.6459999999999995"/>
  </r>
  <r>
    <x v="25"/>
    <d v="2016-12-11T00:00:00"/>
    <x v="3"/>
    <s v="Lena Radford"/>
    <x v="0"/>
    <x v="0"/>
    <s v="Homestead"/>
    <x v="2"/>
    <n v="33030"/>
    <x v="0"/>
    <x v="1"/>
    <x v="4"/>
    <s v="Steel Personal Filing/Posting Tote"/>
    <n v="85.224000000000004"/>
    <n v="3"/>
    <n v="0.2"/>
    <n v="7.4571000000000041"/>
  </r>
  <r>
    <x v="396"/>
    <d v="2016-11-15T00:00:00"/>
    <x v="0"/>
    <s v="Frank Hawley"/>
    <x v="1"/>
    <x v="0"/>
    <s v="La Porte"/>
    <x v="14"/>
    <n v="46350"/>
    <x v="2"/>
    <x v="1"/>
    <x v="12"/>
    <s v="Tyvek  Top-Opening Peel &amp; Seel  Envelopes, Gray"/>
    <n v="287.52"/>
    <n v="8"/>
    <n v="0"/>
    <n v="129.38399999999999"/>
  </r>
  <r>
    <x v="396"/>
    <d v="2016-11-15T00:00:00"/>
    <x v="0"/>
    <s v="Frank Hawley"/>
    <x v="1"/>
    <x v="0"/>
    <s v="La Porte"/>
    <x v="14"/>
    <n v="46350"/>
    <x v="2"/>
    <x v="1"/>
    <x v="9"/>
    <s v="Belkin F9H710-06 7 Outlet SurgeMaster Surge Protector"/>
    <n v="37.68"/>
    <n v="2"/>
    <n v="0"/>
    <n v="10.5504"/>
  </r>
  <r>
    <x v="396"/>
    <d v="2016-11-15T00:00:00"/>
    <x v="0"/>
    <s v="Frank Hawley"/>
    <x v="1"/>
    <x v="0"/>
    <s v="La Porte"/>
    <x v="14"/>
    <n v="46350"/>
    <x v="2"/>
    <x v="1"/>
    <x v="10"/>
    <s v="Xerox 1896"/>
    <n v="19.98"/>
    <n v="2"/>
    <n v="0"/>
    <n v="8.9909999999999997"/>
  </r>
  <r>
    <x v="396"/>
    <d v="2016-11-15T00:00:00"/>
    <x v="0"/>
    <s v="Frank Hawley"/>
    <x v="1"/>
    <x v="0"/>
    <s v="La Porte"/>
    <x v="14"/>
    <n v="46350"/>
    <x v="2"/>
    <x v="1"/>
    <x v="6"/>
    <s v="Newell 332"/>
    <n v="20.58"/>
    <n v="7"/>
    <n v="0"/>
    <n v="5.5566000000000004"/>
  </r>
  <r>
    <x v="396"/>
    <d v="2016-11-15T00:00:00"/>
    <x v="0"/>
    <s v="Frank Hawley"/>
    <x v="1"/>
    <x v="0"/>
    <s v="La Porte"/>
    <x v="14"/>
    <n v="46350"/>
    <x v="2"/>
    <x v="1"/>
    <x v="8"/>
    <s v="Cardinal Slant-D Ring Binders"/>
    <n v="17.38"/>
    <n v="2"/>
    <n v="0"/>
    <n v="8.69"/>
  </r>
  <r>
    <x v="411"/>
    <d v="2014-10-03T00:00:00"/>
    <x v="1"/>
    <s v="Arthur Prichep"/>
    <x v="0"/>
    <x v="0"/>
    <s v="Los Angeles"/>
    <x v="1"/>
    <n v="90045"/>
    <x v="1"/>
    <x v="0"/>
    <x v="5"/>
    <s v="Luxo Professional Combination Clamp-On Lamps"/>
    <n v="204.6"/>
    <n v="2"/>
    <n v="0"/>
    <n v="53.195999999999998"/>
  </r>
  <r>
    <x v="411"/>
    <d v="2014-10-03T00:00:00"/>
    <x v="1"/>
    <s v="Arthur Prichep"/>
    <x v="0"/>
    <x v="0"/>
    <s v="Los Angeles"/>
    <x v="1"/>
    <n v="90045"/>
    <x v="1"/>
    <x v="1"/>
    <x v="13"/>
    <s v="Stockwell Push Pins"/>
    <n v="8.7200000000000006"/>
    <n v="4"/>
    <n v="0"/>
    <n v="2.8776000000000002"/>
  </r>
  <r>
    <x v="411"/>
    <d v="2014-10-03T00:00:00"/>
    <x v="1"/>
    <s v="Arthur Prichep"/>
    <x v="0"/>
    <x v="0"/>
    <s v="Los Angeles"/>
    <x v="1"/>
    <n v="90045"/>
    <x v="1"/>
    <x v="1"/>
    <x v="10"/>
    <s v="Xerox 223"/>
    <n v="6.48"/>
    <n v="1"/>
    <n v="0"/>
    <n v="3.1104000000000003"/>
  </r>
  <r>
    <x v="411"/>
    <d v="2014-10-03T00:00:00"/>
    <x v="1"/>
    <s v="Arthur Prichep"/>
    <x v="0"/>
    <x v="0"/>
    <s v="Los Angeles"/>
    <x v="1"/>
    <n v="90045"/>
    <x v="1"/>
    <x v="2"/>
    <x v="15"/>
    <s v="Star Micronics TSP800 TSP847IIU Receipt Printer"/>
    <n v="686.32"/>
    <n v="2"/>
    <n v="0.2"/>
    <n v="223.05399999999995"/>
  </r>
  <r>
    <x v="411"/>
    <d v="2014-10-03T00:00:00"/>
    <x v="1"/>
    <s v="Arthur Prichep"/>
    <x v="0"/>
    <x v="0"/>
    <s v="Los Angeles"/>
    <x v="1"/>
    <n v="90045"/>
    <x v="1"/>
    <x v="1"/>
    <x v="4"/>
    <s v="Fellowes Mobile File Cart, Black"/>
    <n v="62.18"/>
    <n v="1"/>
    <n v="0"/>
    <n v="16.788600000000002"/>
  </r>
  <r>
    <x v="388"/>
    <d v="2015-04-04T00:00:00"/>
    <x v="3"/>
    <s v="Nat Carroll"/>
    <x v="0"/>
    <x v="0"/>
    <s v="Lansing"/>
    <x v="12"/>
    <n v="48911"/>
    <x v="2"/>
    <x v="1"/>
    <x v="9"/>
    <s v="Hoover Shoulder Vac Commercial Portable Vacuum"/>
    <n v="644.07600000000002"/>
    <n v="2"/>
    <n v="0.1"/>
    <n v="107.34599999999996"/>
  </r>
  <r>
    <x v="388"/>
    <d v="2015-04-04T00:00:00"/>
    <x v="3"/>
    <s v="Nat Carroll"/>
    <x v="0"/>
    <x v="0"/>
    <s v="Lansing"/>
    <x v="12"/>
    <n v="48911"/>
    <x v="2"/>
    <x v="1"/>
    <x v="13"/>
    <s v="Staples"/>
    <n v="5.84"/>
    <n v="2"/>
    <n v="0"/>
    <n v="2.6279999999999997"/>
  </r>
  <r>
    <x v="388"/>
    <d v="2015-04-04T00:00:00"/>
    <x v="3"/>
    <s v="Nat Carroll"/>
    <x v="0"/>
    <x v="0"/>
    <s v="Lansing"/>
    <x v="12"/>
    <n v="48911"/>
    <x v="2"/>
    <x v="1"/>
    <x v="8"/>
    <s v="Acco Expandable Hanging Binders"/>
    <n v="12.76"/>
    <n v="2"/>
    <n v="0"/>
    <n v="5.8695999999999993"/>
  </r>
  <r>
    <x v="388"/>
    <d v="2015-04-04T00:00:00"/>
    <x v="3"/>
    <s v="Nat Carroll"/>
    <x v="0"/>
    <x v="0"/>
    <s v="Lansing"/>
    <x v="12"/>
    <n v="48911"/>
    <x v="2"/>
    <x v="2"/>
    <x v="7"/>
    <s v="Shocksock Galaxy S4 Armband"/>
    <n v="10.95"/>
    <n v="1"/>
    <n v="0"/>
    <n v="0.43799999999999883"/>
  </r>
  <r>
    <x v="388"/>
    <d v="2015-04-04T00:00:00"/>
    <x v="3"/>
    <s v="Nat Carroll"/>
    <x v="0"/>
    <x v="0"/>
    <s v="Lansing"/>
    <x v="12"/>
    <n v="48911"/>
    <x v="2"/>
    <x v="2"/>
    <x v="16"/>
    <s v="Brother DCP1000 Digital 3 in 1 Multifunction Machine"/>
    <n v="599.98"/>
    <n v="2"/>
    <n v="0"/>
    <n v="209.99299999999999"/>
  </r>
  <r>
    <x v="412"/>
    <d v="2015-05-14T00:00:00"/>
    <x v="1"/>
    <s v="Claudia Bergmann"/>
    <x v="1"/>
    <x v="0"/>
    <s v="Cuyahoga Falls"/>
    <x v="24"/>
    <n v="44221"/>
    <x v="3"/>
    <x v="0"/>
    <x v="5"/>
    <s v="Eldon Regeneration Recycled Desk Accessories, Smoke"/>
    <n v="8.3520000000000003"/>
    <n v="6"/>
    <n v="0.2"/>
    <n v="1.2527999999999997"/>
  </r>
  <r>
    <x v="413"/>
    <d v="2017-01-06T00:00:00"/>
    <x v="1"/>
    <s v="Kelly Lampkin"/>
    <x v="1"/>
    <x v="0"/>
    <s v="Reno"/>
    <x v="33"/>
    <n v="89502"/>
    <x v="1"/>
    <x v="1"/>
    <x v="6"/>
    <s v="Crayola Anti Dust Chalk, 12/Pack"/>
    <n v="3.64"/>
    <n v="2"/>
    <n v="0"/>
    <n v="1.6379999999999999"/>
  </r>
  <r>
    <x v="413"/>
    <d v="2017-01-06T00:00:00"/>
    <x v="1"/>
    <s v="Kelly Lampkin"/>
    <x v="1"/>
    <x v="0"/>
    <s v="Reno"/>
    <x v="33"/>
    <n v="89502"/>
    <x v="1"/>
    <x v="1"/>
    <x v="8"/>
    <s v="Lock-Up Easel 'Spel-Binder'"/>
    <n v="159.768"/>
    <n v="7"/>
    <n v="0.2"/>
    <n v="53.921700000000008"/>
  </r>
  <r>
    <x v="414"/>
    <d v="2014-12-21T00:00:00"/>
    <x v="2"/>
    <s v="Penelope Sewall"/>
    <x v="2"/>
    <x v="0"/>
    <s v="Harrisonburg"/>
    <x v="17"/>
    <n v="22801"/>
    <x v="0"/>
    <x v="1"/>
    <x v="4"/>
    <s v="SAFCO Commercial Wire Shelving, 72h"/>
    <n v="122.48"/>
    <n v="2"/>
    <n v="0"/>
    <n v="0"/>
  </r>
  <r>
    <x v="414"/>
    <d v="2014-12-21T00:00:00"/>
    <x v="2"/>
    <s v="Penelope Sewall"/>
    <x v="2"/>
    <x v="0"/>
    <s v="Harrisonburg"/>
    <x v="17"/>
    <n v="22801"/>
    <x v="0"/>
    <x v="0"/>
    <x v="3"/>
    <s v="Chromcraft 48&quot; x 96&quot; Racetrack Double Pedestal Table"/>
    <n v="2244.48"/>
    <n v="7"/>
    <n v="0"/>
    <n v="493.78559999999993"/>
  </r>
  <r>
    <x v="414"/>
    <d v="2014-12-21T00:00:00"/>
    <x v="2"/>
    <s v="Penelope Sewall"/>
    <x v="2"/>
    <x v="0"/>
    <s v="Harrisonburg"/>
    <x v="17"/>
    <n v="22801"/>
    <x v="0"/>
    <x v="1"/>
    <x v="8"/>
    <s v="Wilson Jones Century Plastic Molded Ring Binders"/>
    <n v="62.31"/>
    <n v="3"/>
    <n v="0"/>
    <n v="29.285699999999999"/>
  </r>
  <r>
    <x v="414"/>
    <d v="2014-12-21T00:00:00"/>
    <x v="2"/>
    <s v="Penelope Sewall"/>
    <x v="2"/>
    <x v="0"/>
    <s v="Harrisonburg"/>
    <x v="17"/>
    <n v="22801"/>
    <x v="0"/>
    <x v="0"/>
    <x v="3"/>
    <s v="Hon Practical Foundations 30 x 60 Training Table, Light Gray/Charcoal"/>
    <n v="455.1"/>
    <n v="2"/>
    <n v="0"/>
    <n v="100.12200000000001"/>
  </r>
  <r>
    <x v="415"/>
    <d v="2016-07-07T00:00:00"/>
    <x v="0"/>
    <s v="George Bell"/>
    <x v="1"/>
    <x v="0"/>
    <s v="Los Angeles"/>
    <x v="1"/>
    <n v="90004"/>
    <x v="1"/>
    <x v="0"/>
    <x v="1"/>
    <s v="Hon Deluxe Fabric Upholstered Stacking Chairs"/>
    <n v="195.184"/>
    <n v="1"/>
    <n v="0.2"/>
    <n v="19.518400000000007"/>
  </r>
  <r>
    <x v="222"/>
    <d v="2017-07-04T00:00:00"/>
    <x v="1"/>
    <s v="Alex Avila"/>
    <x v="0"/>
    <x v="0"/>
    <s v="Minneapolis"/>
    <x v="11"/>
    <n v="55407"/>
    <x v="2"/>
    <x v="1"/>
    <x v="9"/>
    <s v="Belkin 325VA UPS Surge Protector, 6'"/>
    <n v="362.94"/>
    <n v="3"/>
    <n v="0"/>
    <n v="90.735000000000014"/>
  </r>
  <r>
    <x v="222"/>
    <d v="2017-07-04T00:00:00"/>
    <x v="1"/>
    <s v="Alex Avila"/>
    <x v="0"/>
    <x v="0"/>
    <s v="Minneapolis"/>
    <x v="11"/>
    <n v="55407"/>
    <x v="2"/>
    <x v="1"/>
    <x v="8"/>
    <s v="Avery Binding System Hidden Tab Executive Style Index Sets"/>
    <n v="11.54"/>
    <n v="2"/>
    <n v="0"/>
    <n v="5.77"/>
  </r>
  <r>
    <x v="416"/>
    <d v="2014-09-05T00:00:00"/>
    <x v="0"/>
    <s v="Larry Tron"/>
    <x v="0"/>
    <x v="0"/>
    <s v="Escondido"/>
    <x v="1"/>
    <n v="92025"/>
    <x v="1"/>
    <x v="1"/>
    <x v="6"/>
    <s v="BOSTON Model 1800 Electric Pencil Sharpeners, Putty/Woodgrain"/>
    <n v="53.94"/>
    <n v="3"/>
    <n v="0"/>
    <n v="15.642599999999995"/>
  </r>
  <r>
    <x v="223"/>
    <d v="2014-03-08T00:00:00"/>
    <x v="1"/>
    <s v="Anne Pryor"/>
    <x v="2"/>
    <x v="0"/>
    <s v="New York City"/>
    <x v="15"/>
    <n v="10035"/>
    <x v="3"/>
    <x v="2"/>
    <x v="7"/>
    <s v="PowerGen Dual USB Car Charger"/>
    <n v="9.99"/>
    <n v="1"/>
    <n v="0"/>
    <n v="4.5953999999999997"/>
  </r>
  <r>
    <x v="223"/>
    <d v="2014-03-08T00:00:00"/>
    <x v="1"/>
    <s v="Anne Pryor"/>
    <x v="2"/>
    <x v="0"/>
    <s v="New York City"/>
    <x v="15"/>
    <n v="10035"/>
    <x v="3"/>
    <x v="1"/>
    <x v="8"/>
    <s v="Ibico Laser Imprintable Binding System Covers"/>
    <n v="125.76"/>
    <n v="3"/>
    <n v="0.2"/>
    <n v="40.872"/>
  </r>
  <r>
    <x v="223"/>
    <d v="2014-03-08T00:00:00"/>
    <x v="1"/>
    <s v="Anne Pryor"/>
    <x v="2"/>
    <x v="0"/>
    <s v="New York City"/>
    <x v="15"/>
    <n v="10035"/>
    <x v="3"/>
    <x v="1"/>
    <x v="8"/>
    <s v="Cardinal HOLDit! Binder Insert Strips,Extra Strips"/>
    <n v="25.32"/>
    <n v="5"/>
    <n v="0.2"/>
    <n v="9.1785000000000014"/>
  </r>
  <r>
    <x v="417"/>
    <d v="2014-05-08T00:00:00"/>
    <x v="1"/>
    <s v="Paul MacIntyre"/>
    <x v="0"/>
    <x v="0"/>
    <s v="Jackson"/>
    <x v="12"/>
    <n v="49201"/>
    <x v="2"/>
    <x v="1"/>
    <x v="8"/>
    <s v="Fellowes Binding Cases"/>
    <n v="46.8"/>
    <n v="4"/>
    <n v="0"/>
    <n v="21.059999999999995"/>
  </r>
  <r>
    <x v="121"/>
    <d v="2015-11-02T00:00:00"/>
    <x v="3"/>
    <s v="Kelly Collister"/>
    <x v="0"/>
    <x v="0"/>
    <s v="Seattle"/>
    <x v="4"/>
    <n v="98115"/>
    <x v="1"/>
    <x v="2"/>
    <x v="11"/>
    <s v="Logitech K350 2.4Ghz Wireless Keyboard"/>
    <n v="447.93"/>
    <n v="9"/>
    <n v="0"/>
    <n v="49.272299999999987"/>
  </r>
  <r>
    <x v="166"/>
    <d v="2017-12-10T00:00:00"/>
    <x v="0"/>
    <s v="Delfina Latchford"/>
    <x v="0"/>
    <x v="0"/>
    <s v="New York City"/>
    <x v="15"/>
    <n v="10035"/>
    <x v="3"/>
    <x v="0"/>
    <x v="5"/>
    <s v="C-Line Cubicle Keepers Polyproplyene Holder w/Velcro Back, 8-1/2x11, 25/Bx"/>
    <n v="109.48"/>
    <n v="2"/>
    <n v="0"/>
    <n v="33.938800000000001"/>
  </r>
  <r>
    <x v="166"/>
    <d v="2017-12-10T00:00:00"/>
    <x v="0"/>
    <s v="Delfina Latchford"/>
    <x v="0"/>
    <x v="0"/>
    <s v="New York City"/>
    <x v="15"/>
    <n v="10035"/>
    <x v="3"/>
    <x v="1"/>
    <x v="4"/>
    <s v="Safco Industrial Wire Shelving System"/>
    <n v="272.94"/>
    <n v="3"/>
    <n v="0"/>
    <n v="0"/>
  </r>
  <r>
    <x v="166"/>
    <d v="2017-12-10T00:00:00"/>
    <x v="0"/>
    <s v="Delfina Latchford"/>
    <x v="0"/>
    <x v="0"/>
    <s v="New York City"/>
    <x v="15"/>
    <n v="10035"/>
    <x v="3"/>
    <x v="1"/>
    <x v="10"/>
    <s v="Xerox 1996"/>
    <n v="19.440000000000001"/>
    <n v="3"/>
    <n v="0"/>
    <n v="9.3312000000000008"/>
  </r>
  <r>
    <x v="166"/>
    <d v="2017-12-10T00:00:00"/>
    <x v="0"/>
    <s v="Delfina Latchford"/>
    <x v="0"/>
    <x v="0"/>
    <s v="New York City"/>
    <x v="15"/>
    <n v="10035"/>
    <x v="3"/>
    <x v="1"/>
    <x v="4"/>
    <s v="Iris Project Case"/>
    <n v="31.92"/>
    <n v="4"/>
    <n v="0"/>
    <n v="8.299199999999999"/>
  </r>
  <r>
    <x v="418"/>
    <d v="2014-03-14T00:00:00"/>
    <x v="1"/>
    <s v="Scott Williamson"/>
    <x v="0"/>
    <x v="0"/>
    <s v="Royal Oak"/>
    <x v="12"/>
    <n v="48073"/>
    <x v="2"/>
    <x v="1"/>
    <x v="10"/>
    <s v="Geographics Note Cards, Blank, White, 8 1/2&quot; x 11&quot;"/>
    <n v="22.38"/>
    <n v="2"/>
    <n v="0"/>
    <n v="10.7424"/>
  </r>
  <r>
    <x v="419"/>
    <d v="2014-04-25T00:00:00"/>
    <x v="1"/>
    <s v="Allen Armold"/>
    <x v="0"/>
    <x v="0"/>
    <s v="Los Angeles"/>
    <x v="1"/>
    <n v="90008"/>
    <x v="1"/>
    <x v="1"/>
    <x v="8"/>
    <s v="ACCOHIDE Binder by Acco"/>
    <n v="16.520000000000003"/>
    <n v="5"/>
    <n v="0.2"/>
    <n v="5.5754999999999999"/>
  </r>
  <r>
    <x v="420"/>
    <d v="2015-10-26T00:00:00"/>
    <x v="1"/>
    <s v="Liz Thompson"/>
    <x v="0"/>
    <x v="0"/>
    <s v="Bloomington"/>
    <x v="10"/>
    <n v="61701"/>
    <x v="2"/>
    <x v="1"/>
    <x v="8"/>
    <s v="GBC Instant Report Kit"/>
    <n v="5.1759999999999984"/>
    <n v="4"/>
    <n v="0.8"/>
    <n v="-7.7640000000000011"/>
  </r>
  <r>
    <x v="421"/>
    <d v="2015-08-25T00:00:00"/>
    <x v="2"/>
    <s v="Dave Poirier"/>
    <x v="1"/>
    <x v="0"/>
    <s v="New York City"/>
    <x v="15"/>
    <n v="10035"/>
    <x v="3"/>
    <x v="1"/>
    <x v="8"/>
    <s v="Avery 3 1/2&quot; Diskette Storage Pages, 10/Pack"/>
    <n v="50.112000000000002"/>
    <n v="6"/>
    <n v="0.2"/>
    <n v="16.2864"/>
  </r>
  <r>
    <x v="48"/>
    <d v="2016-09-03T00:00:00"/>
    <x v="1"/>
    <s v="Adam Bellavance"/>
    <x v="2"/>
    <x v="0"/>
    <s v="Concord"/>
    <x v="38"/>
    <n v="3301"/>
    <x v="3"/>
    <x v="1"/>
    <x v="14"/>
    <s v="Acme Forged Steel Scissors with Black Enamel Handles"/>
    <n v="27.93"/>
    <n v="3"/>
    <n v="0"/>
    <n v="8.0996999999999986"/>
  </r>
  <r>
    <x v="422"/>
    <d v="2014-12-30T00:00:00"/>
    <x v="0"/>
    <s v="Alyssa Tate"/>
    <x v="2"/>
    <x v="0"/>
    <s v="Los Angeles"/>
    <x v="1"/>
    <n v="90004"/>
    <x v="1"/>
    <x v="1"/>
    <x v="2"/>
    <s v="Staple-on labels"/>
    <n v="11.56"/>
    <n v="4"/>
    <n v="0"/>
    <n v="5.4332000000000003"/>
  </r>
  <r>
    <x v="49"/>
    <d v="2016-12-05T00:00:00"/>
    <x v="1"/>
    <s v="Joel Eaton"/>
    <x v="0"/>
    <x v="0"/>
    <s v="Rockville"/>
    <x v="39"/>
    <n v="20852"/>
    <x v="3"/>
    <x v="0"/>
    <x v="1"/>
    <s v="Harbour Creations Steel Folding Chair"/>
    <n v="172.5"/>
    <n v="2"/>
    <n v="0"/>
    <n v="51.749999999999986"/>
  </r>
  <r>
    <x v="49"/>
    <d v="2016-12-05T00:00:00"/>
    <x v="1"/>
    <s v="Joel Eaton"/>
    <x v="0"/>
    <x v="0"/>
    <s v="Rockville"/>
    <x v="39"/>
    <n v="20852"/>
    <x v="3"/>
    <x v="2"/>
    <x v="7"/>
    <s v="JBL Micro Wireless Portable Bluetooth Speaker"/>
    <n v="179.97"/>
    <n v="3"/>
    <n v="0"/>
    <n v="44.992500000000007"/>
  </r>
  <r>
    <x v="423"/>
    <d v="2016-04-27T00:00:00"/>
    <x v="0"/>
    <s v="Cathy Armstrong"/>
    <x v="2"/>
    <x v="0"/>
    <s v="Houston"/>
    <x v="5"/>
    <n v="77070"/>
    <x v="2"/>
    <x v="2"/>
    <x v="11"/>
    <s v="Plantronics S12 Corded Telephone Headset System"/>
    <n v="258.69600000000003"/>
    <n v="3"/>
    <n v="0.2"/>
    <n v="64.674000000000007"/>
  </r>
  <r>
    <x v="261"/>
    <d v="2014-06-25T00:00:00"/>
    <x v="1"/>
    <s v="Dave Brooks"/>
    <x v="0"/>
    <x v="0"/>
    <s v="Lakewood"/>
    <x v="30"/>
    <n v="8701"/>
    <x v="3"/>
    <x v="2"/>
    <x v="7"/>
    <s v="Wireless Extenders zBoost YX545 SOHO Signal Booster"/>
    <n v="1322.93"/>
    <n v="7"/>
    <n v="0"/>
    <n v="357.19110000000001"/>
  </r>
  <r>
    <x v="261"/>
    <d v="2014-06-25T00:00:00"/>
    <x v="1"/>
    <s v="Dave Brooks"/>
    <x v="0"/>
    <x v="0"/>
    <s v="Lakewood"/>
    <x v="30"/>
    <n v="8701"/>
    <x v="3"/>
    <x v="1"/>
    <x v="6"/>
    <s v="OIC #2 Pencils, Medium Soft"/>
    <n v="3.76"/>
    <n v="2"/>
    <n v="0"/>
    <n v="1.0903999999999998"/>
  </r>
  <r>
    <x v="424"/>
    <d v="2017-01-15T00:00:00"/>
    <x v="2"/>
    <s v="Rob Beeghly"/>
    <x v="0"/>
    <x v="0"/>
    <s v="Jacksonville"/>
    <x v="3"/>
    <n v="28540"/>
    <x v="0"/>
    <x v="1"/>
    <x v="12"/>
    <s v="Tyvek  Top-Opening Peel &amp; Seel Envelopes, Plain White"/>
    <n v="21.744"/>
    <n v="1"/>
    <n v="0.2"/>
    <n v="7.3385999999999996"/>
  </r>
  <r>
    <x v="424"/>
    <d v="2017-01-15T00:00:00"/>
    <x v="2"/>
    <s v="Rob Beeghly"/>
    <x v="0"/>
    <x v="0"/>
    <s v="Jacksonville"/>
    <x v="3"/>
    <n v="28540"/>
    <x v="0"/>
    <x v="2"/>
    <x v="7"/>
    <s v="Sannysis Cute Owl Design Soft Skin Case Cover for Samsung Galaxy S4"/>
    <n v="7.92"/>
    <n v="5"/>
    <n v="0.2"/>
    <n v="0.69300000000000006"/>
  </r>
  <r>
    <x v="156"/>
    <d v="2014-11-30T00:00:00"/>
    <x v="1"/>
    <s v="Harold Ryan"/>
    <x v="1"/>
    <x v="0"/>
    <s v="Seattle"/>
    <x v="4"/>
    <n v="98103"/>
    <x v="1"/>
    <x v="1"/>
    <x v="8"/>
    <s v="Peel &amp; Stick Add-On Corner Pockets"/>
    <n v="12.096000000000002"/>
    <n v="7"/>
    <n v="0.2"/>
    <n v="4.2335999999999991"/>
  </r>
  <r>
    <x v="156"/>
    <d v="2014-11-30T00:00:00"/>
    <x v="1"/>
    <s v="Harold Ryan"/>
    <x v="1"/>
    <x v="0"/>
    <s v="Seattle"/>
    <x v="4"/>
    <n v="98103"/>
    <x v="1"/>
    <x v="1"/>
    <x v="4"/>
    <s v="Carina 42&quot;Hx23 3/4&quot;W Media Storage Unit"/>
    <n v="485.88"/>
    <n v="6"/>
    <n v="0"/>
    <n v="9.7176000000000329"/>
  </r>
  <r>
    <x v="156"/>
    <d v="2014-11-30T00:00:00"/>
    <x v="1"/>
    <s v="Harold Ryan"/>
    <x v="1"/>
    <x v="0"/>
    <s v="Seattle"/>
    <x v="4"/>
    <n v="98103"/>
    <x v="1"/>
    <x v="1"/>
    <x v="10"/>
    <s v="Xerox 220"/>
    <n v="25.92"/>
    <n v="4"/>
    <n v="0"/>
    <n v="12.441600000000001"/>
  </r>
  <r>
    <x v="156"/>
    <d v="2014-11-30T00:00:00"/>
    <x v="1"/>
    <s v="Harold Ryan"/>
    <x v="1"/>
    <x v="0"/>
    <s v="Seattle"/>
    <x v="4"/>
    <n v="98103"/>
    <x v="1"/>
    <x v="1"/>
    <x v="4"/>
    <s v="Recycled Data-Pak for Archival Bound Computer Printouts, 12-1/2 x 12-1/2 x 16"/>
    <n v="197.58"/>
    <n v="2"/>
    <n v="0"/>
    <n v="53.346599999999995"/>
  </r>
  <r>
    <x v="425"/>
    <d v="2017-02-28T00:00:00"/>
    <x v="0"/>
    <s v="Bradley Talbott"/>
    <x v="2"/>
    <x v="0"/>
    <s v="Los Angeles"/>
    <x v="1"/>
    <n v="90036"/>
    <x v="1"/>
    <x v="1"/>
    <x v="9"/>
    <s v="Kensington 6 Outlet Guardian Standard Surge Protector"/>
    <n v="81.92"/>
    <n v="4"/>
    <n v="0"/>
    <n v="22.118400000000001"/>
  </r>
  <r>
    <x v="425"/>
    <d v="2017-02-28T00:00:00"/>
    <x v="0"/>
    <s v="Bradley Talbott"/>
    <x v="2"/>
    <x v="0"/>
    <s v="Los Angeles"/>
    <x v="1"/>
    <n v="90036"/>
    <x v="1"/>
    <x v="2"/>
    <x v="7"/>
    <s v="Toshiba IPT2010-SD IP Telephone"/>
    <n v="889.53600000000006"/>
    <n v="8"/>
    <n v="0.2"/>
    <n v="66.715199999999982"/>
  </r>
  <r>
    <x v="425"/>
    <d v="2017-02-28T00:00:00"/>
    <x v="0"/>
    <s v="Bradley Talbott"/>
    <x v="2"/>
    <x v="0"/>
    <s v="Los Angeles"/>
    <x v="1"/>
    <n v="90036"/>
    <x v="1"/>
    <x v="0"/>
    <x v="1"/>
    <s v="GuestStacker Chair with Chrome Finish Legs"/>
    <n v="892.22400000000005"/>
    <n v="3"/>
    <n v="0.2"/>
    <n v="89.222400000000022"/>
  </r>
  <r>
    <x v="425"/>
    <d v="2017-02-28T00:00:00"/>
    <x v="0"/>
    <s v="Bradley Talbott"/>
    <x v="2"/>
    <x v="0"/>
    <s v="Los Angeles"/>
    <x v="1"/>
    <n v="90036"/>
    <x v="1"/>
    <x v="1"/>
    <x v="10"/>
    <s v="Xerox 1908"/>
    <n v="223.92"/>
    <n v="4"/>
    <n v="0"/>
    <n v="109.7208"/>
  </r>
  <r>
    <x v="425"/>
    <d v="2017-02-28T00:00:00"/>
    <x v="0"/>
    <s v="Bradley Talbott"/>
    <x v="2"/>
    <x v="0"/>
    <s v="Los Angeles"/>
    <x v="1"/>
    <n v="90036"/>
    <x v="1"/>
    <x v="1"/>
    <x v="10"/>
    <s v="Xerox 1924"/>
    <n v="23.12"/>
    <n v="4"/>
    <n v="0"/>
    <n v="11.328800000000001"/>
  </r>
  <r>
    <x v="426"/>
    <d v="2015-09-15T00:00:00"/>
    <x v="3"/>
    <s v="Nat Gilpin"/>
    <x v="1"/>
    <x v="0"/>
    <s v="Coral Springs"/>
    <x v="2"/>
    <n v="33065"/>
    <x v="0"/>
    <x v="1"/>
    <x v="10"/>
    <s v="Xerox 21"/>
    <n v="15.552000000000003"/>
    <n v="3"/>
    <n v="0.2"/>
    <n v="5.4432"/>
  </r>
  <r>
    <x v="426"/>
    <d v="2015-09-15T00:00:00"/>
    <x v="3"/>
    <s v="Nat Gilpin"/>
    <x v="1"/>
    <x v="0"/>
    <s v="Coral Springs"/>
    <x v="2"/>
    <n v="33065"/>
    <x v="0"/>
    <x v="0"/>
    <x v="5"/>
    <s v="Ultra Door Push Plate"/>
    <n v="15.712000000000002"/>
    <n v="4"/>
    <n v="0.2"/>
    <n v="2.553199999999999"/>
  </r>
  <r>
    <x v="426"/>
    <d v="2015-09-15T00:00:00"/>
    <x v="3"/>
    <s v="Nat Gilpin"/>
    <x v="1"/>
    <x v="0"/>
    <s v="Coral Springs"/>
    <x v="2"/>
    <n v="33065"/>
    <x v="0"/>
    <x v="1"/>
    <x v="4"/>
    <s v="Decoflex Hanging Personal Folder File, Blue"/>
    <n v="24.672000000000001"/>
    <n v="2"/>
    <n v="0.2"/>
    <n v="2.1588000000000021"/>
  </r>
  <r>
    <x v="426"/>
    <d v="2015-09-15T00:00:00"/>
    <x v="3"/>
    <s v="Nat Gilpin"/>
    <x v="1"/>
    <x v="0"/>
    <s v="Coral Springs"/>
    <x v="2"/>
    <n v="33065"/>
    <x v="0"/>
    <x v="0"/>
    <x v="5"/>
    <s v="Tenex &quot;The Solids&quot; Textured Chair Mats"/>
    <n v="55.967999999999996"/>
    <n v="1"/>
    <n v="0.2"/>
    <n v="-2.098800000000006"/>
  </r>
  <r>
    <x v="143"/>
    <d v="2016-04-12T00:00:00"/>
    <x v="1"/>
    <s v="Zuschuss Carroll"/>
    <x v="0"/>
    <x v="0"/>
    <s v="Houston"/>
    <x v="5"/>
    <n v="77041"/>
    <x v="2"/>
    <x v="2"/>
    <x v="11"/>
    <s v="Kensington Orbit Wireless Mobile Trackball for PC and Mac"/>
    <n v="431.92800000000005"/>
    <n v="9"/>
    <n v="0.2"/>
    <n v="64.789199999999951"/>
  </r>
  <r>
    <x v="143"/>
    <d v="2016-04-12T00:00:00"/>
    <x v="1"/>
    <s v="Zuschuss Carroll"/>
    <x v="0"/>
    <x v="0"/>
    <s v="Houston"/>
    <x v="5"/>
    <n v="77041"/>
    <x v="2"/>
    <x v="0"/>
    <x v="1"/>
    <s v="Global Chrome Stack Chair"/>
    <n v="95.983999999999995"/>
    <n v="4"/>
    <n v="0.3"/>
    <n v="-4.1135999999999981"/>
  </r>
  <r>
    <x v="143"/>
    <d v="2016-04-12T00:00:00"/>
    <x v="1"/>
    <s v="Zuschuss Carroll"/>
    <x v="0"/>
    <x v="0"/>
    <s v="Houston"/>
    <x v="5"/>
    <n v="77041"/>
    <x v="2"/>
    <x v="1"/>
    <x v="8"/>
    <s v="GBC DocuBind P400 Electric Binding System"/>
    <n v="1088.7919999999997"/>
    <n v="4"/>
    <n v="0.8"/>
    <n v="-1850.9464000000007"/>
  </r>
  <r>
    <x v="427"/>
    <d v="2016-07-24T00:00:00"/>
    <x v="1"/>
    <s v="Linda Southworth"/>
    <x v="1"/>
    <x v="0"/>
    <s v="Denver"/>
    <x v="22"/>
    <n v="80219"/>
    <x v="1"/>
    <x v="0"/>
    <x v="1"/>
    <s v="Hon GuestStacker Chair"/>
    <n v="544.00800000000004"/>
    <n v="3"/>
    <n v="0.2"/>
    <n v="40.800600000000003"/>
  </r>
  <r>
    <x v="427"/>
    <d v="2016-07-24T00:00:00"/>
    <x v="1"/>
    <s v="Linda Southworth"/>
    <x v="1"/>
    <x v="0"/>
    <s v="Denver"/>
    <x v="22"/>
    <n v="80219"/>
    <x v="1"/>
    <x v="1"/>
    <x v="8"/>
    <s v="Round Ring Binders"/>
    <n v="1.8720000000000003"/>
    <n v="3"/>
    <n v="0.7"/>
    <n v="-1.4352"/>
  </r>
  <r>
    <x v="427"/>
    <d v="2016-07-24T00:00:00"/>
    <x v="1"/>
    <s v="Linda Southworth"/>
    <x v="1"/>
    <x v="0"/>
    <s v="Denver"/>
    <x v="22"/>
    <n v="80219"/>
    <x v="1"/>
    <x v="0"/>
    <x v="1"/>
    <s v="Hon 4700 Series Mobuis Mid-Back Task Chairs with Adjustable Arms"/>
    <n v="854.35200000000009"/>
    <n v="3"/>
    <n v="0.2"/>
    <n v="10.679399999999873"/>
  </r>
  <r>
    <x v="427"/>
    <d v="2016-07-24T00:00:00"/>
    <x v="1"/>
    <s v="Linda Southworth"/>
    <x v="1"/>
    <x v="0"/>
    <s v="Denver"/>
    <x v="22"/>
    <n v="80219"/>
    <x v="1"/>
    <x v="1"/>
    <x v="4"/>
    <s v="Sauder Facets Collection Locker/File Cabinet, Sky Alder Finish"/>
    <n v="593.5680000000001"/>
    <n v="2"/>
    <n v="0.2"/>
    <n v="0"/>
  </r>
  <r>
    <x v="427"/>
    <d v="2016-07-24T00:00:00"/>
    <x v="1"/>
    <s v="Linda Southworth"/>
    <x v="1"/>
    <x v="0"/>
    <s v="Denver"/>
    <x v="22"/>
    <n v="80219"/>
    <x v="1"/>
    <x v="1"/>
    <x v="4"/>
    <s v="Fellowes Strictly Business Drawer File, Letter/Legal Size"/>
    <n v="338.04"/>
    <n v="3"/>
    <n v="0.2"/>
    <n v="-33.804000000000002"/>
  </r>
  <r>
    <x v="378"/>
    <d v="2017-08-04T00:00:00"/>
    <x v="2"/>
    <s v="Larry Hughes"/>
    <x v="0"/>
    <x v="0"/>
    <s v="Charlotte"/>
    <x v="3"/>
    <n v="28205"/>
    <x v="0"/>
    <x v="2"/>
    <x v="7"/>
    <s v="Nortel Networks T7316 E Nt8 B27"/>
    <n v="271.95999999999998"/>
    <n v="5"/>
    <n v="0.2"/>
    <n v="16.997500000000016"/>
  </r>
  <r>
    <x v="216"/>
    <d v="2016-07-18T00:00:00"/>
    <x v="0"/>
    <s v="Steven Ward"/>
    <x v="1"/>
    <x v="0"/>
    <s v="New York City"/>
    <x v="15"/>
    <n v="10009"/>
    <x v="3"/>
    <x v="1"/>
    <x v="4"/>
    <s v="Personal Folder Holder, Ebony"/>
    <n v="11.21"/>
    <n v="1"/>
    <n v="0"/>
    <n v="3.3629999999999995"/>
  </r>
  <r>
    <x v="216"/>
    <d v="2016-07-18T00:00:00"/>
    <x v="0"/>
    <s v="Steven Ward"/>
    <x v="1"/>
    <x v="0"/>
    <s v="New York City"/>
    <x v="15"/>
    <n v="10009"/>
    <x v="3"/>
    <x v="1"/>
    <x v="8"/>
    <s v="Acco Hanging Data Binders"/>
    <n v="9.1440000000000001"/>
    <n v="3"/>
    <n v="0.2"/>
    <n v="3.2003999999999997"/>
  </r>
  <r>
    <x v="216"/>
    <d v="2016-07-18T00:00:00"/>
    <x v="0"/>
    <s v="Steven Ward"/>
    <x v="1"/>
    <x v="0"/>
    <s v="New York City"/>
    <x v="15"/>
    <n v="10009"/>
    <x v="3"/>
    <x v="1"/>
    <x v="13"/>
    <s v="Ideal Clamps"/>
    <n v="14.069999999999999"/>
    <n v="7"/>
    <n v="0"/>
    <n v="6.8942999999999994"/>
  </r>
  <r>
    <x v="216"/>
    <d v="2016-07-18T00:00:00"/>
    <x v="0"/>
    <s v="Steven Ward"/>
    <x v="1"/>
    <x v="0"/>
    <s v="New York City"/>
    <x v="15"/>
    <n v="10009"/>
    <x v="3"/>
    <x v="1"/>
    <x v="6"/>
    <s v="Newell 315"/>
    <n v="41.86"/>
    <n v="7"/>
    <n v="0"/>
    <n v="10.465"/>
  </r>
  <r>
    <x v="216"/>
    <d v="2016-07-18T00:00:00"/>
    <x v="0"/>
    <s v="Steven Ward"/>
    <x v="1"/>
    <x v="0"/>
    <s v="New York City"/>
    <x v="15"/>
    <n v="10009"/>
    <x v="3"/>
    <x v="1"/>
    <x v="8"/>
    <s v="Pressboard Data Binders by Wilson Jones"/>
    <n v="8.5440000000000005"/>
    <n v="2"/>
    <n v="0.2"/>
    <n v="2.8835999999999995"/>
  </r>
  <r>
    <x v="216"/>
    <d v="2016-07-18T00:00:00"/>
    <x v="0"/>
    <s v="Steven Ward"/>
    <x v="1"/>
    <x v="0"/>
    <s v="New York City"/>
    <x v="15"/>
    <n v="10009"/>
    <x v="3"/>
    <x v="0"/>
    <x v="0"/>
    <s v="O'Sullivan 2-Door Barrister Bookcase in Odessa Pine"/>
    <n v="579.13599999999997"/>
    <n v="4"/>
    <n v="0.2"/>
    <n v="21.717599999999948"/>
  </r>
  <r>
    <x v="428"/>
    <d v="2017-09-13T00:00:00"/>
    <x v="1"/>
    <s v="Stefania Perrino"/>
    <x v="1"/>
    <x v="0"/>
    <s v="Philadelphia"/>
    <x v="9"/>
    <n v="19134"/>
    <x v="3"/>
    <x v="0"/>
    <x v="1"/>
    <s v="Global Low Back Tilter Chair"/>
    <n v="141.37199999999999"/>
    <n v="2"/>
    <n v="0.3"/>
    <n v="-48.470400000000019"/>
  </r>
  <r>
    <x v="428"/>
    <d v="2017-09-13T00:00:00"/>
    <x v="1"/>
    <s v="Stefania Perrino"/>
    <x v="1"/>
    <x v="0"/>
    <s v="Philadelphia"/>
    <x v="9"/>
    <n v="19134"/>
    <x v="3"/>
    <x v="1"/>
    <x v="8"/>
    <s v="Wilson Jones Standard D-Ring Binders"/>
    <n v="3.036"/>
    <n v="2"/>
    <n v="0.7"/>
    <n v="-2.3275999999999994"/>
  </r>
  <r>
    <x v="428"/>
    <d v="2017-09-13T00:00:00"/>
    <x v="1"/>
    <s v="Stefania Perrino"/>
    <x v="1"/>
    <x v="0"/>
    <s v="Philadelphia"/>
    <x v="9"/>
    <n v="19134"/>
    <x v="3"/>
    <x v="1"/>
    <x v="8"/>
    <s v="GBC Prepunched Paper, 19-Hole, for Binding Systems, 24-lb"/>
    <n v="4.503000000000001"/>
    <n v="1"/>
    <n v="0.7"/>
    <n v="-3.6024000000000012"/>
  </r>
  <r>
    <x v="428"/>
    <d v="2017-09-13T00:00:00"/>
    <x v="1"/>
    <s v="Stefania Perrino"/>
    <x v="1"/>
    <x v="0"/>
    <s v="Philadelphia"/>
    <x v="9"/>
    <n v="19134"/>
    <x v="3"/>
    <x v="1"/>
    <x v="6"/>
    <s v="Quartet Omega Colored Chalk, 12/Pack"/>
    <n v="4.6719999999999997"/>
    <n v="1"/>
    <n v="0.2"/>
    <n v="1.5767999999999998"/>
  </r>
  <r>
    <x v="428"/>
    <d v="2017-09-13T00:00:00"/>
    <x v="1"/>
    <s v="Stefania Perrino"/>
    <x v="1"/>
    <x v="0"/>
    <s v="Philadelphia"/>
    <x v="9"/>
    <n v="19134"/>
    <x v="3"/>
    <x v="2"/>
    <x v="11"/>
    <s v="Microsoft Sculpt Comfort Mouse"/>
    <n v="95.88000000000001"/>
    <n v="3"/>
    <n v="0.2"/>
    <n v="28.764000000000006"/>
  </r>
  <r>
    <x v="428"/>
    <d v="2017-09-13T00:00:00"/>
    <x v="1"/>
    <s v="Stefania Perrino"/>
    <x v="1"/>
    <x v="0"/>
    <s v="Philadelphia"/>
    <x v="9"/>
    <n v="19134"/>
    <x v="3"/>
    <x v="0"/>
    <x v="5"/>
    <s v="Eldon Expressions Punched Metal &amp; Wood Desk Accessories, Pewter &amp; Cherry"/>
    <n v="17.024000000000001"/>
    <n v="2"/>
    <n v="0.2"/>
    <n v="1.7024000000000008"/>
  </r>
  <r>
    <x v="428"/>
    <d v="2017-09-13T00:00:00"/>
    <x v="1"/>
    <s v="Stefania Perrino"/>
    <x v="1"/>
    <x v="0"/>
    <s v="Philadelphia"/>
    <x v="9"/>
    <n v="19134"/>
    <x v="3"/>
    <x v="2"/>
    <x v="11"/>
    <s v="Plantronics S12 Corded Telephone Headset System"/>
    <n v="258.69600000000003"/>
    <n v="3"/>
    <n v="0.2"/>
    <n v="64.674000000000007"/>
  </r>
  <r>
    <x v="428"/>
    <d v="2017-09-13T00:00:00"/>
    <x v="1"/>
    <s v="Stefania Perrino"/>
    <x v="1"/>
    <x v="0"/>
    <s v="Philadelphia"/>
    <x v="9"/>
    <n v="19134"/>
    <x v="3"/>
    <x v="2"/>
    <x v="7"/>
    <s v="Samsung Galaxy Note 2"/>
    <n v="1931.9579999999999"/>
    <n v="7"/>
    <n v="0.4"/>
    <n v="-386.3915999999997"/>
  </r>
  <r>
    <x v="136"/>
    <d v="2014-07-16T00:00:00"/>
    <x v="1"/>
    <s v="Ben Ferrer"/>
    <x v="2"/>
    <x v="0"/>
    <s v="Los Angeles"/>
    <x v="1"/>
    <n v="90036"/>
    <x v="1"/>
    <x v="1"/>
    <x v="4"/>
    <s v="Fellowes Super Stor/Drawer"/>
    <n v="249.75"/>
    <n v="9"/>
    <n v="0"/>
    <n v="44.954999999999977"/>
  </r>
  <r>
    <x v="136"/>
    <d v="2014-07-16T00:00:00"/>
    <x v="1"/>
    <s v="Ben Ferrer"/>
    <x v="2"/>
    <x v="0"/>
    <s v="Los Angeles"/>
    <x v="1"/>
    <n v="90036"/>
    <x v="1"/>
    <x v="2"/>
    <x v="7"/>
    <s v="GE DSL Phone Line Filter"/>
    <n v="255.93600000000004"/>
    <n v="8"/>
    <n v="0.2"/>
    <n v="28.792799999999971"/>
  </r>
  <r>
    <x v="429"/>
    <d v="2016-12-05T00:00:00"/>
    <x v="2"/>
    <s v="Becky Martin"/>
    <x v="0"/>
    <x v="0"/>
    <s v="New York City"/>
    <x v="15"/>
    <n v="10024"/>
    <x v="3"/>
    <x v="0"/>
    <x v="5"/>
    <s v="Eldon Delta Triangular Chair Mat, 52&quot; x 58&quot;, Clear"/>
    <n v="113.78999999999999"/>
    <n v="3"/>
    <n v="0"/>
    <n v="20.482199999999992"/>
  </r>
  <r>
    <x v="429"/>
    <d v="2016-12-05T00:00:00"/>
    <x v="2"/>
    <s v="Becky Martin"/>
    <x v="0"/>
    <x v="0"/>
    <s v="New York City"/>
    <x v="15"/>
    <n v="10024"/>
    <x v="3"/>
    <x v="2"/>
    <x v="11"/>
    <s v="Enermax Aurora Lite Keyboard"/>
    <n v="78.150000000000006"/>
    <n v="1"/>
    <n v="0"/>
    <n v="34.38600000000001"/>
  </r>
  <r>
    <x v="429"/>
    <d v="2016-12-05T00:00:00"/>
    <x v="2"/>
    <s v="Becky Martin"/>
    <x v="0"/>
    <x v="0"/>
    <s v="New York City"/>
    <x v="15"/>
    <n v="10024"/>
    <x v="3"/>
    <x v="1"/>
    <x v="8"/>
    <s v="Peel &amp; Stick Add-On Corner Pockets"/>
    <n v="1.7280000000000002"/>
    <n v="1"/>
    <n v="0.2"/>
    <n v="0.60479999999999989"/>
  </r>
  <r>
    <x v="429"/>
    <d v="2016-12-05T00:00:00"/>
    <x v="2"/>
    <s v="Becky Martin"/>
    <x v="0"/>
    <x v="0"/>
    <s v="New York City"/>
    <x v="15"/>
    <n v="10024"/>
    <x v="3"/>
    <x v="1"/>
    <x v="10"/>
    <s v="Easy-staple paper"/>
    <n v="40.56"/>
    <n v="4"/>
    <n v="0"/>
    <n v="19.874400000000001"/>
  </r>
  <r>
    <x v="429"/>
    <d v="2016-12-05T00:00:00"/>
    <x v="2"/>
    <s v="Becky Martin"/>
    <x v="0"/>
    <x v="0"/>
    <s v="New York City"/>
    <x v="15"/>
    <n v="10024"/>
    <x v="3"/>
    <x v="1"/>
    <x v="4"/>
    <s v="Carina Media Storage Towers in Natural &amp; Black"/>
    <n v="182.94"/>
    <n v="3"/>
    <n v="0"/>
    <n v="3.6587999999999994"/>
  </r>
  <r>
    <x v="429"/>
    <d v="2016-12-05T00:00:00"/>
    <x v="2"/>
    <s v="Becky Martin"/>
    <x v="0"/>
    <x v="0"/>
    <s v="New York City"/>
    <x v="15"/>
    <n v="10024"/>
    <x v="3"/>
    <x v="1"/>
    <x v="4"/>
    <s v="Fellowes Econo/Stor Drawers"/>
    <n v="193.86"/>
    <n v="2"/>
    <n v="0"/>
    <n v="11.631599999999992"/>
  </r>
  <r>
    <x v="44"/>
    <d v="2017-11-11T00:00:00"/>
    <x v="1"/>
    <s v="Zuschuss Carroll"/>
    <x v="0"/>
    <x v="0"/>
    <s v="Los Angeles"/>
    <x v="1"/>
    <n v="90045"/>
    <x v="1"/>
    <x v="1"/>
    <x v="12"/>
    <s v="#10- 4 1/8&quot; x 9 1/2&quot; Security-Tint Envelopes"/>
    <n v="15.28"/>
    <n v="2"/>
    <n v="0"/>
    <n v="7.4871999999999996"/>
  </r>
  <r>
    <x v="44"/>
    <d v="2017-11-11T00:00:00"/>
    <x v="1"/>
    <s v="Zuschuss Carroll"/>
    <x v="0"/>
    <x v="0"/>
    <s v="Los Angeles"/>
    <x v="1"/>
    <n v="90045"/>
    <x v="1"/>
    <x v="0"/>
    <x v="5"/>
    <s v="Dax Clear Box Frame"/>
    <n v="8.73"/>
    <n v="1"/>
    <n v="0"/>
    <n v="2.9681999999999995"/>
  </r>
  <r>
    <x v="44"/>
    <d v="2017-11-11T00:00:00"/>
    <x v="1"/>
    <s v="Zuschuss Carroll"/>
    <x v="0"/>
    <x v="0"/>
    <s v="Los Angeles"/>
    <x v="1"/>
    <n v="90045"/>
    <x v="1"/>
    <x v="1"/>
    <x v="6"/>
    <s v="SANFORD Liquid Accent Tank-Style Highlighters"/>
    <n v="5.68"/>
    <n v="2"/>
    <n v="0"/>
    <n v="1.7607999999999997"/>
  </r>
  <r>
    <x v="89"/>
    <d v="2015-11-02T00:00:00"/>
    <x v="0"/>
    <s v="Kean Thornton"/>
    <x v="0"/>
    <x v="0"/>
    <s v="Buffalo"/>
    <x v="15"/>
    <n v="14215"/>
    <x v="3"/>
    <x v="1"/>
    <x v="6"/>
    <s v="Design Ebony Sketching Pencil"/>
    <n v="2.78"/>
    <n v="2"/>
    <n v="0"/>
    <n v="0.72279999999999989"/>
  </r>
  <r>
    <x v="89"/>
    <d v="2015-11-02T00:00:00"/>
    <x v="0"/>
    <s v="Kean Thornton"/>
    <x v="0"/>
    <x v="0"/>
    <s v="Buffalo"/>
    <x v="15"/>
    <n v="14215"/>
    <x v="3"/>
    <x v="1"/>
    <x v="12"/>
    <s v="Blue String-Tie &amp; Button Interoffice Envelopes, 10 x 13"/>
    <n v="79.959999999999994"/>
    <n v="2"/>
    <n v="0"/>
    <n v="35.981999999999992"/>
  </r>
  <r>
    <x v="198"/>
    <d v="2016-06-01T00:00:00"/>
    <x v="2"/>
    <s v="Brooke Gillingham"/>
    <x v="1"/>
    <x v="0"/>
    <s v="Cincinnati"/>
    <x v="24"/>
    <n v="45231"/>
    <x v="3"/>
    <x v="2"/>
    <x v="16"/>
    <s v="Canon Imageclass D680 Copier / Fax"/>
    <n v="839.98799999999994"/>
    <n v="2"/>
    <n v="0.4"/>
    <n v="69.99899999999991"/>
  </r>
  <r>
    <x v="99"/>
    <d v="2016-10-28T00:00:00"/>
    <x v="3"/>
    <s v="Patrick Gardner"/>
    <x v="0"/>
    <x v="0"/>
    <s v="Boynton Beach"/>
    <x v="2"/>
    <n v="33437"/>
    <x v="0"/>
    <x v="0"/>
    <x v="5"/>
    <s v="24-Hour Round Wall Clock"/>
    <n v="47.952000000000005"/>
    <n v="3"/>
    <n v="0.2"/>
    <n v="13.786200000000006"/>
  </r>
  <r>
    <x v="99"/>
    <d v="2016-10-28T00:00:00"/>
    <x v="3"/>
    <s v="Patrick Gardner"/>
    <x v="0"/>
    <x v="0"/>
    <s v="Boynton Beach"/>
    <x v="2"/>
    <n v="33437"/>
    <x v="0"/>
    <x v="1"/>
    <x v="8"/>
    <s v="Large Capacity Hanging Post Binders"/>
    <n v="37.425000000000004"/>
    <n v="5"/>
    <n v="0.7"/>
    <n v="-29.940000000000012"/>
  </r>
  <r>
    <x v="99"/>
    <d v="2016-10-28T00:00:00"/>
    <x v="3"/>
    <s v="Patrick Gardner"/>
    <x v="0"/>
    <x v="0"/>
    <s v="Boynton Beach"/>
    <x v="2"/>
    <n v="33437"/>
    <x v="0"/>
    <x v="0"/>
    <x v="5"/>
    <s v="Eldon Radial Chair Mat for Low to Medium Pile Carpets"/>
    <n v="63.967999999999996"/>
    <n v="2"/>
    <n v="0.2"/>
    <n v="0"/>
  </r>
  <r>
    <x v="99"/>
    <d v="2016-10-28T00:00:00"/>
    <x v="3"/>
    <s v="Patrick Gardner"/>
    <x v="0"/>
    <x v="0"/>
    <s v="Boynton Beach"/>
    <x v="2"/>
    <n v="33437"/>
    <x v="0"/>
    <x v="0"/>
    <x v="5"/>
    <s v="Howard Miller 13-1/2&quot; Diameter Rosebrook Wall Clock"/>
    <n v="165.048"/>
    <n v="3"/>
    <n v="0.2"/>
    <n v="41.262"/>
  </r>
  <r>
    <x v="430"/>
    <d v="2014-08-15T00:00:00"/>
    <x v="1"/>
    <s v="Greg Matthias"/>
    <x v="0"/>
    <x v="0"/>
    <s v="Seattle"/>
    <x v="4"/>
    <n v="98105"/>
    <x v="1"/>
    <x v="0"/>
    <x v="5"/>
    <s v="Eldon Image Series Desk Accessories, Ebony"/>
    <n v="12.35"/>
    <n v="1"/>
    <n v="0"/>
    <n v="5.4340000000000002"/>
  </r>
  <r>
    <x v="430"/>
    <d v="2014-08-15T00:00:00"/>
    <x v="1"/>
    <s v="Greg Matthias"/>
    <x v="0"/>
    <x v="0"/>
    <s v="Seattle"/>
    <x v="4"/>
    <n v="98105"/>
    <x v="1"/>
    <x v="1"/>
    <x v="6"/>
    <s v="Sanford 52201 APSCO Electric Pencil Sharpener"/>
    <n v="40.97"/>
    <n v="1"/>
    <n v="0"/>
    <n v="10.652200000000001"/>
  </r>
  <r>
    <x v="430"/>
    <d v="2014-08-15T00:00:00"/>
    <x v="1"/>
    <s v="Greg Matthias"/>
    <x v="0"/>
    <x v="0"/>
    <s v="Seattle"/>
    <x v="4"/>
    <n v="98105"/>
    <x v="1"/>
    <x v="1"/>
    <x v="13"/>
    <s v="Vinyl Coated Wire Paper Clips in Organizer Box, 800/Box"/>
    <n v="22.96"/>
    <n v="2"/>
    <n v="0"/>
    <n v="10.7912"/>
  </r>
  <r>
    <x v="48"/>
    <d v="2016-09-04T00:00:00"/>
    <x v="1"/>
    <s v="Meg O'Connel"/>
    <x v="2"/>
    <x v="0"/>
    <s v="New York City"/>
    <x v="15"/>
    <n v="10024"/>
    <x v="3"/>
    <x v="2"/>
    <x v="7"/>
    <s v="Samsung Replacement EH64AVFWE Premium Headset"/>
    <n v="22"/>
    <n v="4"/>
    <n v="0"/>
    <n v="5.5"/>
  </r>
  <r>
    <x v="431"/>
    <d v="2016-02-22T00:00:00"/>
    <x v="1"/>
    <s v="Patrick Gardner"/>
    <x v="0"/>
    <x v="0"/>
    <s v="New York City"/>
    <x v="15"/>
    <n v="10009"/>
    <x v="3"/>
    <x v="1"/>
    <x v="8"/>
    <s v="GBC DocuBind P100 Manual Binding Machine"/>
    <n v="398.35199999999998"/>
    <n v="3"/>
    <n v="0.2"/>
    <n v="124.48499999999999"/>
  </r>
  <r>
    <x v="431"/>
    <d v="2016-02-22T00:00:00"/>
    <x v="1"/>
    <s v="Patrick Gardner"/>
    <x v="0"/>
    <x v="0"/>
    <s v="New York City"/>
    <x v="15"/>
    <n v="10009"/>
    <x v="3"/>
    <x v="1"/>
    <x v="13"/>
    <s v="Advantus Push Pins"/>
    <n v="8.7200000000000006"/>
    <n v="4"/>
    <n v="0"/>
    <n v="3.5752000000000006"/>
  </r>
  <r>
    <x v="304"/>
    <d v="2017-05-21T00:00:00"/>
    <x v="1"/>
    <s v="Eva Jacobs"/>
    <x v="0"/>
    <x v="0"/>
    <s v="Gulfport"/>
    <x v="35"/>
    <n v="39503"/>
    <x v="0"/>
    <x v="1"/>
    <x v="12"/>
    <s v="Fashion Color Clasp Envelopes"/>
    <n v="48.69"/>
    <n v="9"/>
    <n v="0"/>
    <n v="23.8581"/>
  </r>
  <r>
    <x v="432"/>
    <d v="2014-12-14T00:00:00"/>
    <x v="0"/>
    <s v="Nora Preis"/>
    <x v="0"/>
    <x v="0"/>
    <s v="Fresno"/>
    <x v="1"/>
    <n v="93727"/>
    <x v="1"/>
    <x v="0"/>
    <x v="3"/>
    <s v="Hon Non-Folding Utility Tables"/>
    <n v="764.6880000000001"/>
    <n v="6"/>
    <n v="0.2"/>
    <n v="95.585999999999899"/>
  </r>
  <r>
    <x v="432"/>
    <d v="2014-12-14T00:00:00"/>
    <x v="0"/>
    <s v="Nora Preis"/>
    <x v="0"/>
    <x v="0"/>
    <s v="Fresno"/>
    <x v="1"/>
    <n v="93727"/>
    <x v="1"/>
    <x v="0"/>
    <x v="3"/>
    <s v="Bretford Rectangular Conference Table Tops"/>
    <n v="3610.848"/>
    <n v="12"/>
    <n v="0.2"/>
    <n v="135.4068000000002"/>
  </r>
  <r>
    <x v="432"/>
    <d v="2014-12-14T00:00:00"/>
    <x v="0"/>
    <s v="Nora Preis"/>
    <x v="0"/>
    <x v="0"/>
    <s v="Fresno"/>
    <x v="1"/>
    <n v="93727"/>
    <x v="1"/>
    <x v="0"/>
    <x v="0"/>
    <s v="Bestar Classic Bookcase"/>
    <n v="254.97449999999998"/>
    <n v="3"/>
    <n v="0.15"/>
    <n v="11.998799999999989"/>
  </r>
  <r>
    <x v="404"/>
    <d v="2017-12-24T00:00:00"/>
    <x v="1"/>
    <s v="Doug Jacobs"/>
    <x v="0"/>
    <x v="0"/>
    <s v="New York City"/>
    <x v="15"/>
    <n v="10009"/>
    <x v="3"/>
    <x v="1"/>
    <x v="6"/>
    <s v="Staples in misc. colors"/>
    <n v="38.82"/>
    <n v="6"/>
    <n v="0"/>
    <n v="17.468999999999998"/>
  </r>
  <r>
    <x v="404"/>
    <d v="2017-12-24T00:00:00"/>
    <x v="1"/>
    <s v="Doug Jacobs"/>
    <x v="0"/>
    <x v="0"/>
    <s v="New York City"/>
    <x v="15"/>
    <n v="10009"/>
    <x v="3"/>
    <x v="0"/>
    <x v="1"/>
    <s v="Office Star - Contemporary Swivel Chair with Padded Adjustable Arms and Flex Back"/>
    <n v="1141.9379999999999"/>
    <n v="9"/>
    <n v="0.1"/>
    <n v="139.57019999999989"/>
  </r>
  <r>
    <x v="404"/>
    <d v="2017-12-24T00:00:00"/>
    <x v="1"/>
    <s v="Doug Jacobs"/>
    <x v="0"/>
    <x v="0"/>
    <s v="New York City"/>
    <x v="15"/>
    <n v="10009"/>
    <x v="3"/>
    <x v="1"/>
    <x v="9"/>
    <s v="Kensington 7 Outlet MasterPiece HOMEOFFICE Power Control Center"/>
    <n v="1704.56"/>
    <n v="13"/>
    <n v="0"/>
    <n v="511.36799999999999"/>
  </r>
  <r>
    <x v="404"/>
    <d v="2017-12-24T00:00:00"/>
    <x v="1"/>
    <s v="Doug Jacobs"/>
    <x v="0"/>
    <x v="0"/>
    <s v="New York City"/>
    <x v="15"/>
    <n v="10009"/>
    <x v="3"/>
    <x v="1"/>
    <x v="6"/>
    <s v="Sanford Pocket Accent Highlighters"/>
    <n v="3.2"/>
    <n v="2"/>
    <n v="0"/>
    <n v="1.3760000000000003"/>
  </r>
  <r>
    <x v="433"/>
    <d v="2015-07-09T00:00:00"/>
    <x v="1"/>
    <s v="Irene Maddox"/>
    <x v="0"/>
    <x v="0"/>
    <s v="Milwaukee"/>
    <x v="6"/>
    <n v="53209"/>
    <x v="2"/>
    <x v="2"/>
    <x v="7"/>
    <s v="Mitel MiVoice 5330e IP Phone"/>
    <n v="1099.96"/>
    <n v="4"/>
    <n v="0"/>
    <n v="285.9896"/>
  </r>
  <r>
    <x v="434"/>
    <d v="2017-03-14T00:00:00"/>
    <x v="1"/>
    <s v="Mick Hernandez"/>
    <x v="2"/>
    <x v="0"/>
    <s v="Chester"/>
    <x v="9"/>
    <n v="19013"/>
    <x v="3"/>
    <x v="1"/>
    <x v="6"/>
    <s v="Newell 337"/>
    <n v="5.2480000000000002"/>
    <n v="2"/>
    <n v="0.2"/>
    <n v="0.59039999999999915"/>
  </r>
  <r>
    <x v="434"/>
    <d v="2017-03-14T00:00:00"/>
    <x v="1"/>
    <s v="Mick Hernandez"/>
    <x v="2"/>
    <x v="0"/>
    <s v="Chester"/>
    <x v="9"/>
    <n v="19013"/>
    <x v="3"/>
    <x v="2"/>
    <x v="7"/>
    <s v="Cisco SPA525G2 IP Phone - Wireless"/>
    <n v="35.909999999999997"/>
    <n v="3"/>
    <n v="0.4"/>
    <n v="-8.3790000000000031"/>
  </r>
  <r>
    <x v="434"/>
    <d v="2017-03-14T00:00:00"/>
    <x v="1"/>
    <s v="Mick Hernandez"/>
    <x v="2"/>
    <x v="0"/>
    <s v="Chester"/>
    <x v="9"/>
    <n v="19013"/>
    <x v="3"/>
    <x v="0"/>
    <x v="5"/>
    <s v="Westinghouse Clip-On Gooseneck Lamps"/>
    <n v="6.6959999999999997"/>
    <n v="1"/>
    <n v="0.2"/>
    <n v="0.50219999999999976"/>
  </r>
  <r>
    <x v="434"/>
    <d v="2017-03-14T00:00:00"/>
    <x v="1"/>
    <s v="Mick Hernandez"/>
    <x v="2"/>
    <x v="0"/>
    <s v="Chester"/>
    <x v="9"/>
    <n v="19013"/>
    <x v="3"/>
    <x v="0"/>
    <x v="5"/>
    <s v="Howard Miller Distant Time Traveler Alarm Clock"/>
    <n v="43.872000000000007"/>
    <n v="2"/>
    <n v="0.2"/>
    <n v="11.516399999999999"/>
  </r>
  <r>
    <x v="435"/>
    <d v="2016-12-28T00:00:00"/>
    <x v="0"/>
    <s v="Ross Baird"/>
    <x v="2"/>
    <x v="0"/>
    <s v="Charlotte"/>
    <x v="3"/>
    <n v="28205"/>
    <x v="0"/>
    <x v="1"/>
    <x v="8"/>
    <s v="GBC Linen Binding Covers"/>
    <n v="27.882000000000005"/>
    <n v="3"/>
    <n v="0.7"/>
    <n v="-20.446799999999996"/>
  </r>
  <r>
    <x v="435"/>
    <d v="2016-12-28T00:00:00"/>
    <x v="0"/>
    <s v="Ross Baird"/>
    <x v="2"/>
    <x v="0"/>
    <s v="Charlotte"/>
    <x v="3"/>
    <n v="28205"/>
    <x v="0"/>
    <x v="1"/>
    <x v="4"/>
    <s v="Tennsco Double-Tier Lockers"/>
    <n v="540.048"/>
    <n v="3"/>
    <n v="0.2"/>
    <n v="-47.254199999999997"/>
  </r>
  <r>
    <x v="435"/>
    <d v="2016-12-28T00:00:00"/>
    <x v="0"/>
    <s v="Ross Baird"/>
    <x v="2"/>
    <x v="0"/>
    <s v="Charlotte"/>
    <x v="3"/>
    <n v="28205"/>
    <x v="0"/>
    <x v="2"/>
    <x v="11"/>
    <s v="Microsoft Sculpt Comfort Mouse"/>
    <n v="255.68000000000004"/>
    <n v="8"/>
    <n v="0.2"/>
    <n v="76.704000000000008"/>
  </r>
  <r>
    <x v="436"/>
    <d v="2017-10-27T00:00:00"/>
    <x v="1"/>
    <s v="Jocasta Rupert"/>
    <x v="0"/>
    <x v="0"/>
    <s v="Jacksonville"/>
    <x v="2"/>
    <n v="32216"/>
    <x v="0"/>
    <x v="2"/>
    <x v="7"/>
    <s v="Wilson SignalBoost 841262 DB PRO Amplifier Kit"/>
    <n v="863.87999999999988"/>
    <n v="3"/>
    <n v="0.2"/>
    <n v="107.98499999999996"/>
  </r>
  <r>
    <x v="99"/>
    <d v="2016-11-04T00:00:00"/>
    <x v="1"/>
    <s v="Suzanne McNair"/>
    <x v="1"/>
    <x v="0"/>
    <s v="Greenville"/>
    <x v="3"/>
    <n v="27834"/>
    <x v="0"/>
    <x v="1"/>
    <x v="8"/>
    <s v="XtraLife ClearVue Slant-D Ring Binder, White, 3&quot;"/>
    <n v="17.616000000000003"/>
    <n v="4"/>
    <n v="0.7"/>
    <n v="-14.0928"/>
  </r>
  <r>
    <x v="437"/>
    <d v="2017-07-09T00:00:00"/>
    <x v="0"/>
    <s v="Christine Sundaresam"/>
    <x v="0"/>
    <x v="0"/>
    <s v="Long Beach"/>
    <x v="15"/>
    <n v="11561"/>
    <x v="3"/>
    <x v="1"/>
    <x v="8"/>
    <s v="Wilson Jones Active Use Binders"/>
    <n v="17.472000000000001"/>
    <n v="3"/>
    <n v="0.2"/>
    <n v="6.3336000000000006"/>
  </r>
  <r>
    <x v="393"/>
    <d v="2016-10-02T00:00:00"/>
    <x v="2"/>
    <s v="Chris Cortes"/>
    <x v="0"/>
    <x v="0"/>
    <s v="La Porte"/>
    <x v="14"/>
    <n v="46350"/>
    <x v="2"/>
    <x v="2"/>
    <x v="7"/>
    <s v="Plantronics Cordless Phone Headset with In-line Volume - M214C"/>
    <n v="69.900000000000006"/>
    <n v="2"/>
    <n v="0"/>
    <n v="18.873000000000005"/>
  </r>
  <r>
    <x v="393"/>
    <d v="2016-10-02T00:00:00"/>
    <x v="2"/>
    <s v="Chris Cortes"/>
    <x v="0"/>
    <x v="0"/>
    <s v="La Porte"/>
    <x v="14"/>
    <n v="46350"/>
    <x v="2"/>
    <x v="0"/>
    <x v="5"/>
    <s v="Westinghouse Clip-On Gooseneck Lamps"/>
    <n v="41.849999999999994"/>
    <n v="5"/>
    <n v="0"/>
    <n v="10.880999999999998"/>
  </r>
  <r>
    <x v="264"/>
    <d v="2017-09-07T00:00:00"/>
    <x v="1"/>
    <s v="Phillip Flathmann"/>
    <x v="0"/>
    <x v="0"/>
    <s v="San Francisco"/>
    <x v="1"/>
    <n v="94122"/>
    <x v="1"/>
    <x v="1"/>
    <x v="6"/>
    <s v="Pencil and Crayon Sharpener"/>
    <n v="6.57"/>
    <n v="3"/>
    <n v="0"/>
    <n v="1.7738999999999998"/>
  </r>
  <r>
    <x v="163"/>
    <d v="2014-12-29T00:00:00"/>
    <x v="1"/>
    <s v="Julie Creighton"/>
    <x v="1"/>
    <x v="0"/>
    <s v="Los Angeles"/>
    <x v="1"/>
    <n v="90045"/>
    <x v="1"/>
    <x v="1"/>
    <x v="4"/>
    <s v="Letter Size Cart"/>
    <n v="142.86000000000001"/>
    <n v="1"/>
    <n v="0"/>
    <n v="41.429399999999987"/>
  </r>
  <r>
    <x v="163"/>
    <d v="2014-12-29T00:00:00"/>
    <x v="1"/>
    <s v="Julie Creighton"/>
    <x v="1"/>
    <x v="0"/>
    <s v="Los Angeles"/>
    <x v="1"/>
    <n v="90045"/>
    <x v="1"/>
    <x v="0"/>
    <x v="1"/>
    <s v="Global Value Mid-Back Manager's Chair, Gray"/>
    <n v="292.27200000000005"/>
    <n v="6"/>
    <n v="0.2"/>
    <n v="18.266999999999967"/>
  </r>
  <r>
    <x v="397"/>
    <d v="2017-09-27T00:00:00"/>
    <x v="1"/>
    <s v="Brooke Gillingham"/>
    <x v="1"/>
    <x v="0"/>
    <s v="Louisville"/>
    <x v="22"/>
    <n v="80027"/>
    <x v="1"/>
    <x v="0"/>
    <x v="5"/>
    <s v="Aluminum Document Frame"/>
    <n v="29.328000000000003"/>
    <n v="3"/>
    <n v="0.2"/>
    <n v="3.665999999999995"/>
  </r>
  <r>
    <x v="400"/>
    <d v="2017-06-08T00:00:00"/>
    <x v="1"/>
    <s v="Dan Campbell"/>
    <x v="0"/>
    <x v="0"/>
    <s v="Florence"/>
    <x v="19"/>
    <n v="35630"/>
    <x v="0"/>
    <x v="1"/>
    <x v="10"/>
    <s v="Ampad Phone Message Book, Recycled, 400 Message Capacity, 5 ¾” x 11”"/>
    <n v="12.48"/>
    <n v="2"/>
    <n v="0"/>
    <n v="5.6159999999999997"/>
  </r>
  <r>
    <x v="438"/>
    <d v="2016-04-26T00:00:00"/>
    <x v="1"/>
    <s v="Sibella Parks"/>
    <x v="1"/>
    <x v="0"/>
    <s v="Chicago"/>
    <x v="10"/>
    <n v="60623"/>
    <x v="2"/>
    <x v="1"/>
    <x v="4"/>
    <s v="Fellowes Bankers Box Stor/Drawer Steel Plus"/>
    <n v="102.33600000000001"/>
    <n v="4"/>
    <n v="0.2"/>
    <n v="-12.792000000000002"/>
  </r>
  <r>
    <x v="438"/>
    <d v="2016-04-26T00:00:00"/>
    <x v="1"/>
    <s v="Sibella Parks"/>
    <x v="1"/>
    <x v="0"/>
    <s v="Chicago"/>
    <x v="10"/>
    <n v="60623"/>
    <x v="2"/>
    <x v="1"/>
    <x v="9"/>
    <s v="Kensington 4 Outlet MasterPiece Compact Power Control Center"/>
    <n v="48.791999999999987"/>
    <n v="3"/>
    <n v="0.8"/>
    <n v="-126.85920000000002"/>
  </r>
  <r>
    <x v="438"/>
    <d v="2016-04-26T00:00:00"/>
    <x v="1"/>
    <s v="Sibella Parks"/>
    <x v="1"/>
    <x v="0"/>
    <s v="Chicago"/>
    <x v="10"/>
    <n v="60623"/>
    <x v="2"/>
    <x v="1"/>
    <x v="8"/>
    <s v="Performers Binder/Pad Holder, Black"/>
    <n v="44.847999999999992"/>
    <n v="8"/>
    <n v="0.8"/>
    <n v="-67.27200000000002"/>
  </r>
  <r>
    <x v="439"/>
    <d v="2016-05-26T00:00:00"/>
    <x v="3"/>
    <s v="Maurice Satty"/>
    <x v="0"/>
    <x v="0"/>
    <s v="Fort Worth"/>
    <x v="5"/>
    <n v="76106"/>
    <x v="2"/>
    <x v="1"/>
    <x v="10"/>
    <s v="Xerox 212"/>
    <n v="10.368000000000002"/>
    <n v="2"/>
    <n v="0.2"/>
    <n v="3.6288"/>
  </r>
  <r>
    <x v="439"/>
    <d v="2016-05-26T00:00:00"/>
    <x v="3"/>
    <s v="Maurice Satty"/>
    <x v="0"/>
    <x v="0"/>
    <s v="Fort Worth"/>
    <x v="5"/>
    <n v="76106"/>
    <x v="2"/>
    <x v="0"/>
    <x v="1"/>
    <s v="Office Star Flex Back Scooter Chair with White Frame"/>
    <n v="388.42999999999995"/>
    <n v="5"/>
    <n v="0.3"/>
    <n v="-88.783999999999978"/>
  </r>
  <r>
    <x v="439"/>
    <d v="2016-05-26T00:00:00"/>
    <x v="3"/>
    <s v="Maurice Satty"/>
    <x v="0"/>
    <x v="0"/>
    <s v="Fort Worth"/>
    <x v="5"/>
    <n v="76106"/>
    <x v="2"/>
    <x v="1"/>
    <x v="10"/>
    <s v="Universal Premium White Copier/Laser Paper (20Lb. and 87 Bright)"/>
    <n v="14.352000000000002"/>
    <n v="3"/>
    <n v="0.2"/>
    <n v="5.2026000000000003"/>
  </r>
  <r>
    <x v="439"/>
    <d v="2016-05-26T00:00:00"/>
    <x v="3"/>
    <s v="Maurice Satty"/>
    <x v="0"/>
    <x v="0"/>
    <s v="Fort Worth"/>
    <x v="5"/>
    <n v="76106"/>
    <x v="2"/>
    <x v="2"/>
    <x v="11"/>
    <s v="Logitech G13 Programmable Gameboard with LCD Display"/>
    <n v="63.991999999999997"/>
    <n v="1"/>
    <n v="0.2"/>
    <n v="-7.1990999999999961"/>
  </r>
  <r>
    <x v="440"/>
    <d v="2016-05-07T00:00:00"/>
    <x v="1"/>
    <s v="Bryan Davis"/>
    <x v="0"/>
    <x v="0"/>
    <s v="Houston"/>
    <x v="5"/>
    <n v="77070"/>
    <x v="2"/>
    <x v="1"/>
    <x v="6"/>
    <s v="Panasonic KP-380BK Classic Electric Pencil Sharpener"/>
    <n v="86.352000000000004"/>
    <n v="3"/>
    <n v="0.2"/>
    <n v="5.3969999999999914"/>
  </r>
  <r>
    <x v="78"/>
    <d v="2014-09-11T00:00:00"/>
    <x v="2"/>
    <s v="Karen Carlisle"/>
    <x v="1"/>
    <x v="0"/>
    <s v="Macon"/>
    <x v="32"/>
    <n v="31204"/>
    <x v="0"/>
    <x v="2"/>
    <x v="11"/>
    <s v="Memorex Froggy Flash Drive 4 GB"/>
    <n v="32.97"/>
    <n v="3"/>
    <n v="0"/>
    <n v="12.8583"/>
  </r>
  <r>
    <x v="78"/>
    <d v="2014-09-11T00:00:00"/>
    <x v="2"/>
    <s v="Karen Carlisle"/>
    <x v="1"/>
    <x v="0"/>
    <s v="Macon"/>
    <x v="32"/>
    <n v="31204"/>
    <x v="0"/>
    <x v="2"/>
    <x v="11"/>
    <s v="Maxell 74 Minute CD-R Spindle, 50/Pack"/>
    <n v="83.88"/>
    <n v="4"/>
    <n v="0"/>
    <n v="30.196799999999996"/>
  </r>
  <r>
    <x v="64"/>
    <d v="2016-09-06T00:00:00"/>
    <x v="2"/>
    <s v="Toby Ritter"/>
    <x v="0"/>
    <x v="0"/>
    <s v="Cedar Rapids"/>
    <x v="23"/>
    <n v="52402"/>
    <x v="2"/>
    <x v="2"/>
    <x v="7"/>
    <s v="Geemarc AmpliPOWER60"/>
    <n v="278.39999999999998"/>
    <n v="3"/>
    <n v="0"/>
    <n v="80.735999999999976"/>
  </r>
  <r>
    <x v="359"/>
    <d v="2017-04-11T00:00:00"/>
    <x v="2"/>
    <s v="Sue Ann Reed"/>
    <x v="0"/>
    <x v="0"/>
    <s v="Jacksonville"/>
    <x v="2"/>
    <n v="32216"/>
    <x v="0"/>
    <x v="1"/>
    <x v="2"/>
    <s v="Avery 48"/>
    <n v="15.120000000000001"/>
    <n v="3"/>
    <n v="0.2"/>
    <n v="4.9139999999999988"/>
  </r>
  <r>
    <x v="359"/>
    <d v="2017-04-11T00:00:00"/>
    <x v="2"/>
    <s v="Sue Ann Reed"/>
    <x v="0"/>
    <x v="0"/>
    <s v="Jacksonville"/>
    <x v="2"/>
    <n v="32216"/>
    <x v="0"/>
    <x v="1"/>
    <x v="8"/>
    <s v="Avery Arch Ring Binders"/>
    <n v="17.430000000000003"/>
    <n v="1"/>
    <n v="0.7"/>
    <n v="-13.363000000000003"/>
  </r>
  <r>
    <x v="359"/>
    <d v="2017-04-11T00:00:00"/>
    <x v="2"/>
    <s v="Sue Ann Reed"/>
    <x v="0"/>
    <x v="0"/>
    <s v="Jacksonville"/>
    <x v="2"/>
    <n v="32216"/>
    <x v="0"/>
    <x v="1"/>
    <x v="10"/>
    <s v="Xerox 1915"/>
    <n v="251.64"/>
    <n v="3"/>
    <n v="0.2"/>
    <n v="88.073999999999984"/>
  </r>
  <r>
    <x v="401"/>
    <d v="2015-12-12T00:00:00"/>
    <x v="1"/>
    <s v="Katrina Willman"/>
    <x v="0"/>
    <x v="0"/>
    <s v="Austin"/>
    <x v="5"/>
    <n v="78745"/>
    <x v="2"/>
    <x v="1"/>
    <x v="8"/>
    <s v="Avery Reinforcements for Hole-Punch Pages"/>
    <n v="2.7719999999999994"/>
    <n v="7"/>
    <n v="0.8"/>
    <n v="-4.8510000000000009"/>
  </r>
  <r>
    <x v="190"/>
    <d v="2016-07-03T00:00:00"/>
    <x v="1"/>
    <s v="Gene McClure"/>
    <x v="0"/>
    <x v="0"/>
    <s v="Providence"/>
    <x v="34"/>
    <n v="2908"/>
    <x v="3"/>
    <x v="1"/>
    <x v="4"/>
    <s v="Woodgrain Magazine Files by Perma"/>
    <n v="14.9"/>
    <n v="5"/>
    <n v="0"/>
    <n v="1.0429999999999984"/>
  </r>
  <r>
    <x v="433"/>
    <d v="2015-07-08T00:00:00"/>
    <x v="1"/>
    <s v="Alan Dominguez"/>
    <x v="2"/>
    <x v="0"/>
    <s v="New York City"/>
    <x v="15"/>
    <n v="10035"/>
    <x v="3"/>
    <x v="1"/>
    <x v="6"/>
    <s v="Colorific Watercolor Pencils"/>
    <n v="15.48"/>
    <n v="3"/>
    <n v="0"/>
    <n v="4.4891999999999985"/>
  </r>
  <r>
    <x v="441"/>
    <d v="2016-11-26T00:00:00"/>
    <x v="1"/>
    <s v="Todd Boyes"/>
    <x v="1"/>
    <x v="0"/>
    <s v="New York City"/>
    <x v="15"/>
    <n v="10009"/>
    <x v="3"/>
    <x v="0"/>
    <x v="5"/>
    <s v="Luxo Economy Swing Arm Lamp"/>
    <n v="39.880000000000003"/>
    <n v="2"/>
    <n v="0"/>
    <n v="11.166400000000003"/>
  </r>
  <r>
    <x v="441"/>
    <d v="2016-11-26T00:00:00"/>
    <x v="1"/>
    <s v="Todd Boyes"/>
    <x v="1"/>
    <x v="0"/>
    <s v="New York City"/>
    <x v="15"/>
    <n v="10009"/>
    <x v="3"/>
    <x v="1"/>
    <x v="8"/>
    <s v="Acco Pressboard Covers with Storage Hooks, 9 1/2&quot; x 11&quot;, Executive Red"/>
    <n v="12.192"/>
    <n v="4"/>
    <n v="0.2"/>
    <n v="4.1147999999999989"/>
  </r>
  <r>
    <x v="441"/>
    <d v="2016-11-26T00:00:00"/>
    <x v="1"/>
    <s v="Todd Boyes"/>
    <x v="1"/>
    <x v="0"/>
    <s v="New York City"/>
    <x v="15"/>
    <n v="10009"/>
    <x v="3"/>
    <x v="1"/>
    <x v="6"/>
    <s v="BIC Liqua Brite Liner"/>
    <n v="20.82"/>
    <n v="3"/>
    <n v="0"/>
    <n v="7.4952000000000005"/>
  </r>
  <r>
    <x v="338"/>
    <d v="2016-11-12T00:00:00"/>
    <x v="2"/>
    <s v="Chuck Clark"/>
    <x v="2"/>
    <x v="0"/>
    <s v="San Francisco"/>
    <x v="1"/>
    <n v="94122"/>
    <x v="1"/>
    <x v="1"/>
    <x v="8"/>
    <s v="ACCOHIDE 3-Ring Binder, Blue, 1&quot;"/>
    <n v="13.216000000000001"/>
    <n v="4"/>
    <n v="0.2"/>
    <n v="4.4603999999999999"/>
  </r>
  <r>
    <x v="338"/>
    <d v="2016-11-12T00:00:00"/>
    <x v="2"/>
    <s v="Chuck Clark"/>
    <x v="2"/>
    <x v="0"/>
    <s v="San Francisco"/>
    <x v="1"/>
    <n v="94122"/>
    <x v="1"/>
    <x v="1"/>
    <x v="10"/>
    <s v="Xerox 1996"/>
    <n v="32.400000000000006"/>
    <n v="5"/>
    <n v="0"/>
    <n v="15.552000000000001"/>
  </r>
  <r>
    <x v="375"/>
    <d v="2015-09-01T00:00:00"/>
    <x v="1"/>
    <s v="Philip Fox"/>
    <x v="0"/>
    <x v="0"/>
    <s v="San Diego"/>
    <x v="1"/>
    <n v="92105"/>
    <x v="1"/>
    <x v="1"/>
    <x v="14"/>
    <s v="Fiskars Softgrip Scissors"/>
    <n v="32.94"/>
    <n v="3"/>
    <n v="0"/>
    <n v="9.2232000000000021"/>
  </r>
  <r>
    <x v="375"/>
    <d v="2015-09-01T00:00:00"/>
    <x v="1"/>
    <s v="Philip Fox"/>
    <x v="0"/>
    <x v="0"/>
    <s v="San Diego"/>
    <x v="1"/>
    <n v="92105"/>
    <x v="1"/>
    <x v="1"/>
    <x v="10"/>
    <s v="Xerox 1973"/>
    <n v="114.2"/>
    <n v="5"/>
    <n v="0"/>
    <n v="52.531999999999996"/>
  </r>
  <r>
    <x v="375"/>
    <d v="2015-09-01T00:00:00"/>
    <x v="1"/>
    <s v="Philip Fox"/>
    <x v="0"/>
    <x v="0"/>
    <s v="San Diego"/>
    <x v="1"/>
    <n v="92105"/>
    <x v="1"/>
    <x v="1"/>
    <x v="2"/>
    <s v="Avery 511"/>
    <n v="3.08"/>
    <n v="1"/>
    <n v="0"/>
    <n v="1.4783999999999999"/>
  </r>
  <r>
    <x v="442"/>
    <d v="2015-05-29T00:00:00"/>
    <x v="1"/>
    <s v="Justin Hirsh"/>
    <x v="0"/>
    <x v="0"/>
    <s v="Pueblo"/>
    <x v="22"/>
    <n v="81001"/>
    <x v="1"/>
    <x v="1"/>
    <x v="9"/>
    <s v="Kensington 4 Outlet MasterPiece Compact Power Control Center"/>
    <n v="845.72799999999995"/>
    <n v="13"/>
    <n v="0.2"/>
    <n v="84.572799999999944"/>
  </r>
  <r>
    <x v="247"/>
    <d v="2018-01-03T00:00:00"/>
    <x v="1"/>
    <s v="Erica Bern"/>
    <x v="1"/>
    <x v="0"/>
    <s v="Fairfield"/>
    <x v="1"/>
    <n v="94533"/>
    <x v="1"/>
    <x v="1"/>
    <x v="8"/>
    <s v="Cardinal Slant-D Ring Binder, Heavy Gauge Vinyl"/>
    <n v="13.904"/>
    <n v="2"/>
    <n v="0.2"/>
    <n v="4.5187999999999997"/>
  </r>
  <r>
    <x v="247"/>
    <d v="2018-01-03T00:00:00"/>
    <x v="1"/>
    <s v="Erica Bern"/>
    <x v="1"/>
    <x v="0"/>
    <s v="Fairfield"/>
    <x v="1"/>
    <n v="94533"/>
    <x v="1"/>
    <x v="1"/>
    <x v="8"/>
    <s v="GBC Binding covers"/>
    <n v="20.72"/>
    <n v="2"/>
    <n v="0.2"/>
    <n v="6.4749999999999979"/>
  </r>
  <r>
    <x v="16"/>
    <d v="2016-12-12T00:00:00"/>
    <x v="0"/>
    <s v="Quincy Jones"/>
    <x v="1"/>
    <x v="0"/>
    <s v="Saint Paul"/>
    <x v="11"/>
    <n v="55106"/>
    <x v="2"/>
    <x v="2"/>
    <x v="7"/>
    <s v="Motorola HK250 Universal Bluetooth Headset"/>
    <n v="114.94999999999999"/>
    <n v="5"/>
    <n v="0"/>
    <n v="2.2990000000000066"/>
  </r>
  <r>
    <x v="242"/>
    <d v="2015-10-07T00:00:00"/>
    <x v="2"/>
    <s v="Alex Avila"/>
    <x v="0"/>
    <x v="0"/>
    <s v="San Francisco"/>
    <x v="1"/>
    <n v="94109"/>
    <x v="1"/>
    <x v="1"/>
    <x v="4"/>
    <s v="Tenex Personal Project File with Scoop Front Design, Black"/>
    <n v="26.96"/>
    <n v="2"/>
    <n v="0"/>
    <n v="7.0095999999999989"/>
  </r>
  <r>
    <x v="443"/>
    <d v="2016-12-25T00:00:00"/>
    <x v="0"/>
    <s v="Logan Currie"/>
    <x v="0"/>
    <x v="0"/>
    <s v="Springfield"/>
    <x v="17"/>
    <n v="22153"/>
    <x v="0"/>
    <x v="0"/>
    <x v="5"/>
    <s v="Electrix Architect's Clamp-On Swing Arm Lamp, Black"/>
    <n v="572.76"/>
    <n v="6"/>
    <n v="0"/>
    <n v="166.10039999999995"/>
  </r>
  <r>
    <x v="443"/>
    <d v="2016-12-25T00:00:00"/>
    <x v="0"/>
    <s v="Logan Currie"/>
    <x v="0"/>
    <x v="0"/>
    <s v="Springfield"/>
    <x v="17"/>
    <n v="22153"/>
    <x v="0"/>
    <x v="0"/>
    <x v="5"/>
    <s v="Electrix Architect's Clamp-On Swing Arm Lamp, Black"/>
    <n v="286.38"/>
    <n v="3"/>
    <n v="0"/>
    <n v="83.050199999999975"/>
  </r>
  <r>
    <x v="444"/>
    <d v="2015-09-24T00:00:00"/>
    <x v="0"/>
    <s v="Tracy Collins"/>
    <x v="2"/>
    <x v="0"/>
    <s v="Arlington"/>
    <x v="17"/>
    <n v="22204"/>
    <x v="0"/>
    <x v="0"/>
    <x v="0"/>
    <s v="Sauder Cornerstone Collection Library"/>
    <n v="61.96"/>
    <n v="2"/>
    <n v="0"/>
    <n v="4.3371999999999957"/>
  </r>
  <r>
    <x v="445"/>
    <d v="2017-07-07T00:00:00"/>
    <x v="1"/>
    <s v="Chuck Sachs"/>
    <x v="0"/>
    <x v="0"/>
    <s v="Columbus"/>
    <x v="32"/>
    <n v="31907"/>
    <x v="0"/>
    <x v="0"/>
    <x v="5"/>
    <s v="Westinghouse Floor Lamp with Metal Mesh Shade, Black"/>
    <n v="23.99"/>
    <n v="1"/>
    <n v="0"/>
    <n v="5.5176999999999978"/>
  </r>
  <r>
    <x v="445"/>
    <d v="2017-07-07T00:00:00"/>
    <x v="1"/>
    <s v="Chuck Sachs"/>
    <x v="0"/>
    <x v="0"/>
    <s v="Columbus"/>
    <x v="32"/>
    <n v="31907"/>
    <x v="0"/>
    <x v="2"/>
    <x v="7"/>
    <s v="Pyle PMP37LED"/>
    <n v="287.96999999999997"/>
    <n v="3"/>
    <n v="0"/>
    <n v="77.751899999999992"/>
  </r>
  <r>
    <x v="216"/>
    <d v="2016-07-16T00:00:00"/>
    <x v="0"/>
    <s v="Bryan Mills"/>
    <x v="0"/>
    <x v="0"/>
    <s v="Houston"/>
    <x v="5"/>
    <n v="77036"/>
    <x v="2"/>
    <x v="2"/>
    <x v="7"/>
    <s v="Blue Parrot B250XT Professional Grade Wireless Bluetooth Headset with"/>
    <n v="419.94399999999996"/>
    <n v="7"/>
    <n v="0.2"/>
    <n v="52.492999999999967"/>
  </r>
  <r>
    <x v="23"/>
    <d v="2016-06-21T00:00:00"/>
    <x v="2"/>
    <s v="Roy Collins"/>
    <x v="0"/>
    <x v="0"/>
    <s v="Pasadena"/>
    <x v="1"/>
    <n v="91104"/>
    <x v="1"/>
    <x v="1"/>
    <x v="10"/>
    <s v="Xerox 1898"/>
    <n v="46.76"/>
    <n v="7"/>
    <n v="0"/>
    <n v="22.444800000000001"/>
  </r>
  <r>
    <x v="23"/>
    <d v="2016-06-21T00:00:00"/>
    <x v="2"/>
    <s v="Roy Collins"/>
    <x v="0"/>
    <x v="0"/>
    <s v="Pasadena"/>
    <x v="1"/>
    <n v="91104"/>
    <x v="1"/>
    <x v="1"/>
    <x v="8"/>
    <s v="GBC Plastic Binding Combs"/>
    <n v="17.712"/>
    <n v="3"/>
    <n v="0.2"/>
    <n v="6.4206000000000012"/>
  </r>
  <r>
    <x v="23"/>
    <d v="2016-06-21T00:00:00"/>
    <x v="2"/>
    <s v="Roy Collins"/>
    <x v="0"/>
    <x v="0"/>
    <s v="Pasadena"/>
    <x v="1"/>
    <n v="91104"/>
    <x v="1"/>
    <x v="1"/>
    <x v="9"/>
    <s v="Belkin 6 Outlet Metallic Surge Strip"/>
    <n v="21.78"/>
    <n v="2"/>
    <n v="0"/>
    <n v="5.6628000000000007"/>
  </r>
  <r>
    <x v="23"/>
    <d v="2016-06-21T00:00:00"/>
    <x v="2"/>
    <s v="Roy Collins"/>
    <x v="0"/>
    <x v="0"/>
    <s v="Pasadena"/>
    <x v="1"/>
    <n v="91104"/>
    <x v="1"/>
    <x v="1"/>
    <x v="4"/>
    <s v="Fellowes Bankers Box Recycled Super Stor/Drawer"/>
    <n v="161.94"/>
    <n v="3"/>
    <n v="0"/>
    <n v="9.716399999999993"/>
  </r>
  <r>
    <x v="23"/>
    <d v="2016-06-21T00:00:00"/>
    <x v="2"/>
    <s v="Roy Collins"/>
    <x v="0"/>
    <x v="0"/>
    <s v="Pasadena"/>
    <x v="1"/>
    <n v="91104"/>
    <x v="1"/>
    <x v="0"/>
    <x v="1"/>
    <s v="Hon Valutask Swivel Chairs"/>
    <n v="161.56800000000001"/>
    <n v="2"/>
    <n v="0.2"/>
    <n v="-8.0783999999999949"/>
  </r>
  <r>
    <x v="10"/>
    <d v="2016-12-13T00:00:00"/>
    <x v="1"/>
    <s v="Fred McMath"/>
    <x v="0"/>
    <x v="0"/>
    <s v="Lawrence"/>
    <x v="31"/>
    <n v="1841"/>
    <x v="3"/>
    <x v="1"/>
    <x v="2"/>
    <s v="Avery 517"/>
    <n v="3.69"/>
    <n v="1"/>
    <n v="0"/>
    <n v="1.7343"/>
  </r>
  <r>
    <x v="10"/>
    <d v="2016-12-13T00:00:00"/>
    <x v="1"/>
    <s v="Fred McMath"/>
    <x v="0"/>
    <x v="0"/>
    <s v="Lawrence"/>
    <x v="31"/>
    <n v="1841"/>
    <x v="3"/>
    <x v="1"/>
    <x v="2"/>
    <s v="Avery 477"/>
    <n v="122.12"/>
    <n v="4"/>
    <n v="0"/>
    <n v="56.175200000000004"/>
  </r>
  <r>
    <x v="446"/>
    <d v="2016-10-01T00:00:00"/>
    <x v="1"/>
    <s v="Pete Kriz"/>
    <x v="0"/>
    <x v="0"/>
    <s v="Columbus"/>
    <x v="24"/>
    <n v="43229"/>
    <x v="3"/>
    <x v="0"/>
    <x v="1"/>
    <s v="Office Star - Contemporary Task Swivel Chair"/>
    <n v="155.37199999999999"/>
    <n v="2"/>
    <n v="0.3"/>
    <n v="-13.317599999999999"/>
  </r>
  <r>
    <x v="122"/>
    <d v="2016-12-23T00:00:00"/>
    <x v="1"/>
    <s v="Henry Goldwyn"/>
    <x v="1"/>
    <x v="0"/>
    <s v="Los Angeles"/>
    <x v="1"/>
    <n v="90032"/>
    <x v="1"/>
    <x v="1"/>
    <x v="10"/>
    <s v="Eureka Recycled Copy Paper 8 1/2&quot; x 11&quot;, Ream"/>
    <n v="38.880000000000003"/>
    <n v="6"/>
    <n v="0"/>
    <n v="18.662400000000002"/>
  </r>
  <r>
    <x v="122"/>
    <d v="2016-12-23T00:00:00"/>
    <x v="1"/>
    <s v="Henry Goldwyn"/>
    <x v="1"/>
    <x v="0"/>
    <s v="Los Angeles"/>
    <x v="1"/>
    <n v="90032"/>
    <x v="1"/>
    <x v="0"/>
    <x v="5"/>
    <s v="Seth Thomas 12&quot; Clock w/ Goldtone Case"/>
    <n v="183.84"/>
    <n v="8"/>
    <n v="0"/>
    <n v="62.505600000000001"/>
  </r>
  <r>
    <x v="122"/>
    <d v="2016-12-23T00:00:00"/>
    <x v="1"/>
    <s v="Henry Goldwyn"/>
    <x v="1"/>
    <x v="0"/>
    <s v="Los Angeles"/>
    <x v="1"/>
    <n v="90032"/>
    <x v="1"/>
    <x v="1"/>
    <x v="14"/>
    <s v="Premier Electric Letter Opener"/>
    <n v="579.29999999999995"/>
    <n v="5"/>
    <n v="0"/>
    <n v="28.964999999999961"/>
  </r>
  <r>
    <x v="389"/>
    <d v="2017-12-14T00:00:00"/>
    <x v="1"/>
    <s v="Helen Andreada"/>
    <x v="0"/>
    <x v="0"/>
    <s v="Philadelphia"/>
    <x v="9"/>
    <n v="19120"/>
    <x v="3"/>
    <x v="2"/>
    <x v="11"/>
    <s v="Memorex Froggy Flash Drive 8 GB"/>
    <n v="14.200000000000001"/>
    <n v="1"/>
    <n v="0.2"/>
    <n v="3.3724999999999992"/>
  </r>
  <r>
    <x v="268"/>
    <d v="2014-07-05T00:00:00"/>
    <x v="1"/>
    <s v="Laurel Workman"/>
    <x v="1"/>
    <x v="0"/>
    <s v="Deltona"/>
    <x v="2"/>
    <n v="32725"/>
    <x v="0"/>
    <x v="2"/>
    <x v="7"/>
    <s v="Wilson SignalBoost 841262 DB PRO Amplifier Kit"/>
    <n v="575.91999999999996"/>
    <n v="2"/>
    <n v="0.2"/>
    <n v="71.989999999999981"/>
  </r>
  <r>
    <x v="268"/>
    <d v="2014-07-05T00:00:00"/>
    <x v="1"/>
    <s v="Laurel Workman"/>
    <x v="1"/>
    <x v="0"/>
    <s v="Deltona"/>
    <x v="2"/>
    <n v="32725"/>
    <x v="0"/>
    <x v="1"/>
    <x v="8"/>
    <s v="Avery Durable Binders"/>
    <n v="5.1840000000000011"/>
    <n v="6"/>
    <n v="0.7"/>
    <n v="-3.6288"/>
  </r>
  <r>
    <x v="447"/>
    <d v="2017-02-08T00:00:00"/>
    <x v="1"/>
    <s v="Matt Collins"/>
    <x v="0"/>
    <x v="0"/>
    <s v="Cincinnati"/>
    <x v="24"/>
    <n v="45231"/>
    <x v="3"/>
    <x v="1"/>
    <x v="8"/>
    <s v="Fellowes Black Plastic Comb Bindings"/>
    <n v="5.2290000000000001"/>
    <n v="3"/>
    <n v="0.7"/>
    <n v="-4.1831999999999976"/>
  </r>
  <r>
    <x v="447"/>
    <d v="2017-02-08T00:00:00"/>
    <x v="1"/>
    <s v="Matt Collins"/>
    <x v="0"/>
    <x v="0"/>
    <s v="Cincinnati"/>
    <x v="24"/>
    <n v="45231"/>
    <x v="3"/>
    <x v="1"/>
    <x v="4"/>
    <s v="Hot File 7-Pocket, Floor Stand"/>
    <n v="285.55200000000002"/>
    <n v="2"/>
    <n v="0.2"/>
    <n v="35.69399999999996"/>
  </r>
  <r>
    <x v="448"/>
    <d v="2017-03-08T00:00:00"/>
    <x v="1"/>
    <s v="Liz Preis"/>
    <x v="0"/>
    <x v="0"/>
    <s v="Murray"/>
    <x v="0"/>
    <n v="42071"/>
    <x v="0"/>
    <x v="1"/>
    <x v="9"/>
    <s v="Acco 6 Outlet Guardian Premium Surge Suppressor"/>
    <n v="72.8"/>
    <n v="5"/>
    <n v="0"/>
    <n v="19.656000000000002"/>
  </r>
  <r>
    <x v="449"/>
    <d v="2017-10-10T00:00:00"/>
    <x v="2"/>
    <s v="Evan Bailliet"/>
    <x v="0"/>
    <x v="0"/>
    <s v="Wilmington"/>
    <x v="3"/>
    <n v="28403"/>
    <x v="0"/>
    <x v="1"/>
    <x v="10"/>
    <s v="Avoid Verbal Orders Carbonless Minifold Book"/>
    <n v="10.816000000000001"/>
    <n v="4"/>
    <n v="0.2"/>
    <n v="3.5151999999999988"/>
  </r>
  <r>
    <x v="450"/>
    <d v="2014-10-03T00:00:00"/>
    <x v="1"/>
    <s v="George Zrebassa"/>
    <x v="1"/>
    <x v="0"/>
    <s v="Lawrence"/>
    <x v="31"/>
    <n v="1841"/>
    <x v="3"/>
    <x v="1"/>
    <x v="4"/>
    <s v="Decoflex Hanging Personal Folder File, Blue"/>
    <n v="46.26"/>
    <n v="3"/>
    <n v="0"/>
    <n v="12.490200000000003"/>
  </r>
  <r>
    <x v="279"/>
    <d v="2014-05-30T00:00:00"/>
    <x v="2"/>
    <s v="Laurel Elliston"/>
    <x v="0"/>
    <x v="0"/>
    <s v="Chicago"/>
    <x v="10"/>
    <n v="60653"/>
    <x v="2"/>
    <x v="1"/>
    <x v="8"/>
    <s v="Fellowes Presentation Covers for Comb Binding Machines"/>
    <n v="17.459999999999997"/>
    <n v="6"/>
    <n v="0.8"/>
    <n v="-30.555000000000007"/>
  </r>
  <r>
    <x v="451"/>
    <d v="2015-06-18T00:00:00"/>
    <x v="1"/>
    <s v="Alan Dominguez"/>
    <x v="2"/>
    <x v="0"/>
    <s v="Philadelphia"/>
    <x v="9"/>
    <n v="19120"/>
    <x v="3"/>
    <x v="0"/>
    <x v="5"/>
    <s v="Eldon Expressions Punched Metal &amp; Wood Desk Accessories, Pewter &amp; Cherry"/>
    <n v="51.072000000000003"/>
    <n v="6"/>
    <n v="0.2"/>
    <n v="5.1072000000000024"/>
  </r>
  <r>
    <x v="452"/>
    <d v="2016-04-01T00:00:00"/>
    <x v="2"/>
    <s v="Cathy Prescott"/>
    <x v="1"/>
    <x v="0"/>
    <s v="Norwich"/>
    <x v="29"/>
    <n v="6360"/>
    <x v="3"/>
    <x v="1"/>
    <x v="10"/>
    <s v="Xerox 188"/>
    <n v="11.34"/>
    <n v="1"/>
    <n v="0"/>
    <n v="5.5565999999999995"/>
  </r>
  <r>
    <x v="453"/>
    <d v="2017-10-18T00:00:00"/>
    <x v="0"/>
    <s v="Frank Gastineau"/>
    <x v="2"/>
    <x v="0"/>
    <s v="San Francisco"/>
    <x v="1"/>
    <n v="94110"/>
    <x v="1"/>
    <x v="1"/>
    <x v="6"/>
    <s v="Panasonic KP-310 Heavy-Duty Electric Pencil Sharpener"/>
    <n v="87.92"/>
    <n v="4"/>
    <n v="0"/>
    <n v="26.375999999999998"/>
  </r>
  <r>
    <x v="454"/>
    <d v="2016-05-27T00:00:00"/>
    <x v="1"/>
    <s v="Lisa DeCherney"/>
    <x v="0"/>
    <x v="0"/>
    <s v="San Francisco"/>
    <x v="1"/>
    <n v="94109"/>
    <x v="1"/>
    <x v="0"/>
    <x v="5"/>
    <s v="Eldon Image Series Desk Accessories, Ebony"/>
    <n v="37.049999999999997"/>
    <n v="3"/>
    <n v="0"/>
    <n v="16.302"/>
  </r>
  <r>
    <x v="455"/>
    <d v="2017-06-06T00:00:00"/>
    <x v="1"/>
    <s v="Alejandro Ballentine"/>
    <x v="2"/>
    <x v="0"/>
    <s v="Lorain"/>
    <x v="24"/>
    <n v="44052"/>
    <x v="3"/>
    <x v="2"/>
    <x v="7"/>
    <s v="Cush Cases Heavy Duty Rugged Cover Case for Samsung Galaxy S5 - Purple"/>
    <n v="2.97"/>
    <n v="1"/>
    <n v="0.4"/>
    <n v="-0.64350000000000018"/>
  </r>
  <r>
    <x v="455"/>
    <d v="2017-06-06T00:00:00"/>
    <x v="1"/>
    <s v="Alejandro Ballentine"/>
    <x v="2"/>
    <x v="0"/>
    <s v="Lorain"/>
    <x v="24"/>
    <n v="44052"/>
    <x v="3"/>
    <x v="1"/>
    <x v="4"/>
    <s v="Advantus Rolling Storage Box"/>
    <n v="27.439999999999998"/>
    <n v="2"/>
    <n v="0.2"/>
    <n v="2.4009999999999998"/>
  </r>
  <r>
    <x v="456"/>
    <d v="2014-02-21T00:00:00"/>
    <x v="1"/>
    <s v="Michael Nguyen"/>
    <x v="0"/>
    <x v="0"/>
    <s v="Dallas"/>
    <x v="5"/>
    <n v="75220"/>
    <x v="2"/>
    <x v="1"/>
    <x v="8"/>
    <s v="Wilson Jones Easy Flow II Sheet Lifters"/>
    <n v="1.0799999999999998"/>
    <n v="3"/>
    <n v="0.8"/>
    <n v="-1.7280000000000002"/>
  </r>
  <r>
    <x v="456"/>
    <d v="2014-02-21T00:00:00"/>
    <x v="1"/>
    <s v="Michael Nguyen"/>
    <x v="0"/>
    <x v="0"/>
    <s v="Dallas"/>
    <x v="5"/>
    <n v="75220"/>
    <x v="2"/>
    <x v="1"/>
    <x v="9"/>
    <s v="Holmes Cool Mist Humidifier for the Whole House with 8-Gallon Output per Day, Extended Life Filter"/>
    <n v="7.9599999999999973"/>
    <n v="2"/>
    <n v="0.8"/>
    <n v="-13.930000000000003"/>
  </r>
  <r>
    <x v="457"/>
    <d v="2014-05-10T00:00:00"/>
    <x v="1"/>
    <s v="Harold Pawlan"/>
    <x v="2"/>
    <x v="0"/>
    <s v="Los Angeles"/>
    <x v="1"/>
    <n v="90049"/>
    <x v="1"/>
    <x v="1"/>
    <x v="8"/>
    <s v="Wilson Jones Legal Size Ring Binders"/>
    <n v="140.73599999999999"/>
    <n v="8"/>
    <n v="0.2"/>
    <n v="52.775999999999996"/>
  </r>
  <r>
    <x v="458"/>
    <d v="2016-05-23T00:00:00"/>
    <x v="1"/>
    <s v="Jim Radford"/>
    <x v="0"/>
    <x v="0"/>
    <s v="Middletown"/>
    <x v="29"/>
    <n v="6457"/>
    <x v="3"/>
    <x v="1"/>
    <x v="4"/>
    <s v="SAFCO Commercial Wire Shelving, Black"/>
    <n v="552.55999999999995"/>
    <n v="4"/>
    <n v="0"/>
    <n v="0"/>
  </r>
  <r>
    <x v="459"/>
    <d v="2017-04-07T00:00:00"/>
    <x v="1"/>
    <s v="Jamie Frazer"/>
    <x v="0"/>
    <x v="0"/>
    <s v="Los Angeles"/>
    <x v="1"/>
    <n v="90008"/>
    <x v="1"/>
    <x v="0"/>
    <x v="5"/>
    <s v="Westinghouse Clip-On Gooseneck Lamps"/>
    <n v="25.11"/>
    <n v="3"/>
    <n v="0"/>
    <n v="6.5285999999999991"/>
  </r>
  <r>
    <x v="185"/>
    <d v="2017-04-02T00:00:00"/>
    <x v="0"/>
    <s v="Chad McGuire"/>
    <x v="0"/>
    <x v="0"/>
    <s v="New York City"/>
    <x v="15"/>
    <n v="10011"/>
    <x v="3"/>
    <x v="0"/>
    <x v="5"/>
    <s v="Tensor Computer Mounted Lamp"/>
    <n v="29.78"/>
    <n v="2"/>
    <n v="0"/>
    <n v="8.0406000000000013"/>
  </r>
  <r>
    <x v="185"/>
    <d v="2017-04-02T00:00:00"/>
    <x v="0"/>
    <s v="Chad McGuire"/>
    <x v="0"/>
    <x v="0"/>
    <s v="New York City"/>
    <x v="15"/>
    <n v="10011"/>
    <x v="3"/>
    <x v="2"/>
    <x v="7"/>
    <s v="Polycom SoundPoint IP 450 VoIP phone"/>
    <n v="677.58"/>
    <n v="3"/>
    <n v="0"/>
    <n v="176.17080000000001"/>
  </r>
  <r>
    <x v="185"/>
    <d v="2017-04-02T00:00:00"/>
    <x v="0"/>
    <s v="Chad McGuire"/>
    <x v="0"/>
    <x v="0"/>
    <s v="New York City"/>
    <x v="15"/>
    <n v="10011"/>
    <x v="3"/>
    <x v="1"/>
    <x v="10"/>
    <s v="Rediform S.O.S. 1-Up Phone Message Bk, 4-1/4x3-1/16 Bk, 1 Form/Pg, 40 Messages/Bk, 3/Pk"/>
    <n v="75.040000000000006"/>
    <n v="8"/>
    <n v="0"/>
    <n v="36.019200000000005"/>
  </r>
  <r>
    <x v="460"/>
    <d v="2017-01-04T00:00:00"/>
    <x v="2"/>
    <s v="Aaron Smayling"/>
    <x v="1"/>
    <x v="0"/>
    <s v="Jacksonville"/>
    <x v="3"/>
    <n v="28540"/>
    <x v="0"/>
    <x v="2"/>
    <x v="15"/>
    <s v="Cisco CP-7937G Unified IP Conference Station Phone"/>
    <n v="695.7"/>
    <n v="2"/>
    <n v="0.5"/>
    <n v="-27.827999999999975"/>
  </r>
  <r>
    <x v="460"/>
    <d v="2017-01-04T00:00:00"/>
    <x v="2"/>
    <s v="Aaron Smayling"/>
    <x v="1"/>
    <x v="0"/>
    <s v="Jacksonville"/>
    <x v="3"/>
    <n v="28540"/>
    <x v="0"/>
    <x v="1"/>
    <x v="8"/>
    <s v="Avery 3 1/2&quot; Diskette Storage Pages, 10/Pack"/>
    <n v="15.66"/>
    <n v="5"/>
    <n v="0.7"/>
    <n v="-12.527999999999995"/>
  </r>
  <r>
    <x v="460"/>
    <d v="2017-01-04T00:00:00"/>
    <x v="2"/>
    <s v="Aaron Smayling"/>
    <x v="1"/>
    <x v="0"/>
    <s v="Jacksonville"/>
    <x v="3"/>
    <n v="28540"/>
    <x v="0"/>
    <x v="1"/>
    <x v="8"/>
    <s v="Avery Recycled Flexi-View Covers for Binding Systems"/>
    <n v="28.854000000000006"/>
    <n v="6"/>
    <n v="0.7"/>
    <n v="-21.159599999999998"/>
  </r>
  <r>
    <x v="71"/>
    <d v="2015-06-01T00:00:00"/>
    <x v="1"/>
    <s v="Karl Braun"/>
    <x v="0"/>
    <x v="0"/>
    <s v="Freeport"/>
    <x v="15"/>
    <n v="11520"/>
    <x v="3"/>
    <x v="1"/>
    <x v="6"/>
    <s v="Boston 16701 Slimline Battery Pencil Sharpener"/>
    <n v="47.82"/>
    <n v="3"/>
    <n v="0"/>
    <n v="14.345999999999995"/>
  </r>
  <r>
    <x v="71"/>
    <d v="2015-06-01T00:00:00"/>
    <x v="1"/>
    <s v="Karl Braun"/>
    <x v="0"/>
    <x v="0"/>
    <s v="Freeport"/>
    <x v="15"/>
    <n v="11520"/>
    <x v="3"/>
    <x v="1"/>
    <x v="2"/>
    <s v="Avery 494"/>
    <n v="13.049999999999999"/>
    <n v="5"/>
    <n v="0"/>
    <n v="6.0029999999999992"/>
  </r>
  <r>
    <x v="461"/>
    <d v="2014-03-24T00:00:00"/>
    <x v="1"/>
    <s v="Bradley Nguyen"/>
    <x v="0"/>
    <x v="0"/>
    <s v="Lakeville"/>
    <x v="11"/>
    <n v="55044"/>
    <x v="2"/>
    <x v="1"/>
    <x v="9"/>
    <s v="Bionaire Personal Warm Mist Humidifier/Vaporizer"/>
    <n v="93.78"/>
    <n v="2"/>
    <n v="0"/>
    <n v="36.574200000000005"/>
  </r>
  <r>
    <x v="461"/>
    <d v="2014-03-24T00:00:00"/>
    <x v="1"/>
    <s v="Bradley Nguyen"/>
    <x v="0"/>
    <x v="0"/>
    <s v="Lakeville"/>
    <x v="11"/>
    <n v="55044"/>
    <x v="2"/>
    <x v="1"/>
    <x v="10"/>
    <s v="Memo Book, 100 Message Capacity, 5 3/8” x 11”"/>
    <n v="47.18"/>
    <n v="7"/>
    <n v="0"/>
    <n v="23.59"/>
  </r>
  <r>
    <x v="461"/>
    <d v="2014-03-24T00:00:00"/>
    <x v="1"/>
    <s v="Bradley Nguyen"/>
    <x v="0"/>
    <x v="0"/>
    <s v="Lakeville"/>
    <x v="11"/>
    <n v="55044"/>
    <x v="2"/>
    <x v="1"/>
    <x v="6"/>
    <s v="Newell 35"/>
    <n v="19.68"/>
    <n v="6"/>
    <n v="0"/>
    <n v="5.7071999999999976"/>
  </r>
  <r>
    <x v="461"/>
    <d v="2014-03-24T00:00:00"/>
    <x v="1"/>
    <s v="Bradley Nguyen"/>
    <x v="0"/>
    <x v="0"/>
    <s v="Lakeville"/>
    <x v="11"/>
    <n v="55044"/>
    <x v="2"/>
    <x v="1"/>
    <x v="8"/>
    <s v="Wilson Jones 14 Line Acrylic Coated Pressboard Data Binders"/>
    <n v="53.4"/>
    <n v="10"/>
    <n v="0"/>
    <n v="25.097999999999999"/>
  </r>
  <r>
    <x v="461"/>
    <d v="2014-03-24T00:00:00"/>
    <x v="1"/>
    <s v="Bradley Nguyen"/>
    <x v="0"/>
    <x v="0"/>
    <s v="Lakeville"/>
    <x v="11"/>
    <n v="55044"/>
    <x v="2"/>
    <x v="1"/>
    <x v="8"/>
    <s v="Avery Non-Stick Heavy Duty View Round Locking Ring Binders"/>
    <n v="35.880000000000003"/>
    <n v="6"/>
    <n v="0"/>
    <n v="17.2224"/>
  </r>
  <r>
    <x v="462"/>
    <d v="2014-10-08T00:00:00"/>
    <x v="0"/>
    <s v="Beth Paige"/>
    <x v="0"/>
    <x v="0"/>
    <s v="Evanston"/>
    <x v="10"/>
    <n v="60201"/>
    <x v="2"/>
    <x v="0"/>
    <x v="1"/>
    <s v="Global High-Back Leather Tilter, Burgundy"/>
    <n v="258.279"/>
    <n v="3"/>
    <n v="0.3"/>
    <n v="-70.104300000000023"/>
  </r>
  <r>
    <x v="463"/>
    <d v="2016-03-31T00:00:00"/>
    <x v="2"/>
    <s v="Aaron Smayling"/>
    <x v="1"/>
    <x v="0"/>
    <s v="Arlington"/>
    <x v="17"/>
    <n v="22204"/>
    <x v="0"/>
    <x v="1"/>
    <x v="4"/>
    <s v="Hanging Personal Folder File"/>
    <n v="31.4"/>
    <n v="2"/>
    <n v="0"/>
    <n v="7.8500000000000014"/>
  </r>
  <r>
    <x v="464"/>
    <d v="2017-05-09T00:00:00"/>
    <x v="1"/>
    <s v="Lindsay Williams"/>
    <x v="1"/>
    <x v="0"/>
    <s v="San Francisco"/>
    <x v="1"/>
    <n v="94109"/>
    <x v="1"/>
    <x v="2"/>
    <x v="7"/>
    <s v="Motorola L804"/>
    <n v="183.96"/>
    <n v="5"/>
    <n v="0.2"/>
    <n v="20.695499999999988"/>
  </r>
  <r>
    <x v="464"/>
    <d v="2017-05-09T00:00:00"/>
    <x v="1"/>
    <s v="Lindsay Williams"/>
    <x v="1"/>
    <x v="0"/>
    <s v="San Francisco"/>
    <x v="1"/>
    <n v="94109"/>
    <x v="1"/>
    <x v="1"/>
    <x v="10"/>
    <s v="Things To Do Today Pad"/>
    <n v="17.61"/>
    <n v="3"/>
    <n v="0"/>
    <n v="8.4527999999999999"/>
  </r>
  <r>
    <x v="464"/>
    <d v="2017-05-09T00:00:00"/>
    <x v="1"/>
    <s v="Lindsay Williams"/>
    <x v="1"/>
    <x v="0"/>
    <s v="San Francisco"/>
    <x v="1"/>
    <n v="94109"/>
    <x v="1"/>
    <x v="0"/>
    <x v="3"/>
    <s v="Bretford Rectangular Conference Table Tops"/>
    <n v="300.904"/>
    <n v="1"/>
    <n v="0.2"/>
    <n v="11.283900000000017"/>
  </r>
  <r>
    <x v="260"/>
    <d v="2014-07-05T00:00:00"/>
    <x v="3"/>
    <s v="Dan Campbell"/>
    <x v="0"/>
    <x v="0"/>
    <s v="Houston"/>
    <x v="5"/>
    <n v="77036"/>
    <x v="2"/>
    <x v="1"/>
    <x v="4"/>
    <s v="Gould Plastics 18-Pocket Panel Bin, 34w x 5-1/4d x 20-1/2h"/>
    <n v="220.77600000000001"/>
    <n v="3"/>
    <n v="0.2"/>
    <n v="-44.155200000000022"/>
  </r>
  <r>
    <x v="260"/>
    <d v="2014-07-05T00:00:00"/>
    <x v="3"/>
    <s v="Dan Campbell"/>
    <x v="0"/>
    <x v="0"/>
    <s v="Houston"/>
    <x v="5"/>
    <n v="77036"/>
    <x v="2"/>
    <x v="1"/>
    <x v="4"/>
    <s v="Fellowes Bankers Box Stor/Drawer Steel Plus"/>
    <n v="281.42400000000004"/>
    <n v="11"/>
    <n v="0.2"/>
    <n v="-35.178000000000004"/>
  </r>
  <r>
    <x v="465"/>
    <d v="2016-05-07T00:00:00"/>
    <x v="2"/>
    <s v="Natalie DeCherney"/>
    <x v="0"/>
    <x v="0"/>
    <s v="Louisville"/>
    <x v="0"/>
    <n v="40214"/>
    <x v="0"/>
    <x v="1"/>
    <x v="10"/>
    <s v="Xerox 1909"/>
    <n v="79.14"/>
    <n v="3"/>
    <n v="0"/>
    <n v="36.404399999999995"/>
  </r>
  <r>
    <x v="466"/>
    <d v="2017-04-27T00:00:00"/>
    <x v="2"/>
    <s v="Larry Blacks"/>
    <x v="0"/>
    <x v="0"/>
    <s v="Fort Worth"/>
    <x v="5"/>
    <n v="76106"/>
    <x v="2"/>
    <x v="0"/>
    <x v="5"/>
    <s v="DAX Value U-Channel Document Frames, Easel Back"/>
    <n v="1.988"/>
    <n v="1"/>
    <n v="0.6"/>
    <n v="-1.4413"/>
  </r>
  <r>
    <x v="467"/>
    <d v="2014-10-01T00:00:00"/>
    <x v="0"/>
    <s v="Kean Takahito"/>
    <x v="0"/>
    <x v="0"/>
    <s v="Los Angeles"/>
    <x v="1"/>
    <n v="90049"/>
    <x v="1"/>
    <x v="0"/>
    <x v="1"/>
    <s v="Leather Task Chair, Black"/>
    <n v="145.56800000000001"/>
    <n v="2"/>
    <n v="0.2"/>
    <n v="0"/>
  </r>
  <r>
    <x v="15"/>
    <d v="2017-10-25T00:00:00"/>
    <x v="1"/>
    <s v="Harry Marie"/>
    <x v="1"/>
    <x v="0"/>
    <s v="Philadelphia"/>
    <x v="9"/>
    <n v="19120"/>
    <x v="3"/>
    <x v="1"/>
    <x v="6"/>
    <s v="Boston 16801 Nautilus Battery Pencil Sharpener"/>
    <n v="123.256"/>
    <n v="7"/>
    <n v="0.2"/>
    <n v="9.2441999999999993"/>
  </r>
  <r>
    <x v="15"/>
    <d v="2017-10-25T00:00:00"/>
    <x v="1"/>
    <s v="Harry Marie"/>
    <x v="1"/>
    <x v="0"/>
    <s v="Philadelphia"/>
    <x v="9"/>
    <n v="19120"/>
    <x v="3"/>
    <x v="1"/>
    <x v="10"/>
    <s v="It's Hot Message Books with Stickers, 2 3/4&quot; x 5&quot;"/>
    <n v="23.680000000000003"/>
    <n v="4"/>
    <n v="0.2"/>
    <n v="7.3999999999999995"/>
  </r>
  <r>
    <x v="15"/>
    <d v="2017-10-25T00:00:00"/>
    <x v="1"/>
    <s v="Harry Marie"/>
    <x v="1"/>
    <x v="0"/>
    <s v="Philadelphia"/>
    <x v="9"/>
    <n v="19120"/>
    <x v="3"/>
    <x v="2"/>
    <x v="7"/>
    <s v="Digium D40 VoIP phone"/>
    <n v="309.57600000000002"/>
    <n v="4"/>
    <n v="0.4"/>
    <n v="-56.755600000000015"/>
  </r>
  <r>
    <x v="468"/>
    <d v="2017-11-11T00:00:00"/>
    <x v="2"/>
    <s v="Ann Blume"/>
    <x v="1"/>
    <x v="0"/>
    <s v="Tucson"/>
    <x v="16"/>
    <n v="85705"/>
    <x v="1"/>
    <x v="1"/>
    <x v="8"/>
    <s v="Cardinal EasyOpen D-Ring Binders"/>
    <n v="38.388000000000005"/>
    <n v="14"/>
    <n v="0.7"/>
    <n v="-25.591999999999999"/>
  </r>
  <r>
    <x v="468"/>
    <d v="2017-11-11T00:00:00"/>
    <x v="2"/>
    <s v="Ann Blume"/>
    <x v="1"/>
    <x v="0"/>
    <s v="Tucson"/>
    <x v="16"/>
    <n v="85705"/>
    <x v="1"/>
    <x v="2"/>
    <x v="15"/>
    <s v="DYMO CardScan Personal V9 Business Card Scanner"/>
    <n v="95.994000000000014"/>
    <n v="2"/>
    <n v="0.7"/>
    <n v="-63.995999999999981"/>
  </r>
  <r>
    <x v="468"/>
    <d v="2017-11-11T00:00:00"/>
    <x v="2"/>
    <s v="Ann Blume"/>
    <x v="1"/>
    <x v="0"/>
    <s v="Tucson"/>
    <x v="16"/>
    <n v="85705"/>
    <x v="1"/>
    <x v="2"/>
    <x v="11"/>
    <s v="Case Logic 2.4GHz Wireless Keyboard"/>
    <n v="239.95200000000003"/>
    <n v="6"/>
    <n v="0.2"/>
    <n v="-35.992800000000038"/>
  </r>
  <r>
    <x v="468"/>
    <d v="2017-11-11T00:00:00"/>
    <x v="2"/>
    <s v="Ann Blume"/>
    <x v="1"/>
    <x v="0"/>
    <s v="Tucson"/>
    <x v="16"/>
    <n v="85705"/>
    <x v="1"/>
    <x v="2"/>
    <x v="7"/>
    <s v="Adtran 1202752G1"/>
    <n v="201.584"/>
    <n v="2"/>
    <n v="0.2"/>
    <n v="15.118800000000007"/>
  </r>
  <r>
    <x v="468"/>
    <d v="2017-11-11T00:00:00"/>
    <x v="2"/>
    <s v="Ann Blume"/>
    <x v="1"/>
    <x v="0"/>
    <s v="Tucson"/>
    <x v="16"/>
    <n v="85705"/>
    <x v="1"/>
    <x v="0"/>
    <x v="1"/>
    <s v="Hon 2090 “Pillow Soft” Series Mid Back Swivel/Tilt Chairs"/>
    <n v="899.13600000000008"/>
    <n v="4"/>
    <n v="0.2"/>
    <n v="-146.10960000000014"/>
  </r>
  <r>
    <x v="141"/>
    <d v="2017-07-11T00:00:00"/>
    <x v="2"/>
    <s v="Sam Zeldin"/>
    <x v="2"/>
    <x v="0"/>
    <s v="Pico Rivera"/>
    <x v="1"/>
    <n v="90660"/>
    <x v="1"/>
    <x v="0"/>
    <x v="5"/>
    <s v="Deflect-o SuperTray Unbreakable Stackable Tray, Letter, Black"/>
    <n v="145.9"/>
    <n v="5"/>
    <n v="0"/>
    <n v="62.736999999999995"/>
  </r>
  <r>
    <x v="100"/>
    <d v="2015-12-28T00:00:00"/>
    <x v="1"/>
    <s v="Jim Radford"/>
    <x v="0"/>
    <x v="0"/>
    <s v="Colorado Springs"/>
    <x v="22"/>
    <n v="80906"/>
    <x v="1"/>
    <x v="0"/>
    <x v="0"/>
    <s v="Atlantic Metals Mobile 4-Shelf Bookcases, Custom Colors"/>
    <n v="590.05800000000011"/>
    <n v="7"/>
    <n v="0.7"/>
    <n v="-786.74400000000026"/>
  </r>
  <r>
    <x v="100"/>
    <d v="2015-12-28T00:00:00"/>
    <x v="1"/>
    <s v="Jim Radford"/>
    <x v="0"/>
    <x v="0"/>
    <s v="Colorado Springs"/>
    <x v="22"/>
    <n v="80906"/>
    <x v="1"/>
    <x v="1"/>
    <x v="6"/>
    <s v="Dixon My First Ticonderoga Pencil, #2"/>
    <n v="14.04"/>
    <n v="3"/>
    <n v="0.2"/>
    <n v="1.5794999999999986"/>
  </r>
  <r>
    <x v="469"/>
    <d v="2017-03-12T00:00:00"/>
    <x v="1"/>
    <s v="Michael Granlund"/>
    <x v="2"/>
    <x v="0"/>
    <s v="Clinton"/>
    <x v="39"/>
    <n v="20735"/>
    <x v="3"/>
    <x v="2"/>
    <x v="11"/>
    <s v="Logitech Desktop MK120 Mouse and keyboard Combo"/>
    <n v="49.08"/>
    <n v="3"/>
    <n v="0"/>
    <n v="4.9079999999999977"/>
  </r>
  <r>
    <x v="470"/>
    <d v="2014-04-06T00:00:00"/>
    <x v="0"/>
    <s v="Kunst Miller"/>
    <x v="0"/>
    <x v="0"/>
    <s v="Vallejo"/>
    <x v="1"/>
    <n v="94591"/>
    <x v="1"/>
    <x v="1"/>
    <x v="2"/>
    <s v="Avery 490"/>
    <n v="29.6"/>
    <n v="2"/>
    <n v="0"/>
    <n v="14.8"/>
  </r>
  <r>
    <x v="470"/>
    <d v="2014-04-06T00:00:00"/>
    <x v="0"/>
    <s v="Kunst Miller"/>
    <x v="0"/>
    <x v="0"/>
    <s v="Vallejo"/>
    <x v="1"/>
    <n v="94591"/>
    <x v="1"/>
    <x v="1"/>
    <x v="8"/>
    <s v="Pressboard Data Binder, Crimson, 12&quot; X 8 1/2&quot;"/>
    <n v="17.088000000000001"/>
    <n v="4"/>
    <n v="0.2"/>
    <n v="5.5535999999999994"/>
  </r>
  <r>
    <x v="471"/>
    <d v="2015-09-19T00:00:00"/>
    <x v="1"/>
    <s v="Christina Anderson"/>
    <x v="0"/>
    <x v="0"/>
    <s v="Provo"/>
    <x v="7"/>
    <n v="84604"/>
    <x v="1"/>
    <x v="0"/>
    <x v="3"/>
    <s v="Lesro Round Back Collection Coffee Table, End Table"/>
    <n v="912.75"/>
    <n v="5"/>
    <n v="0"/>
    <n v="118.65750000000006"/>
  </r>
  <r>
    <x v="472"/>
    <d v="2014-08-09T00:00:00"/>
    <x v="0"/>
    <s v="Valerie Dominguez"/>
    <x v="0"/>
    <x v="0"/>
    <s v="Pleasant Grove"/>
    <x v="7"/>
    <n v="84062"/>
    <x v="1"/>
    <x v="1"/>
    <x v="9"/>
    <s v="Hoover WindTunnel Plus Canister Vacuum"/>
    <n v="1089.75"/>
    <n v="3"/>
    <n v="0"/>
    <n v="305.13000000000011"/>
  </r>
  <r>
    <x v="472"/>
    <d v="2014-08-09T00:00:00"/>
    <x v="0"/>
    <s v="Valerie Dominguez"/>
    <x v="0"/>
    <x v="0"/>
    <s v="Pleasant Grove"/>
    <x v="7"/>
    <n v="84062"/>
    <x v="1"/>
    <x v="1"/>
    <x v="10"/>
    <s v="Xerox 1934"/>
    <n v="447.84"/>
    <n v="8"/>
    <n v="0"/>
    <n v="219.44159999999999"/>
  </r>
  <r>
    <x v="472"/>
    <d v="2014-08-09T00:00:00"/>
    <x v="0"/>
    <s v="Valerie Dominguez"/>
    <x v="0"/>
    <x v="0"/>
    <s v="Pleasant Grove"/>
    <x v="7"/>
    <n v="84062"/>
    <x v="1"/>
    <x v="1"/>
    <x v="6"/>
    <s v="Newell 329"/>
    <n v="16.399999999999999"/>
    <n v="5"/>
    <n v="0"/>
    <n v="4.2639999999999993"/>
  </r>
  <r>
    <x v="472"/>
    <d v="2014-08-09T00:00:00"/>
    <x v="0"/>
    <s v="Valerie Dominguez"/>
    <x v="0"/>
    <x v="0"/>
    <s v="Pleasant Grove"/>
    <x v="7"/>
    <n v="84062"/>
    <x v="1"/>
    <x v="2"/>
    <x v="7"/>
    <s v="Panasonic KX T7731-B Digital phone"/>
    <n v="399.96000000000004"/>
    <n v="5"/>
    <n v="0.2"/>
    <n v="34.996499999999969"/>
  </r>
  <r>
    <x v="472"/>
    <d v="2014-08-09T00:00:00"/>
    <x v="0"/>
    <s v="Valerie Dominguez"/>
    <x v="0"/>
    <x v="0"/>
    <s v="Pleasant Grove"/>
    <x v="7"/>
    <n v="84062"/>
    <x v="1"/>
    <x v="1"/>
    <x v="4"/>
    <s v="Safco Wire Cube Shelving System, For Use as 4 or 5 14&quot; Cubes, Black"/>
    <n v="158.9"/>
    <n v="5"/>
    <n v="0"/>
    <n v="7.9449999999999932"/>
  </r>
  <r>
    <x v="472"/>
    <d v="2014-08-09T00:00:00"/>
    <x v="0"/>
    <s v="Valerie Dominguez"/>
    <x v="0"/>
    <x v="0"/>
    <s v="Pleasant Grove"/>
    <x v="7"/>
    <n v="84062"/>
    <x v="1"/>
    <x v="1"/>
    <x v="8"/>
    <s v="Ibico Standard Transparent Covers"/>
    <n v="13.184000000000001"/>
    <n v="1"/>
    <n v="0.2"/>
    <n v="4.7792000000000003"/>
  </r>
  <r>
    <x v="323"/>
    <d v="2016-09-09T00:00:00"/>
    <x v="1"/>
    <s v="Julie Kriz"/>
    <x v="2"/>
    <x v="0"/>
    <s v="Aurora"/>
    <x v="10"/>
    <n v="60505"/>
    <x v="2"/>
    <x v="0"/>
    <x v="5"/>
    <s v="Tenex &quot;The Solids&quot; Textured Chair Mats"/>
    <n v="83.951999999999998"/>
    <n v="3"/>
    <n v="0.6"/>
    <n v="-90.24839999999999"/>
  </r>
  <r>
    <x v="473"/>
    <d v="2016-02-05T00:00:00"/>
    <x v="3"/>
    <s v="Paul Prost"/>
    <x v="2"/>
    <x v="0"/>
    <s v="Smyrna"/>
    <x v="32"/>
    <n v="30080"/>
    <x v="0"/>
    <x v="1"/>
    <x v="4"/>
    <s v="Carina 42&quot;Hx23 3/4&quot;W Media Storage Unit"/>
    <n v="80.98"/>
    <n v="1"/>
    <n v="0"/>
    <n v="1.6196000000000055"/>
  </r>
  <r>
    <x v="473"/>
    <d v="2016-02-05T00:00:00"/>
    <x v="3"/>
    <s v="Paul Prost"/>
    <x v="2"/>
    <x v="0"/>
    <s v="Smyrna"/>
    <x v="32"/>
    <n v="30080"/>
    <x v="0"/>
    <x v="1"/>
    <x v="10"/>
    <s v="White Computer Printout Paper by Universal"/>
    <n v="348.84"/>
    <n v="9"/>
    <n v="0"/>
    <n v="170.9316"/>
  </r>
  <r>
    <x v="473"/>
    <d v="2016-02-05T00:00:00"/>
    <x v="3"/>
    <s v="Paul Prost"/>
    <x v="2"/>
    <x v="0"/>
    <s v="Smyrna"/>
    <x v="32"/>
    <n v="30080"/>
    <x v="0"/>
    <x v="1"/>
    <x v="13"/>
    <s v="Revere Boxed Rubber Bands by Revere"/>
    <n v="9.4499999999999993"/>
    <n v="5"/>
    <n v="0"/>
    <n v="0.18900000000000028"/>
  </r>
  <r>
    <x v="473"/>
    <d v="2016-02-05T00:00:00"/>
    <x v="3"/>
    <s v="Paul Prost"/>
    <x v="2"/>
    <x v="0"/>
    <s v="Smyrna"/>
    <x v="32"/>
    <n v="30080"/>
    <x v="0"/>
    <x v="0"/>
    <x v="5"/>
    <s v="Eldon 200 Class Desk Accessories, Black"/>
    <n v="18.84"/>
    <n v="3"/>
    <n v="0"/>
    <n v="7.1592000000000002"/>
  </r>
  <r>
    <x v="473"/>
    <d v="2016-02-05T00:00:00"/>
    <x v="3"/>
    <s v="Paul Prost"/>
    <x v="2"/>
    <x v="0"/>
    <s v="Smyrna"/>
    <x v="32"/>
    <n v="30080"/>
    <x v="0"/>
    <x v="0"/>
    <x v="0"/>
    <s v="Bush Andora Bookcase, Maple/Graphite Gray Finish"/>
    <n v="239.98"/>
    <n v="2"/>
    <n v="0"/>
    <n v="52.795599999999979"/>
  </r>
  <r>
    <x v="473"/>
    <d v="2016-02-05T00:00:00"/>
    <x v="3"/>
    <s v="Paul Prost"/>
    <x v="2"/>
    <x v="0"/>
    <s v="Smyrna"/>
    <x v="32"/>
    <n v="30080"/>
    <x v="0"/>
    <x v="1"/>
    <x v="12"/>
    <s v="Ames Color-File Green Diamond Border X-ray Mailers"/>
    <n v="167.96"/>
    <n v="2"/>
    <n v="0"/>
    <n v="78.941199999999995"/>
  </r>
  <r>
    <x v="473"/>
    <d v="2016-02-05T00:00:00"/>
    <x v="3"/>
    <s v="Paul Prost"/>
    <x v="2"/>
    <x v="0"/>
    <s v="Smyrna"/>
    <x v="32"/>
    <n v="30080"/>
    <x v="0"/>
    <x v="2"/>
    <x v="7"/>
    <s v="Plantronics Cordless Phone Headset with In-line Volume - M214C"/>
    <n v="104.85000000000001"/>
    <n v="3"/>
    <n v="0"/>
    <n v="28.309500000000007"/>
  </r>
  <r>
    <x v="473"/>
    <d v="2016-02-05T00:00:00"/>
    <x v="3"/>
    <s v="Paul Prost"/>
    <x v="2"/>
    <x v="0"/>
    <s v="Smyrna"/>
    <x v="32"/>
    <n v="30080"/>
    <x v="0"/>
    <x v="2"/>
    <x v="7"/>
    <s v="Aastra 57i VoIP phone"/>
    <n v="484.83000000000004"/>
    <n v="3"/>
    <n v="0"/>
    <n v="126.05580000000002"/>
  </r>
  <r>
    <x v="473"/>
    <d v="2016-02-05T00:00:00"/>
    <x v="3"/>
    <s v="Paul Prost"/>
    <x v="2"/>
    <x v="0"/>
    <s v="Smyrna"/>
    <x v="32"/>
    <n v="30080"/>
    <x v="0"/>
    <x v="1"/>
    <x v="10"/>
    <s v="White Dual Perf Computer Printout Paper, 2700 Sheets, 1 Part, Heavyweight, 20 lbs., 14 7/8 x 11"/>
    <n v="122.97"/>
    <n v="3"/>
    <n v="0"/>
    <n v="60.255300000000005"/>
  </r>
  <r>
    <x v="473"/>
    <d v="2016-02-05T00:00:00"/>
    <x v="3"/>
    <s v="Paul Prost"/>
    <x v="2"/>
    <x v="0"/>
    <s v="Smyrna"/>
    <x v="32"/>
    <n v="30080"/>
    <x v="0"/>
    <x v="1"/>
    <x v="4"/>
    <s v="Belkin 19&quot; Vented Equipment Shelf, Black"/>
    <n v="154.44"/>
    <n v="3"/>
    <n v="0"/>
    <n v="1.5444000000000031"/>
  </r>
  <r>
    <x v="473"/>
    <d v="2016-02-05T00:00:00"/>
    <x v="3"/>
    <s v="Paul Prost"/>
    <x v="2"/>
    <x v="0"/>
    <s v="Smyrna"/>
    <x v="32"/>
    <n v="30080"/>
    <x v="0"/>
    <x v="1"/>
    <x v="10"/>
    <s v="Xerox 1943"/>
    <n v="342.37"/>
    <n v="7"/>
    <n v="0"/>
    <n v="160.91389999999998"/>
  </r>
  <r>
    <x v="445"/>
    <d v="2017-07-04T00:00:00"/>
    <x v="2"/>
    <s v="Yana Sorensen"/>
    <x v="1"/>
    <x v="0"/>
    <s v="Burlington"/>
    <x v="3"/>
    <n v="27217"/>
    <x v="0"/>
    <x v="1"/>
    <x v="6"/>
    <s v="4009 Highlighters by Sanford"/>
    <n v="9.5519999999999996"/>
    <n v="3"/>
    <n v="0.2"/>
    <n v="1.5521999999999991"/>
  </r>
  <r>
    <x v="449"/>
    <d v="2017-10-14T00:00:00"/>
    <x v="1"/>
    <s v="Cyma Kinney"/>
    <x v="1"/>
    <x v="0"/>
    <s v="Aurora"/>
    <x v="10"/>
    <n v="60505"/>
    <x v="2"/>
    <x v="0"/>
    <x v="3"/>
    <s v="Bevis Oval Conference Table, Walnut"/>
    <n v="652.45000000000005"/>
    <n v="5"/>
    <n v="0.5"/>
    <n v="-430.61700000000019"/>
  </r>
  <r>
    <x v="449"/>
    <d v="2017-10-14T00:00:00"/>
    <x v="1"/>
    <s v="Cyma Kinney"/>
    <x v="1"/>
    <x v="0"/>
    <s v="Aurora"/>
    <x v="10"/>
    <n v="60505"/>
    <x v="2"/>
    <x v="0"/>
    <x v="3"/>
    <s v="Hon 61000 Series Interactive Training Tables"/>
    <n v="66.644999999999996"/>
    <n v="3"/>
    <n v="0.5"/>
    <n v="-42.652799999999999"/>
  </r>
  <r>
    <x v="390"/>
    <d v="2016-11-26T00:00:00"/>
    <x v="2"/>
    <s v="Nat Carroll"/>
    <x v="0"/>
    <x v="0"/>
    <s v="New York City"/>
    <x v="15"/>
    <n v="10035"/>
    <x v="3"/>
    <x v="1"/>
    <x v="8"/>
    <s v="Acco PRESSTEX Data Binder with Storage Hooks, Light Blue, 9 1/2&quot; X 11&quot;"/>
    <n v="17.216000000000001"/>
    <n v="4"/>
    <n v="0.2"/>
    <n v="6.025599999999999"/>
  </r>
  <r>
    <x v="390"/>
    <d v="2016-11-26T00:00:00"/>
    <x v="2"/>
    <s v="Nat Carroll"/>
    <x v="0"/>
    <x v="0"/>
    <s v="New York City"/>
    <x v="15"/>
    <n v="10035"/>
    <x v="3"/>
    <x v="1"/>
    <x v="10"/>
    <s v="Xerox 196"/>
    <n v="11.56"/>
    <n v="2"/>
    <n v="0"/>
    <n v="5.6644000000000005"/>
  </r>
  <r>
    <x v="390"/>
    <d v="2016-11-26T00:00:00"/>
    <x v="2"/>
    <s v="Nat Carroll"/>
    <x v="0"/>
    <x v="0"/>
    <s v="New York City"/>
    <x v="15"/>
    <n v="10035"/>
    <x v="3"/>
    <x v="2"/>
    <x v="11"/>
    <s v="SanDisk Ultra 32 GB MicroSDHC Class 10 Memory Card"/>
    <n v="88.4"/>
    <n v="4"/>
    <n v="0"/>
    <n v="11.492000000000004"/>
  </r>
  <r>
    <x v="390"/>
    <d v="2016-11-26T00:00:00"/>
    <x v="2"/>
    <s v="Nat Carroll"/>
    <x v="0"/>
    <x v="0"/>
    <s v="New York City"/>
    <x v="15"/>
    <n v="10035"/>
    <x v="3"/>
    <x v="1"/>
    <x v="10"/>
    <s v="Xerox 217"/>
    <n v="6.48"/>
    <n v="1"/>
    <n v="0"/>
    <n v="3.1104000000000003"/>
  </r>
  <r>
    <x v="474"/>
    <d v="2016-11-05T00:00:00"/>
    <x v="1"/>
    <s v="Katherine Murray"/>
    <x v="2"/>
    <x v="0"/>
    <s v="Salem"/>
    <x v="17"/>
    <n v="24153"/>
    <x v="0"/>
    <x v="2"/>
    <x v="7"/>
    <s v="LF Elite 3D Dazzle Designer Hard Case Cover, Lf Stylus Pen and Wiper For Apple Iphone 5c Mini Lite"/>
    <n v="21.8"/>
    <n v="2"/>
    <n v="0"/>
    <n v="6.104000000000001"/>
  </r>
  <r>
    <x v="474"/>
    <d v="2016-11-05T00:00:00"/>
    <x v="1"/>
    <s v="Katherine Murray"/>
    <x v="2"/>
    <x v="0"/>
    <s v="Salem"/>
    <x v="17"/>
    <n v="24153"/>
    <x v="0"/>
    <x v="1"/>
    <x v="12"/>
    <s v="Airmail Envelopes"/>
    <n v="251.79000000000002"/>
    <n v="3"/>
    <n v="0"/>
    <n v="118.34129999999999"/>
  </r>
  <r>
    <x v="475"/>
    <d v="2016-04-25T00:00:00"/>
    <x v="1"/>
    <s v="Gary Mitchum"/>
    <x v="2"/>
    <x v="0"/>
    <s v="Columbus"/>
    <x v="24"/>
    <n v="43229"/>
    <x v="3"/>
    <x v="0"/>
    <x v="3"/>
    <s v="Bush Andora Conference Table, Maple/Graphite Gray Finish"/>
    <n v="205.17599999999999"/>
    <n v="2"/>
    <n v="0.4"/>
    <n v="-58.133199999999988"/>
  </r>
  <r>
    <x v="475"/>
    <d v="2016-04-25T00:00:00"/>
    <x v="1"/>
    <s v="Gary Mitchum"/>
    <x v="2"/>
    <x v="0"/>
    <s v="Columbus"/>
    <x v="24"/>
    <n v="43229"/>
    <x v="3"/>
    <x v="1"/>
    <x v="10"/>
    <s v="Xerox 189"/>
    <n v="419.4"/>
    <n v="5"/>
    <n v="0.2"/>
    <n v="146.79"/>
  </r>
  <r>
    <x v="322"/>
    <d v="2014-04-08T00:00:00"/>
    <x v="2"/>
    <s v="Shirley Daniels"/>
    <x v="2"/>
    <x v="0"/>
    <s v="Philadelphia"/>
    <x v="9"/>
    <n v="19143"/>
    <x v="3"/>
    <x v="1"/>
    <x v="14"/>
    <s v="Martin-Yale Premier Letter Opener"/>
    <n v="10.304000000000002"/>
    <n v="1"/>
    <n v="0.2"/>
    <n v="-2.1896000000000004"/>
  </r>
  <r>
    <x v="322"/>
    <d v="2014-04-08T00:00:00"/>
    <x v="2"/>
    <s v="Shirley Daniels"/>
    <x v="2"/>
    <x v="0"/>
    <s v="Philadelphia"/>
    <x v="9"/>
    <n v="19143"/>
    <x v="3"/>
    <x v="0"/>
    <x v="3"/>
    <s v="KI Adjustable-Height Table"/>
    <n v="154.76400000000001"/>
    <n v="3"/>
    <n v="0.4"/>
    <n v="-36.11160000000001"/>
  </r>
  <r>
    <x v="322"/>
    <d v="2014-04-08T00:00:00"/>
    <x v="2"/>
    <s v="Shirley Daniels"/>
    <x v="2"/>
    <x v="0"/>
    <s v="Philadelphia"/>
    <x v="9"/>
    <n v="19143"/>
    <x v="3"/>
    <x v="2"/>
    <x v="11"/>
    <s v="Imation Secure+ Hardware Encrypted USB 2.0 Flash Drive; 16GB"/>
    <n v="116.78399999999999"/>
    <n v="2"/>
    <n v="0.2"/>
    <n v="21.896999999999991"/>
  </r>
  <r>
    <x v="476"/>
    <d v="2016-09-06T00:00:00"/>
    <x v="1"/>
    <s v="Karen Daniels"/>
    <x v="0"/>
    <x v="0"/>
    <s v="New York City"/>
    <x v="15"/>
    <n v="10024"/>
    <x v="3"/>
    <x v="1"/>
    <x v="6"/>
    <s v="Panasonic KP-150 Electric Pencil Sharpener"/>
    <n v="75.48"/>
    <n v="2"/>
    <n v="0"/>
    <n v="19.6248"/>
  </r>
  <r>
    <x v="476"/>
    <d v="2016-09-06T00:00:00"/>
    <x v="1"/>
    <s v="Karen Daniels"/>
    <x v="0"/>
    <x v="0"/>
    <s v="New York City"/>
    <x v="15"/>
    <n v="10024"/>
    <x v="3"/>
    <x v="0"/>
    <x v="5"/>
    <s v="Telescoping Adjustable Floor Lamp"/>
    <n v="39.979999999999997"/>
    <n v="2"/>
    <n v="0"/>
    <n v="9.9949999999999974"/>
  </r>
  <r>
    <x v="477"/>
    <d v="2016-09-30T00:00:00"/>
    <x v="1"/>
    <s v="Adrian Barton"/>
    <x v="0"/>
    <x v="0"/>
    <s v="Phoenix"/>
    <x v="16"/>
    <n v="85023"/>
    <x v="1"/>
    <x v="0"/>
    <x v="3"/>
    <s v="Bevis Boat-Shaped Conference Table"/>
    <n v="393.16500000000002"/>
    <n v="3"/>
    <n v="0.5"/>
    <n v="-204.44580000000005"/>
  </r>
  <r>
    <x v="259"/>
    <d v="2017-11-11T00:00:00"/>
    <x v="1"/>
    <s v="Sam Zeldin"/>
    <x v="2"/>
    <x v="0"/>
    <s v="Grand Prairie"/>
    <x v="5"/>
    <n v="75051"/>
    <x v="2"/>
    <x v="1"/>
    <x v="2"/>
    <s v="Alphabetical Labels for Top Tab Filing"/>
    <n v="23.680000000000003"/>
    <n v="2"/>
    <n v="0.2"/>
    <n v="8.879999999999999"/>
  </r>
  <r>
    <x v="478"/>
    <d v="2016-07-13T00:00:00"/>
    <x v="1"/>
    <s v="Jonathan Doherty"/>
    <x v="1"/>
    <x v="0"/>
    <s v="New York City"/>
    <x v="15"/>
    <n v="10035"/>
    <x v="3"/>
    <x v="0"/>
    <x v="1"/>
    <s v="Hon GuestStacker Chair"/>
    <n v="408.00599999999997"/>
    <n v="2"/>
    <n v="0.1"/>
    <n v="72.534400000000005"/>
  </r>
  <r>
    <x v="478"/>
    <d v="2016-07-13T00:00:00"/>
    <x v="1"/>
    <s v="Jonathan Doherty"/>
    <x v="1"/>
    <x v="0"/>
    <s v="New York City"/>
    <x v="15"/>
    <n v="10035"/>
    <x v="3"/>
    <x v="0"/>
    <x v="5"/>
    <s v="Deflect-o EconoMat Studded, No Bevel Mat for Low Pile Carpeting"/>
    <n v="165.28"/>
    <n v="4"/>
    <n v="0"/>
    <n v="14.875200000000007"/>
  </r>
  <r>
    <x v="479"/>
    <d v="2014-07-05T00:00:00"/>
    <x v="1"/>
    <s v="Helen Abelman"/>
    <x v="0"/>
    <x v="0"/>
    <s v="New York City"/>
    <x v="15"/>
    <n v="10024"/>
    <x v="3"/>
    <x v="1"/>
    <x v="8"/>
    <s v="GBC Recycled Regency Composition Covers"/>
    <n v="334.76800000000003"/>
    <n v="7"/>
    <n v="0.2"/>
    <n v="108.79959999999997"/>
  </r>
  <r>
    <x v="480"/>
    <d v="2017-01-31T00:00:00"/>
    <x v="0"/>
    <s v="Beth Thompson"/>
    <x v="2"/>
    <x v="0"/>
    <s v="Costa Mesa"/>
    <x v="1"/>
    <n v="92627"/>
    <x v="1"/>
    <x v="2"/>
    <x v="11"/>
    <s v="Logitech G13 Programmable Gameboard with LCD Display"/>
    <n v="239.96999999999997"/>
    <n v="3"/>
    <n v="0"/>
    <n v="26.39670000000001"/>
  </r>
  <r>
    <x v="480"/>
    <d v="2017-01-31T00:00:00"/>
    <x v="0"/>
    <s v="Beth Thompson"/>
    <x v="2"/>
    <x v="0"/>
    <s v="Costa Mesa"/>
    <x v="1"/>
    <n v="92627"/>
    <x v="1"/>
    <x v="0"/>
    <x v="5"/>
    <s v="DAX Executive Solid Wood Document Frame, Desktop or Hang, Mahogany, 5 x 7"/>
    <n v="37.74"/>
    <n v="3"/>
    <n v="0"/>
    <n v="12.831599999999996"/>
  </r>
  <r>
    <x v="481"/>
    <d v="2015-09-24T00:00:00"/>
    <x v="2"/>
    <s v="Stuart Van"/>
    <x v="1"/>
    <x v="0"/>
    <s v="Houston"/>
    <x v="5"/>
    <n v="77041"/>
    <x v="2"/>
    <x v="2"/>
    <x v="7"/>
    <s v="ShoreTel ShorePhone IP 230 VoIP phone"/>
    <n v="946.34400000000005"/>
    <n v="7"/>
    <n v="0.2"/>
    <n v="118.29299999999989"/>
  </r>
  <r>
    <x v="481"/>
    <d v="2015-09-24T00:00:00"/>
    <x v="2"/>
    <s v="Stuart Van"/>
    <x v="1"/>
    <x v="0"/>
    <s v="Houston"/>
    <x v="5"/>
    <n v="77041"/>
    <x v="2"/>
    <x v="2"/>
    <x v="11"/>
    <s v="Hypercom P1300 Pinpad"/>
    <n v="151.20000000000002"/>
    <n v="3"/>
    <n v="0.2"/>
    <n v="32.130000000000003"/>
  </r>
  <r>
    <x v="481"/>
    <d v="2015-09-24T00:00:00"/>
    <x v="2"/>
    <s v="Stuart Van"/>
    <x v="1"/>
    <x v="0"/>
    <s v="Houston"/>
    <x v="5"/>
    <n v="77041"/>
    <x v="2"/>
    <x v="0"/>
    <x v="5"/>
    <s v="Longer-Life Soft White Bulbs"/>
    <n v="4.9280000000000008"/>
    <n v="4"/>
    <n v="0.6"/>
    <n v="-1.4783999999999997"/>
  </r>
  <r>
    <x v="120"/>
    <d v="2015-09-30T00:00:00"/>
    <x v="1"/>
    <s v="Rick Wilson"/>
    <x v="1"/>
    <x v="0"/>
    <s v="Mesa"/>
    <x v="16"/>
    <n v="85204"/>
    <x v="1"/>
    <x v="1"/>
    <x v="10"/>
    <s v="Petty Cash Envelope"/>
    <n v="86.272000000000006"/>
    <n v="4"/>
    <n v="0.2"/>
    <n v="31.273599999999998"/>
  </r>
  <r>
    <x v="120"/>
    <d v="2015-09-30T00:00:00"/>
    <x v="1"/>
    <s v="Rick Wilson"/>
    <x v="1"/>
    <x v="0"/>
    <s v="Mesa"/>
    <x v="16"/>
    <n v="85204"/>
    <x v="1"/>
    <x v="1"/>
    <x v="8"/>
    <s v="GBC VeloBinder Electric Binding Machine"/>
    <n v="72.588000000000008"/>
    <n v="2"/>
    <n v="0.7"/>
    <n v="-48.391999999999982"/>
  </r>
  <r>
    <x v="120"/>
    <d v="2015-09-30T00:00:00"/>
    <x v="1"/>
    <s v="Rick Wilson"/>
    <x v="1"/>
    <x v="0"/>
    <s v="Mesa"/>
    <x v="16"/>
    <n v="85204"/>
    <x v="1"/>
    <x v="1"/>
    <x v="9"/>
    <s v="3M Replacement Filter for Office Air Cleaner for 20' x 33' Room"/>
    <n v="60.672000000000004"/>
    <n v="2"/>
    <n v="0.2"/>
    <n v="14.409600000000003"/>
  </r>
  <r>
    <x v="120"/>
    <d v="2015-09-30T00:00:00"/>
    <x v="1"/>
    <s v="Rick Wilson"/>
    <x v="1"/>
    <x v="0"/>
    <s v="Mesa"/>
    <x v="16"/>
    <n v="85204"/>
    <x v="1"/>
    <x v="1"/>
    <x v="8"/>
    <s v="Lock-Up Easel 'Spel-Binder'"/>
    <n v="77.031000000000006"/>
    <n v="9"/>
    <n v="0.7"/>
    <n v="-59.057100000000005"/>
  </r>
  <r>
    <x v="120"/>
    <d v="2015-09-30T00:00:00"/>
    <x v="1"/>
    <s v="Rick Wilson"/>
    <x v="1"/>
    <x v="0"/>
    <s v="Mesa"/>
    <x v="16"/>
    <n v="85204"/>
    <x v="1"/>
    <x v="1"/>
    <x v="4"/>
    <s v="2300 Heavy-Duty Transfer File Systems by Perma"/>
    <n v="119.90400000000001"/>
    <n v="6"/>
    <n v="0.2"/>
    <n v="-1.4988000000000135"/>
  </r>
  <r>
    <x v="120"/>
    <d v="2015-09-30T00:00:00"/>
    <x v="1"/>
    <s v="Rick Wilson"/>
    <x v="1"/>
    <x v="0"/>
    <s v="Mesa"/>
    <x v="16"/>
    <n v="85204"/>
    <x v="1"/>
    <x v="2"/>
    <x v="7"/>
    <s v="Samsung Rugby III"/>
    <n v="263.96000000000004"/>
    <n v="5"/>
    <n v="0.2"/>
    <n v="23.096500000000006"/>
  </r>
  <r>
    <x v="120"/>
    <d v="2015-09-30T00:00:00"/>
    <x v="1"/>
    <s v="Rick Wilson"/>
    <x v="1"/>
    <x v="0"/>
    <s v="Mesa"/>
    <x v="16"/>
    <n v="85204"/>
    <x v="1"/>
    <x v="1"/>
    <x v="4"/>
    <s v="SAFCO Boltless Steel Shelving"/>
    <n v="363.64800000000002"/>
    <n v="4"/>
    <n v="0.2"/>
    <n v="-86.366400000000027"/>
  </r>
  <r>
    <x v="89"/>
    <d v="2015-11-04T00:00:00"/>
    <x v="0"/>
    <s v="Damala Kotsonis"/>
    <x v="1"/>
    <x v="0"/>
    <s v="Salinas"/>
    <x v="1"/>
    <n v="93905"/>
    <x v="1"/>
    <x v="1"/>
    <x v="8"/>
    <s v="Prestige Round Ring Binders"/>
    <n v="9.7280000000000015"/>
    <n v="2"/>
    <n v="0.2"/>
    <n v="3.283199999999999"/>
  </r>
  <r>
    <x v="89"/>
    <d v="2015-11-04T00:00:00"/>
    <x v="0"/>
    <s v="Damala Kotsonis"/>
    <x v="1"/>
    <x v="0"/>
    <s v="Salinas"/>
    <x v="1"/>
    <n v="93905"/>
    <x v="1"/>
    <x v="1"/>
    <x v="12"/>
    <s v="Redi-Strip #10 Envelopes, 4 1/8 x 9 1/2"/>
    <n v="14.75"/>
    <n v="5"/>
    <n v="0"/>
    <n v="7.08"/>
  </r>
  <r>
    <x v="89"/>
    <d v="2015-11-04T00:00:00"/>
    <x v="0"/>
    <s v="Damala Kotsonis"/>
    <x v="1"/>
    <x v="0"/>
    <s v="Salinas"/>
    <x v="1"/>
    <n v="93905"/>
    <x v="1"/>
    <x v="1"/>
    <x v="8"/>
    <s v="Acco Four Pocket Poly Ring Binder with Label Holder, Smoke, 1&quot;"/>
    <n v="29.800000000000004"/>
    <n v="5"/>
    <n v="0.2"/>
    <n v="9.3124999999999982"/>
  </r>
  <r>
    <x v="89"/>
    <d v="2015-11-04T00:00:00"/>
    <x v="0"/>
    <s v="Damala Kotsonis"/>
    <x v="1"/>
    <x v="0"/>
    <s v="Salinas"/>
    <x v="1"/>
    <n v="93905"/>
    <x v="1"/>
    <x v="1"/>
    <x v="2"/>
    <s v="Avery 4027 File Folder Labels for Dot Matrix Printers, 5000 Labels per Box, White"/>
    <n v="427.42"/>
    <n v="14"/>
    <n v="0"/>
    <n v="196.61320000000001"/>
  </r>
  <r>
    <x v="200"/>
    <d v="2017-11-30T00:00:00"/>
    <x v="1"/>
    <s v="Liz Thompson"/>
    <x v="0"/>
    <x v="0"/>
    <s v="Columbus"/>
    <x v="24"/>
    <n v="43229"/>
    <x v="3"/>
    <x v="2"/>
    <x v="7"/>
    <s v="Motorola L804"/>
    <n v="220.75200000000001"/>
    <n v="8"/>
    <n v="0.4"/>
    <n v="-40.47120000000001"/>
  </r>
  <r>
    <x v="174"/>
    <d v="2014-12-21T00:00:00"/>
    <x v="0"/>
    <s v="Irene Maddox"/>
    <x v="0"/>
    <x v="0"/>
    <s v="Florence"/>
    <x v="19"/>
    <n v="35630"/>
    <x v="0"/>
    <x v="1"/>
    <x v="8"/>
    <s v="Canvas Sectional Post Binders"/>
    <n v="152.76"/>
    <n v="6"/>
    <n v="0"/>
    <n v="74.852400000000003"/>
  </r>
  <r>
    <x v="174"/>
    <d v="2014-12-21T00:00:00"/>
    <x v="0"/>
    <s v="Irene Maddox"/>
    <x v="0"/>
    <x v="0"/>
    <s v="Florence"/>
    <x v="19"/>
    <n v="35630"/>
    <x v="0"/>
    <x v="1"/>
    <x v="14"/>
    <s v="Acme Stainless Steel Office Snips"/>
    <n v="7.27"/>
    <n v="1"/>
    <n v="0"/>
    <n v="1.9629000000000003"/>
  </r>
  <r>
    <x v="174"/>
    <d v="2014-12-21T00:00:00"/>
    <x v="0"/>
    <s v="Irene Maddox"/>
    <x v="0"/>
    <x v="0"/>
    <s v="Florence"/>
    <x v="19"/>
    <n v="35630"/>
    <x v="0"/>
    <x v="0"/>
    <x v="1"/>
    <s v="High-Back Leather Manager's Chair"/>
    <n v="1819.8600000000001"/>
    <n v="14"/>
    <n v="0"/>
    <n v="163.78740000000002"/>
  </r>
  <r>
    <x v="482"/>
    <d v="2016-12-30T00:00:00"/>
    <x v="1"/>
    <s v="Frank Preis"/>
    <x v="0"/>
    <x v="0"/>
    <s v="Seattle"/>
    <x v="4"/>
    <n v="98105"/>
    <x v="1"/>
    <x v="1"/>
    <x v="10"/>
    <s v="Strathmore Photo Mount Cards"/>
    <n v="33.9"/>
    <n v="5"/>
    <n v="0"/>
    <n v="15.593999999999999"/>
  </r>
  <r>
    <x v="308"/>
    <d v="2017-06-27T00:00:00"/>
    <x v="1"/>
    <s v="Shui Tom"/>
    <x v="0"/>
    <x v="0"/>
    <s v="Parma"/>
    <x v="24"/>
    <n v="44134"/>
    <x v="3"/>
    <x v="1"/>
    <x v="10"/>
    <s v="Xerox 203"/>
    <n v="31.104000000000006"/>
    <n v="6"/>
    <n v="0.2"/>
    <n v="10.8864"/>
  </r>
  <r>
    <x v="308"/>
    <d v="2017-06-27T00:00:00"/>
    <x v="1"/>
    <s v="Shui Tom"/>
    <x v="0"/>
    <x v="0"/>
    <s v="Parma"/>
    <x v="24"/>
    <n v="44134"/>
    <x v="3"/>
    <x v="1"/>
    <x v="6"/>
    <s v="Newell 35"/>
    <n v="5.2480000000000002"/>
    <n v="2"/>
    <n v="0.2"/>
    <n v="0.59039999999999915"/>
  </r>
  <r>
    <x v="52"/>
    <d v="2015-10-15T00:00:00"/>
    <x v="3"/>
    <s v="Joel Eaton"/>
    <x v="0"/>
    <x v="0"/>
    <s v="Amarillo"/>
    <x v="5"/>
    <n v="79109"/>
    <x v="2"/>
    <x v="2"/>
    <x v="11"/>
    <s v="Plantronics Audio 995 Wireless Stereo Headset"/>
    <n v="263.88"/>
    <n v="3"/>
    <n v="0.2"/>
    <n v="42.880500000000012"/>
  </r>
  <r>
    <x v="52"/>
    <d v="2015-10-15T00:00:00"/>
    <x v="3"/>
    <s v="Joel Eaton"/>
    <x v="0"/>
    <x v="0"/>
    <s v="Amarillo"/>
    <x v="5"/>
    <n v="79109"/>
    <x v="2"/>
    <x v="0"/>
    <x v="1"/>
    <s v="HON 5400 Series Task Chairs for Big and Tall"/>
    <n v="2453.4299999999998"/>
    <n v="5"/>
    <n v="0.3"/>
    <n v="-350.4899999999999"/>
  </r>
  <r>
    <x v="483"/>
    <d v="2017-04-15T00:00:00"/>
    <x v="0"/>
    <s v="Bill Donatelli"/>
    <x v="0"/>
    <x v="0"/>
    <s v="Providence"/>
    <x v="34"/>
    <n v="2908"/>
    <x v="3"/>
    <x v="1"/>
    <x v="8"/>
    <s v="Storex Dura Pro Binders"/>
    <n v="29.700000000000003"/>
    <n v="5"/>
    <n v="0"/>
    <n v="13.365"/>
  </r>
  <r>
    <x v="483"/>
    <d v="2017-04-15T00:00:00"/>
    <x v="0"/>
    <s v="Bill Donatelli"/>
    <x v="0"/>
    <x v="0"/>
    <s v="Providence"/>
    <x v="34"/>
    <n v="2908"/>
    <x v="3"/>
    <x v="1"/>
    <x v="10"/>
    <s v="Xerox 1948"/>
    <n v="39.96"/>
    <n v="4"/>
    <n v="0"/>
    <n v="17.981999999999999"/>
  </r>
  <r>
    <x v="484"/>
    <d v="2017-12-24T00:00:00"/>
    <x v="0"/>
    <s v="Michael Moore"/>
    <x v="0"/>
    <x v="0"/>
    <s v="San Francisco"/>
    <x v="1"/>
    <n v="94110"/>
    <x v="1"/>
    <x v="1"/>
    <x v="8"/>
    <s v="Deluxe Heavy-Duty Vinyl Round Ring Binder"/>
    <n v="36.672000000000004"/>
    <n v="2"/>
    <n v="0.2"/>
    <n v="11.459999999999999"/>
  </r>
  <r>
    <x v="485"/>
    <d v="2017-08-08T00:00:00"/>
    <x v="2"/>
    <s v="Pauline Webber"/>
    <x v="1"/>
    <x v="0"/>
    <s v="Richmond"/>
    <x v="0"/>
    <n v="40475"/>
    <x v="0"/>
    <x v="1"/>
    <x v="10"/>
    <s v="Adams Phone Message Book, 200 Message Capacity, 8 1/16” x 11”"/>
    <n v="13.76"/>
    <n v="2"/>
    <n v="0"/>
    <n v="6.3295999999999992"/>
  </r>
  <r>
    <x v="486"/>
    <d v="2015-10-06T00:00:00"/>
    <x v="1"/>
    <s v="Shaun Chance"/>
    <x v="1"/>
    <x v="0"/>
    <s v="Aurora"/>
    <x v="22"/>
    <n v="80013"/>
    <x v="1"/>
    <x v="1"/>
    <x v="4"/>
    <s v="Trav-L-File Heavy-Duty Shuttle II, Black"/>
    <n v="139.42400000000001"/>
    <n v="4"/>
    <n v="0.2"/>
    <n v="17.42799999999999"/>
  </r>
  <r>
    <x v="454"/>
    <d v="2016-05-28T00:00:00"/>
    <x v="1"/>
    <s v="Ken Lonsdale"/>
    <x v="0"/>
    <x v="0"/>
    <s v="Chicago"/>
    <x v="10"/>
    <n v="60623"/>
    <x v="2"/>
    <x v="2"/>
    <x v="7"/>
    <s v="Mitel MiVoice 5330e IP Phone"/>
    <n v="1979.9280000000001"/>
    <n v="9"/>
    <n v="0.2"/>
    <n v="148.49459999999993"/>
  </r>
  <r>
    <x v="487"/>
    <d v="2017-06-16T00:00:00"/>
    <x v="2"/>
    <s v="Shirley Daniels"/>
    <x v="2"/>
    <x v="0"/>
    <s v="Chicago"/>
    <x v="10"/>
    <n v="60653"/>
    <x v="2"/>
    <x v="1"/>
    <x v="4"/>
    <s v="Belkin 19&quot; Vented Equipment Shelf, Black"/>
    <n v="164.73599999999999"/>
    <n v="4"/>
    <n v="0.2"/>
    <n v="-39.124799999999993"/>
  </r>
  <r>
    <x v="487"/>
    <d v="2017-06-16T00:00:00"/>
    <x v="2"/>
    <s v="Shirley Daniels"/>
    <x v="2"/>
    <x v="0"/>
    <s v="Chicago"/>
    <x v="10"/>
    <n v="60653"/>
    <x v="2"/>
    <x v="0"/>
    <x v="1"/>
    <s v="Global Super Steno Chair"/>
    <n v="470.30199999999996"/>
    <n v="7"/>
    <n v="0.3"/>
    <n v="-87.341800000000035"/>
  </r>
  <r>
    <x v="487"/>
    <d v="2017-06-16T00:00:00"/>
    <x v="2"/>
    <s v="Shirley Daniels"/>
    <x v="2"/>
    <x v="0"/>
    <s v="Chicago"/>
    <x v="10"/>
    <n v="60653"/>
    <x v="2"/>
    <x v="2"/>
    <x v="7"/>
    <s v="OtterBox Defender Series Case - Samsung Galaxy S4"/>
    <n v="47.984000000000002"/>
    <n v="2"/>
    <n v="0.2"/>
    <n v="5.9979999999999922"/>
  </r>
  <r>
    <x v="488"/>
    <d v="2014-04-24T00:00:00"/>
    <x v="2"/>
    <s v="Theresa Swint"/>
    <x v="1"/>
    <x v="0"/>
    <s v="Philadelphia"/>
    <x v="9"/>
    <n v="19134"/>
    <x v="3"/>
    <x v="1"/>
    <x v="8"/>
    <s v="Wilson Jones Suede Grain Vinyl Binders"/>
    <n v="2.5020000000000002"/>
    <n v="3"/>
    <n v="0.7"/>
    <n v="-1.7513999999999994"/>
  </r>
  <r>
    <x v="489"/>
    <d v="2015-05-07T00:00:00"/>
    <x v="1"/>
    <s v="Jennifer Braxton"/>
    <x v="1"/>
    <x v="0"/>
    <s v="Los Angeles"/>
    <x v="1"/>
    <n v="90008"/>
    <x v="1"/>
    <x v="2"/>
    <x v="7"/>
    <s v="OtterBox Defender Series Case - iPhone 5c"/>
    <n v="88.751999999999995"/>
    <n v="3"/>
    <n v="0.2"/>
    <n v="11.093999999999998"/>
  </r>
  <r>
    <x v="490"/>
    <d v="2015-07-20T00:00:00"/>
    <x v="2"/>
    <s v="Thais Sissman"/>
    <x v="0"/>
    <x v="0"/>
    <s v="Phoenix"/>
    <x v="16"/>
    <n v="85023"/>
    <x v="1"/>
    <x v="1"/>
    <x v="8"/>
    <s v="Wilson Jones DublLock D-Ring Binders"/>
    <n v="2.0250000000000004"/>
    <n v="1"/>
    <n v="0.7"/>
    <n v="-1.3499999999999996"/>
  </r>
  <r>
    <x v="491"/>
    <d v="2016-11-29T00:00:00"/>
    <x v="2"/>
    <s v="Mark Cousins"/>
    <x v="1"/>
    <x v="0"/>
    <s v="Mobile"/>
    <x v="19"/>
    <n v="36608"/>
    <x v="0"/>
    <x v="1"/>
    <x v="10"/>
    <s v="Easy-staple paper"/>
    <n v="70.98"/>
    <n v="7"/>
    <n v="0"/>
    <n v="34.780200000000001"/>
  </r>
  <r>
    <x v="491"/>
    <d v="2016-11-29T00:00:00"/>
    <x v="2"/>
    <s v="Mark Cousins"/>
    <x v="1"/>
    <x v="0"/>
    <s v="Mobile"/>
    <x v="19"/>
    <n v="36608"/>
    <x v="0"/>
    <x v="1"/>
    <x v="8"/>
    <s v="Surelock Post Binders"/>
    <n v="91.679999999999993"/>
    <n v="3"/>
    <n v="0"/>
    <n v="45.839999999999996"/>
  </r>
  <r>
    <x v="491"/>
    <d v="2016-11-29T00:00:00"/>
    <x v="2"/>
    <s v="Mark Cousins"/>
    <x v="1"/>
    <x v="0"/>
    <s v="Mobile"/>
    <x v="19"/>
    <n v="36608"/>
    <x v="0"/>
    <x v="1"/>
    <x v="8"/>
    <s v="Wilson Jones DublLock D-Ring Binders"/>
    <n v="33.75"/>
    <n v="5"/>
    <n v="0"/>
    <n v="16.875"/>
  </r>
  <r>
    <x v="491"/>
    <d v="2016-11-29T00:00:00"/>
    <x v="2"/>
    <s v="Mark Cousins"/>
    <x v="1"/>
    <x v="0"/>
    <s v="Mobile"/>
    <x v="19"/>
    <n v="36608"/>
    <x v="0"/>
    <x v="2"/>
    <x v="15"/>
    <s v="Hewlett-Packard Deskjet 3050a All-in-One Color Inkjet Printer"/>
    <n v="3040"/>
    <n v="8"/>
    <n v="0"/>
    <n v="1459.2"/>
  </r>
  <r>
    <x v="492"/>
    <d v="2017-06-19T00:00:00"/>
    <x v="1"/>
    <s v="Maria Etezadi"/>
    <x v="2"/>
    <x v="0"/>
    <s v="Columbus"/>
    <x v="32"/>
    <n v="31907"/>
    <x v="0"/>
    <x v="1"/>
    <x v="8"/>
    <s v="Ibico Plastic Spiral Binding Combs"/>
    <n v="91.199999999999989"/>
    <n v="3"/>
    <n v="0"/>
    <n v="41.951999999999998"/>
  </r>
  <r>
    <x v="492"/>
    <d v="2017-06-19T00:00:00"/>
    <x v="1"/>
    <s v="Maria Etezadi"/>
    <x v="2"/>
    <x v="0"/>
    <s v="Columbus"/>
    <x v="32"/>
    <n v="31907"/>
    <x v="0"/>
    <x v="0"/>
    <x v="3"/>
    <s v="Iceberg OfficeWorks 42&quot; Round Tables"/>
    <n v="452.93999999999994"/>
    <n v="3"/>
    <n v="0"/>
    <n v="67.940999999999974"/>
  </r>
  <r>
    <x v="493"/>
    <d v="2015-08-21T00:00:00"/>
    <x v="1"/>
    <s v="Shaun Chance"/>
    <x v="1"/>
    <x v="0"/>
    <s v="New Bedford"/>
    <x v="31"/>
    <n v="2740"/>
    <x v="3"/>
    <x v="1"/>
    <x v="8"/>
    <s v="Wilson Jones “Snap” Scratch Pad Binder Tool for Ring Binders"/>
    <n v="52.199999999999996"/>
    <n v="9"/>
    <n v="0"/>
    <n v="23.49"/>
  </r>
  <r>
    <x v="477"/>
    <d v="2016-10-01T00:00:00"/>
    <x v="1"/>
    <s v="Nicole Hansen"/>
    <x v="1"/>
    <x v="0"/>
    <s v="Irving"/>
    <x v="5"/>
    <n v="75061"/>
    <x v="2"/>
    <x v="1"/>
    <x v="2"/>
    <s v="Avery 499"/>
    <n v="15.936000000000002"/>
    <n v="4"/>
    <n v="0.2"/>
    <n v="5.1791999999999998"/>
  </r>
  <r>
    <x v="417"/>
    <d v="2014-05-04T00:00:00"/>
    <x v="3"/>
    <s v="Andrew Allen"/>
    <x v="0"/>
    <x v="0"/>
    <s v="Middletown"/>
    <x v="29"/>
    <n v="6457"/>
    <x v="3"/>
    <x v="0"/>
    <x v="5"/>
    <s v="DAX Wood Document Frame"/>
    <n v="27.46"/>
    <n v="2"/>
    <n v="0"/>
    <n v="9.8856000000000002"/>
  </r>
  <r>
    <x v="494"/>
    <d v="2015-12-08T00:00:00"/>
    <x v="1"/>
    <s v="Logan Currie"/>
    <x v="0"/>
    <x v="0"/>
    <s v="Seattle"/>
    <x v="4"/>
    <n v="98103"/>
    <x v="1"/>
    <x v="1"/>
    <x v="8"/>
    <s v="Wilson Jones Heavy-Duty Casebound Ring Binders with Metal Hinges"/>
    <n v="55.424000000000007"/>
    <n v="2"/>
    <n v="0.2"/>
    <n v="19.398399999999995"/>
  </r>
  <r>
    <x v="21"/>
    <d v="2016-03-15T00:00:00"/>
    <x v="1"/>
    <s v="Mick Brown"/>
    <x v="0"/>
    <x v="0"/>
    <s v="Vineland"/>
    <x v="30"/>
    <n v="8360"/>
    <x v="3"/>
    <x v="0"/>
    <x v="3"/>
    <s v="Chromcraft Round Conference Tables"/>
    <n v="244.00599999999997"/>
    <n v="2"/>
    <n v="0.3"/>
    <n v="-31.372200000000007"/>
  </r>
  <r>
    <x v="370"/>
    <d v="2016-08-28T00:00:00"/>
    <x v="2"/>
    <s v="Linda Cazamias"/>
    <x v="1"/>
    <x v="0"/>
    <s v="Pasadena"/>
    <x v="5"/>
    <n v="77506"/>
    <x v="2"/>
    <x v="2"/>
    <x v="11"/>
    <s v="Logitech G700s Rechargeable Gaming Mouse"/>
    <n v="159.98400000000001"/>
    <n v="2"/>
    <n v="0.2"/>
    <n v="43.995600000000003"/>
  </r>
  <r>
    <x v="370"/>
    <d v="2016-08-28T00:00:00"/>
    <x v="2"/>
    <s v="Linda Cazamias"/>
    <x v="1"/>
    <x v="0"/>
    <s v="Pasadena"/>
    <x v="5"/>
    <n v="77506"/>
    <x v="2"/>
    <x v="0"/>
    <x v="1"/>
    <s v="Hon Deluxe Fabric Upholstered Stacking Chairs"/>
    <n v="1024.7159999999999"/>
    <n v="6"/>
    <n v="0.3"/>
    <n v="-29.277599999999893"/>
  </r>
  <r>
    <x v="186"/>
    <d v="2016-12-19T00:00:00"/>
    <x v="2"/>
    <s v="Keith Dawkins"/>
    <x v="1"/>
    <x v="0"/>
    <s v="New York City"/>
    <x v="15"/>
    <n v="10009"/>
    <x v="3"/>
    <x v="1"/>
    <x v="13"/>
    <s v="Stockwell Gold Paper Clips"/>
    <n v="3.68"/>
    <n v="2"/>
    <n v="0"/>
    <n v="1.8032000000000001"/>
  </r>
  <r>
    <x v="233"/>
    <d v="2014-08-14T00:00:00"/>
    <x v="1"/>
    <s v="Maria Bertelson"/>
    <x v="0"/>
    <x v="0"/>
    <s v="Glendale"/>
    <x v="16"/>
    <n v="85301"/>
    <x v="1"/>
    <x v="0"/>
    <x v="5"/>
    <s v="Eldon Delta Triangular Chair Mat, 52&quot; x 58&quot;, Clear"/>
    <n v="121.376"/>
    <n v="4"/>
    <n v="0.2"/>
    <n v="-3.0344000000000122"/>
  </r>
  <r>
    <x v="233"/>
    <d v="2014-08-14T00:00:00"/>
    <x v="1"/>
    <s v="Maria Bertelson"/>
    <x v="0"/>
    <x v="0"/>
    <s v="Glendale"/>
    <x v="16"/>
    <n v="85301"/>
    <x v="1"/>
    <x v="2"/>
    <x v="11"/>
    <s v="SanDisk Ultra 64 GB MicroSDHC Class 10 Memory Card"/>
    <n v="95.976000000000013"/>
    <n v="3"/>
    <n v="0.2"/>
    <n v="-10.797300000000011"/>
  </r>
  <r>
    <x v="495"/>
    <d v="2015-05-16T00:00:00"/>
    <x v="3"/>
    <s v="Tracy Hopkins"/>
    <x v="2"/>
    <x v="0"/>
    <s v="Jacksonville"/>
    <x v="2"/>
    <n v="32216"/>
    <x v="0"/>
    <x v="2"/>
    <x v="11"/>
    <s v="Razer Kraken PRO Over Ear PC and Music Headset"/>
    <n v="255.96799999999999"/>
    <n v="4"/>
    <n v="0.2"/>
    <n v="31.995999999999974"/>
  </r>
  <r>
    <x v="34"/>
    <d v="2017-12-13T00:00:00"/>
    <x v="1"/>
    <s v="Damala Kotsonis"/>
    <x v="1"/>
    <x v="0"/>
    <s v="Detroit"/>
    <x v="12"/>
    <n v="48234"/>
    <x v="2"/>
    <x v="0"/>
    <x v="1"/>
    <s v="Global Executive Mid-Back Manager's Chair"/>
    <n v="872.94"/>
    <n v="3"/>
    <n v="0"/>
    <n v="226.96439999999998"/>
  </r>
  <r>
    <x v="34"/>
    <d v="2017-12-13T00:00:00"/>
    <x v="1"/>
    <s v="Damala Kotsonis"/>
    <x v="1"/>
    <x v="0"/>
    <s v="Detroit"/>
    <x v="12"/>
    <n v="48234"/>
    <x v="2"/>
    <x v="1"/>
    <x v="8"/>
    <s v="Wilson Jones Century Plastic Molded Ring Binders"/>
    <n v="41.54"/>
    <n v="2"/>
    <n v="0"/>
    <n v="19.523799999999998"/>
  </r>
  <r>
    <x v="34"/>
    <d v="2017-12-13T00:00:00"/>
    <x v="1"/>
    <s v="Damala Kotsonis"/>
    <x v="1"/>
    <x v="0"/>
    <s v="Detroit"/>
    <x v="12"/>
    <n v="48234"/>
    <x v="2"/>
    <x v="1"/>
    <x v="10"/>
    <s v="Xerox 1946"/>
    <n v="12.96"/>
    <n v="2"/>
    <n v="0"/>
    <n v="6.2208000000000006"/>
  </r>
  <r>
    <x v="496"/>
    <d v="2015-09-27T00:00:00"/>
    <x v="0"/>
    <s v="Odella Nelson"/>
    <x v="1"/>
    <x v="0"/>
    <s v="Philadelphia"/>
    <x v="9"/>
    <n v="19120"/>
    <x v="3"/>
    <x v="1"/>
    <x v="6"/>
    <s v="Newell 320"/>
    <n v="6.8480000000000008"/>
    <n v="2"/>
    <n v="0.2"/>
    <n v="0.59920000000000018"/>
  </r>
  <r>
    <x v="497"/>
    <d v="2017-07-15T00:00:00"/>
    <x v="1"/>
    <s v="Katherine Nockton"/>
    <x v="1"/>
    <x v="0"/>
    <s v="Los Angeles"/>
    <x v="1"/>
    <n v="90004"/>
    <x v="1"/>
    <x v="1"/>
    <x v="2"/>
    <s v="Avery 482"/>
    <n v="8.67"/>
    <n v="3"/>
    <n v="0"/>
    <n v="4.0749000000000004"/>
  </r>
  <r>
    <x v="494"/>
    <d v="2015-12-02T00:00:00"/>
    <x v="3"/>
    <s v="Neoma Murray"/>
    <x v="0"/>
    <x v="0"/>
    <s v="Houston"/>
    <x v="5"/>
    <n v="77036"/>
    <x v="2"/>
    <x v="0"/>
    <x v="5"/>
    <s v="Eldon Image Series Desk Accessories, Burgundy"/>
    <n v="6.6879999999999997"/>
    <n v="4"/>
    <n v="0.6"/>
    <n v="-4.0127999999999986"/>
  </r>
  <r>
    <x v="258"/>
    <d v="2016-11-25T00:00:00"/>
    <x v="1"/>
    <s v="Nora Pelletier"/>
    <x v="2"/>
    <x v="0"/>
    <s v="Niagara Falls"/>
    <x v="15"/>
    <n v="14304"/>
    <x v="3"/>
    <x v="1"/>
    <x v="6"/>
    <s v="Newell 340"/>
    <n v="17.28"/>
    <n v="6"/>
    <n v="0"/>
    <n v="5.0111999999999997"/>
  </r>
  <r>
    <x v="258"/>
    <d v="2016-11-25T00:00:00"/>
    <x v="1"/>
    <s v="Nora Pelletier"/>
    <x v="2"/>
    <x v="0"/>
    <s v="Niagara Falls"/>
    <x v="15"/>
    <n v="14304"/>
    <x v="3"/>
    <x v="1"/>
    <x v="8"/>
    <s v="GBC Plastic Binding Combs"/>
    <n v="17.712"/>
    <n v="3"/>
    <n v="0.2"/>
    <n v="6.4206000000000012"/>
  </r>
  <r>
    <x v="498"/>
    <d v="2017-03-24T00:00:00"/>
    <x v="1"/>
    <s v="Catherine Glotzbach"/>
    <x v="2"/>
    <x v="0"/>
    <s v="New York City"/>
    <x v="15"/>
    <n v="10024"/>
    <x v="3"/>
    <x v="1"/>
    <x v="2"/>
    <s v="Avery 506"/>
    <n v="28.91"/>
    <n v="7"/>
    <n v="0"/>
    <n v="13.2986"/>
  </r>
  <r>
    <x v="373"/>
    <d v="2016-11-17T00:00:00"/>
    <x v="1"/>
    <s v="Cindy Stewart"/>
    <x v="0"/>
    <x v="0"/>
    <s v="Thomasville"/>
    <x v="3"/>
    <n v="27360"/>
    <x v="0"/>
    <x v="1"/>
    <x v="14"/>
    <s v="Acme Forged Steel Scissors with Black Enamel Handles"/>
    <n v="52.136000000000003"/>
    <n v="7"/>
    <n v="0.2"/>
    <n v="5.865299999999996"/>
  </r>
  <r>
    <x v="123"/>
    <d v="2017-11-20T00:00:00"/>
    <x v="2"/>
    <s v="Katherine Ducich"/>
    <x v="0"/>
    <x v="0"/>
    <s v="Westminster"/>
    <x v="1"/>
    <n v="92683"/>
    <x v="1"/>
    <x v="2"/>
    <x v="7"/>
    <s v="Square Credit Card Reader"/>
    <n v="31.968000000000004"/>
    <n v="4"/>
    <n v="0.2"/>
    <n v="2.3976000000000006"/>
  </r>
  <r>
    <x v="499"/>
    <d v="2016-12-08T00:00:00"/>
    <x v="1"/>
    <s v="Mike Kennedy"/>
    <x v="0"/>
    <x v="0"/>
    <s v="San Francisco"/>
    <x v="1"/>
    <n v="94122"/>
    <x v="1"/>
    <x v="1"/>
    <x v="10"/>
    <s v="Xerox 192"/>
    <n v="25.92"/>
    <n v="4"/>
    <n v="0"/>
    <n v="12.441600000000001"/>
  </r>
  <r>
    <x v="499"/>
    <d v="2016-12-08T00:00:00"/>
    <x v="1"/>
    <s v="Mike Kennedy"/>
    <x v="0"/>
    <x v="0"/>
    <s v="San Francisco"/>
    <x v="1"/>
    <n v="94122"/>
    <x v="1"/>
    <x v="1"/>
    <x v="10"/>
    <s v="HP Office Recycled Paper (20Lb. and 87 Bright)"/>
    <n v="40.46"/>
    <n v="7"/>
    <n v="0"/>
    <n v="19.825400000000002"/>
  </r>
  <r>
    <x v="499"/>
    <d v="2016-12-08T00:00:00"/>
    <x v="1"/>
    <s v="Mike Kennedy"/>
    <x v="0"/>
    <x v="0"/>
    <s v="San Francisco"/>
    <x v="1"/>
    <n v="94122"/>
    <x v="1"/>
    <x v="1"/>
    <x v="4"/>
    <s v="X-Rack File for Hanging Folders"/>
    <n v="33.869999999999997"/>
    <n v="3"/>
    <n v="0"/>
    <n v="8.8061999999999987"/>
  </r>
  <r>
    <x v="326"/>
    <d v="2017-08-28T00:00:00"/>
    <x v="0"/>
    <s v="Don Weiss"/>
    <x v="0"/>
    <x v="0"/>
    <s v="Jackson"/>
    <x v="18"/>
    <n v="38301"/>
    <x v="0"/>
    <x v="1"/>
    <x v="6"/>
    <s v="Zebra Zazzle Fluorescent Highlighters"/>
    <n v="9.7280000000000015"/>
    <n v="2"/>
    <n v="0.2"/>
    <n v="1.702399999999999"/>
  </r>
  <r>
    <x v="326"/>
    <d v="2017-08-28T00:00:00"/>
    <x v="0"/>
    <s v="Don Weiss"/>
    <x v="0"/>
    <x v="0"/>
    <s v="Jackson"/>
    <x v="18"/>
    <n v="38301"/>
    <x v="0"/>
    <x v="1"/>
    <x v="10"/>
    <s v="Xerox 199"/>
    <n v="3.4240000000000004"/>
    <n v="1"/>
    <n v="0.2"/>
    <n v="1.0699999999999996"/>
  </r>
  <r>
    <x v="500"/>
    <d v="2016-10-18T00:00:00"/>
    <x v="1"/>
    <s v="Christine Phan"/>
    <x v="1"/>
    <x v="0"/>
    <s v="Seattle"/>
    <x v="4"/>
    <n v="98115"/>
    <x v="1"/>
    <x v="2"/>
    <x v="11"/>
    <s v="WD My Passport Ultra 500GB Portable External Hard Drive"/>
    <n v="177"/>
    <n v="3"/>
    <n v="0"/>
    <n v="30.089999999999982"/>
  </r>
  <r>
    <x v="501"/>
    <d v="2014-12-03T00:00:00"/>
    <x v="1"/>
    <s v="Maxwell Schwartz"/>
    <x v="0"/>
    <x v="0"/>
    <s v="New York City"/>
    <x v="15"/>
    <n v="10035"/>
    <x v="3"/>
    <x v="1"/>
    <x v="13"/>
    <s v="Staples"/>
    <n v="3.76"/>
    <n v="2"/>
    <n v="0"/>
    <n v="1.3159999999999998"/>
  </r>
  <r>
    <x v="502"/>
    <d v="2015-11-07T00:00:00"/>
    <x v="1"/>
    <s v="Corinna Mitchell"/>
    <x v="2"/>
    <x v="0"/>
    <s v="Los Angeles"/>
    <x v="1"/>
    <n v="90008"/>
    <x v="1"/>
    <x v="2"/>
    <x v="7"/>
    <s v="Cisco IP Phone 7961G-GE VoIP phone"/>
    <n v="1212.848"/>
    <n v="7"/>
    <n v="0.2"/>
    <n v="106.12420000000014"/>
  </r>
  <r>
    <x v="502"/>
    <d v="2015-11-07T00:00:00"/>
    <x v="1"/>
    <s v="Corinna Mitchell"/>
    <x v="2"/>
    <x v="0"/>
    <s v="Los Angeles"/>
    <x v="1"/>
    <n v="90008"/>
    <x v="1"/>
    <x v="2"/>
    <x v="11"/>
    <s v="Logitech Trackman Marble Mouse"/>
    <n v="89.97"/>
    <n v="3"/>
    <n v="0"/>
    <n v="37.787400000000005"/>
  </r>
  <r>
    <x v="502"/>
    <d v="2015-11-07T00:00:00"/>
    <x v="1"/>
    <s v="Corinna Mitchell"/>
    <x v="2"/>
    <x v="0"/>
    <s v="Los Angeles"/>
    <x v="1"/>
    <n v="90008"/>
    <x v="1"/>
    <x v="0"/>
    <x v="5"/>
    <s v="Coloredge Poster Frame"/>
    <n v="42.599999999999994"/>
    <n v="3"/>
    <n v="0"/>
    <n v="16.614000000000001"/>
  </r>
  <r>
    <x v="503"/>
    <d v="2014-12-06T00:00:00"/>
    <x v="1"/>
    <s v="Corey-Lock"/>
    <x v="0"/>
    <x v="0"/>
    <s v="Philadelphia"/>
    <x v="9"/>
    <n v="19143"/>
    <x v="3"/>
    <x v="1"/>
    <x v="2"/>
    <s v="Avery 488"/>
    <n v="5.04"/>
    <n v="2"/>
    <n v="0.2"/>
    <n v="1.764"/>
  </r>
  <r>
    <x v="504"/>
    <d v="2017-05-05T00:00:00"/>
    <x v="0"/>
    <s v="Dionis Lloyd"/>
    <x v="1"/>
    <x v="0"/>
    <s v="New York City"/>
    <x v="15"/>
    <n v="10024"/>
    <x v="3"/>
    <x v="1"/>
    <x v="12"/>
    <s v="#10-4 1/8&quot; x 9 1/2&quot; Premium Diagonal Seam Envelopes"/>
    <n v="62.96"/>
    <n v="4"/>
    <n v="0"/>
    <n v="28.332000000000001"/>
  </r>
  <r>
    <x v="221"/>
    <d v="2017-11-28T00:00:00"/>
    <x v="1"/>
    <s v="Todd Sumrall"/>
    <x v="1"/>
    <x v="0"/>
    <s v="New York City"/>
    <x v="15"/>
    <n v="10035"/>
    <x v="3"/>
    <x v="1"/>
    <x v="10"/>
    <s v="Adams Telephone Message Book W/Dividers/Space For Phone Numbers, 5 1/4&quot;X8 1/2&quot;, 300/Messages"/>
    <n v="5.88"/>
    <n v="1"/>
    <n v="0"/>
    <n v="2.8811999999999998"/>
  </r>
  <r>
    <x v="221"/>
    <d v="2017-11-28T00:00:00"/>
    <x v="1"/>
    <s v="Todd Sumrall"/>
    <x v="1"/>
    <x v="0"/>
    <s v="New York City"/>
    <x v="15"/>
    <n v="10035"/>
    <x v="3"/>
    <x v="0"/>
    <x v="1"/>
    <s v="Global Ergonomic Managers Chair"/>
    <n v="977.29200000000003"/>
    <n v="6"/>
    <n v="0.1"/>
    <n v="173.74080000000001"/>
  </r>
  <r>
    <x v="505"/>
    <d v="2017-11-03T00:00:00"/>
    <x v="1"/>
    <s v="Jane Waco"/>
    <x v="1"/>
    <x v="0"/>
    <s v="Vancouver"/>
    <x v="4"/>
    <n v="98661"/>
    <x v="1"/>
    <x v="0"/>
    <x v="5"/>
    <s v="Magna Visual Magnetic Picture Hangers"/>
    <n v="9.64"/>
    <n v="2"/>
    <n v="0"/>
    <n v="3.6632000000000007"/>
  </r>
  <r>
    <x v="506"/>
    <d v="2014-12-19T00:00:00"/>
    <x v="0"/>
    <s v="Roy Französisch"/>
    <x v="0"/>
    <x v="0"/>
    <s v="Columbus"/>
    <x v="32"/>
    <n v="31907"/>
    <x v="0"/>
    <x v="1"/>
    <x v="6"/>
    <s v="Stanley Contemporary Battery Pencil Sharpeners"/>
    <n v="40.049999999999997"/>
    <n v="3"/>
    <n v="0"/>
    <n v="11.213999999999999"/>
  </r>
  <r>
    <x v="507"/>
    <d v="2017-09-08T00:00:00"/>
    <x v="1"/>
    <s v="John Dryer"/>
    <x v="0"/>
    <x v="0"/>
    <s v="Coppell"/>
    <x v="5"/>
    <n v="75019"/>
    <x v="2"/>
    <x v="1"/>
    <x v="6"/>
    <s v="Crayola Anti Dust Chalk, 12/Pack"/>
    <n v="10.192000000000002"/>
    <n v="7"/>
    <n v="0.2"/>
    <n v="3.1849999999999992"/>
  </r>
  <r>
    <x v="507"/>
    <d v="2017-09-08T00:00:00"/>
    <x v="1"/>
    <s v="John Dryer"/>
    <x v="0"/>
    <x v="0"/>
    <s v="Coppell"/>
    <x v="5"/>
    <n v="75019"/>
    <x v="2"/>
    <x v="1"/>
    <x v="4"/>
    <s v="Acco Perma 3000 Stacking Storage Drawers"/>
    <n v="16.784000000000002"/>
    <n v="1"/>
    <n v="0.2"/>
    <n v="-0.20980000000000043"/>
  </r>
  <r>
    <x v="507"/>
    <d v="2017-09-08T00:00:00"/>
    <x v="1"/>
    <s v="John Dryer"/>
    <x v="0"/>
    <x v="0"/>
    <s v="Coppell"/>
    <x v="5"/>
    <n v="75019"/>
    <x v="2"/>
    <x v="1"/>
    <x v="6"/>
    <s v="Sanford Colorific Eraseable Coloring Pencils, 12 Count"/>
    <n v="13.120000000000001"/>
    <n v="5"/>
    <n v="0.2"/>
    <n v="3.7720000000000002"/>
  </r>
  <r>
    <x v="508"/>
    <d v="2016-10-20T00:00:00"/>
    <x v="2"/>
    <s v="Neil Knudson"/>
    <x v="2"/>
    <x v="0"/>
    <s v="San Francisco"/>
    <x v="1"/>
    <n v="94122"/>
    <x v="1"/>
    <x v="1"/>
    <x v="8"/>
    <s v="Avery Durable Plastic 1&quot; Binders"/>
    <n v="18.16"/>
    <n v="5"/>
    <n v="0.2"/>
    <n v="6.5830000000000011"/>
  </r>
  <r>
    <x v="105"/>
    <d v="2017-11-18T00:00:00"/>
    <x v="1"/>
    <s v="Nathan Gelder"/>
    <x v="0"/>
    <x v="0"/>
    <s v="Austin"/>
    <x v="5"/>
    <n v="78745"/>
    <x v="2"/>
    <x v="1"/>
    <x v="10"/>
    <s v="Wirebound Message Books, 5-1/2 x 4 Forms, 2 or 4 Forms per Page"/>
    <n v="16.056000000000001"/>
    <n v="3"/>
    <n v="0.2"/>
    <n v="5.8203000000000005"/>
  </r>
  <r>
    <x v="105"/>
    <d v="2017-11-18T00:00:00"/>
    <x v="1"/>
    <s v="Nathan Gelder"/>
    <x v="0"/>
    <x v="0"/>
    <s v="Austin"/>
    <x v="5"/>
    <n v="78745"/>
    <x v="2"/>
    <x v="1"/>
    <x v="10"/>
    <s v="Xerox 197"/>
    <n v="223.05600000000001"/>
    <n v="9"/>
    <n v="0.2"/>
    <n v="69.704999999999984"/>
  </r>
  <r>
    <x v="105"/>
    <d v="2017-11-18T00:00:00"/>
    <x v="1"/>
    <s v="Nathan Gelder"/>
    <x v="0"/>
    <x v="0"/>
    <s v="Austin"/>
    <x v="5"/>
    <n v="78745"/>
    <x v="2"/>
    <x v="1"/>
    <x v="4"/>
    <s v="Tennsco Double-Tier Lockers"/>
    <n v="540.048"/>
    <n v="3"/>
    <n v="0.2"/>
    <n v="-47.254199999999997"/>
  </r>
  <r>
    <x v="390"/>
    <d v="2016-12-01T00:00:00"/>
    <x v="1"/>
    <s v="Alyssa Tate"/>
    <x v="2"/>
    <x v="0"/>
    <s v="Los Angeles"/>
    <x v="1"/>
    <n v="90045"/>
    <x v="1"/>
    <x v="2"/>
    <x v="7"/>
    <s v="iKross Bluetooth Portable Keyboard + Cell Phone Stand Holder + Brush for Apple iPhone 5S 5C 5, 4S 4"/>
    <n v="33.520000000000003"/>
    <n v="2"/>
    <n v="0.2"/>
    <n v="3.3519999999999985"/>
  </r>
  <r>
    <x v="390"/>
    <d v="2016-12-01T00:00:00"/>
    <x v="1"/>
    <s v="Alyssa Tate"/>
    <x v="2"/>
    <x v="0"/>
    <s v="Los Angeles"/>
    <x v="1"/>
    <n v="90045"/>
    <x v="1"/>
    <x v="0"/>
    <x v="5"/>
    <s v="DAX Value U-Channel Document Frames, Easel Back"/>
    <n v="9.94"/>
    <n v="2"/>
    <n v="0"/>
    <n v="3.0813999999999995"/>
  </r>
  <r>
    <x v="509"/>
    <d v="2015-08-07T00:00:00"/>
    <x v="1"/>
    <s v="Pauline Chand"/>
    <x v="2"/>
    <x v="0"/>
    <s v="Los Angeles"/>
    <x v="1"/>
    <n v="90004"/>
    <x v="1"/>
    <x v="1"/>
    <x v="6"/>
    <s v="Prang Dustless Chalk Sticks"/>
    <n v="6.72"/>
    <n v="4"/>
    <n v="0"/>
    <n v="3.36"/>
  </r>
  <r>
    <x v="509"/>
    <d v="2015-08-07T00:00:00"/>
    <x v="1"/>
    <s v="Pauline Chand"/>
    <x v="2"/>
    <x v="0"/>
    <s v="Los Angeles"/>
    <x v="1"/>
    <n v="90004"/>
    <x v="1"/>
    <x v="0"/>
    <x v="3"/>
    <s v="Hon 2111 Invitation Series Corner Table"/>
    <n v="1004.9760000000001"/>
    <n v="6"/>
    <n v="0.2"/>
    <n v="-175.87080000000009"/>
  </r>
  <r>
    <x v="165"/>
    <d v="2017-12-29T00:00:00"/>
    <x v="1"/>
    <s v="Andy Reiter"/>
    <x v="0"/>
    <x v="0"/>
    <s v="New York City"/>
    <x v="15"/>
    <n v="10024"/>
    <x v="3"/>
    <x v="1"/>
    <x v="8"/>
    <s v="Acco Four Pocket Poly Ring Binder with Label Holder, Smoke, 1&quot;"/>
    <n v="17.880000000000003"/>
    <n v="3"/>
    <n v="0.2"/>
    <n v="5.5875000000000004"/>
  </r>
  <r>
    <x v="42"/>
    <d v="2016-09-23T00:00:00"/>
    <x v="1"/>
    <s v="Cindy Stewart"/>
    <x v="0"/>
    <x v="0"/>
    <s v="Columbus"/>
    <x v="32"/>
    <n v="31907"/>
    <x v="0"/>
    <x v="2"/>
    <x v="15"/>
    <s v="Lexmark X 9575 Professional All-in-One Color Printer"/>
    <n v="396"/>
    <n v="4"/>
    <n v="0"/>
    <n v="190.07999999999998"/>
  </r>
  <r>
    <x v="389"/>
    <d v="2017-12-10T00:00:00"/>
    <x v="3"/>
    <s v="Lindsay Shagiari"/>
    <x v="2"/>
    <x v="0"/>
    <s v="Omaha"/>
    <x v="8"/>
    <n v="68104"/>
    <x v="2"/>
    <x v="1"/>
    <x v="8"/>
    <s v="Ibico Covers for Plastic or Wire Binding Elements"/>
    <n v="34.5"/>
    <n v="3"/>
    <n v="0"/>
    <n v="15.524999999999999"/>
  </r>
  <r>
    <x v="510"/>
    <d v="2017-09-15T00:00:00"/>
    <x v="2"/>
    <s v="Jessica Myrick"/>
    <x v="0"/>
    <x v="0"/>
    <s v="Los Angeles"/>
    <x v="1"/>
    <n v="90036"/>
    <x v="1"/>
    <x v="0"/>
    <x v="5"/>
    <s v="Eldon Image Series Desk Accessories, Burgundy"/>
    <n v="8.36"/>
    <n v="2"/>
    <n v="0"/>
    <n v="3.0095999999999998"/>
  </r>
  <r>
    <x v="92"/>
    <d v="2017-07-01T00:00:00"/>
    <x v="1"/>
    <s v="Nicole Hansen"/>
    <x v="1"/>
    <x v="0"/>
    <s v="Pomona"/>
    <x v="1"/>
    <n v="91767"/>
    <x v="1"/>
    <x v="1"/>
    <x v="6"/>
    <s v="Boston Heavy-Duty Trimline Electric Pencil Sharpeners"/>
    <n v="385.6"/>
    <n v="8"/>
    <n v="0"/>
    <n v="111.82399999999996"/>
  </r>
  <r>
    <x v="92"/>
    <d v="2017-07-01T00:00:00"/>
    <x v="1"/>
    <s v="Nicole Hansen"/>
    <x v="1"/>
    <x v="0"/>
    <s v="Pomona"/>
    <x v="1"/>
    <n v="91767"/>
    <x v="1"/>
    <x v="1"/>
    <x v="6"/>
    <s v="4009 Highlighters by Sanford"/>
    <n v="35.82"/>
    <n v="9"/>
    <n v="0"/>
    <n v="11.820599999999997"/>
  </r>
  <r>
    <x v="238"/>
    <d v="2017-08-22T00:00:00"/>
    <x v="1"/>
    <s v="Russell Applegate"/>
    <x v="0"/>
    <x v="0"/>
    <s v="Dallas"/>
    <x v="5"/>
    <n v="75220"/>
    <x v="2"/>
    <x v="1"/>
    <x v="4"/>
    <s v="Safco Steel Mobile File Cart"/>
    <n v="200.06400000000002"/>
    <n v="3"/>
    <n v="0.2"/>
    <n v="12.504000000000005"/>
  </r>
  <r>
    <x v="238"/>
    <d v="2017-08-22T00:00:00"/>
    <x v="1"/>
    <s v="Russell Applegate"/>
    <x v="0"/>
    <x v="0"/>
    <s v="Dallas"/>
    <x v="5"/>
    <n v="75220"/>
    <x v="2"/>
    <x v="1"/>
    <x v="8"/>
    <s v="Acco D-Ring Binder w/DublLock"/>
    <n v="21.379999999999995"/>
    <n v="5"/>
    <n v="0.8"/>
    <n v="-33.139000000000003"/>
  </r>
  <r>
    <x v="238"/>
    <d v="2017-08-22T00:00:00"/>
    <x v="1"/>
    <s v="Russell Applegate"/>
    <x v="0"/>
    <x v="0"/>
    <s v="Dallas"/>
    <x v="5"/>
    <n v="75220"/>
    <x v="2"/>
    <x v="1"/>
    <x v="8"/>
    <s v="Ibico Plastic and Wire Spiral Binding Combs"/>
    <n v="6.743999999999998"/>
    <n v="4"/>
    <n v="0.8"/>
    <n v="-11.4648"/>
  </r>
  <r>
    <x v="157"/>
    <d v="2017-12-17T00:00:00"/>
    <x v="1"/>
    <s v="Arianne Irving"/>
    <x v="0"/>
    <x v="0"/>
    <s v="Philadelphia"/>
    <x v="9"/>
    <n v="19120"/>
    <x v="3"/>
    <x v="0"/>
    <x v="1"/>
    <s v="Leather Task Chair, Black"/>
    <n v="63.686"/>
    <n v="1"/>
    <n v="0.3"/>
    <n v="-9.0980000000000025"/>
  </r>
  <r>
    <x v="389"/>
    <d v="2017-12-14T00:00:00"/>
    <x v="0"/>
    <s v="Michael Chen"/>
    <x v="0"/>
    <x v="0"/>
    <s v="North Las Vegas"/>
    <x v="33"/>
    <n v="89031"/>
    <x v="1"/>
    <x v="0"/>
    <x v="3"/>
    <s v="Bretford “Just In Time” Height-Adjustable Multi-Task Work Tables"/>
    <n v="1669.6"/>
    <n v="4"/>
    <n v="0"/>
    <n v="116.87199999999984"/>
  </r>
  <r>
    <x v="511"/>
    <d v="2014-02-06T00:00:00"/>
    <x v="0"/>
    <s v="Tom Boeckenhauer"/>
    <x v="0"/>
    <x v="0"/>
    <s v="Seattle"/>
    <x v="4"/>
    <n v="98105"/>
    <x v="1"/>
    <x v="1"/>
    <x v="8"/>
    <s v="Ibico Laser Imprintable Binding System Covers"/>
    <n v="83.84"/>
    <n v="2"/>
    <n v="0.2"/>
    <n v="27.247999999999998"/>
  </r>
  <r>
    <x v="511"/>
    <d v="2014-02-06T00:00:00"/>
    <x v="0"/>
    <s v="Tom Boeckenhauer"/>
    <x v="0"/>
    <x v="0"/>
    <s v="Seattle"/>
    <x v="4"/>
    <n v="98105"/>
    <x v="1"/>
    <x v="1"/>
    <x v="8"/>
    <s v="Avery Durable Poly Binders"/>
    <n v="13.272000000000002"/>
    <n v="3"/>
    <n v="0.2"/>
    <n v="4.3133999999999997"/>
  </r>
  <r>
    <x v="512"/>
    <d v="2017-02-14T00:00:00"/>
    <x v="0"/>
    <s v="Victoria Wilson"/>
    <x v="1"/>
    <x v="0"/>
    <s v="San Francisco"/>
    <x v="1"/>
    <n v="94110"/>
    <x v="1"/>
    <x v="1"/>
    <x v="8"/>
    <s v="Acco Pressboard Covers with Storage Hooks, 14 7/8&quot; x 11&quot;, Dark Blue"/>
    <n v="21.335999999999999"/>
    <n v="7"/>
    <n v="0.2"/>
    <n v="7.7343000000000011"/>
  </r>
  <r>
    <x v="513"/>
    <d v="2017-04-21T00:00:00"/>
    <x v="1"/>
    <s v="Paul Lucas"/>
    <x v="2"/>
    <x v="0"/>
    <s v="Chicago"/>
    <x v="10"/>
    <n v="60610"/>
    <x v="2"/>
    <x v="1"/>
    <x v="6"/>
    <s v="Newell 325"/>
    <n v="16.520000000000003"/>
    <n v="5"/>
    <n v="0.2"/>
    <n v="2.0649999999999986"/>
  </r>
  <r>
    <x v="401"/>
    <d v="2015-12-11T00:00:00"/>
    <x v="1"/>
    <s v="Gary Hwang"/>
    <x v="0"/>
    <x v="0"/>
    <s v="Tucson"/>
    <x v="16"/>
    <n v="85705"/>
    <x v="1"/>
    <x v="0"/>
    <x v="5"/>
    <s v="Howard Miller 13&quot; Diameter Pewter Finish Round Wall Clock"/>
    <n v="206.11199999999997"/>
    <n v="6"/>
    <n v="0.2"/>
    <n v="48.951600000000013"/>
  </r>
  <r>
    <x v="401"/>
    <d v="2015-12-11T00:00:00"/>
    <x v="1"/>
    <s v="Gary Hwang"/>
    <x v="0"/>
    <x v="0"/>
    <s v="Tucson"/>
    <x v="16"/>
    <n v="85705"/>
    <x v="1"/>
    <x v="1"/>
    <x v="10"/>
    <s v="Xerox 1970"/>
    <n v="19.920000000000002"/>
    <n v="5"/>
    <n v="0.2"/>
    <n v="6.7230000000000008"/>
  </r>
  <r>
    <x v="401"/>
    <d v="2015-12-11T00:00:00"/>
    <x v="1"/>
    <s v="Gary Hwang"/>
    <x v="0"/>
    <x v="0"/>
    <s v="Tucson"/>
    <x v="16"/>
    <n v="85705"/>
    <x v="1"/>
    <x v="1"/>
    <x v="10"/>
    <s v="Xerox 1960"/>
    <n v="198.27200000000002"/>
    <n v="8"/>
    <n v="0.2"/>
    <n v="61.959999999999987"/>
  </r>
  <r>
    <x v="401"/>
    <d v="2015-12-11T00:00:00"/>
    <x v="1"/>
    <s v="Gary Hwang"/>
    <x v="0"/>
    <x v="0"/>
    <s v="Tucson"/>
    <x v="16"/>
    <n v="85705"/>
    <x v="1"/>
    <x v="1"/>
    <x v="4"/>
    <s v="Belkin 19&quot; Vented Equipment Shelf, Black"/>
    <n v="247.10399999999998"/>
    <n v="6"/>
    <n v="0.2"/>
    <n v="-58.68719999999999"/>
  </r>
  <r>
    <x v="401"/>
    <d v="2015-12-11T00:00:00"/>
    <x v="1"/>
    <s v="Gary Hwang"/>
    <x v="0"/>
    <x v="0"/>
    <s v="Tucson"/>
    <x v="16"/>
    <n v="85705"/>
    <x v="1"/>
    <x v="1"/>
    <x v="6"/>
    <s v="BOSTON Model 1800 Electric Pencil Sharpeners, Putty/Woodgrain"/>
    <n v="86.304000000000002"/>
    <n v="6"/>
    <n v="0.2"/>
    <n v="9.7091999999999885"/>
  </r>
  <r>
    <x v="405"/>
    <d v="2016-07-27T00:00:00"/>
    <x v="1"/>
    <s v="Caroline Jumper"/>
    <x v="0"/>
    <x v="0"/>
    <s v="Allentown"/>
    <x v="9"/>
    <n v="18103"/>
    <x v="3"/>
    <x v="1"/>
    <x v="6"/>
    <s v="12 Colored Short Pencils"/>
    <n v="4.16"/>
    <n v="2"/>
    <n v="0.2"/>
    <n v="0.36400000000000032"/>
  </r>
  <r>
    <x v="405"/>
    <d v="2016-07-27T00:00:00"/>
    <x v="1"/>
    <s v="Caroline Jumper"/>
    <x v="0"/>
    <x v="0"/>
    <s v="Allentown"/>
    <x v="9"/>
    <n v="18103"/>
    <x v="3"/>
    <x v="0"/>
    <x v="5"/>
    <s v="Master Caster Door Stop, Large Neon Orange"/>
    <n v="11.648000000000001"/>
    <n v="2"/>
    <n v="0.2"/>
    <n v="3.3488000000000011"/>
  </r>
  <r>
    <x v="209"/>
    <d v="2015-11-10T00:00:00"/>
    <x v="0"/>
    <s v="Mike Caudle"/>
    <x v="1"/>
    <x v="0"/>
    <s v="Newark"/>
    <x v="13"/>
    <n v="19711"/>
    <x v="3"/>
    <x v="1"/>
    <x v="13"/>
    <s v="Rubber Band Ball"/>
    <n v="26.18"/>
    <n v="7"/>
    <n v="0"/>
    <n v="0.5236000000000014"/>
  </r>
  <r>
    <x v="209"/>
    <d v="2015-11-10T00:00:00"/>
    <x v="0"/>
    <s v="Mike Caudle"/>
    <x v="1"/>
    <x v="0"/>
    <s v="Newark"/>
    <x v="13"/>
    <n v="19711"/>
    <x v="3"/>
    <x v="1"/>
    <x v="10"/>
    <s v="Loose Memo Sheets"/>
    <n v="7.3"/>
    <n v="2"/>
    <n v="0"/>
    <n v="3.4309999999999996"/>
  </r>
  <r>
    <x v="514"/>
    <d v="2015-03-31T00:00:00"/>
    <x v="1"/>
    <s v="Benjamin Venier"/>
    <x v="1"/>
    <x v="0"/>
    <s v="Miami"/>
    <x v="2"/>
    <n v="33142"/>
    <x v="0"/>
    <x v="1"/>
    <x v="10"/>
    <s v="Xerox 1988"/>
    <n v="74.352000000000004"/>
    <n v="3"/>
    <n v="0.2"/>
    <n v="23.234999999999992"/>
  </r>
  <r>
    <x v="515"/>
    <d v="2017-09-05T00:00:00"/>
    <x v="1"/>
    <s v="Jeremy Farry"/>
    <x v="0"/>
    <x v="0"/>
    <s v="Tempe"/>
    <x v="16"/>
    <n v="85281"/>
    <x v="1"/>
    <x v="1"/>
    <x v="4"/>
    <s v="Neat Ideas Personal Hanging Folder Files, Black"/>
    <n v="10.744"/>
    <n v="1"/>
    <n v="0.2"/>
    <n v="0.80579999999999963"/>
  </r>
  <r>
    <x v="515"/>
    <d v="2017-09-05T00:00:00"/>
    <x v="1"/>
    <s v="Jeremy Farry"/>
    <x v="0"/>
    <x v="0"/>
    <s v="Tempe"/>
    <x v="16"/>
    <n v="85281"/>
    <x v="1"/>
    <x v="1"/>
    <x v="13"/>
    <s v="OIC Bulk Pack Metal Binder Clips"/>
    <n v="8.3760000000000012"/>
    <n v="3"/>
    <n v="0.2"/>
    <n v="2.7222"/>
  </r>
  <r>
    <x v="429"/>
    <d v="2016-12-08T00:00:00"/>
    <x v="1"/>
    <s v="Ellis Ballard"/>
    <x v="1"/>
    <x v="0"/>
    <s v="New York City"/>
    <x v="15"/>
    <n v="10035"/>
    <x v="3"/>
    <x v="1"/>
    <x v="4"/>
    <s v="Belkin OmniView SE Rackmount Kit"/>
    <n v="212.88"/>
    <n v="6"/>
    <n v="0"/>
    <n v="0"/>
  </r>
  <r>
    <x v="516"/>
    <d v="2017-02-14T00:00:00"/>
    <x v="1"/>
    <s v="Mike Pelletier"/>
    <x v="2"/>
    <x v="0"/>
    <s v="Laguna Niguel"/>
    <x v="1"/>
    <n v="92677"/>
    <x v="1"/>
    <x v="0"/>
    <x v="0"/>
    <s v="Bush Andora Bookcase, Maple/Graphite Gray Finish"/>
    <n v="203.98299999999998"/>
    <n v="2"/>
    <n v="0.15"/>
    <n v="16.798599999999979"/>
  </r>
  <r>
    <x v="517"/>
    <d v="2016-11-02T00:00:00"/>
    <x v="1"/>
    <s v="Jim Mitchum"/>
    <x v="1"/>
    <x v="0"/>
    <s v="Bridgeton"/>
    <x v="30"/>
    <n v="8302"/>
    <x v="3"/>
    <x v="1"/>
    <x v="4"/>
    <s v="Rogers Jumbo File, Granite"/>
    <n v="40.74"/>
    <n v="3"/>
    <n v="0"/>
    <n v="0.4073999999999991"/>
  </r>
  <r>
    <x v="517"/>
    <d v="2016-11-02T00:00:00"/>
    <x v="1"/>
    <s v="Jim Mitchum"/>
    <x v="1"/>
    <x v="0"/>
    <s v="Bridgeton"/>
    <x v="30"/>
    <n v="8302"/>
    <x v="3"/>
    <x v="1"/>
    <x v="9"/>
    <s v="Commercial WindTunnel Clean Air Upright Vacuum, Replacement Belts, Filtration Bags"/>
    <n v="11.67"/>
    <n v="3"/>
    <n v="0"/>
    <n v="3.0342000000000002"/>
  </r>
  <r>
    <x v="175"/>
    <d v="2017-09-17T00:00:00"/>
    <x v="0"/>
    <s v="Carl Ludwig"/>
    <x v="0"/>
    <x v="0"/>
    <s v="Everett"/>
    <x v="31"/>
    <n v="2149"/>
    <x v="3"/>
    <x v="2"/>
    <x v="7"/>
    <s v="GE DSL Phone Line Filter"/>
    <n v="39.99"/>
    <n v="1"/>
    <n v="0"/>
    <n v="11.597099999999998"/>
  </r>
  <r>
    <x v="175"/>
    <d v="2017-09-17T00:00:00"/>
    <x v="0"/>
    <s v="Carl Ludwig"/>
    <x v="0"/>
    <x v="0"/>
    <s v="Everett"/>
    <x v="31"/>
    <n v="2149"/>
    <x v="3"/>
    <x v="1"/>
    <x v="6"/>
    <s v="Avery Hi-Liter EverBold Pen Style Fluorescent Highlighters, 4/Pack"/>
    <n v="16.28"/>
    <n v="2"/>
    <n v="0"/>
    <n v="6.5120000000000005"/>
  </r>
  <r>
    <x v="175"/>
    <d v="2017-09-17T00:00:00"/>
    <x v="0"/>
    <s v="Carl Ludwig"/>
    <x v="0"/>
    <x v="0"/>
    <s v="Everett"/>
    <x v="31"/>
    <n v="2149"/>
    <x v="3"/>
    <x v="0"/>
    <x v="0"/>
    <s v="Atlantic Metals Mobile 3-Shelf Bookcases, Custom Colors"/>
    <n v="782.94"/>
    <n v="3"/>
    <n v="0"/>
    <n v="203.56440000000003"/>
  </r>
  <r>
    <x v="175"/>
    <d v="2017-09-17T00:00:00"/>
    <x v="0"/>
    <s v="Carl Ludwig"/>
    <x v="0"/>
    <x v="0"/>
    <s v="Everett"/>
    <x v="31"/>
    <n v="2149"/>
    <x v="3"/>
    <x v="1"/>
    <x v="8"/>
    <s v="Wilson Jones Heavy-Duty Casebound Ring Binders with Metal Hinges"/>
    <n v="242.48000000000002"/>
    <n v="7"/>
    <n v="0"/>
    <n v="116.39039999999999"/>
  </r>
  <r>
    <x v="518"/>
    <d v="2014-03-16T00:00:00"/>
    <x v="0"/>
    <s v="Chloris Kastensmidt"/>
    <x v="0"/>
    <x v="0"/>
    <s v="Columbus"/>
    <x v="24"/>
    <n v="43229"/>
    <x v="3"/>
    <x v="0"/>
    <x v="5"/>
    <s v="Eldon Wave Desk Accessories"/>
    <n v="8.32"/>
    <n v="5"/>
    <n v="0.2"/>
    <n v="2.2880000000000003"/>
  </r>
  <r>
    <x v="518"/>
    <d v="2014-03-16T00:00:00"/>
    <x v="0"/>
    <s v="Chloris Kastensmidt"/>
    <x v="0"/>
    <x v="0"/>
    <s v="Columbus"/>
    <x v="24"/>
    <n v="43229"/>
    <x v="3"/>
    <x v="1"/>
    <x v="13"/>
    <s v="Stockwell Push Pins"/>
    <n v="10.464000000000002"/>
    <n v="6"/>
    <n v="0.2"/>
    <n v="1.7003999999999992"/>
  </r>
  <r>
    <x v="519"/>
    <d v="2014-02-08T00:00:00"/>
    <x v="1"/>
    <s v="Deborah Brumfield"/>
    <x v="2"/>
    <x v="0"/>
    <s v="San Diego"/>
    <x v="1"/>
    <n v="92024"/>
    <x v="1"/>
    <x v="1"/>
    <x v="8"/>
    <s v="GBC Recycled Grain Textured Covers"/>
    <n v="82.896000000000001"/>
    <n v="3"/>
    <n v="0.2"/>
    <n v="29.0136"/>
  </r>
  <r>
    <x v="519"/>
    <d v="2014-02-08T00:00:00"/>
    <x v="1"/>
    <s v="Deborah Brumfield"/>
    <x v="2"/>
    <x v="0"/>
    <s v="San Diego"/>
    <x v="1"/>
    <n v="92024"/>
    <x v="1"/>
    <x v="1"/>
    <x v="10"/>
    <s v="Message Book, Standard Line &quot;While You Were Out&quot;, 5 1/2&quot; X 4&quot;, 200 Sets/Book"/>
    <n v="34.24"/>
    <n v="4"/>
    <n v="0"/>
    <n v="16.0928"/>
  </r>
  <r>
    <x v="520"/>
    <d v="2015-01-04T00:00:00"/>
    <x v="0"/>
    <s v="Pamela Coakley"/>
    <x v="1"/>
    <x v="0"/>
    <s v="Watertown"/>
    <x v="15"/>
    <n v="13601"/>
    <x v="3"/>
    <x v="0"/>
    <x v="0"/>
    <s v="Atlantic Metals Mobile 4-Shelf Bookcases, Custom Colors"/>
    <n v="1573.4880000000001"/>
    <n v="7"/>
    <n v="0.2"/>
    <n v="196.68599999999986"/>
  </r>
  <r>
    <x v="521"/>
    <d v="2015-11-27T00:00:00"/>
    <x v="1"/>
    <s v="Victoria Brennan"/>
    <x v="1"/>
    <x v="0"/>
    <s v="San Antonio"/>
    <x v="5"/>
    <n v="78207"/>
    <x v="2"/>
    <x v="1"/>
    <x v="10"/>
    <s v="Xerox 1915"/>
    <n v="335.52"/>
    <n v="4"/>
    <n v="0.2"/>
    <n v="117.43199999999999"/>
  </r>
  <r>
    <x v="521"/>
    <d v="2015-11-27T00:00:00"/>
    <x v="1"/>
    <s v="Victoria Brennan"/>
    <x v="1"/>
    <x v="0"/>
    <s v="San Antonio"/>
    <x v="5"/>
    <n v="78207"/>
    <x v="2"/>
    <x v="1"/>
    <x v="8"/>
    <s v="GBC Recycled Regency Composition Covers"/>
    <n v="23.911999999999995"/>
    <n v="2"/>
    <n v="0.8"/>
    <n v="-40.650400000000019"/>
  </r>
  <r>
    <x v="521"/>
    <d v="2015-11-27T00:00:00"/>
    <x v="1"/>
    <s v="Victoria Brennan"/>
    <x v="1"/>
    <x v="0"/>
    <s v="San Antonio"/>
    <x v="5"/>
    <n v="78207"/>
    <x v="2"/>
    <x v="1"/>
    <x v="4"/>
    <s v="Tenex Personal Self-Stacking Standard File Box, Black/Gray"/>
    <n v="27.056000000000001"/>
    <n v="2"/>
    <n v="0.2"/>
    <n v="2.3673999999999991"/>
  </r>
  <r>
    <x v="522"/>
    <d v="2014-07-08T00:00:00"/>
    <x v="2"/>
    <s v="Emily Phan"/>
    <x v="0"/>
    <x v="0"/>
    <s v="New York City"/>
    <x v="15"/>
    <n v="10011"/>
    <x v="3"/>
    <x v="2"/>
    <x v="16"/>
    <s v="Canon Imageclass D680 Copier / Fax"/>
    <n v="559.99200000000008"/>
    <n v="1"/>
    <n v="0.2"/>
    <n v="174.99749999999997"/>
  </r>
  <r>
    <x v="38"/>
    <d v="2017-11-18T00:00:00"/>
    <x v="0"/>
    <s v="Maria Etezadi"/>
    <x v="2"/>
    <x v="0"/>
    <s v="Houston"/>
    <x v="5"/>
    <n v="77095"/>
    <x v="2"/>
    <x v="1"/>
    <x v="9"/>
    <s v="Hoover Commercial Soft Guard Upright Vacuum And Disposable Filtration Bags"/>
    <n v="9.3239999999999981"/>
    <n v="6"/>
    <n v="0.8"/>
    <n v="-24.708599999999997"/>
  </r>
  <r>
    <x v="26"/>
    <d v="2016-06-22T00:00:00"/>
    <x v="1"/>
    <s v="Ivan Gibson"/>
    <x v="0"/>
    <x v="0"/>
    <s v="San Diego"/>
    <x v="1"/>
    <n v="92024"/>
    <x v="1"/>
    <x v="1"/>
    <x v="10"/>
    <s v="Xerox 1934"/>
    <n v="111.96"/>
    <n v="2"/>
    <n v="0"/>
    <n v="54.860399999999998"/>
  </r>
  <r>
    <x v="523"/>
    <d v="2014-05-05T00:00:00"/>
    <x v="2"/>
    <s v="Joni Sundaresam"/>
    <x v="2"/>
    <x v="0"/>
    <s v="Appleton"/>
    <x v="6"/>
    <n v="54915"/>
    <x v="2"/>
    <x v="1"/>
    <x v="2"/>
    <s v="Avery 481"/>
    <n v="21.560000000000002"/>
    <n v="7"/>
    <n v="0"/>
    <n v="10.348799999999999"/>
  </r>
  <r>
    <x v="524"/>
    <d v="2017-10-21T00:00:00"/>
    <x v="1"/>
    <s v="Bobby Odegard"/>
    <x v="0"/>
    <x v="0"/>
    <s v="Richmond"/>
    <x v="0"/>
    <n v="40475"/>
    <x v="0"/>
    <x v="1"/>
    <x v="8"/>
    <s v="Large Capacity Hanging Post Binders"/>
    <n v="124.75"/>
    <n v="5"/>
    <n v="0"/>
    <n v="57.384999999999991"/>
  </r>
  <r>
    <x v="525"/>
    <d v="2015-02-13T00:00:00"/>
    <x v="1"/>
    <s v="Victoria Wilson"/>
    <x v="1"/>
    <x v="0"/>
    <s v="Bellevue"/>
    <x v="4"/>
    <n v="98006"/>
    <x v="1"/>
    <x v="1"/>
    <x v="6"/>
    <s v="Newell 310"/>
    <n v="5.28"/>
    <n v="3"/>
    <n v="0"/>
    <n v="1.5311999999999999"/>
  </r>
  <r>
    <x v="507"/>
    <d v="2017-09-08T00:00:00"/>
    <x v="1"/>
    <s v="Aimee Bixby"/>
    <x v="0"/>
    <x v="0"/>
    <s v="Long Beach"/>
    <x v="15"/>
    <n v="11561"/>
    <x v="3"/>
    <x v="2"/>
    <x v="11"/>
    <s v="Verbatim 25 GB 6x Blu-ray Single Layer Recordable Disc, 25/Pack"/>
    <n v="91.96"/>
    <n v="4"/>
    <n v="0"/>
    <n v="39.5428"/>
  </r>
  <r>
    <x v="195"/>
    <d v="2016-05-15T00:00:00"/>
    <x v="1"/>
    <s v="Julia West"/>
    <x v="0"/>
    <x v="0"/>
    <s v="Philadelphia"/>
    <x v="9"/>
    <n v="19140"/>
    <x v="3"/>
    <x v="1"/>
    <x v="12"/>
    <s v="Staple envelope"/>
    <n v="9.3439999999999994"/>
    <n v="1"/>
    <n v="0.2"/>
    <n v="3.504"/>
  </r>
  <r>
    <x v="195"/>
    <d v="2016-05-15T00:00:00"/>
    <x v="1"/>
    <s v="Julia West"/>
    <x v="0"/>
    <x v="0"/>
    <s v="Philadelphia"/>
    <x v="9"/>
    <n v="19140"/>
    <x v="3"/>
    <x v="1"/>
    <x v="6"/>
    <s v="Newell 319"/>
    <n v="79.36"/>
    <n v="5"/>
    <n v="0.2"/>
    <n v="9.919999999999991"/>
  </r>
  <r>
    <x v="199"/>
    <d v="2015-03-18T00:00:00"/>
    <x v="0"/>
    <s v="Jeremy Ellison"/>
    <x v="0"/>
    <x v="0"/>
    <s v="Seattle"/>
    <x v="4"/>
    <n v="98103"/>
    <x v="1"/>
    <x v="0"/>
    <x v="3"/>
    <s v="KI Adjustable-Height Table"/>
    <n v="171.96"/>
    <n v="2"/>
    <n v="0"/>
    <n v="44.709600000000009"/>
  </r>
  <r>
    <x v="526"/>
    <d v="2016-04-13T00:00:00"/>
    <x v="1"/>
    <s v="Edward Becker"/>
    <x v="1"/>
    <x v="0"/>
    <s v="Seattle"/>
    <x v="4"/>
    <n v="98103"/>
    <x v="1"/>
    <x v="1"/>
    <x v="8"/>
    <s v="Acco Pressboard Covers with Storage Hooks, 14 7/8&quot; x 11&quot;, Light Blue"/>
    <n v="35.352000000000004"/>
    <n v="9"/>
    <n v="0.2"/>
    <n v="12.815099999999997"/>
  </r>
  <r>
    <x v="527"/>
    <d v="2014-04-09T00:00:00"/>
    <x v="1"/>
    <s v="Paul Knutson"/>
    <x v="2"/>
    <x v="0"/>
    <s v="San Francisco"/>
    <x v="1"/>
    <n v="94109"/>
    <x v="1"/>
    <x v="1"/>
    <x v="2"/>
    <s v="Avery 518"/>
    <n v="18.899999999999999"/>
    <n v="6"/>
    <n v="0"/>
    <n v="9.0719999999999992"/>
  </r>
  <r>
    <x v="528"/>
    <d v="2017-09-06T00:00:00"/>
    <x v="2"/>
    <s v="Christopher Schild"/>
    <x v="2"/>
    <x v="0"/>
    <s v="Seattle"/>
    <x v="4"/>
    <n v="98115"/>
    <x v="1"/>
    <x v="1"/>
    <x v="6"/>
    <s v="Newell 333"/>
    <n v="2.78"/>
    <n v="1"/>
    <n v="0"/>
    <n v="0.72279999999999989"/>
  </r>
  <r>
    <x v="160"/>
    <d v="2017-06-30T00:00:00"/>
    <x v="3"/>
    <s v="Sheri Gordon"/>
    <x v="0"/>
    <x v="0"/>
    <s v="New York City"/>
    <x v="15"/>
    <n v="10011"/>
    <x v="3"/>
    <x v="0"/>
    <x v="3"/>
    <s v="Bretford CR4500 Series Slim Rectangular Table"/>
    <n v="1044.6299999999999"/>
    <n v="5"/>
    <n v="0.4"/>
    <n v="-295.97849999999994"/>
  </r>
  <r>
    <x v="529"/>
    <d v="2015-11-09T00:00:00"/>
    <x v="3"/>
    <s v="Charlotte Melton"/>
    <x v="0"/>
    <x v="0"/>
    <s v="Philadelphia"/>
    <x v="9"/>
    <n v="19134"/>
    <x v="3"/>
    <x v="1"/>
    <x v="10"/>
    <s v="While You Were Out Pads, 50 per Pad, 4 x 5 1/4, Green Cycle"/>
    <n v="11.352000000000002"/>
    <n v="3"/>
    <n v="0.2"/>
    <n v="4.1151"/>
  </r>
  <r>
    <x v="530"/>
    <d v="2014-03-04T00:00:00"/>
    <x v="3"/>
    <s v="Clay Ludtke"/>
    <x v="0"/>
    <x v="0"/>
    <s v="Columbia"/>
    <x v="20"/>
    <n v="29203"/>
    <x v="0"/>
    <x v="1"/>
    <x v="4"/>
    <s v="Sensible Storage WireTech Storage Systems"/>
    <n v="354.90000000000003"/>
    <n v="5"/>
    <n v="0"/>
    <n v="17.744999999999962"/>
  </r>
  <r>
    <x v="531"/>
    <d v="2015-03-25T00:00:00"/>
    <x v="1"/>
    <s v="Jesus Ocampo"/>
    <x v="2"/>
    <x v="0"/>
    <s v="Seattle"/>
    <x v="4"/>
    <n v="98105"/>
    <x v="1"/>
    <x v="2"/>
    <x v="7"/>
    <s v="Wireless Extenders zBoost YX545 SOHO Signal Booster"/>
    <n v="453.57600000000002"/>
    <n v="3"/>
    <n v="0.2"/>
    <n v="39.687899999999985"/>
  </r>
  <r>
    <x v="239"/>
    <d v="2015-11-30T00:00:00"/>
    <x v="2"/>
    <s v="Anthony Witt"/>
    <x v="0"/>
    <x v="0"/>
    <s v="Allen"/>
    <x v="5"/>
    <n v="75002"/>
    <x v="2"/>
    <x v="2"/>
    <x v="11"/>
    <s v="Kingston Digital DataTraveler 16GB USB 2.0"/>
    <n v="21.48"/>
    <n v="3"/>
    <n v="0.2"/>
    <n v="-0.26850000000000307"/>
  </r>
  <r>
    <x v="239"/>
    <d v="2015-11-30T00:00:00"/>
    <x v="2"/>
    <s v="Anthony Witt"/>
    <x v="0"/>
    <x v="0"/>
    <s v="Allen"/>
    <x v="5"/>
    <n v="75002"/>
    <x v="2"/>
    <x v="1"/>
    <x v="8"/>
    <s v="GBC Imprintable Covers"/>
    <n v="8.7839999999999989"/>
    <n v="4"/>
    <n v="0.8"/>
    <n v="-13.615200000000002"/>
  </r>
  <r>
    <x v="532"/>
    <d v="2017-06-11T00:00:00"/>
    <x v="3"/>
    <s v="Dianna Vittorini"/>
    <x v="0"/>
    <x v="0"/>
    <s v="Los Angeles"/>
    <x v="1"/>
    <n v="90004"/>
    <x v="1"/>
    <x v="1"/>
    <x v="10"/>
    <s v="White Dual Perf Computer Printout Paper, 2700 Sheets, 1 Part, Heavyweight, 20 lbs., 14 7/8 x 11"/>
    <n v="122.97"/>
    <n v="3"/>
    <n v="0"/>
    <n v="60.255300000000005"/>
  </r>
  <r>
    <x v="200"/>
    <d v="2017-11-30T00:00:00"/>
    <x v="1"/>
    <s v="Adam Hart"/>
    <x v="1"/>
    <x v="0"/>
    <s v="Atlanta"/>
    <x v="32"/>
    <n v="30318"/>
    <x v="0"/>
    <x v="1"/>
    <x v="6"/>
    <s v="Newell 347"/>
    <n v="12.84"/>
    <n v="3"/>
    <n v="0"/>
    <n v="3.7235999999999989"/>
  </r>
  <r>
    <x v="533"/>
    <d v="2014-11-25T00:00:00"/>
    <x v="2"/>
    <s v="Sanjit Chand"/>
    <x v="0"/>
    <x v="0"/>
    <s v="Los Angeles"/>
    <x v="1"/>
    <n v="90004"/>
    <x v="1"/>
    <x v="0"/>
    <x v="1"/>
    <s v="Novimex Swivel Fabric Task Chair"/>
    <n v="603.91999999999996"/>
    <n v="5"/>
    <n v="0.2"/>
    <n v="-67.941000000000003"/>
  </r>
  <r>
    <x v="533"/>
    <d v="2014-11-25T00:00:00"/>
    <x v="2"/>
    <s v="Sanjit Chand"/>
    <x v="0"/>
    <x v="0"/>
    <s v="Los Angeles"/>
    <x v="1"/>
    <n v="90004"/>
    <x v="1"/>
    <x v="1"/>
    <x v="12"/>
    <s v="Pastel Pink Envelopes"/>
    <n v="21.84"/>
    <n v="3"/>
    <n v="0"/>
    <n v="10.4832"/>
  </r>
  <r>
    <x v="533"/>
    <d v="2014-11-25T00:00:00"/>
    <x v="2"/>
    <s v="Sanjit Chand"/>
    <x v="0"/>
    <x v="0"/>
    <s v="Los Angeles"/>
    <x v="1"/>
    <n v="90004"/>
    <x v="1"/>
    <x v="2"/>
    <x v="11"/>
    <s v="Belkin F8E887 USB Wired Ergonomic Keyboard"/>
    <n v="29.99"/>
    <n v="1"/>
    <n v="0"/>
    <n v="6.2978999999999985"/>
  </r>
  <r>
    <x v="533"/>
    <d v="2014-11-25T00:00:00"/>
    <x v="2"/>
    <s v="Sanjit Chand"/>
    <x v="0"/>
    <x v="0"/>
    <s v="Los Angeles"/>
    <x v="1"/>
    <n v="90004"/>
    <x v="1"/>
    <x v="0"/>
    <x v="1"/>
    <s v="Safco Contoured Stacking Chairs"/>
    <n v="381.44000000000005"/>
    <n v="2"/>
    <n v="0.2"/>
    <n v="23.839999999999975"/>
  </r>
  <r>
    <x v="534"/>
    <d v="2014-12-18T00:00:00"/>
    <x v="2"/>
    <s v="Mick Crebagga"/>
    <x v="0"/>
    <x v="0"/>
    <s v="El Paso"/>
    <x v="5"/>
    <n v="79907"/>
    <x v="2"/>
    <x v="2"/>
    <x v="7"/>
    <s v="ARKON Windshield Dashboard Air Vent Car Mount Holder"/>
    <n v="40.68"/>
    <n v="3"/>
    <n v="0.2"/>
    <n v="-9.153000000000004"/>
  </r>
  <r>
    <x v="534"/>
    <d v="2014-12-18T00:00:00"/>
    <x v="2"/>
    <s v="Mick Crebagga"/>
    <x v="0"/>
    <x v="0"/>
    <s v="El Paso"/>
    <x v="5"/>
    <n v="79907"/>
    <x v="2"/>
    <x v="0"/>
    <x v="1"/>
    <s v="Lifetime Advantage Folding Chairs, 4/Carton"/>
    <n v="763.28"/>
    <n v="5"/>
    <n v="0.3"/>
    <n v="-21.807999999999993"/>
  </r>
  <r>
    <x v="183"/>
    <d v="2016-04-27T00:00:00"/>
    <x v="1"/>
    <s v="Tonja Turnell"/>
    <x v="2"/>
    <x v="0"/>
    <s v="Aurora"/>
    <x v="10"/>
    <n v="60505"/>
    <x v="2"/>
    <x v="1"/>
    <x v="4"/>
    <s v="Pizazz Global Quick File"/>
    <n v="23.952000000000002"/>
    <n v="2"/>
    <n v="0.2"/>
    <n v="2.3952000000000018"/>
  </r>
  <r>
    <x v="454"/>
    <d v="2016-05-27T00:00:00"/>
    <x v="1"/>
    <s v="Anne Pryor"/>
    <x v="2"/>
    <x v="0"/>
    <s v="Florence"/>
    <x v="19"/>
    <n v="35630"/>
    <x v="0"/>
    <x v="1"/>
    <x v="10"/>
    <s v="Xerox 1949"/>
    <n v="4.9800000000000004"/>
    <n v="1"/>
    <n v="0"/>
    <n v="2.4402000000000004"/>
  </r>
  <r>
    <x v="535"/>
    <d v="2016-03-01T00:00:00"/>
    <x v="2"/>
    <s v="Dan Lawera"/>
    <x v="0"/>
    <x v="0"/>
    <s v="New York City"/>
    <x v="15"/>
    <n v="10011"/>
    <x v="3"/>
    <x v="1"/>
    <x v="9"/>
    <s v="Conquest 14 Commercial Heavy-Duty Upright Vacuum, Collection System, Accessory Kit"/>
    <n v="170.88"/>
    <n v="3"/>
    <n v="0"/>
    <n v="49.555199999999978"/>
  </r>
  <r>
    <x v="101"/>
    <d v="2015-08-12T00:00:00"/>
    <x v="2"/>
    <s v="Naresj Patel"/>
    <x v="0"/>
    <x v="0"/>
    <s v="New York City"/>
    <x v="15"/>
    <n v="10024"/>
    <x v="3"/>
    <x v="2"/>
    <x v="7"/>
    <s v="Nortel Meridian M3904 Professional Digital phone"/>
    <n v="307.98"/>
    <n v="2"/>
    <n v="0"/>
    <n v="89.314199999999971"/>
  </r>
  <r>
    <x v="101"/>
    <d v="2015-08-12T00:00:00"/>
    <x v="2"/>
    <s v="Naresj Patel"/>
    <x v="0"/>
    <x v="0"/>
    <s v="New York City"/>
    <x v="15"/>
    <n v="10024"/>
    <x v="3"/>
    <x v="0"/>
    <x v="3"/>
    <s v="KI Conference Tables"/>
    <n v="382.80599999999998"/>
    <n v="9"/>
    <n v="0.4"/>
    <n v="-153.12239999999997"/>
  </r>
  <r>
    <x v="101"/>
    <d v="2015-08-12T00:00:00"/>
    <x v="2"/>
    <s v="Naresj Patel"/>
    <x v="0"/>
    <x v="0"/>
    <s v="New York City"/>
    <x v="15"/>
    <n v="10024"/>
    <x v="3"/>
    <x v="1"/>
    <x v="4"/>
    <s v="Tennsco Lockers, Gray"/>
    <n v="41.96"/>
    <n v="2"/>
    <n v="0"/>
    <n v="2.9371999999999971"/>
  </r>
  <r>
    <x v="101"/>
    <d v="2015-08-12T00:00:00"/>
    <x v="2"/>
    <s v="Naresj Patel"/>
    <x v="0"/>
    <x v="0"/>
    <s v="New York City"/>
    <x v="15"/>
    <n v="10024"/>
    <x v="3"/>
    <x v="1"/>
    <x v="8"/>
    <s v="GBC Ibimaster 500 Manual ProClick Binding System"/>
    <n v="1217.568"/>
    <n v="2"/>
    <n v="0.2"/>
    <n v="456.58800000000002"/>
  </r>
  <r>
    <x v="101"/>
    <d v="2015-08-12T00:00:00"/>
    <x v="2"/>
    <s v="Naresj Patel"/>
    <x v="0"/>
    <x v="0"/>
    <s v="New York City"/>
    <x v="15"/>
    <n v="10024"/>
    <x v="3"/>
    <x v="0"/>
    <x v="5"/>
    <s v="Artistic Insta-Plaque"/>
    <n v="47.04"/>
    <n v="3"/>
    <n v="0"/>
    <n v="18.345599999999997"/>
  </r>
  <r>
    <x v="101"/>
    <d v="2015-08-12T00:00:00"/>
    <x v="2"/>
    <s v="Naresj Patel"/>
    <x v="0"/>
    <x v="0"/>
    <s v="New York City"/>
    <x v="15"/>
    <n v="10024"/>
    <x v="3"/>
    <x v="0"/>
    <x v="5"/>
    <s v="Longer-Life Soft White Bulbs"/>
    <n v="6.16"/>
    <n v="2"/>
    <n v="0"/>
    <n v="2.9567999999999999"/>
  </r>
  <r>
    <x v="101"/>
    <d v="2015-08-12T00:00:00"/>
    <x v="2"/>
    <s v="Naresj Patel"/>
    <x v="0"/>
    <x v="0"/>
    <s v="New York City"/>
    <x v="15"/>
    <n v="10024"/>
    <x v="3"/>
    <x v="2"/>
    <x v="7"/>
    <s v="Panasonic KX-TG9471B"/>
    <n v="979.95"/>
    <n v="5"/>
    <n v="0"/>
    <n v="274.38600000000008"/>
  </r>
  <r>
    <x v="101"/>
    <d v="2015-08-12T00:00:00"/>
    <x v="2"/>
    <s v="Naresj Patel"/>
    <x v="0"/>
    <x v="0"/>
    <s v="New York City"/>
    <x v="15"/>
    <n v="10024"/>
    <x v="3"/>
    <x v="1"/>
    <x v="10"/>
    <s v="Xerox 1886"/>
    <n v="143.69999999999999"/>
    <n v="3"/>
    <n v="0"/>
    <n v="68.975999999999999"/>
  </r>
  <r>
    <x v="101"/>
    <d v="2015-08-12T00:00:00"/>
    <x v="2"/>
    <s v="Naresj Patel"/>
    <x v="0"/>
    <x v="0"/>
    <s v="New York City"/>
    <x v="15"/>
    <n v="10024"/>
    <x v="3"/>
    <x v="1"/>
    <x v="13"/>
    <s v="Acco Clips to Go Binder Clips, 24 Clips in Two Sizes"/>
    <n v="10.649999999999999"/>
    <n v="3"/>
    <n v="0"/>
    <n v="5.0054999999999996"/>
  </r>
  <r>
    <x v="101"/>
    <d v="2015-08-12T00:00:00"/>
    <x v="2"/>
    <s v="Naresj Patel"/>
    <x v="0"/>
    <x v="0"/>
    <s v="New York City"/>
    <x v="15"/>
    <n v="10024"/>
    <x v="3"/>
    <x v="2"/>
    <x v="11"/>
    <s v="Belkin QODE FastFit Bluetooth Keyboard"/>
    <n v="247.8"/>
    <n v="4"/>
    <n v="0"/>
    <n v="34.692000000000007"/>
  </r>
  <r>
    <x v="536"/>
    <d v="2016-05-16T00:00:00"/>
    <x v="1"/>
    <s v="Vivek Grady"/>
    <x v="1"/>
    <x v="0"/>
    <s v="Virginia Beach"/>
    <x v="17"/>
    <n v="23464"/>
    <x v="0"/>
    <x v="1"/>
    <x v="6"/>
    <s v="Rogers Handheld Barrel Pencil Sharpener"/>
    <n v="10.96"/>
    <n v="4"/>
    <n v="0"/>
    <n v="2.9592000000000009"/>
  </r>
  <r>
    <x v="173"/>
    <d v="2016-04-19T00:00:00"/>
    <x v="1"/>
    <s v="Muhammed Yedwab"/>
    <x v="1"/>
    <x v="0"/>
    <s v="Grapevine"/>
    <x v="5"/>
    <n v="76051"/>
    <x v="2"/>
    <x v="1"/>
    <x v="6"/>
    <s v="Dixon Ticonderoga Erasable Colored Pencil Set, 12-Color"/>
    <n v="33.488000000000007"/>
    <n v="7"/>
    <n v="0.2"/>
    <n v="5.8603999999999967"/>
  </r>
  <r>
    <x v="173"/>
    <d v="2016-04-19T00:00:00"/>
    <x v="1"/>
    <s v="Muhammed Yedwab"/>
    <x v="1"/>
    <x v="0"/>
    <s v="Grapevine"/>
    <x v="5"/>
    <n v="76051"/>
    <x v="2"/>
    <x v="1"/>
    <x v="13"/>
    <s v="Ideal Clamps"/>
    <n v="8.0399999999999991"/>
    <n v="5"/>
    <n v="0.2"/>
    <n v="2.9144999999999994"/>
  </r>
  <r>
    <x v="537"/>
    <d v="2015-06-25T00:00:00"/>
    <x v="0"/>
    <s v="Rick Duston"/>
    <x v="0"/>
    <x v="0"/>
    <s v="Olympia"/>
    <x v="4"/>
    <n v="98502"/>
    <x v="1"/>
    <x v="2"/>
    <x v="7"/>
    <s v="Pyle PRT45 Retro Home Telephone"/>
    <n v="201.56800000000001"/>
    <n v="4"/>
    <n v="0.2"/>
    <n v="22.676399999999994"/>
  </r>
  <r>
    <x v="538"/>
    <d v="2014-10-19T00:00:00"/>
    <x v="3"/>
    <s v="Jeremy Farry"/>
    <x v="0"/>
    <x v="0"/>
    <s v="Los Angeles"/>
    <x v="1"/>
    <n v="90032"/>
    <x v="1"/>
    <x v="1"/>
    <x v="10"/>
    <s v="Spiral Phone Message Books with Labels by Adams"/>
    <n v="13.440000000000001"/>
    <n v="3"/>
    <n v="0"/>
    <n v="6.5856000000000012"/>
  </r>
  <r>
    <x v="539"/>
    <d v="2015-03-27T00:00:00"/>
    <x v="2"/>
    <s v="Dennis Pardue"/>
    <x v="2"/>
    <x v="0"/>
    <s v="Peoria"/>
    <x v="10"/>
    <n v="61604"/>
    <x v="2"/>
    <x v="0"/>
    <x v="0"/>
    <s v="Sauder Inglewood Library Bookcases"/>
    <n v="359.05799999999994"/>
    <n v="3"/>
    <n v="0.3"/>
    <n v="-35.905799999999999"/>
  </r>
  <r>
    <x v="540"/>
    <d v="2017-05-12T00:00:00"/>
    <x v="1"/>
    <s v="Maribeth Dona"/>
    <x v="0"/>
    <x v="0"/>
    <s v="Columbus"/>
    <x v="24"/>
    <n v="43229"/>
    <x v="3"/>
    <x v="0"/>
    <x v="1"/>
    <s v="Global Chrome Stack Chair"/>
    <n v="47.991999999999997"/>
    <n v="2"/>
    <n v="0.3"/>
    <n v="-2.0567999999999991"/>
  </r>
  <r>
    <x v="524"/>
    <d v="2017-10-18T00:00:00"/>
    <x v="2"/>
    <s v="Maribeth Yedwab"/>
    <x v="1"/>
    <x v="0"/>
    <s v="New York City"/>
    <x v="15"/>
    <n v="10011"/>
    <x v="3"/>
    <x v="0"/>
    <x v="5"/>
    <s v="Executive Impressions Supervisor Wall Clock"/>
    <n v="547.30000000000007"/>
    <n v="13"/>
    <n v="0"/>
    <n v="175.13599999999997"/>
  </r>
  <r>
    <x v="123"/>
    <d v="2017-11-21T00:00:00"/>
    <x v="0"/>
    <s v="Aimee Bixby"/>
    <x v="0"/>
    <x v="0"/>
    <s v="Carrollton"/>
    <x v="5"/>
    <n v="75007"/>
    <x v="2"/>
    <x v="1"/>
    <x v="10"/>
    <s v="Xerox 1901"/>
    <n v="16.896000000000001"/>
    <n v="4"/>
    <n v="0.2"/>
    <n v="5.2799999999999994"/>
  </r>
  <r>
    <x v="123"/>
    <d v="2017-11-21T00:00:00"/>
    <x v="0"/>
    <s v="Aimee Bixby"/>
    <x v="0"/>
    <x v="0"/>
    <s v="Carrollton"/>
    <x v="5"/>
    <n v="75007"/>
    <x v="2"/>
    <x v="1"/>
    <x v="14"/>
    <s v="Acme Elite Stainless Steel Scissors"/>
    <n v="6.6720000000000006"/>
    <n v="1"/>
    <n v="0.2"/>
    <n v="0.50039999999999996"/>
  </r>
  <r>
    <x v="123"/>
    <d v="2017-11-21T00:00:00"/>
    <x v="0"/>
    <s v="Aimee Bixby"/>
    <x v="0"/>
    <x v="0"/>
    <s v="Carrollton"/>
    <x v="5"/>
    <n v="75007"/>
    <x v="2"/>
    <x v="1"/>
    <x v="6"/>
    <s v="Boston School Pro Electric Pencil Sharpener, 1670"/>
    <n v="99.13600000000001"/>
    <n v="4"/>
    <n v="0.2"/>
    <n v="8.674399999999995"/>
  </r>
  <r>
    <x v="123"/>
    <d v="2017-11-21T00:00:00"/>
    <x v="0"/>
    <s v="Aimee Bixby"/>
    <x v="0"/>
    <x v="0"/>
    <s v="Carrollton"/>
    <x v="5"/>
    <n v="75007"/>
    <x v="2"/>
    <x v="0"/>
    <x v="5"/>
    <s v="Telescoping Adjustable Floor Lamp"/>
    <n v="15.991999999999999"/>
    <n v="2"/>
    <n v="0.6"/>
    <n v="-13.992999999999999"/>
  </r>
  <r>
    <x v="541"/>
    <d v="2016-05-13T00:00:00"/>
    <x v="0"/>
    <s v="George Bell"/>
    <x v="1"/>
    <x v="0"/>
    <s v="Dover"/>
    <x v="13"/>
    <n v="19901"/>
    <x v="3"/>
    <x v="0"/>
    <x v="5"/>
    <s v="Tenex 46&quot; x 60&quot; Computer Anti-Static Chairmat, Rectangular Shaped"/>
    <n v="211.96"/>
    <n v="2"/>
    <n v="0"/>
    <n v="42.391999999999996"/>
  </r>
  <r>
    <x v="25"/>
    <d v="2016-12-17T00:00:00"/>
    <x v="1"/>
    <s v="Cynthia Arntzen"/>
    <x v="0"/>
    <x v="0"/>
    <s v="Smyrna"/>
    <x v="18"/>
    <n v="37167"/>
    <x v="0"/>
    <x v="1"/>
    <x v="6"/>
    <s v="Prang Drawing Pencil Set"/>
    <n v="6.6719999999999988"/>
    <n v="3"/>
    <n v="0.2"/>
    <n v="1.6679999999999997"/>
  </r>
  <r>
    <x v="329"/>
    <d v="2017-12-04T00:00:00"/>
    <x v="1"/>
    <s v="Max Engle"/>
    <x v="0"/>
    <x v="0"/>
    <s v="Newark"/>
    <x v="13"/>
    <n v="19711"/>
    <x v="3"/>
    <x v="1"/>
    <x v="6"/>
    <s v="BOSTON Ranger #55 Pencil Sharpener, Black"/>
    <n v="155.94"/>
    <n v="6"/>
    <n v="0"/>
    <n v="45.222599999999993"/>
  </r>
  <r>
    <x v="475"/>
    <d v="2016-04-24T00:00:00"/>
    <x v="0"/>
    <s v="Jas O'Carroll"/>
    <x v="0"/>
    <x v="0"/>
    <s v="Los Angeles"/>
    <x v="1"/>
    <n v="90049"/>
    <x v="1"/>
    <x v="2"/>
    <x v="7"/>
    <s v="PowerGen Dual USB Car Charger"/>
    <n v="39.960000000000008"/>
    <n v="5"/>
    <n v="0.2"/>
    <n v="12.986999999999995"/>
  </r>
  <r>
    <x v="475"/>
    <d v="2016-04-24T00:00:00"/>
    <x v="0"/>
    <s v="Jas O'Carroll"/>
    <x v="0"/>
    <x v="0"/>
    <s v="Los Angeles"/>
    <x v="1"/>
    <n v="90049"/>
    <x v="1"/>
    <x v="1"/>
    <x v="6"/>
    <s v="Newell 307"/>
    <n v="5.46"/>
    <n v="3"/>
    <n v="0"/>
    <n v="1.5288000000000002"/>
  </r>
  <r>
    <x v="475"/>
    <d v="2016-04-24T00:00:00"/>
    <x v="0"/>
    <s v="Jas O'Carroll"/>
    <x v="0"/>
    <x v="0"/>
    <s v="Los Angeles"/>
    <x v="1"/>
    <n v="90049"/>
    <x v="1"/>
    <x v="1"/>
    <x v="6"/>
    <s v="Panasonic KP-4ABK Battery-Operated Pencil Sharpener"/>
    <n v="73.2"/>
    <n v="5"/>
    <n v="0"/>
    <n v="21.227999999999998"/>
  </r>
  <r>
    <x v="475"/>
    <d v="2016-04-24T00:00:00"/>
    <x v="0"/>
    <s v="Jas O'Carroll"/>
    <x v="0"/>
    <x v="0"/>
    <s v="Los Angeles"/>
    <x v="1"/>
    <n v="90049"/>
    <x v="1"/>
    <x v="1"/>
    <x v="8"/>
    <s v="Angle-D Binders with Locking Rings, Label Holders"/>
    <n v="5.84"/>
    <n v="1"/>
    <n v="0.2"/>
    <n v="1.9709999999999996"/>
  </r>
  <r>
    <x v="475"/>
    <d v="2016-04-24T00:00:00"/>
    <x v="0"/>
    <s v="Jas O'Carroll"/>
    <x v="0"/>
    <x v="0"/>
    <s v="Los Angeles"/>
    <x v="1"/>
    <n v="90049"/>
    <x v="1"/>
    <x v="1"/>
    <x v="10"/>
    <s v="Adams Telephone Message Book W/Dividers/Space For Phone Numbers, 5 1/4&quot;X8 1/2&quot;, 200/Messages"/>
    <n v="22.72"/>
    <n v="4"/>
    <n v="0"/>
    <n v="10.223999999999998"/>
  </r>
  <r>
    <x v="475"/>
    <d v="2016-04-24T00:00:00"/>
    <x v="0"/>
    <s v="Jas O'Carroll"/>
    <x v="0"/>
    <x v="0"/>
    <s v="Los Angeles"/>
    <x v="1"/>
    <n v="90049"/>
    <x v="1"/>
    <x v="1"/>
    <x v="8"/>
    <s v="Avery Binder Labels"/>
    <n v="9.3360000000000003"/>
    <n v="3"/>
    <n v="0.2"/>
    <n v="3.2675999999999994"/>
  </r>
  <r>
    <x v="542"/>
    <d v="2014-05-30T00:00:00"/>
    <x v="1"/>
    <s v="Marina Lichtenstein"/>
    <x v="1"/>
    <x v="0"/>
    <s v="Los Angeles"/>
    <x v="1"/>
    <n v="90008"/>
    <x v="1"/>
    <x v="0"/>
    <x v="0"/>
    <s v="Sauder Inglewood Library Bookcases"/>
    <n v="290.666"/>
    <n v="2"/>
    <n v="0.15"/>
    <n v="27.356800000000007"/>
  </r>
  <r>
    <x v="542"/>
    <d v="2014-05-30T00:00:00"/>
    <x v="1"/>
    <s v="Marina Lichtenstein"/>
    <x v="1"/>
    <x v="0"/>
    <s v="Los Angeles"/>
    <x v="1"/>
    <n v="90008"/>
    <x v="1"/>
    <x v="2"/>
    <x v="7"/>
    <s v="VTech DS6151"/>
    <n v="201.584"/>
    <n v="2"/>
    <n v="0.2"/>
    <n v="20.158400000000015"/>
  </r>
  <r>
    <x v="542"/>
    <d v="2014-05-30T00:00:00"/>
    <x v="1"/>
    <s v="Marina Lichtenstein"/>
    <x v="1"/>
    <x v="0"/>
    <s v="Los Angeles"/>
    <x v="1"/>
    <n v="90008"/>
    <x v="1"/>
    <x v="2"/>
    <x v="7"/>
    <s v="netTALK DUO VoIP Telephone Service"/>
    <n v="83.984000000000009"/>
    <n v="2"/>
    <n v="0.2"/>
    <n v="31.494"/>
  </r>
  <r>
    <x v="202"/>
    <d v="2017-12-25T00:00:00"/>
    <x v="1"/>
    <s v="Yana Sorensen"/>
    <x v="1"/>
    <x v="0"/>
    <s v="Oakland"/>
    <x v="1"/>
    <n v="94601"/>
    <x v="1"/>
    <x v="1"/>
    <x v="4"/>
    <s v="Letter Size Cart"/>
    <n v="1000.0200000000001"/>
    <n v="7"/>
    <n v="0"/>
    <n v="290.00579999999991"/>
  </r>
  <r>
    <x v="543"/>
    <d v="2016-03-19T00:00:00"/>
    <x v="1"/>
    <s v="Paul Lucas"/>
    <x v="2"/>
    <x v="0"/>
    <s v="Philadelphia"/>
    <x v="9"/>
    <n v="19143"/>
    <x v="3"/>
    <x v="2"/>
    <x v="11"/>
    <s v="V7 USB Numeric Keypad"/>
    <n v="83.976000000000013"/>
    <n v="3"/>
    <n v="0.2"/>
    <n v="-13.646100000000001"/>
  </r>
  <r>
    <x v="544"/>
    <d v="2015-08-16T00:00:00"/>
    <x v="1"/>
    <s v="Julie Kriz"/>
    <x v="2"/>
    <x v="0"/>
    <s v="Eagan"/>
    <x v="11"/>
    <n v="55122"/>
    <x v="2"/>
    <x v="1"/>
    <x v="2"/>
    <s v="Avery 480"/>
    <n v="3.75"/>
    <n v="1"/>
    <n v="0"/>
    <n v="1.7999999999999998"/>
  </r>
  <r>
    <x v="544"/>
    <d v="2015-08-16T00:00:00"/>
    <x v="1"/>
    <s v="Julie Kriz"/>
    <x v="2"/>
    <x v="0"/>
    <s v="Eagan"/>
    <x v="11"/>
    <n v="55122"/>
    <x v="2"/>
    <x v="1"/>
    <x v="2"/>
    <s v="Avery 489"/>
    <n v="41.4"/>
    <n v="4"/>
    <n v="0"/>
    <n v="19.872"/>
  </r>
  <r>
    <x v="544"/>
    <d v="2015-08-16T00:00:00"/>
    <x v="1"/>
    <s v="Julie Kriz"/>
    <x v="2"/>
    <x v="0"/>
    <s v="Eagan"/>
    <x v="11"/>
    <n v="55122"/>
    <x v="2"/>
    <x v="1"/>
    <x v="6"/>
    <s v="Peel-Off China Markers"/>
    <n v="29.79"/>
    <n v="3"/>
    <n v="0"/>
    <n v="12.511800000000001"/>
  </r>
  <r>
    <x v="545"/>
    <d v="2016-09-14T00:00:00"/>
    <x v="0"/>
    <s v="Parhena Norris"/>
    <x v="2"/>
    <x v="0"/>
    <s v="New York City"/>
    <x v="15"/>
    <n v="10011"/>
    <x v="3"/>
    <x v="1"/>
    <x v="4"/>
    <s v="Acco Perma 2700 Stacking Storage Drawers"/>
    <n v="59.48"/>
    <n v="2"/>
    <n v="0"/>
    <n v="8.9220000000000041"/>
  </r>
  <r>
    <x v="545"/>
    <d v="2016-09-14T00:00:00"/>
    <x v="0"/>
    <s v="Parhena Norris"/>
    <x v="2"/>
    <x v="0"/>
    <s v="New York City"/>
    <x v="15"/>
    <n v="10011"/>
    <x v="3"/>
    <x v="1"/>
    <x v="10"/>
    <s v="Wirebound Message Books, Four 2 3/4 x 5 White Forms per Page"/>
    <n v="6.69"/>
    <n v="1"/>
    <n v="0"/>
    <n v="3.0773999999999999"/>
  </r>
  <r>
    <x v="141"/>
    <d v="2017-07-15T00:00:00"/>
    <x v="1"/>
    <s v="Jenna Caffey"/>
    <x v="0"/>
    <x v="0"/>
    <s v="Kent"/>
    <x v="4"/>
    <n v="98031"/>
    <x v="1"/>
    <x v="0"/>
    <x v="5"/>
    <s v="GE 48&quot; Fluorescent Tube, Cool White Energy Saver, 34 Watts, 30/Box"/>
    <n v="198.46"/>
    <n v="2"/>
    <n v="0"/>
    <n v="99.23"/>
  </r>
  <r>
    <x v="141"/>
    <d v="2017-07-15T00:00:00"/>
    <x v="1"/>
    <s v="Jenna Caffey"/>
    <x v="0"/>
    <x v="0"/>
    <s v="Kent"/>
    <x v="4"/>
    <n v="98031"/>
    <x v="1"/>
    <x v="1"/>
    <x v="2"/>
    <s v="Dot Matrix Printer Tape Reel Labels, White, 5000/Box"/>
    <n v="786.48"/>
    <n v="8"/>
    <n v="0"/>
    <n v="385.37520000000001"/>
  </r>
  <r>
    <x v="141"/>
    <d v="2017-07-15T00:00:00"/>
    <x v="1"/>
    <s v="Jenna Caffey"/>
    <x v="0"/>
    <x v="0"/>
    <s v="Kent"/>
    <x v="4"/>
    <n v="98031"/>
    <x v="1"/>
    <x v="1"/>
    <x v="8"/>
    <s v="GBC White Gloss Covers, Plain Front"/>
    <n v="23.168000000000003"/>
    <n v="2"/>
    <n v="0.2"/>
    <n v="7.8191999999999995"/>
  </r>
  <r>
    <x v="141"/>
    <d v="2017-07-15T00:00:00"/>
    <x v="1"/>
    <s v="Jenna Caffey"/>
    <x v="0"/>
    <x v="0"/>
    <s v="Kent"/>
    <x v="4"/>
    <n v="98031"/>
    <x v="1"/>
    <x v="2"/>
    <x v="11"/>
    <s v="Micro Innovations USB RF Wireless Keyboard with Mouse"/>
    <n v="50"/>
    <n v="2"/>
    <n v="0"/>
    <n v="10.5"/>
  </r>
  <r>
    <x v="546"/>
    <d v="2015-12-24T00:00:00"/>
    <x v="1"/>
    <s v="James Galang"/>
    <x v="0"/>
    <x v="0"/>
    <s v="Los Angeles"/>
    <x v="1"/>
    <n v="90049"/>
    <x v="1"/>
    <x v="2"/>
    <x v="7"/>
    <s v="ShoreTel ShorePhone IP 230 VoIP phone"/>
    <n v="675.96"/>
    <n v="5"/>
    <n v="0.2"/>
    <n v="84.494999999999948"/>
  </r>
  <r>
    <x v="546"/>
    <d v="2015-12-24T00:00:00"/>
    <x v="1"/>
    <s v="James Galang"/>
    <x v="0"/>
    <x v="0"/>
    <s v="Los Angeles"/>
    <x v="1"/>
    <n v="90049"/>
    <x v="1"/>
    <x v="2"/>
    <x v="11"/>
    <s v="Plantronics Savi W720 Multi-Device Wireless Headset System"/>
    <n v="1265.8499999999999"/>
    <n v="3"/>
    <n v="0"/>
    <n v="556.97400000000005"/>
  </r>
  <r>
    <x v="547"/>
    <d v="2015-11-22T00:00:00"/>
    <x v="1"/>
    <s v="Philisse Overcash"/>
    <x v="2"/>
    <x v="0"/>
    <s v="New York City"/>
    <x v="15"/>
    <n v="10011"/>
    <x v="3"/>
    <x v="1"/>
    <x v="9"/>
    <s v="Eureka The Boss Plus 12-Amp Hard Box Upright Vacuum, Red"/>
    <n v="523.25"/>
    <n v="5"/>
    <n v="0"/>
    <n v="141.27749999999997"/>
  </r>
  <r>
    <x v="496"/>
    <d v="2015-09-30T00:00:00"/>
    <x v="1"/>
    <s v="Marc Crier"/>
    <x v="0"/>
    <x v="0"/>
    <s v="Lafayette"/>
    <x v="28"/>
    <n v="70506"/>
    <x v="0"/>
    <x v="0"/>
    <x v="1"/>
    <s v="Harbour Creations Steel Folding Chair"/>
    <n v="517.5"/>
    <n v="6"/>
    <n v="0"/>
    <n v="155.24999999999994"/>
  </r>
  <r>
    <x v="548"/>
    <d v="2017-06-25T00:00:00"/>
    <x v="0"/>
    <s v="Alan Shonely"/>
    <x v="0"/>
    <x v="0"/>
    <s v="Cleveland"/>
    <x v="24"/>
    <n v="44105"/>
    <x v="3"/>
    <x v="0"/>
    <x v="5"/>
    <s v="Stacking Tray, Side-Loading, Legal, Smoke"/>
    <n v="17.920000000000002"/>
    <n v="5"/>
    <n v="0.2"/>
    <n v="2.4639999999999986"/>
  </r>
  <r>
    <x v="548"/>
    <d v="2017-06-25T00:00:00"/>
    <x v="0"/>
    <s v="Alan Shonely"/>
    <x v="0"/>
    <x v="0"/>
    <s v="Cleveland"/>
    <x v="24"/>
    <n v="44105"/>
    <x v="3"/>
    <x v="1"/>
    <x v="8"/>
    <s v="Deluxe Heavy-Duty Vinyl Round Ring Binder"/>
    <n v="41.256000000000007"/>
    <n v="6"/>
    <n v="0.7"/>
    <n v="-34.38000000000001"/>
  </r>
  <r>
    <x v="541"/>
    <d v="2016-05-08T00:00:00"/>
    <x v="3"/>
    <s v="Clay Ludtke"/>
    <x v="0"/>
    <x v="0"/>
    <s v="Cleveland"/>
    <x v="24"/>
    <n v="44105"/>
    <x v="3"/>
    <x v="1"/>
    <x v="4"/>
    <s v="Smead Adjustable Mobile File Trolley with Lockable Top"/>
    <n v="1006.056"/>
    <n v="3"/>
    <n v="0.2"/>
    <n v="88.029900000000055"/>
  </r>
  <r>
    <x v="541"/>
    <d v="2016-05-08T00:00:00"/>
    <x v="3"/>
    <s v="Clay Ludtke"/>
    <x v="0"/>
    <x v="0"/>
    <s v="Cleveland"/>
    <x v="24"/>
    <n v="44105"/>
    <x v="3"/>
    <x v="1"/>
    <x v="10"/>
    <s v="Xerox 1898"/>
    <n v="10.688000000000001"/>
    <n v="2"/>
    <n v="0.2"/>
    <n v="3.7407999999999997"/>
  </r>
  <r>
    <x v="541"/>
    <d v="2016-05-08T00:00:00"/>
    <x v="3"/>
    <s v="Clay Ludtke"/>
    <x v="0"/>
    <x v="0"/>
    <s v="Cleveland"/>
    <x v="24"/>
    <n v="44105"/>
    <x v="3"/>
    <x v="1"/>
    <x v="10"/>
    <s v="Xerox 222"/>
    <n v="10.368000000000002"/>
    <n v="2"/>
    <n v="0.2"/>
    <n v="3.6288"/>
  </r>
  <r>
    <x v="541"/>
    <d v="2016-05-08T00:00:00"/>
    <x v="3"/>
    <s v="Clay Ludtke"/>
    <x v="0"/>
    <x v="0"/>
    <s v="Cleveland"/>
    <x v="24"/>
    <n v="44105"/>
    <x v="3"/>
    <x v="1"/>
    <x v="4"/>
    <s v="Hanging Personal Folder File"/>
    <n v="25.12"/>
    <n v="2"/>
    <n v="0.2"/>
    <n v="1.5700000000000012"/>
  </r>
  <r>
    <x v="541"/>
    <d v="2016-05-08T00:00:00"/>
    <x v="3"/>
    <s v="Clay Ludtke"/>
    <x v="0"/>
    <x v="0"/>
    <s v="Cleveland"/>
    <x v="24"/>
    <n v="44105"/>
    <x v="3"/>
    <x v="2"/>
    <x v="11"/>
    <s v="SanDisk Cruzer 64 GB USB Flash Drive"/>
    <n v="58.112000000000002"/>
    <n v="2"/>
    <n v="0.2"/>
    <n v="7.263999999999994"/>
  </r>
  <r>
    <x v="35"/>
    <d v="2014-12-02T00:00:00"/>
    <x v="1"/>
    <s v="Natalie Webber"/>
    <x v="0"/>
    <x v="0"/>
    <s v="Tigard"/>
    <x v="21"/>
    <n v="97224"/>
    <x v="1"/>
    <x v="1"/>
    <x v="10"/>
    <s v="Xerox 2"/>
    <n v="15.552000000000003"/>
    <n v="3"/>
    <n v="0.2"/>
    <n v="5.4432"/>
  </r>
  <r>
    <x v="35"/>
    <d v="2014-12-02T00:00:00"/>
    <x v="1"/>
    <s v="Natalie Webber"/>
    <x v="0"/>
    <x v="0"/>
    <s v="Tigard"/>
    <x v="21"/>
    <n v="97224"/>
    <x v="1"/>
    <x v="1"/>
    <x v="4"/>
    <s v="Office Impressions Heavy Duty Welded Shelving &amp; Multimedia Storage Drawers"/>
    <n v="669.08"/>
    <n v="5"/>
    <n v="0.2"/>
    <n v="-167.27"/>
  </r>
  <r>
    <x v="35"/>
    <d v="2014-12-02T00:00:00"/>
    <x v="1"/>
    <s v="Natalie Webber"/>
    <x v="0"/>
    <x v="0"/>
    <s v="Tigard"/>
    <x v="21"/>
    <n v="97224"/>
    <x v="1"/>
    <x v="2"/>
    <x v="7"/>
    <s v="Jawbone MINI JAMBOX Wireless Bluetooth Speaker"/>
    <n v="438.33600000000001"/>
    <n v="4"/>
    <n v="0.2"/>
    <n v="-87.667200000000037"/>
  </r>
  <r>
    <x v="439"/>
    <d v="2016-06-01T00:00:00"/>
    <x v="1"/>
    <s v="Toby Braunhardt"/>
    <x v="0"/>
    <x v="0"/>
    <s v="Washington"/>
    <x v="40"/>
    <n v="20016"/>
    <x v="3"/>
    <x v="1"/>
    <x v="10"/>
    <s v="Weyerhaeuser First Choice Laser/Copy Paper (20Lb. and 88 Bright)"/>
    <n v="19.440000000000001"/>
    <n v="3"/>
    <n v="0"/>
    <n v="9.3312000000000008"/>
  </r>
  <r>
    <x v="439"/>
    <d v="2016-06-01T00:00:00"/>
    <x v="1"/>
    <s v="Toby Braunhardt"/>
    <x v="0"/>
    <x v="0"/>
    <s v="Washington"/>
    <x v="40"/>
    <n v="20016"/>
    <x v="3"/>
    <x v="1"/>
    <x v="8"/>
    <s v="Wilson Jones Turn Tabs Binder Tool for Ring Binders"/>
    <n v="9.64"/>
    <n v="2"/>
    <n v="0"/>
    <n v="4.4344000000000001"/>
  </r>
  <r>
    <x v="439"/>
    <d v="2016-06-01T00:00:00"/>
    <x v="1"/>
    <s v="Toby Braunhardt"/>
    <x v="0"/>
    <x v="0"/>
    <s v="Washington"/>
    <x v="40"/>
    <n v="20016"/>
    <x v="3"/>
    <x v="1"/>
    <x v="10"/>
    <s v="Telephone Message Books with Fax/Mobile Section, 5 1/2&quot; x 3 3/16&quot;"/>
    <n v="12.7"/>
    <n v="2"/>
    <n v="0"/>
    <n v="5.8419999999999996"/>
  </r>
  <r>
    <x v="439"/>
    <d v="2016-06-01T00:00:00"/>
    <x v="1"/>
    <s v="Toby Braunhardt"/>
    <x v="0"/>
    <x v="0"/>
    <s v="Washington"/>
    <x v="40"/>
    <n v="20016"/>
    <x v="3"/>
    <x v="0"/>
    <x v="5"/>
    <s v="9-3/4 Diameter Round Wall Clock"/>
    <n v="41.37"/>
    <n v="3"/>
    <n v="0"/>
    <n v="17.375399999999999"/>
  </r>
  <r>
    <x v="503"/>
    <d v="2014-12-04T00:00:00"/>
    <x v="1"/>
    <s v="Bill Stewart"/>
    <x v="1"/>
    <x v="0"/>
    <s v="Skokie"/>
    <x v="10"/>
    <n v="60076"/>
    <x v="2"/>
    <x v="1"/>
    <x v="13"/>
    <s v="Staples"/>
    <n v="12.624000000000001"/>
    <n v="2"/>
    <n v="0.2"/>
    <n v="3.944999999999999"/>
  </r>
  <r>
    <x v="531"/>
    <d v="2015-03-20T00:00:00"/>
    <x v="2"/>
    <s v="Fred Hopkins"/>
    <x v="1"/>
    <x v="0"/>
    <s v="Seattle"/>
    <x v="4"/>
    <n v="98115"/>
    <x v="1"/>
    <x v="1"/>
    <x v="4"/>
    <s v="Deluxe Rollaway Locking File with Drawer"/>
    <n v="1247.6399999999999"/>
    <n v="3"/>
    <n v="0"/>
    <n v="349.33919999999995"/>
  </r>
  <r>
    <x v="531"/>
    <d v="2015-03-20T00:00:00"/>
    <x v="2"/>
    <s v="Fred Hopkins"/>
    <x v="1"/>
    <x v="0"/>
    <s v="Seattle"/>
    <x v="4"/>
    <n v="98115"/>
    <x v="1"/>
    <x v="2"/>
    <x v="16"/>
    <s v="Canon PC940 Copier"/>
    <n v="3149.9300000000003"/>
    <n v="7"/>
    <n v="0"/>
    <n v="1480.4670999999998"/>
  </r>
  <r>
    <x v="531"/>
    <d v="2015-03-20T00:00:00"/>
    <x v="2"/>
    <s v="Fred Hopkins"/>
    <x v="1"/>
    <x v="0"/>
    <s v="Seattle"/>
    <x v="4"/>
    <n v="98115"/>
    <x v="1"/>
    <x v="1"/>
    <x v="10"/>
    <s v="Multicolor Computer Printout Paper"/>
    <n v="209.7"/>
    <n v="2"/>
    <n v="0"/>
    <n v="100.65599999999999"/>
  </r>
  <r>
    <x v="549"/>
    <d v="2015-11-03T00:00:00"/>
    <x v="2"/>
    <s v="Valerie Mitchum"/>
    <x v="2"/>
    <x v="0"/>
    <s v="Philadelphia"/>
    <x v="9"/>
    <n v="19140"/>
    <x v="3"/>
    <x v="2"/>
    <x v="11"/>
    <s v="SanDisk Ultra 32 GB MicroSDHC Class 10 Memory Card"/>
    <n v="35.360000000000007"/>
    <n v="2"/>
    <n v="0.2"/>
    <n v="-3.0939999999999994"/>
  </r>
  <r>
    <x v="549"/>
    <d v="2015-11-03T00:00:00"/>
    <x v="2"/>
    <s v="Valerie Mitchum"/>
    <x v="2"/>
    <x v="0"/>
    <s v="Philadelphia"/>
    <x v="9"/>
    <n v="19140"/>
    <x v="3"/>
    <x v="1"/>
    <x v="13"/>
    <s v="Brites Rubber Bands, 1 1/2 oz. Box"/>
    <n v="3.1680000000000001"/>
    <n v="2"/>
    <n v="0.2"/>
    <n v="-0.71279999999999988"/>
  </r>
  <r>
    <x v="120"/>
    <d v="2015-09-29T00:00:00"/>
    <x v="0"/>
    <s v="Sarah Foster"/>
    <x v="0"/>
    <x v="0"/>
    <s v="Philadelphia"/>
    <x v="9"/>
    <n v="19143"/>
    <x v="3"/>
    <x v="1"/>
    <x v="8"/>
    <s v="Catalog Binders with Expanding Posts"/>
    <n v="121.10400000000003"/>
    <n v="6"/>
    <n v="0.7"/>
    <n v="-100.91999999999999"/>
  </r>
  <r>
    <x v="120"/>
    <d v="2015-09-29T00:00:00"/>
    <x v="0"/>
    <s v="Sarah Foster"/>
    <x v="0"/>
    <x v="0"/>
    <s v="Philadelphia"/>
    <x v="9"/>
    <n v="19143"/>
    <x v="3"/>
    <x v="2"/>
    <x v="7"/>
    <s v="Grandstream GXP2100 Mainstream Business Phone"/>
    <n v="45.893999999999998"/>
    <n v="1"/>
    <n v="0.4"/>
    <n v="-9.178799999999999"/>
  </r>
  <r>
    <x v="550"/>
    <d v="2014-08-29T00:00:00"/>
    <x v="3"/>
    <s v="Hilary Holden"/>
    <x v="1"/>
    <x v="0"/>
    <s v="San Francisco"/>
    <x v="1"/>
    <n v="94110"/>
    <x v="1"/>
    <x v="1"/>
    <x v="10"/>
    <s v="Xerox 1940"/>
    <n v="109.92"/>
    <n v="2"/>
    <n v="0"/>
    <n v="53.860799999999998"/>
  </r>
  <r>
    <x v="550"/>
    <d v="2014-08-29T00:00:00"/>
    <x v="3"/>
    <s v="Hilary Holden"/>
    <x v="1"/>
    <x v="0"/>
    <s v="San Francisco"/>
    <x v="1"/>
    <n v="94110"/>
    <x v="1"/>
    <x v="1"/>
    <x v="10"/>
    <s v="Xerox 1986"/>
    <n v="13.36"/>
    <n v="2"/>
    <n v="0"/>
    <n v="6.4127999999999998"/>
  </r>
  <r>
    <x v="551"/>
    <d v="2017-11-21T00:00:00"/>
    <x v="2"/>
    <s v="Christina DeMoss"/>
    <x v="0"/>
    <x v="0"/>
    <s v="Seattle"/>
    <x v="4"/>
    <n v="98105"/>
    <x v="1"/>
    <x v="1"/>
    <x v="4"/>
    <s v="Eldon Portable Mobile Manager"/>
    <n v="169.68"/>
    <n v="6"/>
    <n v="0"/>
    <n v="45.813600000000001"/>
  </r>
  <r>
    <x v="551"/>
    <d v="2017-11-21T00:00:00"/>
    <x v="2"/>
    <s v="Christina DeMoss"/>
    <x v="0"/>
    <x v="0"/>
    <s v="Seattle"/>
    <x v="4"/>
    <n v="98105"/>
    <x v="1"/>
    <x v="2"/>
    <x v="11"/>
    <s v="Imation 16GB Mini TravelDrive USB 2.0 Flash Drive"/>
    <n v="132.52000000000001"/>
    <n v="4"/>
    <n v="0"/>
    <n v="54.333200000000005"/>
  </r>
  <r>
    <x v="551"/>
    <d v="2017-11-21T00:00:00"/>
    <x v="2"/>
    <s v="Christina DeMoss"/>
    <x v="0"/>
    <x v="0"/>
    <s v="Seattle"/>
    <x v="4"/>
    <n v="98105"/>
    <x v="1"/>
    <x v="1"/>
    <x v="13"/>
    <s v="Binder Clips by OIC"/>
    <n v="2.96"/>
    <n v="2"/>
    <n v="0"/>
    <n v="1.4207999999999998"/>
  </r>
  <r>
    <x v="551"/>
    <d v="2017-11-21T00:00:00"/>
    <x v="2"/>
    <s v="Christina DeMoss"/>
    <x v="0"/>
    <x v="0"/>
    <s v="Seattle"/>
    <x v="4"/>
    <n v="98105"/>
    <x v="1"/>
    <x v="1"/>
    <x v="8"/>
    <s v="Wilson Jones 1&quot; Hanging DublLock Ring Binders"/>
    <n v="8.4480000000000004"/>
    <n v="2"/>
    <n v="0.2"/>
    <n v="2.9568000000000003"/>
  </r>
  <r>
    <x v="551"/>
    <d v="2017-11-21T00:00:00"/>
    <x v="2"/>
    <s v="Christina DeMoss"/>
    <x v="0"/>
    <x v="0"/>
    <s v="Seattle"/>
    <x v="4"/>
    <n v="98105"/>
    <x v="1"/>
    <x v="1"/>
    <x v="4"/>
    <s v="Fellowes Bankers Box Stor/Drawer Steel Plus"/>
    <n v="95.94"/>
    <n v="3"/>
    <n v="0"/>
    <n v="9.5940000000000012"/>
  </r>
  <r>
    <x v="552"/>
    <d v="2014-05-15T00:00:00"/>
    <x v="2"/>
    <s v="Hunter Lopez"/>
    <x v="0"/>
    <x v="0"/>
    <s v="Milwaukee"/>
    <x v="6"/>
    <n v="53209"/>
    <x v="2"/>
    <x v="0"/>
    <x v="5"/>
    <s v="DAX Value U-Channel Document Frames, Easel Back"/>
    <n v="34.79"/>
    <n v="7"/>
    <n v="0"/>
    <n v="10.784899999999999"/>
  </r>
  <r>
    <x v="176"/>
    <d v="2017-01-26T00:00:00"/>
    <x v="1"/>
    <s v="Thea Hendricks"/>
    <x v="0"/>
    <x v="0"/>
    <s v="Los Angeles"/>
    <x v="1"/>
    <n v="90045"/>
    <x v="1"/>
    <x v="2"/>
    <x v="7"/>
    <s v="RCA Visys Integrated PBX 8-Line Router"/>
    <n v="160.77600000000001"/>
    <n v="3"/>
    <n v="0.2"/>
    <n v="10.048500000000004"/>
  </r>
  <r>
    <x v="505"/>
    <d v="2017-11-06T00:00:00"/>
    <x v="1"/>
    <s v="Michelle Moray"/>
    <x v="0"/>
    <x v="0"/>
    <s v="Seattle"/>
    <x v="4"/>
    <n v="98115"/>
    <x v="1"/>
    <x v="1"/>
    <x v="8"/>
    <s v="GBC Velobind Prepunched Cover Sets, Regency Series"/>
    <n v="88.751999999999995"/>
    <n v="3"/>
    <n v="0.2"/>
    <n v="27.734999999999996"/>
  </r>
  <r>
    <x v="505"/>
    <d v="2017-11-06T00:00:00"/>
    <x v="1"/>
    <s v="Michelle Moray"/>
    <x v="0"/>
    <x v="0"/>
    <s v="Seattle"/>
    <x v="4"/>
    <n v="98115"/>
    <x v="1"/>
    <x v="1"/>
    <x v="8"/>
    <s v="Cardinal Slant-D Ring Binders"/>
    <n v="13.904"/>
    <n v="2"/>
    <n v="0.2"/>
    <n v="5.2139999999999995"/>
  </r>
  <r>
    <x v="504"/>
    <d v="2017-05-06T00:00:00"/>
    <x v="1"/>
    <s v="Quincy Jones"/>
    <x v="1"/>
    <x v="0"/>
    <s v="Philadelphia"/>
    <x v="9"/>
    <n v="19143"/>
    <x v="3"/>
    <x v="2"/>
    <x v="7"/>
    <s v="Polycom SoundPoint IP 450 VoIP phone"/>
    <n v="677.57999999999993"/>
    <n v="5"/>
    <n v="0.4"/>
    <n v="-158.10199999999998"/>
  </r>
  <r>
    <x v="504"/>
    <d v="2017-05-06T00:00:00"/>
    <x v="1"/>
    <s v="Quincy Jones"/>
    <x v="1"/>
    <x v="0"/>
    <s v="Philadelphia"/>
    <x v="9"/>
    <n v="19143"/>
    <x v="3"/>
    <x v="1"/>
    <x v="8"/>
    <s v="GBC VeloBind Cover Sets"/>
    <n v="13.896000000000001"/>
    <n v="3"/>
    <n v="0.7"/>
    <n v="-9.2639999999999993"/>
  </r>
  <r>
    <x v="390"/>
    <d v="2016-11-26T00:00:00"/>
    <x v="0"/>
    <s v="Neola Schneider"/>
    <x v="0"/>
    <x v="0"/>
    <s v="Dallas"/>
    <x v="5"/>
    <n v="75217"/>
    <x v="2"/>
    <x v="1"/>
    <x v="4"/>
    <s v="Sterilite Officeware Hinged File Box"/>
    <n v="41.92"/>
    <n v="5"/>
    <n v="0.2"/>
    <n v="3.6679999999999993"/>
  </r>
  <r>
    <x v="390"/>
    <d v="2016-11-26T00:00:00"/>
    <x v="0"/>
    <s v="Neola Schneider"/>
    <x v="0"/>
    <x v="0"/>
    <s v="Dallas"/>
    <x v="5"/>
    <n v="75217"/>
    <x v="2"/>
    <x v="2"/>
    <x v="11"/>
    <s v="Logitech G19 Programmable Gaming Keyboard"/>
    <n v="297.57600000000002"/>
    <n v="3"/>
    <n v="0.2"/>
    <n v="-7.4394000000000347"/>
  </r>
  <r>
    <x v="390"/>
    <d v="2016-11-26T00:00:00"/>
    <x v="0"/>
    <s v="Neola Schneider"/>
    <x v="0"/>
    <x v="0"/>
    <s v="Dallas"/>
    <x v="5"/>
    <n v="75217"/>
    <x v="2"/>
    <x v="1"/>
    <x v="13"/>
    <s v="Colored Push Pins"/>
    <n v="4.3440000000000003"/>
    <n v="3"/>
    <n v="0.2"/>
    <n v="0.86879999999999979"/>
  </r>
  <r>
    <x v="390"/>
    <d v="2016-11-26T00:00:00"/>
    <x v="0"/>
    <s v="Neola Schneider"/>
    <x v="0"/>
    <x v="0"/>
    <s v="Dallas"/>
    <x v="5"/>
    <n v="75217"/>
    <x v="2"/>
    <x v="2"/>
    <x v="11"/>
    <s v="Logitech G105 Gaming Keyboard"/>
    <n v="94.992000000000004"/>
    <n v="2"/>
    <n v="0.2"/>
    <n v="-2.374800000000004"/>
  </r>
  <r>
    <x v="390"/>
    <d v="2016-11-26T00:00:00"/>
    <x v="0"/>
    <s v="Neola Schneider"/>
    <x v="0"/>
    <x v="0"/>
    <s v="Dallas"/>
    <x v="5"/>
    <n v="75217"/>
    <x v="2"/>
    <x v="1"/>
    <x v="10"/>
    <s v="Xerox 1925"/>
    <n v="74.352000000000004"/>
    <n v="3"/>
    <n v="0.2"/>
    <n v="23.234999999999992"/>
  </r>
  <r>
    <x v="390"/>
    <d v="2016-11-26T00:00:00"/>
    <x v="0"/>
    <s v="Neola Schneider"/>
    <x v="0"/>
    <x v="0"/>
    <s v="Dallas"/>
    <x v="5"/>
    <n v="75217"/>
    <x v="2"/>
    <x v="1"/>
    <x v="6"/>
    <s v="Dixon My First Ticonderoga Pencil, #2"/>
    <n v="14.04"/>
    <n v="3"/>
    <n v="0.2"/>
    <n v="1.5794999999999986"/>
  </r>
  <r>
    <x v="553"/>
    <d v="2015-01-15T00:00:00"/>
    <x v="1"/>
    <s v="Michael Moore"/>
    <x v="0"/>
    <x v="0"/>
    <s v="New York City"/>
    <x v="15"/>
    <n v="10011"/>
    <x v="3"/>
    <x v="0"/>
    <x v="3"/>
    <s v="Bush Advantage Collection Racetrack Conference Table"/>
    <n v="1018.1039999999999"/>
    <n v="4"/>
    <n v="0.4"/>
    <n v="-373.3048"/>
  </r>
  <r>
    <x v="15"/>
    <d v="2017-10-26T00:00:00"/>
    <x v="1"/>
    <s v="Rick Duston"/>
    <x v="0"/>
    <x v="0"/>
    <s v="Houston"/>
    <x v="5"/>
    <n v="77095"/>
    <x v="2"/>
    <x v="2"/>
    <x v="7"/>
    <s v="QVS USB Car Charger 2-Port 2.1Amp for iPod/iPhone/iPad/iPad 2/iPad 3"/>
    <n v="16.68"/>
    <n v="3"/>
    <n v="0.2"/>
    <n v="5.2125000000000004"/>
  </r>
  <r>
    <x v="554"/>
    <d v="2016-03-25T00:00:00"/>
    <x v="2"/>
    <s v="Robert Barroso"/>
    <x v="1"/>
    <x v="0"/>
    <s v="North Las Vegas"/>
    <x v="33"/>
    <n v="89031"/>
    <x v="1"/>
    <x v="2"/>
    <x v="11"/>
    <s v="Logitech ClearChat Comfort/USB Headset H390"/>
    <n v="58.58"/>
    <n v="2"/>
    <n v="0"/>
    <n v="19.331399999999995"/>
  </r>
  <r>
    <x v="445"/>
    <d v="2017-07-07T00:00:00"/>
    <x v="1"/>
    <s v="Rob Dowd"/>
    <x v="0"/>
    <x v="0"/>
    <s v="Plano"/>
    <x v="5"/>
    <n v="75023"/>
    <x v="2"/>
    <x v="2"/>
    <x v="7"/>
    <s v="netTALK DUO VoIP Telephone Service"/>
    <n v="167.96800000000002"/>
    <n v="4"/>
    <n v="0.2"/>
    <n v="62.988"/>
  </r>
  <r>
    <x v="555"/>
    <d v="2015-12-12T00:00:00"/>
    <x v="2"/>
    <s v="Shaun Weien"/>
    <x v="0"/>
    <x v="0"/>
    <s v="Suffolk"/>
    <x v="17"/>
    <n v="23434"/>
    <x v="0"/>
    <x v="1"/>
    <x v="2"/>
    <s v="Dot Matrix Printer Tape Reel Labels, White, 5000/Box"/>
    <n v="196.62"/>
    <n v="2"/>
    <n v="0"/>
    <n v="96.343800000000002"/>
  </r>
  <r>
    <x v="14"/>
    <d v="2015-09-21T00:00:00"/>
    <x v="1"/>
    <s v="Sylvia Foulston"/>
    <x v="1"/>
    <x v="0"/>
    <s v="Houston"/>
    <x v="5"/>
    <n v="77041"/>
    <x v="2"/>
    <x v="0"/>
    <x v="5"/>
    <s v="Howard Miller Distant Time Traveler Alarm Clock"/>
    <n v="21.936000000000003"/>
    <n v="2"/>
    <n v="0.6"/>
    <n v="-10.419600000000003"/>
  </r>
  <r>
    <x v="14"/>
    <d v="2015-09-21T00:00:00"/>
    <x v="1"/>
    <s v="Sylvia Foulston"/>
    <x v="1"/>
    <x v="0"/>
    <s v="Houston"/>
    <x v="5"/>
    <n v="77041"/>
    <x v="2"/>
    <x v="1"/>
    <x v="8"/>
    <s v="GBC Imprintable Covers"/>
    <n v="6.5879999999999992"/>
    <n v="3"/>
    <n v="0.8"/>
    <n v="-10.211400000000005"/>
  </r>
  <r>
    <x v="556"/>
    <d v="2016-05-24T00:00:00"/>
    <x v="1"/>
    <s v="Eric Barreto"/>
    <x v="0"/>
    <x v="0"/>
    <s v="San Francisco"/>
    <x v="1"/>
    <n v="94110"/>
    <x v="1"/>
    <x v="1"/>
    <x v="4"/>
    <s v="Home/Office Personal File Carts"/>
    <n v="104.28"/>
    <n v="3"/>
    <n v="0"/>
    <n v="26.069999999999993"/>
  </r>
  <r>
    <x v="556"/>
    <d v="2016-05-24T00:00:00"/>
    <x v="1"/>
    <s v="Eric Barreto"/>
    <x v="0"/>
    <x v="0"/>
    <s v="San Francisco"/>
    <x v="1"/>
    <n v="94110"/>
    <x v="1"/>
    <x v="1"/>
    <x v="10"/>
    <s v="Universal Premium White Copier/Laser Paper (20Lb. and 87 Bright)"/>
    <n v="17.940000000000001"/>
    <n v="3"/>
    <n v="0"/>
    <n v="8.7906000000000013"/>
  </r>
  <r>
    <x v="557"/>
    <d v="2014-09-13T00:00:00"/>
    <x v="1"/>
    <s v="Sean Braxton"/>
    <x v="1"/>
    <x v="0"/>
    <s v="Philadelphia"/>
    <x v="9"/>
    <n v="19134"/>
    <x v="3"/>
    <x v="1"/>
    <x v="4"/>
    <s v="Carina 42&quot;Hx23 3/4&quot;W Media Storage Unit"/>
    <n v="64.784000000000006"/>
    <n v="1"/>
    <n v="0.2"/>
    <n v="-14.576399999999996"/>
  </r>
  <r>
    <x v="557"/>
    <d v="2014-09-13T00:00:00"/>
    <x v="1"/>
    <s v="Sean Braxton"/>
    <x v="1"/>
    <x v="0"/>
    <s v="Philadelphia"/>
    <x v="9"/>
    <n v="19134"/>
    <x v="3"/>
    <x v="2"/>
    <x v="7"/>
    <s v="invisibleSHIELD by ZAGG Smudge-Free Screen Protector"/>
    <n v="32.381999999999998"/>
    <n v="3"/>
    <n v="0.4"/>
    <n v="4.3175999999999988"/>
  </r>
  <r>
    <x v="557"/>
    <d v="2014-09-13T00:00:00"/>
    <x v="1"/>
    <s v="Sean Braxton"/>
    <x v="1"/>
    <x v="0"/>
    <s v="Philadelphia"/>
    <x v="9"/>
    <n v="19134"/>
    <x v="3"/>
    <x v="0"/>
    <x v="5"/>
    <s v="DAX Natural Wood-Tone Poster Frame"/>
    <n v="42.368000000000002"/>
    <n v="2"/>
    <n v="0.2"/>
    <n v="8.4735999999999958"/>
  </r>
  <r>
    <x v="557"/>
    <d v="2014-09-13T00:00:00"/>
    <x v="1"/>
    <s v="Sean Braxton"/>
    <x v="1"/>
    <x v="0"/>
    <s v="Philadelphia"/>
    <x v="9"/>
    <n v="19134"/>
    <x v="3"/>
    <x v="2"/>
    <x v="15"/>
    <s v="StarTech.com 10/100 VDSL2 Ethernet Extender Kit"/>
    <n v="399.54"/>
    <n v="4"/>
    <n v="0.7"/>
    <n v="-559.35599999999988"/>
  </r>
  <r>
    <x v="321"/>
    <d v="2016-10-01T00:00:00"/>
    <x v="0"/>
    <s v="Pamela Stobb"/>
    <x v="0"/>
    <x v="0"/>
    <s v="Los Angeles"/>
    <x v="1"/>
    <n v="90008"/>
    <x v="1"/>
    <x v="1"/>
    <x v="10"/>
    <s v="Xerox 1887"/>
    <n v="18.97"/>
    <n v="1"/>
    <n v="0"/>
    <n v="9.105599999999999"/>
  </r>
  <r>
    <x v="77"/>
    <d v="2016-11-12T00:00:00"/>
    <x v="1"/>
    <s v="Claudia Bergmann"/>
    <x v="1"/>
    <x v="0"/>
    <s v="San Francisco"/>
    <x v="1"/>
    <n v="94110"/>
    <x v="1"/>
    <x v="0"/>
    <x v="5"/>
    <s v="C-Line Magnetic Cubicle Keepers, Clear Polypropylene"/>
    <n v="14.82"/>
    <n v="3"/>
    <n v="0"/>
    <n v="6.224400000000001"/>
  </r>
  <r>
    <x v="558"/>
    <d v="2017-04-27T00:00:00"/>
    <x v="2"/>
    <s v="Damala Kotsonis"/>
    <x v="1"/>
    <x v="0"/>
    <s v="Philadelphia"/>
    <x v="9"/>
    <n v="19143"/>
    <x v="3"/>
    <x v="1"/>
    <x v="9"/>
    <s v="Acco Smartsocket Table Surge Protector, 6 Color-Coded Adapter Outlets"/>
    <n v="99.28"/>
    <n v="2"/>
    <n v="0.2"/>
    <n v="12.409999999999989"/>
  </r>
  <r>
    <x v="558"/>
    <d v="2017-04-27T00:00:00"/>
    <x v="2"/>
    <s v="Damala Kotsonis"/>
    <x v="1"/>
    <x v="0"/>
    <s v="Philadelphia"/>
    <x v="9"/>
    <n v="19143"/>
    <x v="3"/>
    <x v="1"/>
    <x v="8"/>
    <s v="Avery Reinforcements for Hole-Punch Pages"/>
    <n v="1.1880000000000002"/>
    <n v="2"/>
    <n v="0.7"/>
    <n v="-0.98999999999999977"/>
  </r>
  <r>
    <x v="558"/>
    <d v="2017-04-27T00:00:00"/>
    <x v="2"/>
    <s v="Damala Kotsonis"/>
    <x v="1"/>
    <x v="0"/>
    <s v="Philadelphia"/>
    <x v="9"/>
    <n v="19143"/>
    <x v="3"/>
    <x v="1"/>
    <x v="8"/>
    <s v="GBC ProClick Spines for 32-Hole Punch"/>
    <n v="7.5180000000000007"/>
    <n v="2"/>
    <n v="0.7"/>
    <n v="-5.7637999999999998"/>
  </r>
  <r>
    <x v="389"/>
    <d v="2017-12-12T00:00:00"/>
    <x v="2"/>
    <s v="Anthony Witt"/>
    <x v="0"/>
    <x v="0"/>
    <s v="Philadelphia"/>
    <x v="9"/>
    <n v="19140"/>
    <x v="3"/>
    <x v="1"/>
    <x v="10"/>
    <s v="Xerox 210"/>
    <n v="10.368000000000002"/>
    <n v="2"/>
    <n v="0.2"/>
    <n v="3.6288"/>
  </r>
  <r>
    <x v="389"/>
    <d v="2017-12-12T00:00:00"/>
    <x v="2"/>
    <s v="Anthony Witt"/>
    <x v="0"/>
    <x v="0"/>
    <s v="Philadelphia"/>
    <x v="9"/>
    <n v="19140"/>
    <x v="3"/>
    <x v="0"/>
    <x v="5"/>
    <s v="Electrix Halogen Magnifier Lamp"/>
    <n v="310.88000000000005"/>
    <n v="2"/>
    <n v="0.2"/>
    <n v="23.315999999999988"/>
  </r>
  <r>
    <x v="559"/>
    <d v="2014-08-20T00:00:00"/>
    <x v="1"/>
    <s v="Troy Staebel"/>
    <x v="0"/>
    <x v="0"/>
    <s v="Philadelphia"/>
    <x v="9"/>
    <n v="19143"/>
    <x v="3"/>
    <x v="0"/>
    <x v="3"/>
    <s v="Chromcraft Rectangular Conference Tables"/>
    <n v="853.09199999999987"/>
    <n v="6"/>
    <n v="0.4"/>
    <n v="-227.49120000000016"/>
  </r>
  <r>
    <x v="34"/>
    <d v="2017-12-15T00:00:00"/>
    <x v="1"/>
    <s v="Herbert Flentye"/>
    <x v="0"/>
    <x v="0"/>
    <s v="Indianapolis"/>
    <x v="14"/>
    <n v="46203"/>
    <x v="2"/>
    <x v="1"/>
    <x v="10"/>
    <s v="Wirebound Message Books, Four 2 3/4 x 5 White Forms per Page"/>
    <n v="33.450000000000003"/>
    <n v="5"/>
    <n v="0"/>
    <n v="15.387"/>
  </r>
  <r>
    <x v="34"/>
    <d v="2017-12-15T00:00:00"/>
    <x v="1"/>
    <s v="Herbert Flentye"/>
    <x v="0"/>
    <x v="0"/>
    <s v="Indianapolis"/>
    <x v="14"/>
    <n v="46203"/>
    <x v="2"/>
    <x v="1"/>
    <x v="8"/>
    <s v="Economy Binders"/>
    <n v="10.4"/>
    <n v="5"/>
    <n v="0"/>
    <n v="5.0960000000000001"/>
  </r>
  <r>
    <x v="560"/>
    <d v="2016-03-19T00:00:00"/>
    <x v="1"/>
    <s v="Henia Zydlo"/>
    <x v="0"/>
    <x v="0"/>
    <s v="Columbus"/>
    <x v="24"/>
    <n v="43229"/>
    <x v="3"/>
    <x v="0"/>
    <x v="5"/>
    <s v="Advantus Panel Wall Acrylic Frame"/>
    <n v="21.880000000000003"/>
    <n v="5"/>
    <n v="0.2"/>
    <n v="6.2904999999999998"/>
  </r>
  <r>
    <x v="190"/>
    <d v="2016-06-29T00:00:00"/>
    <x v="0"/>
    <s v="Alejandro Ballentine"/>
    <x v="2"/>
    <x v="0"/>
    <s v="Plano"/>
    <x v="5"/>
    <n v="75023"/>
    <x v="2"/>
    <x v="2"/>
    <x v="11"/>
    <s v="Memorex Mini Travel Drive 4 GB USB 2.0 Flash Drive"/>
    <n v="13.616"/>
    <n v="2"/>
    <n v="0.2"/>
    <n v="3.5742000000000012"/>
  </r>
  <r>
    <x v="12"/>
    <d v="2015-09-28T00:00:00"/>
    <x v="0"/>
    <s v="Phillina Ober"/>
    <x v="2"/>
    <x v="0"/>
    <s v="Bayonne"/>
    <x v="30"/>
    <n v="7002"/>
    <x v="3"/>
    <x v="2"/>
    <x v="11"/>
    <s v="Memorex Micro Travel Drive 16 GB"/>
    <n v="63.96"/>
    <n v="4"/>
    <n v="0"/>
    <n v="19.827599999999997"/>
  </r>
  <r>
    <x v="12"/>
    <d v="2015-09-28T00:00:00"/>
    <x v="0"/>
    <s v="Phillina Ober"/>
    <x v="2"/>
    <x v="0"/>
    <s v="Bayonne"/>
    <x v="30"/>
    <n v="7002"/>
    <x v="3"/>
    <x v="1"/>
    <x v="8"/>
    <s v="Tuff Stuff Recycled Round Ring Binders"/>
    <n v="14.46"/>
    <n v="3"/>
    <n v="0"/>
    <n v="7.0853999999999999"/>
  </r>
  <r>
    <x v="12"/>
    <d v="2015-09-28T00:00:00"/>
    <x v="0"/>
    <s v="Phillina Ober"/>
    <x v="2"/>
    <x v="0"/>
    <s v="Bayonne"/>
    <x v="30"/>
    <n v="7002"/>
    <x v="3"/>
    <x v="2"/>
    <x v="7"/>
    <s v="netTALK DUO VoIP Telephone Service"/>
    <n v="104.98"/>
    <n v="2"/>
    <n v="0"/>
    <n v="52.49"/>
  </r>
  <r>
    <x v="17"/>
    <d v="2015-12-31T00:00:00"/>
    <x v="1"/>
    <s v="Arthur Gainer"/>
    <x v="0"/>
    <x v="0"/>
    <s v="Los Angeles"/>
    <x v="1"/>
    <n v="90008"/>
    <x v="1"/>
    <x v="1"/>
    <x v="9"/>
    <s v="Belkin F9G930V10-GRY 9 Outlet Surge"/>
    <n v="106.96"/>
    <n v="2"/>
    <n v="0"/>
    <n v="31.018399999999986"/>
  </r>
  <r>
    <x v="17"/>
    <d v="2015-12-31T00:00:00"/>
    <x v="1"/>
    <s v="Arthur Gainer"/>
    <x v="0"/>
    <x v="0"/>
    <s v="Los Angeles"/>
    <x v="1"/>
    <n v="90008"/>
    <x v="1"/>
    <x v="1"/>
    <x v="2"/>
    <s v="Avery 497"/>
    <n v="21.560000000000002"/>
    <n v="7"/>
    <n v="0"/>
    <n v="10.348799999999999"/>
  </r>
  <r>
    <x v="561"/>
    <d v="2014-06-07T00:00:00"/>
    <x v="0"/>
    <s v="Steven Cartwright"/>
    <x v="0"/>
    <x v="0"/>
    <s v="Seattle"/>
    <x v="4"/>
    <n v="98115"/>
    <x v="1"/>
    <x v="0"/>
    <x v="3"/>
    <s v="KI Adjustable-Height Table"/>
    <n v="515.88"/>
    <n v="6"/>
    <n v="0"/>
    <n v="113.49359999999999"/>
  </r>
  <r>
    <x v="562"/>
    <d v="2015-07-15T00:00:00"/>
    <x v="0"/>
    <s v="Natalie DeCherney"/>
    <x v="0"/>
    <x v="0"/>
    <s v="New York City"/>
    <x v="15"/>
    <n v="10035"/>
    <x v="3"/>
    <x v="1"/>
    <x v="8"/>
    <s v="GBC Plastic Binding Combs"/>
    <n v="11.808"/>
    <n v="2"/>
    <n v="0.2"/>
    <n v="4.2804000000000002"/>
  </r>
  <r>
    <x v="562"/>
    <d v="2015-07-15T00:00:00"/>
    <x v="0"/>
    <s v="Natalie DeCherney"/>
    <x v="0"/>
    <x v="0"/>
    <s v="New York City"/>
    <x v="15"/>
    <n v="10035"/>
    <x v="3"/>
    <x v="0"/>
    <x v="1"/>
    <s v="Safco Contoured Stacking Chairs"/>
    <n v="1931.04"/>
    <n v="9"/>
    <n v="0.1"/>
    <n v="321.83999999999992"/>
  </r>
  <r>
    <x v="562"/>
    <d v="2015-07-15T00:00:00"/>
    <x v="0"/>
    <s v="Natalie DeCherney"/>
    <x v="0"/>
    <x v="0"/>
    <s v="New York City"/>
    <x v="15"/>
    <n v="10035"/>
    <x v="3"/>
    <x v="1"/>
    <x v="10"/>
    <s v="Easy-staple paper"/>
    <n v="9.9600000000000009"/>
    <n v="2"/>
    <n v="0"/>
    <n v="4.6812000000000005"/>
  </r>
  <r>
    <x v="563"/>
    <d v="2014-02-06T00:00:00"/>
    <x v="1"/>
    <s v="Cynthia Delaney"/>
    <x v="2"/>
    <x v="0"/>
    <s v="San Diego"/>
    <x v="1"/>
    <n v="92037"/>
    <x v="1"/>
    <x v="1"/>
    <x v="13"/>
    <s v="Staples"/>
    <n v="12.350000000000001"/>
    <n v="5"/>
    <n v="0"/>
    <n v="5.8045"/>
  </r>
  <r>
    <x v="387"/>
    <d v="2016-03-08T00:00:00"/>
    <x v="3"/>
    <s v="Patrick Gardner"/>
    <x v="0"/>
    <x v="0"/>
    <s v="Glendale"/>
    <x v="16"/>
    <n v="85301"/>
    <x v="1"/>
    <x v="1"/>
    <x v="8"/>
    <s v="GBC Standard Recycled Report Covers, Clear Plastic Sheets"/>
    <n v="9.7020000000000017"/>
    <n v="3"/>
    <n v="0.7"/>
    <n v="-7.1147999999999989"/>
  </r>
  <r>
    <x v="6"/>
    <d v="2015-11-26T00:00:00"/>
    <x v="1"/>
    <s v="Irene Maddox"/>
    <x v="0"/>
    <x v="0"/>
    <s v="Philadelphia"/>
    <x v="9"/>
    <n v="19120"/>
    <x v="3"/>
    <x v="1"/>
    <x v="8"/>
    <s v="GBC Durable Plastic Covers"/>
    <n v="11.610000000000003"/>
    <n v="2"/>
    <n v="0.7"/>
    <n v="-9.2880000000000003"/>
  </r>
  <r>
    <x v="505"/>
    <d v="2017-11-05T00:00:00"/>
    <x v="1"/>
    <s v="Jamie Kunitz"/>
    <x v="0"/>
    <x v="0"/>
    <s v="San Francisco"/>
    <x v="1"/>
    <n v="94122"/>
    <x v="1"/>
    <x v="1"/>
    <x v="2"/>
    <s v="Avery 500"/>
    <n v="43.86"/>
    <n v="6"/>
    <n v="0"/>
    <n v="20.614199999999997"/>
  </r>
  <r>
    <x v="505"/>
    <d v="2017-11-05T00:00:00"/>
    <x v="1"/>
    <s v="Jamie Kunitz"/>
    <x v="0"/>
    <x v="0"/>
    <s v="San Francisco"/>
    <x v="1"/>
    <n v="94122"/>
    <x v="1"/>
    <x v="2"/>
    <x v="7"/>
    <s v="Geemarc AmpliPOWER60"/>
    <n v="148.47999999999999"/>
    <n v="2"/>
    <n v="0.2"/>
    <n v="16.703999999999986"/>
  </r>
  <r>
    <x v="505"/>
    <d v="2017-11-05T00:00:00"/>
    <x v="1"/>
    <s v="Jamie Kunitz"/>
    <x v="0"/>
    <x v="0"/>
    <s v="San Francisco"/>
    <x v="1"/>
    <n v="94122"/>
    <x v="1"/>
    <x v="1"/>
    <x v="10"/>
    <s v="&quot;While you Were Out&quot; Message Book, One Form per Page"/>
    <n v="7.42"/>
    <n v="2"/>
    <n v="0"/>
    <n v="3.71"/>
  </r>
  <r>
    <x v="505"/>
    <d v="2017-11-05T00:00:00"/>
    <x v="1"/>
    <s v="Jamie Kunitz"/>
    <x v="0"/>
    <x v="0"/>
    <s v="San Francisco"/>
    <x v="1"/>
    <n v="94122"/>
    <x v="1"/>
    <x v="0"/>
    <x v="1"/>
    <s v="Global Leather Task Chair, Black"/>
    <n v="71.992000000000004"/>
    <n v="1"/>
    <n v="0.2"/>
    <n v="-0.89990000000001302"/>
  </r>
  <r>
    <x v="505"/>
    <d v="2017-11-05T00:00:00"/>
    <x v="1"/>
    <s v="Jamie Kunitz"/>
    <x v="0"/>
    <x v="0"/>
    <s v="San Francisco"/>
    <x v="1"/>
    <n v="94122"/>
    <x v="1"/>
    <x v="1"/>
    <x v="6"/>
    <s v="4009 Highlighters by Sanford"/>
    <n v="19.899999999999999"/>
    <n v="5"/>
    <n v="0"/>
    <n v="6.5669999999999984"/>
  </r>
  <r>
    <x v="505"/>
    <d v="2017-11-05T00:00:00"/>
    <x v="1"/>
    <s v="Jamie Kunitz"/>
    <x v="0"/>
    <x v="0"/>
    <s v="San Francisco"/>
    <x v="1"/>
    <n v="94122"/>
    <x v="1"/>
    <x v="1"/>
    <x v="9"/>
    <s v="Acco 7-Outlet Masterpiece Power Center, Wihtout Fax/Phone Line Protection"/>
    <n v="1702.12"/>
    <n v="14"/>
    <n v="0"/>
    <n v="510.63599999999985"/>
  </r>
  <r>
    <x v="564"/>
    <d v="2015-02-04T00:00:00"/>
    <x v="1"/>
    <s v="Jeremy Pistek"/>
    <x v="0"/>
    <x v="0"/>
    <s v="Houston"/>
    <x v="5"/>
    <n v="77070"/>
    <x v="2"/>
    <x v="1"/>
    <x v="10"/>
    <s v="Rediform Voice Mail Log Books"/>
    <n v="14.303999999999998"/>
    <n v="6"/>
    <n v="0.2"/>
    <n v="5.0064000000000002"/>
  </r>
  <r>
    <x v="565"/>
    <d v="2017-09-13T00:00:00"/>
    <x v="0"/>
    <s v="Michelle Moray"/>
    <x v="0"/>
    <x v="0"/>
    <s v="Chicago"/>
    <x v="10"/>
    <n v="60610"/>
    <x v="2"/>
    <x v="0"/>
    <x v="3"/>
    <s v="BoxOffice By Design Rectangular and Half-Moon Meeting Room Tables"/>
    <n v="765.625"/>
    <n v="7"/>
    <n v="0.5"/>
    <n v="-566.5625"/>
  </r>
  <r>
    <x v="566"/>
    <d v="2017-10-13T00:00:00"/>
    <x v="1"/>
    <s v="Debra Catini"/>
    <x v="0"/>
    <x v="0"/>
    <s v="San Francisco"/>
    <x v="1"/>
    <n v="94110"/>
    <x v="1"/>
    <x v="0"/>
    <x v="0"/>
    <s v="O'Sullivan Manor Hill 2-Door Library in Brianna Oak"/>
    <n v="307.666"/>
    <n v="2"/>
    <n v="0.15"/>
    <n v="-14.478399999999979"/>
  </r>
  <r>
    <x v="567"/>
    <d v="2016-05-04T00:00:00"/>
    <x v="1"/>
    <s v="John Lee"/>
    <x v="0"/>
    <x v="0"/>
    <s v="New York City"/>
    <x v="15"/>
    <n v="10011"/>
    <x v="3"/>
    <x v="1"/>
    <x v="8"/>
    <s v="Tuff Stuff Recycled Round Ring Binders"/>
    <n v="7.7120000000000006"/>
    <n v="2"/>
    <n v="0.2"/>
    <n v="2.7956000000000003"/>
  </r>
  <r>
    <x v="288"/>
    <d v="2016-05-24T00:00:00"/>
    <x v="1"/>
    <s v="Bradley Nguyen"/>
    <x v="0"/>
    <x v="0"/>
    <s v="New York City"/>
    <x v="15"/>
    <n v="10011"/>
    <x v="3"/>
    <x v="1"/>
    <x v="9"/>
    <s v="Belkin Premiere Surge Master II 8-outlet surge protector"/>
    <n v="242.89999999999998"/>
    <n v="5"/>
    <n v="0"/>
    <n v="70.440999999999974"/>
  </r>
  <r>
    <x v="288"/>
    <d v="2016-05-24T00:00:00"/>
    <x v="1"/>
    <s v="Bradley Nguyen"/>
    <x v="0"/>
    <x v="0"/>
    <s v="New York City"/>
    <x v="15"/>
    <n v="10011"/>
    <x v="3"/>
    <x v="1"/>
    <x v="4"/>
    <s v="Safco Industrial Wire Shelving System"/>
    <n v="454.90000000000003"/>
    <n v="5"/>
    <n v="0"/>
    <n v="0"/>
  </r>
  <r>
    <x v="288"/>
    <d v="2016-05-24T00:00:00"/>
    <x v="1"/>
    <s v="Bradley Nguyen"/>
    <x v="0"/>
    <x v="0"/>
    <s v="New York City"/>
    <x v="15"/>
    <n v="10011"/>
    <x v="3"/>
    <x v="0"/>
    <x v="5"/>
    <s v="Nu-Dell Float Frame 11 x 14 1/2"/>
    <n v="35.92"/>
    <n v="4"/>
    <n v="0"/>
    <n v="15.086400000000001"/>
  </r>
  <r>
    <x v="288"/>
    <d v="2016-05-24T00:00:00"/>
    <x v="1"/>
    <s v="Bradley Nguyen"/>
    <x v="0"/>
    <x v="0"/>
    <s v="New York City"/>
    <x v="15"/>
    <n v="10011"/>
    <x v="3"/>
    <x v="0"/>
    <x v="5"/>
    <s v="DAX Value U-Channel Document Frames, Easel Back"/>
    <n v="39.76"/>
    <n v="8"/>
    <n v="0"/>
    <n v="12.325599999999998"/>
  </r>
  <r>
    <x v="288"/>
    <d v="2016-05-24T00:00:00"/>
    <x v="1"/>
    <s v="Bradley Nguyen"/>
    <x v="0"/>
    <x v="0"/>
    <s v="New York City"/>
    <x v="15"/>
    <n v="10011"/>
    <x v="3"/>
    <x v="1"/>
    <x v="8"/>
    <s v="Recycled Easel Ring Binders"/>
    <n v="47.744"/>
    <n v="4"/>
    <n v="0.2"/>
    <n v="14.919999999999995"/>
  </r>
  <r>
    <x v="139"/>
    <d v="2015-12-25T00:00:00"/>
    <x v="1"/>
    <s v="Katherine Ducich"/>
    <x v="0"/>
    <x v="0"/>
    <s v="Chicago"/>
    <x v="10"/>
    <n v="60623"/>
    <x v="2"/>
    <x v="2"/>
    <x v="7"/>
    <s v="Apple iPhone 5C"/>
    <n v="159.98400000000001"/>
    <n v="2"/>
    <n v="0.2"/>
    <n v="11.998799999999996"/>
  </r>
  <r>
    <x v="139"/>
    <d v="2015-12-25T00:00:00"/>
    <x v="1"/>
    <s v="Katherine Ducich"/>
    <x v="0"/>
    <x v="0"/>
    <s v="Chicago"/>
    <x v="10"/>
    <n v="60623"/>
    <x v="2"/>
    <x v="2"/>
    <x v="11"/>
    <s v="Logitech G600 MMO Gaming Mouse"/>
    <n v="255.96799999999999"/>
    <n v="4"/>
    <n v="0.2"/>
    <n v="51.193599999999996"/>
  </r>
  <r>
    <x v="139"/>
    <d v="2015-12-25T00:00:00"/>
    <x v="1"/>
    <s v="Katherine Ducich"/>
    <x v="0"/>
    <x v="0"/>
    <s v="Chicago"/>
    <x v="10"/>
    <n v="60623"/>
    <x v="2"/>
    <x v="0"/>
    <x v="0"/>
    <s v="Sauder Facets Collection Library, Sky Alder Finish"/>
    <n v="359.05799999999994"/>
    <n v="3"/>
    <n v="0.3"/>
    <n v="-71.811600000000027"/>
  </r>
  <r>
    <x v="546"/>
    <d v="2015-12-20T00:00:00"/>
    <x v="2"/>
    <s v="Jay Kimmel"/>
    <x v="0"/>
    <x v="0"/>
    <s v="Philadelphia"/>
    <x v="9"/>
    <n v="19143"/>
    <x v="3"/>
    <x v="1"/>
    <x v="9"/>
    <s v="Avanti 4.4 Cu. Ft. Refrigerator"/>
    <n v="434.35199999999998"/>
    <n v="3"/>
    <n v="0.2"/>
    <n v="43.43519999999998"/>
  </r>
  <r>
    <x v="546"/>
    <d v="2015-12-20T00:00:00"/>
    <x v="2"/>
    <s v="Jay Kimmel"/>
    <x v="0"/>
    <x v="0"/>
    <s v="Philadelphia"/>
    <x v="9"/>
    <n v="19143"/>
    <x v="3"/>
    <x v="1"/>
    <x v="9"/>
    <s v="Hoover Replacement Belt for Commercial Guardsman Heavy-Duty Upright Vacuum"/>
    <n v="3.5520000000000005"/>
    <n v="2"/>
    <n v="0.2"/>
    <n v="0.44399999999999973"/>
  </r>
  <r>
    <x v="546"/>
    <d v="2015-12-20T00:00:00"/>
    <x v="2"/>
    <s v="Jay Kimmel"/>
    <x v="0"/>
    <x v="0"/>
    <s v="Philadelphia"/>
    <x v="9"/>
    <n v="19143"/>
    <x v="3"/>
    <x v="1"/>
    <x v="9"/>
    <s v="Fellowes Advanced 8 Outlet Surge Suppressor with Phone/Fax Protection"/>
    <n v="88.832000000000008"/>
    <n v="4"/>
    <n v="0.2"/>
    <n v="7.7728000000000002"/>
  </r>
  <r>
    <x v="568"/>
    <d v="2017-05-04T00:00:00"/>
    <x v="0"/>
    <s v="Filia McAdams"/>
    <x v="1"/>
    <x v="0"/>
    <s v="Dublin"/>
    <x v="24"/>
    <n v="43017"/>
    <x v="3"/>
    <x v="0"/>
    <x v="3"/>
    <s v="SAFCO PlanMaster Heigh-Adjustable Drafting Table Base, 43w x 30d x 30-37h, Black"/>
    <n v="1048.3499999999999"/>
    <n v="5"/>
    <n v="0.4"/>
    <n v="-69.889999999999986"/>
  </r>
  <r>
    <x v="569"/>
    <d v="2016-02-07T00:00:00"/>
    <x v="3"/>
    <s v="Christina Anderson"/>
    <x v="0"/>
    <x v="0"/>
    <s v="Springfield"/>
    <x v="17"/>
    <n v="22153"/>
    <x v="0"/>
    <x v="2"/>
    <x v="11"/>
    <s v="Micro Innovations USB RF Wireless Keyboard with Mouse"/>
    <n v="100"/>
    <n v="4"/>
    <n v="0"/>
    <n v="21"/>
  </r>
  <r>
    <x v="569"/>
    <d v="2016-02-07T00:00:00"/>
    <x v="3"/>
    <s v="Christina Anderson"/>
    <x v="0"/>
    <x v="0"/>
    <s v="Springfield"/>
    <x v="17"/>
    <n v="22153"/>
    <x v="0"/>
    <x v="1"/>
    <x v="2"/>
    <s v="Permanent Self-Adhesive File Folder Labels for Typewriters by Universal"/>
    <n v="7.83"/>
    <n v="3"/>
    <n v="0"/>
    <n v="3.6017999999999999"/>
  </r>
  <r>
    <x v="450"/>
    <d v="2014-10-03T00:00:00"/>
    <x v="1"/>
    <s v="Keith Dawkins"/>
    <x v="1"/>
    <x v="0"/>
    <s v="Fayetteville"/>
    <x v="3"/>
    <n v="28314"/>
    <x v="0"/>
    <x v="1"/>
    <x v="10"/>
    <s v="White GlueTop Scratch Pads"/>
    <n v="96.256"/>
    <n v="8"/>
    <n v="0.2"/>
    <n v="31.283199999999987"/>
  </r>
  <r>
    <x v="450"/>
    <d v="2014-10-03T00:00:00"/>
    <x v="1"/>
    <s v="Keith Dawkins"/>
    <x v="1"/>
    <x v="0"/>
    <s v="Fayetteville"/>
    <x v="3"/>
    <n v="28314"/>
    <x v="0"/>
    <x v="1"/>
    <x v="10"/>
    <s v="Xerox 195"/>
    <n v="10.688000000000001"/>
    <n v="2"/>
    <n v="0.2"/>
    <n v="3.7407999999999997"/>
  </r>
  <r>
    <x v="212"/>
    <d v="2016-07-14T00:00:00"/>
    <x v="1"/>
    <s v="Logan Haushalter"/>
    <x v="0"/>
    <x v="0"/>
    <s v="Dallas"/>
    <x v="5"/>
    <n v="75081"/>
    <x v="2"/>
    <x v="1"/>
    <x v="4"/>
    <s v="Fellowes Strictly Business Drawer File, Letter/Legal Size"/>
    <n v="338.04"/>
    <n v="3"/>
    <n v="0.2"/>
    <n v="-33.804000000000002"/>
  </r>
  <r>
    <x v="212"/>
    <d v="2016-07-14T00:00:00"/>
    <x v="1"/>
    <s v="Logan Haushalter"/>
    <x v="0"/>
    <x v="0"/>
    <s v="Dallas"/>
    <x v="5"/>
    <n v="75081"/>
    <x v="2"/>
    <x v="1"/>
    <x v="6"/>
    <s v="Boston Heavy-Duty Trimline Electric Pencil Sharpeners"/>
    <n v="154.24"/>
    <n v="4"/>
    <n v="0.2"/>
    <n v="17.351999999999975"/>
  </r>
  <r>
    <x v="570"/>
    <d v="2017-08-01T00:00:00"/>
    <x v="0"/>
    <s v="Anna Gayman"/>
    <x v="0"/>
    <x v="0"/>
    <s v="Jacksonville"/>
    <x v="3"/>
    <n v="28540"/>
    <x v="0"/>
    <x v="1"/>
    <x v="9"/>
    <s v="Holmes HEPA Air Purifier"/>
    <n v="34.848000000000006"/>
    <n v="2"/>
    <n v="0.2"/>
    <n v="6.5339999999999971"/>
  </r>
  <r>
    <x v="570"/>
    <d v="2017-08-01T00:00:00"/>
    <x v="0"/>
    <s v="Anna Gayman"/>
    <x v="0"/>
    <x v="0"/>
    <s v="Jacksonville"/>
    <x v="3"/>
    <n v="28540"/>
    <x v="0"/>
    <x v="2"/>
    <x v="7"/>
    <s v="Samsung Replacement EH64AVFWE Premium Headset"/>
    <n v="22"/>
    <n v="5"/>
    <n v="0.2"/>
    <n v="1.375"/>
  </r>
  <r>
    <x v="570"/>
    <d v="2017-08-01T00:00:00"/>
    <x v="0"/>
    <s v="Anna Gayman"/>
    <x v="0"/>
    <x v="0"/>
    <s v="Jacksonville"/>
    <x v="3"/>
    <n v="28540"/>
    <x v="0"/>
    <x v="1"/>
    <x v="6"/>
    <s v="Newell 322"/>
    <n v="4.3680000000000003"/>
    <n v="3"/>
    <n v="0.2"/>
    <n v="0.3822000000000001"/>
  </r>
  <r>
    <x v="37"/>
    <d v="2015-09-09T00:00:00"/>
    <x v="1"/>
    <s v="David Bremer"/>
    <x v="1"/>
    <x v="0"/>
    <s v="San Francisco"/>
    <x v="1"/>
    <n v="94122"/>
    <x v="1"/>
    <x v="1"/>
    <x v="4"/>
    <s v="Sterilite Officeware Hinged File Box"/>
    <n v="31.44"/>
    <n v="3"/>
    <n v="0"/>
    <n v="8.4888000000000012"/>
  </r>
  <r>
    <x v="37"/>
    <d v="2015-09-09T00:00:00"/>
    <x v="1"/>
    <s v="David Bremer"/>
    <x v="1"/>
    <x v="0"/>
    <s v="San Francisco"/>
    <x v="1"/>
    <n v="94122"/>
    <x v="1"/>
    <x v="2"/>
    <x v="11"/>
    <s v="Kingston Digital DataTraveler 16GB USB 2.0"/>
    <n v="17.899999999999999"/>
    <n v="2"/>
    <n v="0"/>
    <n v="3.400999999999998"/>
  </r>
  <r>
    <x v="37"/>
    <d v="2015-09-09T00:00:00"/>
    <x v="1"/>
    <s v="David Bremer"/>
    <x v="1"/>
    <x v="0"/>
    <s v="San Francisco"/>
    <x v="1"/>
    <n v="94122"/>
    <x v="1"/>
    <x v="2"/>
    <x v="11"/>
    <s v="TRENDnet 56K USB 2.0 Phone, Internet and Fax Modem"/>
    <n v="129.44999999999999"/>
    <n v="5"/>
    <n v="0"/>
    <n v="46.601999999999997"/>
  </r>
  <r>
    <x v="128"/>
    <d v="2014-08-16T00:00:00"/>
    <x v="1"/>
    <s v="Emily Ducich"/>
    <x v="2"/>
    <x v="0"/>
    <s v="San Diego"/>
    <x v="1"/>
    <n v="92037"/>
    <x v="1"/>
    <x v="1"/>
    <x v="2"/>
    <s v="Avery 494"/>
    <n v="20.88"/>
    <n v="8"/>
    <n v="0"/>
    <n v="9.6047999999999991"/>
  </r>
  <r>
    <x v="505"/>
    <d v="2017-11-03T00:00:00"/>
    <x v="1"/>
    <s v="Mick Crebagga"/>
    <x v="0"/>
    <x v="0"/>
    <s v="Philadelphia"/>
    <x v="9"/>
    <n v="19140"/>
    <x v="3"/>
    <x v="1"/>
    <x v="10"/>
    <s v="Xerox 231"/>
    <n v="20.736000000000004"/>
    <n v="4"/>
    <n v="0.2"/>
    <n v="7.2576000000000001"/>
  </r>
  <r>
    <x v="505"/>
    <d v="2017-11-03T00:00:00"/>
    <x v="1"/>
    <s v="Mick Crebagga"/>
    <x v="0"/>
    <x v="0"/>
    <s v="Philadelphia"/>
    <x v="9"/>
    <n v="19140"/>
    <x v="3"/>
    <x v="0"/>
    <x v="5"/>
    <s v="Stacking Tray, Side-Loading, Legal, Smoke"/>
    <n v="7.168000000000001"/>
    <n v="2"/>
    <n v="0.2"/>
    <n v="0.98559999999999937"/>
  </r>
  <r>
    <x v="505"/>
    <d v="2017-11-03T00:00:00"/>
    <x v="1"/>
    <s v="Mick Crebagga"/>
    <x v="0"/>
    <x v="0"/>
    <s v="Philadelphia"/>
    <x v="9"/>
    <n v="19140"/>
    <x v="3"/>
    <x v="1"/>
    <x v="4"/>
    <s v="Eldon Shelf Savers Cubes and Bins"/>
    <n v="11.168000000000001"/>
    <n v="2"/>
    <n v="0.2"/>
    <n v="-2.5128000000000008"/>
  </r>
  <r>
    <x v="505"/>
    <d v="2017-11-03T00:00:00"/>
    <x v="1"/>
    <s v="Mick Crebagga"/>
    <x v="0"/>
    <x v="0"/>
    <s v="Philadelphia"/>
    <x v="9"/>
    <n v="19140"/>
    <x v="3"/>
    <x v="2"/>
    <x v="11"/>
    <s v="First Data FD10 PIN Pad"/>
    <n v="442.40000000000003"/>
    <n v="7"/>
    <n v="0.2"/>
    <n v="-55.300000000000068"/>
  </r>
  <r>
    <x v="571"/>
    <d v="2014-06-09T00:00:00"/>
    <x v="2"/>
    <s v="Bryan Mills"/>
    <x v="0"/>
    <x v="0"/>
    <s v="Rochester"/>
    <x v="15"/>
    <n v="14609"/>
    <x v="3"/>
    <x v="1"/>
    <x v="6"/>
    <s v="Sanford Liquid Accent Highlighters"/>
    <n v="13.36"/>
    <n v="2"/>
    <n v="0"/>
    <n v="4.9431999999999992"/>
  </r>
  <r>
    <x v="572"/>
    <d v="2016-08-17T00:00:00"/>
    <x v="0"/>
    <s v="Erin Mull"/>
    <x v="0"/>
    <x v="0"/>
    <s v="Jacksonville"/>
    <x v="3"/>
    <n v="28540"/>
    <x v="0"/>
    <x v="1"/>
    <x v="8"/>
    <s v="Acco Translucent Poly Ring Binders"/>
    <n v="11.232000000000001"/>
    <n v="8"/>
    <n v="0.7"/>
    <n v="-8.2367999999999988"/>
  </r>
  <r>
    <x v="572"/>
    <d v="2016-08-17T00:00:00"/>
    <x v="0"/>
    <s v="Erin Mull"/>
    <x v="0"/>
    <x v="0"/>
    <s v="Jacksonville"/>
    <x v="3"/>
    <n v="28540"/>
    <x v="0"/>
    <x v="1"/>
    <x v="10"/>
    <s v="Easy-staple paper"/>
    <n v="10.272000000000002"/>
    <n v="3"/>
    <n v="0.2"/>
    <n v="3.2099999999999982"/>
  </r>
  <r>
    <x v="573"/>
    <d v="2014-04-29T00:00:00"/>
    <x v="1"/>
    <s v="Dianna Arnett"/>
    <x v="2"/>
    <x v="0"/>
    <s v="Houston"/>
    <x v="5"/>
    <n v="77095"/>
    <x v="2"/>
    <x v="1"/>
    <x v="10"/>
    <s v="Xerox 1985"/>
    <n v="10.368000000000002"/>
    <n v="2"/>
    <n v="0.2"/>
    <n v="3.6288"/>
  </r>
  <r>
    <x v="573"/>
    <d v="2014-04-29T00:00:00"/>
    <x v="1"/>
    <s v="Dianna Arnett"/>
    <x v="2"/>
    <x v="0"/>
    <s v="Houston"/>
    <x v="5"/>
    <n v="77095"/>
    <x v="2"/>
    <x v="1"/>
    <x v="6"/>
    <s v="12 Colored Short Pencils"/>
    <n v="6.24"/>
    <n v="3"/>
    <n v="0.2"/>
    <n v="0.54600000000000071"/>
  </r>
  <r>
    <x v="6"/>
    <d v="2015-11-27T00:00:00"/>
    <x v="1"/>
    <s v="Meg O'Connel"/>
    <x v="2"/>
    <x v="0"/>
    <s v="San Antonio"/>
    <x v="5"/>
    <n v="78207"/>
    <x v="2"/>
    <x v="0"/>
    <x v="3"/>
    <s v="Hon 2111 Invitation Series Straight Table"/>
    <n v="206.96200000000002"/>
    <n v="2"/>
    <n v="0.3"/>
    <n v="-32.522600000000011"/>
  </r>
  <r>
    <x v="336"/>
    <d v="2017-10-17T00:00:00"/>
    <x v="2"/>
    <s v="Joni Wasserman"/>
    <x v="0"/>
    <x v="0"/>
    <s v="Oakland"/>
    <x v="1"/>
    <n v="94601"/>
    <x v="1"/>
    <x v="0"/>
    <x v="5"/>
    <s v="C-Line Cubicle Keepers Polyproplyene Holder With Velcro Backings"/>
    <n v="9.4600000000000009"/>
    <n v="2"/>
    <n v="0"/>
    <n v="3.6894000000000009"/>
  </r>
  <r>
    <x v="574"/>
    <d v="2017-12-05T00:00:00"/>
    <x v="2"/>
    <s v="Victoria Wilson"/>
    <x v="1"/>
    <x v="0"/>
    <s v="San Francisco"/>
    <x v="1"/>
    <n v="94122"/>
    <x v="1"/>
    <x v="1"/>
    <x v="4"/>
    <s v="Fellowes Mobile File Cart, Black"/>
    <n v="559.62"/>
    <n v="9"/>
    <n v="0"/>
    <n v="151.09740000000002"/>
  </r>
  <r>
    <x v="574"/>
    <d v="2017-12-05T00:00:00"/>
    <x v="2"/>
    <s v="Victoria Wilson"/>
    <x v="1"/>
    <x v="0"/>
    <s v="San Francisco"/>
    <x v="1"/>
    <n v="94122"/>
    <x v="1"/>
    <x v="1"/>
    <x v="10"/>
    <s v="Xerox 1940"/>
    <n v="109.92"/>
    <n v="2"/>
    <n v="0"/>
    <n v="53.860799999999998"/>
  </r>
  <r>
    <x v="574"/>
    <d v="2017-12-05T00:00:00"/>
    <x v="2"/>
    <s v="Victoria Wilson"/>
    <x v="1"/>
    <x v="0"/>
    <s v="San Francisco"/>
    <x v="1"/>
    <n v="94122"/>
    <x v="1"/>
    <x v="1"/>
    <x v="10"/>
    <s v="Xerox 1962"/>
    <n v="8.56"/>
    <n v="2"/>
    <n v="0"/>
    <n v="3.8519999999999994"/>
  </r>
  <r>
    <x v="575"/>
    <d v="2015-12-11T00:00:00"/>
    <x v="0"/>
    <s v="Tonja Turnell"/>
    <x v="2"/>
    <x v="0"/>
    <s v="Fort Worth"/>
    <x v="5"/>
    <n v="76106"/>
    <x v="2"/>
    <x v="1"/>
    <x v="10"/>
    <s v="Xerox 1945"/>
    <n v="360.71199999999999"/>
    <n v="11"/>
    <n v="0.2"/>
    <n v="130.75810000000001"/>
  </r>
  <r>
    <x v="575"/>
    <d v="2015-12-11T00:00:00"/>
    <x v="0"/>
    <s v="Tonja Turnell"/>
    <x v="2"/>
    <x v="0"/>
    <s v="Fort Worth"/>
    <x v="5"/>
    <n v="76106"/>
    <x v="2"/>
    <x v="2"/>
    <x v="7"/>
    <s v="Wilson Electronics DB Pro Signal Booster"/>
    <n v="1718.4"/>
    <n v="6"/>
    <n v="0.2"/>
    <n v="150.36000000000013"/>
  </r>
  <r>
    <x v="562"/>
    <d v="2015-07-15T00:00:00"/>
    <x v="2"/>
    <s v="Sara Luxemburg"/>
    <x v="2"/>
    <x v="0"/>
    <s v="Houston"/>
    <x v="5"/>
    <n v="77095"/>
    <x v="2"/>
    <x v="1"/>
    <x v="8"/>
    <s v="Wilson Jones Heavy-Duty Casebound Ring Binders with Metal Hinges"/>
    <n v="41.567999999999991"/>
    <n v="6"/>
    <n v="0.8"/>
    <n v="-66.508800000000036"/>
  </r>
  <r>
    <x v="218"/>
    <d v="2014-05-17T00:00:00"/>
    <x v="1"/>
    <s v="Raymond Messe"/>
    <x v="0"/>
    <x v="0"/>
    <s v="Houston"/>
    <x v="5"/>
    <n v="77095"/>
    <x v="2"/>
    <x v="2"/>
    <x v="11"/>
    <s v="Logitech ClearChat Comfort/USB Headset H390"/>
    <n v="46.864000000000004"/>
    <n v="2"/>
    <n v="0.2"/>
    <n v="7.615399999999994"/>
  </r>
  <r>
    <x v="576"/>
    <d v="2014-01-12T00:00:00"/>
    <x v="1"/>
    <s v="Mick Brown"/>
    <x v="0"/>
    <x v="0"/>
    <s v="Philadelphia"/>
    <x v="9"/>
    <n v="19143"/>
    <x v="3"/>
    <x v="1"/>
    <x v="6"/>
    <s v="Avery Hi-Liter EverBold Pen Style Fluorescent Highlighters, 4/Pack"/>
    <n v="19.536000000000001"/>
    <n v="3"/>
    <n v="0.2"/>
    <n v="4.8840000000000003"/>
  </r>
  <r>
    <x v="577"/>
    <d v="2015-09-09T00:00:00"/>
    <x v="1"/>
    <s v="Arthur Gainer"/>
    <x v="0"/>
    <x v="0"/>
    <s v="San Diego"/>
    <x v="1"/>
    <n v="92105"/>
    <x v="1"/>
    <x v="0"/>
    <x v="0"/>
    <s v="Sauder Camden County Barrister Bookcase, Planked Cherry Finish"/>
    <n v="411.33199999999999"/>
    <n v="4"/>
    <n v="0.15"/>
    <n v="-4.8391999999999769"/>
  </r>
  <r>
    <x v="577"/>
    <d v="2015-09-09T00:00:00"/>
    <x v="1"/>
    <s v="Arthur Gainer"/>
    <x v="0"/>
    <x v="0"/>
    <s v="San Diego"/>
    <x v="1"/>
    <n v="92105"/>
    <x v="1"/>
    <x v="1"/>
    <x v="8"/>
    <s v="DXL Angle-View Binders with Locking Rings, Black"/>
    <n v="28.752000000000002"/>
    <n v="6"/>
    <n v="0.2"/>
    <n v="9.7037999999999993"/>
  </r>
  <r>
    <x v="577"/>
    <d v="2015-09-09T00:00:00"/>
    <x v="1"/>
    <s v="Arthur Gainer"/>
    <x v="0"/>
    <x v="0"/>
    <s v="San Diego"/>
    <x v="1"/>
    <n v="92105"/>
    <x v="1"/>
    <x v="0"/>
    <x v="0"/>
    <s v="Sauder Camden County Collection Libraries, Planked Cherry Finish"/>
    <n v="293.19900000000001"/>
    <n v="3"/>
    <n v="0.15"/>
    <n v="-20.696400000000025"/>
  </r>
  <r>
    <x v="578"/>
    <d v="2016-08-08T00:00:00"/>
    <x v="1"/>
    <s v="Max Ludwig"/>
    <x v="2"/>
    <x v="0"/>
    <s v="Suffolk"/>
    <x v="17"/>
    <n v="23434"/>
    <x v="0"/>
    <x v="1"/>
    <x v="14"/>
    <s v="Acme 10&quot; Easy Grip Assistive Scissors"/>
    <n v="35.06"/>
    <n v="2"/>
    <n v="0"/>
    <n v="10.517999999999997"/>
  </r>
  <r>
    <x v="578"/>
    <d v="2016-08-08T00:00:00"/>
    <x v="1"/>
    <s v="Max Ludwig"/>
    <x v="2"/>
    <x v="0"/>
    <s v="Suffolk"/>
    <x v="17"/>
    <n v="23434"/>
    <x v="0"/>
    <x v="1"/>
    <x v="2"/>
    <s v="Avery 476"/>
    <n v="4.13"/>
    <n v="1"/>
    <n v="0"/>
    <n v="1.8997999999999999"/>
  </r>
  <r>
    <x v="578"/>
    <d v="2016-08-08T00:00:00"/>
    <x v="1"/>
    <s v="Max Ludwig"/>
    <x v="2"/>
    <x v="0"/>
    <s v="Suffolk"/>
    <x v="17"/>
    <n v="23434"/>
    <x v="0"/>
    <x v="0"/>
    <x v="5"/>
    <s v="Advantus Panel Wall Certificate Holder - 8.5x11"/>
    <n v="109.8"/>
    <n v="9"/>
    <n v="0"/>
    <n v="46.116000000000007"/>
  </r>
  <r>
    <x v="578"/>
    <d v="2016-08-08T00:00:00"/>
    <x v="1"/>
    <s v="Max Ludwig"/>
    <x v="2"/>
    <x v="0"/>
    <s v="Suffolk"/>
    <x v="17"/>
    <n v="23434"/>
    <x v="0"/>
    <x v="1"/>
    <x v="2"/>
    <s v="Avery 478"/>
    <n v="9.82"/>
    <n v="2"/>
    <n v="0"/>
    <n v="4.8117999999999999"/>
  </r>
  <r>
    <x v="579"/>
    <d v="2014-03-26T00:00:00"/>
    <x v="1"/>
    <s v="Craig Carroll"/>
    <x v="0"/>
    <x v="0"/>
    <s v="Greensboro"/>
    <x v="3"/>
    <n v="27405"/>
    <x v="0"/>
    <x v="1"/>
    <x v="8"/>
    <s v="C-Line Peel &amp; Stick Add-On Filing Pockets, 8-3/4 x 5-1/8, 10/Pack"/>
    <n v="7.644000000000001"/>
    <n v="4"/>
    <n v="0.7"/>
    <n v="-5.8603999999999985"/>
  </r>
  <r>
    <x v="579"/>
    <d v="2014-03-26T00:00:00"/>
    <x v="1"/>
    <s v="Craig Carroll"/>
    <x v="0"/>
    <x v="0"/>
    <s v="Greensboro"/>
    <x v="3"/>
    <n v="27405"/>
    <x v="0"/>
    <x v="1"/>
    <x v="8"/>
    <s v="GBC Prestige Therm-A-Bind Covers"/>
    <n v="51.465000000000018"/>
    <n v="5"/>
    <n v="0.7"/>
    <n v="-39.456499999999991"/>
  </r>
  <r>
    <x v="580"/>
    <d v="2017-03-08T00:00:00"/>
    <x v="1"/>
    <s v="Stewart Carmichael"/>
    <x v="1"/>
    <x v="0"/>
    <s v="Dallas"/>
    <x v="5"/>
    <n v="75081"/>
    <x v="2"/>
    <x v="1"/>
    <x v="14"/>
    <s v="Staple remover"/>
    <n v="6.9760000000000009"/>
    <n v="4"/>
    <n v="0.2"/>
    <n v="-1.3952000000000013"/>
  </r>
  <r>
    <x v="580"/>
    <d v="2017-03-08T00:00:00"/>
    <x v="1"/>
    <s v="Stewart Carmichael"/>
    <x v="1"/>
    <x v="0"/>
    <s v="Dallas"/>
    <x v="5"/>
    <n v="75081"/>
    <x v="2"/>
    <x v="1"/>
    <x v="8"/>
    <s v="Wilson Jones Leather-Like Binders with DublLock Round Rings"/>
    <n v="12.221999999999998"/>
    <n v="7"/>
    <n v="0.8"/>
    <n v="-20.166300000000007"/>
  </r>
  <r>
    <x v="581"/>
    <d v="2016-11-29T00:00:00"/>
    <x v="0"/>
    <s v="Greg Guthrie"/>
    <x v="1"/>
    <x v="0"/>
    <s v="Chicago"/>
    <x v="10"/>
    <n v="60623"/>
    <x v="2"/>
    <x v="1"/>
    <x v="4"/>
    <s v="SAFCO Commercial Wire Shelving, 72h"/>
    <n v="97.984000000000009"/>
    <n v="2"/>
    <n v="0.2"/>
    <n v="-24.496000000000002"/>
  </r>
  <r>
    <x v="581"/>
    <d v="2016-11-29T00:00:00"/>
    <x v="0"/>
    <s v="Greg Guthrie"/>
    <x v="1"/>
    <x v="0"/>
    <s v="Chicago"/>
    <x v="10"/>
    <n v="60623"/>
    <x v="2"/>
    <x v="2"/>
    <x v="11"/>
    <s v="Memorex Micro Travel Drive 8 GB"/>
    <n v="62.400000000000006"/>
    <n v="6"/>
    <n v="0.2"/>
    <n v="19.499999999999993"/>
  </r>
  <r>
    <x v="582"/>
    <d v="2014-05-03T00:00:00"/>
    <x v="1"/>
    <s v="Muhammed Yedwab"/>
    <x v="1"/>
    <x v="0"/>
    <s v="Baltimore"/>
    <x v="39"/>
    <n v="21215"/>
    <x v="3"/>
    <x v="1"/>
    <x v="8"/>
    <s v="Acco Data Flex Cable Posts For Top &amp; Bottom Load Binders, 6&quot; Capacity"/>
    <n v="20.86"/>
    <n v="2"/>
    <n v="0"/>
    <n v="9.3869999999999987"/>
  </r>
  <r>
    <x v="582"/>
    <d v="2014-05-03T00:00:00"/>
    <x v="1"/>
    <s v="Muhammed Yedwab"/>
    <x v="1"/>
    <x v="0"/>
    <s v="Baltimore"/>
    <x v="39"/>
    <n v="21215"/>
    <x v="3"/>
    <x v="1"/>
    <x v="4"/>
    <s v="Recycled Steel Personal File for Standard File Folders"/>
    <n v="497.61"/>
    <n v="9"/>
    <n v="0"/>
    <n v="129.37860000000001"/>
  </r>
  <r>
    <x v="582"/>
    <d v="2014-05-03T00:00:00"/>
    <x v="1"/>
    <s v="Muhammed Yedwab"/>
    <x v="1"/>
    <x v="0"/>
    <s v="Baltimore"/>
    <x v="39"/>
    <n v="21215"/>
    <x v="3"/>
    <x v="1"/>
    <x v="6"/>
    <s v="Blackstonian Pencils"/>
    <n v="5.34"/>
    <n v="2"/>
    <n v="0"/>
    <n v="1.4952000000000001"/>
  </r>
  <r>
    <x v="582"/>
    <d v="2014-05-03T00:00:00"/>
    <x v="1"/>
    <s v="Muhammed Yedwab"/>
    <x v="1"/>
    <x v="0"/>
    <s v="Baltimore"/>
    <x v="39"/>
    <n v="21215"/>
    <x v="3"/>
    <x v="1"/>
    <x v="2"/>
    <s v="Avery 488"/>
    <n v="3.15"/>
    <n v="1"/>
    <n v="0"/>
    <n v="1.512"/>
  </r>
  <r>
    <x v="27"/>
    <d v="2015-11-28T00:00:00"/>
    <x v="1"/>
    <s v="Darren Powers"/>
    <x v="0"/>
    <x v="0"/>
    <s v="Los Angeles"/>
    <x v="1"/>
    <n v="90004"/>
    <x v="1"/>
    <x v="1"/>
    <x v="10"/>
    <s v="Xerox 1919"/>
    <n v="368.91"/>
    <n v="9"/>
    <n v="0"/>
    <n v="180.76590000000002"/>
  </r>
  <r>
    <x v="27"/>
    <d v="2015-11-28T00:00:00"/>
    <x v="1"/>
    <s v="Darren Powers"/>
    <x v="0"/>
    <x v="0"/>
    <s v="Los Angeles"/>
    <x v="1"/>
    <n v="90004"/>
    <x v="1"/>
    <x v="1"/>
    <x v="6"/>
    <s v="Prang Colored Pencils"/>
    <n v="14.7"/>
    <n v="5"/>
    <n v="0"/>
    <n v="6.6150000000000002"/>
  </r>
  <r>
    <x v="583"/>
    <d v="2016-11-16T00:00:00"/>
    <x v="1"/>
    <s v="Bryan Davis"/>
    <x v="0"/>
    <x v="0"/>
    <s v="New York City"/>
    <x v="15"/>
    <n v="10011"/>
    <x v="3"/>
    <x v="2"/>
    <x v="11"/>
    <s v="Micropad Numeric Keypads"/>
    <n v="59.97"/>
    <n v="3"/>
    <n v="0"/>
    <n v="14.992499999999996"/>
  </r>
  <r>
    <x v="583"/>
    <d v="2016-11-16T00:00:00"/>
    <x v="1"/>
    <s v="Bryan Davis"/>
    <x v="0"/>
    <x v="0"/>
    <s v="New York City"/>
    <x v="15"/>
    <n v="10011"/>
    <x v="3"/>
    <x v="1"/>
    <x v="4"/>
    <s v="Safco Steel Mobile File Cart"/>
    <n v="83.36"/>
    <n v="1"/>
    <n v="0"/>
    <n v="20.840000000000003"/>
  </r>
  <r>
    <x v="584"/>
    <d v="2015-07-13T00:00:00"/>
    <x v="1"/>
    <s v="Claudia Bergmann"/>
    <x v="1"/>
    <x v="0"/>
    <s v="Franklin"/>
    <x v="31"/>
    <n v="2038"/>
    <x v="3"/>
    <x v="1"/>
    <x v="10"/>
    <s v="Tops Wirebound Message Log Books"/>
    <n v="6.58"/>
    <n v="2"/>
    <n v="0"/>
    <n v="3.0267999999999997"/>
  </r>
  <r>
    <x v="584"/>
    <d v="2015-07-13T00:00:00"/>
    <x v="1"/>
    <s v="Claudia Bergmann"/>
    <x v="1"/>
    <x v="0"/>
    <s v="Franklin"/>
    <x v="31"/>
    <n v="2038"/>
    <x v="3"/>
    <x v="1"/>
    <x v="8"/>
    <s v="Wilson Jones Ledger-Size, Piano-Hinge Binder, 2&quot;, Blue"/>
    <n v="122.94"/>
    <n v="3"/>
    <n v="0"/>
    <n v="59.011199999999988"/>
  </r>
  <r>
    <x v="585"/>
    <d v="2017-09-26T00:00:00"/>
    <x v="1"/>
    <s v="Jim Epp"/>
    <x v="1"/>
    <x v="0"/>
    <s v="Milwaukee"/>
    <x v="6"/>
    <n v="53209"/>
    <x v="2"/>
    <x v="1"/>
    <x v="10"/>
    <s v="Xerox 1940"/>
    <n v="219.84"/>
    <n v="4"/>
    <n v="0"/>
    <n v="107.7216"/>
  </r>
  <r>
    <x v="585"/>
    <d v="2017-09-26T00:00:00"/>
    <x v="1"/>
    <s v="Jim Epp"/>
    <x v="1"/>
    <x v="0"/>
    <s v="Milwaukee"/>
    <x v="6"/>
    <n v="53209"/>
    <x v="2"/>
    <x v="2"/>
    <x v="11"/>
    <s v="Logitech Desktop MK120 Mouse and keyboard Combo"/>
    <n v="98.16"/>
    <n v="6"/>
    <n v="0"/>
    <n v="9.8159999999999954"/>
  </r>
  <r>
    <x v="585"/>
    <d v="2017-09-26T00:00:00"/>
    <x v="1"/>
    <s v="Jim Epp"/>
    <x v="1"/>
    <x v="0"/>
    <s v="Milwaukee"/>
    <x v="6"/>
    <n v="53209"/>
    <x v="2"/>
    <x v="1"/>
    <x v="8"/>
    <s v="ACCOHIDE Binder by Acco"/>
    <n v="33.04"/>
    <n v="8"/>
    <n v="0"/>
    <n v="15.5288"/>
  </r>
  <r>
    <x v="585"/>
    <d v="2017-09-26T00:00:00"/>
    <x v="1"/>
    <s v="Jim Epp"/>
    <x v="1"/>
    <x v="0"/>
    <s v="Milwaukee"/>
    <x v="6"/>
    <n v="53209"/>
    <x v="2"/>
    <x v="2"/>
    <x v="7"/>
    <s v="AT&amp;T CL82213"/>
    <n v="86.97"/>
    <n v="3"/>
    <n v="0"/>
    <n v="25.221299999999989"/>
  </r>
  <r>
    <x v="586"/>
    <d v="2015-02-19T00:00:00"/>
    <x v="1"/>
    <s v="Roy Phan"/>
    <x v="1"/>
    <x v="0"/>
    <s v="Kenosha"/>
    <x v="6"/>
    <n v="53142"/>
    <x v="2"/>
    <x v="2"/>
    <x v="7"/>
    <s v="Innergie mMini Combo Duo USB Travel Charging Kit"/>
    <n v="134.97"/>
    <n v="3"/>
    <n v="0"/>
    <n v="64.785599999999988"/>
  </r>
  <r>
    <x v="586"/>
    <d v="2015-02-19T00:00:00"/>
    <x v="1"/>
    <s v="Roy Phan"/>
    <x v="1"/>
    <x v="0"/>
    <s v="Kenosha"/>
    <x v="6"/>
    <n v="53142"/>
    <x v="2"/>
    <x v="2"/>
    <x v="7"/>
    <s v="Samsung Galaxy S III - 16GB - pebble blue (T-Mobile)"/>
    <n v="699.98"/>
    <n v="2"/>
    <n v="0"/>
    <n v="195.99440000000004"/>
  </r>
  <r>
    <x v="586"/>
    <d v="2015-02-19T00:00:00"/>
    <x v="1"/>
    <s v="Roy Phan"/>
    <x v="1"/>
    <x v="0"/>
    <s v="Kenosha"/>
    <x v="6"/>
    <n v="53142"/>
    <x v="2"/>
    <x v="2"/>
    <x v="11"/>
    <s v="Maxell LTO Ultrium - 800 GB"/>
    <n v="139.94999999999999"/>
    <n v="5"/>
    <n v="0"/>
    <n v="26.590499999999988"/>
  </r>
  <r>
    <x v="587"/>
    <d v="2014-10-04T00:00:00"/>
    <x v="1"/>
    <s v="Russell Applegate"/>
    <x v="0"/>
    <x v="0"/>
    <s v="New York City"/>
    <x v="15"/>
    <n v="10011"/>
    <x v="3"/>
    <x v="1"/>
    <x v="10"/>
    <s v="Tops Green Bar Computer Printout Paper"/>
    <n v="48.94"/>
    <n v="1"/>
    <n v="0"/>
    <n v="24.47"/>
  </r>
  <r>
    <x v="588"/>
    <d v="2014-12-03T00:00:00"/>
    <x v="2"/>
    <s v="Resi Pölking"/>
    <x v="0"/>
    <x v="0"/>
    <s v="Madison"/>
    <x v="6"/>
    <n v="53711"/>
    <x v="2"/>
    <x v="0"/>
    <x v="1"/>
    <s v="Office Star - Professional Matrix Back Chair with 2-to-1 Synchro Tilt and Mesh Fabric Seat"/>
    <n v="2807.84"/>
    <n v="8"/>
    <n v="0"/>
    <n v="673.88160000000016"/>
  </r>
  <r>
    <x v="588"/>
    <d v="2014-12-03T00:00:00"/>
    <x v="2"/>
    <s v="Resi Pölking"/>
    <x v="0"/>
    <x v="0"/>
    <s v="Madison"/>
    <x v="6"/>
    <n v="53711"/>
    <x v="2"/>
    <x v="1"/>
    <x v="6"/>
    <s v="Hunt BOSTON Vista Battery-Operated Pencil Sharpener, Black"/>
    <n v="46.64"/>
    <n v="4"/>
    <n v="0"/>
    <n v="12.592800000000004"/>
  </r>
  <r>
    <x v="589"/>
    <d v="2014-12-13T00:00:00"/>
    <x v="1"/>
    <s v="Thomas Boland"/>
    <x v="1"/>
    <x v="0"/>
    <s v="Houston"/>
    <x v="5"/>
    <n v="77041"/>
    <x v="2"/>
    <x v="1"/>
    <x v="4"/>
    <s v="Companion Letter/Legal File, Black"/>
    <n v="60.415999999999997"/>
    <n v="2"/>
    <n v="0.2"/>
    <n v="6.0416000000000025"/>
  </r>
  <r>
    <x v="64"/>
    <d v="2016-09-10T00:00:00"/>
    <x v="1"/>
    <s v="Brad Eason"/>
    <x v="2"/>
    <x v="0"/>
    <s v="Olathe"/>
    <x v="41"/>
    <n v="66062"/>
    <x v="2"/>
    <x v="1"/>
    <x v="6"/>
    <s v="Panasonic KP-380BK Classic Electric Pencil Sharpener"/>
    <n v="107.94"/>
    <n v="3"/>
    <n v="0"/>
    <n v="26.984999999999992"/>
  </r>
  <r>
    <x v="151"/>
    <d v="2017-08-30T00:00:00"/>
    <x v="2"/>
    <s v="Mathew Reese"/>
    <x v="2"/>
    <x v="0"/>
    <s v="New York City"/>
    <x v="15"/>
    <n v="10024"/>
    <x v="3"/>
    <x v="1"/>
    <x v="4"/>
    <s v="Iris Project Case"/>
    <n v="63.84"/>
    <n v="8"/>
    <n v="0"/>
    <n v="16.598399999999998"/>
  </r>
  <r>
    <x v="151"/>
    <d v="2017-08-30T00:00:00"/>
    <x v="2"/>
    <s v="Mathew Reese"/>
    <x v="2"/>
    <x v="0"/>
    <s v="New York City"/>
    <x v="15"/>
    <n v="10024"/>
    <x v="3"/>
    <x v="2"/>
    <x v="7"/>
    <s v="GE 30522EE2"/>
    <n v="347.96999999999997"/>
    <n v="3"/>
    <n v="0"/>
    <n v="100.91129999999997"/>
  </r>
  <r>
    <x v="151"/>
    <d v="2017-08-30T00:00:00"/>
    <x v="2"/>
    <s v="Mathew Reese"/>
    <x v="2"/>
    <x v="0"/>
    <s v="New York City"/>
    <x v="15"/>
    <n v="10024"/>
    <x v="3"/>
    <x v="1"/>
    <x v="8"/>
    <s v="DXL Angle-View Binders with Locking Rings by Samsill"/>
    <n v="37.008000000000003"/>
    <n v="6"/>
    <n v="0.2"/>
    <n v="11.565"/>
  </r>
  <r>
    <x v="274"/>
    <d v="2016-07-11T00:00:00"/>
    <x v="1"/>
    <s v="Raymond Messe"/>
    <x v="0"/>
    <x v="0"/>
    <s v="San Jose"/>
    <x v="1"/>
    <n v="95123"/>
    <x v="1"/>
    <x v="0"/>
    <x v="5"/>
    <s v="Howard Miller 11-1/2&quot; Diameter Grantwood Wall Clock"/>
    <n v="215.65"/>
    <n v="5"/>
    <n v="0"/>
    <n v="73.320999999999998"/>
  </r>
  <r>
    <x v="590"/>
    <d v="2016-08-10T00:00:00"/>
    <x v="0"/>
    <s v="Jill Fjeld"/>
    <x v="0"/>
    <x v="0"/>
    <s v="Dallas"/>
    <x v="5"/>
    <n v="75081"/>
    <x v="2"/>
    <x v="1"/>
    <x v="13"/>
    <s v="OIC Bulk Pack Metal Binder Clips"/>
    <n v="11.168000000000001"/>
    <n v="4"/>
    <n v="0.2"/>
    <n v="3.6295999999999995"/>
  </r>
  <r>
    <x v="590"/>
    <d v="2016-08-10T00:00:00"/>
    <x v="0"/>
    <s v="Jill Fjeld"/>
    <x v="0"/>
    <x v="0"/>
    <s v="Dallas"/>
    <x v="5"/>
    <n v="75081"/>
    <x v="2"/>
    <x v="1"/>
    <x v="10"/>
    <s v="Ink Jet Note and Greeting Cards, 8-1/2&quot; x 5-1/2&quot; Card Size"/>
    <n v="53.952000000000005"/>
    <n v="3"/>
    <n v="0.2"/>
    <n v="17.534399999999998"/>
  </r>
  <r>
    <x v="373"/>
    <d v="2016-11-19T00:00:00"/>
    <x v="1"/>
    <s v="Adrian Shami"/>
    <x v="2"/>
    <x v="0"/>
    <s v="Auburn"/>
    <x v="4"/>
    <n v="98002"/>
    <x v="1"/>
    <x v="0"/>
    <x v="5"/>
    <s v="Eldon Image Series Desk Accessories, Burgundy"/>
    <n v="4.18"/>
    <n v="1"/>
    <n v="0"/>
    <n v="1.5047999999999999"/>
  </r>
  <r>
    <x v="585"/>
    <d v="2017-09-26T00:00:00"/>
    <x v="0"/>
    <s v="Joseph Airdo"/>
    <x v="0"/>
    <x v="0"/>
    <s v="Philadelphia"/>
    <x v="9"/>
    <n v="19134"/>
    <x v="3"/>
    <x v="1"/>
    <x v="8"/>
    <s v="Clear Mylar Reinforcing Strips"/>
    <n v="5.6070000000000011"/>
    <n v="1"/>
    <n v="0.7"/>
    <n v="-4.2987000000000002"/>
  </r>
  <r>
    <x v="585"/>
    <d v="2017-09-26T00:00:00"/>
    <x v="0"/>
    <s v="Joseph Airdo"/>
    <x v="0"/>
    <x v="0"/>
    <s v="Philadelphia"/>
    <x v="9"/>
    <n v="19134"/>
    <x v="3"/>
    <x v="1"/>
    <x v="14"/>
    <s v="Martin Yale Chadless Opener Electric Letter Opener"/>
    <n v="4663.7360000000008"/>
    <n v="7"/>
    <n v="0.2"/>
    <n v="-1049.3406"/>
  </r>
  <r>
    <x v="585"/>
    <d v="2017-09-26T00:00:00"/>
    <x v="0"/>
    <s v="Joseph Airdo"/>
    <x v="0"/>
    <x v="0"/>
    <s v="Philadelphia"/>
    <x v="9"/>
    <n v="19134"/>
    <x v="3"/>
    <x v="2"/>
    <x v="11"/>
    <s v="Logitech Wireless Marathon Mouse M705"/>
    <n v="79.984000000000009"/>
    <n v="2"/>
    <n v="0.2"/>
    <n v="22.995400000000004"/>
  </r>
  <r>
    <x v="591"/>
    <d v="2016-12-28T00:00:00"/>
    <x v="2"/>
    <s v="Grace Kelly"/>
    <x v="1"/>
    <x v="0"/>
    <s v="Los Angeles"/>
    <x v="1"/>
    <n v="90049"/>
    <x v="1"/>
    <x v="2"/>
    <x v="7"/>
    <s v="Samsung Galaxy Note 2"/>
    <n v="2575.944"/>
    <n v="7"/>
    <n v="0.2"/>
    <n v="257.59440000000029"/>
  </r>
  <r>
    <x v="591"/>
    <d v="2016-12-28T00:00:00"/>
    <x v="2"/>
    <s v="Grace Kelly"/>
    <x v="1"/>
    <x v="0"/>
    <s v="Los Angeles"/>
    <x v="1"/>
    <n v="90049"/>
    <x v="1"/>
    <x v="1"/>
    <x v="10"/>
    <s v="Xerox 225"/>
    <n v="45.36"/>
    <n v="7"/>
    <n v="0"/>
    <n v="21.772800000000004"/>
  </r>
  <r>
    <x v="591"/>
    <d v="2016-12-28T00:00:00"/>
    <x v="2"/>
    <s v="Grace Kelly"/>
    <x v="1"/>
    <x v="0"/>
    <s v="Los Angeles"/>
    <x v="1"/>
    <n v="90049"/>
    <x v="1"/>
    <x v="2"/>
    <x v="11"/>
    <s v="SanDisk Cruzer 64 GB USB Flash Drive"/>
    <n v="254.24"/>
    <n v="7"/>
    <n v="0"/>
    <n v="76.271999999999977"/>
  </r>
  <r>
    <x v="592"/>
    <d v="2016-02-13T00:00:00"/>
    <x v="2"/>
    <s v="Phillip Breyer"/>
    <x v="1"/>
    <x v="0"/>
    <s v="Tulsa"/>
    <x v="26"/>
    <n v="74133"/>
    <x v="2"/>
    <x v="2"/>
    <x v="7"/>
    <s v="Mediabridge Sport Armband iPhone 5s"/>
    <n v="69.930000000000007"/>
    <n v="7"/>
    <n v="0"/>
    <n v="0.69929999999999914"/>
  </r>
  <r>
    <x v="248"/>
    <d v="2016-10-29T00:00:00"/>
    <x v="1"/>
    <s v="Heather Kirkland"/>
    <x v="1"/>
    <x v="0"/>
    <s v="Chicago"/>
    <x v="10"/>
    <n v="60610"/>
    <x v="2"/>
    <x v="0"/>
    <x v="5"/>
    <s v="DAX Cubicle Frames - 8x10"/>
    <n v="16.155999999999999"/>
    <n v="7"/>
    <n v="0.6"/>
    <n v="-12.116999999999999"/>
  </r>
  <r>
    <x v="248"/>
    <d v="2016-10-29T00:00:00"/>
    <x v="1"/>
    <s v="Heather Kirkland"/>
    <x v="1"/>
    <x v="0"/>
    <s v="Chicago"/>
    <x v="10"/>
    <n v="60610"/>
    <x v="2"/>
    <x v="1"/>
    <x v="10"/>
    <s v="Xerox 1929"/>
    <n v="54.816000000000003"/>
    <n v="3"/>
    <n v="0.2"/>
    <n v="17.815199999999997"/>
  </r>
  <r>
    <x v="3"/>
    <d v="2014-06-11T00:00:00"/>
    <x v="0"/>
    <s v="Frank Olsen"/>
    <x v="0"/>
    <x v="0"/>
    <s v="Harrisonburg"/>
    <x v="17"/>
    <n v="22801"/>
    <x v="0"/>
    <x v="0"/>
    <x v="3"/>
    <s v="Bevis 44 x 96 Conference Tables"/>
    <n v="1441.3"/>
    <n v="7"/>
    <n v="0"/>
    <n v="245.0209999999999"/>
  </r>
  <r>
    <x v="225"/>
    <d v="2017-11-26T00:00:00"/>
    <x v="1"/>
    <s v="Brian Thompson"/>
    <x v="0"/>
    <x v="0"/>
    <s v="Newark"/>
    <x v="24"/>
    <n v="43055"/>
    <x v="3"/>
    <x v="0"/>
    <x v="5"/>
    <s v="Floodlight Indoor Halogen Bulbs, 1 Bulb per Pack, 60 Watts"/>
    <n v="77.599999999999994"/>
    <n v="5"/>
    <n v="0.2"/>
    <n v="28.129999999999995"/>
  </r>
  <r>
    <x v="225"/>
    <d v="2017-11-26T00:00:00"/>
    <x v="1"/>
    <s v="Brian Thompson"/>
    <x v="0"/>
    <x v="0"/>
    <s v="Newark"/>
    <x v="24"/>
    <n v="43055"/>
    <x v="3"/>
    <x v="0"/>
    <x v="5"/>
    <s v="GE General Purpose, Extra Long Life, Showcase &amp; Floodlight Incandescent Bulbs"/>
    <n v="4.6560000000000006"/>
    <n v="2"/>
    <n v="0.2"/>
    <n v="1.5713999999999997"/>
  </r>
  <r>
    <x v="471"/>
    <d v="2015-09-18T00:00:00"/>
    <x v="1"/>
    <s v="Stefania Perrino"/>
    <x v="1"/>
    <x v="0"/>
    <s v="Los Angeles"/>
    <x v="1"/>
    <n v="90045"/>
    <x v="1"/>
    <x v="0"/>
    <x v="3"/>
    <s v="KI Conference Tables"/>
    <n v="170.13600000000002"/>
    <n v="3"/>
    <n v="0.2"/>
    <n v="-8.5067999999999913"/>
  </r>
  <r>
    <x v="593"/>
    <d v="2015-06-04T00:00:00"/>
    <x v="3"/>
    <s v="Lauren Leatherbury"/>
    <x v="0"/>
    <x v="0"/>
    <s v="Seattle"/>
    <x v="4"/>
    <n v="98105"/>
    <x v="1"/>
    <x v="1"/>
    <x v="2"/>
    <s v="Avery 501"/>
    <n v="7.38"/>
    <n v="2"/>
    <n v="0"/>
    <n v="3.4685999999999999"/>
  </r>
  <r>
    <x v="593"/>
    <d v="2015-06-04T00:00:00"/>
    <x v="3"/>
    <s v="Lauren Leatherbury"/>
    <x v="0"/>
    <x v="0"/>
    <s v="Seattle"/>
    <x v="4"/>
    <n v="98105"/>
    <x v="1"/>
    <x v="1"/>
    <x v="6"/>
    <s v="Binney &amp; Smith Crayola Metallic Colored Pencils, 8-Color Set"/>
    <n v="9.26"/>
    <n v="2"/>
    <n v="0"/>
    <n v="3.0557999999999996"/>
  </r>
  <r>
    <x v="350"/>
    <d v="2015-12-15T00:00:00"/>
    <x v="0"/>
    <s v="Matt Collins"/>
    <x v="0"/>
    <x v="0"/>
    <s v="Los Angeles"/>
    <x v="1"/>
    <n v="90036"/>
    <x v="1"/>
    <x v="1"/>
    <x v="2"/>
    <s v="Avery 513"/>
    <n v="9.9600000000000009"/>
    <n v="2"/>
    <n v="0"/>
    <n v="4.5815999999999999"/>
  </r>
  <r>
    <x v="594"/>
    <d v="2014-05-29T00:00:00"/>
    <x v="1"/>
    <s v="Janet Lee"/>
    <x v="0"/>
    <x v="0"/>
    <s v="Chicago"/>
    <x v="10"/>
    <n v="60623"/>
    <x v="2"/>
    <x v="1"/>
    <x v="9"/>
    <s v="Harmony Air Purifier"/>
    <n v="75.59999999999998"/>
    <n v="2"/>
    <n v="0.8"/>
    <n v="-166.32000000000005"/>
  </r>
  <r>
    <x v="594"/>
    <d v="2014-05-29T00:00:00"/>
    <x v="1"/>
    <s v="Janet Lee"/>
    <x v="0"/>
    <x v="0"/>
    <s v="Chicago"/>
    <x v="10"/>
    <n v="60623"/>
    <x v="2"/>
    <x v="0"/>
    <x v="5"/>
    <s v="Electrix Incandescent Magnifying Lamp, Black"/>
    <n v="29.32"/>
    <n v="2"/>
    <n v="0.6"/>
    <n v="-24.188999999999993"/>
  </r>
  <r>
    <x v="595"/>
    <d v="2016-02-20T00:00:00"/>
    <x v="1"/>
    <s v="Erin Ashbrook"/>
    <x v="1"/>
    <x v="0"/>
    <s v="Chicago"/>
    <x v="10"/>
    <n v="60623"/>
    <x v="2"/>
    <x v="1"/>
    <x v="9"/>
    <s v="Honeywell Enviracaire Portable Air Cleaner for up to 8 x 10 Room"/>
    <n v="92.063999999999979"/>
    <n v="6"/>
    <n v="0.8"/>
    <n v="-225.55680000000007"/>
  </r>
  <r>
    <x v="595"/>
    <d v="2016-02-20T00:00:00"/>
    <x v="1"/>
    <s v="Erin Ashbrook"/>
    <x v="1"/>
    <x v="0"/>
    <s v="Chicago"/>
    <x v="10"/>
    <n v="60623"/>
    <x v="2"/>
    <x v="1"/>
    <x v="13"/>
    <s v="Advantus Push Pins"/>
    <n v="6.9760000000000009"/>
    <n v="4"/>
    <n v="0.2"/>
    <n v="1.8312000000000004"/>
  </r>
  <r>
    <x v="595"/>
    <d v="2016-02-20T00:00:00"/>
    <x v="1"/>
    <s v="Erin Ashbrook"/>
    <x v="1"/>
    <x v="0"/>
    <s v="Chicago"/>
    <x v="10"/>
    <n v="60623"/>
    <x v="2"/>
    <x v="0"/>
    <x v="1"/>
    <s v="Global Stack Chair with Arms, Black"/>
    <n v="62.957999999999998"/>
    <n v="3"/>
    <n v="0.3"/>
    <n v="-2.6981999999999999"/>
  </r>
  <r>
    <x v="595"/>
    <d v="2016-02-20T00:00:00"/>
    <x v="1"/>
    <s v="Erin Ashbrook"/>
    <x v="1"/>
    <x v="0"/>
    <s v="Chicago"/>
    <x v="10"/>
    <n v="60623"/>
    <x v="2"/>
    <x v="1"/>
    <x v="10"/>
    <s v="Xerox 206"/>
    <n v="5.1840000000000011"/>
    <n v="1"/>
    <n v="0.2"/>
    <n v="1.8144"/>
  </r>
  <r>
    <x v="596"/>
    <d v="2016-12-28T00:00:00"/>
    <x v="1"/>
    <s v="Sue Ann Reed"/>
    <x v="0"/>
    <x v="0"/>
    <s v="Redmond"/>
    <x v="21"/>
    <n v="97756"/>
    <x v="1"/>
    <x v="1"/>
    <x v="8"/>
    <s v="Avery 3 1/2&quot; Diskette Storage Pages, 10/Pack"/>
    <n v="31.32"/>
    <n v="10"/>
    <n v="0.7"/>
    <n v="-25.05599999999999"/>
  </r>
  <r>
    <x v="596"/>
    <d v="2016-12-28T00:00:00"/>
    <x v="1"/>
    <s v="Sue Ann Reed"/>
    <x v="0"/>
    <x v="0"/>
    <s v="Redmond"/>
    <x v="21"/>
    <n v="97756"/>
    <x v="1"/>
    <x v="0"/>
    <x v="5"/>
    <s v="3M Hangers With Command Adhesive"/>
    <n v="11.840000000000002"/>
    <n v="4"/>
    <n v="0.2"/>
    <n v="3.108000000000001"/>
  </r>
  <r>
    <x v="596"/>
    <d v="2016-12-28T00:00:00"/>
    <x v="1"/>
    <s v="Sue Ann Reed"/>
    <x v="0"/>
    <x v="0"/>
    <s v="Redmond"/>
    <x v="21"/>
    <n v="97756"/>
    <x v="1"/>
    <x v="0"/>
    <x v="5"/>
    <s v="Seth Thomas 14&quot; Day/Date Wall Clock"/>
    <n v="22.784000000000002"/>
    <n v="1"/>
    <n v="0.2"/>
    <n v="4.8416000000000006"/>
  </r>
  <r>
    <x v="597"/>
    <d v="2016-02-11T00:00:00"/>
    <x v="0"/>
    <s v="Cathy Hwang"/>
    <x v="2"/>
    <x v="0"/>
    <s v="Raleigh"/>
    <x v="3"/>
    <n v="27604"/>
    <x v="0"/>
    <x v="2"/>
    <x v="7"/>
    <s v="Samsung Galaxy S4 Mini"/>
    <n v="1127.9760000000001"/>
    <n v="3"/>
    <n v="0.2"/>
    <n v="126.8972999999998"/>
  </r>
  <r>
    <x v="562"/>
    <d v="2015-07-15T00:00:00"/>
    <x v="0"/>
    <s v="Neil Ducich"/>
    <x v="1"/>
    <x v="0"/>
    <s v="Macon"/>
    <x v="32"/>
    <n v="31204"/>
    <x v="0"/>
    <x v="1"/>
    <x v="10"/>
    <s v="Xerox 1931"/>
    <n v="38.880000000000003"/>
    <n v="6"/>
    <n v="0"/>
    <n v="18.662400000000002"/>
  </r>
  <r>
    <x v="598"/>
    <d v="2014-05-24T00:00:00"/>
    <x v="1"/>
    <s v="Bruce Stewart"/>
    <x v="0"/>
    <x v="0"/>
    <s v="Cleveland"/>
    <x v="24"/>
    <n v="44105"/>
    <x v="3"/>
    <x v="2"/>
    <x v="7"/>
    <s v="Apple iPhone 5"/>
    <n v="779.79600000000005"/>
    <n v="2"/>
    <n v="0.4"/>
    <n v="-168.95579999999995"/>
  </r>
  <r>
    <x v="208"/>
    <d v="2017-10-21T00:00:00"/>
    <x v="3"/>
    <s v="Sara Luxemburg"/>
    <x v="2"/>
    <x v="0"/>
    <s v="Muskogee"/>
    <x v="26"/>
    <n v="74403"/>
    <x v="2"/>
    <x v="2"/>
    <x v="7"/>
    <s v="Polycom VVX 310 VoIP phone"/>
    <n v="1439.92"/>
    <n v="8"/>
    <n v="0"/>
    <n v="374.37920000000008"/>
  </r>
  <r>
    <x v="208"/>
    <d v="2017-10-21T00:00:00"/>
    <x v="3"/>
    <s v="Sara Luxemburg"/>
    <x v="2"/>
    <x v="0"/>
    <s v="Muskogee"/>
    <x v="26"/>
    <n v="74403"/>
    <x v="2"/>
    <x v="0"/>
    <x v="3"/>
    <s v="Bevis Boat-Shaped Conference Table"/>
    <n v="262.11"/>
    <n v="1"/>
    <n v="0"/>
    <n v="62.906399999999991"/>
  </r>
  <r>
    <x v="599"/>
    <d v="2015-11-09T00:00:00"/>
    <x v="1"/>
    <s v="George Bell"/>
    <x v="1"/>
    <x v="0"/>
    <s v="Monroe"/>
    <x v="3"/>
    <n v="28110"/>
    <x v="0"/>
    <x v="0"/>
    <x v="1"/>
    <s v="Harbour Creations Steel Folding Chair"/>
    <n v="207"/>
    <n v="3"/>
    <n v="0.2"/>
    <n v="25.874999999999972"/>
  </r>
  <r>
    <x v="378"/>
    <d v="2017-08-07T00:00:00"/>
    <x v="1"/>
    <s v="Aaron Smayling"/>
    <x v="1"/>
    <x v="0"/>
    <s v="Austin"/>
    <x v="5"/>
    <n v="78745"/>
    <x v="2"/>
    <x v="2"/>
    <x v="15"/>
    <s v="Bady BDG101FRU Card Printer"/>
    <n v="1439.982"/>
    <n v="3"/>
    <n v="0.4"/>
    <n v="-263.99670000000026"/>
  </r>
  <r>
    <x v="378"/>
    <d v="2017-08-07T00:00:00"/>
    <x v="1"/>
    <s v="Aaron Smayling"/>
    <x v="1"/>
    <x v="0"/>
    <s v="Austin"/>
    <x v="5"/>
    <n v="78745"/>
    <x v="2"/>
    <x v="1"/>
    <x v="10"/>
    <s v="Xerox 1998"/>
    <n v="36.288000000000011"/>
    <n v="7"/>
    <n v="0.2"/>
    <n v="12.700800000000001"/>
  </r>
  <r>
    <x v="261"/>
    <d v="2014-06-24T00:00:00"/>
    <x v="2"/>
    <s v="Raymond Messe"/>
    <x v="0"/>
    <x v="0"/>
    <s v="Meriden"/>
    <x v="29"/>
    <n v="6450"/>
    <x v="3"/>
    <x v="1"/>
    <x v="6"/>
    <s v="Newell 341"/>
    <n v="21.400000000000002"/>
    <n v="5"/>
    <n v="0"/>
    <n v="6.2059999999999977"/>
  </r>
  <r>
    <x v="600"/>
    <d v="2017-02-21T00:00:00"/>
    <x v="0"/>
    <s v="Nicole Hansen"/>
    <x v="1"/>
    <x v="0"/>
    <s v="Roswell"/>
    <x v="32"/>
    <n v="30076"/>
    <x v="0"/>
    <x v="1"/>
    <x v="9"/>
    <s v="Kensington 7 Outlet MasterPiece Power Center"/>
    <n v="1245.8599999999999"/>
    <n v="7"/>
    <n v="0"/>
    <n v="361.29939999999988"/>
  </r>
  <r>
    <x v="601"/>
    <d v="2014-08-05T00:00:00"/>
    <x v="1"/>
    <s v="Barbara Fisher"/>
    <x v="1"/>
    <x v="0"/>
    <s v="Charlotte"/>
    <x v="3"/>
    <n v="28205"/>
    <x v="0"/>
    <x v="1"/>
    <x v="2"/>
    <s v="Self-Adhesive Address Labels for Typewriters by Universal"/>
    <n v="17.544"/>
    <n v="3"/>
    <n v="0.2"/>
    <n v="5.9210999999999983"/>
  </r>
  <r>
    <x v="601"/>
    <d v="2014-08-05T00:00:00"/>
    <x v="1"/>
    <s v="Barbara Fisher"/>
    <x v="1"/>
    <x v="0"/>
    <s v="Charlotte"/>
    <x v="3"/>
    <n v="28205"/>
    <x v="0"/>
    <x v="0"/>
    <x v="5"/>
    <s v="9-3/4 Diameter Round Wall Clock"/>
    <n v="44.128"/>
    <n v="4"/>
    <n v="0.2"/>
    <n v="12.135200000000001"/>
  </r>
  <r>
    <x v="601"/>
    <d v="2014-08-05T00:00:00"/>
    <x v="1"/>
    <s v="Barbara Fisher"/>
    <x v="1"/>
    <x v="0"/>
    <s v="Charlotte"/>
    <x v="3"/>
    <n v="28205"/>
    <x v="0"/>
    <x v="1"/>
    <x v="9"/>
    <s v="Honeywell Quietcare HEPA Air Cleaner"/>
    <n v="62.920000000000009"/>
    <n v="1"/>
    <n v="0.2"/>
    <n v="10.224499999999994"/>
  </r>
  <r>
    <x v="601"/>
    <d v="2014-08-05T00:00:00"/>
    <x v="1"/>
    <s v="Barbara Fisher"/>
    <x v="1"/>
    <x v="0"/>
    <s v="Charlotte"/>
    <x v="3"/>
    <n v="28205"/>
    <x v="0"/>
    <x v="1"/>
    <x v="10"/>
    <s v="Xerox 1916"/>
    <n v="78.304000000000002"/>
    <n v="2"/>
    <n v="0.2"/>
    <n v="29.363999999999997"/>
  </r>
  <r>
    <x v="427"/>
    <d v="2016-07-23T00:00:00"/>
    <x v="1"/>
    <s v="Katharine Harms"/>
    <x v="1"/>
    <x v="0"/>
    <s v="Bowling Green"/>
    <x v="0"/>
    <n v="42104"/>
    <x v="0"/>
    <x v="0"/>
    <x v="1"/>
    <s v="Hon Olson Stacker Stools"/>
    <n v="140.81"/>
    <n v="1"/>
    <n v="0"/>
    <n v="39.4268"/>
  </r>
  <r>
    <x v="97"/>
    <d v="2015-02-11T00:00:00"/>
    <x v="0"/>
    <s v="Frank Atkinson"/>
    <x v="1"/>
    <x v="0"/>
    <s v="San Antonio"/>
    <x v="5"/>
    <n v="78207"/>
    <x v="2"/>
    <x v="1"/>
    <x v="2"/>
    <s v="Round Specialty Laser Printer Labels"/>
    <n v="40.096000000000004"/>
    <n v="4"/>
    <n v="0.2"/>
    <n v="13.532399999999996"/>
  </r>
  <r>
    <x v="97"/>
    <d v="2015-02-11T00:00:00"/>
    <x v="0"/>
    <s v="Frank Atkinson"/>
    <x v="1"/>
    <x v="0"/>
    <s v="San Antonio"/>
    <x v="5"/>
    <n v="78207"/>
    <x v="2"/>
    <x v="0"/>
    <x v="5"/>
    <s v="Dana Fluorescent Magnifying Lamp, White, 36&quot;"/>
    <n v="40.783999999999999"/>
    <n v="2"/>
    <n v="0.6"/>
    <n v="-30.588000000000001"/>
  </r>
  <r>
    <x v="570"/>
    <d v="2017-08-02T00:00:00"/>
    <x v="1"/>
    <s v="Giulietta Weimer"/>
    <x v="0"/>
    <x v="0"/>
    <s v="Seattle"/>
    <x v="4"/>
    <n v="98115"/>
    <x v="1"/>
    <x v="2"/>
    <x v="11"/>
    <s v="Imation 8GB Mini TravelDrive USB 2.0 Flash Drive"/>
    <n v="90.570000000000007"/>
    <n v="3"/>
    <n v="0"/>
    <n v="11.774100000000004"/>
  </r>
  <r>
    <x v="602"/>
    <d v="2017-01-17T00:00:00"/>
    <x v="0"/>
    <s v="Dianna Arnett"/>
    <x v="2"/>
    <x v="0"/>
    <s v="Washington"/>
    <x v="40"/>
    <n v="20016"/>
    <x v="3"/>
    <x v="1"/>
    <x v="10"/>
    <s v="Xerox 195"/>
    <n v="40.08"/>
    <n v="6"/>
    <n v="0"/>
    <n v="19.238399999999999"/>
  </r>
  <r>
    <x v="602"/>
    <d v="2017-01-17T00:00:00"/>
    <x v="0"/>
    <s v="Dianna Arnett"/>
    <x v="2"/>
    <x v="0"/>
    <s v="Washington"/>
    <x v="40"/>
    <n v="20016"/>
    <x v="3"/>
    <x v="0"/>
    <x v="5"/>
    <s v="Flat Face Poster Frame"/>
    <n v="37.68"/>
    <n v="2"/>
    <n v="0"/>
    <n v="15.825600000000001"/>
  </r>
  <r>
    <x v="18"/>
    <d v="2017-09-10T00:00:00"/>
    <x v="3"/>
    <s v="Frank Hawley"/>
    <x v="1"/>
    <x v="0"/>
    <s v="Los Angeles"/>
    <x v="1"/>
    <n v="90004"/>
    <x v="1"/>
    <x v="0"/>
    <x v="1"/>
    <s v="DMI Arturo Collection Mission-style Design Wood Chair"/>
    <n v="362.35199999999998"/>
    <n v="3"/>
    <n v="0.2"/>
    <n v="27.176400000000015"/>
  </r>
  <r>
    <x v="18"/>
    <d v="2017-09-10T00:00:00"/>
    <x v="3"/>
    <s v="Frank Hawley"/>
    <x v="1"/>
    <x v="0"/>
    <s v="Los Angeles"/>
    <x v="1"/>
    <n v="90004"/>
    <x v="1"/>
    <x v="1"/>
    <x v="8"/>
    <s v="Avery Non-Stick Binders"/>
    <n v="7.1840000000000011"/>
    <n v="2"/>
    <n v="0.2"/>
    <n v="2.2449999999999992"/>
  </r>
  <r>
    <x v="603"/>
    <d v="2015-07-25T00:00:00"/>
    <x v="0"/>
    <s v="Ralph Kennedy"/>
    <x v="0"/>
    <x v="0"/>
    <s v="South Bend"/>
    <x v="14"/>
    <n v="46614"/>
    <x v="2"/>
    <x v="1"/>
    <x v="4"/>
    <s v="Multi-Use Personal File Cart and Caster Set, Three Stacking Bins"/>
    <n v="34.76"/>
    <n v="1"/>
    <n v="0"/>
    <n v="9.732800000000001"/>
  </r>
  <r>
    <x v="603"/>
    <d v="2015-07-25T00:00:00"/>
    <x v="0"/>
    <s v="Ralph Kennedy"/>
    <x v="0"/>
    <x v="0"/>
    <s v="South Bend"/>
    <x v="14"/>
    <n v="46614"/>
    <x v="2"/>
    <x v="2"/>
    <x v="11"/>
    <s v="Imation Bio 8GB USB Flash Drive Imation Corp"/>
    <n v="831.2"/>
    <n v="5"/>
    <n v="0"/>
    <n v="124.68000000000004"/>
  </r>
  <r>
    <x v="603"/>
    <d v="2015-07-25T00:00:00"/>
    <x v="0"/>
    <s v="Ralph Kennedy"/>
    <x v="0"/>
    <x v="0"/>
    <s v="South Bend"/>
    <x v="14"/>
    <n v="46614"/>
    <x v="2"/>
    <x v="1"/>
    <x v="10"/>
    <s v="Xerox 1981"/>
    <n v="26.400000000000002"/>
    <n v="5"/>
    <n v="0"/>
    <n v="11.879999999999999"/>
  </r>
  <r>
    <x v="603"/>
    <d v="2015-07-25T00:00:00"/>
    <x v="0"/>
    <s v="Ralph Kennedy"/>
    <x v="0"/>
    <x v="0"/>
    <s v="South Bend"/>
    <x v="14"/>
    <n v="46614"/>
    <x v="2"/>
    <x v="1"/>
    <x v="12"/>
    <s v="White Envelopes, White Envelopes with Clear Poly Window"/>
    <n v="106.75"/>
    <n v="7"/>
    <n v="0"/>
    <n v="49.10499999999999"/>
  </r>
  <r>
    <x v="603"/>
    <d v="2015-07-25T00:00:00"/>
    <x v="0"/>
    <s v="Ralph Kennedy"/>
    <x v="0"/>
    <x v="0"/>
    <s v="South Bend"/>
    <x v="14"/>
    <n v="46614"/>
    <x v="2"/>
    <x v="1"/>
    <x v="10"/>
    <s v="Tops White Computer Printout Paper"/>
    <n v="97.82"/>
    <n v="2"/>
    <n v="0"/>
    <n v="45.975399999999993"/>
  </r>
  <r>
    <x v="603"/>
    <d v="2015-07-25T00:00:00"/>
    <x v="0"/>
    <s v="Ralph Kennedy"/>
    <x v="0"/>
    <x v="0"/>
    <s v="South Bend"/>
    <x v="14"/>
    <n v="46614"/>
    <x v="2"/>
    <x v="1"/>
    <x v="4"/>
    <s v="Eldon Portable Mobile Manager"/>
    <n v="141.4"/>
    <n v="5"/>
    <n v="0"/>
    <n v="38.177999999999997"/>
  </r>
  <r>
    <x v="604"/>
    <d v="2014-06-17T00:00:00"/>
    <x v="1"/>
    <s v="Filia McAdams"/>
    <x v="1"/>
    <x v="0"/>
    <s v="Los Angeles"/>
    <x v="1"/>
    <n v="90032"/>
    <x v="1"/>
    <x v="1"/>
    <x v="6"/>
    <s v="Staples in misc. colors"/>
    <n v="14.52"/>
    <n v="3"/>
    <n v="0"/>
    <n v="4.7915999999999999"/>
  </r>
  <r>
    <x v="605"/>
    <d v="2017-05-15T00:00:00"/>
    <x v="0"/>
    <s v="Alyssa Crouse"/>
    <x v="1"/>
    <x v="0"/>
    <s v="Houston"/>
    <x v="5"/>
    <n v="77041"/>
    <x v="2"/>
    <x v="1"/>
    <x v="4"/>
    <s v="Fellowes Bankers Box Stor/Drawer Steel Plus"/>
    <n v="127.92000000000002"/>
    <n v="5"/>
    <n v="0.2"/>
    <n v="-15.990000000000002"/>
  </r>
  <r>
    <x v="605"/>
    <d v="2017-05-15T00:00:00"/>
    <x v="0"/>
    <s v="Alyssa Crouse"/>
    <x v="1"/>
    <x v="0"/>
    <s v="Houston"/>
    <x v="5"/>
    <n v="77041"/>
    <x v="2"/>
    <x v="1"/>
    <x v="8"/>
    <s v="Wilson Jones Elliptical Ring 3 1/2&quot; Capacity Binders, 800 sheets"/>
    <n v="34.239999999999988"/>
    <n v="4"/>
    <n v="0.8"/>
    <n v="-53.072000000000017"/>
  </r>
  <r>
    <x v="37"/>
    <d v="2015-09-05T00:00:00"/>
    <x v="2"/>
    <s v="Jennifer Braxton"/>
    <x v="1"/>
    <x v="0"/>
    <s v="Bristol"/>
    <x v="29"/>
    <n v="6010"/>
    <x v="3"/>
    <x v="1"/>
    <x v="9"/>
    <s v="Holmes Replacement Filter for HEPA Air Cleaner, Very Large Room, HEPA Filter"/>
    <n v="137.62"/>
    <n v="2"/>
    <n v="0"/>
    <n v="60.552800000000005"/>
  </r>
  <r>
    <x v="37"/>
    <d v="2015-09-05T00:00:00"/>
    <x v="2"/>
    <s v="Jennifer Braxton"/>
    <x v="1"/>
    <x v="0"/>
    <s v="Bristol"/>
    <x v="29"/>
    <n v="6010"/>
    <x v="3"/>
    <x v="2"/>
    <x v="7"/>
    <s v="Classic Ivory Antique Telephone ZL1810"/>
    <n v="100.49"/>
    <n v="1"/>
    <n v="0"/>
    <n v="25.122500000000002"/>
  </r>
  <r>
    <x v="606"/>
    <d v="2017-03-27T00:00:00"/>
    <x v="2"/>
    <s v="Gary McGarr"/>
    <x v="0"/>
    <x v="0"/>
    <s v="New York City"/>
    <x v="15"/>
    <n v="10009"/>
    <x v="3"/>
    <x v="0"/>
    <x v="0"/>
    <s v="Sauder Forest Hills Library with Doors, Woodland Oak Finish"/>
    <n v="257.56799999999998"/>
    <n v="2"/>
    <n v="0.2"/>
    <n v="-28.976400000000012"/>
  </r>
  <r>
    <x v="606"/>
    <d v="2017-03-27T00:00:00"/>
    <x v="2"/>
    <s v="Gary McGarr"/>
    <x v="0"/>
    <x v="0"/>
    <s v="New York City"/>
    <x v="15"/>
    <n v="10009"/>
    <x v="3"/>
    <x v="2"/>
    <x v="7"/>
    <s v="Nokia Lumia 521 (T-Mobile)"/>
    <n v="119.96"/>
    <n v="4"/>
    <n v="0"/>
    <n v="33.588800000000006"/>
  </r>
  <r>
    <x v="607"/>
    <d v="2014-11-12T00:00:00"/>
    <x v="3"/>
    <s v="Roy Französisch"/>
    <x v="0"/>
    <x v="0"/>
    <s v="San Antonio"/>
    <x v="5"/>
    <n v="78207"/>
    <x v="2"/>
    <x v="1"/>
    <x v="4"/>
    <s v="Personal Filing Tote with Lid, Black/Gray"/>
    <n v="49.632000000000005"/>
    <n v="4"/>
    <n v="0.2"/>
    <n v="4.9632000000000005"/>
  </r>
  <r>
    <x v="63"/>
    <d v="2016-10-17T00:00:00"/>
    <x v="1"/>
    <s v="Noah Childs"/>
    <x v="1"/>
    <x v="0"/>
    <s v="Aurora"/>
    <x v="22"/>
    <n v="80013"/>
    <x v="1"/>
    <x v="0"/>
    <x v="3"/>
    <s v="Hon 5100 Series Wood Tables"/>
    <n v="727.45"/>
    <n v="5"/>
    <n v="0.5"/>
    <n v="-465.5680000000001"/>
  </r>
  <r>
    <x v="63"/>
    <d v="2016-10-17T00:00:00"/>
    <x v="1"/>
    <s v="Noah Childs"/>
    <x v="1"/>
    <x v="0"/>
    <s v="Aurora"/>
    <x v="22"/>
    <n v="80013"/>
    <x v="1"/>
    <x v="0"/>
    <x v="5"/>
    <s v="Executive Impressions 8-1/2&quot; Career Panel/Partition Cubicle Clock"/>
    <n v="24.96"/>
    <n v="3"/>
    <n v="0.2"/>
    <n v="4.3679999999999986"/>
  </r>
  <r>
    <x v="105"/>
    <d v="2017-11-12T00:00:00"/>
    <x v="3"/>
    <s v="Nat Gilpin"/>
    <x v="1"/>
    <x v="0"/>
    <s v="Newark"/>
    <x v="24"/>
    <n v="43055"/>
    <x v="3"/>
    <x v="2"/>
    <x v="7"/>
    <s v="Jabra SPEAK 410 Multidevice Speakerphone"/>
    <n v="370.78199999999998"/>
    <n v="3"/>
    <n v="0.4"/>
    <n v="-92.695500000000038"/>
  </r>
  <r>
    <x v="4"/>
    <d v="2017-04-18T00:00:00"/>
    <x v="2"/>
    <s v="Adam Hart"/>
    <x v="1"/>
    <x v="0"/>
    <s v="Henderson"/>
    <x v="33"/>
    <n v="89015"/>
    <x v="1"/>
    <x v="0"/>
    <x v="5"/>
    <s v="Howard Miller 12&quot; Round Wall Clock"/>
    <n v="196.45"/>
    <n v="5"/>
    <n v="0"/>
    <n v="70.72199999999998"/>
  </r>
  <r>
    <x v="608"/>
    <d v="2015-07-01T00:00:00"/>
    <x v="1"/>
    <s v="Cathy Hwang"/>
    <x v="2"/>
    <x v="0"/>
    <s v="Philadelphia"/>
    <x v="9"/>
    <n v="19143"/>
    <x v="3"/>
    <x v="1"/>
    <x v="10"/>
    <s v="Xerox 211"/>
    <n v="31.104000000000006"/>
    <n v="6"/>
    <n v="0.2"/>
    <n v="10.8864"/>
  </r>
  <r>
    <x v="608"/>
    <d v="2015-07-01T00:00:00"/>
    <x v="1"/>
    <s v="Cathy Hwang"/>
    <x v="2"/>
    <x v="0"/>
    <s v="Philadelphia"/>
    <x v="9"/>
    <n v="19143"/>
    <x v="3"/>
    <x v="1"/>
    <x v="4"/>
    <s v="Tennsco Industrial Shelving"/>
    <n v="78.256"/>
    <n v="2"/>
    <n v="0.2"/>
    <n v="-17.607599999999998"/>
  </r>
  <r>
    <x v="370"/>
    <d v="2016-08-29T00:00:00"/>
    <x v="0"/>
    <s v="Charles Crestani"/>
    <x v="0"/>
    <x v="0"/>
    <s v="Seattle"/>
    <x v="4"/>
    <n v="98103"/>
    <x v="1"/>
    <x v="1"/>
    <x v="10"/>
    <s v="Xerox 1931"/>
    <n v="6.48"/>
    <n v="1"/>
    <n v="0"/>
    <n v="3.1104000000000003"/>
  </r>
  <r>
    <x v="609"/>
    <d v="2014-07-25T00:00:00"/>
    <x v="1"/>
    <s v="Michelle Ellison"/>
    <x v="1"/>
    <x v="0"/>
    <s v="San Francisco"/>
    <x v="1"/>
    <n v="94122"/>
    <x v="1"/>
    <x v="1"/>
    <x v="6"/>
    <s v="Newell 334"/>
    <n v="99.2"/>
    <n v="5"/>
    <n v="0"/>
    <n v="25.792000000000002"/>
  </r>
  <r>
    <x v="609"/>
    <d v="2014-07-25T00:00:00"/>
    <x v="1"/>
    <s v="Michelle Ellison"/>
    <x v="1"/>
    <x v="0"/>
    <s v="San Francisco"/>
    <x v="1"/>
    <n v="94122"/>
    <x v="1"/>
    <x v="0"/>
    <x v="1"/>
    <s v="Global Troy Executive Leather Low-Back Tilter"/>
    <n v="801.5680000000001"/>
    <n v="2"/>
    <n v="0.2"/>
    <n v="50.097999999999985"/>
  </r>
  <r>
    <x v="609"/>
    <d v="2014-07-25T00:00:00"/>
    <x v="1"/>
    <s v="Michelle Ellison"/>
    <x v="1"/>
    <x v="0"/>
    <s v="San Francisco"/>
    <x v="1"/>
    <n v="94122"/>
    <x v="1"/>
    <x v="0"/>
    <x v="3"/>
    <s v="Hon 30&quot; x 60&quot; Table with Locking Drawer"/>
    <n v="272.84800000000001"/>
    <n v="1"/>
    <n v="0.2"/>
    <n v="27.284800000000004"/>
  </r>
  <r>
    <x v="610"/>
    <d v="2017-11-25T00:00:00"/>
    <x v="1"/>
    <s v="Benjamin Patterson"/>
    <x v="0"/>
    <x v="0"/>
    <s v="Spokane"/>
    <x v="4"/>
    <n v="99207"/>
    <x v="1"/>
    <x v="0"/>
    <x v="3"/>
    <s v="Safco Drafting Table"/>
    <n v="70.98"/>
    <n v="1"/>
    <n v="0"/>
    <n v="20.584199999999996"/>
  </r>
  <r>
    <x v="611"/>
    <d v="2014-06-09T00:00:00"/>
    <x v="1"/>
    <s v="Mark Packer"/>
    <x v="2"/>
    <x v="0"/>
    <s v="Columbus"/>
    <x v="24"/>
    <n v="43229"/>
    <x v="3"/>
    <x v="1"/>
    <x v="10"/>
    <s v="Easy-staple paper"/>
    <n v="16.224"/>
    <n v="2"/>
    <n v="0.2"/>
    <n v="5.8812000000000006"/>
  </r>
  <r>
    <x v="612"/>
    <d v="2016-03-16T00:00:00"/>
    <x v="1"/>
    <s v="Caroline Jumper"/>
    <x v="0"/>
    <x v="0"/>
    <s v="Long Beach"/>
    <x v="15"/>
    <n v="11561"/>
    <x v="3"/>
    <x v="0"/>
    <x v="0"/>
    <s v="O'Sullivan Living Dimensions 5-Shelf Bookcases"/>
    <n v="176.78399999999999"/>
    <n v="1"/>
    <n v="0.2"/>
    <n v="-22.098000000000013"/>
  </r>
  <r>
    <x v="613"/>
    <d v="2017-03-29T00:00:00"/>
    <x v="1"/>
    <s v="John Castell"/>
    <x v="0"/>
    <x v="0"/>
    <s v="San Antonio"/>
    <x v="5"/>
    <n v="78207"/>
    <x v="2"/>
    <x v="2"/>
    <x v="7"/>
    <s v="Panasonic KX-TG9471B"/>
    <n v="470.37600000000009"/>
    <n v="3"/>
    <n v="0.2"/>
    <n v="47.037600000000026"/>
  </r>
  <r>
    <x v="614"/>
    <d v="2018-01-02T00:00:00"/>
    <x v="1"/>
    <s v="James Galang"/>
    <x v="0"/>
    <x v="0"/>
    <s v="Los Angeles"/>
    <x v="1"/>
    <n v="90049"/>
    <x v="1"/>
    <x v="0"/>
    <x v="1"/>
    <s v="Global High-Back Leather Tilter, Burgundy"/>
    <n v="393.56799999999998"/>
    <n v="4"/>
    <n v="0.2"/>
    <n v="-44.276400000000024"/>
  </r>
  <r>
    <x v="614"/>
    <d v="2018-01-02T00:00:00"/>
    <x v="1"/>
    <s v="James Galang"/>
    <x v="0"/>
    <x v="0"/>
    <s v="Los Angeles"/>
    <x v="1"/>
    <n v="90049"/>
    <x v="1"/>
    <x v="2"/>
    <x v="7"/>
    <s v="Adtran 1202752G1"/>
    <n v="302.37599999999998"/>
    <n v="3"/>
    <n v="0.2"/>
    <n v="22.678200000000018"/>
  </r>
  <r>
    <x v="615"/>
    <d v="2017-04-02T00:00:00"/>
    <x v="1"/>
    <s v="Cyma Kinney"/>
    <x v="1"/>
    <x v="0"/>
    <s v="Jacksonville"/>
    <x v="2"/>
    <n v="32216"/>
    <x v="0"/>
    <x v="1"/>
    <x v="8"/>
    <s v="Canvas Sectional Post Binders"/>
    <n v="68.742000000000019"/>
    <n v="9"/>
    <n v="0.7"/>
    <n v="-48.119399999999985"/>
  </r>
  <r>
    <x v="616"/>
    <d v="2015-03-05T00:00:00"/>
    <x v="3"/>
    <s v="Luke Foster"/>
    <x v="0"/>
    <x v="0"/>
    <s v="New York City"/>
    <x v="15"/>
    <n v="10011"/>
    <x v="3"/>
    <x v="1"/>
    <x v="12"/>
    <s v="Staple envelope"/>
    <n v="29.339999999999996"/>
    <n v="3"/>
    <n v="0"/>
    <n v="14.669999999999998"/>
  </r>
  <r>
    <x v="616"/>
    <d v="2015-03-05T00:00:00"/>
    <x v="3"/>
    <s v="Luke Foster"/>
    <x v="0"/>
    <x v="0"/>
    <s v="New York City"/>
    <x v="15"/>
    <n v="10011"/>
    <x v="3"/>
    <x v="0"/>
    <x v="1"/>
    <s v="Global Value Mid-Back Manager's Chair, Gray"/>
    <n v="383.60700000000003"/>
    <n v="7"/>
    <n v="0.1"/>
    <n v="63.934499999999971"/>
  </r>
  <r>
    <x v="616"/>
    <d v="2015-03-05T00:00:00"/>
    <x v="3"/>
    <s v="Luke Foster"/>
    <x v="0"/>
    <x v="0"/>
    <s v="New York City"/>
    <x v="15"/>
    <n v="10011"/>
    <x v="3"/>
    <x v="1"/>
    <x v="4"/>
    <s v="Fellowes Strictly Business Drawer File, Letter/Legal Size"/>
    <n v="563.4"/>
    <n v="4"/>
    <n v="0"/>
    <n v="67.608000000000004"/>
  </r>
  <r>
    <x v="373"/>
    <d v="2016-11-17T00:00:00"/>
    <x v="1"/>
    <s v="Chuck Clark"/>
    <x v="2"/>
    <x v="0"/>
    <s v="Philadelphia"/>
    <x v="9"/>
    <n v="19143"/>
    <x v="3"/>
    <x v="1"/>
    <x v="10"/>
    <s v="White Computer Printout Paper by Universal"/>
    <n v="217.05599999999998"/>
    <n v="7"/>
    <n v="0.2"/>
    <n v="78.6828"/>
  </r>
  <r>
    <x v="617"/>
    <d v="2017-01-23T00:00:00"/>
    <x v="0"/>
    <s v="Dan Lawera"/>
    <x v="0"/>
    <x v="0"/>
    <s v="Keller"/>
    <x v="5"/>
    <n v="76248"/>
    <x v="2"/>
    <x v="1"/>
    <x v="2"/>
    <s v="Avery 510"/>
    <n v="6"/>
    <n v="2"/>
    <n v="0.2"/>
    <n v="2.0999999999999996"/>
  </r>
  <r>
    <x v="183"/>
    <d v="2016-04-26T00:00:00"/>
    <x v="0"/>
    <s v="Paul Gonzalez"/>
    <x v="0"/>
    <x v="0"/>
    <s v="San Francisco"/>
    <x v="1"/>
    <n v="94122"/>
    <x v="1"/>
    <x v="0"/>
    <x v="5"/>
    <s v="Ultra Door Pull Handle"/>
    <n v="31.56"/>
    <n v="3"/>
    <n v="0"/>
    <n v="10.4148"/>
  </r>
  <r>
    <x v="8"/>
    <d v="2014-05-15T00:00:00"/>
    <x v="2"/>
    <s v="Erica Hernandez"/>
    <x v="2"/>
    <x v="0"/>
    <s v="Hialeah"/>
    <x v="2"/>
    <n v="33012"/>
    <x v="0"/>
    <x v="1"/>
    <x v="13"/>
    <s v="Staples"/>
    <n v="7.104000000000001"/>
    <n v="2"/>
    <n v="0.2"/>
    <n v="2.3976000000000002"/>
  </r>
  <r>
    <x v="8"/>
    <d v="2014-05-15T00:00:00"/>
    <x v="2"/>
    <s v="Erica Hernandez"/>
    <x v="2"/>
    <x v="0"/>
    <s v="Hialeah"/>
    <x v="2"/>
    <n v="33012"/>
    <x v="0"/>
    <x v="1"/>
    <x v="8"/>
    <s v="GBC DocuBind P100 Manual Binding Machine"/>
    <n v="398.35200000000003"/>
    <n v="8"/>
    <n v="0.7"/>
    <n v="-331.95999999999992"/>
  </r>
  <r>
    <x v="618"/>
    <d v="2014-10-22T00:00:00"/>
    <x v="2"/>
    <s v="Tracy Blumstein"/>
    <x v="0"/>
    <x v="0"/>
    <s v="Fairfield"/>
    <x v="24"/>
    <n v="45014"/>
    <x v="3"/>
    <x v="1"/>
    <x v="9"/>
    <s v="Fellowes Superior 10 Outlet Split Surge Protector"/>
    <n v="121.79200000000002"/>
    <n v="4"/>
    <n v="0.2"/>
    <n v="13.701599999999988"/>
  </r>
  <r>
    <x v="618"/>
    <d v="2014-10-22T00:00:00"/>
    <x v="2"/>
    <s v="Tracy Blumstein"/>
    <x v="0"/>
    <x v="0"/>
    <s v="Fairfield"/>
    <x v="24"/>
    <n v="45014"/>
    <x v="3"/>
    <x v="0"/>
    <x v="3"/>
    <s v="Hon Practical Foundations 30 x 60 Training Table, Light Gray/Charcoal"/>
    <n v="409.59000000000003"/>
    <n v="3"/>
    <n v="0.4"/>
    <n v="-122.87700000000004"/>
  </r>
  <r>
    <x v="619"/>
    <d v="2014-03-18T00:00:00"/>
    <x v="1"/>
    <s v="Dean Katz"/>
    <x v="1"/>
    <x v="0"/>
    <s v="Huntington Beach"/>
    <x v="1"/>
    <n v="92646"/>
    <x v="1"/>
    <x v="1"/>
    <x v="10"/>
    <s v="Xerox 1972"/>
    <n v="10.56"/>
    <n v="2"/>
    <n v="0"/>
    <n v="4.7519999999999998"/>
  </r>
  <r>
    <x v="619"/>
    <d v="2014-03-18T00:00:00"/>
    <x v="1"/>
    <s v="Dean Katz"/>
    <x v="1"/>
    <x v="0"/>
    <s v="Huntington Beach"/>
    <x v="1"/>
    <n v="92646"/>
    <x v="1"/>
    <x v="1"/>
    <x v="6"/>
    <s v="Avery Hi-Liter Fluorescent Desk Style Markers"/>
    <n v="3.38"/>
    <n v="1"/>
    <n v="0"/>
    <n v="1.2505999999999999"/>
  </r>
  <r>
    <x v="66"/>
    <d v="2017-12-24T00:00:00"/>
    <x v="0"/>
    <s v="Jeremy Pistek"/>
    <x v="0"/>
    <x v="0"/>
    <s v="Port Orange"/>
    <x v="2"/>
    <n v="32127"/>
    <x v="0"/>
    <x v="1"/>
    <x v="12"/>
    <s v="Staple envelope"/>
    <n v="7.8239999999999998"/>
    <n v="1"/>
    <n v="0.2"/>
    <n v="2.9339999999999997"/>
  </r>
  <r>
    <x v="390"/>
    <d v="2016-11-29T00:00:00"/>
    <x v="1"/>
    <s v="Carol Darley"/>
    <x v="0"/>
    <x v="0"/>
    <s v="Medford"/>
    <x v="21"/>
    <n v="97504"/>
    <x v="1"/>
    <x v="1"/>
    <x v="10"/>
    <s v="IBM Multi-Purpose Copy Paper, 8 1/2 x 11&quot;, Case"/>
    <n v="24.784000000000002"/>
    <n v="1"/>
    <n v="0.2"/>
    <n v="7.7449999999999983"/>
  </r>
  <r>
    <x v="574"/>
    <d v="2017-12-05T00:00:00"/>
    <x v="2"/>
    <s v="Adam Shillingsburg"/>
    <x v="0"/>
    <x v="0"/>
    <s v="Charlottesville"/>
    <x v="17"/>
    <n v="22901"/>
    <x v="0"/>
    <x v="1"/>
    <x v="6"/>
    <s v="Newell 309"/>
    <n v="34.650000000000006"/>
    <n v="3"/>
    <n v="0"/>
    <n v="10.395"/>
  </r>
  <r>
    <x v="620"/>
    <d v="2016-01-04T00:00:00"/>
    <x v="1"/>
    <s v="Jas O'Carroll"/>
    <x v="0"/>
    <x v="0"/>
    <s v="Missoula"/>
    <x v="37"/>
    <n v="59801"/>
    <x v="1"/>
    <x v="1"/>
    <x v="8"/>
    <s v="Ibico Hi-Tech Manual Binding System"/>
    <n v="487.98400000000004"/>
    <n v="2"/>
    <n v="0.2"/>
    <n v="152.49499999999998"/>
  </r>
  <r>
    <x v="621"/>
    <d v="2017-10-06T00:00:00"/>
    <x v="2"/>
    <s v="Amy Cox"/>
    <x v="0"/>
    <x v="0"/>
    <s v="Minneapolis"/>
    <x v="11"/>
    <n v="55407"/>
    <x v="2"/>
    <x v="1"/>
    <x v="8"/>
    <s v="GBC DocuBind TL300 Electric Binding System"/>
    <n v="1793.98"/>
    <n v="2"/>
    <n v="0"/>
    <n v="843.17059999999992"/>
  </r>
  <r>
    <x v="550"/>
    <d v="2014-09-02T00:00:00"/>
    <x v="0"/>
    <s v="Ryan Akin"/>
    <x v="0"/>
    <x v="0"/>
    <s v="Miami"/>
    <x v="2"/>
    <n v="33178"/>
    <x v="0"/>
    <x v="1"/>
    <x v="12"/>
    <s v="Jiffy Padded Mailers with Self-Seal Closure"/>
    <n v="29.808"/>
    <n v="2"/>
    <n v="0.2"/>
    <n v="10.805399999999997"/>
  </r>
  <r>
    <x v="550"/>
    <d v="2014-09-02T00:00:00"/>
    <x v="0"/>
    <s v="Ryan Akin"/>
    <x v="0"/>
    <x v="0"/>
    <s v="Miami"/>
    <x v="2"/>
    <n v="33178"/>
    <x v="0"/>
    <x v="1"/>
    <x v="8"/>
    <s v="GBC DocuBind 200 Manual Binding Machine"/>
    <n v="505.1760000000001"/>
    <n v="4"/>
    <n v="0.7"/>
    <n v="-336.78399999999988"/>
  </r>
  <r>
    <x v="550"/>
    <d v="2014-09-02T00:00:00"/>
    <x v="0"/>
    <s v="Ryan Akin"/>
    <x v="0"/>
    <x v="0"/>
    <s v="Miami"/>
    <x v="2"/>
    <n v="33178"/>
    <x v="0"/>
    <x v="0"/>
    <x v="3"/>
    <s v="Balt Solid Wood Rectangular Table"/>
    <n v="174.05850000000001"/>
    <n v="3"/>
    <n v="0.45"/>
    <n v="-110.76450000000001"/>
  </r>
  <r>
    <x v="622"/>
    <d v="2016-07-03T00:00:00"/>
    <x v="0"/>
    <s v="Corey-Lock"/>
    <x v="0"/>
    <x v="0"/>
    <s v="Florence"/>
    <x v="20"/>
    <n v="29501"/>
    <x v="0"/>
    <x v="1"/>
    <x v="4"/>
    <s v="Fellowes Bankers Box Stor/Drawer Steel Plus"/>
    <n v="191.88"/>
    <n v="6"/>
    <n v="0"/>
    <n v="19.188000000000002"/>
  </r>
  <r>
    <x v="623"/>
    <d v="2016-08-23T00:00:00"/>
    <x v="2"/>
    <s v="Dianna Wilson"/>
    <x v="2"/>
    <x v="0"/>
    <s v="Detroit"/>
    <x v="12"/>
    <n v="48205"/>
    <x v="2"/>
    <x v="2"/>
    <x v="7"/>
    <s v="SKILCRAFT Telephone Shoulder Rest, 2&quot; x 6.5&quot; x 2.5&quot;, Black"/>
    <n v="14.78"/>
    <n v="2"/>
    <n v="0"/>
    <n v="3.9906000000000006"/>
  </r>
  <r>
    <x v="208"/>
    <d v="2017-10-22T00:00:00"/>
    <x v="2"/>
    <s v="Damala Kotsonis"/>
    <x v="1"/>
    <x v="0"/>
    <s v="Springfield"/>
    <x v="21"/>
    <n v="97477"/>
    <x v="1"/>
    <x v="1"/>
    <x v="10"/>
    <s v="Xerox 218"/>
    <n v="5.1840000000000011"/>
    <n v="1"/>
    <n v="0.2"/>
    <n v="1.8144"/>
  </r>
  <r>
    <x v="208"/>
    <d v="2017-10-22T00:00:00"/>
    <x v="2"/>
    <s v="Damala Kotsonis"/>
    <x v="1"/>
    <x v="0"/>
    <s v="Springfield"/>
    <x v="21"/>
    <n v="97477"/>
    <x v="1"/>
    <x v="0"/>
    <x v="1"/>
    <s v="Global Comet Stacking Armless Chair"/>
    <n v="478.48"/>
    <n v="2"/>
    <n v="0.2"/>
    <n v="47.848000000000013"/>
  </r>
  <r>
    <x v="208"/>
    <d v="2017-10-22T00:00:00"/>
    <x v="2"/>
    <s v="Damala Kotsonis"/>
    <x v="1"/>
    <x v="0"/>
    <s v="Springfield"/>
    <x v="21"/>
    <n v="97477"/>
    <x v="1"/>
    <x v="2"/>
    <x v="11"/>
    <s v="Memorex Froggy Flash Drive 8 GB"/>
    <n v="28.400000000000002"/>
    <n v="2"/>
    <n v="0.2"/>
    <n v="6.7449999999999983"/>
  </r>
  <r>
    <x v="208"/>
    <d v="2017-10-24T00:00:00"/>
    <x v="2"/>
    <s v="Michael Dominguez"/>
    <x v="1"/>
    <x v="0"/>
    <s v="Indianapolis"/>
    <x v="14"/>
    <n v="46203"/>
    <x v="2"/>
    <x v="1"/>
    <x v="4"/>
    <s v="SAFCO Boltless Steel Shelving"/>
    <n v="909.12"/>
    <n v="8"/>
    <n v="0"/>
    <n v="9.091199999999958"/>
  </r>
  <r>
    <x v="624"/>
    <d v="2016-05-21T00:00:00"/>
    <x v="1"/>
    <s v="Roy Phan"/>
    <x v="1"/>
    <x v="0"/>
    <s v="Apopka"/>
    <x v="2"/>
    <n v="32712"/>
    <x v="0"/>
    <x v="1"/>
    <x v="8"/>
    <s v="Pressboard Hanging Data Binders for Unburst Sheets"/>
    <n v="2.9520000000000004"/>
    <n v="2"/>
    <n v="0.7"/>
    <n v="-2.1648000000000005"/>
  </r>
  <r>
    <x v="624"/>
    <d v="2016-05-21T00:00:00"/>
    <x v="1"/>
    <s v="Roy Phan"/>
    <x v="1"/>
    <x v="0"/>
    <s v="Apopka"/>
    <x v="2"/>
    <n v="32712"/>
    <x v="0"/>
    <x v="1"/>
    <x v="8"/>
    <s v="GBC Prepunched Paper, 19-Hole, for Binding Systems, 24-lb"/>
    <n v="27.018000000000008"/>
    <n v="6"/>
    <n v="0.7"/>
    <n v="-21.61440000000001"/>
  </r>
  <r>
    <x v="302"/>
    <d v="2015-02-04T00:00:00"/>
    <x v="2"/>
    <s v="Rick Wilson"/>
    <x v="1"/>
    <x v="0"/>
    <s v="Los Angeles"/>
    <x v="1"/>
    <n v="90008"/>
    <x v="1"/>
    <x v="0"/>
    <x v="5"/>
    <s v="Hand-Finished Solid Wood Document Frame"/>
    <n v="136.91999999999999"/>
    <n v="4"/>
    <n v="0"/>
    <n v="41.075999999999993"/>
  </r>
  <r>
    <x v="404"/>
    <d v="2017-12-23T00:00:00"/>
    <x v="1"/>
    <s v="Duane Benoit"/>
    <x v="0"/>
    <x v="0"/>
    <s v="Oceanside"/>
    <x v="15"/>
    <n v="11572"/>
    <x v="3"/>
    <x v="0"/>
    <x v="5"/>
    <s v="DAX Charcoal/Nickel-Tone Document Frame, 5 x 7"/>
    <n v="18.96"/>
    <n v="2"/>
    <n v="0"/>
    <n v="8.532"/>
  </r>
  <r>
    <x v="625"/>
    <d v="2016-11-22T00:00:00"/>
    <x v="1"/>
    <s v="Stewart Carmichael"/>
    <x v="1"/>
    <x v="0"/>
    <s v="Los Angeles"/>
    <x v="1"/>
    <n v="90008"/>
    <x v="1"/>
    <x v="2"/>
    <x v="11"/>
    <s v="Imation 16GB Mini TravelDrive USB 2.0 Flash Drive"/>
    <n v="99.390000000000015"/>
    <n v="3"/>
    <n v="0"/>
    <n v="40.749900000000004"/>
  </r>
  <r>
    <x v="445"/>
    <d v="2017-07-06T00:00:00"/>
    <x v="0"/>
    <s v="Frank Hawley"/>
    <x v="1"/>
    <x v="0"/>
    <s v="Houston"/>
    <x v="5"/>
    <n v="77041"/>
    <x v="2"/>
    <x v="1"/>
    <x v="10"/>
    <s v="Xerox 1891"/>
    <n v="273.89600000000002"/>
    <n v="7"/>
    <n v="0.2"/>
    <n v="92.43989999999998"/>
  </r>
  <r>
    <x v="445"/>
    <d v="2017-07-06T00:00:00"/>
    <x v="0"/>
    <s v="Frank Hawley"/>
    <x v="1"/>
    <x v="0"/>
    <s v="Houston"/>
    <x v="5"/>
    <n v="77041"/>
    <x v="2"/>
    <x v="2"/>
    <x v="15"/>
    <s v="Hewlett-Packard Deskjet 5550 Printer"/>
    <n v="597.13200000000006"/>
    <n v="3"/>
    <n v="0.4"/>
    <n v="49.760999999999967"/>
  </r>
  <r>
    <x v="626"/>
    <d v="2014-01-17T00:00:00"/>
    <x v="2"/>
    <s v="Erica Hackney"/>
    <x v="0"/>
    <x v="0"/>
    <s v="Roswell"/>
    <x v="32"/>
    <n v="30076"/>
    <x v="0"/>
    <x v="2"/>
    <x v="11"/>
    <s v="Logitech 910-002974 M325 Wireless Mouse for Web Scrolling"/>
    <n v="149.94999999999999"/>
    <n v="5"/>
    <n v="0"/>
    <n v="65.978000000000009"/>
  </r>
  <r>
    <x v="504"/>
    <d v="2017-05-05T00:00:00"/>
    <x v="1"/>
    <s v="Ann Steele"/>
    <x v="2"/>
    <x v="0"/>
    <s v="Boynton Beach"/>
    <x v="2"/>
    <n v="33437"/>
    <x v="0"/>
    <x v="1"/>
    <x v="2"/>
    <s v="Avery 474"/>
    <n v="4.6079999999999997"/>
    <n v="2"/>
    <n v="0.2"/>
    <n v="1.6704000000000001"/>
  </r>
  <r>
    <x v="504"/>
    <d v="2017-05-05T00:00:00"/>
    <x v="1"/>
    <s v="Ann Steele"/>
    <x v="2"/>
    <x v="0"/>
    <s v="Boynton Beach"/>
    <x v="2"/>
    <n v="33437"/>
    <x v="0"/>
    <x v="1"/>
    <x v="6"/>
    <s v="Staples in misc. colors"/>
    <n v="15.528"/>
    <n v="3"/>
    <n v="0.2"/>
    <n v="4.8524999999999991"/>
  </r>
  <r>
    <x v="504"/>
    <d v="2017-05-05T00:00:00"/>
    <x v="1"/>
    <s v="Ann Steele"/>
    <x v="2"/>
    <x v="0"/>
    <s v="Boynton Beach"/>
    <x v="2"/>
    <n v="33437"/>
    <x v="0"/>
    <x v="1"/>
    <x v="2"/>
    <s v="Avery 499"/>
    <n v="11.952000000000002"/>
    <n v="3"/>
    <n v="0.2"/>
    <n v="3.8843999999999994"/>
  </r>
  <r>
    <x v="627"/>
    <d v="2015-11-14T00:00:00"/>
    <x v="1"/>
    <s v="Helen Abelman"/>
    <x v="0"/>
    <x v="0"/>
    <s v="Franklin"/>
    <x v="31"/>
    <n v="2038"/>
    <x v="3"/>
    <x v="1"/>
    <x v="6"/>
    <s v="American Pencil"/>
    <n v="11.65"/>
    <n v="5"/>
    <n v="0"/>
    <n v="3.3784999999999989"/>
  </r>
  <r>
    <x v="628"/>
    <d v="2015-11-01T00:00:00"/>
    <x v="0"/>
    <s v="Cathy Hwang"/>
    <x v="2"/>
    <x v="0"/>
    <s v="Detroit"/>
    <x v="12"/>
    <n v="48227"/>
    <x v="2"/>
    <x v="2"/>
    <x v="7"/>
    <s v="Panasonic KX T7736-B Digital phone"/>
    <n v="299.89999999999998"/>
    <n v="2"/>
    <n v="0"/>
    <n v="74.974999999999994"/>
  </r>
  <r>
    <x v="629"/>
    <d v="2017-08-19T00:00:00"/>
    <x v="2"/>
    <s v="Edward Hooks"/>
    <x v="1"/>
    <x v="0"/>
    <s v="Watertown"/>
    <x v="15"/>
    <n v="13601"/>
    <x v="3"/>
    <x v="1"/>
    <x v="8"/>
    <s v="GBC DocuBind TL200 Manual Binding Machine"/>
    <n v="895.92"/>
    <n v="5"/>
    <n v="0.2"/>
    <n v="302.37299999999993"/>
  </r>
  <r>
    <x v="629"/>
    <d v="2017-08-19T00:00:00"/>
    <x v="2"/>
    <s v="Edward Hooks"/>
    <x v="1"/>
    <x v="0"/>
    <s v="Watertown"/>
    <x v="15"/>
    <n v="13601"/>
    <x v="3"/>
    <x v="0"/>
    <x v="1"/>
    <s v="Global Commerce Series Low-Back Swivel/Tilt Chairs"/>
    <n v="462.56400000000002"/>
    <n v="2"/>
    <n v="0.1"/>
    <n v="97.652399999999943"/>
  </r>
  <r>
    <x v="292"/>
    <d v="2015-10-09T00:00:00"/>
    <x v="1"/>
    <s v="Mary Zewe"/>
    <x v="1"/>
    <x v="0"/>
    <s v="Reading"/>
    <x v="9"/>
    <n v="19601"/>
    <x v="3"/>
    <x v="1"/>
    <x v="4"/>
    <s v="Staple magnet"/>
    <n v="15.008000000000003"/>
    <n v="2"/>
    <n v="0.2"/>
    <n v="1.5007999999999999"/>
  </r>
  <r>
    <x v="630"/>
    <d v="2016-07-10T00:00:00"/>
    <x v="0"/>
    <s v="Scot Coram"/>
    <x v="1"/>
    <x v="0"/>
    <s v="Arlington"/>
    <x v="5"/>
    <n v="76017"/>
    <x v="2"/>
    <x v="2"/>
    <x v="7"/>
    <s v="Cisco SPA 502G IP Phone"/>
    <n v="863.6400000000001"/>
    <n v="9"/>
    <n v="0.2"/>
    <n v="107.95499999999998"/>
  </r>
  <r>
    <x v="630"/>
    <d v="2016-07-10T00:00:00"/>
    <x v="0"/>
    <s v="Scot Coram"/>
    <x v="1"/>
    <x v="0"/>
    <s v="Arlington"/>
    <x v="5"/>
    <n v="76017"/>
    <x v="2"/>
    <x v="1"/>
    <x v="6"/>
    <s v="Newell 345"/>
    <n v="47.616"/>
    <n v="3"/>
    <n v="0.2"/>
    <n v="3.571200000000001"/>
  </r>
  <r>
    <x v="256"/>
    <d v="2017-12-07T00:00:00"/>
    <x v="0"/>
    <s v="Naresj Patel"/>
    <x v="0"/>
    <x v="0"/>
    <s v="San Diego"/>
    <x v="1"/>
    <n v="92024"/>
    <x v="1"/>
    <x v="1"/>
    <x v="10"/>
    <s v="Xerox 1960"/>
    <n v="92.94"/>
    <n v="3"/>
    <n v="0"/>
    <n v="41.822999999999993"/>
  </r>
  <r>
    <x v="631"/>
    <d v="2017-03-13T00:00:00"/>
    <x v="1"/>
    <s v="Lindsay Williams"/>
    <x v="1"/>
    <x v="0"/>
    <s v="San Francisco"/>
    <x v="1"/>
    <n v="94110"/>
    <x v="1"/>
    <x v="2"/>
    <x v="11"/>
    <s v="Logitech Wireless Headset h800"/>
    <n v="199.98"/>
    <n v="2"/>
    <n v="0"/>
    <n v="69.992999999999995"/>
  </r>
  <r>
    <x v="632"/>
    <d v="2016-06-15T00:00:00"/>
    <x v="1"/>
    <s v="Greg Matthias"/>
    <x v="0"/>
    <x v="0"/>
    <s v="Los Angeles"/>
    <x v="1"/>
    <n v="90045"/>
    <x v="1"/>
    <x v="2"/>
    <x v="7"/>
    <s v="Avaya 4621SW VoIP phone"/>
    <n v="177.48000000000002"/>
    <n v="3"/>
    <n v="0.2"/>
    <n v="19.966499999999982"/>
  </r>
  <r>
    <x v="354"/>
    <d v="2017-12-01T00:00:00"/>
    <x v="2"/>
    <s v="Rick Hansen"/>
    <x v="0"/>
    <x v="0"/>
    <s v="Denver"/>
    <x v="22"/>
    <n v="80219"/>
    <x v="1"/>
    <x v="1"/>
    <x v="10"/>
    <s v="Eaton Premium Continuous-Feed Paper, 25% Cotton, Letter Size, White, 1000 Shts/Box"/>
    <n v="88.768000000000001"/>
    <n v="2"/>
    <n v="0.2"/>
    <n v="31.068799999999996"/>
  </r>
  <r>
    <x v="633"/>
    <d v="2017-03-18T00:00:00"/>
    <x v="0"/>
    <s v="Valerie Mitchum"/>
    <x v="2"/>
    <x v="0"/>
    <s v="Seattle"/>
    <x v="4"/>
    <n v="98105"/>
    <x v="1"/>
    <x v="1"/>
    <x v="10"/>
    <s v="Xerox 214"/>
    <n v="6.48"/>
    <n v="1"/>
    <n v="0"/>
    <n v="3.1104000000000003"/>
  </r>
  <r>
    <x v="633"/>
    <d v="2017-03-18T00:00:00"/>
    <x v="0"/>
    <s v="Valerie Mitchum"/>
    <x v="2"/>
    <x v="0"/>
    <s v="Seattle"/>
    <x v="4"/>
    <n v="98105"/>
    <x v="1"/>
    <x v="1"/>
    <x v="4"/>
    <s v="Safco Commercial Shelving"/>
    <n v="46.51"/>
    <n v="1"/>
    <n v="0"/>
    <n v="1.8603999999999985"/>
  </r>
  <r>
    <x v="633"/>
    <d v="2017-03-18T00:00:00"/>
    <x v="0"/>
    <s v="Valerie Mitchum"/>
    <x v="2"/>
    <x v="0"/>
    <s v="Seattle"/>
    <x v="4"/>
    <n v="98105"/>
    <x v="1"/>
    <x v="2"/>
    <x v="7"/>
    <s v="Mitel MiVoice 5330e IP Phone"/>
    <n v="659.97600000000011"/>
    <n v="3"/>
    <n v="0.2"/>
    <n v="49.498199999999969"/>
  </r>
  <r>
    <x v="581"/>
    <d v="2016-11-29T00:00:00"/>
    <x v="0"/>
    <s v="Craig Carreira"/>
    <x v="0"/>
    <x v="0"/>
    <s v="Scottsdale"/>
    <x v="16"/>
    <n v="85254"/>
    <x v="1"/>
    <x v="2"/>
    <x v="7"/>
    <s v="Motorola Moto X"/>
    <n v="271.99200000000002"/>
    <n v="1"/>
    <n v="0.2"/>
    <n v="23.799300000000002"/>
  </r>
  <r>
    <x v="634"/>
    <d v="2017-08-10T00:00:00"/>
    <x v="0"/>
    <s v="Seth Vernon"/>
    <x v="0"/>
    <x v="0"/>
    <s v="Lafayette"/>
    <x v="28"/>
    <n v="70506"/>
    <x v="0"/>
    <x v="0"/>
    <x v="0"/>
    <s v="O'Sullivan 2-Shelf Heavy-Duty Bookcases"/>
    <n v="145.74"/>
    <n v="3"/>
    <n v="0"/>
    <n v="23.318400000000011"/>
  </r>
  <r>
    <x v="634"/>
    <d v="2017-08-10T00:00:00"/>
    <x v="0"/>
    <s v="Seth Vernon"/>
    <x v="0"/>
    <x v="0"/>
    <s v="Lafayette"/>
    <x v="28"/>
    <n v="70506"/>
    <x v="0"/>
    <x v="0"/>
    <x v="5"/>
    <s v="Longer-Life Soft White Bulbs"/>
    <n v="15.4"/>
    <n v="5"/>
    <n v="0"/>
    <n v="7.3919999999999995"/>
  </r>
  <r>
    <x v="344"/>
    <d v="2017-12-03T00:00:00"/>
    <x v="1"/>
    <s v="Lindsay Williams"/>
    <x v="1"/>
    <x v="0"/>
    <s v="San Francisco"/>
    <x v="1"/>
    <n v="94109"/>
    <x v="1"/>
    <x v="1"/>
    <x v="10"/>
    <s v="Tops White Computer Printout Paper"/>
    <n v="244.54999999999998"/>
    <n v="5"/>
    <n v="0"/>
    <n v="114.93849999999998"/>
  </r>
  <r>
    <x v="344"/>
    <d v="2017-12-03T00:00:00"/>
    <x v="1"/>
    <s v="Lindsay Williams"/>
    <x v="1"/>
    <x v="0"/>
    <s v="San Francisco"/>
    <x v="1"/>
    <n v="94109"/>
    <x v="1"/>
    <x v="2"/>
    <x v="11"/>
    <s v="Enermax Briskie RF Wireless Keyboard and Mouse Combo"/>
    <n v="166.16"/>
    <n v="8"/>
    <n v="0"/>
    <n v="59.817599999999999"/>
  </r>
  <r>
    <x v="442"/>
    <d v="2015-05-27T00:00:00"/>
    <x v="0"/>
    <s v="Nora Pelletier"/>
    <x v="2"/>
    <x v="0"/>
    <s v="San Francisco"/>
    <x v="1"/>
    <n v="94109"/>
    <x v="1"/>
    <x v="0"/>
    <x v="5"/>
    <s v="Ultra Door Push Plate"/>
    <n v="14.73"/>
    <n v="3"/>
    <n v="0"/>
    <n v="4.8608999999999991"/>
  </r>
  <r>
    <x v="630"/>
    <d v="2016-07-12T00:00:00"/>
    <x v="1"/>
    <s v="Joe Elijah"/>
    <x v="0"/>
    <x v="0"/>
    <s v="Broomfield"/>
    <x v="22"/>
    <n v="80020"/>
    <x v="1"/>
    <x v="1"/>
    <x v="8"/>
    <s v="GBC Twin Loop Wire Binding Elements"/>
    <n v="19.968000000000004"/>
    <n v="2"/>
    <n v="0.7"/>
    <n v="-13.311999999999998"/>
  </r>
  <r>
    <x v="630"/>
    <d v="2016-07-12T00:00:00"/>
    <x v="1"/>
    <s v="Joe Elijah"/>
    <x v="0"/>
    <x v="0"/>
    <s v="Broomfield"/>
    <x v="22"/>
    <n v="80020"/>
    <x v="1"/>
    <x v="1"/>
    <x v="4"/>
    <s v="Perma STOR-ALL Hanging File Box, 13 1/8&quot;W x 12 1/4&quot;D x 10 1/2&quot;H"/>
    <n v="33.488000000000007"/>
    <n v="7"/>
    <n v="0.2"/>
    <n v="-1.2558000000000051"/>
  </r>
  <r>
    <x v="630"/>
    <d v="2016-07-12T00:00:00"/>
    <x v="1"/>
    <s v="Joe Elijah"/>
    <x v="0"/>
    <x v="0"/>
    <s v="Broomfield"/>
    <x v="22"/>
    <n v="80020"/>
    <x v="1"/>
    <x v="1"/>
    <x v="8"/>
    <s v="Wilson Jones Active Use Binders"/>
    <n v="8.7360000000000024"/>
    <n v="4"/>
    <n v="0.7"/>
    <n v="-6.1151999999999997"/>
  </r>
  <r>
    <x v="630"/>
    <d v="2016-07-12T00:00:00"/>
    <x v="1"/>
    <s v="Joe Elijah"/>
    <x v="0"/>
    <x v="0"/>
    <s v="Broomfield"/>
    <x v="22"/>
    <n v="80020"/>
    <x v="1"/>
    <x v="0"/>
    <x v="1"/>
    <s v="SAFCO Arco Folding Chair"/>
    <n v="662.88"/>
    <n v="3"/>
    <n v="0.2"/>
    <n v="74.573999999999955"/>
  </r>
  <r>
    <x v="635"/>
    <d v="2017-09-01T00:00:00"/>
    <x v="2"/>
    <s v="Cathy Prescott"/>
    <x v="1"/>
    <x v="0"/>
    <s v="Quincy"/>
    <x v="10"/>
    <n v="62301"/>
    <x v="2"/>
    <x v="1"/>
    <x v="2"/>
    <s v="Avery 505"/>
    <n v="47.360000000000007"/>
    <n v="4"/>
    <n v="0.2"/>
    <n v="17.759999999999998"/>
  </r>
  <r>
    <x v="635"/>
    <d v="2017-09-01T00:00:00"/>
    <x v="2"/>
    <s v="Cathy Prescott"/>
    <x v="1"/>
    <x v="0"/>
    <s v="Quincy"/>
    <x v="10"/>
    <n v="62301"/>
    <x v="2"/>
    <x v="1"/>
    <x v="4"/>
    <s v="Advantus Rolling Storage Box"/>
    <n v="27.439999999999998"/>
    <n v="2"/>
    <n v="0.2"/>
    <n v="2.4009999999999998"/>
  </r>
  <r>
    <x v="635"/>
    <d v="2017-09-01T00:00:00"/>
    <x v="2"/>
    <s v="Cathy Prescott"/>
    <x v="1"/>
    <x v="0"/>
    <s v="Quincy"/>
    <x v="10"/>
    <n v="62301"/>
    <x v="2"/>
    <x v="1"/>
    <x v="8"/>
    <s v="Wilson Jones Easy Flow II Sheet Lifters"/>
    <n v="3.2399999999999993"/>
    <n v="9"/>
    <n v="0.8"/>
    <n v="-5.1840000000000011"/>
  </r>
  <r>
    <x v="23"/>
    <d v="2016-06-26T00:00:00"/>
    <x v="1"/>
    <s v="Erin Ashbrook"/>
    <x v="1"/>
    <x v="0"/>
    <s v="Carrollton"/>
    <x v="5"/>
    <n v="75007"/>
    <x v="2"/>
    <x v="2"/>
    <x v="11"/>
    <s v="Logitech Trackman Marble Mouse"/>
    <n v="95.968000000000004"/>
    <n v="4"/>
    <n v="0.2"/>
    <n v="26.391200000000001"/>
  </r>
  <r>
    <x v="23"/>
    <d v="2016-06-26T00:00:00"/>
    <x v="1"/>
    <s v="Erin Ashbrook"/>
    <x v="1"/>
    <x v="0"/>
    <s v="Carrollton"/>
    <x v="5"/>
    <n v="75007"/>
    <x v="2"/>
    <x v="1"/>
    <x v="10"/>
    <s v="Xerox 206"/>
    <n v="10.368000000000002"/>
    <n v="2"/>
    <n v="0.2"/>
    <n v="3.6288"/>
  </r>
  <r>
    <x v="264"/>
    <d v="2017-09-06T00:00:00"/>
    <x v="1"/>
    <s v="Ann Chong"/>
    <x v="1"/>
    <x v="0"/>
    <s v="New York City"/>
    <x v="15"/>
    <n v="10009"/>
    <x v="3"/>
    <x v="1"/>
    <x v="6"/>
    <s v="Newell 324"/>
    <n v="23.1"/>
    <n v="2"/>
    <n v="0"/>
    <n v="6.468"/>
  </r>
  <r>
    <x v="264"/>
    <d v="2017-09-06T00:00:00"/>
    <x v="1"/>
    <s v="Ann Chong"/>
    <x v="1"/>
    <x v="0"/>
    <s v="New York City"/>
    <x v="15"/>
    <n v="10009"/>
    <x v="3"/>
    <x v="0"/>
    <x v="5"/>
    <s v="DAX Cubicle Frames - 8x10"/>
    <n v="11.54"/>
    <n v="2"/>
    <n v="0"/>
    <n v="3.4619999999999997"/>
  </r>
  <r>
    <x v="264"/>
    <d v="2017-09-06T00:00:00"/>
    <x v="1"/>
    <s v="Ann Chong"/>
    <x v="1"/>
    <x v="0"/>
    <s v="New York City"/>
    <x v="15"/>
    <n v="10009"/>
    <x v="3"/>
    <x v="0"/>
    <x v="3"/>
    <s v="Bush Advantage Collection Racetrack Conference Table"/>
    <n v="254.52599999999998"/>
    <n v="1"/>
    <n v="0.4"/>
    <n v="-93.3262"/>
  </r>
  <r>
    <x v="264"/>
    <d v="2017-09-06T00:00:00"/>
    <x v="1"/>
    <s v="Ann Chong"/>
    <x v="1"/>
    <x v="0"/>
    <s v="New York City"/>
    <x v="15"/>
    <n v="10009"/>
    <x v="3"/>
    <x v="1"/>
    <x v="9"/>
    <s v="Fellowes Basic Home/Office Series Surge Protectors"/>
    <n v="12.98"/>
    <n v="1"/>
    <n v="0"/>
    <n v="3.7641999999999989"/>
  </r>
  <r>
    <x v="264"/>
    <d v="2017-09-06T00:00:00"/>
    <x v="1"/>
    <s v="Ann Chong"/>
    <x v="1"/>
    <x v="0"/>
    <s v="New York City"/>
    <x v="15"/>
    <n v="10009"/>
    <x v="3"/>
    <x v="1"/>
    <x v="8"/>
    <s v="ACCOHIDE 3-Ring Binder, Blue, 1&quot;"/>
    <n v="26.432000000000002"/>
    <n v="8"/>
    <n v="0.2"/>
    <n v="8.9207999999999998"/>
  </r>
  <r>
    <x v="264"/>
    <d v="2017-09-06T00:00:00"/>
    <x v="1"/>
    <s v="Ann Chong"/>
    <x v="1"/>
    <x v="0"/>
    <s v="New York City"/>
    <x v="15"/>
    <n v="10009"/>
    <x v="3"/>
    <x v="2"/>
    <x v="7"/>
    <s v="Cisco SPA508G"/>
    <n v="197.96999999999997"/>
    <n v="3"/>
    <n v="0"/>
    <n v="57.41129999999999"/>
  </r>
  <r>
    <x v="264"/>
    <d v="2017-09-06T00:00:00"/>
    <x v="1"/>
    <s v="Ann Chong"/>
    <x v="1"/>
    <x v="0"/>
    <s v="New York City"/>
    <x v="15"/>
    <n v="10009"/>
    <x v="3"/>
    <x v="1"/>
    <x v="2"/>
    <s v="Avery 518"/>
    <n v="18.899999999999999"/>
    <n v="6"/>
    <n v="0"/>
    <n v="9.0719999999999992"/>
  </r>
  <r>
    <x v="264"/>
    <d v="2017-09-06T00:00:00"/>
    <x v="1"/>
    <s v="Ann Chong"/>
    <x v="1"/>
    <x v="0"/>
    <s v="New York City"/>
    <x v="15"/>
    <n v="10009"/>
    <x v="3"/>
    <x v="0"/>
    <x v="1"/>
    <s v="Global Commerce Series High-Back Swivel/Tilt Chairs"/>
    <n v="1282.4100000000001"/>
    <n v="5"/>
    <n v="0.1"/>
    <n v="213.73500000000001"/>
  </r>
  <r>
    <x v="264"/>
    <d v="2017-09-06T00:00:00"/>
    <x v="1"/>
    <s v="Ann Chong"/>
    <x v="1"/>
    <x v="0"/>
    <s v="New York City"/>
    <x v="15"/>
    <n v="10009"/>
    <x v="3"/>
    <x v="1"/>
    <x v="6"/>
    <s v="BIC Brite Liner Grip Highlighters"/>
    <n v="4.92"/>
    <n v="3"/>
    <n v="0"/>
    <n v="2.2139999999999995"/>
  </r>
  <r>
    <x v="264"/>
    <d v="2017-09-06T00:00:00"/>
    <x v="1"/>
    <s v="Ann Chong"/>
    <x v="1"/>
    <x v="0"/>
    <s v="New York City"/>
    <x v="15"/>
    <n v="10009"/>
    <x v="3"/>
    <x v="2"/>
    <x v="11"/>
    <s v="WD My Passport Ultra 2TB Portable External Hard Drive"/>
    <n v="238"/>
    <n v="2"/>
    <n v="0"/>
    <n v="38.080000000000013"/>
  </r>
  <r>
    <x v="264"/>
    <d v="2017-09-06T00:00:00"/>
    <x v="1"/>
    <s v="Ann Chong"/>
    <x v="1"/>
    <x v="0"/>
    <s v="New York City"/>
    <x v="15"/>
    <n v="10009"/>
    <x v="3"/>
    <x v="2"/>
    <x v="11"/>
    <s v="Sony Micro Vault Click 16 GB USB 2.0 Flash Drive"/>
    <n v="167.97"/>
    <n v="3"/>
    <n v="0"/>
    <n v="40.31280000000001"/>
  </r>
  <r>
    <x v="264"/>
    <d v="2017-09-06T00:00:00"/>
    <x v="1"/>
    <s v="Ann Chong"/>
    <x v="1"/>
    <x v="0"/>
    <s v="New York City"/>
    <x v="15"/>
    <n v="10009"/>
    <x v="3"/>
    <x v="1"/>
    <x v="10"/>
    <s v="Xerox 1962"/>
    <n v="17.12"/>
    <n v="4"/>
    <n v="0"/>
    <n v="7.7039999999999988"/>
  </r>
  <r>
    <x v="18"/>
    <d v="2017-09-15T00:00:00"/>
    <x v="0"/>
    <s v="Robert Waldorf"/>
    <x v="0"/>
    <x v="0"/>
    <s v="Springfield"/>
    <x v="25"/>
    <n v="65807"/>
    <x v="2"/>
    <x v="1"/>
    <x v="8"/>
    <s v="3M Organizer Strips"/>
    <n v="16.200000000000003"/>
    <n v="3"/>
    <n v="0"/>
    <n v="7.7759999999999998"/>
  </r>
  <r>
    <x v="18"/>
    <d v="2017-09-15T00:00:00"/>
    <x v="0"/>
    <s v="Robert Waldorf"/>
    <x v="0"/>
    <x v="0"/>
    <s v="Springfield"/>
    <x v="25"/>
    <n v="65807"/>
    <x v="2"/>
    <x v="1"/>
    <x v="9"/>
    <s v="Holmes Replacement Filter for HEPA Air Cleaner, Medium Room"/>
    <n v="33.99"/>
    <n v="3"/>
    <n v="0"/>
    <n v="14.615700000000004"/>
  </r>
  <r>
    <x v="18"/>
    <d v="2017-09-15T00:00:00"/>
    <x v="0"/>
    <s v="Robert Waldorf"/>
    <x v="0"/>
    <x v="0"/>
    <s v="Springfield"/>
    <x v="25"/>
    <n v="65807"/>
    <x v="2"/>
    <x v="2"/>
    <x v="11"/>
    <s v="Logitech G105 Gaming Keyboard"/>
    <n v="296.84999999999997"/>
    <n v="5"/>
    <n v="0"/>
    <n v="53.432999999999993"/>
  </r>
  <r>
    <x v="18"/>
    <d v="2017-09-15T00:00:00"/>
    <x v="0"/>
    <s v="Robert Waldorf"/>
    <x v="0"/>
    <x v="0"/>
    <s v="Springfield"/>
    <x v="25"/>
    <n v="65807"/>
    <x v="2"/>
    <x v="2"/>
    <x v="11"/>
    <s v="Imation Clip USB flash drive - 8 GB"/>
    <n v="112.80000000000001"/>
    <n v="6"/>
    <n v="0"/>
    <n v="6.7680000000000007"/>
  </r>
  <r>
    <x v="18"/>
    <d v="2017-09-15T00:00:00"/>
    <x v="0"/>
    <s v="Robert Waldorf"/>
    <x v="0"/>
    <x v="0"/>
    <s v="Springfield"/>
    <x v="25"/>
    <n v="65807"/>
    <x v="2"/>
    <x v="1"/>
    <x v="8"/>
    <s v="Newell 3-Hole Punched Plastic Slotted Magazine Holders for Binders"/>
    <n v="13.71"/>
    <n v="3"/>
    <n v="0"/>
    <n v="6.5808"/>
  </r>
  <r>
    <x v="18"/>
    <d v="2017-09-15T00:00:00"/>
    <x v="0"/>
    <s v="Robert Waldorf"/>
    <x v="0"/>
    <x v="0"/>
    <s v="Springfield"/>
    <x v="25"/>
    <n v="65807"/>
    <x v="2"/>
    <x v="1"/>
    <x v="10"/>
    <s v="Xerox 1970"/>
    <n v="24.900000000000002"/>
    <n v="5"/>
    <n v="0"/>
    <n v="11.703000000000001"/>
  </r>
  <r>
    <x v="18"/>
    <d v="2017-09-15T00:00:00"/>
    <x v="0"/>
    <s v="Robert Waldorf"/>
    <x v="0"/>
    <x v="0"/>
    <s v="Springfield"/>
    <x v="25"/>
    <n v="65807"/>
    <x v="2"/>
    <x v="1"/>
    <x v="4"/>
    <s v="Fellowes Stor/Drawer Steel Plus Storage Drawers"/>
    <n v="286.29000000000002"/>
    <n v="3"/>
    <n v="0"/>
    <n v="17.177399999999977"/>
  </r>
  <r>
    <x v="18"/>
    <d v="2017-09-15T00:00:00"/>
    <x v="0"/>
    <s v="Robert Waldorf"/>
    <x v="0"/>
    <x v="0"/>
    <s v="Springfield"/>
    <x v="25"/>
    <n v="65807"/>
    <x v="2"/>
    <x v="1"/>
    <x v="9"/>
    <s v="Acco 6 Outlet Guardian Standard Surge Suppressor"/>
    <n v="24.18"/>
    <n v="2"/>
    <n v="0"/>
    <n v="7.2539999999999978"/>
  </r>
  <r>
    <x v="202"/>
    <d v="2017-12-28T00:00:00"/>
    <x v="1"/>
    <s v="Dean Braden"/>
    <x v="0"/>
    <x v="0"/>
    <s v="Paterson"/>
    <x v="30"/>
    <n v="7501"/>
    <x v="3"/>
    <x v="2"/>
    <x v="7"/>
    <s v="Jabra SPEAK 410"/>
    <n v="281.96999999999997"/>
    <n v="3"/>
    <n v="0"/>
    <n v="78.951599999999999"/>
  </r>
  <r>
    <x v="202"/>
    <d v="2017-12-28T00:00:00"/>
    <x v="1"/>
    <s v="Dean Braden"/>
    <x v="0"/>
    <x v="0"/>
    <s v="Paterson"/>
    <x v="30"/>
    <n v="7501"/>
    <x v="3"/>
    <x v="1"/>
    <x v="14"/>
    <s v="Acme Hot Forged Carbon Steel Scissors with Nickel-Plated Handles, 3 7/8&quot; Cut, 8&quot;L"/>
    <n v="69.5"/>
    <n v="5"/>
    <n v="0"/>
    <n v="20.154999999999994"/>
  </r>
  <r>
    <x v="202"/>
    <d v="2017-12-28T00:00:00"/>
    <x v="1"/>
    <s v="Dean Braden"/>
    <x v="0"/>
    <x v="0"/>
    <s v="Paterson"/>
    <x v="30"/>
    <n v="7501"/>
    <x v="3"/>
    <x v="1"/>
    <x v="10"/>
    <s v="Xerox 1913"/>
    <n v="166.44"/>
    <n v="3"/>
    <n v="0"/>
    <n v="79.891199999999998"/>
  </r>
  <r>
    <x v="397"/>
    <d v="2017-09-29T00:00:00"/>
    <x v="1"/>
    <s v="Bill Donatelli"/>
    <x v="0"/>
    <x v="0"/>
    <s v="Tulsa"/>
    <x v="26"/>
    <n v="74133"/>
    <x v="2"/>
    <x v="2"/>
    <x v="11"/>
    <s v="Imation Secure+ Hardware Encrypted USB 2.0 Flash Drive; 16GB"/>
    <n v="291.95999999999998"/>
    <n v="4"/>
    <n v="0"/>
    <n v="102.18599999999998"/>
  </r>
  <r>
    <x v="636"/>
    <d v="2017-05-11T00:00:00"/>
    <x v="1"/>
    <s v="Max Ludwig"/>
    <x v="2"/>
    <x v="0"/>
    <s v="Chicago"/>
    <x v="10"/>
    <n v="60623"/>
    <x v="2"/>
    <x v="1"/>
    <x v="6"/>
    <s v="Blackstonian Pencils"/>
    <n v="6.4080000000000004"/>
    <n v="3"/>
    <n v="0.2"/>
    <n v="0.64079999999999981"/>
  </r>
  <r>
    <x v="636"/>
    <d v="2017-05-11T00:00:00"/>
    <x v="1"/>
    <s v="Max Ludwig"/>
    <x v="2"/>
    <x v="0"/>
    <s v="Chicago"/>
    <x v="10"/>
    <n v="60623"/>
    <x v="2"/>
    <x v="2"/>
    <x v="11"/>
    <s v="Imation Secure+ Hardware Encrypted USB 2.0 Flash Drive; 16GB"/>
    <n v="408.74399999999997"/>
    <n v="7"/>
    <n v="0.2"/>
    <n v="76.639499999999984"/>
  </r>
  <r>
    <x v="637"/>
    <d v="2014-12-19T00:00:00"/>
    <x v="1"/>
    <s v="Joy Daniels"/>
    <x v="0"/>
    <x v="0"/>
    <s v="Chicago"/>
    <x v="10"/>
    <n v="60610"/>
    <x v="2"/>
    <x v="1"/>
    <x v="8"/>
    <s v="Avery Heavy-Duty EZD View Binder with Locking Rings"/>
    <n v="5.1039999999999992"/>
    <n v="4"/>
    <n v="0.8"/>
    <n v="-8.6768000000000018"/>
  </r>
  <r>
    <x v="637"/>
    <d v="2014-12-19T00:00:00"/>
    <x v="1"/>
    <s v="Joy Daniels"/>
    <x v="0"/>
    <x v="0"/>
    <s v="Chicago"/>
    <x v="10"/>
    <n v="60610"/>
    <x v="2"/>
    <x v="1"/>
    <x v="13"/>
    <s v="Assorted Color Push Pins"/>
    <n v="2.8960000000000004"/>
    <n v="2"/>
    <n v="0.2"/>
    <n v="0.4705999999999998"/>
  </r>
  <r>
    <x v="637"/>
    <d v="2014-12-19T00:00:00"/>
    <x v="1"/>
    <s v="Joy Daniels"/>
    <x v="0"/>
    <x v="0"/>
    <s v="Chicago"/>
    <x v="10"/>
    <n v="60610"/>
    <x v="2"/>
    <x v="2"/>
    <x v="11"/>
    <s v="Belkin Standard 104 key USB Keyboard"/>
    <n v="35.016000000000005"/>
    <n v="3"/>
    <n v="0.2"/>
    <n v="-2.188500000000003"/>
  </r>
  <r>
    <x v="638"/>
    <d v="2014-10-20T00:00:00"/>
    <x v="0"/>
    <s v="Alan Schoenberger"/>
    <x v="1"/>
    <x v="0"/>
    <s v="Montgomery"/>
    <x v="19"/>
    <n v="36116"/>
    <x v="0"/>
    <x v="1"/>
    <x v="4"/>
    <s v="Gould Plastics 18-Pocket Panel Bin, 34w x 5-1/4d x 20-1/2h"/>
    <n v="275.96999999999997"/>
    <n v="3"/>
    <n v="0"/>
    <n v="11.038799999999981"/>
  </r>
  <r>
    <x v="638"/>
    <d v="2014-10-20T00:00:00"/>
    <x v="0"/>
    <s v="Alan Schoenberger"/>
    <x v="1"/>
    <x v="0"/>
    <s v="Montgomery"/>
    <x v="19"/>
    <n v="36116"/>
    <x v="0"/>
    <x v="2"/>
    <x v="7"/>
    <s v="Avaya IP Phone 1140E VoIP phone"/>
    <n v="1394.95"/>
    <n v="5"/>
    <n v="0"/>
    <n v="362.68699999999995"/>
  </r>
  <r>
    <x v="638"/>
    <d v="2014-10-20T00:00:00"/>
    <x v="0"/>
    <s v="Alan Schoenberger"/>
    <x v="1"/>
    <x v="0"/>
    <s v="Montgomery"/>
    <x v="19"/>
    <n v="36116"/>
    <x v="0"/>
    <x v="0"/>
    <x v="1"/>
    <s v="Global Wood Trimmed Manager's Task Chair, Khaki"/>
    <n v="545.88"/>
    <n v="6"/>
    <n v="0"/>
    <n v="70.964399999999983"/>
  </r>
  <r>
    <x v="412"/>
    <d v="2015-05-12T00:00:00"/>
    <x v="1"/>
    <s v="Allen Armold"/>
    <x v="0"/>
    <x v="0"/>
    <s v="Salem"/>
    <x v="21"/>
    <n v="97301"/>
    <x v="1"/>
    <x v="1"/>
    <x v="6"/>
    <s v="Newell 321"/>
    <n v="5.2480000000000002"/>
    <n v="2"/>
    <n v="0.2"/>
    <n v="0.59039999999999915"/>
  </r>
  <r>
    <x v="167"/>
    <d v="2016-04-14T00:00:00"/>
    <x v="3"/>
    <s v="Kean Takahito"/>
    <x v="0"/>
    <x v="0"/>
    <s v="Glendale"/>
    <x v="16"/>
    <n v="85301"/>
    <x v="1"/>
    <x v="0"/>
    <x v="1"/>
    <s v="Hon 4070 Series Pagoda Armless Upholstered Stacking Chairs"/>
    <n v="933.53600000000006"/>
    <n v="4"/>
    <n v="0.2"/>
    <n v="105.02279999999996"/>
  </r>
  <r>
    <x v="167"/>
    <d v="2016-04-14T00:00:00"/>
    <x v="3"/>
    <s v="Kean Takahito"/>
    <x v="0"/>
    <x v="0"/>
    <s v="Glendale"/>
    <x v="16"/>
    <n v="85301"/>
    <x v="1"/>
    <x v="1"/>
    <x v="4"/>
    <s v="Fellowes Personal Hanging Folder Files, Navy"/>
    <n v="42.975999999999999"/>
    <n v="4"/>
    <n v="0.2"/>
    <n v="4.2976000000000028"/>
  </r>
  <r>
    <x v="639"/>
    <d v="2015-12-16T00:00:00"/>
    <x v="0"/>
    <s v="Muhammed MacIntyre"/>
    <x v="1"/>
    <x v="0"/>
    <s v="Columbus"/>
    <x v="32"/>
    <n v="31907"/>
    <x v="0"/>
    <x v="1"/>
    <x v="8"/>
    <s v="3-ring staple pack"/>
    <n v="3.76"/>
    <n v="2"/>
    <n v="0"/>
    <n v="1.8047999999999997"/>
  </r>
  <r>
    <x v="640"/>
    <d v="2014-12-09T00:00:00"/>
    <x v="1"/>
    <s v="Nathan Gelder"/>
    <x v="0"/>
    <x v="0"/>
    <s v="Oklahoma City"/>
    <x v="26"/>
    <n v="73120"/>
    <x v="2"/>
    <x v="2"/>
    <x v="7"/>
    <s v="Jabra Supreme Plus Driver Edition Headset"/>
    <n v="479.96"/>
    <n v="4"/>
    <n v="0"/>
    <n v="134.3888"/>
  </r>
  <r>
    <x v="641"/>
    <d v="2014-11-27T00:00:00"/>
    <x v="0"/>
    <s v="Laurel Workman"/>
    <x v="1"/>
    <x v="0"/>
    <s v="Brentwood"/>
    <x v="1"/>
    <n v="94513"/>
    <x v="1"/>
    <x v="1"/>
    <x v="9"/>
    <s v="Belkin F9G930V10-GRY 9 Outlet Surge"/>
    <n v="320.88"/>
    <n v="6"/>
    <n v="0"/>
    <n v="93.055199999999957"/>
  </r>
  <r>
    <x v="641"/>
    <d v="2014-11-27T00:00:00"/>
    <x v="0"/>
    <s v="Laurel Workman"/>
    <x v="1"/>
    <x v="0"/>
    <s v="Brentwood"/>
    <x v="1"/>
    <n v="94513"/>
    <x v="1"/>
    <x v="0"/>
    <x v="5"/>
    <s v="Staple-based wall hangings"/>
    <n v="23.88"/>
    <n v="3"/>
    <n v="0"/>
    <n v="10.507200000000001"/>
  </r>
  <r>
    <x v="641"/>
    <d v="2014-11-27T00:00:00"/>
    <x v="0"/>
    <s v="Laurel Workman"/>
    <x v="1"/>
    <x v="0"/>
    <s v="Brentwood"/>
    <x v="1"/>
    <n v="94513"/>
    <x v="1"/>
    <x v="1"/>
    <x v="10"/>
    <s v="Wirebound Message Books, Four 2 3/4 x 5 White Forms per Page"/>
    <n v="26.76"/>
    <n v="4"/>
    <n v="0"/>
    <n v="12.3096"/>
  </r>
  <r>
    <x v="197"/>
    <d v="2016-07-27T00:00:00"/>
    <x v="2"/>
    <s v="Christy Brittain"/>
    <x v="0"/>
    <x v="0"/>
    <s v="Columbus"/>
    <x v="24"/>
    <n v="43229"/>
    <x v="3"/>
    <x v="2"/>
    <x v="16"/>
    <s v="Hewlett Packard LaserJet 3310 Copier"/>
    <n v="1439.9759999999999"/>
    <n v="4"/>
    <n v="0.4"/>
    <n v="191.99680000000001"/>
  </r>
  <r>
    <x v="529"/>
    <d v="2015-11-13T00:00:00"/>
    <x v="1"/>
    <s v="Adam Shillingsburg"/>
    <x v="0"/>
    <x v="0"/>
    <s v="Springfield"/>
    <x v="25"/>
    <n v="65807"/>
    <x v="2"/>
    <x v="1"/>
    <x v="8"/>
    <s v="Binder Posts"/>
    <n v="17.22"/>
    <n v="3"/>
    <n v="0"/>
    <n v="7.9212000000000007"/>
  </r>
  <r>
    <x v="529"/>
    <d v="2015-11-13T00:00:00"/>
    <x v="1"/>
    <s v="Adam Shillingsburg"/>
    <x v="0"/>
    <x v="0"/>
    <s v="Springfield"/>
    <x v="25"/>
    <n v="65807"/>
    <x v="2"/>
    <x v="0"/>
    <x v="3"/>
    <s v="Bevis Round Conference Table Top &amp; Single Column Base"/>
    <n v="1024.3800000000001"/>
    <n v="7"/>
    <n v="0"/>
    <n v="215.11979999999994"/>
  </r>
  <r>
    <x v="529"/>
    <d v="2015-11-13T00:00:00"/>
    <x v="1"/>
    <s v="Adam Shillingsburg"/>
    <x v="0"/>
    <x v="0"/>
    <s v="Springfield"/>
    <x v="25"/>
    <n v="65807"/>
    <x v="2"/>
    <x v="1"/>
    <x v="12"/>
    <s v="#10- 4 1/8&quot; x 9 1/2&quot; Recycled Envelopes"/>
    <n v="26.22"/>
    <n v="3"/>
    <n v="0"/>
    <n v="12.323399999999999"/>
  </r>
  <r>
    <x v="529"/>
    <d v="2015-11-13T00:00:00"/>
    <x v="1"/>
    <s v="Adam Shillingsburg"/>
    <x v="0"/>
    <x v="0"/>
    <s v="Springfield"/>
    <x v="25"/>
    <n v="65807"/>
    <x v="2"/>
    <x v="1"/>
    <x v="10"/>
    <s v="Xerox 1978"/>
    <n v="17.34"/>
    <n v="3"/>
    <n v="0"/>
    <n v="8.4966000000000008"/>
  </r>
  <r>
    <x v="642"/>
    <d v="2017-02-28T00:00:00"/>
    <x v="1"/>
    <s v="Christy Brittain"/>
    <x v="0"/>
    <x v="0"/>
    <s v="Philadelphia"/>
    <x v="9"/>
    <n v="19134"/>
    <x v="3"/>
    <x v="1"/>
    <x v="8"/>
    <s v="ACCOHIDE 3-Ring Binder, Blue, 1&quot;"/>
    <n v="4.9560000000000004"/>
    <n v="4"/>
    <n v="0.7"/>
    <n v="-3.7995999999999981"/>
  </r>
  <r>
    <x v="643"/>
    <d v="2017-07-02T00:00:00"/>
    <x v="1"/>
    <s v="Max Ludwig"/>
    <x v="2"/>
    <x v="0"/>
    <s v="Springfield"/>
    <x v="21"/>
    <n v="97477"/>
    <x v="1"/>
    <x v="1"/>
    <x v="2"/>
    <s v="Alphabetical Labels for Top Tab Filing"/>
    <n v="71.040000000000006"/>
    <n v="6"/>
    <n v="0.2"/>
    <n v="26.640000000000004"/>
  </r>
  <r>
    <x v="643"/>
    <d v="2017-07-02T00:00:00"/>
    <x v="1"/>
    <s v="Max Ludwig"/>
    <x v="2"/>
    <x v="0"/>
    <s v="Springfield"/>
    <x v="21"/>
    <n v="97477"/>
    <x v="1"/>
    <x v="1"/>
    <x v="6"/>
    <s v="Eldon Spacemaker Box, Quick-Snap Lid, Clear"/>
    <n v="5.3440000000000003"/>
    <n v="2"/>
    <n v="0.2"/>
    <n v="0.73479999999999923"/>
  </r>
  <r>
    <x v="643"/>
    <d v="2017-07-02T00:00:00"/>
    <x v="1"/>
    <s v="Max Ludwig"/>
    <x v="2"/>
    <x v="0"/>
    <s v="Springfield"/>
    <x v="21"/>
    <n v="97477"/>
    <x v="1"/>
    <x v="1"/>
    <x v="13"/>
    <s v="Plymouth Boxed Rubber Bands by Plymouth"/>
    <n v="11.304"/>
    <n v="3"/>
    <n v="0.2"/>
    <n v="-2.1194999999999999"/>
  </r>
  <r>
    <x v="574"/>
    <d v="2017-12-04T00:00:00"/>
    <x v="0"/>
    <s v="Joy Smith"/>
    <x v="0"/>
    <x v="0"/>
    <s v="Houston"/>
    <x v="5"/>
    <n v="77036"/>
    <x v="2"/>
    <x v="1"/>
    <x v="9"/>
    <s v="3.6 Cubic Foot Counter Height Office Refrigerator"/>
    <n v="294.61999999999995"/>
    <n v="5"/>
    <n v="0.8"/>
    <n v="-766.01199999999994"/>
  </r>
  <r>
    <x v="574"/>
    <d v="2017-12-04T00:00:00"/>
    <x v="0"/>
    <s v="Joy Smith"/>
    <x v="0"/>
    <x v="0"/>
    <s v="Houston"/>
    <x v="5"/>
    <n v="77036"/>
    <x v="2"/>
    <x v="0"/>
    <x v="5"/>
    <s v="Advantus Panel Wall Acrylic Frame"/>
    <n v="8.7520000000000007"/>
    <n v="4"/>
    <n v="0.6"/>
    <n v="-3.719599999999998"/>
  </r>
  <r>
    <x v="644"/>
    <d v="2014-02-09T00:00:00"/>
    <x v="2"/>
    <s v="Neil Ducich"/>
    <x v="1"/>
    <x v="0"/>
    <s v="Chesapeake"/>
    <x v="17"/>
    <n v="23320"/>
    <x v="0"/>
    <x v="1"/>
    <x v="2"/>
    <s v="Avery 480"/>
    <n v="15"/>
    <n v="4"/>
    <n v="0"/>
    <n v="7.1999999999999993"/>
  </r>
  <r>
    <x v="644"/>
    <d v="2014-02-09T00:00:00"/>
    <x v="2"/>
    <s v="Neil Ducich"/>
    <x v="1"/>
    <x v="0"/>
    <s v="Chesapeake"/>
    <x v="17"/>
    <n v="23320"/>
    <x v="0"/>
    <x v="2"/>
    <x v="7"/>
    <s v="Aastra 57i VoIP phone"/>
    <n v="161.61000000000001"/>
    <n v="1"/>
    <n v="0"/>
    <n v="42.018600000000006"/>
  </r>
  <r>
    <x v="644"/>
    <d v="2014-02-09T00:00:00"/>
    <x v="2"/>
    <s v="Neil Ducich"/>
    <x v="1"/>
    <x v="0"/>
    <s v="Chesapeake"/>
    <x v="17"/>
    <n v="23320"/>
    <x v="0"/>
    <x v="2"/>
    <x v="7"/>
    <s v="AT&amp;T CL82213"/>
    <n v="144.94999999999999"/>
    <n v="5"/>
    <n v="0"/>
    <n v="42.035499999999985"/>
  </r>
  <r>
    <x v="645"/>
    <d v="2017-04-18T00:00:00"/>
    <x v="1"/>
    <s v="Luke Weiss"/>
    <x v="0"/>
    <x v="0"/>
    <s v="Pasadena"/>
    <x v="1"/>
    <n v="91104"/>
    <x v="1"/>
    <x v="2"/>
    <x v="11"/>
    <s v="SanDisk Ultra 64 GB MicroSDHC Class 10 Memory Card"/>
    <n v="199.95000000000002"/>
    <n v="5"/>
    <n v="0"/>
    <n v="21.994499999999988"/>
  </r>
  <r>
    <x v="645"/>
    <d v="2017-04-18T00:00:00"/>
    <x v="1"/>
    <s v="Luke Weiss"/>
    <x v="0"/>
    <x v="0"/>
    <s v="Pasadena"/>
    <x v="1"/>
    <n v="91104"/>
    <x v="1"/>
    <x v="1"/>
    <x v="6"/>
    <s v="Dixon Ticonderoga Erasable Colored Pencil Set, 12-Color"/>
    <n v="41.86"/>
    <n v="7"/>
    <n v="0"/>
    <n v="14.232399999999998"/>
  </r>
  <r>
    <x v="53"/>
    <d v="2017-12-28T00:00:00"/>
    <x v="0"/>
    <s v="Joni Wasserman"/>
    <x v="0"/>
    <x v="0"/>
    <s v="Louisville"/>
    <x v="0"/>
    <n v="40214"/>
    <x v="0"/>
    <x v="1"/>
    <x v="4"/>
    <s v="Fellowes Bankers Box Stor/Drawer Steel Plus"/>
    <n v="95.94"/>
    <n v="3"/>
    <n v="0"/>
    <n v="9.5940000000000012"/>
  </r>
  <r>
    <x v="53"/>
    <d v="2017-12-28T00:00:00"/>
    <x v="0"/>
    <s v="Joni Wasserman"/>
    <x v="0"/>
    <x v="0"/>
    <s v="Louisville"/>
    <x v="0"/>
    <n v="40214"/>
    <x v="0"/>
    <x v="0"/>
    <x v="1"/>
    <s v="Global Value Mid-Back Manager's Chair, Gray"/>
    <n v="304.45"/>
    <n v="5"/>
    <n v="0"/>
    <n v="76.112499999999983"/>
  </r>
  <r>
    <x v="645"/>
    <d v="2017-04-18T00:00:00"/>
    <x v="1"/>
    <s v="Sample Company A"/>
    <x v="2"/>
    <x v="0"/>
    <s v="Lubbock"/>
    <x v="5"/>
    <n v="79424"/>
    <x v="2"/>
    <x v="1"/>
    <x v="8"/>
    <s v="Flexible Leather- Look Classic Collection Ring Binder"/>
    <n v="11.363999999999997"/>
    <n v="3"/>
    <n v="0.8"/>
    <n v="-17.045999999999999"/>
  </r>
  <r>
    <x v="520"/>
    <d v="2015-01-04T00:00:00"/>
    <x v="1"/>
    <s v="Rob Williams"/>
    <x v="1"/>
    <x v="0"/>
    <s v="Columbia"/>
    <x v="25"/>
    <n v="65203"/>
    <x v="2"/>
    <x v="1"/>
    <x v="6"/>
    <s v="BIC Brite Liner Grip Highlighters, Assorted, 5/Pack"/>
    <n v="29.68"/>
    <n v="7"/>
    <n v="0"/>
    <n v="11.575199999999999"/>
  </r>
  <r>
    <x v="520"/>
    <d v="2015-01-04T00:00:00"/>
    <x v="1"/>
    <s v="Rob Williams"/>
    <x v="1"/>
    <x v="0"/>
    <s v="Columbia"/>
    <x v="25"/>
    <n v="65203"/>
    <x v="2"/>
    <x v="2"/>
    <x v="11"/>
    <s v="Sabrent 4-Port USB 2.0 Hub"/>
    <n v="47.53"/>
    <n v="7"/>
    <n v="0"/>
    <n v="16.160200000000003"/>
  </r>
  <r>
    <x v="646"/>
    <d v="2017-08-04T00:00:00"/>
    <x v="2"/>
    <s v="Charlotte Melton"/>
    <x v="0"/>
    <x v="0"/>
    <s v="Chicago"/>
    <x v="10"/>
    <n v="60623"/>
    <x v="2"/>
    <x v="0"/>
    <x v="0"/>
    <s v="O'Sullivan Elevations Bookcase, Cherry Finish"/>
    <n v="183.37199999999999"/>
    <n v="2"/>
    <n v="0.3"/>
    <n v="-36.674399999999991"/>
  </r>
  <r>
    <x v="647"/>
    <d v="2014-11-21T00:00:00"/>
    <x v="1"/>
    <s v="Jamie Frazer"/>
    <x v="0"/>
    <x v="0"/>
    <s v="Johnson City"/>
    <x v="18"/>
    <n v="37604"/>
    <x v="0"/>
    <x v="1"/>
    <x v="6"/>
    <s v="Newell 310"/>
    <n v="4.2240000000000002"/>
    <n v="3"/>
    <n v="0.2"/>
    <n v="0.47519999999999984"/>
  </r>
  <r>
    <x v="647"/>
    <d v="2014-11-21T00:00:00"/>
    <x v="1"/>
    <s v="Jamie Frazer"/>
    <x v="0"/>
    <x v="0"/>
    <s v="Johnson City"/>
    <x v="18"/>
    <n v="37604"/>
    <x v="0"/>
    <x v="1"/>
    <x v="9"/>
    <s v="1.7 Cubic Foot Compact &quot;Cube&quot; Office Refrigerators"/>
    <n v="333.05600000000004"/>
    <n v="2"/>
    <n v="0.2"/>
    <n v="29.142400000000009"/>
  </r>
  <r>
    <x v="647"/>
    <d v="2014-11-21T00:00:00"/>
    <x v="1"/>
    <s v="Jamie Frazer"/>
    <x v="0"/>
    <x v="0"/>
    <s v="Johnson City"/>
    <x v="18"/>
    <n v="37604"/>
    <x v="0"/>
    <x v="1"/>
    <x v="10"/>
    <s v="Southworth 100% Résumé Paper, 24lb."/>
    <n v="24.896000000000001"/>
    <n v="4"/>
    <n v="0.2"/>
    <n v="7.7799999999999976"/>
  </r>
  <r>
    <x v="555"/>
    <d v="2015-12-11T00:00:00"/>
    <x v="3"/>
    <s v="Stuart Calhoun"/>
    <x v="0"/>
    <x v="0"/>
    <s v="Houston"/>
    <x v="5"/>
    <n v="77041"/>
    <x v="2"/>
    <x v="2"/>
    <x v="11"/>
    <s v="Logitech Wireless Performance Mouse MX for PC and Mac"/>
    <n v="159.98400000000001"/>
    <n v="2"/>
    <n v="0.2"/>
    <n v="35.996400000000001"/>
  </r>
  <r>
    <x v="555"/>
    <d v="2015-12-11T00:00:00"/>
    <x v="3"/>
    <s v="Stuart Calhoun"/>
    <x v="0"/>
    <x v="0"/>
    <s v="Houston"/>
    <x v="5"/>
    <n v="77041"/>
    <x v="2"/>
    <x v="1"/>
    <x v="4"/>
    <s v="Eldon ProFile File 'N Store Portable File Tub Letter/Legal Size Black"/>
    <n v="46.344000000000001"/>
    <n v="3"/>
    <n v="0.2"/>
    <n v="4.6344000000000012"/>
  </r>
  <r>
    <x v="31"/>
    <d v="2016-09-23T00:00:00"/>
    <x v="1"/>
    <s v="Anne McFarland"/>
    <x v="0"/>
    <x v="0"/>
    <s v="Auburn"/>
    <x v="19"/>
    <n v="36830"/>
    <x v="0"/>
    <x v="0"/>
    <x v="1"/>
    <s v="Office Star - Professional Matrix Back Chair with 2-to-1 Synchro Tilt and Mesh Fabric Seat"/>
    <n v="350.98"/>
    <n v="1"/>
    <n v="0"/>
    <n v="84.23520000000002"/>
  </r>
  <r>
    <x v="31"/>
    <d v="2016-09-23T00:00:00"/>
    <x v="1"/>
    <s v="Anne McFarland"/>
    <x v="0"/>
    <x v="0"/>
    <s v="Auburn"/>
    <x v="19"/>
    <n v="36830"/>
    <x v="0"/>
    <x v="1"/>
    <x v="10"/>
    <s v="Southworth Parchment Paper &amp; Envelopes"/>
    <n v="13.08"/>
    <n v="2"/>
    <n v="0"/>
    <n v="6.0167999999999999"/>
  </r>
  <r>
    <x v="31"/>
    <d v="2016-09-23T00:00:00"/>
    <x v="1"/>
    <s v="Anne McFarland"/>
    <x v="0"/>
    <x v="0"/>
    <s v="Auburn"/>
    <x v="19"/>
    <n v="36830"/>
    <x v="0"/>
    <x v="1"/>
    <x v="4"/>
    <s v="Tennsco Double-Tier Lockers"/>
    <n v="900.08"/>
    <n v="4"/>
    <n v="0"/>
    <n v="117.0104"/>
  </r>
  <r>
    <x v="531"/>
    <d v="2015-03-23T00:00:00"/>
    <x v="1"/>
    <s v="Berenike Kampe"/>
    <x v="0"/>
    <x v="0"/>
    <s v="San Bernardino"/>
    <x v="1"/>
    <n v="92404"/>
    <x v="1"/>
    <x v="1"/>
    <x v="8"/>
    <s v="GBC Imprintable Covers"/>
    <n v="17.568000000000001"/>
    <n v="2"/>
    <n v="0.2"/>
    <n v="6.3684000000000003"/>
  </r>
  <r>
    <x v="531"/>
    <d v="2015-03-23T00:00:00"/>
    <x v="1"/>
    <s v="Berenike Kampe"/>
    <x v="0"/>
    <x v="0"/>
    <s v="San Bernardino"/>
    <x v="1"/>
    <n v="92404"/>
    <x v="1"/>
    <x v="1"/>
    <x v="2"/>
    <s v="Self-Adhesive Address Labels for Typewriters by Universal"/>
    <n v="14.62"/>
    <n v="2"/>
    <n v="0"/>
    <n v="6.8713999999999995"/>
  </r>
  <r>
    <x v="531"/>
    <d v="2015-03-23T00:00:00"/>
    <x v="1"/>
    <s v="Berenike Kampe"/>
    <x v="0"/>
    <x v="0"/>
    <s v="San Bernardino"/>
    <x v="1"/>
    <n v="92404"/>
    <x v="1"/>
    <x v="1"/>
    <x v="14"/>
    <s v="Acme Elite Stainless Steel Scissors"/>
    <n v="33.36"/>
    <n v="4"/>
    <n v="0"/>
    <n v="8.6736000000000004"/>
  </r>
  <r>
    <x v="531"/>
    <d v="2015-03-23T00:00:00"/>
    <x v="1"/>
    <s v="Berenike Kampe"/>
    <x v="0"/>
    <x v="0"/>
    <s v="San Bernardino"/>
    <x v="1"/>
    <n v="92404"/>
    <x v="1"/>
    <x v="1"/>
    <x v="10"/>
    <s v="Wirebound Message Books, 5-1/2 x 4 Forms, 2 or 4 Forms per Page"/>
    <n v="40.14"/>
    <n v="6"/>
    <n v="0"/>
    <n v="19.668600000000001"/>
  </r>
  <r>
    <x v="251"/>
    <d v="2016-09-21T00:00:00"/>
    <x v="2"/>
    <s v="Rick Huthwaite"/>
    <x v="2"/>
    <x v="0"/>
    <s v="Providence"/>
    <x v="34"/>
    <n v="2908"/>
    <x v="3"/>
    <x v="1"/>
    <x v="4"/>
    <s v="Hot File 7-Pocket, Floor Stand"/>
    <n v="1606.23"/>
    <n v="9"/>
    <n v="0"/>
    <n v="481.86899999999986"/>
  </r>
  <r>
    <x v="251"/>
    <d v="2016-09-21T00:00:00"/>
    <x v="2"/>
    <s v="Rick Huthwaite"/>
    <x v="2"/>
    <x v="0"/>
    <s v="Providence"/>
    <x v="34"/>
    <n v="2908"/>
    <x v="3"/>
    <x v="1"/>
    <x v="10"/>
    <s v="Adams Telephone Message Book W/Dividers/Space For Phone Numbers, 5 1/4&quot;X8 1/2&quot;, 200/Messages"/>
    <n v="17.04"/>
    <n v="3"/>
    <n v="0"/>
    <n v="7.6679999999999993"/>
  </r>
  <r>
    <x v="251"/>
    <d v="2016-09-21T00:00:00"/>
    <x v="2"/>
    <s v="Rick Huthwaite"/>
    <x v="2"/>
    <x v="0"/>
    <s v="Providence"/>
    <x v="34"/>
    <n v="2908"/>
    <x v="3"/>
    <x v="1"/>
    <x v="8"/>
    <s v="JM Magazine Binder"/>
    <n v="49.53"/>
    <n v="3"/>
    <n v="0"/>
    <n v="23.774400000000004"/>
  </r>
  <r>
    <x v="251"/>
    <d v="2016-09-21T00:00:00"/>
    <x v="2"/>
    <s v="Rick Huthwaite"/>
    <x v="2"/>
    <x v="0"/>
    <s v="Providence"/>
    <x v="34"/>
    <n v="2908"/>
    <x v="3"/>
    <x v="0"/>
    <x v="1"/>
    <s v="Lifetime Advantage Folding Chairs, 4/Carton"/>
    <n v="872.32"/>
    <n v="4"/>
    <n v="0"/>
    <n v="244.24959999999999"/>
  </r>
  <r>
    <x v="648"/>
    <d v="2017-08-22T00:00:00"/>
    <x v="0"/>
    <s v="Gene McClure"/>
    <x v="0"/>
    <x v="0"/>
    <s v="Fresno"/>
    <x v="1"/>
    <n v="93727"/>
    <x v="1"/>
    <x v="1"/>
    <x v="8"/>
    <s v="GBC Recycled Regency Composition Covers"/>
    <n v="239.12000000000003"/>
    <n v="5"/>
    <n v="0.2"/>
    <n v="77.71399999999997"/>
  </r>
  <r>
    <x v="649"/>
    <d v="2015-03-15T00:00:00"/>
    <x v="2"/>
    <s v="Marc Crier"/>
    <x v="0"/>
    <x v="0"/>
    <s v="Seattle"/>
    <x v="4"/>
    <n v="98103"/>
    <x v="1"/>
    <x v="0"/>
    <x v="0"/>
    <s v="Safco Value Mate Series Steel Bookcases, Baked Enamel Finish on Steel, Gray"/>
    <n v="141.96"/>
    <n v="2"/>
    <n v="0"/>
    <n v="39.748800000000003"/>
  </r>
  <r>
    <x v="162"/>
    <d v="2016-09-10T00:00:00"/>
    <x v="0"/>
    <s v="Valerie Mitchum"/>
    <x v="2"/>
    <x v="0"/>
    <s v="Lancaster"/>
    <x v="1"/>
    <n v="93534"/>
    <x v="1"/>
    <x v="1"/>
    <x v="8"/>
    <s v="Square Ring Data Binders, Rigid 75 Pt. Covers, 11&quot; x 14-7/8&quot;"/>
    <n v="33.024000000000001"/>
    <n v="2"/>
    <n v="0.2"/>
    <n v="11.558399999999999"/>
  </r>
  <r>
    <x v="162"/>
    <d v="2016-09-10T00:00:00"/>
    <x v="0"/>
    <s v="Valerie Mitchum"/>
    <x v="2"/>
    <x v="0"/>
    <s v="Lancaster"/>
    <x v="1"/>
    <n v="93534"/>
    <x v="1"/>
    <x v="1"/>
    <x v="8"/>
    <s v="Premium Transparent Presentation Covers by GBC"/>
    <n v="67.13600000000001"/>
    <n v="4"/>
    <n v="0.2"/>
    <n v="23.497599999999995"/>
  </r>
  <r>
    <x v="650"/>
    <d v="2015-11-30T00:00:00"/>
    <x v="1"/>
    <s v="Guy Phonely"/>
    <x v="1"/>
    <x v="0"/>
    <s v="Leominster"/>
    <x v="31"/>
    <n v="1453"/>
    <x v="3"/>
    <x v="1"/>
    <x v="8"/>
    <s v="Pressboard Covers with Storage Hooks, 9 1/2&quot; x 11&quot;, Light Blue"/>
    <n v="14.73"/>
    <n v="3"/>
    <n v="0"/>
    <n v="6.9230999999999998"/>
  </r>
  <r>
    <x v="650"/>
    <d v="2015-11-30T00:00:00"/>
    <x v="1"/>
    <s v="Guy Phonely"/>
    <x v="1"/>
    <x v="0"/>
    <s v="Leominster"/>
    <x v="31"/>
    <n v="1453"/>
    <x v="3"/>
    <x v="1"/>
    <x v="4"/>
    <s v="Tennsco Lockers, Sand"/>
    <n v="104.9"/>
    <n v="5"/>
    <n v="0"/>
    <n v="25.175999999999998"/>
  </r>
  <r>
    <x v="650"/>
    <d v="2015-11-30T00:00:00"/>
    <x v="1"/>
    <s v="Guy Phonely"/>
    <x v="1"/>
    <x v="0"/>
    <s v="Leominster"/>
    <x v="31"/>
    <n v="1453"/>
    <x v="3"/>
    <x v="1"/>
    <x v="8"/>
    <s v="Aluminum Screw Posts"/>
    <n v="61.04"/>
    <n v="4"/>
    <n v="0"/>
    <n v="30.52"/>
  </r>
  <r>
    <x v="650"/>
    <d v="2015-11-30T00:00:00"/>
    <x v="1"/>
    <s v="Guy Phonely"/>
    <x v="1"/>
    <x v="0"/>
    <s v="Leominster"/>
    <x v="31"/>
    <n v="1453"/>
    <x v="3"/>
    <x v="1"/>
    <x v="10"/>
    <s v="Loose Memo Sheets"/>
    <n v="10.95"/>
    <n v="3"/>
    <n v="0"/>
    <n v="5.1464999999999996"/>
  </r>
  <r>
    <x v="10"/>
    <d v="2016-12-13T00:00:00"/>
    <x v="1"/>
    <s v="George Bell"/>
    <x v="1"/>
    <x v="0"/>
    <s v="Fort Worth"/>
    <x v="5"/>
    <n v="76106"/>
    <x v="2"/>
    <x v="1"/>
    <x v="10"/>
    <s v="Things To Do Today Pad"/>
    <n v="9.3920000000000012"/>
    <n v="2"/>
    <n v="0.2"/>
    <n v="3.2871999999999999"/>
  </r>
  <r>
    <x v="10"/>
    <d v="2016-12-13T00:00:00"/>
    <x v="1"/>
    <s v="George Bell"/>
    <x v="1"/>
    <x v="0"/>
    <s v="Fort Worth"/>
    <x v="5"/>
    <n v="76106"/>
    <x v="2"/>
    <x v="1"/>
    <x v="6"/>
    <s v="Hunt BOSTON Vista Battery-Operated Pencil Sharpener, Black"/>
    <n v="9.3280000000000012"/>
    <n v="1"/>
    <n v="0.2"/>
    <n v="0.8162000000000007"/>
  </r>
  <r>
    <x v="145"/>
    <d v="2017-09-29T00:00:00"/>
    <x v="1"/>
    <s v="Carol Triggs"/>
    <x v="0"/>
    <x v="0"/>
    <s v="Rochester"/>
    <x v="11"/>
    <n v="55901"/>
    <x v="2"/>
    <x v="1"/>
    <x v="8"/>
    <s v="ACCOHIDE Binder by Acco"/>
    <n v="8.26"/>
    <n v="2"/>
    <n v="0"/>
    <n v="3.8822000000000001"/>
  </r>
  <r>
    <x v="145"/>
    <d v="2017-09-29T00:00:00"/>
    <x v="1"/>
    <s v="Carol Triggs"/>
    <x v="0"/>
    <x v="0"/>
    <s v="Rochester"/>
    <x v="11"/>
    <n v="55901"/>
    <x v="2"/>
    <x v="0"/>
    <x v="1"/>
    <s v="Global Leather Task Chair, Black"/>
    <n v="269.96999999999997"/>
    <n v="3"/>
    <n v="0"/>
    <n v="51.294299999999964"/>
  </r>
  <r>
    <x v="651"/>
    <d v="2015-01-27T00:00:00"/>
    <x v="1"/>
    <s v="Carl Weiss"/>
    <x v="2"/>
    <x v="0"/>
    <s v="Bozeman"/>
    <x v="37"/>
    <n v="59715"/>
    <x v="1"/>
    <x v="1"/>
    <x v="10"/>
    <s v="Wirebound Service Call Books, 5 1/2&quot; x 4&quot;"/>
    <n v="29.04"/>
    <n v="3"/>
    <n v="0"/>
    <n v="13.9392"/>
  </r>
  <r>
    <x v="651"/>
    <d v="2015-01-27T00:00:00"/>
    <x v="1"/>
    <s v="Carl Weiss"/>
    <x v="2"/>
    <x v="0"/>
    <s v="Bozeman"/>
    <x v="37"/>
    <n v="59715"/>
    <x v="1"/>
    <x v="1"/>
    <x v="2"/>
    <s v="Avery 500"/>
    <n v="14.62"/>
    <n v="2"/>
    <n v="0"/>
    <n v="6.8713999999999995"/>
  </r>
  <r>
    <x v="652"/>
    <d v="2015-06-23T00:00:00"/>
    <x v="1"/>
    <s v="Skye Norling"/>
    <x v="2"/>
    <x v="0"/>
    <s v="Peoria"/>
    <x v="16"/>
    <n v="85345"/>
    <x v="1"/>
    <x v="1"/>
    <x v="10"/>
    <s v="Xerox 1922"/>
    <n v="11.952000000000002"/>
    <n v="3"/>
    <n v="0.2"/>
    <n v="4.3326000000000002"/>
  </r>
  <r>
    <x v="652"/>
    <d v="2015-06-23T00:00:00"/>
    <x v="1"/>
    <s v="Skye Norling"/>
    <x v="2"/>
    <x v="0"/>
    <s v="Peoria"/>
    <x v="16"/>
    <n v="85345"/>
    <x v="1"/>
    <x v="1"/>
    <x v="8"/>
    <s v="Peel &amp; Stick Add-On Corner Pockets"/>
    <n v="4.5360000000000014"/>
    <n v="7"/>
    <n v="0.7"/>
    <n v="-3.3263999999999996"/>
  </r>
  <r>
    <x v="652"/>
    <d v="2015-06-23T00:00:00"/>
    <x v="1"/>
    <s v="Skye Norling"/>
    <x v="2"/>
    <x v="0"/>
    <s v="Peoria"/>
    <x v="16"/>
    <n v="85345"/>
    <x v="1"/>
    <x v="1"/>
    <x v="8"/>
    <s v="Aluminum Screw Posts"/>
    <n v="9.1560000000000006"/>
    <n v="2"/>
    <n v="0.7"/>
    <n v="-6.1039999999999974"/>
  </r>
  <r>
    <x v="652"/>
    <d v="2015-06-23T00:00:00"/>
    <x v="1"/>
    <s v="Skye Norling"/>
    <x v="2"/>
    <x v="0"/>
    <s v="Peoria"/>
    <x v="16"/>
    <n v="85345"/>
    <x v="1"/>
    <x v="0"/>
    <x v="5"/>
    <s v="Flat Face Poster Frame"/>
    <n v="75.36"/>
    <n v="5"/>
    <n v="0.2"/>
    <n v="20.724000000000007"/>
  </r>
  <r>
    <x v="653"/>
    <d v="2015-10-08T00:00:00"/>
    <x v="1"/>
    <s v="Ed Braxton"/>
    <x v="1"/>
    <x v="0"/>
    <s v="San Diego"/>
    <x v="1"/>
    <n v="92105"/>
    <x v="1"/>
    <x v="1"/>
    <x v="8"/>
    <s v="GBC Personal VeloBind Strips"/>
    <n v="57.504000000000005"/>
    <n v="6"/>
    <n v="0.2"/>
    <n v="20.1264"/>
  </r>
  <r>
    <x v="551"/>
    <d v="2017-11-23T00:00:00"/>
    <x v="1"/>
    <s v="Jane Waco"/>
    <x v="1"/>
    <x v="0"/>
    <s v="Lakewood"/>
    <x v="24"/>
    <n v="44107"/>
    <x v="3"/>
    <x v="1"/>
    <x v="6"/>
    <s v="BIC Liqua Brite Liner"/>
    <n v="38.864000000000004"/>
    <n v="7"/>
    <n v="0.2"/>
    <n v="7.7728000000000002"/>
  </r>
  <r>
    <x v="654"/>
    <d v="2014-08-23T00:00:00"/>
    <x v="1"/>
    <s v="Ken Black"/>
    <x v="1"/>
    <x v="0"/>
    <s v="Houston"/>
    <x v="5"/>
    <n v="77095"/>
    <x v="2"/>
    <x v="1"/>
    <x v="10"/>
    <s v="Xerox 203"/>
    <n v="15.552000000000003"/>
    <n v="3"/>
    <n v="0.2"/>
    <n v="5.4432"/>
  </r>
  <r>
    <x v="19"/>
    <d v="2016-07-21T00:00:00"/>
    <x v="1"/>
    <s v="Matt Collister"/>
    <x v="1"/>
    <x v="0"/>
    <s v="Perth Amboy"/>
    <x v="30"/>
    <n v="8861"/>
    <x v="3"/>
    <x v="1"/>
    <x v="9"/>
    <s v="Kensington 4 Outlet MasterPiece Compact Power Control Center"/>
    <n v="162.63999999999999"/>
    <n v="2"/>
    <n v="0"/>
    <n v="45.539199999999994"/>
  </r>
  <r>
    <x v="19"/>
    <d v="2016-07-21T00:00:00"/>
    <x v="1"/>
    <s v="Matt Collister"/>
    <x v="1"/>
    <x v="0"/>
    <s v="Perth Amboy"/>
    <x v="30"/>
    <n v="8861"/>
    <x v="3"/>
    <x v="2"/>
    <x v="7"/>
    <s v="Bose SoundLink Bluetooth Speaker"/>
    <n v="597"/>
    <n v="3"/>
    <n v="0"/>
    <n v="280.59000000000003"/>
  </r>
  <r>
    <x v="19"/>
    <d v="2016-07-21T00:00:00"/>
    <x v="1"/>
    <s v="Matt Collister"/>
    <x v="1"/>
    <x v="0"/>
    <s v="Perth Amboy"/>
    <x v="30"/>
    <n v="8861"/>
    <x v="3"/>
    <x v="1"/>
    <x v="10"/>
    <s v="Eaton Premium Continuous-Feed Paper, 25% Cotton, Letter Size, White, 1000 Shts/Box"/>
    <n v="55.48"/>
    <n v="1"/>
    <n v="0"/>
    <n v="26.630399999999998"/>
  </r>
  <r>
    <x v="655"/>
    <d v="2015-07-13T00:00:00"/>
    <x v="2"/>
    <s v="Clytie Kelty"/>
    <x v="0"/>
    <x v="0"/>
    <s v="Philadelphia"/>
    <x v="9"/>
    <n v="19134"/>
    <x v="3"/>
    <x v="0"/>
    <x v="5"/>
    <s v="Howard Miller 13-3/4&quot; Diameter Brushed Chrome Round Wall Clock"/>
    <n v="289.80000000000007"/>
    <n v="7"/>
    <n v="0.2"/>
    <n v="36.224999999999966"/>
  </r>
  <r>
    <x v="655"/>
    <d v="2015-07-13T00:00:00"/>
    <x v="2"/>
    <s v="Clytie Kelty"/>
    <x v="0"/>
    <x v="0"/>
    <s v="Philadelphia"/>
    <x v="9"/>
    <n v="19134"/>
    <x v="3"/>
    <x v="1"/>
    <x v="8"/>
    <s v="Acco Suede Grain Vinyl Round Ring Binder"/>
    <n v="2.5020000000000002"/>
    <n v="3"/>
    <n v="0.7"/>
    <n v="-2.0015999999999998"/>
  </r>
  <r>
    <x v="655"/>
    <d v="2015-07-13T00:00:00"/>
    <x v="2"/>
    <s v="Clytie Kelty"/>
    <x v="0"/>
    <x v="0"/>
    <s v="Philadelphia"/>
    <x v="9"/>
    <n v="19134"/>
    <x v="3"/>
    <x v="1"/>
    <x v="8"/>
    <s v="3M Organizer Strips"/>
    <n v="6.4800000000000013"/>
    <n v="4"/>
    <n v="0.7"/>
    <n v="-4.7519999999999989"/>
  </r>
  <r>
    <x v="655"/>
    <d v="2015-07-13T00:00:00"/>
    <x v="2"/>
    <s v="Clytie Kelty"/>
    <x v="0"/>
    <x v="0"/>
    <s v="Philadelphia"/>
    <x v="9"/>
    <n v="19134"/>
    <x v="3"/>
    <x v="0"/>
    <x v="1"/>
    <s v="Novimex Fabric Task Chair"/>
    <n v="341.48799999999994"/>
    <n v="8"/>
    <n v="0.3"/>
    <n v="-73.175999999999988"/>
  </r>
  <r>
    <x v="655"/>
    <d v="2015-07-13T00:00:00"/>
    <x v="2"/>
    <s v="Clytie Kelty"/>
    <x v="0"/>
    <x v="0"/>
    <s v="Philadelphia"/>
    <x v="9"/>
    <n v="19134"/>
    <x v="3"/>
    <x v="1"/>
    <x v="6"/>
    <s v="Newell 333"/>
    <n v="11.12"/>
    <n v="5"/>
    <n v="0.2"/>
    <n v="0.83399999999999963"/>
  </r>
  <r>
    <x v="655"/>
    <d v="2015-07-13T00:00:00"/>
    <x v="2"/>
    <s v="Clytie Kelty"/>
    <x v="0"/>
    <x v="0"/>
    <s v="Philadelphia"/>
    <x v="9"/>
    <n v="19134"/>
    <x v="3"/>
    <x v="0"/>
    <x v="5"/>
    <s v="Master Big Foot Doorstop, Beige"/>
    <n v="25.344000000000001"/>
    <n v="6"/>
    <n v="0.2"/>
    <n v="3.4847999999999981"/>
  </r>
  <r>
    <x v="49"/>
    <d v="2016-12-07T00:00:00"/>
    <x v="1"/>
    <s v="Rick Duston"/>
    <x v="0"/>
    <x v="0"/>
    <s v="Richmond"/>
    <x v="14"/>
    <n v="47374"/>
    <x v="2"/>
    <x v="0"/>
    <x v="5"/>
    <s v="DAX Cubicle Frames - 8x10"/>
    <n v="17.309999999999999"/>
    <n v="3"/>
    <n v="0"/>
    <n v="5.1929999999999996"/>
  </r>
  <r>
    <x v="66"/>
    <d v="2017-12-25T00:00:00"/>
    <x v="2"/>
    <s v="Theone Pippenger"/>
    <x v="0"/>
    <x v="0"/>
    <s v="Detroit"/>
    <x v="12"/>
    <n v="48227"/>
    <x v="2"/>
    <x v="2"/>
    <x v="11"/>
    <s v="Microsoft Wireless Mobile Mouse 4000"/>
    <n v="199.95000000000002"/>
    <n v="5"/>
    <n v="0"/>
    <n v="63.983999999999988"/>
  </r>
  <r>
    <x v="66"/>
    <d v="2017-12-25T00:00:00"/>
    <x v="2"/>
    <s v="Theone Pippenger"/>
    <x v="0"/>
    <x v="0"/>
    <s v="Detroit"/>
    <x v="12"/>
    <n v="48227"/>
    <x v="2"/>
    <x v="0"/>
    <x v="1"/>
    <s v="Hon GuestStacker Chair"/>
    <n v="1586.6899999999998"/>
    <n v="7"/>
    <n v="0"/>
    <n v="412.5394"/>
  </r>
  <r>
    <x v="66"/>
    <d v="2017-12-25T00:00:00"/>
    <x v="2"/>
    <s v="Theone Pippenger"/>
    <x v="0"/>
    <x v="0"/>
    <s v="Detroit"/>
    <x v="12"/>
    <n v="48227"/>
    <x v="2"/>
    <x v="2"/>
    <x v="11"/>
    <s v="Logitech Gaming G510s - Keyboard"/>
    <n v="84.99"/>
    <n v="1"/>
    <n v="0"/>
    <n v="30.596399999999996"/>
  </r>
  <r>
    <x v="66"/>
    <d v="2017-12-25T00:00:00"/>
    <x v="2"/>
    <s v="Theone Pippenger"/>
    <x v="0"/>
    <x v="0"/>
    <s v="Detroit"/>
    <x v="12"/>
    <n v="48227"/>
    <x v="2"/>
    <x v="0"/>
    <x v="3"/>
    <s v="Bevis 44 x 96 Conference Tables"/>
    <n v="411.8"/>
    <n v="2"/>
    <n v="0"/>
    <n v="70.005999999999972"/>
  </r>
  <r>
    <x v="656"/>
    <d v="2014-11-04T00:00:00"/>
    <x v="1"/>
    <s v="Greg Guthrie"/>
    <x v="1"/>
    <x v="0"/>
    <s v="Los Angeles"/>
    <x v="1"/>
    <n v="90049"/>
    <x v="1"/>
    <x v="1"/>
    <x v="13"/>
    <s v="Staples"/>
    <n v="11.34"/>
    <n v="3"/>
    <n v="0"/>
    <n v="5.2164000000000001"/>
  </r>
  <r>
    <x v="656"/>
    <d v="2014-11-04T00:00:00"/>
    <x v="1"/>
    <s v="Greg Guthrie"/>
    <x v="1"/>
    <x v="0"/>
    <s v="Los Angeles"/>
    <x v="1"/>
    <n v="90049"/>
    <x v="1"/>
    <x v="1"/>
    <x v="4"/>
    <s v="Letter/Legal File Tote with Clear Snap-On Lid, Black Granite"/>
    <n v="80.3"/>
    <n v="5"/>
    <n v="0"/>
    <n v="20.877999999999997"/>
  </r>
  <r>
    <x v="656"/>
    <d v="2014-11-04T00:00:00"/>
    <x v="1"/>
    <s v="Greg Guthrie"/>
    <x v="1"/>
    <x v="0"/>
    <s v="Los Angeles"/>
    <x v="1"/>
    <n v="90049"/>
    <x v="1"/>
    <x v="1"/>
    <x v="8"/>
    <s v="Avery Framed View Binder, EZD Ring (Locking), Navy, 1 1/2&quot;"/>
    <n v="15.968000000000002"/>
    <n v="2"/>
    <n v="0.2"/>
    <n v="5.3891999999999989"/>
  </r>
  <r>
    <x v="656"/>
    <d v="2014-11-04T00:00:00"/>
    <x v="1"/>
    <s v="Greg Guthrie"/>
    <x v="1"/>
    <x v="0"/>
    <s v="Los Angeles"/>
    <x v="1"/>
    <n v="90049"/>
    <x v="1"/>
    <x v="1"/>
    <x v="10"/>
    <s v="Xerox 1952"/>
    <n v="64.740000000000009"/>
    <n v="13"/>
    <n v="0"/>
    <n v="30.427800000000005"/>
  </r>
  <r>
    <x v="656"/>
    <d v="2014-11-04T00:00:00"/>
    <x v="1"/>
    <s v="Greg Guthrie"/>
    <x v="1"/>
    <x v="0"/>
    <s v="Los Angeles"/>
    <x v="1"/>
    <n v="90049"/>
    <x v="1"/>
    <x v="1"/>
    <x v="8"/>
    <s v="Fellowes Twister Kit, Gray/Clear, 3/pkg"/>
    <n v="19.295999999999999"/>
    <n v="3"/>
    <n v="0.2"/>
    <n v="6.0299999999999994"/>
  </r>
  <r>
    <x v="656"/>
    <d v="2014-11-04T00:00:00"/>
    <x v="1"/>
    <s v="Greg Guthrie"/>
    <x v="1"/>
    <x v="0"/>
    <s v="Los Angeles"/>
    <x v="1"/>
    <n v="90049"/>
    <x v="1"/>
    <x v="1"/>
    <x v="4"/>
    <s v="Tennsco Regal Shelving Units"/>
    <n v="405.64"/>
    <n v="4"/>
    <n v="0"/>
    <n v="12.169199999999989"/>
  </r>
  <r>
    <x v="656"/>
    <d v="2014-11-04T00:00:00"/>
    <x v="1"/>
    <s v="Greg Guthrie"/>
    <x v="1"/>
    <x v="0"/>
    <s v="Los Angeles"/>
    <x v="1"/>
    <n v="90049"/>
    <x v="1"/>
    <x v="0"/>
    <x v="1"/>
    <s v="Novimex Fabric Task Chair"/>
    <n v="146.352"/>
    <n v="3"/>
    <n v="0.2"/>
    <n v="-9.1470000000000056"/>
  </r>
  <r>
    <x v="656"/>
    <d v="2014-11-04T00:00:00"/>
    <x v="1"/>
    <s v="Greg Guthrie"/>
    <x v="1"/>
    <x v="0"/>
    <s v="Los Angeles"/>
    <x v="1"/>
    <n v="90049"/>
    <x v="1"/>
    <x v="2"/>
    <x v="11"/>
    <s v="Maxell LTO Ultrium - 800 GB"/>
    <n v="251.91"/>
    <n v="9"/>
    <n v="0"/>
    <n v="47.862899999999982"/>
  </r>
  <r>
    <x v="656"/>
    <d v="2014-11-04T00:00:00"/>
    <x v="1"/>
    <s v="Greg Guthrie"/>
    <x v="1"/>
    <x v="0"/>
    <s v="Los Angeles"/>
    <x v="1"/>
    <n v="90049"/>
    <x v="1"/>
    <x v="1"/>
    <x v="6"/>
    <s v="Newell 325"/>
    <n v="12.39"/>
    <n v="3"/>
    <n v="0"/>
    <n v="3.7169999999999996"/>
  </r>
  <r>
    <x v="657"/>
    <d v="2015-04-19T00:00:00"/>
    <x v="1"/>
    <s v="Zuschuss Carroll"/>
    <x v="0"/>
    <x v="0"/>
    <s v="Pomona"/>
    <x v="1"/>
    <n v="91767"/>
    <x v="1"/>
    <x v="2"/>
    <x v="11"/>
    <s v="Plantronics Audio 478 Stereo USB Headset"/>
    <n v="199.96"/>
    <n v="4"/>
    <n v="0"/>
    <n v="69.98599999999999"/>
  </r>
  <r>
    <x v="657"/>
    <d v="2015-04-19T00:00:00"/>
    <x v="1"/>
    <s v="Zuschuss Carroll"/>
    <x v="0"/>
    <x v="0"/>
    <s v="Pomona"/>
    <x v="1"/>
    <n v="91767"/>
    <x v="1"/>
    <x v="0"/>
    <x v="3"/>
    <s v="Hon 94000 Series Round Tables"/>
    <n v="710.83200000000011"/>
    <n v="3"/>
    <n v="0.2"/>
    <n v="-97.739399999999989"/>
  </r>
  <r>
    <x v="658"/>
    <d v="2016-07-23T00:00:00"/>
    <x v="0"/>
    <s v="Corey Catlett"/>
    <x v="1"/>
    <x v="0"/>
    <s v="Philadelphia"/>
    <x v="9"/>
    <n v="19134"/>
    <x v="3"/>
    <x v="1"/>
    <x v="8"/>
    <s v="GBC Instant Report Kit"/>
    <n v="1.9410000000000003"/>
    <n v="1"/>
    <n v="0.7"/>
    <n v="-1.294"/>
  </r>
  <r>
    <x v="225"/>
    <d v="2017-11-25T00:00:00"/>
    <x v="1"/>
    <s v="Kelly Andreada"/>
    <x v="0"/>
    <x v="0"/>
    <s v="Ontario"/>
    <x v="1"/>
    <n v="91761"/>
    <x v="1"/>
    <x v="0"/>
    <x v="1"/>
    <s v="Novimex High-Tech Fabric Mesh Task Chair"/>
    <n v="283.92"/>
    <n v="5"/>
    <n v="0.2"/>
    <n v="-46.137000000000029"/>
  </r>
  <r>
    <x v="491"/>
    <d v="2016-12-02T00:00:00"/>
    <x v="1"/>
    <s v="Tamara Chand"/>
    <x v="1"/>
    <x v="0"/>
    <s v="Seattle"/>
    <x v="4"/>
    <n v="98105"/>
    <x v="1"/>
    <x v="1"/>
    <x v="8"/>
    <s v="Newell 3-Hole Punched Plastic Slotted Magazine Holders for Binders"/>
    <n v="7.3120000000000012"/>
    <n v="2"/>
    <n v="0.2"/>
    <n v="2.5591999999999997"/>
  </r>
  <r>
    <x v="659"/>
    <d v="2017-11-12T00:00:00"/>
    <x v="0"/>
    <s v="Deborah Brumfield"/>
    <x v="2"/>
    <x v="0"/>
    <s v="Brentwood"/>
    <x v="1"/>
    <n v="94513"/>
    <x v="1"/>
    <x v="2"/>
    <x v="11"/>
    <s v="Anker Ultra-Slim Mini Bluetooth 3.0 Wireless Keyboard"/>
    <n v="59.97"/>
    <n v="3"/>
    <n v="0"/>
    <n v="13.793099999999999"/>
  </r>
  <r>
    <x v="659"/>
    <d v="2017-11-12T00:00:00"/>
    <x v="0"/>
    <s v="Deborah Brumfield"/>
    <x v="2"/>
    <x v="0"/>
    <s v="Brentwood"/>
    <x v="1"/>
    <n v="94513"/>
    <x v="1"/>
    <x v="2"/>
    <x v="7"/>
    <s v="Plantronics CS 50-USB - headset - Convertible, Monaural"/>
    <n v="761.5440000000001"/>
    <n v="7"/>
    <n v="0.2"/>
    <n v="66.635100000000023"/>
  </r>
  <r>
    <x v="588"/>
    <d v="2014-12-05T00:00:00"/>
    <x v="1"/>
    <s v="Toby Ritter"/>
    <x v="0"/>
    <x v="0"/>
    <s v="San Francisco"/>
    <x v="1"/>
    <n v="94122"/>
    <x v="1"/>
    <x v="0"/>
    <x v="5"/>
    <s v="Floodlight Indoor Halogen Bulbs, 1 Bulb per Pack, 60 Watts"/>
    <n v="58.199999999999996"/>
    <n v="3"/>
    <n v="0"/>
    <n v="28.517999999999994"/>
  </r>
  <r>
    <x v="510"/>
    <d v="2017-09-15T00:00:00"/>
    <x v="2"/>
    <s v="Bart Folk"/>
    <x v="0"/>
    <x v="0"/>
    <s v="Baltimore"/>
    <x v="39"/>
    <n v="21215"/>
    <x v="3"/>
    <x v="1"/>
    <x v="10"/>
    <s v="Adams Telephone Message Book w/Frequently-Called Numbers Space, 400 Messages per Book"/>
    <n v="39.900000000000006"/>
    <n v="5"/>
    <n v="0"/>
    <n v="19.950000000000003"/>
  </r>
  <r>
    <x v="510"/>
    <d v="2017-09-15T00:00:00"/>
    <x v="2"/>
    <s v="Bart Folk"/>
    <x v="0"/>
    <x v="0"/>
    <s v="Baltimore"/>
    <x v="39"/>
    <n v="21215"/>
    <x v="3"/>
    <x v="1"/>
    <x v="9"/>
    <s v="Fellowes Basic Home/Office Series Surge Protectors"/>
    <n v="90.86"/>
    <n v="7"/>
    <n v="0"/>
    <n v="26.349399999999992"/>
  </r>
  <r>
    <x v="510"/>
    <d v="2017-09-15T00:00:00"/>
    <x v="2"/>
    <s v="Bart Folk"/>
    <x v="0"/>
    <x v="0"/>
    <s v="Baltimore"/>
    <x v="39"/>
    <n v="21215"/>
    <x v="3"/>
    <x v="1"/>
    <x v="10"/>
    <s v="Xerox 1939"/>
    <n v="94.85"/>
    <n v="5"/>
    <n v="0"/>
    <n v="45.527999999999992"/>
  </r>
  <r>
    <x v="100"/>
    <d v="2015-12-29T00:00:00"/>
    <x v="1"/>
    <s v="Maribeth Schnelling"/>
    <x v="0"/>
    <x v="0"/>
    <s v="Phoenix"/>
    <x v="16"/>
    <n v="85023"/>
    <x v="1"/>
    <x v="1"/>
    <x v="10"/>
    <s v="Computer Printout Paper with Letter-Trim Perforations"/>
    <n v="106.232"/>
    <n v="7"/>
    <n v="0.2"/>
    <n v="37.181199999999997"/>
  </r>
  <r>
    <x v="100"/>
    <d v="2015-12-29T00:00:00"/>
    <x v="1"/>
    <s v="Maribeth Schnelling"/>
    <x v="0"/>
    <x v="0"/>
    <s v="Phoenix"/>
    <x v="16"/>
    <n v="85023"/>
    <x v="1"/>
    <x v="2"/>
    <x v="7"/>
    <s v="ClearSounds CSC500 Amplified Spirit Phone Corded phone"/>
    <n v="111.98399999999999"/>
    <n v="2"/>
    <n v="0.2"/>
    <n v="11.198400000000003"/>
  </r>
  <r>
    <x v="100"/>
    <d v="2015-12-29T00:00:00"/>
    <x v="1"/>
    <s v="Maribeth Schnelling"/>
    <x v="0"/>
    <x v="0"/>
    <s v="Phoenix"/>
    <x v="16"/>
    <n v="85023"/>
    <x v="1"/>
    <x v="0"/>
    <x v="5"/>
    <s v="Magna Visual Magnetic Picture Hangers"/>
    <n v="7.7120000000000006"/>
    <n v="2"/>
    <n v="0.2"/>
    <n v="1.7352000000000005"/>
  </r>
  <r>
    <x v="660"/>
    <d v="2017-03-01T00:00:00"/>
    <x v="1"/>
    <s v="Clytie Kelty"/>
    <x v="0"/>
    <x v="0"/>
    <s v="Los Angeles"/>
    <x v="1"/>
    <n v="90008"/>
    <x v="1"/>
    <x v="1"/>
    <x v="10"/>
    <s v="Ampad Phone Message Book, Recycled, 400 Message Capacity, 5 ¾” x 11”"/>
    <n v="37.44"/>
    <n v="6"/>
    <n v="0"/>
    <n v="16.847999999999999"/>
  </r>
  <r>
    <x v="533"/>
    <d v="2014-11-29T00:00:00"/>
    <x v="1"/>
    <s v="Emily Ducich"/>
    <x v="2"/>
    <x v="0"/>
    <s v="Houston"/>
    <x v="5"/>
    <n v="77036"/>
    <x v="2"/>
    <x v="1"/>
    <x v="2"/>
    <s v="Alphabetical Labels for Top Tab Filing"/>
    <n v="23.680000000000003"/>
    <n v="2"/>
    <n v="0.2"/>
    <n v="8.879999999999999"/>
  </r>
  <r>
    <x v="661"/>
    <d v="2016-06-28T00:00:00"/>
    <x v="1"/>
    <s v="Irene Maddox"/>
    <x v="0"/>
    <x v="0"/>
    <s v="New York City"/>
    <x v="15"/>
    <n v="10009"/>
    <x v="3"/>
    <x v="1"/>
    <x v="2"/>
    <s v="Avery 4027 File Folder Labels for Dot Matrix Printers, 5000 Labels per Box, White"/>
    <n v="122.12"/>
    <n v="4"/>
    <n v="0"/>
    <n v="56.175200000000004"/>
  </r>
  <r>
    <x v="661"/>
    <d v="2016-06-28T00:00:00"/>
    <x v="1"/>
    <s v="Irene Maddox"/>
    <x v="0"/>
    <x v="0"/>
    <s v="New York City"/>
    <x v="15"/>
    <n v="10009"/>
    <x v="3"/>
    <x v="1"/>
    <x v="2"/>
    <s v="Avery 52"/>
    <n v="18.45"/>
    <n v="5"/>
    <n v="0"/>
    <n v="8.6715"/>
  </r>
  <r>
    <x v="661"/>
    <d v="2016-06-28T00:00:00"/>
    <x v="1"/>
    <s v="Irene Maddox"/>
    <x v="0"/>
    <x v="0"/>
    <s v="New York City"/>
    <x v="15"/>
    <n v="10009"/>
    <x v="3"/>
    <x v="1"/>
    <x v="4"/>
    <s v="Fellowes Bankers Box Staxonsteel Drawer File/Stacking System"/>
    <n v="324.90000000000003"/>
    <n v="5"/>
    <n v="0"/>
    <n v="38.988000000000014"/>
  </r>
  <r>
    <x v="661"/>
    <d v="2016-06-28T00:00:00"/>
    <x v="1"/>
    <s v="Irene Maddox"/>
    <x v="0"/>
    <x v="0"/>
    <s v="New York City"/>
    <x v="15"/>
    <n v="10009"/>
    <x v="3"/>
    <x v="1"/>
    <x v="10"/>
    <s v="Tops White Computer Printout Paper"/>
    <n v="146.72999999999999"/>
    <n v="3"/>
    <n v="0"/>
    <n v="68.963099999999997"/>
  </r>
  <r>
    <x v="661"/>
    <d v="2016-06-28T00:00:00"/>
    <x v="1"/>
    <s v="Irene Maddox"/>
    <x v="0"/>
    <x v="0"/>
    <s v="New York City"/>
    <x v="15"/>
    <n v="10009"/>
    <x v="3"/>
    <x v="1"/>
    <x v="13"/>
    <s v="Translucent Push Pins by OIC"/>
    <n v="3.96"/>
    <n v="2"/>
    <n v="0"/>
    <n v="1.4651999999999998"/>
  </r>
  <r>
    <x v="662"/>
    <d v="2015-10-30T00:00:00"/>
    <x v="1"/>
    <s v="Maribeth Yedwab"/>
    <x v="1"/>
    <x v="0"/>
    <s v="Rancho Cucamonga"/>
    <x v="1"/>
    <n v="91730"/>
    <x v="1"/>
    <x v="1"/>
    <x v="2"/>
    <s v="Avery 507"/>
    <n v="5.76"/>
    <n v="2"/>
    <n v="0"/>
    <n v="2.6495999999999995"/>
  </r>
  <r>
    <x v="663"/>
    <d v="2017-07-19T00:00:00"/>
    <x v="1"/>
    <s v="Magdelene Morse"/>
    <x v="0"/>
    <x v="0"/>
    <s v="Wilmington"/>
    <x v="13"/>
    <n v="19805"/>
    <x v="3"/>
    <x v="1"/>
    <x v="8"/>
    <s v="GBC Standard Plastic Binding Systems Combs"/>
    <n v="26.549999999999997"/>
    <n v="3"/>
    <n v="0"/>
    <n v="13.009499999999999"/>
  </r>
  <r>
    <x v="663"/>
    <d v="2017-07-19T00:00:00"/>
    <x v="1"/>
    <s v="Magdelene Morse"/>
    <x v="0"/>
    <x v="0"/>
    <s v="Wilmington"/>
    <x v="13"/>
    <n v="19805"/>
    <x v="3"/>
    <x v="0"/>
    <x v="3"/>
    <s v="Hon 2111 Invitation Series Straight Table"/>
    <n v="310.44300000000004"/>
    <n v="3"/>
    <n v="0.3"/>
    <n v="-48.783900000000031"/>
  </r>
  <r>
    <x v="664"/>
    <d v="2014-11-21T00:00:00"/>
    <x v="1"/>
    <s v="Mark Packer"/>
    <x v="2"/>
    <x v="0"/>
    <s v="Moorhead"/>
    <x v="11"/>
    <n v="56560"/>
    <x v="2"/>
    <x v="0"/>
    <x v="1"/>
    <s v="Global Super Steno Chair"/>
    <n v="479.90000000000003"/>
    <n v="5"/>
    <n v="0"/>
    <n v="81.58299999999997"/>
  </r>
  <r>
    <x v="657"/>
    <d v="2015-04-15T00:00:00"/>
    <x v="0"/>
    <s v="Anthony Witt"/>
    <x v="0"/>
    <x v="0"/>
    <s v="Farmington"/>
    <x v="27"/>
    <n v="87401"/>
    <x v="1"/>
    <x v="1"/>
    <x v="14"/>
    <s v="Martin-Yale Premier Letter Opener"/>
    <n v="12.88"/>
    <n v="1"/>
    <n v="0"/>
    <n v="0.38640000000000008"/>
  </r>
  <r>
    <x v="665"/>
    <d v="2015-11-29T00:00:00"/>
    <x v="1"/>
    <s v="Sandra Flanagan"/>
    <x v="0"/>
    <x v="0"/>
    <s v="Wilmington"/>
    <x v="3"/>
    <n v="28403"/>
    <x v="0"/>
    <x v="1"/>
    <x v="6"/>
    <s v="Newell 349"/>
    <n v="13.120000000000001"/>
    <n v="5"/>
    <n v="0.2"/>
    <n v="1.4759999999999982"/>
  </r>
  <r>
    <x v="666"/>
    <d v="2016-05-20T00:00:00"/>
    <x v="1"/>
    <s v="Steve Nguyen"/>
    <x v="2"/>
    <x v="0"/>
    <s v="Jackson"/>
    <x v="35"/>
    <n v="39212"/>
    <x v="0"/>
    <x v="1"/>
    <x v="8"/>
    <s v="GBC DocuBind P50 Personal Binding Machine"/>
    <n v="511.84"/>
    <n v="8"/>
    <n v="0"/>
    <n v="240.56479999999999"/>
  </r>
  <r>
    <x v="666"/>
    <d v="2016-05-20T00:00:00"/>
    <x v="1"/>
    <s v="Steve Nguyen"/>
    <x v="2"/>
    <x v="0"/>
    <s v="Jackson"/>
    <x v="35"/>
    <n v="39212"/>
    <x v="0"/>
    <x v="1"/>
    <x v="6"/>
    <s v="Boston KS Multi-Size Manual Pencil Sharpener"/>
    <n v="91.96"/>
    <n v="4"/>
    <n v="0"/>
    <n v="25.748800000000003"/>
  </r>
  <r>
    <x v="666"/>
    <d v="2016-05-20T00:00:00"/>
    <x v="1"/>
    <s v="Steve Nguyen"/>
    <x v="2"/>
    <x v="0"/>
    <s v="Jackson"/>
    <x v="35"/>
    <n v="39212"/>
    <x v="0"/>
    <x v="1"/>
    <x v="6"/>
    <s v="Newell 344"/>
    <n v="8.34"/>
    <n v="3"/>
    <n v="0"/>
    <n v="2.1683999999999997"/>
  </r>
  <r>
    <x v="210"/>
    <d v="2017-09-12T00:00:00"/>
    <x v="1"/>
    <s v="Ruben Dartt"/>
    <x v="0"/>
    <x v="0"/>
    <s v="Portland"/>
    <x v="21"/>
    <n v="97206"/>
    <x v="1"/>
    <x v="1"/>
    <x v="4"/>
    <s v="Hanging Personal Folder File"/>
    <n v="37.68"/>
    <n v="3"/>
    <n v="0.2"/>
    <n v="2.3550000000000022"/>
  </r>
  <r>
    <x v="210"/>
    <d v="2017-09-12T00:00:00"/>
    <x v="1"/>
    <s v="Ruben Dartt"/>
    <x v="0"/>
    <x v="0"/>
    <s v="Portland"/>
    <x v="21"/>
    <n v="97206"/>
    <x v="1"/>
    <x v="2"/>
    <x v="11"/>
    <s v="Logitech Wireless Marathon Mouse M705"/>
    <n v="279.94400000000002"/>
    <n v="7"/>
    <n v="0.2"/>
    <n v="80.48390000000002"/>
  </r>
  <r>
    <x v="418"/>
    <d v="2014-03-17T00:00:00"/>
    <x v="1"/>
    <s v="Kean Thornton"/>
    <x v="0"/>
    <x v="0"/>
    <s v="Denver"/>
    <x v="22"/>
    <n v="80219"/>
    <x v="1"/>
    <x v="1"/>
    <x v="4"/>
    <s v="Tennsco 6- and 18-Compartment Lockers"/>
    <n v="636.40800000000013"/>
    <n v="3"/>
    <n v="0.2"/>
    <n v="-15.910200000000088"/>
  </r>
  <r>
    <x v="418"/>
    <d v="2014-03-17T00:00:00"/>
    <x v="1"/>
    <s v="Kean Thornton"/>
    <x v="0"/>
    <x v="0"/>
    <s v="Denver"/>
    <x v="22"/>
    <n v="80219"/>
    <x v="1"/>
    <x v="1"/>
    <x v="6"/>
    <s v="BOSTON Ranger #55 Pencil Sharpener, Black"/>
    <n v="83.168000000000006"/>
    <n v="4"/>
    <n v="0.2"/>
    <n v="9.3563999999999936"/>
  </r>
  <r>
    <x v="667"/>
    <d v="2014-07-18T00:00:00"/>
    <x v="3"/>
    <s v="Adrian Hane"/>
    <x v="2"/>
    <x v="0"/>
    <s v="Tucson"/>
    <x v="16"/>
    <n v="85705"/>
    <x v="1"/>
    <x v="0"/>
    <x v="1"/>
    <s v="Office Star - Ergonomically Designed Knee Chair"/>
    <n v="259.13600000000002"/>
    <n v="4"/>
    <n v="0.2"/>
    <n v="-25.913599999999988"/>
  </r>
  <r>
    <x v="668"/>
    <d v="2017-03-28T00:00:00"/>
    <x v="0"/>
    <s v="Brian Moss"/>
    <x v="1"/>
    <x v="0"/>
    <s v="New York City"/>
    <x v="15"/>
    <n v="10009"/>
    <x v="3"/>
    <x v="1"/>
    <x v="10"/>
    <s v="Xerox 1888"/>
    <n v="221.92"/>
    <n v="4"/>
    <n v="0"/>
    <n v="106.52159999999999"/>
  </r>
  <r>
    <x v="668"/>
    <d v="2017-03-28T00:00:00"/>
    <x v="0"/>
    <s v="Brian Moss"/>
    <x v="1"/>
    <x v="0"/>
    <s v="New York City"/>
    <x v="15"/>
    <n v="10009"/>
    <x v="3"/>
    <x v="2"/>
    <x v="11"/>
    <s v="Memorex Micro Travel Drive 8 GB"/>
    <n v="26"/>
    <n v="2"/>
    <n v="0"/>
    <n v="11.7"/>
  </r>
  <r>
    <x v="587"/>
    <d v="2014-10-05T00:00:00"/>
    <x v="1"/>
    <s v="Ben Wallace"/>
    <x v="0"/>
    <x v="0"/>
    <s v="Boynton Beach"/>
    <x v="2"/>
    <n v="33437"/>
    <x v="0"/>
    <x v="1"/>
    <x v="10"/>
    <s v="Xerox 217"/>
    <n v="15.552000000000003"/>
    <n v="3"/>
    <n v="0.2"/>
    <n v="5.4432"/>
  </r>
  <r>
    <x v="467"/>
    <d v="2014-09-26T00:00:00"/>
    <x v="3"/>
    <s v="Henry Goldwyn"/>
    <x v="1"/>
    <x v="0"/>
    <s v="Mesquite"/>
    <x v="5"/>
    <n v="75150"/>
    <x v="2"/>
    <x v="1"/>
    <x v="8"/>
    <s v="Acco 3-Hole Punch"/>
    <n v="0.87599999999999978"/>
    <n v="1"/>
    <n v="0.8"/>
    <n v="-1.4016000000000002"/>
  </r>
  <r>
    <x v="89"/>
    <d v="2015-10-31T00:00:00"/>
    <x v="3"/>
    <s v="Sandra Glassco"/>
    <x v="0"/>
    <x v="0"/>
    <s v="Redlands"/>
    <x v="1"/>
    <n v="92374"/>
    <x v="1"/>
    <x v="1"/>
    <x v="10"/>
    <s v="Xerox 191"/>
    <n v="19.98"/>
    <n v="1"/>
    <n v="0"/>
    <n v="9.3905999999999992"/>
  </r>
  <r>
    <x v="89"/>
    <d v="2015-10-31T00:00:00"/>
    <x v="3"/>
    <s v="Sandra Glassco"/>
    <x v="0"/>
    <x v="0"/>
    <s v="Redlands"/>
    <x v="1"/>
    <n v="92374"/>
    <x v="1"/>
    <x v="1"/>
    <x v="8"/>
    <s v="GBC DocuBind P100 Manual Binding Machine"/>
    <n v="398.35199999999998"/>
    <n v="3"/>
    <n v="0.2"/>
    <n v="124.48499999999999"/>
  </r>
  <r>
    <x v="89"/>
    <d v="2015-10-31T00:00:00"/>
    <x v="3"/>
    <s v="Sandra Glassco"/>
    <x v="0"/>
    <x v="0"/>
    <s v="Redlands"/>
    <x v="1"/>
    <n v="92374"/>
    <x v="1"/>
    <x v="1"/>
    <x v="6"/>
    <s v="Newell 308"/>
    <n v="5.04"/>
    <n v="3"/>
    <n v="0"/>
    <n v="1.2599999999999998"/>
  </r>
  <r>
    <x v="89"/>
    <d v="2015-10-31T00:00:00"/>
    <x v="3"/>
    <s v="Sandra Glassco"/>
    <x v="0"/>
    <x v="0"/>
    <s v="Redlands"/>
    <x v="1"/>
    <n v="92374"/>
    <x v="1"/>
    <x v="1"/>
    <x v="13"/>
    <s v="OIC Bulk Pack Metal Binder Clips"/>
    <n v="17.450000000000003"/>
    <n v="5"/>
    <n v="0"/>
    <n v="8.0269999999999992"/>
  </r>
  <r>
    <x v="89"/>
    <d v="2015-10-31T00:00:00"/>
    <x v="3"/>
    <s v="Sandra Glassco"/>
    <x v="0"/>
    <x v="0"/>
    <s v="Redlands"/>
    <x v="1"/>
    <n v="92374"/>
    <x v="1"/>
    <x v="0"/>
    <x v="1"/>
    <s v="Global Fabric Manager's Chair, Dark Gray"/>
    <n v="323.13600000000002"/>
    <n v="4"/>
    <n v="0.2"/>
    <n v="20.196000000000012"/>
  </r>
  <r>
    <x v="89"/>
    <d v="2015-10-31T00:00:00"/>
    <x v="3"/>
    <s v="Sandra Glassco"/>
    <x v="0"/>
    <x v="0"/>
    <s v="Redlands"/>
    <x v="1"/>
    <n v="92374"/>
    <x v="1"/>
    <x v="1"/>
    <x v="14"/>
    <s v="Acme Tagit Stainless Steel Antibacterial Scissors"/>
    <n v="29.700000000000003"/>
    <n v="3"/>
    <n v="0"/>
    <n v="8.0190000000000001"/>
  </r>
  <r>
    <x v="89"/>
    <d v="2015-10-31T00:00:00"/>
    <x v="3"/>
    <s v="Sandra Glassco"/>
    <x v="0"/>
    <x v="0"/>
    <s v="Redlands"/>
    <x v="1"/>
    <n v="92374"/>
    <x v="1"/>
    <x v="2"/>
    <x v="7"/>
    <s v="Polycom SoundStation2 EX Conference phone"/>
    <n v="1295.8400000000001"/>
    <n v="4"/>
    <n v="0.2"/>
    <n v="145.78199999999993"/>
  </r>
  <r>
    <x v="89"/>
    <d v="2015-10-31T00:00:00"/>
    <x v="3"/>
    <s v="Sandra Glassco"/>
    <x v="0"/>
    <x v="0"/>
    <s v="Redlands"/>
    <x v="1"/>
    <n v="92374"/>
    <x v="1"/>
    <x v="1"/>
    <x v="4"/>
    <s v="Mobile Personal File Cube"/>
    <n v="46.84"/>
    <n v="2"/>
    <n v="0"/>
    <n v="12.646799999999999"/>
  </r>
  <r>
    <x v="89"/>
    <d v="2015-10-31T00:00:00"/>
    <x v="3"/>
    <s v="Sandra Glassco"/>
    <x v="0"/>
    <x v="0"/>
    <s v="Redlands"/>
    <x v="1"/>
    <n v="92374"/>
    <x v="1"/>
    <x v="0"/>
    <x v="0"/>
    <s v="DMI Eclipse Executive Suite Bookcases"/>
    <n v="425.83300000000003"/>
    <n v="1"/>
    <n v="0.15"/>
    <n v="20.03919999999998"/>
  </r>
  <r>
    <x v="88"/>
    <d v="2015-10-17T00:00:00"/>
    <x v="0"/>
    <s v="Ralph Kennedy"/>
    <x v="0"/>
    <x v="0"/>
    <s v="Rochester"/>
    <x v="15"/>
    <n v="14609"/>
    <x v="3"/>
    <x v="0"/>
    <x v="3"/>
    <s v="SAFCO PlanMaster Heigh-Adjustable Drafting Table Base, 43w x 30d x 30-37h, Black"/>
    <n v="209.67"/>
    <n v="1"/>
    <n v="0.4"/>
    <n v="-13.978000000000009"/>
  </r>
  <r>
    <x v="251"/>
    <d v="2016-09-23T00:00:00"/>
    <x v="1"/>
    <s v="Scot Wooten"/>
    <x v="0"/>
    <x v="0"/>
    <s v="Stockton"/>
    <x v="1"/>
    <n v="95207"/>
    <x v="1"/>
    <x v="1"/>
    <x v="10"/>
    <s v="Xerox Color Copier Paper, 11&quot; x 17&quot;, Ream"/>
    <n v="159.88"/>
    <n v="7"/>
    <n v="0"/>
    <n v="73.544799999999995"/>
  </r>
  <r>
    <x v="669"/>
    <d v="2017-04-15T00:00:00"/>
    <x v="2"/>
    <s v="Rob Williams"/>
    <x v="1"/>
    <x v="0"/>
    <s v="Seattle"/>
    <x v="4"/>
    <n v="98105"/>
    <x v="1"/>
    <x v="1"/>
    <x v="10"/>
    <s v="Xerox 4200 Series MultiUse Premium Copy Paper (20Lb. and 84 Bright)"/>
    <n v="5.28"/>
    <n v="1"/>
    <n v="0"/>
    <n v="2.3759999999999999"/>
  </r>
  <r>
    <x v="669"/>
    <d v="2017-04-15T00:00:00"/>
    <x v="2"/>
    <s v="Rob Williams"/>
    <x v="1"/>
    <x v="0"/>
    <s v="Seattle"/>
    <x v="4"/>
    <n v="98105"/>
    <x v="1"/>
    <x v="1"/>
    <x v="8"/>
    <s v="GBC DocuBind TL200 Manual Binding Machine"/>
    <n v="895.92"/>
    <n v="5"/>
    <n v="0.2"/>
    <n v="302.37299999999993"/>
  </r>
  <r>
    <x v="363"/>
    <d v="2017-01-13T00:00:00"/>
    <x v="1"/>
    <s v="Thais Sissman"/>
    <x v="0"/>
    <x v="0"/>
    <s v="Ormond Beach"/>
    <x v="2"/>
    <n v="32174"/>
    <x v="0"/>
    <x v="1"/>
    <x v="8"/>
    <s v="Zipper Ring Binder Pockets"/>
    <n v="2.8080000000000007"/>
    <n v="3"/>
    <n v="0.7"/>
    <n v="-1.9656000000000002"/>
  </r>
  <r>
    <x v="45"/>
    <d v="2017-11-11T00:00:00"/>
    <x v="2"/>
    <s v="Jennifer Braxton"/>
    <x v="1"/>
    <x v="0"/>
    <s v="Sunnyvale"/>
    <x v="1"/>
    <n v="94086"/>
    <x v="1"/>
    <x v="0"/>
    <x v="1"/>
    <s v="Global Leather Task Chair, Black"/>
    <n v="215.976"/>
    <n v="3"/>
    <n v="0.2"/>
    <n v="-2.6997000000000355"/>
  </r>
  <r>
    <x v="585"/>
    <d v="2017-09-24T00:00:00"/>
    <x v="0"/>
    <s v="Erica Hernandez"/>
    <x v="2"/>
    <x v="0"/>
    <s v="Lansing"/>
    <x v="12"/>
    <n v="48911"/>
    <x v="2"/>
    <x v="0"/>
    <x v="0"/>
    <s v="O'Sullivan 4-Shelf Bookcase in Odessa Pine"/>
    <n v="241.96"/>
    <n v="2"/>
    <n v="0"/>
    <n v="41.133199999999988"/>
  </r>
  <r>
    <x v="585"/>
    <d v="2017-09-24T00:00:00"/>
    <x v="0"/>
    <s v="Erica Hernandez"/>
    <x v="2"/>
    <x v="0"/>
    <s v="Lansing"/>
    <x v="12"/>
    <n v="48911"/>
    <x v="2"/>
    <x v="1"/>
    <x v="2"/>
    <s v="Avery 511"/>
    <n v="27.72"/>
    <n v="9"/>
    <n v="0"/>
    <n v="13.3056"/>
  </r>
  <r>
    <x v="96"/>
    <d v="2017-12-05T00:00:00"/>
    <x v="1"/>
    <s v="Erica Hernandez"/>
    <x v="2"/>
    <x v="0"/>
    <s v="Philadelphia"/>
    <x v="9"/>
    <n v="19143"/>
    <x v="3"/>
    <x v="1"/>
    <x v="12"/>
    <s v="Quality Park Security Envelopes"/>
    <n v="104.68000000000002"/>
    <n v="5"/>
    <n v="0.2"/>
    <n v="35.329499999999996"/>
  </r>
  <r>
    <x v="96"/>
    <d v="2017-12-05T00:00:00"/>
    <x v="1"/>
    <s v="Erica Hernandez"/>
    <x v="2"/>
    <x v="0"/>
    <s v="Philadelphia"/>
    <x v="9"/>
    <n v="19143"/>
    <x v="3"/>
    <x v="2"/>
    <x v="7"/>
    <s v="Belkin SportFit Armband For iPhone 5s/5c, Fuchsia"/>
    <n v="62.957999999999998"/>
    <n v="7"/>
    <n v="0.4"/>
    <n v="9.4436999999999998"/>
  </r>
  <r>
    <x v="670"/>
    <d v="2014-06-28T00:00:00"/>
    <x v="1"/>
    <s v="Brian Stugart"/>
    <x v="0"/>
    <x v="0"/>
    <s v="Philadelphia"/>
    <x v="9"/>
    <n v="19143"/>
    <x v="3"/>
    <x v="2"/>
    <x v="11"/>
    <s v="Sony 64GB Class 10 Micro SDHC R40 Memory Card"/>
    <n v="86.376000000000005"/>
    <n v="3"/>
    <n v="0.2"/>
    <n v="1.079699999999999"/>
  </r>
  <r>
    <x v="242"/>
    <d v="2015-10-09T00:00:00"/>
    <x v="1"/>
    <s v="Julie Kriz"/>
    <x v="2"/>
    <x v="0"/>
    <s v="Philadelphia"/>
    <x v="9"/>
    <n v="19134"/>
    <x v="3"/>
    <x v="0"/>
    <x v="5"/>
    <s v="DataProducts Ampli Magnifier Task Lamp, Black,"/>
    <n v="64.944000000000003"/>
    <n v="3"/>
    <n v="0.2"/>
    <n v="6.4943999999999953"/>
  </r>
  <r>
    <x v="242"/>
    <d v="2015-10-09T00:00:00"/>
    <x v="1"/>
    <s v="Julie Kriz"/>
    <x v="2"/>
    <x v="0"/>
    <s v="Philadelphia"/>
    <x v="9"/>
    <n v="19134"/>
    <x v="3"/>
    <x v="1"/>
    <x v="10"/>
    <s v="Xerox 1946"/>
    <n v="20.736000000000004"/>
    <n v="4"/>
    <n v="0.2"/>
    <n v="7.2576000000000001"/>
  </r>
  <r>
    <x v="671"/>
    <d v="2014-05-22T00:00:00"/>
    <x v="0"/>
    <s v="Randy Ferguson"/>
    <x v="1"/>
    <x v="0"/>
    <s v="Dover"/>
    <x v="38"/>
    <n v="3820"/>
    <x v="3"/>
    <x v="1"/>
    <x v="9"/>
    <s v="Acco 6 Outlet Guardian Basic Surge Suppressor"/>
    <n v="33.28"/>
    <n v="4"/>
    <n v="0"/>
    <n v="9.3184000000000005"/>
  </r>
  <r>
    <x v="671"/>
    <d v="2014-05-22T00:00:00"/>
    <x v="0"/>
    <s v="Randy Ferguson"/>
    <x v="1"/>
    <x v="0"/>
    <s v="Dover"/>
    <x v="38"/>
    <n v="3820"/>
    <x v="3"/>
    <x v="1"/>
    <x v="6"/>
    <s v="Sanford Colorific Scented Colored Pencils, 12/Pack"/>
    <n v="38.520000000000003"/>
    <n v="9"/>
    <n v="0"/>
    <n v="11.9412"/>
  </r>
  <r>
    <x v="671"/>
    <d v="2014-05-22T00:00:00"/>
    <x v="0"/>
    <s v="Randy Ferguson"/>
    <x v="1"/>
    <x v="0"/>
    <s v="Dover"/>
    <x v="38"/>
    <n v="3820"/>
    <x v="3"/>
    <x v="0"/>
    <x v="5"/>
    <s v="24-Hour Round Wall Clock"/>
    <n v="139.86000000000001"/>
    <n v="7"/>
    <n v="0"/>
    <n v="60.139800000000015"/>
  </r>
  <r>
    <x v="312"/>
    <d v="2015-11-26T00:00:00"/>
    <x v="1"/>
    <s v="Dan Lawera"/>
    <x v="0"/>
    <x v="0"/>
    <s v="New York City"/>
    <x v="15"/>
    <n v="10011"/>
    <x v="3"/>
    <x v="1"/>
    <x v="10"/>
    <s v="Message Book, Phone, Wirebound Standard Line Memo, 2 3/4&quot; X 5&quot;"/>
    <n v="19.649999999999999"/>
    <n v="3"/>
    <n v="0"/>
    <n v="9.0389999999999997"/>
  </r>
  <r>
    <x v="672"/>
    <d v="2015-12-04T00:00:00"/>
    <x v="1"/>
    <s v="William Brown"/>
    <x v="0"/>
    <x v="0"/>
    <s v="Philadelphia"/>
    <x v="9"/>
    <n v="19134"/>
    <x v="3"/>
    <x v="1"/>
    <x v="8"/>
    <s v="Fellowes PB200 Plastic Comb Binding Machine"/>
    <n v="152.99100000000001"/>
    <n v="3"/>
    <n v="0.7"/>
    <n v="-122.39280000000002"/>
  </r>
  <r>
    <x v="672"/>
    <d v="2015-12-04T00:00:00"/>
    <x v="1"/>
    <s v="William Brown"/>
    <x v="0"/>
    <x v="0"/>
    <s v="Philadelphia"/>
    <x v="9"/>
    <n v="19134"/>
    <x v="3"/>
    <x v="1"/>
    <x v="13"/>
    <s v="Revere Boxed Rubber Bands by Revere"/>
    <n v="10.584"/>
    <n v="7"/>
    <n v="0.2"/>
    <n v="-2.3813999999999993"/>
  </r>
  <r>
    <x v="672"/>
    <d v="2015-12-04T00:00:00"/>
    <x v="1"/>
    <s v="William Brown"/>
    <x v="0"/>
    <x v="0"/>
    <s v="Philadelphia"/>
    <x v="9"/>
    <n v="19134"/>
    <x v="3"/>
    <x v="2"/>
    <x v="7"/>
    <s v="Motorla HX550 Universal Bluetooth Headset"/>
    <n v="94.919999999999987"/>
    <n v="4"/>
    <n v="0.4"/>
    <n v="15.819999999999993"/>
  </r>
  <r>
    <x v="620"/>
    <d v="2016-01-05T00:00:00"/>
    <x v="1"/>
    <s v="Trudy Brown"/>
    <x v="0"/>
    <x v="0"/>
    <s v="Grand Prairie"/>
    <x v="5"/>
    <n v="75051"/>
    <x v="2"/>
    <x v="0"/>
    <x v="5"/>
    <s v="Eldon Expressions Wood Desk Accessories, Oak"/>
    <n v="14.76"/>
    <n v="5"/>
    <n v="0.6"/>
    <n v="-11.439000000000004"/>
  </r>
  <r>
    <x v="620"/>
    <d v="2016-01-05T00:00:00"/>
    <x v="1"/>
    <s v="Trudy Brown"/>
    <x v="0"/>
    <x v="0"/>
    <s v="Grand Prairie"/>
    <x v="5"/>
    <n v="75051"/>
    <x v="2"/>
    <x v="1"/>
    <x v="8"/>
    <s v="Newell 3-Hole Punched Plastic Slotted Magazine Holders for Binders"/>
    <n v="3.6559999999999993"/>
    <n v="4"/>
    <n v="0.8"/>
    <n v="-5.8496000000000024"/>
  </r>
  <r>
    <x v="673"/>
    <d v="2017-11-16T00:00:00"/>
    <x v="3"/>
    <s v="Christy Brittain"/>
    <x v="0"/>
    <x v="0"/>
    <s v="New York City"/>
    <x v="15"/>
    <n v="10009"/>
    <x v="3"/>
    <x v="1"/>
    <x v="10"/>
    <s v="Tops Green Bar Computer Printout Paper"/>
    <n v="146.82"/>
    <n v="3"/>
    <n v="0"/>
    <n v="73.41"/>
  </r>
  <r>
    <x v="571"/>
    <d v="2014-06-11T00:00:00"/>
    <x v="1"/>
    <s v="Grant Thornton"/>
    <x v="1"/>
    <x v="0"/>
    <s v="Long Beach"/>
    <x v="15"/>
    <n v="11561"/>
    <x v="3"/>
    <x v="1"/>
    <x v="8"/>
    <s v="Wilson Jones Century Plastic Molded Ring Binders"/>
    <n v="149.54399999999998"/>
    <n v="9"/>
    <n v="0.2"/>
    <n v="50.471099999999993"/>
  </r>
  <r>
    <x v="571"/>
    <d v="2014-06-11T00:00:00"/>
    <x v="1"/>
    <s v="Grant Thornton"/>
    <x v="1"/>
    <x v="0"/>
    <s v="Long Beach"/>
    <x v="15"/>
    <n v="11561"/>
    <x v="3"/>
    <x v="1"/>
    <x v="14"/>
    <s v="Acme Office Executive Series Stainless Steel Trimmers"/>
    <n v="17.14"/>
    <n v="2"/>
    <n v="0"/>
    <n v="4.4564000000000004"/>
  </r>
  <r>
    <x v="571"/>
    <d v="2014-06-11T00:00:00"/>
    <x v="1"/>
    <s v="Grant Thornton"/>
    <x v="1"/>
    <x v="0"/>
    <s v="Long Beach"/>
    <x v="15"/>
    <n v="11561"/>
    <x v="3"/>
    <x v="0"/>
    <x v="3"/>
    <s v="Chromcraft Bull-Nose Wood 48&quot; x 96&quot; Rectangular Conference Tables"/>
    <n v="991.76400000000012"/>
    <n v="3"/>
    <n v="0.4"/>
    <n v="-347.11740000000009"/>
  </r>
  <r>
    <x v="142"/>
    <d v="2016-09-05T00:00:00"/>
    <x v="1"/>
    <s v="Dean Katz"/>
    <x v="1"/>
    <x v="0"/>
    <s v="Philadelphia"/>
    <x v="9"/>
    <n v="19140"/>
    <x v="3"/>
    <x v="1"/>
    <x v="10"/>
    <s v="Telephone Message Books with Fax/Mobile Section, 5 1/2&quot; x 3 3/16&quot;"/>
    <n v="30.48"/>
    <n v="6"/>
    <n v="0.2"/>
    <n v="9.9059999999999988"/>
  </r>
  <r>
    <x v="142"/>
    <d v="2016-09-05T00:00:00"/>
    <x v="1"/>
    <s v="Dean Katz"/>
    <x v="1"/>
    <x v="0"/>
    <s v="Philadelphia"/>
    <x v="9"/>
    <n v="19140"/>
    <x v="3"/>
    <x v="2"/>
    <x v="7"/>
    <s v="Anker 36W 4-Port USB Wall Charger Travel Power Adapter for iPhone 5s 5c 5"/>
    <n v="23.987999999999996"/>
    <n v="2"/>
    <n v="0.4"/>
    <n v="-4.7975999999999974"/>
  </r>
  <r>
    <x v="142"/>
    <d v="2016-09-05T00:00:00"/>
    <x v="1"/>
    <s v="Dean Katz"/>
    <x v="1"/>
    <x v="0"/>
    <s v="Philadelphia"/>
    <x v="9"/>
    <n v="19140"/>
    <x v="3"/>
    <x v="1"/>
    <x v="13"/>
    <s v="Staples"/>
    <n v="16.687999999999999"/>
    <n v="7"/>
    <n v="0.2"/>
    <n v="5.4235999999999995"/>
  </r>
  <r>
    <x v="674"/>
    <d v="2016-06-29T00:00:00"/>
    <x v="1"/>
    <s v="Theresa Swint"/>
    <x v="1"/>
    <x v="0"/>
    <s v="York"/>
    <x v="9"/>
    <n v="17403"/>
    <x v="3"/>
    <x v="0"/>
    <x v="1"/>
    <s v="Global Leather Highback Executive Chair with Pneumatic Height Adjustment, Black"/>
    <n v="422.05799999999994"/>
    <n v="3"/>
    <n v="0.3"/>
    <n v="-18.088200000000001"/>
  </r>
  <r>
    <x v="674"/>
    <d v="2016-06-29T00:00:00"/>
    <x v="1"/>
    <s v="Theresa Swint"/>
    <x v="1"/>
    <x v="0"/>
    <s v="York"/>
    <x v="9"/>
    <n v="17403"/>
    <x v="3"/>
    <x v="1"/>
    <x v="8"/>
    <s v="GBC Wire Binding Strips"/>
    <n v="38.088000000000001"/>
    <n v="4"/>
    <n v="0.7"/>
    <n v="-27.93119999999999"/>
  </r>
  <r>
    <x v="674"/>
    <d v="2016-06-29T00:00:00"/>
    <x v="1"/>
    <s v="Theresa Swint"/>
    <x v="1"/>
    <x v="0"/>
    <s v="York"/>
    <x v="9"/>
    <n v="17403"/>
    <x v="3"/>
    <x v="1"/>
    <x v="4"/>
    <s v="Gould Plastics 9-Pocket Panel Bin, 18-3/8w x 5-1/4d x 20-1/2h, Black"/>
    <n v="254.35200000000003"/>
    <n v="6"/>
    <n v="0.2"/>
    <n v="-50.870400000000018"/>
  </r>
  <r>
    <x v="432"/>
    <d v="2014-12-17T00:00:00"/>
    <x v="1"/>
    <s v="William Brown"/>
    <x v="0"/>
    <x v="0"/>
    <s v="Concord"/>
    <x v="1"/>
    <n v="94521"/>
    <x v="1"/>
    <x v="0"/>
    <x v="5"/>
    <s v="Eldon Advantage Chair Mats for Low to Medium Pile Carpets"/>
    <n v="43.31"/>
    <n v="1"/>
    <n v="0"/>
    <n v="4.330999999999996"/>
  </r>
  <r>
    <x v="185"/>
    <d v="2017-04-05T00:00:00"/>
    <x v="1"/>
    <s v="Denny Ordway"/>
    <x v="0"/>
    <x v="0"/>
    <s v="New York City"/>
    <x v="15"/>
    <n v="10035"/>
    <x v="3"/>
    <x v="2"/>
    <x v="7"/>
    <s v="Spigen Samsung Galaxy S5 Case Wallet"/>
    <n v="84.949999999999989"/>
    <n v="5"/>
    <n v="0"/>
    <n v="22.086999999999996"/>
  </r>
  <r>
    <x v="123"/>
    <d v="2017-11-26T00:00:00"/>
    <x v="1"/>
    <s v="Art Ferguson"/>
    <x v="0"/>
    <x v="0"/>
    <s v="College Station"/>
    <x v="5"/>
    <n v="77840"/>
    <x v="2"/>
    <x v="0"/>
    <x v="1"/>
    <s v="Office Star Flex Back Scooter Chair with White Frame"/>
    <n v="233.05799999999999"/>
    <n v="3"/>
    <n v="0.3"/>
    <n v="-53.270399999999995"/>
  </r>
  <r>
    <x v="156"/>
    <d v="2014-11-29T00:00:00"/>
    <x v="0"/>
    <s v="Richard Bierner"/>
    <x v="0"/>
    <x v="0"/>
    <s v="Saint Louis"/>
    <x v="25"/>
    <n v="63116"/>
    <x v="2"/>
    <x v="2"/>
    <x v="11"/>
    <s v="Memorex Mini Travel Drive 16 GB USB 2.0 Flash Drive"/>
    <n v="111.79"/>
    <n v="7"/>
    <n v="0"/>
    <n v="43.598100000000002"/>
  </r>
  <r>
    <x v="6"/>
    <d v="2015-11-26T00:00:00"/>
    <x v="1"/>
    <s v="Andy Reiter"/>
    <x v="0"/>
    <x v="0"/>
    <s v="Quincy"/>
    <x v="31"/>
    <n v="2169"/>
    <x v="3"/>
    <x v="1"/>
    <x v="10"/>
    <s v="Xerox 1970"/>
    <n v="14.940000000000001"/>
    <n v="3"/>
    <n v="0"/>
    <n v="7.0218000000000007"/>
  </r>
  <r>
    <x v="216"/>
    <d v="2016-07-18T00:00:00"/>
    <x v="1"/>
    <s v="Dan Reichenbach"/>
    <x v="1"/>
    <x v="0"/>
    <s v="New York City"/>
    <x v="15"/>
    <n v="10009"/>
    <x v="3"/>
    <x v="1"/>
    <x v="8"/>
    <s v="GBC Standard Plastic Binding Systems Combs"/>
    <n v="14.16"/>
    <n v="2"/>
    <n v="0.2"/>
    <n v="5.133"/>
  </r>
  <r>
    <x v="567"/>
    <d v="2016-05-05T00:00:00"/>
    <x v="1"/>
    <s v="Ben Ferrer"/>
    <x v="2"/>
    <x v="0"/>
    <s v="Dallas"/>
    <x v="5"/>
    <n v="75081"/>
    <x v="2"/>
    <x v="0"/>
    <x v="5"/>
    <s v="Flat Face Poster Frame"/>
    <n v="22.608000000000001"/>
    <n v="3"/>
    <n v="0.6"/>
    <n v="-10.173599999999997"/>
  </r>
  <r>
    <x v="197"/>
    <d v="2016-07-27T00:00:00"/>
    <x v="0"/>
    <s v="Larry Blacks"/>
    <x v="0"/>
    <x v="0"/>
    <s v="Los Angeles"/>
    <x v="1"/>
    <n v="90032"/>
    <x v="1"/>
    <x v="1"/>
    <x v="13"/>
    <s v="OIC Binder Clips"/>
    <n v="21.48"/>
    <n v="6"/>
    <n v="0"/>
    <n v="10.74"/>
  </r>
  <r>
    <x v="169"/>
    <d v="2014-06-24T00:00:00"/>
    <x v="2"/>
    <s v="Dianna Vittorini"/>
    <x v="0"/>
    <x v="0"/>
    <s v="Minneapolis"/>
    <x v="11"/>
    <n v="55407"/>
    <x v="2"/>
    <x v="1"/>
    <x v="4"/>
    <s v="Office Impressions Heavy Duty Welded Shelving &amp; Multimedia Storage Drawers"/>
    <n v="501.81000000000006"/>
    <n v="3"/>
    <n v="0"/>
    <n v="0"/>
  </r>
  <r>
    <x v="169"/>
    <d v="2014-06-24T00:00:00"/>
    <x v="2"/>
    <s v="Dianna Vittorini"/>
    <x v="0"/>
    <x v="0"/>
    <s v="Minneapolis"/>
    <x v="11"/>
    <n v="55407"/>
    <x v="2"/>
    <x v="1"/>
    <x v="4"/>
    <s v="Fellowes Bankers Box Recycled Super Stor/Drawer"/>
    <n v="161.94"/>
    <n v="3"/>
    <n v="0"/>
    <n v="9.716399999999993"/>
  </r>
  <r>
    <x v="208"/>
    <d v="2017-10-26T00:00:00"/>
    <x v="1"/>
    <s v="Neil Knudson"/>
    <x v="2"/>
    <x v="0"/>
    <s v="Deltona"/>
    <x v="2"/>
    <n v="32725"/>
    <x v="0"/>
    <x v="1"/>
    <x v="6"/>
    <s v="Newell 33"/>
    <n v="17.856000000000002"/>
    <n v="4"/>
    <n v="0.2"/>
    <n v="2.0087999999999973"/>
  </r>
  <r>
    <x v="323"/>
    <d v="2016-09-09T00:00:00"/>
    <x v="1"/>
    <s v="Carlos Soltero"/>
    <x v="0"/>
    <x v="0"/>
    <s v="Chicago"/>
    <x v="10"/>
    <n v="60610"/>
    <x v="2"/>
    <x v="1"/>
    <x v="8"/>
    <s v="XtraLife ClearVue Slant-D Ring Binder, White, 3&quot;"/>
    <n v="8.8079999999999981"/>
    <n v="3"/>
    <n v="0.8"/>
    <n v="-14.973600000000001"/>
  </r>
  <r>
    <x v="675"/>
    <d v="2016-05-14T00:00:00"/>
    <x v="3"/>
    <s v="Logan Haushalter"/>
    <x v="0"/>
    <x v="0"/>
    <s v="Cincinnati"/>
    <x v="24"/>
    <n v="45231"/>
    <x v="3"/>
    <x v="0"/>
    <x v="5"/>
    <s v="GE 48&quot; Fluorescent Tube, Cool White Energy Saver, 34 Watts, 30/Box"/>
    <n v="79.384000000000015"/>
    <n v="1"/>
    <n v="0.2"/>
    <n v="29.768999999999998"/>
  </r>
  <r>
    <x v="676"/>
    <d v="2016-01-12T00:00:00"/>
    <x v="1"/>
    <s v="Dianna Wilson"/>
    <x v="2"/>
    <x v="0"/>
    <s v="Oakland"/>
    <x v="1"/>
    <n v="94601"/>
    <x v="1"/>
    <x v="1"/>
    <x v="6"/>
    <s v="Panasonic KP-350BK Electric Pencil Sharpener with Auto Stop"/>
    <n v="34.58"/>
    <n v="1"/>
    <n v="0"/>
    <n v="10.028199999999998"/>
  </r>
  <r>
    <x v="677"/>
    <d v="2017-03-19T00:00:00"/>
    <x v="1"/>
    <s v="Karen Ferguson"/>
    <x v="2"/>
    <x v="0"/>
    <s v="Manteca"/>
    <x v="1"/>
    <n v="95336"/>
    <x v="1"/>
    <x v="1"/>
    <x v="10"/>
    <s v="Multicolor Computer Printout Paper"/>
    <n v="314.54999999999995"/>
    <n v="3"/>
    <n v="0"/>
    <n v="150.98399999999998"/>
  </r>
  <r>
    <x v="63"/>
    <d v="2016-10-19T00:00:00"/>
    <x v="1"/>
    <s v="Helen Andreada"/>
    <x v="0"/>
    <x v="0"/>
    <s v="Laredo"/>
    <x v="5"/>
    <n v="78041"/>
    <x v="2"/>
    <x v="2"/>
    <x v="11"/>
    <s v="Razer Kraken PRO Over Ear PC and Music Headset"/>
    <n v="191.976"/>
    <n v="3"/>
    <n v="0.2"/>
    <n v="23.996999999999986"/>
  </r>
  <r>
    <x v="63"/>
    <d v="2016-10-19T00:00:00"/>
    <x v="1"/>
    <s v="Helen Andreada"/>
    <x v="0"/>
    <x v="0"/>
    <s v="Laredo"/>
    <x v="5"/>
    <n v="78041"/>
    <x v="2"/>
    <x v="1"/>
    <x v="10"/>
    <s v="Array Memo Cubes"/>
    <n v="8.2880000000000003"/>
    <n v="2"/>
    <n v="0.2"/>
    <n v="3.0043999999999995"/>
  </r>
  <r>
    <x v="63"/>
    <d v="2016-10-19T00:00:00"/>
    <x v="1"/>
    <s v="Helen Andreada"/>
    <x v="0"/>
    <x v="0"/>
    <s v="Laredo"/>
    <x v="5"/>
    <n v="78041"/>
    <x v="2"/>
    <x v="0"/>
    <x v="5"/>
    <s v="Tenex &quot;The Solids&quot; Textured Chair Mats"/>
    <n v="139.91999999999999"/>
    <n v="5"/>
    <n v="0.6"/>
    <n v="-150.41399999999999"/>
  </r>
  <r>
    <x v="63"/>
    <d v="2016-10-19T00:00:00"/>
    <x v="1"/>
    <s v="Helen Andreada"/>
    <x v="0"/>
    <x v="0"/>
    <s v="Laredo"/>
    <x v="5"/>
    <n v="78041"/>
    <x v="2"/>
    <x v="1"/>
    <x v="6"/>
    <s v="Newell 334"/>
    <n v="15.872"/>
    <n v="1"/>
    <n v="0.2"/>
    <n v="1.1904000000000003"/>
  </r>
  <r>
    <x v="63"/>
    <d v="2016-10-19T00:00:00"/>
    <x v="1"/>
    <s v="Helen Andreada"/>
    <x v="0"/>
    <x v="0"/>
    <s v="Laredo"/>
    <x v="5"/>
    <n v="78041"/>
    <x v="2"/>
    <x v="1"/>
    <x v="8"/>
    <s v="Avery Non-Stick Binders"/>
    <n v="6.2859999999999987"/>
    <n v="7"/>
    <n v="0.8"/>
    <n v="-11.000500000000008"/>
  </r>
  <r>
    <x v="678"/>
    <d v="2017-01-30T00:00:00"/>
    <x v="0"/>
    <s v="John Huston"/>
    <x v="0"/>
    <x v="0"/>
    <s v="Kent"/>
    <x v="24"/>
    <n v="44240"/>
    <x v="3"/>
    <x v="1"/>
    <x v="6"/>
    <s v="Newell 312"/>
    <n v="14.015999999999998"/>
    <n v="3"/>
    <n v="0.2"/>
    <n v="1.7519999999999998"/>
  </r>
  <r>
    <x v="678"/>
    <d v="2017-01-30T00:00:00"/>
    <x v="0"/>
    <s v="John Huston"/>
    <x v="0"/>
    <x v="0"/>
    <s v="Kent"/>
    <x v="24"/>
    <n v="44240"/>
    <x v="3"/>
    <x v="2"/>
    <x v="11"/>
    <s v="Anker Ultrathin Bluetooth Wireless Keyboard Aluminum Cover with Stand "/>
    <n v="71.975999999999999"/>
    <n v="3"/>
    <n v="0.2"/>
    <n v="-8.9970000000000034"/>
  </r>
  <r>
    <x v="678"/>
    <d v="2017-01-30T00:00:00"/>
    <x v="0"/>
    <s v="John Huston"/>
    <x v="0"/>
    <x v="0"/>
    <s v="Kent"/>
    <x v="24"/>
    <n v="44240"/>
    <x v="3"/>
    <x v="2"/>
    <x v="7"/>
    <s v="JBL Micro Wireless Portable Bluetooth Speaker"/>
    <n v="107.982"/>
    <n v="3"/>
    <n v="0.4"/>
    <n v="-26.995499999999993"/>
  </r>
  <r>
    <x v="123"/>
    <d v="2017-11-25T00:00:00"/>
    <x v="1"/>
    <s v="Linda Cazamias"/>
    <x v="1"/>
    <x v="0"/>
    <s v="San Angelo"/>
    <x v="5"/>
    <n v="76903"/>
    <x v="2"/>
    <x v="0"/>
    <x v="1"/>
    <s v="Lifetime Advantage Folding Chairs, 4/Carton"/>
    <n v="305.31200000000001"/>
    <n v="2"/>
    <n v="0.3"/>
    <n v="-8.7232000000000198"/>
  </r>
  <r>
    <x v="601"/>
    <d v="2014-08-03T00:00:00"/>
    <x v="2"/>
    <s v="Ivan Liston"/>
    <x v="0"/>
    <x v="0"/>
    <s v="San Francisco"/>
    <x v="1"/>
    <n v="94122"/>
    <x v="1"/>
    <x v="1"/>
    <x v="8"/>
    <s v="Wilson Jones data.warehouse D-Ring Binders with DublLock"/>
    <n v="19.752000000000002"/>
    <n v="3"/>
    <n v="0.2"/>
    <n v="6.9131999999999998"/>
  </r>
  <r>
    <x v="679"/>
    <d v="2016-08-04T00:00:00"/>
    <x v="1"/>
    <s v="Lindsay Shagiari"/>
    <x v="2"/>
    <x v="0"/>
    <s v="Houston"/>
    <x v="5"/>
    <n v="77070"/>
    <x v="2"/>
    <x v="1"/>
    <x v="8"/>
    <s v="GBC VeloBind Cover Sets"/>
    <n v="9.2639999999999976"/>
    <n v="3"/>
    <n v="0.8"/>
    <n v="-13.895999999999997"/>
  </r>
  <r>
    <x v="117"/>
    <d v="2015-08-03T00:00:00"/>
    <x v="0"/>
    <s v="Corey Catlett"/>
    <x v="1"/>
    <x v="0"/>
    <s v="Houston"/>
    <x v="5"/>
    <n v="77041"/>
    <x v="2"/>
    <x v="1"/>
    <x v="4"/>
    <s v="Eldon ProFile File 'N Store Portable File Tub Letter/Legal Size Black"/>
    <n v="61.792000000000002"/>
    <n v="4"/>
    <n v="0.2"/>
    <n v="6.1792000000000016"/>
  </r>
  <r>
    <x v="680"/>
    <d v="2016-10-21T00:00:00"/>
    <x v="1"/>
    <s v="Patrick Bzostek"/>
    <x v="2"/>
    <x v="0"/>
    <s v="Salt Lake City"/>
    <x v="7"/>
    <n v="84106"/>
    <x v="1"/>
    <x v="1"/>
    <x v="10"/>
    <s v="Xerox 1982"/>
    <n v="45.68"/>
    <n v="2"/>
    <n v="0"/>
    <n v="21.012799999999999"/>
  </r>
  <r>
    <x v="680"/>
    <d v="2016-10-21T00:00:00"/>
    <x v="1"/>
    <s v="Patrick Bzostek"/>
    <x v="2"/>
    <x v="0"/>
    <s v="Salt Lake City"/>
    <x v="7"/>
    <n v="84106"/>
    <x v="1"/>
    <x v="1"/>
    <x v="10"/>
    <s v="Xerox 1986"/>
    <n v="60.12"/>
    <n v="9"/>
    <n v="0"/>
    <n v="28.857599999999998"/>
  </r>
  <r>
    <x v="680"/>
    <d v="2016-10-21T00:00:00"/>
    <x v="1"/>
    <s v="Patrick Bzostek"/>
    <x v="2"/>
    <x v="0"/>
    <s v="Salt Lake City"/>
    <x v="7"/>
    <n v="84106"/>
    <x v="1"/>
    <x v="1"/>
    <x v="8"/>
    <s v="Acco Data Flex Cable Posts For Top &amp; Bottom Load Binders, 6&quot; Capacity"/>
    <n v="41.72"/>
    <n v="5"/>
    <n v="0.2"/>
    <n v="13.037499999999998"/>
  </r>
  <r>
    <x v="680"/>
    <d v="2016-10-21T00:00:00"/>
    <x v="1"/>
    <s v="Patrick Bzostek"/>
    <x v="2"/>
    <x v="0"/>
    <s v="Salt Lake City"/>
    <x v="7"/>
    <n v="84106"/>
    <x v="1"/>
    <x v="1"/>
    <x v="10"/>
    <s v="Recycled Desk Saver Line &quot;While You Were Out&quot; Book, 5 1/2&quot; X 4&quot;"/>
    <n v="71.599999999999994"/>
    <n v="8"/>
    <n v="0"/>
    <n v="32.935999999999993"/>
  </r>
  <r>
    <x v="681"/>
    <d v="2016-05-11T00:00:00"/>
    <x v="1"/>
    <s v="Caroline Jumper"/>
    <x v="0"/>
    <x v="0"/>
    <s v="New York City"/>
    <x v="15"/>
    <n v="10009"/>
    <x v="3"/>
    <x v="1"/>
    <x v="8"/>
    <s v="GBC Twin Loop Wire Binding Elements, 9/16&quot; Spine, Black"/>
    <n v="85.232000000000014"/>
    <n v="7"/>
    <n v="0.2"/>
    <n v="30.896599999999996"/>
  </r>
  <r>
    <x v="681"/>
    <d v="2016-05-11T00:00:00"/>
    <x v="1"/>
    <s v="Caroline Jumper"/>
    <x v="0"/>
    <x v="0"/>
    <s v="New York City"/>
    <x v="15"/>
    <n v="10009"/>
    <x v="3"/>
    <x v="1"/>
    <x v="2"/>
    <s v="Alphabetical Labels for Top Tab Filing"/>
    <n v="44.400000000000006"/>
    <n v="3"/>
    <n v="0"/>
    <n v="22.200000000000003"/>
  </r>
  <r>
    <x v="681"/>
    <d v="2016-05-11T00:00:00"/>
    <x v="1"/>
    <s v="Caroline Jumper"/>
    <x v="0"/>
    <x v="0"/>
    <s v="New York City"/>
    <x v="15"/>
    <n v="10009"/>
    <x v="3"/>
    <x v="0"/>
    <x v="1"/>
    <s v="Hon Mobius Operator's Chair"/>
    <n v="442.76400000000001"/>
    <n v="4"/>
    <n v="0.1"/>
    <n v="59.035200000000003"/>
  </r>
  <r>
    <x v="681"/>
    <d v="2016-05-11T00:00:00"/>
    <x v="1"/>
    <s v="Caroline Jumper"/>
    <x v="0"/>
    <x v="0"/>
    <s v="New York City"/>
    <x v="15"/>
    <n v="10009"/>
    <x v="3"/>
    <x v="2"/>
    <x v="15"/>
    <s v="Bady BDG101FRU Card Printer"/>
    <n v="3999.95"/>
    <n v="5"/>
    <n v="0"/>
    <n v="1159.9854999999998"/>
  </r>
  <r>
    <x v="681"/>
    <d v="2016-05-11T00:00:00"/>
    <x v="1"/>
    <s v="Caroline Jumper"/>
    <x v="0"/>
    <x v="0"/>
    <s v="New York City"/>
    <x v="15"/>
    <n v="10009"/>
    <x v="3"/>
    <x v="2"/>
    <x v="11"/>
    <s v="SanDisk Ultra 64 GB MicroSDHC Class 10 Memory Card"/>
    <n v="199.95000000000002"/>
    <n v="5"/>
    <n v="0"/>
    <n v="21.994499999999988"/>
  </r>
  <r>
    <x v="681"/>
    <d v="2016-05-11T00:00:00"/>
    <x v="1"/>
    <s v="Caroline Jumper"/>
    <x v="0"/>
    <x v="0"/>
    <s v="New York City"/>
    <x v="15"/>
    <n v="10009"/>
    <x v="3"/>
    <x v="0"/>
    <x v="5"/>
    <s v="Staple-based wall hangings"/>
    <n v="63.68"/>
    <n v="8"/>
    <n v="0"/>
    <n v="28.019200000000005"/>
  </r>
  <r>
    <x v="378"/>
    <d v="2017-08-04T00:00:00"/>
    <x v="0"/>
    <s v="Heather Kirkland"/>
    <x v="1"/>
    <x v="0"/>
    <s v="Salinas"/>
    <x v="1"/>
    <n v="93905"/>
    <x v="1"/>
    <x v="1"/>
    <x v="8"/>
    <s v="GBC Prestige Therm-A-Bind Covers"/>
    <n v="54.896000000000008"/>
    <n v="2"/>
    <n v="0.2"/>
    <n v="18.5274"/>
  </r>
  <r>
    <x v="216"/>
    <d v="2016-07-14T00:00:00"/>
    <x v="3"/>
    <s v="Rob Haberlin"/>
    <x v="0"/>
    <x v="0"/>
    <s v="Huntsville"/>
    <x v="19"/>
    <n v="35810"/>
    <x v="0"/>
    <x v="2"/>
    <x v="11"/>
    <s v="HP Standard 104 key PS/2 Keyboard"/>
    <n v="29"/>
    <n v="2"/>
    <n v="0"/>
    <n v="7.25"/>
  </r>
  <r>
    <x v="682"/>
    <d v="2017-08-15T00:00:00"/>
    <x v="1"/>
    <s v="Ivan Liston"/>
    <x v="0"/>
    <x v="0"/>
    <s v="Columbus"/>
    <x v="14"/>
    <n v="47201"/>
    <x v="2"/>
    <x v="1"/>
    <x v="12"/>
    <s v="Staple envelope"/>
    <n v="70.08"/>
    <n v="6"/>
    <n v="0"/>
    <n v="35.04"/>
  </r>
  <r>
    <x v="682"/>
    <d v="2017-08-15T00:00:00"/>
    <x v="1"/>
    <s v="Ivan Liston"/>
    <x v="0"/>
    <x v="0"/>
    <s v="Columbus"/>
    <x v="14"/>
    <n v="47201"/>
    <x v="2"/>
    <x v="0"/>
    <x v="5"/>
    <s v="Tenex Traditional Chairmats for Medium Pile Carpet, Standard Lip, 36&quot; x 48&quot;"/>
    <n v="121.3"/>
    <n v="2"/>
    <n v="0"/>
    <n v="25.472999999999999"/>
  </r>
  <r>
    <x v="682"/>
    <d v="2017-08-15T00:00:00"/>
    <x v="1"/>
    <s v="Ivan Liston"/>
    <x v="0"/>
    <x v="0"/>
    <s v="Columbus"/>
    <x v="14"/>
    <n v="47201"/>
    <x v="2"/>
    <x v="2"/>
    <x v="7"/>
    <s v="Aastra 57i VoIP phone"/>
    <n v="1454.4900000000002"/>
    <n v="9"/>
    <n v="0"/>
    <n v="378.16740000000004"/>
  </r>
  <r>
    <x v="674"/>
    <d v="2016-06-29T00:00:00"/>
    <x v="1"/>
    <s v="Alan Shonely"/>
    <x v="0"/>
    <x v="0"/>
    <s v="Los Angeles"/>
    <x v="1"/>
    <n v="90049"/>
    <x v="1"/>
    <x v="1"/>
    <x v="9"/>
    <s v="Fellowes Mighty 8 Compact Surge Protector"/>
    <n v="60.81"/>
    <n v="3"/>
    <n v="0"/>
    <n v="17.026800000000001"/>
  </r>
  <r>
    <x v="107"/>
    <d v="2016-12-17T00:00:00"/>
    <x v="1"/>
    <s v="Arthur Prichep"/>
    <x v="0"/>
    <x v="0"/>
    <s v="Seattle"/>
    <x v="4"/>
    <n v="98105"/>
    <x v="1"/>
    <x v="1"/>
    <x v="8"/>
    <s v="GBC DocuBind P50 Personal Binding Machine"/>
    <n v="153.55199999999999"/>
    <n v="3"/>
    <n v="0.2"/>
    <n v="51.823799999999999"/>
  </r>
  <r>
    <x v="107"/>
    <d v="2016-12-17T00:00:00"/>
    <x v="1"/>
    <s v="Arthur Prichep"/>
    <x v="0"/>
    <x v="0"/>
    <s v="Seattle"/>
    <x v="4"/>
    <n v="98105"/>
    <x v="1"/>
    <x v="1"/>
    <x v="9"/>
    <s v="Holmes HEPA Air Purifier"/>
    <n v="65.34"/>
    <n v="3"/>
    <n v="0"/>
    <n v="22.869"/>
  </r>
  <r>
    <x v="107"/>
    <d v="2016-12-17T00:00:00"/>
    <x v="1"/>
    <s v="Arthur Prichep"/>
    <x v="0"/>
    <x v="0"/>
    <s v="Seattle"/>
    <x v="4"/>
    <n v="98105"/>
    <x v="1"/>
    <x v="1"/>
    <x v="10"/>
    <s v="Xerox 1988"/>
    <n v="123.92"/>
    <n v="4"/>
    <n v="0"/>
    <n v="55.763999999999996"/>
  </r>
  <r>
    <x v="107"/>
    <d v="2016-12-17T00:00:00"/>
    <x v="1"/>
    <s v="Arthur Prichep"/>
    <x v="0"/>
    <x v="0"/>
    <s v="Seattle"/>
    <x v="4"/>
    <n v="98105"/>
    <x v="1"/>
    <x v="1"/>
    <x v="9"/>
    <s v="Harmony HEPA Quiet Air Purifiers"/>
    <n v="35.099999999999994"/>
    <n v="3"/>
    <n v="0"/>
    <n v="12.285"/>
  </r>
  <r>
    <x v="107"/>
    <d v="2016-12-17T00:00:00"/>
    <x v="1"/>
    <s v="Arthur Prichep"/>
    <x v="0"/>
    <x v="0"/>
    <s v="Seattle"/>
    <x v="4"/>
    <n v="98105"/>
    <x v="1"/>
    <x v="2"/>
    <x v="11"/>
    <s v="Kingston Digital DataTraveler 16GB USB 2.0"/>
    <n v="44.75"/>
    <n v="5"/>
    <n v="0"/>
    <n v="8.5024999999999942"/>
  </r>
  <r>
    <x v="49"/>
    <d v="2016-12-06T00:00:00"/>
    <x v="1"/>
    <s v="Allen Goldenen"/>
    <x v="0"/>
    <x v="0"/>
    <s v="Knoxville"/>
    <x v="18"/>
    <n v="37918"/>
    <x v="0"/>
    <x v="1"/>
    <x v="6"/>
    <s v="Newell 343"/>
    <n v="4.7039999999999997"/>
    <n v="2"/>
    <n v="0.2"/>
    <n v="0.41160000000000019"/>
  </r>
  <r>
    <x v="683"/>
    <d v="2014-12-04T00:00:00"/>
    <x v="1"/>
    <s v="Bart Folk"/>
    <x v="0"/>
    <x v="0"/>
    <s v="Montgomery"/>
    <x v="19"/>
    <n v="36116"/>
    <x v="0"/>
    <x v="1"/>
    <x v="6"/>
    <s v="Newell 331"/>
    <n v="14.669999999999998"/>
    <n v="3"/>
    <n v="0"/>
    <n v="3.9609000000000001"/>
  </r>
  <r>
    <x v="262"/>
    <d v="2015-04-02T00:00:00"/>
    <x v="1"/>
    <s v="Chloris Kastensmidt"/>
    <x v="0"/>
    <x v="0"/>
    <s v="Philadelphia"/>
    <x v="9"/>
    <n v="19120"/>
    <x v="3"/>
    <x v="1"/>
    <x v="10"/>
    <s v="Xerox 1999"/>
    <n v="15.552000000000003"/>
    <n v="3"/>
    <n v="0.2"/>
    <n v="5.4432"/>
  </r>
  <r>
    <x v="262"/>
    <d v="2015-04-02T00:00:00"/>
    <x v="1"/>
    <s v="Chloris Kastensmidt"/>
    <x v="0"/>
    <x v="0"/>
    <s v="Philadelphia"/>
    <x v="9"/>
    <n v="19120"/>
    <x v="3"/>
    <x v="1"/>
    <x v="10"/>
    <s v="Southworth Parchment Paper &amp; Envelopes"/>
    <n v="5.2320000000000002"/>
    <n v="1"/>
    <n v="0.2"/>
    <n v="1.7003999999999999"/>
  </r>
  <r>
    <x v="106"/>
    <d v="2014-06-06T00:00:00"/>
    <x v="1"/>
    <s v="Liz Thompson"/>
    <x v="0"/>
    <x v="0"/>
    <s v="Little Rock"/>
    <x v="36"/>
    <n v="72209"/>
    <x v="0"/>
    <x v="0"/>
    <x v="5"/>
    <s v="3M Hangers With Command Adhesive"/>
    <n v="22.200000000000003"/>
    <n v="6"/>
    <n v="0"/>
    <n v="9.1020000000000021"/>
  </r>
  <r>
    <x v="106"/>
    <d v="2014-06-06T00:00:00"/>
    <x v="1"/>
    <s v="Liz Thompson"/>
    <x v="0"/>
    <x v="0"/>
    <s v="Little Rock"/>
    <x v="36"/>
    <n v="72209"/>
    <x v="0"/>
    <x v="2"/>
    <x v="7"/>
    <s v="Adtran 1202752G1"/>
    <n v="881.93"/>
    <n v="7"/>
    <n v="0"/>
    <n v="229.30180000000001"/>
  </r>
  <r>
    <x v="684"/>
    <d v="2015-09-12T00:00:00"/>
    <x v="1"/>
    <s v="Beth Thompson"/>
    <x v="2"/>
    <x v="0"/>
    <s v="Seattle"/>
    <x v="4"/>
    <n v="98103"/>
    <x v="1"/>
    <x v="1"/>
    <x v="8"/>
    <s v="Acco Hanging Data Binders"/>
    <n v="6.0960000000000001"/>
    <n v="2"/>
    <n v="0.2"/>
    <n v="2.1335999999999999"/>
  </r>
  <r>
    <x v="684"/>
    <d v="2015-09-12T00:00:00"/>
    <x v="1"/>
    <s v="Beth Thompson"/>
    <x v="2"/>
    <x v="0"/>
    <s v="Seattle"/>
    <x v="4"/>
    <n v="98103"/>
    <x v="1"/>
    <x v="0"/>
    <x v="5"/>
    <s v="Howard Miller 16&quot; Diameter Gallery Wall Clock"/>
    <n v="191.82"/>
    <n v="3"/>
    <n v="0"/>
    <n v="74.809799999999996"/>
  </r>
  <r>
    <x v="685"/>
    <d v="2015-07-05T00:00:00"/>
    <x v="1"/>
    <s v="Steven Cartwright"/>
    <x v="0"/>
    <x v="0"/>
    <s v="Lancaster"/>
    <x v="9"/>
    <n v="17602"/>
    <x v="3"/>
    <x v="0"/>
    <x v="5"/>
    <s v="Eldon Executive Woodline II Desk Accessories, Mahogany"/>
    <n v="20.103999999999999"/>
    <n v="1"/>
    <n v="0.2"/>
    <n v="1.7591000000000001"/>
  </r>
  <r>
    <x v="545"/>
    <d v="2016-09-12T00:00:00"/>
    <x v="0"/>
    <s v="Catherine Glotzbach"/>
    <x v="2"/>
    <x v="0"/>
    <s v="Bristol"/>
    <x v="18"/>
    <n v="37620"/>
    <x v="0"/>
    <x v="1"/>
    <x v="6"/>
    <s v="Boston Model 1800 Electric Pencil Sharpener, Gray"/>
    <n v="67.56"/>
    <n v="3"/>
    <n v="0.2"/>
    <n v="8.4449999999999896"/>
  </r>
  <r>
    <x v="686"/>
    <d v="2014-07-20T00:00:00"/>
    <x v="1"/>
    <s v="Arthur Wiediger"/>
    <x v="2"/>
    <x v="0"/>
    <s v="Aurora"/>
    <x v="10"/>
    <n v="60505"/>
    <x v="2"/>
    <x v="1"/>
    <x v="8"/>
    <s v="Acco D-Ring Binder w/DublLock"/>
    <n v="29.931999999999992"/>
    <n v="7"/>
    <n v="0.8"/>
    <n v="-46.394600000000011"/>
  </r>
  <r>
    <x v="686"/>
    <d v="2014-07-20T00:00:00"/>
    <x v="1"/>
    <s v="Arthur Wiediger"/>
    <x v="2"/>
    <x v="0"/>
    <s v="Aurora"/>
    <x v="10"/>
    <n v="60505"/>
    <x v="2"/>
    <x v="2"/>
    <x v="7"/>
    <s v="I Need's 3d Hello Kitty Hybrid Silicone Case Cover for HTC One X 4g with 3d Hello Kitty Stylus Pen Green/pink"/>
    <n v="38.272000000000006"/>
    <n v="4"/>
    <n v="0.2"/>
    <n v="3.8272000000000013"/>
  </r>
  <r>
    <x v="421"/>
    <d v="2015-08-26T00:00:00"/>
    <x v="1"/>
    <s v="Roger Barcio"/>
    <x v="2"/>
    <x v="0"/>
    <s v="New York City"/>
    <x v="15"/>
    <n v="10009"/>
    <x v="3"/>
    <x v="1"/>
    <x v="6"/>
    <s v="Newell Chalk Holder"/>
    <n v="16.52"/>
    <n v="4"/>
    <n v="0"/>
    <n v="7.5991999999999997"/>
  </r>
  <r>
    <x v="687"/>
    <d v="2014-11-16T00:00:00"/>
    <x v="0"/>
    <s v="Maris LaWare"/>
    <x v="0"/>
    <x v="0"/>
    <s v="Fairfield"/>
    <x v="29"/>
    <n v="6824"/>
    <x v="3"/>
    <x v="2"/>
    <x v="7"/>
    <s v="Polycom SoundPoint Pro SE-225 Corded phone"/>
    <n v="832.93"/>
    <n v="7"/>
    <n v="0"/>
    <n v="233.22039999999998"/>
  </r>
  <r>
    <x v="687"/>
    <d v="2014-11-16T00:00:00"/>
    <x v="0"/>
    <s v="Maris LaWare"/>
    <x v="0"/>
    <x v="0"/>
    <s v="Fairfield"/>
    <x v="29"/>
    <n v="6824"/>
    <x v="3"/>
    <x v="1"/>
    <x v="8"/>
    <s v="Acco 3-Hole Punch"/>
    <n v="43.8"/>
    <n v="10"/>
    <n v="0"/>
    <n v="21.023999999999997"/>
  </r>
  <r>
    <x v="581"/>
    <d v="2016-11-30T00:00:00"/>
    <x v="2"/>
    <s v="Victoria Brennan"/>
    <x v="1"/>
    <x v="0"/>
    <s v="Lincoln Park"/>
    <x v="12"/>
    <n v="48146"/>
    <x v="2"/>
    <x v="1"/>
    <x v="9"/>
    <s v="Euro-Pro Shark Turbo Vacuum"/>
    <n v="167.292"/>
    <n v="6"/>
    <n v="0.1"/>
    <n v="29.7408"/>
  </r>
  <r>
    <x v="610"/>
    <d v="2017-11-25T00:00:00"/>
    <x v="1"/>
    <s v="Scott Williamson"/>
    <x v="0"/>
    <x v="0"/>
    <s v="New York City"/>
    <x v="15"/>
    <n v="10035"/>
    <x v="3"/>
    <x v="0"/>
    <x v="5"/>
    <s v="Howard Miller Distant Time Traveler Alarm Clock"/>
    <n v="27.42"/>
    <n v="1"/>
    <n v="0"/>
    <n v="11.2422"/>
  </r>
  <r>
    <x v="172"/>
    <d v="2017-10-02T00:00:00"/>
    <x v="2"/>
    <s v="Neola Schneider"/>
    <x v="0"/>
    <x v="0"/>
    <s v="San Jose"/>
    <x v="1"/>
    <n v="95123"/>
    <x v="1"/>
    <x v="1"/>
    <x v="8"/>
    <s v="Wilson Jones Easy Flow II Sheet Lifters"/>
    <n v="1.4400000000000002"/>
    <n v="1"/>
    <n v="0.2"/>
    <n v="0.504"/>
  </r>
  <r>
    <x v="172"/>
    <d v="2017-10-02T00:00:00"/>
    <x v="2"/>
    <s v="Neola Schneider"/>
    <x v="0"/>
    <x v="0"/>
    <s v="San Jose"/>
    <x v="1"/>
    <n v="95123"/>
    <x v="1"/>
    <x v="1"/>
    <x v="8"/>
    <s v="Storex Dura Pro Binders"/>
    <n v="61.77600000000001"/>
    <n v="13"/>
    <n v="0.2"/>
    <n v="20.849399999999996"/>
  </r>
  <r>
    <x v="172"/>
    <d v="2017-10-02T00:00:00"/>
    <x v="2"/>
    <s v="Neola Schneider"/>
    <x v="0"/>
    <x v="0"/>
    <s v="San Jose"/>
    <x v="1"/>
    <n v="95123"/>
    <x v="1"/>
    <x v="1"/>
    <x v="9"/>
    <s v="Belkin 325VA UPS Surge Protector, 6'"/>
    <n v="241.96"/>
    <n v="2"/>
    <n v="0"/>
    <n v="60.490000000000009"/>
  </r>
  <r>
    <x v="172"/>
    <d v="2017-10-02T00:00:00"/>
    <x v="2"/>
    <s v="Neola Schneider"/>
    <x v="0"/>
    <x v="0"/>
    <s v="San Jose"/>
    <x v="1"/>
    <n v="95123"/>
    <x v="1"/>
    <x v="0"/>
    <x v="1"/>
    <s v="Metal Folding Chairs, Beige, 4/Carton"/>
    <n v="108.608"/>
    <n v="4"/>
    <n v="0.2"/>
    <n v="9.5031999999999925"/>
  </r>
  <r>
    <x v="59"/>
    <d v="2014-09-25T00:00:00"/>
    <x v="1"/>
    <s v="Dorothy Badders"/>
    <x v="1"/>
    <x v="0"/>
    <s v="Jacksonville"/>
    <x v="2"/>
    <n v="32216"/>
    <x v="0"/>
    <x v="1"/>
    <x v="6"/>
    <s v="Nontoxic Chalk"/>
    <n v="2.8160000000000003"/>
    <n v="2"/>
    <n v="0.2"/>
    <n v="0.98559999999999992"/>
  </r>
  <r>
    <x v="688"/>
    <d v="2017-08-01T00:00:00"/>
    <x v="1"/>
    <s v="Matt Hagelstein"/>
    <x v="1"/>
    <x v="0"/>
    <s v="San Francisco"/>
    <x v="1"/>
    <n v="94110"/>
    <x v="1"/>
    <x v="1"/>
    <x v="8"/>
    <s v="Zipper Ring Binder Pockets"/>
    <n v="9.9840000000000018"/>
    <n v="4"/>
    <n v="0.2"/>
    <n v="3.6191999999999993"/>
  </r>
  <r>
    <x v="688"/>
    <d v="2017-08-01T00:00:00"/>
    <x v="1"/>
    <s v="Matt Hagelstein"/>
    <x v="1"/>
    <x v="0"/>
    <s v="San Francisco"/>
    <x v="1"/>
    <n v="94110"/>
    <x v="1"/>
    <x v="1"/>
    <x v="4"/>
    <s v="Super Decoflex Portable Personal File"/>
    <n v="14.98"/>
    <n v="1"/>
    <n v="0"/>
    <n v="4.1943999999999999"/>
  </r>
  <r>
    <x v="688"/>
    <d v="2017-08-01T00:00:00"/>
    <x v="1"/>
    <s v="Matt Hagelstein"/>
    <x v="1"/>
    <x v="0"/>
    <s v="San Francisco"/>
    <x v="1"/>
    <n v="94110"/>
    <x v="1"/>
    <x v="2"/>
    <x v="7"/>
    <s v="Wilson Electronics DB Pro Signal Booster"/>
    <n v="1145.6000000000001"/>
    <n v="4"/>
    <n v="0.2"/>
    <n v="100.24000000000007"/>
  </r>
  <r>
    <x v="401"/>
    <d v="2015-12-06T00:00:00"/>
    <x v="3"/>
    <s v="Dennis Kane"/>
    <x v="0"/>
    <x v="0"/>
    <s v="Marion"/>
    <x v="24"/>
    <n v="43302"/>
    <x v="3"/>
    <x v="2"/>
    <x v="7"/>
    <s v="Polycom SoundStation2 EX Conference phone"/>
    <n v="485.93999999999994"/>
    <n v="2"/>
    <n v="0.4"/>
    <n v="-89.089000000000055"/>
  </r>
  <r>
    <x v="401"/>
    <d v="2015-12-06T00:00:00"/>
    <x v="3"/>
    <s v="Dennis Kane"/>
    <x v="0"/>
    <x v="0"/>
    <s v="Marion"/>
    <x v="24"/>
    <n v="43302"/>
    <x v="3"/>
    <x v="1"/>
    <x v="6"/>
    <s v="Newell 312"/>
    <n v="37.375999999999998"/>
    <n v="8"/>
    <n v="0.2"/>
    <n v="4.6719999999999988"/>
  </r>
  <r>
    <x v="401"/>
    <d v="2015-12-06T00:00:00"/>
    <x v="3"/>
    <s v="Dennis Kane"/>
    <x v="0"/>
    <x v="0"/>
    <s v="Marion"/>
    <x v="24"/>
    <n v="43302"/>
    <x v="3"/>
    <x v="0"/>
    <x v="1"/>
    <s v="Global Low Back Tilter Chair"/>
    <n v="70.685999999999993"/>
    <n v="1"/>
    <n v="0.3"/>
    <n v="-24.23520000000001"/>
  </r>
  <r>
    <x v="689"/>
    <d v="2017-08-05T00:00:00"/>
    <x v="1"/>
    <s v="Erin Ashbrook"/>
    <x v="1"/>
    <x v="0"/>
    <s v="Philadelphia"/>
    <x v="9"/>
    <n v="19134"/>
    <x v="3"/>
    <x v="1"/>
    <x v="10"/>
    <s v="Xerox 1991"/>
    <n v="54.816000000000003"/>
    <n v="3"/>
    <n v="0.2"/>
    <n v="17.815199999999997"/>
  </r>
  <r>
    <x v="690"/>
    <d v="2016-03-21T00:00:00"/>
    <x v="0"/>
    <s v="Bobby Trafton"/>
    <x v="0"/>
    <x v="0"/>
    <s v="Littleton"/>
    <x v="22"/>
    <n v="80122"/>
    <x v="1"/>
    <x v="0"/>
    <x v="0"/>
    <s v="Atlantic Metals Mobile 2-Shelf Bookcases, Custom Colors"/>
    <n v="72.294000000000011"/>
    <n v="1"/>
    <n v="0.7"/>
    <n v="-98.801799999999986"/>
  </r>
  <r>
    <x v="570"/>
    <d v="2017-08-03T00:00:00"/>
    <x v="1"/>
    <s v="Laura Armstrong"/>
    <x v="1"/>
    <x v="0"/>
    <s v="Austin"/>
    <x v="5"/>
    <n v="78745"/>
    <x v="2"/>
    <x v="1"/>
    <x v="13"/>
    <s v="Assorted Color Push Pins"/>
    <n v="2.8960000000000004"/>
    <n v="2"/>
    <n v="0.2"/>
    <n v="0.4705999999999998"/>
  </r>
  <r>
    <x v="570"/>
    <d v="2017-08-03T00:00:00"/>
    <x v="1"/>
    <s v="Laura Armstrong"/>
    <x v="1"/>
    <x v="0"/>
    <s v="Austin"/>
    <x v="5"/>
    <n v="78745"/>
    <x v="2"/>
    <x v="2"/>
    <x v="7"/>
    <s v="Cisco SPA301"/>
    <n v="124.79200000000002"/>
    <n v="1"/>
    <n v="0.2"/>
    <n v="15.598999999999993"/>
  </r>
  <r>
    <x v="393"/>
    <d v="2016-10-05T00:00:00"/>
    <x v="1"/>
    <s v="Greg Matthias"/>
    <x v="0"/>
    <x v="0"/>
    <s v="New York City"/>
    <x v="15"/>
    <n v="10024"/>
    <x v="3"/>
    <x v="0"/>
    <x v="3"/>
    <s v="Chromcraft Bull-Nose Wood 48&quot; x 96&quot; Rectangular Conference Tables"/>
    <n v="330.58800000000002"/>
    <n v="1"/>
    <n v="0.4"/>
    <n v="-115.70580000000004"/>
  </r>
  <r>
    <x v="691"/>
    <d v="2014-04-05T00:00:00"/>
    <x v="1"/>
    <s v="Alex Avila"/>
    <x v="0"/>
    <x v="0"/>
    <s v="San Francisco"/>
    <x v="1"/>
    <n v="94122"/>
    <x v="1"/>
    <x v="1"/>
    <x v="8"/>
    <s v="GBC DocuBind 200 Manual Binding Machine"/>
    <n v="673.5680000000001"/>
    <n v="2"/>
    <n v="0.2"/>
    <n v="252.58799999999999"/>
  </r>
  <r>
    <x v="691"/>
    <d v="2014-04-05T00:00:00"/>
    <x v="1"/>
    <s v="Alex Avila"/>
    <x v="0"/>
    <x v="0"/>
    <s v="San Francisco"/>
    <x v="1"/>
    <n v="94122"/>
    <x v="1"/>
    <x v="1"/>
    <x v="9"/>
    <s v="Fellowes Advanced Computer Series Surge Protectors"/>
    <n v="52.98"/>
    <n v="2"/>
    <n v="0"/>
    <n v="14.834400000000002"/>
  </r>
  <r>
    <x v="335"/>
    <d v="2017-07-01T00:00:00"/>
    <x v="1"/>
    <s v="Denny Blanton"/>
    <x v="0"/>
    <x v="0"/>
    <s v="La Porte"/>
    <x v="14"/>
    <n v="46350"/>
    <x v="2"/>
    <x v="0"/>
    <x v="5"/>
    <s v="Eldon Antistatic Chair Mats for Low to Medium Pile Carpets"/>
    <n v="526.45000000000005"/>
    <n v="5"/>
    <n v="0"/>
    <n v="31.586999999999961"/>
  </r>
  <r>
    <x v="362"/>
    <d v="2017-07-14T00:00:00"/>
    <x v="1"/>
    <s v="John Huston"/>
    <x v="0"/>
    <x v="0"/>
    <s v="Chicago"/>
    <x v="10"/>
    <n v="60610"/>
    <x v="2"/>
    <x v="1"/>
    <x v="4"/>
    <s v="Recycled Steel Personal File for Hanging File Folders"/>
    <n v="228.92"/>
    <n v="5"/>
    <n v="0.2"/>
    <n v="14.307499999999997"/>
  </r>
  <r>
    <x v="639"/>
    <d v="2015-12-16T00:00:00"/>
    <x v="0"/>
    <s v="Doug Jacobs"/>
    <x v="0"/>
    <x v="0"/>
    <s v="Portland"/>
    <x v="21"/>
    <n v="97206"/>
    <x v="1"/>
    <x v="2"/>
    <x v="7"/>
    <s v="HTC One"/>
    <n v="319.96800000000002"/>
    <n v="4"/>
    <n v="0.2"/>
    <n v="35.996399999999952"/>
  </r>
  <r>
    <x v="256"/>
    <d v="2017-12-10T00:00:00"/>
    <x v="1"/>
    <s v="Quincy Jones"/>
    <x v="1"/>
    <x v="0"/>
    <s v="Burlington"/>
    <x v="42"/>
    <s v="05408"/>
    <x v="3"/>
    <x v="2"/>
    <x v="11"/>
    <s v="Logitech ClearChat Comfort/USB Headset H390"/>
    <n v="205.03"/>
    <n v="7"/>
    <n v="0"/>
    <n v="67.659899999999979"/>
  </r>
  <r>
    <x v="426"/>
    <d v="2015-09-17T00:00:00"/>
    <x v="0"/>
    <s v="Carol Triggs"/>
    <x v="0"/>
    <x v="0"/>
    <s v="Indianapolis"/>
    <x v="14"/>
    <n v="46203"/>
    <x v="2"/>
    <x v="1"/>
    <x v="4"/>
    <s v="Fellowes Stor/Drawer Steel Plus Storage Drawers"/>
    <n v="190.86"/>
    <n v="2"/>
    <n v="0"/>
    <n v="11.451599999999985"/>
  </r>
  <r>
    <x v="426"/>
    <d v="2015-09-17T00:00:00"/>
    <x v="0"/>
    <s v="Carol Triggs"/>
    <x v="0"/>
    <x v="0"/>
    <s v="Indianapolis"/>
    <x v="14"/>
    <n v="46203"/>
    <x v="2"/>
    <x v="1"/>
    <x v="6"/>
    <s v="Manco Dry-Lighter Erasable Highlighter"/>
    <n v="24.32"/>
    <n v="8"/>
    <n v="0"/>
    <n v="8.2687999999999988"/>
  </r>
  <r>
    <x v="692"/>
    <d v="2016-07-21T00:00:00"/>
    <x v="1"/>
    <s v="Rick Huthwaite"/>
    <x v="2"/>
    <x v="0"/>
    <s v="Provo"/>
    <x v="7"/>
    <n v="84604"/>
    <x v="1"/>
    <x v="1"/>
    <x v="14"/>
    <s v="Fiskars Home &amp; Office Scissors"/>
    <n v="44.400000000000006"/>
    <n v="5"/>
    <n v="0"/>
    <n v="12.432000000000002"/>
  </r>
  <r>
    <x v="693"/>
    <d v="2017-04-26T00:00:00"/>
    <x v="1"/>
    <s v="Sanjit Jacobs"/>
    <x v="2"/>
    <x v="0"/>
    <s v="Chicago"/>
    <x v="10"/>
    <n v="60610"/>
    <x v="2"/>
    <x v="0"/>
    <x v="5"/>
    <s v="Eldon Cleatmat Chair Mats for Medium Pile Carpets"/>
    <n v="44.400000000000006"/>
    <n v="2"/>
    <n v="0.6"/>
    <n v="-52.169999999999987"/>
  </r>
  <r>
    <x v="625"/>
    <d v="2016-11-17T00:00:00"/>
    <x v="0"/>
    <s v="Toby Gnade"/>
    <x v="0"/>
    <x v="0"/>
    <s v="Los Angeles"/>
    <x v="1"/>
    <n v="90049"/>
    <x v="1"/>
    <x v="1"/>
    <x v="8"/>
    <s v="Fellowes PB500 Electric Punch Plastic Comb Binding Machine with Manual Bind"/>
    <n v="1016.792"/>
    <n v="1"/>
    <n v="0.2"/>
    <n v="381.29700000000003"/>
  </r>
  <r>
    <x v="625"/>
    <d v="2016-11-17T00:00:00"/>
    <x v="0"/>
    <s v="Toby Gnade"/>
    <x v="0"/>
    <x v="0"/>
    <s v="Los Angeles"/>
    <x v="1"/>
    <n v="90049"/>
    <x v="1"/>
    <x v="1"/>
    <x v="8"/>
    <s v="Avery Self-Adhesive Photo Pockets for Polaroid Photos"/>
    <n v="38.136000000000003"/>
    <n v="7"/>
    <n v="0.2"/>
    <n v="13.347599999999998"/>
  </r>
  <r>
    <x v="491"/>
    <d v="2016-12-01T00:00:00"/>
    <x v="1"/>
    <s v="Carol Triggs"/>
    <x v="0"/>
    <x v="0"/>
    <s v="Philadelphia"/>
    <x v="9"/>
    <n v="19134"/>
    <x v="3"/>
    <x v="2"/>
    <x v="7"/>
    <s v="Mitel MiVoice 5330e IP Phone"/>
    <n v="494.98199999999997"/>
    <n v="3"/>
    <n v="0.4"/>
    <n v="-115.49580000000006"/>
  </r>
  <r>
    <x v="610"/>
    <d v="2017-11-25T00:00:00"/>
    <x v="1"/>
    <s v="Barry Franz"/>
    <x v="2"/>
    <x v="0"/>
    <s v="Pasadena"/>
    <x v="1"/>
    <n v="91104"/>
    <x v="1"/>
    <x v="1"/>
    <x v="4"/>
    <s v="Eldon Portable Mobile Manager"/>
    <n v="56.56"/>
    <n v="2"/>
    <n v="0"/>
    <n v="15.2712"/>
  </r>
  <r>
    <x v="610"/>
    <d v="2017-11-25T00:00:00"/>
    <x v="1"/>
    <s v="Barry Franz"/>
    <x v="2"/>
    <x v="0"/>
    <s v="Pasadena"/>
    <x v="1"/>
    <n v="91104"/>
    <x v="1"/>
    <x v="1"/>
    <x v="6"/>
    <s v="Newell 344"/>
    <n v="5.56"/>
    <n v="2"/>
    <n v="0"/>
    <n v="1.4455999999999998"/>
  </r>
  <r>
    <x v="610"/>
    <d v="2017-11-25T00:00:00"/>
    <x v="1"/>
    <s v="Barry Franz"/>
    <x v="2"/>
    <x v="0"/>
    <s v="Pasadena"/>
    <x v="1"/>
    <n v="91104"/>
    <x v="1"/>
    <x v="1"/>
    <x v="13"/>
    <s v="Advantus T-Pin Paper Clips"/>
    <n v="9.02"/>
    <n v="2"/>
    <n v="0"/>
    <n v="3.5178000000000003"/>
  </r>
  <r>
    <x v="610"/>
    <d v="2017-11-25T00:00:00"/>
    <x v="1"/>
    <s v="Barry Franz"/>
    <x v="2"/>
    <x v="0"/>
    <s v="Pasadena"/>
    <x v="1"/>
    <n v="91104"/>
    <x v="1"/>
    <x v="1"/>
    <x v="9"/>
    <s v="Acco Six-Outlet Power Strip, 4' Cord Length"/>
    <n v="8.6199999999999992"/>
    <n v="1"/>
    <n v="0"/>
    <n v="2.2412000000000001"/>
  </r>
  <r>
    <x v="610"/>
    <d v="2017-11-25T00:00:00"/>
    <x v="1"/>
    <s v="Barry Franz"/>
    <x v="2"/>
    <x v="0"/>
    <s v="Pasadena"/>
    <x v="1"/>
    <n v="91104"/>
    <x v="1"/>
    <x v="2"/>
    <x v="7"/>
    <s v="Mitel MiVoice 5330e IP Phone"/>
    <n v="659.97600000000011"/>
    <n v="3"/>
    <n v="0.2"/>
    <n v="49.498199999999969"/>
  </r>
  <r>
    <x v="586"/>
    <d v="2015-02-18T00:00:00"/>
    <x v="0"/>
    <s v="Justin MacKendrick"/>
    <x v="0"/>
    <x v="0"/>
    <s v="Los Angeles"/>
    <x v="1"/>
    <n v="90004"/>
    <x v="1"/>
    <x v="1"/>
    <x v="10"/>
    <s v="Xerox 1959"/>
    <n v="13.36"/>
    <n v="2"/>
    <n v="0"/>
    <n v="6.4127999999999998"/>
  </r>
  <r>
    <x v="586"/>
    <d v="2015-02-18T00:00:00"/>
    <x v="0"/>
    <s v="Justin MacKendrick"/>
    <x v="0"/>
    <x v="0"/>
    <s v="Los Angeles"/>
    <x v="1"/>
    <n v="90004"/>
    <x v="1"/>
    <x v="1"/>
    <x v="8"/>
    <s v="Acco Data Flex Cable Posts For Top &amp; Bottom Load Binders, 6&quot; Capacity"/>
    <n v="41.72"/>
    <n v="5"/>
    <n v="0.2"/>
    <n v="13.037499999999998"/>
  </r>
  <r>
    <x v="586"/>
    <d v="2015-02-18T00:00:00"/>
    <x v="0"/>
    <s v="Justin MacKendrick"/>
    <x v="0"/>
    <x v="0"/>
    <s v="Los Angeles"/>
    <x v="1"/>
    <n v="90004"/>
    <x v="1"/>
    <x v="1"/>
    <x v="8"/>
    <s v="Avery Durable Binders"/>
    <n v="11.52"/>
    <n v="5"/>
    <n v="0.2"/>
    <n v="4.1760000000000002"/>
  </r>
  <r>
    <x v="586"/>
    <d v="2015-02-18T00:00:00"/>
    <x v="0"/>
    <s v="Justin MacKendrick"/>
    <x v="0"/>
    <x v="0"/>
    <s v="Los Angeles"/>
    <x v="1"/>
    <n v="90004"/>
    <x v="1"/>
    <x v="1"/>
    <x v="9"/>
    <s v="Kensington 6 Outlet MasterPiece HOMEOFFICE Power Control Center"/>
    <n v="541.43999999999994"/>
    <n v="6"/>
    <n v="0"/>
    <n v="157.01759999999993"/>
  </r>
  <r>
    <x v="586"/>
    <d v="2015-02-18T00:00:00"/>
    <x v="0"/>
    <s v="Justin MacKendrick"/>
    <x v="0"/>
    <x v="0"/>
    <s v="Los Angeles"/>
    <x v="1"/>
    <n v="90004"/>
    <x v="1"/>
    <x v="1"/>
    <x v="10"/>
    <s v="Xerox 22"/>
    <n v="19.440000000000001"/>
    <n v="3"/>
    <n v="0"/>
    <n v="9.3312000000000008"/>
  </r>
  <r>
    <x v="173"/>
    <d v="2016-04-17T00:00:00"/>
    <x v="0"/>
    <s v="Julie Kriz"/>
    <x v="2"/>
    <x v="0"/>
    <s v="San Diego"/>
    <x v="1"/>
    <n v="92105"/>
    <x v="1"/>
    <x v="1"/>
    <x v="10"/>
    <s v="Xerox 1911"/>
    <n v="143.69999999999999"/>
    <n v="3"/>
    <n v="0"/>
    <n v="68.975999999999999"/>
  </r>
  <r>
    <x v="694"/>
    <d v="2015-10-01T00:00:00"/>
    <x v="2"/>
    <s v="Henry Goldwyn"/>
    <x v="1"/>
    <x v="0"/>
    <s v="San Francisco"/>
    <x v="1"/>
    <n v="94110"/>
    <x v="1"/>
    <x v="1"/>
    <x v="9"/>
    <s v="Holmes Odor Grabber"/>
    <n v="43.26"/>
    <n v="3"/>
    <n v="0"/>
    <n v="14.275799999999998"/>
  </r>
  <r>
    <x v="694"/>
    <d v="2015-10-01T00:00:00"/>
    <x v="2"/>
    <s v="Henry Goldwyn"/>
    <x v="1"/>
    <x v="0"/>
    <s v="San Francisco"/>
    <x v="1"/>
    <n v="94110"/>
    <x v="1"/>
    <x v="1"/>
    <x v="9"/>
    <s v="Holmes HEPA Air Purifier"/>
    <n v="43.56"/>
    <n v="2"/>
    <n v="0"/>
    <n v="15.245999999999999"/>
  </r>
  <r>
    <x v="42"/>
    <d v="2016-09-22T00:00:00"/>
    <x v="1"/>
    <s v="Laura Armstrong"/>
    <x v="1"/>
    <x v="0"/>
    <s v="Bangor"/>
    <x v="43"/>
    <n v="4401"/>
    <x v="3"/>
    <x v="2"/>
    <x v="7"/>
    <s v="Wi-Ex zBoost YX540 Cellular Phone Signal Booster"/>
    <n v="437.84999999999997"/>
    <n v="3"/>
    <n v="0"/>
    <n v="131.35499999999996"/>
  </r>
  <r>
    <x v="42"/>
    <d v="2016-09-22T00:00:00"/>
    <x v="1"/>
    <s v="Laura Armstrong"/>
    <x v="1"/>
    <x v="0"/>
    <s v="Bangor"/>
    <x v="43"/>
    <n v="4401"/>
    <x v="3"/>
    <x v="0"/>
    <x v="5"/>
    <s v="C-Line Cubicle Keepers Polyproplyene Holder w/Velcro Back, 8-1/2x11, 25/Bx"/>
    <n v="109.48"/>
    <n v="2"/>
    <n v="0"/>
    <n v="33.938800000000001"/>
  </r>
  <r>
    <x v="114"/>
    <d v="2017-06-19T00:00:00"/>
    <x v="2"/>
    <s v="Troy Staebel"/>
    <x v="0"/>
    <x v="0"/>
    <s v="San Francisco"/>
    <x v="1"/>
    <n v="94122"/>
    <x v="1"/>
    <x v="0"/>
    <x v="1"/>
    <s v="Hon Multipurpose Stacking Arm Chairs"/>
    <n v="1212.96"/>
    <n v="7"/>
    <n v="0.2"/>
    <n v="90.97199999999998"/>
  </r>
  <r>
    <x v="114"/>
    <d v="2017-06-19T00:00:00"/>
    <x v="2"/>
    <s v="Troy Staebel"/>
    <x v="0"/>
    <x v="0"/>
    <s v="San Francisco"/>
    <x v="1"/>
    <n v="94122"/>
    <x v="1"/>
    <x v="1"/>
    <x v="10"/>
    <s v="Wirebound Message Books, Four 2 3/4&quot; x 5&quot; Forms per Page, 600 Sets per Book"/>
    <n v="18.54"/>
    <n v="2"/>
    <n v="0"/>
    <n v="8.7137999999999991"/>
  </r>
  <r>
    <x v="627"/>
    <d v="2015-11-10T00:00:00"/>
    <x v="0"/>
    <s v="Maria Zettner"/>
    <x v="2"/>
    <x v="0"/>
    <s v="San Diego"/>
    <x v="1"/>
    <n v="92024"/>
    <x v="1"/>
    <x v="1"/>
    <x v="13"/>
    <s v="Advantus Plastic Paper Clips"/>
    <n v="5"/>
    <n v="1"/>
    <n v="0"/>
    <n v="2.4"/>
  </r>
  <r>
    <x v="627"/>
    <d v="2015-11-10T00:00:00"/>
    <x v="0"/>
    <s v="Maria Zettner"/>
    <x v="2"/>
    <x v="0"/>
    <s v="San Diego"/>
    <x v="1"/>
    <n v="92024"/>
    <x v="1"/>
    <x v="2"/>
    <x v="11"/>
    <s v="Logitech G19 Programmable Gaming Keyboard"/>
    <n v="371.96999999999997"/>
    <n v="3"/>
    <n v="0"/>
    <n v="66.954599999999971"/>
  </r>
  <r>
    <x v="217"/>
    <d v="2015-12-18T00:00:00"/>
    <x v="3"/>
    <s v="Mitch Webber"/>
    <x v="0"/>
    <x v="0"/>
    <s v="New York City"/>
    <x v="15"/>
    <n v="10035"/>
    <x v="3"/>
    <x v="2"/>
    <x v="11"/>
    <s v="Imation Bio 8GB USB Flash Drive Imation Corp"/>
    <n v="166.24"/>
    <n v="1"/>
    <n v="0"/>
    <n v="24.936000000000007"/>
  </r>
  <r>
    <x v="695"/>
    <d v="2017-02-09T00:00:00"/>
    <x v="2"/>
    <s v="Mark Van Huff"/>
    <x v="0"/>
    <x v="0"/>
    <s v="Arlington"/>
    <x v="17"/>
    <n v="22204"/>
    <x v="0"/>
    <x v="0"/>
    <x v="0"/>
    <s v="Bush Andora Bookcase, Maple/Graphite Gray Finish"/>
    <n v="359.96999999999997"/>
    <n v="3"/>
    <n v="0"/>
    <n v="79.193399999999968"/>
  </r>
  <r>
    <x v="696"/>
    <d v="2016-11-16T00:00:00"/>
    <x v="0"/>
    <s v="Allen Armold"/>
    <x v="0"/>
    <x v="0"/>
    <s v="Atlanta"/>
    <x v="32"/>
    <n v="30318"/>
    <x v="0"/>
    <x v="2"/>
    <x v="11"/>
    <s v="Logitech diNovo Edge Keyboard"/>
    <n v="499.98"/>
    <n v="2"/>
    <n v="0"/>
    <n v="114.99540000000002"/>
  </r>
  <r>
    <x v="696"/>
    <d v="2016-11-16T00:00:00"/>
    <x v="0"/>
    <s v="Allen Armold"/>
    <x v="0"/>
    <x v="0"/>
    <s v="Atlanta"/>
    <x v="32"/>
    <n v="30318"/>
    <x v="0"/>
    <x v="1"/>
    <x v="10"/>
    <s v="Xerox 4200 Series MultiUse Premium Copy Paper (20Lb. and 84 Bright)"/>
    <n v="5.28"/>
    <n v="1"/>
    <n v="0"/>
    <n v="2.3759999999999999"/>
  </r>
  <r>
    <x v="696"/>
    <d v="2016-11-16T00:00:00"/>
    <x v="0"/>
    <s v="Allen Armold"/>
    <x v="0"/>
    <x v="0"/>
    <s v="Atlanta"/>
    <x v="32"/>
    <n v="30318"/>
    <x v="0"/>
    <x v="1"/>
    <x v="8"/>
    <s v="ACCOHIDE 3-Ring Binder, Blue, 1&quot;"/>
    <n v="8.26"/>
    <n v="2"/>
    <n v="0"/>
    <n v="3.8822000000000001"/>
  </r>
  <r>
    <x v="386"/>
    <d v="2017-10-12T00:00:00"/>
    <x v="3"/>
    <s v="Sean Miller"/>
    <x v="2"/>
    <x v="0"/>
    <s v="Monroe"/>
    <x v="3"/>
    <n v="28110"/>
    <x v="0"/>
    <x v="1"/>
    <x v="10"/>
    <s v="Xerox 1989"/>
    <n v="7.9680000000000009"/>
    <n v="2"/>
    <n v="0.2"/>
    <n v="2.6892000000000005"/>
  </r>
  <r>
    <x v="697"/>
    <d v="2017-09-17T00:00:00"/>
    <x v="3"/>
    <s v="Tom Prescott"/>
    <x v="0"/>
    <x v="0"/>
    <s v="Seattle"/>
    <x v="4"/>
    <n v="98115"/>
    <x v="1"/>
    <x v="1"/>
    <x v="10"/>
    <s v="Xerox 1984"/>
    <n v="12.96"/>
    <n v="2"/>
    <n v="0"/>
    <n v="6.3504000000000005"/>
  </r>
  <r>
    <x v="698"/>
    <d v="2017-12-26T00:00:00"/>
    <x v="1"/>
    <s v="Dean Katz"/>
    <x v="1"/>
    <x v="0"/>
    <s v="Rochester"/>
    <x v="15"/>
    <n v="14609"/>
    <x v="3"/>
    <x v="1"/>
    <x v="10"/>
    <s v="Xerox 227"/>
    <n v="6.48"/>
    <n v="1"/>
    <n v="0"/>
    <n v="3.1104000000000003"/>
  </r>
  <r>
    <x v="698"/>
    <d v="2017-12-26T00:00:00"/>
    <x v="1"/>
    <s v="Dean Katz"/>
    <x v="1"/>
    <x v="0"/>
    <s v="Rochester"/>
    <x v="15"/>
    <n v="14609"/>
    <x v="3"/>
    <x v="1"/>
    <x v="8"/>
    <s v="Wilson Jones Leather-Like Binders with DublLock Round Rings"/>
    <n v="6.9840000000000009"/>
    <n v="1"/>
    <n v="0.2"/>
    <n v="2.3570999999999991"/>
  </r>
  <r>
    <x v="574"/>
    <d v="2017-12-07T00:00:00"/>
    <x v="1"/>
    <s v="Michael Kennedy"/>
    <x v="1"/>
    <x v="0"/>
    <s v="Miami"/>
    <x v="2"/>
    <n v="33180"/>
    <x v="0"/>
    <x v="1"/>
    <x v="6"/>
    <s v="Bulldog Vacuum Base Pencil Sharpener"/>
    <n v="47.96"/>
    <n v="5"/>
    <n v="0.2"/>
    <n v="4.196499999999995"/>
  </r>
  <r>
    <x v="481"/>
    <d v="2015-09-27T00:00:00"/>
    <x v="1"/>
    <s v="Chad Sievert"/>
    <x v="0"/>
    <x v="0"/>
    <s v="Seattle"/>
    <x v="4"/>
    <n v="98105"/>
    <x v="1"/>
    <x v="1"/>
    <x v="4"/>
    <s v="Fellowes Bases and Tops For Staxonsteel/High-Stak Systems"/>
    <n v="199.74"/>
    <n v="6"/>
    <n v="0"/>
    <n v="47.937599999999996"/>
  </r>
  <r>
    <x v="699"/>
    <d v="2015-03-11T00:00:00"/>
    <x v="1"/>
    <s v="John Lucas"/>
    <x v="0"/>
    <x v="0"/>
    <s v="San Francisco"/>
    <x v="1"/>
    <n v="94122"/>
    <x v="1"/>
    <x v="0"/>
    <x v="5"/>
    <s v="Deflect-o Glass Clear Studded Chair Mats"/>
    <n v="435.26"/>
    <n v="7"/>
    <n v="0"/>
    <n v="95.757200000000012"/>
  </r>
  <r>
    <x v="699"/>
    <d v="2015-03-11T00:00:00"/>
    <x v="1"/>
    <s v="John Lucas"/>
    <x v="0"/>
    <x v="0"/>
    <s v="San Francisco"/>
    <x v="1"/>
    <n v="94122"/>
    <x v="1"/>
    <x v="2"/>
    <x v="16"/>
    <s v="Canon PC1060 Personal Laser Copier"/>
    <n v="1119.9840000000002"/>
    <n v="2"/>
    <n v="0.2"/>
    <n v="377.99459999999993"/>
  </r>
  <r>
    <x v="462"/>
    <d v="2014-10-08T00:00:00"/>
    <x v="0"/>
    <s v="Allen Rosenblatt"/>
    <x v="1"/>
    <x v="0"/>
    <s v="Los Angeles"/>
    <x v="1"/>
    <n v="90036"/>
    <x v="1"/>
    <x v="0"/>
    <x v="3"/>
    <s v="Bevis Round Conference Room Tables and Bases"/>
    <n v="143.43199999999999"/>
    <n v="1"/>
    <n v="0.2"/>
    <n v="3.5857999999999848"/>
  </r>
  <r>
    <x v="462"/>
    <d v="2014-10-08T00:00:00"/>
    <x v="0"/>
    <s v="Allen Rosenblatt"/>
    <x v="1"/>
    <x v="0"/>
    <s v="Los Angeles"/>
    <x v="1"/>
    <n v="90036"/>
    <x v="1"/>
    <x v="0"/>
    <x v="1"/>
    <s v="Global Deluxe Stacking Chair, Gray"/>
    <n v="122.352"/>
    <n v="3"/>
    <n v="0.2"/>
    <n v="13.764599999999994"/>
  </r>
  <r>
    <x v="700"/>
    <d v="2014-07-01T00:00:00"/>
    <x v="1"/>
    <s v="Liz MacKendrick"/>
    <x v="0"/>
    <x v="0"/>
    <s v="Southaven"/>
    <x v="35"/>
    <n v="38671"/>
    <x v="0"/>
    <x v="1"/>
    <x v="4"/>
    <s v="SAFCO Commercial Wire Shelving, 72h"/>
    <n v="306.2"/>
    <n v="5"/>
    <n v="0"/>
    <n v="0"/>
  </r>
  <r>
    <x v="700"/>
    <d v="2014-07-01T00:00:00"/>
    <x v="1"/>
    <s v="Liz MacKendrick"/>
    <x v="0"/>
    <x v="0"/>
    <s v="Southaven"/>
    <x v="35"/>
    <n v="38671"/>
    <x v="0"/>
    <x v="0"/>
    <x v="3"/>
    <s v="KI Adjustable-Height Table"/>
    <n v="85.98"/>
    <n v="1"/>
    <n v="0"/>
    <n v="22.354800000000004"/>
  </r>
  <r>
    <x v="700"/>
    <d v="2014-07-01T00:00:00"/>
    <x v="1"/>
    <s v="Liz MacKendrick"/>
    <x v="0"/>
    <x v="0"/>
    <s v="Southaven"/>
    <x v="35"/>
    <n v="38671"/>
    <x v="0"/>
    <x v="2"/>
    <x v="11"/>
    <s v="Sony Micro Vault Click 16 GB USB 2.0 Flash Drive"/>
    <n v="223.96"/>
    <n v="4"/>
    <n v="0"/>
    <n v="53.750400000000013"/>
  </r>
  <r>
    <x v="505"/>
    <d v="2017-11-02T00:00:00"/>
    <x v="2"/>
    <s v="Jim Karlsson"/>
    <x v="0"/>
    <x v="0"/>
    <s v="Seattle"/>
    <x v="4"/>
    <n v="98115"/>
    <x v="1"/>
    <x v="0"/>
    <x v="1"/>
    <s v="Novimex Fabric Task Chair"/>
    <n v="97.567999999999998"/>
    <n v="2"/>
    <n v="0.2"/>
    <n v="-6.0980000000000025"/>
  </r>
  <r>
    <x v="505"/>
    <d v="2017-11-02T00:00:00"/>
    <x v="2"/>
    <s v="Jim Karlsson"/>
    <x v="0"/>
    <x v="0"/>
    <s v="Seattle"/>
    <x v="4"/>
    <n v="98115"/>
    <x v="1"/>
    <x v="0"/>
    <x v="1"/>
    <s v="Global Super Steno Chair"/>
    <n v="614.27200000000005"/>
    <n v="8"/>
    <n v="0.2"/>
    <n v="-23.03520000000006"/>
  </r>
  <r>
    <x v="505"/>
    <d v="2017-11-02T00:00:00"/>
    <x v="2"/>
    <s v="Jim Karlsson"/>
    <x v="0"/>
    <x v="0"/>
    <s v="Seattle"/>
    <x v="4"/>
    <n v="98115"/>
    <x v="1"/>
    <x v="0"/>
    <x v="0"/>
    <s v="Bestar Classic Bookcase"/>
    <n v="199.98"/>
    <n v="2"/>
    <n v="0"/>
    <n v="37.996199999999988"/>
  </r>
  <r>
    <x v="323"/>
    <d v="2016-09-05T00:00:00"/>
    <x v="2"/>
    <s v="Filia McAdams"/>
    <x v="1"/>
    <x v="0"/>
    <s v="Middletown"/>
    <x v="29"/>
    <n v="6457"/>
    <x v="3"/>
    <x v="1"/>
    <x v="10"/>
    <s v="Adams Phone Message Book, 200 Message Capacity, 8 1/16” x 11”"/>
    <n v="48.16"/>
    <n v="7"/>
    <n v="0"/>
    <n v="22.153599999999997"/>
  </r>
  <r>
    <x v="616"/>
    <d v="2015-03-09T00:00:00"/>
    <x v="1"/>
    <s v="Sarah Foster"/>
    <x v="0"/>
    <x v="0"/>
    <s v="New Castle"/>
    <x v="14"/>
    <n v="47362"/>
    <x v="2"/>
    <x v="2"/>
    <x v="7"/>
    <s v="I Need's 3d Hello Kitty Hybrid Silicone Case Cover for HTC One X 4g with 3d Hello Kitty Stylus Pen Green/pink"/>
    <n v="23.92"/>
    <n v="2"/>
    <n v="0"/>
    <n v="6.6976000000000013"/>
  </r>
  <r>
    <x v="616"/>
    <d v="2015-03-09T00:00:00"/>
    <x v="1"/>
    <s v="Sarah Foster"/>
    <x v="0"/>
    <x v="0"/>
    <s v="New Castle"/>
    <x v="14"/>
    <n v="47362"/>
    <x v="2"/>
    <x v="1"/>
    <x v="9"/>
    <s v="Staple holder"/>
    <n v="60.69"/>
    <n v="7"/>
    <n v="0"/>
    <n v="16.386300000000002"/>
  </r>
  <r>
    <x v="465"/>
    <d v="2016-05-08T00:00:00"/>
    <x v="2"/>
    <s v="Patrick Jones"/>
    <x v="1"/>
    <x v="0"/>
    <s v="Murfreesboro"/>
    <x v="18"/>
    <n v="37130"/>
    <x v="0"/>
    <x v="1"/>
    <x v="10"/>
    <s v="Xerox 1965"/>
    <n v="14.352000000000002"/>
    <n v="3"/>
    <n v="0.2"/>
    <n v="5.2026000000000003"/>
  </r>
  <r>
    <x v="701"/>
    <d v="2017-11-23T00:00:00"/>
    <x v="1"/>
    <s v="Christine Sundaresam"/>
    <x v="0"/>
    <x v="0"/>
    <s v="Salem"/>
    <x v="17"/>
    <n v="24153"/>
    <x v="0"/>
    <x v="1"/>
    <x v="9"/>
    <s v="Bionaire 99.97% HEPA Air Cleaner"/>
    <n v="35.04"/>
    <n v="2"/>
    <n v="0"/>
    <n v="12.263999999999999"/>
  </r>
  <r>
    <x v="702"/>
    <d v="2017-06-05T00:00:00"/>
    <x v="0"/>
    <s v="Barry Blumstein"/>
    <x v="1"/>
    <x v="0"/>
    <s v="Toledo"/>
    <x v="24"/>
    <n v="43615"/>
    <x v="3"/>
    <x v="1"/>
    <x v="9"/>
    <s v="Eureka Sanitaire  Multi-Pro Heavy-Duty Upright, Disposable Bags"/>
    <n v="17.480000000000004"/>
    <n v="5"/>
    <n v="0.2"/>
    <n v="1.3109999999999999"/>
  </r>
  <r>
    <x v="193"/>
    <d v="2017-06-13T00:00:00"/>
    <x v="2"/>
    <s v="Ben Wallace"/>
    <x v="0"/>
    <x v="0"/>
    <s v="Los Angeles"/>
    <x v="1"/>
    <n v="90032"/>
    <x v="1"/>
    <x v="1"/>
    <x v="6"/>
    <s v="Newell 351"/>
    <n v="16.399999999999999"/>
    <n v="5"/>
    <n v="0"/>
    <n v="4.7559999999999985"/>
  </r>
  <r>
    <x v="703"/>
    <d v="2017-01-11T00:00:00"/>
    <x v="2"/>
    <s v="Ricardo Sperren"/>
    <x v="1"/>
    <x v="0"/>
    <s v="Seattle"/>
    <x v="4"/>
    <n v="98115"/>
    <x v="1"/>
    <x v="0"/>
    <x v="3"/>
    <s v="Balt Solid Wood Round Tables"/>
    <n v="892.98"/>
    <n v="2"/>
    <n v="0"/>
    <n v="80.368200000000002"/>
  </r>
  <r>
    <x v="704"/>
    <d v="2015-04-25T00:00:00"/>
    <x v="1"/>
    <s v="Theresa Swint"/>
    <x v="1"/>
    <x v="0"/>
    <s v="Columbus"/>
    <x v="32"/>
    <n v="31907"/>
    <x v="0"/>
    <x v="2"/>
    <x v="7"/>
    <s v="Pyle PMP37LED"/>
    <n v="287.96999999999997"/>
    <n v="3"/>
    <n v="0"/>
    <n v="77.751899999999992"/>
  </r>
  <r>
    <x v="704"/>
    <d v="2015-04-25T00:00:00"/>
    <x v="1"/>
    <s v="Theresa Swint"/>
    <x v="1"/>
    <x v="0"/>
    <s v="Columbus"/>
    <x v="32"/>
    <n v="31907"/>
    <x v="0"/>
    <x v="0"/>
    <x v="5"/>
    <s v="GE 48&quot; Fluorescent Tube, Cool White Energy Saver, 34 Watts, 30/Box"/>
    <n v="595.38"/>
    <n v="6"/>
    <n v="0"/>
    <n v="297.69"/>
  </r>
  <r>
    <x v="704"/>
    <d v="2015-04-25T00:00:00"/>
    <x v="1"/>
    <s v="Theresa Swint"/>
    <x v="1"/>
    <x v="0"/>
    <s v="Columbus"/>
    <x v="32"/>
    <n v="31907"/>
    <x v="0"/>
    <x v="1"/>
    <x v="10"/>
    <s v="Xerox 2"/>
    <n v="12.96"/>
    <n v="2"/>
    <n v="0"/>
    <n v="6.2208000000000006"/>
  </r>
  <r>
    <x v="549"/>
    <d v="2015-11-06T00:00:00"/>
    <x v="1"/>
    <s v="Quincy Jones"/>
    <x v="1"/>
    <x v="0"/>
    <s v="New York City"/>
    <x v="15"/>
    <n v="10009"/>
    <x v="3"/>
    <x v="2"/>
    <x v="7"/>
    <s v="Cush Cases Heavy Duty Rugged Cover Case for Samsung Galaxy S5 - Purple"/>
    <n v="4.95"/>
    <n v="1"/>
    <n v="0"/>
    <n v="1.3365"/>
  </r>
  <r>
    <x v="331"/>
    <d v="2017-12-27T00:00:00"/>
    <x v="1"/>
    <s v="Filia McAdams"/>
    <x v="1"/>
    <x v="0"/>
    <s v="Middletown"/>
    <x v="29"/>
    <n v="6457"/>
    <x v="3"/>
    <x v="0"/>
    <x v="5"/>
    <s v="Tenex Traditional Chairmats for Medium Pile Carpet, Standard Lip, 36&quot; x 48&quot;"/>
    <n v="181.95"/>
    <n v="3"/>
    <n v="0"/>
    <n v="38.209499999999998"/>
  </r>
  <r>
    <x v="549"/>
    <d v="2015-11-05T00:00:00"/>
    <x v="1"/>
    <s v="Valerie Dominguez"/>
    <x v="0"/>
    <x v="0"/>
    <s v="New York City"/>
    <x v="15"/>
    <n v="10011"/>
    <x v="3"/>
    <x v="1"/>
    <x v="10"/>
    <s v="Avoid Verbal Orders Carbonless Minifold Book"/>
    <n v="13.52"/>
    <n v="4"/>
    <n v="0"/>
    <n v="6.219199999999999"/>
  </r>
  <r>
    <x v="549"/>
    <d v="2015-11-05T00:00:00"/>
    <x v="1"/>
    <s v="Valerie Dominguez"/>
    <x v="0"/>
    <x v="0"/>
    <s v="New York City"/>
    <x v="15"/>
    <n v="10011"/>
    <x v="3"/>
    <x v="0"/>
    <x v="5"/>
    <s v="Howard Miller 11-1/2&quot; Diameter Ridgewood Wall Clock"/>
    <n v="259.7"/>
    <n v="5"/>
    <n v="0"/>
    <n v="106.477"/>
  </r>
  <r>
    <x v="549"/>
    <d v="2015-11-05T00:00:00"/>
    <x v="1"/>
    <s v="Valerie Dominguez"/>
    <x v="0"/>
    <x v="0"/>
    <s v="New York City"/>
    <x v="15"/>
    <n v="10011"/>
    <x v="3"/>
    <x v="2"/>
    <x v="7"/>
    <s v="Plantronics MX500i Earset"/>
    <n v="42.95"/>
    <n v="1"/>
    <n v="0"/>
    <n v="1.2884999999999991"/>
  </r>
  <r>
    <x v="549"/>
    <d v="2015-11-05T00:00:00"/>
    <x v="1"/>
    <s v="Valerie Dominguez"/>
    <x v="0"/>
    <x v="0"/>
    <s v="New York City"/>
    <x v="15"/>
    <n v="10011"/>
    <x v="3"/>
    <x v="2"/>
    <x v="11"/>
    <s v="Razer Tiamat Over Ear 7.1 Surround Sound PC Gaming Headset"/>
    <n v="1399.93"/>
    <n v="7"/>
    <n v="0"/>
    <n v="601.96990000000005"/>
  </r>
  <r>
    <x v="549"/>
    <d v="2015-11-05T00:00:00"/>
    <x v="1"/>
    <s v="Valerie Dominguez"/>
    <x v="0"/>
    <x v="0"/>
    <s v="New York City"/>
    <x v="15"/>
    <n v="10011"/>
    <x v="3"/>
    <x v="2"/>
    <x v="7"/>
    <s v="Xblue XB-1670-86 X16 Small Office Telephone - Titanium"/>
    <n v="503.96"/>
    <n v="4"/>
    <n v="0"/>
    <n v="125.99000000000001"/>
  </r>
  <r>
    <x v="687"/>
    <d v="2014-11-18T00:00:00"/>
    <x v="1"/>
    <s v="Jeremy Lonsdale"/>
    <x v="0"/>
    <x v="0"/>
    <s v="Midland"/>
    <x v="12"/>
    <n v="48640"/>
    <x v="2"/>
    <x v="1"/>
    <x v="8"/>
    <s v="Storex DuraTech Recycled Plastic Frosted Binders"/>
    <n v="12.72"/>
    <n v="3"/>
    <n v="0"/>
    <n v="6.36"/>
  </r>
  <r>
    <x v="687"/>
    <d v="2014-11-18T00:00:00"/>
    <x v="1"/>
    <s v="Jeremy Lonsdale"/>
    <x v="0"/>
    <x v="0"/>
    <s v="Midland"/>
    <x v="12"/>
    <n v="48640"/>
    <x v="2"/>
    <x v="1"/>
    <x v="8"/>
    <s v="Avery Durable Binders"/>
    <n v="11.52"/>
    <n v="4"/>
    <n v="0"/>
    <n v="5.6448"/>
  </r>
  <r>
    <x v="327"/>
    <d v="2016-01-21T00:00:00"/>
    <x v="1"/>
    <s v="Dionis Lloyd"/>
    <x v="1"/>
    <x v="0"/>
    <s v="Columbus"/>
    <x v="32"/>
    <n v="31907"/>
    <x v="0"/>
    <x v="2"/>
    <x v="11"/>
    <s v="First Data FD10 PIN Pad"/>
    <n v="316"/>
    <n v="4"/>
    <n v="0"/>
    <n v="31.599999999999966"/>
  </r>
  <r>
    <x v="697"/>
    <d v="2017-09-22T00:00:00"/>
    <x v="0"/>
    <s v="Meg O'Connel"/>
    <x v="2"/>
    <x v="0"/>
    <s v="Roswell"/>
    <x v="32"/>
    <n v="30076"/>
    <x v="0"/>
    <x v="0"/>
    <x v="1"/>
    <s v="Global Ergonomic Managers Chair"/>
    <n v="723.92"/>
    <n v="4"/>
    <n v="0"/>
    <n v="188.2192"/>
  </r>
  <r>
    <x v="697"/>
    <d v="2017-09-22T00:00:00"/>
    <x v="0"/>
    <s v="Meg O'Connel"/>
    <x v="2"/>
    <x v="0"/>
    <s v="Roswell"/>
    <x v="32"/>
    <n v="30076"/>
    <x v="0"/>
    <x v="1"/>
    <x v="10"/>
    <s v="Easy-staple paper"/>
    <n v="106.32"/>
    <n v="3"/>
    <n v="0"/>
    <n v="49.970399999999991"/>
  </r>
  <r>
    <x v="443"/>
    <d v="2016-12-24T00:00:00"/>
    <x v="2"/>
    <s v="Ben Peterman"/>
    <x v="1"/>
    <x v="0"/>
    <s v="Chicago"/>
    <x v="10"/>
    <n v="60623"/>
    <x v="2"/>
    <x v="0"/>
    <x v="0"/>
    <s v="Bush Westfield Collection Bookcases, Fully Assembled"/>
    <n v="141.37199999999999"/>
    <n v="2"/>
    <n v="0.3"/>
    <n v="-14.137200000000014"/>
  </r>
  <r>
    <x v="705"/>
    <d v="2015-08-08T00:00:00"/>
    <x v="2"/>
    <s v="Michael Stewart"/>
    <x v="1"/>
    <x v="0"/>
    <s v="Houston"/>
    <x v="5"/>
    <n v="77041"/>
    <x v="2"/>
    <x v="1"/>
    <x v="10"/>
    <s v="Xerox 188"/>
    <n v="27.216000000000001"/>
    <n v="3"/>
    <n v="0.2"/>
    <n v="9.8657999999999983"/>
  </r>
  <r>
    <x v="60"/>
    <d v="2017-11-09T00:00:00"/>
    <x v="1"/>
    <s v="Susan Vittorini"/>
    <x v="0"/>
    <x v="0"/>
    <s v="New York City"/>
    <x v="15"/>
    <n v="10009"/>
    <x v="3"/>
    <x v="2"/>
    <x v="11"/>
    <s v="Enermax Aurora Lite Keyboard"/>
    <n v="390.75"/>
    <n v="5"/>
    <n v="0"/>
    <n v="171.93000000000006"/>
  </r>
  <r>
    <x v="532"/>
    <d v="2017-06-12T00:00:00"/>
    <x v="2"/>
    <s v="Becky Castell"/>
    <x v="2"/>
    <x v="0"/>
    <s v="Peoria"/>
    <x v="16"/>
    <n v="85345"/>
    <x v="1"/>
    <x v="0"/>
    <x v="1"/>
    <s v="Global Leather Executive Chair"/>
    <n v="280.79200000000003"/>
    <n v="1"/>
    <n v="0.2"/>
    <n v="35.098999999999961"/>
  </r>
  <r>
    <x v="532"/>
    <d v="2017-06-12T00:00:00"/>
    <x v="2"/>
    <s v="Becky Castell"/>
    <x v="2"/>
    <x v="0"/>
    <s v="Peoria"/>
    <x v="16"/>
    <n v="85345"/>
    <x v="1"/>
    <x v="1"/>
    <x v="4"/>
    <s v="Sortfiler Multipurpose Personal File Organizer, Black"/>
    <n v="68.448000000000008"/>
    <n v="4"/>
    <n v="0.2"/>
    <n v="7.7003999999999948"/>
  </r>
  <r>
    <x v="532"/>
    <d v="2017-06-12T00:00:00"/>
    <x v="2"/>
    <s v="Becky Castell"/>
    <x v="2"/>
    <x v="0"/>
    <s v="Peoria"/>
    <x v="16"/>
    <n v="85345"/>
    <x v="1"/>
    <x v="1"/>
    <x v="6"/>
    <s v="Boston 16801 Nautilus Battery Pencil Sharpener"/>
    <n v="88.04"/>
    <n v="5"/>
    <n v="0.2"/>
    <n v="6.602999999999998"/>
  </r>
  <r>
    <x v="532"/>
    <d v="2017-06-12T00:00:00"/>
    <x v="2"/>
    <s v="Becky Castell"/>
    <x v="2"/>
    <x v="0"/>
    <s v="Peoria"/>
    <x v="16"/>
    <n v="85345"/>
    <x v="1"/>
    <x v="1"/>
    <x v="6"/>
    <s v="Newell 319"/>
    <n v="15.872"/>
    <n v="1"/>
    <n v="0.2"/>
    <n v="1.9839999999999982"/>
  </r>
  <r>
    <x v="532"/>
    <d v="2017-06-12T00:00:00"/>
    <x v="2"/>
    <s v="Becky Castell"/>
    <x v="2"/>
    <x v="0"/>
    <s v="Peoria"/>
    <x v="16"/>
    <n v="85345"/>
    <x v="1"/>
    <x v="1"/>
    <x v="4"/>
    <s v="Fellowes Officeware Wire Shelving"/>
    <n v="215.59200000000001"/>
    <n v="3"/>
    <n v="0.2"/>
    <n v="-48.508200000000009"/>
  </r>
  <r>
    <x v="228"/>
    <d v="2017-07-25T00:00:00"/>
    <x v="1"/>
    <s v="Elizabeth Moffitt"/>
    <x v="1"/>
    <x v="0"/>
    <s v="Sioux Falls"/>
    <x v="44"/>
    <n v="57103"/>
    <x v="2"/>
    <x v="1"/>
    <x v="2"/>
    <s v="Avery 486"/>
    <n v="14.62"/>
    <n v="2"/>
    <n v="0"/>
    <n v="6.8713999999999995"/>
  </r>
  <r>
    <x v="228"/>
    <d v="2017-07-25T00:00:00"/>
    <x v="1"/>
    <s v="Elizabeth Moffitt"/>
    <x v="1"/>
    <x v="0"/>
    <s v="Sioux Falls"/>
    <x v="44"/>
    <n v="57103"/>
    <x v="2"/>
    <x v="1"/>
    <x v="9"/>
    <s v="1.7 Cubic Foot Compact &quot;Cube&quot; Office Refrigerators"/>
    <n v="416.32"/>
    <n v="2"/>
    <n v="0"/>
    <n v="112.40640000000002"/>
  </r>
  <r>
    <x v="228"/>
    <d v="2017-07-25T00:00:00"/>
    <x v="1"/>
    <s v="Elizabeth Moffitt"/>
    <x v="1"/>
    <x v="0"/>
    <s v="Sioux Falls"/>
    <x v="44"/>
    <n v="57103"/>
    <x v="2"/>
    <x v="1"/>
    <x v="8"/>
    <s v="Avery Printable Repositionable Plastic Tabs"/>
    <n v="43"/>
    <n v="5"/>
    <n v="0"/>
    <n v="20.21"/>
  </r>
  <r>
    <x v="228"/>
    <d v="2017-07-25T00:00:00"/>
    <x v="1"/>
    <s v="Elizabeth Moffitt"/>
    <x v="1"/>
    <x v="0"/>
    <s v="Sioux Falls"/>
    <x v="44"/>
    <n v="57103"/>
    <x v="2"/>
    <x v="0"/>
    <x v="1"/>
    <s v="Novimex Fabric Task Chair"/>
    <n v="182.94"/>
    <n v="3"/>
    <n v="0"/>
    <n v="27.440999999999995"/>
  </r>
  <r>
    <x v="228"/>
    <d v="2017-07-25T00:00:00"/>
    <x v="1"/>
    <s v="Elizabeth Moffitt"/>
    <x v="1"/>
    <x v="0"/>
    <s v="Sioux Falls"/>
    <x v="44"/>
    <n v="57103"/>
    <x v="2"/>
    <x v="1"/>
    <x v="8"/>
    <s v="Cardinal Slant-D Ring Binders"/>
    <n v="60.83"/>
    <n v="7"/>
    <n v="0"/>
    <n v="30.414999999999999"/>
  </r>
  <r>
    <x v="228"/>
    <d v="2017-07-25T00:00:00"/>
    <x v="1"/>
    <s v="Elizabeth Moffitt"/>
    <x v="1"/>
    <x v="0"/>
    <s v="Sioux Falls"/>
    <x v="44"/>
    <n v="57103"/>
    <x v="2"/>
    <x v="2"/>
    <x v="11"/>
    <s v="Logitech G35 7.1-Channel Surround Sound Headset"/>
    <n v="389.97"/>
    <n v="3"/>
    <n v="0"/>
    <n v="132.58980000000003"/>
  </r>
  <r>
    <x v="706"/>
    <d v="2015-12-26T00:00:00"/>
    <x v="2"/>
    <s v="Bradley Drucker"/>
    <x v="0"/>
    <x v="0"/>
    <s v="Richmond"/>
    <x v="17"/>
    <n v="23223"/>
    <x v="0"/>
    <x v="1"/>
    <x v="9"/>
    <s v="Belkin Premiere Surge Master II 8-outlet surge protector"/>
    <n v="194.32"/>
    <n v="4"/>
    <n v="0"/>
    <n v="56.352799999999974"/>
  </r>
  <r>
    <x v="177"/>
    <d v="2017-03-24T00:00:00"/>
    <x v="1"/>
    <s v="Helen Wasserman"/>
    <x v="1"/>
    <x v="0"/>
    <s v="Seattle"/>
    <x v="4"/>
    <n v="98115"/>
    <x v="1"/>
    <x v="2"/>
    <x v="11"/>
    <s v="Imation Secure Drive + Hardware Encrypted USB flash drive - 16 GB"/>
    <n v="265.93"/>
    <n v="7"/>
    <n v="0"/>
    <n v="63.8232"/>
  </r>
  <r>
    <x v="620"/>
    <d v="2016-01-03T00:00:00"/>
    <x v="0"/>
    <s v="Karen Carlisle"/>
    <x v="1"/>
    <x v="0"/>
    <s v="Henderson"/>
    <x v="0"/>
    <n v="42420"/>
    <x v="0"/>
    <x v="1"/>
    <x v="8"/>
    <s v="Tuf-Vin Binders"/>
    <n v="94.74"/>
    <n v="3"/>
    <n v="0"/>
    <n v="44.527799999999992"/>
  </r>
  <r>
    <x v="620"/>
    <d v="2016-01-03T00:00:00"/>
    <x v="0"/>
    <s v="Karen Carlisle"/>
    <x v="1"/>
    <x v="0"/>
    <s v="Henderson"/>
    <x v="0"/>
    <n v="42420"/>
    <x v="0"/>
    <x v="1"/>
    <x v="8"/>
    <s v="GBC Clear Cover, 8-1/2 x 11, unpunched, 25 covers per pack"/>
    <n v="60.64"/>
    <n v="4"/>
    <n v="0"/>
    <n v="27.894399999999997"/>
  </r>
  <r>
    <x v="620"/>
    <d v="2016-01-03T00:00:00"/>
    <x v="0"/>
    <s v="Karen Carlisle"/>
    <x v="1"/>
    <x v="0"/>
    <s v="Henderson"/>
    <x v="0"/>
    <n v="42420"/>
    <x v="0"/>
    <x v="1"/>
    <x v="8"/>
    <s v="Aluminum Screw Posts"/>
    <n v="76.3"/>
    <n v="5"/>
    <n v="0"/>
    <n v="38.15"/>
  </r>
  <r>
    <x v="620"/>
    <d v="2016-01-03T00:00:00"/>
    <x v="0"/>
    <s v="Karen Carlisle"/>
    <x v="1"/>
    <x v="0"/>
    <s v="Henderson"/>
    <x v="0"/>
    <n v="42420"/>
    <x v="0"/>
    <x v="1"/>
    <x v="8"/>
    <s v="Ibico Plastic Spiral Binding Combs"/>
    <n v="364.79999999999995"/>
    <n v="12"/>
    <n v="0"/>
    <n v="167.80799999999999"/>
  </r>
  <r>
    <x v="426"/>
    <d v="2015-09-19T00:00:00"/>
    <x v="0"/>
    <s v="Brendan Murry"/>
    <x v="1"/>
    <x v="0"/>
    <s v="New York City"/>
    <x v="15"/>
    <n v="10035"/>
    <x v="3"/>
    <x v="1"/>
    <x v="8"/>
    <s v="GBC Twin Loop Wire Binding Elements"/>
    <n v="79.872000000000014"/>
    <n v="3"/>
    <n v="0.2"/>
    <n v="29.951999999999998"/>
  </r>
  <r>
    <x v="426"/>
    <d v="2015-09-19T00:00:00"/>
    <x v="0"/>
    <s v="Brendan Murry"/>
    <x v="1"/>
    <x v="0"/>
    <s v="New York City"/>
    <x v="15"/>
    <n v="10035"/>
    <x v="3"/>
    <x v="0"/>
    <x v="0"/>
    <s v="Bush Westfield Collection Bookcases, Medium Cherry Finish"/>
    <n v="46.384"/>
    <n v="1"/>
    <n v="0.2"/>
    <n v="1.1596000000000011"/>
  </r>
  <r>
    <x v="426"/>
    <d v="2015-09-19T00:00:00"/>
    <x v="0"/>
    <s v="Brendan Murry"/>
    <x v="1"/>
    <x v="0"/>
    <s v="New York City"/>
    <x v="15"/>
    <n v="10035"/>
    <x v="3"/>
    <x v="1"/>
    <x v="10"/>
    <s v="Xerox 1967"/>
    <n v="12.96"/>
    <n v="2"/>
    <n v="0"/>
    <n v="6.2208000000000006"/>
  </r>
  <r>
    <x v="397"/>
    <d v="2017-09-26T00:00:00"/>
    <x v="2"/>
    <s v="Kristina Nunn"/>
    <x v="2"/>
    <x v="0"/>
    <s v="Fort Collins"/>
    <x v="22"/>
    <n v="80525"/>
    <x v="1"/>
    <x v="1"/>
    <x v="12"/>
    <s v="Wausau Papers Astrobrights Colored Envelopes"/>
    <n v="14.352000000000002"/>
    <n v="3"/>
    <n v="0.2"/>
    <n v="5.2026000000000003"/>
  </r>
  <r>
    <x v="707"/>
    <d v="2015-12-29T00:00:00"/>
    <x v="1"/>
    <s v="Justin Deggeller"/>
    <x v="1"/>
    <x v="0"/>
    <s v="Philadelphia"/>
    <x v="9"/>
    <n v="19140"/>
    <x v="3"/>
    <x v="0"/>
    <x v="5"/>
    <s v="Tenex Antistatic Computer Chair Mats"/>
    <n v="547.13599999999997"/>
    <n v="4"/>
    <n v="0.2"/>
    <n v="-68.392000000000053"/>
  </r>
  <r>
    <x v="446"/>
    <d v="2016-09-26T00:00:00"/>
    <x v="0"/>
    <s v="Laura Armstrong"/>
    <x v="1"/>
    <x v="0"/>
    <s v="Los Angeles"/>
    <x v="1"/>
    <n v="90004"/>
    <x v="1"/>
    <x v="1"/>
    <x v="4"/>
    <s v="Tennsco Lockers, Gray"/>
    <n v="41.96"/>
    <n v="2"/>
    <n v="0"/>
    <n v="2.9371999999999971"/>
  </r>
  <r>
    <x v="446"/>
    <d v="2016-09-26T00:00:00"/>
    <x v="0"/>
    <s v="Laura Armstrong"/>
    <x v="1"/>
    <x v="0"/>
    <s v="Los Angeles"/>
    <x v="1"/>
    <n v="90004"/>
    <x v="1"/>
    <x v="1"/>
    <x v="10"/>
    <s v="REDIFORM Incoming/Outgoing Call Register, 11&quot; X 8 1/2&quot;, 100 Messages"/>
    <n v="41.7"/>
    <n v="5"/>
    <n v="0"/>
    <n v="20.85"/>
  </r>
  <r>
    <x v="708"/>
    <d v="2017-03-25T00:00:00"/>
    <x v="1"/>
    <s v="Robert Waldorf"/>
    <x v="0"/>
    <x v="0"/>
    <s v="Lafayette"/>
    <x v="14"/>
    <n v="47905"/>
    <x v="2"/>
    <x v="1"/>
    <x v="10"/>
    <s v="Eaton Premium Continuous-Feed Paper, 25% Cotton, Letter Size, White, 1000 Shts/Box"/>
    <n v="277.39999999999998"/>
    <n v="5"/>
    <n v="0"/>
    <n v="133.15199999999999"/>
  </r>
  <r>
    <x v="708"/>
    <d v="2017-03-25T00:00:00"/>
    <x v="1"/>
    <s v="Robert Waldorf"/>
    <x v="0"/>
    <x v="0"/>
    <s v="Lafayette"/>
    <x v="14"/>
    <n v="47905"/>
    <x v="2"/>
    <x v="1"/>
    <x v="10"/>
    <s v="Xerox 196"/>
    <n v="5.78"/>
    <n v="1"/>
    <n v="0"/>
    <n v="2.8322000000000003"/>
  </r>
  <r>
    <x v="587"/>
    <d v="2014-10-04T00:00:00"/>
    <x v="1"/>
    <s v="Kelly Williams"/>
    <x v="0"/>
    <x v="0"/>
    <s v="Clarksville"/>
    <x v="18"/>
    <n v="37042"/>
    <x v="0"/>
    <x v="1"/>
    <x v="9"/>
    <s v="Holmes Odor Grabber"/>
    <n v="69.216000000000008"/>
    <n v="6"/>
    <n v="0.2"/>
    <n v="11.247599999999995"/>
  </r>
  <r>
    <x v="389"/>
    <d v="2017-12-10T00:00:00"/>
    <x v="3"/>
    <s v="Chris Cortes"/>
    <x v="0"/>
    <x v="0"/>
    <s v="Fairfield"/>
    <x v="29"/>
    <n v="6824"/>
    <x v="3"/>
    <x v="1"/>
    <x v="12"/>
    <s v="Convenience Packs of Business Envelopes"/>
    <n v="10.86"/>
    <n v="3"/>
    <n v="0"/>
    <n v="5.1042000000000005"/>
  </r>
  <r>
    <x v="389"/>
    <d v="2017-12-10T00:00:00"/>
    <x v="3"/>
    <s v="Chris Cortes"/>
    <x v="0"/>
    <x v="0"/>
    <s v="Fairfield"/>
    <x v="29"/>
    <n v="6824"/>
    <x v="3"/>
    <x v="1"/>
    <x v="9"/>
    <s v="Tripp Lite Isotel 6 Outlet Surge Protector with Fax/Modem Protection"/>
    <n v="426.78999999999996"/>
    <n v="7"/>
    <n v="0"/>
    <n v="123.76909999999995"/>
  </r>
  <r>
    <x v="709"/>
    <d v="2014-08-23T00:00:00"/>
    <x v="3"/>
    <s v="Rick Hansen"/>
    <x v="0"/>
    <x v="0"/>
    <s v="New York City"/>
    <x v="15"/>
    <n v="10009"/>
    <x v="3"/>
    <x v="1"/>
    <x v="10"/>
    <s v="Xerox 1994"/>
    <n v="25.92"/>
    <n v="4"/>
    <n v="0"/>
    <n v="12.441600000000001"/>
  </r>
  <r>
    <x v="709"/>
    <d v="2014-08-23T00:00:00"/>
    <x v="3"/>
    <s v="Rick Hansen"/>
    <x v="0"/>
    <x v="0"/>
    <s v="New York City"/>
    <x v="15"/>
    <n v="10009"/>
    <x v="3"/>
    <x v="1"/>
    <x v="10"/>
    <s v="Personal Creations Ink Jet Cards and Labels"/>
    <n v="45.92"/>
    <n v="4"/>
    <n v="0"/>
    <n v="22.500800000000002"/>
  </r>
  <r>
    <x v="710"/>
    <d v="2014-08-24T00:00:00"/>
    <x v="1"/>
    <s v="Jim Karlsson"/>
    <x v="0"/>
    <x v="0"/>
    <s v="Columbus"/>
    <x v="24"/>
    <n v="43229"/>
    <x v="3"/>
    <x v="1"/>
    <x v="6"/>
    <s v="Turquoise Lead Holder with Pocket Clip"/>
    <n v="10.72"/>
    <n v="2"/>
    <n v="0.2"/>
    <n v="1.7419999999999987"/>
  </r>
  <r>
    <x v="338"/>
    <d v="2016-11-15T00:00:00"/>
    <x v="1"/>
    <s v="Debra Catini"/>
    <x v="0"/>
    <x v="0"/>
    <s v="Warner Robins"/>
    <x v="32"/>
    <n v="31088"/>
    <x v="0"/>
    <x v="1"/>
    <x v="6"/>
    <s v="Newell 315"/>
    <n v="41.86"/>
    <n v="7"/>
    <n v="0"/>
    <n v="10.465"/>
  </r>
  <r>
    <x v="520"/>
    <d v="2015-01-03T00:00:00"/>
    <x v="2"/>
    <s v="Gary Mitchum"/>
    <x v="2"/>
    <x v="0"/>
    <s v="Franklin"/>
    <x v="31"/>
    <n v="2038"/>
    <x v="3"/>
    <x v="0"/>
    <x v="5"/>
    <s v="Nu-Dell Executive Frame"/>
    <n v="63.2"/>
    <n v="5"/>
    <n v="0"/>
    <n v="23.384"/>
  </r>
  <r>
    <x v="520"/>
    <d v="2015-01-03T00:00:00"/>
    <x v="2"/>
    <s v="Gary Mitchum"/>
    <x v="2"/>
    <x v="0"/>
    <s v="Franklin"/>
    <x v="31"/>
    <n v="2038"/>
    <x v="3"/>
    <x v="2"/>
    <x v="11"/>
    <s v="Imation Secure Drive + Hardware Encrypted USB flash drive - 16 GB"/>
    <n v="113.97"/>
    <n v="3"/>
    <n v="0"/>
    <n v="27.352799999999998"/>
  </r>
  <r>
    <x v="711"/>
    <d v="2014-07-30T00:00:00"/>
    <x v="0"/>
    <s v="Carl Ludwig"/>
    <x v="0"/>
    <x v="0"/>
    <s v="Chicago"/>
    <x v="10"/>
    <n v="60623"/>
    <x v="2"/>
    <x v="1"/>
    <x v="4"/>
    <s v="Belkin 19&quot; Vented Equipment Shelf, Black"/>
    <n v="123.55199999999999"/>
    <n v="3"/>
    <n v="0.2"/>
    <n v="-29.343599999999995"/>
  </r>
  <r>
    <x v="712"/>
    <d v="2016-02-28T00:00:00"/>
    <x v="1"/>
    <s v="Paul Van Hugh"/>
    <x v="2"/>
    <x v="0"/>
    <s v="Milwaukee"/>
    <x v="6"/>
    <n v="53209"/>
    <x v="2"/>
    <x v="1"/>
    <x v="9"/>
    <s v="Belkin 5 Outlet SurgeMaster Power Centers"/>
    <n v="490.32"/>
    <n v="9"/>
    <n v="0"/>
    <n v="137.28960000000004"/>
  </r>
  <r>
    <x v="69"/>
    <d v="2016-03-18T00:00:00"/>
    <x v="1"/>
    <s v="Liz Thompson"/>
    <x v="0"/>
    <x v="0"/>
    <s v="San Antonio"/>
    <x v="5"/>
    <n v="78207"/>
    <x v="2"/>
    <x v="1"/>
    <x v="10"/>
    <s v="TOPS Carbonless Receipt Book, Four 2-3/4 x 7-1/4 Money Receipts per Page"/>
    <n v="70.08"/>
    <n v="5"/>
    <n v="0.2"/>
    <n v="24.527999999999995"/>
  </r>
  <r>
    <x v="69"/>
    <d v="2016-03-18T00:00:00"/>
    <x v="1"/>
    <s v="Liz Thompson"/>
    <x v="0"/>
    <x v="0"/>
    <s v="San Antonio"/>
    <x v="5"/>
    <n v="78207"/>
    <x v="2"/>
    <x v="1"/>
    <x v="8"/>
    <s v="Insertable Tab Indexes For Data Binders"/>
    <n v="1.2719999999999998"/>
    <n v="2"/>
    <n v="0.8"/>
    <n v="-2.1624000000000012"/>
  </r>
  <r>
    <x v="69"/>
    <d v="2016-03-18T00:00:00"/>
    <x v="1"/>
    <s v="Liz Thompson"/>
    <x v="0"/>
    <x v="0"/>
    <s v="San Antonio"/>
    <x v="5"/>
    <n v="78207"/>
    <x v="2"/>
    <x v="0"/>
    <x v="3"/>
    <s v="Hon Non-Folding Utility Tables"/>
    <n v="557.58500000000004"/>
    <n v="5"/>
    <n v="0.3"/>
    <n v="0"/>
  </r>
  <r>
    <x v="574"/>
    <d v="2017-12-03T00:00:00"/>
    <x v="3"/>
    <s v="Alice McCarthy"/>
    <x v="1"/>
    <x v="0"/>
    <s v="Los Angeles"/>
    <x v="1"/>
    <n v="90032"/>
    <x v="1"/>
    <x v="1"/>
    <x v="8"/>
    <s v="3-ring staple pack"/>
    <n v="9.0240000000000009"/>
    <n v="6"/>
    <n v="0.2"/>
    <n v="3.1583999999999985"/>
  </r>
  <r>
    <x v="574"/>
    <d v="2017-12-03T00:00:00"/>
    <x v="3"/>
    <s v="Alice McCarthy"/>
    <x v="1"/>
    <x v="0"/>
    <s v="Los Angeles"/>
    <x v="1"/>
    <n v="90032"/>
    <x v="1"/>
    <x v="1"/>
    <x v="8"/>
    <s v="Satellite Sectional Post Binders"/>
    <n v="69.456000000000003"/>
    <n v="2"/>
    <n v="0.2"/>
    <n v="22.573199999999996"/>
  </r>
  <r>
    <x v="574"/>
    <d v="2017-12-03T00:00:00"/>
    <x v="3"/>
    <s v="Alice McCarthy"/>
    <x v="1"/>
    <x v="0"/>
    <s v="Los Angeles"/>
    <x v="1"/>
    <n v="90032"/>
    <x v="1"/>
    <x v="1"/>
    <x v="10"/>
    <s v="Wirebound Message Book, 4 per Page"/>
    <n v="10.86"/>
    <n v="2"/>
    <n v="0"/>
    <n v="5.3213999999999997"/>
  </r>
  <r>
    <x v="574"/>
    <d v="2017-12-03T00:00:00"/>
    <x v="3"/>
    <s v="Alice McCarthy"/>
    <x v="1"/>
    <x v="0"/>
    <s v="Los Angeles"/>
    <x v="1"/>
    <n v="90032"/>
    <x v="1"/>
    <x v="1"/>
    <x v="9"/>
    <s v="Fellowes Advanced Computer Series Surge Protectors"/>
    <n v="79.47"/>
    <n v="3"/>
    <n v="0"/>
    <n v="22.251600000000003"/>
  </r>
  <r>
    <x v="574"/>
    <d v="2017-12-03T00:00:00"/>
    <x v="3"/>
    <s v="Alice McCarthy"/>
    <x v="1"/>
    <x v="0"/>
    <s v="Los Angeles"/>
    <x v="1"/>
    <n v="90032"/>
    <x v="1"/>
    <x v="1"/>
    <x v="6"/>
    <s v="Prang Dustless Chalk Sticks"/>
    <n v="10.08"/>
    <n v="6"/>
    <n v="0"/>
    <n v="5.04"/>
  </r>
  <r>
    <x v="284"/>
    <d v="2015-09-02T00:00:00"/>
    <x v="2"/>
    <s v="Scott Cohen"/>
    <x v="1"/>
    <x v="0"/>
    <s v="San Francisco"/>
    <x v="1"/>
    <n v="94122"/>
    <x v="1"/>
    <x v="0"/>
    <x v="0"/>
    <s v="Atlantic Metals Mobile 3-Shelf Bookcases, Custom Colors"/>
    <n v="1552.8309999999999"/>
    <n v="7"/>
    <n v="0.15"/>
    <n v="200.95460000000008"/>
  </r>
  <r>
    <x v="284"/>
    <d v="2015-09-02T00:00:00"/>
    <x v="2"/>
    <s v="Scott Cohen"/>
    <x v="1"/>
    <x v="0"/>
    <s v="San Francisco"/>
    <x v="1"/>
    <n v="94122"/>
    <x v="1"/>
    <x v="1"/>
    <x v="8"/>
    <s v="GBC Prestige Therm-A-Bind Covers"/>
    <n v="137.24"/>
    <n v="5"/>
    <n v="0.2"/>
    <n v="46.3185"/>
  </r>
  <r>
    <x v="284"/>
    <d v="2015-09-02T00:00:00"/>
    <x v="2"/>
    <s v="Scott Cohen"/>
    <x v="1"/>
    <x v="0"/>
    <s v="San Francisco"/>
    <x v="1"/>
    <n v="94122"/>
    <x v="1"/>
    <x v="2"/>
    <x v="11"/>
    <s v="Memorex Micro Travel Drive 32 GB"/>
    <n v="36.51"/>
    <n v="1"/>
    <n v="0"/>
    <n v="15.699300000000001"/>
  </r>
  <r>
    <x v="284"/>
    <d v="2015-09-02T00:00:00"/>
    <x v="2"/>
    <s v="Scott Cohen"/>
    <x v="1"/>
    <x v="0"/>
    <s v="San Francisco"/>
    <x v="1"/>
    <n v="94122"/>
    <x v="1"/>
    <x v="2"/>
    <x v="15"/>
    <s v="Lexmark S315 Color Inkjet Printer"/>
    <n v="239.976"/>
    <n v="3"/>
    <n v="0.2"/>
    <n v="80.991899999999987"/>
  </r>
  <r>
    <x v="461"/>
    <d v="2014-03-21T00:00:00"/>
    <x v="1"/>
    <s v="Christine Phan"/>
    <x v="1"/>
    <x v="0"/>
    <s v="New York City"/>
    <x v="15"/>
    <n v="10024"/>
    <x v="3"/>
    <x v="0"/>
    <x v="3"/>
    <s v="Bretford Rectangular Conference Table Tops"/>
    <n v="1579.7460000000001"/>
    <n v="7"/>
    <n v="0.4"/>
    <n v="-447.59469999999988"/>
  </r>
  <r>
    <x v="461"/>
    <d v="2014-03-21T00:00:00"/>
    <x v="1"/>
    <s v="Christine Phan"/>
    <x v="1"/>
    <x v="0"/>
    <s v="New York City"/>
    <x v="15"/>
    <n v="10024"/>
    <x v="3"/>
    <x v="0"/>
    <x v="3"/>
    <s v="Balt Solid Wood Round Tables"/>
    <n v="1071.576"/>
    <n v="4"/>
    <n v="0.4"/>
    <n v="-553.64760000000001"/>
  </r>
  <r>
    <x v="461"/>
    <d v="2014-03-21T00:00:00"/>
    <x v="1"/>
    <s v="Christine Phan"/>
    <x v="1"/>
    <x v="0"/>
    <s v="New York City"/>
    <x v="15"/>
    <n v="10024"/>
    <x v="3"/>
    <x v="0"/>
    <x v="3"/>
    <s v="Hon 30&quot; x 60&quot; Table with Locking Drawer"/>
    <n v="613.90800000000002"/>
    <n v="3"/>
    <n v="0.4"/>
    <n v="-122.78160000000003"/>
  </r>
  <r>
    <x v="461"/>
    <d v="2014-03-21T00:00:00"/>
    <x v="1"/>
    <s v="Christine Phan"/>
    <x v="1"/>
    <x v="0"/>
    <s v="New York City"/>
    <x v="15"/>
    <n v="10024"/>
    <x v="3"/>
    <x v="1"/>
    <x v="10"/>
    <s v="Xerox 1926"/>
    <n v="34.86"/>
    <n v="7"/>
    <n v="0"/>
    <n v="16.3842"/>
  </r>
  <r>
    <x v="461"/>
    <d v="2014-03-21T00:00:00"/>
    <x v="1"/>
    <s v="Christine Phan"/>
    <x v="1"/>
    <x v="0"/>
    <s v="New York City"/>
    <x v="15"/>
    <n v="10024"/>
    <x v="3"/>
    <x v="1"/>
    <x v="10"/>
    <s v="Xerox 1918"/>
    <n v="155.04"/>
    <n v="4"/>
    <n v="0"/>
    <n v="75.9696"/>
  </r>
  <r>
    <x v="513"/>
    <d v="2017-04-20T00:00:00"/>
    <x v="1"/>
    <s v="Roy Französisch"/>
    <x v="0"/>
    <x v="0"/>
    <s v="Columbus"/>
    <x v="24"/>
    <n v="43229"/>
    <x v="3"/>
    <x v="1"/>
    <x v="8"/>
    <s v="SpineVue Locking Slant-D Ring Binders by Cardinal"/>
    <n v="13.710000000000003"/>
    <n v="5"/>
    <n v="0.7"/>
    <n v="-10.053999999999998"/>
  </r>
  <r>
    <x v="69"/>
    <d v="2016-03-18T00:00:00"/>
    <x v="1"/>
    <s v="Adam Bellavance"/>
    <x v="2"/>
    <x v="0"/>
    <s v="Waynesboro"/>
    <x v="17"/>
    <n v="22980"/>
    <x v="0"/>
    <x v="0"/>
    <x v="5"/>
    <s v="Howard Miller 14-1/2&quot; Diameter Chrome Round Wall Clock"/>
    <n v="127.88"/>
    <n v="2"/>
    <n v="0"/>
    <n v="40.921599999999998"/>
  </r>
  <r>
    <x v="69"/>
    <d v="2016-03-18T00:00:00"/>
    <x v="1"/>
    <s v="Adam Bellavance"/>
    <x v="2"/>
    <x v="0"/>
    <s v="Waynesboro"/>
    <x v="17"/>
    <n v="22980"/>
    <x v="0"/>
    <x v="1"/>
    <x v="9"/>
    <s v="Eureka The Boss Lite 10-Amp Upright Vacuum, Blue"/>
    <n v="160.32"/>
    <n v="2"/>
    <n v="0"/>
    <n v="44.889600000000002"/>
  </r>
  <r>
    <x v="69"/>
    <d v="2016-03-18T00:00:00"/>
    <x v="1"/>
    <s v="Adam Bellavance"/>
    <x v="2"/>
    <x v="0"/>
    <s v="Waynesboro"/>
    <x v="17"/>
    <n v="22980"/>
    <x v="0"/>
    <x v="1"/>
    <x v="8"/>
    <s v="Ibico Covers for Plastic or Wire Binding Elements"/>
    <n v="46"/>
    <n v="4"/>
    <n v="0"/>
    <n v="20.7"/>
  </r>
  <r>
    <x v="156"/>
    <d v="2014-11-26T00:00:00"/>
    <x v="0"/>
    <s v="Erica Hackney"/>
    <x v="0"/>
    <x v="0"/>
    <s v="Sacramento"/>
    <x v="1"/>
    <n v="95823"/>
    <x v="1"/>
    <x v="0"/>
    <x v="1"/>
    <s v="Global Leather &amp; Oak Executive Chair, Burgundy"/>
    <n v="120.71199999999999"/>
    <n v="1"/>
    <n v="0.2"/>
    <n v="-18.106799999999993"/>
  </r>
  <r>
    <x v="516"/>
    <d v="2017-02-13T00:00:00"/>
    <x v="2"/>
    <s v="Michael Nguyen"/>
    <x v="0"/>
    <x v="0"/>
    <s v="Clinton"/>
    <x v="39"/>
    <n v="20735"/>
    <x v="3"/>
    <x v="1"/>
    <x v="10"/>
    <s v="HP Office Recycled Paper (20Lb. and 87 Bright)"/>
    <n v="23.12"/>
    <n v="4"/>
    <n v="0"/>
    <n v="11.328800000000001"/>
  </r>
  <r>
    <x v="713"/>
    <d v="2016-09-27T00:00:00"/>
    <x v="1"/>
    <s v="Kelly Lampkin"/>
    <x v="1"/>
    <x v="0"/>
    <s v="Fairfield"/>
    <x v="24"/>
    <n v="45014"/>
    <x v="3"/>
    <x v="0"/>
    <x v="5"/>
    <s v="Rubbermaid ClusterMat Chairmats, Mat Size- 66&quot; x 60&quot;, Lip 20&quot; x 11&quot; -90 Degree Angle"/>
    <n v="532.70400000000006"/>
    <n v="6"/>
    <n v="0.2"/>
    <n v="-26.635200000000026"/>
  </r>
  <r>
    <x v="713"/>
    <d v="2016-09-27T00:00:00"/>
    <x v="1"/>
    <s v="Kelly Lampkin"/>
    <x v="1"/>
    <x v="0"/>
    <s v="Fairfield"/>
    <x v="24"/>
    <n v="45014"/>
    <x v="3"/>
    <x v="1"/>
    <x v="6"/>
    <s v="Dixon Ticonderoga Maple Cedar Pencil, #2"/>
    <n v="4.9119999999999999"/>
    <n v="2"/>
    <n v="0.2"/>
    <n v="0.30700000000000016"/>
  </r>
  <r>
    <x v="437"/>
    <d v="2017-07-09T00:00:00"/>
    <x v="0"/>
    <s v="Michael Paige"/>
    <x v="1"/>
    <x v="0"/>
    <s v="Warwick"/>
    <x v="34"/>
    <n v="2886"/>
    <x v="3"/>
    <x v="2"/>
    <x v="11"/>
    <s v="Hypercom P1300 Pinpad"/>
    <n v="252"/>
    <n v="4"/>
    <n v="0"/>
    <n v="93.240000000000009"/>
  </r>
  <r>
    <x v="274"/>
    <d v="2016-07-11T00:00:00"/>
    <x v="0"/>
    <s v="Barry Französisch"/>
    <x v="1"/>
    <x v="0"/>
    <s v="Aurora"/>
    <x v="10"/>
    <n v="60505"/>
    <x v="2"/>
    <x v="0"/>
    <x v="5"/>
    <s v="Flat Face Poster Frame"/>
    <n v="60.288000000000004"/>
    <n v="8"/>
    <n v="0.6"/>
    <n v="-27.129599999999996"/>
  </r>
  <r>
    <x v="274"/>
    <d v="2016-07-11T00:00:00"/>
    <x v="0"/>
    <s v="Barry Französisch"/>
    <x v="1"/>
    <x v="0"/>
    <s v="Aurora"/>
    <x v="10"/>
    <n v="60505"/>
    <x v="2"/>
    <x v="1"/>
    <x v="13"/>
    <s v="Acco Hot Clips Clips to Go"/>
    <n v="2.6320000000000001"/>
    <n v="1"/>
    <n v="0.2"/>
    <n v="0.8224999999999999"/>
  </r>
  <r>
    <x v="274"/>
    <d v="2016-07-11T00:00:00"/>
    <x v="0"/>
    <s v="Barry Französisch"/>
    <x v="1"/>
    <x v="0"/>
    <s v="Aurora"/>
    <x v="10"/>
    <n v="60505"/>
    <x v="2"/>
    <x v="1"/>
    <x v="10"/>
    <s v="Tops Wirebound Message Log Books"/>
    <n v="23.688000000000002"/>
    <n v="9"/>
    <n v="0.2"/>
    <n v="7.698599999999999"/>
  </r>
  <r>
    <x v="274"/>
    <d v="2016-07-11T00:00:00"/>
    <x v="0"/>
    <s v="Barry Französisch"/>
    <x v="1"/>
    <x v="0"/>
    <s v="Aurora"/>
    <x v="10"/>
    <n v="60505"/>
    <x v="2"/>
    <x v="0"/>
    <x v="1"/>
    <s v="Global Ergonomic Managers Chair"/>
    <n v="253.37199999999996"/>
    <n v="2"/>
    <n v="0.3"/>
    <n v="-14.478399999999993"/>
  </r>
  <r>
    <x v="714"/>
    <d v="2017-01-30T00:00:00"/>
    <x v="1"/>
    <s v="Theone Pippenger"/>
    <x v="0"/>
    <x v="0"/>
    <s v="Smyrna"/>
    <x v="32"/>
    <n v="30080"/>
    <x v="0"/>
    <x v="1"/>
    <x v="13"/>
    <s v="Revere Boxed Rubber Bands by Revere"/>
    <n v="5.67"/>
    <n v="3"/>
    <n v="0"/>
    <n v="0.11340000000000017"/>
  </r>
  <r>
    <x v="710"/>
    <d v="2014-08-21T00:00:00"/>
    <x v="0"/>
    <s v="Maxwell Schwartz"/>
    <x v="0"/>
    <x v="0"/>
    <s v="Columbus"/>
    <x v="24"/>
    <n v="43229"/>
    <x v="3"/>
    <x v="1"/>
    <x v="8"/>
    <s v="GBC DocuBind P50 Personal Binding Machine"/>
    <n v="76.77600000000001"/>
    <n v="4"/>
    <n v="0.7"/>
    <n v="-58.861599999999981"/>
  </r>
  <r>
    <x v="710"/>
    <d v="2014-08-21T00:00:00"/>
    <x v="0"/>
    <s v="Maxwell Schwartz"/>
    <x v="0"/>
    <x v="0"/>
    <s v="Columbus"/>
    <x v="24"/>
    <n v="43229"/>
    <x v="3"/>
    <x v="1"/>
    <x v="14"/>
    <s v="Acme Kleencut Forged Steel Scissors"/>
    <n v="9.1840000000000011"/>
    <n v="2"/>
    <n v="0.2"/>
    <n v="1.1479999999999988"/>
  </r>
  <r>
    <x v="401"/>
    <d v="2015-12-11T00:00:00"/>
    <x v="1"/>
    <s v="Katherine Murray"/>
    <x v="2"/>
    <x v="0"/>
    <s v="Thousand Oaks"/>
    <x v="1"/>
    <n v="91360"/>
    <x v="1"/>
    <x v="1"/>
    <x v="10"/>
    <s v="Message Book, Phone, Wirebound Standard Line Memo, 2 3/4&quot; X 5&quot;"/>
    <n v="32.75"/>
    <n v="5"/>
    <n v="0"/>
    <n v="15.065"/>
  </r>
  <r>
    <x v="715"/>
    <d v="2016-05-10T00:00:00"/>
    <x v="1"/>
    <s v="Brad Eason"/>
    <x v="2"/>
    <x v="0"/>
    <s v="Lorain"/>
    <x v="24"/>
    <n v="44052"/>
    <x v="3"/>
    <x v="1"/>
    <x v="13"/>
    <s v="Advantus T-Pin Paper Clips"/>
    <n v="7.2160000000000002"/>
    <n v="2"/>
    <n v="0.2"/>
    <n v="1.7138000000000002"/>
  </r>
  <r>
    <x v="715"/>
    <d v="2016-05-10T00:00:00"/>
    <x v="1"/>
    <s v="Brad Eason"/>
    <x v="2"/>
    <x v="0"/>
    <s v="Lorain"/>
    <x v="24"/>
    <n v="44052"/>
    <x v="3"/>
    <x v="1"/>
    <x v="10"/>
    <s v="Xerox 1951"/>
    <n v="49.568000000000005"/>
    <n v="2"/>
    <n v="0.2"/>
    <n v="15.489999999999997"/>
  </r>
  <r>
    <x v="715"/>
    <d v="2016-05-10T00:00:00"/>
    <x v="1"/>
    <s v="Brad Eason"/>
    <x v="2"/>
    <x v="0"/>
    <s v="Lorain"/>
    <x v="24"/>
    <n v="44052"/>
    <x v="3"/>
    <x v="0"/>
    <x v="5"/>
    <s v="DAX Solid Wood Frames"/>
    <n v="54.711999999999996"/>
    <n v="7"/>
    <n v="0.2"/>
    <n v="11.626299999999999"/>
  </r>
  <r>
    <x v="613"/>
    <d v="2017-03-26T00:00:00"/>
    <x v="2"/>
    <s v="Christina VanderZanden"/>
    <x v="0"/>
    <x v="0"/>
    <s v="Fresno"/>
    <x v="1"/>
    <n v="93727"/>
    <x v="1"/>
    <x v="1"/>
    <x v="9"/>
    <s v="Acco Smartsocket Color-Coded Six-Outlet AC Adapter Model Surge Protectors"/>
    <n v="176.04"/>
    <n v="4"/>
    <n v="0"/>
    <n v="45.770399999999995"/>
  </r>
  <r>
    <x v="613"/>
    <d v="2017-03-26T00:00:00"/>
    <x v="2"/>
    <s v="Christina VanderZanden"/>
    <x v="0"/>
    <x v="0"/>
    <s v="Fresno"/>
    <x v="1"/>
    <n v="93727"/>
    <x v="1"/>
    <x v="1"/>
    <x v="6"/>
    <s v="Staples in misc. colors"/>
    <n v="16.02"/>
    <n v="9"/>
    <n v="0"/>
    <n v="4.4855999999999998"/>
  </r>
  <r>
    <x v="613"/>
    <d v="2017-03-26T00:00:00"/>
    <x v="2"/>
    <s v="Christina VanderZanden"/>
    <x v="0"/>
    <x v="0"/>
    <s v="Fresno"/>
    <x v="1"/>
    <n v="93727"/>
    <x v="1"/>
    <x v="1"/>
    <x v="8"/>
    <s v="Avery Arch Ring Binders"/>
    <n v="185.92000000000002"/>
    <n v="4"/>
    <n v="0.2"/>
    <n v="62.74799999999999"/>
  </r>
  <r>
    <x v="613"/>
    <d v="2017-03-26T00:00:00"/>
    <x v="2"/>
    <s v="Christina VanderZanden"/>
    <x v="0"/>
    <x v="0"/>
    <s v="Fresno"/>
    <x v="1"/>
    <n v="93727"/>
    <x v="1"/>
    <x v="2"/>
    <x v="7"/>
    <s v="Clearsounds A400"/>
    <n v="211.16800000000001"/>
    <n v="4"/>
    <n v="0.2"/>
    <n v="15.837600000000009"/>
  </r>
  <r>
    <x v="613"/>
    <d v="2017-03-26T00:00:00"/>
    <x v="2"/>
    <s v="Christina VanderZanden"/>
    <x v="0"/>
    <x v="0"/>
    <s v="Fresno"/>
    <x v="1"/>
    <n v="93727"/>
    <x v="1"/>
    <x v="2"/>
    <x v="16"/>
    <s v="Hewlett Packard 310 Color Digital Copier"/>
    <n v="479.98400000000004"/>
    <n v="2"/>
    <n v="0.2"/>
    <n v="59.997999999999962"/>
  </r>
  <r>
    <x v="295"/>
    <d v="2015-12-15T00:00:00"/>
    <x v="2"/>
    <s v="Dennis Kane"/>
    <x v="0"/>
    <x v="0"/>
    <s v="San Diego"/>
    <x v="1"/>
    <n v="92105"/>
    <x v="1"/>
    <x v="1"/>
    <x v="13"/>
    <s v="Staples"/>
    <n v="7.86"/>
    <n v="2"/>
    <n v="0"/>
    <n v="3.6155999999999997"/>
  </r>
  <r>
    <x v="295"/>
    <d v="2015-12-15T00:00:00"/>
    <x v="2"/>
    <s v="Dennis Kane"/>
    <x v="0"/>
    <x v="0"/>
    <s v="San Diego"/>
    <x v="1"/>
    <n v="92105"/>
    <x v="1"/>
    <x v="1"/>
    <x v="8"/>
    <s v="Recycled Premium Regency Composition Covers"/>
    <n v="24.448"/>
    <n v="2"/>
    <n v="0.2"/>
    <n v="8.8623999999999992"/>
  </r>
  <r>
    <x v="401"/>
    <d v="2015-12-10T00:00:00"/>
    <x v="1"/>
    <s v="Speros Goranitis"/>
    <x v="0"/>
    <x v="0"/>
    <s v="New York City"/>
    <x v="15"/>
    <n v="10009"/>
    <x v="3"/>
    <x v="1"/>
    <x v="10"/>
    <s v="Xerox 219"/>
    <n v="6.48"/>
    <n v="1"/>
    <n v="0"/>
    <n v="3.1104000000000003"/>
  </r>
  <r>
    <x v="401"/>
    <d v="2015-12-10T00:00:00"/>
    <x v="1"/>
    <s v="Speros Goranitis"/>
    <x v="0"/>
    <x v="0"/>
    <s v="New York City"/>
    <x v="15"/>
    <n v="10009"/>
    <x v="3"/>
    <x v="1"/>
    <x v="10"/>
    <s v="Xerox 1903"/>
    <n v="41.86"/>
    <n v="7"/>
    <n v="0"/>
    <n v="20.511400000000002"/>
  </r>
  <r>
    <x v="401"/>
    <d v="2015-12-10T00:00:00"/>
    <x v="1"/>
    <s v="Speros Goranitis"/>
    <x v="0"/>
    <x v="0"/>
    <s v="New York City"/>
    <x v="15"/>
    <n v="10009"/>
    <x v="3"/>
    <x v="2"/>
    <x v="11"/>
    <s v="Logitech VX Revolution Cordless Laser Mouse for Notebooks (Black)"/>
    <n v="1619.91"/>
    <n v="9"/>
    <n v="0"/>
    <n v="97.194599999999923"/>
  </r>
  <r>
    <x v="401"/>
    <d v="2015-12-10T00:00:00"/>
    <x v="1"/>
    <s v="Speros Goranitis"/>
    <x v="0"/>
    <x v="0"/>
    <s v="New York City"/>
    <x v="15"/>
    <n v="10009"/>
    <x v="3"/>
    <x v="0"/>
    <x v="5"/>
    <s v="Seth Thomas 14&quot; Day/Date Wall Clock"/>
    <n v="113.92"/>
    <n v="4"/>
    <n v="0"/>
    <n v="42.150400000000005"/>
  </r>
  <r>
    <x v="716"/>
    <d v="2016-03-23T00:00:00"/>
    <x v="1"/>
    <s v="Christine Sundaresam"/>
    <x v="0"/>
    <x v="0"/>
    <s v="Malden"/>
    <x v="31"/>
    <n v="2148"/>
    <x v="3"/>
    <x v="1"/>
    <x v="6"/>
    <s v="Newell 345"/>
    <n v="39.68"/>
    <n v="2"/>
    <n v="0"/>
    <n v="10.316800000000001"/>
  </r>
  <r>
    <x v="717"/>
    <d v="2015-11-19T00:00:00"/>
    <x v="1"/>
    <s v="Patrick Jones"/>
    <x v="1"/>
    <x v="0"/>
    <s v="New York City"/>
    <x v="15"/>
    <n v="10035"/>
    <x v="3"/>
    <x v="2"/>
    <x v="11"/>
    <s v="Imation Clip USB flash drive - 8 GB"/>
    <n v="37.6"/>
    <n v="2"/>
    <n v="0"/>
    <n v="2.2560000000000002"/>
  </r>
  <r>
    <x v="717"/>
    <d v="2015-11-19T00:00:00"/>
    <x v="1"/>
    <s v="Patrick Jones"/>
    <x v="1"/>
    <x v="0"/>
    <s v="New York City"/>
    <x v="15"/>
    <n v="10035"/>
    <x v="3"/>
    <x v="2"/>
    <x v="11"/>
    <s v="Imation 32GB Pocket Pro USB 3.0 Flash Drive - 32 GB - Black - 1 P ..."/>
    <n v="59.9"/>
    <n v="2"/>
    <n v="0"/>
    <n v="23.96"/>
  </r>
  <r>
    <x v="717"/>
    <d v="2015-11-19T00:00:00"/>
    <x v="1"/>
    <s v="Patrick Jones"/>
    <x v="1"/>
    <x v="0"/>
    <s v="New York City"/>
    <x v="15"/>
    <n v="10035"/>
    <x v="3"/>
    <x v="1"/>
    <x v="10"/>
    <s v="It's Hot Message Books with Stickers, 2 3/4&quot; x 5&quot;"/>
    <n v="37"/>
    <n v="5"/>
    <n v="0"/>
    <n v="16.649999999999999"/>
  </r>
  <r>
    <x v="718"/>
    <d v="2017-08-16T00:00:00"/>
    <x v="0"/>
    <s v="Nora Preis"/>
    <x v="0"/>
    <x v="0"/>
    <s v="San Francisco"/>
    <x v="1"/>
    <n v="94109"/>
    <x v="1"/>
    <x v="1"/>
    <x v="2"/>
    <s v="Avery File Folder Labels"/>
    <n v="5.76"/>
    <n v="2"/>
    <n v="0"/>
    <n v="2.8224"/>
  </r>
  <r>
    <x v="718"/>
    <d v="2017-08-16T00:00:00"/>
    <x v="0"/>
    <s v="Nora Preis"/>
    <x v="0"/>
    <x v="0"/>
    <s v="San Francisco"/>
    <x v="1"/>
    <n v="94109"/>
    <x v="1"/>
    <x v="1"/>
    <x v="6"/>
    <s v="Newell 318"/>
    <n v="16.68"/>
    <n v="6"/>
    <n v="0"/>
    <n v="4.3367999999999993"/>
  </r>
  <r>
    <x v="428"/>
    <d v="2017-09-15T00:00:00"/>
    <x v="1"/>
    <s v="Sean Braxton"/>
    <x v="1"/>
    <x v="0"/>
    <s v="Florence"/>
    <x v="20"/>
    <n v="29501"/>
    <x v="0"/>
    <x v="1"/>
    <x v="4"/>
    <s v="Fellowes Officeware Wire Shelving"/>
    <n v="628.80999999999995"/>
    <n v="7"/>
    <n v="0"/>
    <n v="12.576199999999986"/>
  </r>
  <r>
    <x v="428"/>
    <d v="2017-09-15T00:00:00"/>
    <x v="1"/>
    <s v="Sean Braxton"/>
    <x v="1"/>
    <x v="0"/>
    <s v="Florence"/>
    <x v="20"/>
    <n v="29501"/>
    <x v="0"/>
    <x v="1"/>
    <x v="4"/>
    <s v="X-Rack File for Hanging Folders"/>
    <n v="56.449999999999996"/>
    <n v="5"/>
    <n v="0"/>
    <n v="14.676999999999998"/>
  </r>
  <r>
    <x v="719"/>
    <d v="2017-04-04T00:00:00"/>
    <x v="0"/>
    <s v="Adam Shillingsburg"/>
    <x v="0"/>
    <x v="0"/>
    <s v="Springfield"/>
    <x v="25"/>
    <n v="65807"/>
    <x v="2"/>
    <x v="1"/>
    <x v="4"/>
    <s v="Hanging Personal Folder File"/>
    <n v="94.199999999999989"/>
    <n v="6"/>
    <n v="0"/>
    <n v="23.550000000000004"/>
  </r>
  <r>
    <x v="719"/>
    <d v="2017-04-04T00:00:00"/>
    <x v="0"/>
    <s v="Adam Shillingsburg"/>
    <x v="0"/>
    <x v="0"/>
    <s v="Springfield"/>
    <x v="25"/>
    <n v="65807"/>
    <x v="2"/>
    <x v="1"/>
    <x v="12"/>
    <s v="Staple envelope"/>
    <n v="28.4"/>
    <n v="5"/>
    <n v="0"/>
    <n v="13.347999999999997"/>
  </r>
  <r>
    <x v="720"/>
    <d v="2016-10-03T00:00:00"/>
    <x v="1"/>
    <s v="Harry Marie"/>
    <x v="1"/>
    <x v="0"/>
    <s v="Huntsville"/>
    <x v="5"/>
    <n v="77340"/>
    <x v="2"/>
    <x v="0"/>
    <x v="0"/>
    <s v="O'Sullivan Plantations 2-Door Library in Landvery Oak"/>
    <n v="956.6647999999999"/>
    <n v="7"/>
    <n v="0.32"/>
    <n v="-225.09759999999991"/>
  </r>
  <r>
    <x v="566"/>
    <d v="2017-10-11T00:00:00"/>
    <x v="1"/>
    <s v="Mike Gockenbach"/>
    <x v="0"/>
    <x v="0"/>
    <s v="Los Angeles"/>
    <x v="1"/>
    <n v="90045"/>
    <x v="1"/>
    <x v="2"/>
    <x v="11"/>
    <s v="Logitech G19 Programmable Gaming Keyboard"/>
    <n v="1115.9099999999999"/>
    <n v="9"/>
    <n v="0"/>
    <n v="200.86379999999991"/>
  </r>
  <r>
    <x v="566"/>
    <d v="2017-10-11T00:00:00"/>
    <x v="1"/>
    <s v="Mike Gockenbach"/>
    <x v="0"/>
    <x v="0"/>
    <s v="Los Angeles"/>
    <x v="1"/>
    <n v="90045"/>
    <x v="1"/>
    <x v="2"/>
    <x v="7"/>
    <s v="Motorola HK250 Universal Bluetooth Headset"/>
    <n v="128.744"/>
    <n v="7"/>
    <n v="0.2"/>
    <n v="-28.967399999999991"/>
  </r>
  <r>
    <x v="566"/>
    <d v="2017-10-11T00:00:00"/>
    <x v="1"/>
    <s v="Mike Gockenbach"/>
    <x v="0"/>
    <x v="0"/>
    <s v="Los Angeles"/>
    <x v="1"/>
    <n v="90045"/>
    <x v="1"/>
    <x v="2"/>
    <x v="7"/>
    <s v="Square Credit Card Reader, 4 1/2&quot; x 4 1/2&quot; x 1&quot;, White"/>
    <n v="79.920000000000016"/>
    <n v="10"/>
    <n v="0.2"/>
    <n v="26.972999999999992"/>
  </r>
  <r>
    <x v="176"/>
    <d v="2017-01-25T00:00:00"/>
    <x v="1"/>
    <s v="Tamara Manning"/>
    <x v="0"/>
    <x v="0"/>
    <s v="San Francisco"/>
    <x v="1"/>
    <n v="94122"/>
    <x v="1"/>
    <x v="1"/>
    <x v="6"/>
    <s v="Staples in misc. colors"/>
    <n v="24.2"/>
    <n v="5"/>
    <n v="0"/>
    <n v="7.9859999999999998"/>
  </r>
  <r>
    <x v="176"/>
    <d v="2017-01-25T00:00:00"/>
    <x v="1"/>
    <s v="Tamara Manning"/>
    <x v="0"/>
    <x v="0"/>
    <s v="San Francisco"/>
    <x v="1"/>
    <n v="94122"/>
    <x v="1"/>
    <x v="2"/>
    <x v="7"/>
    <s v="Panasonic KX-TG9541B DECT 6.0 Digital 2-Line Expandable Cordless Phone With Digital Answering System"/>
    <n v="359.97600000000006"/>
    <n v="3"/>
    <n v="0.2"/>
    <n v="130.49130000000002"/>
  </r>
  <r>
    <x v="721"/>
    <d v="2017-03-25T00:00:00"/>
    <x v="2"/>
    <s v="Bill Eplett"/>
    <x v="2"/>
    <x v="0"/>
    <s v="San Francisco"/>
    <x v="1"/>
    <n v="94122"/>
    <x v="1"/>
    <x v="0"/>
    <x v="5"/>
    <s v="DAX Natural Wood-Tone Poster Frame"/>
    <n v="211.84"/>
    <n v="8"/>
    <n v="0"/>
    <n v="76.262399999999985"/>
  </r>
  <r>
    <x v="601"/>
    <d v="2014-08-06T00:00:00"/>
    <x v="1"/>
    <s v="Ann Steele"/>
    <x v="2"/>
    <x v="0"/>
    <s v="Philadelphia"/>
    <x v="9"/>
    <n v="19120"/>
    <x v="3"/>
    <x v="1"/>
    <x v="13"/>
    <s v="Acco Clips to Go Binder Clips, 24 Clips in Two Sizes"/>
    <n v="5.68"/>
    <n v="2"/>
    <n v="0.2"/>
    <n v="1.9169999999999998"/>
  </r>
  <r>
    <x v="722"/>
    <d v="2015-06-09T00:00:00"/>
    <x v="0"/>
    <s v="Eleni McCrary"/>
    <x v="1"/>
    <x v="0"/>
    <s v="Los Angeles"/>
    <x v="1"/>
    <n v="90036"/>
    <x v="1"/>
    <x v="1"/>
    <x v="8"/>
    <s v="3-ring staple pack"/>
    <n v="7.52"/>
    <n v="5"/>
    <n v="0.2"/>
    <n v="2.6319999999999997"/>
  </r>
  <r>
    <x v="607"/>
    <d v="2014-11-16T00:00:00"/>
    <x v="1"/>
    <s v="Joseph Airdo"/>
    <x v="0"/>
    <x v="0"/>
    <s v="Los Angeles"/>
    <x v="1"/>
    <n v="90045"/>
    <x v="1"/>
    <x v="1"/>
    <x v="10"/>
    <s v="Xerox 1974"/>
    <n v="11.96"/>
    <n v="2"/>
    <n v="0"/>
    <n v="5.8604000000000003"/>
  </r>
  <r>
    <x v="607"/>
    <d v="2014-11-16T00:00:00"/>
    <x v="1"/>
    <s v="Joseph Airdo"/>
    <x v="0"/>
    <x v="0"/>
    <s v="Los Angeles"/>
    <x v="1"/>
    <n v="90045"/>
    <x v="1"/>
    <x v="0"/>
    <x v="3"/>
    <s v="Bevis Boat-Shaped Conference Table"/>
    <n v="629.06400000000008"/>
    <n v="3"/>
    <n v="0.2"/>
    <n v="31.453199999999953"/>
  </r>
  <r>
    <x v="723"/>
    <d v="2017-01-02T00:00:00"/>
    <x v="1"/>
    <s v="Troy Blackwell"/>
    <x v="0"/>
    <x v="0"/>
    <s v="Milwaukee"/>
    <x v="6"/>
    <n v="53209"/>
    <x v="2"/>
    <x v="0"/>
    <x v="1"/>
    <s v="Global Leather &amp; Oak Executive Chair, Burgundy"/>
    <n v="754.44999999999993"/>
    <n v="5"/>
    <n v="0"/>
    <n v="60.356000000000023"/>
  </r>
  <r>
    <x v="380"/>
    <d v="2015-07-11T00:00:00"/>
    <x v="1"/>
    <s v="Paul Prost"/>
    <x v="2"/>
    <x v="0"/>
    <s v="Holyoke"/>
    <x v="31"/>
    <n v="1040"/>
    <x v="3"/>
    <x v="0"/>
    <x v="0"/>
    <s v="Bush Mission Pointe Library"/>
    <n v="301.95999999999998"/>
    <n v="2"/>
    <n v="0"/>
    <n v="60.391999999999996"/>
  </r>
  <r>
    <x v="386"/>
    <d v="2017-10-18T00:00:00"/>
    <x v="1"/>
    <s v="Michelle Lonsdale"/>
    <x v="1"/>
    <x v="0"/>
    <s v="Albuquerque"/>
    <x v="27"/>
    <n v="87105"/>
    <x v="1"/>
    <x v="2"/>
    <x v="11"/>
    <s v="WD My Passport Ultra 2TB Portable External Hard Drive"/>
    <n v="595"/>
    <n v="5"/>
    <n v="0"/>
    <n v="95.200000000000031"/>
  </r>
  <r>
    <x v="386"/>
    <d v="2017-10-18T00:00:00"/>
    <x v="1"/>
    <s v="Michelle Lonsdale"/>
    <x v="1"/>
    <x v="0"/>
    <s v="Albuquerque"/>
    <x v="27"/>
    <n v="87105"/>
    <x v="1"/>
    <x v="1"/>
    <x v="8"/>
    <s v="GBC Twin Loop Wire Binding Elements"/>
    <n v="79.872000000000014"/>
    <n v="3"/>
    <n v="0.2"/>
    <n v="29.951999999999998"/>
  </r>
  <r>
    <x v="206"/>
    <d v="2016-05-28T00:00:00"/>
    <x v="1"/>
    <s v="Linda Cazamias"/>
    <x v="1"/>
    <x v="0"/>
    <s v="Sparks"/>
    <x v="33"/>
    <n v="89431"/>
    <x v="1"/>
    <x v="2"/>
    <x v="15"/>
    <s v="Panasonic KX MB2061 Multifunction Printer"/>
    <n v="2396.4"/>
    <n v="10"/>
    <n v="0.2"/>
    <n v="179.73000000000013"/>
  </r>
  <r>
    <x v="45"/>
    <d v="2017-11-14T00:00:00"/>
    <x v="1"/>
    <s v="Matt Collister"/>
    <x v="1"/>
    <x v="0"/>
    <s v="Coachella"/>
    <x v="1"/>
    <n v="92236"/>
    <x v="1"/>
    <x v="1"/>
    <x v="4"/>
    <s v="Safco Wire Cube Shelving System, For Use as 4 or 5 14&quot; Cubes, Black"/>
    <n v="63.56"/>
    <n v="2"/>
    <n v="0"/>
    <n v="3.1779999999999973"/>
  </r>
  <r>
    <x v="45"/>
    <d v="2017-11-14T00:00:00"/>
    <x v="1"/>
    <s v="Matt Collister"/>
    <x v="1"/>
    <x v="0"/>
    <s v="Coachella"/>
    <x v="1"/>
    <n v="92236"/>
    <x v="1"/>
    <x v="2"/>
    <x v="11"/>
    <s v="Razer Kraken 7.1 Surround Sound Over Ear USB Gaming Headset"/>
    <n v="99.99"/>
    <n v="1"/>
    <n v="0"/>
    <n v="43.995600000000003"/>
  </r>
  <r>
    <x v="724"/>
    <d v="2016-04-23T00:00:00"/>
    <x v="1"/>
    <s v="Clay Rozendal"/>
    <x v="2"/>
    <x v="0"/>
    <s v="Elmhurst"/>
    <x v="10"/>
    <n v="60126"/>
    <x v="2"/>
    <x v="1"/>
    <x v="4"/>
    <s v="Safco Industrial Wire Shelving"/>
    <n v="230.376"/>
    <n v="3"/>
    <n v="0.2"/>
    <n v="-48.954900000000002"/>
  </r>
  <r>
    <x v="724"/>
    <d v="2016-04-23T00:00:00"/>
    <x v="1"/>
    <s v="Clay Rozendal"/>
    <x v="2"/>
    <x v="0"/>
    <s v="Elmhurst"/>
    <x v="10"/>
    <n v="60126"/>
    <x v="2"/>
    <x v="1"/>
    <x v="10"/>
    <s v="Adams Telephone Message Books, 5 1/4” x 11”"/>
    <n v="9.6640000000000015"/>
    <n v="2"/>
    <n v="0.2"/>
    <n v="3.2615999999999996"/>
  </r>
  <r>
    <x v="53"/>
    <d v="2017-12-30T00:00:00"/>
    <x v="1"/>
    <s v="Susan Vittorini"/>
    <x v="0"/>
    <x v="0"/>
    <s v="Fairfield"/>
    <x v="24"/>
    <n v="45014"/>
    <x v="3"/>
    <x v="2"/>
    <x v="11"/>
    <s v="Maxell 4.7GB DVD-R"/>
    <n v="158.928"/>
    <n v="7"/>
    <n v="0.2"/>
    <n v="41.718599999999995"/>
  </r>
  <r>
    <x v="53"/>
    <d v="2017-12-30T00:00:00"/>
    <x v="1"/>
    <s v="Susan Vittorini"/>
    <x v="0"/>
    <x v="0"/>
    <s v="Fairfield"/>
    <x v="24"/>
    <n v="45014"/>
    <x v="3"/>
    <x v="1"/>
    <x v="8"/>
    <s v="Satellite Sectional Post Binders"/>
    <n v="13.023000000000001"/>
    <n v="1"/>
    <n v="0.7"/>
    <n v="-10.418399999999998"/>
  </r>
  <r>
    <x v="53"/>
    <d v="2017-12-30T00:00:00"/>
    <x v="1"/>
    <s v="Susan Vittorini"/>
    <x v="0"/>
    <x v="0"/>
    <s v="Fairfield"/>
    <x v="24"/>
    <n v="45014"/>
    <x v="3"/>
    <x v="0"/>
    <x v="3"/>
    <s v="Hon Rectangular Conference Tables"/>
    <n v="273.06"/>
    <n v="2"/>
    <n v="0.4"/>
    <n v="-104.67300000000006"/>
  </r>
  <r>
    <x v="53"/>
    <d v="2017-12-30T00:00:00"/>
    <x v="1"/>
    <s v="Susan Vittorini"/>
    <x v="0"/>
    <x v="0"/>
    <s v="Fairfield"/>
    <x v="24"/>
    <n v="45014"/>
    <x v="3"/>
    <x v="1"/>
    <x v="13"/>
    <s v="Staples"/>
    <n v="39.311999999999998"/>
    <n v="13"/>
    <n v="0.2"/>
    <n v="12.776399999999999"/>
  </r>
  <r>
    <x v="725"/>
    <d v="2016-06-17T00:00:00"/>
    <x v="1"/>
    <s v="Mary Zewe"/>
    <x v="1"/>
    <x v="0"/>
    <s v="Arlington"/>
    <x v="5"/>
    <n v="76017"/>
    <x v="2"/>
    <x v="1"/>
    <x v="8"/>
    <s v="Computer Printout Index Tabs"/>
    <n v="1.3439999999999996"/>
    <n v="4"/>
    <n v="0.8"/>
    <n v="-2.1504000000000008"/>
  </r>
  <r>
    <x v="725"/>
    <d v="2016-06-17T00:00:00"/>
    <x v="1"/>
    <s v="Mary Zewe"/>
    <x v="1"/>
    <x v="0"/>
    <s v="Arlington"/>
    <x v="5"/>
    <n v="76017"/>
    <x v="2"/>
    <x v="1"/>
    <x v="8"/>
    <s v="GBC Wire Binding Combs"/>
    <n v="8.2719999999999985"/>
    <n v="4"/>
    <n v="0.8"/>
    <n v="-13.648800000000001"/>
  </r>
  <r>
    <x v="725"/>
    <d v="2016-06-17T00:00:00"/>
    <x v="1"/>
    <s v="Mary Zewe"/>
    <x v="1"/>
    <x v="0"/>
    <s v="Arlington"/>
    <x v="5"/>
    <n v="76017"/>
    <x v="2"/>
    <x v="0"/>
    <x v="5"/>
    <s v="Stacking Tray, Side-Loading, Legal, Smoke"/>
    <n v="12.544000000000002"/>
    <n v="7"/>
    <n v="0.6"/>
    <n v="-9.0944000000000038"/>
  </r>
  <r>
    <x v="726"/>
    <d v="2017-05-20T00:00:00"/>
    <x v="1"/>
    <s v="Ross Baird"/>
    <x v="2"/>
    <x v="0"/>
    <s v="San Francisco"/>
    <x v="1"/>
    <n v="94110"/>
    <x v="1"/>
    <x v="1"/>
    <x v="2"/>
    <s v="Self-Adhesive Address Labels for Typewriters by Universal"/>
    <n v="58.48"/>
    <n v="8"/>
    <n v="0"/>
    <n v="27.485599999999998"/>
  </r>
  <r>
    <x v="116"/>
    <d v="2018-01-02T00:00:00"/>
    <x v="1"/>
    <s v="Harry Marie"/>
    <x v="1"/>
    <x v="0"/>
    <s v="Seattle"/>
    <x v="4"/>
    <n v="98103"/>
    <x v="1"/>
    <x v="0"/>
    <x v="5"/>
    <s v="3M Hangers With Command Adhesive"/>
    <n v="7.4"/>
    <n v="2"/>
    <n v="0"/>
    <n v="3.0340000000000007"/>
  </r>
  <r>
    <x v="727"/>
    <d v="2014-04-01T00:00:00"/>
    <x v="1"/>
    <s v="Annie Zypern"/>
    <x v="0"/>
    <x v="0"/>
    <s v="New York City"/>
    <x v="15"/>
    <n v="10009"/>
    <x v="3"/>
    <x v="0"/>
    <x v="1"/>
    <s v="Iceberg Nesting Folding Chair, 19w x 6d x 43h"/>
    <n v="366.786"/>
    <n v="7"/>
    <n v="0.1"/>
    <n v="65.206400000000002"/>
  </r>
  <r>
    <x v="39"/>
    <d v="2017-06-01T00:00:00"/>
    <x v="1"/>
    <s v="Jonathan Howell"/>
    <x v="0"/>
    <x v="0"/>
    <s v="Houston"/>
    <x v="5"/>
    <n v="77070"/>
    <x v="2"/>
    <x v="2"/>
    <x v="7"/>
    <s v="Spigen Samsung Galaxy S5 Case Wallet"/>
    <n v="54.367999999999995"/>
    <n v="4"/>
    <n v="0.2"/>
    <n v="4.0775999999999968"/>
  </r>
  <r>
    <x v="717"/>
    <d v="2015-11-17T00:00:00"/>
    <x v="2"/>
    <s v="Patrick Jones"/>
    <x v="1"/>
    <x v="0"/>
    <s v="Springfield"/>
    <x v="17"/>
    <n v="22153"/>
    <x v="0"/>
    <x v="1"/>
    <x v="12"/>
    <s v="Brown Kraft Recycled Envelopes"/>
    <n v="33.96"/>
    <n v="2"/>
    <n v="0"/>
    <n v="16.98"/>
  </r>
  <r>
    <x v="717"/>
    <d v="2015-11-17T00:00:00"/>
    <x v="2"/>
    <s v="Patrick Jones"/>
    <x v="1"/>
    <x v="0"/>
    <s v="Springfield"/>
    <x v="17"/>
    <n v="22153"/>
    <x v="0"/>
    <x v="1"/>
    <x v="9"/>
    <s v="Honeywell Enviracaire Portable HEPA Air Cleaner for 16' x 20' Room"/>
    <n v="826.11"/>
    <n v="3"/>
    <n v="0"/>
    <n v="322.18290000000002"/>
  </r>
  <r>
    <x v="445"/>
    <d v="2017-07-10T00:00:00"/>
    <x v="1"/>
    <s v="Christina Anderson"/>
    <x v="0"/>
    <x v="0"/>
    <s v="Farmington"/>
    <x v="27"/>
    <n v="87401"/>
    <x v="1"/>
    <x v="0"/>
    <x v="5"/>
    <s v="Tenex Traditional Chairmats for Medium Pile Carpet, Standard Lip, 36&quot; x 48&quot;"/>
    <n v="545.85"/>
    <n v="9"/>
    <n v="0"/>
    <n v="114.6285"/>
  </r>
  <r>
    <x v="728"/>
    <d v="2014-11-20T00:00:00"/>
    <x v="0"/>
    <s v="Pierre Wener"/>
    <x v="0"/>
    <x v="0"/>
    <s v="Louisville"/>
    <x v="22"/>
    <n v="80027"/>
    <x v="1"/>
    <x v="0"/>
    <x v="3"/>
    <s v="Bevis Rectangular Conference Tables"/>
    <n v="145.97999999999999"/>
    <n v="2"/>
    <n v="0.5"/>
    <n v="-99.266399999999976"/>
  </r>
  <r>
    <x v="728"/>
    <d v="2014-11-20T00:00:00"/>
    <x v="0"/>
    <s v="Pierre Wener"/>
    <x v="0"/>
    <x v="0"/>
    <s v="Louisville"/>
    <x v="22"/>
    <n v="80027"/>
    <x v="1"/>
    <x v="1"/>
    <x v="10"/>
    <s v="Geographics Note Cards, Blank, White, 8 1/2&quot; x 11&quot;"/>
    <n v="35.808"/>
    <n v="4"/>
    <n v="0.2"/>
    <n v="12.5328"/>
  </r>
  <r>
    <x v="729"/>
    <d v="2017-07-22T00:00:00"/>
    <x v="1"/>
    <s v="Shaun Weien"/>
    <x v="0"/>
    <x v="0"/>
    <s v="Tampa"/>
    <x v="2"/>
    <n v="33614"/>
    <x v="0"/>
    <x v="0"/>
    <x v="5"/>
    <s v="C-Line Magnetic Cubicle Keepers, Clear Polypropylene"/>
    <n v="7.9040000000000008"/>
    <n v="2"/>
    <n v="0.2"/>
    <n v="2.1736000000000004"/>
  </r>
  <r>
    <x v="730"/>
    <d v="2016-05-27T00:00:00"/>
    <x v="1"/>
    <s v="Art Ferguson"/>
    <x v="0"/>
    <x v="0"/>
    <s v="Passaic"/>
    <x v="30"/>
    <n v="7055"/>
    <x v="3"/>
    <x v="2"/>
    <x v="7"/>
    <s v="AT&amp;T 841000 Phone"/>
    <n v="345"/>
    <n v="5"/>
    <n v="0"/>
    <n v="86.25"/>
  </r>
  <r>
    <x v="730"/>
    <d v="2016-05-27T00:00:00"/>
    <x v="1"/>
    <s v="Art Ferguson"/>
    <x v="0"/>
    <x v="0"/>
    <s v="Passaic"/>
    <x v="30"/>
    <n v="7055"/>
    <x v="3"/>
    <x v="0"/>
    <x v="3"/>
    <s v="Bevis 36 x 72 Conference Tables"/>
    <n v="174.28599999999997"/>
    <n v="2"/>
    <n v="0.3"/>
    <n v="-19.918399999999991"/>
  </r>
  <r>
    <x v="730"/>
    <d v="2016-05-27T00:00:00"/>
    <x v="1"/>
    <s v="Art Ferguson"/>
    <x v="0"/>
    <x v="0"/>
    <s v="Passaic"/>
    <x v="30"/>
    <n v="7055"/>
    <x v="3"/>
    <x v="1"/>
    <x v="9"/>
    <s v="Eureka Sanitaire  Commercial Upright"/>
    <n v="662.84"/>
    <n v="4"/>
    <n v="0"/>
    <n v="172.33840000000004"/>
  </r>
  <r>
    <x v="730"/>
    <d v="2016-05-27T00:00:00"/>
    <x v="1"/>
    <s v="Art Ferguson"/>
    <x v="0"/>
    <x v="0"/>
    <s v="Passaic"/>
    <x v="30"/>
    <n v="7055"/>
    <x v="3"/>
    <x v="2"/>
    <x v="11"/>
    <s v="SanDisk Cruzer 32 GB USB Flash Drive"/>
    <n v="95.1"/>
    <n v="5"/>
    <n v="0"/>
    <n v="30.431999999999995"/>
  </r>
  <r>
    <x v="730"/>
    <d v="2016-05-27T00:00:00"/>
    <x v="1"/>
    <s v="Art Ferguson"/>
    <x v="0"/>
    <x v="0"/>
    <s v="Passaic"/>
    <x v="30"/>
    <n v="7055"/>
    <x v="3"/>
    <x v="1"/>
    <x v="12"/>
    <s v="Ampad #10 Peel &amp; Seel Holiday Envelopes"/>
    <n v="26.880000000000003"/>
    <n v="6"/>
    <n v="0"/>
    <n v="12.902400000000002"/>
  </r>
  <r>
    <x v="730"/>
    <d v="2016-05-27T00:00:00"/>
    <x v="1"/>
    <s v="Art Ferguson"/>
    <x v="0"/>
    <x v="0"/>
    <s v="Passaic"/>
    <x v="30"/>
    <n v="7055"/>
    <x v="3"/>
    <x v="2"/>
    <x v="7"/>
    <s v="Digium D40 VoIP phone"/>
    <n v="257.98"/>
    <n v="2"/>
    <n v="0"/>
    <n v="74.8142"/>
  </r>
  <r>
    <x v="12"/>
    <d v="2015-10-01T00:00:00"/>
    <x v="1"/>
    <s v="Anne McFarland"/>
    <x v="0"/>
    <x v="0"/>
    <s v="Los Angeles"/>
    <x v="1"/>
    <n v="90004"/>
    <x v="1"/>
    <x v="1"/>
    <x v="12"/>
    <s v="#10- 4 1/8&quot; x 9 1/2&quot; Recycled Envelopes"/>
    <n v="17.48"/>
    <n v="2"/>
    <n v="0"/>
    <n v="8.2156000000000002"/>
  </r>
  <r>
    <x v="731"/>
    <d v="2016-11-06T00:00:00"/>
    <x v="1"/>
    <s v="Bill Donatelli"/>
    <x v="0"/>
    <x v="0"/>
    <s v="Philadelphia"/>
    <x v="9"/>
    <n v="19143"/>
    <x v="3"/>
    <x v="0"/>
    <x v="1"/>
    <s v="Hon Olson Stacker Stools"/>
    <n v="492.83499999999998"/>
    <n v="5"/>
    <n v="0.3"/>
    <n v="-14.080999999999989"/>
  </r>
  <r>
    <x v="471"/>
    <d v="2015-09-17T00:00:00"/>
    <x v="0"/>
    <s v="Christopher Martinez"/>
    <x v="0"/>
    <x v="0"/>
    <s v="North Charleston"/>
    <x v="20"/>
    <n v="29406"/>
    <x v="0"/>
    <x v="1"/>
    <x v="4"/>
    <s v="Fellowes Officeware Wire Shelving"/>
    <n v="269.49"/>
    <n v="3"/>
    <n v="0"/>
    <n v="5.3897999999999939"/>
  </r>
  <r>
    <x v="732"/>
    <d v="2016-11-10T00:00:00"/>
    <x v="1"/>
    <s v="Christopher Schild"/>
    <x v="2"/>
    <x v="0"/>
    <s v="San Jose"/>
    <x v="1"/>
    <n v="95123"/>
    <x v="1"/>
    <x v="1"/>
    <x v="8"/>
    <s v="Cardinal Holdit Data Disk Pockets"/>
    <n v="29.120000000000005"/>
    <n v="5"/>
    <n v="0.2"/>
    <n v="9.8279999999999959"/>
  </r>
  <r>
    <x v="294"/>
    <d v="2017-03-22T00:00:00"/>
    <x v="0"/>
    <s v="Denny Blanton"/>
    <x v="0"/>
    <x v="0"/>
    <s v="New York City"/>
    <x v="15"/>
    <n v="10011"/>
    <x v="3"/>
    <x v="1"/>
    <x v="2"/>
    <s v="Avery 496"/>
    <n v="18.75"/>
    <n v="5"/>
    <n v="0"/>
    <n v="9"/>
  </r>
  <r>
    <x v="294"/>
    <d v="2017-03-22T00:00:00"/>
    <x v="0"/>
    <s v="Denny Blanton"/>
    <x v="0"/>
    <x v="0"/>
    <s v="New York City"/>
    <x v="15"/>
    <n v="10011"/>
    <x v="3"/>
    <x v="2"/>
    <x v="7"/>
    <s v="Cisco SPA525G2 IP Phone - Wireless"/>
    <n v="119.69999999999999"/>
    <n v="6"/>
    <n v="0"/>
    <n v="31.121999999999996"/>
  </r>
  <r>
    <x v="294"/>
    <d v="2017-03-22T00:00:00"/>
    <x v="0"/>
    <s v="Denny Blanton"/>
    <x v="0"/>
    <x v="0"/>
    <s v="New York City"/>
    <x v="15"/>
    <n v="10011"/>
    <x v="3"/>
    <x v="1"/>
    <x v="8"/>
    <s v="Acco Pressboard Covers with Storage Hooks, 9 1/2&quot; x 11&quot;, Executive Red"/>
    <n v="9.1440000000000001"/>
    <n v="3"/>
    <n v="0.2"/>
    <n v="3.0860999999999996"/>
  </r>
  <r>
    <x v="294"/>
    <d v="2017-03-22T00:00:00"/>
    <x v="0"/>
    <s v="Denny Blanton"/>
    <x v="0"/>
    <x v="0"/>
    <s v="New York City"/>
    <x v="15"/>
    <n v="10011"/>
    <x v="3"/>
    <x v="2"/>
    <x v="11"/>
    <s v="SanDisk Cruzer 32 GB USB Flash Drive"/>
    <n v="57.06"/>
    <n v="3"/>
    <n v="0"/>
    <n v="18.2592"/>
  </r>
  <r>
    <x v="294"/>
    <d v="2017-03-22T00:00:00"/>
    <x v="0"/>
    <s v="Denny Blanton"/>
    <x v="0"/>
    <x v="0"/>
    <s v="New York City"/>
    <x v="15"/>
    <n v="10011"/>
    <x v="3"/>
    <x v="2"/>
    <x v="11"/>
    <s v="Kingston Digital DataTraveler 16GB USB 2.0"/>
    <n v="71.599999999999994"/>
    <n v="8"/>
    <n v="0"/>
    <n v="13.603999999999992"/>
  </r>
  <r>
    <x v="294"/>
    <d v="2017-03-22T00:00:00"/>
    <x v="0"/>
    <s v="Denny Blanton"/>
    <x v="0"/>
    <x v="0"/>
    <s v="New York City"/>
    <x v="15"/>
    <n v="10011"/>
    <x v="3"/>
    <x v="1"/>
    <x v="4"/>
    <s v="Neat Ideas Personal Hanging Folder Files, Black"/>
    <n v="107.44"/>
    <n v="8"/>
    <n v="0"/>
    <n v="27.934399999999997"/>
  </r>
  <r>
    <x v="294"/>
    <d v="2017-03-22T00:00:00"/>
    <x v="0"/>
    <s v="Denny Blanton"/>
    <x v="0"/>
    <x v="0"/>
    <s v="New York City"/>
    <x v="15"/>
    <n v="10011"/>
    <x v="3"/>
    <x v="1"/>
    <x v="2"/>
    <s v="Avery 486"/>
    <n v="7.31"/>
    <n v="1"/>
    <n v="0"/>
    <n v="3.4356999999999998"/>
  </r>
  <r>
    <x v="294"/>
    <d v="2017-03-22T00:00:00"/>
    <x v="0"/>
    <s v="Denny Blanton"/>
    <x v="0"/>
    <x v="0"/>
    <s v="New York City"/>
    <x v="15"/>
    <n v="10011"/>
    <x v="3"/>
    <x v="1"/>
    <x v="6"/>
    <s v="Lumber Crayons"/>
    <n v="59.099999999999994"/>
    <n v="6"/>
    <n v="0"/>
    <n v="22.458000000000002"/>
  </r>
  <r>
    <x v="294"/>
    <d v="2017-03-22T00:00:00"/>
    <x v="0"/>
    <s v="Denny Blanton"/>
    <x v="0"/>
    <x v="0"/>
    <s v="New York City"/>
    <x v="15"/>
    <n v="10011"/>
    <x v="3"/>
    <x v="1"/>
    <x v="4"/>
    <s v="Tenex File Box, Personal Filing Tote with Lid, Black"/>
    <n v="46.53"/>
    <n v="3"/>
    <n v="0"/>
    <n v="12.097800000000001"/>
  </r>
  <r>
    <x v="733"/>
    <d v="2017-08-21T00:00:00"/>
    <x v="1"/>
    <s v="James Galang"/>
    <x v="0"/>
    <x v="0"/>
    <s v="Plainfield"/>
    <x v="30"/>
    <n v="7060"/>
    <x v="3"/>
    <x v="1"/>
    <x v="9"/>
    <s v="Fellowes Premier Superior Surge Suppressor, 10-Outlet, With Phone and Remote"/>
    <n v="97.84"/>
    <n v="2"/>
    <n v="0"/>
    <n v="25.438400000000001"/>
  </r>
  <r>
    <x v="655"/>
    <d v="2015-07-13T00:00:00"/>
    <x v="0"/>
    <s v="Shahid Collister"/>
    <x v="0"/>
    <x v="0"/>
    <s v="Seattle"/>
    <x v="4"/>
    <n v="98115"/>
    <x v="1"/>
    <x v="1"/>
    <x v="10"/>
    <s v="Xerox 1896"/>
    <n v="29.97"/>
    <n v="3"/>
    <n v="0"/>
    <n v="13.486499999999999"/>
  </r>
  <r>
    <x v="655"/>
    <d v="2015-07-13T00:00:00"/>
    <x v="0"/>
    <s v="Shahid Collister"/>
    <x v="0"/>
    <x v="0"/>
    <s v="Seattle"/>
    <x v="4"/>
    <n v="98115"/>
    <x v="1"/>
    <x v="1"/>
    <x v="8"/>
    <s v="Wilson Jones Ledger-Size, Piano-Hinge Binder, 2&quot;, Blue"/>
    <n v="98.352000000000004"/>
    <n v="3"/>
    <n v="0.2"/>
    <n v="34.423199999999987"/>
  </r>
  <r>
    <x v="734"/>
    <d v="2017-12-09T00:00:00"/>
    <x v="1"/>
    <s v="Chuck Sachs"/>
    <x v="0"/>
    <x v="0"/>
    <s v="New York City"/>
    <x v="15"/>
    <n v="10009"/>
    <x v="3"/>
    <x v="1"/>
    <x v="8"/>
    <s v="GBC Premium Transparent Covers with Diagonal Lined Pattern"/>
    <n v="83.920000000000016"/>
    <n v="5"/>
    <n v="0.2"/>
    <n v="29.371999999999993"/>
  </r>
  <r>
    <x v="734"/>
    <d v="2017-12-09T00:00:00"/>
    <x v="1"/>
    <s v="Chuck Sachs"/>
    <x v="0"/>
    <x v="0"/>
    <s v="New York City"/>
    <x v="15"/>
    <n v="10009"/>
    <x v="3"/>
    <x v="1"/>
    <x v="8"/>
    <s v="SpineVue Locking Slant-D Ring Binders by Cardinal"/>
    <n v="14.624000000000002"/>
    <n v="2"/>
    <n v="0.2"/>
    <n v="5.1183999999999994"/>
  </r>
  <r>
    <x v="734"/>
    <d v="2017-12-09T00:00:00"/>
    <x v="1"/>
    <s v="Chuck Sachs"/>
    <x v="0"/>
    <x v="0"/>
    <s v="New York City"/>
    <x v="15"/>
    <n v="10009"/>
    <x v="3"/>
    <x v="2"/>
    <x v="7"/>
    <s v="AT&amp;T 1080 Corded phone"/>
    <n v="136.99"/>
    <n v="1"/>
    <n v="0"/>
    <n v="36.987300000000005"/>
  </r>
  <r>
    <x v="734"/>
    <d v="2017-12-09T00:00:00"/>
    <x v="1"/>
    <s v="Chuck Sachs"/>
    <x v="0"/>
    <x v="0"/>
    <s v="New York City"/>
    <x v="15"/>
    <n v="10009"/>
    <x v="3"/>
    <x v="1"/>
    <x v="2"/>
    <s v="Avery 520"/>
    <n v="3.15"/>
    <n v="1"/>
    <n v="0"/>
    <n v="1.512"/>
  </r>
  <r>
    <x v="464"/>
    <d v="2017-05-08T00:00:00"/>
    <x v="1"/>
    <s v="Mike Kennedy"/>
    <x v="0"/>
    <x v="0"/>
    <s v="Newport News"/>
    <x v="17"/>
    <n v="23602"/>
    <x v="0"/>
    <x v="1"/>
    <x v="10"/>
    <s v="Black Print Carbonless Snap-Off Rapid Letter, 8 1/2&quot; x 7&quot;"/>
    <n v="9.11"/>
    <n v="1"/>
    <n v="0"/>
    <n v="4.099499999999999"/>
  </r>
  <r>
    <x v="464"/>
    <d v="2017-05-08T00:00:00"/>
    <x v="1"/>
    <s v="Mike Kennedy"/>
    <x v="0"/>
    <x v="0"/>
    <s v="Newport News"/>
    <x v="17"/>
    <n v="23602"/>
    <x v="0"/>
    <x v="1"/>
    <x v="4"/>
    <s v="Letter Size Cart"/>
    <n v="571.44000000000005"/>
    <n v="4"/>
    <n v="0"/>
    <n v="165.71759999999995"/>
  </r>
  <r>
    <x v="464"/>
    <d v="2017-05-08T00:00:00"/>
    <x v="1"/>
    <s v="Mike Kennedy"/>
    <x v="0"/>
    <x v="0"/>
    <s v="Newport News"/>
    <x v="17"/>
    <n v="23602"/>
    <x v="0"/>
    <x v="1"/>
    <x v="10"/>
    <s v="Xerox 23"/>
    <n v="32.400000000000006"/>
    <n v="5"/>
    <n v="0"/>
    <n v="15.552000000000001"/>
  </r>
  <r>
    <x v="464"/>
    <d v="2017-05-08T00:00:00"/>
    <x v="1"/>
    <s v="Mike Kennedy"/>
    <x v="0"/>
    <x v="0"/>
    <s v="Newport News"/>
    <x v="17"/>
    <n v="23602"/>
    <x v="0"/>
    <x v="1"/>
    <x v="4"/>
    <s v="Tenex Personal Self-Stacking Standard File Box, Black/Gray"/>
    <n v="16.91"/>
    <n v="1"/>
    <n v="0"/>
    <n v="4.5656999999999996"/>
  </r>
  <r>
    <x v="115"/>
    <d v="2016-01-28T00:00:00"/>
    <x v="1"/>
    <s v="Carlos Meador"/>
    <x v="0"/>
    <x v="0"/>
    <s v="Fayetteville"/>
    <x v="3"/>
    <n v="28314"/>
    <x v="0"/>
    <x v="0"/>
    <x v="5"/>
    <s v="Eldon Pizzaz Desk Accessories"/>
    <n v="14.272"/>
    <n v="8"/>
    <n v="0.2"/>
    <n v="4.281600000000001"/>
  </r>
  <r>
    <x v="115"/>
    <d v="2016-01-28T00:00:00"/>
    <x v="1"/>
    <s v="Carlos Meador"/>
    <x v="0"/>
    <x v="0"/>
    <s v="Fayetteville"/>
    <x v="3"/>
    <n v="28314"/>
    <x v="0"/>
    <x v="0"/>
    <x v="0"/>
    <s v="Sauder Forest Hills Library, Woodland Oak Finish"/>
    <n v="451.13599999999997"/>
    <n v="4"/>
    <n v="0.2"/>
    <n v="-67.670399999999972"/>
  </r>
  <r>
    <x v="115"/>
    <d v="2016-01-28T00:00:00"/>
    <x v="1"/>
    <s v="Carlos Meador"/>
    <x v="0"/>
    <x v="0"/>
    <s v="Fayetteville"/>
    <x v="3"/>
    <n v="28314"/>
    <x v="0"/>
    <x v="1"/>
    <x v="9"/>
    <s v="Fellowes Mighty 8 Compact Surge Protector"/>
    <n v="64.864000000000004"/>
    <n v="4"/>
    <n v="0.2"/>
    <n v="6.4864000000000033"/>
  </r>
  <r>
    <x v="54"/>
    <d v="2016-11-06T00:00:00"/>
    <x v="2"/>
    <s v="Phillip Flathmann"/>
    <x v="0"/>
    <x v="0"/>
    <s v="Los Angeles"/>
    <x v="1"/>
    <n v="90032"/>
    <x v="1"/>
    <x v="0"/>
    <x v="1"/>
    <s v="Global Deluxe High-Back Office Chair in Storm"/>
    <n v="217.58400000000003"/>
    <n v="2"/>
    <n v="0.2"/>
    <n v="-29.917800000000021"/>
  </r>
  <r>
    <x v="54"/>
    <d v="2016-11-06T00:00:00"/>
    <x v="2"/>
    <s v="Phillip Flathmann"/>
    <x v="0"/>
    <x v="0"/>
    <s v="Los Angeles"/>
    <x v="1"/>
    <n v="90032"/>
    <x v="1"/>
    <x v="2"/>
    <x v="11"/>
    <s v="Kensington K72356US Mouse-in-a-Box USB Desktop Mouse"/>
    <n v="82.95"/>
    <n v="5"/>
    <n v="0"/>
    <n v="29.032499999999999"/>
  </r>
  <r>
    <x v="54"/>
    <d v="2016-11-06T00:00:00"/>
    <x v="2"/>
    <s v="Phillip Flathmann"/>
    <x v="0"/>
    <x v="0"/>
    <s v="Los Angeles"/>
    <x v="1"/>
    <n v="90032"/>
    <x v="1"/>
    <x v="1"/>
    <x v="2"/>
    <s v="Avery 50"/>
    <n v="87.71"/>
    <n v="7"/>
    <n v="0"/>
    <n v="41.223699999999994"/>
  </r>
  <r>
    <x v="54"/>
    <d v="2016-11-06T00:00:00"/>
    <x v="2"/>
    <s v="Phillip Flathmann"/>
    <x v="0"/>
    <x v="0"/>
    <s v="Los Angeles"/>
    <x v="1"/>
    <n v="90032"/>
    <x v="1"/>
    <x v="1"/>
    <x v="9"/>
    <s v="Honeywell Enviracaire Portable HEPA Air Cleaner for 16' x 20' Room"/>
    <n v="1101.48"/>
    <n v="4"/>
    <n v="0"/>
    <n v="429.57720000000006"/>
  </r>
  <r>
    <x v="507"/>
    <d v="2017-09-08T00:00:00"/>
    <x v="0"/>
    <s v="Greg Maxwell"/>
    <x v="1"/>
    <x v="0"/>
    <s v="Los Angeles"/>
    <x v="1"/>
    <n v="90036"/>
    <x v="1"/>
    <x v="0"/>
    <x v="3"/>
    <s v="Chromcraft Bull-Nose Wood Oval Conference Tables &amp; Bases"/>
    <n v="1322.3520000000001"/>
    <n v="3"/>
    <n v="0.2"/>
    <n v="-99.176400000000001"/>
  </r>
  <r>
    <x v="103"/>
    <d v="2014-09-19T00:00:00"/>
    <x v="1"/>
    <s v="Dan Campbell"/>
    <x v="0"/>
    <x v="0"/>
    <s v="New York City"/>
    <x v="15"/>
    <n v="10011"/>
    <x v="3"/>
    <x v="1"/>
    <x v="6"/>
    <s v="Newell 322"/>
    <n v="5.46"/>
    <n v="3"/>
    <n v="0"/>
    <n v="1.4742000000000002"/>
  </r>
  <r>
    <x v="249"/>
    <d v="2017-06-25T00:00:00"/>
    <x v="1"/>
    <s v="Frank Olsen"/>
    <x v="0"/>
    <x v="0"/>
    <s v="Dallas"/>
    <x v="5"/>
    <n v="75220"/>
    <x v="2"/>
    <x v="1"/>
    <x v="14"/>
    <s v="Fiskars Spring-Action Scissors"/>
    <n v="11.184000000000001"/>
    <n v="1"/>
    <n v="0.2"/>
    <n v="0.83879999999999999"/>
  </r>
  <r>
    <x v="249"/>
    <d v="2017-06-25T00:00:00"/>
    <x v="1"/>
    <s v="Frank Olsen"/>
    <x v="0"/>
    <x v="0"/>
    <s v="Dallas"/>
    <x v="5"/>
    <n v="75220"/>
    <x v="2"/>
    <x v="1"/>
    <x v="4"/>
    <s v="Safco Industrial Wire Shelving"/>
    <n v="153.584"/>
    <n v="2"/>
    <n v="0.2"/>
    <n v="-32.636600000000001"/>
  </r>
  <r>
    <x v="165"/>
    <d v="2017-12-31T00:00:00"/>
    <x v="1"/>
    <s v="Alan Hwang"/>
    <x v="0"/>
    <x v="0"/>
    <s v="Seattle"/>
    <x v="4"/>
    <n v="98105"/>
    <x v="1"/>
    <x v="1"/>
    <x v="4"/>
    <s v="Office Impressions Heavy Duty Welded Shelving &amp; Multimedia Storage Drawers"/>
    <n v="1003.6200000000001"/>
    <n v="6"/>
    <n v="0"/>
    <n v="0"/>
  </r>
  <r>
    <x v="735"/>
    <d v="2017-09-03T00:00:00"/>
    <x v="1"/>
    <s v="Kristina Nunn"/>
    <x v="2"/>
    <x v="0"/>
    <s v="Seattle"/>
    <x v="4"/>
    <n v="98105"/>
    <x v="1"/>
    <x v="2"/>
    <x v="7"/>
    <s v="Anker 24W Portable Micro USB Car Charger"/>
    <n v="35.167999999999999"/>
    <n v="4"/>
    <n v="0.2"/>
    <n v="11.429599999999999"/>
  </r>
  <r>
    <x v="735"/>
    <d v="2017-09-03T00:00:00"/>
    <x v="1"/>
    <s v="Kristina Nunn"/>
    <x v="2"/>
    <x v="0"/>
    <s v="Seattle"/>
    <x v="4"/>
    <n v="98105"/>
    <x v="1"/>
    <x v="0"/>
    <x v="3"/>
    <s v="Hon Practical Foundations 30 x 60 Training Table, Light Gray/Charcoal"/>
    <n v="1137.75"/>
    <n v="5"/>
    <n v="0"/>
    <n v="250.30500000000004"/>
  </r>
  <r>
    <x v="735"/>
    <d v="2017-09-03T00:00:00"/>
    <x v="1"/>
    <s v="Kristina Nunn"/>
    <x v="2"/>
    <x v="0"/>
    <s v="Seattle"/>
    <x v="4"/>
    <n v="98105"/>
    <x v="1"/>
    <x v="1"/>
    <x v="8"/>
    <s v="GBC Standard Therm-A-Bind Covers"/>
    <n v="99.680000000000021"/>
    <n v="5"/>
    <n v="0.2"/>
    <n v="32.396000000000001"/>
  </r>
  <r>
    <x v="735"/>
    <d v="2017-09-03T00:00:00"/>
    <x v="1"/>
    <s v="Kristina Nunn"/>
    <x v="2"/>
    <x v="0"/>
    <s v="Seattle"/>
    <x v="4"/>
    <n v="98105"/>
    <x v="1"/>
    <x v="1"/>
    <x v="6"/>
    <s v="Newell 344"/>
    <n v="5.56"/>
    <n v="2"/>
    <n v="0"/>
    <n v="1.4455999999999998"/>
  </r>
  <r>
    <x v="98"/>
    <d v="2015-01-04T00:00:00"/>
    <x v="0"/>
    <s v="Claudia Bergmann"/>
    <x v="1"/>
    <x v="0"/>
    <s v="Newark"/>
    <x v="13"/>
    <n v="19711"/>
    <x v="3"/>
    <x v="1"/>
    <x v="4"/>
    <s v="SAFCO Mobile Desk Side File, Wire Frame"/>
    <n v="85.52"/>
    <n v="2"/>
    <n v="0"/>
    <n v="22.235199999999999"/>
  </r>
  <r>
    <x v="98"/>
    <d v="2015-01-04T00:00:00"/>
    <x v="0"/>
    <s v="Claudia Bergmann"/>
    <x v="1"/>
    <x v="0"/>
    <s v="Newark"/>
    <x v="13"/>
    <n v="19711"/>
    <x v="3"/>
    <x v="1"/>
    <x v="6"/>
    <s v="Newell 313"/>
    <n v="9.84"/>
    <n v="3"/>
    <n v="0"/>
    <n v="2.6568000000000005"/>
  </r>
  <r>
    <x v="98"/>
    <d v="2015-01-04T00:00:00"/>
    <x v="0"/>
    <s v="Claudia Bergmann"/>
    <x v="1"/>
    <x v="0"/>
    <s v="Newark"/>
    <x v="13"/>
    <n v="19711"/>
    <x v="3"/>
    <x v="1"/>
    <x v="10"/>
    <s v="Xerox 1959"/>
    <n v="20.04"/>
    <n v="3"/>
    <n v="0"/>
    <n v="9.6191999999999993"/>
  </r>
  <r>
    <x v="330"/>
    <d v="2015-10-13T00:00:00"/>
    <x v="0"/>
    <s v="Tim Brockman"/>
    <x v="0"/>
    <x v="0"/>
    <s v="New York City"/>
    <x v="15"/>
    <n v="10024"/>
    <x v="3"/>
    <x v="2"/>
    <x v="7"/>
    <s v="Jawbone JAMBOX Wireless Bluetooth Speaker"/>
    <n v="631.96"/>
    <n v="4"/>
    <n v="0"/>
    <n v="303.3408"/>
  </r>
  <r>
    <x v="330"/>
    <d v="2015-10-13T00:00:00"/>
    <x v="0"/>
    <s v="Tim Brockman"/>
    <x v="0"/>
    <x v="0"/>
    <s v="New York City"/>
    <x v="15"/>
    <n v="10024"/>
    <x v="3"/>
    <x v="1"/>
    <x v="10"/>
    <s v="Xerox 1895"/>
    <n v="23.92"/>
    <n v="4"/>
    <n v="0"/>
    <n v="10.763999999999999"/>
  </r>
  <r>
    <x v="736"/>
    <d v="2014-12-15T00:00:00"/>
    <x v="0"/>
    <s v="Katherine Ducich"/>
    <x v="0"/>
    <x v="0"/>
    <s v="Los Angeles"/>
    <x v="1"/>
    <n v="90049"/>
    <x v="1"/>
    <x v="1"/>
    <x v="10"/>
    <s v="White GlueTop Scratch Pads"/>
    <n v="90.24"/>
    <n v="6"/>
    <n v="0"/>
    <n v="41.51039999999999"/>
  </r>
  <r>
    <x v="84"/>
    <d v="2014-11-23T00:00:00"/>
    <x v="1"/>
    <s v="John Murray"/>
    <x v="0"/>
    <x v="0"/>
    <s v="Jamestown"/>
    <x v="15"/>
    <n v="14701"/>
    <x v="3"/>
    <x v="2"/>
    <x v="7"/>
    <s v="Apple iPhone 5"/>
    <n v="4548.8100000000004"/>
    <n v="7"/>
    <n v="0"/>
    <n v="1228.1787000000004"/>
  </r>
  <r>
    <x v="545"/>
    <d v="2016-09-14T00:00:00"/>
    <x v="0"/>
    <s v="Kean Thornton"/>
    <x v="0"/>
    <x v="0"/>
    <s v="Houston"/>
    <x v="5"/>
    <n v="77095"/>
    <x v="2"/>
    <x v="0"/>
    <x v="3"/>
    <s v="KI Adjustable-Height Table"/>
    <n v="300.93"/>
    <n v="5"/>
    <n v="0.3"/>
    <n v="-34.39200000000001"/>
  </r>
  <r>
    <x v="545"/>
    <d v="2016-09-14T00:00:00"/>
    <x v="0"/>
    <s v="Kean Thornton"/>
    <x v="0"/>
    <x v="0"/>
    <s v="Houston"/>
    <x v="5"/>
    <n v="77095"/>
    <x v="2"/>
    <x v="2"/>
    <x v="7"/>
    <s v="Polycom VVX 310 VoIP phone"/>
    <n v="719.96"/>
    <n v="5"/>
    <n v="0.2"/>
    <n v="53.997000000000043"/>
  </r>
  <r>
    <x v="737"/>
    <d v="2014-06-22T00:00:00"/>
    <x v="1"/>
    <s v="Sonia Cooley"/>
    <x v="0"/>
    <x v="0"/>
    <s v="Mishawaka"/>
    <x v="14"/>
    <n v="46544"/>
    <x v="2"/>
    <x v="0"/>
    <x v="1"/>
    <s v="Global Geo Office Task Chair, Gray"/>
    <n v="647.84"/>
    <n v="8"/>
    <n v="0"/>
    <n v="32.391999999999939"/>
  </r>
  <r>
    <x v="120"/>
    <d v="2015-10-01T00:00:00"/>
    <x v="1"/>
    <s v="Bryan Spruell"/>
    <x v="2"/>
    <x v="0"/>
    <s v="San Diego"/>
    <x v="1"/>
    <n v="92037"/>
    <x v="1"/>
    <x v="1"/>
    <x v="4"/>
    <s v="Sortfiler Multipurpose Personal File Organizer, Black"/>
    <n v="64.17"/>
    <n v="3"/>
    <n v="0"/>
    <n v="18.609299999999998"/>
  </r>
  <r>
    <x v="120"/>
    <d v="2015-10-01T00:00:00"/>
    <x v="1"/>
    <s v="Bryan Spruell"/>
    <x v="2"/>
    <x v="0"/>
    <s v="San Diego"/>
    <x v="1"/>
    <n v="92037"/>
    <x v="1"/>
    <x v="1"/>
    <x v="12"/>
    <s v="Cameo Buff Policy Envelopes"/>
    <n v="124.46"/>
    <n v="2"/>
    <n v="0"/>
    <n v="58.496199999999988"/>
  </r>
  <r>
    <x v="288"/>
    <d v="2016-05-24T00:00:00"/>
    <x v="1"/>
    <s v="Bill Tyler"/>
    <x v="1"/>
    <x v="0"/>
    <s v="San Francisco"/>
    <x v="1"/>
    <n v="94109"/>
    <x v="1"/>
    <x v="1"/>
    <x v="8"/>
    <s v="GBC Personal VeloBind Strips"/>
    <n v="9.5840000000000014"/>
    <n v="1"/>
    <n v="0.2"/>
    <n v="3.3543999999999996"/>
  </r>
  <r>
    <x v="738"/>
    <d v="2017-06-23T00:00:00"/>
    <x v="2"/>
    <s v="Dan Campbell"/>
    <x v="0"/>
    <x v="0"/>
    <s v="Miami"/>
    <x v="2"/>
    <n v="33178"/>
    <x v="0"/>
    <x v="1"/>
    <x v="12"/>
    <s v="#10 White Business Envelopes,4 1/8 x 9 1/2"/>
    <n v="37.608000000000004"/>
    <n v="3"/>
    <n v="0.2"/>
    <n v="12.692699999999995"/>
  </r>
  <r>
    <x v="46"/>
    <d v="2017-06-20T00:00:00"/>
    <x v="2"/>
    <s v="Luke Schmidt"/>
    <x v="1"/>
    <x v="0"/>
    <s v="Skokie"/>
    <x v="10"/>
    <n v="60076"/>
    <x v="2"/>
    <x v="1"/>
    <x v="10"/>
    <s v="Rediform Wirebound &quot;Phone Memo&quot; Message Book, 11 x 5-3/4"/>
    <n v="12.224"/>
    <n v="2"/>
    <n v="0.2"/>
    <n v="4.4311999999999996"/>
  </r>
  <r>
    <x v="46"/>
    <d v="2017-06-20T00:00:00"/>
    <x v="2"/>
    <s v="Luke Schmidt"/>
    <x v="1"/>
    <x v="0"/>
    <s v="Skokie"/>
    <x v="10"/>
    <n v="60076"/>
    <x v="2"/>
    <x v="1"/>
    <x v="8"/>
    <s v="Avery Durable Binders"/>
    <n v="2.3039999999999994"/>
    <n v="4"/>
    <n v="0.8"/>
    <n v="-3.5711999999999993"/>
  </r>
  <r>
    <x v="46"/>
    <d v="2017-06-20T00:00:00"/>
    <x v="2"/>
    <s v="Luke Schmidt"/>
    <x v="1"/>
    <x v="0"/>
    <s v="Skokie"/>
    <x v="10"/>
    <n v="60076"/>
    <x v="2"/>
    <x v="1"/>
    <x v="8"/>
    <s v="Fellowes Binding Cases"/>
    <n v="9.3599999999999977"/>
    <n v="4"/>
    <n v="0.8"/>
    <n v="-16.380000000000003"/>
  </r>
  <r>
    <x v="696"/>
    <d v="2016-11-19T00:00:00"/>
    <x v="1"/>
    <s v="Ralph Ritter"/>
    <x v="0"/>
    <x v="0"/>
    <s v="San Francisco"/>
    <x v="1"/>
    <n v="94110"/>
    <x v="1"/>
    <x v="1"/>
    <x v="2"/>
    <s v="Avery 52"/>
    <n v="7.38"/>
    <n v="2"/>
    <n v="0"/>
    <n v="3.4685999999999999"/>
  </r>
  <r>
    <x v="739"/>
    <d v="2014-07-27T00:00:00"/>
    <x v="0"/>
    <s v="Ken Lonsdale"/>
    <x v="0"/>
    <x v="0"/>
    <s v="San Francisco"/>
    <x v="1"/>
    <n v="94122"/>
    <x v="1"/>
    <x v="1"/>
    <x v="4"/>
    <s v="Fellowes Personal Hanging Folder Files, Navy"/>
    <n v="53.72"/>
    <n v="4"/>
    <n v="0"/>
    <n v="15.041600000000003"/>
  </r>
  <r>
    <x v="739"/>
    <d v="2014-07-27T00:00:00"/>
    <x v="0"/>
    <s v="Ken Lonsdale"/>
    <x v="0"/>
    <x v="0"/>
    <s v="San Francisco"/>
    <x v="1"/>
    <n v="94122"/>
    <x v="1"/>
    <x v="1"/>
    <x v="14"/>
    <s v="High Speed Automatic Electric Letter Opener"/>
    <n v="8187.65"/>
    <n v="5"/>
    <n v="0"/>
    <n v="327.50599999999963"/>
  </r>
  <r>
    <x v="739"/>
    <d v="2014-07-27T00:00:00"/>
    <x v="0"/>
    <s v="Ken Lonsdale"/>
    <x v="0"/>
    <x v="0"/>
    <s v="San Francisco"/>
    <x v="1"/>
    <n v="94122"/>
    <x v="1"/>
    <x v="0"/>
    <x v="5"/>
    <s v="Staple-based wall hangings"/>
    <n v="77.92"/>
    <n v="8"/>
    <n v="0"/>
    <n v="34.284800000000004"/>
  </r>
  <r>
    <x v="740"/>
    <d v="2015-07-02T00:00:00"/>
    <x v="3"/>
    <s v="Richard Bierner"/>
    <x v="0"/>
    <x v="0"/>
    <s v="Houston"/>
    <x v="5"/>
    <n v="77070"/>
    <x v="2"/>
    <x v="1"/>
    <x v="9"/>
    <s v="Belkin 8 Outlet Surge Protector"/>
    <n v="32.783999999999992"/>
    <n v="4"/>
    <n v="0.8"/>
    <n v="-85.238399999999999"/>
  </r>
  <r>
    <x v="580"/>
    <d v="2017-03-08T00:00:00"/>
    <x v="1"/>
    <s v="Maribeth Yedwab"/>
    <x v="1"/>
    <x v="0"/>
    <s v="Los Angeles"/>
    <x v="1"/>
    <n v="90045"/>
    <x v="1"/>
    <x v="2"/>
    <x v="7"/>
    <s v="Panasonic KX TS3282B Corded phone"/>
    <n v="196.77600000000001"/>
    <n v="3"/>
    <n v="0.2"/>
    <n v="14.758199999999995"/>
  </r>
  <r>
    <x v="580"/>
    <d v="2017-03-08T00:00:00"/>
    <x v="1"/>
    <s v="Maribeth Yedwab"/>
    <x v="1"/>
    <x v="0"/>
    <s v="Los Angeles"/>
    <x v="1"/>
    <n v="90045"/>
    <x v="1"/>
    <x v="2"/>
    <x v="11"/>
    <s v="Logitech G13 Programmable Gameboard with LCD Display"/>
    <n v="479.93999999999994"/>
    <n v="6"/>
    <n v="0"/>
    <n v="52.79340000000002"/>
  </r>
  <r>
    <x v="741"/>
    <d v="2016-11-23T00:00:00"/>
    <x v="1"/>
    <s v="Arthur Wiediger"/>
    <x v="2"/>
    <x v="0"/>
    <s v="Oklahoma City"/>
    <x v="26"/>
    <n v="73120"/>
    <x v="2"/>
    <x v="1"/>
    <x v="4"/>
    <s v="Tennsco Snap-Together Open Shelving Units, Starter Sets and Add-On Units"/>
    <n v="1117.92"/>
    <n v="4"/>
    <n v="0"/>
    <n v="55.895999999999958"/>
  </r>
  <r>
    <x v="24"/>
    <d v="2015-04-19T00:00:00"/>
    <x v="2"/>
    <s v="Kelly Williams"/>
    <x v="0"/>
    <x v="0"/>
    <s v="Monroe"/>
    <x v="28"/>
    <n v="71203"/>
    <x v="0"/>
    <x v="2"/>
    <x v="11"/>
    <s v="Memorex Froggy Flash Drive 8 GB"/>
    <n v="106.5"/>
    <n v="6"/>
    <n v="0"/>
    <n v="41.534999999999997"/>
  </r>
  <r>
    <x v="574"/>
    <d v="2017-12-06T00:00:00"/>
    <x v="1"/>
    <s v="Daniel Byrd"/>
    <x v="2"/>
    <x v="0"/>
    <s v="Tampa"/>
    <x v="2"/>
    <n v="33614"/>
    <x v="0"/>
    <x v="1"/>
    <x v="8"/>
    <s v="Premier Elliptical Ring Binder, Black"/>
    <n v="45.660000000000011"/>
    <n v="5"/>
    <n v="0.7"/>
    <n v="-33.483999999999995"/>
  </r>
  <r>
    <x v="583"/>
    <d v="2016-11-17T00:00:00"/>
    <x v="1"/>
    <s v="Brenda Bowman"/>
    <x v="1"/>
    <x v="0"/>
    <s v="Chicago"/>
    <x v="10"/>
    <n v="60623"/>
    <x v="2"/>
    <x v="2"/>
    <x v="11"/>
    <s v="Belkin F8E887 USB Wired Ergonomic Keyboard"/>
    <n v="95.968000000000004"/>
    <n v="4"/>
    <n v="0.2"/>
    <n v="1.1995999999999931"/>
  </r>
  <r>
    <x v="583"/>
    <d v="2016-11-17T00:00:00"/>
    <x v="1"/>
    <s v="Brenda Bowman"/>
    <x v="1"/>
    <x v="0"/>
    <s v="Chicago"/>
    <x v="10"/>
    <n v="60623"/>
    <x v="2"/>
    <x v="0"/>
    <x v="1"/>
    <s v="Global Chrome Stack Chair"/>
    <n v="47.991999999999997"/>
    <n v="2"/>
    <n v="0.3"/>
    <n v="-2.0567999999999991"/>
  </r>
  <r>
    <x v="742"/>
    <d v="2014-09-10T00:00:00"/>
    <x v="1"/>
    <s v="Nora Preis"/>
    <x v="0"/>
    <x v="0"/>
    <s v="Bowling Green"/>
    <x v="24"/>
    <n v="43402"/>
    <x v="3"/>
    <x v="1"/>
    <x v="4"/>
    <s v="Economy Rollaway Files"/>
    <n v="264.32"/>
    <n v="2"/>
    <n v="0.2"/>
    <n v="19.823999999999998"/>
  </r>
  <r>
    <x v="647"/>
    <d v="2014-11-22T00:00:00"/>
    <x v="1"/>
    <s v="Peter Bühler"/>
    <x v="0"/>
    <x v="0"/>
    <s v="Houston"/>
    <x v="5"/>
    <n v="77095"/>
    <x v="2"/>
    <x v="1"/>
    <x v="12"/>
    <s v="Ames Color-File Green Diamond Border X-ray Mailers"/>
    <n v="604.65600000000006"/>
    <n v="9"/>
    <n v="0.2"/>
    <n v="204.07139999999995"/>
  </r>
  <r>
    <x v="743"/>
    <d v="2017-05-07T00:00:00"/>
    <x v="1"/>
    <s v="Dorothy Wardle"/>
    <x v="1"/>
    <x v="0"/>
    <s v="Westfield"/>
    <x v="30"/>
    <n v="7090"/>
    <x v="3"/>
    <x v="0"/>
    <x v="5"/>
    <s v="Eldon Advantage Chair Mats for Low to Medium Pile Carpets"/>
    <n v="129.93"/>
    <n v="3"/>
    <n v="0"/>
    <n v="12.992999999999988"/>
  </r>
  <r>
    <x v="680"/>
    <d v="2016-10-21T00:00:00"/>
    <x v="1"/>
    <s v="Cynthia Delaney"/>
    <x v="2"/>
    <x v="0"/>
    <s v="Oklahoma City"/>
    <x v="26"/>
    <n v="73120"/>
    <x v="2"/>
    <x v="1"/>
    <x v="2"/>
    <s v="Avery 49"/>
    <n v="20.16"/>
    <n v="7"/>
    <n v="0"/>
    <n v="9.8783999999999992"/>
  </r>
  <r>
    <x v="680"/>
    <d v="2016-10-21T00:00:00"/>
    <x v="1"/>
    <s v="Cynthia Delaney"/>
    <x v="2"/>
    <x v="0"/>
    <s v="Oklahoma City"/>
    <x v="26"/>
    <n v="73120"/>
    <x v="2"/>
    <x v="1"/>
    <x v="2"/>
    <s v="Avery 508"/>
    <n v="29.46"/>
    <n v="6"/>
    <n v="0"/>
    <n v="14.4354"/>
  </r>
  <r>
    <x v="680"/>
    <d v="2016-10-21T00:00:00"/>
    <x v="1"/>
    <s v="Cynthia Delaney"/>
    <x v="2"/>
    <x v="0"/>
    <s v="Oklahoma City"/>
    <x v="26"/>
    <n v="73120"/>
    <x v="2"/>
    <x v="1"/>
    <x v="9"/>
    <s v="Hoover Upright Vacuum With Dirt Cup"/>
    <n v="868.58999999999992"/>
    <n v="3"/>
    <n v="0"/>
    <n v="251.89109999999988"/>
  </r>
  <r>
    <x v="680"/>
    <d v="2016-10-21T00:00:00"/>
    <x v="1"/>
    <s v="Cynthia Delaney"/>
    <x v="2"/>
    <x v="0"/>
    <s v="Oklahoma City"/>
    <x v="26"/>
    <n v="73120"/>
    <x v="2"/>
    <x v="1"/>
    <x v="10"/>
    <s v="Xerox 1999"/>
    <n v="12.96"/>
    <n v="2"/>
    <n v="0"/>
    <n v="6.2208000000000006"/>
  </r>
  <r>
    <x v="680"/>
    <d v="2016-10-21T00:00:00"/>
    <x v="1"/>
    <s v="Cynthia Delaney"/>
    <x v="2"/>
    <x v="0"/>
    <s v="Oklahoma City"/>
    <x v="26"/>
    <n v="73120"/>
    <x v="2"/>
    <x v="2"/>
    <x v="7"/>
    <s v="Samsung Replacement EH64AVFWE Premium Headset"/>
    <n v="5.5"/>
    <n v="1"/>
    <n v="0"/>
    <n v="1.375"/>
  </r>
  <r>
    <x v="680"/>
    <d v="2016-10-21T00:00:00"/>
    <x v="1"/>
    <s v="Cynthia Delaney"/>
    <x v="2"/>
    <x v="0"/>
    <s v="Oklahoma City"/>
    <x v="26"/>
    <n v="73120"/>
    <x v="2"/>
    <x v="1"/>
    <x v="8"/>
    <s v="Ibico Plastic Spiral Binding Combs"/>
    <n v="121.6"/>
    <n v="4"/>
    <n v="0"/>
    <n v="55.935999999999993"/>
  </r>
  <r>
    <x v="744"/>
    <d v="2015-04-10T00:00:00"/>
    <x v="1"/>
    <s v="Thomas Thornton"/>
    <x v="0"/>
    <x v="0"/>
    <s v="Houston"/>
    <x v="5"/>
    <n v="77041"/>
    <x v="2"/>
    <x v="1"/>
    <x v="6"/>
    <s v="Newell 312"/>
    <n v="42.047999999999995"/>
    <n v="9"/>
    <n v="0.2"/>
    <n v="5.2559999999999985"/>
  </r>
  <r>
    <x v="744"/>
    <d v="2015-04-10T00:00:00"/>
    <x v="1"/>
    <s v="Thomas Thornton"/>
    <x v="0"/>
    <x v="0"/>
    <s v="Houston"/>
    <x v="5"/>
    <n v="77041"/>
    <x v="2"/>
    <x v="2"/>
    <x v="11"/>
    <s v="Maxell 4.7GB DVD-RW 3/Pack"/>
    <n v="25.488"/>
    <n v="2"/>
    <n v="0.2"/>
    <n v="4.4603999999999999"/>
  </r>
  <r>
    <x v="744"/>
    <d v="2015-04-10T00:00:00"/>
    <x v="1"/>
    <s v="Thomas Thornton"/>
    <x v="0"/>
    <x v="0"/>
    <s v="Houston"/>
    <x v="5"/>
    <n v="77041"/>
    <x v="2"/>
    <x v="1"/>
    <x v="8"/>
    <s v="Ibico Covers for Plastic or Wire Binding Elements"/>
    <n v="6.8999999999999986"/>
    <n v="3"/>
    <n v="0.8"/>
    <n v="-12.075000000000003"/>
  </r>
  <r>
    <x v="744"/>
    <d v="2015-04-10T00:00:00"/>
    <x v="1"/>
    <s v="Thomas Thornton"/>
    <x v="0"/>
    <x v="0"/>
    <s v="Houston"/>
    <x v="5"/>
    <n v="77041"/>
    <x v="2"/>
    <x v="1"/>
    <x v="8"/>
    <s v="Fellowes Twister Kit, Gray/Clear, 3/pkg"/>
    <n v="9.6479999999999961"/>
    <n v="6"/>
    <n v="0.8"/>
    <n v="-16.884"/>
  </r>
  <r>
    <x v="744"/>
    <d v="2015-04-10T00:00:00"/>
    <x v="1"/>
    <s v="Thomas Thornton"/>
    <x v="0"/>
    <x v="0"/>
    <s v="Houston"/>
    <x v="5"/>
    <n v="77041"/>
    <x v="2"/>
    <x v="1"/>
    <x v="10"/>
    <s v="Xerox 1949"/>
    <n v="7.9680000000000009"/>
    <n v="2"/>
    <n v="0.2"/>
    <n v="2.8884000000000007"/>
  </r>
  <r>
    <x v="745"/>
    <d v="2014-10-29T00:00:00"/>
    <x v="1"/>
    <s v="Daniel Byrd"/>
    <x v="2"/>
    <x v="0"/>
    <s v="Fort Lauderdale"/>
    <x v="2"/>
    <n v="33311"/>
    <x v="0"/>
    <x v="1"/>
    <x v="10"/>
    <s v="Xerox 210"/>
    <n v="10.368000000000002"/>
    <n v="2"/>
    <n v="0.2"/>
    <n v="3.6288"/>
  </r>
  <r>
    <x v="654"/>
    <d v="2014-08-21T00:00:00"/>
    <x v="1"/>
    <s v="Don Jones"/>
    <x v="1"/>
    <x v="0"/>
    <s v="Little Rock"/>
    <x v="36"/>
    <n v="72209"/>
    <x v="0"/>
    <x v="1"/>
    <x v="10"/>
    <s v="Xerox 1929"/>
    <n v="114.2"/>
    <n v="5"/>
    <n v="0"/>
    <n v="52.531999999999996"/>
  </r>
  <r>
    <x v="654"/>
    <d v="2014-08-21T00:00:00"/>
    <x v="1"/>
    <s v="Don Jones"/>
    <x v="1"/>
    <x v="0"/>
    <s v="Little Rock"/>
    <x v="36"/>
    <n v="72209"/>
    <x v="0"/>
    <x v="1"/>
    <x v="8"/>
    <s v="Avery Non-Stick Binders"/>
    <n v="17.96"/>
    <n v="4"/>
    <n v="0"/>
    <n v="8.2615999999999996"/>
  </r>
  <r>
    <x v="654"/>
    <d v="2014-08-21T00:00:00"/>
    <x v="1"/>
    <s v="Don Jones"/>
    <x v="1"/>
    <x v="0"/>
    <s v="Little Rock"/>
    <x v="36"/>
    <n v="72209"/>
    <x v="0"/>
    <x v="1"/>
    <x v="13"/>
    <s v="Colored Push Pins"/>
    <n v="12.67"/>
    <n v="7"/>
    <n v="0"/>
    <n v="4.5611999999999995"/>
  </r>
  <r>
    <x v="654"/>
    <d v="2014-08-21T00:00:00"/>
    <x v="1"/>
    <s v="Don Jones"/>
    <x v="1"/>
    <x v="0"/>
    <s v="Little Rock"/>
    <x v="36"/>
    <n v="72209"/>
    <x v="0"/>
    <x v="2"/>
    <x v="11"/>
    <s v="Logitech Gaming G510s - Keyboard"/>
    <n v="339.96"/>
    <n v="4"/>
    <n v="0"/>
    <n v="122.38559999999998"/>
  </r>
  <r>
    <x v="733"/>
    <d v="2017-08-18T00:00:00"/>
    <x v="0"/>
    <s v="Dionis Lloyd"/>
    <x v="1"/>
    <x v="0"/>
    <s v="Philadelphia"/>
    <x v="9"/>
    <n v="19120"/>
    <x v="3"/>
    <x v="1"/>
    <x v="4"/>
    <s v="Tennsco Single-Tier Lockers"/>
    <n v="1801.6320000000001"/>
    <n v="6"/>
    <n v="0.2"/>
    <n v="-337.80600000000004"/>
  </r>
  <r>
    <x v="684"/>
    <d v="2015-09-08T00:00:00"/>
    <x v="2"/>
    <s v="Lori Olson"/>
    <x v="1"/>
    <x v="0"/>
    <s v="La Quinta"/>
    <x v="1"/>
    <n v="92253"/>
    <x v="1"/>
    <x v="2"/>
    <x v="11"/>
    <s v="Memorex Mini Travel Drive 8 GB USB 2.0 Flash Drive"/>
    <n v="46.32"/>
    <n v="4"/>
    <n v="0"/>
    <n v="18.064800000000002"/>
  </r>
  <r>
    <x v="746"/>
    <d v="2015-01-29T00:00:00"/>
    <x v="0"/>
    <s v="Seth Vernon"/>
    <x v="0"/>
    <x v="0"/>
    <s v="Cleveland"/>
    <x v="24"/>
    <n v="44105"/>
    <x v="3"/>
    <x v="0"/>
    <x v="1"/>
    <s v="High-Back Leather Manager's Chair"/>
    <n v="181.98599999999999"/>
    <n v="2"/>
    <n v="0.3"/>
    <n v="-54.595799999999997"/>
  </r>
  <r>
    <x v="746"/>
    <d v="2015-01-29T00:00:00"/>
    <x v="0"/>
    <s v="Seth Vernon"/>
    <x v="0"/>
    <x v="0"/>
    <s v="Cleveland"/>
    <x v="24"/>
    <n v="44105"/>
    <x v="3"/>
    <x v="2"/>
    <x v="7"/>
    <s v="Polycom VVX 310 VoIP phone"/>
    <n v="431.976"/>
    <n v="4"/>
    <n v="0.4"/>
    <n v="-100.7944"/>
  </r>
  <r>
    <x v="746"/>
    <d v="2015-01-29T00:00:00"/>
    <x v="0"/>
    <s v="Seth Vernon"/>
    <x v="0"/>
    <x v="0"/>
    <s v="Cleveland"/>
    <x v="24"/>
    <n v="44105"/>
    <x v="3"/>
    <x v="2"/>
    <x v="7"/>
    <s v="Nortel Meridian M5316 Digital phone"/>
    <n v="155.36999999999998"/>
    <n v="1"/>
    <n v="0.4"/>
    <n v="-36.253"/>
  </r>
  <r>
    <x v="747"/>
    <d v="2015-07-16T00:00:00"/>
    <x v="3"/>
    <s v="Eleni McCrary"/>
    <x v="1"/>
    <x v="0"/>
    <s v="San Francisco"/>
    <x v="1"/>
    <n v="94122"/>
    <x v="1"/>
    <x v="0"/>
    <x v="1"/>
    <s v="Hon 2090 “Pillow Soft” Series Mid Back Swivel/Tilt Chairs"/>
    <n v="1348.7040000000002"/>
    <n v="6"/>
    <n v="0.2"/>
    <n v="-219.16440000000023"/>
  </r>
  <r>
    <x v="747"/>
    <d v="2015-07-16T00:00:00"/>
    <x v="3"/>
    <s v="Eleni McCrary"/>
    <x v="1"/>
    <x v="0"/>
    <s v="San Francisco"/>
    <x v="1"/>
    <n v="94122"/>
    <x v="1"/>
    <x v="0"/>
    <x v="1"/>
    <s v="Hon 4070 Series Pagoda Armless Upholstered Stacking Chairs"/>
    <n v="700.15200000000004"/>
    <n v="3"/>
    <n v="0.2"/>
    <n v="78.767099999999971"/>
  </r>
  <r>
    <x v="567"/>
    <d v="2016-05-04T00:00:00"/>
    <x v="1"/>
    <s v="Ken Dana"/>
    <x v="1"/>
    <x v="0"/>
    <s v="Scottsdale"/>
    <x v="16"/>
    <n v="85254"/>
    <x v="1"/>
    <x v="0"/>
    <x v="5"/>
    <s v="12-1/2 Diameter Round Wall Clock"/>
    <n v="111.88800000000001"/>
    <n v="7"/>
    <n v="0.2"/>
    <n v="22.377600000000001"/>
  </r>
  <r>
    <x v="467"/>
    <d v="2014-10-01T00:00:00"/>
    <x v="0"/>
    <s v="Nicole Brennan"/>
    <x v="1"/>
    <x v="0"/>
    <s v="Philadelphia"/>
    <x v="9"/>
    <n v="19134"/>
    <x v="3"/>
    <x v="1"/>
    <x v="9"/>
    <s v="Belkin 8 Outlet SurgeMaster II Gold Surge Protector"/>
    <n v="143.952"/>
    <n v="3"/>
    <n v="0.2"/>
    <n v="14.39520000000001"/>
  </r>
  <r>
    <x v="162"/>
    <d v="2016-09-14T00:00:00"/>
    <x v="1"/>
    <s v="Anne Pryor"/>
    <x v="2"/>
    <x v="0"/>
    <s v="Malden"/>
    <x v="31"/>
    <n v="2148"/>
    <x v="3"/>
    <x v="0"/>
    <x v="0"/>
    <s v="Bush Westfield Collection Bookcases, Dark Cherry Finish"/>
    <n v="173.94"/>
    <n v="3"/>
    <n v="0"/>
    <n v="13.915199999999992"/>
  </r>
  <r>
    <x v="162"/>
    <d v="2016-09-14T00:00:00"/>
    <x v="1"/>
    <s v="Anne Pryor"/>
    <x v="2"/>
    <x v="0"/>
    <s v="Malden"/>
    <x v="31"/>
    <n v="2148"/>
    <x v="3"/>
    <x v="1"/>
    <x v="2"/>
    <s v="Avery 52"/>
    <n v="14.76"/>
    <n v="4"/>
    <n v="0"/>
    <n v="6.9371999999999998"/>
  </r>
  <r>
    <x v="513"/>
    <d v="2017-04-20T00:00:00"/>
    <x v="1"/>
    <s v="Joel Eaton"/>
    <x v="0"/>
    <x v="0"/>
    <s v="San Jose"/>
    <x v="1"/>
    <n v="95123"/>
    <x v="1"/>
    <x v="1"/>
    <x v="4"/>
    <s v="Belkin 19&quot; Vented Equipment Shelf, Black"/>
    <n v="205.92"/>
    <n v="4"/>
    <n v="0"/>
    <n v="2.0592000000000041"/>
  </r>
  <r>
    <x v="513"/>
    <d v="2017-04-20T00:00:00"/>
    <x v="1"/>
    <s v="Joel Eaton"/>
    <x v="0"/>
    <x v="0"/>
    <s v="San Jose"/>
    <x v="1"/>
    <n v="95123"/>
    <x v="1"/>
    <x v="0"/>
    <x v="0"/>
    <s v="O'Sullivan Living Dimensions 2-Shelf Bookcases"/>
    <n v="102.833"/>
    <n v="1"/>
    <n v="0.15"/>
    <n v="-6.0489999999999995"/>
  </r>
  <r>
    <x v="748"/>
    <d v="2015-08-22T00:00:00"/>
    <x v="1"/>
    <s v="John Murray"/>
    <x v="0"/>
    <x v="0"/>
    <s v="Phoenix"/>
    <x v="16"/>
    <n v="85023"/>
    <x v="1"/>
    <x v="1"/>
    <x v="6"/>
    <s v="Newell 346"/>
    <n v="2.3039999999999998"/>
    <n v="1"/>
    <n v="0.2"/>
    <n v="0.25919999999999999"/>
  </r>
  <r>
    <x v="748"/>
    <d v="2015-08-22T00:00:00"/>
    <x v="1"/>
    <s v="John Murray"/>
    <x v="0"/>
    <x v="0"/>
    <s v="Phoenix"/>
    <x v="16"/>
    <n v="85023"/>
    <x v="1"/>
    <x v="2"/>
    <x v="7"/>
    <s v="Samsung Galaxy S4 Mini"/>
    <n v="1879.96"/>
    <n v="5"/>
    <n v="0.2"/>
    <n v="211.49549999999977"/>
  </r>
  <r>
    <x v="748"/>
    <d v="2015-08-22T00:00:00"/>
    <x v="1"/>
    <s v="John Murray"/>
    <x v="0"/>
    <x v="0"/>
    <s v="Phoenix"/>
    <x v="16"/>
    <n v="85023"/>
    <x v="1"/>
    <x v="1"/>
    <x v="10"/>
    <s v="Xerox 1891"/>
    <n v="313.024"/>
    <n v="8"/>
    <n v="0.2"/>
    <n v="105.64559999999997"/>
  </r>
  <r>
    <x v="748"/>
    <d v="2015-08-22T00:00:00"/>
    <x v="1"/>
    <s v="John Murray"/>
    <x v="0"/>
    <x v="0"/>
    <s v="Phoenix"/>
    <x v="16"/>
    <n v="85023"/>
    <x v="1"/>
    <x v="1"/>
    <x v="2"/>
    <s v="Avery 488"/>
    <n v="5.04"/>
    <n v="2"/>
    <n v="0.2"/>
    <n v="1.764"/>
  </r>
  <r>
    <x v="123"/>
    <d v="2017-11-23T00:00:00"/>
    <x v="1"/>
    <s v="Adrian Barton"/>
    <x v="0"/>
    <x v="0"/>
    <s v="Henderson"/>
    <x v="0"/>
    <n v="42420"/>
    <x v="0"/>
    <x v="0"/>
    <x v="5"/>
    <s v="3M Polarizing Task Lamp with Clamp Arm, Light Gray"/>
    <n v="821.87999999999988"/>
    <n v="6"/>
    <n v="0"/>
    <n v="213.68880000000001"/>
  </r>
  <r>
    <x v="123"/>
    <d v="2017-11-23T00:00:00"/>
    <x v="1"/>
    <s v="Adrian Barton"/>
    <x v="0"/>
    <x v="0"/>
    <s v="Henderson"/>
    <x v="0"/>
    <n v="42420"/>
    <x v="0"/>
    <x v="1"/>
    <x v="8"/>
    <s v="GBC Imprintable Covers"/>
    <n v="21.96"/>
    <n v="2"/>
    <n v="0"/>
    <n v="10.760400000000001"/>
  </r>
  <r>
    <x v="749"/>
    <d v="2016-09-18T00:00:00"/>
    <x v="1"/>
    <s v="Parhena Norris"/>
    <x v="2"/>
    <x v="0"/>
    <s v="Columbia"/>
    <x v="20"/>
    <n v="29203"/>
    <x v="0"/>
    <x v="1"/>
    <x v="10"/>
    <s v="Xerox 224"/>
    <n v="25.92"/>
    <n v="4"/>
    <n v="0"/>
    <n v="12.441600000000001"/>
  </r>
  <r>
    <x v="243"/>
    <d v="2016-08-20T00:00:00"/>
    <x v="1"/>
    <s v="John Castell"/>
    <x v="0"/>
    <x v="0"/>
    <s v="Tallahassee"/>
    <x v="2"/>
    <n v="32303"/>
    <x v="0"/>
    <x v="2"/>
    <x v="7"/>
    <s v="HTC One Mini"/>
    <n v="705.54399999999998"/>
    <n v="7"/>
    <n v="0.2"/>
    <n v="70.554400000000072"/>
  </r>
  <r>
    <x v="120"/>
    <d v="2015-09-30T00:00:00"/>
    <x v="1"/>
    <s v="Philip Fox"/>
    <x v="0"/>
    <x v="0"/>
    <s v="New York City"/>
    <x v="15"/>
    <n v="10035"/>
    <x v="3"/>
    <x v="2"/>
    <x v="11"/>
    <s v="Dell Slim USB Multimedia Keyboard"/>
    <n v="50"/>
    <n v="2"/>
    <n v="0"/>
    <n v="12"/>
  </r>
  <r>
    <x v="750"/>
    <d v="2016-10-14T00:00:00"/>
    <x v="1"/>
    <s v="Bart Watters"/>
    <x v="1"/>
    <x v="0"/>
    <s v="Houston"/>
    <x v="5"/>
    <n v="77070"/>
    <x v="2"/>
    <x v="0"/>
    <x v="5"/>
    <s v="Contemporary Wood/Metal Frame"/>
    <n v="51.712000000000003"/>
    <n v="8"/>
    <n v="0.6"/>
    <n v="-32.320000000000007"/>
  </r>
  <r>
    <x v="539"/>
    <d v="2015-03-30T00:00:00"/>
    <x v="1"/>
    <s v="Ben Peterman"/>
    <x v="1"/>
    <x v="0"/>
    <s v="Coral Springs"/>
    <x v="2"/>
    <n v="33065"/>
    <x v="0"/>
    <x v="1"/>
    <x v="9"/>
    <s v="Eureka Sanitaire  Multi-Pro Heavy-Duty Upright, Disposable Bags"/>
    <n v="6.9920000000000009"/>
    <n v="2"/>
    <n v="0.2"/>
    <n v="0.52439999999999998"/>
  </r>
  <r>
    <x v="70"/>
    <d v="2015-06-04T00:00:00"/>
    <x v="1"/>
    <s v="Tamara Manning"/>
    <x v="0"/>
    <x v="0"/>
    <s v="Orem"/>
    <x v="7"/>
    <n v="84057"/>
    <x v="1"/>
    <x v="0"/>
    <x v="0"/>
    <s v="O'Sullivan Living Dimensions 3-Shelf Bookcases"/>
    <n v="1406.86"/>
    <n v="7"/>
    <n v="0"/>
    <n v="140.68599999999989"/>
  </r>
  <r>
    <x v="70"/>
    <d v="2015-06-04T00:00:00"/>
    <x v="1"/>
    <s v="Tamara Manning"/>
    <x v="0"/>
    <x v="0"/>
    <s v="Orem"/>
    <x v="7"/>
    <n v="84057"/>
    <x v="1"/>
    <x v="1"/>
    <x v="2"/>
    <s v="Self-Adhesive Removable Labels"/>
    <n v="15.75"/>
    <n v="5"/>
    <n v="0"/>
    <n v="7.5600000000000005"/>
  </r>
  <r>
    <x v="70"/>
    <d v="2015-06-04T00:00:00"/>
    <x v="1"/>
    <s v="Tamara Manning"/>
    <x v="0"/>
    <x v="0"/>
    <s v="Orem"/>
    <x v="7"/>
    <n v="84057"/>
    <x v="1"/>
    <x v="1"/>
    <x v="4"/>
    <s v="Fellowes Super Stor/Drawer Files"/>
    <n v="323.10000000000002"/>
    <n v="2"/>
    <n v="0"/>
    <n v="61.38900000000001"/>
  </r>
  <r>
    <x v="707"/>
    <d v="2015-12-31T00:00:00"/>
    <x v="1"/>
    <s v="Maria Bertelson"/>
    <x v="0"/>
    <x v="0"/>
    <s v="Nashville"/>
    <x v="18"/>
    <n v="37211"/>
    <x v="0"/>
    <x v="1"/>
    <x v="2"/>
    <s v="Avery 474"/>
    <n v="9.2159999999999993"/>
    <n v="4"/>
    <n v="0.2"/>
    <n v="3.3408000000000002"/>
  </r>
  <r>
    <x v="707"/>
    <d v="2015-12-31T00:00:00"/>
    <x v="1"/>
    <s v="Maria Bertelson"/>
    <x v="0"/>
    <x v="0"/>
    <s v="Nashville"/>
    <x v="18"/>
    <n v="37211"/>
    <x v="0"/>
    <x v="1"/>
    <x v="10"/>
    <s v="Xerox 227"/>
    <n v="10.368000000000002"/>
    <n v="2"/>
    <n v="0.2"/>
    <n v="3.6288"/>
  </r>
  <r>
    <x v="751"/>
    <d v="2015-03-22T00:00:00"/>
    <x v="0"/>
    <s v="Harold Ryan"/>
    <x v="1"/>
    <x v="0"/>
    <s v="New York City"/>
    <x v="15"/>
    <n v="10009"/>
    <x v="3"/>
    <x v="2"/>
    <x v="11"/>
    <s v="KeyTronic KT800P2 - Keyboard - Black"/>
    <n v="15.02"/>
    <n v="1"/>
    <n v="0"/>
    <n v="2.7035999999999998"/>
  </r>
  <r>
    <x v="751"/>
    <d v="2015-03-22T00:00:00"/>
    <x v="0"/>
    <s v="Harold Ryan"/>
    <x v="1"/>
    <x v="0"/>
    <s v="New York City"/>
    <x v="15"/>
    <n v="10009"/>
    <x v="3"/>
    <x v="1"/>
    <x v="4"/>
    <s v="Tenex Personal Self-Stacking Standard File Box, Black/Gray"/>
    <n v="33.82"/>
    <n v="2"/>
    <n v="0"/>
    <n v="9.1313999999999993"/>
  </r>
  <r>
    <x v="202"/>
    <d v="2017-12-24T00:00:00"/>
    <x v="2"/>
    <s v="Brian Derr"/>
    <x v="0"/>
    <x v="0"/>
    <s v="Bowling Green"/>
    <x v="0"/>
    <n v="42104"/>
    <x v="0"/>
    <x v="2"/>
    <x v="11"/>
    <s v="Memorex Froggy Flash Drive 8 GB"/>
    <n v="71"/>
    <n v="4"/>
    <n v="0"/>
    <n v="27.689999999999998"/>
  </r>
  <r>
    <x v="752"/>
    <d v="2017-11-03T00:00:00"/>
    <x v="0"/>
    <s v="Sarah Foster"/>
    <x v="0"/>
    <x v="0"/>
    <s v="Bellingham"/>
    <x v="4"/>
    <n v="98226"/>
    <x v="1"/>
    <x v="1"/>
    <x v="8"/>
    <s v="GBC Standard Plastic Binding Systems' Combs"/>
    <n v="25.120000000000005"/>
    <n v="5"/>
    <n v="0.2"/>
    <n v="7.8499999999999979"/>
  </r>
  <r>
    <x v="752"/>
    <d v="2017-11-03T00:00:00"/>
    <x v="0"/>
    <s v="Sarah Foster"/>
    <x v="0"/>
    <x v="0"/>
    <s v="Bellingham"/>
    <x v="4"/>
    <n v="98226"/>
    <x v="1"/>
    <x v="0"/>
    <x v="3"/>
    <s v="Hon 94000 Series Round Tables"/>
    <n v="2665.62"/>
    <n v="9"/>
    <n v="0"/>
    <n v="239.90580000000011"/>
  </r>
  <r>
    <x v="210"/>
    <d v="2017-09-11T00:00:00"/>
    <x v="1"/>
    <s v="Stefania Perrino"/>
    <x v="1"/>
    <x v="0"/>
    <s v="New York City"/>
    <x v="15"/>
    <n v="10011"/>
    <x v="3"/>
    <x v="1"/>
    <x v="4"/>
    <s v="Advantus 10-Drawer Portable Organizer, Chrome Metal Frame, Smoke Drawers"/>
    <n v="478.08"/>
    <n v="8"/>
    <n v="0"/>
    <n v="133.86240000000004"/>
  </r>
  <r>
    <x v="753"/>
    <d v="2017-12-27T00:00:00"/>
    <x v="3"/>
    <s v="Dan Reichenbach"/>
    <x v="1"/>
    <x v="0"/>
    <s v="Newark"/>
    <x v="24"/>
    <n v="43055"/>
    <x v="3"/>
    <x v="2"/>
    <x v="7"/>
    <s v="AT&amp;T 1080 Corded phone"/>
    <n v="164.38800000000001"/>
    <n v="2"/>
    <n v="0.4"/>
    <n v="-35.617400000000004"/>
  </r>
  <r>
    <x v="753"/>
    <d v="2017-12-27T00:00:00"/>
    <x v="3"/>
    <s v="Dan Reichenbach"/>
    <x v="1"/>
    <x v="0"/>
    <s v="Newark"/>
    <x v="24"/>
    <n v="43055"/>
    <x v="3"/>
    <x v="1"/>
    <x v="6"/>
    <s v="BIC Brite Liner Highlighters"/>
    <n v="13.247999999999999"/>
    <n v="4"/>
    <n v="0.2"/>
    <n v="3.6431999999999998"/>
  </r>
  <r>
    <x v="11"/>
    <d v="2017-07-21T00:00:00"/>
    <x v="1"/>
    <s v="Valerie Mitchum"/>
    <x v="2"/>
    <x v="0"/>
    <s v="Woodstock"/>
    <x v="10"/>
    <n v="60098"/>
    <x v="2"/>
    <x v="1"/>
    <x v="6"/>
    <s v="Crayola Anti Dust Chalk, 12/Pack"/>
    <n v="2.9120000000000004"/>
    <n v="2"/>
    <n v="0.2"/>
    <n v="0.90999999999999981"/>
  </r>
  <r>
    <x v="399"/>
    <d v="2016-08-15T00:00:00"/>
    <x v="0"/>
    <s v="Chris McAfee"/>
    <x v="0"/>
    <x v="0"/>
    <s v="Carrollton"/>
    <x v="5"/>
    <n v="75007"/>
    <x v="2"/>
    <x v="2"/>
    <x v="11"/>
    <s v="Logitech diNovo Edge Keyboard"/>
    <n v="1399.9440000000002"/>
    <n v="7"/>
    <n v="0.2"/>
    <n v="52.497900000000016"/>
  </r>
  <r>
    <x v="362"/>
    <d v="2017-07-14T00:00:00"/>
    <x v="1"/>
    <s v="Sean Miller"/>
    <x v="2"/>
    <x v="0"/>
    <s v="Lafayette"/>
    <x v="14"/>
    <n v="47905"/>
    <x v="2"/>
    <x v="0"/>
    <x v="5"/>
    <s v="Eldon Antistatic Chair Mats for Low to Medium Pile Carpets"/>
    <n v="526.45000000000005"/>
    <n v="5"/>
    <n v="0"/>
    <n v="31.586999999999961"/>
  </r>
  <r>
    <x v="754"/>
    <d v="2014-11-27T00:00:00"/>
    <x v="1"/>
    <s v="Ruben Ausman"/>
    <x v="1"/>
    <x v="0"/>
    <s v="Columbus"/>
    <x v="32"/>
    <n v="31907"/>
    <x v="0"/>
    <x v="1"/>
    <x v="12"/>
    <s v="Fashion Color Clasp Envelopes"/>
    <n v="16.23"/>
    <n v="3"/>
    <n v="0"/>
    <n v="7.9527000000000001"/>
  </r>
  <r>
    <x v="754"/>
    <d v="2014-11-27T00:00:00"/>
    <x v="1"/>
    <s v="Ruben Ausman"/>
    <x v="1"/>
    <x v="0"/>
    <s v="Columbus"/>
    <x v="32"/>
    <n v="31907"/>
    <x v="0"/>
    <x v="1"/>
    <x v="8"/>
    <s v="GBC ProClick Punch Binding System"/>
    <n v="319.89999999999998"/>
    <n v="5"/>
    <n v="0"/>
    <n v="156.751"/>
  </r>
  <r>
    <x v="754"/>
    <d v="2014-11-27T00:00:00"/>
    <x v="1"/>
    <s v="Ruben Ausman"/>
    <x v="1"/>
    <x v="0"/>
    <s v="Columbus"/>
    <x v="32"/>
    <n v="31907"/>
    <x v="0"/>
    <x v="1"/>
    <x v="12"/>
    <s v="Staple envelope"/>
    <n v="11.36"/>
    <n v="2"/>
    <n v="0"/>
    <n v="5.3391999999999991"/>
  </r>
  <r>
    <x v="754"/>
    <d v="2014-11-27T00:00:00"/>
    <x v="1"/>
    <s v="Ruben Ausman"/>
    <x v="1"/>
    <x v="0"/>
    <s v="Columbus"/>
    <x v="32"/>
    <n v="31907"/>
    <x v="0"/>
    <x v="1"/>
    <x v="9"/>
    <s v="Holmes Harmony HEPA Air Purifier for 17 x 20 Room"/>
    <n v="675.12"/>
    <n v="3"/>
    <n v="0"/>
    <n v="290.30160000000001"/>
  </r>
  <r>
    <x v="755"/>
    <d v="2014-01-31T00:00:00"/>
    <x v="1"/>
    <s v="Shirley Daniels"/>
    <x v="2"/>
    <x v="0"/>
    <s v="Alexandria"/>
    <x v="17"/>
    <n v="22304"/>
    <x v="0"/>
    <x v="0"/>
    <x v="5"/>
    <s v="GE General Use Halogen Bulbs, 100 Watts, 1 Bulb per Pack"/>
    <n v="62.820000000000007"/>
    <n v="3"/>
    <n v="0"/>
    <n v="30.7818"/>
  </r>
  <r>
    <x v="755"/>
    <d v="2014-01-31T00:00:00"/>
    <x v="1"/>
    <s v="Shirley Daniels"/>
    <x v="2"/>
    <x v="0"/>
    <s v="Alexandria"/>
    <x v="17"/>
    <n v="22304"/>
    <x v="0"/>
    <x v="1"/>
    <x v="4"/>
    <s v="SAFCO Commercial Wire Shelving, 72h"/>
    <n v="489.92"/>
    <n v="8"/>
    <n v="0"/>
    <n v="0"/>
  </r>
  <r>
    <x v="755"/>
    <d v="2014-01-31T00:00:00"/>
    <x v="1"/>
    <s v="Shirley Daniels"/>
    <x v="2"/>
    <x v="0"/>
    <s v="Alexandria"/>
    <x v="17"/>
    <n v="22304"/>
    <x v="0"/>
    <x v="1"/>
    <x v="10"/>
    <s v="Eureka Recycled Copy Paper 8 1/2&quot; x 11&quot;, Ream"/>
    <n v="19.440000000000001"/>
    <n v="3"/>
    <n v="0"/>
    <n v="9.3312000000000008"/>
  </r>
  <r>
    <x v="755"/>
    <d v="2014-01-31T00:00:00"/>
    <x v="1"/>
    <s v="Shirley Daniels"/>
    <x v="2"/>
    <x v="0"/>
    <s v="Alexandria"/>
    <x v="17"/>
    <n v="22304"/>
    <x v="0"/>
    <x v="1"/>
    <x v="10"/>
    <s v="REDIFORM Incoming/Outgoing Call Register, 11&quot; X 8 1/2&quot;, 100 Messages"/>
    <n v="16.68"/>
    <n v="2"/>
    <n v="0"/>
    <n v="8.34"/>
  </r>
  <r>
    <x v="755"/>
    <d v="2014-01-31T00:00:00"/>
    <x v="1"/>
    <s v="Shirley Daniels"/>
    <x v="2"/>
    <x v="0"/>
    <s v="Alexandria"/>
    <x v="17"/>
    <n v="22304"/>
    <x v="0"/>
    <x v="2"/>
    <x v="7"/>
    <s v="Macally Suction Cup Mount"/>
    <n v="155.35"/>
    <n v="13"/>
    <n v="0"/>
    <n v="0"/>
  </r>
  <r>
    <x v="755"/>
    <d v="2014-01-31T00:00:00"/>
    <x v="1"/>
    <s v="Shirley Daniels"/>
    <x v="2"/>
    <x v="0"/>
    <s v="Alexandria"/>
    <x v="17"/>
    <n v="22304"/>
    <x v="0"/>
    <x v="0"/>
    <x v="5"/>
    <s v="Eldon Image Series Black Desk Accessories"/>
    <n v="12.419999999999998"/>
    <n v="3"/>
    <n v="0"/>
    <n v="4.4711999999999996"/>
  </r>
  <r>
    <x v="755"/>
    <d v="2014-01-31T00:00:00"/>
    <x v="1"/>
    <s v="Shirley Daniels"/>
    <x v="2"/>
    <x v="0"/>
    <s v="Alexandria"/>
    <x v="17"/>
    <n v="22304"/>
    <x v="0"/>
    <x v="2"/>
    <x v="7"/>
    <s v="Jabra SPEAK 410"/>
    <n v="187.98"/>
    <n v="2"/>
    <n v="0"/>
    <n v="52.634399999999999"/>
  </r>
  <r>
    <x v="502"/>
    <d v="2015-11-10T00:00:00"/>
    <x v="1"/>
    <s v="Chris Selesnick"/>
    <x v="1"/>
    <x v="0"/>
    <s v="Haltom City"/>
    <x v="5"/>
    <n v="76117"/>
    <x v="2"/>
    <x v="1"/>
    <x v="12"/>
    <s v="#10 Gummed Flap White Envelopes, 100/Box"/>
    <n v="6.6080000000000005"/>
    <n v="2"/>
    <n v="0.2"/>
    <n v="2.1475999999999997"/>
  </r>
  <r>
    <x v="160"/>
    <d v="2017-07-06T00:00:00"/>
    <x v="1"/>
    <s v="Ralph Arnett"/>
    <x v="0"/>
    <x v="0"/>
    <s v="New York City"/>
    <x v="15"/>
    <n v="10024"/>
    <x v="3"/>
    <x v="1"/>
    <x v="4"/>
    <s v="Steel Personal Filing/Posting Tote"/>
    <n v="248.57"/>
    <n v="7"/>
    <n v="0"/>
    <n v="67.113900000000015"/>
  </r>
  <r>
    <x v="160"/>
    <d v="2017-07-06T00:00:00"/>
    <x v="1"/>
    <s v="Ralph Arnett"/>
    <x v="0"/>
    <x v="0"/>
    <s v="New York City"/>
    <x v="15"/>
    <n v="10024"/>
    <x v="3"/>
    <x v="0"/>
    <x v="5"/>
    <s v="Executive Impressions 14&quot;"/>
    <n v="22.23"/>
    <n v="1"/>
    <n v="0"/>
    <n v="9.7812000000000019"/>
  </r>
  <r>
    <x v="465"/>
    <d v="2016-05-09T00:00:00"/>
    <x v="1"/>
    <s v="Barry Franz"/>
    <x v="2"/>
    <x v="0"/>
    <s v="Los Angeles"/>
    <x v="1"/>
    <n v="90004"/>
    <x v="1"/>
    <x v="1"/>
    <x v="4"/>
    <s v="Perma STOR-ALL Hanging File Box, 13 1/8&quot;W x 12 1/4&quot;D x 10 1/2&quot;H"/>
    <n v="5.98"/>
    <n v="1"/>
    <n v="0"/>
    <n v="1.0165999999999995"/>
  </r>
  <r>
    <x v="465"/>
    <d v="2016-05-09T00:00:00"/>
    <x v="1"/>
    <s v="Barry Franz"/>
    <x v="2"/>
    <x v="0"/>
    <s v="Los Angeles"/>
    <x v="1"/>
    <n v="90004"/>
    <x v="1"/>
    <x v="2"/>
    <x v="7"/>
    <s v="Cisco Small Business SPA 502G VoIP phone"/>
    <n v="246.16800000000001"/>
    <n v="3"/>
    <n v="0.2"/>
    <n v="21.539699999999996"/>
  </r>
  <r>
    <x v="162"/>
    <d v="2016-09-14T00:00:00"/>
    <x v="1"/>
    <s v="Sanjit Engle"/>
    <x v="0"/>
    <x v="0"/>
    <s v="Wheeling"/>
    <x v="10"/>
    <n v="60090"/>
    <x v="2"/>
    <x v="0"/>
    <x v="5"/>
    <s v="Executive Impressions 12&quot; Wall Clock"/>
    <n v="14.136000000000003"/>
    <n v="2"/>
    <n v="0.6"/>
    <n v="-7.774799999999999"/>
  </r>
  <r>
    <x v="162"/>
    <d v="2016-09-14T00:00:00"/>
    <x v="1"/>
    <s v="Sanjit Engle"/>
    <x v="0"/>
    <x v="0"/>
    <s v="Wheeling"/>
    <x v="10"/>
    <n v="60090"/>
    <x v="2"/>
    <x v="0"/>
    <x v="3"/>
    <s v="Bretford CR8500 Series Meeting Room Furniture"/>
    <n v="601.47"/>
    <n v="3"/>
    <n v="0.5"/>
    <n v="-300.73500000000001"/>
  </r>
  <r>
    <x v="221"/>
    <d v="2017-11-26T00:00:00"/>
    <x v="0"/>
    <s v="Roland Schwarz"/>
    <x v="1"/>
    <x v="0"/>
    <s v="Summerville"/>
    <x v="20"/>
    <n v="29483"/>
    <x v="0"/>
    <x v="2"/>
    <x v="7"/>
    <s v="Motorla HX550 Universal Bluetooth Headset"/>
    <n v="79.099999999999994"/>
    <n v="2"/>
    <n v="0"/>
    <n v="39.549999999999997"/>
  </r>
  <r>
    <x v="221"/>
    <d v="2017-11-26T00:00:00"/>
    <x v="0"/>
    <s v="Roland Schwarz"/>
    <x v="1"/>
    <x v="0"/>
    <s v="Summerville"/>
    <x v="20"/>
    <n v="29483"/>
    <x v="0"/>
    <x v="1"/>
    <x v="8"/>
    <s v="Wilson Jones Ledger-Size, Piano-Hinge Binder, 2&quot;, Blue"/>
    <n v="327.84"/>
    <n v="8"/>
    <n v="0"/>
    <n v="157.36319999999998"/>
  </r>
  <r>
    <x v="726"/>
    <d v="2017-05-17T00:00:00"/>
    <x v="1"/>
    <s v="Brian Moss"/>
    <x v="1"/>
    <x v="0"/>
    <s v="Columbus"/>
    <x v="14"/>
    <n v="47201"/>
    <x v="2"/>
    <x v="1"/>
    <x v="12"/>
    <s v="Tyvek Side-Opening Peel &amp; Seel Expanding Envelopes"/>
    <n v="180.96"/>
    <n v="2"/>
    <n v="0"/>
    <n v="81.432000000000002"/>
  </r>
  <r>
    <x v="726"/>
    <d v="2017-05-17T00:00:00"/>
    <x v="1"/>
    <s v="Brian Moss"/>
    <x v="1"/>
    <x v="0"/>
    <s v="Columbus"/>
    <x v="14"/>
    <n v="47201"/>
    <x v="2"/>
    <x v="1"/>
    <x v="8"/>
    <s v="Ibico Hi-Tech Manual Binding System"/>
    <n v="914.97"/>
    <n v="3"/>
    <n v="0"/>
    <n v="411.73649999999998"/>
  </r>
  <r>
    <x v="726"/>
    <d v="2017-05-17T00:00:00"/>
    <x v="1"/>
    <s v="Brian Moss"/>
    <x v="1"/>
    <x v="0"/>
    <s v="Columbus"/>
    <x v="14"/>
    <n v="47201"/>
    <x v="2"/>
    <x v="2"/>
    <x v="7"/>
    <s v="Plantronics Calisto P620-M USB Wireless Speakerphone System"/>
    <n v="587.97"/>
    <n v="3"/>
    <n v="0"/>
    <n v="158.75190000000003"/>
  </r>
  <r>
    <x v="726"/>
    <d v="2017-05-17T00:00:00"/>
    <x v="1"/>
    <s v="Brian Moss"/>
    <x v="1"/>
    <x v="0"/>
    <s v="Columbus"/>
    <x v="14"/>
    <n v="47201"/>
    <x v="2"/>
    <x v="1"/>
    <x v="4"/>
    <s v="Tennsco 6- and 18-Compartment Lockers"/>
    <n v="530.34"/>
    <n v="2"/>
    <n v="0"/>
    <n v="95.461199999999963"/>
  </r>
  <r>
    <x v="726"/>
    <d v="2017-05-17T00:00:00"/>
    <x v="1"/>
    <s v="Brian Moss"/>
    <x v="1"/>
    <x v="0"/>
    <s v="Columbus"/>
    <x v="14"/>
    <n v="47201"/>
    <x v="2"/>
    <x v="1"/>
    <x v="10"/>
    <s v="Hammermill CopyPlus Copy Paper (20Lb. and 84 Bright)"/>
    <n v="14.940000000000001"/>
    <n v="3"/>
    <n v="0"/>
    <n v="7.3206000000000007"/>
  </r>
  <r>
    <x v="756"/>
    <d v="2017-04-29T00:00:00"/>
    <x v="1"/>
    <s v="Sally Knutson"/>
    <x v="0"/>
    <x v="0"/>
    <s v="New York City"/>
    <x v="15"/>
    <n v="10024"/>
    <x v="3"/>
    <x v="1"/>
    <x v="9"/>
    <s v="Tripp Lite Isotel 6 Outlet Surge Protector with Fax/Modem Protection"/>
    <n v="121.94"/>
    <n v="2"/>
    <n v="0"/>
    <n v="35.362599999999986"/>
  </r>
  <r>
    <x v="756"/>
    <d v="2017-04-29T00:00:00"/>
    <x v="1"/>
    <s v="Sally Knutson"/>
    <x v="0"/>
    <x v="0"/>
    <s v="New York City"/>
    <x v="15"/>
    <n v="10024"/>
    <x v="3"/>
    <x v="1"/>
    <x v="14"/>
    <s v="Acme 10&quot; Easy Grip Assistive Scissors"/>
    <n v="122.71000000000001"/>
    <n v="7"/>
    <n v="0"/>
    <n v="36.812999999999988"/>
  </r>
  <r>
    <x v="30"/>
    <d v="2016-06-04T00:00:00"/>
    <x v="3"/>
    <s v="Edward Nazzal"/>
    <x v="0"/>
    <x v="0"/>
    <s v="New York City"/>
    <x v="15"/>
    <n v="10035"/>
    <x v="3"/>
    <x v="1"/>
    <x v="10"/>
    <s v="Easy-staple paper"/>
    <n v="14.940000000000001"/>
    <n v="3"/>
    <n v="0"/>
    <n v="7.0218000000000007"/>
  </r>
  <r>
    <x v="30"/>
    <d v="2016-06-04T00:00:00"/>
    <x v="3"/>
    <s v="Edward Nazzal"/>
    <x v="0"/>
    <x v="0"/>
    <s v="New York City"/>
    <x v="15"/>
    <n v="10035"/>
    <x v="3"/>
    <x v="2"/>
    <x v="15"/>
    <s v="Panasonic KX MC6040 Color Laser Multifunction Printer"/>
    <n v="1349.85"/>
    <n v="3"/>
    <n v="0"/>
    <n v="364.45949999999993"/>
  </r>
  <r>
    <x v="30"/>
    <d v="2016-06-04T00:00:00"/>
    <x v="3"/>
    <s v="Edward Nazzal"/>
    <x v="0"/>
    <x v="0"/>
    <s v="New York City"/>
    <x v="15"/>
    <n v="10035"/>
    <x v="3"/>
    <x v="0"/>
    <x v="0"/>
    <s v="Sauder Inglewood Library Bookcases"/>
    <n v="136.78399999999999"/>
    <n v="1"/>
    <n v="0.2"/>
    <n v="5.129400000000004"/>
  </r>
  <r>
    <x v="30"/>
    <d v="2016-06-04T00:00:00"/>
    <x v="3"/>
    <s v="Edward Nazzal"/>
    <x v="0"/>
    <x v="0"/>
    <s v="New York City"/>
    <x v="15"/>
    <n v="10035"/>
    <x v="3"/>
    <x v="0"/>
    <x v="5"/>
    <s v="Linden 10&quot; Round Wall Clock, Black"/>
    <n v="61.12"/>
    <n v="4"/>
    <n v="0"/>
    <n v="20.780799999999999"/>
  </r>
  <r>
    <x v="757"/>
    <d v="2014-12-21T00:00:00"/>
    <x v="1"/>
    <s v="Kean Nguyen"/>
    <x v="1"/>
    <x v="0"/>
    <s v="Jacksonville"/>
    <x v="2"/>
    <n v="32216"/>
    <x v="0"/>
    <x v="1"/>
    <x v="8"/>
    <s v="Avery Binder Labels"/>
    <n v="1.1670000000000003"/>
    <n v="1"/>
    <n v="0.7"/>
    <n v="-0.85579999999999989"/>
  </r>
  <r>
    <x v="758"/>
    <d v="2016-03-10T00:00:00"/>
    <x v="1"/>
    <s v="Michael Granlund"/>
    <x v="2"/>
    <x v="0"/>
    <s v="San Diego"/>
    <x v="1"/>
    <n v="92024"/>
    <x v="1"/>
    <x v="1"/>
    <x v="6"/>
    <s v="Berol Giant Pencil Sharpener"/>
    <n v="16.989999999999998"/>
    <n v="1"/>
    <n v="0"/>
    <n v="4.9270999999999976"/>
  </r>
  <r>
    <x v="641"/>
    <d v="2014-11-30T00:00:00"/>
    <x v="1"/>
    <s v="Matt Collister"/>
    <x v="1"/>
    <x v="0"/>
    <s v="Arlington"/>
    <x v="5"/>
    <n v="76017"/>
    <x v="2"/>
    <x v="2"/>
    <x v="11"/>
    <s v="KeyTronic KT400U2 - Keyboard - Black"/>
    <n v="24.672000000000001"/>
    <n v="3"/>
    <n v="0.2"/>
    <n v="0"/>
  </r>
  <r>
    <x v="641"/>
    <d v="2014-11-30T00:00:00"/>
    <x v="1"/>
    <s v="Matt Collister"/>
    <x v="1"/>
    <x v="0"/>
    <s v="Arlington"/>
    <x v="5"/>
    <n v="76017"/>
    <x v="2"/>
    <x v="1"/>
    <x v="2"/>
    <s v="Avery 520"/>
    <n v="2.52"/>
    <n v="1"/>
    <n v="0.2"/>
    <n v="0.88200000000000001"/>
  </r>
  <r>
    <x v="641"/>
    <d v="2014-11-30T00:00:00"/>
    <x v="1"/>
    <s v="Matt Collister"/>
    <x v="1"/>
    <x v="0"/>
    <s v="Arlington"/>
    <x v="5"/>
    <n v="76017"/>
    <x v="2"/>
    <x v="0"/>
    <x v="3"/>
    <s v="Bretford CR4500 Series Slim Rectangular Table"/>
    <n v="1218.7349999999997"/>
    <n v="5"/>
    <n v="0.3"/>
    <n v="-121.87349999999992"/>
  </r>
  <r>
    <x v="641"/>
    <d v="2014-11-30T00:00:00"/>
    <x v="1"/>
    <s v="Matt Collister"/>
    <x v="1"/>
    <x v="0"/>
    <s v="Arlington"/>
    <x v="5"/>
    <n v="76017"/>
    <x v="2"/>
    <x v="1"/>
    <x v="2"/>
    <s v="Avery 52"/>
    <n v="5.9039999999999999"/>
    <n v="2"/>
    <n v="0.2"/>
    <n v="1.9925999999999999"/>
  </r>
  <r>
    <x v="641"/>
    <d v="2014-11-30T00:00:00"/>
    <x v="1"/>
    <s v="Matt Collister"/>
    <x v="1"/>
    <x v="0"/>
    <s v="Arlington"/>
    <x v="5"/>
    <n v="76017"/>
    <x v="2"/>
    <x v="1"/>
    <x v="10"/>
    <s v="Southworth 25% Cotton Granite Paper &amp; Envelopes"/>
    <n v="15.696000000000002"/>
    <n v="3"/>
    <n v="0.2"/>
    <n v="5.1011999999999995"/>
  </r>
  <r>
    <x v="641"/>
    <d v="2014-11-30T00:00:00"/>
    <x v="1"/>
    <s v="Matt Collister"/>
    <x v="1"/>
    <x v="0"/>
    <s v="Arlington"/>
    <x v="5"/>
    <n v="76017"/>
    <x v="2"/>
    <x v="0"/>
    <x v="5"/>
    <s v="Master Caster Door Stop, Brown"/>
    <n v="6.0960000000000001"/>
    <n v="3"/>
    <n v="0.6"/>
    <n v="-3.9624000000000006"/>
  </r>
  <r>
    <x v="236"/>
    <d v="2016-05-05T00:00:00"/>
    <x v="1"/>
    <s v="Bill Overfelt"/>
    <x v="1"/>
    <x v="0"/>
    <s v="Los Angeles"/>
    <x v="1"/>
    <n v="90045"/>
    <x v="1"/>
    <x v="0"/>
    <x v="1"/>
    <s v="Global Stack Chair without Arms, Black"/>
    <n v="41.568000000000005"/>
    <n v="2"/>
    <n v="0.2"/>
    <n v="2.5980000000000008"/>
  </r>
  <r>
    <x v="759"/>
    <d v="2014-05-03T00:00:00"/>
    <x v="1"/>
    <s v="Aleksandra Gannaway"/>
    <x v="1"/>
    <x v="0"/>
    <s v="Los Angeles"/>
    <x v="1"/>
    <n v="90049"/>
    <x v="1"/>
    <x v="0"/>
    <x v="1"/>
    <s v="Bevis Steel Folding Chairs"/>
    <n v="230.28000000000003"/>
    <n v="3"/>
    <n v="0.2"/>
    <n v="23.027999999999992"/>
  </r>
  <r>
    <x v="759"/>
    <d v="2014-05-03T00:00:00"/>
    <x v="1"/>
    <s v="Aleksandra Gannaway"/>
    <x v="1"/>
    <x v="0"/>
    <s v="Los Angeles"/>
    <x v="1"/>
    <n v="90049"/>
    <x v="1"/>
    <x v="1"/>
    <x v="8"/>
    <s v="Acco Pressboard Covers with Storage Hooks, 14 7/8&quot; x 11&quot;, Executive Red"/>
    <n v="18.288"/>
    <n v="6"/>
    <n v="0.2"/>
    <n v="5.714999999999999"/>
  </r>
  <r>
    <x v="719"/>
    <d v="2017-04-05T00:00:00"/>
    <x v="1"/>
    <s v="Maribeth Schnelling"/>
    <x v="0"/>
    <x v="0"/>
    <s v="San Francisco"/>
    <x v="1"/>
    <n v="94110"/>
    <x v="1"/>
    <x v="1"/>
    <x v="2"/>
    <s v="Avery 498"/>
    <n v="5.78"/>
    <n v="2"/>
    <n v="0"/>
    <n v="2.7166000000000001"/>
  </r>
  <r>
    <x v="719"/>
    <d v="2017-04-05T00:00:00"/>
    <x v="1"/>
    <s v="Maribeth Schnelling"/>
    <x v="0"/>
    <x v="0"/>
    <s v="San Francisco"/>
    <x v="1"/>
    <n v="94110"/>
    <x v="1"/>
    <x v="1"/>
    <x v="8"/>
    <s v="Fellowes Binding Cases"/>
    <n v="121.67999999999999"/>
    <n v="13"/>
    <n v="0.2"/>
    <n v="38.024999999999977"/>
  </r>
  <r>
    <x v="66"/>
    <d v="2017-12-26T00:00:00"/>
    <x v="1"/>
    <s v="Jim Mitchum"/>
    <x v="1"/>
    <x v="0"/>
    <s v="Carlsbad"/>
    <x v="27"/>
    <n v="88220"/>
    <x v="1"/>
    <x v="1"/>
    <x v="6"/>
    <s v="Design Ebony Sketching Pencil"/>
    <n v="4.17"/>
    <n v="3"/>
    <n v="0"/>
    <n v="1.0841999999999998"/>
  </r>
  <r>
    <x v="66"/>
    <d v="2017-12-26T00:00:00"/>
    <x v="1"/>
    <s v="Jim Mitchum"/>
    <x v="1"/>
    <x v="0"/>
    <s v="Carlsbad"/>
    <x v="27"/>
    <n v="88220"/>
    <x v="1"/>
    <x v="2"/>
    <x v="7"/>
    <s v="iKross Bluetooth Portable Keyboard + Cell Phone Stand Holder + Brush for Apple iPhone 5S 5C 5, 4S 4"/>
    <n v="67.040000000000006"/>
    <n v="4"/>
    <n v="0.2"/>
    <n v="6.7039999999999971"/>
  </r>
  <r>
    <x v="66"/>
    <d v="2017-12-26T00:00:00"/>
    <x v="1"/>
    <s v="Jim Mitchum"/>
    <x v="1"/>
    <x v="0"/>
    <s v="Carlsbad"/>
    <x v="27"/>
    <n v="88220"/>
    <x v="1"/>
    <x v="1"/>
    <x v="4"/>
    <s v="Eldon Simplefile Box Office"/>
    <n v="37.32"/>
    <n v="3"/>
    <n v="0"/>
    <n v="10.4496"/>
  </r>
  <r>
    <x v="66"/>
    <d v="2017-12-26T00:00:00"/>
    <x v="1"/>
    <s v="Jim Mitchum"/>
    <x v="1"/>
    <x v="0"/>
    <s v="Carlsbad"/>
    <x v="27"/>
    <n v="88220"/>
    <x v="1"/>
    <x v="1"/>
    <x v="2"/>
    <s v="Avery 517"/>
    <n v="18.45"/>
    <n v="5"/>
    <n v="0"/>
    <n v="8.6715"/>
  </r>
  <r>
    <x v="640"/>
    <d v="2014-12-06T00:00:00"/>
    <x v="0"/>
    <s v="Matthew Clasen"/>
    <x v="1"/>
    <x v="0"/>
    <s v="Saint Louis"/>
    <x v="25"/>
    <n v="63116"/>
    <x v="2"/>
    <x v="1"/>
    <x v="10"/>
    <s v="Xerox 214"/>
    <n v="25.92"/>
    <n v="4"/>
    <n v="0"/>
    <n v="12.441600000000001"/>
  </r>
  <r>
    <x v="760"/>
    <d v="2017-10-24T00:00:00"/>
    <x v="2"/>
    <s v="Tom Ashbrook"/>
    <x v="2"/>
    <x v="0"/>
    <s v="New York City"/>
    <x v="15"/>
    <n v="10024"/>
    <x v="3"/>
    <x v="2"/>
    <x v="16"/>
    <s v="Canon imageCLASS 2200 Advanced Copier"/>
    <n v="11199.968000000001"/>
    <n v="4"/>
    <n v="0.2"/>
    <n v="3919.9887999999992"/>
  </r>
  <r>
    <x v="760"/>
    <d v="2017-10-24T00:00:00"/>
    <x v="2"/>
    <s v="Tom Ashbrook"/>
    <x v="2"/>
    <x v="0"/>
    <s v="New York City"/>
    <x v="15"/>
    <n v="10024"/>
    <x v="3"/>
    <x v="2"/>
    <x v="7"/>
    <s v="Polycom CX600 IP Phone VoIP phone"/>
    <n v="2399.6"/>
    <n v="8"/>
    <n v="0"/>
    <n v="647.89200000000005"/>
  </r>
  <r>
    <x v="760"/>
    <d v="2017-10-24T00:00:00"/>
    <x v="2"/>
    <s v="Tom Ashbrook"/>
    <x v="2"/>
    <x v="0"/>
    <s v="New York City"/>
    <x v="15"/>
    <n v="10024"/>
    <x v="3"/>
    <x v="1"/>
    <x v="12"/>
    <s v="Globe Weis Peel &amp; Seel First Class Envelopes"/>
    <n v="63.9"/>
    <n v="5"/>
    <n v="0"/>
    <n v="28.754999999999995"/>
  </r>
  <r>
    <x v="760"/>
    <d v="2017-10-24T00:00:00"/>
    <x v="2"/>
    <s v="Tom Ashbrook"/>
    <x v="2"/>
    <x v="0"/>
    <s v="New York City"/>
    <x v="15"/>
    <n v="10024"/>
    <x v="3"/>
    <x v="2"/>
    <x v="7"/>
    <s v="i.Sound Portable Power - 8000 mAh"/>
    <n v="52.99"/>
    <n v="1"/>
    <n v="0"/>
    <n v="0.52989999999999782"/>
  </r>
  <r>
    <x v="38"/>
    <d v="2017-11-15T00:00:00"/>
    <x v="2"/>
    <s v="Sean Braxton"/>
    <x v="1"/>
    <x v="0"/>
    <s v="Springfield"/>
    <x v="24"/>
    <n v="45503"/>
    <x v="3"/>
    <x v="2"/>
    <x v="11"/>
    <s v="SanDisk Cruzer 32 GB USB Flash Drive"/>
    <n v="60.864000000000004"/>
    <n v="4"/>
    <n v="0.2"/>
    <n v="9.1295999999999964"/>
  </r>
  <r>
    <x v="38"/>
    <d v="2017-11-15T00:00:00"/>
    <x v="2"/>
    <s v="Sean Braxton"/>
    <x v="1"/>
    <x v="0"/>
    <s v="Springfield"/>
    <x v="24"/>
    <n v="45503"/>
    <x v="3"/>
    <x v="2"/>
    <x v="15"/>
    <s v="Epson TM-T88V Direct Thermal Printer - Monochrome - Desktop"/>
    <n v="652.99500000000012"/>
    <n v="7"/>
    <n v="0.7"/>
    <n v="-935.95949999999993"/>
  </r>
  <r>
    <x v="38"/>
    <d v="2017-11-15T00:00:00"/>
    <x v="2"/>
    <s v="Sean Braxton"/>
    <x v="1"/>
    <x v="0"/>
    <s v="Springfield"/>
    <x v="24"/>
    <n v="45503"/>
    <x v="3"/>
    <x v="1"/>
    <x v="8"/>
    <s v="Accohide Poly Flexible Ring Binders"/>
    <n v="11.220000000000002"/>
    <n v="10"/>
    <n v="0.7"/>
    <n v="-7.4799999999999969"/>
  </r>
  <r>
    <x v="229"/>
    <d v="2015-09-15T00:00:00"/>
    <x v="1"/>
    <s v="Aimee Bixby"/>
    <x v="0"/>
    <x v="0"/>
    <s v="Tulsa"/>
    <x v="26"/>
    <n v="74133"/>
    <x v="2"/>
    <x v="1"/>
    <x v="10"/>
    <s v="Xerox 1952"/>
    <n v="14.940000000000001"/>
    <n v="3"/>
    <n v="0"/>
    <n v="7.0218000000000007"/>
  </r>
  <r>
    <x v="356"/>
    <d v="2017-05-20T00:00:00"/>
    <x v="1"/>
    <s v="Jason Fortune-"/>
    <x v="0"/>
    <x v="0"/>
    <s v="Seattle"/>
    <x v="4"/>
    <n v="98103"/>
    <x v="1"/>
    <x v="0"/>
    <x v="5"/>
    <s v="24-Hour Round Wall Clock"/>
    <n v="39.96"/>
    <n v="2"/>
    <n v="0"/>
    <n v="17.182800000000004"/>
  </r>
  <r>
    <x v="356"/>
    <d v="2017-05-20T00:00:00"/>
    <x v="1"/>
    <s v="Jason Fortune-"/>
    <x v="0"/>
    <x v="0"/>
    <s v="Seattle"/>
    <x v="4"/>
    <n v="98103"/>
    <x v="1"/>
    <x v="0"/>
    <x v="1"/>
    <s v="SAFCO Optional Arm Kit for Workspace Cribbage Stacking Chair"/>
    <n v="42.624000000000002"/>
    <n v="2"/>
    <n v="0.2"/>
    <n v="4.2623999999999977"/>
  </r>
  <r>
    <x v="356"/>
    <d v="2017-05-20T00:00:00"/>
    <x v="1"/>
    <s v="Jason Fortune-"/>
    <x v="0"/>
    <x v="0"/>
    <s v="Seattle"/>
    <x v="4"/>
    <n v="98103"/>
    <x v="1"/>
    <x v="0"/>
    <x v="1"/>
    <s v="SAFCO Arco Folding Chair"/>
    <n v="220.96"/>
    <n v="1"/>
    <n v="0.2"/>
    <n v="24.857999999999983"/>
  </r>
  <r>
    <x v="761"/>
    <d v="2015-07-10T00:00:00"/>
    <x v="0"/>
    <s v="Barbara Fisher"/>
    <x v="1"/>
    <x v="0"/>
    <s v="Fayetteville"/>
    <x v="3"/>
    <n v="28314"/>
    <x v="0"/>
    <x v="0"/>
    <x v="5"/>
    <s v="Stackable Trays"/>
    <n v="4.9280000000000008"/>
    <n v="2"/>
    <n v="0.2"/>
    <n v="0.73919999999999941"/>
  </r>
  <r>
    <x v="761"/>
    <d v="2015-07-10T00:00:00"/>
    <x v="0"/>
    <s v="Barbara Fisher"/>
    <x v="1"/>
    <x v="0"/>
    <s v="Fayetteville"/>
    <x v="3"/>
    <n v="28314"/>
    <x v="0"/>
    <x v="1"/>
    <x v="8"/>
    <s v="Wilson Jones Turn Tabs Binder Tool for Ring Binders"/>
    <n v="7.2300000000000022"/>
    <n v="5"/>
    <n v="0.7"/>
    <n v="-5.7840000000000007"/>
  </r>
  <r>
    <x v="762"/>
    <d v="2015-08-19T00:00:00"/>
    <x v="1"/>
    <s v="Tim Taslimi"/>
    <x v="1"/>
    <x v="0"/>
    <s v="Los Angeles"/>
    <x v="1"/>
    <n v="90045"/>
    <x v="1"/>
    <x v="1"/>
    <x v="4"/>
    <s v="Fellowes Super Stor/Drawer Files"/>
    <n v="323.10000000000002"/>
    <n v="2"/>
    <n v="0"/>
    <n v="61.38900000000001"/>
  </r>
  <r>
    <x v="492"/>
    <d v="2017-06-18T00:00:00"/>
    <x v="1"/>
    <s v="Sarah Bern"/>
    <x v="0"/>
    <x v="0"/>
    <s v="New York City"/>
    <x v="15"/>
    <n v="10035"/>
    <x v="3"/>
    <x v="1"/>
    <x v="10"/>
    <s v="TOPS Voice Message Log Book, Flash Format"/>
    <n v="19.04"/>
    <n v="4"/>
    <n v="0"/>
    <n v="9.3295999999999992"/>
  </r>
  <r>
    <x v="492"/>
    <d v="2017-06-18T00:00:00"/>
    <x v="1"/>
    <s v="Sarah Bern"/>
    <x v="0"/>
    <x v="0"/>
    <s v="New York City"/>
    <x v="15"/>
    <n v="10035"/>
    <x v="3"/>
    <x v="1"/>
    <x v="8"/>
    <s v="Angle-D Ring Binders"/>
    <n v="13.128"/>
    <n v="3"/>
    <n v="0.2"/>
    <n v="4.2665999999999986"/>
  </r>
  <r>
    <x v="492"/>
    <d v="2017-06-18T00:00:00"/>
    <x v="1"/>
    <s v="Sarah Bern"/>
    <x v="0"/>
    <x v="0"/>
    <s v="New York City"/>
    <x v="15"/>
    <n v="10035"/>
    <x v="3"/>
    <x v="1"/>
    <x v="6"/>
    <s v="Boston 1730 StandUp Electric Pencil Sharpener"/>
    <n v="64.14"/>
    <n v="3"/>
    <n v="0"/>
    <n v="16.676400000000001"/>
  </r>
  <r>
    <x v="492"/>
    <d v="2017-06-18T00:00:00"/>
    <x v="1"/>
    <s v="Sarah Bern"/>
    <x v="0"/>
    <x v="0"/>
    <s v="New York City"/>
    <x v="15"/>
    <n v="10035"/>
    <x v="3"/>
    <x v="0"/>
    <x v="1"/>
    <s v="Safco Contoured Stacking Chairs"/>
    <n v="858.24"/>
    <n v="4"/>
    <n v="0.1"/>
    <n v="143.03999999999996"/>
  </r>
  <r>
    <x v="763"/>
    <d v="2015-02-25T00:00:00"/>
    <x v="1"/>
    <s v="Liz MacKendrick"/>
    <x v="0"/>
    <x v="0"/>
    <s v="Hot Springs"/>
    <x v="36"/>
    <n v="71901"/>
    <x v="0"/>
    <x v="2"/>
    <x v="11"/>
    <s v="Anker Ultrathin Bluetooth Wireless Keyboard Aluminum Cover with Stand "/>
    <n v="29.99"/>
    <n v="1"/>
    <n v="0"/>
    <n v="2.9989999999999988"/>
  </r>
  <r>
    <x v="723"/>
    <d v="2016-12-30T00:00:00"/>
    <x v="2"/>
    <s v="Kelly Andreada"/>
    <x v="0"/>
    <x v="0"/>
    <s v="Aurora"/>
    <x v="10"/>
    <n v="60505"/>
    <x v="2"/>
    <x v="1"/>
    <x v="10"/>
    <s v="White Computer Printout Paper by Universal"/>
    <n v="186.048"/>
    <n v="6"/>
    <n v="0.2"/>
    <n v="67.442399999999992"/>
  </r>
  <r>
    <x v="764"/>
    <d v="2016-04-21T00:00:00"/>
    <x v="0"/>
    <s v="Ben Ferrer"/>
    <x v="2"/>
    <x v="0"/>
    <s v="Raleigh"/>
    <x v="3"/>
    <n v="27604"/>
    <x v="0"/>
    <x v="2"/>
    <x v="7"/>
    <s v="Motorola L804"/>
    <n v="36.792000000000002"/>
    <n v="1"/>
    <n v="0.2"/>
    <n v="4.1390999999999991"/>
  </r>
  <r>
    <x v="764"/>
    <d v="2016-04-21T00:00:00"/>
    <x v="0"/>
    <s v="Ben Ferrer"/>
    <x v="2"/>
    <x v="0"/>
    <s v="Raleigh"/>
    <x v="3"/>
    <n v="27604"/>
    <x v="0"/>
    <x v="0"/>
    <x v="5"/>
    <s v="GE General Purpose, Extra Long Life, Showcase &amp; Floodlight Incandescent Bulbs"/>
    <n v="18.624000000000002"/>
    <n v="8"/>
    <n v="0.2"/>
    <n v="6.2855999999999987"/>
  </r>
  <r>
    <x v="557"/>
    <d v="2014-09-12T00:00:00"/>
    <x v="0"/>
    <s v="Tom Boeckenhauer"/>
    <x v="0"/>
    <x v="0"/>
    <s v="Tulsa"/>
    <x v="26"/>
    <n v="74133"/>
    <x v="2"/>
    <x v="0"/>
    <x v="5"/>
    <s v="Executive Impressions 13&quot; Clairmont Wall Clock"/>
    <n v="57.69"/>
    <n v="3"/>
    <n v="0"/>
    <n v="23.652900000000002"/>
  </r>
  <r>
    <x v="557"/>
    <d v="2014-09-12T00:00:00"/>
    <x v="0"/>
    <s v="Tom Boeckenhauer"/>
    <x v="0"/>
    <x v="0"/>
    <s v="Tulsa"/>
    <x v="26"/>
    <n v="74133"/>
    <x v="2"/>
    <x v="1"/>
    <x v="8"/>
    <s v="GBC Laser Imprintable Binding System Covers, Desert Sand"/>
    <n v="42.81"/>
    <n v="3"/>
    <n v="0"/>
    <n v="20.120699999999999"/>
  </r>
  <r>
    <x v="557"/>
    <d v="2014-09-12T00:00:00"/>
    <x v="0"/>
    <s v="Tom Boeckenhauer"/>
    <x v="0"/>
    <x v="0"/>
    <s v="Tulsa"/>
    <x v="26"/>
    <n v="74133"/>
    <x v="2"/>
    <x v="1"/>
    <x v="10"/>
    <s v="Xerox 2000"/>
    <n v="12.96"/>
    <n v="2"/>
    <n v="0"/>
    <n v="6.2208000000000006"/>
  </r>
  <r>
    <x v="557"/>
    <d v="2014-09-12T00:00:00"/>
    <x v="0"/>
    <s v="Tom Boeckenhauer"/>
    <x v="0"/>
    <x v="0"/>
    <s v="Tulsa"/>
    <x v="26"/>
    <n v="74133"/>
    <x v="2"/>
    <x v="0"/>
    <x v="5"/>
    <s v="3M Polarizing Task Lamp with Clamp Arm, Light Gray"/>
    <n v="821.87999999999988"/>
    <n v="6"/>
    <n v="0"/>
    <n v="213.68880000000001"/>
  </r>
  <r>
    <x v="557"/>
    <d v="2014-09-12T00:00:00"/>
    <x v="0"/>
    <s v="Tom Boeckenhauer"/>
    <x v="0"/>
    <x v="0"/>
    <s v="Tulsa"/>
    <x v="26"/>
    <n v="74133"/>
    <x v="2"/>
    <x v="2"/>
    <x v="7"/>
    <s v="Plantronics Cordless Phone Headset with In-line Volume - M214C"/>
    <n v="104.85000000000001"/>
    <n v="3"/>
    <n v="0"/>
    <n v="28.309500000000007"/>
  </r>
  <r>
    <x v="182"/>
    <d v="2016-10-01T00:00:00"/>
    <x v="1"/>
    <s v="Sally Hughsby"/>
    <x v="1"/>
    <x v="0"/>
    <s v="Hesperia"/>
    <x v="1"/>
    <n v="92345"/>
    <x v="1"/>
    <x v="0"/>
    <x v="0"/>
    <s v="Bestar Classic Bookcase"/>
    <n v="424.95749999999992"/>
    <n v="5"/>
    <n v="0.15"/>
    <n v="19.997999999999976"/>
  </r>
  <r>
    <x v="697"/>
    <d v="2017-09-21T00:00:00"/>
    <x v="0"/>
    <s v="Alan Schoenberger"/>
    <x v="1"/>
    <x v="0"/>
    <s v="Provo"/>
    <x v="7"/>
    <n v="84604"/>
    <x v="1"/>
    <x v="1"/>
    <x v="8"/>
    <s v="Avery Non-Stick Binders"/>
    <n v="10.776000000000002"/>
    <n v="3"/>
    <n v="0.2"/>
    <n v="3.5021999999999989"/>
  </r>
  <r>
    <x v="697"/>
    <d v="2017-09-21T00:00:00"/>
    <x v="0"/>
    <s v="Alan Schoenberger"/>
    <x v="1"/>
    <x v="0"/>
    <s v="Provo"/>
    <x v="7"/>
    <n v="84604"/>
    <x v="1"/>
    <x v="1"/>
    <x v="8"/>
    <s v="Acco Pressboard Covers with Storage Hooks, 14 7/8&quot; x 11&quot;, Light Blue"/>
    <n v="11.784000000000001"/>
    <n v="3"/>
    <n v="0.2"/>
    <n v="4.2716999999999992"/>
  </r>
  <r>
    <x v="697"/>
    <d v="2017-09-21T00:00:00"/>
    <x v="0"/>
    <s v="Alan Schoenberger"/>
    <x v="1"/>
    <x v="0"/>
    <s v="Provo"/>
    <x v="7"/>
    <n v="84604"/>
    <x v="1"/>
    <x v="1"/>
    <x v="10"/>
    <s v="Green Bar Computer Printout Paper"/>
    <n v="164.88"/>
    <n v="3"/>
    <n v="0"/>
    <n v="80.791200000000003"/>
  </r>
  <r>
    <x v="697"/>
    <d v="2017-09-21T00:00:00"/>
    <x v="0"/>
    <s v="Alan Schoenberger"/>
    <x v="1"/>
    <x v="0"/>
    <s v="Provo"/>
    <x v="7"/>
    <n v="84604"/>
    <x v="1"/>
    <x v="0"/>
    <x v="0"/>
    <s v="Global Adaptabilites Bookcase, Cherry/Storm Gray Finish"/>
    <n v="1292.94"/>
    <n v="3"/>
    <n v="0"/>
    <n v="77.576399999999921"/>
  </r>
  <r>
    <x v="697"/>
    <d v="2017-09-21T00:00:00"/>
    <x v="0"/>
    <s v="Alan Schoenberger"/>
    <x v="1"/>
    <x v="0"/>
    <s v="Provo"/>
    <x v="7"/>
    <n v="84604"/>
    <x v="1"/>
    <x v="1"/>
    <x v="8"/>
    <s v="GBC Pre-Punched Binding Paper, Plastic, White, 8-1/2&quot; x 11&quot;"/>
    <n v="25.584000000000003"/>
    <n v="2"/>
    <n v="0.2"/>
    <n v="8.9543999999999997"/>
  </r>
  <r>
    <x v="697"/>
    <d v="2017-09-21T00:00:00"/>
    <x v="0"/>
    <s v="Alan Schoenberger"/>
    <x v="1"/>
    <x v="0"/>
    <s v="Provo"/>
    <x v="7"/>
    <n v="84604"/>
    <x v="1"/>
    <x v="1"/>
    <x v="4"/>
    <s v="Mini 13-1/2 Capacity Data Binder Rack, Pearl"/>
    <n v="261.74"/>
    <n v="2"/>
    <n v="0"/>
    <n v="65.435000000000002"/>
  </r>
  <r>
    <x v="697"/>
    <d v="2017-09-21T00:00:00"/>
    <x v="0"/>
    <s v="Alan Schoenberger"/>
    <x v="1"/>
    <x v="0"/>
    <s v="Provo"/>
    <x v="7"/>
    <n v="84604"/>
    <x v="1"/>
    <x v="1"/>
    <x v="2"/>
    <s v="Avery 514"/>
    <n v="14.399999999999999"/>
    <n v="5"/>
    <n v="0"/>
    <n v="7.056"/>
  </r>
  <r>
    <x v="765"/>
    <d v="2016-08-20T00:00:00"/>
    <x v="1"/>
    <s v="Pete Kriz"/>
    <x v="0"/>
    <x v="0"/>
    <s v="San Francisco"/>
    <x v="1"/>
    <n v="94110"/>
    <x v="1"/>
    <x v="1"/>
    <x v="12"/>
    <s v="Convenience Packs of Business Envelopes"/>
    <n v="10.86"/>
    <n v="3"/>
    <n v="0"/>
    <n v="5.1042000000000005"/>
  </r>
  <r>
    <x v="100"/>
    <d v="2015-12-28T00:00:00"/>
    <x v="1"/>
    <s v="Harold Ryan"/>
    <x v="1"/>
    <x v="0"/>
    <s v="Gilbert"/>
    <x v="16"/>
    <n v="85234"/>
    <x v="1"/>
    <x v="0"/>
    <x v="1"/>
    <s v="SAFCO Arco Folding Chair"/>
    <n v="883.84"/>
    <n v="4"/>
    <n v="0.2"/>
    <n v="99.431999999999931"/>
  </r>
  <r>
    <x v="354"/>
    <d v="2017-12-02T00:00:00"/>
    <x v="1"/>
    <s v="Deirdre Greer"/>
    <x v="1"/>
    <x v="0"/>
    <s v="New York City"/>
    <x v="15"/>
    <n v="10035"/>
    <x v="3"/>
    <x v="2"/>
    <x v="7"/>
    <s v="Google Nexus 5"/>
    <n v="1979.89"/>
    <n v="11"/>
    <n v="0"/>
    <n v="494.97250000000003"/>
  </r>
  <r>
    <x v="354"/>
    <d v="2017-12-02T00:00:00"/>
    <x v="1"/>
    <s v="Deirdre Greer"/>
    <x v="1"/>
    <x v="0"/>
    <s v="New York City"/>
    <x v="15"/>
    <n v="10035"/>
    <x v="3"/>
    <x v="1"/>
    <x v="12"/>
    <s v="Blue String-Tie &amp; Button Interoffice Envelopes, 10 x 13"/>
    <n v="79.959999999999994"/>
    <n v="2"/>
    <n v="0"/>
    <n v="35.981999999999992"/>
  </r>
  <r>
    <x v="349"/>
    <d v="2017-04-15T00:00:00"/>
    <x v="2"/>
    <s v="Craig Leslie"/>
    <x v="2"/>
    <x v="0"/>
    <s v="Springfield"/>
    <x v="25"/>
    <n v="65807"/>
    <x v="2"/>
    <x v="1"/>
    <x v="8"/>
    <s v="Acco 3-Hole Punch"/>
    <n v="8.76"/>
    <n v="2"/>
    <n v="0"/>
    <n v="4.2047999999999996"/>
  </r>
  <r>
    <x v="766"/>
    <d v="2016-05-04T00:00:00"/>
    <x v="2"/>
    <s v="Herbert Flentye"/>
    <x v="0"/>
    <x v="0"/>
    <s v="Memphis"/>
    <x v="18"/>
    <n v="38109"/>
    <x v="0"/>
    <x v="1"/>
    <x v="2"/>
    <s v="Avery 499"/>
    <n v="3.9840000000000004"/>
    <n v="1"/>
    <n v="0.2"/>
    <n v="1.2948"/>
  </r>
  <r>
    <x v="766"/>
    <d v="2016-05-04T00:00:00"/>
    <x v="2"/>
    <s v="Herbert Flentye"/>
    <x v="0"/>
    <x v="0"/>
    <s v="Memphis"/>
    <x v="18"/>
    <n v="38109"/>
    <x v="0"/>
    <x v="0"/>
    <x v="3"/>
    <s v="Bevis 44 x 96 Conference Tables"/>
    <n v="370.62"/>
    <n v="3"/>
    <n v="0.4"/>
    <n v="-142.07100000000008"/>
  </r>
  <r>
    <x v="766"/>
    <d v="2016-05-04T00:00:00"/>
    <x v="2"/>
    <s v="Herbert Flentye"/>
    <x v="0"/>
    <x v="0"/>
    <s v="Memphis"/>
    <x v="18"/>
    <n v="38109"/>
    <x v="0"/>
    <x v="1"/>
    <x v="8"/>
    <s v="Newell 3-Hole Punched Plastic Slotted Magazine Holders for Binders"/>
    <n v="2.7420000000000004"/>
    <n v="2"/>
    <n v="0.7"/>
    <n v="-2.0107999999999997"/>
  </r>
  <r>
    <x v="393"/>
    <d v="2016-10-01T00:00:00"/>
    <x v="3"/>
    <s v="Hunter Glantz"/>
    <x v="0"/>
    <x v="0"/>
    <s v="Amarillo"/>
    <x v="5"/>
    <n v="79109"/>
    <x v="2"/>
    <x v="2"/>
    <x v="11"/>
    <s v="Imation 16GB Mini TravelDrive USB 2.0 Flash Drive"/>
    <n v="79.512000000000015"/>
    <n v="3"/>
    <n v="0.2"/>
    <n v="20.8719"/>
  </r>
  <r>
    <x v="393"/>
    <d v="2016-10-01T00:00:00"/>
    <x v="3"/>
    <s v="Hunter Glantz"/>
    <x v="0"/>
    <x v="0"/>
    <s v="Amarillo"/>
    <x v="5"/>
    <n v="79109"/>
    <x v="2"/>
    <x v="1"/>
    <x v="10"/>
    <s v="Easy-staple paper"/>
    <n v="28.352"/>
    <n v="1"/>
    <n v="0.2"/>
    <n v="9.568799999999996"/>
  </r>
  <r>
    <x v="767"/>
    <d v="2015-08-30T00:00:00"/>
    <x v="1"/>
    <s v="Nancy Lomonaco"/>
    <x v="2"/>
    <x v="0"/>
    <s v="Los Angeles"/>
    <x v="1"/>
    <n v="90045"/>
    <x v="1"/>
    <x v="0"/>
    <x v="1"/>
    <s v="Global Deluxe Stacking Chair, Gray"/>
    <n v="40.783999999999999"/>
    <n v="1"/>
    <n v="0.2"/>
    <n v="4.5881999999999987"/>
  </r>
  <r>
    <x v="767"/>
    <d v="2015-08-30T00:00:00"/>
    <x v="1"/>
    <s v="Nancy Lomonaco"/>
    <x v="2"/>
    <x v="0"/>
    <s v="Los Angeles"/>
    <x v="1"/>
    <n v="90045"/>
    <x v="1"/>
    <x v="1"/>
    <x v="9"/>
    <s v="Fellowes Advanced Computer Series Surge Protectors"/>
    <n v="105.96"/>
    <n v="4"/>
    <n v="0"/>
    <n v="29.668800000000005"/>
  </r>
  <r>
    <x v="340"/>
    <d v="2014-09-12T00:00:00"/>
    <x v="0"/>
    <s v="Rick Reed"/>
    <x v="1"/>
    <x v="0"/>
    <s v="Lowell"/>
    <x v="31"/>
    <n v="1852"/>
    <x v="3"/>
    <x v="1"/>
    <x v="10"/>
    <s v="Xerox 1913"/>
    <n v="166.44"/>
    <n v="3"/>
    <n v="0"/>
    <n v="79.891199999999998"/>
  </r>
  <r>
    <x v="340"/>
    <d v="2014-09-12T00:00:00"/>
    <x v="0"/>
    <s v="Rick Reed"/>
    <x v="1"/>
    <x v="0"/>
    <s v="Lowell"/>
    <x v="31"/>
    <n v="1852"/>
    <x v="3"/>
    <x v="0"/>
    <x v="1"/>
    <s v="Global Italian Leather Office Chair"/>
    <n v="785.87999999999988"/>
    <n v="6"/>
    <n v="0"/>
    <n v="212.18759999999997"/>
  </r>
  <r>
    <x v="340"/>
    <d v="2014-09-12T00:00:00"/>
    <x v="0"/>
    <s v="Rick Reed"/>
    <x v="1"/>
    <x v="0"/>
    <s v="Lowell"/>
    <x v="31"/>
    <n v="1852"/>
    <x v="3"/>
    <x v="1"/>
    <x v="10"/>
    <s v="Advantus Motivational Note Cards"/>
    <n v="26.2"/>
    <n v="2"/>
    <n v="0"/>
    <n v="12.837999999999999"/>
  </r>
  <r>
    <x v="340"/>
    <d v="2014-09-12T00:00:00"/>
    <x v="0"/>
    <s v="Rick Reed"/>
    <x v="1"/>
    <x v="0"/>
    <s v="Lowell"/>
    <x v="31"/>
    <n v="1852"/>
    <x v="3"/>
    <x v="1"/>
    <x v="4"/>
    <s v="Tennsco 6- and 18-Compartment Lockers"/>
    <n v="1325.8500000000001"/>
    <n v="5"/>
    <n v="0"/>
    <n v="238.65299999999991"/>
  </r>
  <r>
    <x v="734"/>
    <d v="2017-12-03T00:00:00"/>
    <x v="3"/>
    <s v="Toby Carlisle"/>
    <x v="0"/>
    <x v="0"/>
    <s v="San Diego"/>
    <x v="1"/>
    <n v="92024"/>
    <x v="1"/>
    <x v="1"/>
    <x v="10"/>
    <s v="Xerox 1888"/>
    <n v="166.44"/>
    <n v="3"/>
    <n v="0"/>
    <n v="79.891199999999998"/>
  </r>
  <r>
    <x v="344"/>
    <d v="2017-12-02T00:00:00"/>
    <x v="1"/>
    <s v="Doug Bickford"/>
    <x v="0"/>
    <x v="0"/>
    <s v="Asheville"/>
    <x v="3"/>
    <n v="28806"/>
    <x v="0"/>
    <x v="1"/>
    <x v="6"/>
    <s v="Pencil and Crayon Sharpener"/>
    <n v="8.76"/>
    <n v="5"/>
    <n v="0.2"/>
    <n v="0.76649999999999974"/>
  </r>
  <r>
    <x v="344"/>
    <d v="2017-12-02T00:00:00"/>
    <x v="1"/>
    <s v="Doug Bickford"/>
    <x v="0"/>
    <x v="0"/>
    <s v="Asheville"/>
    <x v="3"/>
    <n v="28806"/>
    <x v="0"/>
    <x v="1"/>
    <x v="9"/>
    <s v="Belkin 5 Outlet SurgeMaster Power Centers"/>
    <n v="43.584000000000003"/>
    <n v="1"/>
    <n v="0.2"/>
    <n v="4.3584000000000032"/>
  </r>
  <r>
    <x v="261"/>
    <d v="2014-06-21T00:00:00"/>
    <x v="3"/>
    <s v="Stewart Visinsky"/>
    <x v="0"/>
    <x v="0"/>
    <s v="Pueblo"/>
    <x v="22"/>
    <n v="81001"/>
    <x v="1"/>
    <x v="1"/>
    <x v="8"/>
    <s v="Wilson Jones 1&quot; Hanging DublLock Ring Binders"/>
    <n v="11.088000000000003"/>
    <n v="7"/>
    <n v="0.7"/>
    <n v="-8.1311999999999998"/>
  </r>
  <r>
    <x v="261"/>
    <d v="2014-06-21T00:00:00"/>
    <x v="3"/>
    <s v="Stewart Visinsky"/>
    <x v="0"/>
    <x v="0"/>
    <s v="Pueblo"/>
    <x v="22"/>
    <n v="81001"/>
    <x v="1"/>
    <x v="1"/>
    <x v="8"/>
    <s v="Avery Trapezoid Extra Heavy Duty 4&quot; Binders"/>
    <n v="25.164000000000001"/>
    <n v="2"/>
    <n v="0.7"/>
    <n v="-16.775999999999996"/>
  </r>
  <r>
    <x v="276"/>
    <d v="2017-01-27T00:00:00"/>
    <x v="1"/>
    <s v="Mick Hernandez"/>
    <x v="2"/>
    <x v="0"/>
    <s v="Jackson"/>
    <x v="12"/>
    <n v="49201"/>
    <x v="2"/>
    <x v="1"/>
    <x v="8"/>
    <s v="Avery Durable Binders"/>
    <n v="14.399999999999999"/>
    <n v="5"/>
    <n v="0"/>
    <n v="7.056"/>
  </r>
  <r>
    <x v="276"/>
    <d v="2017-01-27T00:00:00"/>
    <x v="1"/>
    <s v="Mick Hernandez"/>
    <x v="2"/>
    <x v="0"/>
    <s v="Jackson"/>
    <x v="12"/>
    <n v="49201"/>
    <x v="2"/>
    <x v="2"/>
    <x v="11"/>
    <s v="Logitech G19 Programmable Gaming Keyboard"/>
    <n v="619.94999999999993"/>
    <n v="5"/>
    <n v="0"/>
    <n v="111.59099999999995"/>
  </r>
  <r>
    <x v="276"/>
    <d v="2017-01-27T00:00:00"/>
    <x v="1"/>
    <s v="Mick Hernandez"/>
    <x v="2"/>
    <x v="0"/>
    <s v="Jackson"/>
    <x v="12"/>
    <n v="49201"/>
    <x v="2"/>
    <x v="1"/>
    <x v="8"/>
    <s v="Avery Flip-Chart Easel Binder, Black"/>
    <n v="89.52"/>
    <n v="4"/>
    <n v="0"/>
    <n v="42.074399999999997"/>
  </r>
  <r>
    <x v="276"/>
    <d v="2017-01-27T00:00:00"/>
    <x v="1"/>
    <s v="Mick Hernandez"/>
    <x v="2"/>
    <x v="0"/>
    <s v="Jackson"/>
    <x v="12"/>
    <n v="49201"/>
    <x v="2"/>
    <x v="2"/>
    <x v="15"/>
    <s v="I.R.I.S IRISCard Anywhere 5 Card Scanner"/>
    <n v="350.97300000000007"/>
    <n v="3"/>
    <n v="0.1"/>
    <n v="152.08829999999998"/>
  </r>
  <r>
    <x v="276"/>
    <d v="2017-01-27T00:00:00"/>
    <x v="1"/>
    <s v="Mick Hernandez"/>
    <x v="2"/>
    <x v="0"/>
    <s v="Jackson"/>
    <x v="12"/>
    <n v="49201"/>
    <x v="2"/>
    <x v="2"/>
    <x v="7"/>
    <s v="Ativa D5772 2-Line 5.8GHz Digital Expandable Corded/Cordless Phone System with Answering &amp; Caller ID/Call Waiting, Black/Silver"/>
    <n v="164.99"/>
    <n v="1"/>
    <n v="0"/>
    <n v="49.496999999999986"/>
  </r>
  <r>
    <x v="222"/>
    <d v="2017-07-06T00:00:00"/>
    <x v="1"/>
    <s v="Carol Triggs"/>
    <x v="0"/>
    <x v="0"/>
    <s v="Los Angeles"/>
    <x v="1"/>
    <n v="90004"/>
    <x v="1"/>
    <x v="1"/>
    <x v="8"/>
    <s v="Satellite Sectional Post Binders"/>
    <n v="312.55200000000002"/>
    <n v="9"/>
    <n v="0.2"/>
    <n v="101.57939999999999"/>
  </r>
  <r>
    <x v="47"/>
    <d v="2016-09-11T00:00:00"/>
    <x v="1"/>
    <s v="Karl Braun"/>
    <x v="0"/>
    <x v="0"/>
    <s v="Thomasville"/>
    <x v="3"/>
    <n v="27360"/>
    <x v="0"/>
    <x v="1"/>
    <x v="12"/>
    <s v="Blue String-Tie &amp; Button Interoffice Envelopes, 10 x 13"/>
    <n v="95.951999999999998"/>
    <n v="3"/>
    <n v="0.2"/>
    <n v="29.984999999999985"/>
  </r>
  <r>
    <x v="47"/>
    <d v="2016-09-11T00:00:00"/>
    <x v="1"/>
    <s v="Karl Braun"/>
    <x v="0"/>
    <x v="0"/>
    <s v="Thomasville"/>
    <x v="3"/>
    <n v="27360"/>
    <x v="0"/>
    <x v="1"/>
    <x v="8"/>
    <s v="Pressboard Data Binders by Wilson Jones"/>
    <n v="3.2040000000000002"/>
    <n v="2"/>
    <n v="0.7"/>
    <n v="-2.4563999999999995"/>
  </r>
  <r>
    <x v="578"/>
    <d v="2016-08-05T00:00:00"/>
    <x v="2"/>
    <s v="Ralph Arnett"/>
    <x v="0"/>
    <x v="0"/>
    <s v="Peoria"/>
    <x v="10"/>
    <n v="61604"/>
    <x v="2"/>
    <x v="1"/>
    <x v="8"/>
    <s v="Ibico Presentation Index for Binding Systems"/>
    <n v="3.9799999999999991"/>
    <n v="5"/>
    <n v="0.8"/>
    <n v="-6.5670000000000019"/>
  </r>
  <r>
    <x v="768"/>
    <d v="2015-11-14T00:00:00"/>
    <x v="2"/>
    <s v="Yoseph Carroll"/>
    <x v="1"/>
    <x v="0"/>
    <s v="Los Angeles"/>
    <x v="1"/>
    <n v="90032"/>
    <x v="1"/>
    <x v="1"/>
    <x v="10"/>
    <s v="Adams &quot;While You Were Out&quot; Message Pads"/>
    <n v="15.700000000000001"/>
    <n v="5"/>
    <n v="0"/>
    <n v="7.0649999999999995"/>
  </r>
  <r>
    <x v="479"/>
    <d v="2014-07-02T00:00:00"/>
    <x v="2"/>
    <s v="Russell Applegate"/>
    <x v="0"/>
    <x v="0"/>
    <s v="Chicago"/>
    <x v="10"/>
    <n v="60653"/>
    <x v="2"/>
    <x v="1"/>
    <x v="6"/>
    <s v="BIC Brite Liner Grip Highlighters"/>
    <n v="5.2480000000000002"/>
    <n v="4"/>
    <n v="0.2"/>
    <n v="1.6399999999999995"/>
  </r>
  <r>
    <x v="769"/>
    <d v="2017-12-08T00:00:00"/>
    <x v="1"/>
    <s v="Charles McCrossin"/>
    <x v="0"/>
    <x v="0"/>
    <s v="Philadelphia"/>
    <x v="9"/>
    <n v="19134"/>
    <x v="3"/>
    <x v="1"/>
    <x v="8"/>
    <s v="Storex Dura Pro Binders"/>
    <n v="5.3460000000000019"/>
    <n v="3"/>
    <n v="0.7"/>
    <n v="-4.4550000000000001"/>
  </r>
  <r>
    <x v="770"/>
    <d v="2016-09-02T00:00:00"/>
    <x v="1"/>
    <s v="Chad Sievert"/>
    <x v="0"/>
    <x v="0"/>
    <s v="Englewood"/>
    <x v="22"/>
    <n v="80112"/>
    <x v="1"/>
    <x v="1"/>
    <x v="10"/>
    <s v="Wirebound Four 2-3/4 x 5 Forms per Page, 400 Sets per Book"/>
    <n v="15.48"/>
    <n v="3"/>
    <n v="0.2"/>
    <n v="5.6115000000000004"/>
  </r>
  <r>
    <x v="770"/>
    <d v="2016-09-02T00:00:00"/>
    <x v="1"/>
    <s v="Chad Sievert"/>
    <x v="0"/>
    <x v="0"/>
    <s v="Englewood"/>
    <x v="22"/>
    <n v="80112"/>
    <x v="1"/>
    <x v="2"/>
    <x v="7"/>
    <s v="AT&amp;T 17929 Lendline Telephone"/>
    <n v="108.57599999999999"/>
    <n v="3"/>
    <n v="0.2"/>
    <n v="8.1432000000000002"/>
  </r>
  <r>
    <x v="115"/>
    <d v="2016-01-28T00:00:00"/>
    <x v="1"/>
    <s v="Anthony Johnson"/>
    <x v="1"/>
    <x v="0"/>
    <s v="Seattle"/>
    <x v="4"/>
    <n v="98115"/>
    <x v="1"/>
    <x v="0"/>
    <x v="5"/>
    <s v="Contract Clock, 14&quot;, Brown"/>
    <n v="109.9"/>
    <n v="5"/>
    <n v="0"/>
    <n v="37.366"/>
  </r>
  <r>
    <x v="771"/>
    <d v="2014-10-20T00:00:00"/>
    <x v="1"/>
    <s v="Dan Lawera"/>
    <x v="0"/>
    <x v="0"/>
    <s v="Hialeah"/>
    <x v="2"/>
    <n v="33012"/>
    <x v="0"/>
    <x v="0"/>
    <x v="5"/>
    <s v="Executive Impressions 13&quot; Clairmont Wall Clock"/>
    <n v="15.384"/>
    <n v="1"/>
    <n v="0.2"/>
    <n v="4.0383000000000013"/>
  </r>
  <r>
    <x v="569"/>
    <d v="2016-02-09T00:00:00"/>
    <x v="2"/>
    <s v="Bobby Elias"/>
    <x v="0"/>
    <x v="0"/>
    <s v="Lancaster"/>
    <x v="24"/>
    <n v="43130"/>
    <x v="3"/>
    <x v="1"/>
    <x v="10"/>
    <s v="Xerox 1912"/>
    <n v="30.352"/>
    <n v="2"/>
    <n v="0.2"/>
    <n v="10.623199999999997"/>
  </r>
  <r>
    <x v="772"/>
    <d v="2014-03-23T00:00:00"/>
    <x v="1"/>
    <s v="Sean Miller"/>
    <x v="2"/>
    <x v="0"/>
    <s v="Jacksonville"/>
    <x v="2"/>
    <n v="32216"/>
    <x v="0"/>
    <x v="2"/>
    <x v="15"/>
    <s v="Hewlett-Packard Deskjet 6540 Color Inkjet Printer"/>
    <n v="821.3"/>
    <n v="4"/>
    <n v="0.5"/>
    <n v="-16.426000000000045"/>
  </r>
  <r>
    <x v="772"/>
    <d v="2014-03-23T00:00:00"/>
    <x v="1"/>
    <s v="Sean Miller"/>
    <x v="2"/>
    <x v="0"/>
    <s v="Jacksonville"/>
    <x v="2"/>
    <n v="32216"/>
    <x v="0"/>
    <x v="2"/>
    <x v="15"/>
    <s v="Cisco TelePresence System EX90 Videoconferencing Unit"/>
    <n v="22638.48"/>
    <n v="6"/>
    <n v="0.5"/>
    <n v="-1811.0784000000021"/>
  </r>
  <r>
    <x v="772"/>
    <d v="2014-03-23T00:00:00"/>
    <x v="1"/>
    <s v="Sean Miller"/>
    <x v="2"/>
    <x v="0"/>
    <s v="Jacksonville"/>
    <x v="2"/>
    <n v="32216"/>
    <x v="0"/>
    <x v="1"/>
    <x v="10"/>
    <s v="Xerox 195"/>
    <n v="21.376000000000001"/>
    <n v="4"/>
    <n v="0.2"/>
    <n v="7.4815999999999994"/>
  </r>
  <r>
    <x v="772"/>
    <d v="2014-03-23T00:00:00"/>
    <x v="1"/>
    <s v="Sean Miller"/>
    <x v="2"/>
    <x v="0"/>
    <s v="Jacksonville"/>
    <x v="2"/>
    <n v="32216"/>
    <x v="0"/>
    <x v="1"/>
    <x v="6"/>
    <s v="Avery Fluorescent Highlighter Four-Color Set"/>
    <n v="8.016"/>
    <n v="3"/>
    <n v="0.2"/>
    <n v="1.0019999999999993"/>
  </r>
  <r>
    <x v="772"/>
    <d v="2014-03-23T00:00:00"/>
    <x v="1"/>
    <s v="Sean Miller"/>
    <x v="2"/>
    <x v="0"/>
    <s v="Jacksonville"/>
    <x v="2"/>
    <n v="32216"/>
    <x v="0"/>
    <x v="0"/>
    <x v="5"/>
    <s v="Executive Impressions 13&quot; Clairmont Wall Clock"/>
    <n v="30.768000000000001"/>
    <n v="2"/>
    <n v="0.2"/>
    <n v="8.0766000000000027"/>
  </r>
  <r>
    <x v="772"/>
    <d v="2014-03-23T00:00:00"/>
    <x v="1"/>
    <s v="Sean Miller"/>
    <x v="2"/>
    <x v="0"/>
    <s v="Jacksonville"/>
    <x v="2"/>
    <n v="32216"/>
    <x v="0"/>
    <x v="1"/>
    <x v="13"/>
    <s v="Staples"/>
    <n v="18.936"/>
    <n v="3"/>
    <n v="0.2"/>
    <n v="5.9174999999999986"/>
  </r>
  <r>
    <x v="772"/>
    <d v="2014-03-23T00:00:00"/>
    <x v="1"/>
    <s v="Sean Miller"/>
    <x v="2"/>
    <x v="0"/>
    <s v="Jacksonville"/>
    <x v="2"/>
    <n v="32216"/>
    <x v="0"/>
    <x v="0"/>
    <x v="5"/>
    <s v="Dana Fluorescent Magnifying Lamp, White, 36&quot;"/>
    <n v="122.352"/>
    <n v="3"/>
    <n v="0.2"/>
    <n v="15.29399999999999"/>
  </r>
  <r>
    <x v="773"/>
    <d v="2014-05-30T00:00:00"/>
    <x v="1"/>
    <s v="Resi Pölking"/>
    <x v="0"/>
    <x v="0"/>
    <s v="Baltimore"/>
    <x v="39"/>
    <n v="21215"/>
    <x v="3"/>
    <x v="1"/>
    <x v="10"/>
    <s v="Xerox 1944"/>
    <n v="116.28"/>
    <n v="3"/>
    <n v="0"/>
    <n v="56.977199999999996"/>
  </r>
  <r>
    <x v="497"/>
    <d v="2017-07-13T00:00:00"/>
    <x v="0"/>
    <s v="Joy Daniels"/>
    <x v="0"/>
    <x v="0"/>
    <s v="New York City"/>
    <x v="15"/>
    <n v="10009"/>
    <x v="3"/>
    <x v="2"/>
    <x v="11"/>
    <s v="SanDisk Ultra 32 GB MicroSDHC Class 10 Memory Card"/>
    <n v="132.60000000000002"/>
    <n v="6"/>
    <n v="0"/>
    <n v="17.238000000000007"/>
  </r>
  <r>
    <x v="114"/>
    <d v="2017-06-21T00:00:00"/>
    <x v="1"/>
    <s v="Alejandro Ballentine"/>
    <x v="2"/>
    <x v="0"/>
    <s v="Carlsbad"/>
    <x v="27"/>
    <n v="88220"/>
    <x v="1"/>
    <x v="1"/>
    <x v="14"/>
    <s v="Acme Elite Stainless Steel Scissors"/>
    <n v="16.68"/>
    <n v="2"/>
    <n v="0"/>
    <n v="4.3368000000000002"/>
  </r>
  <r>
    <x v="114"/>
    <d v="2017-06-21T00:00:00"/>
    <x v="1"/>
    <s v="Alejandro Ballentine"/>
    <x v="2"/>
    <x v="0"/>
    <s v="Carlsbad"/>
    <x v="27"/>
    <n v="88220"/>
    <x v="1"/>
    <x v="1"/>
    <x v="10"/>
    <s v="Xerox 215"/>
    <n v="19.440000000000001"/>
    <n v="3"/>
    <n v="0"/>
    <n v="9.3312000000000008"/>
  </r>
  <r>
    <x v="114"/>
    <d v="2017-06-21T00:00:00"/>
    <x v="1"/>
    <s v="Alejandro Ballentine"/>
    <x v="2"/>
    <x v="0"/>
    <s v="Carlsbad"/>
    <x v="27"/>
    <n v="88220"/>
    <x v="1"/>
    <x v="1"/>
    <x v="10"/>
    <s v="Xerox 1885"/>
    <n v="192.16"/>
    <n v="4"/>
    <n v="0"/>
    <n v="92.236799999999988"/>
  </r>
  <r>
    <x v="564"/>
    <d v="2015-02-06T00:00:00"/>
    <x v="1"/>
    <s v="Charles Crestani"/>
    <x v="0"/>
    <x v="0"/>
    <s v="Los Angeles"/>
    <x v="1"/>
    <n v="90049"/>
    <x v="1"/>
    <x v="0"/>
    <x v="5"/>
    <s v="Computer Room Manger, 14&quot;"/>
    <n v="227.35999999999999"/>
    <n v="7"/>
    <n v="0"/>
    <n v="81.849599999999981"/>
  </r>
  <r>
    <x v="564"/>
    <d v="2015-02-06T00:00:00"/>
    <x v="1"/>
    <s v="Charles Crestani"/>
    <x v="0"/>
    <x v="0"/>
    <s v="Los Angeles"/>
    <x v="1"/>
    <n v="90049"/>
    <x v="1"/>
    <x v="2"/>
    <x v="15"/>
    <s v="Bady BDG101FRU Card Printer"/>
    <n v="1919.9760000000001"/>
    <n v="3"/>
    <n v="0.2"/>
    <n v="215.99729999999977"/>
  </r>
  <r>
    <x v="555"/>
    <d v="2015-12-15T00:00:00"/>
    <x v="1"/>
    <s v="Gary Hwang"/>
    <x v="0"/>
    <x v="0"/>
    <s v="Jacksonville"/>
    <x v="2"/>
    <n v="32216"/>
    <x v="0"/>
    <x v="1"/>
    <x v="8"/>
    <s v="Acco D-Ring Binder w/DublLock"/>
    <n v="12.828000000000001"/>
    <n v="2"/>
    <n v="0.7"/>
    <n v="-8.9795999999999978"/>
  </r>
  <r>
    <x v="449"/>
    <d v="2017-10-11T00:00:00"/>
    <x v="2"/>
    <s v="Cathy Prescott"/>
    <x v="1"/>
    <x v="0"/>
    <s v="Lakewood"/>
    <x v="24"/>
    <n v="44107"/>
    <x v="3"/>
    <x v="0"/>
    <x v="5"/>
    <s v="Nu-Dell Leatherette Frames"/>
    <n v="45.888000000000005"/>
    <n v="4"/>
    <n v="0.2"/>
    <n v="9.1775999999999982"/>
  </r>
  <r>
    <x v="570"/>
    <d v="2017-08-01T00:00:00"/>
    <x v="0"/>
    <s v="Gary McGarr"/>
    <x v="0"/>
    <x v="0"/>
    <s v="Troy"/>
    <x v="15"/>
    <n v="12180"/>
    <x v="3"/>
    <x v="1"/>
    <x v="6"/>
    <s v="Sanford Liquid Accent Highlighters"/>
    <n v="60.12"/>
    <n v="9"/>
    <n v="0"/>
    <n v="22.244399999999995"/>
  </r>
  <r>
    <x v="573"/>
    <d v="2014-04-29T00:00:00"/>
    <x v="1"/>
    <s v="Lena Creighton"/>
    <x v="0"/>
    <x v="0"/>
    <s v="Wilmington"/>
    <x v="3"/>
    <n v="28403"/>
    <x v="0"/>
    <x v="2"/>
    <x v="7"/>
    <s v="AT&amp;T CL2909"/>
    <n v="302.37599999999998"/>
    <n v="3"/>
    <n v="0.2"/>
    <n v="37.796999999999997"/>
  </r>
  <r>
    <x v="494"/>
    <d v="2015-12-06T00:00:00"/>
    <x v="1"/>
    <s v="Beth Thompson"/>
    <x v="2"/>
    <x v="0"/>
    <s v="Seattle"/>
    <x v="4"/>
    <n v="98105"/>
    <x v="1"/>
    <x v="1"/>
    <x v="6"/>
    <s v="Prang Drawing Pencil Set"/>
    <n v="13.899999999999999"/>
    <n v="5"/>
    <n v="0"/>
    <n v="5.56"/>
  </r>
  <r>
    <x v="774"/>
    <d v="2014-12-08T00:00:00"/>
    <x v="1"/>
    <s v="Cathy Prescott"/>
    <x v="1"/>
    <x v="0"/>
    <s v="New York City"/>
    <x v="15"/>
    <n v="10024"/>
    <x v="3"/>
    <x v="2"/>
    <x v="7"/>
    <s v="Plantronics Voyager Pro HD - Bluetooth Headset"/>
    <n v="129.97999999999999"/>
    <n v="2"/>
    <n v="0"/>
    <n v="62.3904"/>
  </r>
  <r>
    <x v="775"/>
    <d v="2017-09-01T00:00:00"/>
    <x v="1"/>
    <s v="Steve Carroll"/>
    <x v="2"/>
    <x v="0"/>
    <s v="Columbus"/>
    <x v="32"/>
    <n v="31907"/>
    <x v="0"/>
    <x v="2"/>
    <x v="11"/>
    <s v="Sony 64GB Class 10 Micro SDHC R40 Memory Card"/>
    <n v="71.98"/>
    <n v="2"/>
    <n v="0"/>
    <n v="15.1158"/>
  </r>
  <r>
    <x v="557"/>
    <d v="2014-09-13T00:00:00"/>
    <x v="1"/>
    <s v="Dennis Kane"/>
    <x v="0"/>
    <x v="0"/>
    <s v="New York City"/>
    <x v="15"/>
    <n v="10024"/>
    <x v="3"/>
    <x v="2"/>
    <x v="7"/>
    <s v="AT&amp;T EL51110 DECT"/>
    <n v="377.96999999999997"/>
    <n v="3"/>
    <n v="0"/>
    <n v="109.61129999999999"/>
  </r>
  <r>
    <x v="202"/>
    <d v="2017-12-27T00:00:00"/>
    <x v="1"/>
    <s v="Sanjit Engle"/>
    <x v="0"/>
    <x v="0"/>
    <s v="Costa Mesa"/>
    <x v="1"/>
    <n v="92627"/>
    <x v="1"/>
    <x v="1"/>
    <x v="4"/>
    <s v="Fellowes Mobile File Cart, Black"/>
    <n v="124.36"/>
    <n v="2"/>
    <n v="0"/>
    <n v="33.577200000000005"/>
  </r>
  <r>
    <x v="776"/>
    <d v="2014-12-08T00:00:00"/>
    <x v="0"/>
    <s v="Luke Foster"/>
    <x v="0"/>
    <x v="0"/>
    <s v="Houston"/>
    <x v="5"/>
    <n v="77095"/>
    <x v="2"/>
    <x v="0"/>
    <x v="5"/>
    <s v="12-1/2 Diameter Round Wall Clock"/>
    <n v="23.976000000000003"/>
    <n v="3"/>
    <n v="0.6"/>
    <n v="-14.385599999999997"/>
  </r>
  <r>
    <x v="130"/>
    <d v="2014-11-08T00:00:00"/>
    <x v="0"/>
    <s v="Odella Nelson"/>
    <x v="1"/>
    <x v="0"/>
    <s v="Cary"/>
    <x v="3"/>
    <n v="27511"/>
    <x v="0"/>
    <x v="1"/>
    <x v="13"/>
    <s v="OIC Bulk Pack Metal Binder Clips"/>
    <n v="8.3760000000000012"/>
    <n v="3"/>
    <n v="0.2"/>
    <n v="2.7222"/>
  </r>
  <r>
    <x v="130"/>
    <d v="2014-11-08T00:00:00"/>
    <x v="0"/>
    <s v="Odella Nelson"/>
    <x v="1"/>
    <x v="0"/>
    <s v="Cary"/>
    <x v="3"/>
    <n v="27511"/>
    <x v="0"/>
    <x v="1"/>
    <x v="9"/>
    <s v="Acco 6 Outlet Guardian Premium Surge Suppressor"/>
    <n v="58.240000000000009"/>
    <n v="5"/>
    <n v="0.2"/>
    <n v="5.0960000000000001"/>
  </r>
  <r>
    <x v="167"/>
    <d v="2016-04-19T00:00:00"/>
    <x v="0"/>
    <s v="Tom Boeckenhauer"/>
    <x v="0"/>
    <x v="0"/>
    <s v="Alexandria"/>
    <x v="17"/>
    <n v="22304"/>
    <x v="0"/>
    <x v="1"/>
    <x v="4"/>
    <s v="Acco Perma 4000 Stacking Storage Drawers"/>
    <n v="81.199999999999989"/>
    <n v="5"/>
    <n v="0"/>
    <n v="12.18"/>
  </r>
  <r>
    <x v="777"/>
    <d v="2014-10-08T00:00:00"/>
    <x v="1"/>
    <s v="David Flashing"/>
    <x v="0"/>
    <x v="0"/>
    <s v="Vallejo"/>
    <x v="1"/>
    <n v="94591"/>
    <x v="1"/>
    <x v="1"/>
    <x v="2"/>
    <s v="Avery 512"/>
    <n v="14.450000000000001"/>
    <n v="5"/>
    <n v="0"/>
    <n v="6.7915000000000001"/>
  </r>
  <r>
    <x v="777"/>
    <d v="2014-10-08T00:00:00"/>
    <x v="1"/>
    <s v="David Flashing"/>
    <x v="0"/>
    <x v="0"/>
    <s v="Vallejo"/>
    <x v="1"/>
    <n v="94591"/>
    <x v="1"/>
    <x v="1"/>
    <x v="8"/>
    <s v="GBC Recycled Regency Composition Covers"/>
    <n v="95.64800000000001"/>
    <n v="2"/>
    <n v="0.2"/>
    <n v="31.085599999999989"/>
  </r>
  <r>
    <x v="659"/>
    <d v="2017-11-13T00:00:00"/>
    <x v="1"/>
    <s v="Emily Phan"/>
    <x v="0"/>
    <x v="0"/>
    <s v="Philadelphia"/>
    <x v="9"/>
    <n v="19120"/>
    <x v="3"/>
    <x v="2"/>
    <x v="7"/>
    <s v="Jabra Supreme Plus Driver Edition Headset"/>
    <n v="359.97"/>
    <n v="5"/>
    <n v="0.4"/>
    <n v="-71.994000000000028"/>
  </r>
  <r>
    <x v="659"/>
    <d v="2017-11-13T00:00:00"/>
    <x v="1"/>
    <s v="Emily Phan"/>
    <x v="0"/>
    <x v="0"/>
    <s v="Philadelphia"/>
    <x v="9"/>
    <n v="19120"/>
    <x v="3"/>
    <x v="0"/>
    <x v="3"/>
    <s v="Bevis Rectangular Conference Tables"/>
    <n v="350.35199999999998"/>
    <n v="4"/>
    <n v="0.4"/>
    <n v="-140.14079999999996"/>
  </r>
  <r>
    <x v="66"/>
    <d v="2017-12-24T00:00:00"/>
    <x v="2"/>
    <s v="Sally Knutson"/>
    <x v="0"/>
    <x v="0"/>
    <s v="Toledo"/>
    <x v="24"/>
    <n v="43615"/>
    <x v="3"/>
    <x v="1"/>
    <x v="8"/>
    <s v="Angle-D Ring Binders"/>
    <n v="1.6410000000000002"/>
    <n v="1"/>
    <n v="0.7"/>
    <n v="-1.3128000000000002"/>
  </r>
  <r>
    <x v="66"/>
    <d v="2017-12-24T00:00:00"/>
    <x v="2"/>
    <s v="Sally Knutson"/>
    <x v="0"/>
    <x v="0"/>
    <s v="Toledo"/>
    <x v="24"/>
    <n v="43615"/>
    <x v="3"/>
    <x v="2"/>
    <x v="7"/>
    <s v="Panasonic KX-TG9541B DECT 6.0 Digital 2-Line Expandable Cordless Phone With Digital Answering System"/>
    <n v="629.95799999999997"/>
    <n v="7"/>
    <n v="0.4"/>
    <n v="94.49369999999999"/>
  </r>
  <r>
    <x v="778"/>
    <d v="2017-02-19T00:00:00"/>
    <x v="1"/>
    <s v="Fred Harton"/>
    <x v="0"/>
    <x v="0"/>
    <s v="Seattle"/>
    <x v="4"/>
    <n v="98105"/>
    <x v="1"/>
    <x v="1"/>
    <x v="6"/>
    <s v="Newell 311"/>
    <n v="6.63"/>
    <n v="3"/>
    <n v="0"/>
    <n v="1.7901"/>
  </r>
  <r>
    <x v="778"/>
    <d v="2017-02-19T00:00:00"/>
    <x v="1"/>
    <s v="Fred Harton"/>
    <x v="0"/>
    <x v="0"/>
    <s v="Seattle"/>
    <x v="4"/>
    <n v="98105"/>
    <x v="1"/>
    <x v="2"/>
    <x v="11"/>
    <s v="Razer Tiamat Over Ear 7.1 Surround Sound PC Gaming Headset"/>
    <n v="799.96"/>
    <n v="4"/>
    <n v="0"/>
    <n v="343.98280000000005"/>
  </r>
  <r>
    <x v="778"/>
    <d v="2017-02-19T00:00:00"/>
    <x v="1"/>
    <s v="Fred Harton"/>
    <x v="0"/>
    <x v="0"/>
    <s v="Seattle"/>
    <x v="4"/>
    <n v="98105"/>
    <x v="1"/>
    <x v="0"/>
    <x v="5"/>
    <s v="Tenex Contemporary Contur Chairmats for Low and Medium Pile Carpet, Computer, 39&quot; x 49&quot;"/>
    <n v="107.53"/>
    <n v="1"/>
    <n v="0"/>
    <n v="21.506"/>
  </r>
  <r>
    <x v="779"/>
    <d v="2014-07-06T00:00:00"/>
    <x v="1"/>
    <s v="Eric Hoffmann"/>
    <x v="0"/>
    <x v="0"/>
    <s v="Plainfield"/>
    <x v="30"/>
    <n v="7060"/>
    <x v="3"/>
    <x v="2"/>
    <x v="7"/>
    <s v="Logitech B530 USB Headset - headset - Full size, Binaural"/>
    <n v="73.98"/>
    <n v="2"/>
    <n v="0"/>
    <n v="19.974600000000002"/>
  </r>
  <r>
    <x v="779"/>
    <d v="2014-07-06T00:00:00"/>
    <x v="1"/>
    <s v="Eric Hoffmann"/>
    <x v="0"/>
    <x v="0"/>
    <s v="Plainfield"/>
    <x v="30"/>
    <n v="7060"/>
    <x v="3"/>
    <x v="1"/>
    <x v="6"/>
    <s v="DIXON Ticonderoga Erasable Checking Pencils"/>
    <n v="5.58"/>
    <n v="1"/>
    <n v="0"/>
    <n v="2.1762000000000001"/>
  </r>
  <r>
    <x v="780"/>
    <d v="2015-02-23T00:00:00"/>
    <x v="0"/>
    <s v="Joe Elijah"/>
    <x v="0"/>
    <x v="0"/>
    <s v="Las Cruces"/>
    <x v="27"/>
    <n v="88001"/>
    <x v="1"/>
    <x v="1"/>
    <x v="10"/>
    <s v="Easy-staple paper"/>
    <n v="49.12"/>
    <n v="4"/>
    <n v="0"/>
    <n v="23.086399999999998"/>
  </r>
  <r>
    <x v="50"/>
    <d v="2015-11-19T00:00:00"/>
    <x v="1"/>
    <s v="Ken Lonsdale"/>
    <x v="0"/>
    <x v="0"/>
    <s v="Newark"/>
    <x v="13"/>
    <n v="19711"/>
    <x v="3"/>
    <x v="2"/>
    <x v="7"/>
    <s v="BlackBerry Q10"/>
    <n v="377.96999999999997"/>
    <n v="3"/>
    <n v="0"/>
    <n v="94.492500000000007"/>
  </r>
  <r>
    <x v="50"/>
    <d v="2015-11-19T00:00:00"/>
    <x v="1"/>
    <s v="Ken Lonsdale"/>
    <x v="0"/>
    <x v="0"/>
    <s v="Newark"/>
    <x v="13"/>
    <n v="19711"/>
    <x v="3"/>
    <x v="1"/>
    <x v="10"/>
    <s v="Adams Telephone Message Books, 5 1/4” x 11”"/>
    <n v="42.28"/>
    <n v="7"/>
    <n v="0"/>
    <n v="19.871600000000001"/>
  </r>
  <r>
    <x v="50"/>
    <d v="2015-11-19T00:00:00"/>
    <x v="1"/>
    <s v="Ken Lonsdale"/>
    <x v="0"/>
    <x v="0"/>
    <s v="Newark"/>
    <x v="13"/>
    <n v="19711"/>
    <x v="3"/>
    <x v="0"/>
    <x v="0"/>
    <s v="Bestar Classic Bookcase"/>
    <n v="299.96999999999997"/>
    <n v="3"/>
    <n v="0"/>
    <n v="56.994299999999981"/>
  </r>
  <r>
    <x v="50"/>
    <d v="2015-11-19T00:00:00"/>
    <x v="1"/>
    <s v="Ken Lonsdale"/>
    <x v="0"/>
    <x v="0"/>
    <s v="Newark"/>
    <x v="13"/>
    <n v="19711"/>
    <x v="3"/>
    <x v="2"/>
    <x v="7"/>
    <s v="Innergie mMini Combo Duo USB Travel Charging Kit"/>
    <n v="89.98"/>
    <n v="2"/>
    <n v="0"/>
    <n v="43.190399999999997"/>
  </r>
  <r>
    <x v="513"/>
    <d v="2017-04-18T00:00:00"/>
    <x v="2"/>
    <s v="Edward Becker"/>
    <x v="1"/>
    <x v="0"/>
    <s v="Hoover"/>
    <x v="19"/>
    <n v="35244"/>
    <x v="0"/>
    <x v="1"/>
    <x v="14"/>
    <s v="Compact Automatic Electric Letter Opener"/>
    <n v="477.24"/>
    <n v="4"/>
    <n v="0"/>
    <n v="9.5448000000000093"/>
  </r>
  <r>
    <x v="513"/>
    <d v="2017-04-18T00:00:00"/>
    <x v="2"/>
    <s v="Edward Becker"/>
    <x v="1"/>
    <x v="0"/>
    <s v="Hoover"/>
    <x v="19"/>
    <n v="35244"/>
    <x v="0"/>
    <x v="2"/>
    <x v="11"/>
    <s v="SanDisk Ultra 16 GB MicroSDHC Class 10 Memory Card"/>
    <n v="25.98"/>
    <n v="2"/>
    <n v="0"/>
    <n v="1.558799999999998"/>
  </r>
  <r>
    <x v="781"/>
    <d v="2016-02-27T00:00:00"/>
    <x v="0"/>
    <s v="Bruce Degenhardt"/>
    <x v="0"/>
    <x v="0"/>
    <s v="Newark"/>
    <x v="24"/>
    <n v="43055"/>
    <x v="3"/>
    <x v="1"/>
    <x v="12"/>
    <s v="Staple envelope"/>
    <n v="46.72"/>
    <n v="5"/>
    <n v="0.2"/>
    <n v="17.52"/>
  </r>
  <r>
    <x v="130"/>
    <d v="2014-11-08T00:00:00"/>
    <x v="1"/>
    <s v="MaryBeth Skach"/>
    <x v="0"/>
    <x v="0"/>
    <s v="San Diego"/>
    <x v="1"/>
    <n v="92037"/>
    <x v="1"/>
    <x v="0"/>
    <x v="5"/>
    <s v="Executive Impressions 12&quot; Wall Clock"/>
    <n v="35.340000000000003"/>
    <n v="2"/>
    <n v="0"/>
    <n v="13.429200000000002"/>
  </r>
  <r>
    <x v="782"/>
    <d v="2015-06-25T00:00:00"/>
    <x v="0"/>
    <s v="Stewart Carmichael"/>
    <x v="1"/>
    <x v="0"/>
    <s v="San Francisco"/>
    <x v="1"/>
    <n v="94122"/>
    <x v="1"/>
    <x v="0"/>
    <x v="5"/>
    <s v="Howard Miller 13&quot; Diameter Pewter Finish Round Wall Clock"/>
    <n v="257.64"/>
    <n v="6"/>
    <n v="0"/>
    <n v="100.4796"/>
  </r>
  <r>
    <x v="782"/>
    <d v="2015-06-25T00:00:00"/>
    <x v="0"/>
    <s v="Stewart Carmichael"/>
    <x v="1"/>
    <x v="0"/>
    <s v="San Francisco"/>
    <x v="1"/>
    <n v="94122"/>
    <x v="1"/>
    <x v="2"/>
    <x v="7"/>
    <s v="netTALK DUO VoIP Telephone Service"/>
    <n v="125.97600000000001"/>
    <n v="3"/>
    <n v="0.2"/>
    <n v="47.241"/>
  </r>
  <r>
    <x v="783"/>
    <d v="2017-08-11T00:00:00"/>
    <x v="0"/>
    <s v="Fred McMath"/>
    <x v="0"/>
    <x v="0"/>
    <s v="Jacksonville"/>
    <x v="3"/>
    <n v="28540"/>
    <x v="0"/>
    <x v="2"/>
    <x v="11"/>
    <s v="Logitech G700s Rechargeable Gaming Mouse"/>
    <n v="79.992000000000004"/>
    <n v="1"/>
    <n v="0.2"/>
    <n v="21.997800000000002"/>
  </r>
  <r>
    <x v="552"/>
    <d v="2014-05-17T00:00:00"/>
    <x v="1"/>
    <s v="Kean Thornton"/>
    <x v="0"/>
    <x v="0"/>
    <s v="Franklin"/>
    <x v="31"/>
    <n v="2038"/>
    <x v="3"/>
    <x v="0"/>
    <x v="3"/>
    <s v="Bevis Traditional Conference Table Top, Plinth Base"/>
    <n v="700.05600000000004"/>
    <n v="3"/>
    <n v="0.3"/>
    <n v="-130.0104"/>
  </r>
  <r>
    <x v="6"/>
    <d v="2015-11-26T00:00:00"/>
    <x v="1"/>
    <s v="Anne Pryor"/>
    <x v="2"/>
    <x v="0"/>
    <s v="Frisco"/>
    <x v="5"/>
    <n v="75034"/>
    <x v="2"/>
    <x v="2"/>
    <x v="11"/>
    <s v="SanDisk Cruzer 8 GB USB Flash Drive"/>
    <n v="27.168000000000003"/>
    <n v="4"/>
    <n v="0.2"/>
    <n v="-1.3583999999999987"/>
  </r>
  <r>
    <x v="784"/>
    <d v="2015-12-08T00:00:00"/>
    <x v="1"/>
    <s v="Ritsa Hightower"/>
    <x v="0"/>
    <x v="0"/>
    <s v="Tallahassee"/>
    <x v="2"/>
    <n v="32303"/>
    <x v="0"/>
    <x v="1"/>
    <x v="8"/>
    <s v="SpineVue Locking Slant-D Ring Binders by Cardinal"/>
    <n v="8.2260000000000009"/>
    <n v="3"/>
    <n v="0.7"/>
    <n v="-6.0323999999999991"/>
  </r>
  <r>
    <x v="785"/>
    <d v="2014-06-14T00:00:00"/>
    <x v="1"/>
    <s v="Carlos Soltero"/>
    <x v="0"/>
    <x v="0"/>
    <s v="Seattle"/>
    <x v="4"/>
    <n v="98115"/>
    <x v="1"/>
    <x v="0"/>
    <x v="1"/>
    <s v="Hon Deluxe Fabric Upholstered Stacking Chairs, Squared Back"/>
    <n v="585.55200000000002"/>
    <n v="3"/>
    <n v="0.2"/>
    <n v="73.19399999999996"/>
  </r>
  <r>
    <x v="233"/>
    <d v="2014-08-11T00:00:00"/>
    <x v="0"/>
    <s v="Tamara Manning"/>
    <x v="0"/>
    <x v="0"/>
    <s v="Vacaville"/>
    <x v="1"/>
    <n v="95687"/>
    <x v="1"/>
    <x v="1"/>
    <x v="4"/>
    <s v="Advantus Rolling Drawer Organizers"/>
    <n v="423.28"/>
    <n v="11"/>
    <n v="0"/>
    <n v="110.05279999999999"/>
  </r>
  <r>
    <x v="542"/>
    <d v="2014-05-30T00:00:00"/>
    <x v="1"/>
    <s v="Herbert Flentye"/>
    <x v="0"/>
    <x v="0"/>
    <s v="Los Angeles"/>
    <x v="1"/>
    <n v="90008"/>
    <x v="1"/>
    <x v="0"/>
    <x v="1"/>
    <s v="Hon Olson Stacker Stools"/>
    <n v="225.29600000000002"/>
    <n v="2"/>
    <n v="0.2"/>
    <n v="22.529599999999995"/>
  </r>
  <r>
    <x v="786"/>
    <d v="2015-04-21T00:00:00"/>
    <x v="1"/>
    <s v="George Ashbrook"/>
    <x v="0"/>
    <x v="0"/>
    <s v="San Francisco"/>
    <x v="1"/>
    <n v="94122"/>
    <x v="1"/>
    <x v="1"/>
    <x v="6"/>
    <s v="Prang Drawing Pencil Set"/>
    <n v="5.56"/>
    <n v="2"/>
    <n v="0"/>
    <n v="2.2239999999999998"/>
  </r>
  <r>
    <x v="786"/>
    <d v="2015-04-21T00:00:00"/>
    <x v="1"/>
    <s v="George Ashbrook"/>
    <x v="0"/>
    <x v="0"/>
    <s v="San Francisco"/>
    <x v="1"/>
    <n v="94122"/>
    <x v="1"/>
    <x v="2"/>
    <x v="11"/>
    <s v="Plantronics S12 Corded Telephone Headset System"/>
    <n v="323.37"/>
    <n v="3"/>
    <n v="0"/>
    <n v="129.34800000000001"/>
  </r>
  <r>
    <x v="786"/>
    <d v="2015-04-21T00:00:00"/>
    <x v="1"/>
    <s v="George Ashbrook"/>
    <x v="0"/>
    <x v="0"/>
    <s v="San Francisco"/>
    <x v="1"/>
    <n v="94122"/>
    <x v="1"/>
    <x v="2"/>
    <x v="7"/>
    <s v="Plantronics Calisto P620-M USB Wireless Speakerphone System"/>
    <n v="783.96000000000015"/>
    <n v="5"/>
    <n v="0.2"/>
    <n v="68.59650000000002"/>
  </r>
  <r>
    <x v="786"/>
    <d v="2015-04-21T00:00:00"/>
    <x v="1"/>
    <s v="George Ashbrook"/>
    <x v="0"/>
    <x v="0"/>
    <s v="San Francisco"/>
    <x v="1"/>
    <n v="94122"/>
    <x v="1"/>
    <x v="1"/>
    <x v="9"/>
    <s v="Hoover Upright Vacuum With Dirt Cup"/>
    <n v="1447.6499999999999"/>
    <n v="5"/>
    <n v="0"/>
    <n v="419.8184999999998"/>
  </r>
  <r>
    <x v="786"/>
    <d v="2015-04-21T00:00:00"/>
    <x v="1"/>
    <s v="George Ashbrook"/>
    <x v="0"/>
    <x v="0"/>
    <s v="San Francisco"/>
    <x v="1"/>
    <n v="94122"/>
    <x v="1"/>
    <x v="1"/>
    <x v="10"/>
    <s v="Xerox 1903"/>
    <n v="11.96"/>
    <n v="2"/>
    <n v="0"/>
    <n v="5.8604000000000003"/>
  </r>
  <r>
    <x v="725"/>
    <d v="2016-06-13T00:00:00"/>
    <x v="0"/>
    <s v="Erica Smith"/>
    <x v="0"/>
    <x v="0"/>
    <s v="New York City"/>
    <x v="15"/>
    <n v="10035"/>
    <x v="3"/>
    <x v="2"/>
    <x v="11"/>
    <s v="Razer Kraken PRO Over Ear PC and Music Headset"/>
    <n v="239.96999999999997"/>
    <n v="3"/>
    <n v="0"/>
    <n v="71.990999999999985"/>
  </r>
  <r>
    <x v="21"/>
    <d v="2016-03-15T00:00:00"/>
    <x v="1"/>
    <s v="Julie Prescott"/>
    <x v="2"/>
    <x v="0"/>
    <s v="Columbus"/>
    <x v="32"/>
    <n v="31907"/>
    <x v="0"/>
    <x v="0"/>
    <x v="5"/>
    <s v="Executive Impressions 13&quot; Clairmont Wall Clock"/>
    <n v="76.92"/>
    <n v="4"/>
    <n v="0"/>
    <n v="31.537200000000006"/>
  </r>
  <r>
    <x v="21"/>
    <d v="2016-03-15T00:00:00"/>
    <x v="1"/>
    <s v="Julie Prescott"/>
    <x v="2"/>
    <x v="0"/>
    <s v="Columbus"/>
    <x v="32"/>
    <n v="31907"/>
    <x v="0"/>
    <x v="1"/>
    <x v="4"/>
    <s v="Iceberg Mobile Mega Data/Printer Cart "/>
    <n v="481.32"/>
    <n v="4"/>
    <n v="0"/>
    <n v="125.14319999999998"/>
  </r>
  <r>
    <x v="542"/>
    <d v="2014-05-29T00:00:00"/>
    <x v="2"/>
    <s v="Dean percer"/>
    <x v="2"/>
    <x v="0"/>
    <s v="Murray"/>
    <x v="7"/>
    <n v="84107"/>
    <x v="1"/>
    <x v="1"/>
    <x v="10"/>
    <s v="Wirebound Service Call Books, 5 1/2&quot; x 4&quot;"/>
    <n v="48.4"/>
    <n v="5"/>
    <n v="0"/>
    <n v="23.231999999999999"/>
  </r>
  <r>
    <x v="386"/>
    <d v="2017-10-14T00:00:00"/>
    <x v="2"/>
    <s v="Neil Knudson"/>
    <x v="2"/>
    <x v="0"/>
    <s v="San Francisco"/>
    <x v="1"/>
    <n v="94110"/>
    <x v="1"/>
    <x v="2"/>
    <x v="11"/>
    <s v="Maxell 4.7GB DVD-R 5/Pack"/>
    <n v="0.99"/>
    <n v="1"/>
    <n v="0"/>
    <n v="0.4356000000000001"/>
  </r>
  <r>
    <x v="386"/>
    <d v="2017-10-14T00:00:00"/>
    <x v="2"/>
    <s v="Neil Knudson"/>
    <x v="2"/>
    <x v="0"/>
    <s v="San Francisco"/>
    <x v="1"/>
    <n v="94110"/>
    <x v="1"/>
    <x v="1"/>
    <x v="8"/>
    <s v="Canvas Sectional Post Binders"/>
    <n v="101.84"/>
    <n v="5"/>
    <n v="0.2"/>
    <n v="36.917000000000002"/>
  </r>
  <r>
    <x v="738"/>
    <d v="2017-06-28T00:00:00"/>
    <x v="1"/>
    <s v="Paul Lucas"/>
    <x v="2"/>
    <x v="0"/>
    <s v="Philadelphia"/>
    <x v="9"/>
    <n v="19140"/>
    <x v="3"/>
    <x v="1"/>
    <x v="8"/>
    <s v="GBC Plasticlear Binding Covers"/>
    <n v="10.332000000000003"/>
    <n v="3"/>
    <n v="0.7"/>
    <n v="-7.5767999999999986"/>
  </r>
  <r>
    <x v="738"/>
    <d v="2017-06-28T00:00:00"/>
    <x v="1"/>
    <s v="Paul Lucas"/>
    <x v="2"/>
    <x v="0"/>
    <s v="Philadelphia"/>
    <x v="9"/>
    <n v="19140"/>
    <x v="3"/>
    <x v="1"/>
    <x v="8"/>
    <s v="Wilson Jones Century Plastic Molded Ring Binders"/>
    <n v="31.155000000000005"/>
    <n v="5"/>
    <n v="0.7"/>
    <n v="-23.8855"/>
  </r>
  <r>
    <x v="738"/>
    <d v="2017-06-28T00:00:00"/>
    <x v="1"/>
    <s v="Paul Lucas"/>
    <x v="2"/>
    <x v="0"/>
    <s v="Philadelphia"/>
    <x v="9"/>
    <n v="19140"/>
    <x v="3"/>
    <x v="1"/>
    <x v="4"/>
    <s v="Plastic Stacking Crates &amp; Casters"/>
    <n v="8.9280000000000008"/>
    <n v="2"/>
    <n v="0.2"/>
    <n v="0.66959999999999997"/>
  </r>
  <r>
    <x v="787"/>
    <d v="2017-01-18T00:00:00"/>
    <x v="2"/>
    <s v="Robert Waldorf"/>
    <x v="0"/>
    <x v="0"/>
    <s v="Philadelphia"/>
    <x v="9"/>
    <n v="19134"/>
    <x v="3"/>
    <x v="1"/>
    <x v="9"/>
    <s v="Belkin F9M820V08 8 Outlet Surge"/>
    <n v="34.384"/>
    <n v="1"/>
    <n v="0.2"/>
    <n v="3.8681999999999945"/>
  </r>
  <r>
    <x v="787"/>
    <d v="2017-01-18T00:00:00"/>
    <x v="2"/>
    <s v="Robert Waldorf"/>
    <x v="0"/>
    <x v="0"/>
    <s v="Philadelphia"/>
    <x v="9"/>
    <n v="19134"/>
    <x v="3"/>
    <x v="1"/>
    <x v="9"/>
    <s v="Honeywell Enviracaire Portable HEPA Air Cleaner for 17' x 22' Room"/>
    <n v="1924.1599999999999"/>
    <n v="8"/>
    <n v="0.2"/>
    <n v="312.67599999999993"/>
  </r>
  <r>
    <x v="788"/>
    <d v="2015-04-07T00:00:00"/>
    <x v="1"/>
    <s v="Michael Oakman"/>
    <x v="0"/>
    <x v="0"/>
    <s v="Dallas"/>
    <x v="5"/>
    <n v="75220"/>
    <x v="2"/>
    <x v="1"/>
    <x v="9"/>
    <s v="APC 7 Outlet Network SurgeArrest Surge Protector"/>
    <n v="32.191999999999993"/>
    <n v="2"/>
    <n v="0.8"/>
    <n v="-80.48"/>
  </r>
  <r>
    <x v="788"/>
    <d v="2015-04-07T00:00:00"/>
    <x v="1"/>
    <s v="Michael Oakman"/>
    <x v="0"/>
    <x v="0"/>
    <s v="Dallas"/>
    <x v="5"/>
    <n v="75220"/>
    <x v="2"/>
    <x v="2"/>
    <x v="11"/>
    <s v="Kingston Digital DataTraveler 16GB USB 2.0"/>
    <n v="50.120000000000005"/>
    <n v="7"/>
    <n v="0.2"/>
    <n v="-0.62650000000000716"/>
  </r>
  <r>
    <x v="788"/>
    <d v="2015-04-07T00:00:00"/>
    <x v="1"/>
    <s v="Michael Oakman"/>
    <x v="0"/>
    <x v="0"/>
    <s v="Dallas"/>
    <x v="5"/>
    <n v="75220"/>
    <x v="2"/>
    <x v="2"/>
    <x v="11"/>
    <s v="Anker Ultra-Slim Mini Bluetooth 3.0 Wireless Keyboard"/>
    <n v="47.975999999999999"/>
    <n v="3"/>
    <n v="0.2"/>
    <n v="1.7990999999999993"/>
  </r>
  <r>
    <x v="323"/>
    <d v="2016-09-10T00:00:00"/>
    <x v="1"/>
    <s v="Jennifer Jackson"/>
    <x v="0"/>
    <x v="0"/>
    <s v="Waukesha"/>
    <x v="6"/>
    <n v="53186"/>
    <x v="2"/>
    <x v="1"/>
    <x v="4"/>
    <s v="Crate-A-Files"/>
    <n v="54.5"/>
    <n v="5"/>
    <n v="0"/>
    <n v="14.169999999999998"/>
  </r>
  <r>
    <x v="389"/>
    <d v="2017-12-12T00:00:00"/>
    <x v="2"/>
    <s v="Brian Thompson"/>
    <x v="0"/>
    <x v="0"/>
    <s v="Fort Lauderdale"/>
    <x v="2"/>
    <n v="33311"/>
    <x v="0"/>
    <x v="0"/>
    <x v="5"/>
    <s v="Staple-based wall hangings"/>
    <n v="19.103999999999999"/>
    <n v="3"/>
    <n v="0.2"/>
    <n v="5.7312000000000012"/>
  </r>
  <r>
    <x v="441"/>
    <d v="2016-11-26T00:00:00"/>
    <x v="1"/>
    <s v="Rob Dowd"/>
    <x v="0"/>
    <x v="0"/>
    <s v="Detroit"/>
    <x v="12"/>
    <n v="48205"/>
    <x v="2"/>
    <x v="1"/>
    <x v="8"/>
    <s v="Ibico Standard Transparent Covers"/>
    <n v="49.44"/>
    <n v="3"/>
    <n v="0"/>
    <n v="24.2256"/>
  </r>
  <r>
    <x v="343"/>
    <d v="2017-11-18T00:00:00"/>
    <x v="1"/>
    <s v="Max Ludwig"/>
    <x v="2"/>
    <x v="0"/>
    <s v="Springfield"/>
    <x v="24"/>
    <n v="45503"/>
    <x v="3"/>
    <x v="1"/>
    <x v="10"/>
    <s v="Xerox 222"/>
    <n v="10.368000000000002"/>
    <n v="2"/>
    <n v="0.2"/>
    <n v="3.6288"/>
  </r>
  <r>
    <x v="147"/>
    <d v="2016-10-25T00:00:00"/>
    <x v="1"/>
    <s v="Joel Eaton"/>
    <x v="0"/>
    <x v="0"/>
    <s v="San Diego"/>
    <x v="1"/>
    <n v="92037"/>
    <x v="1"/>
    <x v="1"/>
    <x v="4"/>
    <s v="Belkin 19&quot; Vented Equipment Shelf, Black"/>
    <n v="154.44"/>
    <n v="3"/>
    <n v="0"/>
    <n v="1.5444000000000031"/>
  </r>
  <r>
    <x v="379"/>
    <d v="2015-12-25T00:00:00"/>
    <x v="1"/>
    <s v="Elpida Rittenbach"/>
    <x v="1"/>
    <x v="0"/>
    <s v="Colorado Springs"/>
    <x v="22"/>
    <n v="80906"/>
    <x v="1"/>
    <x v="1"/>
    <x v="9"/>
    <s v="Belkin 6 Outlet Metallic Surge Strip"/>
    <n v="60.984000000000009"/>
    <n v="7"/>
    <n v="0.2"/>
    <n v="4.5737999999999985"/>
  </r>
  <r>
    <x v="789"/>
    <d v="2015-07-19T00:00:00"/>
    <x v="0"/>
    <s v="Jessica Myrick"/>
    <x v="0"/>
    <x v="0"/>
    <s v="Bakersfield"/>
    <x v="1"/>
    <n v="93309"/>
    <x v="1"/>
    <x v="0"/>
    <x v="0"/>
    <s v="Sauder Camden County Collection Libraries, Planked Cherry Finish"/>
    <n v="195.46600000000001"/>
    <n v="2"/>
    <n v="0.15"/>
    <n v="-13.797600000000017"/>
  </r>
  <r>
    <x v="504"/>
    <d v="2017-05-05T00:00:00"/>
    <x v="1"/>
    <s v="Saphhira Shifley"/>
    <x v="1"/>
    <x v="0"/>
    <s v="Pompano Beach"/>
    <x v="2"/>
    <n v="33068"/>
    <x v="0"/>
    <x v="0"/>
    <x v="5"/>
    <s v="3M Hangers With Command Adhesive"/>
    <n v="23.680000000000003"/>
    <n v="8"/>
    <n v="0.2"/>
    <n v="6.216000000000002"/>
  </r>
  <r>
    <x v="504"/>
    <d v="2017-05-05T00:00:00"/>
    <x v="1"/>
    <s v="Saphhira Shifley"/>
    <x v="1"/>
    <x v="0"/>
    <s v="Pompano Beach"/>
    <x v="2"/>
    <n v="33068"/>
    <x v="0"/>
    <x v="2"/>
    <x v="11"/>
    <s v="Maxell 4.7GB DVD+R 5/Pack"/>
    <n v="2.3760000000000003"/>
    <n v="3"/>
    <n v="0.2"/>
    <n v="0.74249999999999994"/>
  </r>
  <r>
    <x v="636"/>
    <d v="2017-05-08T00:00:00"/>
    <x v="2"/>
    <s v="Toby Carlisle"/>
    <x v="0"/>
    <x v="0"/>
    <s v="New York City"/>
    <x v="15"/>
    <n v="10035"/>
    <x v="3"/>
    <x v="1"/>
    <x v="2"/>
    <s v="Avery 505"/>
    <n v="59.2"/>
    <n v="4"/>
    <n v="0"/>
    <n v="29.6"/>
  </r>
  <r>
    <x v="225"/>
    <d v="2017-11-27T00:00:00"/>
    <x v="1"/>
    <s v="Hunter Glantz"/>
    <x v="0"/>
    <x v="0"/>
    <s v="Lakeville"/>
    <x v="11"/>
    <n v="55044"/>
    <x v="2"/>
    <x v="1"/>
    <x v="6"/>
    <s v="Sanford Uni-Blazer View Highlighters, Chisel Tip, Yellow"/>
    <n v="22"/>
    <n v="10"/>
    <n v="0"/>
    <n v="9.6800000000000015"/>
  </r>
  <r>
    <x v="583"/>
    <d v="2016-11-16T00:00:00"/>
    <x v="1"/>
    <s v="Lisa DeCherney"/>
    <x v="0"/>
    <x v="0"/>
    <s v="Detroit"/>
    <x v="12"/>
    <n v="48234"/>
    <x v="2"/>
    <x v="2"/>
    <x v="7"/>
    <s v="Digium D40 VoIP phone"/>
    <n v="257.98"/>
    <n v="2"/>
    <n v="0"/>
    <n v="74.8142"/>
  </r>
  <r>
    <x v="732"/>
    <d v="2016-11-10T00:00:00"/>
    <x v="1"/>
    <s v="Alejandro Savely"/>
    <x v="1"/>
    <x v="0"/>
    <s v="Philadelphia"/>
    <x v="9"/>
    <n v="19134"/>
    <x v="3"/>
    <x v="2"/>
    <x v="7"/>
    <s v="Anker Astro Mini 3000mAh Ultra-Compact Portable Charger"/>
    <n v="23.987999999999996"/>
    <n v="2"/>
    <n v="0.4"/>
    <n v="-15.991999999999999"/>
  </r>
  <r>
    <x v="790"/>
    <d v="2016-10-15T00:00:00"/>
    <x v="1"/>
    <s v="Michael Paige"/>
    <x v="1"/>
    <x v="0"/>
    <s v="Troy"/>
    <x v="24"/>
    <n v="45373"/>
    <x v="3"/>
    <x v="2"/>
    <x v="7"/>
    <s v="Mediabridge Sport Armband iPhone 5s"/>
    <n v="23.975999999999999"/>
    <n v="4"/>
    <n v="0.4"/>
    <n v="-15.584400000000002"/>
  </r>
  <r>
    <x v="481"/>
    <d v="2015-09-23T00:00:00"/>
    <x v="2"/>
    <s v="Cynthia Delaney"/>
    <x v="2"/>
    <x v="0"/>
    <s v="Los Angeles"/>
    <x v="1"/>
    <n v="90036"/>
    <x v="1"/>
    <x v="0"/>
    <x v="1"/>
    <s v="Hon Every-Day Series Multi-Task Chairs"/>
    <n v="601.53599999999994"/>
    <n v="4"/>
    <n v="0.2"/>
    <n v="0"/>
  </r>
  <r>
    <x v="481"/>
    <d v="2015-09-23T00:00:00"/>
    <x v="2"/>
    <s v="Cynthia Delaney"/>
    <x v="2"/>
    <x v="0"/>
    <s v="Los Angeles"/>
    <x v="1"/>
    <n v="90036"/>
    <x v="1"/>
    <x v="1"/>
    <x v="13"/>
    <s v="Advantus Map Pennant Flags and Round Head Tacks"/>
    <n v="7.9"/>
    <n v="2"/>
    <n v="0"/>
    <n v="2.5279999999999996"/>
  </r>
  <r>
    <x v="266"/>
    <d v="2014-12-06T00:00:00"/>
    <x v="1"/>
    <s v="Michael Dominguez"/>
    <x v="1"/>
    <x v="0"/>
    <s v="Corpus Christi"/>
    <x v="5"/>
    <n v="78415"/>
    <x v="2"/>
    <x v="0"/>
    <x v="5"/>
    <s v="Deflect-o SuperTray Unbreakable Stackable Tray, Letter, Black"/>
    <n v="58.36"/>
    <n v="5"/>
    <n v="0.6"/>
    <n v="-24.802999999999997"/>
  </r>
  <r>
    <x v="266"/>
    <d v="2014-12-06T00:00:00"/>
    <x v="1"/>
    <s v="Michael Dominguez"/>
    <x v="1"/>
    <x v="0"/>
    <s v="Corpus Christi"/>
    <x v="5"/>
    <n v="78415"/>
    <x v="2"/>
    <x v="1"/>
    <x v="6"/>
    <s v="Newell 343"/>
    <n v="16.463999999999999"/>
    <n v="7"/>
    <n v="0.2"/>
    <n v="1.4406000000000008"/>
  </r>
  <r>
    <x v="266"/>
    <d v="2014-12-06T00:00:00"/>
    <x v="1"/>
    <s v="Michael Dominguez"/>
    <x v="1"/>
    <x v="0"/>
    <s v="Corpus Christi"/>
    <x v="5"/>
    <n v="78415"/>
    <x v="2"/>
    <x v="0"/>
    <x v="5"/>
    <s v="12-1/2 Diameter Round Wall Clock"/>
    <n v="39.960000000000008"/>
    <n v="5"/>
    <n v="0.6"/>
    <n v="-23.975999999999999"/>
  </r>
  <r>
    <x v="158"/>
    <d v="2014-09-22T00:00:00"/>
    <x v="2"/>
    <s v="Brian Moss"/>
    <x v="1"/>
    <x v="0"/>
    <s v="Omaha"/>
    <x v="8"/>
    <n v="68104"/>
    <x v="2"/>
    <x v="1"/>
    <x v="9"/>
    <s v="Fellowes Basic Home/Office Series Surge Protectors"/>
    <n v="25.96"/>
    <n v="2"/>
    <n v="0"/>
    <n v="7.5283999999999978"/>
  </r>
  <r>
    <x v="158"/>
    <d v="2014-09-22T00:00:00"/>
    <x v="2"/>
    <s v="Brian Moss"/>
    <x v="1"/>
    <x v="0"/>
    <s v="Omaha"/>
    <x v="8"/>
    <n v="68104"/>
    <x v="2"/>
    <x v="1"/>
    <x v="9"/>
    <s v="Acco 6 Outlet Guardian Standard Surge Suppressor"/>
    <n v="36.269999999999996"/>
    <n v="3"/>
    <n v="0"/>
    <n v="10.880999999999997"/>
  </r>
  <r>
    <x v="158"/>
    <d v="2014-09-22T00:00:00"/>
    <x v="2"/>
    <s v="Brian Moss"/>
    <x v="1"/>
    <x v="0"/>
    <s v="Omaha"/>
    <x v="8"/>
    <n v="68104"/>
    <x v="2"/>
    <x v="1"/>
    <x v="10"/>
    <s v="Xerox 224"/>
    <n v="6.48"/>
    <n v="1"/>
    <n v="0"/>
    <n v="3.1104000000000003"/>
  </r>
  <r>
    <x v="791"/>
    <d v="2014-04-17T00:00:00"/>
    <x v="1"/>
    <s v="Kean Nguyen"/>
    <x v="1"/>
    <x v="0"/>
    <s v="Redondo Beach"/>
    <x v="1"/>
    <n v="90278"/>
    <x v="1"/>
    <x v="2"/>
    <x v="7"/>
    <s v="Pyle PMP37LED"/>
    <n v="1075.088"/>
    <n v="14"/>
    <n v="0.2"/>
    <n v="94.070199999999943"/>
  </r>
  <r>
    <x v="791"/>
    <d v="2014-04-17T00:00:00"/>
    <x v="1"/>
    <s v="Kean Nguyen"/>
    <x v="1"/>
    <x v="0"/>
    <s v="Redondo Beach"/>
    <x v="1"/>
    <n v="90278"/>
    <x v="1"/>
    <x v="2"/>
    <x v="7"/>
    <s v="AT&amp;T 1080 Corded phone"/>
    <n v="438.36800000000005"/>
    <n v="4"/>
    <n v="0.2"/>
    <n v="38.357200000000006"/>
  </r>
  <r>
    <x v="791"/>
    <d v="2014-04-17T00:00:00"/>
    <x v="1"/>
    <s v="Kean Nguyen"/>
    <x v="1"/>
    <x v="0"/>
    <s v="Redondo Beach"/>
    <x v="1"/>
    <n v="90278"/>
    <x v="1"/>
    <x v="1"/>
    <x v="8"/>
    <s v="Recycled Pressboard Report Cover with Reinforced Top Hinge"/>
    <n v="18.088000000000001"/>
    <n v="7"/>
    <n v="0.2"/>
    <n v="6.5569000000000006"/>
  </r>
  <r>
    <x v="791"/>
    <d v="2014-04-17T00:00:00"/>
    <x v="1"/>
    <s v="Kean Nguyen"/>
    <x v="1"/>
    <x v="0"/>
    <s v="Redondo Beach"/>
    <x v="1"/>
    <n v="90278"/>
    <x v="1"/>
    <x v="0"/>
    <x v="0"/>
    <s v="O'Sullivan Living Dimensions 2-Shelf Bookcases"/>
    <n v="308.49900000000002"/>
    <n v="3"/>
    <n v="0.15"/>
    <n v="-18.146999999999998"/>
  </r>
  <r>
    <x v="179"/>
    <d v="2017-10-27T00:00:00"/>
    <x v="1"/>
    <s v="Ivan Gibson"/>
    <x v="0"/>
    <x v="0"/>
    <s v="Little Rock"/>
    <x v="36"/>
    <n v="72209"/>
    <x v="0"/>
    <x v="1"/>
    <x v="6"/>
    <s v="Eldon Spacemaker Box, Quick-Snap Lid, Clear"/>
    <n v="13.36"/>
    <n v="4"/>
    <n v="0"/>
    <n v="4.1415999999999986"/>
  </r>
  <r>
    <x v="179"/>
    <d v="2017-10-27T00:00:00"/>
    <x v="1"/>
    <s v="Ivan Gibson"/>
    <x v="0"/>
    <x v="0"/>
    <s v="Little Rock"/>
    <x v="36"/>
    <n v="72209"/>
    <x v="0"/>
    <x v="1"/>
    <x v="10"/>
    <s v="Xerox 1884"/>
    <n v="39.96"/>
    <n v="2"/>
    <n v="0"/>
    <n v="18.781199999999998"/>
  </r>
  <r>
    <x v="179"/>
    <d v="2017-10-27T00:00:00"/>
    <x v="1"/>
    <s v="Ivan Gibson"/>
    <x v="0"/>
    <x v="0"/>
    <s v="Little Rock"/>
    <x v="36"/>
    <n v="72209"/>
    <x v="0"/>
    <x v="1"/>
    <x v="8"/>
    <s v="Binding Machine Supplies"/>
    <n v="145.85000000000002"/>
    <n v="5"/>
    <n v="0"/>
    <n v="70.007999999999996"/>
  </r>
  <r>
    <x v="792"/>
    <d v="2016-10-28T00:00:00"/>
    <x v="2"/>
    <s v="Jill Stevenson"/>
    <x v="1"/>
    <x v="0"/>
    <s v="Miami"/>
    <x v="2"/>
    <n v="33180"/>
    <x v="0"/>
    <x v="2"/>
    <x v="7"/>
    <s v="Panasonic KX-TG9471B"/>
    <n v="783.96000000000015"/>
    <n v="5"/>
    <n v="0.2"/>
    <n v="78.396000000000043"/>
  </r>
  <r>
    <x v="549"/>
    <d v="2015-11-04T00:00:00"/>
    <x v="2"/>
    <s v="Guy Armstrong"/>
    <x v="0"/>
    <x v="0"/>
    <s v="Salem"/>
    <x v="21"/>
    <n v="97301"/>
    <x v="1"/>
    <x v="1"/>
    <x v="6"/>
    <s v="Lumber Crayons"/>
    <n v="7.88"/>
    <n v="1"/>
    <n v="0.2"/>
    <n v="1.7730000000000004"/>
  </r>
  <r>
    <x v="132"/>
    <d v="2017-11-08T00:00:00"/>
    <x v="1"/>
    <s v="Denise Leinenbach"/>
    <x v="0"/>
    <x v="0"/>
    <s v="Las Cruces"/>
    <x v="27"/>
    <n v="88001"/>
    <x v="1"/>
    <x v="0"/>
    <x v="5"/>
    <s v="9-3/4 Diameter Round Wall Clock"/>
    <n v="41.37"/>
    <n v="3"/>
    <n v="0"/>
    <n v="17.375399999999999"/>
  </r>
  <r>
    <x v="793"/>
    <d v="2015-05-16T00:00:00"/>
    <x v="1"/>
    <s v="Cindy Stewart"/>
    <x v="0"/>
    <x v="0"/>
    <s v="San Francisco"/>
    <x v="1"/>
    <n v="94122"/>
    <x v="1"/>
    <x v="1"/>
    <x v="10"/>
    <s v="Xerox 1962"/>
    <n v="12.84"/>
    <n v="3"/>
    <n v="0"/>
    <n v="5.7779999999999987"/>
  </r>
  <r>
    <x v="793"/>
    <d v="2015-05-16T00:00:00"/>
    <x v="1"/>
    <s v="Cindy Stewart"/>
    <x v="0"/>
    <x v="0"/>
    <s v="San Francisco"/>
    <x v="1"/>
    <n v="94122"/>
    <x v="1"/>
    <x v="1"/>
    <x v="10"/>
    <s v="Xerox 1953"/>
    <n v="25.68"/>
    <n v="6"/>
    <n v="0"/>
    <n v="11.555999999999997"/>
  </r>
  <r>
    <x v="67"/>
    <d v="2015-09-11T00:00:00"/>
    <x v="1"/>
    <s v="Charles Crestani"/>
    <x v="0"/>
    <x v="0"/>
    <s v="El Paso"/>
    <x v="5"/>
    <n v="79907"/>
    <x v="2"/>
    <x v="0"/>
    <x v="1"/>
    <s v="Metal Folding Chairs, Beige, 4/Carton"/>
    <n v="47.515999999999991"/>
    <n v="2"/>
    <n v="0.3"/>
    <n v="-2.0364000000000004"/>
  </r>
  <r>
    <x v="395"/>
    <d v="2015-07-27T00:00:00"/>
    <x v="0"/>
    <s v="Michelle Huthwaite"/>
    <x v="0"/>
    <x v="0"/>
    <s v="Seattle"/>
    <x v="4"/>
    <n v="98115"/>
    <x v="1"/>
    <x v="1"/>
    <x v="13"/>
    <s v="Plymouth Boxed Rubber Bands by Plymouth"/>
    <n v="9.42"/>
    <n v="2"/>
    <n v="0"/>
    <n v="0.47100000000000009"/>
  </r>
  <r>
    <x v="395"/>
    <d v="2015-07-27T00:00:00"/>
    <x v="0"/>
    <s v="Michelle Huthwaite"/>
    <x v="0"/>
    <x v="0"/>
    <s v="Seattle"/>
    <x v="4"/>
    <n v="98115"/>
    <x v="1"/>
    <x v="1"/>
    <x v="10"/>
    <s v="Xerox 228"/>
    <n v="12.96"/>
    <n v="2"/>
    <n v="0"/>
    <n v="6.2208000000000006"/>
  </r>
  <r>
    <x v="395"/>
    <d v="2015-07-27T00:00:00"/>
    <x v="0"/>
    <s v="Michelle Huthwaite"/>
    <x v="0"/>
    <x v="0"/>
    <s v="Seattle"/>
    <x v="4"/>
    <n v="98115"/>
    <x v="1"/>
    <x v="0"/>
    <x v="0"/>
    <s v="Sauder Forest Hills Library, Woodland Oak Finish"/>
    <n v="704.9"/>
    <n v="5"/>
    <n v="0"/>
    <n v="56.392000000000024"/>
  </r>
  <r>
    <x v="395"/>
    <d v="2015-07-27T00:00:00"/>
    <x v="0"/>
    <s v="Michelle Huthwaite"/>
    <x v="0"/>
    <x v="0"/>
    <s v="Seattle"/>
    <x v="4"/>
    <n v="98115"/>
    <x v="1"/>
    <x v="0"/>
    <x v="1"/>
    <s v="Office Star - Professional Matrix Back Chair with 2-to-1 Synchro Tilt and Mesh Fabric Seat"/>
    <n v="561.5680000000001"/>
    <n v="2"/>
    <n v="0.2"/>
    <n v="28.078400000000016"/>
  </r>
  <r>
    <x v="547"/>
    <d v="2015-11-18T00:00:00"/>
    <x v="0"/>
    <s v="Mike Pelletier"/>
    <x v="2"/>
    <x v="0"/>
    <s v="Milwaukee"/>
    <x v="6"/>
    <n v="53209"/>
    <x v="2"/>
    <x v="1"/>
    <x v="10"/>
    <s v="Xerox 191"/>
    <n v="179.82"/>
    <n v="9"/>
    <n v="0"/>
    <n v="84.5154"/>
  </r>
  <r>
    <x v="547"/>
    <d v="2015-11-18T00:00:00"/>
    <x v="0"/>
    <s v="Mike Pelletier"/>
    <x v="2"/>
    <x v="0"/>
    <s v="Milwaukee"/>
    <x v="6"/>
    <n v="53209"/>
    <x v="2"/>
    <x v="0"/>
    <x v="5"/>
    <s v="Advantus Employee of the Month Certificate Frame, 11 x 13-1/2"/>
    <n v="185.57999999999998"/>
    <n v="6"/>
    <n v="0"/>
    <n v="76.087800000000001"/>
  </r>
  <r>
    <x v="547"/>
    <d v="2015-11-18T00:00:00"/>
    <x v="0"/>
    <s v="Mike Pelletier"/>
    <x v="2"/>
    <x v="0"/>
    <s v="Milwaukee"/>
    <x v="6"/>
    <n v="53209"/>
    <x v="2"/>
    <x v="0"/>
    <x v="3"/>
    <s v="Lesro Sheffield Collection Coffee Table, End Table, Center Table, Corner Table"/>
    <n v="214.11"/>
    <n v="3"/>
    <n v="0"/>
    <n v="36.398699999999977"/>
  </r>
  <r>
    <x v="547"/>
    <d v="2015-11-18T00:00:00"/>
    <x v="0"/>
    <s v="Mike Pelletier"/>
    <x v="2"/>
    <x v="0"/>
    <s v="Milwaukee"/>
    <x v="6"/>
    <n v="53209"/>
    <x v="2"/>
    <x v="2"/>
    <x v="11"/>
    <s v="Logitech diNovo Edge Keyboard"/>
    <n v="999.96"/>
    <n v="4"/>
    <n v="0"/>
    <n v="229.99080000000004"/>
  </r>
  <r>
    <x v="547"/>
    <d v="2015-11-18T00:00:00"/>
    <x v="0"/>
    <s v="Mike Pelletier"/>
    <x v="2"/>
    <x v="0"/>
    <s v="Milwaukee"/>
    <x v="6"/>
    <n v="53209"/>
    <x v="2"/>
    <x v="0"/>
    <x v="3"/>
    <s v="Chromcraft Bull-Nose Wood Round Conference Table Top, Wood Base"/>
    <n v="653.54999999999995"/>
    <n v="3"/>
    <n v="0"/>
    <n v="111.10349999999994"/>
  </r>
  <r>
    <x v="135"/>
    <d v="2015-09-08T00:00:00"/>
    <x v="1"/>
    <s v="Daniel Raglin"/>
    <x v="2"/>
    <x v="0"/>
    <s v="Franklin"/>
    <x v="31"/>
    <n v="2038"/>
    <x v="3"/>
    <x v="1"/>
    <x v="8"/>
    <s v="Deluxe Heavy-Duty Vinyl Round Ring Binder"/>
    <n v="114.60000000000001"/>
    <n v="5"/>
    <n v="0"/>
    <n v="51.57"/>
  </r>
  <r>
    <x v="135"/>
    <d v="2015-09-08T00:00:00"/>
    <x v="1"/>
    <s v="Daniel Raglin"/>
    <x v="2"/>
    <x v="0"/>
    <s v="Franklin"/>
    <x v="31"/>
    <n v="2038"/>
    <x v="3"/>
    <x v="0"/>
    <x v="1"/>
    <s v="Global Value Steno Chair, Gray"/>
    <n v="60.74"/>
    <n v="1"/>
    <n v="0"/>
    <n v="15.185000000000002"/>
  </r>
  <r>
    <x v="135"/>
    <d v="2015-09-08T00:00:00"/>
    <x v="1"/>
    <s v="Daniel Raglin"/>
    <x v="2"/>
    <x v="0"/>
    <s v="Franklin"/>
    <x v="31"/>
    <n v="2038"/>
    <x v="3"/>
    <x v="0"/>
    <x v="5"/>
    <s v="Deflect-o Glass Clear Studded Chair Mats"/>
    <n v="124.36"/>
    <n v="2"/>
    <n v="0"/>
    <n v="27.359200000000001"/>
  </r>
  <r>
    <x v="135"/>
    <d v="2015-09-08T00:00:00"/>
    <x v="1"/>
    <s v="Daniel Raglin"/>
    <x v="2"/>
    <x v="0"/>
    <s v="Franklin"/>
    <x v="31"/>
    <n v="2038"/>
    <x v="3"/>
    <x v="1"/>
    <x v="4"/>
    <s v="Adjustable Depth Letter/Legal Cart"/>
    <n v="1088.76"/>
    <n v="6"/>
    <n v="0"/>
    <n v="315.74039999999985"/>
  </r>
  <r>
    <x v="465"/>
    <d v="2016-05-08T00:00:00"/>
    <x v="2"/>
    <s v="Darrin Martin"/>
    <x v="0"/>
    <x v="0"/>
    <s v="Encinitas"/>
    <x v="1"/>
    <n v="92024"/>
    <x v="1"/>
    <x v="1"/>
    <x v="8"/>
    <s v="Computer Printout Index Tabs"/>
    <n v="6.7200000000000006"/>
    <n v="5"/>
    <n v="0.2"/>
    <n v="2.351999999999999"/>
  </r>
  <r>
    <x v="465"/>
    <d v="2016-05-08T00:00:00"/>
    <x v="2"/>
    <s v="Darrin Martin"/>
    <x v="0"/>
    <x v="0"/>
    <s v="Encinitas"/>
    <x v="1"/>
    <n v="92024"/>
    <x v="1"/>
    <x v="0"/>
    <x v="3"/>
    <s v="Bevis 36 x 72 Conference Tables"/>
    <n v="298.77600000000001"/>
    <n v="3"/>
    <n v="0.2"/>
    <n v="7.4693999999999932"/>
  </r>
  <r>
    <x v="413"/>
    <d v="2017-01-05T00:00:00"/>
    <x v="1"/>
    <s v="Brian DeCherney"/>
    <x v="0"/>
    <x v="0"/>
    <s v="Anaheim"/>
    <x v="1"/>
    <n v="92804"/>
    <x v="1"/>
    <x v="2"/>
    <x v="7"/>
    <s v="Adtran 1202752G1"/>
    <n v="302.37599999999998"/>
    <n v="3"/>
    <n v="0.2"/>
    <n v="22.678200000000018"/>
  </r>
  <r>
    <x v="65"/>
    <d v="2017-09-20T00:00:00"/>
    <x v="2"/>
    <s v="Dan Campbell"/>
    <x v="0"/>
    <x v="0"/>
    <s v="Arlington"/>
    <x v="5"/>
    <n v="76017"/>
    <x v="2"/>
    <x v="1"/>
    <x v="6"/>
    <s v="Newell 314"/>
    <n v="8.9280000000000008"/>
    <n v="2"/>
    <n v="0.2"/>
    <n v="0.55799999999999894"/>
  </r>
  <r>
    <x v="65"/>
    <d v="2017-09-20T00:00:00"/>
    <x v="2"/>
    <s v="Dan Campbell"/>
    <x v="0"/>
    <x v="0"/>
    <s v="Arlington"/>
    <x v="5"/>
    <n v="76017"/>
    <x v="2"/>
    <x v="1"/>
    <x v="4"/>
    <s v="Acco Perma 2700 Stacking Storage Drawers"/>
    <n v="47.584000000000003"/>
    <n v="2"/>
    <n v="0.2"/>
    <n v="-2.9739999999999966"/>
  </r>
  <r>
    <x v="794"/>
    <d v="2014-09-30T00:00:00"/>
    <x v="1"/>
    <s v="Michelle Tran"/>
    <x v="2"/>
    <x v="0"/>
    <s v="Houston"/>
    <x v="5"/>
    <n v="77041"/>
    <x v="2"/>
    <x v="1"/>
    <x v="10"/>
    <s v="Xerox 1954"/>
    <n v="33.792000000000002"/>
    <n v="8"/>
    <n v="0.2"/>
    <n v="10.559999999999999"/>
  </r>
  <r>
    <x v="794"/>
    <d v="2014-09-30T00:00:00"/>
    <x v="1"/>
    <s v="Michelle Tran"/>
    <x v="2"/>
    <x v="0"/>
    <s v="Houston"/>
    <x v="5"/>
    <n v="77041"/>
    <x v="2"/>
    <x v="0"/>
    <x v="0"/>
    <s v="O'Sullivan Living Dimensions 5-Shelf Bookcases"/>
    <n v="300.53279999999995"/>
    <n v="2"/>
    <n v="0.32"/>
    <n v="-97.23120000000003"/>
  </r>
  <r>
    <x v="794"/>
    <d v="2014-09-30T00:00:00"/>
    <x v="1"/>
    <s v="Michelle Tran"/>
    <x v="2"/>
    <x v="0"/>
    <s v="Houston"/>
    <x v="5"/>
    <n v="77041"/>
    <x v="2"/>
    <x v="1"/>
    <x v="8"/>
    <s v="Avery Self-Adhesive Photo Pockets for Polaroid Photos"/>
    <n v="2.7239999999999993"/>
    <n v="2"/>
    <n v="0.8"/>
    <n v="-4.3584000000000014"/>
  </r>
  <r>
    <x v="794"/>
    <d v="2014-09-30T00:00:00"/>
    <x v="1"/>
    <s v="Michelle Tran"/>
    <x v="2"/>
    <x v="0"/>
    <s v="Houston"/>
    <x v="5"/>
    <n v="77041"/>
    <x v="2"/>
    <x v="1"/>
    <x v="12"/>
    <s v="Poly String Tie Envelopes"/>
    <n v="3.2640000000000002"/>
    <n v="2"/>
    <n v="0.2"/>
    <n v="1.1015999999999997"/>
  </r>
  <r>
    <x v="131"/>
    <d v="2016-04-26T00:00:00"/>
    <x v="2"/>
    <s v="Max Jones"/>
    <x v="0"/>
    <x v="0"/>
    <s v="Lancaster"/>
    <x v="24"/>
    <n v="43130"/>
    <x v="3"/>
    <x v="1"/>
    <x v="10"/>
    <s v="Embossed Ink Jet Note Cards"/>
    <n v="108.33600000000001"/>
    <n v="6"/>
    <n v="0.2"/>
    <n v="37.917599999999993"/>
  </r>
  <r>
    <x v="131"/>
    <d v="2016-04-26T00:00:00"/>
    <x v="2"/>
    <s v="Max Jones"/>
    <x v="0"/>
    <x v="0"/>
    <s v="Lancaster"/>
    <x v="24"/>
    <n v="43130"/>
    <x v="3"/>
    <x v="1"/>
    <x v="4"/>
    <s v="Eldon Fold 'N Roll Cart System"/>
    <n v="55.92"/>
    <n v="5"/>
    <n v="0.2"/>
    <n v="6.2910000000000004"/>
  </r>
  <r>
    <x v="131"/>
    <d v="2016-04-26T00:00:00"/>
    <x v="2"/>
    <s v="Max Jones"/>
    <x v="0"/>
    <x v="0"/>
    <s v="Lancaster"/>
    <x v="24"/>
    <n v="43130"/>
    <x v="3"/>
    <x v="1"/>
    <x v="10"/>
    <s v="Xerox 1942"/>
    <n v="78.304000000000002"/>
    <n v="2"/>
    <n v="0.2"/>
    <n v="29.363999999999997"/>
  </r>
  <r>
    <x v="301"/>
    <d v="2014-11-05T00:00:00"/>
    <x v="1"/>
    <s v="Natalie DeCherney"/>
    <x v="0"/>
    <x v="0"/>
    <s v="Portland"/>
    <x v="21"/>
    <n v="97206"/>
    <x v="1"/>
    <x v="1"/>
    <x v="4"/>
    <s v="Carina Mini System Audio Rack, Model AR050B"/>
    <n v="443.92"/>
    <n v="5"/>
    <n v="0.2"/>
    <n v="-94.33299999999997"/>
  </r>
  <r>
    <x v="301"/>
    <d v="2014-11-05T00:00:00"/>
    <x v="1"/>
    <s v="Natalie DeCherney"/>
    <x v="0"/>
    <x v="0"/>
    <s v="Portland"/>
    <x v="21"/>
    <n v="97206"/>
    <x v="1"/>
    <x v="2"/>
    <x v="7"/>
    <s v="Plantronics Voyager Pro HD - Bluetooth Headset"/>
    <n v="155.976"/>
    <n v="3"/>
    <n v="0.2"/>
    <n v="54.5916"/>
  </r>
  <r>
    <x v="795"/>
    <d v="2017-01-31T00:00:00"/>
    <x v="0"/>
    <s v="Carol Adams"/>
    <x v="1"/>
    <x v="0"/>
    <s v="Hoover"/>
    <x v="19"/>
    <n v="35244"/>
    <x v="0"/>
    <x v="1"/>
    <x v="6"/>
    <s v="Newell 311"/>
    <n v="15.469999999999999"/>
    <n v="7"/>
    <n v="0"/>
    <n v="4.1768999999999998"/>
  </r>
  <r>
    <x v="795"/>
    <d v="2017-01-31T00:00:00"/>
    <x v="0"/>
    <s v="Carol Adams"/>
    <x v="1"/>
    <x v="0"/>
    <s v="Hoover"/>
    <x v="19"/>
    <n v="35244"/>
    <x v="0"/>
    <x v="1"/>
    <x v="8"/>
    <s v="Avery Poly Binder Pockets"/>
    <n v="7.16"/>
    <n v="2"/>
    <n v="0"/>
    <n v="3.4367999999999999"/>
  </r>
  <r>
    <x v="343"/>
    <d v="2017-11-16T00:00:00"/>
    <x v="1"/>
    <s v="Guy Armstrong"/>
    <x v="0"/>
    <x v="0"/>
    <s v="Los Angeles"/>
    <x v="1"/>
    <n v="90036"/>
    <x v="1"/>
    <x v="1"/>
    <x v="9"/>
    <s v="Belkin 6 Outlet Metallic Surge Strip"/>
    <n v="10.89"/>
    <n v="1"/>
    <n v="0"/>
    <n v="2.8314000000000004"/>
  </r>
  <r>
    <x v="343"/>
    <d v="2017-11-16T00:00:00"/>
    <x v="1"/>
    <s v="Guy Armstrong"/>
    <x v="0"/>
    <x v="0"/>
    <s v="Los Angeles"/>
    <x v="1"/>
    <n v="90036"/>
    <x v="1"/>
    <x v="1"/>
    <x v="10"/>
    <s v="Xerox 201"/>
    <n v="19.440000000000001"/>
    <n v="3"/>
    <n v="0"/>
    <n v="9.3312000000000008"/>
  </r>
  <r>
    <x v="343"/>
    <d v="2017-11-16T00:00:00"/>
    <x v="1"/>
    <s v="Guy Armstrong"/>
    <x v="0"/>
    <x v="0"/>
    <s v="Los Angeles"/>
    <x v="1"/>
    <n v="90036"/>
    <x v="1"/>
    <x v="1"/>
    <x v="8"/>
    <s v="Ibico Plastic Spiral Binding Combs"/>
    <n v="121.6"/>
    <n v="5"/>
    <n v="0.2"/>
    <n v="39.519999999999989"/>
  </r>
  <r>
    <x v="632"/>
    <d v="2016-06-12T00:00:00"/>
    <x v="2"/>
    <s v="Toby Carlisle"/>
    <x v="0"/>
    <x v="0"/>
    <s v="Tallahassee"/>
    <x v="2"/>
    <n v="32303"/>
    <x v="0"/>
    <x v="2"/>
    <x v="15"/>
    <s v="Cisco CP-7937G Unified IP Conference Station Phone"/>
    <n v="695.7"/>
    <n v="2"/>
    <n v="0.5"/>
    <n v="-27.827999999999975"/>
  </r>
  <r>
    <x v="37"/>
    <d v="2015-09-08T00:00:00"/>
    <x v="0"/>
    <s v="Jennifer Braxton"/>
    <x v="1"/>
    <x v="0"/>
    <s v="New York City"/>
    <x v="15"/>
    <n v="10009"/>
    <x v="3"/>
    <x v="1"/>
    <x v="4"/>
    <s v="Iceberg Mobile Mega Data/Printer Cart "/>
    <n v="120.33"/>
    <n v="1"/>
    <n v="0"/>
    <n v="31.285799999999995"/>
  </r>
  <r>
    <x v="619"/>
    <d v="2014-03-19T00:00:00"/>
    <x v="1"/>
    <s v="Christine Kargatis"/>
    <x v="2"/>
    <x v="0"/>
    <s v="Chesapeake"/>
    <x v="17"/>
    <n v="23320"/>
    <x v="0"/>
    <x v="0"/>
    <x v="1"/>
    <s v="Global Commerce Series High-Back Swivel/Tilt Chairs"/>
    <n v="1139.92"/>
    <n v="4"/>
    <n v="0"/>
    <n v="284.98"/>
  </r>
  <r>
    <x v="515"/>
    <d v="2017-09-04T00:00:00"/>
    <x v="0"/>
    <s v="Rob Lucas"/>
    <x v="0"/>
    <x v="0"/>
    <s v="Fayetteville"/>
    <x v="3"/>
    <n v="28314"/>
    <x v="0"/>
    <x v="1"/>
    <x v="10"/>
    <s v="Xerox 1945"/>
    <n v="229.54400000000001"/>
    <n v="7"/>
    <n v="0.2"/>
    <n v="83.209699999999998"/>
  </r>
  <r>
    <x v="721"/>
    <d v="2017-03-27T00:00:00"/>
    <x v="1"/>
    <s v="Anna Chung"/>
    <x v="0"/>
    <x v="0"/>
    <s v="Huntsville"/>
    <x v="5"/>
    <n v="77340"/>
    <x v="2"/>
    <x v="1"/>
    <x v="4"/>
    <s v="Fellowes Officeware Wire Shelving"/>
    <n v="143.72800000000001"/>
    <n v="2"/>
    <n v="0.2"/>
    <n v="-32.338800000000006"/>
  </r>
  <r>
    <x v="796"/>
    <d v="2017-05-22T00:00:00"/>
    <x v="1"/>
    <s v="Brosina Hoffman"/>
    <x v="0"/>
    <x v="0"/>
    <s v="Philadelphia"/>
    <x v="9"/>
    <n v="19140"/>
    <x v="3"/>
    <x v="2"/>
    <x v="11"/>
    <s v="KeyTronic KT800P2 - Keyboard - Black"/>
    <n v="36.048000000000002"/>
    <n v="3"/>
    <n v="0.2"/>
    <n v="-0.90120000000000111"/>
  </r>
  <r>
    <x v="797"/>
    <d v="2016-12-31T00:00:00"/>
    <x v="1"/>
    <s v="Brooke Gillingham"/>
    <x v="1"/>
    <x v="0"/>
    <s v="Woodstock"/>
    <x v="10"/>
    <n v="60098"/>
    <x v="2"/>
    <x v="0"/>
    <x v="1"/>
    <s v="Global Manager's Adjustable Task Chair, Storm"/>
    <n v="845.48799999999994"/>
    <n v="8"/>
    <n v="0.3"/>
    <n v="-12.078400000000101"/>
  </r>
  <r>
    <x v="701"/>
    <d v="2017-11-20T00:00:00"/>
    <x v="2"/>
    <s v="Xylona Preis"/>
    <x v="0"/>
    <x v="0"/>
    <s v="Everett"/>
    <x v="31"/>
    <n v="2149"/>
    <x v="3"/>
    <x v="1"/>
    <x v="6"/>
    <s v="Stanley Bostitch Contemporary Electric Pencil Sharpeners"/>
    <n v="50.94"/>
    <n v="3"/>
    <n v="0"/>
    <n v="14.263200000000001"/>
  </r>
  <r>
    <x v="18"/>
    <d v="2017-09-15T00:00:00"/>
    <x v="1"/>
    <s v="Skye Norling"/>
    <x v="2"/>
    <x v="0"/>
    <s v="Chicago"/>
    <x v="10"/>
    <n v="60653"/>
    <x v="2"/>
    <x v="1"/>
    <x v="8"/>
    <s v="Fellowes PB500 Electric Punch Plastic Comb Binding Machine with Manual Bind"/>
    <n v="762.59399999999982"/>
    <n v="3"/>
    <n v="0.8"/>
    <n v="-1143.8910000000001"/>
  </r>
  <r>
    <x v="798"/>
    <d v="2017-04-15T00:00:00"/>
    <x v="1"/>
    <s v="Denise Monton"/>
    <x v="1"/>
    <x v="0"/>
    <s v="Roswell"/>
    <x v="32"/>
    <n v="30076"/>
    <x v="0"/>
    <x v="0"/>
    <x v="5"/>
    <s v="Eldon Expressions Punched Metal &amp; Wood Desk Accessories, Black &amp; Cherry"/>
    <n v="56.28"/>
    <n v="6"/>
    <n v="0"/>
    <n v="15.758400000000002"/>
  </r>
  <r>
    <x v="798"/>
    <d v="2017-04-15T00:00:00"/>
    <x v="1"/>
    <s v="Denise Monton"/>
    <x v="1"/>
    <x v="0"/>
    <s v="Roswell"/>
    <x v="32"/>
    <n v="30076"/>
    <x v="0"/>
    <x v="1"/>
    <x v="8"/>
    <s v="GBC DocuBind TL300 Electric Binding System"/>
    <n v="2690.9700000000003"/>
    <n v="3"/>
    <n v="0"/>
    <n v="1264.7558999999999"/>
  </r>
  <r>
    <x v="85"/>
    <d v="2016-12-03T00:00:00"/>
    <x v="1"/>
    <s v="Anthony Jacobs"/>
    <x v="1"/>
    <x v="0"/>
    <s v="Palm Coast"/>
    <x v="2"/>
    <n v="32137"/>
    <x v="0"/>
    <x v="1"/>
    <x v="8"/>
    <s v="ACCOHIDE Binder by Acco"/>
    <n v="7.4340000000000011"/>
    <n v="6"/>
    <n v="0.7"/>
    <n v="-5.6993999999999971"/>
  </r>
  <r>
    <x v="799"/>
    <d v="2016-06-05T00:00:00"/>
    <x v="2"/>
    <s v="Karen Carlisle"/>
    <x v="1"/>
    <x v="0"/>
    <s v="Philadelphia"/>
    <x v="9"/>
    <n v="19120"/>
    <x v="3"/>
    <x v="1"/>
    <x v="4"/>
    <s v="Carina Double Wide Media Storage Towers in Natural &amp; Black"/>
    <n v="64.784000000000006"/>
    <n v="1"/>
    <n v="0.2"/>
    <n v="-12.956800000000005"/>
  </r>
  <r>
    <x v="94"/>
    <d v="2017-12-22T00:00:00"/>
    <x v="1"/>
    <s v="Vicky Freymann"/>
    <x v="2"/>
    <x v="0"/>
    <s v="Columbus"/>
    <x v="14"/>
    <n v="47201"/>
    <x v="2"/>
    <x v="1"/>
    <x v="10"/>
    <s v="Wirebound Message Books, 2 7/8&quot; x 5&quot;, 3 Forms per Page"/>
    <n v="28.16"/>
    <n v="4"/>
    <n v="0"/>
    <n v="13.235199999999999"/>
  </r>
  <r>
    <x v="690"/>
    <d v="2016-03-21T00:00:00"/>
    <x v="0"/>
    <s v="Susan Vittorini"/>
    <x v="0"/>
    <x v="0"/>
    <s v="Oceanside"/>
    <x v="15"/>
    <n v="11572"/>
    <x v="3"/>
    <x v="0"/>
    <x v="5"/>
    <s v="GE 4 Foot Flourescent Tube, 40 Watt"/>
    <n v="14.98"/>
    <n v="1"/>
    <n v="0"/>
    <n v="6.8908000000000005"/>
  </r>
  <r>
    <x v="690"/>
    <d v="2016-03-21T00:00:00"/>
    <x v="0"/>
    <s v="Susan Vittorini"/>
    <x v="0"/>
    <x v="0"/>
    <s v="Oceanside"/>
    <x v="15"/>
    <n v="11572"/>
    <x v="3"/>
    <x v="0"/>
    <x v="5"/>
    <s v="Master Caster Door Stop, Brown"/>
    <n v="20.32"/>
    <n v="4"/>
    <n v="0"/>
    <n v="6.9087999999999994"/>
  </r>
  <r>
    <x v="648"/>
    <d v="2017-08-20T00:00:00"/>
    <x v="3"/>
    <s v="Eleni McCrary"/>
    <x v="1"/>
    <x v="0"/>
    <s v="Franklin"/>
    <x v="31"/>
    <n v="2038"/>
    <x v="3"/>
    <x v="1"/>
    <x v="4"/>
    <s v="Neat Ideas Personal Hanging Folder Files, Black"/>
    <n v="40.29"/>
    <n v="3"/>
    <n v="0"/>
    <n v="10.475399999999999"/>
  </r>
  <r>
    <x v="800"/>
    <d v="2017-07-31T00:00:00"/>
    <x v="1"/>
    <s v="Raymond Buch"/>
    <x v="0"/>
    <x v="0"/>
    <s v="Sioux Falls"/>
    <x v="44"/>
    <n v="57103"/>
    <x v="2"/>
    <x v="1"/>
    <x v="2"/>
    <s v="Avery 498"/>
    <n v="20.23"/>
    <n v="7"/>
    <n v="0"/>
    <n v="9.5081000000000007"/>
  </r>
  <r>
    <x v="370"/>
    <d v="2016-08-29T00:00:00"/>
    <x v="2"/>
    <s v="Don Jones"/>
    <x v="1"/>
    <x v="0"/>
    <s v="San Diego"/>
    <x v="1"/>
    <n v="92037"/>
    <x v="1"/>
    <x v="0"/>
    <x v="1"/>
    <s v="Global Troy Executive Leather Low-Back Tilter"/>
    <n v="1603.1360000000002"/>
    <n v="4"/>
    <n v="0.2"/>
    <n v="100.19599999999997"/>
  </r>
  <r>
    <x v="243"/>
    <d v="2016-08-17T00:00:00"/>
    <x v="0"/>
    <s v="Christopher Conant"/>
    <x v="0"/>
    <x v="0"/>
    <s v="Fayetteville"/>
    <x v="3"/>
    <n v="28314"/>
    <x v="0"/>
    <x v="0"/>
    <x v="1"/>
    <s v="Hon Olson Stacker Stools"/>
    <n v="225.29600000000002"/>
    <n v="2"/>
    <n v="0.2"/>
    <n v="22.529599999999995"/>
  </r>
  <r>
    <x v="240"/>
    <d v="2017-05-23T00:00:00"/>
    <x v="1"/>
    <s v="Shahid Collister"/>
    <x v="0"/>
    <x v="0"/>
    <s v="Atlanta"/>
    <x v="32"/>
    <n v="30318"/>
    <x v="0"/>
    <x v="2"/>
    <x v="11"/>
    <s v="Kingston Digital DataTraveler 32GB USB 2.0"/>
    <n v="67.8"/>
    <n v="4"/>
    <n v="0"/>
    <n v="4.0679999999999978"/>
  </r>
  <r>
    <x v="240"/>
    <d v="2017-05-23T00:00:00"/>
    <x v="1"/>
    <s v="Shahid Collister"/>
    <x v="0"/>
    <x v="0"/>
    <s v="Atlanta"/>
    <x v="32"/>
    <n v="30318"/>
    <x v="0"/>
    <x v="2"/>
    <x v="7"/>
    <s v="Nokia Lumia 925"/>
    <n v="377.96999999999997"/>
    <n v="3"/>
    <n v="0"/>
    <n v="98.272200000000012"/>
  </r>
  <r>
    <x v="240"/>
    <d v="2017-05-23T00:00:00"/>
    <x v="1"/>
    <s v="Shahid Collister"/>
    <x v="0"/>
    <x v="0"/>
    <s v="Atlanta"/>
    <x v="32"/>
    <n v="30318"/>
    <x v="0"/>
    <x v="0"/>
    <x v="0"/>
    <s v="O'Sullivan 2-Door Barrister Bookcase in Odessa Pine"/>
    <n v="1628.82"/>
    <n v="9"/>
    <n v="0"/>
    <n v="374.62859999999989"/>
  </r>
  <r>
    <x v="240"/>
    <d v="2017-05-23T00:00:00"/>
    <x v="1"/>
    <s v="Shahid Collister"/>
    <x v="0"/>
    <x v="0"/>
    <s v="Atlanta"/>
    <x v="32"/>
    <n v="30318"/>
    <x v="0"/>
    <x v="1"/>
    <x v="10"/>
    <s v="Xerox 1945"/>
    <n v="286.93"/>
    <n v="7"/>
    <n v="0"/>
    <n v="140.59569999999999"/>
  </r>
  <r>
    <x v="801"/>
    <d v="2017-08-17T00:00:00"/>
    <x v="1"/>
    <s v="Rick Hansen"/>
    <x v="0"/>
    <x v="0"/>
    <s v="Orlando"/>
    <x v="2"/>
    <n v="32839"/>
    <x v="0"/>
    <x v="1"/>
    <x v="10"/>
    <s v="Xerox 2000"/>
    <n v="20.736000000000004"/>
    <n v="4"/>
    <n v="0.2"/>
    <n v="7.2576000000000001"/>
  </r>
  <r>
    <x v="802"/>
    <d v="2017-08-13T00:00:00"/>
    <x v="3"/>
    <s v="Jay Kimmel"/>
    <x v="0"/>
    <x v="0"/>
    <s v="San Francisco"/>
    <x v="1"/>
    <n v="94122"/>
    <x v="1"/>
    <x v="1"/>
    <x v="4"/>
    <s v="Sterilite Officeware Hinged File Box"/>
    <n v="31.44"/>
    <n v="3"/>
    <n v="0"/>
    <n v="8.4888000000000012"/>
  </r>
  <r>
    <x v="802"/>
    <d v="2017-08-13T00:00:00"/>
    <x v="3"/>
    <s v="Jay Kimmel"/>
    <x v="0"/>
    <x v="0"/>
    <s v="San Francisco"/>
    <x v="1"/>
    <n v="94122"/>
    <x v="1"/>
    <x v="1"/>
    <x v="9"/>
    <s v="Staple holder"/>
    <n v="83.79"/>
    <n v="7"/>
    <n v="0"/>
    <n v="22.623299999999997"/>
  </r>
  <r>
    <x v="802"/>
    <d v="2017-08-13T00:00:00"/>
    <x v="3"/>
    <s v="Jay Kimmel"/>
    <x v="0"/>
    <x v="0"/>
    <s v="San Francisco"/>
    <x v="1"/>
    <n v="94122"/>
    <x v="1"/>
    <x v="1"/>
    <x v="6"/>
    <s v="Newell 345"/>
    <n v="59.519999999999996"/>
    <n v="3"/>
    <n v="0"/>
    <n v="15.475200000000001"/>
  </r>
  <r>
    <x v="802"/>
    <d v="2017-08-13T00:00:00"/>
    <x v="3"/>
    <s v="Jay Kimmel"/>
    <x v="0"/>
    <x v="0"/>
    <s v="San Francisco"/>
    <x v="1"/>
    <n v="94122"/>
    <x v="1"/>
    <x v="1"/>
    <x v="14"/>
    <s v="Staple remover"/>
    <n v="31.92"/>
    <n v="4"/>
    <n v="0"/>
    <n v="9.2567999999999984"/>
  </r>
  <r>
    <x v="338"/>
    <d v="2016-11-12T00:00:00"/>
    <x v="0"/>
    <s v="Art Foster"/>
    <x v="0"/>
    <x v="0"/>
    <s v="Toledo"/>
    <x v="24"/>
    <n v="43615"/>
    <x v="3"/>
    <x v="1"/>
    <x v="14"/>
    <s v="Staple remover"/>
    <n v="14.720000000000002"/>
    <n v="5"/>
    <n v="0.2"/>
    <n v="-3.3120000000000012"/>
  </r>
  <r>
    <x v="338"/>
    <d v="2016-11-12T00:00:00"/>
    <x v="0"/>
    <s v="Art Foster"/>
    <x v="0"/>
    <x v="0"/>
    <s v="Toledo"/>
    <x v="24"/>
    <n v="43615"/>
    <x v="3"/>
    <x v="1"/>
    <x v="4"/>
    <s v="Acco Perma 4000 Stacking Storage Drawers"/>
    <n v="38.975999999999999"/>
    <n v="3"/>
    <n v="0.2"/>
    <n v="-2.4359999999999999"/>
  </r>
  <r>
    <x v="492"/>
    <d v="2017-06-19T00:00:00"/>
    <x v="1"/>
    <s v="Lena Creighton"/>
    <x v="0"/>
    <x v="0"/>
    <s v="Saint Petersburg"/>
    <x v="2"/>
    <n v="33710"/>
    <x v="0"/>
    <x v="0"/>
    <x v="5"/>
    <s v="Dana Swing-Arm Lamps"/>
    <n v="17.088000000000001"/>
    <n v="2"/>
    <n v="0.2"/>
    <n v="1.0679999999999996"/>
  </r>
  <r>
    <x v="579"/>
    <d v="2014-03-26T00:00:00"/>
    <x v="1"/>
    <s v="Beth Fritzler"/>
    <x v="1"/>
    <x v="0"/>
    <s v="Tucson"/>
    <x v="16"/>
    <n v="85705"/>
    <x v="1"/>
    <x v="1"/>
    <x v="10"/>
    <s v="Xerox 1951"/>
    <n v="74.352000000000004"/>
    <n v="3"/>
    <n v="0.2"/>
    <n v="23.234999999999992"/>
  </r>
  <r>
    <x v="579"/>
    <d v="2014-03-26T00:00:00"/>
    <x v="1"/>
    <s v="Beth Fritzler"/>
    <x v="1"/>
    <x v="0"/>
    <s v="Tucson"/>
    <x v="16"/>
    <n v="85705"/>
    <x v="1"/>
    <x v="0"/>
    <x v="1"/>
    <s v="Office Star - Mesh Screen back chair with Vinyl seat"/>
    <n v="314.35199999999998"/>
    <n v="3"/>
    <n v="0.2"/>
    <n v="-35.36460000000001"/>
  </r>
  <r>
    <x v="140"/>
    <d v="2017-06-20T00:00:00"/>
    <x v="1"/>
    <s v="Stuart Calhoun"/>
    <x v="0"/>
    <x v="0"/>
    <s v="Los Angeles"/>
    <x v="1"/>
    <n v="90036"/>
    <x v="1"/>
    <x v="1"/>
    <x v="6"/>
    <s v="Dixon Prang Watercolor Pencils, 10-Color Set with Brush"/>
    <n v="4.26"/>
    <n v="1"/>
    <n v="0"/>
    <n v="1.7465999999999999"/>
  </r>
  <r>
    <x v="673"/>
    <d v="2017-11-22T00:00:00"/>
    <x v="1"/>
    <s v="Scott Williamson"/>
    <x v="0"/>
    <x v="0"/>
    <s v="San Diego"/>
    <x v="1"/>
    <n v="92105"/>
    <x v="1"/>
    <x v="1"/>
    <x v="4"/>
    <s v="Tennsco Regal Shelving Units"/>
    <n v="811.28"/>
    <n v="8"/>
    <n v="0"/>
    <n v="24.338399999999979"/>
  </r>
  <r>
    <x v="614"/>
    <d v="2017-12-31T00:00:00"/>
    <x v="2"/>
    <s v="Michael Chen"/>
    <x v="0"/>
    <x v="0"/>
    <s v="New York City"/>
    <x v="15"/>
    <n v="10035"/>
    <x v="3"/>
    <x v="1"/>
    <x v="13"/>
    <s v="Ideal Clamps"/>
    <n v="6.0299999999999994"/>
    <n v="3"/>
    <n v="0"/>
    <n v="2.9546999999999999"/>
  </r>
  <r>
    <x v="803"/>
    <d v="2016-01-23T00:00:00"/>
    <x v="0"/>
    <s v="Tamara Dahlen"/>
    <x v="0"/>
    <x v="0"/>
    <s v="San Diego"/>
    <x v="1"/>
    <n v="92037"/>
    <x v="1"/>
    <x v="0"/>
    <x v="1"/>
    <s v="Global Super Steno Chair"/>
    <n v="153.56800000000001"/>
    <n v="2"/>
    <n v="0.2"/>
    <n v="-5.758800000000015"/>
  </r>
  <r>
    <x v="803"/>
    <d v="2016-01-23T00:00:00"/>
    <x v="0"/>
    <s v="Tamara Dahlen"/>
    <x v="0"/>
    <x v="0"/>
    <s v="San Diego"/>
    <x v="1"/>
    <n v="92037"/>
    <x v="1"/>
    <x v="0"/>
    <x v="1"/>
    <s v="Global Ergonomic Managers Chair"/>
    <n v="1013.4879999999999"/>
    <n v="7"/>
    <n v="0.2"/>
    <n v="76.011600000000016"/>
  </r>
  <r>
    <x v="804"/>
    <d v="2016-01-19T00:00:00"/>
    <x v="1"/>
    <s v="Dean percer"/>
    <x v="2"/>
    <x v="0"/>
    <s v="Westfield"/>
    <x v="30"/>
    <n v="7090"/>
    <x v="3"/>
    <x v="1"/>
    <x v="12"/>
    <s v="Quality Park Security Envelopes"/>
    <n v="52.34"/>
    <n v="2"/>
    <n v="0"/>
    <n v="24.599800000000002"/>
  </r>
  <r>
    <x v="804"/>
    <d v="2016-01-19T00:00:00"/>
    <x v="1"/>
    <s v="Dean percer"/>
    <x v="2"/>
    <x v="0"/>
    <s v="Westfield"/>
    <x v="30"/>
    <n v="7090"/>
    <x v="3"/>
    <x v="1"/>
    <x v="6"/>
    <s v="American Pencil"/>
    <n v="4.66"/>
    <n v="2"/>
    <n v="0"/>
    <n v="1.3513999999999995"/>
  </r>
  <r>
    <x v="804"/>
    <d v="2016-01-19T00:00:00"/>
    <x v="1"/>
    <s v="Dean percer"/>
    <x v="2"/>
    <x v="0"/>
    <s v="Westfield"/>
    <x v="30"/>
    <n v="7090"/>
    <x v="3"/>
    <x v="2"/>
    <x v="11"/>
    <s v="Logitech Gaming G510s - Keyboard"/>
    <n v="254.96999999999997"/>
    <n v="3"/>
    <n v="0"/>
    <n v="91.789199999999994"/>
  </r>
  <r>
    <x v="251"/>
    <d v="2016-09-23T00:00:00"/>
    <x v="0"/>
    <s v="Shirley Daniels"/>
    <x v="2"/>
    <x v="0"/>
    <s v="Orange"/>
    <x v="30"/>
    <n v="7050"/>
    <x v="3"/>
    <x v="1"/>
    <x v="8"/>
    <s v="Storex DuraTech Recycled Plastic Frosted Binders"/>
    <n v="25.44"/>
    <n v="6"/>
    <n v="0"/>
    <n v="12.72"/>
  </r>
  <r>
    <x v="251"/>
    <d v="2016-09-23T00:00:00"/>
    <x v="0"/>
    <s v="Shirley Daniels"/>
    <x v="2"/>
    <x v="0"/>
    <s v="Orange"/>
    <x v="30"/>
    <n v="7050"/>
    <x v="3"/>
    <x v="1"/>
    <x v="14"/>
    <s v="Acme Forged Steel Scissors with Black Enamel Handles"/>
    <n v="27.93"/>
    <n v="3"/>
    <n v="0"/>
    <n v="8.0996999999999986"/>
  </r>
  <r>
    <x v="805"/>
    <d v="2014-02-25T00:00:00"/>
    <x v="1"/>
    <s v="Tamara Manning"/>
    <x v="0"/>
    <x v="0"/>
    <s v="Woodstock"/>
    <x v="10"/>
    <n v="60098"/>
    <x v="2"/>
    <x v="1"/>
    <x v="8"/>
    <s v="GBC Standard Plastic Binding Systems Combs"/>
    <n v="8.8499999999999979"/>
    <n v="5"/>
    <n v="0.8"/>
    <n v="-13.717499999999998"/>
  </r>
  <r>
    <x v="583"/>
    <d v="2016-11-16T00:00:00"/>
    <x v="0"/>
    <s v="Berenike Kampe"/>
    <x v="0"/>
    <x v="0"/>
    <s v="San Francisco"/>
    <x v="1"/>
    <n v="94110"/>
    <x v="1"/>
    <x v="0"/>
    <x v="5"/>
    <s v="Eldon Regeneration Recycled Desk Accessories, Smoke"/>
    <n v="6.96"/>
    <n v="4"/>
    <n v="0"/>
    <n v="2.2271999999999998"/>
  </r>
  <r>
    <x v="806"/>
    <d v="2016-02-03T00:00:00"/>
    <x v="1"/>
    <s v="Jeremy Farry"/>
    <x v="0"/>
    <x v="0"/>
    <s v="San Francisco"/>
    <x v="1"/>
    <n v="94122"/>
    <x v="1"/>
    <x v="1"/>
    <x v="8"/>
    <s v="Heavy-Duty E-Z-D Binders"/>
    <n v="17.456"/>
    <n v="2"/>
    <n v="0.2"/>
    <n v="5.8914"/>
  </r>
  <r>
    <x v="807"/>
    <d v="2016-10-22T00:00:00"/>
    <x v="1"/>
    <s v="Emily Phan"/>
    <x v="0"/>
    <x v="0"/>
    <s v="Tempe"/>
    <x v="16"/>
    <n v="85281"/>
    <x v="1"/>
    <x v="0"/>
    <x v="1"/>
    <s v="Global Deluxe Steno Chair"/>
    <n v="307.92"/>
    <n v="5"/>
    <n v="0.2"/>
    <n v="-34.64100000000002"/>
  </r>
  <r>
    <x v="404"/>
    <d v="2017-12-19T00:00:00"/>
    <x v="2"/>
    <s v="Emily Phan"/>
    <x v="0"/>
    <x v="0"/>
    <s v="Los Angeles"/>
    <x v="1"/>
    <n v="90008"/>
    <x v="1"/>
    <x v="1"/>
    <x v="6"/>
    <s v="Newell 327"/>
    <n v="6.63"/>
    <n v="3"/>
    <n v="0"/>
    <n v="1.7901"/>
  </r>
  <r>
    <x v="404"/>
    <d v="2017-12-19T00:00:00"/>
    <x v="2"/>
    <s v="Emily Phan"/>
    <x v="0"/>
    <x v="0"/>
    <s v="Los Angeles"/>
    <x v="1"/>
    <n v="90008"/>
    <x v="1"/>
    <x v="1"/>
    <x v="10"/>
    <s v="Xerox 1996"/>
    <n v="12.96"/>
    <n v="2"/>
    <n v="0"/>
    <n v="6.2208000000000006"/>
  </r>
  <r>
    <x v="404"/>
    <d v="2017-12-19T00:00:00"/>
    <x v="2"/>
    <s v="Emily Phan"/>
    <x v="0"/>
    <x v="0"/>
    <s v="Los Angeles"/>
    <x v="1"/>
    <n v="90008"/>
    <x v="1"/>
    <x v="1"/>
    <x v="10"/>
    <s v="Xerox 213"/>
    <n v="32.400000000000006"/>
    <n v="5"/>
    <n v="0"/>
    <n v="15.552000000000001"/>
  </r>
  <r>
    <x v="808"/>
    <d v="2017-11-06T00:00:00"/>
    <x v="1"/>
    <s v="Ken Heidel"/>
    <x v="1"/>
    <x v="0"/>
    <s v="Seattle"/>
    <x v="4"/>
    <n v="98105"/>
    <x v="1"/>
    <x v="1"/>
    <x v="10"/>
    <s v="Wirebound Message Books, Four 2 3/4 x 5 Forms per Page, 200 Sets per Book"/>
    <n v="23.849999999999998"/>
    <n v="5"/>
    <n v="0"/>
    <n v="10.732499999999998"/>
  </r>
  <r>
    <x v="333"/>
    <d v="2014-05-01T00:00:00"/>
    <x v="0"/>
    <s v="Harry Greene"/>
    <x v="0"/>
    <x v="0"/>
    <s v="Lake Charles"/>
    <x v="28"/>
    <n v="70601"/>
    <x v="0"/>
    <x v="0"/>
    <x v="1"/>
    <s v="Global Stack Chair without Arms, Black"/>
    <n v="51.96"/>
    <n v="2"/>
    <n v="0"/>
    <n v="12.990000000000002"/>
  </r>
  <r>
    <x v="333"/>
    <d v="2014-05-01T00:00:00"/>
    <x v="0"/>
    <s v="Harry Greene"/>
    <x v="0"/>
    <x v="0"/>
    <s v="Lake Charles"/>
    <x v="28"/>
    <n v="70601"/>
    <x v="0"/>
    <x v="1"/>
    <x v="8"/>
    <s v="Avery Non-Stick Heavy Duty View Round Locking Ring Binders"/>
    <n v="17.940000000000001"/>
    <n v="3"/>
    <n v="0"/>
    <n v="8.6112000000000002"/>
  </r>
  <r>
    <x v="436"/>
    <d v="2017-10-29T00:00:00"/>
    <x v="1"/>
    <s v="Julie Creighton"/>
    <x v="1"/>
    <x v="0"/>
    <s v="Rochester"/>
    <x v="15"/>
    <n v="14609"/>
    <x v="3"/>
    <x v="1"/>
    <x v="10"/>
    <s v="Xerox 1969"/>
    <n v="11.56"/>
    <n v="2"/>
    <n v="0"/>
    <n v="5.6644000000000005"/>
  </r>
  <r>
    <x v="436"/>
    <d v="2017-10-29T00:00:00"/>
    <x v="1"/>
    <s v="Julie Creighton"/>
    <x v="1"/>
    <x v="0"/>
    <s v="Rochester"/>
    <x v="15"/>
    <n v="14609"/>
    <x v="3"/>
    <x v="1"/>
    <x v="10"/>
    <s v="Xerox 4200 Series MultiUse Premium Copy Paper (20Lb. and 84 Bright)"/>
    <n v="26.400000000000002"/>
    <n v="5"/>
    <n v="0"/>
    <n v="11.879999999999999"/>
  </r>
  <r>
    <x v="436"/>
    <d v="2017-10-29T00:00:00"/>
    <x v="1"/>
    <s v="Julie Creighton"/>
    <x v="1"/>
    <x v="0"/>
    <s v="Rochester"/>
    <x v="15"/>
    <n v="14609"/>
    <x v="3"/>
    <x v="0"/>
    <x v="5"/>
    <s v="Eldon 200 Class Desk Accessories, Smoke"/>
    <n v="69.08"/>
    <n v="11"/>
    <n v="0"/>
    <n v="29.013600000000004"/>
  </r>
  <r>
    <x v="436"/>
    <d v="2017-10-29T00:00:00"/>
    <x v="1"/>
    <s v="Julie Creighton"/>
    <x v="1"/>
    <x v="0"/>
    <s v="Rochester"/>
    <x v="15"/>
    <n v="14609"/>
    <x v="3"/>
    <x v="2"/>
    <x v="7"/>
    <s v="I Need's 3d Hello Kitty Hybrid Silicone Case Cover for HTC One X 4g with 3d Hello Kitty Stylus Pen Green/pink"/>
    <n v="35.880000000000003"/>
    <n v="3"/>
    <n v="0"/>
    <n v="10.046400000000002"/>
  </r>
  <r>
    <x v="809"/>
    <d v="2014-04-03T00:00:00"/>
    <x v="1"/>
    <s v="Kunst Miller"/>
    <x v="0"/>
    <x v="0"/>
    <s v="Long Beach"/>
    <x v="15"/>
    <n v="11561"/>
    <x v="3"/>
    <x v="1"/>
    <x v="6"/>
    <s v="Peel-Off China Markers"/>
    <n v="49.65"/>
    <n v="5"/>
    <n v="0"/>
    <n v="20.853000000000002"/>
  </r>
  <r>
    <x v="810"/>
    <d v="2016-01-09T00:00:00"/>
    <x v="1"/>
    <s v="Erica Bern"/>
    <x v="1"/>
    <x v="0"/>
    <s v="Charlotte"/>
    <x v="3"/>
    <n v="28205"/>
    <x v="0"/>
    <x v="2"/>
    <x v="16"/>
    <s v="Hewlett Packard 310 Color Digital Copier"/>
    <n v="959.96800000000007"/>
    <n v="4"/>
    <n v="0.2"/>
    <n v="119.99599999999992"/>
  </r>
  <r>
    <x v="33"/>
    <d v="2015-04-30T00:00:00"/>
    <x v="1"/>
    <s v="Pierre Wener"/>
    <x v="0"/>
    <x v="0"/>
    <s v="Houston"/>
    <x v="5"/>
    <n v="77036"/>
    <x v="2"/>
    <x v="0"/>
    <x v="1"/>
    <s v="Hon 4070 Series Pagoda Armless Upholstered Stacking Chairs"/>
    <n v="408.42200000000003"/>
    <n v="2"/>
    <n v="0.3"/>
    <n v="-5.8346000000000231"/>
  </r>
  <r>
    <x v="811"/>
    <d v="2015-09-17T00:00:00"/>
    <x v="1"/>
    <s v="Paul Gonzalez"/>
    <x v="0"/>
    <x v="0"/>
    <s v="New York City"/>
    <x v="15"/>
    <n v="10035"/>
    <x v="3"/>
    <x v="2"/>
    <x v="16"/>
    <s v="Hewlett Packard 310 Color Digital Copier"/>
    <n v="479.98400000000004"/>
    <n v="2"/>
    <n v="0.2"/>
    <n v="59.997999999999962"/>
  </r>
  <r>
    <x v="811"/>
    <d v="2015-09-17T00:00:00"/>
    <x v="1"/>
    <s v="Paul Gonzalez"/>
    <x v="0"/>
    <x v="0"/>
    <s v="New York City"/>
    <x v="15"/>
    <n v="10035"/>
    <x v="3"/>
    <x v="1"/>
    <x v="2"/>
    <s v="Avery 520"/>
    <n v="12.6"/>
    <n v="4"/>
    <n v="0"/>
    <n v="6.048"/>
  </r>
  <r>
    <x v="220"/>
    <d v="2017-09-15T00:00:00"/>
    <x v="1"/>
    <s v="Daniel Byrd"/>
    <x v="2"/>
    <x v="0"/>
    <s v="Columbus"/>
    <x v="32"/>
    <n v="31907"/>
    <x v="0"/>
    <x v="1"/>
    <x v="10"/>
    <s v="Xerox 1935"/>
    <n v="184.66"/>
    <n v="7"/>
    <n v="0"/>
    <n v="84.943599999999989"/>
  </r>
  <r>
    <x v="1"/>
    <d v="2016-06-17T00:00:00"/>
    <x v="1"/>
    <s v="Craig Reiter"/>
    <x v="0"/>
    <x v="0"/>
    <s v="Chicago"/>
    <x v="10"/>
    <n v="60610"/>
    <x v="2"/>
    <x v="1"/>
    <x v="10"/>
    <s v="Xerox 1978"/>
    <n v="23.120000000000005"/>
    <n v="5"/>
    <n v="0.2"/>
    <n v="8.3810000000000002"/>
  </r>
  <r>
    <x v="812"/>
    <d v="2016-07-01T00:00:00"/>
    <x v="1"/>
    <s v="Katharine Harms"/>
    <x v="1"/>
    <x v="0"/>
    <s v="Highland Park"/>
    <x v="10"/>
    <n v="60035"/>
    <x v="2"/>
    <x v="1"/>
    <x v="10"/>
    <s v="Wirebound Message Books, Four 2 3/4 x 5 White Forms per Page"/>
    <n v="37.463999999999999"/>
    <n v="7"/>
    <n v="0.2"/>
    <n v="12.175799999999999"/>
  </r>
  <r>
    <x v="812"/>
    <d v="2016-07-01T00:00:00"/>
    <x v="1"/>
    <s v="Katharine Harms"/>
    <x v="1"/>
    <x v="0"/>
    <s v="Highland Park"/>
    <x v="10"/>
    <n v="60035"/>
    <x v="2"/>
    <x v="0"/>
    <x v="1"/>
    <s v="Global Commerce Series Low-Back Swivel/Tilt Chairs"/>
    <n v="539.65800000000002"/>
    <n v="3"/>
    <n v="0.3"/>
    <n v="-7.7094000000001017"/>
  </r>
  <r>
    <x v="467"/>
    <d v="2014-09-30T00:00:00"/>
    <x v="1"/>
    <s v="Christopher Schild"/>
    <x v="2"/>
    <x v="0"/>
    <s v="Seattle"/>
    <x v="4"/>
    <n v="98115"/>
    <x v="1"/>
    <x v="1"/>
    <x v="4"/>
    <s v="Dual Level, Single-Width Filing Carts"/>
    <n v="310.12"/>
    <n v="2"/>
    <n v="0"/>
    <n v="80.631200000000007"/>
  </r>
  <r>
    <x v="132"/>
    <d v="2017-11-09T00:00:00"/>
    <x v="1"/>
    <s v="Daniel Lacy"/>
    <x v="0"/>
    <x v="0"/>
    <s v="Eagan"/>
    <x v="11"/>
    <n v="55122"/>
    <x v="2"/>
    <x v="1"/>
    <x v="10"/>
    <s v="Xerox 1971"/>
    <n v="8.56"/>
    <n v="2"/>
    <n v="0"/>
    <n v="3.8519999999999994"/>
  </r>
  <r>
    <x v="132"/>
    <d v="2017-11-09T00:00:00"/>
    <x v="1"/>
    <s v="Daniel Lacy"/>
    <x v="0"/>
    <x v="0"/>
    <s v="Eagan"/>
    <x v="11"/>
    <n v="55122"/>
    <x v="2"/>
    <x v="1"/>
    <x v="4"/>
    <s v="Sterilite Officeware Hinged File Box"/>
    <n v="52.400000000000006"/>
    <n v="5"/>
    <n v="0"/>
    <n v="14.148"/>
  </r>
  <r>
    <x v="132"/>
    <d v="2017-11-09T00:00:00"/>
    <x v="1"/>
    <s v="Daniel Lacy"/>
    <x v="0"/>
    <x v="0"/>
    <s v="Eagan"/>
    <x v="11"/>
    <n v="55122"/>
    <x v="2"/>
    <x v="1"/>
    <x v="2"/>
    <s v="Avery 513"/>
    <n v="14.940000000000001"/>
    <n v="3"/>
    <n v="0"/>
    <n v="6.8723999999999998"/>
  </r>
  <r>
    <x v="600"/>
    <d v="2017-02-23T00:00:00"/>
    <x v="1"/>
    <s v="Max Engle"/>
    <x v="0"/>
    <x v="0"/>
    <s v="Seattle"/>
    <x v="4"/>
    <n v="98103"/>
    <x v="1"/>
    <x v="1"/>
    <x v="13"/>
    <s v="Rubber Band Ball"/>
    <n v="11.22"/>
    <n v="3"/>
    <n v="0"/>
    <n v="0.2244000000000006"/>
  </r>
  <r>
    <x v="599"/>
    <d v="2015-11-09T00:00:00"/>
    <x v="1"/>
    <s v="Valerie Dominguez"/>
    <x v="0"/>
    <x v="0"/>
    <s v="Coral Springs"/>
    <x v="2"/>
    <n v="33065"/>
    <x v="0"/>
    <x v="1"/>
    <x v="9"/>
    <s v="Belkin 325VA UPS Surge Protector, 6'"/>
    <n v="387.13600000000002"/>
    <n v="4"/>
    <n v="0.2"/>
    <n v="24.196000000000012"/>
  </r>
  <r>
    <x v="737"/>
    <d v="2014-06-21T00:00:00"/>
    <x v="1"/>
    <s v="Chloris Kastensmidt"/>
    <x v="0"/>
    <x v="0"/>
    <s v="Hempstead"/>
    <x v="15"/>
    <n v="11550"/>
    <x v="3"/>
    <x v="1"/>
    <x v="12"/>
    <s v="Staple envelope"/>
    <n v="41.4"/>
    <n v="5"/>
    <n v="0"/>
    <n v="19.457999999999998"/>
  </r>
  <r>
    <x v="737"/>
    <d v="2014-06-21T00:00:00"/>
    <x v="1"/>
    <s v="Chloris Kastensmidt"/>
    <x v="0"/>
    <x v="0"/>
    <s v="Hempstead"/>
    <x v="15"/>
    <n v="11550"/>
    <x v="3"/>
    <x v="1"/>
    <x v="6"/>
    <s v="Boston 16750 Black Compact Battery Pencil Sharpener"/>
    <n v="35"/>
    <n v="4"/>
    <n v="0"/>
    <n v="10.499999999999996"/>
  </r>
  <r>
    <x v="737"/>
    <d v="2014-06-21T00:00:00"/>
    <x v="1"/>
    <s v="Chloris Kastensmidt"/>
    <x v="0"/>
    <x v="0"/>
    <s v="Hempstead"/>
    <x v="15"/>
    <n v="11550"/>
    <x v="3"/>
    <x v="1"/>
    <x v="8"/>
    <s v="Ibico Standard Transparent Covers"/>
    <n v="39.552000000000007"/>
    <n v="3"/>
    <n v="0.2"/>
    <n v="14.337599999999998"/>
  </r>
  <r>
    <x v="88"/>
    <d v="2015-10-17T00:00:00"/>
    <x v="0"/>
    <s v="Daniel Lacy"/>
    <x v="0"/>
    <x v="0"/>
    <s v="Noblesville"/>
    <x v="14"/>
    <n v="46060"/>
    <x v="2"/>
    <x v="2"/>
    <x v="7"/>
    <s v="AT&amp;T 17929 Lendline Telephone"/>
    <n v="135.72"/>
    <n v="3"/>
    <n v="0"/>
    <n v="35.287199999999999"/>
  </r>
  <r>
    <x v="88"/>
    <d v="2015-10-17T00:00:00"/>
    <x v="0"/>
    <s v="Daniel Lacy"/>
    <x v="0"/>
    <x v="0"/>
    <s v="Noblesville"/>
    <x v="14"/>
    <n v="46060"/>
    <x v="2"/>
    <x v="1"/>
    <x v="8"/>
    <s v="GBC Standard Plastic Binding Systems' Combs"/>
    <n v="12.56"/>
    <n v="2"/>
    <n v="0"/>
    <n v="5.6519999999999992"/>
  </r>
  <r>
    <x v="88"/>
    <d v="2015-10-17T00:00:00"/>
    <x v="0"/>
    <s v="Daniel Lacy"/>
    <x v="0"/>
    <x v="0"/>
    <s v="Noblesville"/>
    <x v="14"/>
    <n v="46060"/>
    <x v="2"/>
    <x v="2"/>
    <x v="7"/>
    <s v="Samsung Rugby III"/>
    <n v="263.95999999999998"/>
    <n v="4"/>
    <n v="0"/>
    <n v="71.269200000000012"/>
  </r>
  <r>
    <x v="151"/>
    <d v="2017-08-30T00:00:00"/>
    <x v="2"/>
    <s v="Sanjit Engle"/>
    <x v="0"/>
    <x v="0"/>
    <s v="Dallas"/>
    <x v="5"/>
    <n v="75220"/>
    <x v="2"/>
    <x v="1"/>
    <x v="6"/>
    <s v="Eberhard Faber 3 1/2&quot; Golf Pencils"/>
    <n v="5.9520000000000008"/>
    <n v="1"/>
    <n v="0.2"/>
    <n v="0.37200000000000011"/>
  </r>
  <r>
    <x v="813"/>
    <d v="2016-11-23T00:00:00"/>
    <x v="3"/>
    <s v="Luke Schmidt"/>
    <x v="1"/>
    <x v="0"/>
    <s v="Philadelphia"/>
    <x v="9"/>
    <n v="19140"/>
    <x v="3"/>
    <x v="1"/>
    <x v="13"/>
    <s v="Advantus Map Pennant Flags and Round Head Tacks"/>
    <n v="15.8"/>
    <n v="5"/>
    <n v="0.2"/>
    <n v="2.3699999999999983"/>
  </r>
  <r>
    <x v="813"/>
    <d v="2016-11-23T00:00:00"/>
    <x v="3"/>
    <s v="Luke Schmidt"/>
    <x v="1"/>
    <x v="0"/>
    <s v="Philadelphia"/>
    <x v="9"/>
    <n v="19140"/>
    <x v="3"/>
    <x v="0"/>
    <x v="5"/>
    <s v="Nu-Dell Float Frame 11 x 14 1/2"/>
    <n v="14.368000000000002"/>
    <n v="2"/>
    <n v="0.2"/>
    <n v="3.9512"/>
  </r>
  <r>
    <x v="813"/>
    <d v="2016-11-23T00:00:00"/>
    <x v="3"/>
    <s v="Luke Schmidt"/>
    <x v="1"/>
    <x v="0"/>
    <s v="Philadelphia"/>
    <x v="9"/>
    <n v="19140"/>
    <x v="3"/>
    <x v="0"/>
    <x v="5"/>
    <s v="DAX Executive Solid Wood Document Frame, Desktop or Hang, Mahogany, 5 x 7"/>
    <n v="70.448000000000008"/>
    <n v="7"/>
    <n v="0.2"/>
    <n v="12.328399999999988"/>
  </r>
  <r>
    <x v="289"/>
    <d v="2017-01-30T00:00:00"/>
    <x v="3"/>
    <s v="Michael Moore"/>
    <x v="0"/>
    <x v="0"/>
    <s v="San Francisco"/>
    <x v="1"/>
    <n v="94109"/>
    <x v="1"/>
    <x v="1"/>
    <x v="4"/>
    <s v="Space Solutions Commercial Steel Shelving"/>
    <n v="129.30000000000001"/>
    <n v="2"/>
    <n v="0"/>
    <n v="6.4649999999999892"/>
  </r>
  <r>
    <x v="672"/>
    <d v="2015-12-03T00:00:00"/>
    <x v="0"/>
    <s v="Deborah Brumfield"/>
    <x v="2"/>
    <x v="0"/>
    <s v="Austin"/>
    <x v="5"/>
    <n v="78745"/>
    <x v="2"/>
    <x v="1"/>
    <x v="8"/>
    <s v="GBC Instant Report Kit"/>
    <n v="3.8819999999999988"/>
    <n v="3"/>
    <n v="0.8"/>
    <n v="-5.8230000000000004"/>
  </r>
  <r>
    <x v="307"/>
    <d v="2014-07-04T00:00:00"/>
    <x v="1"/>
    <s v="Rob Williams"/>
    <x v="1"/>
    <x v="0"/>
    <s v="Detroit"/>
    <x v="12"/>
    <n v="48234"/>
    <x v="2"/>
    <x v="1"/>
    <x v="13"/>
    <s v="Staples"/>
    <n v="6.08"/>
    <n v="1"/>
    <n v="0"/>
    <n v="3.04"/>
  </r>
  <r>
    <x v="814"/>
    <d v="2014-09-05T00:00:00"/>
    <x v="2"/>
    <s v="Justin MacKendrick"/>
    <x v="0"/>
    <x v="0"/>
    <s v="Watertown"/>
    <x v="15"/>
    <n v="13601"/>
    <x v="3"/>
    <x v="1"/>
    <x v="9"/>
    <s v="Holmes Cool Mist Humidifier for the Whole House with 8-Gallon Output per Day, Extended Life Filter"/>
    <n v="19.899999999999999"/>
    <n v="1"/>
    <n v="0"/>
    <n v="8.9549999999999983"/>
  </r>
  <r>
    <x v="814"/>
    <d v="2014-09-05T00:00:00"/>
    <x v="2"/>
    <s v="Justin MacKendrick"/>
    <x v="0"/>
    <x v="0"/>
    <s v="Watertown"/>
    <x v="15"/>
    <n v="13601"/>
    <x v="3"/>
    <x v="0"/>
    <x v="5"/>
    <s v="Tenex Carpeted, Granite-Look or Clear Contemporary Contour Shape Chair Mats"/>
    <n v="70.709999999999994"/>
    <n v="1"/>
    <n v="0"/>
    <n v="4.9496999999999929"/>
  </r>
  <r>
    <x v="815"/>
    <d v="2017-07-14T00:00:00"/>
    <x v="0"/>
    <s v="Becky Pak"/>
    <x v="0"/>
    <x v="0"/>
    <s v="Columbus"/>
    <x v="32"/>
    <n v="31907"/>
    <x v="0"/>
    <x v="0"/>
    <x v="5"/>
    <s v="Eldon 200 Class Desk Accessories, Smoke"/>
    <n v="18.84"/>
    <n v="3"/>
    <n v="0"/>
    <n v="7.9128000000000007"/>
  </r>
  <r>
    <x v="400"/>
    <d v="2017-06-10T00:00:00"/>
    <x v="1"/>
    <s v="Carol Triggs"/>
    <x v="0"/>
    <x v="0"/>
    <s v="Apple Valley"/>
    <x v="11"/>
    <n v="55124"/>
    <x v="2"/>
    <x v="1"/>
    <x v="6"/>
    <s v="Newell 346"/>
    <n v="8.64"/>
    <n v="3"/>
    <n v="0"/>
    <n v="2.5055999999999998"/>
  </r>
  <r>
    <x v="15"/>
    <d v="2017-10-26T00:00:00"/>
    <x v="1"/>
    <s v="Tracy Hopkins"/>
    <x v="2"/>
    <x v="0"/>
    <s v="Burlington"/>
    <x v="3"/>
    <n v="27217"/>
    <x v="0"/>
    <x v="1"/>
    <x v="8"/>
    <s v="GBC DocuBind P400 Electric Binding System"/>
    <n v="1633.1880000000003"/>
    <n v="4"/>
    <n v="0.7"/>
    <n v="-1306.5504000000001"/>
  </r>
  <r>
    <x v="551"/>
    <d v="2017-11-24T00:00:00"/>
    <x v="1"/>
    <s v="Maria Etezadi"/>
    <x v="2"/>
    <x v="0"/>
    <s v="Saginaw"/>
    <x v="12"/>
    <n v="48601"/>
    <x v="2"/>
    <x v="0"/>
    <x v="5"/>
    <s v="C-Line Magnetic Cubicle Keepers, Clear Polypropylene"/>
    <n v="19.760000000000002"/>
    <n v="4"/>
    <n v="0"/>
    <n v="8.2992000000000008"/>
  </r>
  <r>
    <x v="816"/>
    <d v="2015-08-08T00:00:00"/>
    <x v="3"/>
    <s v="Thomas Thornton"/>
    <x v="0"/>
    <x v="0"/>
    <s v="San Francisco"/>
    <x v="1"/>
    <n v="94109"/>
    <x v="1"/>
    <x v="1"/>
    <x v="8"/>
    <s v="ACCOHIDE 3-Ring Binder, Blue, 1&quot;"/>
    <n v="6.6080000000000005"/>
    <n v="2"/>
    <n v="0.2"/>
    <n v="2.2302"/>
  </r>
  <r>
    <x v="816"/>
    <d v="2015-08-08T00:00:00"/>
    <x v="3"/>
    <s v="Thomas Thornton"/>
    <x v="0"/>
    <x v="0"/>
    <s v="San Francisco"/>
    <x v="1"/>
    <n v="94109"/>
    <x v="1"/>
    <x v="1"/>
    <x v="8"/>
    <s v="Presstex Flexible Ring Binders"/>
    <n v="7.28"/>
    <n v="2"/>
    <n v="0.2"/>
    <n v="2.7299999999999995"/>
  </r>
  <r>
    <x v="816"/>
    <d v="2015-08-08T00:00:00"/>
    <x v="3"/>
    <s v="Thomas Thornton"/>
    <x v="0"/>
    <x v="0"/>
    <s v="San Francisco"/>
    <x v="1"/>
    <n v="94109"/>
    <x v="1"/>
    <x v="0"/>
    <x v="1"/>
    <s v="Global Ergonomic Managers Chair"/>
    <n v="144.78399999999999"/>
    <n v="1"/>
    <n v="0.2"/>
    <n v="10.858800000000002"/>
  </r>
  <r>
    <x v="409"/>
    <d v="2016-12-12T00:00:00"/>
    <x v="1"/>
    <s v="Greg Tran"/>
    <x v="0"/>
    <x v="0"/>
    <s v="Seattle"/>
    <x v="4"/>
    <n v="98105"/>
    <x v="1"/>
    <x v="2"/>
    <x v="7"/>
    <s v="Plantronics Calisto P620-M USB Wireless Speakerphone System"/>
    <n v="156.79200000000003"/>
    <n v="1"/>
    <n v="0.2"/>
    <n v="13.719300000000004"/>
  </r>
  <r>
    <x v="409"/>
    <d v="2016-12-12T00:00:00"/>
    <x v="1"/>
    <s v="Greg Tran"/>
    <x v="0"/>
    <x v="0"/>
    <s v="Seattle"/>
    <x v="4"/>
    <n v="98105"/>
    <x v="1"/>
    <x v="2"/>
    <x v="7"/>
    <s v="Google Nexus 5"/>
    <n v="431.97600000000006"/>
    <n v="3"/>
    <n v="0.2"/>
    <n v="26.998499999999993"/>
  </r>
  <r>
    <x v="409"/>
    <d v="2016-12-12T00:00:00"/>
    <x v="1"/>
    <s v="Greg Tran"/>
    <x v="0"/>
    <x v="0"/>
    <s v="Seattle"/>
    <x v="4"/>
    <n v="98105"/>
    <x v="1"/>
    <x v="1"/>
    <x v="12"/>
    <s v="Jet-Pak Recycled Peel 'N' Seal Padded Mailers"/>
    <n v="35.89"/>
    <n v="1"/>
    <n v="0"/>
    <n v="16.150499999999997"/>
  </r>
  <r>
    <x v="409"/>
    <d v="2016-12-12T00:00:00"/>
    <x v="1"/>
    <s v="Greg Tran"/>
    <x v="0"/>
    <x v="0"/>
    <s v="Seattle"/>
    <x v="4"/>
    <n v="98105"/>
    <x v="1"/>
    <x v="1"/>
    <x v="8"/>
    <s v="Ibico Plastic and Wire Spiral Binding Combs"/>
    <n v="47.207999999999998"/>
    <n v="7"/>
    <n v="0.2"/>
    <n v="15.342599999999997"/>
  </r>
  <r>
    <x v="409"/>
    <d v="2016-12-12T00:00:00"/>
    <x v="1"/>
    <s v="Greg Tran"/>
    <x v="0"/>
    <x v="0"/>
    <s v="Seattle"/>
    <x v="4"/>
    <n v="98105"/>
    <x v="1"/>
    <x v="1"/>
    <x v="10"/>
    <s v="Xerox 1880"/>
    <n v="248.07999999999998"/>
    <n v="7"/>
    <n v="0"/>
    <n v="116.59759999999997"/>
  </r>
  <r>
    <x v="409"/>
    <d v="2016-12-12T00:00:00"/>
    <x v="1"/>
    <s v="Greg Tran"/>
    <x v="0"/>
    <x v="0"/>
    <s v="Seattle"/>
    <x v="4"/>
    <n v="98105"/>
    <x v="1"/>
    <x v="1"/>
    <x v="10"/>
    <s v="Snap-A-Way Black Print Carbonless Ruled Speed Letter, Triplicate"/>
    <n v="189.7"/>
    <n v="5"/>
    <n v="0"/>
    <n v="89.158999999999992"/>
  </r>
  <r>
    <x v="409"/>
    <d v="2016-12-12T00:00:00"/>
    <x v="1"/>
    <s v="Greg Tran"/>
    <x v="0"/>
    <x v="0"/>
    <s v="Seattle"/>
    <x v="4"/>
    <n v="98105"/>
    <x v="1"/>
    <x v="1"/>
    <x v="8"/>
    <s v="GBC Standard Therm-A-Bind Covers"/>
    <n v="59.808000000000007"/>
    <n v="3"/>
    <n v="0.2"/>
    <n v="19.4376"/>
  </r>
  <r>
    <x v="613"/>
    <d v="2017-03-31T00:00:00"/>
    <x v="1"/>
    <s v="Justin Deggeller"/>
    <x v="1"/>
    <x v="0"/>
    <s v="Milwaukee"/>
    <x v="6"/>
    <n v="53209"/>
    <x v="2"/>
    <x v="0"/>
    <x v="1"/>
    <s v="Global Highback Leather Tilter in Burgundy"/>
    <n v="90.99"/>
    <n v="1"/>
    <n v="0"/>
    <n v="14.558400000000006"/>
  </r>
  <r>
    <x v="613"/>
    <d v="2017-03-31T00:00:00"/>
    <x v="1"/>
    <s v="Justin Deggeller"/>
    <x v="1"/>
    <x v="0"/>
    <s v="Milwaukee"/>
    <x v="6"/>
    <n v="53209"/>
    <x v="2"/>
    <x v="0"/>
    <x v="1"/>
    <s v="Lifetime Advantage Folding Chairs, 4/Carton"/>
    <n v="1526.5600000000002"/>
    <n v="7"/>
    <n v="0"/>
    <n v="427.43679999999995"/>
  </r>
  <r>
    <x v="613"/>
    <d v="2017-03-31T00:00:00"/>
    <x v="1"/>
    <s v="Justin Deggeller"/>
    <x v="1"/>
    <x v="0"/>
    <s v="Milwaukee"/>
    <x v="6"/>
    <n v="53209"/>
    <x v="2"/>
    <x v="0"/>
    <x v="1"/>
    <s v="Global High-Back Leather Tilter, Burgundy"/>
    <n v="368.96999999999997"/>
    <n v="3"/>
    <n v="0"/>
    <n v="40.586699999999979"/>
  </r>
  <r>
    <x v="123"/>
    <d v="2017-11-24T00:00:00"/>
    <x v="1"/>
    <s v="Mick Crebagga"/>
    <x v="0"/>
    <x v="0"/>
    <s v="Los Angeles"/>
    <x v="1"/>
    <n v="90049"/>
    <x v="1"/>
    <x v="1"/>
    <x v="4"/>
    <s v="File Shuttle II and Handi-File, Black"/>
    <n v="305.01"/>
    <n v="9"/>
    <n v="0"/>
    <n v="76.252499999999998"/>
  </r>
  <r>
    <x v="123"/>
    <d v="2017-11-24T00:00:00"/>
    <x v="1"/>
    <s v="Mick Crebagga"/>
    <x v="0"/>
    <x v="0"/>
    <s v="Los Angeles"/>
    <x v="1"/>
    <n v="90049"/>
    <x v="1"/>
    <x v="0"/>
    <x v="5"/>
    <s v="Executive Impressions 13-1/2&quot; Indoor/Outdoor Wall Clock"/>
    <n v="18.7"/>
    <n v="1"/>
    <n v="0"/>
    <n v="7.1059999999999999"/>
  </r>
  <r>
    <x v="254"/>
    <d v="2016-11-05T00:00:00"/>
    <x v="2"/>
    <s v="Lisa Hazard"/>
    <x v="0"/>
    <x v="0"/>
    <s v="San Francisco"/>
    <x v="1"/>
    <n v="94122"/>
    <x v="1"/>
    <x v="0"/>
    <x v="5"/>
    <s v="Advantus Panel Wall Acrylic Frame"/>
    <n v="38.29"/>
    <n v="7"/>
    <n v="0"/>
    <n v="16.464700000000001"/>
  </r>
  <r>
    <x v="817"/>
    <d v="2017-12-18T00:00:00"/>
    <x v="1"/>
    <s v="Mike Pelletier"/>
    <x v="2"/>
    <x v="0"/>
    <s v="San Diego"/>
    <x v="1"/>
    <n v="92024"/>
    <x v="1"/>
    <x v="0"/>
    <x v="5"/>
    <s v="Eldon 400 Class Desk Accessories, Black Carbon"/>
    <n v="26.25"/>
    <n v="3"/>
    <n v="0"/>
    <n v="11.025000000000002"/>
  </r>
  <r>
    <x v="817"/>
    <d v="2017-12-18T00:00:00"/>
    <x v="1"/>
    <s v="Mike Pelletier"/>
    <x v="2"/>
    <x v="0"/>
    <s v="San Diego"/>
    <x v="1"/>
    <n v="92024"/>
    <x v="1"/>
    <x v="1"/>
    <x v="8"/>
    <s v="Wilson Jones Clip &amp; Carry Folder Binder Tool for Ring Binders, Clear"/>
    <n v="64.959999999999994"/>
    <n v="14"/>
    <n v="0.2"/>
    <n v="22.736000000000001"/>
  </r>
  <r>
    <x v="817"/>
    <d v="2017-12-18T00:00:00"/>
    <x v="1"/>
    <s v="Mike Pelletier"/>
    <x v="2"/>
    <x v="0"/>
    <s v="San Diego"/>
    <x v="1"/>
    <n v="92024"/>
    <x v="1"/>
    <x v="1"/>
    <x v="12"/>
    <s v="#10- 4 1/8&quot; x 9 1/2&quot; Recycled Envelopes"/>
    <n v="43.7"/>
    <n v="5"/>
    <n v="0"/>
    <n v="20.539000000000001"/>
  </r>
  <r>
    <x v="105"/>
    <d v="2017-11-12T00:00:00"/>
    <x v="3"/>
    <s v="Eugene Moren"/>
    <x v="2"/>
    <x v="0"/>
    <s v="Glendale"/>
    <x v="16"/>
    <n v="85301"/>
    <x v="1"/>
    <x v="2"/>
    <x v="11"/>
    <s v="Memorex Micro Travel Drive 8 GB"/>
    <n v="41.6"/>
    <n v="4"/>
    <n v="0.2"/>
    <n v="12.999999999999998"/>
  </r>
  <r>
    <x v="105"/>
    <d v="2017-11-12T00:00:00"/>
    <x v="3"/>
    <s v="Eugene Moren"/>
    <x v="2"/>
    <x v="0"/>
    <s v="Glendale"/>
    <x v="16"/>
    <n v="85301"/>
    <x v="1"/>
    <x v="1"/>
    <x v="10"/>
    <s v="Xerox 1978"/>
    <n v="23.120000000000005"/>
    <n v="5"/>
    <n v="0.2"/>
    <n v="8.3810000000000002"/>
  </r>
  <r>
    <x v="105"/>
    <d v="2017-11-12T00:00:00"/>
    <x v="3"/>
    <s v="Eugene Moren"/>
    <x v="2"/>
    <x v="0"/>
    <s v="Glendale"/>
    <x v="16"/>
    <n v="85301"/>
    <x v="1"/>
    <x v="0"/>
    <x v="1"/>
    <s v="Harbour Creations 67200 Series Stacking Chairs"/>
    <n v="113.88800000000002"/>
    <n v="2"/>
    <n v="0.2"/>
    <n v="9.9651999999999994"/>
  </r>
  <r>
    <x v="105"/>
    <d v="2017-11-12T00:00:00"/>
    <x v="3"/>
    <s v="Eugene Moren"/>
    <x v="2"/>
    <x v="0"/>
    <s v="Glendale"/>
    <x v="16"/>
    <n v="85301"/>
    <x v="1"/>
    <x v="0"/>
    <x v="5"/>
    <s v="Tenex V2T-RE Standard Weight Series Chair Mat, 45&quot; x 53&quot;, Lip 25&quot; x 12&quot;"/>
    <n v="113.56800000000001"/>
    <n v="2"/>
    <n v="0.2"/>
    <n v="-5.6784000000000034"/>
  </r>
  <r>
    <x v="105"/>
    <d v="2017-11-12T00:00:00"/>
    <x v="3"/>
    <s v="Eugene Moren"/>
    <x v="2"/>
    <x v="0"/>
    <s v="Glendale"/>
    <x v="16"/>
    <n v="85301"/>
    <x v="1"/>
    <x v="2"/>
    <x v="7"/>
    <s v="Cush Cases Heavy Duty Rugged Cover Case for Samsung Galaxy S5 - Purple"/>
    <n v="7.9200000000000008"/>
    <n v="2"/>
    <n v="0.2"/>
    <n v="0.69299999999999984"/>
  </r>
  <r>
    <x v="105"/>
    <d v="2017-11-12T00:00:00"/>
    <x v="3"/>
    <s v="Eugene Moren"/>
    <x v="2"/>
    <x v="0"/>
    <s v="Glendale"/>
    <x v="16"/>
    <n v="85301"/>
    <x v="1"/>
    <x v="2"/>
    <x v="7"/>
    <s v="Samsung Galaxy Mega 6.3"/>
    <n v="671.98400000000004"/>
    <n v="2"/>
    <n v="0.2"/>
    <n v="50.398800000000023"/>
  </r>
  <r>
    <x v="298"/>
    <d v="2016-08-24T00:00:00"/>
    <x v="1"/>
    <s v="Greg Guthrie"/>
    <x v="1"/>
    <x v="0"/>
    <s v="New York City"/>
    <x v="15"/>
    <n v="10035"/>
    <x v="3"/>
    <x v="2"/>
    <x v="7"/>
    <s v="GE DSL Phone Line Filter"/>
    <n v="39.99"/>
    <n v="1"/>
    <n v="0"/>
    <n v="11.597099999999998"/>
  </r>
  <r>
    <x v="818"/>
    <d v="2017-07-04T00:00:00"/>
    <x v="1"/>
    <s v="Michelle Arnett"/>
    <x v="2"/>
    <x v="0"/>
    <s v="Watertown"/>
    <x v="15"/>
    <n v="13601"/>
    <x v="3"/>
    <x v="0"/>
    <x v="1"/>
    <s v="Situations Contoured Folding Chairs, 4/Set"/>
    <n v="191.64600000000002"/>
    <n v="3"/>
    <n v="0.1"/>
    <n v="31.94100000000001"/>
  </r>
  <r>
    <x v="464"/>
    <d v="2017-05-09T00:00:00"/>
    <x v="1"/>
    <s v="Shahid Hopkins"/>
    <x v="0"/>
    <x v="0"/>
    <s v="Springfield"/>
    <x v="24"/>
    <n v="45503"/>
    <x v="3"/>
    <x v="1"/>
    <x v="8"/>
    <s v="DXL Angle-View Binders with Locking Rings by Samsill"/>
    <n v="2.3130000000000002"/>
    <n v="1"/>
    <n v="0.7"/>
    <n v="-1.9274999999999993"/>
  </r>
  <r>
    <x v="100"/>
    <d v="2015-12-29T00:00:00"/>
    <x v="1"/>
    <s v="Kean Takahito"/>
    <x v="0"/>
    <x v="0"/>
    <s v="Los Angeles"/>
    <x v="1"/>
    <n v="90032"/>
    <x v="1"/>
    <x v="1"/>
    <x v="8"/>
    <s v="Avery Hole Reinforcements"/>
    <n v="19.936000000000003"/>
    <n v="4"/>
    <n v="0.2"/>
    <n v="7.2267999999999999"/>
  </r>
  <r>
    <x v="100"/>
    <d v="2015-12-29T00:00:00"/>
    <x v="1"/>
    <s v="Kean Takahito"/>
    <x v="0"/>
    <x v="0"/>
    <s v="Los Angeles"/>
    <x v="1"/>
    <n v="90032"/>
    <x v="1"/>
    <x v="1"/>
    <x v="13"/>
    <s v="Vinyl Coated Wire Paper Clips in Organizer Box, 800/Box"/>
    <n v="45.92"/>
    <n v="4"/>
    <n v="0"/>
    <n v="21.5824"/>
  </r>
  <r>
    <x v="466"/>
    <d v="2017-05-01T00:00:00"/>
    <x v="1"/>
    <s v="Philisse Overcash"/>
    <x v="2"/>
    <x v="0"/>
    <s v="Seattle"/>
    <x v="4"/>
    <n v="98115"/>
    <x v="1"/>
    <x v="1"/>
    <x v="10"/>
    <s v="Strathmore Photo Mount Cards"/>
    <n v="20.34"/>
    <n v="3"/>
    <n v="0"/>
    <n v="9.3563999999999989"/>
  </r>
  <r>
    <x v="466"/>
    <d v="2017-05-01T00:00:00"/>
    <x v="1"/>
    <s v="Philisse Overcash"/>
    <x v="2"/>
    <x v="0"/>
    <s v="Seattle"/>
    <x v="4"/>
    <n v="98115"/>
    <x v="1"/>
    <x v="1"/>
    <x v="2"/>
    <s v="Avery 478"/>
    <n v="39.28"/>
    <n v="8"/>
    <n v="0"/>
    <n v="19.247199999999999"/>
  </r>
  <r>
    <x v="819"/>
    <d v="2017-12-21T00:00:00"/>
    <x v="0"/>
    <s v="Andy Yotov"/>
    <x v="1"/>
    <x v="0"/>
    <s v="Oceanside"/>
    <x v="1"/>
    <n v="92054"/>
    <x v="1"/>
    <x v="0"/>
    <x v="1"/>
    <s v="Global Deluxe Stacking Chair, Gray"/>
    <n v="81.567999999999998"/>
    <n v="2"/>
    <n v="0.2"/>
    <n v="9.1763999999999974"/>
  </r>
  <r>
    <x v="819"/>
    <d v="2017-12-21T00:00:00"/>
    <x v="0"/>
    <s v="Andy Yotov"/>
    <x v="1"/>
    <x v="0"/>
    <s v="Oceanside"/>
    <x v="1"/>
    <n v="92054"/>
    <x v="1"/>
    <x v="0"/>
    <x v="1"/>
    <s v="Global Value Steno Chair, Gray"/>
    <n v="97.184000000000012"/>
    <n v="2"/>
    <n v="0.2"/>
    <n v="6.0740000000000016"/>
  </r>
  <r>
    <x v="819"/>
    <d v="2017-12-21T00:00:00"/>
    <x v="0"/>
    <s v="Andy Yotov"/>
    <x v="1"/>
    <x v="0"/>
    <s v="Oceanside"/>
    <x v="1"/>
    <n v="92054"/>
    <x v="1"/>
    <x v="1"/>
    <x v="8"/>
    <s v="Prestige Round Ring Binders"/>
    <n v="24.320000000000004"/>
    <n v="5"/>
    <n v="0.2"/>
    <n v="8.2079999999999984"/>
  </r>
  <r>
    <x v="819"/>
    <d v="2017-12-21T00:00:00"/>
    <x v="0"/>
    <s v="Andy Yotov"/>
    <x v="1"/>
    <x v="0"/>
    <s v="Oceanside"/>
    <x v="1"/>
    <n v="92054"/>
    <x v="1"/>
    <x v="0"/>
    <x v="5"/>
    <s v="DAX Two-Tone Rosewood/Black Document Frame, Desktop, 5 x 7"/>
    <n v="18.96"/>
    <n v="2"/>
    <n v="0"/>
    <n v="7.5840000000000014"/>
  </r>
  <r>
    <x v="422"/>
    <d v="2014-12-31T00:00:00"/>
    <x v="1"/>
    <s v="Corey-Lock"/>
    <x v="0"/>
    <x v="0"/>
    <s v="Skokie"/>
    <x v="10"/>
    <n v="60076"/>
    <x v="2"/>
    <x v="0"/>
    <x v="5"/>
    <s v="DAX Wood Document Frame"/>
    <n v="32.952000000000005"/>
    <n v="6"/>
    <n v="0.6"/>
    <n v="-19.771199999999997"/>
  </r>
  <r>
    <x v="422"/>
    <d v="2014-12-31T00:00:00"/>
    <x v="1"/>
    <s v="Corey-Lock"/>
    <x v="0"/>
    <x v="0"/>
    <s v="Skokie"/>
    <x v="10"/>
    <n v="60076"/>
    <x v="2"/>
    <x v="1"/>
    <x v="4"/>
    <s v="Staple magnet"/>
    <n v="30.016000000000005"/>
    <n v="4"/>
    <n v="0.2"/>
    <n v="3.0015999999999998"/>
  </r>
  <r>
    <x v="44"/>
    <d v="2017-11-09T00:00:00"/>
    <x v="0"/>
    <s v="Jill Fjeld"/>
    <x v="0"/>
    <x v="0"/>
    <s v="Fayetteville"/>
    <x v="3"/>
    <n v="28314"/>
    <x v="0"/>
    <x v="1"/>
    <x v="9"/>
    <s v="1.7 Cubic Foot Compact &quot;Cube&quot; Office Refrigerators"/>
    <n v="499.58400000000006"/>
    <n v="3"/>
    <n v="0.2"/>
    <n v="43.713600000000014"/>
  </r>
  <r>
    <x v="44"/>
    <d v="2017-11-09T00:00:00"/>
    <x v="0"/>
    <s v="Jill Fjeld"/>
    <x v="0"/>
    <x v="0"/>
    <s v="Fayetteville"/>
    <x v="3"/>
    <n v="28314"/>
    <x v="0"/>
    <x v="1"/>
    <x v="10"/>
    <s v="Xerox 220"/>
    <n v="31.104000000000006"/>
    <n v="6"/>
    <n v="0.2"/>
    <n v="10.8864"/>
  </r>
  <r>
    <x v="44"/>
    <d v="2017-11-09T00:00:00"/>
    <x v="0"/>
    <s v="Jill Fjeld"/>
    <x v="0"/>
    <x v="0"/>
    <s v="Fayetteville"/>
    <x v="3"/>
    <n v="28314"/>
    <x v="0"/>
    <x v="1"/>
    <x v="8"/>
    <s v="Avery Durable Poly Binders"/>
    <n v="13.272000000000002"/>
    <n v="8"/>
    <n v="0.7"/>
    <n v="-10.617599999999999"/>
  </r>
  <r>
    <x v="44"/>
    <d v="2017-11-09T00:00:00"/>
    <x v="0"/>
    <s v="Jill Fjeld"/>
    <x v="0"/>
    <x v="0"/>
    <s v="Fayetteville"/>
    <x v="3"/>
    <n v="28314"/>
    <x v="0"/>
    <x v="0"/>
    <x v="5"/>
    <s v="Executive Impressions 12&quot; Wall Clock"/>
    <n v="28.272000000000006"/>
    <n v="2"/>
    <n v="0.2"/>
    <n v="6.3612000000000002"/>
  </r>
  <r>
    <x v="44"/>
    <d v="2017-11-09T00:00:00"/>
    <x v="0"/>
    <s v="Jill Fjeld"/>
    <x v="0"/>
    <x v="0"/>
    <s v="Fayetteville"/>
    <x v="3"/>
    <n v="28314"/>
    <x v="0"/>
    <x v="1"/>
    <x v="4"/>
    <s v="Carina Double Wide Media Storage Towers in Natural &amp; Black"/>
    <n v="259.13600000000002"/>
    <n v="4"/>
    <n v="0.2"/>
    <n v="-51.827200000000019"/>
  </r>
  <r>
    <x v="819"/>
    <d v="2017-12-20T00:00:00"/>
    <x v="1"/>
    <s v="Andrew Roberts"/>
    <x v="0"/>
    <x v="0"/>
    <s v="Tulsa"/>
    <x v="26"/>
    <n v="74133"/>
    <x v="2"/>
    <x v="1"/>
    <x v="8"/>
    <s v="Peel &amp; Stick Add-On Corner Pockets"/>
    <n v="10.8"/>
    <n v="5"/>
    <n v="0"/>
    <n v="5.1839999999999993"/>
  </r>
  <r>
    <x v="820"/>
    <d v="2015-05-12T00:00:00"/>
    <x v="1"/>
    <s v="Anna Gayman"/>
    <x v="0"/>
    <x v="0"/>
    <s v="Allen"/>
    <x v="5"/>
    <n v="75002"/>
    <x v="2"/>
    <x v="0"/>
    <x v="3"/>
    <s v="Chromcraft Round Conference Tables"/>
    <n v="244.00599999999997"/>
    <n v="2"/>
    <n v="0.3"/>
    <n v="-31.372200000000007"/>
  </r>
  <r>
    <x v="820"/>
    <d v="2015-05-12T00:00:00"/>
    <x v="1"/>
    <s v="Anna Gayman"/>
    <x v="0"/>
    <x v="0"/>
    <s v="Allen"/>
    <x v="5"/>
    <n v="75002"/>
    <x v="2"/>
    <x v="1"/>
    <x v="10"/>
    <s v="Xerox 198"/>
    <n v="15.936000000000002"/>
    <n v="4"/>
    <n v="0.2"/>
    <n v="5.378400000000001"/>
  </r>
  <r>
    <x v="769"/>
    <d v="2017-12-04T00:00:00"/>
    <x v="3"/>
    <s v="Darrin Van Huff"/>
    <x v="1"/>
    <x v="0"/>
    <s v="Philadelphia"/>
    <x v="9"/>
    <n v="19143"/>
    <x v="3"/>
    <x v="0"/>
    <x v="1"/>
    <s v="Safco Chair Connectors, 6/Carton"/>
    <n v="188.55199999999996"/>
    <n v="7"/>
    <n v="0.3"/>
    <n v="-2.693600000000032"/>
  </r>
  <r>
    <x v="621"/>
    <d v="2017-10-08T00:00:00"/>
    <x v="0"/>
    <s v="Hunter Lopez"/>
    <x v="0"/>
    <x v="0"/>
    <s v="Rochester"/>
    <x v="15"/>
    <n v="14609"/>
    <x v="3"/>
    <x v="1"/>
    <x v="4"/>
    <s v="X-Rack File for Hanging Folders"/>
    <n v="22.58"/>
    <n v="2"/>
    <n v="0"/>
    <n v="5.8707999999999991"/>
  </r>
  <r>
    <x v="286"/>
    <d v="2014-01-16T00:00:00"/>
    <x v="0"/>
    <s v="Natalie DeCherney"/>
    <x v="0"/>
    <x v="0"/>
    <s v="Mount Pleasant"/>
    <x v="20"/>
    <n v="29464"/>
    <x v="0"/>
    <x v="0"/>
    <x v="1"/>
    <s v="Global Highback Leather Tilter in Burgundy"/>
    <n v="545.93999999999994"/>
    <n v="6"/>
    <n v="0"/>
    <n v="87.350400000000036"/>
  </r>
  <r>
    <x v="821"/>
    <d v="2015-06-17T00:00:00"/>
    <x v="1"/>
    <s v="Giulietta Baptist"/>
    <x v="0"/>
    <x v="0"/>
    <s v="Philadelphia"/>
    <x v="9"/>
    <n v="19134"/>
    <x v="3"/>
    <x v="1"/>
    <x v="10"/>
    <s v="Xerox 1997"/>
    <n v="20.736000000000004"/>
    <n v="4"/>
    <n v="0.2"/>
    <n v="7.2576000000000001"/>
  </r>
  <r>
    <x v="821"/>
    <d v="2015-06-17T00:00:00"/>
    <x v="1"/>
    <s v="Giulietta Baptist"/>
    <x v="0"/>
    <x v="0"/>
    <s v="Philadelphia"/>
    <x v="9"/>
    <n v="19134"/>
    <x v="3"/>
    <x v="0"/>
    <x v="5"/>
    <s v="DataProducts Ampli Magnifier Task Lamp, Black,"/>
    <n v="43.295999999999999"/>
    <n v="2"/>
    <n v="0.2"/>
    <n v="4.3295999999999975"/>
  </r>
  <r>
    <x v="136"/>
    <d v="2014-07-18T00:00:00"/>
    <x v="1"/>
    <s v="Clay Ludtke"/>
    <x v="0"/>
    <x v="0"/>
    <s v="Seattle"/>
    <x v="4"/>
    <n v="98115"/>
    <x v="1"/>
    <x v="0"/>
    <x v="1"/>
    <s v="Safco Chair Connectors, 6/Carton"/>
    <n v="123.136"/>
    <n v="4"/>
    <n v="0.2"/>
    <n v="13.852799999999981"/>
  </r>
  <r>
    <x v="136"/>
    <d v="2014-07-18T00:00:00"/>
    <x v="1"/>
    <s v="Clay Ludtke"/>
    <x v="0"/>
    <x v="0"/>
    <s v="Seattle"/>
    <x v="4"/>
    <n v="98115"/>
    <x v="1"/>
    <x v="1"/>
    <x v="8"/>
    <s v="Self-Adhesive Ring Binder Labels"/>
    <n v="11.264000000000001"/>
    <n v="4"/>
    <n v="0.2"/>
    <n v="3.8015999999999992"/>
  </r>
  <r>
    <x v="776"/>
    <d v="2014-12-11T00:00:00"/>
    <x v="0"/>
    <s v="Ryan Crowe"/>
    <x v="0"/>
    <x v="0"/>
    <s v="Springfield"/>
    <x v="21"/>
    <n v="97477"/>
    <x v="1"/>
    <x v="1"/>
    <x v="4"/>
    <s v="File Shuttle I and Handi-File"/>
    <n v="53.424000000000007"/>
    <n v="3"/>
    <n v="0.2"/>
    <n v="4.6746000000000016"/>
  </r>
  <r>
    <x v="776"/>
    <d v="2014-12-11T00:00:00"/>
    <x v="0"/>
    <s v="Ryan Crowe"/>
    <x v="0"/>
    <x v="0"/>
    <s v="Springfield"/>
    <x v="21"/>
    <n v="97477"/>
    <x v="1"/>
    <x v="0"/>
    <x v="3"/>
    <s v="Chromcraft Bull-Nose Wood 48&quot; x 96&quot; Rectangular Conference Tables"/>
    <n v="275.49"/>
    <n v="1"/>
    <n v="0.5"/>
    <n v="-170.80380000000002"/>
  </r>
  <r>
    <x v="822"/>
    <d v="2016-05-30T00:00:00"/>
    <x v="1"/>
    <s v="Julia Barnett"/>
    <x v="2"/>
    <x v="0"/>
    <s v="Columbus"/>
    <x v="32"/>
    <n v="31907"/>
    <x v="0"/>
    <x v="0"/>
    <x v="5"/>
    <s v="Eldon Expressions Mahogany Wood Desk Collection"/>
    <n v="24.96"/>
    <n v="4"/>
    <n v="0"/>
    <n v="6.240000000000002"/>
  </r>
  <r>
    <x v="822"/>
    <d v="2016-05-30T00:00:00"/>
    <x v="1"/>
    <s v="Julia Barnett"/>
    <x v="2"/>
    <x v="0"/>
    <s v="Columbus"/>
    <x v="32"/>
    <n v="31907"/>
    <x v="0"/>
    <x v="1"/>
    <x v="10"/>
    <s v="Wirebound Service Call Books, 5 1/2&quot; x 4&quot;"/>
    <n v="19.36"/>
    <n v="2"/>
    <n v="0"/>
    <n v="9.2927999999999997"/>
  </r>
  <r>
    <x v="822"/>
    <d v="2016-05-30T00:00:00"/>
    <x v="1"/>
    <s v="Julia Barnett"/>
    <x v="2"/>
    <x v="0"/>
    <s v="Columbus"/>
    <x v="32"/>
    <n v="31907"/>
    <x v="0"/>
    <x v="1"/>
    <x v="4"/>
    <s v="Fellowes Strictly Business Drawer File, Letter/Legal Size"/>
    <n v="1267.6499999999999"/>
    <n v="9"/>
    <n v="0"/>
    <n v="152.11799999999999"/>
  </r>
  <r>
    <x v="823"/>
    <d v="2016-02-26T00:00:00"/>
    <x v="0"/>
    <s v="Matthew Clasen"/>
    <x v="1"/>
    <x v="0"/>
    <s v="Los Angeles"/>
    <x v="1"/>
    <n v="90032"/>
    <x v="1"/>
    <x v="2"/>
    <x v="11"/>
    <s v="SanDisk Ultra 16 GB MicroSDHC Class 10 Memory Card"/>
    <n v="12.99"/>
    <n v="1"/>
    <n v="0"/>
    <n v="0.77939999999999898"/>
  </r>
  <r>
    <x v="823"/>
    <d v="2016-02-26T00:00:00"/>
    <x v="0"/>
    <s v="Matthew Clasen"/>
    <x v="1"/>
    <x v="0"/>
    <s v="Los Angeles"/>
    <x v="1"/>
    <n v="90032"/>
    <x v="1"/>
    <x v="1"/>
    <x v="8"/>
    <s v="Wilson Jones Clip &amp; Carry Folder Binder Tool for Ring Binders, Clear"/>
    <n v="18.559999999999999"/>
    <n v="4"/>
    <n v="0.2"/>
    <n v="6.4959999999999996"/>
  </r>
  <r>
    <x v="823"/>
    <d v="2016-02-26T00:00:00"/>
    <x v="0"/>
    <s v="Matthew Clasen"/>
    <x v="1"/>
    <x v="0"/>
    <s v="Los Angeles"/>
    <x v="1"/>
    <n v="90032"/>
    <x v="1"/>
    <x v="1"/>
    <x v="4"/>
    <s v="Fellowes Officeware Wire Shelving"/>
    <n v="449.15"/>
    <n v="5"/>
    <n v="0"/>
    <n v="8.9829999999999899"/>
  </r>
  <r>
    <x v="823"/>
    <d v="2016-02-26T00:00:00"/>
    <x v="0"/>
    <s v="Matthew Clasen"/>
    <x v="1"/>
    <x v="0"/>
    <s v="Los Angeles"/>
    <x v="1"/>
    <n v="90032"/>
    <x v="1"/>
    <x v="1"/>
    <x v="8"/>
    <s v="Avery Heavy-Duty EZD  Binder With Locking Rings"/>
    <n v="31.248000000000005"/>
    <n v="7"/>
    <n v="0.2"/>
    <n v="10.936799999999998"/>
  </r>
  <r>
    <x v="824"/>
    <d v="2016-10-06T00:00:00"/>
    <x v="1"/>
    <s v="Tim Taslimi"/>
    <x v="1"/>
    <x v="0"/>
    <s v="New York City"/>
    <x v="15"/>
    <n v="10024"/>
    <x v="3"/>
    <x v="1"/>
    <x v="9"/>
    <s v="Kensington 6 Outlet Guardian Standard Surge Protector"/>
    <n v="61.44"/>
    <n v="3"/>
    <n v="0"/>
    <n v="16.588799999999999"/>
  </r>
  <r>
    <x v="825"/>
    <d v="2017-03-17T00:00:00"/>
    <x v="1"/>
    <s v="Max Jones"/>
    <x v="0"/>
    <x v="0"/>
    <s v="Detroit"/>
    <x v="12"/>
    <n v="48227"/>
    <x v="2"/>
    <x v="1"/>
    <x v="8"/>
    <s v="GBC DocuBind TL200 Manual Binding Machine"/>
    <n v="895.92"/>
    <n v="4"/>
    <n v="0"/>
    <n v="421.08239999999995"/>
  </r>
  <r>
    <x v="369"/>
    <d v="2016-09-13T00:00:00"/>
    <x v="0"/>
    <s v="Annie Thurman"/>
    <x v="0"/>
    <x v="0"/>
    <s v="Stockton"/>
    <x v="1"/>
    <n v="95207"/>
    <x v="1"/>
    <x v="1"/>
    <x v="8"/>
    <s v="VariCap6 Expandable Binder"/>
    <n v="55.360000000000007"/>
    <n v="4"/>
    <n v="0.2"/>
    <n v="18.683999999999997"/>
  </r>
  <r>
    <x v="686"/>
    <d v="2014-07-21T00:00:00"/>
    <x v="1"/>
    <s v="Philip Brown"/>
    <x v="0"/>
    <x v="0"/>
    <s v="Phoenix"/>
    <x v="16"/>
    <n v="85023"/>
    <x v="1"/>
    <x v="1"/>
    <x v="4"/>
    <s v="Eldon Fold 'N Roll Cart System"/>
    <n v="55.92"/>
    <n v="5"/>
    <n v="0.2"/>
    <n v="6.2910000000000004"/>
  </r>
  <r>
    <x v="261"/>
    <d v="2014-06-25T00:00:00"/>
    <x v="1"/>
    <s v="Natalie Webber"/>
    <x v="0"/>
    <x v="0"/>
    <s v="Philadelphia"/>
    <x v="9"/>
    <n v="19120"/>
    <x v="3"/>
    <x v="1"/>
    <x v="12"/>
    <s v="Staple envelope"/>
    <n v="24.896000000000001"/>
    <n v="4"/>
    <n v="0.2"/>
    <n v="8.4024000000000001"/>
  </r>
  <r>
    <x v="261"/>
    <d v="2014-06-25T00:00:00"/>
    <x v="1"/>
    <s v="Natalie Webber"/>
    <x v="0"/>
    <x v="0"/>
    <s v="Philadelphia"/>
    <x v="9"/>
    <n v="19120"/>
    <x v="3"/>
    <x v="0"/>
    <x v="5"/>
    <s v="Stacking Trays by OIC"/>
    <n v="3.9840000000000004"/>
    <n v="1"/>
    <n v="0.2"/>
    <n v="0.64739999999999964"/>
  </r>
  <r>
    <x v="261"/>
    <d v="2014-06-25T00:00:00"/>
    <x v="1"/>
    <s v="Natalie Webber"/>
    <x v="0"/>
    <x v="0"/>
    <s v="Philadelphia"/>
    <x v="9"/>
    <n v="19120"/>
    <x v="3"/>
    <x v="2"/>
    <x v="11"/>
    <s v="Logitech 910-002974 M325 Wireless Mouse for Web Scrolling"/>
    <n v="95.968000000000004"/>
    <n v="4"/>
    <n v="0.2"/>
    <n v="28.790400000000009"/>
  </r>
  <r>
    <x v="261"/>
    <d v="2014-06-25T00:00:00"/>
    <x v="1"/>
    <s v="Natalie Webber"/>
    <x v="0"/>
    <x v="0"/>
    <s v="Philadelphia"/>
    <x v="9"/>
    <n v="19120"/>
    <x v="3"/>
    <x v="2"/>
    <x v="15"/>
    <s v="Epson Perfection V600 Photo Scanner"/>
    <n v="206.99100000000004"/>
    <n v="3"/>
    <n v="0.7"/>
    <n v="-172.49250000000001"/>
  </r>
  <r>
    <x v="261"/>
    <d v="2014-06-25T00:00:00"/>
    <x v="1"/>
    <s v="Natalie Webber"/>
    <x v="0"/>
    <x v="0"/>
    <s v="Philadelphia"/>
    <x v="9"/>
    <n v="19120"/>
    <x v="3"/>
    <x v="1"/>
    <x v="9"/>
    <s v="Fellowes Advanced 8 Outlet Surge Suppressor with Phone/Fax Protection"/>
    <n v="44.416000000000004"/>
    <n v="2"/>
    <n v="0.2"/>
    <n v="3.8864000000000001"/>
  </r>
  <r>
    <x v="261"/>
    <d v="2014-06-25T00:00:00"/>
    <x v="1"/>
    <s v="Natalie Webber"/>
    <x v="0"/>
    <x v="0"/>
    <s v="Philadelphia"/>
    <x v="9"/>
    <n v="19120"/>
    <x v="3"/>
    <x v="1"/>
    <x v="8"/>
    <s v="GBC Prepunched Paper, 19-Hole, for Binding Systems, 24-lb"/>
    <n v="9.006000000000002"/>
    <n v="2"/>
    <n v="0.7"/>
    <n v="-7.2048000000000023"/>
  </r>
  <r>
    <x v="761"/>
    <d v="2015-07-10T00:00:00"/>
    <x v="1"/>
    <s v="Victor Preis"/>
    <x v="2"/>
    <x v="0"/>
    <s v="Sterling Heights"/>
    <x v="12"/>
    <n v="48310"/>
    <x v="2"/>
    <x v="1"/>
    <x v="8"/>
    <s v="Durable Pressboard Binders"/>
    <n v="19"/>
    <n v="5"/>
    <n v="0"/>
    <n v="8.93"/>
  </r>
  <r>
    <x v="819"/>
    <d v="2017-12-23T00:00:00"/>
    <x v="1"/>
    <s v="Ross DeVincentis"/>
    <x v="2"/>
    <x v="0"/>
    <s v="Rochester"/>
    <x v="15"/>
    <n v="14609"/>
    <x v="3"/>
    <x v="1"/>
    <x v="8"/>
    <s v="Acco Data Flex Cable Posts For Top &amp; Bottom Load Binders, 6&quot; Capacity"/>
    <n v="33.375999999999998"/>
    <n v="4"/>
    <n v="0.2"/>
    <n v="10.429999999999998"/>
  </r>
  <r>
    <x v="162"/>
    <d v="2016-09-10T00:00:00"/>
    <x v="2"/>
    <s v="Michael Grace"/>
    <x v="2"/>
    <x v="0"/>
    <s v="New York City"/>
    <x v="15"/>
    <n v="10011"/>
    <x v="3"/>
    <x v="1"/>
    <x v="9"/>
    <s v="Kensington 7 Outlet MasterPiece Power Center with Fax/Phone Line Protection"/>
    <n v="207.48"/>
    <n v="1"/>
    <n v="0"/>
    <n v="62.243999999999971"/>
  </r>
  <r>
    <x v="826"/>
    <d v="2014-05-21T00:00:00"/>
    <x v="1"/>
    <s v="Pete Armstrong"/>
    <x v="2"/>
    <x v="0"/>
    <s v="Eau Claire"/>
    <x v="6"/>
    <n v="54703"/>
    <x v="2"/>
    <x v="1"/>
    <x v="8"/>
    <s v="Surelock Post Binders"/>
    <n v="91.679999999999993"/>
    <n v="3"/>
    <n v="0"/>
    <n v="45.839999999999996"/>
  </r>
  <r>
    <x v="119"/>
    <d v="2017-10-15T00:00:00"/>
    <x v="2"/>
    <s v="Craig Reiter"/>
    <x v="0"/>
    <x v="0"/>
    <s v="New York City"/>
    <x v="15"/>
    <n v="10009"/>
    <x v="3"/>
    <x v="1"/>
    <x v="9"/>
    <s v="Avanti 4.4 Cu. Ft. Refrigerator"/>
    <n v="904.9"/>
    <n v="5"/>
    <n v="0"/>
    <n v="253.37199999999996"/>
  </r>
  <r>
    <x v="745"/>
    <d v="2014-10-29T00:00:00"/>
    <x v="1"/>
    <s v="Allen Armold"/>
    <x v="0"/>
    <x v="0"/>
    <s v="Rancho Cucamonga"/>
    <x v="1"/>
    <n v="91730"/>
    <x v="1"/>
    <x v="1"/>
    <x v="8"/>
    <s v="Avery Premier Heavy-Duty Binder with Round Locking Rings"/>
    <n v="34.271999999999998"/>
    <n v="3"/>
    <n v="0.2"/>
    <n v="11.138399999999999"/>
  </r>
  <r>
    <x v="5"/>
    <d v="2016-12-06T00:00:00"/>
    <x v="2"/>
    <s v="James Galang"/>
    <x v="0"/>
    <x v="0"/>
    <s v="Murray"/>
    <x v="0"/>
    <n v="42071"/>
    <x v="0"/>
    <x v="0"/>
    <x v="5"/>
    <s v="Howard Miller 16&quot; Diameter Gallery Wall Clock"/>
    <n v="191.82"/>
    <n v="3"/>
    <n v="0"/>
    <n v="74.809799999999996"/>
  </r>
  <r>
    <x v="197"/>
    <d v="2016-07-29T00:00:00"/>
    <x v="1"/>
    <s v="Rick Reed"/>
    <x v="1"/>
    <x v="0"/>
    <s v="Toledo"/>
    <x v="24"/>
    <n v="43615"/>
    <x v="3"/>
    <x v="1"/>
    <x v="9"/>
    <s v="Tripp Lite Isotel 6 Outlet Surge Protector with Fax/Modem Protection"/>
    <n v="243.88000000000002"/>
    <n v="5"/>
    <n v="0.2"/>
    <n v="27.43649999999996"/>
  </r>
  <r>
    <x v="827"/>
    <d v="2017-04-23T00:00:00"/>
    <x v="1"/>
    <s v="Sharelle Roach"/>
    <x v="2"/>
    <x v="0"/>
    <s v="Louisville"/>
    <x v="22"/>
    <n v="80027"/>
    <x v="1"/>
    <x v="1"/>
    <x v="8"/>
    <s v="Insertable Tab Post Binder Dividers"/>
    <n v="12.030000000000001"/>
    <n v="5"/>
    <n v="0.7"/>
    <n v="-9.222999999999999"/>
  </r>
  <r>
    <x v="827"/>
    <d v="2017-04-23T00:00:00"/>
    <x v="1"/>
    <s v="Sharelle Roach"/>
    <x v="2"/>
    <x v="0"/>
    <s v="Louisville"/>
    <x v="22"/>
    <n v="80027"/>
    <x v="1"/>
    <x v="2"/>
    <x v="15"/>
    <s v="Lexmark MX611dhe Monochrome Laser Printer"/>
    <n v="2549.9850000000006"/>
    <n v="5"/>
    <n v="0.7"/>
    <n v="-3399.9800000000009"/>
  </r>
  <r>
    <x v="827"/>
    <d v="2017-04-23T00:00:00"/>
    <x v="1"/>
    <s v="Sharelle Roach"/>
    <x v="2"/>
    <x v="0"/>
    <s v="Louisville"/>
    <x v="22"/>
    <n v="80027"/>
    <x v="1"/>
    <x v="1"/>
    <x v="8"/>
    <s v="GBC VeloBinder Manual Binding System"/>
    <n v="21.594000000000005"/>
    <n v="2"/>
    <n v="0.7"/>
    <n v="-15.835599999999999"/>
  </r>
  <r>
    <x v="827"/>
    <d v="2017-04-23T00:00:00"/>
    <x v="1"/>
    <s v="Sharelle Roach"/>
    <x v="2"/>
    <x v="0"/>
    <s v="Louisville"/>
    <x v="22"/>
    <n v="80027"/>
    <x v="1"/>
    <x v="1"/>
    <x v="8"/>
    <s v="Cardinal Holdit Business Card Pockets"/>
    <n v="8.9640000000000022"/>
    <n v="6"/>
    <n v="0.7"/>
    <n v="-6.573599999999999"/>
  </r>
  <r>
    <x v="827"/>
    <d v="2017-04-23T00:00:00"/>
    <x v="1"/>
    <s v="Sharelle Roach"/>
    <x v="2"/>
    <x v="0"/>
    <s v="Louisville"/>
    <x v="22"/>
    <n v="80027"/>
    <x v="1"/>
    <x v="1"/>
    <x v="10"/>
    <s v="Xerox 225"/>
    <n v="20.736000000000004"/>
    <n v="4"/>
    <n v="0.2"/>
    <n v="7.2576000000000001"/>
  </r>
  <r>
    <x v="14"/>
    <d v="2015-09-21T00:00:00"/>
    <x v="1"/>
    <s v="Lindsay Shagiari"/>
    <x v="2"/>
    <x v="0"/>
    <s v="New York City"/>
    <x v="15"/>
    <n v="10035"/>
    <x v="3"/>
    <x v="0"/>
    <x v="3"/>
    <s v="Riverside Furniture Oval Coffee Table, Oval End Table, End Table with Drawer"/>
    <n v="344.22"/>
    <n v="2"/>
    <n v="0.4"/>
    <n v="-103.26600000000002"/>
  </r>
  <r>
    <x v="828"/>
    <d v="2016-08-30T00:00:00"/>
    <x v="1"/>
    <s v="Mick Hernandez"/>
    <x v="2"/>
    <x v="0"/>
    <s v="Pharr"/>
    <x v="5"/>
    <n v="78577"/>
    <x v="2"/>
    <x v="1"/>
    <x v="4"/>
    <s v="SAFCO Boltless Steel Shelving"/>
    <n v="727.29600000000005"/>
    <n v="8"/>
    <n v="0.2"/>
    <n v="-172.73280000000005"/>
  </r>
  <r>
    <x v="828"/>
    <d v="2016-08-30T00:00:00"/>
    <x v="1"/>
    <s v="Mick Hernandez"/>
    <x v="2"/>
    <x v="0"/>
    <s v="Pharr"/>
    <x v="5"/>
    <n v="78577"/>
    <x v="2"/>
    <x v="0"/>
    <x v="5"/>
    <s v="Flat Face Poster Frame"/>
    <n v="22.608000000000001"/>
    <n v="3"/>
    <n v="0.6"/>
    <n v="-10.173599999999997"/>
  </r>
  <r>
    <x v="828"/>
    <d v="2016-08-30T00:00:00"/>
    <x v="1"/>
    <s v="Mick Hernandez"/>
    <x v="2"/>
    <x v="0"/>
    <s v="Pharr"/>
    <x v="5"/>
    <n v="78577"/>
    <x v="2"/>
    <x v="2"/>
    <x v="11"/>
    <s v="WD My Passport Ultra 2TB Portable External Hard Drive"/>
    <n v="666.4"/>
    <n v="7"/>
    <n v="0.2"/>
    <n v="-33.319999999999965"/>
  </r>
  <r>
    <x v="627"/>
    <d v="2015-11-14T00:00:00"/>
    <x v="1"/>
    <s v="Sanjit Chand"/>
    <x v="0"/>
    <x v="0"/>
    <s v="West Jordan"/>
    <x v="7"/>
    <n v="84084"/>
    <x v="1"/>
    <x v="1"/>
    <x v="13"/>
    <s v="Alliance Rubber Bands"/>
    <n v="5.04"/>
    <n v="3"/>
    <n v="0"/>
    <n v="0.20159999999999978"/>
  </r>
  <r>
    <x v="627"/>
    <d v="2015-11-14T00:00:00"/>
    <x v="1"/>
    <s v="Sanjit Chand"/>
    <x v="0"/>
    <x v="0"/>
    <s v="West Jordan"/>
    <x v="7"/>
    <n v="84084"/>
    <x v="1"/>
    <x v="1"/>
    <x v="10"/>
    <s v="Xerox 1988"/>
    <n v="92.94"/>
    <n v="3"/>
    <n v="0"/>
    <n v="41.822999999999993"/>
  </r>
  <r>
    <x v="627"/>
    <d v="2015-11-14T00:00:00"/>
    <x v="1"/>
    <s v="Sanjit Chand"/>
    <x v="0"/>
    <x v="0"/>
    <s v="West Jordan"/>
    <x v="7"/>
    <n v="84084"/>
    <x v="1"/>
    <x v="0"/>
    <x v="5"/>
    <s v="Executive Impressions 14&quot; Contract Wall Clock"/>
    <n v="66.69"/>
    <n v="3"/>
    <n v="0"/>
    <n v="22.007699999999996"/>
  </r>
  <r>
    <x v="627"/>
    <d v="2015-11-14T00:00:00"/>
    <x v="1"/>
    <s v="Sanjit Chand"/>
    <x v="0"/>
    <x v="0"/>
    <s v="West Jordan"/>
    <x v="7"/>
    <n v="84084"/>
    <x v="1"/>
    <x v="1"/>
    <x v="8"/>
    <s v="Deluxe Heavy-Duty Vinyl Round Ring Binder"/>
    <n v="91.68"/>
    <n v="5"/>
    <n v="0.2"/>
    <n v="28.65"/>
  </r>
  <r>
    <x v="701"/>
    <d v="2017-11-23T00:00:00"/>
    <x v="1"/>
    <s v="Joy Bell-"/>
    <x v="0"/>
    <x v="0"/>
    <s v="Brownsville"/>
    <x v="5"/>
    <n v="78521"/>
    <x v="2"/>
    <x v="0"/>
    <x v="0"/>
    <s v="Atlantic Metals Mobile 2-Shelf Bookcases, Custom Colors"/>
    <n v="327.73279999999994"/>
    <n v="2"/>
    <n v="0.32"/>
    <n v="-14.458800000000025"/>
  </r>
  <r>
    <x v="627"/>
    <d v="2015-11-13T00:00:00"/>
    <x v="1"/>
    <s v="Amy Cox"/>
    <x v="0"/>
    <x v="0"/>
    <s v="New York City"/>
    <x v="15"/>
    <n v="10011"/>
    <x v="3"/>
    <x v="1"/>
    <x v="8"/>
    <s v="Storex Dura Pro Binders"/>
    <n v="52.272000000000006"/>
    <n v="11"/>
    <n v="0.2"/>
    <n v="17.641799999999996"/>
  </r>
  <r>
    <x v="627"/>
    <d v="2015-11-13T00:00:00"/>
    <x v="1"/>
    <s v="Amy Cox"/>
    <x v="0"/>
    <x v="0"/>
    <s v="New York City"/>
    <x v="15"/>
    <n v="10011"/>
    <x v="3"/>
    <x v="1"/>
    <x v="10"/>
    <s v="Great White Multi-Use Recycled Paper (20Lb. and 84 Bright)"/>
    <n v="17.940000000000001"/>
    <n v="3"/>
    <n v="0"/>
    <n v="8.0730000000000004"/>
  </r>
  <r>
    <x v="300"/>
    <d v="2017-04-26T00:00:00"/>
    <x v="1"/>
    <s v="Meg O'Connel"/>
    <x v="2"/>
    <x v="0"/>
    <s v="Philadelphia"/>
    <x v="9"/>
    <n v="19140"/>
    <x v="3"/>
    <x v="0"/>
    <x v="5"/>
    <s v="Tenex 46&quot; x 60&quot; Computer Anti-Static Chairmat, Rectangular Shaped"/>
    <n v="254.35200000000003"/>
    <n v="3"/>
    <n v="0.2"/>
    <n v="0"/>
  </r>
  <r>
    <x v="829"/>
    <d v="2014-08-24T00:00:00"/>
    <x v="3"/>
    <s v="Robert Barroso"/>
    <x v="1"/>
    <x v="0"/>
    <s v="Billings"/>
    <x v="37"/>
    <n v="59102"/>
    <x v="1"/>
    <x v="1"/>
    <x v="8"/>
    <s v="SlimView Poly Binder, 3/8&quot;"/>
    <n v="8.2880000000000003"/>
    <n v="2"/>
    <n v="0.2"/>
    <n v="2.6935999999999991"/>
  </r>
  <r>
    <x v="94"/>
    <d v="2017-12-21T00:00:00"/>
    <x v="1"/>
    <s v="Arianne Irving"/>
    <x v="0"/>
    <x v="0"/>
    <s v="Chesapeake"/>
    <x v="17"/>
    <n v="23320"/>
    <x v="0"/>
    <x v="0"/>
    <x v="1"/>
    <s v="Hon Valutask Swivel Chairs"/>
    <n v="504.90000000000003"/>
    <n v="5"/>
    <n v="0"/>
    <n v="80.78400000000002"/>
  </r>
  <r>
    <x v="830"/>
    <d v="2016-03-28T00:00:00"/>
    <x v="1"/>
    <s v="Dan Reichenbach"/>
    <x v="1"/>
    <x v="0"/>
    <s v="Gresham"/>
    <x v="21"/>
    <n v="97030"/>
    <x v="1"/>
    <x v="2"/>
    <x v="7"/>
    <s v="BlackBerry Q10"/>
    <n v="403.16800000000001"/>
    <n v="4"/>
    <n v="0.2"/>
    <n v="25.198000000000008"/>
  </r>
  <r>
    <x v="481"/>
    <d v="2015-09-27T00:00:00"/>
    <x v="1"/>
    <s v="Dario Medina"/>
    <x v="1"/>
    <x v="0"/>
    <s v="Lincoln Park"/>
    <x v="12"/>
    <n v="48146"/>
    <x v="2"/>
    <x v="0"/>
    <x v="0"/>
    <s v="O'Sullivan 2-Shelf Heavy-Duty Bookcases"/>
    <n v="194.32"/>
    <n v="4"/>
    <n v="0"/>
    <n v="31.091200000000015"/>
  </r>
  <r>
    <x v="481"/>
    <d v="2015-09-27T00:00:00"/>
    <x v="1"/>
    <s v="Dario Medina"/>
    <x v="1"/>
    <x v="0"/>
    <s v="Lincoln Park"/>
    <x v="12"/>
    <n v="48146"/>
    <x v="2"/>
    <x v="1"/>
    <x v="6"/>
    <s v="BOSTON Ranger #55 Pencil Sharpener, Black"/>
    <n v="25.99"/>
    <n v="1"/>
    <n v="0"/>
    <n v="7.5370999999999988"/>
  </r>
  <r>
    <x v="831"/>
    <d v="2016-11-26T00:00:00"/>
    <x v="1"/>
    <s v="Justin Hirsh"/>
    <x v="0"/>
    <x v="0"/>
    <s v="Gresham"/>
    <x v="21"/>
    <n v="97030"/>
    <x v="1"/>
    <x v="0"/>
    <x v="1"/>
    <s v="Novimex Fabric Task Chair"/>
    <n v="195.136"/>
    <n v="4"/>
    <n v="0.2"/>
    <n v="-12.196000000000005"/>
  </r>
  <r>
    <x v="118"/>
    <d v="2017-09-21T00:00:00"/>
    <x v="1"/>
    <s v="Adam Bellavance"/>
    <x v="2"/>
    <x v="0"/>
    <s v="Philadelphia"/>
    <x v="9"/>
    <n v="19143"/>
    <x v="3"/>
    <x v="1"/>
    <x v="10"/>
    <s v="Xerox 231"/>
    <n v="20.736000000000004"/>
    <n v="4"/>
    <n v="0.2"/>
    <n v="7.2576000000000001"/>
  </r>
  <r>
    <x v="832"/>
    <d v="2015-06-16T00:00:00"/>
    <x v="1"/>
    <s v="Brian Dahlen"/>
    <x v="0"/>
    <x v="0"/>
    <s v="Monroe"/>
    <x v="28"/>
    <n v="71203"/>
    <x v="0"/>
    <x v="2"/>
    <x v="11"/>
    <s v="Kingston Digital DataTraveler 16GB USB 2.0"/>
    <n v="53.699999999999996"/>
    <n v="6"/>
    <n v="0"/>
    <n v="10.202999999999994"/>
  </r>
  <r>
    <x v="832"/>
    <d v="2015-06-16T00:00:00"/>
    <x v="1"/>
    <s v="Brian Dahlen"/>
    <x v="0"/>
    <x v="0"/>
    <s v="Monroe"/>
    <x v="28"/>
    <n v="71203"/>
    <x v="0"/>
    <x v="1"/>
    <x v="8"/>
    <s v="SlimView Poly Binder, 3/8&quot;"/>
    <n v="36.26"/>
    <n v="7"/>
    <n v="0"/>
    <n v="16.679599999999997"/>
  </r>
  <r>
    <x v="832"/>
    <d v="2015-06-16T00:00:00"/>
    <x v="1"/>
    <s v="Brian Dahlen"/>
    <x v="0"/>
    <x v="0"/>
    <s v="Monroe"/>
    <x v="28"/>
    <n v="71203"/>
    <x v="0"/>
    <x v="1"/>
    <x v="6"/>
    <s v="Boston Electric Pencil Sharpener, Model 1818, Charcoal Black"/>
    <n v="56.3"/>
    <n v="2"/>
    <n v="0"/>
    <n v="15.764000000000003"/>
  </r>
  <r>
    <x v="832"/>
    <d v="2015-06-16T00:00:00"/>
    <x v="1"/>
    <s v="Brian Dahlen"/>
    <x v="0"/>
    <x v="0"/>
    <s v="Monroe"/>
    <x v="28"/>
    <n v="71203"/>
    <x v="0"/>
    <x v="1"/>
    <x v="10"/>
    <s v="Xerox 222"/>
    <n v="32.400000000000006"/>
    <n v="5"/>
    <n v="0"/>
    <n v="15.552000000000001"/>
  </r>
  <r>
    <x v="832"/>
    <d v="2015-06-16T00:00:00"/>
    <x v="1"/>
    <s v="Brian Dahlen"/>
    <x v="0"/>
    <x v="0"/>
    <s v="Monroe"/>
    <x v="28"/>
    <n v="71203"/>
    <x v="0"/>
    <x v="0"/>
    <x v="5"/>
    <s v="DAX Clear Channel Poster Frame"/>
    <n v="29.16"/>
    <n v="2"/>
    <n v="0"/>
    <n v="10.789200000000001"/>
  </r>
  <r>
    <x v="621"/>
    <d v="2017-10-08T00:00:00"/>
    <x v="1"/>
    <s v="Aaron Smayling"/>
    <x v="1"/>
    <x v="0"/>
    <s v="Pasadena"/>
    <x v="1"/>
    <n v="91104"/>
    <x v="1"/>
    <x v="0"/>
    <x v="3"/>
    <s v="Lesro Sheffield Collection Coffee Table, End Table, Center Table, Corner Table"/>
    <n v="171.28800000000001"/>
    <n v="3"/>
    <n v="0.2"/>
    <n v="-6.423300000000026"/>
  </r>
  <r>
    <x v="465"/>
    <d v="2016-05-09T00:00:00"/>
    <x v="1"/>
    <s v="Zuschuss Donatelli"/>
    <x v="0"/>
    <x v="0"/>
    <s v="Chattanooga"/>
    <x v="18"/>
    <n v="37421"/>
    <x v="0"/>
    <x v="0"/>
    <x v="5"/>
    <s v="Eldon Image Series Desk Accessories, Burgundy"/>
    <n v="16.72"/>
    <n v="5"/>
    <n v="0.2"/>
    <n v="3.3439999999999994"/>
  </r>
  <r>
    <x v="220"/>
    <d v="2017-09-12T00:00:00"/>
    <x v="3"/>
    <s v="Karen Ferguson"/>
    <x v="2"/>
    <x v="0"/>
    <s v="Long Beach"/>
    <x v="1"/>
    <n v="90805"/>
    <x v="1"/>
    <x v="1"/>
    <x v="10"/>
    <s v="Xerox 1996"/>
    <n v="12.96"/>
    <n v="2"/>
    <n v="0"/>
    <n v="6.2208000000000006"/>
  </r>
  <r>
    <x v="220"/>
    <d v="2017-09-12T00:00:00"/>
    <x v="3"/>
    <s v="Karen Ferguson"/>
    <x v="2"/>
    <x v="0"/>
    <s v="Long Beach"/>
    <x v="1"/>
    <n v="90805"/>
    <x v="1"/>
    <x v="1"/>
    <x v="12"/>
    <s v="#10 Self-Seal White Envelopes"/>
    <n v="22.18"/>
    <n v="2"/>
    <n v="0"/>
    <n v="10.8682"/>
  </r>
  <r>
    <x v="220"/>
    <d v="2017-09-12T00:00:00"/>
    <x v="3"/>
    <s v="Karen Ferguson"/>
    <x v="2"/>
    <x v="0"/>
    <s v="Long Beach"/>
    <x v="1"/>
    <n v="90805"/>
    <x v="1"/>
    <x v="0"/>
    <x v="1"/>
    <s v="Hon Pagoda Stacking Chairs"/>
    <n v="2054.2720000000004"/>
    <n v="8"/>
    <n v="0.2"/>
    <n v="256.78399999999976"/>
  </r>
  <r>
    <x v="28"/>
    <d v="2015-05-02T00:00:00"/>
    <x v="0"/>
    <s v="Benjamin Patterson"/>
    <x v="0"/>
    <x v="0"/>
    <s v="Troy"/>
    <x v="24"/>
    <n v="45373"/>
    <x v="3"/>
    <x v="2"/>
    <x v="7"/>
    <s v="Cisco Unified IP Phone 7945G VoIP phone"/>
    <n v="1022.97"/>
    <n v="5"/>
    <n v="0.4"/>
    <n v="-255.74250000000001"/>
  </r>
  <r>
    <x v="44"/>
    <d v="2017-11-10T00:00:00"/>
    <x v="0"/>
    <s v="Chuck Clark"/>
    <x v="2"/>
    <x v="0"/>
    <s v="Minneapolis"/>
    <x v="11"/>
    <n v="55407"/>
    <x v="2"/>
    <x v="1"/>
    <x v="6"/>
    <s v="Newell 339"/>
    <n v="13.899999999999999"/>
    <n v="5"/>
    <n v="0"/>
    <n v="3.6139999999999994"/>
  </r>
  <r>
    <x v="44"/>
    <d v="2017-11-10T00:00:00"/>
    <x v="0"/>
    <s v="Chuck Clark"/>
    <x v="2"/>
    <x v="0"/>
    <s v="Minneapolis"/>
    <x v="11"/>
    <n v="55407"/>
    <x v="2"/>
    <x v="1"/>
    <x v="10"/>
    <s v="Easy-staple paper"/>
    <n v="26.38"/>
    <n v="1"/>
    <n v="0"/>
    <n v="12.134799999999998"/>
  </r>
  <r>
    <x v="587"/>
    <d v="2014-10-04T00:00:00"/>
    <x v="1"/>
    <s v="Doug Bickford"/>
    <x v="0"/>
    <x v="0"/>
    <s v="Seattle"/>
    <x v="4"/>
    <n v="98105"/>
    <x v="1"/>
    <x v="1"/>
    <x v="8"/>
    <s v="DXL Angle-View Binders with Locking Rings by Samsill"/>
    <n v="43.176000000000002"/>
    <n v="7"/>
    <n v="0.2"/>
    <n v="13.4925"/>
  </r>
  <r>
    <x v="459"/>
    <d v="2017-04-04T00:00:00"/>
    <x v="2"/>
    <s v="Tony Chapman"/>
    <x v="2"/>
    <x v="0"/>
    <s v="Columbus"/>
    <x v="32"/>
    <n v="31907"/>
    <x v="0"/>
    <x v="0"/>
    <x v="3"/>
    <s v="Bevis 44 x 96 Conference Tables"/>
    <n v="411.8"/>
    <n v="2"/>
    <n v="0"/>
    <n v="70.005999999999972"/>
  </r>
  <r>
    <x v="459"/>
    <d v="2017-04-04T00:00:00"/>
    <x v="2"/>
    <s v="Tony Chapman"/>
    <x v="2"/>
    <x v="0"/>
    <s v="Columbus"/>
    <x v="32"/>
    <n v="31907"/>
    <x v="0"/>
    <x v="2"/>
    <x v="11"/>
    <s v="NETGEAR N750 Dual Band Wi-Fi Gigabit Router"/>
    <n v="360"/>
    <n v="4"/>
    <n v="0"/>
    <n v="129.6"/>
  </r>
  <r>
    <x v="833"/>
    <d v="2017-10-11T00:00:00"/>
    <x v="1"/>
    <s v="Nick Zandusky"/>
    <x v="2"/>
    <x v="0"/>
    <s v="Meridian"/>
    <x v="45"/>
    <n v="83642"/>
    <x v="1"/>
    <x v="0"/>
    <x v="5"/>
    <s v="36X48 HARDFLOOR CHAIRMAT"/>
    <n v="41.96"/>
    <n v="2"/>
    <n v="0"/>
    <n v="2.9371999999999971"/>
  </r>
  <r>
    <x v="833"/>
    <d v="2017-10-11T00:00:00"/>
    <x v="1"/>
    <s v="Nick Zandusky"/>
    <x v="2"/>
    <x v="0"/>
    <s v="Meridian"/>
    <x v="45"/>
    <n v="83642"/>
    <x v="1"/>
    <x v="1"/>
    <x v="9"/>
    <s v="Conquest 14 Commercial Heavy-Duty Upright Vacuum, Collection System, Accessory Kit"/>
    <n v="227.84"/>
    <n v="4"/>
    <n v="0"/>
    <n v="66.073599999999971"/>
  </r>
  <r>
    <x v="833"/>
    <d v="2017-10-11T00:00:00"/>
    <x v="1"/>
    <s v="Nick Zandusky"/>
    <x v="2"/>
    <x v="0"/>
    <s v="Meridian"/>
    <x v="45"/>
    <n v="83642"/>
    <x v="1"/>
    <x v="1"/>
    <x v="10"/>
    <s v="Computer Printout Paper with Letter-Trim Perforations"/>
    <n v="37.94"/>
    <n v="2"/>
    <n v="0"/>
    <n v="18.211199999999998"/>
  </r>
  <r>
    <x v="526"/>
    <d v="2016-04-14T00:00:00"/>
    <x v="0"/>
    <s v="Sean Wendt"/>
    <x v="2"/>
    <x v="0"/>
    <s v="Detroit"/>
    <x v="12"/>
    <n v="48227"/>
    <x v="2"/>
    <x v="2"/>
    <x v="7"/>
    <s v="Nortel Meridian M5316 Digital phone"/>
    <n v="517.9"/>
    <n v="2"/>
    <n v="0"/>
    <n v="134.654"/>
  </r>
  <r>
    <x v="526"/>
    <d v="2016-04-14T00:00:00"/>
    <x v="0"/>
    <s v="Sean Wendt"/>
    <x v="2"/>
    <x v="0"/>
    <s v="Detroit"/>
    <x v="12"/>
    <n v="48227"/>
    <x v="2"/>
    <x v="1"/>
    <x v="8"/>
    <s v="Storex Flexible Poly Binders with Double Pockets"/>
    <n v="5.28"/>
    <n v="2"/>
    <n v="0"/>
    <n v="2.4287999999999998"/>
  </r>
  <r>
    <x v="834"/>
    <d v="2015-09-01T00:00:00"/>
    <x v="1"/>
    <s v="Todd Sumrall"/>
    <x v="1"/>
    <x v="0"/>
    <s v="Chicago"/>
    <x v="10"/>
    <n v="60623"/>
    <x v="2"/>
    <x v="2"/>
    <x v="16"/>
    <s v="Canon Imageclass D680 Copier / Fax"/>
    <n v="2799.9600000000005"/>
    <n v="5"/>
    <n v="0.2"/>
    <n v="874.98749999999984"/>
  </r>
  <r>
    <x v="15"/>
    <d v="2017-10-24T00:00:00"/>
    <x v="0"/>
    <s v="Hilary Holden"/>
    <x v="1"/>
    <x v="0"/>
    <s v="San Francisco"/>
    <x v="1"/>
    <n v="94110"/>
    <x v="1"/>
    <x v="1"/>
    <x v="12"/>
    <s v="Ampad #10 Peel &amp; Seel Holiday Envelopes"/>
    <n v="8.9600000000000009"/>
    <n v="2"/>
    <n v="0"/>
    <n v="4.3008000000000006"/>
  </r>
  <r>
    <x v="15"/>
    <d v="2017-10-24T00:00:00"/>
    <x v="0"/>
    <s v="Hilary Holden"/>
    <x v="1"/>
    <x v="0"/>
    <s v="San Francisco"/>
    <x v="1"/>
    <n v="94110"/>
    <x v="1"/>
    <x v="1"/>
    <x v="2"/>
    <s v="Avery 518"/>
    <n v="31.5"/>
    <n v="10"/>
    <n v="0"/>
    <n v="15.120000000000001"/>
  </r>
  <r>
    <x v="15"/>
    <d v="2017-10-24T00:00:00"/>
    <x v="0"/>
    <s v="Hilary Holden"/>
    <x v="1"/>
    <x v="0"/>
    <s v="San Francisco"/>
    <x v="1"/>
    <n v="94110"/>
    <x v="1"/>
    <x v="0"/>
    <x v="5"/>
    <s v="Linden 10&quot; Round Wall Clock, Black"/>
    <n v="30.56"/>
    <n v="2"/>
    <n v="0"/>
    <n v="10.3904"/>
  </r>
  <r>
    <x v="15"/>
    <d v="2017-10-24T00:00:00"/>
    <x v="0"/>
    <s v="Hilary Holden"/>
    <x v="1"/>
    <x v="0"/>
    <s v="San Francisco"/>
    <x v="1"/>
    <n v="94110"/>
    <x v="1"/>
    <x v="0"/>
    <x v="3"/>
    <s v="Anderson Hickey Conga Table Tops &amp; Accessories"/>
    <n v="24.368000000000002"/>
    <n v="2"/>
    <n v="0.2"/>
    <n v="-3.3506000000000018"/>
  </r>
  <r>
    <x v="77"/>
    <d v="2016-11-12T00:00:00"/>
    <x v="1"/>
    <s v="Denise Monton"/>
    <x v="1"/>
    <x v="0"/>
    <s v="Newark"/>
    <x v="24"/>
    <n v="43055"/>
    <x v="3"/>
    <x v="2"/>
    <x v="11"/>
    <s v="Plantronics Audio 478 Stereo USB Headset"/>
    <n v="119.97600000000001"/>
    <n v="3"/>
    <n v="0.2"/>
    <n v="22.495499999999989"/>
  </r>
  <r>
    <x v="448"/>
    <d v="2017-03-07T00:00:00"/>
    <x v="1"/>
    <s v="Richard Eichhorn"/>
    <x v="0"/>
    <x v="0"/>
    <s v="Dallas"/>
    <x v="5"/>
    <n v="75081"/>
    <x v="2"/>
    <x v="1"/>
    <x v="10"/>
    <s v="Important Message Pads, 50 4-1/4 x 5-1/2 Forms per Pad"/>
    <n v="26.880000000000003"/>
    <n v="8"/>
    <n v="0.2"/>
    <n v="9.743999999999998"/>
  </r>
  <r>
    <x v="154"/>
    <d v="2015-11-29T00:00:00"/>
    <x v="2"/>
    <s v="Justin Deggeller"/>
    <x v="1"/>
    <x v="0"/>
    <s v="Newark"/>
    <x v="13"/>
    <n v="19711"/>
    <x v="3"/>
    <x v="2"/>
    <x v="7"/>
    <s v="Apple EarPods with Remote and Mic"/>
    <n v="83.97"/>
    <n v="3"/>
    <n v="0"/>
    <n v="23.511599999999998"/>
  </r>
  <r>
    <x v="154"/>
    <d v="2015-11-29T00:00:00"/>
    <x v="2"/>
    <s v="Justin Deggeller"/>
    <x v="1"/>
    <x v="0"/>
    <s v="Newark"/>
    <x v="13"/>
    <n v="19711"/>
    <x v="3"/>
    <x v="2"/>
    <x v="11"/>
    <s v="Perixx PERIBOARD-512B, Ergonomic Split Keyboard"/>
    <n v="104.97"/>
    <n v="3"/>
    <n v="0"/>
    <n v="7.3479000000000028"/>
  </r>
  <r>
    <x v="677"/>
    <d v="2017-03-18T00:00:00"/>
    <x v="0"/>
    <s v="Benjamin Farhat"/>
    <x v="2"/>
    <x v="0"/>
    <s v="Albuquerque"/>
    <x v="27"/>
    <n v="87105"/>
    <x v="1"/>
    <x v="1"/>
    <x v="4"/>
    <s v="SimpliFile Personal File, Black Granite, 15w x 6-15/16d x 11-1/4h"/>
    <n v="90.8"/>
    <n v="8"/>
    <n v="0"/>
    <n v="25.424000000000007"/>
  </r>
  <r>
    <x v="677"/>
    <d v="2017-03-18T00:00:00"/>
    <x v="0"/>
    <s v="Benjamin Farhat"/>
    <x v="2"/>
    <x v="0"/>
    <s v="Albuquerque"/>
    <x v="27"/>
    <n v="87105"/>
    <x v="1"/>
    <x v="2"/>
    <x v="7"/>
    <s v="OtterBox Commuter Series Case - iPhone 5 &amp; 5s"/>
    <n v="140.73599999999999"/>
    <n v="8"/>
    <n v="0.2"/>
    <n v="49.257599999999996"/>
  </r>
  <r>
    <x v="677"/>
    <d v="2017-03-18T00:00:00"/>
    <x v="0"/>
    <s v="Benjamin Farhat"/>
    <x v="2"/>
    <x v="0"/>
    <s v="Albuquerque"/>
    <x v="27"/>
    <n v="87105"/>
    <x v="1"/>
    <x v="2"/>
    <x v="11"/>
    <s v="Logitech Wireless Headset H600 Over-The-Head Design"/>
    <n v="214.95000000000002"/>
    <n v="5"/>
    <n v="0"/>
    <n v="88.129500000000007"/>
  </r>
  <r>
    <x v="677"/>
    <d v="2017-03-18T00:00:00"/>
    <x v="0"/>
    <s v="Benjamin Farhat"/>
    <x v="2"/>
    <x v="0"/>
    <s v="Albuquerque"/>
    <x v="27"/>
    <n v="87105"/>
    <x v="1"/>
    <x v="1"/>
    <x v="10"/>
    <s v="Xerox 230"/>
    <n v="45.36"/>
    <n v="7"/>
    <n v="0"/>
    <n v="21.772800000000004"/>
  </r>
  <r>
    <x v="677"/>
    <d v="2017-03-18T00:00:00"/>
    <x v="0"/>
    <s v="Benjamin Farhat"/>
    <x v="2"/>
    <x v="0"/>
    <s v="Albuquerque"/>
    <x v="27"/>
    <n v="87105"/>
    <x v="1"/>
    <x v="1"/>
    <x v="10"/>
    <s v="Xerox 1885"/>
    <n v="288.24"/>
    <n v="6"/>
    <n v="0"/>
    <n v="138.35519999999997"/>
  </r>
  <r>
    <x v="329"/>
    <d v="2017-11-30T00:00:00"/>
    <x v="3"/>
    <s v="Max Ludwig"/>
    <x v="2"/>
    <x v="0"/>
    <s v="Toledo"/>
    <x v="24"/>
    <n v="43615"/>
    <x v="3"/>
    <x v="1"/>
    <x v="9"/>
    <s v="Kensington 7 Outlet MasterPiece Power Center with Fax/Phone Line Protection"/>
    <n v="663.93600000000004"/>
    <n v="4"/>
    <n v="0.2"/>
    <n v="82.991999999999877"/>
  </r>
  <r>
    <x v="664"/>
    <d v="2014-11-22T00:00:00"/>
    <x v="1"/>
    <s v="Yoseph Carroll"/>
    <x v="1"/>
    <x v="0"/>
    <s v="Newark"/>
    <x v="13"/>
    <n v="19711"/>
    <x v="3"/>
    <x v="1"/>
    <x v="4"/>
    <s v="Smead Adjustable Mobile File Trolley with Lockable Top"/>
    <n v="2934.33"/>
    <n v="7"/>
    <n v="0"/>
    <n v="792.26910000000021"/>
  </r>
  <r>
    <x v="664"/>
    <d v="2014-11-22T00:00:00"/>
    <x v="1"/>
    <s v="Yoseph Carroll"/>
    <x v="1"/>
    <x v="0"/>
    <s v="Newark"/>
    <x v="13"/>
    <n v="19711"/>
    <x v="3"/>
    <x v="0"/>
    <x v="5"/>
    <s v="Eldon Econocleat Chair Mats for Low Pile Carpets"/>
    <n v="124.41"/>
    <n v="3"/>
    <n v="0"/>
    <n v="14.929199999999994"/>
  </r>
  <r>
    <x v="664"/>
    <d v="2014-11-22T00:00:00"/>
    <x v="1"/>
    <s v="Yoseph Carroll"/>
    <x v="1"/>
    <x v="0"/>
    <s v="Newark"/>
    <x v="13"/>
    <n v="19711"/>
    <x v="3"/>
    <x v="1"/>
    <x v="6"/>
    <s v="Deluxe Chalkboard Eraser Cleaner"/>
    <n v="57.75"/>
    <n v="5"/>
    <n v="0"/>
    <n v="26.564999999999998"/>
  </r>
  <r>
    <x v="835"/>
    <d v="2016-01-05T00:00:00"/>
    <x v="2"/>
    <s v="Lena Radford"/>
    <x v="0"/>
    <x v="0"/>
    <s v="Los Angeles"/>
    <x v="1"/>
    <n v="90045"/>
    <x v="1"/>
    <x v="1"/>
    <x v="4"/>
    <s v="Recycled Steel Personal File for Hanging File Folders"/>
    <n v="114.46"/>
    <n v="2"/>
    <n v="0"/>
    <n v="28.614999999999995"/>
  </r>
  <r>
    <x v="292"/>
    <d v="2015-10-08T00:00:00"/>
    <x v="1"/>
    <s v="Bruce Stewart"/>
    <x v="0"/>
    <x v="0"/>
    <s v="Los Angeles"/>
    <x v="1"/>
    <n v="90032"/>
    <x v="1"/>
    <x v="0"/>
    <x v="0"/>
    <s v="Safco Value Mate Series Steel Bookcases, Baked Enamel Finish on Steel, Gray"/>
    <n v="120.666"/>
    <n v="2"/>
    <n v="0.15"/>
    <n v="18.454800000000002"/>
  </r>
  <r>
    <x v="836"/>
    <d v="2014-07-24T00:00:00"/>
    <x v="1"/>
    <s v="Katherine Murray"/>
    <x v="2"/>
    <x v="0"/>
    <s v="Dallas"/>
    <x v="5"/>
    <n v="75217"/>
    <x v="2"/>
    <x v="1"/>
    <x v="4"/>
    <s v="Letter Size Cart"/>
    <n v="342.86400000000003"/>
    <n v="3"/>
    <n v="0.2"/>
    <n v="38.572199999999953"/>
  </r>
  <r>
    <x v="836"/>
    <d v="2014-07-24T00:00:00"/>
    <x v="1"/>
    <s v="Katherine Murray"/>
    <x v="2"/>
    <x v="0"/>
    <s v="Dallas"/>
    <x v="5"/>
    <n v="75217"/>
    <x v="2"/>
    <x v="0"/>
    <x v="5"/>
    <s v="Westinghouse Clip-On Gooseneck Lamps"/>
    <n v="16.739999999999998"/>
    <n v="5"/>
    <n v="0.6"/>
    <n v="-14.228999999999997"/>
  </r>
  <r>
    <x v="836"/>
    <d v="2014-07-24T00:00:00"/>
    <x v="1"/>
    <s v="Katherine Murray"/>
    <x v="2"/>
    <x v="0"/>
    <s v="Dallas"/>
    <x v="5"/>
    <n v="75217"/>
    <x v="2"/>
    <x v="0"/>
    <x v="1"/>
    <s v="HON 5400 Series Task Chairs for Big and Tall"/>
    <n v="981.37199999999996"/>
    <n v="2"/>
    <n v="0.3"/>
    <n v="-140.19599999999997"/>
  </r>
  <r>
    <x v="371"/>
    <d v="2014-05-25T00:00:00"/>
    <x v="1"/>
    <s v="Bradley Talbott"/>
    <x v="2"/>
    <x v="0"/>
    <s v="San Diego"/>
    <x v="1"/>
    <n v="92037"/>
    <x v="1"/>
    <x v="1"/>
    <x v="6"/>
    <s v="4009 Highlighters by Sanford"/>
    <n v="31.84"/>
    <n v="8"/>
    <n v="0"/>
    <n v="10.507199999999997"/>
  </r>
  <r>
    <x v="507"/>
    <d v="2017-09-05T00:00:00"/>
    <x v="2"/>
    <s v="Katrina Bavinger"/>
    <x v="2"/>
    <x v="0"/>
    <s v="Apple Valley"/>
    <x v="1"/>
    <n v="92307"/>
    <x v="1"/>
    <x v="1"/>
    <x v="10"/>
    <s v="Xerox 220"/>
    <n v="12.96"/>
    <n v="2"/>
    <n v="0"/>
    <n v="6.2208000000000006"/>
  </r>
  <r>
    <x v="507"/>
    <d v="2017-09-05T00:00:00"/>
    <x v="2"/>
    <s v="Katrina Bavinger"/>
    <x v="2"/>
    <x v="0"/>
    <s v="Apple Valley"/>
    <x v="1"/>
    <n v="92307"/>
    <x v="1"/>
    <x v="2"/>
    <x v="7"/>
    <s v="invisibleSHIELD by ZAGG Smudge-Free Screen Protector"/>
    <n v="43.176000000000002"/>
    <n v="3"/>
    <n v="0.2"/>
    <n v="15.111599999999999"/>
  </r>
  <r>
    <x v="837"/>
    <d v="2017-06-02T00:00:00"/>
    <x v="1"/>
    <s v="Dianna Wilson"/>
    <x v="2"/>
    <x v="0"/>
    <s v="Louisville"/>
    <x v="0"/>
    <n v="40214"/>
    <x v="0"/>
    <x v="1"/>
    <x v="8"/>
    <s v="Binding Machine Supplies"/>
    <n v="58.34"/>
    <n v="2"/>
    <n v="0"/>
    <n v="28.0032"/>
  </r>
  <r>
    <x v="837"/>
    <d v="2017-06-02T00:00:00"/>
    <x v="1"/>
    <s v="Dianna Wilson"/>
    <x v="2"/>
    <x v="0"/>
    <s v="Louisville"/>
    <x v="0"/>
    <n v="40214"/>
    <x v="0"/>
    <x v="2"/>
    <x v="7"/>
    <s v="Google Nexus 5"/>
    <n v="539.97"/>
    <n v="3"/>
    <n v="0"/>
    <n v="134.99250000000001"/>
  </r>
  <r>
    <x v="838"/>
    <d v="2014-02-03T00:00:00"/>
    <x v="1"/>
    <s v="Jasper Cacioppo"/>
    <x v="0"/>
    <x v="0"/>
    <s v="New York City"/>
    <x v="15"/>
    <n v="10024"/>
    <x v="3"/>
    <x v="1"/>
    <x v="8"/>
    <s v="Pressboard Covers with Storage Hooks, 9 1/2&quot; x 11&quot;, Light Blue"/>
    <n v="3.9280000000000004"/>
    <n v="1"/>
    <n v="0.2"/>
    <n v="1.3256999999999999"/>
  </r>
  <r>
    <x v="839"/>
    <d v="2017-02-14T00:00:00"/>
    <x v="1"/>
    <s v="Tom Prescott"/>
    <x v="0"/>
    <x v="0"/>
    <s v="Houston"/>
    <x v="5"/>
    <n v="77070"/>
    <x v="2"/>
    <x v="1"/>
    <x v="8"/>
    <s v="GBC ProClick 150 Presentation Binding System"/>
    <n v="252.78399999999996"/>
    <n v="4"/>
    <n v="0.8"/>
    <n v="-417.09360000000004"/>
  </r>
  <r>
    <x v="839"/>
    <d v="2017-02-14T00:00:00"/>
    <x v="1"/>
    <s v="Tom Prescott"/>
    <x v="0"/>
    <x v="0"/>
    <s v="Houston"/>
    <x v="5"/>
    <n v="77070"/>
    <x v="2"/>
    <x v="2"/>
    <x v="11"/>
    <s v="Razer Kraken PRO Over Ear PC and Music Headset"/>
    <n v="127.98399999999999"/>
    <n v="2"/>
    <n v="0.2"/>
    <n v="15.997999999999987"/>
  </r>
  <r>
    <x v="839"/>
    <d v="2017-02-14T00:00:00"/>
    <x v="1"/>
    <s v="Tom Prescott"/>
    <x v="0"/>
    <x v="0"/>
    <s v="Houston"/>
    <x v="5"/>
    <n v="77070"/>
    <x v="2"/>
    <x v="0"/>
    <x v="5"/>
    <s v="Stacking Trays by OIC"/>
    <n v="3.9840000000000004"/>
    <n v="2"/>
    <n v="0.6"/>
    <n v="-2.6892000000000005"/>
  </r>
  <r>
    <x v="839"/>
    <d v="2017-02-14T00:00:00"/>
    <x v="1"/>
    <s v="Tom Prescott"/>
    <x v="0"/>
    <x v="0"/>
    <s v="Houston"/>
    <x v="5"/>
    <n v="77070"/>
    <x v="2"/>
    <x v="1"/>
    <x v="9"/>
    <s v="Belkin F9S820V06 8 Outlet Surge"/>
    <n v="12.991999999999996"/>
    <n v="2"/>
    <n v="0.8"/>
    <n v="-32.480000000000004"/>
  </r>
  <r>
    <x v="185"/>
    <d v="2017-04-02T00:00:00"/>
    <x v="0"/>
    <s v="Daniel Byrd"/>
    <x v="2"/>
    <x v="0"/>
    <s v="Henderson"/>
    <x v="0"/>
    <n v="42420"/>
    <x v="0"/>
    <x v="0"/>
    <x v="5"/>
    <s v="Advantus Panel Wall Certificate Holder - 8.5x11"/>
    <n v="61"/>
    <n v="5"/>
    <n v="0"/>
    <n v="25.620000000000005"/>
  </r>
  <r>
    <x v="185"/>
    <d v="2017-04-02T00:00:00"/>
    <x v="0"/>
    <s v="Daniel Byrd"/>
    <x v="2"/>
    <x v="0"/>
    <s v="Henderson"/>
    <x v="0"/>
    <n v="42420"/>
    <x v="0"/>
    <x v="2"/>
    <x v="7"/>
    <s v="Vtech CS6719"/>
    <n v="671.93"/>
    <n v="7"/>
    <n v="0"/>
    <n v="188.1404"/>
  </r>
  <r>
    <x v="840"/>
    <d v="2016-03-08T00:00:00"/>
    <x v="1"/>
    <s v="Brosina Hoffman"/>
    <x v="0"/>
    <x v="0"/>
    <s v="Newark"/>
    <x v="13"/>
    <n v="19711"/>
    <x v="3"/>
    <x v="1"/>
    <x v="8"/>
    <s v="GBC ProClick Punch Binding System"/>
    <n v="447.85999999999996"/>
    <n v="7"/>
    <n v="0"/>
    <n v="219.45140000000001"/>
  </r>
  <r>
    <x v="840"/>
    <d v="2016-03-08T00:00:00"/>
    <x v="1"/>
    <s v="Brosina Hoffman"/>
    <x v="0"/>
    <x v="0"/>
    <s v="Newark"/>
    <x v="13"/>
    <n v="19711"/>
    <x v="3"/>
    <x v="2"/>
    <x v="7"/>
    <s v="Pyle PMP37LED"/>
    <n v="479.95"/>
    <n v="5"/>
    <n v="0"/>
    <n v="129.5865"/>
  </r>
  <r>
    <x v="840"/>
    <d v="2016-03-08T00:00:00"/>
    <x v="1"/>
    <s v="Brosina Hoffman"/>
    <x v="0"/>
    <x v="0"/>
    <s v="Newark"/>
    <x v="13"/>
    <n v="19711"/>
    <x v="3"/>
    <x v="1"/>
    <x v="10"/>
    <s v="Xerox 194"/>
    <n v="166.44"/>
    <n v="3"/>
    <n v="0"/>
    <n v="79.891199999999998"/>
  </r>
  <r>
    <x v="841"/>
    <d v="2015-08-23T00:00:00"/>
    <x v="3"/>
    <s v="Tamara Dahlen"/>
    <x v="0"/>
    <x v="0"/>
    <s v="Bolingbrook"/>
    <x v="10"/>
    <n v="60440"/>
    <x v="2"/>
    <x v="1"/>
    <x v="14"/>
    <s v="Acme Tagit Stainless Steel Antibacterial Scissors"/>
    <n v="31.680000000000003"/>
    <n v="4"/>
    <n v="0.2"/>
    <n v="2.7719999999999994"/>
  </r>
  <r>
    <x v="841"/>
    <d v="2015-08-23T00:00:00"/>
    <x v="3"/>
    <s v="Tamara Dahlen"/>
    <x v="0"/>
    <x v="0"/>
    <s v="Bolingbrook"/>
    <x v="10"/>
    <n v="60440"/>
    <x v="2"/>
    <x v="1"/>
    <x v="10"/>
    <s v="Xerox 206"/>
    <n v="10.368000000000002"/>
    <n v="2"/>
    <n v="0.2"/>
    <n v="3.6288"/>
  </r>
  <r>
    <x v="841"/>
    <d v="2015-08-23T00:00:00"/>
    <x v="3"/>
    <s v="Tamara Dahlen"/>
    <x v="0"/>
    <x v="0"/>
    <s v="Bolingbrook"/>
    <x v="10"/>
    <n v="60440"/>
    <x v="2"/>
    <x v="1"/>
    <x v="13"/>
    <s v="Staples"/>
    <n v="12.032"/>
    <n v="8"/>
    <n v="0.2"/>
    <n v="2.2559999999999993"/>
  </r>
  <r>
    <x v="841"/>
    <d v="2015-08-23T00:00:00"/>
    <x v="3"/>
    <s v="Tamara Dahlen"/>
    <x v="0"/>
    <x v="0"/>
    <s v="Bolingbrook"/>
    <x v="10"/>
    <n v="60440"/>
    <x v="2"/>
    <x v="1"/>
    <x v="9"/>
    <s v="Holmes Odor Grabber"/>
    <n v="5.7679999999999989"/>
    <n v="2"/>
    <n v="0.8"/>
    <n v="-13.554800000000004"/>
  </r>
  <r>
    <x v="842"/>
    <d v="2017-05-01T00:00:00"/>
    <x v="1"/>
    <s v="Cynthia Voltz"/>
    <x v="1"/>
    <x v="0"/>
    <s v="Fort Worth"/>
    <x v="5"/>
    <n v="76106"/>
    <x v="2"/>
    <x v="1"/>
    <x v="2"/>
    <s v="Avery Address/Shipping Labels for Typewriters, 4&quot; x 2&quot;"/>
    <n v="33.119999999999997"/>
    <n v="4"/>
    <n v="0.2"/>
    <n v="11.592000000000001"/>
  </r>
  <r>
    <x v="842"/>
    <d v="2017-05-01T00:00:00"/>
    <x v="1"/>
    <s v="Cynthia Voltz"/>
    <x v="1"/>
    <x v="0"/>
    <s v="Fort Worth"/>
    <x v="5"/>
    <n v="76106"/>
    <x v="2"/>
    <x v="0"/>
    <x v="0"/>
    <s v="Sauder Barrister Bookcases"/>
    <n v="220.26559999999998"/>
    <n v="4"/>
    <n v="0.32"/>
    <n v="-42.1096"/>
  </r>
  <r>
    <x v="349"/>
    <d v="2017-04-19T00:00:00"/>
    <x v="1"/>
    <s v="Christine Sundaresam"/>
    <x v="0"/>
    <x v="0"/>
    <s v="New York City"/>
    <x v="15"/>
    <n v="10024"/>
    <x v="3"/>
    <x v="1"/>
    <x v="8"/>
    <s v="Avery Non-Stick Binders"/>
    <n v="10.776000000000002"/>
    <n v="3"/>
    <n v="0.2"/>
    <n v="3.5021999999999989"/>
  </r>
  <r>
    <x v="349"/>
    <d v="2017-04-19T00:00:00"/>
    <x v="1"/>
    <s v="Christine Sundaresam"/>
    <x v="0"/>
    <x v="0"/>
    <s v="New York City"/>
    <x v="15"/>
    <n v="10024"/>
    <x v="3"/>
    <x v="0"/>
    <x v="0"/>
    <s v="Bush Westfield Collection Bookcases, Fully Assembled"/>
    <n v="242.35200000000003"/>
    <n v="3"/>
    <n v="0.2"/>
    <n v="9.0881999999999721"/>
  </r>
  <r>
    <x v="66"/>
    <d v="2017-12-27T00:00:00"/>
    <x v="0"/>
    <s v="Jason Gross"/>
    <x v="1"/>
    <x v="0"/>
    <s v="Providence"/>
    <x v="34"/>
    <n v="2908"/>
    <x v="3"/>
    <x v="1"/>
    <x v="14"/>
    <s v="Premier Electric Letter Opener"/>
    <n v="695.16"/>
    <n v="6"/>
    <n v="0"/>
    <n v="34.757999999999953"/>
  </r>
  <r>
    <x v="66"/>
    <d v="2017-12-27T00:00:00"/>
    <x v="0"/>
    <s v="Jason Gross"/>
    <x v="1"/>
    <x v="0"/>
    <s v="Providence"/>
    <x v="34"/>
    <n v="2908"/>
    <x v="3"/>
    <x v="0"/>
    <x v="0"/>
    <s v="Bush Cubix Collection Bookcases, Fully Assembled"/>
    <n v="220.98"/>
    <n v="1"/>
    <n v="0"/>
    <n v="50.825400000000002"/>
  </r>
  <r>
    <x v="16"/>
    <d v="2016-12-12T00:00:00"/>
    <x v="1"/>
    <s v="Julie Prescott"/>
    <x v="2"/>
    <x v="0"/>
    <s v="Columbus"/>
    <x v="24"/>
    <n v="43229"/>
    <x v="3"/>
    <x v="1"/>
    <x v="8"/>
    <s v="Universal Recycled Hanging Pressboard Report Binders, Letter Size"/>
    <n v="12.957000000000001"/>
    <n v="7"/>
    <n v="0.7"/>
    <n v="-9.5018000000000029"/>
  </r>
  <r>
    <x v="721"/>
    <d v="2017-03-29T00:00:00"/>
    <x v="1"/>
    <s v="Erin Creighton"/>
    <x v="0"/>
    <x v="0"/>
    <s v="New York City"/>
    <x v="15"/>
    <n v="10024"/>
    <x v="3"/>
    <x v="1"/>
    <x v="10"/>
    <s v="Xerox 1980"/>
    <n v="25.68"/>
    <n v="6"/>
    <n v="0"/>
    <n v="11.555999999999997"/>
  </r>
  <r>
    <x v="197"/>
    <d v="2016-07-29T00:00:00"/>
    <x v="1"/>
    <s v="Ken Heidel"/>
    <x v="1"/>
    <x v="0"/>
    <s v="Houston"/>
    <x v="5"/>
    <n v="77070"/>
    <x v="2"/>
    <x v="1"/>
    <x v="2"/>
    <s v="Avery 493"/>
    <n v="15.712000000000002"/>
    <n v="4"/>
    <n v="0.2"/>
    <n v="5.6955999999999989"/>
  </r>
  <r>
    <x v="815"/>
    <d v="2017-07-14T00:00:00"/>
    <x v="1"/>
    <s v="Frank Gastineau"/>
    <x v="2"/>
    <x v="0"/>
    <s v="Aurora"/>
    <x v="10"/>
    <n v="60505"/>
    <x v="2"/>
    <x v="1"/>
    <x v="4"/>
    <s v="Fellowes Mobile File Cart, Black"/>
    <n v="298.464"/>
    <n v="6"/>
    <n v="0.2"/>
    <n v="26.115600000000015"/>
  </r>
  <r>
    <x v="19"/>
    <d v="2016-07-22T00:00:00"/>
    <x v="1"/>
    <s v="Andrew Allen"/>
    <x v="0"/>
    <x v="0"/>
    <s v="Springfield"/>
    <x v="25"/>
    <n v="65807"/>
    <x v="2"/>
    <x v="1"/>
    <x v="10"/>
    <s v="Strathmore Photo Frame Cards"/>
    <n v="21.93"/>
    <n v="3"/>
    <n v="0"/>
    <n v="10.087799999999998"/>
  </r>
  <r>
    <x v="19"/>
    <d v="2016-07-22T00:00:00"/>
    <x v="1"/>
    <s v="Andrew Allen"/>
    <x v="0"/>
    <x v="0"/>
    <s v="Springfield"/>
    <x v="25"/>
    <n v="65807"/>
    <x v="2"/>
    <x v="1"/>
    <x v="4"/>
    <s v="Carina 42&quot;Hx23 3/4&quot;W Media Storage Unit"/>
    <n v="242.94"/>
    <n v="3"/>
    <n v="0"/>
    <n v="4.8588000000000164"/>
  </r>
  <r>
    <x v="19"/>
    <d v="2016-07-22T00:00:00"/>
    <x v="1"/>
    <s v="Andrew Allen"/>
    <x v="0"/>
    <x v="0"/>
    <s v="Springfield"/>
    <x v="25"/>
    <n v="65807"/>
    <x v="2"/>
    <x v="1"/>
    <x v="10"/>
    <s v="Rediform Wirebound &quot;Phone Memo&quot; Message Book, 11 x 5-3/4"/>
    <n v="7.64"/>
    <n v="1"/>
    <n v="0"/>
    <n v="3.7435999999999998"/>
  </r>
  <r>
    <x v="19"/>
    <d v="2016-07-22T00:00:00"/>
    <x v="1"/>
    <s v="Andrew Allen"/>
    <x v="0"/>
    <x v="0"/>
    <s v="Springfield"/>
    <x v="25"/>
    <n v="65807"/>
    <x v="2"/>
    <x v="1"/>
    <x v="10"/>
    <s v="Xerox 1993"/>
    <n v="51.84"/>
    <n v="8"/>
    <n v="0"/>
    <n v="25.401600000000002"/>
  </r>
  <r>
    <x v="19"/>
    <d v="2016-07-22T00:00:00"/>
    <x v="1"/>
    <s v="Andrew Allen"/>
    <x v="0"/>
    <x v="0"/>
    <s v="Springfield"/>
    <x v="25"/>
    <n v="65807"/>
    <x v="2"/>
    <x v="1"/>
    <x v="4"/>
    <s v="Tennsco 6- and 18-Compartment Lockers"/>
    <n v="265.17"/>
    <n v="1"/>
    <n v="0"/>
    <n v="47.730599999999981"/>
  </r>
  <r>
    <x v="828"/>
    <d v="2016-08-30T00:00:00"/>
    <x v="1"/>
    <s v="Maxwell Schwartz"/>
    <x v="0"/>
    <x v="0"/>
    <s v="Seattle"/>
    <x v="4"/>
    <n v="98105"/>
    <x v="1"/>
    <x v="2"/>
    <x v="15"/>
    <s v="Okidata C331dn Printer"/>
    <n v="837.59999999999991"/>
    <n v="3"/>
    <n v="0.2"/>
    <n v="62.82000000000005"/>
  </r>
  <r>
    <x v="828"/>
    <d v="2016-08-30T00:00:00"/>
    <x v="1"/>
    <s v="Maxwell Schwartz"/>
    <x v="0"/>
    <x v="0"/>
    <s v="Seattle"/>
    <x v="4"/>
    <n v="98105"/>
    <x v="1"/>
    <x v="1"/>
    <x v="12"/>
    <s v="Tyvek  Top-Opening Peel &amp; Seel Envelopes, Plain White"/>
    <n v="135.9"/>
    <n v="5"/>
    <n v="0"/>
    <n v="63.872999999999998"/>
  </r>
  <r>
    <x v="828"/>
    <d v="2016-08-30T00:00:00"/>
    <x v="1"/>
    <s v="Maxwell Schwartz"/>
    <x v="0"/>
    <x v="0"/>
    <s v="Seattle"/>
    <x v="4"/>
    <n v="98105"/>
    <x v="1"/>
    <x v="1"/>
    <x v="10"/>
    <s v="Xerox 1978"/>
    <n v="34.68"/>
    <n v="6"/>
    <n v="0"/>
    <n v="16.993200000000002"/>
  </r>
  <r>
    <x v="828"/>
    <d v="2016-08-30T00:00:00"/>
    <x v="1"/>
    <s v="Maxwell Schwartz"/>
    <x v="0"/>
    <x v="0"/>
    <s v="Seattle"/>
    <x v="4"/>
    <n v="98105"/>
    <x v="1"/>
    <x v="0"/>
    <x v="1"/>
    <s v="Office Star Flex Back Scooter Chair with White Frame"/>
    <n v="532.70400000000006"/>
    <n v="6"/>
    <n v="0.2"/>
    <n v="-39.952800000000025"/>
  </r>
  <r>
    <x v="828"/>
    <d v="2016-08-30T00:00:00"/>
    <x v="1"/>
    <s v="Maxwell Schwartz"/>
    <x v="0"/>
    <x v="0"/>
    <s v="Seattle"/>
    <x v="4"/>
    <n v="98105"/>
    <x v="1"/>
    <x v="1"/>
    <x v="9"/>
    <s v="Acco Six-Outlet Power Strip, 4' Cord Length"/>
    <n v="43.099999999999994"/>
    <n v="5"/>
    <n v="0"/>
    <n v="11.206"/>
  </r>
  <r>
    <x v="828"/>
    <d v="2016-08-30T00:00:00"/>
    <x v="1"/>
    <s v="Maxwell Schwartz"/>
    <x v="0"/>
    <x v="0"/>
    <s v="Seattle"/>
    <x v="4"/>
    <n v="98105"/>
    <x v="1"/>
    <x v="1"/>
    <x v="14"/>
    <s v="Acme Rosewood Handle Letter Opener"/>
    <n v="15.88"/>
    <n v="4"/>
    <n v="0"/>
    <n v="0.15879999999999939"/>
  </r>
  <r>
    <x v="832"/>
    <d v="2015-06-12T00:00:00"/>
    <x v="2"/>
    <s v="Jim Epp"/>
    <x v="1"/>
    <x v="0"/>
    <s v="Lakeland"/>
    <x v="2"/>
    <n v="33801"/>
    <x v="0"/>
    <x v="0"/>
    <x v="1"/>
    <s v="Hon 2090 “Pillow Soft” Series Mid Back Swivel/Tilt Chairs"/>
    <n v="1123.92"/>
    <n v="5"/>
    <n v="0.2"/>
    <n v="-182.63700000000017"/>
  </r>
  <r>
    <x v="832"/>
    <d v="2015-06-12T00:00:00"/>
    <x v="2"/>
    <s v="Jim Epp"/>
    <x v="1"/>
    <x v="0"/>
    <s v="Lakeland"/>
    <x v="2"/>
    <n v="33801"/>
    <x v="0"/>
    <x v="2"/>
    <x v="7"/>
    <s v="Cisco SPA301"/>
    <n v="249.58400000000003"/>
    <n v="2"/>
    <n v="0.2"/>
    <n v="31.197999999999986"/>
  </r>
  <r>
    <x v="832"/>
    <d v="2015-06-12T00:00:00"/>
    <x v="2"/>
    <s v="Jim Epp"/>
    <x v="1"/>
    <x v="0"/>
    <s v="Lakeland"/>
    <x v="2"/>
    <n v="33801"/>
    <x v="0"/>
    <x v="0"/>
    <x v="5"/>
    <s v="Seth Thomas 8 1/2&quot; Cubicle Clock"/>
    <n v="48.671999999999997"/>
    <n v="3"/>
    <n v="0.2"/>
    <n v="7.3007999999999988"/>
  </r>
  <r>
    <x v="832"/>
    <d v="2015-06-12T00:00:00"/>
    <x v="2"/>
    <s v="Jim Epp"/>
    <x v="1"/>
    <x v="0"/>
    <s v="Lakeland"/>
    <x v="2"/>
    <n v="33801"/>
    <x v="0"/>
    <x v="1"/>
    <x v="6"/>
    <s v="Hunt PowerHouse Electric Pencil Sharpener, Blue"/>
    <n v="60.768000000000001"/>
    <n v="2"/>
    <n v="0.2"/>
    <n v="7.5959999999999894"/>
  </r>
  <r>
    <x v="832"/>
    <d v="2015-06-12T00:00:00"/>
    <x v="2"/>
    <s v="Jim Epp"/>
    <x v="1"/>
    <x v="0"/>
    <s v="Lakeland"/>
    <x v="2"/>
    <n v="33801"/>
    <x v="0"/>
    <x v="1"/>
    <x v="8"/>
    <s v="Ibico Laser Imprintable Binding System Covers"/>
    <n v="78.600000000000009"/>
    <n v="5"/>
    <n v="0.7"/>
    <n v="-62.88000000000001"/>
  </r>
  <r>
    <x v="832"/>
    <d v="2015-06-12T00:00:00"/>
    <x v="2"/>
    <s v="Jim Epp"/>
    <x v="1"/>
    <x v="0"/>
    <s v="Lakeland"/>
    <x v="2"/>
    <n v="33801"/>
    <x v="0"/>
    <x v="1"/>
    <x v="8"/>
    <s v="GBC Standard Plastic Binding Systems' Combs"/>
    <n v="3.7680000000000007"/>
    <n v="2"/>
    <n v="0.7"/>
    <n v="-3.1400000000000006"/>
  </r>
  <r>
    <x v="832"/>
    <d v="2015-06-12T00:00:00"/>
    <x v="2"/>
    <s v="Jim Epp"/>
    <x v="1"/>
    <x v="0"/>
    <s v="Lakeland"/>
    <x v="2"/>
    <n v="33801"/>
    <x v="0"/>
    <x v="1"/>
    <x v="4"/>
    <s v="Tennsco 16-Compartment Lockers with Coat Rack"/>
    <n v="1036.624"/>
    <n v="2"/>
    <n v="0.2"/>
    <n v="51.831200000000024"/>
  </r>
  <r>
    <x v="832"/>
    <d v="2015-06-12T00:00:00"/>
    <x v="2"/>
    <s v="Jim Epp"/>
    <x v="1"/>
    <x v="0"/>
    <s v="Lakeland"/>
    <x v="2"/>
    <n v="33801"/>
    <x v="0"/>
    <x v="1"/>
    <x v="4"/>
    <s v="Fellowes High-Stak Drawer Files"/>
    <n v="563.80799999999999"/>
    <n v="4"/>
    <n v="0.2"/>
    <n v="21.142799999999966"/>
  </r>
  <r>
    <x v="565"/>
    <d v="2017-09-12T00:00:00"/>
    <x v="1"/>
    <s v="Eugene Barchas"/>
    <x v="0"/>
    <x v="0"/>
    <s v="Philadelphia"/>
    <x v="9"/>
    <n v="19134"/>
    <x v="3"/>
    <x v="2"/>
    <x v="7"/>
    <s v="Aastra 6757i CT Wireless VoIP phone"/>
    <n v="258.52799999999996"/>
    <n v="2"/>
    <n v="0.4"/>
    <n v="-47.396800000000013"/>
  </r>
  <r>
    <x v="280"/>
    <d v="2017-10-06T00:00:00"/>
    <x v="1"/>
    <s v="Becky Pak"/>
    <x v="0"/>
    <x v="0"/>
    <s v="New York City"/>
    <x v="15"/>
    <n v="10011"/>
    <x v="3"/>
    <x v="1"/>
    <x v="10"/>
    <s v="Xerox 1907"/>
    <n v="49.12"/>
    <n v="4"/>
    <n v="0"/>
    <n v="23.086399999999998"/>
  </r>
  <r>
    <x v="757"/>
    <d v="2014-12-17T00:00:00"/>
    <x v="2"/>
    <s v="Chad Cunningham"/>
    <x v="2"/>
    <x v="0"/>
    <s v="Los Angeles"/>
    <x v="1"/>
    <n v="90049"/>
    <x v="1"/>
    <x v="0"/>
    <x v="5"/>
    <s v="Executive Impressions 14&quot; Contract Wall Clock"/>
    <n v="44.46"/>
    <n v="2"/>
    <n v="0"/>
    <n v="14.671799999999998"/>
  </r>
  <r>
    <x v="757"/>
    <d v="2014-12-17T00:00:00"/>
    <x v="2"/>
    <s v="Chad Cunningham"/>
    <x v="2"/>
    <x v="0"/>
    <s v="Los Angeles"/>
    <x v="1"/>
    <n v="90049"/>
    <x v="1"/>
    <x v="0"/>
    <x v="1"/>
    <s v="DMI Arturo Collection Mission-style Design Wood Chair"/>
    <n v="241.56799999999998"/>
    <n v="2"/>
    <n v="0.2"/>
    <n v="18.11760000000001"/>
  </r>
  <r>
    <x v="757"/>
    <d v="2014-12-17T00:00:00"/>
    <x v="2"/>
    <s v="Chad Cunningham"/>
    <x v="2"/>
    <x v="0"/>
    <s v="Los Angeles"/>
    <x v="1"/>
    <n v="90049"/>
    <x v="1"/>
    <x v="2"/>
    <x v="11"/>
    <s v="First Data FD10 PIN Pad"/>
    <n v="395"/>
    <n v="5"/>
    <n v="0"/>
    <n v="39.499999999999957"/>
  </r>
  <r>
    <x v="757"/>
    <d v="2014-12-17T00:00:00"/>
    <x v="2"/>
    <s v="Chad Cunningham"/>
    <x v="2"/>
    <x v="0"/>
    <s v="Los Angeles"/>
    <x v="1"/>
    <n v="90049"/>
    <x v="1"/>
    <x v="2"/>
    <x v="7"/>
    <s v="GE 30524EE4"/>
    <n v="627.16800000000012"/>
    <n v="4"/>
    <n v="0.2"/>
    <n v="70.55639999999994"/>
  </r>
  <r>
    <x v="829"/>
    <d v="2014-08-26T00:00:00"/>
    <x v="2"/>
    <s v="Jennifer Patt"/>
    <x v="1"/>
    <x v="0"/>
    <s v="Oceanside"/>
    <x v="15"/>
    <n v="11572"/>
    <x v="3"/>
    <x v="0"/>
    <x v="5"/>
    <s v="G.E. Longer-Life Indoor Recessed Floodlight Bulbs"/>
    <n v="13.28"/>
    <n v="2"/>
    <n v="0"/>
    <n v="6.3743999999999996"/>
  </r>
  <r>
    <x v="829"/>
    <d v="2014-08-26T00:00:00"/>
    <x v="2"/>
    <s v="Jennifer Patt"/>
    <x v="1"/>
    <x v="0"/>
    <s v="Oceanside"/>
    <x v="15"/>
    <n v="11572"/>
    <x v="3"/>
    <x v="1"/>
    <x v="8"/>
    <s v="Wilson Jones 1&quot; Hanging DublLock Ring Binders"/>
    <n v="12.672000000000001"/>
    <n v="3"/>
    <n v="0.2"/>
    <n v="4.4352000000000009"/>
  </r>
  <r>
    <x v="105"/>
    <d v="2017-11-18T00:00:00"/>
    <x v="1"/>
    <s v="Lindsay Shagiari"/>
    <x v="2"/>
    <x v="0"/>
    <s v="Dallas"/>
    <x v="5"/>
    <n v="75081"/>
    <x v="2"/>
    <x v="1"/>
    <x v="8"/>
    <s v="Surelock Post Binders"/>
    <n v="30.559999999999992"/>
    <n v="5"/>
    <n v="0.8"/>
    <n v="-45.840000000000018"/>
  </r>
  <r>
    <x v="105"/>
    <d v="2017-11-18T00:00:00"/>
    <x v="1"/>
    <s v="Lindsay Shagiari"/>
    <x v="2"/>
    <x v="0"/>
    <s v="Dallas"/>
    <x v="5"/>
    <n v="75081"/>
    <x v="2"/>
    <x v="1"/>
    <x v="4"/>
    <s v="Fellowes Neat Ideas Storage Cubes"/>
    <n v="77.951999999999998"/>
    <n v="3"/>
    <n v="0.2"/>
    <n v="-15.590400000000002"/>
  </r>
  <r>
    <x v="105"/>
    <d v="2017-11-18T00:00:00"/>
    <x v="1"/>
    <s v="Lindsay Shagiari"/>
    <x v="2"/>
    <x v="0"/>
    <s v="Dallas"/>
    <x v="5"/>
    <n v="75081"/>
    <x v="2"/>
    <x v="2"/>
    <x v="7"/>
    <s v="Panasonic KX TS3282W Corded phone"/>
    <n v="67.992000000000004"/>
    <n v="1"/>
    <n v="0.2"/>
    <n v="8.4989999999999917"/>
  </r>
  <r>
    <x v="105"/>
    <d v="2017-11-18T00:00:00"/>
    <x v="1"/>
    <s v="Lindsay Shagiari"/>
    <x v="2"/>
    <x v="0"/>
    <s v="Dallas"/>
    <x v="5"/>
    <n v="75081"/>
    <x v="2"/>
    <x v="1"/>
    <x v="12"/>
    <s v="#10- 4 1/8&quot; x 9 1/2&quot; Security-Tint Envelopes"/>
    <n v="12.224"/>
    <n v="2"/>
    <n v="0.2"/>
    <n v="4.4311999999999996"/>
  </r>
  <r>
    <x v="105"/>
    <d v="2017-11-18T00:00:00"/>
    <x v="1"/>
    <s v="Lindsay Shagiari"/>
    <x v="2"/>
    <x v="0"/>
    <s v="Dallas"/>
    <x v="5"/>
    <n v="75081"/>
    <x v="2"/>
    <x v="2"/>
    <x v="11"/>
    <s v="Maxell LTO Ultrium - 800 GB"/>
    <n v="44.783999999999999"/>
    <n v="2"/>
    <n v="0.2"/>
    <n v="-0.55980000000000452"/>
  </r>
  <r>
    <x v="105"/>
    <d v="2017-11-18T00:00:00"/>
    <x v="1"/>
    <s v="Lindsay Shagiari"/>
    <x v="2"/>
    <x v="0"/>
    <s v="Dallas"/>
    <x v="5"/>
    <n v="75081"/>
    <x v="2"/>
    <x v="0"/>
    <x v="5"/>
    <s v="Eldon Expressions Desk Accessory, Wood Photo Frame, Mahogany"/>
    <n v="22.847999999999999"/>
    <n v="3"/>
    <n v="0.6"/>
    <n v="-17.707200000000007"/>
  </r>
  <r>
    <x v="334"/>
    <d v="2015-04-28T00:00:00"/>
    <x v="2"/>
    <s v="John Lucas"/>
    <x v="0"/>
    <x v="0"/>
    <s v="New York City"/>
    <x v="15"/>
    <n v="10035"/>
    <x v="3"/>
    <x v="1"/>
    <x v="9"/>
    <s v="Holmes Replacement Filter for HEPA Air Cleaner, Very Large Room, HEPA Filter"/>
    <n v="206.43"/>
    <n v="3"/>
    <n v="0"/>
    <n v="90.829200000000014"/>
  </r>
  <r>
    <x v="432"/>
    <d v="2014-12-12T00:00:00"/>
    <x v="3"/>
    <s v="Craig Yedwab"/>
    <x v="1"/>
    <x v="0"/>
    <s v="San Antonio"/>
    <x v="5"/>
    <n v="78207"/>
    <x v="2"/>
    <x v="1"/>
    <x v="8"/>
    <s v="GBC DocuBind 300 Electric Binding Machine"/>
    <n v="210.39199999999997"/>
    <n v="2"/>
    <n v="0.8"/>
    <n v="-336.62720000000013"/>
  </r>
  <r>
    <x v="145"/>
    <d v="2017-09-27T00:00:00"/>
    <x v="0"/>
    <s v="Raymond Buch"/>
    <x v="0"/>
    <x v="0"/>
    <s v="Cincinnati"/>
    <x v="24"/>
    <n v="45231"/>
    <x v="3"/>
    <x v="2"/>
    <x v="11"/>
    <s v="Logitech 910-002974 M325 Wireless Mouse for Web Scrolling"/>
    <n v="119.96000000000001"/>
    <n v="5"/>
    <n v="0.2"/>
    <n v="35.988000000000007"/>
  </r>
  <r>
    <x v="145"/>
    <d v="2017-09-27T00:00:00"/>
    <x v="0"/>
    <s v="Raymond Buch"/>
    <x v="0"/>
    <x v="0"/>
    <s v="Cincinnati"/>
    <x v="24"/>
    <n v="45231"/>
    <x v="3"/>
    <x v="1"/>
    <x v="6"/>
    <s v="Newell 311"/>
    <n v="10.608000000000001"/>
    <n v="6"/>
    <n v="0.2"/>
    <n v="0.92819999999999991"/>
  </r>
  <r>
    <x v="64"/>
    <d v="2016-09-11T00:00:00"/>
    <x v="1"/>
    <s v="Anthony Rawles"/>
    <x v="1"/>
    <x v="0"/>
    <s v="Austin"/>
    <x v="5"/>
    <n v="78745"/>
    <x v="2"/>
    <x v="0"/>
    <x v="1"/>
    <s v="Situations Contoured Folding Chairs, 4/Set"/>
    <n v="347.80200000000002"/>
    <n v="7"/>
    <n v="0.3"/>
    <n v="-24.842999999999961"/>
  </r>
  <r>
    <x v="512"/>
    <d v="2017-02-13T00:00:00"/>
    <x v="0"/>
    <s v="Cari Sayre"/>
    <x v="1"/>
    <x v="0"/>
    <s v="Seattle"/>
    <x v="4"/>
    <n v="98105"/>
    <x v="1"/>
    <x v="0"/>
    <x v="1"/>
    <s v="Global Leather and Oak Executive Chair, Black"/>
    <n v="963.13600000000008"/>
    <n v="4"/>
    <n v="0.2"/>
    <n v="108.35279999999986"/>
  </r>
  <r>
    <x v="512"/>
    <d v="2017-02-13T00:00:00"/>
    <x v="0"/>
    <s v="Cari Sayre"/>
    <x v="1"/>
    <x v="0"/>
    <s v="Seattle"/>
    <x v="4"/>
    <n v="98105"/>
    <x v="1"/>
    <x v="2"/>
    <x v="7"/>
    <s v="Logitech B530 USB Headset - headset - Full size, Binaural"/>
    <n v="88.77600000000001"/>
    <n v="3"/>
    <n v="0.2"/>
    <n v="7.7679000000000009"/>
  </r>
  <r>
    <x v="479"/>
    <d v="2014-07-03T00:00:00"/>
    <x v="0"/>
    <s v="Anthony Rawles"/>
    <x v="1"/>
    <x v="0"/>
    <s v="Los Angeles"/>
    <x v="1"/>
    <n v="90004"/>
    <x v="1"/>
    <x v="1"/>
    <x v="6"/>
    <s v="BIC Brite Liner Highlighters, Chisel Tip"/>
    <n v="32.400000000000006"/>
    <n v="5"/>
    <n v="0"/>
    <n v="10.367999999999999"/>
  </r>
  <r>
    <x v="843"/>
    <d v="2016-06-10T00:00:00"/>
    <x v="2"/>
    <s v="Ross DeVincentis"/>
    <x v="2"/>
    <x v="0"/>
    <s v="New York City"/>
    <x v="15"/>
    <n v="10035"/>
    <x v="3"/>
    <x v="1"/>
    <x v="10"/>
    <s v="Xerox 226"/>
    <n v="32.400000000000006"/>
    <n v="5"/>
    <n v="0"/>
    <n v="15.552000000000001"/>
  </r>
  <r>
    <x v="414"/>
    <d v="2014-12-25T00:00:00"/>
    <x v="1"/>
    <s v="Keith Herrera"/>
    <x v="0"/>
    <x v="0"/>
    <s v="Seattle"/>
    <x v="4"/>
    <n v="98103"/>
    <x v="1"/>
    <x v="1"/>
    <x v="2"/>
    <s v="Avery 489"/>
    <n v="31.049999999999997"/>
    <n v="3"/>
    <n v="0"/>
    <n v="14.904"/>
  </r>
  <r>
    <x v="83"/>
    <d v="2015-12-18T00:00:00"/>
    <x v="2"/>
    <s v="Natalie Fritzler"/>
    <x v="0"/>
    <x v="0"/>
    <s v="Newark"/>
    <x v="24"/>
    <n v="43055"/>
    <x v="3"/>
    <x v="2"/>
    <x v="11"/>
    <s v="Plantronics Savi W720 Multi-Device Wireless Headset System"/>
    <n v="2025.3600000000001"/>
    <n v="6"/>
    <n v="0.2"/>
    <n v="607.60800000000006"/>
  </r>
  <r>
    <x v="83"/>
    <d v="2015-12-18T00:00:00"/>
    <x v="2"/>
    <s v="Natalie Fritzler"/>
    <x v="0"/>
    <x v="0"/>
    <s v="Newark"/>
    <x v="24"/>
    <n v="43055"/>
    <x v="3"/>
    <x v="2"/>
    <x v="15"/>
    <s v="Cubify CubeX 3D Printer Double Head Print"/>
    <n v="1799.9940000000001"/>
    <n v="2"/>
    <n v="0.7"/>
    <n v="-2639.9912000000004"/>
  </r>
  <r>
    <x v="83"/>
    <d v="2015-12-18T00:00:00"/>
    <x v="2"/>
    <s v="Natalie Fritzler"/>
    <x v="0"/>
    <x v="0"/>
    <s v="Newark"/>
    <x v="24"/>
    <n v="43055"/>
    <x v="3"/>
    <x v="2"/>
    <x v="7"/>
    <s v="Panasonic KX TS3282W Corded phone"/>
    <n v="101.98799999999999"/>
    <n v="2"/>
    <n v="0.4"/>
    <n v="-16.998000000000019"/>
  </r>
  <r>
    <x v="83"/>
    <d v="2015-12-18T00:00:00"/>
    <x v="2"/>
    <s v="Natalie Fritzler"/>
    <x v="0"/>
    <x v="0"/>
    <s v="Newark"/>
    <x v="24"/>
    <n v="43055"/>
    <x v="3"/>
    <x v="0"/>
    <x v="5"/>
    <s v="Howard Miller 13&quot; Diameter Goldtone Round Wall Clock"/>
    <n v="262.86399999999998"/>
    <n v="7"/>
    <n v="0.2"/>
    <n v="69.001800000000017"/>
  </r>
  <r>
    <x v="228"/>
    <d v="2017-07-24T00:00:00"/>
    <x v="1"/>
    <s v="Suzanne McNair"/>
    <x v="1"/>
    <x v="0"/>
    <s v="Maple Grove"/>
    <x v="11"/>
    <n v="55369"/>
    <x v="2"/>
    <x v="1"/>
    <x v="8"/>
    <s v="Ibico Ibimaster 300 Manual Binding System"/>
    <n v="735.98"/>
    <n v="2"/>
    <n v="0"/>
    <n v="331.19099999999997"/>
  </r>
  <r>
    <x v="93"/>
    <d v="2014-08-05T00:00:00"/>
    <x v="0"/>
    <s v="Gary Hansen"/>
    <x v="2"/>
    <x v="0"/>
    <s v="Glendale"/>
    <x v="16"/>
    <n v="85301"/>
    <x v="1"/>
    <x v="1"/>
    <x v="10"/>
    <s v="White Computer Printout Paper by Universal"/>
    <n v="93.024000000000001"/>
    <n v="3"/>
    <n v="0.2"/>
    <n v="33.721199999999996"/>
  </r>
  <r>
    <x v="252"/>
    <d v="2015-08-28T00:00:00"/>
    <x v="1"/>
    <s v="Eleni McCrary"/>
    <x v="1"/>
    <x v="0"/>
    <s v="New York City"/>
    <x v="15"/>
    <n v="10009"/>
    <x v="3"/>
    <x v="0"/>
    <x v="3"/>
    <s v="Chromcraft Rectangular Conference Tables"/>
    <n v="284.36399999999998"/>
    <n v="2"/>
    <n v="0.4"/>
    <n v="-75.830400000000054"/>
  </r>
  <r>
    <x v="252"/>
    <d v="2015-08-28T00:00:00"/>
    <x v="1"/>
    <s v="Eleni McCrary"/>
    <x v="1"/>
    <x v="0"/>
    <s v="New York City"/>
    <x v="15"/>
    <n v="10009"/>
    <x v="3"/>
    <x v="2"/>
    <x v="11"/>
    <s v="Memorex Micro Travel Drive 8 GB"/>
    <n v="26"/>
    <n v="2"/>
    <n v="0"/>
    <n v="11.7"/>
  </r>
  <r>
    <x v="253"/>
    <d v="2016-03-27T00:00:00"/>
    <x v="2"/>
    <s v="Dean Braden"/>
    <x v="0"/>
    <x v="0"/>
    <s v="Jacksonville"/>
    <x v="3"/>
    <n v="28540"/>
    <x v="0"/>
    <x v="1"/>
    <x v="4"/>
    <s v="Tenex Personal Self-Stacking Standard File Box, Black/Gray"/>
    <n v="67.64"/>
    <n v="5"/>
    <n v="0.2"/>
    <n v="5.9184999999999981"/>
  </r>
  <r>
    <x v="253"/>
    <d v="2016-03-27T00:00:00"/>
    <x v="2"/>
    <s v="Dean Braden"/>
    <x v="0"/>
    <x v="0"/>
    <s v="Jacksonville"/>
    <x v="3"/>
    <n v="28540"/>
    <x v="0"/>
    <x v="2"/>
    <x v="11"/>
    <s v="Case Logic 2.4GHz Wireless Keyboard"/>
    <n v="119.97600000000001"/>
    <n v="3"/>
    <n v="0.2"/>
    <n v="-17.996400000000019"/>
  </r>
  <r>
    <x v="171"/>
    <d v="2014-09-16T00:00:00"/>
    <x v="0"/>
    <s v="Pete Takahito"/>
    <x v="0"/>
    <x v="0"/>
    <s v="Houston"/>
    <x v="5"/>
    <n v="77070"/>
    <x v="2"/>
    <x v="1"/>
    <x v="8"/>
    <s v="Wilson Jones Impact Binders"/>
    <n v="5.1799999999999988"/>
    <n v="5"/>
    <n v="0.8"/>
    <n v="-8.0289999999999999"/>
  </r>
  <r>
    <x v="158"/>
    <d v="2014-09-25T00:00:00"/>
    <x v="1"/>
    <s v="Herbert Flentye"/>
    <x v="0"/>
    <x v="0"/>
    <s v="San Francisco"/>
    <x v="1"/>
    <n v="94109"/>
    <x v="1"/>
    <x v="1"/>
    <x v="12"/>
    <s v="Staple envelope"/>
    <n v="15.56"/>
    <n v="2"/>
    <n v="0"/>
    <n v="7.3132000000000001"/>
  </r>
  <r>
    <x v="158"/>
    <d v="2014-09-25T00:00:00"/>
    <x v="1"/>
    <s v="Herbert Flentye"/>
    <x v="0"/>
    <x v="0"/>
    <s v="San Francisco"/>
    <x v="1"/>
    <n v="94109"/>
    <x v="1"/>
    <x v="1"/>
    <x v="12"/>
    <s v="#10 White Business Envelopes,4 1/8 x 9 1/2"/>
    <n v="78.349999999999994"/>
    <n v="5"/>
    <n v="0"/>
    <n v="36.824499999999993"/>
  </r>
  <r>
    <x v="158"/>
    <d v="2014-09-25T00:00:00"/>
    <x v="1"/>
    <s v="Herbert Flentye"/>
    <x v="0"/>
    <x v="0"/>
    <s v="San Francisco"/>
    <x v="1"/>
    <n v="94109"/>
    <x v="1"/>
    <x v="1"/>
    <x v="6"/>
    <s v="Newell 34"/>
    <n v="59.519999999999996"/>
    <n v="3"/>
    <n v="0"/>
    <n v="15.475200000000001"/>
  </r>
  <r>
    <x v="158"/>
    <d v="2014-09-25T00:00:00"/>
    <x v="1"/>
    <s v="Herbert Flentye"/>
    <x v="0"/>
    <x v="0"/>
    <s v="San Francisco"/>
    <x v="1"/>
    <n v="94109"/>
    <x v="1"/>
    <x v="1"/>
    <x v="10"/>
    <s v="Xerox 1971"/>
    <n v="38.520000000000003"/>
    <n v="9"/>
    <n v="0"/>
    <n v="17.333999999999996"/>
  </r>
  <r>
    <x v="158"/>
    <d v="2014-09-25T00:00:00"/>
    <x v="1"/>
    <s v="Herbert Flentye"/>
    <x v="0"/>
    <x v="0"/>
    <s v="San Francisco"/>
    <x v="1"/>
    <n v="94109"/>
    <x v="1"/>
    <x v="2"/>
    <x v="7"/>
    <s v="Polycom CX300 Desktop Phone USB VoIP phone"/>
    <n v="239.98400000000004"/>
    <n v="2"/>
    <n v="0.2"/>
    <n v="23.998400000000004"/>
  </r>
  <r>
    <x v="158"/>
    <d v="2014-09-25T00:00:00"/>
    <x v="1"/>
    <s v="Herbert Flentye"/>
    <x v="0"/>
    <x v="0"/>
    <s v="San Francisco"/>
    <x v="1"/>
    <n v="94109"/>
    <x v="1"/>
    <x v="1"/>
    <x v="10"/>
    <s v="Wirebound Four 2-3/4 x 5 Forms per Page, 400 Sets per Book"/>
    <n v="19.350000000000001"/>
    <n v="3"/>
    <n v="0"/>
    <n v="9.4815000000000005"/>
  </r>
  <r>
    <x v="517"/>
    <d v="2016-10-31T00:00:00"/>
    <x v="2"/>
    <s v="Katrina Willman"/>
    <x v="0"/>
    <x v="0"/>
    <s v="Lansing"/>
    <x v="12"/>
    <n v="48911"/>
    <x v="2"/>
    <x v="0"/>
    <x v="5"/>
    <s v="Electrix 20W Halogen Replacement Bulb for Zoom-In Desk Lamp"/>
    <n v="67"/>
    <n v="5"/>
    <n v="0"/>
    <n v="32.159999999999997"/>
  </r>
  <r>
    <x v="316"/>
    <d v="2016-06-03T00:00:00"/>
    <x v="1"/>
    <s v="Kimberly Carter"/>
    <x v="1"/>
    <x v="0"/>
    <s v="Tallahassee"/>
    <x v="2"/>
    <n v="32303"/>
    <x v="0"/>
    <x v="0"/>
    <x v="1"/>
    <s v="Novimex Fabric Task Chair"/>
    <n v="390.27199999999999"/>
    <n v="8"/>
    <n v="0.2"/>
    <n v="-24.39200000000001"/>
  </r>
  <r>
    <x v="316"/>
    <d v="2016-06-03T00:00:00"/>
    <x v="1"/>
    <s v="Kimberly Carter"/>
    <x v="1"/>
    <x v="0"/>
    <s v="Tallahassee"/>
    <x v="2"/>
    <n v="32303"/>
    <x v="0"/>
    <x v="1"/>
    <x v="10"/>
    <s v="Great White Multi-Use Recycled Paper (20Lb. and 84 Bright)"/>
    <n v="62.192000000000007"/>
    <n v="13"/>
    <n v="0.2"/>
    <n v="19.434999999999995"/>
  </r>
  <r>
    <x v="202"/>
    <d v="2017-12-26T00:00:00"/>
    <x v="0"/>
    <s v="Pete Kriz"/>
    <x v="0"/>
    <x v="0"/>
    <s v="Columbia"/>
    <x v="20"/>
    <n v="29203"/>
    <x v="0"/>
    <x v="1"/>
    <x v="8"/>
    <s v="Ibico Presentation Index for Binding Systems"/>
    <n v="23.88"/>
    <n v="6"/>
    <n v="0"/>
    <n v="11.223600000000001"/>
  </r>
  <r>
    <x v="844"/>
    <d v="2016-03-28T00:00:00"/>
    <x v="1"/>
    <s v="Kean Takahito"/>
    <x v="0"/>
    <x v="0"/>
    <s v="Chicago"/>
    <x v="10"/>
    <n v="60623"/>
    <x v="2"/>
    <x v="1"/>
    <x v="8"/>
    <s v="Avery Durable Slant Ring Binders"/>
    <n v="3.1679999999999993"/>
    <n v="2"/>
    <n v="0.8"/>
    <n v="-4.7520000000000007"/>
  </r>
  <r>
    <x v="844"/>
    <d v="2016-03-28T00:00:00"/>
    <x v="1"/>
    <s v="Kean Takahito"/>
    <x v="0"/>
    <x v="0"/>
    <s v="Chicago"/>
    <x v="10"/>
    <n v="60623"/>
    <x v="2"/>
    <x v="0"/>
    <x v="1"/>
    <s v="Global Airflow Leather Mesh Back Chair, Black"/>
    <n v="528.42999999999995"/>
    <n v="5"/>
    <n v="0.3"/>
    <n v="0"/>
  </r>
  <r>
    <x v="844"/>
    <d v="2016-03-28T00:00:00"/>
    <x v="1"/>
    <s v="Kean Takahito"/>
    <x v="0"/>
    <x v="0"/>
    <s v="Chicago"/>
    <x v="10"/>
    <n v="60623"/>
    <x v="2"/>
    <x v="1"/>
    <x v="6"/>
    <s v="Newell 33"/>
    <n v="13.392000000000001"/>
    <n v="3"/>
    <n v="0.2"/>
    <n v="1.5065999999999975"/>
  </r>
  <r>
    <x v="343"/>
    <d v="2017-11-18T00:00:00"/>
    <x v="1"/>
    <s v="Emily Phan"/>
    <x v="0"/>
    <x v="0"/>
    <s v="Detroit"/>
    <x v="12"/>
    <n v="48227"/>
    <x v="2"/>
    <x v="1"/>
    <x v="6"/>
    <s v="Boston 1799 Powerhouse Electric Pencil Sharpener"/>
    <n v="181.86"/>
    <n v="7"/>
    <n v="0"/>
    <n v="50.9208"/>
  </r>
  <r>
    <x v="397"/>
    <d v="2017-09-29T00:00:00"/>
    <x v="1"/>
    <s v="Arthur Prichep"/>
    <x v="0"/>
    <x v="0"/>
    <s v="Fort Collins"/>
    <x v="22"/>
    <n v="80525"/>
    <x v="1"/>
    <x v="0"/>
    <x v="0"/>
    <s v="Atlantic Metals Mobile 5-Shelf Bookcases, Custom Colors"/>
    <n v="180.58800000000005"/>
    <n v="2"/>
    <n v="0.7"/>
    <n v="-240.78400000000005"/>
  </r>
  <r>
    <x v="397"/>
    <d v="2017-09-29T00:00:00"/>
    <x v="1"/>
    <s v="Arthur Prichep"/>
    <x v="0"/>
    <x v="0"/>
    <s v="Fort Collins"/>
    <x v="22"/>
    <n v="80525"/>
    <x v="1"/>
    <x v="2"/>
    <x v="11"/>
    <s v="Belkin F8E887 USB Wired Ergonomic Keyboard"/>
    <n v="47.984000000000002"/>
    <n v="2"/>
    <n v="0.2"/>
    <n v="0.59979999999999656"/>
  </r>
  <r>
    <x v="18"/>
    <d v="2017-09-10T00:00:00"/>
    <x v="3"/>
    <s v="Shahid Hopkins"/>
    <x v="0"/>
    <x v="0"/>
    <s v="New York City"/>
    <x v="15"/>
    <n v="10024"/>
    <x v="3"/>
    <x v="1"/>
    <x v="10"/>
    <s v="Rediform S.O.S. 1-Up Phone Message Bk, 4-1/4x3-1/16 Bk, 1 Form/Pg, 40 Messages/Bk, 3/Pk"/>
    <n v="18.760000000000002"/>
    <n v="2"/>
    <n v="0"/>
    <n v="9.0048000000000012"/>
  </r>
  <r>
    <x v="256"/>
    <d v="2017-12-11T00:00:00"/>
    <x v="1"/>
    <s v="Suzanne McNair"/>
    <x v="1"/>
    <x v="0"/>
    <s v="New York City"/>
    <x v="15"/>
    <n v="10011"/>
    <x v="3"/>
    <x v="0"/>
    <x v="5"/>
    <s v="Eldon Expressions Wood and Plastic Desk Accessories, Cherry Wood"/>
    <n v="20.94"/>
    <n v="3"/>
    <n v="0"/>
    <n v="6.0725999999999987"/>
  </r>
  <r>
    <x v="256"/>
    <d v="2017-12-11T00:00:00"/>
    <x v="1"/>
    <s v="Suzanne McNair"/>
    <x v="1"/>
    <x v="0"/>
    <s v="New York City"/>
    <x v="15"/>
    <n v="10011"/>
    <x v="3"/>
    <x v="0"/>
    <x v="5"/>
    <s v="Seth Thomas 14&quot; Putty-Colored Wall Clock"/>
    <n v="58.68"/>
    <n v="2"/>
    <n v="0"/>
    <n v="18.190799999999996"/>
  </r>
  <r>
    <x v="256"/>
    <d v="2017-12-11T00:00:00"/>
    <x v="1"/>
    <s v="Suzanne McNair"/>
    <x v="1"/>
    <x v="0"/>
    <s v="New York City"/>
    <x v="15"/>
    <n v="10011"/>
    <x v="3"/>
    <x v="1"/>
    <x v="9"/>
    <s v="Eureka The Boss Cordless Rechargeable Stick Vac"/>
    <n v="254.89999999999998"/>
    <n v="5"/>
    <n v="0"/>
    <n v="68.823000000000008"/>
  </r>
  <r>
    <x v="45"/>
    <d v="2017-11-12T00:00:00"/>
    <x v="0"/>
    <s v="Brian Moss"/>
    <x v="1"/>
    <x v="0"/>
    <s v="Columbia"/>
    <x v="39"/>
    <n v="21044"/>
    <x v="3"/>
    <x v="1"/>
    <x v="8"/>
    <s v="Wilson Jones Turn Tabs Binder Tool for Ring Binders"/>
    <n v="9.64"/>
    <n v="2"/>
    <n v="0"/>
    <n v="4.4344000000000001"/>
  </r>
  <r>
    <x v="45"/>
    <d v="2017-11-12T00:00:00"/>
    <x v="0"/>
    <s v="Brian Moss"/>
    <x v="1"/>
    <x v="0"/>
    <s v="Columbia"/>
    <x v="39"/>
    <n v="21044"/>
    <x v="3"/>
    <x v="2"/>
    <x v="11"/>
    <s v="Maxell iVDR EX 500GB Cartridge"/>
    <n v="826.62000000000012"/>
    <n v="3"/>
    <n v="0"/>
    <n v="355.4466000000001"/>
  </r>
  <r>
    <x v="45"/>
    <d v="2017-11-12T00:00:00"/>
    <x v="0"/>
    <s v="Brian Moss"/>
    <x v="1"/>
    <x v="0"/>
    <s v="Columbia"/>
    <x v="39"/>
    <n v="21044"/>
    <x v="3"/>
    <x v="1"/>
    <x v="4"/>
    <s v="Adjustable Depth Letter/Legal Cart"/>
    <n v="1633.14"/>
    <n v="9"/>
    <n v="0"/>
    <n v="473.61059999999975"/>
  </r>
  <r>
    <x v="45"/>
    <d v="2017-11-12T00:00:00"/>
    <x v="0"/>
    <s v="Brian Moss"/>
    <x v="1"/>
    <x v="0"/>
    <s v="Columbia"/>
    <x v="39"/>
    <n v="21044"/>
    <x v="3"/>
    <x v="1"/>
    <x v="4"/>
    <s v="Adjustable Depth Letter/Legal Cart"/>
    <n v="544.38"/>
    <n v="3"/>
    <n v="0"/>
    <n v="157.87019999999993"/>
  </r>
  <r>
    <x v="845"/>
    <d v="2014-11-09T00:00:00"/>
    <x v="2"/>
    <s v="Tamara Chand"/>
    <x v="1"/>
    <x v="0"/>
    <s v="Houston"/>
    <x v="5"/>
    <n v="77041"/>
    <x v="2"/>
    <x v="1"/>
    <x v="8"/>
    <s v="Satellite Sectional Post Binders"/>
    <n v="26.045999999999992"/>
    <n v="3"/>
    <n v="0.8"/>
    <n v="-44.278199999999998"/>
  </r>
  <r>
    <x v="845"/>
    <d v="2014-11-09T00:00:00"/>
    <x v="2"/>
    <s v="Tamara Chand"/>
    <x v="1"/>
    <x v="0"/>
    <s v="Houston"/>
    <x v="5"/>
    <n v="77041"/>
    <x v="2"/>
    <x v="1"/>
    <x v="12"/>
    <s v="Staple envelope"/>
    <n v="74.352000000000004"/>
    <n v="3"/>
    <n v="0.2"/>
    <n v="26.952599999999997"/>
  </r>
  <r>
    <x v="846"/>
    <d v="2017-03-17T00:00:00"/>
    <x v="1"/>
    <s v="Ken Black"/>
    <x v="1"/>
    <x v="0"/>
    <s v="Lowell"/>
    <x v="31"/>
    <n v="1852"/>
    <x v="3"/>
    <x v="2"/>
    <x v="7"/>
    <s v="PowerGen Dual USB Car Charger"/>
    <n v="69.930000000000007"/>
    <n v="7"/>
    <n v="0"/>
    <n v="32.1678"/>
  </r>
  <r>
    <x v="179"/>
    <d v="2017-10-22T00:00:00"/>
    <x v="0"/>
    <s v="Justin Ellison"/>
    <x v="1"/>
    <x v="0"/>
    <s v="Woodland"/>
    <x v="1"/>
    <n v="95695"/>
    <x v="1"/>
    <x v="1"/>
    <x v="2"/>
    <s v="Avery 510"/>
    <n v="3.75"/>
    <n v="1"/>
    <n v="0"/>
    <n v="1.7999999999999998"/>
  </r>
  <r>
    <x v="179"/>
    <d v="2017-10-22T00:00:00"/>
    <x v="0"/>
    <s v="Justin Ellison"/>
    <x v="1"/>
    <x v="0"/>
    <s v="Woodland"/>
    <x v="1"/>
    <n v="95695"/>
    <x v="1"/>
    <x v="1"/>
    <x v="8"/>
    <s v="Wilson Jones Four-Pocket Poly Binders"/>
    <n v="20.928000000000001"/>
    <n v="4"/>
    <n v="0.2"/>
    <n v="7.5864000000000003"/>
  </r>
  <r>
    <x v="17"/>
    <d v="2016-01-01T00:00:00"/>
    <x v="1"/>
    <s v="Daniel Raglin"/>
    <x v="2"/>
    <x v="0"/>
    <s v="Chicago"/>
    <x v="10"/>
    <n v="60610"/>
    <x v="2"/>
    <x v="1"/>
    <x v="4"/>
    <s v="Sterilite Show Offs Storage Containers"/>
    <n v="12.672000000000001"/>
    <n v="3"/>
    <n v="0.2"/>
    <n v="-3.1680000000000001"/>
  </r>
  <r>
    <x v="280"/>
    <d v="2017-10-08T00:00:00"/>
    <x v="1"/>
    <s v="Rob Williams"/>
    <x v="1"/>
    <x v="0"/>
    <s v="New York City"/>
    <x v="15"/>
    <n v="10035"/>
    <x v="3"/>
    <x v="2"/>
    <x v="7"/>
    <s v="Plantronics 81402"/>
    <n v="65.989999999999995"/>
    <n v="1"/>
    <n v="0"/>
    <n v="17.157400000000003"/>
  </r>
  <r>
    <x v="400"/>
    <d v="2017-06-08T00:00:00"/>
    <x v="1"/>
    <s v="Michelle Lonsdale"/>
    <x v="1"/>
    <x v="0"/>
    <s v="Missouri City"/>
    <x v="5"/>
    <n v="77489"/>
    <x v="2"/>
    <x v="1"/>
    <x v="8"/>
    <s v="Presstex Flexible Ring Binders"/>
    <n v="6.3699999999999983"/>
    <n v="7"/>
    <n v="0.8"/>
    <n v="-9.5550000000000015"/>
  </r>
  <r>
    <x v="416"/>
    <d v="2014-09-04T00:00:00"/>
    <x v="2"/>
    <s v="Jack Lebron"/>
    <x v="0"/>
    <x v="0"/>
    <s v="Houston"/>
    <x v="5"/>
    <n v="77036"/>
    <x v="2"/>
    <x v="1"/>
    <x v="8"/>
    <s v="Prestige Round Ring Binders"/>
    <n v="3.6479999999999992"/>
    <n v="3"/>
    <n v="0.8"/>
    <n v="-6.0192000000000032"/>
  </r>
  <r>
    <x v="416"/>
    <d v="2014-09-04T00:00:00"/>
    <x v="2"/>
    <s v="Jack Lebron"/>
    <x v="0"/>
    <x v="0"/>
    <s v="Houston"/>
    <x v="5"/>
    <n v="77036"/>
    <x v="2"/>
    <x v="1"/>
    <x v="10"/>
    <s v="Xerox 216"/>
    <n v="31.104000000000006"/>
    <n v="6"/>
    <n v="0.2"/>
    <n v="10.8864"/>
  </r>
  <r>
    <x v="590"/>
    <d v="2016-08-13T00:00:00"/>
    <x v="1"/>
    <s v="Corinna Mitchell"/>
    <x v="2"/>
    <x v="0"/>
    <s v="Jackson"/>
    <x v="35"/>
    <n v="39212"/>
    <x v="0"/>
    <x v="1"/>
    <x v="13"/>
    <s v="Alliance Super-Size Bands, Assorted Sizes"/>
    <n v="23.34"/>
    <n v="3"/>
    <n v="0"/>
    <n v="0.23339999999999961"/>
  </r>
  <r>
    <x v="847"/>
    <d v="2017-07-28T00:00:00"/>
    <x v="1"/>
    <s v="Fred Hopkins"/>
    <x v="1"/>
    <x v="0"/>
    <s v="New York City"/>
    <x v="15"/>
    <n v="10009"/>
    <x v="3"/>
    <x v="2"/>
    <x v="7"/>
    <s v="Square Credit Card Reader, 4 1/2&quot; x 4 1/2&quot; x 1&quot;, White"/>
    <n v="29.97"/>
    <n v="3"/>
    <n v="0"/>
    <n v="14.085899999999999"/>
  </r>
  <r>
    <x v="848"/>
    <d v="2015-07-10T00:00:00"/>
    <x v="3"/>
    <s v="Eric Hoffmann"/>
    <x v="0"/>
    <x v="0"/>
    <s v="Tempe"/>
    <x v="16"/>
    <n v="85281"/>
    <x v="1"/>
    <x v="1"/>
    <x v="8"/>
    <s v="Accohide Poly Flexible Ring Binders"/>
    <n v="3.366000000000001"/>
    <n v="3"/>
    <n v="0.7"/>
    <n v="-2.2439999999999989"/>
  </r>
  <r>
    <x v="588"/>
    <d v="2014-12-07T00:00:00"/>
    <x v="1"/>
    <s v="Toby Braunhardt"/>
    <x v="0"/>
    <x v="0"/>
    <s v="Jacksonville"/>
    <x v="3"/>
    <n v="28540"/>
    <x v="0"/>
    <x v="2"/>
    <x v="7"/>
    <s v="BlueLounge Milo Smartphone Stand, White/Metallic"/>
    <n v="95.968000000000004"/>
    <n v="4"/>
    <n v="0.2"/>
    <n v="9.5968000000000053"/>
  </r>
  <r>
    <x v="404"/>
    <d v="2017-12-22T00:00:00"/>
    <x v="1"/>
    <s v="Aaron Hawkins"/>
    <x v="1"/>
    <x v="0"/>
    <s v="Philadelphia"/>
    <x v="9"/>
    <n v="19134"/>
    <x v="3"/>
    <x v="1"/>
    <x v="6"/>
    <s v="Avery Fluorescent Highlighter Four-Color Set"/>
    <n v="18.704000000000001"/>
    <n v="7"/>
    <n v="0.2"/>
    <n v="2.3379999999999983"/>
  </r>
  <r>
    <x v="598"/>
    <d v="2014-05-20T00:00:00"/>
    <x v="0"/>
    <s v="Ted Trevino"/>
    <x v="0"/>
    <x v="0"/>
    <s v="Akron"/>
    <x v="24"/>
    <n v="44312"/>
    <x v="3"/>
    <x v="0"/>
    <x v="5"/>
    <s v="Deflect-o Glass Clear Studded Chair Mats"/>
    <n v="149.232"/>
    <n v="3"/>
    <n v="0.2"/>
    <n v="3.7308000000000021"/>
  </r>
  <r>
    <x v="598"/>
    <d v="2014-05-20T00:00:00"/>
    <x v="0"/>
    <s v="Ted Trevino"/>
    <x v="0"/>
    <x v="0"/>
    <s v="Akron"/>
    <x v="24"/>
    <n v="44312"/>
    <x v="3"/>
    <x v="1"/>
    <x v="10"/>
    <s v="Xerox 1949"/>
    <n v="15.936000000000002"/>
    <n v="4"/>
    <n v="0.2"/>
    <n v="5.7768000000000015"/>
  </r>
  <r>
    <x v="849"/>
    <d v="2014-11-16T00:00:00"/>
    <x v="1"/>
    <s v="Ruben Dartt"/>
    <x v="0"/>
    <x v="0"/>
    <s v="San Diego"/>
    <x v="1"/>
    <n v="92037"/>
    <x v="1"/>
    <x v="2"/>
    <x v="7"/>
    <s v="Jabra SPEAK 410"/>
    <n v="601.53599999999994"/>
    <n v="8"/>
    <n v="0.2"/>
    <n v="60.153600000000012"/>
  </r>
  <r>
    <x v="849"/>
    <d v="2014-11-16T00:00:00"/>
    <x v="1"/>
    <s v="Ruben Dartt"/>
    <x v="0"/>
    <x v="0"/>
    <s v="San Diego"/>
    <x v="1"/>
    <n v="92037"/>
    <x v="1"/>
    <x v="2"/>
    <x v="11"/>
    <s v="Memorex Froggy Flash Drive 4 GB"/>
    <n v="10.99"/>
    <n v="1"/>
    <n v="0"/>
    <n v="4.2861000000000002"/>
  </r>
  <r>
    <x v="849"/>
    <d v="2014-11-16T00:00:00"/>
    <x v="1"/>
    <s v="Ruben Dartt"/>
    <x v="0"/>
    <x v="0"/>
    <s v="San Diego"/>
    <x v="1"/>
    <n v="92037"/>
    <x v="1"/>
    <x v="0"/>
    <x v="5"/>
    <s v="Luxo Economy Swing Arm Lamp"/>
    <n v="39.880000000000003"/>
    <n v="2"/>
    <n v="0"/>
    <n v="11.166400000000003"/>
  </r>
  <r>
    <x v="849"/>
    <d v="2014-11-16T00:00:00"/>
    <x v="1"/>
    <s v="Ruben Dartt"/>
    <x v="0"/>
    <x v="0"/>
    <s v="San Diego"/>
    <x v="1"/>
    <n v="92037"/>
    <x v="1"/>
    <x v="1"/>
    <x v="10"/>
    <s v="Southworth 100% Résumé Paper, 24lb."/>
    <n v="62.24"/>
    <n v="8"/>
    <n v="0"/>
    <n v="28.007999999999996"/>
  </r>
  <r>
    <x v="849"/>
    <d v="2014-11-16T00:00:00"/>
    <x v="1"/>
    <s v="Ruben Dartt"/>
    <x v="0"/>
    <x v="0"/>
    <s v="San Diego"/>
    <x v="1"/>
    <n v="92037"/>
    <x v="1"/>
    <x v="0"/>
    <x v="5"/>
    <s v="Eldon Expressions Punched Metal &amp; Wood Desk Accessories, Pewter &amp; Cherry"/>
    <n v="53.2"/>
    <n v="5"/>
    <n v="0"/>
    <n v="14.896000000000003"/>
  </r>
  <r>
    <x v="849"/>
    <d v="2014-11-16T00:00:00"/>
    <x v="1"/>
    <s v="Ruben Dartt"/>
    <x v="0"/>
    <x v="0"/>
    <s v="San Diego"/>
    <x v="1"/>
    <n v="92037"/>
    <x v="1"/>
    <x v="1"/>
    <x v="2"/>
    <s v="Avery White Multi-Purpose Labels"/>
    <n v="39.840000000000003"/>
    <n v="8"/>
    <n v="0"/>
    <n v="18.3264"/>
  </r>
  <r>
    <x v="850"/>
    <d v="2016-01-15T00:00:00"/>
    <x v="1"/>
    <s v="Laura Armstrong"/>
    <x v="1"/>
    <x v="0"/>
    <s v="Fresno"/>
    <x v="1"/>
    <n v="93727"/>
    <x v="1"/>
    <x v="2"/>
    <x v="11"/>
    <s v="Logitech G500s Laser Gaming Mouse with Adjustable Weight Tuning"/>
    <n v="349.95"/>
    <n v="5"/>
    <n v="0"/>
    <n v="118.98299999999999"/>
  </r>
  <r>
    <x v="850"/>
    <d v="2016-01-15T00:00:00"/>
    <x v="1"/>
    <s v="Laura Armstrong"/>
    <x v="1"/>
    <x v="0"/>
    <s v="Fresno"/>
    <x v="1"/>
    <n v="93727"/>
    <x v="1"/>
    <x v="2"/>
    <x v="7"/>
    <s v="netTALK DUO VoIP Telephone Service"/>
    <n v="377.92800000000005"/>
    <n v="9"/>
    <n v="0.2"/>
    <n v="141.72300000000001"/>
  </r>
  <r>
    <x v="585"/>
    <d v="2017-09-27T00:00:00"/>
    <x v="1"/>
    <s v="Sally Hughsby"/>
    <x v="1"/>
    <x v="0"/>
    <s v="Pearland"/>
    <x v="5"/>
    <n v="77581"/>
    <x v="2"/>
    <x v="1"/>
    <x v="12"/>
    <s v="Staple envelope"/>
    <n v="13.392000000000001"/>
    <n v="3"/>
    <n v="0.2"/>
    <n v="5.0220000000000002"/>
  </r>
  <r>
    <x v="585"/>
    <d v="2017-09-27T00:00:00"/>
    <x v="1"/>
    <s v="Sally Hughsby"/>
    <x v="1"/>
    <x v="0"/>
    <s v="Pearland"/>
    <x v="5"/>
    <n v="77581"/>
    <x v="2"/>
    <x v="1"/>
    <x v="8"/>
    <s v="Insertable Tab Post Binder Dividers"/>
    <n v="11.227999999999998"/>
    <n v="7"/>
    <n v="0.8"/>
    <n v="-18.52620000000001"/>
  </r>
  <r>
    <x v="851"/>
    <d v="2014-12-28T00:00:00"/>
    <x v="1"/>
    <s v="Sarah Foster"/>
    <x v="0"/>
    <x v="0"/>
    <s v="Richmond"/>
    <x v="14"/>
    <n v="47374"/>
    <x v="2"/>
    <x v="1"/>
    <x v="9"/>
    <s v="Belkin F9H710-06 7 Outlet SurgeMaster Surge Protector"/>
    <n v="207.24"/>
    <n v="11"/>
    <n v="0"/>
    <n v="58.027200000000001"/>
  </r>
  <r>
    <x v="439"/>
    <d v="2016-06-01T00:00:00"/>
    <x v="1"/>
    <s v="Tiffany House"/>
    <x v="1"/>
    <x v="0"/>
    <s v="Philadelphia"/>
    <x v="9"/>
    <n v="19134"/>
    <x v="3"/>
    <x v="1"/>
    <x v="6"/>
    <s v="OIC #2 Pencils, Medium Soft"/>
    <n v="1.504"/>
    <n v="1"/>
    <n v="0.2"/>
    <n v="0.16919999999999991"/>
  </r>
  <r>
    <x v="439"/>
    <d v="2016-06-01T00:00:00"/>
    <x v="1"/>
    <s v="Tiffany House"/>
    <x v="1"/>
    <x v="0"/>
    <s v="Philadelphia"/>
    <x v="9"/>
    <n v="19134"/>
    <x v="3"/>
    <x v="1"/>
    <x v="9"/>
    <s v="Holmes HEPA Air Purifier"/>
    <n v="34.848000000000006"/>
    <n v="2"/>
    <n v="0.2"/>
    <n v="6.5339999999999971"/>
  </r>
  <r>
    <x v="141"/>
    <d v="2017-07-10T00:00:00"/>
    <x v="2"/>
    <s v="Vivek Gonzalez"/>
    <x v="0"/>
    <x v="0"/>
    <s v="San Mateo"/>
    <x v="1"/>
    <n v="94403"/>
    <x v="1"/>
    <x v="1"/>
    <x v="2"/>
    <s v="Avery 485"/>
    <n v="75.179999999999993"/>
    <n v="6"/>
    <n v="0"/>
    <n v="35.334599999999995"/>
  </r>
  <r>
    <x v="8"/>
    <d v="2014-05-17T00:00:00"/>
    <x v="1"/>
    <s v="Naresj Patel"/>
    <x v="0"/>
    <x v="0"/>
    <s v="Oakland"/>
    <x v="1"/>
    <n v="94601"/>
    <x v="1"/>
    <x v="2"/>
    <x v="11"/>
    <s v="Plantronics Audio 478 Stereo USB Headset"/>
    <n v="149.97"/>
    <n v="3"/>
    <n v="0"/>
    <n v="52.489499999999992"/>
  </r>
  <r>
    <x v="468"/>
    <d v="2017-11-16T00:00:00"/>
    <x v="1"/>
    <s v="Frank Hawley"/>
    <x v="1"/>
    <x v="0"/>
    <s v="New York City"/>
    <x v="15"/>
    <n v="10024"/>
    <x v="3"/>
    <x v="1"/>
    <x v="8"/>
    <s v="Fellowes PB300 Plastic Comb Binding Machine"/>
    <n v="931.17600000000016"/>
    <n v="3"/>
    <n v="0.2"/>
    <n v="314.27190000000002"/>
  </r>
  <r>
    <x v="468"/>
    <d v="2017-11-16T00:00:00"/>
    <x v="1"/>
    <s v="Frank Hawley"/>
    <x v="1"/>
    <x v="0"/>
    <s v="New York City"/>
    <x v="15"/>
    <n v="10024"/>
    <x v="3"/>
    <x v="2"/>
    <x v="7"/>
    <s v="Aastra 6757i CT Wireless VoIP phone"/>
    <n v="430.88"/>
    <n v="2"/>
    <n v="0"/>
    <n v="124.95519999999999"/>
  </r>
  <r>
    <x v="653"/>
    <d v="2015-10-08T00:00:00"/>
    <x v="1"/>
    <s v="Jennifer Patt"/>
    <x v="1"/>
    <x v="0"/>
    <s v="Lakewood"/>
    <x v="30"/>
    <n v="8701"/>
    <x v="3"/>
    <x v="1"/>
    <x v="10"/>
    <s v="Computer Printout Paper with Letter-Trim Perforations"/>
    <n v="94.85"/>
    <n v="5"/>
    <n v="0"/>
    <n v="45.527999999999992"/>
  </r>
  <r>
    <x v="653"/>
    <d v="2015-10-08T00:00:00"/>
    <x v="1"/>
    <s v="Jennifer Patt"/>
    <x v="1"/>
    <x v="0"/>
    <s v="Lakewood"/>
    <x v="30"/>
    <n v="8701"/>
    <x v="3"/>
    <x v="1"/>
    <x v="12"/>
    <s v="Globe Weis Peel &amp; Seel First Class Envelopes"/>
    <n v="51.12"/>
    <n v="4"/>
    <n v="0"/>
    <n v="23.003999999999998"/>
  </r>
  <r>
    <x v="653"/>
    <d v="2015-10-08T00:00:00"/>
    <x v="1"/>
    <s v="Jennifer Patt"/>
    <x v="1"/>
    <x v="0"/>
    <s v="Lakewood"/>
    <x v="30"/>
    <n v="8701"/>
    <x v="3"/>
    <x v="2"/>
    <x v="11"/>
    <s v="NETGEAR N750 Dual Band Wi-Fi Gigabit Router"/>
    <n v="90"/>
    <n v="1"/>
    <n v="0"/>
    <n v="32.4"/>
  </r>
  <r>
    <x v="852"/>
    <d v="2014-10-05T00:00:00"/>
    <x v="2"/>
    <s v="Erin Smith"/>
    <x v="1"/>
    <x v="0"/>
    <s v="Tempe"/>
    <x v="16"/>
    <n v="85281"/>
    <x v="1"/>
    <x v="1"/>
    <x v="10"/>
    <s v="Adams Telephone Message Book W/Dividers/Space For Phone Numbers, 5 1/4&quot;X8 1/2&quot;, 300/Messages"/>
    <n v="9.4079999999999995"/>
    <n v="2"/>
    <n v="0.2"/>
    <n v="3.4103999999999997"/>
  </r>
  <r>
    <x v="852"/>
    <d v="2014-10-05T00:00:00"/>
    <x v="2"/>
    <s v="Erin Smith"/>
    <x v="1"/>
    <x v="0"/>
    <s v="Tempe"/>
    <x v="16"/>
    <n v="85281"/>
    <x v="1"/>
    <x v="1"/>
    <x v="13"/>
    <s v="Staples"/>
    <n v="4.6719999999999997"/>
    <n v="2"/>
    <n v="0.2"/>
    <n v="1.4599999999999997"/>
  </r>
  <r>
    <x v="852"/>
    <d v="2014-10-05T00:00:00"/>
    <x v="2"/>
    <s v="Erin Smith"/>
    <x v="1"/>
    <x v="0"/>
    <s v="Tempe"/>
    <x v="16"/>
    <n v="85281"/>
    <x v="1"/>
    <x v="2"/>
    <x v="7"/>
    <s v="Bose SoundLink Bluetooth Speaker"/>
    <n v="318.40000000000003"/>
    <n v="2"/>
    <n v="0.2"/>
    <n v="107.46"/>
  </r>
  <r>
    <x v="852"/>
    <d v="2014-10-05T00:00:00"/>
    <x v="2"/>
    <s v="Erin Smith"/>
    <x v="1"/>
    <x v="0"/>
    <s v="Tempe"/>
    <x v="16"/>
    <n v="85281"/>
    <x v="1"/>
    <x v="1"/>
    <x v="12"/>
    <s v="Letter or Legal Size Expandable Poly String Tie Envelopes"/>
    <n v="12.768000000000001"/>
    <n v="6"/>
    <n v="0.2"/>
    <n v="4.628400000000001"/>
  </r>
  <r>
    <x v="852"/>
    <d v="2014-10-05T00:00:00"/>
    <x v="2"/>
    <s v="Erin Smith"/>
    <x v="1"/>
    <x v="0"/>
    <s v="Tempe"/>
    <x v="16"/>
    <n v="85281"/>
    <x v="1"/>
    <x v="1"/>
    <x v="14"/>
    <s v="Stiletto Hand Letter Openers"/>
    <n v="15.36"/>
    <n v="2"/>
    <n v="0.2"/>
    <n v="-3.2639999999999993"/>
  </r>
  <r>
    <x v="852"/>
    <d v="2014-10-05T00:00:00"/>
    <x v="2"/>
    <s v="Erin Smith"/>
    <x v="1"/>
    <x v="0"/>
    <s v="Tempe"/>
    <x v="16"/>
    <n v="85281"/>
    <x v="1"/>
    <x v="2"/>
    <x v="7"/>
    <s v="Pyle PMP37LED"/>
    <n v="230.376"/>
    <n v="3"/>
    <n v="0.2"/>
    <n v="20.157899999999991"/>
  </r>
  <r>
    <x v="852"/>
    <d v="2014-10-05T00:00:00"/>
    <x v="2"/>
    <s v="Erin Smith"/>
    <x v="1"/>
    <x v="0"/>
    <s v="Tempe"/>
    <x v="16"/>
    <n v="85281"/>
    <x v="1"/>
    <x v="2"/>
    <x v="11"/>
    <s v="Kingston Digital DataTraveler 16GB USB 2.0"/>
    <n v="7.16"/>
    <n v="1"/>
    <n v="0.2"/>
    <n v="-8.9500000000001023E-2"/>
  </r>
  <r>
    <x v="430"/>
    <d v="2014-08-16T00:00:00"/>
    <x v="1"/>
    <s v="Ken Lonsdale"/>
    <x v="0"/>
    <x v="0"/>
    <s v="New York City"/>
    <x v="15"/>
    <n v="10035"/>
    <x v="3"/>
    <x v="1"/>
    <x v="4"/>
    <s v="Tennsco Single-Tier Lockers"/>
    <n v="375.34"/>
    <n v="1"/>
    <n v="0"/>
    <n v="18.766999999999996"/>
  </r>
  <r>
    <x v="853"/>
    <d v="2017-09-05T00:00:00"/>
    <x v="0"/>
    <s v="Bradley Nguyen"/>
    <x v="0"/>
    <x v="0"/>
    <s v="New York City"/>
    <x v="15"/>
    <n v="10009"/>
    <x v="3"/>
    <x v="0"/>
    <x v="5"/>
    <s v="Seth Thomas 12&quot; Clock w/ Goldtone Case"/>
    <n v="114.9"/>
    <n v="5"/>
    <n v="0"/>
    <n v="39.066000000000003"/>
  </r>
  <r>
    <x v="513"/>
    <d v="2017-04-22T00:00:00"/>
    <x v="1"/>
    <s v="Natalie DeCherney"/>
    <x v="0"/>
    <x v="0"/>
    <s v="Houston"/>
    <x v="5"/>
    <n v="77095"/>
    <x v="2"/>
    <x v="1"/>
    <x v="8"/>
    <s v="Satellite Sectional Post Binders"/>
    <n v="26.045999999999992"/>
    <n v="3"/>
    <n v="0.8"/>
    <n v="-44.278199999999998"/>
  </r>
  <r>
    <x v="513"/>
    <d v="2017-04-22T00:00:00"/>
    <x v="1"/>
    <s v="Natalie DeCherney"/>
    <x v="0"/>
    <x v="0"/>
    <s v="Houston"/>
    <x v="5"/>
    <n v="77095"/>
    <x v="2"/>
    <x v="1"/>
    <x v="8"/>
    <s v="GBC White Gloss Covers, Plain Front"/>
    <n v="2.8959999999999995"/>
    <n v="1"/>
    <n v="0.8"/>
    <n v="-4.7784000000000013"/>
  </r>
  <r>
    <x v="513"/>
    <d v="2017-04-22T00:00:00"/>
    <x v="1"/>
    <s v="Natalie DeCherney"/>
    <x v="0"/>
    <x v="0"/>
    <s v="Houston"/>
    <x v="5"/>
    <n v="77095"/>
    <x v="2"/>
    <x v="1"/>
    <x v="4"/>
    <s v="Tennsco Commercial Shelving"/>
    <n v="32.544000000000004"/>
    <n v="2"/>
    <n v="0.2"/>
    <n v="-7.7292000000000041"/>
  </r>
  <r>
    <x v="423"/>
    <d v="2016-04-27T00:00:00"/>
    <x v="2"/>
    <s v="Jack Lebron"/>
    <x v="0"/>
    <x v="0"/>
    <s v="Riverside"/>
    <x v="1"/>
    <n v="92503"/>
    <x v="1"/>
    <x v="1"/>
    <x v="8"/>
    <s v="Cardinal Holdit Business Card Pockets"/>
    <n v="3.9840000000000004"/>
    <n v="1"/>
    <n v="0.2"/>
    <n v="1.3944000000000001"/>
  </r>
  <r>
    <x v="804"/>
    <d v="2016-01-15T00:00:00"/>
    <x v="3"/>
    <s v="Roy Collins"/>
    <x v="0"/>
    <x v="0"/>
    <s v="Fairfield"/>
    <x v="29"/>
    <n v="6824"/>
    <x v="3"/>
    <x v="0"/>
    <x v="3"/>
    <s v="Bevis Round Bullnose 29&quot; High Table Top"/>
    <n v="181.79699999999997"/>
    <n v="1"/>
    <n v="0.3"/>
    <n v="-15.582599999999999"/>
  </r>
  <r>
    <x v="440"/>
    <d v="2016-05-02T00:00:00"/>
    <x v="3"/>
    <s v="Cindy Chapman"/>
    <x v="0"/>
    <x v="0"/>
    <s v="New York City"/>
    <x v="15"/>
    <n v="10024"/>
    <x v="3"/>
    <x v="1"/>
    <x v="4"/>
    <s v="Super Decoflex Portable Personal File"/>
    <n v="44.94"/>
    <n v="3"/>
    <n v="0"/>
    <n v="12.5832"/>
  </r>
  <r>
    <x v="440"/>
    <d v="2016-05-02T00:00:00"/>
    <x v="3"/>
    <s v="Cindy Chapman"/>
    <x v="0"/>
    <x v="0"/>
    <s v="New York City"/>
    <x v="15"/>
    <n v="10024"/>
    <x v="3"/>
    <x v="1"/>
    <x v="8"/>
    <s v="Poly Designer Cover &amp; Back"/>
    <n v="45.576000000000001"/>
    <n v="3"/>
    <n v="0.2"/>
    <n v="15.951599999999997"/>
  </r>
  <r>
    <x v="73"/>
    <d v="2016-11-27T00:00:00"/>
    <x v="1"/>
    <s v="David Wiener"/>
    <x v="1"/>
    <x v="0"/>
    <s v="Houston"/>
    <x v="5"/>
    <n v="77095"/>
    <x v="2"/>
    <x v="0"/>
    <x v="1"/>
    <s v="Global Wood Trimmed Manager's Task Chair, Khaki"/>
    <n v="318.43"/>
    <n v="5"/>
    <n v="0.3"/>
    <n v="-77.333000000000013"/>
  </r>
  <r>
    <x v="73"/>
    <d v="2016-11-27T00:00:00"/>
    <x v="1"/>
    <s v="David Wiener"/>
    <x v="1"/>
    <x v="0"/>
    <s v="Houston"/>
    <x v="5"/>
    <n v="77095"/>
    <x v="2"/>
    <x v="2"/>
    <x v="7"/>
    <s v="Samsung HM1900 Bluetooth Headset"/>
    <n v="122.91999999999999"/>
    <n v="7"/>
    <n v="0.2"/>
    <n v="46.095000000000006"/>
  </r>
  <r>
    <x v="73"/>
    <d v="2016-11-27T00:00:00"/>
    <x v="1"/>
    <s v="David Wiener"/>
    <x v="1"/>
    <x v="0"/>
    <s v="Houston"/>
    <x v="5"/>
    <n v="77095"/>
    <x v="2"/>
    <x v="0"/>
    <x v="5"/>
    <s v="Eldon Wave Desk Accessories"/>
    <n v="7.0679999999999996"/>
    <n v="3"/>
    <n v="0.6"/>
    <n v="-2.8271999999999995"/>
  </r>
  <r>
    <x v="854"/>
    <d v="2016-02-03T00:00:00"/>
    <x v="2"/>
    <s v="Cyma Kinney"/>
    <x v="1"/>
    <x v="0"/>
    <s v="Arlington"/>
    <x v="17"/>
    <n v="22204"/>
    <x v="0"/>
    <x v="1"/>
    <x v="4"/>
    <s v="X-Rack File for Hanging Folders"/>
    <n v="56.449999999999996"/>
    <n v="5"/>
    <n v="0"/>
    <n v="14.676999999999998"/>
  </r>
  <r>
    <x v="185"/>
    <d v="2017-04-05T00:00:00"/>
    <x v="0"/>
    <s v="Emily Grady"/>
    <x v="0"/>
    <x v="0"/>
    <s v="Chicago"/>
    <x v="10"/>
    <n v="60623"/>
    <x v="2"/>
    <x v="1"/>
    <x v="8"/>
    <s v="SlimView Poly Binder, 3/8&quot;"/>
    <n v="13.467999999999998"/>
    <n v="13"/>
    <n v="0.8"/>
    <n v="-22.895600000000005"/>
  </r>
  <r>
    <x v="96"/>
    <d v="2017-12-05T00:00:00"/>
    <x v="1"/>
    <s v="Sarah Jordon"/>
    <x v="0"/>
    <x v="0"/>
    <s v="Grand Prairie"/>
    <x v="5"/>
    <n v="75051"/>
    <x v="2"/>
    <x v="2"/>
    <x v="7"/>
    <s v="Cisco SPA112 2 Port Phone Adapter"/>
    <n v="219.80000000000004"/>
    <n v="5"/>
    <n v="0.2"/>
    <n v="24.727499999999971"/>
  </r>
  <r>
    <x v="96"/>
    <d v="2017-12-05T00:00:00"/>
    <x v="1"/>
    <s v="Sarah Jordon"/>
    <x v="0"/>
    <x v="0"/>
    <s v="Grand Prairie"/>
    <x v="5"/>
    <n v="75051"/>
    <x v="2"/>
    <x v="0"/>
    <x v="1"/>
    <s v="DMI Arturo Collection Mission-style Design Wood Chair"/>
    <n v="317.05799999999999"/>
    <n v="3"/>
    <n v="0.3"/>
    <n v="-18.117599999999996"/>
  </r>
  <r>
    <x v="389"/>
    <d v="2017-12-12T00:00:00"/>
    <x v="0"/>
    <s v="Ben Peterman"/>
    <x v="1"/>
    <x v="0"/>
    <s v="Seattle"/>
    <x v="4"/>
    <n v="98103"/>
    <x v="1"/>
    <x v="2"/>
    <x v="11"/>
    <s v="Logitech Desktop MK120 Mouse and keyboard Combo"/>
    <n v="49.08"/>
    <n v="3"/>
    <n v="0"/>
    <n v="4.9079999999999977"/>
  </r>
  <r>
    <x v="389"/>
    <d v="2017-12-12T00:00:00"/>
    <x v="0"/>
    <s v="Ben Peterman"/>
    <x v="1"/>
    <x v="0"/>
    <s v="Seattle"/>
    <x v="4"/>
    <n v="98103"/>
    <x v="1"/>
    <x v="1"/>
    <x v="4"/>
    <s v="Fellowes Bankers Box Staxonsteel Drawer File/Stacking System"/>
    <n v="324.90000000000003"/>
    <n v="5"/>
    <n v="0"/>
    <n v="38.988000000000014"/>
  </r>
  <r>
    <x v="389"/>
    <d v="2017-12-12T00:00:00"/>
    <x v="0"/>
    <s v="Ben Peterman"/>
    <x v="1"/>
    <x v="0"/>
    <s v="Seattle"/>
    <x v="4"/>
    <n v="98103"/>
    <x v="1"/>
    <x v="1"/>
    <x v="6"/>
    <s v="Col-Erase Pencils with Erasers"/>
    <n v="18.240000000000002"/>
    <n v="3"/>
    <n v="0"/>
    <n v="5.2895999999999983"/>
  </r>
  <r>
    <x v="42"/>
    <d v="2016-09-21T00:00:00"/>
    <x v="1"/>
    <s v="Sanjit Jacobs"/>
    <x v="2"/>
    <x v="0"/>
    <s v="Seattle"/>
    <x v="4"/>
    <n v="98103"/>
    <x v="1"/>
    <x v="0"/>
    <x v="1"/>
    <s v="Harbour Creations 67200 Series Stacking Chairs"/>
    <n v="113.88800000000002"/>
    <n v="2"/>
    <n v="0.2"/>
    <n v="9.9651999999999994"/>
  </r>
  <r>
    <x v="42"/>
    <d v="2016-09-21T00:00:00"/>
    <x v="1"/>
    <s v="Sanjit Jacobs"/>
    <x v="2"/>
    <x v="0"/>
    <s v="Seattle"/>
    <x v="4"/>
    <n v="98103"/>
    <x v="1"/>
    <x v="2"/>
    <x v="7"/>
    <s v="Clarity 53712"/>
    <n v="105.584"/>
    <n v="2"/>
    <n v="0.2"/>
    <n v="7.9188000000000045"/>
  </r>
  <r>
    <x v="443"/>
    <d v="2016-12-29T00:00:00"/>
    <x v="1"/>
    <s v="Matt Collister"/>
    <x v="1"/>
    <x v="0"/>
    <s v="Grand Rapids"/>
    <x v="12"/>
    <n v="49505"/>
    <x v="2"/>
    <x v="1"/>
    <x v="13"/>
    <s v="Acco Clips to Go Binder Clips, 24 Clips in Two Sizes"/>
    <n v="24.849999999999998"/>
    <n v="7"/>
    <n v="0"/>
    <n v="11.679499999999999"/>
  </r>
  <r>
    <x v="827"/>
    <d v="2017-04-19T00:00:00"/>
    <x v="2"/>
    <s v="Bruce Geld"/>
    <x v="0"/>
    <x v="0"/>
    <s v="Philadelphia"/>
    <x v="9"/>
    <n v="19120"/>
    <x v="3"/>
    <x v="0"/>
    <x v="5"/>
    <s v="Eldon Executive Woodline II Desk Accessories, Mahogany"/>
    <n v="60.311999999999998"/>
    <n v="3"/>
    <n v="0.2"/>
    <n v="5.2773000000000003"/>
  </r>
  <r>
    <x v="855"/>
    <d v="2017-10-30T00:00:00"/>
    <x v="0"/>
    <s v="Matt Abelman"/>
    <x v="2"/>
    <x v="0"/>
    <s v="Chicago"/>
    <x v="10"/>
    <n v="60610"/>
    <x v="2"/>
    <x v="1"/>
    <x v="6"/>
    <s v="Prang Colored Pencils"/>
    <n v="7.0559999999999992"/>
    <n v="3"/>
    <n v="0.2"/>
    <n v="2.2050000000000001"/>
  </r>
  <r>
    <x v="855"/>
    <d v="2017-10-30T00:00:00"/>
    <x v="0"/>
    <s v="Matt Abelman"/>
    <x v="2"/>
    <x v="0"/>
    <s v="Chicago"/>
    <x v="10"/>
    <n v="60610"/>
    <x v="2"/>
    <x v="2"/>
    <x v="7"/>
    <s v="Spigen Samsung Galaxy S5 Case Wallet"/>
    <n v="27.183999999999997"/>
    <n v="2"/>
    <n v="0.2"/>
    <n v="2.0387999999999984"/>
  </r>
  <r>
    <x v="630"/>
    <d v="2016-07-14T00:00:00"/>
    <x v="1"/>
    <s v="Chris Cortes"/>
    <x v="0"/>
    <x v="0"/>
    <s v="Seattle"/>
    <x v="4"/>
    <n v="98105"/>
    <x v="1"/>
    <x v="2"/>
    <x v="7"/>
    <s v="Logitech Mobile Speakerphone P710e - speaker phone"/>
    <n v="107.98399999999999"/>
    <n v="1"/>
    <n v="0.2"/>
    <n v="9.4485999999999954"/>
  </r>
  <r>
    <x v="630"/>
    <d v="2016-07-14T00:00:00"/>
    <x v="1"/>
    <s v="Chris Cortes"/>
    <x v="0"/>
    <x v="0"/>
    <s v="Seattle"/>
    <x v="4"/>
    <n v="98105"/>
    <x v="1"/>
    <x v="1"/>
    <x v="8"/>
    <s v="Fellowes Twister Kit, Gray/Clear, 3/pkg"/>
    <n v="19.295999999999999"/>
    <n v="3"/>
    <n v="0.2"/>
    <n v="6.0299999999999994"/>
  </r>
  <r>
    <x v="101"/>
    <d v="2015-08-14T00:00:00"/>
    <x v="1"/>
    <s v="Ruben Ausman"/>
    <x v="1"/>
    <x v="0"/>
    <s v="Jacksonville"/>
    <x v="2"/>
    <n v="32216"/>
    <x v="0"/>
    <x v="1"/>
    <x v="2"/>
    <s v="Avery File Folder Labels"/>
    <n v="4.6079999999999997"/>
    <n v="2"/>
    <n v="0.2"/>
    <n v="1.6704000000000001"/>
  </r>
  <r>
    <x v="10"/>
    <d v="2016-12-14T00:00:00"/>
    <x v="0"/>
    <s v="Damala Kotsonis"/>
    <x v="1"/>
    <x v="0"/>
    <s v="Franklin"/>
    <x v="18"/>
    <n v="37064"/>
    <x v="0"/>
    <x v="0"/>
    <x v="3"/>
    <s v="Hon 61000 Series Interactive Training Tables"/>
    <n v="79.97399999999999"/>
    <n v="3"/>
    <n v="0.4"/>
    <n v="-29.323800000000006"/>
  </r>
  <r>
    <x v="10"/>
    <d v="2016-12-14T00:00:00"/>
    <x v="0"/>
    <s v="Damala Kotsonis"/>
    <x v="1"/>
    <x v="0"/>
    <s v="Franklin"/>
    <x v="18"/>
    <n v="37064"/>
    <x v="0"/>
    <x v="1"/>
    <x v="8"/>
    <s v="Acco Pressboard Covers with Storage Hooks, 14 7/8&quot; x 11&quot;, Light Blue"/>
    <n v="2.9460000000000006"/>
    <n v="2"/>
    <n v="0.7"/>
    <n v="-2.0621999999999998"/>
  </r>
  <r>
    <x v="373"/>
    <d v="2016-11-17T00:00:00"/>
    <x v="1"/>
    <s v="Laurel Beltran"/>
    <x v="2"/>
    <x v="0"/>
    <s v="Highland Park"/>
    <x v="10"/>
    <n v="60035"/>
    <x v="2"/>
    <x v="1"/>
    <x v="8"/>
    <s v="XtraLife ClearVue Slant-D Ring Binders by Cardinal"/>
    <n v="3.1359999999999992"/>
    <n v="2"/>
    <n v="0.8"/>
    <n v="-4.7040000000000006"/>
  </r>
  <r>
    <x v="687"/>
    <d v="2014-11-15T00:00:00"/>
    <x v="2"/>
    <s v="Candace McMahon"/>
    <x v="1"/>
    <x v="0"/>
    <s v="Pasadena"/>
    <x v="5"/>
    <n v="77506"/>
    <x v="2"/>
    <x v="1"/>
    <x v="10"/>
    <s v="Xerox 221"/>
    <n v="20.736000000000004"/>
    <n v="4"/>
    <n v="0.2"/>
    <n v="7.2576000000000001"/>
  </r>
  <r>
    <x v="664"/>
    <d v="2014-11-19T00:00:00"/>
    <x v="2"/>
    <s v="Thomas Seio"/>
    <x v="1"/>
    <x v="0"/>
    <s v="San Francisco"/>
    <x v="1"/>
    <n v="94109"/>
    <x v="1"/>
    <x v="2"/>
    <x v="11"/>
    <s v="Case Logic 2.4GHz Wireless Keyboard"/>
    <n v="99.98"/>
    <n v="2"/>
    <n v="0"/>
    <n v="7.9983999999999895"/>
  </r>
  <r>
    <x v="664"/>
    <d v="2014-11-19T00:00:00"/>
    <x v="2"/>
    <s v="Thomas Seio"/>
    <x v="1"/>
    <x v="0"/>
    <s v="San Francisco"/>
    <x v="1"/>
    <n v="94109"/>
    <x v="1"/>
    <x v="1"/>
    <x v="10"/>
    <s v="Xerox 1941"/>
    <n v="733.94999999999993"/>
    <n v="7"/>
    <n v="0"/>
    <n v="352.29599999999999"/>
  </r>
  <r>
    <x v="664"/>
    <d v="2014-11-19T00:00:00"/>
    <x v="2"/>
    <s v="Thomas Seio"/>
    <x v="1"/>
    <x v="0"/>
    <s v="San Francisco"/>
    <x v="1"/>
    <n v="94109"/>
    <x v="1"/>
    <x v="1"/>
    <x v="9"/>
    <s v="APC 7 Outlet Network SurgeArrest Surge Protector"/>
    <n v="241.44"/>
    <n v="3"/>
    <n v="0"/>
    <n v="72.431999999999988"/>
  </r>
  <r>
    <x v="758"/>
    <d v="2016-03-08T00:00:00"/>
    <x v="0"/>
    <s v="Randy Ferguson"/>
    <x v="1"/>
    <x v="0"/>
    <s v="Miami"/>
    <x v="2"/>
    <n v="33180"/>
    <x v="0"/>
    <x v="1"/>
    <x v="2"/>
    <s v="Avery 518"/>
    <n v="10.08"/>
    <n v="4"/>
    <n v="0.2"/>
    <n v="3.528"/>
  </r>
  <r>
    <x v="856"/>
    <d v="2014-10-15T00:00:00"/>
    <x v="1"/>
    <s v="Jill Fjeld"/>
    <x v="0"/>
    <x v="0"/>
    <s v="Philadelphia"/>
    <x v="9"/>
    <n v="19120"/>
    <x v="3"/>
    <x v="1"/>
    <x v="4"/>
    <s v="Fellowes High-Stak Drawer Files"/>
    <n v="281.904"/>
    <n v="2"/>
    <n v="0.2"/>
    <n v="10.571399999999983"/>
  </r>
  <r>
    <x v="856"/>
    <d v="2014-10-15T00:00:00"/>
    <x v="1"/>
    <s v="Jill Fjeld"/>
    <x v="0"/>
    <x v="0"/>
    <s v="Philadelphia"/>
    <x v="9"/>
    <n v="19120"/>
    <x v="3"/>
    <x v="1"/>
    <x v="12"/>
    <s v="Airmail Envelopes"/>
    <n v="201.43200000000002"/>
    <n v="3"/>
    <n v="0.2"/>
    <n v="67.983299999999986"/>
  </r>
  <r>
    <x v="857"/>
    <d v="2014-05-29T00:00:00"/>
    <x v="1"/>
    <s v="Evan Henry"/>
    <x v="0"/>
    <x v="0"/>
    <s v="Decatur"/>
    <x v="19"/>
    <n v="35601"/>
    <x v="0"/>
    <x v="2"/>
    <x v="7"/>
    <s v="Nortel Networks T7316 E Nt8 B27"/>
    <n v="135.97999999999999"/>
    <n v="2"/>
    <n v="0"/>
    <n v="33.995000000000005"/>
  </r>
  <r>
    <x v="857"/>
    <d v="2014-05-29T00:00:00"/>
    <x v="1"/>
    <s v="Evan Henry"/>
    <x v="0"/>
    <x v="0"/>
    <s v="Decatur"/>
    <x v="19"/>
    <n v="35601"/>
    <x v="0"/>
    <x v="2"/>
    <x v="7"/>
    <s v="Plantronics Encore H101 Dual Earpieces Headset"/>
    <n v="44.95"/>
    <n v="1"/>
    <n v="0"/>
    <n v="12.585999999999999"/>
  </r>
  <r>
    <x v="858"/>
    <d v="2014-07-19T00:00:00"/>
    <x v="1"/>
    <s v="Victoria Wilson"/>
    <x v="1"/>
    <x v="0"/>
    <s v="Sioux Falls"/>
    <x v="44"/>
    <n v="57103"/>
    <x v="2"/>
    <x v="2"/>
    <x v="11"/>
    <s v="Maxell 4.7GB DVD-R 5/Pack"/>
    <n v="2.9699999999999998"/>
    <n v="3"/>
    <n v="0"/>
    <n v="1.3068000000000004"/>
  </r>
  <r>
    <x v="858"/>
    <d v="2014-07-19T00:00:00"/>
    <x v="1"/>
    <s v="Victoria Wilson"/>
    <x v="1"/>
    <x v="0"/>
    <s v="Sioux Falls"/>
    <x v="44"/>
    <n v="57103"/>
    <x v="2"/>
    <x v="1"/>
    <x v="13"/>
    <s v="Advantus Push Pins"/>
    <n v="6.5400000000000009"/>
    <n v="3"/>
    <n v="0"/>
    <n v="2.6814000000000004"/>
  </r>
  <r>
    <x v="17"/>
    <d v="2015-12-29T00:00:00"/>
    <x v="0"/>
    <s v="Kean Nguyen"/>
    <x v="1"/>
    <x v="0"/>
    <s v="Visalia"/>
    <x v="1"/>
    <n v="93277"/>
    <x v="1"/>
    <x v="2"/>
    <x v="11"/>
    <s v="Maxell 4.7GB DVD-R 5/Pack"/>
    <n v="7.92"/>
    <n v="8"/>
    <n v="0"/>
    <n v="3.4848000000000008"/>
  </r>
  <r>
    <x v="97"/>
    <d v="2015-02-16T00:00:00"/>
    <x v="1"/>
    <s v="Sarah Jordon"/>
    <x v="0"/>
    <x v="0"/>
    <s v="Los Angeles"/>
    <x v="1"/>
    <n v="90049"/>
    <x v="1"/>
    <x v="0"/>
    <x v="1"/>
    <s v="Global Deluxe Stacking Chair, Gray"/>
    <n v="203.92"/>
    <n v="5"/>
    <n v="0.2"/>
    <n v="22.940999999999995"/>
  </r>
  <r>
    <x v="540"/>
    <d v="2017-05-12T00:00:00"/>
    <x v="1"/>
    <s v="Penelope Sewall"/>
    <x v="2"/>
    <x v="0"/>
    <s v="Los Angeles"/>
    <x v="1"/>
    <n v="90032"/>
    <x v="1"/>
    <x v="2"/>
    <x v="16"/>
    <s v="Canon Imageclass D680 Copier / Fax"/>
    <n v="3359.9520000000002"/>
    <n v="6"/>
    <n v="0.2"/>
    <n v="1049.9849999999999"/>
  </r>
  <r>
    <x v="808"/>
    <d v="2017-11-06T00:00:00"/>
    <x v="1"/>
    <s v="Kalyca Meade"/>
    <x v="1"/>
    <x v="0"/>
    <s v="Overland Park"/>
    <x v="41"/>
    <n v="66212"/>
    <x v="2"/>
    <x v="1"/>
    <x v="13"/>
    <s v="Staples"/>
    <n v="18.240000000000002"/>
    <n v="3"/>
    <n v="0"/>
    <n v="9.120000000000001"/>
  </r>
  <r>
    <x v="808"/>
    <d v="2017-11-06T00:00:00"/>
    <x v="1"/>
    <s v="Kalyca Meade"/>
    <x v="1"/>
    <x v="0"/>
    <s v="Overland Park"/>
    <x v="41"/>
    <n v="66212"/>
    <x v="2"/>
    <x v="1"/>
    <x v="6"/>
    <s v="Binney &amp; Smith Crayola Metallic Colored Pencils, 8-Color Set"/>
    <n v="27.78"/>
    <n v="6"/>
    <n v="0"/>
    <n v="9.1673999999999989"/>
  </r>
  <r>
    <x v="267"/>
    <d v="2014-04-09T00:00:00"/>
    <x v="0"/>
    <s v="Greg Maxwell"/>
    <x v="1"/>
    <x v="0"/>
    <s v="Alexandria"/>
    <x v="17"/>
    <n v="22304"/>
    <x v="0"/>
    <x v="1"/>
    <x v="6"/>
    <s v="Crayola Colored Pencils"/>
    <n v="22.959999999999997"/>
    <n v="7"/>
    <n v="0"/>
    <n v="7.5767999999999986"/>
  </r>
  <r>
    <x v="267"/>
    <d v="2014-04-09T00:00:00"/>
    <x v="0"/>
    <s v="Greg Maxwell"/>
    <x v="1"/>
    <x v="0"/>
    <s v="Alexandria"/>
    <x v="17"/>
    <n v="22304"/>
    <x v="0"/>
    <x v="2"/>
    <x v="7"/>
    <s v="AT&amp;T CL82213"/>
    <n v="28.99"/>
    <n v="1"/>
    <n v="0"/>
    <n v="8.4070999999999962"/>
  </r>
  <r>
    <x v="267"/>
    <d v="2014-04-09T00:00:00"/>
    <x v="0"/>
    <s v="Greg Maxwell"/>
    <x v="1"/>
    <x v="0"/>
    <s v="Alexandria"/>
    <x v="17"/>
    <n v="22304"/>
    <x v="0"/>
    <x v="1"/>
    <x v="10"/>
    <s v="Xerox 1957"/>
    <n v="12.96"/>
    <n v="2"/>
    <n v="0"/>
    <n v="6.3504000000000005"/>
  </r>
  <r>
    <x v="267"/>
    <d v="2014-04-09T00:00:00"/>
    <x v="0"/>
    <s v="Greg Maxwell"/>
    <x v="1"/>
    <x v="0"/>
    <s v="Alexandria"/>
    <x v="17"/>
    <n v="22304"/>
    <x v="0"/>
    <x v="1"/>
    <x v="6"/>
    <s v="Newell 321"/>
    <n v="22.959999999999997"/>
    <n v="7"/>
    <n v="0"/>
    <n v="6.6583999999999968"/>
  </r>
  <r>
    <x v="267"/>
    <d v="2014-04-09T00:00:00"/>
    <x v="0"/>
    <s v="Greg Maxwell"/>
    <x v="1"/>
    <x v="0"/>
    <s v="Alexandria"/>
    <x v="17"/>
    <n v="22304"/>
    <x v="0"/>
    <x v="1"/>
    <x v="14"/>
    <s v="Martin Yale Chadless Opener Electric Letter Opener"/>
    <n v="4164.0499999999993"/>
    <n v="5"/>
    <n v="0"/>
    <n v="83.281000000000063"/>
  </r>
  <r>
    <x v="328"/>
    <d v="2014-09-24T00:00:00"/>
    <x v="1"/>
    <s v="Kean Takahito"/>
    <x v="0"/>
    <x v="0"/>
    <s v="Raleigh"/>
    <x v="3"/>
    <n v="27604"/>
    <x v="0"/>
    <x v="2"/>
    <x v="11"/>
    <s v="Logitech Trackman Marble Mouse"/>
    <n v="47.984000000000002"/>
    <n v="2"/>
    <n v="0.2"/>
    <n v="13.195600000000001"/>
  </r>
  <r>
    <x v="328"/>
    <d v="2014-09-24T00:00:00"/>
    <x v="1"/>
    <s v="Kean Takahito"/>
    <x v="0"/>
    <x v="0"/>
    <s v="Raleigh"/>
    <x v="3"/>
    <n v="27604"/>
    <x v="0"/>
    <x v="1"/>
    <x v="10"/>
    <s v="Xerox 1924"/>
    <n v="4.6240000000000006"/>
    <n v="1"/>
    <n v="0.2"/>
    <n v="1.6762000000000001"/>
  </r>
  <r>
    <x v="587"/>
    <d v="2014-10-06T00:00:00"/>
    <x v="1"/>
    <s v="Maya Herman"/>
    <x v="1"/>
    <x v="0"/>
    <s v="New York City"/>
    <x v="15"/>
    <n v="10035"/>
    <x v="3"/>
    <x v="0"/>
    <x v="5"/>
    <s v="Master Caster Door Stop, Brown"/>
    <n v="15.24"/>
    <n v="3"/>
    <n v="0"/>
    <n v="5.1815999999999995"/>
  </r>
  <r>
    <x v="171"/>
    <d v="2014-09-17T00:00:00"/>
    <x v="1"/>
    <s v="Art Foster"/>
    <x v="0"/>
    <x v="0"/>
    <s v="Fairfield"/>
    <x v="24"/>
    <n v="45014"/>
    <x v="3"/>
    <x v="1"/>
    <x v="8"/>
    <s v="Premier Elliptical Ring Binder, Black"/>
    <n v="63.924000000000007"/>
    <n v="7"/>
    <n v="0.7"/>
    <n v="-46.877600000000001"/>
  </r>
  <r>
    <x v="297"/>
    <d v="2017-02-25T00:00:00"/>
    <x v="1"/>
    <s v="Julie Prescott"/>
    <x v="2"/>
    <x v="0"/>
    <s v="Muskogee"/>
    <x v="26"/>
    <n v="74403"/>
    <x v="2"/>
    <x v="1"/>
    <x v="6"/>
    <s v="Newell 351"/>
    <n v="6.56"/>
    <n v="2"/>
    <n v="0"/>
    <n v="1.9023999999999992"/>
  </r>
  <r>
    <x v="297"/>
    <d v="2017-02-25T00:00:00"/>
    <x v="1"/>
    <s v="Julie Prescott"/>
    <x v="2"/>
    <x v="0"/>
    <s v="Muskogee"/>
    <x v="26"/>
    <n v="74403"/>
    <x v="2"/>
    <x v="1"/>
    <x v="9"/>
    <s v="Disposable Triple-Filter Dust Bags"/>
    <n v="13.11"/>
    <n v="3"/>
    <n v="0"/>
    <n v="3.4086000000000003"/>
  </r>
  <r>
    <x v="350"/>
    <d v="2015-12-15T00:00:00"/>
    <x v="2"/>
    <s v="Rob Dowd"/>
    <x v="0"/>
    <x v="0"/>
    <s v="Temecula"/>
    <x v="1"/>
    <n v="92592"/>
    <x v="1"/>
    <x v="2"/>
    <x v="7"/>
    <s v="Plantronics Voyager Pro Legend"/>
    <n v="494.37600000000009"/>
    <n v="3"/>
    <n v="0.2"/>
    <n v="49.437599999999975"/>
  </r>
  <r>
    <x v="350"/>
    <d v="2015-12-15T00:00:00"/>
    <x v="2"/>
    <s v="Rob Dowd"/>
    <x v="0"/>
    <x v="0"/>
    <s v="Temecula"/>
    <x v="1"/>
    <n v="92592"/>
    <x v="1"/>
    <x v="1"/>
    <x v="8"/>
    <s v="Angle-D Binders with Locking Rings, Label Holders"/>
    <n v="29.2"/>
    <n v="5"/>
    <n v="0.2"/>
    <n v="9.8549999999999969"/>
  </r>
  <r>
    <x v="350"/>
    <d v="2015-12-15T00:00:00"/>
    <x v="2"/>
    <s v="Rob Dowd"/>
    <x v="0"/>
    <x v="0"/>
    <s v="Temecula"/>
    <x v="1"/>
    <n v="92592"/>
    <x v="1"/>
    <x v="2"/>
    <x v="11"/>
    <s v="Logitech K350 2.4Ghz Wireless Keyboard"/>
    <n v="248.85000000000002"/>
    <n v="5"/>
    <n v="0"/>
    <n v="27.373499999999993"/>
  </r>
  <r>
    <x v="350"/>
    <d v="2015-12-15T00:00:00"/>
    <x v="2"/>
    <s v="Rob Dowd"/>
    <x v="0"/>
    <x v="0"/>
    <s v="Temecula"/>
    <x v="1"/>
    <n v="92592"/>
    <x v="1"/>
    <x v="2"/>
    <x v="11"/>
    <s v="Memorex Mini Travel Drive 64 GB USB 2.0 Flash Drive"/>
    <n v="36.24"/>
    <n v="1"/>
    <n v="0"/>
    <n v="15.220800000000001"/>
  </r>
  <r>
    <x v="859"/>
    <d v="2016-11-04T00:00:00"/>
    <x v="1"/>
    <s v="Jason Fortune-"/>
    <x v="0"/>
    <x v="0"/>
    <s v="Sterling Heights"/>
    <x v="12"/>
    <n v="48310"/>
    <x v="2"/>
    <x v="1"/>
    <x v="6"/>
    <s v="Newell 312"/>
    <n v="11.68"/>
    <n v="2"/>
    <n v="0"/>
    <n v="3.5039999999999996"/>
  </r>
  <r>
    <x v="58"/>
    <d v="2014-12-30T00:00:00"/>
    <x v="1"/>
    <s v="Clytie Kelty"/>
    <x v="0"/>
    <x v="0"/>
    <s v="San Diego"/>
    <x v="1"/>
    <n v="92024"/>
    <x v="1"/>
    <x v="1"/>
    <x v="14"/>
    <s v="Acme Rosewood Handle Letter Opener"/>
    <n v="11.91"/>
    <n v="3"/>
    <n v="0"/>
    <n v="0.11909999999999954"/>
  </r>
  <r>
    <x v="58"/>
    <d v="2014-12-30T00:00:00"/>
    <x v="1"/>
    <s v="Clytie Kelty"/>
    <x v="0"/>
    <x v="0"/>
    <s v="San Diego"/>
    <x v="1"/>
    <n v="92024"/>
    <x v="1"/>
    <x v="0"/>
    <x v="5"/>
    <s v="Eldon Regeneration Recycled Desk Accessories, Smoke"/>
    <n v="3.48"/>
    <n v="2"/>
    <n v="0"/>
    <n v="1.1135999999999999"/>
  </r>
  <r>
    <x v="860"/>
    <d v="2014-08-18T00:00:00"/>
    <x v="2"/>
    <s v="Keith Herrera"/>
    <x v="0"/>
    <x v="0"/>
    <s v="Dallas"/>
    <x v="5"/>
    <n v="75081"/>
    <x v="2"/>
    <x v="1"/>
    <x v="8"/>
    <s v="GBC Durable Plastic Covers"/>
    <n v="30.959999999999994"/>
    <n v="8"/>
    <n v="0.8"/>
    <n v="-52.632000000000019"/>
  </r>
  <r>
    <x v="172"/>
    <d v="2017-10-03T00:00:00"/>
    <x v="2"/>
    <s v="Corinna Mitchell"/>
    <x v="2"/>
    <x v="0"/>
    <s v="New York City"/>
    <x v="15"/>
    <n v="10035"/>
    <x v="3"/>
    <x v="2"/>
    <x v="15"/>
    <s v="Fellowes Powershred HS-440 4-Sheet High Security Shredder"/>
    <n v="1704.89"/>
    <n v="11"/>
    <n v="0"/>
    <n v="767.20049999999992"/>
  </r>
  <r>
    <x v="293"/>
    <d v="2015-05-30T00:00:00"/>
    <x v="1"/>
    <s v="Emily Burns"/>
    <x v="0"/>
    <x v="0"/>
    <s v="Phoenix"/>
    <x v="16"/>
    <n v="85023"/>
    <x v="1"/>
    <x v="1"/>
    <x v="8"/>
    <s v="Cardinal EasyOpen D-Ring Binders"/>
    <n v="19.194000000000003"/>
    <n v="7"/>
    <n v="0.7"/>
    <n v="-12.795999999999999"/>
  </r>
  <r>
    <x v="293"/>
    <d v="2015-05-30T00:00:00"/>
    <x v="1"/>
    <s v="Emily Burns"/>
    <x v="0"/>
    <x v="0"/>
    <s v="Phoenix"/>
    <x v="16"/>
    <n v="85023"/>
    <x v="1"/>
    <x v="1"/>
    <x v="9"/>
    <s v="Fellowes Superior 10 Outlet Split Surge Protector"/>
    <n v="121.79200000000002"/>
    <n v="4"/>
    <n v="0.2"/>
    <n v="13.701599999999988"/>
  </r>
  <r>
    <x v="673"/>
    <d v="2017-11-16T00:00:00"/>
    <x v="3"/>
    <s v="Mitch Willingham"/>
    <x v="1"/>
    <x v="0"/>
    <s v="San Francisco"/>
    <x v="1"/>
    <n v="94122"/>
    <x v="1"/>
    <x v="2"/>
    <x v="15"/>
    <s v="Bady BDG101FRU Card Printer"/>
    <n v="1919.9760000000001"/>
    <n v="3"/>
    <n v="0.2"/>
    <n v="215.99729999999977"/>
  </r>
  <r>
    <x v="728"/>
    <d v="2014-11-22T00:00:00"/>
    <x v="1"/>
    <s v="Carlos Soltero"/>
    <x v="0"/>
    <x v="0"/>
    <s v="Philadelphia"/>
    <x v="9"/>
    <n v="19140"/>
    <x v="3"/>
    <x v="1"/>
    <x v="8"/>
    <s v="Fellowes PB200 Plastic Comb Binding Machine"/>
    <n v="50.997000000000007"/>
    <n v="1"/>
    <n v="0.7"/>
    <n v="-40.797600000000003"/>
  </r>
  <r>
    <x v="728"/>
    <d v="2014-11-22T00:00:00"/>
    <x v="1"/>
    <s v="Carlos Soltero"/>
    <x v="0"/>
    <x v="0"/>
    <s v="Philadelphia"/>
    <x v="9"/>
    <n v="19140"/>
    <x v="3"/>
    <x v="1"/>
    <x v="4"/>
    <s v="Safco Industrial Wire Shelving"/>
    <n v="76.792000000000002"/>
    <n v="1"/>
    <n v="0.2"/>
    <n v="-16.318300000000001"/>
  </r>
  <r>
    <x v="728"/>
    <d v="2014-11-22T00:00:00"/>
    <x v="1"/>
    <s v="Carlos Soltero"/>
    <x v="0"/>
    <x v="0"/>
    <s v="Philadelphia"/>
    <x v="9"/>
    <n v="19140"/>
    <x v="3"/>
    <x v="2"/>
    <x v="7"/>
    <s v="Motorola Droid Maxx"/>
    <n v="539.96399999999994"/>
    <n v="6"/>
    <n v="0.4"/>
    <n v="-107.99280000000002"/>
  </r>
  <r>
    <x v="728"/>
    <d v="2014-11-22T00:00:00"/>
    <x v="1"/>
    <s v="Carlos Soltero"/>
    <x v="0"/>
    <x v="0"/>
    <s v="Philadelphia"/>
    <x v="9"/>
    <n v="19140"/>
    <x v="3"/>
    <x v="0"/>
    <x v="5"/>
    <s v="Eldon Executive Woodline II Desk Accessories, Mahogany"/>
    <n v="60.311999999999998"/>
    <n v="3"/>
    <n v="0.2"/>
    <n v="5.2773000000000003"/>
  </r>
  <r>
    <x v="728"/>
    <d v="2014-11-22T00:00:00"/>
    <x v="1"/>
    <s v="Carlos Soltero"/>
    <x v="0"/>
    <x v="0"/>
    <s v="Philadelphia"/>
    <x v="9"/>
    <n v="19140"/>
    <x v="3"/>
    <x v="1"/>
    <x v="8"/>
    <s v="Peel &amp; Stick Add-On Corner Pockets"/>
    <n v="1.9440000000000004"/>
    <n v="3"/>
    <n v="0.7"/>
    <n v="-1.4255999999999998"/>
  </r>
  <r>
    <x v="125"/>
    <d v="2015-01-01T00:00:00"/>
    <x v="0"/>
    <s v="Stefania Perrino"/>
    <x v="1"/>
    <x v="0"/>
    <s v="Laredo"/>
    <x v="5"/>
    <n v="78041"/>
    <x v="2"/>
    <x v="1"/>
    <x v="12"/>
    <s v="Fashion Color Clasp Envelopes"/>
    <n v="12.984000000000002"/>
    <n v="3"/>
    <n v="0.2"/>
    <n v="4.7066999999999997"/>
  </r>
  <r>
    <x v="125"/>
    <d v="2015-01-01T00:00:00"/>
    <x v="0"/>
    <s v="Stefania Perrino"/>
    <x v="1"/>
    <x v="0"/>
    <s v="Laredo"/>
    <x v="5"/>
    <n v="78041"/>
    <x v="2"/>
    <x v="2"/>
    <x v="7"/>
    <s v="Plantronics CS 50-USB - headset - Convertible, Monaural"/>
    <n v="217.58400000000003"/>
    <n v="2"/>
    <n v="0.2"/>
    <n v="19.03860000000001"/>
  </r>
  <r>
    <x v="125"/>
    <d v="2015-01-01T00:00:00"/>
    <x v="0"/>
    <s v="Stefania Perrino"/>
    <x v="1"/>
    <x v="0"/>
    <s v="Laredo"/>
    <x v="5"/>
    <n v="78041"/>
    <x v="2"/>
    <x v="2"/>
    <x v="7"/>
    <s v="AT&amp;T 1080 Corded phone"/>
    <n v="328.77600000000007"/>
    <n v="3"/>
    <n v="0.2"/>
    <n v="28.767899999999997"/>
  </r>
  <r>
    <x v="125"/>
    <d v="2015-01-01T00:00:00"/>
    <x v="0"/>
    <s v="Stefania Perrino"/>
    <x v="1"/>
    <x v="0"/>
    <s v="Laredo"/>
    <x v="5"/>
    <n v="78041"/>
    <x v="2"/>
    <x v="1"/>
    <x v="8"/>
    <s v="Acco Hanging Data Binders"/>
    <n v="2.2859999999999996"/>
    <n v="3"/>
    <n v="0.8"/>
    <n v="-3.6576000000000004"/>
  </r>
  <r>
    <x v="125"/>
    <d v="2015-01-01T00:00:00"/>
    <x v="0"/>
    <s v="Stefania Perrino"/>
    <x v="1"/>
    <x v="0"/>
    <s v="Laredo"/>
    <x v="5"/>
    <n v="78041"/>
    <x v="2"/>
    <x v="2"/>
    <x v="11"/>
    <s v="Logitech 910-002974 M325 Wireless Mouse for Web Scrolling"/>
    <n v="47.984000000000002"/>
    <n v="2"/>
    <n v="0.2"/>
    <n v="14.395200000000004"/>
  </r>
  <r>
    <x v="599"/>
    <d v="2015-11-11T00:00:00"/>
    <x v="1"/>
    <s v="Grant Thornton"/>
    <x v="1"/>
    <x v="0"/>
    <s v="New York City"/>
    <x v="15"/>
    <n v="10009"/>
    <x v="3"/>
    <x v="1"/>
    <x v="8"/>
    <s v="Wilson Jones 1&quot; Hanging DublLock Ring Binders"/>
    <n v="25.344000000000001"/>
    <n v="6"/>
    <n v="0.2"/>
    <n v="8.8704000000000018"/>
  </r>
  <r>
    <x v="42"/>
    <d v="2016-09-22T00:00:00"/>
    <x v="1"/>
    <s v="Luke Weiss"/>
    <x v="0"/>
    <x v="0"/>
    <s v="New York City"/>
    <x v="15"/>
    <n v="10035"/>
    <x v="3"/>
    <x v="1"/>
    <x v="8"/>
    <s v="Avery Arch Ring Binders"/>
    <n v="232.40000000000003"/>
    <n v="5"/>
    <n v="0.2"/>
    <n v="78.434999999999988"/>
  </r>
  <r>
    <x v="231"/>
    <d v="2016-03-25T00:00:00"/>
    <x v="0"/>
    <s v="Aaron Hawkins"/>
    <x v="1"/>
    <x v="0"/>
    <s v="Gulfport"/>
    <x v="35"/>
    <n v="39503"/>
    <x v="0"/>
    <x v="0"/>
    <x v="5"/>
    <s v="Eldon Image Series Desk Accessories, Ebony"/>
    <n v="86.45"/>
    <n v="7"/>
    <n v="0"/>
    <n v="38.038000000000004"/>
  </r>
  <r>
    <x v="127"/>
    <d v="2014-10-01T00:00:00"/>
    <x v="1"/>
    <s v="Thea Hendricks"/>
    <x v="0"/>
    <x v="0"/>
    <s v="San Diego"/>
    <x v="1"/>
    <n v="92037"/>
    <x v="1"/>
    <x v="0"/>
    <x v="1"/>
    <s v="DMI Arturo Collection Mission-style Design Wood Chair"/>
    <n v="603.91999999999996"/>
    <n v="5"/>
    <n v="0.2"/>
    <n v="45.294000000000011"/>
  </r>
  <r>
    <x v="127"/>
    <d v="2014-10-01T00:00:00"/>
    <x v="1"/>
    <s v="Thea Hendricks"/>
    <x v="0"/>
    <x v="0"/>
    <s v="San Diego"/>
    <x v="1"/>
    <n v="92037"/>
    <x v="1"/>
    <x v="1"/>
    <x v="10"/>
    <s v="Xerox 1919"/>
    <n v="81.98"/>
    <n v="2"/>
    <n v="0"/>
    <n v="40.170200000000001"/>
  </r>
  <r>
    <x v="165"/>
    <d v="2017-12-28T00:00:00"/>
    <x v="1"/>
    <s v="Hunter Glantz"/>
    <x v="0"/>
    <x v="0"/>
    <s v="Oceanside"/>
    <x v="15"/>
    <n v="11572"/>
    <x v="3"/>
    <x v="0"/>
    <x v="1"/>
    <s v="DMI Arturo Collection Mission-style Design Wood Chair"/>
    <n v="271.76400000000001"/>
    <n v="2"/>
    <n v="0.1"/>
    <n v="48.313600000000008"/>
  </r>
  <r>
    <x v="165"/>
    <d v="2017-12-28T00:00:00"/>
    <x v="1"/>
    <s v="Hunter Glantz"/>
    <x v="0"/>
    <x v="0"/>
    <s v="Oceanside"/>
    <x v="15"/>
    <n v="11572"/>
    <x v="3"/>
    <x v="1"/>
    <x v="8"/>
    <s v="DXL Angle-View Binders with Locking Rings, Black"/>
    <n v="14.376000000000001"/>
    <n v="3"/>
    <n v="0.2"/>
    <n v="4.8518999999999997"/>
  </r>
  <r>
    <x v="468"/>
    <d v="2017-11-15T00:00:00"/>
    <x v="0"/>
    <s v="Edward Becker"/>
    <x v="1"/>
    <x v="0"/>
    <s v="Round Rock"/>
    <x v="5"/>
    <n v="78664"/>
    <x v="2"/>
    <x v="0"/>
    <x v="5"/>
    <s v="Tenex Antistatic Computer Chair Mats"/>
    <n v="341.96"/>
    <n v="5"/>
    <n v="0.6"/>
    <n v="-427.45000000000005"/>
  </r>
  <r>
    <x v="861"/>
    <d v="2015-09-15T00:00:00"/>
    <x v="1"/>
    <s v="Steven Cartwright"/>
    <x v="0"/>
    <x v="0"/>
    <s v="Redlands"/>
    <x v="1"/>
    <n v="92374"/>
    <x v="1"/>
    <x v="1"/>
    <x v="6"/>
    <s v="Boston 19500 Mighty Mite Electric Pencil Sharpener"/>
    <n v="181.35"/>
    <n v="9"/>
    <n v="0"/>
    <n v="48.964500000000001"/>
  </r>
  <r>
    <x v="861"/>
    <d v="2015-09-15T00:00:00"/>
    <x v="1"/>
    <s v="Steven Cartwright"/>
    <x v="0"/>
    <x v="0"/>
    <s v="Redlands"/>
    <x v="1"/>
    <n v="92374"/>
    <x v="1"/>
    <x v="1"/>
    <x v="2"/>
    <s v="Avery 474"/>
    <n v="8.64"/>
    <n v="3"/>
    <n v="0"/>
    <n v="4.2336"/>
  </r>
  <r>
    <x v="414"/>
    <d v="2014-12-25T00:00:00"/>
    <x v="1"/>
    <s v="Tony Sayre"/>
    <x v="0"/>
    <x v="0"/>
    <s v="Columbia"/>
    <x v="18"/>
    <n v="38401"/>
    <x v="0"/>
    <x v="1"/>
    <x v="9"/>
    <s v="Hoover Commercial Soft Guard Upright Vacuum And Disposable Filtration Bags"/>
    <n v="43.512"/>
    <n v="7"/>
    <n v="0.2"/>
    <n v="3.8073000000000015"/>
  </r>
  <r>
    <x v="414"/>
    <d v="2014-12-25T00:00:00"/>
    <x v="1"/>
    <s v="Tony Sayre"/>
    <x v="0"/>
    <x v="0"/>
    <s v="Columbia"/>
    <x v="18"/>
    <n v="38401"/>
    <x v="0"/>
    <x v="0"/>
    <x v="1"/>
    <s v="SAFCO Arco Folding Chair"/>
    <n v="662.88"/>
    <n v="3"/>
    <n v="0.2"/>
    <n v="74.573999999999955"/>
  </r>
  <r>
    <x v="414"/>
    <d v="2014-12-25T00:00:00"/>
    <x v="1"/>
    <s v="Tony Sayre"/>
    <x v="0"/>
    <x v="0"/>
    <s v="Columbia"/>
    <x v="18"/>
    <n v="38401"/>
    <x v="0"/>
    <x v="1"/>
    <x v="10"/>
    <s v="Weyerhaeuser First Choice Laser/Copy Paper (20Lb. and 88 Bright)"/>
    <n v="25.920000000000005"/>
    <n v="5"/>
    <n v="0.2"/>
    <n v="9.0719999999999992"/>
  </r>
  <r>
    <x v="862"/>
    <d v="2015-07-27T00:00:00"/>
    <x v="1"/>
    <s v="Tracy Hopkins"/>
    <x v="2"/>
    <x v="0"/>
    <s v="New York City"/>
    <x v="15"/>
    <n v="10009"/>
    <x v="3"/>
    <x v="1"/>
    <x v="9"/>
    <s v="Belkin F5C206VTEL 6 Outlet Surge"/>
    <n v="68.94"/>
    <n v="3"/>
    <n v="0"/>
    <n v="20.681999999999995"/>
  </r>
  <r>
    <x v="862"/>
    <d v="2015-07-27T00:00:00"/>
    <x v="1"/>
    <s v="Tracy Hopkins"/>
    <x v="2"/>
    <x v="0"/>
    <s v="New York City"/>
    <x v="15"/>
    <n v="10009"/>
    <x v="3"/>
    <x v="0"/>
    <x v="5"/>
    <s v="Howard Miller 13&quot; Diameter Pewter Finish Round Wall Clock"/>
    <n v="128.82"/>
    <n v="3"/>
    <n v="0"/>
    <n v="50.239800000000002"/>
  </r>
  <r>
    <x v="7"/>
    <d v="2014-11-15T00:00:00"/>
    <x v="1"/>
    <s v="Karen Daniels"/>
    <x v="0"/>
    <x v="0"/>
    <s v="Houston"/>
    <x v="5"/>
    <n v="77095"/>
    <x v="2"/>
    <x v="1"/>
    <x v="8"/>
    <s v="GBC DocuBind TL300 Electric Binding System"/>
    <n v="896.98999999999978"/>
    <n v="5"/>
    <n v="0.8"/>
    <n v="-1480.0335000000009"/>
  </r>
  <r>
    <x v="7"/>
    <d v="2014-11-15T00:00:00"/>
    <x v="1"/>
    <s v="Karen Daniels"/>
    <x v="0"/>
    <x v="0"/>
    <s v="Houston"/>
    <x v="5"/>
    <n v="77095"/>
    <x v="2"/>
    <x v="1"/>
    <x v="8"/>
    <s v="Universal Recycled Hanging Pressboard Report Binders, Letter Size"/>
    <n v="1.2339999999999998"/>
    <n v="1"/>
    <n v="0.8"/>
    <n v="-1.9744000000000002"/>
  </r>
  <r>
    <x v="7"/>
    <d v="2014-11-15T00:00:00"/>
    <x v="1"/>
    <s v="Karen Daniels"/>
    <x v="0"/>
    <x v="0"/>
    <s v="Houston"/>
    <x v="5"/>
    <n v="77095"/>
    <x v="2"/>
    <x v="1"/>
    <x v="6"/>
    <s v="Boston Electric Pencil Sharpener, Model 1818, Charcoal Black"/>
    <n v="67.56"/>
    <n v="3"/>
    <n v="0.2"/>
    <n v="6.7560000000000038"/>
  </r>
  <r>
    <x v="7"/>
    <d v="2014-11-15T00:00:00"/>
    <x v="1"/>
    <s v="Karen Daniels"/>
    <x v="0"/>
    <x v="0"/>
    <s v="Houston"/>
    <x v="5"/>
    <n v="77095"/>
    <x v="2"/>
    <x v="1"/>
    <x v="10"/>
    <s v="Wirebound Message Book, 4 per Page"/>
    <n v="21.720000000000002"/>
    <n v="5"/>
    <n v="0.2"/>
    <n v="7.8734999999999991"/>
  </r>
  <r>
    <x v="7"/>
    <d v="2014-11-15T00:00:00"/>
    <x v="1"/>
    <s v="Karen Daniels"/>
    <x v="0"/>
    <x v="0"/>
    <s v="Houston"/>
    <x v="5"/>
    <n v="77095"/>
    <x v="2"/>
    <x v="1"/>
    <x v="10"/>
    <s v="Xerox 1893"/>
    <n v="262.33600000000001"/>
    <n v="8"/>
    <n v="0.2"/>
    <n v="95.096800000000002"/>
  </r>
  <r>
    <x v="7"/>
    <d v="2014-11-15T00:00:00"/>
    <x v="1"/>
    <s v="Karen Daniels"/>
    <x v="0"/>
    <x v="0"/>
    <s v="Houston"/>
    <x v="5"/>
    <n v="77095"/>
    <x v="2"/>
    <x v="2"/>
    <x v="7"/>
    <s v="Geemarc AmpliPOWER60"/>
    <n v="148.47999999999999"/>
    <n v="2"/>
    <n v="0.2"/>
    <n v="16.703999999999986"/>
  </r>
  <r>
    <x v="7"/>
    <d v="2014-11-15T00:00:00"/>
    <x v="1"/>
    <s v="Karen Daniels"/>
    <x v="0"/>
    <x v="0"/>
    <s v="Houston"/>
    <x v="5"/>
    <n v="77095"/>
    <x v="2"/>
    <x v="2"/>
    <x v="7"/>
    <s v="Classic Ivory Antique Telephone ZL1810"/>
    <n v="241.17599999999999"/>
    <n v="3"/>
    <n v="0.2"/>
    <n v="15.07350000000001"/>
  </r>
  <r>
    <x v="817"/>
    <d v="2017-12-20T00:00:00"/>
    <x v="1"/>
    <s v="Gary Mitchum"/>
    <x v="2"/>
    <x v="0"/>
    <s v="Chicago"/>
    <x v="10"/>
    <n v="60653"/>
    <x v="2"/>
    <x v="2"/>
    <x v="11"/>
    <s v="Kensington Expert Mouse Optical USB Trackball for PC or Mac"/>
    <n v="227.976"/>
    <n v="3"/>
    <n v="0.2"/>
    <n v="28.496999999999957"/>
  </r>
  <r>
    <x v="817"/>
    <d v="2017-12-20T00:00:00"/>
    <x v="1"/>
    <s v="Gary Mitchum"/>
    <x v="2"/>
    <x v="0"/>
    <s v="Chicago"/>
    <x v="10"/>
    <n v="60653"/>
    <x v="2"/>
    <x v="2"/>
    <x v="7"/>
    <s v="Samsung HM1900 Bluetooth Headset"/>
    <n v="52.679999999999993"/>
    <n v="3"/>
    <n v="0.2"/>
    <n v="19.754999999999999"/>
  </r>
  <r>
    <x v="817"/>
    <d v="2017-12-20T00:00:00"/>
    <x v="1"/>
    <s v="Gary Mitchum"/>
    <x v="2"/>
    <x v="0"/>
    <s v="Chicago"/>
    <x v="10"/>
    <n v="60653"/>
    <x v="2"/>
    <x v="0"/>
    <x v="5"/>
    <s v="Master Caster Door Stop, Gray"/>
    <n v="2.032"/>
    <n v="1"/>
    <n v="0.6"/>
    <n v="-1.3208000000000002"/>
  </r>
  <r>
    <x v="170"/>
    <d v="2017-08-22T00:00:00"/>
    <x v="2"/>
    <s v="Patrick Ryan"/>
    <x v="0"/>
    <x v="0"/>
    <s v="Oakland"/>
    <x v="1"/>
    <n v="94601"/>
    <x v="1"/>
    <x v="1"/>
    <x v="6"/>
    <s v="Newell 336"/>
    <n v="17.12"/>
    <n v="4"/>
    <n v="0"/>
    <n v="4.9647999999999985"/>
  </r>
  <r>
    <x v="170"/>
    <d v="2017-08-22T00:00:00"/>
    <x v="2"/>
    <s v="Patrick Ryan"/>
    <x v="0"/>
    <x v="0"/>
    <s v="Oakland"/>
    <x v="1"/>
    <n v="94601"/>
    <x v="1"/>
    <x v="2"/>
    <x v="7"/>
    <s v="Cisco 8x8 Inc. 6753i IP Business Phone System"/>
    <n v="431.96800000000007"/>
    <n v="4"/>
    <n v="0.2"/>
    <n v="37.797199999999975"/>
  </r>
  <r>
    <x v="170"/>
    <d v="2017-08-22T00:00:00"/>
    <x v="2"/>
    <s v="Patrick Ryan"/>
    <x v="0"/>
    <x v="0"/>
    <s v="Oakland"/>
    <x v="1"/>
    <n v="94601"/>
    <x v="1"/>
    <x v="0"/>
    <x v="5"/>
    <s v="Tenex Chairmats For Use with Hard Floors"/>
    <n v="129.91999999999999"/>
    <n v="4"/>
    <n v="0"/>
    <n v="10.393599999999992"/>
  </r>
  <r>
    <x v="170"/>
    <d v="2017-08-22T00:00:00"/>
    <x v="2"/>
    <s v="Patrick Ryan"/>
    <x v="0"/>
    <x v="0"/>
    <s v="Oakland"/>
    <x v="1"/>
    <n v="94601"/>
    <x v="1"/>
    <x v="0"/>
    <x v="3"/>
    <s v="Chromcraft Rectangular Conference Tables"/>
    <n v="568.72800000000007"/>
    <n v="3"/>
    <n v="0.2"/>
    <n v="28.436399999999935"/>
  </r>
  <r>
    <x v="170"/>
    <d v="2017-08-22T00:00:00"/>
    <x v="2"/>
    <s v="Patrick Ryan"/>
    <x v="0"/>
    <x v="0"/>
    <s v="Oakland"/>
    <x v="1"/>
    <n v="94601"/>
    <x v="1"/>
    <x v="1"/>
    <x v="8"/>
    <s v="Acco Flexible ACCOHIDE Square Ring Data Binder, Dark Blue, 11 1/2&quot; X 14&quot; 7/8&quot;"/>
    <n v="117.14400000000001"/>
    <n v="9"/>
    <n v="0.2"/>
    <n v="42.464699999999993"/>
  </r>
  <r>
    <x v="170"/>
    <d v="2017-08-22T00:00:00"/>
    <x v="2"/>
    <s v="Patrick Ryan"/>
    <x v="0"/>
    <x v="0"/>
    <s v="Oakland"/>
    <x v="1"/>
    <n v="94601"/>
    <x v="1"/>
    <x v="1"/>
    <x v="9"/>
    <s v="Fellowes Command Center 5-outlet power strip"/>
    <n v="203.52"/>
    <n v="3"/>
    <n v="0"/>
    <n v="54.950400000000002"/>
  </r>
  <r>
    <x v="170"/>
    <d v="2017-08-22T00:00:00"/>
    <x v="2"/>
    <s v="Patrick Ryan"/>
    <x v="0"/>
    <x v="0"/>
    <s v="Oakland"/>
    <x v="1"/>
    <n v="94601"/>
    <x v="1"/>
    <x v="1"/>
    <x v="2"/>
    <s v="Avery Address/Shipping Labels for Typewriters, 4&quot; x 2&quot;"/>
    <n v="51.75"/>
    <n v="5"/>
    <n v="0"/>
    <n v="24.84"/>
  </r>
  <r>
    <x v="278"/>
    <d v="2016-09-01T00:00:00"/>
    <x v="0"/>
    <s v="Ted Butterfield"/>
    <x v="0"/>
    <x v="0"/>
    <s v="Quincy"/>
    <x v="31"/>
    <n v="2169"/>
    <x v="3"/>
    <x v="1"/>
    <x v="10"/>
    <s v="Xerox 1919"/>
    <n v="122.97"/>
    <n v="3"/>
    <n v="0"/>
    <n v="60.255300000000005"/>
  </r>
  <r>
    <x v="278"/>
    <d v="2016-09-01T00:00:00"/>
    <x v="0"/>
    <s v="Ted Butterfield"/>
    <x v="0"/>
    <x v="0"/>
    <s v="Quincy"/>
    <x v="31"/>
    <n v="2169"/>
    <x v="3"/>
    <x v="0"/>
    <x v="3"/>
    <s v="SAFCO PlanMaster Heigh-Adjustable Drafting Table Base, 43w x 30d x 30-37h, Black"/>
    <n v="244.61499999999998"/>
    <n v="1"/>
    <n v="0.3"/>
    <n v="20.966999999999999"/>
  </r>
  <r>
    <x v="278"/>
    <d v="2016-09-01T00:00:00"/>
    <x v="0"/>
    <s v="Ted Butterfield"/>
    <x v="0"/>
    <x v="0"/>
    <s v="Quincy"/>
    <x v="31"/>
    <n v="2169"/>
    <x v="3"/>
    <x v="2"/>
    <x v="7"/>
    <s v="PureGear Roll-On Screen Protector"/>
    <n v="59.97"/>
    <n v="3"/>
    <n v="0"/>
    <n v="28.785599999999995"/>
  </r>
  <r>
    <x v="278"/>
    <d v="2016-09-01T00:00:00"/>
    <x v="0"/>
    <s v="Ted Butterfield"/>
    <x v="0"/>
    <x v="0"/>
    <s v="Quincy"/>
    <x v="31"/>
    <n v="2169"/>
    <x v="3"/>
    <x v="1"/>
    <x v="10"/>
    <s v="Southworth 25% Cotton Linen-Finish Paper &amp; Envelopes"/>
    <n v="81.540000000000006"/>
    <n v="9"/>
    <n v="0"/>
    <n v="36.692999999999998"/>
  </r>
  <r>
    <x v="278"/>
    <d v="2016-09-01T00:00:00"/>
    <x v="0"/>
    <s v="Ted Butterfield"/>
    <x v="0"/>
    <x v="0"/>
    <s v="Quincy"/>
    <x v="31"/>
    <n v="2169"/>
    <x v="3"/>
    <x v="1"/>
    <x v="13"/>
    <s v="Staples"/>
    <n v="11.68"/>
    <n v="4"/>
    <n v="0"/>
    <n v="5.2559999999999993"/>
  </r>
  <r>
    <x v="278"/>
    <d v="2016-09-01T00:00:00"/>
    <x v="0"/>
    <s v="Ted Butterfield"/>
    <x v="0"/>
    <x v="0"/>
    <s v="Quincy"/>
    <x v="31"/>
    <n v="2169"/>
    <x v="3"/>
    <x v="1"/>
    <x v="8"/>
    <s v="Wilson Jones Clip &amp; Carry Folder Binder Tool for Ring Binders, Clear"/>
    <n v="29"/>
    <n v="5"/>
    <n v="0"/>
    <n v="13.919999999999998"/>
  </r>
  <r>
    <x v="863"/>
    <d v="2015-08-20T00:00:00"/>
    <x v="1"/>
    <s v="Odella Nelson"/>
    <x v="1"/>
    <x v="0"/>
    <s v="Yucaipa"/>
    <x v="1"/>
    <n v="92399"/>
    <x v="1"/>
    <x v="1"/>
    <x v="6"/>
    <s v="50 Colored Long Pencils"/>
    <n v="50.8"/>
    <n v="5"/>
    <n v="0"/>
    <n v="13.208000000000002"/>
  </r>
  <r>
    <x v="60"/>
    <d v="2017-11-07T00:00:00"/>
    <x v="2"/>
    <s v="Alan Haines"/>
    <x v="1"/>
    <x v="0"/>
    <s v="Chicago"/>
    <x v="10"/>
    <n v="60623"/>
    <x v="2"/>
    <x v="1"/>
    <x v="8"/>
    <s v="Avery Recycled Flexi-View Covers for Binding Systems"/>
    <n v="16.029999999999998"/>
    <n v="5"/>
    <n v="0.8"/>
    <n v="-25.648000000000003"/>
  </r>
  <r>
    <x v="864"/>
    <d v="2016-08-21T00:00:00"/>
    <x v="1"/>
    <s v="Neoma Murray"/>
    <x v="0"/>
    <x v="0"/>
    <s v="Seattle"/>
    <x v="4"/>
    <n v="98105"/>
    <x v="1"/>
    <x v="1"/>
    <x v="8"/>
    <s v="Acco Pressboard Covers with Storage Hooks, 14 7/8&quot; x 11&quot;, Light Blue"/>
    <n v="15.712000000000002"/>
    <n v="4"/>
    <n v="0.2"/>
    <n v="5.6955999999999989"/>
  </r>
  <r>
    <x v="482"/>
    <d v="2016-12-31T00:00:00"/>
    <x v="1"/>
    <s v="Andrew Roberts"/>
    <x v="0"/>
    <x v="0"/>
    <s v="New York City"/>
    <x v="15"/>
    <n v="10024"/>
    <x v="3"/>
    <x v="2"/>
    <x v="11"/>
    <s v="Belkin F8E887 USB Wired Ergonomic Keyboard"/>
    <n v="89.97"/>
    <n v="3"/>
    <n v="0"/>
    <n v="18.893699999999995"/>
  </r>
  <r>
    <x v="865"/>
    <d v="2014-09-28T00:00:00"/>
    <x v="1"/>
    <s v="Brian Moss"/>
    <x v="1"/>
    <x v="0"/>
    <s v="San Diego"/>
    <x v="1"/>
    <n v="92037"/>
    <x v="1"/>
    <x v="0"/>
    <x v="0"/>
    <s v="Rush Hierlooms Collection 1&quot; Thick Stackable Bookcases"/>
    <n v="435.99900000000002"/>
    <n v="3"/>
    <n v="0.15"/>
    <n v="20.517599999999987"/>
  </r>
  <r>
    <x v="865"/>
    <d v="2014-09-28T00:00:00"/>
    <x v="1"/>
    <s v="Brian Moss"/>
    <x v="1"/>
    <x v="0"/>
    <s v="San Diego"/>
    <x v="1"/>
    <n v="92037"/>
    <x v="1"/>
    <x v="2"/>
    <x v="7"/>
    <s v="netTALK DUO VoIP Telephone Service"/>
    <n v="83.984000000000009"/>
    <n v="2"/>
    <n v="0.2"/>
    <n v="31.494"/>
  </r>
  <r>
    <x v="866"/>
    <d v="2014-07-24T00:00:00"/>
    <x v="1"/>
    <s v="Christine Abelman"/>
    <x v="1"/>
    <x v="0"/>
    <s v="Bristol"/>
    <x v="29"/>
    <n v="6010"/>
    <x v="3"/>
    <x v="2"/>
    <x v="7"/>
    <s v="Polycom VVX 310 VoIP phone"/>
    <n v="359.98"/>
    <n v="2"/>
    <n v="0"/>
    <n v="93.594800000000021"/>
  </r>
  <r>
    <x v="866"/>
    <d v="2014-07-24T00:00:00"/>
    <x v="1"/>
    <s v="Christine Abelman"/>
    <x v="1"/>
    <x v="0"/>
    <s v="Bristol"/>
    <x v="29"/>
    <n v="6010"/>
    <x v="3"/>
    <x v="0"/>
    <x v="3"/>
    <s v="Barricks 18&quot; x 48&quot; Non-Folding Utility Table with Bottom Storage Shelf"/>
    <n v="70.559999999999988"/>
    <n v="1"/>
    <n v="0.3"/>
    <n v="-4.032"/>
  </r>
  <r>
    <x v="866"/>
    <d v="2014-07-24T00:00:00"/>
    <x v="1"/>
    <s v="Christine Abelman"/>
    <x v="1"/>
    <x v="0"/>
    <s v="Bristol"/>
    <x v="29"/>
    <n v="6010"/>
    <x v="3"/>
    <x v="1"/>
    <x v="8"/>
    <s v="Avery 3 1/2&quot; Diskette Storage Pages, 10/Pack"/>
    <n v="20.88"/>
    <n v="2"/>
    <n v="0"/>
    <n v="9.6047999999999991"/>
  </r>
  <r>
    <x v="866"/>
    <d v="2014-07-24T00:00:00"/>
    <x v="1"/>
    <s v="Christine Abelman"/>
    <x v="1"/>
    <x v="0"/>
    <s v="Bristol"/>
    <x v="29"/>
    <n v="6010"/>
    <x v="3"/>
    <x v="1"/>
    <x v="8"/>
    <s v="Acco Hanging Data Binders"/>
    <n v="3.81"/>
    <n v="1"/>
    <n v="0"/>
    <n v="1.8288"/>
  </r>
  <r>
    <x v="210"/>
    <d v="2017-09-13T00:00:00"/>
    <x v="1"/>
    <s v="Nicole Fjeld"/>
    <x v="2"/>
    <x v="0"/>
    <s v="Chicago"/>
    <x v="10"/>
    <n v="60610"/>
    <x v="2"/>
    <x v="1"/>
    <x v="10"/>
    <s v="Easy-staple paper"/>
    <n v="73.007999999999996"/>
    <n v="9"/>
    <n v="0.2"/>
    <n v="26.465400000000006"/>
  </r>
  <r>
    <x v="715"/>
    <d v="2016-05-10T00:00:00"/>
    <x v="1"/>
    <s v="Art Ferguson"/>
    <x v="0"/>
    <x v="0"/>
    <s v="Chicago"/>
    <x v="10"/>
    <n v="60610"/>
    <x v="2"/>
    <x v="1"/>
    <x v="8"/>
    <s v="Insertable Tab Post Binder Dividers"/>
    <n v="3.2079999999999993"/>
    <n v="2"/>
    <n v="0.8"/>
    <n v="-5.2932000000000023"/>
  </r>
  <r>
    <x v="715"/>
    <d v="2016-05-10T00:00:00"/>
    <x v="1"/>
    <s v="Art Ferguson"/>
    <x v="0"/>
    <x v="0"/>
    <s v="Chicago"/>
    <x v="10"/>
    <n v="60610"/>
    <x v="2"/>
    <x v="2"/>
    <x v="11"/>
    <s v="Logitech Desktop MK120 Mouse and keyboard Combo"/>
    <n v="26.176000000000002"/>
    <n v="2"/>
    <n v="0.2"/>
    <n v="-3.272000000000002"/>
  </r>
  <r>
    <x v="593"/>
    <d v="2015-06-08T00:00:00"/>
    <x v="0"/>
    <s v="Tracy Collins"/>
    <x v="2"/>
    <x v="0"/>
    <s v="New York City"/>
    <x v="15"/>
    <n v="10024"/>
    <x v="3"/>
    <x v="1"/>
    <x v="10"/>
    <s v="Wirebound Message Books, Two 4 1/4&quot; x 5&quot; Forms per Page"/>
    <n v="30.44"/>
    <n v="4"/>
    <n v="0"/>
    <n v="14.306799999999999"/>
  </r>
  <r>
    <x v="593"/>
    <d v="2015-06-08T00:00:00"/>
    <x v="0"/>
    <s v="Tracy Collins"/>
    <x v="2"/>
    <x v="0"/>
    <s v="New York City"/>
    <x v="15"/>
    <n v="10024"/>
    <x v="3"/>
    <x v="0"/>
    <x v="5"/>
    <s v="Executive Impressions 10&quot; Spectator Wall Clock"/>
    <n v="35.28"/>
    <n v="3"/>
    <n v="0"/>
    <n v="11.995199999999997"/>
  </r>
  <r>
    <x v="350"/>
    <d v="2015-12-20T00:00:00"/>
    <x v="1"/>
    <s v="Dean percer"/>
    <x v="2"/>
    <x v="0"/>
    <s v="Revere"/>
    <x v="31"/>
    <n v="2151"/>
    <x v="3"/>
    <x v="1"/>
    <x v="10"/>
    <s v="Xerox 222"/>
    <n v="19.440000000000001"/>
    <n v="3"/>
    <n v="0"/>
    <n v="9.3312000000000008"/>
  </r>
  <r>
    <x v="350"/>
    <d v="2015-12-20T00:00:00"/>
    <x v="1"/>
    <s v="Dean percer"/>
    <x v="2"/>
    <x v="0"/>
    <s v="Revere"/>
    <x v="31"/>
    <n v="2151"/>
    <x v="3"/>
    <x v="1"/>
    <x v="8"/>
    <s v="Flexible Leather- Look Classic Collection Ring Binder"/>
    <n v="37.880000000000003"/>
    <n v="2"/>
    <n v="0"/>
    <n v="18.940000000000001"/>
  </r>
  <r>
    <x v="87"/>
    <d v="2016-07-18T00:00:00"/>
    <x v="0"/>
    <s v="Mark Cousins"/>
    <x v="1"/>
    <x v="0"/>
    <s v="Houston"/>
    <x v="5"/>
    <n v="77036"/>
    <x v="2"/>
    <x v="0"/>
    <x v="5"/>
    <s v="Staple-based wall hangings"/>
    <n v="9.5519999999999996"/>
    <n v="3"/>
    <n v="0.6"/>
    <n v="-3.8207999999999984"/>
  </r>
  <r>
    <x v="867"/>
    <d v="2014-02-02T00:00:00"/>
    <x v="2"/>
    <s v="Liz Carlisle"/>
    <x v="0"/>
    <x v="0"/>
    <s v="Mission Viejo"/>
    <x v="1"/>
    <n v="92691"/>
    <x v="1"/>
    <x v="0"/>
    <x v="0"/>
    <s v="Sauder Facets Collection Library, Sky Alder Finish"/>
    <n v="290.666"/>
    <n v="2"/>
    <n v="0.15"/>
    <n v="3.4195999999999884"/>
  </r>
  <r>
    <x v="868"/>
    <d v="2014-07-15T00:00:00"/>
    <x v="1"/>
    <s v="Brian Moss"/>
    <x v="1"/>
    <x v="0"/>
    <s v="Dallas"/>
    <x v="5"/>
    <n v="75217"/>
    <x v="2"/>
    <x v="1"/>
    <x v="10"/>
    <s v="Eureka Recycled Copy Paper 8 1/2&quot; x 11&quot;, Ream"/>
    <n v="10.368000000000002"/>
    <n v="2"/>
    <n v="0.2"/>
    <n v="3.6288"/>
  </r>
  <r>
    <x v="868"/>
    <d v="2014-07-15T00:00:00"/>
    <x v="1"/>
    <s v="Brian Moss"/>
    <x v="1"/>
    <x v="0"/>
    <s v="Dallas"/>
    <x v="5"/>
    <n v="75217"/>
    <x v="2"/>
    <x v="1"/>
    <x v="10"/>
    <s v="Xerox 1895"/>
    <n v="14.352000000000002"/>
    <n v="3"/>
    <n v="0.2"/>
    <n v="4.4849999999999994"/>
  </r>
  <r>
    <x v="82"/>
    <d v="2015-11-25T00:00:00"/>
    <x v="1"/>
    <s v="Natalie Webber"/>
    <x v="0"/>
    <x v="0"/>
    <s v="Las Vegas"/>
    <x v="33"/>
    <n v="89115"/>
    <x v="1"/>
    <x v="0"/>
    <x v="0"/>
    <s v="Hon Metal Bookcases, Putty"/>
    <n v="141.96"/>
    <n v="2"/>
    <n v="0"/>
    <n v="41.168399999999991"/>
  </r>
  <r>
    <x v="82"/>
    <d v="2015-11-25T00:00:00"/>
    <x v="1"/>
    <s v="Natalie Webber"/>
    <x v="0"/>
    <x v="0"/>
    <s v="Las Vegas"/>
    <x v="33"/>
    <n v="89115"/>
    <x v="1"/>
    <x v="1"/>
    <x v="8"/>
    <s v="Square Ring Data Binders, Rigid 75 Pt. Covers, 11&quot; x 14-7/8&quot;"/>
    <n v="66.048000000000002"/>
    <n v="4"/>
    <n v="0.2"/>
    <n v="23.116799999999998"/>
  </r>
  <r>
    <x v="869"/>
    <d v="2016-03-25T00:00:00"/>
    <x v="3"/>
    <s v="Toby Braunhardt"/>
    <x v="0"/>
    <x v="0"/>
    <s v="Norman"/>
    <x v="26"/>
    <n v="73071"/>
    <x v="2"/>
    <x v="2"/>
    <x v="11"/>
    <s v="Logitech P710e Mobile Speakerphone"/>
    <n v="1287.45"/>
    <n v="5"/>
    <n v="0"/>
    <n v="244.61549999999988"/>
  </r>
  <r>
    <x v="397"/>
    <d v="2017-09-30T00:00:00"/>
    <x v="1"/>
    <s v="Bruce Stewart"/>
    <x v="0"/>
    <x v="0"/>
    <s v="San Francisco"/>
    <x v="1"/>
    <n v="94122"/>
    <x v="1"/>
    <x v="1"/>
    <x v="8"/>
    <s v="Acco PRESSTEX Data Binder with Storage Hooks, Light Blue, 9 1/2&quot; X 11&quot;"/>
    <n v="25.824000000000002"/>
    <n v="6"/>
    <n v="0.2"/>
    <n v="9.0383999999999993"/>
  </r>
  <r>
    <x v="397"/>
    <d v="2017-09-30T00:00:00"/>
    <x v="1"/>
    <s v="Bruce Stewart"/>
    <x v="0"/>
    <x v="0"/>
    <s v="San Francisco"/>
    <x v="1"/>
    <n v="94122"/>
    <x v="1"/>
    <x v="1"/>
    <x v="9"/>
    <s v="APC 7 Outlet Network SurgeArrest Surge Protector"/>
    <n v="160.96"/>
    <n v="2"/>
    <n v="0"/>
    <n v="48.287999999999997"/>
  </r>
  <r>
    <x v="784"/>
    <d v="2015-12-10T00:00:00"/>
    <x v="1"/>
    <s v="Sean O'Donnell"/>
    <x v="0"/>
    <x v="0"/>
    <s v="Hempstead"/>
    <x v="15"/>
    <n v="11550"/>
    <x v="3"/>
    <x v="0"/>
    <x v="5"/>
    <s v="DAX Two-Tone Rosewood/Black Document Frame, Desktop, 5 x 7"/>
    <n v="28.44"/>
    <n v="3"/>
    <n v="0"/>
    <n v="11.376000000000001"/>
  </r>
  <r>
    <x v="784"/>
    <d v="2015-12-10T00:00:00"/>
    <x v="1"/>
    <s v="Sean O'Donnell"/>
    <x v="0"/>
    <x v="0"/>
    <s v="Hempstead"/>
    <x v="15"/>
    <n v="11550"/>
    <x v="3"/>
    <x v="0"/>
    <x v="1"/>
    <s v="Office Star - Ergonomically Designed Knee Chair"/>
    <n v="364.41"/>
    <n v="5"/>
    <n v="0.1"/>
    <n v="8.0980000000000203"/>
  </r>
  <r>
    <x v="784"/>
    <d v="2015-12-10T00:00:00"/>
    <x v="1"/>
    <s v="Sean O'Donnell"/>
    <x v="0"/>
    <x v="0"/>
    <s v="Hempstead"/>
    <x v="15"/>
    <n v="11550"/>
    <x v="3"/>
    <x v="2"/>
    <x v="7"/>
    <s v="Square Credit Card Reader"/>
    <n v="39.96"/>
    <n v="4"/>
    <n v="0"/>
    <n v="10.389600000000002"/>
  </r>
  <r>
    <x v="784"/>
    <d v="2015-12-10T00:00:00"/>
    <x v="1"/>
    <s v="Sean O'Donnell"/>
    <x v="0"/>
    <x v="0"/>
    <s v="Hempstead"/>
    <x v="15"/>
    <n v="11550"/>
    <x v="3"/>
    <x v="0"/>
    <x v="1"/>
    <s v="Global Leather Highback Executive Chair with Pneumatic Height Adjustment, Black"/>
    <n v="361.76400000000001"/>
    <n v="2"/>
    <n v="0.1"/>
    <n v="68.333200000000005"/>
  </r>
  <r>
    <x v="474"/>
    <d v="2016-11-04T00:00:00"/>
    <x v="2"/>
    <s v="Cindy Schnelling"/>
    <x v="1"/>
    <x v="0"/>
    <s v="Conroe"/>
    <x v="5"/>
    <n v="77301"/>
    <x v="2"/>
    <x v="1"/>
    <x v="4"/>
    <s v="Tenex Personal Filing Tote With Secure Closure Lid, Black/Frost"/>
    <n v="111.67200000000001"/>
    <n v="9"/>
    <n v="0.2"/>
    <n v="6.9794999999999909"/>
  </r>
  <r>
    <x v="294"/>
    <d v="2017-03-21T00:00:00"/>
    <x v="1"/>
    <s v="Philisse Overcash"/>
    <x v="2"/>
    <x v="0"/>
    <s v="Houston"/>
    <x v="5"/>
    <n v="77095"/>
    <x v="2"/>
    <x v="1"/>
    <x v="8"/>
    <s v="GBC Plasticlear Binding Covers"/>
    <n v="13.775999999999996"/>
    <n v="6"/>
    <n v="0.8"/>
    <n v="-22.04160000000001"/>
  </r>
  <r>
    <x v="294"/>
    <d v="2017-03-21T00:00:00"/>
    <x v="1"/>
    <s v="Philisse Overcash"/>
    <x v="2"/>
    <x v="0"/>
    <s v="Houston"/>
    <x v="5"/>
    <n v="77095"/>
    <x v="2"/>
    <x v="1"/>
    <x v="10"/>
    <s v="Xerox 1900"/>
    <n v="10.272000000000002"/>
    <n v="3"/>
    <n v="0.2"/>
    <n v="3.2099999999999982"/>
  </r>
  <r>
    <x v="51"/>
    <d v="2017-11-24T00:00:00"/>
    <x v="2"/>
    <s v="Tamara Dahlen"/>
    <x v="0"/>
    <x v="0"/>
    <s v="Philadelphia"/>
    <x v="9"/>
    <n v="19120"/>
    <x v="3"/>
    <x v="0"/>
    <x v="5"/>
    <s v="OIC Stacking Trays"/>
    <n v="24.048000000000002"/>
    <n v="9"/>
    <n v="0.2"/>
    <n v="7.2144000000000013"/>
  </r>
  <r>
    <x v="151"/>
    <d v="2017-08-30T00:00:00"/>
    <x v="2"/>
    <s v="Stefania Perrino"/>
    <x v="1"/>
    <x v="0"/>
    <s v="Tampa"/>
    <x v="2"/>
    <n v="33614"/>
    <x v="0"/>
    <x v="1"/>
    <x v="12"/>
    <s v="Convenience Packs of Business Envelopes"/>
    <n v="2.8960000000000004"/>
    <n v="1"/>
    <n v="0.2"/>
    <n v="0.97739999999999994"/>
  </r>
  <r>
    <x v="784"/>
    <d v="2015-12-09T00:00:00"/>
    <x v="0"/>
    <s v="Maribeth Schnelling"/>
    <x v="0"/>
    <x v="0"/>
    <s v="New York City"/>
    <x v="15"/>
    <n v="10035"/>
    <x v="3"/>
    <x v="1"/>
    <x v="12"/>
    <s v="Wausau Papers Astrobrights Colored Envelopes"/>
    <n v="17.940000000000001"/>
    <n v="3"/>
    <n v="0"/>
    <n v="8.7906000000000013"/>
  </r>
  <r>
    <x v="784"/>
    <d v="2015-12-09T00:00:00"/>
    <x v="0"/>
    <s v="Maribeth Schnelling"/>
    <x v="0"/>
    <x v="0"/>
    <s v="New York City"/>
    <x v="15"/>
    <n v="10035"/>
    <x v="3"/>
    <x v="0"/>
    <x v="1"/>
    <s v="Global Armless Task Chair, Royal Blue"/>
    <n v="384.17399999999998"/>
    <n v="7"/>
    <n v="0.1"/>
    <n v="29.880199999999981"/>
  </r>
  <r>
    <x v="784"/>
    <d v="2015-12-09T00:00:00"/>
    <x v="0"/>
    <s v="Maribeth Schnelling"/>
    <x v="0"/>
    <x v="0"/>
    <s v="New York City"/>
    <x v="15"/>
    <n v="10035"/>
    <x v="3"/>
    <x v="2"/>
    <x v="7"/>
    <s v="Wilson SignalBoost 841262 DB PRO Amplifier Kit"/>
    <n v="1799.75"/>
    <n v="5"/>
    <n v="0"/>
    <n v="539.92499999999995"/>
  </r>
  <r>
    <x v="566"/>
    <d v="2017-10-11T00:00:00"/>
    <x v="1"/>
    <s v="Dean percer"/>
    <x v="2"/>
    <x v="0"/>
    <s v="Charlotte"/>
    <x v="3"/>
    <n v="28205"/>
    <x v="0"/>
    <x v="1"/>
    <x v="4"/>
    <s v="Adjustable Depth Letter/Legal Cart"/>
    <n v="580.67200000000003"/>
    <n v="4"/>
    <n v="0.2"/>
    <n v="65.325599999999895"/>
  </r>
  <r>
    <x v="566"/>
    <d v="2017-10-11T00:00:00"/>
    <x v="1"/>
    <s v="Dean percer"/>
    <x v="2"/>
    <x v="0"/>
    <s v="Charlotte"/>
    <x v="3"/>
    <n v="28205"/>
    <x v="0"/>
    <x v="1"/>
    <x v="13"/>
    <s v="Staples"/>
    <n v="18.936"/>
    <n v="3"/>
    <n v="0.2"/>
    <n v="5.9174999999999986"/>
  </r>
  <r>
    <x v="566"/>
    <d v="2017-10-11T00:00:00"/>
    <x v="1"/>
    <s v="Dean percer"/>
    <x v="2"/>
    <x v="0"/>
    <s v="Charlotte"/>
    <x v="3"/>
    <n v="28205"/>
    <x v="0"/>
    <x v="2"/>
    <x v="7"/>
    <s v="Toshiba IPT2010-SD IP Telephone"/>
    <n v="222.38400000000001"/>
    <n v="2"/>
    <n v="0.2"/>
    <n v="16.678799999999995"/>
  </r>
  <r>
    <x v="566"/>
    <d v="2017-10-11T00:00:00"/>
    <x v="1"/>
    <s v="Dean percer"/>
    <x v="2"/>
    <x v="0"/>
    <s v="Charlotte"/>
    <x v="3"/>
    <n v="28205"/>
    <x v="0"/>
    <x v="1"/>
    <x v="8"/>
    <s v="Performers Binder/Pad Holder, Black"/>
    <n v="50.454000000000015"/>
    <n v="6"/>
    <n v="0.7"/>
    <n v="-33.635999999999996"/>
  </r>
  <r>
    <x v="566"/>
    <d v="2017-10-11T00:00:00"/>
    <x v="1"/>
    <s v="Dean percer"/>
    <x v="2"/>
    <x v="0"/>
    <s v="Charlotte"/>
    <x v="3"/>
    <n v="28205"/>
    <x v="0"/>
    <x v="0"/>
    <x v="3"/>
    <s v="KI Adjustable-Height Table"/>
    <n v="154.76400000000001"/>
    <n v="3"/>
    <n v="0.4"/>
    <n v="-36.11160000000001"/>
  </r>
  <r>
    <x v="613"/>
    <d v="2017-03-30T00:00:00"/>
    <x v="0"/>
    <s v="Duane Benoit"/>
    <x v="0"/>
    <x v="0"/>
    <s v="Dallas"/>
    <x v="5"/>
    <n v="75081"/>
    <x v="2"/>
    <x v="1"/>
    <x v="10"/>
    <s v="Xerox 1953"/>
    <n v="6.8480000000000008"/>
    <n v="2"/>
    <n v="0.2"/>
    <n v="2.1399999999999992"/>
  </r>
  <r>
    <x v="128"/>
    <d v="2014-08-13T00:00:00"/>
    <x v="1"/>
    <s v="Matthew Grinstein"/>
    <x v="2"/>
    <x v="0"/>
    <s v="Seattle"/>
    <x v="4"/>
    <n v="98103"/>
    <x v="1"/>
    <x v="2"/>
    <x v="7"/>
    <s v="Cisco Unified IP Phone 7945G VoIP phone"/>
    <n v="1091.1680000000001"/>
    <n v="4"/>
    <n v="0.2"/>
    <n v="68.197999999999979"/>
  </r>
  <r>
    <x v="128"/>
    <d v="2014-08-13T00:00:00"/>
    <x v="1"/>
    <s v="Matthew Grinstein"/>
    <x v="2"/>
    <x v="0"/>
    <s v="Seattle"/>
    <x v="4"/>
    <n v="98103"/>
    <x v="1"/>
    <x v="2"/>
    <x v="7"/>
    <s v="Jawbone MINI JAMBOX Wireless Bluetooth Speaker"/>
    <n v="219.16800000000001"/>
    <n v="2"/>
    <n v="0.2"/>
    <n v="-43.833600000000018"/>
  </r>
  <r>
    <x v="754"/>
    <d v="2014-11-25T00:00:00"/>
    <x v="2"/>
    <s v="Evan Henry"/>
    <x v="0"/>
    <x v="0"/>
    <s v="Pasadena"/>
    <x v="5"/>
    <n v="77506"/>
    <x v="2"/>
    <x v="1"/>
    <x v="8"/>
    <s v="Wilson Jones Heavy-Duty Casebound Ring Binders with Metal Hinges"/>
    <n v="6.9279999999999982"/>
    <n v="1"/>
    <n v="0.8"/>
    <n v="-11.084800000000005"/>
  </r>
  <r>
    <x v="193"/>
    <d v="2017-06-10T00:00:00"/>
    <x v="3"/>
    <s v="Carl Ludwig"/>
    <x v="0"/>
    <x v="0"/>
    <s v="Philadelphia"/>
    <x v="9"/>
    <n v="19143"/>
    <x v="3"/>
    <x v="1"/>
    <x v="10"/>
    <s v="REDIFORM Incoming/Outgoing Call Register, 11&quot; X 8 1/2&quot;, 100 Messages"/>
    <n v="40.032000000000004"/>
    <n v="6"/>
    <n v="0.2"/>
    <n v="15.011999999999999"/>
  </r>
  <r>
    <x v="870"/>
    <d v="2017-07-08T00:00:00"/>
    <x v="1"/>
    <s v="Karen Ferguson"/>
    <x v="2"/>
    <x v="0"/>
    <s v="Indianapolis"/>
    <x v="14"/>
    <n v="46203"/>
    <x v="2"/>
    <x v="1"/>
    <x v="4"/>
    <s v="Carina Mini System Audio Rack, Model AR050B"/>
    <n v="443.92"/>
    <n v="4"/>
    <n v="0"/>
    <n v="13.317600000000027"/>
  </r>
  <r>
    <x v="870"/>
    <d v="2017-07-08T00:00:00"/>
    <x v="1"/>
    <s v="Karen Ferguson"/>
    <x v="2"/>
    <x v="0"/>
    <s v="Indianapolis"/>
    <x v="14"/>
    <n v="46203"/>
    <x v="2"/>
    <x v="1"/>
    <x v="8"/>
    <s v="Fellowes PB200 Plastic Comb Binding Machine"/>
    <n v="169.99"/>
    <n v="1"/>
    <n v="0"/>
    <n v="78.195399999999992"/>
  </r>
  <r>
    <x v="870"/>
    <d v="2017-07-08T00:00:00"/>
    <x v="1"/>
    <s v="Karen Ferguson"/>
    <x v="2"/>
    <x v="0"/>
    <s v="Indianapolis"/>
    <x v="14"/>
    <n v="46203"/>
    <x v="2"/>
    <x v="1"/>
    <x v="10"/>
    <s v="Xerox 226"/>
    <n v="25.92"/>
    <n v="4"/>
    <n v="0"/>
    <n v="12.441600000000001"/>
  </r>
  <r>
    <x v="871"/>
    <d v="2014-11-26T00:00:00"/>
    <x v="1"/>
    <s v="Dave Hallsten"/>
    <x v="1"/>
    <x v="0"/>
    <s v="Richmond"/>
    <x v="0"/>
    <n v="40475"/>
    <x v="0"/>
    <x v="2"/>
    <x v="7"/>
    <s v="Logitech B530 USB Headset - headset - Full size, Binaural"/>
    <n v="36.99"/>
    <n v="1"/>
    <n v="0"/>
    <n v="9.9873000000000012"/>
  </r>
  <r>
    <x v="871"/>
    <d v="2014-11-26T00:00:00"/>
    <x v="1"/>
    <s v="Dave Hallsten"/>
    <x v="1"/>
    <x v="0"/>
    <s v="Richmond"/>
    <x v="0"/>
    <n v="40475"/>
    <x v="0"/>
    <x v="1"/>
    <x v="10"/>
    <s v="Multicolor Computer Printout Paper"/>
    <n v="629.09999999999991"/>
    <n v="6"/>
    <n v="0"/>
    <n v="301.96799999999996"/>
  </r>
  <r>
    <x v="871"/>
    <d v="2014-11-26T00:00:00"/>
    <x v="1"/>
    <s v="Dave Hallsten"/>
    <x v="1"/>
    <x v="0"/>
    <s v="Richmond"/>
    <x v="0"/>
    <n v="40475"/>
    <x v="0"/>
    <x v="1"/>
    <x v="4"/>
    <s v="Space Solutions Commercial Steel Shelving"/>
    <n v="193.95000000000002"/>
    <n v="3"/>
    <n v="0"/>
    <n v="9.6974999999999838"/>
  </r>
  <r>
    <x v="871"/>
    <d v="2014-11-26T00:00:00"/>
    <x v="1"/>
    <s v="Dave Hallsten"/>
    <x v="1"/>
    <x v="0"/>
    <s v="Richmond"/>
    <x v="0"/>
    <n v="40475"/>
    <x v="0"/>
    <x v="1"/>
    <x v="6"/>
    <s v="Newell 322"/>
    <n v="5.46"/>
    <n v="3"/>
    <n v="0"/>
    <n v="1.4742000000000002"/>
  </r>
  <r>
    <x v="124"/>
    <d v="2015-05-05T00:00:00"/>
    <x v="2"/>
    <s v="Laura Armstrong"/>
    <x v="1"/>
    <x v="0"/>
    <s v="Tinley Park"/>
    <x v="10"/>
    <n v="60477"/>
    <x v="2"/>
    <x v="0"/>
    <x v="5"/>
    <s v="Staple-based wall hangings"/>
    <n v="22.288"/>
    <n v="7"/>
    <n v="0.6"/>
    <n v="-8.9151999999999987"/>
  </r>
  <r>
    <x v="148"/>
    <d v="2017-06-05T00:00:00"/>
    <x v="1"/>
    <s v="Henia Zydlo"/>
    <x v="0"/>
    <x v="0"/>
    <s v="Houston"/>
    <x v="5"/>
    <n v="77095"/>
    <x v="2"/>
    <x v="0"/>
    <x v="5"/>
    <s v="Eldon Executive Woodline II Cherry Finish Desk Accessories"/>
    <n v="65.424000000000007"/>
    <n v="4"/>
    <n v="0.6"/>
    <n v="-52.339199999999991"/>
  </r>
  <r>
    <x v="872"/>
    <d v="2015-10-17T00:00:00"/>
    <x v="3"/>
    <s v="Charlotte Melton"/>
    <x v="0"/>
    <x v="0"/>
    <s v="Los Angeles"/>
    <x v="1"/>
    <n v="90004"/>
    <x v="1"/>
    <x v="1"/>
    <x v="4"/>
    <s v="Eldon Base for stackable storage shelf, platinum"/>
    <n v="77.88"/>
    <n v="2"/>
    <n v="0"/>
    <n v="3.8939999999999912"/>
  </r>
  <r>
    <x v="488"/>
    <d v="2014-04-27T00:00:00"/>
    <x v="1"/>
    <s v="Laurel Beltran"/>
    <x v="2"/>
    <x v="0"/>
    <s v="Columbus"/>
    <x v="24"/>
    <n v="43229"/>
    <x v="3"/>
    <x v="0"/>
    <x v="1"/>
    <s v="Global Leather Highback Executive Chair with Pneumatic Height Adjustment, Black"/>
    <n v="281.37199999999996"/>
    <n v="2"/>
    <n v="0.3"/>
    <n v="-12.058799999999991"/>
  </r>
  <r>
    <x v="488"/>
    <d v="2014-04-27T00:00:00"/>
    <x v="1"/>
    <s v="Laurel Beltran"/>
    <x v="2"/>
    <x v="0"/>
    <s v="Columbus"/>
    <x v="24"/>
    <n v="43229"/>
    <x v="3"/>
    <x v="0"/>
    <x v="1"/>
    <s v="Global Leather Highback Executive Chair with Pneumatic Height Adjustment, Black"/>
    <n v="281.37199999999996"/>
    <n v="2"/>
    <n v="0.3"/>
    <n v="-12.058799999999991"/>
  </r>
  <r>
    <x v="488"/>
    <d v="2014-04-27T00:00:00"/>
    <x v="1"/>
    <s v="Laurel Beltran"/>
    <x v="2"/>
    <x v="0"/>
    <s v="Columbus"/>
    <x v="24"/>
    <n v="43229"/>
    <x v="3"/>
    <x v="1"/>
    <x v="8"/>
    <s v="Zipper Ring Binder Pockets"/>
    <n v="7.4880000000000013"/>
    <n v="8"/>
    <n v="0.7"/>
    <n v="-5.2415999999999983"/>
  </r>
  <r>
    <x v="488"/>
    <d v="2014-04-27T00:00:00"/>
    <x v="1"/>
    <s v="Laurel Beltran"/>
    <x v="2"/>
    <x v="0"/>
    <s v="Columbus"/>
    <x v="24"/>
    <n v="43229"/>
    <x v="3"/>
    <x v="0"/>
    <x v="5"/>
    <s v="G.E. Halogen Desk Lamp Bulbs"/>
    <n v="22.336000000000002"/>
    <n v="4"/>
    <n v="0.2"/>
    <n v="7.8175999999999997"/>
  </r>
  <r>
    <x v="504"/>
    <d v="2017-05-06T00:00:00"/>
    <x v="1"/>
    <s v="Jeremy Farry"/>
    <x v="0"/>
    <x v="0"/>
    <s v="Columbus"/>
    <x v="24"/>
    <n v="43229"/>
    <x v="3"/>
    <x v="1"/>
    <x v="10"/>
    <s v="Xerox 222"/>
    <n v="10.368000000000002"/>
    <n v="2"/>
    <n v="0.2"/>
    <n v="3.6288"/>
  </r>
  <r>
    <x v="873"/>
    <d v="2016-09-24T00:00:00"/>
    <x v="1"/>
    <s v="Greg Maxwell"/>
    <x v="1"/>
    <x v="0"/>
    <s v="San Francisco"/>
    <x v="1"/>
    <n v="94122"/>
    <x v="1"/>
    <x v="1"/>
    <x v="10"/>
    <s v="Strathmore Photo Frame Cards"/>
    <n v="65.789999999999992"/>
    <n v="9"/>
    <n v="0"/>
    <n v="30.263399999999997"/>
  </r>
  <r>
    <x v="873"/>
    <d v="2016-09-24T00:00:00"/>
    <x v="1"/>
    <s v="Greg Maxwell"/>
    <x v="1"/>
    <x v="0"/>
    <s v="San Francisco"/>
    <x v="1"/>
    <n v="94122"/>
    <x v="1"/>
    <x v="1"/>
    <x v="8"/>
    <s v="Fellowes PB200 Plastic Comb Binding Machine"/>
    <n v="271.98400000000004"/>
    <n v="2"/>
    <n v="0.2"/>
    <n v="88.394799999999975"/>
  </r>
  <r>
    <x v="873"/>
    <d v="2016-09-24T00:00:00"/>
    <x v="1"/>
    <s v="Greg Maxwell"/>
    <x v="1"/>
    <x v="0"/>
    <s v="San Francisco"/>
    <x v="1"/>
    <n v="94122"/>
    <x v="1"/>
    <x v="1"/>
    <x v="6"/>
    <s v="Newell 343"/>
    <n v="11.76"/>
    <n v="4"/>
    <n v="0"/>
    <n v="3.1752000000000002"/>
  </r>
  <r>
    <x v="873"/>
    <d v="2016-09-24T00:00:00"/>
    <x v="1"/>
    <s v="Greg Maxwell"/>
    <x v="1"/>
    <x v="0"/>
    <s v="San Francisco"/>
    <x v="1"/>
    <n v="94122"/>
    <x v="1"/>
    <x v="1"/>
    <x v="10"/>
    <s v="Xerox 1944"/>
    <n v="77.52"/>
    <n v="2"/>
    <n v="0"/>
    <n v="37.9848"/>
  </r>
  <r>
    <x v="873"/>
    <d v="2016-09-24T00:00:00"/>
    <x v="1"/>
    <s v="Greg Maxwell"/>
    <x v="1"/>
    <x v="0"/>
    <s v="San Francisco"/>
    <x v="1"/>
    <n v="94122"/>
    <x v="1"/>
    <x v="1"/>
    <x v="8"/>
    <s v="Ibico Plastic Spiral Binding Combs"/>
    <n v="48.64"/>
    <n v="2"/>
    <n v="0.2"/>
    <n v="15.807999999999996"/>
  </r>
  <r>
    <x v="476"/>
    <d v="2016-09-02T00:00:00"/>
    <x v="3"/>
    <s v="Sonia Sunley"/>
    <x v="0"/>
    <x v="0"/>
    <s v="Madison"/>
    <x v="6"/>
    <n v="53711"/>
    <x v="2"/>
    <x v="1"/>
    <x v="13"/>
    <s v="Colored Push Pins"/>
    <n v="1.81"/>
    <n v="1"/>
    <n v="0"/>
    <n v="0.65159999999999996"/>
  </r>
  <r>
    <x v="476"/>
    <d v="2016-09-02T00:00:00"/>
    <x v="3"/>
    <s v="Sonia Sunley"/>
    <x v="0"/>
    <x v="0"/>
    <s v="Madison"/>
    <x v="6"/>
    <n v="53711"/>
    <x v="2"/>
    <x v="1"/>
    <x v="8"/>
    <s v="ACCOHIDE 3-Ring Binder, Blue, 1&quot;"/>
    <n v="8.26"/>
    <n v="2"/>
    <n v="0"/>
    <n v="3.8822000000000001"/>
  </r>
  <r>
    <x v="381"/>
    <d v="2015-05-02T00:00:00"/>
    <x v="1"/>
    <s v="Tony Chapman"/>
    <x v="2"/>
    <x v="0"/>
    <s v="Aurora"/>
    <x v="22"/>
    <n v="80013"/>
    <x v="1"/>
    <x v="1"/>
    <x v="9"/>
    <s v="Belkin 6 Outlet Metallic Surge Strip"/>
    <n v="43.560000000000009"/>
    <n v="5"/>
    <n v="0.2"/>
    <n v="3.2669999999999995"/>
  </r>
  <r>
    <x v="381"/>
    <d v="2015-05-02T00:00:00"/>
    <x v="1"/>
    <s v="Tony Chapman"/>
    <x v="2"/>
    <x v="0"/>
    <s v="Aurora"/>
    <x v="22"/>
    <n v="80013"/>
    <x v="1"/>
    <x v="1"/>
    <x v="14"/>
    <s v="Acme Value Line Scissors"/>
    <n v="5.84"/>
    <n v="2"/>
    <n v="0.2"/>
    <n v="0.72999999999999954"/>
  </r>
  <r>
    <x v="684"/>
    <d v="2015-09-13T00:00:00"/>
    <x v="1"/>
    <s v="Chuck Clark"/>
    <x v="2"/>
    <x v="0"/>
    <s v="New York City"/>
    <x v="15"/>
    <n v="10024"/>
    <x v="3"/>
    <x v="0"/>
    <x v="1"/>
    <s v="Global Airflow Leather Mesh Back Chair, Black"/>
    <n v="271.76400000000001"/>
    <n v="2"/>
    <n v="0.1"/>
    <n v="60.391999999999967"/>
  </r>
  <r>
    <x v="316"/>
    <d v="2016-06-03T00:00:00"/>
    <x v="1"/>
    <s v="Clay Ludtke"/>
    <x v="0"/>
    <x v="0"/>
    <s v="Los Angeles"/>
    <x v="1"/>
    <n v="90004"/>
    <x v="1"/>
    <x v="1"/>
    <x v="9"/>
    <s v="Kensington 7 Outlet MasterPiece HOMEOFFICE Power Control Center"/>
    <n v="262.24"/>
    <n v="2"/>
    <n v="0"/>
    <n v="78.671999999999997"/>
  </r>
  <r>
    <x v="316"/>
    <d v="2016-06-03T00:00:00"/>
    <x v="1"/>
    <s v="Clay Ludtke"/>
    <x v="0"/>
    <x v="0"/>
    <s v="Los Angeles"/>
    <x v="1"/>
    <n v="90004"/>
    <x v="1"/>
    <x v="1"/>
    <x v="10"/>
    <s v="Xerox 1991"/>
    <n v="182.72"/>
    <n v="8"/>
    <n v="0"/>
    <n v="84.051199999999994"/>
  </r>
  <r>
    <x v="316"/>
    <d v="2016-06-03T00:00:00"/>
    <x v="1"/>
    <s v="Clay Ludtke"/>
    <x v="0"/>
    <x v="0"/>
    <s v="Los Angeles"/>
    <x v="1"/>
    <n v="90004"/>
    <x v="1"/>
    <x v="2"/>
    <x v="11"/>
    <s v="Imation Clip USB flash drive - 8 GB"/>
    <n v="131.6"/>
    <n v="7"/>
    <n v="0"/>
    <n v="7.8960000000000008"/>
  </r>
  <r>
    <x v="316"/>
    <d v="2016-06-03T00:00:00"/>
    <x v="1"/>
    <s v="Clay Ludtke"/>
    <x v="0"/>
    <x v="0"/>
    <s v="Los Angeles"/>
    <x v="1"/>
    <n v="90004"/>
    <x v="1"/>
    <x v="1"/>
    <x v="8"/>
    <s v="Wilson Jones Hanging View Binder, White, 1&quot;"/>
    <n v="22.72"/>
    <n v="4"/>
    <n v="0.2"/>
    <n v="7.3839999999999986"/>
  </r>
  <r>
    <x v="316"/>
    <d v="2016-06-03T00:00:00"/>
    <x v="1"/>
    <s v="Clay Ludtke"/>
    <x v="0"/>
    <x v="0"/>
    <s v="Los Angeles"/>
    <x v="1"/>
    <n v="90004"/>
    <x v="1"/>
    <x v="2"/>
    <x v="15"/>
    <s v="Okidata C331dn Printer"/>
    <n v="558.4"/>
    <n v="2"/>
    <n v="0.2"/>
    <n v="41.880000000000024"/>
  </r>
  <r>
    <x v="496"/>
    <d v="2015-09-28T00:00:00"/>
    <x v="1"/>
    <s v="Deanra Eno"/>
    <x v="2"/>
    <x v="0"/>
    <s v="Dubuque"/>
    <x v="23"/>
    <n v="52001"/>
    <x v="2"/>
    <x v="1"/>
    <x v="8"/>
    <s v="Acco Pressboard Covers with Storage Hooks, 14 7/8&quot; x 11&quot;, Executive Red"/>
    <n v="15.24"/>
    <n v="4"/>
    <n v="0"/>
    <n v="6.8579999999999988"/>
  </r>
  <r>
    <x v="496"/>
    <d v="2015-09-28T00:00:00"/>
    <x v="1"/>
    <s v="Deanra Eno"/>
    <x v="2"/>
    <x v="0"/>
    <s v="Dubuque"/>
    <x v="23"/>
    <n v="52001"/>
    <x v="2"/>
    <x v="0"/>
    <x v="1"/>
    <s v="Hon Olson Stacker Stools"/>
    <n v="1408.1"/>
    <n v="10"/>
    <n v="0"/>
    <n v="394.26800000000003"/>
  </r>
  <r>
    <x v="445"/>
    <d v="2017-07-06T00:00:00"/>
    <x v="0"/>
    <s v="Sam Zeldin"/>
    <x v="2"/>
    <x v="0"/>
    <s v="Lancaster"/>
    <x v="24"/>
    <n v="43130"/>
    <x v="3"/>
    <x v="1"/>
    <x v="10"/>
    <s v="Message Book, Wirebound, Four 5 1/2&quot; X 4&quot; Forms/Pg., 200 Dupl. Sets/Book"/>
    <n v="32.896000000000001"/>
    <n v="4"/>
    <n v="0.2"/>
    <n v="11.102399999999996"/>
  </r>
  <r>
    <x v="445"/>
    <d v="2017-07-06T00:00:00"/>
    <x v="0"/>
    <s v="Sam Zeldin"/>
    <x v="2"/>
    <x v="0"/>
    <s v="Lancaster"/>
    <x v="24"/>
    <n v="43130"/>
    <x v="3"/>
    <x v="0"/>
    <x v="3"/>
    <s v="Bevis Round Conference Table Top, X-Base"/>
    <n v="215.148"/>
    <n v="2"/>
    <n v="0.4"/>
    <n v="-103.98819999999998"/>
  </r>
  <r>
    <x v="445"/>
    <d v="2017-07-06T00:00:00"/>
    <x v="0"/>
    <s v="Sam Zeldin"/>
    <x v="2"/>
    <x v="0"/>
    <s v="Lancaster"/>
    <x v="24"/>
    <n v="43130"/>
    <x v="3"/>
    <x v="1"/>
    <x v="10"/>
    <s v="Wirebound Four 2-3/4 x 5 Forms per Page, 400 Sets per Book"/>
    <n v="30.96"/>
    <n v="6"/>
    <n v="0.2"/>
    <n v="11.223000000000001"/>
  </r>
  <r>
    <x v="166"/>
    <d v="2017-12-09T00:00:00"/>
    <x v="2"/>
    <s v="Luke Foster"/>
    <x v="0"/>
    <x v="0"/>
    <s v="Inglewood"/>
    <x v="1"/>
    <n v="90301"/>
    <x v="1"/>
    <x v="1"/>
    <x v="4"/>
    <s v="Akro-Mils 12-Gallon Tote"/>
    <n v="29.79"/>
    <n v="3"/>
    <n v="0"/>
    <n v="8.6390999999999956"/>
  </r>
  <r>
    <x v="166"/>
    <d v="2017-12-09T00:00:00"/>
    <x v="2"/>
    <s v="Luke Foster"/>
    <x v="0"/>
    <x v="0"/>
    <s v="Inglewood"/>
    <x v="1"/>
    <n v="90301"/>
    <x v="1"/>
    <x v="0"/>
    <x v="5"/>
    <s v="Tenex Traditional Chairmats for Hard Floors, Average Lip, 36&quot; x 48&quot;"/>
    <n v="128.9"/>
    <n v="2"/>
    <n v="0"/>
    <n v="15.468000000000004"/>
  </r>
  <r>
    <x v="166"/>
    <d v="2017-12-09T00:00:00"/>
    <x v="2"/>
    <s v="Luke Foster"/>
    <x v="0"/>
    <x v="0"/>
    <s v="Inglewood"/>
    <x v="1"/>
    <n v="90301"/>
    <x v="1"/>
    <x v="1"/>
    <x v="10"/>
    <s v="Xerox 1968"/>
    <n v="60.12"/>
    <n v="9"/>
    <n v="0"/>
    <n v="28.857599999999998"/>
  </r>
  <r>
    <x v="256"/>
    <d v="2017-12-09T00:00:00"/>
    <x v="1"/>
    <s v="Alan Barnes"/>
    <x v="0"/>
    <x v="0"/>
    <s v="Bellevue"/>
    <x v="4"/>
    <n v="98006"/>
    <x v="1"/>
    <x v="1"/>
    <x v="8"/>
    <s v="GBC Wire Binding Combs"/>
    <n v="24.816000000000003"/>
    <n v="3"/>
    <n v="0.2"/>
    <n v="8.3753999999999991"/>
  </r>
  <r>
    <x v="256"/>
    <d v="2017-12-09T00:00:00"/>
    <x v="1"/>
    <s v="Alan Barnes"/>
    <x v="0"/>
    <x v="0"/>
    <s v="Bellevue"/>
    <x v="4"/>
    <n v="98006"/>
    <x v="1"/>
    <x v="1"/>
    <x v="8"/>
    <s v="Zipper Ring Binder Pockets"/>
    <n v="14.976000000000003"/>
    <n v="6"/>
    <n v="0.2"/>
    <n v="5.4287999999999981"/>
  </r>
  <r>
    <x v="874"/>
    <d v="2015-09-29T00:00:00"/>
    <x v="2"/>
    <s v="Neoma Murray"/>
    <x v="0"/>
    <x v="0"/>
    <s v="Chicago"/>
    <x v="10"/>
    <n v="60610"/>
    <x v="2"/>
    <x v="1"/>
    <x v="8"/>
    <s v="Vinyl Sectional Post Binders"/>
    <n v="15.079999999999998"/>
    <n v="2"/>
    <n v="0.8"/>
    <n v="-22.620000000000005"/>
  </r>
  <r>
    <x v="874"/>
    <d v="2015-09-29T00:00:00"/>
    <x v="2"/>
    <s v="Neoma Murray"/>
    <x v="0"/>
    <x v="0"/>
    <s v="Chicago"/>
    <x v="10"/>
    <n v="60610"/>
    <x v="2"/>
    <x v="0"/>
    <x v="5"/>
    <s v="DAX Metal Frame, Desktop, Stepped-Edge"/>
    <n v="24.288"/>
    <n v="3"/>
    <n v="0.6"/>
    <n v="-12.751199999999997"/>
  </r>
  <r>
    <x v="505"/>
    <d v="2017-10-30T00:00:00"/>
    <x v="3"/>
    <s v="Ryan Akin"/>
    <x v="0"/>
    <x v="0"/>
    <s v="Dallas"/>
    <x v="5"/>
    <n v="75217"/>
    <x v="2"/>
    <x v="0"/>
    <x v="5"/>
    <s v="DAX Metal Frame, Desktop, Stepped-Edge"/>
    <n v="16.192"/>
    <n v="2"/>
    <n v="0.6"/>
    <n v="-8.5007999999999981"/>
  </r>
  <r>
    <x v="505"/>
    <d v="2017-10-30T00:00:00"/>
    <x v="3"/>
    <s v="Ryan Akin"/>
    <x v="0"/>
    <x v="0"/>
    <s v="Dallas"/>
    <x v="5"/>
    <n v="75217"/>
    <x v="2"/>
    <x v="0"/>
    <x v="3"/>
    <s v="Bevis Round Conference Table Top, X-Base"/>
    <n v="251.00599999999997"/>
    <n v="2"/>
    <n v="0.3"/>
    <n v="-68.130199999999988"/>
  </r>
  <r>
    <x v="505"/>
    <d v="2017-10-30T00:00:00"/>
    <x v="3"/>
    <s v="Ryan Akin"/>
    <x v="0"/>
    <x v="0"/>
    <s v="Dallas"/>
    <x v="5"/>
    <n v="75217"/>
    <x v="2"/>
    <x v="1"/>
    <x v="4"/>
    <s v="X-Rack File for Hanging Folders"/>
    <n v="54.192"/>
    <n v="6"/>
    <n v="0.2"/>
    <n v="4.0643999999999973"/>
  </r>
  <r>
    <x v="239"/>
    <d v="2015-11-30T00:00:00"/>
    <x v="3"/>
    <s v="Phillina Ober"/>
    <x v="2"/>
    <x v="0"/>
    <s v="San Francisco"/>
    <x v="1"/>
    <n v="94122"/>
    <x v="1"/>
    <x v="1"/>
    <x v="8"/>
    <s v="Acco PRESSTEX Data Binder with Storage Hooks, Dark Blue, 14 7/8&quot; X 11&quot;"/>
    <n v="4.3040000000000003"/>
    <n v="1"/>
    <n v="0.2"/>
    <n v="1.5602"/>
  </r>
  <r>
    <x v="518"/>
    <d v="2014-03-14T00:00:00"/>
    <x v="0"/>
    <s v="Kelly Andreada"/>
    <x v="0"/>
    <x v="0"/>
    <s v="New York City"/>
    <x v="15"/>
    <n v="10024"/>
    <x v="3"/>
    <x v="1"/>
    <x v="10"/>
    <s v="Southworth 100% Résumé Paper, 24lb."/>
    <n v="108.92"/>
    <n v="14"/>
    <n v="0"/>
    <n v="49.013999999999996"/>
  </r>
  <r>
    <x v="123"/>
    <d v="2017-11-23T00:00:00"/>
    <x v="1"/>
    <s v="Justin Deggeller"/>
    <x v="1"/>
    <x v="0"/>
    <s v="New York City"/>
    <x v="15"/>
    <n v="10011"/>
    <x v="3"/>
    <x v="1"/>
    <x v="12"/>
    <s v="Staple envelope"/>
    <n v="16.740000000000002"/>
    <n v="3"/>
    <n v="0"/>
    <n v="8.370000000000001"/>
  </r>
  <r>
    <x v="123"/>
    <d v="2017-11-23T00:00:00"/>
    <x v="1"/>
    <s v="Justin Deggeller"/>
    <x v="1"/>
    <x v="0"/>
    <s v="New York City"/>
    <x v="15"/>
    <n v="10011"/>
    <x v="3"/>
    <x v="1"/>
    <x v="9"/>
    <s v="Hoover Shoulder Vac Commercial Portable Vacuum"/>
    <n v="2504.7399999999998"/>
    <n v="7"/>
    <n v="0"/>
    <n v="626.18499999999995"/>
  </r>
  <r>
    <x v="875"/>
    <d v="2016-08-02T00:00:00"/>
    <x v="1"/>
    <s v="Jack O'Briant"/>
    <x v="1"/>
    <x v="0"/>
    <s v="Philadelphia"/>
    <x v="9"/>
    <n v="19140"/>
    <x v="3"/>
    <x v="1"/>
    <x v="4"/>
    <s v="Gould Plastics 9-Pocket Panel Bin, 18-3/8w x 5-1/4d x 20-1/2h, Black"/>
    <n v="84.784000000000006"/>
    <n v="2"/>
    <n v="0.2"/>
    <n v="-16.956800000000005"/>
  </r>
  <r>
    <x v="821"/>
    <d v="2015-06-17T00:00:00"/>
    <x v="1"/>
    <s v="Laurel Elliston"/>
    <x v="0"/>
    <x v="0"/>
    <s v="Newark"/>
    <x v="13"/>
    <n v="19711"/>
    <x v="3"/>
    <x v="1"/>
    <x v="4"/>
    <s v="Perma STOR-ALL Hanging File Box, 13 1/8&quot;W x 12 1/4&quot;D x 10 1/2&quot;H"/>
    <n v="29.900000000000002"/>
    <n v="5"/>
    <n v="0"/>
    <n v="5.0829999999999975"/>
  </r>
  <r>
    <x v="876"/>
    <d v="2016-08-07T00:00:00"/>
    <x v="2"/>
    <s v="Anna Häberlin"/>
    <x v="1"/>
    <x v="0"/>
    <s v="New York City"/>
    <x v="15"/>
    <n v="10024"/>
    <x v="3"/>
    <x v="1"/>
    <x v="10"/>
    <s v="Easy-staple paper"/>
    <n v="70.88"/>
    <n v="2"/>
    <n v="0"/>
    <n v="33.313599999999994"/>
  </r>
  <r>
    <x v="532"/>
    <d v="2017-06-15T00:00:00"/>
    <x v="1"/>
    <s v="Kristina Nunn"/>
    <x v="2"/>
    <x v="0"/>
    <s v="Auburn"/>
    <x v="19"/>
    <n v="36830"/>
    <x v="0"/>
    <x v="1"/>
    <x v="6"/>
    <s v="OIC #2 Pencils, Medium Soft"/>
    <n v="3.76"/>
    <n v="2"/>
    <n v="0"/>
    <n v="1.0903999999999998"/>
  </r>
  <r>
    <x v="877"/>
    <d v="2016-10-13T00:00:00"/>
    <x v="1"/>
    <s v="Tim Brockman"/>
    <x v="0"/>
    <x v="0"/>
    <s v="Los Angeles"/>
    <x v="1"/>
    <n v="90049"/>
    <x v="1"/>
    <x v="1"/>
    <x v="8"/>
    <s v="GBC Recycled VeloBinder Covers"/>
    <n v="27.263999999999999"/>
    <n v="2"/>
    <n v="0.2"/>
    <n v="8.8607999999999976"/>
  </r>
  <r>
    <x v="78"/>
    <d v="2014-09-14T00:00:00"/>
    <x v="1"/>
    <s v="Dennis Pardue"/>
    <x v="2"/>
    <x v="0"/>
    <s v="San Francisco"/>
    <x v="1"/>
    <n v="94110"/>
    <x v="1"/>
    <x v="1"/>
    <x v="9"/>
    <s v="Holmes Replacement Filter for HEPA Air Cleaner, Medium Room"/>
    <n v="56.65"/>
    <n v="5"/>
    <n v="0"/>
    <n v="24.359500000000004"/>
  </r>
  <r>
    <x v="78"/>
    <d v="2014-09-14T00:00:00"/>
    <x v="1"/>
    <s v="Dennis Pardue"/>
    <x v="2"/>
    <x v="0"/>
    <s v="San Francisco"/>
    <x v="1"/>
    <n v="94110"/>
    <x v="1"/>
    <x v="1"/>
    <x v="4"/>
    <s v="Pizazz Global Quick File"/>
    <n v="14.97"/>
    <n v="1"/>
    <n v="0"/>
    <n v="4.1916000000000011"/>
  </r>
  <r>
    <x v="78"/>
    <d v="2014-09-14T00:00:00"/>
    <x v="1"/>
    <s v="Dennis Pardue"/>
    <x v="2"/>
    <x v="0"/>
    <s v="San Francisco"/>
    <x v="1"/>
    <n v="94110"/>
    <x v="1"/>
    <x v="1"/>
    <x v="13"/>
    <s v="Ideal Clamps"/>
    <n v="4.0199999999999996"/>
    <n v="2"/>
    <n v="0"/>
    <n v="1.9697999999999998"/>
  </r>
  <r>
    <x v="878"/>
    <d v="2014-03-21T00:00:00"/>
    <x v="0"/>
    <s v="Kristina Nunn"/>
    <x v="2"/>
    <x v="0"/>
    <s v="Raleigh"/>
    <x v="3"/>
    <n v="27604"/>
    <x v="0"/>
    <x v="2"/>
    <x v="7"/>
    <s v="Polycom VoiceStation 500 Conference phone"/>
    <n v="471.92"/>
    <n v="2"/>
    <n v="0.2"/>
    <n v="29.495000000000019"/>
  </r>
  <r>
    <x v="879"/>
    <d v="2015-03-02T00:00:00"/>
    <x v="0"/>
    <s v="Shui Tom"/>
    <x v="0"/>
    <x v="0"/>
    <s v="Macon"/>
    <x v="32"/>
    <n v="31204"/>
    <x v="0"/>
    <x v="1"/>
    <x v="8"/>
    <s v="XtraLife ClearVue Slant-D Ring Binder, White, 3&quot;"/>
    <n v="58.72"/>
    <n v="4"/>
    <n v="0"/>
    <n v="27.011199999999999"/>
  </r>
  <r>
    <x v="584"/>
    <d v="2015-07-14T00:00:00"/>
    <x v="1"/>
    <s v="Emily Burns"/>
    <x v="0"/>
    <x v="0"/>
    <s v="Nashville"/>
    <x v="18"/>
    <n v="37211"/>
    <x v="0"/>
    <x v="1"/>
    <x v="6"/>
    <s v="Binney &amp; Smith inkTank Desk Highlighter, Chisel Tip, Yellow, 12/Box"/>
    <n v="5.16"/>
    <n v="3"/>
    <n v="0.2"/>
    <n v="0.83849999999999936"/>
  </r>
  <r>
    <x v="880"/>
    <d v="2016-02-27T00:00:00"/>
    <x v="1"/>
    <s v="Alan Hwang"/>
    <x v="0"/>
    <x v="0"/>
    <s v="Nashville"/>
    <x v="18"/>
    <n v="37211"/>
    <x v="0"/>
    <x v="1"/>
    <x v="10"/>
    <s v="Speediset Carbonless Redi-Letter 7&quot; x 8 1/2&quot;"/>
    <n v="16.496000000000002"/>
    <n v="2"/>
    <n v="0.2"/>
    <n v="5.5673999999999992"/>
  </r>
  <r>
    <x v="118"/>
    <d v="2017-09-18T00:00:00"/>
    <x v="2"/>
    <s v="Adam Shillingsburg"/>
    <x v="0"/>
    <x v="0"/>
    <s v="Philadelphia"/>
    <x v="9"/>
    <n v="19143"/>
    <x v="3"/>
    <x v="2"/>
    <x v="11"/>
    <s v="Logitech Trackman Marble Mouse"/>
    <n v="71.975999999999999"/>
    <n v="3"/>
    <n v="0.2"/>
    <n v="19.793400000000005"/>
  </r>
  <r>
    <x v="118"/>
    <d v="2017-09-18T00:00:00"/>
    <x v="2"/>
    <s v="Adam Shillingsburg"/>
    <x v="0"/>
    <x v="0"/>
    <s v="Philadelphia"/>
    <x v="9"/>
    <n v="19143"/>
    <x v="3"/>
    <x v="0"/>
    <x v="5"/>
    <s v="Eldon Expressions Punched Metal &amp; Wood Desk Accessories, Black &amp; Cherry"/>
    <n v="22.512000000000004"/>
    <n v="3"/>
    <n v="0.2"/>
    <n v="2.2511999999999999"/>
  </r>
  <r>
    <x v="118"/>
    <d v="2017-09-18T00:00:00"/>
    <x v="2"/>
    <s v="Adam Shillingsburg"/>
    <x v="0"/>
    <x v="0"/>
    <s v="Philadelphia"/>
    <x v="9"/>
    <n v="19143"/>
    <x v="3"/>
    <x v="1"/>
    <x v="8"/>
    <s v="Binder Posts"/>
    <n v="3.4440000000000008"/>
    <n v="2"/>
    <n v="0.7"/>
    <n v="-2.7551999999999994"/>
  </r>
  <r>
    <x v="118"/>
    <d v="2017-09-18T00:00:00"/>
    <x v="2"/>
    <s v="Adam Shillingsburg"/>
    <x v="0"/>
    <x v="0"/>
    <s v="Philadelphia"/>
    <x v="9"/>
    <n v="19143"/>
    <x v="3"/>
    <x v="1"/>
    <x v="8"/>
    <s v="GBC DocuBind TL300 Electric Binding System"/>
    <n v="538.19400000000007"/>
    <n v="2"/>
    <n v="0.7"/>
    <n v="-412.61539999999991"/>
  </r>
  <r>
    <x v="118"/>
    <d v="2017-09-18T00:00:00"/>
    <x v="2"/>
    <s v="Adam Shillingsburg"/>
    <x v="0"/>
    <x v="0"/>
    <s v="Philadelphia"/>
    <x v="9"/>
    <n v="19143"/>
    <x v="3"/>
    <x v="2"/>
    <x v="11"/>
    <s v="Logitech 910-002974 M325 Wireless Mouse for Web Scrolling"/>
    <n v="47.984000000000002"/>
    <n v="2"/>
    <n v="0.2"/>
    <n v="14.395200000000004"/>
  </r>
  <r>
    <x v="60"/>
    <d v="2017-11-10T00:00:00"/>
    <x v="0"/>
    <s v="Elizabeth Moffitt"/>
    <x v="1"/>
    <x v="0"/>
    <s v="Dallas"/>
    <x v="5"/>
    <n v="75081"/>
    <x v="2"/>
    <x v="2"/>
    <x v="7"/>
    <s v="Nortel Meridian M3904 Professional Digital phone"/>
    <n v="492.76800000000003"/>
    <n v="4"/>
    <n v="0.2"/>
    <n v="55.436399999999935"/>
  </r>
  <r>
    <x v="763"/>
    <d v="2015-02-23T00:00:00"/>
    <x v="0"/>
    <s v="Kelly Andreada"/>
    <x v="0"/>
    <x v="0"/>
    <s v="Perth Amboy"/>
    <x v="30"/>
    <n v="8861"/>
    <x v="3"/>
    <x v="1"/>
    <x v="6"/>
    <s v="Sanford 52201 APSCO Electric Pencil Sharpener"/>
    <n v="286.78999999999996"/>
    <n v="7"/>
    <n v="0"/>
    <n v="74.565400000000011"/>
  </r>
  <r>
    <x v="881"/>
    <d v="2016-11-30T00:00:00"/>
    <x v="1"/>
    <s v="Heather Jas"/>
    <x v="2"/>
    <x v="0"/>
    <s v="Jacksonville"/>
    <x v="2"/>
    <n v="32216"/>
    <x v="0"/>
    <x v="1"/>
    <x v="10"/>
    <s v="Telephone Message Books with Fax/Mobile Section, 5 1/2&quot; x 3 3/16&quot;"/>
    <n v="5.08"/>
    <n v="1"/>
    <n v="0.2"/>
    <n v="1.6509999999999998"/>
  </r>
  <r>
    <x v="734"/>
    <d v="2017-12-05T00:00:00"/>
    <x v="0"/>
    <s v="Natalie DeCherney"/>
    <x v="0"/>
    <x v="0"/>
    <s v="Jacksonville"/>
    <x v="2"/>
    <n v="32216"/>
    <x v="0"/>
    <x v="2"/>
    <x v="11"/>
    <s v="Kensington Orbit Wireless Mobile Trackball for PC and Mac"/>
    <n v="47.992000000000004"/>
    <n v="1"/>
    <n v="0.2"/>
    <n v="7.198799999999995"/>
  </r>
  <r>
    <x v="229"/>
    <d v="2015-09-14T00:00:00"/>
    <x v="1"/>
    <s v="Edward Hooks"/>
    <x v="1"/>
    <x v="0"/>
    <s v="Revere"/>
    <x v="31"/>
    <n v="2151"/>
    <x v="3"/>
    <x v="1"/>
    <x v="9"/>
    <s v="Euro-Pro Shark Turbo Vacuum"/>
    <n v="61.96"/>
    <n v="2"/>
    <n v="0"/>
    <n v="16.1096"/>
  </r>
  <r>
    <x v="229"/>
    <d v="2015-09-14T00:00:00"/>
    <x v="1"/>
    <s v="Edward Hooks"/>
    <x v="1"/>
    <x v="0"/>
    <s v="Revere"/>
    <x v="31"/>
    <n v="2151"/>
    <x v="3"/>
    <x v="0"/>
    <x v="0"/>
    <s v="O'Sullivan 2-Door Barrister Bookcase in Odessa Pine"/>
    <n v="361.96"/>
    <n v="2"/>
    <n v="0"/>
    <n v="83.25079999999997"/>
  </r>
  <r>
    <x v="229"/>
    <d v="2015-09-14T00:00:00"/>
    <x v="1"/>
    <s v="Edward Hooks"/>
    <x v="1"/>
    <x v="0"/>
    <s v="Revere"/>
    <x v="31"/>
    <n v="2151"/>
    <x v="3"/>
    <x v="1"/>
    <x v="10"/>
    <s v="Xerox 1960"/>
    <n v="278.82"/>
    <n v="9"/>
    <n v="0"/>
    <n v="125.46899999999999"/>
  </r>
  <r>
    <x v="882"/>
    <d v="2016-12-19T00:00:00"/>
    <x v="1"/>
    <s v="Michael Chen"/>
    <x v="0"/>
    <x v="0"/>
    <s v="Jackson"/>
    <x v="35"/>
    <n v="39212"/>
    <x v="0"/>
    <x v="0"/>
    <x v="5"/>
    <s v="Executive Impressions 14&quot;"/>
    <n v="133.38"/>
    <n v="6"/>
    <n v="0"/>
    <n v="58.687200000000011"/>
  </r>
  <r>
    <x v="744"/>
    <d v="2015-04-10T00:00:00"/>
    <x v="1"/>
    <s v="Mark Hamilton"/>
    <x v="0"/>
    <x v="0"/>
    <s v="Jacksonville"/>
    <x v="3"/>
    <n v="28540"/>
    <x v="0"/>
    <x v="1"/>
    <x v="10"/>
    <s v="Xerox 1884"/>
    <n v="47.952000000000005"/>
    <n v="3"/>
    <n v="0.2"/>
    <n v="16.183799999999998"/>
  </r>
  <r>
    <x v="49"/>
    <d v="2016-12-05T00:00:00"/>
    <x v="1"/>
    <s v="Carl Ludwig"/>
    <x v="0"/>
    <x v="0"/>
    <s v="San Francisco"/>
    <x v="1"/>
    <n v="94122"/>
    <x v="1"/>
    <x v="0"/>
    <x v="5"/>
    <s v="Westinghouse Clip-On Gooseneck Lamps"/>
    <n v="16.739999999999998"/>
    <n v="2"/>
    <n v="0"/>
    <n v="4.3523999999999994"/>
  </r>
  <r>
    <x v="105"/>
    <d v="2017-11-17T00:00:00"/>
    <x v="1"/>
    <s v="Sylvia Foulston"/>
    <x v="1"/>
    <x v="0"/>
    <s v="Columbus"/>
    <x v="24"/>
    <n v="43229"/>
    <x v="3"/>
    <x v="1"/>
    <x v="10"/>
    <s v="Strathmore Photo Mount Cards"/>
    <n v="10.848000000000001"/>
    <n v="2"/>
    <n v="0.2"/>
    <n v="3.5255999999999994"/>
  </r>
  <r>
    <x v="105"/>
    <d v="2017-11-17T00:00:00"/>
    <x v="1"/>
    <s v="Sylvia Foulston"/>
    <x v="1"/>
    <x v="0"/>
    <s v="Columbus"/>
    <x v="24"/>
    <n v="43229"/>
    <x v="3"/>
    <x v="2"/>
    <x v="11"/>
    <s v="Verbatim 25 GB 6x Blu-ray Single Layer Recordable Disc, 10/Pack"/>
    <n v="18.544"/>
    <n v="2"/>
    <n v="0.2"/>
    <n v="3.0133999999999981"/>
  </r>
  <r>
    <x v="448"/>
    <d v="2017-03-10T00:00:00"/>
    <x v="1"/>
    <s v="Emily Phan"/>
    <x v="0"/>
    <x v="0"/>
    <s v="Dearborn Heights"/>
    <x v="12"/>
    <n v="48127"/>
    <x v="2"/>
    <x v="0"/>
    <x v="1"/>
    <s v="Global Ergonomic Managers Chair"/>
    <n v="180.98"/>
    <n v="1"/>
    <n v="0"/>
    <n v="47.0548"/>
  </r>
  <r>
    <x v="448"/>
    <d v="2017-03-10T00:00:00"/>
    <x v="1"/>
    <s v="Emily Phan"/>
    <x v="0"/>
    <x v="0"/>
    <s v="Dearborn Heights"/>
    <x v="12"/>
    <n v="48127"/>
    <x v="2"/>
    <x v="2"/>
    <x v="11"/>
    <s v="Logitech Wireless Marathon Mouse M705"/>
    <n v="99.98"/>
    <n v="2"/>
    <n v="0"/>
    <n v="42.991400000000006"/>
  </r>
  <r>
    <x v="581"/>
    <d v="2016-11-30T00:00:00"/>
    <x v="2"/>
    <s v="Rob Williams"/>
    <x v="1"/>
    <x v="0"/>
    <s v="Overland Park"/>
    <x v="41"/>
    <n v="66212"/>
    <x v="2"/>
    <x v="2"/>
    <x v="11"/>
    <s v="Verbatim 25 GB 6x Blu-ray Single Layer Recordable Disc, 3/Pack"/>
    <n v="34.950000000000003"/>
    <n v="5"/>
    <n v="0"/>
    <n v="15.378000000000004"/>
  </r>
  <r>
    <x v="581"/>
    <d v="2016-11-30T00:00:00"/>
    <x v="2"/>
    <s v="Rob Williams"/>
    <x v="1"/>
    <x v="0"/>
    <s v="Overland Park"/>
    <x v="41"/>
    <n v="66212"/>
    <x v="2"/>
    <x v="1"/>
    <x v="8"/>
    <s v="Ibico Plastic Spiral Binding Combs"/>
    <n v="152"/>
    <n v="5"/>
    <n v="0"/>
    <n v="69.919999999999987"/>
  </r>
  <r>
    <x v="883"/>
    <d v="2014-09-05T00:00:00"/>
    <x v="1"/>
    <s v="Shirley Jackson"/>
    <x v="0"/>
    <x v="0"/>
    <s v="Santa Fe"/>
    <x v="27"/>
    <n v="87505"/>
    <x v="1"/>
    <x v="2"/>
    <x v="11"/>
    <s v="KeyTronic KT400U2 - Keyboard - Black"/>
    <n v="92.52"/>
    <n v="9"/>
    <n v="0"/>
    <n v="18.503999999999991"/>
  </r>
  <r>
    <x v="16"/>
    <d v="2016-12-14T00:00:00"/>
    <x v="1"/>
    <s v="Stefania Perrino"/>
    <x v="1"/>
    <x v="0"/>
    <s v="San Francisco"/>
    <x v="1"/>
    <n v="94110"/>
    <x v="1"/>
    <x v="1"/>
    <x v="6"/>
    <s v="Newell 341"/>
    <n v="8.56"/>
    <n v="2"/>
    <n v="0"/>
    <n v="2.4823999999999993"/>
  </r>
  <r>
    <x v="16"/>
    <d v="2016-12-14T00:00:00"/>
    <x v="1"/>
    <s v="Stefania Perrino"/>
    <x v="1"/>
    <x v="0"/>
    <s v="San Francisco"/>
    <x v="1"/>
    <n v="94110"/>
    <x v="1"/>
    <x v="1"/>
    <x v="10"/>
    <s v="Xerox 204"/>
    <n v="45.36"/>
    <n v="7"/>
    <n v="0"/>
    <n v="21.772800000000004"/>
  </r>
  <r>
    <x v="16"/>
    <d v="2016-12-14T00:00:00"/>
    <x v="1"/>
    <s v="Stefania Perrino"/>
    <x v="1"/>
    <x v="0"/>
    <s v="San Francisco"/>
    <x v="1"/>
    <n v="94110"/>
    <x v="1"/>
    <x v="0"/>
    <x v="3"/>
    <s v="Hon 94000 Series Round Tables"/>
    <n v="1421.6640000000002"/>
    <n v="6"/>
    <n v="0.2"/>
    <n v="-195.47879999999998"/>
  </r>
  <r>
    <x v="884"/>
    <d v="2014-04-10T00:00:00"/>
    <x v="2"/>
    <s v="Pauline Johnson"/>
    <x v="0"/>
    <x v="0"/>
    <s v="Mobile"/>
    <x v="19"/>
    <n v="36608"/>
    <x v="0"/>
    <x v="0"/>
    <x v="5"/>
    <s v="Stacking Tray, Side-Loading, Legal, Smoke"/>
    <n v="8.9600000000000009"/>
    <n v="2"/>
    <n v="0"/>
    <n v="2.7775999999999996"/>
  </r>
  <r>
    <x v="9"/>
    <d v="2014-08-29T00:00:00"/>
    <x v="2"/>
    <s v="Corey Catlett"/>
    <x v="1"/>
    <x v="0"/>
    <s v="Springfield"/>
    <x v="17"/>
    <n v="22153"/>
    <x v="0"/>
    <x v="2"/>
    <x v="7"/>
    <s v="GE 30522EE2"/>
    <n v="579.94999999999993"/>
    <n v="5"/>
    <n v="0"/>
    <n v="168.18549999999993"/>
  </r>
  <r>
    <x v="9"/>
    <d v="2014-08-29T00:00:00"/>
    <x v="2"/>
    <s v="Corey Catlett"/>
    <x v="1"/>
    <x v="0"/>
    <s v="Springfield"/>
    <x v="17"/>
    <n v="22153"/>
    <x v="0"/>
    <x v="0"/>
    <x v="5"/>
    <s v="Master Caster Door Stop, Large Neon Orange"/>
    <n v="29.12"/>
    <n v="4"/>
    <n v="0"/>
    <n v="12.521600000000003"/>
  </r>
  <r>
    <x v="9"/>
    <d v="2014-08-29T00:00:00"/>
    <x v="2"/>
    <s v="Corey Catlett"/>
    <x v="1"/>
    <x v="0"/>
    <s v="Springfield"/>
    <x v="17"/>
    <n v="22153"/>
    <x v="0"/>
    <x v="0"/>
    <x v="3"/>
    <s v="Bretford CR8500 Series Meeting Room Furniture"/>
    <n v="1202.94"/>
    <n v="3"/>
    <n v="0"/>
    <n v="300.73500000000001"/>
  </r>
  <r>
    <x v="147"/>
    <d v="2016-10-26T00:00:00"/>
    <x v="1"/>
    <s v="Muhammed Yedwab"/>
    <x v="1"/>
    <x v="0"/>
    <s v="Newark"/>
    <x v="13"/>
    <n v="19711"/>
    <x v="3"/>
    <x v="1"/>
    <x v="8"/>
    <s v="Avery Reinforcements for Hole-Punch Pages"/>
    <n v="7.92"/>
    <n v="4"/>
    <n v="0"/>
    <n v="3.5640000000000001"/>
  </r>
  <r>
    <x v="885"/>
    <d v="2016-11-30T00:00:00"/>
    <x v="3"/>
    <s v="Dean Braden"/>
    <x v="0"/>
    <x v="0"/>
    <s v="Hickory"/>
    <x v="3"/>
    <n v="28601"/>
    <x v="0"/>
    <x v="2"/>
    <x v="7"/>
    <s v="AT&amp;T 17929 Lendline Telephone"/>
    <n v="36.192"/>
    <n v="1"/>
    <n v="0.2"/>
    <n v="2.7143999999999995"/>
  </r>
  <r>
    <x v="528"/>
    <d v="2017-09-11T00:00:00"/>
    <x v="1"/>
    <s v="Michael Grace"/>
    <x v="2"/>
    <x v="0"/>
    <s v="Fort Lauderdale"/>
    <x v="2"/>
    <n v="33311"/>
    <x v="0"/>
    <x v="1"/>
    <x v="4"/>
    <s v="Gould Plastics 18-Pocket Panel Bin, 34w x 5-1/4d x 20-1/2h"/>
    <n v="147.184"/>
    <n v="2"/>
    <n v="0.2"/>
    <n v="-29.436800000000012"/>
  </r>
  <r>
    <x v="740"/>
    <d v="2015-07-06T00:00:00"/>
    <x v="1"/>
    <s v="Rob Haberlin"/>
    <x v="0"/>
    <x v="0"/>
    <s v="Carol Stream"/>
    <x v="10"/>
    <n v="60188"/>
    <x v="2"/>
    <x v="0"/>
    <x v="1"/>
    <s v="Hon 4070 Series Pagoda Armless Upholstered Stacking Chairs"/>
    <n v="408.42200000000003"/>
    <n v="2"/>
    <n v="0.3"/>
    <n v="-5.8346000000000231"/>
  </r>
  <r>
    <x v="740"/>
    <d v="2015-07-06T00:00:00"/>
    <x v="1"/>
    <s v="Rob Haberlin"/>
    <x v="0"/>
    <x v="0"/>
    <s v="Carol Stream"/>
    <x v="10"/>
    <n v="60188"/>
    <x v="2"/>
    <x v="0"/>
    <x v="1"/>
    <s v="Global Wood Trimmed Manager's Task Chair, Khaki"/>
    <n v="382.11599999999999"/>
    <n v="6"/>
    <n v="0.3"/>
    <n v="-92.799600000000027"/>
  </r>
  <r>
    <x v="740"/>
    <d v="2015-07-06T00:00:00"/>
    <x v="1"/>
    <s v="Rob Haberlin"/>
    <x v="0"/>
    <x v="0"/>
    <s v="Carol Stream"/>
    <x v="10"/>
    <n v="60188"/>
    <x v="2"/>
    <x v="1"/>
    <x v="4"/>
    <s v="Advantus Rolling Storage Box"/>
    <n v="68.599999999999994"/>
    <n v="5"/>
    <n v="0.2"/>
    <n v="6.0024999999999977"/>
  </r>
  <r>
    <x v="740"/>
    <d v="2015-07-06T00:00:00"/>
    <x v="1"/>
    <s v="Rob Haberlin"/>
    <x v="0"/>
    <x v="0"/>
    <s v="Carol Stream"/>
    <x v="10"/>
    <n v="60188"/>
    <x v="2"/>
    <x v="1"/>
    <x v="4"/>
    <s v="Adjustable Depth Letter/Legal Cart"/>
    <n v="435.50400000000002"/>
    <n v="3"/>
    <n v="0.2"/>
    <n v="48.994199999999921"/>
  </r>
  <r>
    <x v="740"/>
    <d v="2015-07-06T00:00:00"/>
    <x v="1"/>
    <s v="Rob Haberlin"/>
    <x v="0"/>
    <x v="0"/>
    <s v="Carol Stream"/>
    <x v="10"/>
    <n v="60188"/>
    <x v="2"/>
    <x v="1"/>
    <x v="10"/>
    <s v="Adams Phone Message Book, Professional, 400 Message Capacity, 5 3/6” x 11”"/>
    <n v="11.168000000000001"/>
    <n v="2"/>
    <n v="0.2"/>
    <n v="3.7692000000000001"/>
  </r>
  <r>
    <x v="241"/>
    <d v="2017-09-28T00:00:00"/>
    <x v="1"/>
    <s v="Karen Bern"/>
    <x v="1"/>
    <x v="0"/>
    <s v="Saint Cloud"/>
    <x v="11"/>
    <n v="56301"/>
    <x v="2"/>
    <x v="2"/>
    <x v="11"/>
    <s v="KeyTronic E03601U1 - Keyboard - Beige"/>
    <n v="72"/>
    <n v="4"/>
    <n v="0"/>
    <n v="12.959999999999994"/>
  </r>
  <r>
    <x v="241"/>
    <d v="2017-09-28T00:00:00"/>
    <x v="1"/>
    <s v="Karen Bern"/>
    <x v="1"/>
    <x v="0"/>
    <s v="Saint Cloud"/>
    <x v="11"/>
    <n v="56301"/>
    <x v="2"/>
    <x v="2"/>
    <x v="11"/>
    <s v="Imation Bio 2GB USB Flash Drive Imation Corp"/>
    <n v="655.90000000000009"/>
    <n v="5"/>
    <n v="0"/>
    <n v="275.47800000000001"/>
  </r>
  <r>
    <x v="241"/>
    <d v="2017-09-28T00:00:00"/>
    <x v="1"/>
    <s v="Karen Bern"/>
    <x v="1"/>
    <x v="0"/>
    <s v="Saint Cloud"/>
    <x v="11"/>
    <n v="56301"/>
    <x v="2"/>
    <x v="0"/>
    <x v="1"/>
    <s v="Global Airflow Leather Mesh Back Chair, Black"/>
    <n v="603.91999999999996"/>
    <n v="4"/>
    <n v="0"/>
    <n v="181.17599999999993"/>
  </r>
  <r>
    <x v="590"/>
    <d v="2016-08-15T00:00:00"/>
    <x v="1"/>
    <s v="Cathy Armstrong"/>
    <x v="2"/>
    <x v="0"/>
    <s v="Los Angeles"/>
    <x v="1"/>
    <n v="90036"/>
    <x v="1"/>
    <x v="0"/>
    <x v="3"/>
    <s v="Chromcraft 48&quot; x 96&quot; Racetrack Double Pedestal Table"/>
    <n v="513.024"/>
    <n v="2"/>
    <n v="0.2"/>
    <n v="12.82559999999998"/>
  </r>
  <r>
    <x v="590"/>
    <d v="2016-08-15T00:00:00"/>
    <x v="1"/>
    <s v="Cathy Armstrong"/>
    <x v="2"/>
    <x v="0"/>
    <s v="Los Angeles"/>
    <x v="1"/>
    <n v="90036"/>
    <x v="1"/>
    <x v="1"/>
    <x v="9"/>
    <s v="Kensington 4 Outlet MasterPiece Compact Power Control Center"/>
    <n v="487.91999999999996"/>
    <n v="6"/>
    <n v="0"/>
    <n v="136.61759999999998"/>
  </r>
  <r>
    <x v="590"/>
    <d v="2016-08-15T00:00:00"/>
    <x v="1"/>
    <s v="Cathy Armstrong"/>
    <x v="2"/>
    <x v="0"/>
    <s v="Los Angeles"/>
    <x v="1"/>
    <n v="90036"/>
    <x v="1"/>
    <x v="1"/>
    <x v="8"/>
    <s v="Acco Hanging Data Binders"/>
    <n v="15.24"/>
    <n v="5"/>
    <n v="0.2"/>
    <n v="5.3339999999999996"/>
  </r>
  <r>
    <x v="321"/>
    <d v="2016-10-03T00:00:00"/>
    <x v="1"/>
    <s v="Joe Kamberova"/>
    <x v="0"/>
    <x v="0"/>
    <s v="Mobile"/>
    <x v="19"/>
    <n v="36608"/>
    <x v="0"/>
    <x v="2"/>
    <x v="11"/>
    <s v="Logitech G500s Laser Gaming Mouse with Adjustable Weight Tuning"/>
    <n v="209.96999999999997"/>
    <n v="3"/>
    <n v="0"/>
    <n v="71.389799999999994"/>
  </r>
  <r>
    <x v="321"/>
    <d v="2016-10-03T00:00:00"/>
    <x v="1"/>
    <s v="Joe Kamberova"/>
    <x v="0"/>
    <x v="0"/>
    <s v="Mobile"/>
    <x v="19"/>
    <n v="36608"/>
    <x v="0"/>
    <x v="1"/>
    <x v="8"/>
    <s v="Premium Transparent Presentation Covers by GBC"/>
    <n v="62.94"/>
    <n v="3"/>
    <n v="0"/>
    <n v="30.211199999999998"/>
  </r>
  <r>
    <x v="321"/>
    <d v="2016-10-03T00:00:00"/>
    <x v="1"/>
    <s v="Joe Kamberova"/>
    <x v="0"/>
    <x v="0"/>
    <s v="Mobile"/>
    <x v="19"/>
    <n v="36608"/>
    <x v="0"/>
    <x v="1"/>
    <x v="6"/>
    <s v="Sanford Colorific Colored Pencils, 12/Box"/>
    <n v="25.919999999999998"/>
    <n v="9"/>
    <n v="0"/>
    <n v="7.7759999999999989"/>
  </r>
  <r>
    <x v="318"/>
    <d v="2017-04-10T00:00:00"/>
    <x v="3"/>
    <s v="Russell D'Ascenzo"/>
    <x v="0"/>
    <x v="0"/>
    <s v="Austin"/>
    <x v="5"/>
    <n v="78745"/>
    <x v="2"/>
    <x v="1"/>
    <x v="10"/>
    <s v="Xerox 1894"/>
    <n v="10.368000000000002"/>
    <n v="2"/>
    <n v="0.2"/>
    <n v="3.6288"/>
  </r>
  <r>
    <x v="318"/>
    <d v="2017-04-10T00:00:00"/>
    <x v="3"/>
    <s v="Russell D'Ascenzo"/>
    <x v="0"/>
    <x v="0"/>
    <s v="Austin"/>
    <x v="5"/>
    <n v="78745"/>
    <x v="2"/>
    <x v="2"/>
    <x v="11"/>
    <s v="Logitech MX Performance Wireless Mouse"/>
    <n v="95.736000000000004"/>
    <n v="3"/>
    <n v="0.2"/>
    <n v="20.343900000000001"/>
  </r>
  <r>
    <x v="122"/>
    <d v="2016-12-20T00:00:00"/>
    <x v="0"/>
    <s v="Julie Kriz"/>
    <x v="2"/>
    <x v="0"/>
    <s v="New York City"/>
    <x v="15"/>
    <n v="10009"/>
    <x v="3"/>
    <x v="1"/>
    <x v="4"/>
    <s v="Tennsco Double-Tier Lockers"/>
    <n v="900.08"/>
    <n v="4"/>
    <n v="0"/>
    <n v="117.0104"/>
  </r>
  <r>
    <x v="886"/>
    <d v="2014-06-24T00:00:00"/>
    <x v="1"/>
    <s v="Sam Craven"/>
    <x v="0"/>
    <x v="0"/>
    <s v="Plano"/>
    <x v="5"/>
    <n v="75023"/>
    <x v="2"/>
    <x v="2"/>
    <x v="7"/>
    <s v="HTC One Mini"/>
    <n v="201.584"/>
    <n v="2"/>
    <n v="0.2"/>
    <n v="20.158400000000015"/>
  </r>
  <r>
    <x v="886"/>
    <d v="2014-06-24T00:00:00"/>
    <x v="1"/>
    <s v="Sam Craven"/>
    <x v="0"/>
    <x v="0"/>
    <s v="Plano"/>
    <x v="5"/>
    <n v="75023"/>
    <x v="2"/>
    <x v="1"/>
    <x v="8"/>
    <s v="Storex DuraTech Recycled Plastic Frosted Binders"/>
    <n v="3.3919999999999995"/>
    <n v="4"/>
    <n v="0.8"/>
    <n v="-5.088000000000001"/>
  </r>
  <r>
    <x v="886"/>
    <d v="2014-06-24T00:00:00"/>
    <x v="1"/>
    <s v="Sam Craven"/>
    <x v="0"/>
    <x v="0"/>
    <s v="Plano"/>
    <x v="5"/>
    <n v="75023"/>
    <x v="2"/>
    <x v="0"/>
    <x v="0"/>
    <s v="Hon Metal Bookcases, Black"/>
    <n v="193.06559999999999"/>
    <n v="4"/>
    <n v="0.32"/>
    <n v="-19.874399999999994"/>
  </r>
  <r>
    <x v="886"/>
    <d v="2014-06-24T00:00:00"/>
    <x v="1"/>
    <s v="Sam Craven"/>
    <x v="0"/>
    <x v="0"/>
    <s v="Plano"/>
    <x v="5"/>
    <n v="75023"/>
    <x v="2"/>
    <x v="1"/>
    <x v="10"/>
    <s v="Xerox 2"/>
    <n v="15.552000000000003"/>
    <n v="3"/>
    <n v="0.2"/>
    <n v="5.4432"/>
  </r>
  <r>
    <x v="886"/>
    <d v="2014-06-24T00:00:00"/>
    <x v="1"/>
    <s v="Sam Craven"/>
    <x v="0"/>
    <x v="0"/>
    <s v="Plano"/>
    <x v="5"/>
    <n v="75023"/>
    <x v="2"/>
    <x v="1"/>
    <x v="10"/>
    <s v="Array Parchment Paper, Assorted Colors"/>
    <n v="11.648000000000001"/>
    <n v="2"/>
    <n v="0.2"/>
    <n v="4.0768000000000004"/>
  </r>
  <r>
    <x v="886"/>
    <d v="2014-06-24T00:00:00"/>
    <x v="1"/>
    <s v="Sam Craven"/>
    <x v="0"/>
    <x v="0"/>
    <s v="Plano"/>
    <x v="5"/>
    <n v="75023"/>
    <x v="2"/>
    <x v="2"/>
    <x v="15"/>
    <s v="Okidata C331dn Printer"/>
    <n v="418.8"/>
    <n v="2"/>
    <n v="0.4"/>
    <n v="-97.71999999999997"/>
  </r>
  <r>
    <x v="886"/>
    <d v="2014-06-24T00:00:00"/>
    <x v="1"/>
    <s v="Sam Craven"/>
    <x v="0"/>
    <x v="0"/>
    <s v="Plano"/>
    <x v="5"/>
    <n v="75023"/>
    <x v="2"/>
    <x v="1"/>
    <x v="4"/>
    <s v="Safco Industrial Wire Shelving System"/>
    <n v="509.48800000000006"/>
    <n v="7"/>
    <n v="0.2"/>
    <n v="-127.37200000000001"/>
  </r>
  <r>
    <x v="507"/>
    <d v="2017-09-06T00:00:00"/>
    <x v="2"/>
    <s v="Helen Wasserman"/>
    <x v="1"/>
    <x v="0"/>
    <s v="Chicago"/>
    <x v="10"/>
    <n v="60653"/>
    <x v="2"/>
    <x v="0"/>
    <x v="0"/>
    <s v="Bush Birmingham Collection Bookcase, Dark Cherry"/>
    <n v="825.17399999999998"/>
    <n v="9"/>
    <n v="0.3"/>
    <n v="-117.88199999999998"/>
  </r>
  <r>
    <x v="507"/>
    <d v="2017-09-06T00:00:00"/>
    <x v="2"/>
    <s v="Helen Wasserman"/>
    <x v="1"/>
    <x v="0"/>
    <s v="Chicago"/>
    <x v="10"/>
    <n v="60653"/>
    <x v="2"/>
    <x v="1"/>
    <x v="10"/>
    <s v="It's Hot Message Books with Stickers, 2 3/4&quot; x 5&quot;"/>
    <n v="17.760000000000002"/>
    <n v="3"/>
    <n v="0.2"/>
    <n v="5.55"/>
  </r>
  <r>
    <x v="507"/>
    <d v="2017-09-06T00:00:00"/>
    <x v="2"/>
    <s v="Helen Wasserman"/>
    <x v="1"/>
    <x v="0"/>
    <s v="Chicago"/>
    <x v="10"/>
    <n v="60653"/>
    <x v="2"/>
    <x v="1"/>
    <x v="6"/>
    <s v="Sanford Colorific Colored Pencils, 12/Box"/>
    <n v="6.911999999999999"/>
    <n v="3"/>
    <n v="0.2"/>
    <n v="0.86399999999999988"/>
  </r>
  <r>
    <x v="887"/>
    <d v="2016-12-24T00:00:00"/>
    <x v="1"/>
    <s v="Stuart Calhoun"/>
    <x v="0"/>
    <x v="0"/>
    <s v="Jackson"/>
    <x v="35"/>
    <n v="39212"/>
    <x v="0"/>
    <x v="2"/>
    <x v="11"/>
    <s v="SanDisk Ultra 32 GB MicroSDHC Class 10 Memory Card"/>
    <n v="66.300000000000011"/>
    <n v="3"/>
    <n v="0"/>
    <n v="8.6190000000000033"/>
  </r>
  <r>
    <x v="888"/>
    <d v="2016-08-12T00:00:00"/>
    <x v="2"/>
    <s v="Helen Andreada"/>
    <x v="0"/>
    <x v="0"/>
    <s v="Fayetteville"/>
    <x v="3"/>
    <n v="28314"/>
    <x v="0"/>
    <x v="1"/>
    <x v="10"/>
    <s v="Xerox 199"/>
    <n v="30.816000000000003"/>
    <n v="9"/>
    <n v="0.2"/>
    <n v="9.6299999999999955"/>
  </r>
  <r>
    <x v="888"/>
    <d v="2016-08-12T00:00:00"/>
    <x v="2"/>
    <s v="Helen Andreada"/>
    <x v="0"/>
    <x v="0"/>
    <s v="Fayetteville"/>
    <x v="3"/>
    <n v="28314"/>
    <x v="0"/>
    <x v="2"/>
    <x v="7"/>
    <s v="Apple EarPods with Remote and Mic"/>
    <n v="44.783999999999999"/>
    <n v="2"/>
    <n v="0.2"/>
    <n v="4.4783999999999988"/>
  </r>
  <r>
    <x v="888"/>
    <d v="2016-08-12T00:00:00"/>
    <x v="2"/>
    <s v="Helen Andreada"/>
    <x v="0"/>
    <x v="0"/>
    <s v="Fayetteville"/>
    <x v="3"/>
    <n v="28314"/>
    <x v="0"/>
    <x v="1"/>
    <x v="9"/>
    <s v="Kensington 7 Outlet MasterPiece Power Center"/>
    <n v="569.53599999999994"/>
    <n v="4"/>
    <n v="0.2"/>
    <n v="64.072799999999944"/>
  </r>
  <r>
    <x v="137"/>
    <d v="2015-06-25T00:00:00"/>
    <x v="2"/>
    <s v="Michael Grace"/>
    <x v="2"/>
    <x v="0"/>
    <s v="Aurora"/>
    <x v="10"/>
    <n v="60505"/>
    <x v="2"/>
    <x v="0"/>
    <x v="3"/>
    <s v="Hon Rectangular Conference Tables"/>
    <n v="796.42500000000007"/>
    <n v="7"/>
    <n v="0.5"/>
    <n v="-525.6405000000002"/>
  </r>
  <r>
    <x v="889"/>
    <d v="2015-04-15T00:00:00"/>
    <x v="1"/>
    <s v="Dario Medina"/>
    <x v="1"/>
    <x v="0"/>
    <s v="Sacramento"/>
    <x v="1"/>
    <n v="95823"/>
    <x v="1"/>
    <x v="1"/>
    <x v="8"/>
    <s v="Insertable Tab Post Binder Dividers"/>
    <n v="12.832000000000001"/>
    <n v="2"/>
    <n v="0.2"/>
    <n v="4.3307999999999982"/>
  </r>
  <r>
    <x v="831"/>
    <d v="2016-11-25T00:00:00"/>
    <x v="0"/>
    <s v="Denise Monton"/>
    <x v="1"/>
    <x v="0"/>
    <s v="Des Moines"/>
    <x v="23"/>
    <n v="50315"/>
    <x v="2"/>
    <x v="1"/>
    <x v="10"/>
    <s v="Xerox 1987"/>
    <n v="40.46"/>
    <n v="7"/>
    <n v="0"/>
    <n v="19.825400000000002"/>
  </r>
  <r>
    <x v="831"/>
    <d v="2016-11-25T00:00:00"/>
    <x v="0"/>
    <s v="Denise Monton"/>
    <x v="1"/>
    <x v="0"/>
    <s v="Des Moines"/>
    <x v="23"/>
    <n v="50315"/>
    <x v="2"/>
    <x v="2"/>
    <x v="7"/>
    <s v="Logitech Mobile Speakerphone P710e - speaker phone"/>
    <n v="404.93999999999994"/>
    <n v="3"/>
    <n v="0"/>
    <n v="109.33379999999998"/>
  </r>
  <r>
    <x v="64"/>
    <d v="2016-09-10T00:00:00"/>
    <x v="1"/>
    <s v="Marina Lichtenstein"/>
    <x v="1"/>
    <x v="0"/>
    <s v="San Diego"/>
    <x v="1"/>
    <n v="92105"/>
    <x v="1"/>
    <x v="2"/>
    <x v="11"/>
    <s v="HP Standard 104 key PS/2 Keyboard"/>
    <n v="116"/>
    <n v="8"/>
    <n v="0"/>
    <n v="29"/>
  </r>
  <r>
    <x v="390"/>
    <d v="2016-11-28T00:00:00"/>
    <x v="1"/>
    <s v="George Ashbrook"/>
    <x v="0"/>
    <x v="0"/>
    <s v="Dallas"/>
    <x v="5"/>
    <n v="75081"/>
    <x v="2"/>
    <x v="2"/>
    <x v="7"/>
    <s v="AT&amp;T 1080 Phone"/>
    <n v="657.55200000000013"/>
    <n v="6"/>
    <n v="0.2"/>
    <n v="49.316399999999987"/>
  </r>
  <r>
    <x v="389"/>
    <d v="2017-12-15T00:00:00"/>
    <x v="0"/>
    <s v="Stephanie Ulpright"/>
    <x v="2"/>
    <x v="0"/>
    <s v="Jackson"/>
    <x v="35"/>
    <n v="39212"/>
    <x v="0"/>
    <x v="2"/>
    <x v="11"/>
    <s v="Razer Tiamat Over Ear 7.1 Surround Sound PC Gaming Headset"/>
    <n v="599.97"/>
    <n v="3"/>
    <n v="0"/>
    <n v="257.98710000000005"/>
  </r>
  <r>
    <x v="389"/>
    <d v="2017-12-15T00:00:00"/>
    <x v="0"/>
    <s v="Stephanie Ulpright"/>
    <x v="2"/>
    <x v="0"/>
    <s v="Jackson"/>
    <x v="35"/>
    <n v="39212"/>
    <x v="0"/>
    <x v="2"/>
    <x v="7"/>
    <s v="Cyber Acoustics AC-202b Speech Recognition Stereo Headset"/>
    <n v="38.97"/>
    <n v="3"/>
    <n v="0"/>
    <n v="0.77940000000000076"/>
  </r>
  <r>
    <x v="389"/>
    <d v="2017-12-15T00:00:00"/>
    <x v="0"/>
    <s v="Stephanie Ulpright"/>
    <x v="2"/>
    <x v="0"/>
    <s v="Jackson"/>
    <x v="35"/>
    <n v="39212"/>
    <x v="0"/>
    <x v="1"/>
    <x v="8"/>
    <s v="Avery Metallic Poly Binders"/>
    <n v="45.84"/>
    <n v="8"/>
    <n v="0"/>
    <n v="22.0032"/>
  </r>
  <r>
    <x v="890"/>
    <d v="2016-06-29T00:00:00"/>
    <x v="1"/>
    <s v="Bill Donatelli"/>
    <x v="0"/>
    <x v="0"/>
    <s v="San Diego"/>
    <x v="1"/>
    <n v="92024"/>
    <x v="1"/>
    <x v="2"/>
    <x v="7"/>
    <s v="Macally Suction Cup Mount"/>
    <n v="38.24"/>
    <n v="4"/>
    <n v="0.2"/>
    <n v="-9.56"/>
  </r>
  <r>
    <x v="14"/>
    <d v="2015-09-23T00:00:00"/>
    <x v="1"/>
    <s v="Denny Blanton"/>
    <x v="0"/>
    <x v="0"/>
    <s v="Orlando"/>
    <x v="2"/>
    <n v="32839"/>
    <x v="0"/>
    <x v="2"/>
    <x v="11"/>
    <s v="SanDisk Cruzer 64 GB USB Flash Drive"/>
    <n v="87.168000000000006"/>
    <n v="3"/>
    <n v="0.2"/>
    <n v="10.895999999999987"/>
  </r>
  <r>
    <x v="288"/>
    <d v="2016-05-23T00:00:00"/>
    <x v="1"/>
    <s v="Roy Phan"/>
    <x v="1"/>
    <x v="0"/>
    <s v="Lafayette"/>
    <x v="14"/>
    <n v="47905"/>
    <x v="2"/>
    <x v="1"/>
    <x v="6"/>
    <s v="Newell 341"/>
    <n v="21.400000000000002"/>
    <n v="5"/>
    <n v="0"/>
    <n v="6.2059999999999977"/>
  </r>
  <r>
    <x v="316"/>
    <d v="2016-05-28T00:00:00"/>
    <x v="3"/>
    <s v="Edward Hooks"/>
    <x v="1"/>
    <x v="0"/>
    <s v="New York City"/>
    <x v="15"/>
    <n v="10035"/>
    <x v="3"/>
    <x v="1"/>
    <x v="14"/>
    <s v="Fiskars Softgrip Scissors"/>
    <n v="54.900000000000006"/>
    <n v="5"/>
    <n v="0"/>
    <n v="15.372000000000003"/>
  </r>
  <r>
    <x v="891"/>
    <d v="2014-04-23T00:00:00"/>
    <x v="1"/>
    <s v="John Lee"/>
    <x v="0"/>
    <x v="0"/>
    <s v="Los Angeles"/>
    <x v="1"/>
    <n v="90049"/>
    <x v="1"/>
    <x v="2"/>
    <x v="15"/>
    <s v="Ativa MDM8000 8-Sheet Micro-Cut Shredder"/>
    <n v="287.96800000000002"/>
    <n v="4"/>
    <n v="0.2"/>
    <n v="97.189199999999985"/>
  </r>
  <r>
    <x v="891"/>
    <d v="2014-04-23T00:00:00"/>
    <x v="1"/>
    <s v="John Lee"/>
    <x v="0"/>
    <x v="0"/>
    <s v="Los Angeles"/>
    <x v="1"/>
    <n v="90049"/>
    <x v="1"/>
    <x v="1"/>
    <x v="6"/>
    <s v="Newell 351"/>
    <n v="13.12"/>
    <n v="4"/>
    <n v="0"/>
    <n v="3.8047999999999984"/>
  </r>
  <r>
    <x v="891"/>
    <d v="2014-04-23T00:00:00"/>
    <x v="1"/>
    <s v="John Lee"/>
    <x v="0"/>
    <x v="0"/>
    <s v="Los Angeles"/>
    <x v="1"/>
    <n v="90049"/>
    <x v="1"/>
    <x v="1"/>
    <x v="6"/>
    <s v="Binney &amp; Smith inkTank Desk Highlighter, Chisel Tip, Yellow, 12/Box"/>
    <n v="10.75"/>
    <n v="5"/>
    <n v="0"/>
    <n v="3.547499999999999"/>
  </r>
  <r>
    <x v="891"/>
    <d v="2014-04-23T00:00:00"/>
    <x v="1"/>
    <s v="John Lee"/>
    <x v="0"/>
    <x v="0"/>
    <s v="Los Angeles"/>
    <x v="1"/>
    <n v="90049"/>
    <x v="1"/>
    <x v="1"/>
    <x v="13"/>
    <s v="Advantus Push Pins, Aluminum Head"/>
    <n v="11.62"/>
    <n v="2"/>
    <n v="0"/>
    <n v="3.6021999999999998"/>
  </r>
  <r>
    <x v="26"/>
    <d v="2016-06-20T00:00:00"/>
    <x v="0"/>
    <s v="Fred McMath"/>
    <x v="0"/>
    <x v="0"/>
    <s v="New York City"/>
    <x v="15"/>
    <n v="10024"/>
    <x v="3"/>
    <x v="1"/>
    <x v="4"/>
    <s v="Rogers Jumbo File, Granite"/>
    <n v="40.74"/>
    <n v="3"/>
    <n v="0"/>
    <n v="0.4073999999999991"/>
  </r>
  <r>
    <x v="309"/>
    <d v="2014-05-09T00:00:00"/>
    <x v="3"/>
    <s v="Sean Braxton"/>
    <x v="1"/>
    <x v="0"/>
    <s v="Henderson"/>
    <x v="0"/>
    <n v="42420"/>
    <x v="0"/>
    <x v="1"/>
    <x v="4"/>
    <s v="Fellowes Super Stor/Drawer"/>
    <n v="83.25"/>
    <n v="3"/>
    <n v="0"/>
    <n v="14.984999999999992"/>
  </r>
  <r>
    <x v="309"/>
    <d v="2014-05-09T00:00:00"/>
    <x v="3"/>
    <s v="Sean Braxton"/>
    <x v="1"/>
    <x v="0"/>
    <s v="Henderson"/>
    <x v="0"/>
    <n v="42420"/>
    <x v="0"/>
    <x v="1"/>
    <x v="2"/>
    <s v="Avery 518"/>
    <n v="9.4499999999999993"/>
    <n v="3"/>
    <n v="0"/>
    <n v="4.5359999999999996"/>
  </r>
  <r>
    <x v="309"/>
    <d v="2014-05-09T00:00:00"/>
    <x v="3"/>
    <s v="Sean Braxton"/>
    <x v="1"/>
    <x v="0"/>
    <s v="Henderson"/>
    <x v="0"/>
    <n v="42420"/>
    <x v="0"/>
    <x v="1"/>
    <x v="2"/>
    <s v="Avery 506"/>
    <n v="20.65"/>
    <n v="5"/>
    <n v="0"/>
    <n v="9.4989999999999988"/>
  </r>
  <r>
    <x v="309"/>
    <d v="2014-05-09T00:00:00"/>
    <x v="3"/>
    <s v="Sean Braxton"/>
    <x v="1"/>
    <x v="0"/>
    <s v="Henderson"/>
    <x v="0"/>
    <n v="42420"/>
    <x v="0"/>
    <x v="1"/>
    <x v="10"/>
    <s v="Weyerhaeuser First Choice Laser/Copy Paper (20Lb. and 88 Bright)"/>
    <n v="45.36"/>
    <n v="7"/>
    <n v="0"/>
    <n v="21.772800000000004"/>
  </r>
  <r>
    <x v="31"/>
    <d v="2016-09-20T00:00:00"/>
    <x v="2"/>
    <s v="Seth Vernon"/>
    <x v="0"/>
    <x v="0"/>
    <s v="Columbus"/>
    <x v="24"/>
    <n v="43229"/>
    <x v="3"/>
    <x v="0"/>
    <x v="5"/>
    <s v="Eldon Pizzaz Desk Accessories"/>
    <n v="5.3520000000000003"/>
    <n v="3"/>
    <n v="0.2"/>
    <n v="1.6055999999999999"/>
  </r>
  <r>
    <x v="31"/>
    <d v="2016-09-20T00:00:00"/>
    <x v="2"/>
    <s v="Seth Vernon"/>
    <x v="0"/>
    <x v="0"/>
    <s v="Columbus"/>
    <x v="24"/>
    <n v="43229"/>
    <x v="3"/>
    <x v="0"/>
    <x v="1"/>
    <s v="Situations Contoured Folding Chairs, 4/Set"/>
    <n v="99.372"/>
    <n v="2"/>
    <n v="0.3"/>
    <n v="-7.0979999999999919"/>
  </r>
  <r>
    <x v="31"/>
    <d v="2016-09-20T00:00:00"/>
    <x v="2"/>
    <s v="Seth Vernon"/>
    <x v="0"/>
    <x v="0"/>
    <s v="Columbus"/>
    <x v="24"/>
    <n v="43229"/>
    <x v="3"/>
    <x v="1"/>
    <x v="6"/>
    <s v="Eldon Spacemaker Box, Quick-Snap Lid, Clear"/>
    <n v="2.6720000000000002"/>
    <n v="1"/>
    <n v="0.2"/>
    <n v="0.36739999999999962"/>
  </r>
  <r>
    <x v="331"/>
    <d v="2017-12-25T00:00:00"/>
    <x v="0"/>
    <s v="Michael Moore"/>
    <x v="0"/>
    <x v="0"/>
    <s v="College Station"/>
    <x v="5"/>
    <n v="77840"/>
    <x v="2"/>
    <x v="1"/>
    <x v="10"/>
    <s v="Spiral Phone Message Books with Labels by Adams"/>
    <n v="28.672000000000004"/>
    <n v="8"/>
    <n v="0.2"/>
    <n v="10.393600000000001"/>
  </r>
  <r>
    <x v="331"/>
    <d v="2017-12-25T00:00:00"/>
    <x v="0"/>
    <s v="Michael Moore"/>
    <x v="0"/>
    <x v="0"/>
    <s v="College Station"/>
    <x v="5"/>
    <n v="77840"/>
    <x v="2"/>
    <x v="1"/>
    <x v="9"/>
    <s v="Acco 6 Outlet Guardian Premium Plus Surge Suppressor"/>
    <n v="29.311999999999994"/>
    <n v="8"/>
    <n v="0.8"/>
    <n v="-74.74560000000001"/>
  </r>
  <r>
    <x v="505"/>
    <d v="2017-11-01T00:00:00"/>
    <x v="2"/>
    <s v="Ross DeVincentis"/>
    <x v="2"/>
    <x v="0"/>
    <s v="Richmond"/>
    <x v="0"/>
    <n v="40475"/>
    <x v="0"/>
    <x v="1"/>
    <x v="4"/>
    <s v="Eldon Gobal File Keepers"/>
    <n v="105.98"/>
    <n v="7"/>
    <n v="0"/>
    <n v="4.2391999999999932"/>
  </r>
  <r>
    <x v="505"/>
    <d v="2017-11-01T00:00:00"/>
    <x v="2"/>
    <s v="Ross DeVincentis"/>
    <x v="2"/>
    <x v="0"/>
    <s v="Richmond"/>
    <x v="0"/>
    <n v="40475"/>
    <x v="0"/>
    <x v="1"/>
    <x v="14"/>
    <s v="Acme 10&quot; Easy Grip Assistive Scissors"/>
    <n v="35.06"/>
    <n v="2"/>
    <n v="0"/>
    <n v="10.517999999999997"/>
  </r>
  <r>
    <x v="505"/>
    <d v="2017-11-01T00:00:00"/>
    <x v="2"/>
    <s v="Ross DeVincentis"/>
    <x v="2"/>
    <x v="0"/>
    <s v="Richmond"/>
    <x v="0"/>
    <n v="40475"/>
    <x v="0"/>
    <x v="0"/>
    <x v="1"/>
    <s v="Metal Folding Chairs, Beige, 4/Carton"/>
    <n v="33.94"/>
    <n v="1"/>
    <n v="0"/>
    <n v="9.1637999999999984"/>
  </r>
  <r>
    <x v="505"/>
    <d v="2017-11-01T00:00:00"/>
    <x v="2"/>
    <s v="Ross DeVincentis"/>
    <x v="2"/>
    <x v="0"/>
    <s v="Richmond"/>
    <x v="0"/>
    <n v="40475"/>
    <x v="0"/>
    <x v="1"/>
    <x v="2"/>
    <s v="Smead Alpha-Z Color-Coded Name Labels First Letter Starter Set"/>
    <n v="30"/>
    <n v="8"/>
    <n v="0"/>
    <n v="14.399999999999999"/>
  </r>
  <r>
    <x v="892"/>
    <d v="2016-04-02T00:00:00"/>
    <x v="0"/>
    <s v="Maria Etezadi"/>
    <x v="2"/>
    <x v="0"/>
    <s v="Chicago"/>
    <x v="10"/>
    <n v="60653"/>
    <x v="2"/>
    <x v="1"/>
    <x v="10"/>
    <s v="Computer Printout Paper with Letter-Trim Perforations"/>
    <n v="45.527999999999999"/>
    <n v="3"/>
    <n v="0.2"/>
    <n v="15.934799999999997"/>
  </r>
  <r>
    <x v="892"/>
    <d v="2016-04-02T00:00:00"/>
    <x v="0"/>
    <s v="Maria Etezadi"/>
    <x v="2"/>
    <x v="0"/>
    <s v="Chicago"/>
    <x v="10"/>
    <n v="60653"/>
    <x v="2"/>
    <x v="0"/>
    <x v="1"/>
    <s v="Global Leather Highback Executive Chair with Pneumatic Height Adjustment, Black"/>
    <n v="844.11599999999987"/>
    <n v="6"/>
    <n v="0.3"/>
    <n v="-36.176400000000001"/>
  </r>
  <r>
    <x v="892"/>
    <d v="2016-04-02T00:00:00"/>
    <x v="0"/>
    <s v="Maria Etezadi"/>
    <x v="2"/>
    <x v="0"/>
    <s v="Chicago"/>
    <x v="10"/>
    <n v="60653"/>
    <x v="2"/>
    <x v="2"/>
    <x v="7"/>
    <s v="Jabra BIZ 2300 Duo QD Duo Corded Headset"/>
    <n v="812.73599999999999"/>
    <n v="8"/>
    <n v="0.2"/>
    <n v="60.955199999999962"/>
  </r>
  <r>
    <x v="51"/>
    <d v="2017-11-26T00:00:00"/>
    <x v="0"/>
    <s v="Frank Hawley"/>
    <x v="1"/>
    <x v="0"/>
    <s v="Philadelphia"/>
    <x v="9"/>
    <n v="19120"/>
    <x v="3"/>
    <x v="1"/>
    <x v="8"/>
    <s v="GBC Standard Therm-A-Bind Covers"/>
    <n v="7.4760000000000018"/>
    <n v="1"/>
    <n v="0.7"/>
    <n v="-5.9807999999999986"/>
  </r>
  <r>
    <x v="893"/>
    <d v="2014-03-26T00:00:00"/>
    <x v="0"/>
    <s v="Patrick O'Donnell"/>
    <x v="0"/>
    <x v="0"/>
    <s v="Los Angeles"/>
    <x v="1"/>
    <n v="90036"/>
    <x v="1"/>
    <x v="1"/>
    <x v="4"/>
    <s v="Economy Rollaway Files"/>
    <n v="330.4"/>
    <n v="2"/>
    <n v="0"/>
    <n v="85.903999999999996"/>
  </r>
  <r>
    <x v="893"/>
    <d v="2014-03-26T00:00:00"/>
    <x v="0"/>
    <s v="Patrick O'Donnell"/>
    <x v="0"/>
    <x v="0"/>
    <s v="Los Angeles"/>
    <x v="1"/>
    <n v="90036"/>
    <x v="1"/>
    <x v="2"/>
    <x v="7"/>
    <s v="Ooma Telo VoIP Home Phone System"/>
    <n v="604.75199999999995"/>
    <n v="6"/>
    <n v="0.2"/>
    <n v="37.797000000000025"/>
  </r>
  <r>
    <x v="96"/>
    <d v="2017-12-05T00:00:00"/>
    <x v="1"/>
    <s v="Clay Cheatham"/>
    <x v="0"/>
    <x v="0"/>
    <s v="Los Angeles"/>
    <x v="1"/>
    <n v="90008"/>
    <x v="1"/>
    <x v="1"/>
    <x v="10"/>
    <s v="Xerox 1905"/>
    <n v="45.36"/>
    <n v="7"/>
    <n v="0"/>
    <n v="21.772800000000004"/>
  </r>
  <r>
    <x v="96"/>
    <d v="2017-12-05T00:00:00"/>
    <x v="1"/>
    <s v="Clay Cheatham"/>
    <x v="0"/>
    <x v="0"/>
    <s v="Los Angeles"/>
    <x v="1"/>
    <n v="90008"/>
    <x v="1"/>
    <x v="1"/>
    <x v="8"/>
    <s v="Cardinal HOLDit! Binder Insert Strips,Extra Strips"/>
    <n v="10.128"/>
    <n v="2"/>
    <n v="0.2"/>
    <n v="3.6714000000000002"/>
  </r>
  <r>
    <x v="659"/>
    <d v="2017-11-12T00:00:00"/>
    <x v="1"/>
    <s v="Tony Sayre"/>
    <x v="0"/>
    <x v="0"/>
    <s v="San Francisco"/>
    <x v="1"/>
    <n v="94122"/>
    <x v="1"/>
    <x v="1"/>
    <x v="8"/>
    <s v="Avery Self-Adhesive Photo Pockets for Polaroid Photos"/>
    <n v="21.792000000000002"/>
    <n v="4"/>
    <n v="0.2"/>
    <n v="7.6271999999999984"/>
  </r>
  <r>
    <x v="659"/>
    <d v="2017-11-12T00:00:00"/>
    <x v="1"/>
    <s v="Tony Sayre"/>
    <x v="0"/>
    <x v="0"/>
    <s v="San Francisco"/>
    <x v="1"/>
    <n v="94122"/>
    <x v="1"/>
    <x v="2"/>
    <x v="11"/>
    <s v="Plantronics Audio 995 Wireless Stereo Headset"/>
    <n v="439.8"/>
    <n v="4"/>
    <n v="0"/>
    <n v="145.13400000000001"/>
  </r>
  <r>
    <x v="507"/>
    <d v="2017-09-09T00:00:00"/>
    <x v="0"/>
    <s v="Maribeth Dona"/>
    <x v="0"/>
    <x v="0"/>
    <s v="Akron"/>
    <x v="24"/>
    <n v="44312"/>
    <x v="3"/>
    <x v="1"/>
    <x v="6"/>
    <s v="DIXON Oriole Pencils"/>
    <n v="8.2560000000000002"/>
    <n v="4"/>
    <n v="0.2"/>
    <n v="0.61920000000000019"/>
  </r>
  <r>
    <x v="507"/>
    <d v="2017-09-09T00:00:00"/>
    <x v="0"/>
    <s v="Maribeth Dona"/>
    <x v="0"/>
    <x v="0"/>
    <s v="Akron"/>
    <x v="24"/>
    <n v="44312"/>
    <x v="3"/>
    <x v="1"/>
    <x v="8"/>
    <s v="GBC Recycled VeloBinder Covers"/>
    <n v="25.560000000000002"/>
    <n v="5"/>
    <n v="0.7"/>
    <n v="-20.448"/>
  </r>
  <r>
    <x v="507"/>
    <d v="2017-09-09T00:00:00"/>
    <x v="0"/>
    <s v="Maribeth Dona"/>
    <x v="0"/>
    <x v="0"/>
    <s v="Akron"/>
    <x v="24"/>
    <n v="44312"/>
    <x v="3"/>
    <x v="1"/>
    <x v="8"/>
    <s v="Wilson Jones Active Use Binders"/>
    <n v="4.3680000000000012"/>
    <n v="2"/>
    <n v="0.7"/>
    <n v="-3.0575999999999999"/>
  </r>
  <r>
    <x v="507"/>
    <d v="2017-09-09T00:00:00"/>
    <x v="0"/>
    <s v="Maribeth Dona"/>
    <x v="0"/>
    <x v="0"/>
    <s v="Akron"/>
    <x v="24"/>
    <n v="44312"/>
    <x v="3"/>
    <x v="1"/>
    <x v="10"/>
    <s v="Telephone Message Books with Fax/Mobile Section, 4 1/4&quot; x 6&quot;"/>
    <n v="11.520000000000001"/>
    <n v="4"/>
    <n v="0.2"/>
    <n v="3.7439999999999993"/>
  </r>
  <r>
    <x v="894"/>
    <d v="2016-07-06T00:00:00"/>
    <x v="2"/>
    <s v="Guy Thornton"/>
    <x v="0"/>
    <x v="0"/>
    <s v="Los Angeles"/>
    <x v="1"/>
    <n v="90049"/>
    <x v="1"/>
    <x v="1"/>
    <x v="10"/>
    <s v="Xerox 200"/>
    <n v="12.96"/>
    <n v="2"/>
    <n v="0"/>
    <n v="6.2208000000000006"/>
  </r>
  <r>
    <x v="894"/>
    <d v="2016-07-06T00:00:00"/>
    <x v="2"/>
    <s v="Guy Thornton"/>
    <x v="0"/>
    <x v="0"/>
    <s v="Los Angeles"/>
    <x v="1"/>
    <n v="90049"/>
    <x v="1"/>
    <x v="1"/>
    <x v="13"/>
    <s v="Brites Rubber Bands, 1 1/2 oz. Box"/>
    <n v="3.96"/>
    <n v="2"/>
    <n v="0"/>
    <n v="7.9200000000000159E-2"/>
  </r>
  <r>
    <x v="210"/>
    <d v="2017-09-14T00:00:00"/>
    <x v="1"/>
    <s v="Robert Dilbeck"/>
    <x v="2"/>
    <x v="0"/>
    <s v="Independence"/>
    <x v="25"/>
    <n v="64055"/>
    <x v="2"/>
    <x v="1"/>
    <x v="8"/>
    <s v="GBC DocuBind 300 Electric Binding Machine"/>
    <n v="1577.94"/>
    <n v="3"/>
    <n v="0"/>
    <n v="757.41120000000001"/>
  </r>
  <r>
    <x v="369"/>
    <d v="2016-09-14T00:00:00"/>
    <x v="0"/>
    <s v="Daniel Byrd"/>
    <x v="2"/>
    <x v="0"/>
    <s v="Dallas"/>
    <x v="5"/>
    <n v="75220"/>
    <x v="2"/>
    <x v="0"/>
    <x v="5"/>
    <s v="Eldon Expressions Punched Metal &amp; Wood Desk Accessories, Black &amp; Cherry"/>
    <n v="15.008000000000003"/>
    <n v="4"/>
    <n v="0.6"/>
    <n v="-12.006399999999999"/>
  </r>
  <r>
    <x v="445"/>
    <d v="2017-07-03T00:00:00"/>
    <x v="3"/>
    <s v="Jim Kriz"/>
    <x v="2"/>
    <x v="0"/>
    <s v="Seattle"/>
    <x v="4"/>
    <n v="98105"/>
    <x v="1"/>
    <x v="2"/>
    <x v="11"/>
    <s v="Logitech 910-002974 M325 Wireless Mouse for Web Scrolling"/>
    <n v="59.98"/>
    <n v="2"/>
    <n v="0"/>
    <n v="26.391200000000005"/>
  </r>
  <r>
    <x v="445"/>
    <d v="2017-07-03T00:00:00"/>
    <x v="3"/>
    <s v="Jim Kriz"/>
    <x v="2"/>
    <x v="0"/>
    <s v="Seattle"/>
    <x v="4"/>
    <n v="98105"/>
    <x v="1"/>
    <x v="2"/>
    <x v="15"/>
    <s v="Okidata MB491 Multifunction Printer"/>
    <n v="2395.2000000000003"/>
    <n v="6"/>
    <n v="0.2"/>
    <n v="209.58000000000004"/>
  </r>
  <r>
    <x v="445"/>
    <d v="2017-07-03T00:00:00"/>
    <x v="3"/>
    <s v="Jim Kriz"/>
    <x v="2"/>
    <x v="0"/>
    <s v="Seattle"/>
    <x v="4"/>
    <n v="98105"/>
    <x v="1"/>
    <x v="2"/>
    <x v="11"/>
    <s v="Plantronics Savi W720 Multi-Device Wireless Headset System"/>
    <n v="1687.8"/>
    <n v="4"/>
    <n v="0"/>
    <n v="742.63200000000006"/>
  </r>
  <r>
    <x v="445"/>
    <d v="2017-07-03T00:00:00"/>
    <x v="3"/>
    <s v="Jim Kriz"/>
    <x v="2"/>
    <x v="0"/>
    <s v="Seattle"/>
    <x v="4"/>
    <n v="98105"/>
    <x v="1"/>
    <x v="2"/>
    <x v="7"/>
    <s v="Square Credit Card Reader, 4 1/2&quot; x 4 1/2&quot; x 1&quot;, White"/>
    <n v="7.9920000000000009"/>
    <n v="1"/>
    <n v="0.2"/>
    <n v="2.6972999999999994"/>
  </r>
  <r>
    <x v="222"/>
    <d v="2017-07-04T00:00:00"/>
    <x v="1"/>
    <s v="Fred Chung"/>
    <x v="1"/>
    <x v="0"/>
    <s v="Mesquite"/>
    <x v="5"/>
    <n v="75150"/>
    <x v="2"/>
    <x v="1"/>
    <x v="10"/>
    <s v="Xerox 218"/>
    <n v="5.1840000000000011"/>
    <n v="1"/>
    <n v="0.2"/>
    <n v="1.8144"/>
  </r>
  <r>
    <x v="783"/>
    <d v="2017-08-12T00:00:00"/>
    <x v="1"/>
    <s v="Joni Wasserman"/>
    <x v="0"/>
    <x v="0"/>
    <s v="Long Beach"/>
    <x v="15"/>
    <n v="11561"/>
    <x v="3"/>
    <x v="1"/>
    <x v="6"/>
    <s v="Quartet Omega Colored Chalk, 12/Pack"/>
    <n v="11.68"/>
    <n v="2"/>
    <n v="0"/>
    <n v="5.4895999999999994"/>
  </r>
  <r>
    <x v="783"/>
    <d v="2017-08-12T00:00:00"/>
    <x v="1"/>
    <s v="Joni Wasserman"/>
    <x v="0"/>
    <x v="0"/>
    <s v="Long Beach"/>
    <x v="15"/>
    <n v="11561"/>
    <x v="3"/>
    <x v="1"/>
    <x v="6"/>
    <s v="Staples in misc. colors"/>
    <n v="104.80000000000001"/>
    <n v="10"/>
    <n v="0"/>
    <n v="26.200000000000003"/>
  </r>
  <r>
    <x v="531"/>
    <d v="2015-03-24T00:00:00"/>
    <x v="1"/>
    <s v="Dan Campbell"/>
    <x v="0"/>
    <x v="0"/>
    <s v="North Miami"/>
    <x v="2"/>
    <n v="33161"/>
    <x v="0"/>
    <x v="1"/>
    <x v="10"/>
    <s v="Adams Telephone Message Books, 5 1/4” x 11”"/>
    <n v="14.496000000000002"/>
    <n v="3"/>
    <n v="0.2"/>
    <n v="4.8924000000000003"/>
  </r>
  <r>
    <x v="843"/>
    <d v="2016-06-11T00:00:00"/>
    <x v="1"/>
    <s v="Frank Merwin"/>
    <x v="2"/>
    <x v="0"/>
    <s v="Bakersfield"/>
    <x v="1"/>
    <n v="93309"/>
    <x v="1"/>
    <x v="1"/>
    <x v="8"/>
    <s v="Avery Hanging File Binders"/>
    <n v="4.7840000000000007"/>
    <n v="1"/>
    <n v="0.2"/>
    <n v="1.5547999999999997"/>
  </r>
  <r>
    <x v="843"/>
    <d v="2016-06-11T00:00:00"/>
    <x v="1"/>
    <s v="Frank Merwin"/>
    <x v="2"/>
    <x v="0"/>
    <s v="Bakersfield"/>
    <x v="1"/>
    <n v="93309"/>
    <x v="1"/>
    <x v="1"/>
    <x v="10"/>
    <s v="While You Were Out Pads, 50 per Pad, 4 x 5 1/4, Green Cycle"/>
    <n v="4.7300000000000004"/>
    <n v="1"/>
    <n v="0"/>
    <n v="2.3177000000000003"/>
  </r>
  <r>
    <x v="197"/>
    <d v="2016-07-29T00:00:00"/>
    <x v="1"/>
    <s v="Meg Tillman"/>
    <x v="0"/>
    <x v="0"/>
    <s v="Jackson"/>
    <x v="35"/>
    <n v="39212"/>
    <x v="0"/>
    <x v="1"/>
    <x v="4"/>
    <s v="Akro Stacking Bins"/>
    <n v="7.89"/>
    <n v="1"/>
    <n v="0"/>
    <n v="0.31559999999999899"/>
  </r>
  <r>
    <x v="197"/>
    <d v="2016-07-29T00:00:00"/>
    <x v="1"/>
    <s v="Meg Tillman"/>
    <x v="0"/>
    <x v="0"/>
    <s v="Jackson"/>
    <x v="35"/>
    <n v="39212"/>
    <x v="0"/>
    <x v="1"/>
    <x v="10"/>
    <s v="Advantus Motivational Note Cards"/>
    <n v="65.5"/>
    <n v="5"/>
    <n v="0"/>
    <n v="32.094999999999999"/>
  </r>
  <r>
    <x v="197"/>
    <d v="2016-07-29T00:00:00"/>
    <x v="1"/>
    <s v="Meg Tillman"/>
    <x v="0"/>
    <x v="0"/>
    <s v="Jackson"/>
    <x v="35"/>
    <n v="39212"/>
    <x v="0"/>
    <x v="0"/>
    <x v="3"/>
    <s v="Office Impressions End Table, 20-1/2&quot;H x 24&quot;W x 20&quot;D"/>
    <n v="2430.08"/>
    <n v="8"/>
    <n v="0"/>
    <n v="388.81280000000015"/>
  </r>
  <r>
    <x v="172"/>
    <d v="2017-10-07T00:00:00"/>
    <x v="1"/>
    <s v="Dave Kipp"/>
    <x v="0"/>
    <x v="0"/>
    <s v="Fremont"/>
    <x v="8"/>
    <n v="68025"/>
    <x v="2"/>
    <x v="1"/>
    <x v="10"/>
    <s v="Xerox 1915"/>
    <n v="104.85"/>
    <n v="1"/>
    <n v="0"/>
    <n v="50.327999999999996"/>
  </r>
  <r>
    <x v="895"/>
    <d v="2015-12-16T00:00:00"/>
    <x v="1"/>
    <s v="Keith Dawkins"/>
    <x v="1"/>
    <x v="0"/>
    <s v="Jackson"/>
    <x v="12"/>
    <n v="49201"/>
    <x v="2"/>
    <x v="1"/>
    <x v="6"/>
    <s v="Avery Hi-Liter Comfort Grip Fluorescent Highlighter, Yellow Ink"/>
    <n v="3.9"/>
    <n v="2"/>
    <n v="0"/>
    <n v="1.5209999999999999"/>
  </r>
  <r>
    <x v="895"/>
    <d v="2015-12-16T00:00:00"/>
    <x v="1"/>
    <s v="Keith Dawkins"/>
    <x v="1"/>
    <x v="0"/>
    <s v="Jackson"/>
    <x v="12"/>
    <n v="49201"/>
    <x v="2"/>
    <x v="0"/>
    <x v="3"/>
    <s v="Bretford CR8500 Series Meeting Room Furniture"/>
    <n v="801.96"/>
    <n v="2"/>
    <n v="0"/>
    <n v="200.49"/>
  </r>
  <r>
    <x v="895"/>
    <d v="2015-12-16T00:00:00"/>
    <x v="1"/>
    <s v="Keith Dawkins"/>
    <x v="1"/>
    <x v="0"/>
    <s v="Jackson"/>
    <x v="12"/>
    <n v="49201"/>
    <x v="2"/>
    <x v="0"/>
    <x v="1"/>
    <s v="Global Super Steno Chair"/>
    <n v="191.96"/>
    <n v="2"/>
    <n v="0"/>
    <n v="32.633199999999988"/>
  </r>
  <r>
    <x v="895"/>
    <d v="2015-12-16T00:00:00"/>
    <x v="1"/>
    <s v="Keith Dawkins"/>
    <x v="1"/>
    <x v="0"/>
    <s v="Jackson"/>
    <x v="12"/>
    <n v="49201"/>
    <x v="2"/>
    <x v="1"/>
    <x v="2"/>
    <s v="Permanent Self-Adhesive File Folder Labels for Typewriters by Universal"/>
    <n v="2.61"/>
    <n v="1"/>
    <n v="0"/>
    <n v="1.2005999999999999"/>
  </r>
  <r>
    <x v="213"/>
    <d v="2017-09-08T00:00:00"/>
    <x v="1"/>
    <s v="Aleksandra Gannaway"/>
    <x v="1"/>
    <x v="0"/>
    <s v="San Francisco"/>
    <x v="1"/>
    <n v="94122"/>
    <x v="1"/>
    <x v="1"/>
    <x v="6"/>
    <s v="Premium Writing Pencils, Soft, #2 by Central Association for the Blind"/>
    <n v="5.96"/>
    <n v="2"/>
    <n v="0"/>
    <n v="1.6688000000000001"/>
  </r>
  <r>
    <x v="241"/>
    <d v="2017-09-28T00:00:00"/>
    <x v="1"/>
    <s v="Mick Hernandez"/>
    <x v="2"/>
    <x v="0"/>
    <s v="Lancaster"/>
    <x v="24"/>
    <n v="43130"/>
    <x v="3"/>
    <x v="2"/>
    <x v="7"/>
    <s v="Apple iPhone 5"/>
    <n v="1169.694"/>
    <n v="3"/>
    <n v="0.4"/>
    <n v="-253.43369999999993"/>
  </r>
  <r>
    <x v="484"/>
    <d v="2017-12-21T00:00:00"/>
    <x v="2"/>
    <s v="Amy Cox"/>
    <x v="0"/>
    <x v="0"/>
    <s v="Lafayette"/>
    <x v="28"/>
    <n v="70506"/>
    <x v="0"/>
    <x v="1"/>
    <x v="14"/>
    <s v="Martin Yale Chadless Opener Electric Letter Opener"/>
    <n v="1665.62"/>
    <n v="2"/>
    <n v="0"/>
    <n v="33.312400000000025"/>
  </r>
  <r>
    <x v="221"/>
    <d v="2017-11-30T00:00:00"/>
    <x v="1"/>
    <s v="Frank Merwin"/>
    <x v="2"/>
    <x v="0"/>
    <s v="Richmond"/>
    <x v="0"/>
    <n v="40475"/>
    <x v="0"/>
    <x v="1"/>
    <x v="8"/>
    <s v="Avery Durable Binders"/>
    <n v="2.88"/>
    <n v="1"/>
    <n v="0"/>
    <n v="1.4112"/>
  </r>
  <r>
    <x v="221"/>
    <d v="2017-11-30T00:00:00"/>
    <x v="1"/>
    <s v="Frank Merwin"/>
    <x v="2"/>
    <x v="0"/>
    <s v="Richmond"/>
    <x v="0"/>
    <n v="40475"/>
    <x v="0"/>
    <x v="1"/>
    <x v="4"/>
    <s v="Iceberg Mobile Mega Data/Printer Cart "/>
    <n v="1443.96"/>
    <n v="12"/>
    <n v="0"/>
    <n v="375.42959999999994"/>
  </r>
  <r>
    <x v="736"/>
    <d v="2014-12-15T00:00:00"/>
    <x v="0"/>
    <s v="Ralph Arnett"/>
    <x v="0"/>
    <x v="0"/>
    <s v="Houston"/>
    <x v="5"/>
    <n v="77070"/>
    <x v="2"/>
    <x v="1"/>
    <x v="14"/>
    <s v="Acme Value Line Scissors"/>
    <n v="2.92"/>
    <n v="1"/>
    <n v="0.2"/>
    <n v="0.36499999999999977"/>
  </r>
  <r>
    <x v="5"/>
    <d v="2016-12-07T00:00:00"/>
    <x v="0"/>
    <s v="James Galang"/>
    <x v="0"/>
    <x v="0"/>
    <s v="New York City"/>
    <x v="15"/>
    <n v="10024"/>
    <x v="3"/>
    <x v="1"/>
    <x v="4"/>
    <s v="Dual Level, Single-Width Filing Carts"/>
    <n v="465.18"/>
    <n v="3"/>
    <n v="0"/>
    <n v="120.94680000000001"/>
  </r>
  <r>
    <x v="108"/>
    <d v="2016-09-17T00:00:00"/>
    <x v="1"/>
    <s v="Nick Zandusky"/>
    <x v="2"/>
    <x v="0"/>
    <s v="Toledo"/>
    <x v="24"/>
    <n v="43615"/>
    <x v="3"/>
    <x v="1"/>
    <x v="8"/>
    <s v="GBC Standard Therm-A-Bind Covers"/>
    <n v="22.428000000000004"/>
    <n v="3"/>
    <n v="0.7"/>
    <n v="-17.942399999999992"/>
  </r>
  <r>
    <x v="108"/>
    <d v="2016-09-17T00:00:00"/>
    <x v="1"/>
    <s v="Nick Zandusky"/>
    <x v="2"/>
    <x v="0"/>
    <s v="Toledo"/>
    <x v="24"/>
    <n v="43615"/>
    <x v="3"/>
    <x v="1"/>
    <x v="4"/>
    <s v="Staple magnet"/>
    <n v="37.52000000000001"/>
    <n v="5"/>
    <n v="0.2"/>
    <n v="3.7519999999999989"/>
  </r>
  <r>
    <x v="34"/>
    <d v="2017-12-15T00:00:00"/>
    <x v="1"/>
    <s v="Kalyca Meade"/>
    <x v="1"/>
    <x v="0"/>
    <s v="Philadelphia"/>
    <x v="9"/>
    <n v="19143"/>
    <x v="3"/>
    <x v="1"/>
    <x v="6"/>
    <s v="Crayola Colored Pencils"/>
    <n v="2.6240000000000001"/>
    <n v="1"/>
    <n v="0.2"/>
    <n v="0.42639999999999978"/>
  </r>
  <r>
    <x v="340"/>
    <d v="2014-09-14T00:00:00"/>
    <x v="0"/>
    <s v="Logan Currie"/>
    <x v="0"/>
    <x v="0"/>
    <s v="Philadelphia"/>
    <x v="9"/>
    <n v="19140"/>
    <x v="3"/>
    <x v="1"/>
    <x v="10"/>
    <s v="Xerox 210"/>
    <n v="15.552000000000003"/>
    <n v="3"/>
    <n v="0.2"/>
    <n v="5.4432"/>
  </r>
  <r>
    <x v="340"/>
    <d v="2014-09-14T00:00:00"/>
    <x v="0"/>
    <s v="Logan Currie"/>
    <x v="0"/>
    <x v="0"/>
    <s v="Philadelphia"/>
    <x v="9"/>
    <n v="19140"/>
    <x v="3"/>
    <x v="2"/>
    <x v="11"/>
    <s v="Rosewill 107 Normal Keys USB Wired Standard Keyboard"/>
    <n v="64.704000000000008"/>
    <n v="6"/>
    <n v="0.2"/>
    <n v="-4.852800000000002"/>
  </r>
  <r>
    <x v="340"/>
    <d v="2014-09-14T00:00:00"/>
    <x v="0"/>
    <s v="Logan Currie"/>
    <x v="0"/>
    <x v="0"/>
    <s v="Philadelphia"/>
    <x v="9"/>
    <n v="19140"/>
    <x v="3"/>
    <x v="0"/>
    <x v="5"/>
    <s v="Master Caster Door Stop, Large Neon Orange"/>
    <n v="17.472000000000001"/>
    <n v="3"/>
    <n v="0.2"/>
    <n v="5.023200000000001"/>
  </r>
  <r>
    <x v="340"/>
    <d v="2014-09-14T00:00:00"/>
    <x v="0"/>
    <s v="Logan Currie"/>
    <x v="0"/>
    <x v="0"/>
    <s v="Philadelphia"/>
    <x v="9"/>
    <n v="19140"/>
    <x v="3"/>
    <x v="2"/>
    <x v="7"/>
    <s v="Polycom SoundPoint IP 450 VoIP phone"/>
    <n v="135.51599999999999"/>
    <n v="1"/>
    <n v="0.4"/>
    <n v="-31.620400000000004"/>
  </r>
  <r>
    <x v="335"/>
    <d v="2017-06-30T00:00:00"/>
    <x v="1"/>
    <s v="Nora Preis"/>
    <x v="0"/>
    <x v="0"/>
    <s v="Denver"/>
    <x v="22"/>
    <n v="80219"/>
    <x v="1"/>
    <x v="2"/>
    <x v="11"/>
    <s v="Kensington Orbit Wireless Mobile Trackball for PC and Mac"/>
    <n v="431.92800000000005"/>
    <n v="9"/>
    <n v="0.2"/>
    <n v="64.789199999999951"/>
  </r>
  <r>
    <x v="664"/>
    <d v="2014-11-24T00:00:00"/>
    <x v="1"/>
    <s v="Randy Bradley"/>
    <x v="0"/>
    <x v="0"/>
    <s v="Philadelphia"/>
    <x v="9"/>
    <n v="19143"/>
    <x v="3"/>
    <x v="1"/>
    <x v="10"/>
    <s v="Southworth 100% Résumé Paper, 24lb."/>
    <n v="12.448"/>
    <n v="2"/>
    <n v="0.2"/>
    <n v="3.8899999999999988"/>
  </r>
  <r>
    <x v="664"/>
    <d v="2014-11-24T00:00:00"/>
    <x v="1"/>
    <s v="Randy Bradley"/>
    <x v="0"/>
    <x v="0"/>
    <s v="Philadelphia"/>
    <x v="9"/>
    <n v="19143"/>
    <x v="3"/>
    <x v="0"/>
    <x v="1"/>
    <s v="Hon Every-Day Series Multi-Task Chairs"/>
    <n v="657.93"/>
    <n v="5"/>
    <n v="0.3"/>
    <n v="-93.989999999999952"/>
  </r>
  <r>
    <x v="170"/>
    <d v="2017-08-27T00:00:00"/>
    <x v="1"/>
    <s v="Tracy Hopkins"/>
    <x v="2"/>
    <x v="0"/>
    <s v="Columbia"/>
    <x v="39"/>
    <n v="21044"/>
    <x v="3"/>
    <x v="1"/>
    <x v="10"/>
    <s v="Xerox 1888"/>
    <n v="277.39999999999998"/>
    <n v="5"/>
    <n v="0"/>
    <n v="133.15199999999999"/>
  </r>
  <r>
    <x v="170"/>
    <d v="2017-08-27T00:00:00"/>
    <x v="1"/>
    <s v="Tracy Hopkins"/>
    <x v="2"/>
    <x v="0"/>
    <s v="Columbia"/>
    <x v="39"/>
    <n v="21044"/>
    <x v="3"/>
    <x v="0"/>
    <x v="5"/>
    <s v="DAX Executive Solid Wood Document Frame, Desktop or Hang, Mahogany, 5 x 7"/>
    <n v="25.16"/>
    <n v="2"/>
    <n v="0"/>
    <n v="8.5543999999999976"/>
  </r>
  <r>
    <x v="170"/>
    <d v="2017-08-27T00:00:00"/>
    <x v="1"/>
    <s v="Tracy Hopkins"/>
    <x v="2"/>
    <x v="0"/>
    <s v="Columbia"/>
    <x v="39"/>
    <n v="21044"/>
    <x v="3"/>
    <x v="0"/>
    <x v="5"/>
    <s v="Seth Thomas 12&quot; Clock w/ Goldtone Case"/>
    <n v="91.92"/>
    <n v="4"/>
    <n v="0"/>
    <n v="31.252800000000001"/>
  </r>
  <r>
    <x v="299"/>
    <d v="2016-03-16T00:00:00"/>
    <x v="0"/>
    <s v="Clytie Kelty"/>
    <x v="0"/>
    <x v="0"/>
    <s v="New York City"/>
    <x v="15"/>
    <n v="10024"/>
    <x v="3"/>
    <x v="1"/>
    <x v="12"/>
    <s v="Staple envelope"/>
    <n v="29.339999999999996"/>
    <n v="3"/>
    <n v="0"/>
    <n v="13.496399999999998"/>
  </r>
  <r>
    <x v="865"/>
    <d v="2014-09-28T00:00:00"/>
    <x v="0"/>
    <s v="Shui Tom"/>
    <x v="0"/>
    <x v="0"/>
    <s v="New York City"/>
    <x v="15"/>
    <n v="10035"/>
    <x v="3"/>
    <x v="1"/>
    <x v="8"/>
    <s v="Avery Arch Ring Binders"/>
    <n v="139.44"/>
    <n v="3"/>
    <n v="0.2"/>
    <n v="47.060999999999993"/>
  </r>
  <r>
    <x v="582"/>
    <d v="2014-05-03T00:00:00"/>
    <x v="1"/>
    <s v="George Bell"/>
    <x v="1"/>
    <x v="0"/>
    <s v="Newark"/>
    <x v="24"/>
    <n v="43055"/>
    <x v="3"/>
    <x v="1"/>
    <x v="2"/>
    <s v="Avery File Folder Labels"/>
    <n v="6.911999999999999"/>
    <n v="3"/>
    <n v="0.2"/>
    <n v="2.5056000000000003"/>
  </r>
  <r>
    <x v="582"/>
    <d v="2014-05-03T00:00:00"/>
    <x v="1"/>
    <s v="George Bell"/>
    <x v="1"/>
    <x v="0"/>
    <s v="Newark"/>
    <x v="24"/>
    <n v="43055"/>
    <x v="3"/>
    <x v="1"/>
    <x v="4"/>
    <s v="X-Rack File for Hanging Folders"/>
    <n v="27.096"/>
    <n v="3"/>
    <n v="0.2"/>
    <n v="2.0321999999999987"/>
  </r>
  <r>
    <x v="582"/>
    <d v="2014-05-03T00:00:00"/>
    <x v="1"/>
    <s v="George Bell"/>
    <x v="1"/>
    <x v="0"/>
    <s v="Newark"/>
    <x v="24"/>
    <n v="43055"/>
    <x v="3"/>
    <x v="1"/>
    <x v="4"/>
    <s v="Carina Mini System Audio Rack, Model AR050B"/>
    <n v="177.56800000000001"/>
    <n v="2"/>
    <n v="0.2"/>
    <n v="-37.733199999999989"/>
  </r>
  <r>
    <x v="896"/>
    <d v="2016-12-01T00:00:00"/>
    <x v="0"/>
    <s v="Nick Crebassa"/>
    <x v="1"/>
    <x v="0"/>
    <s v="Dallas"/>
    <x v="5"/>
    <n v="75217"/>
    <x v="2"/>
    <x v="2"/>
    <x v="11"/>
    <s v="Memorex Micro Travel Drive 32 GB"/>
    <n v="58.415999999999997"/>
    <n v="2"/>
    <n v="0.2"/>
    <n v="16.794600000000003"/>
  </r>
  <r>
    <x v="155"/>
    <d v="2015-12-08T00:00:00"/>
    <x v="1"/>
    <s v="Alejandro Ballentine"/>
    <x v="2"/>
    <x v="0"/>
    <s v="Philadelphia"/>
    <x v="9"/>
    <n v="19134"/>
    <x v="3"/>
    <x v="1"/>
    <x v="10"/>
    <s v="Message Book, Wirebound, Four 5 1/2&quot; X 4&quot; Forms/Pg., 200 Dupl. Sets/Book"/>
    <n v="16.448"/>
    <n v="2"/>
    <n v="0.2"/>
    <n v="5.5511999999999979"/>
  </r>
  <r>
    <x v="155"/>
    <d v="2015-12-08T00:00:00"/>
    <x v="1"/>
    <s v="Alejandro Ballentine"/>
    <x v="2"/>
    <x v="0"/>
    <s v="Philadelphia"/>
    <x v="9"/>
    <n v="19134"/>
    <x v="3"/>
    <x v="2"/>
    <x v="11"/>
    <s v="Verbatim 25 GB 6x Blu-ray Single Layer Recordable Disc, 25/Pack"/>
    <n v="36.783999999999999"/>
    <n v="2"/>
    <n v="0.2"/>
    <n v="10.5754"/>
  </r>
  <r>
    <x v="123"/>
    <d v="2017-11-21T00:00:00"/>
    <x v="2"/>
    <s v="Stewart Carmichael"/>
    <x v="1"/>
    <x v="0"/>
    <s v="San Antonio"/>
    <x v="5"/>
    <n v="78207"/>
    <x v="2"/>
    <x v="0"/>
    <x v="3"/>
    <s v="Bush Andora Conference Table, Maple/Graphite Gray Finish"/>
    <n v="718.11599999999987"/>
    <n v="6"/>
    <n v="0.3"/>
    <n v="-71.811599999999999"/>
  </r>
  <r>
    <x v="123"/>
    <d v="2017-11-21T00:00:00"/>
    <x v="2"/>
    <s v="Stewart Carmichael"/>
    <x v="1"/>
    <x v="0"/>
    <s v="San Antonio"/>
    <x v="5"/>
    <n v="78207"/>
    <x v="2"/>
    <x v="1"/>
    <x v="6"/>
    <s v="Peel-Off China Markers"/>
    <n v="31.776"/>
    <n v="4"/>
    <n v="0.2"/>
    <n v="8.7384000000000022"/>
  </r>
  <r>
    <x v="64"/>
    <d v="2016-09-09T00:00:00"/>
    <x v="1"/>
    <s v="Jasper Cacioppo"/>
    <x v="0"/>
    <x v="0"/>
    <s v="Philadelphia"/>
    <x v="9"/>
    <n v="19120"/>
    <x v="3"/>
    <x v="1"/>
    <x v="8"/>
    <s v="C-Line Peel &amp; Stick Add-On Filing Pockets, 8-3/4 x 5-1/8, 10/Pack"/>
    <n v="9.5550000000000015"/>
    <n v="5"/>
    <n v="0.7"/>
    <n v="-7.3254999999999981"/>
  </r>
  <r>
    <x v="507"/>
    <d v="2017-09-08T00:00:00"/>
    <x v="1"/>
    <s v="Ralph Arnett"/>
    <x v="0"/>
    <x v="0"/>
    <s v="Los Angeles"/>
    <x v="1"/>
    <n v="90004"/>
    <x v="1"/>
    <x v="1"/>
    <x v="8"/>
    <s v="Ibico Hi-Tech Manual Binding System"/>
    <n v="487.98400000000004"/>
    <n v="2"/>
    <n v="0.2"/>
    <n v="152.49499999999998"/>
  </r>
  <r>
    <x v="507"/>
    <d v="2017-09-08T00:00:00"/>
    <x v="1"/>
    <s v="Ralph Arnett"/>
    <x v="0"/>
    <x v="0"/>
    <s v="Los Angeles"/>
    <x v="1"/>
    <n v="90004"/>
    <x v="1"/>
    <x v="2"/>
    <x v="7"/>
    <s v="QVS USB Car Charger 2-Port 2.1Amp for iPod/iPhone/iPad/iPad 2/iPad 3"/>
    <n v="5.5600000000000005"/>
    <n v="1"/>
    <n v="0.2"/>
    <n v="1.7374999999999998"/>
  </r>
  <r>
    <x v="507"/>
    <d v="2017-09-08T00:00:00"/>
    <x v="1"/>
    <s v="Ralph Arnett"/>
    <x v="0"/>
    <x v="0"/>
    <s v="Los Angeles"/>
    <x v="1"/>
    <n v="90004"/>
    <x v="1"/>
    <x v="1"/>
    <x v="4"/>
    <s v="Trav-L-File Heavy-Duty Shuttle II, Black"/>
    <n v="217.85"/>
    <n v="5"/>
    <n v="0"/>
    <n v="65.35499999999999"/>
  </r>
  <r>
    <x v="897"/>
    <d v="2016-09-29T00:00:00"/>
    <x v="1"/>
    <s v="Sally Hughsby"/>
    <x v="1"/>
    <x v="0"/>
    <s v="Smyrna"/>
    <x v="18"/>
    <n v="37167"/>
    <x v="0"/>
    <x v="1"/>
    <x v="6"/>
    <s v="Berol Giant Pencil Sharpener"/>
    <n v="40.775999999999996"/>
    <n v="3"/>
    <n v="0.2"/>
    <n v="4.5872999999999937"/>
  </r>
  <r>
    <x v="897"/>
    <d v="2016-09-29T00:00:00"/>
    <x v="1"/>
    <s v="Sally Hughsby"/>
    <x v="1"/>
    <x v="0"/>
    <s v="Smyrna"/>
    <x v="18"/>
    <n v="37167"/>
    <x v="0"/>
    <x v="2"/>
    <x v="7"/>
    <s v="PayAnywhere Card Reader"/>
    <n v="63.936000000000007"/>
    <n v="8"/>
    <n v="0.2"/>
    <n v="5.5944000000000003"/>
  </r>
  <r>
    <x v="80"/>
    <d v="2014-09-19T00:00:00"/>
    <x v="1"/>
    <s v="John Castell"/>
    <x v="0"/>
    <x v="0"/>
    <s v="Macon"/>
    <x v="32"/>
    <n v="31204"/>
    <x v="0"/>
    <x v="0"/>
    <x v="5"/>
    <s v="Seth Thomas 14&quot; Day/Date Wall Clock"/>
    <n v="142.4"/>
    <n v="5"/>
    <n v="0"/>
    <n v="52.688000000000002"/>
  </r>
  <r>
    <x v="80"/>
    <d v="2014-09-19T00:00:00"/>
    <x v="1"/>
    <s v="John Castell"/>
    <x v="0"/>
    <x v="0"/>
    <s v="Macon"/>
    <x v="32"/>
    <n v="31204"/>
    <x v="0"/>
    <x v="1"/>
    <x v="8"/>
    <s v="Avery Poly Binder Pockets"/>
    <n v="7.16"/>
    <n v="2"/>
    <n v="0"/>
    <n v="3.4367999999999999"/>
  </r>
  <r>
    <x v="240"/>
    <d v="2017-05-21T00:00:00"/>
    <x v="0"/>
    <s v="Becky Castell"/>
    <x v="2"/>
    <x v="0"/>
    <s v="San Francisco"/>
    <x v="1"/>
    <n v="94109"/>
    <x v="1"/>
    <x v="0"/>
    <x v="1"/>
    <s v="Situations Contoured Folding Chairs, 4/Set"/>
    <n v="681.40800000000013"/>
    <n v="12"/>
    <n v="0.2"/>
    <n v="42.588000000000022"/>
  </r>
  <r>
    <x v="240"/>
    <d v="2017-05-21T00:00:00"/>
    <x v="0"/>
    <s v="Becky Castell"/>
    <x v="2"/>
    <x v="0"/>
    <s v="San Francisco"/>
    <x v="1"/>
    <n v="94109"/>
    <x v="1"/>
    <x v="1"/>
    <x v="6"/>
    <s v="Newell 310"/>
    <n v="3.52"/>
    <n v="2"/>
    <n v="0"/>
    <n v="1.0207999999999999"/>
  </r>
  <r>
    <x v="240"/>
    <d v="2017-05-21T00:00:00"/>
    <x v="0"/>
    <s v="Becky Castell"/>
    <x v="2"/>
    <x v="0"/>
    <s v="San Francisco"/>
    <x v="1"/>
    <n v="94109"/>
    <x v="1"/>
    <x v="1"/>
    <x v="6"/>
    <s v="Newell 314"/>
    <n v="5.58"/>
    <n v="1"/>
    <n v="0"/>
    <n v="1.3949999999999996"/>
  </r>
  <r>
    <x v="240"/>
    <d v="2017-05-21T00:00:00"/>
    <x v="0"/>
    <s v="Becky Castell"/>
    <x v="2"/>
    <x v="0"/>
    <s v="San Francisco"/>
    <x v="1"/>
    <n v="94109"/>
    <x v="1"/>
    <x v="2"/>
    <x v="11"/>
    <s v="SanDisk Cruzer 64 GB USB Flash Drive"/>
    <n v="36.32"/>
    <n v="1"/>
    <n v="0"/>
    <n v="10.895999999999997"/>
  </r>
  <r>
    <x v="128"/>
    <d v="2014-08-13T00:00:00"/>
    <x v="1"/>
    <s v="Joseph Holt"/>
    <x v="0"/>
    <x v="0"/>
    <s v="Seattle"/>
    <x v="4"/>
    <n v="98103"/>
    <x v="1"/>
    <x v="1"/>
    <x v="8"/>
    <s v="Ibico Ibimaster 300 Manual Binding System"/>
    <n v="2060.7440000000001"/>
    <n v="7"/>
    <n v="0.2"/>
    <n v="643.98249999999996"/>
  </r>
  <r>
    <x v="200"/>
    <d v="2017-11-30T00:00:00"/>
    <x v="1"/>
    <s v="Corey Catlett"/>
    <x v="1"/>
    <x v="0"/>
    <s v="Columbus"/>
    <x v="24"/>
    <n v="43229"/>
    <x v="3"/>
    <x v="1"/>
    <x v="9"/>
    <s v="Holmes HEPA Air Purifier"/>
    <n v="52.272000000000006"/>
    <n v="3"/>
    <n v="0.2"/>
    <n v="9.8009999999999984"/>
  </r>
  <r>
    <x v="200"/>
    <d v="2017-11-30T00:00:00"/>
    <x v="1"/>
    <s v="Corey Catlett"/>
    <x v="1"/>
    <x v="0"/>
    <s v="Columbus"/>
    <x v="24"/>
    <n v="43229"/>
    <x v="3"/>
    <x v="1"/>
    <x v="9"/>
    <s v="Fellowes Superior 10 Outlet Split Surge Protector"/>
    <n v="213.13600000000002"/>
    <n v="7"/>
    <n v="0.2"/>
    <n v="23.977799999999988"/>
  </r>
  <r>
    <x v="898"/>
    <d v="2017-05-08T00:00:00"/>
    <x v="0"/>
    <s v="Darren Budd"/>
    <x v="1"/>
    <x v="0"/>
    <s v="Los Angeles"/>
    <x v="1"/>
    <n v="90004"/>
    <x v="1"/>
    <x v="1"/>
    <x v="4"/>
    <s v="Multi-Use Personal File Cart and Caster Set, Three Stacking Bins"/>
    <n v="69.52"/>
    <n v="2"/>
    <n v="0"/>
    <n v="19.465600000000002"/>
  </r>
  <r>
    <x v="898"/>
    <d v="2017-05-08T00:00:00"/>
    <x v="0"/>
    <s v="Darren Budd"/>
    <x v="1"/>
    <x v="0"/>
    <s v="Los Angeles"/>
    <x v="1"/>
    <n v="90004"/>
    <x v="1"/>
    <x v="1"/>
    <x v="4"/>
    <s v="Fellowes Stor/Drawer Steel Plus Storage Drawers"/>
    <n v="763.44"/>
    <n v="8"/>
    <n v="0"/>
    <n v="45.80639999999994"/>
  </r>
  <r>
    <x v="338"/>
    <d v="2016-11-14T00:00:00"/>
    <x v="1"/>
    <s v="Paul Prost"/>
    <x v="2"/>
    <x v="0"/>
    <s v="Springfield"/>
    <x v="24"/>
    <n v="45503"/>
    <x v="3"/>
    <x v="1"/>
    <x v="2"/>
    <s v="Avery File Folder Labels"/>
    <n v="9.2159999999999993"/>
    <n v="4"/>
    <n v="0.2"/>
    <n v="3.3408000000000002"/>
  </r>
  <r>
    <x v="338"/>
    <d v="2016-11-14T00:00:00"/>
    <x v="1"/>
    <s v="Paul Prost"/>
    <x v="2"/>
    <x v="0"/>
    <s v="Springfield"/>
    <x v="24"/>
    <n v="45503"/>
    <x v="3"/>
    <x v="2"/>
    <x v="7"/>
    <s v="Square Credit Card Reader"/>
    <n v="41.957999999999998"/>
    <n v="7"/>
    <n v="0.4"/>
    <n v="-9.7901999999999987"/>
  </r>
  <r>
    <x v="338"/>
    <d v="2016-11-14T00:00:00"/>
    <x v="1"/>
    <s v="Paul Prost"/>
    <x v="2"/>
    <x v="0"/>
    <s v="Springfield"/>
    <x v="24"/>
    <n v="45503"/>
    <x v="3"/>
    <x v="1"/>
    <x v="10"/>
    <s v="Xerox 1882"/>
    <n v="89.567999999999998"/>
    <n v="2"/>
    <n v="0.2"/>
    <n v="32.468400000000003"/>
  </r>
  <r>
    <x v="338"/>
    <d v="2016-11-14T00:00:00"/>
    <x v="1"/>
    <s v="Paul Prost"/>
    <x v="2"/>
    <x v="0"/>
    <s v="Springfield"/>
    <x v="24"/>
    <n v="45503"/>
    <x v="3"/>
    <x v="1"/>
    <x v="10"/>
    <s v="Wirebound Message Books, Four 2 3/4&quot; x 5&quot; Forms per Page, 600 Sets per Book"/>
    <n v="22.248000000000001"/>
    <n v="3"/>
    <n v="0.2"/>
    <n v="7.5086999999999984"/>
  </r>
  <r>
    <x v="338"/>
    <d v="2016-11-14T00:00:00"/>
    <x v="1"/>
    <s v="Paul Prost"/>
    <x v="2"/>
    <x v="0"/>
    <s v="Springfield"/>
    <x v="24"/>
    <n v="45503"/>
    <x v="3"/>
    <x v="1"/>
    <x v="9"/>
    <s v="Eureka The Boss Plus 12-Amp Hard Box Upright Vacuum, Red"/>
    <n v="334.88000000000005"/>
    <n v="4"/>
    <n v="0.2"/>
    <n v="29.301999999999978"/>
  </r>
  <r>
    <x v="338"/>
    <d v="2016-11-14T00:00:00"/>
    <x v="1"/>
    <s v="Paul Prost"/>
    <x v="2"/>
    <x v="0"/>
    <s v="Springfield"/>
    <x v="24"/>
    <n v="45503"/>
    <x v="3"/>
    <x v="0"/>
    <x v="5"/>
    <s v="DAX Natural Wood-Tone Poster Frame"/>
    <n v="148.28800000000001"/>
    <n v="7"/>
    <n v="0.2"/>
    <n v="29.657599999999988"/>
  </r>
  <r>
    <x v="338"/>
    <d v="2016-11-14T00:00:00"/>
    <x v="1"/>
    <s v="Paul Prost"/>
    <x v="2"/>
    <x v="0"/>
    <s v="Springfield"/>
    <x v="24"/>
    <n v="45503"/>
    <x v="3"/>
    <x v="1"/>
    <x v="10"/>
    <s v="Xerox 1924"/>
    <n v="4.6240000000000006"/>
    <n v="1"/>
    <n v="0.2"/>
    <n v="1.6762000000000001"/>
  </r>
  <r>
    <x v="338"/>
    <d v="2016-11-14T00:00:00"/>
    <x v="1"/>
    <s v="Paul Prost"/>
    <x v="2"/>
    <x v="0"/>
    <s v="Springfield"/>
    <x v="24"/>
    <n v="45503"/>
    <x v="3"/>
    <x v="2"/>
    <x v="11"/>
    <s v="Memorex 25GB 6X Branded Blu-Ray Recordable Disc, 30/Pack"/>
    <n v="178.92000000000002"/>
    <n v="7"/>
    <n v="0.2"/>
    <n v="-29.074500000000008"/>
  </r>
  <r>
    <x v="338"/>
    <d v="2016-11-14T00:00:00"/>
    <x v="1"/>
    <s v="Paul Prost"/>
    <x v="2"/>
    <x v="0"/>
    <s v="Springfield"/>
    <x v="24"/>
    <n v="45503"/>
    <x v="3"/>
    <x v="1"/>
    <x v="8"/>
    <s v="GBC Twin Loop Wire Binding Elements"/>
    <n v="69.888000000000005"/>
    <n v="7"/>
    <n v="0.7"/>
    <n v="-46.591999999999999"/>
  </r>
  <r>
    <x v="414"/>
    <d v="2014-12-23T00:00:00"/>
    <x v="0"/>
    <s v="Michael Chen"/>
    <x v="0"/>
    <x v="0"/>
    <s v="Los Angeles"/>
    <x v="1"/>
    <n v="90008"/>
    <x v="1"/>
    <x v="1"/>
    <x v="8"/>
    <s v="Ibico Hi-Tech Manual Binding System"/>
    <n v="487.98400000000004"/>
    <n v="2"/>
    <n v="0.2"/>
    <n v="152.49499999999998"/>
  </r>
  <r>
    <x v="414"/>
    <d v="2014-12-23T00:00:00"/>
    <x v="0"/>
    <s v="Michael Chen"/>
    <x v="0"/>
    <x v="0"/>
    <s v="Los Angeles"/>
    <x v="1"/>
    <n v="90008"/>
    <x v="1"/>
    <x v="1"/>
    <x v="6"/>
    <s v="Boston Home &amp; Office Model 2000 Electric Pencil Sharpeners"/>
    <n v="47.3"/>
    <n v="2"/>
    <n v="0"/>
    <n v="12.298000000000002"/>
  </r>
  <r>
    <x v="414"/>
    <d v="2014-12-23T00:00:00"/>
    <x v="0"/>
    <s v="Michael Chen"/>
    <x v="0"/>
    <x v="0"/>
    <s v="Los Angeles"/>
    <x v="1"/>
    <n v="90008"/>
    <x v="1"/>
    <x v="1"/>
    <x v="6"/>
    <s v="Newell 31"/>
    <n v="4.13"/>
    <n v="1"/>
    <n v="0"/>
    <n v="1.1564000000000001"/>
  </r>
  <r>
    <x v="414"/>
    <d v="2014-12-23T00:00:00"/>
    <x v="0"/>
    <s v="Michael Chen"/>
    <x v="0"/>
    <x v="0"/>
    <s v="Los Angeles"/>
    <x v="1"/>
    <n v="90008"/>
    <x v="1"/>
    <x v="1"/>
    <x v="8"/>
    <s v="Premium Transparent Presentation Covers, No Pattern/Clear, 8 1/2&quot; x 11&quot;"/>
    <n v="155.12"/>
    <n v="5"/>
    <n v="0.2"/>
    <n v="50.413999999999987"/>
  </r>
  <r>
    <x v="739"/>
    <d v="2014-07-27T00:00:00"/>
    <x v="0"/>
    <s v="Vicky Freymann"/>
    <x v="2"/>
    <x v="0"/>
    <s v="Los Angeles"/>
    <x v="1"/>
    <n v="90045"/>
    <x v="1"/>
    <x v="1"/>
    <x v="10"/>
    <s v="Xerox 1966"/>
    <n v="6.48"/>
    <n v="1"/>
    <n v="0"/>
    <n v="3.1752000000000002"/>
  </r>
  <r>
    <x v="739"/>
    <d v="2014-07-27T00:00:00"/>
    <x v="0"/>
    <s v="Vicky Freymann"/>
    <x v="2"/>
    <x v="0"/>
    <s v="Los Angeles"/>
    <x v="1"/>
    <n v="90045"/>
    <x v="1"/>
    <x v="1"/>
    <x v="14"/>
    <s v="Acme Kleen Earth Office Shears"/>
    <n v="15.52"/>
    <n v="4"/>
    <n v="0"/>
    <n v="4.5007999999999981"/>
  </r>
  <r>
    <x v="6"/>
    <d v="2015-11-27T00:00:00"/>
    <x v="1"/>
    <s v="Marc Crier"/>
    <x v="0"/>
    <x v="0"/>
    <s v="Memphis"/>
    <x v="18"/>
    <n v="38109"/>
    <x v="0"/>
    <x v="1"/>
    <x v="8"/>
    <s v="Acco Pressboard Covers with Storage Hooks, 14 7/8&quot; x 11&quot;, Light Blue"/>
    <n v="2.9460000000000006"/>
    <n v="2"/>
    <n v="0.7"/>
    <n v="-2.0621999999999998"/>
  </r>
  <r>
    <x v="6"/>
    <d v="2015-11-27T00:00:00"/>
    <x v="1"/>
    <s v="Marc Crier"/>
    <x v="0"/>
    <x v="0"/>
    <s v="Memphis"/>
    <x v="18"/>
    <n v="38109"/>
    <x v="0"/>
    <x v="1"/>
    <x v="13"/>
    <s v="Vinyl Coated Wire Paper Clips in Organizer Box, 800/Box"/>
    <n v="55.104000000000006"/>
    <n v="6"/>
    <n v="0.2"/>
    <n v="18.597599999999993"/>
  </r>
  <r>
    <x v="34"/>
    <d v="2017-12-11T00:00:00"/>
    <x v="0"/>
    <s v="Dean Braden"/>
    <x v="0"/>
    <x v="0"/>
    <s v="Detroit"/>
    <x v="12"/>
    <n v="48234"/>
    <x v="2"/>
    <x v="2"/>
    <x v="11"/>
    <s v="Maxell Pro 80 Minute CD-R, 10/Pack"/>
    <n v="104.88"/>
    <n v="6"/>
    <n v="0"/>
    <n v="41.952000000000005"/>
  </r>
  <r>
    <x v="34"/>
    <d v="2017-12-11T00:00:00"/>
    <x v="0"/>
    <s v="Dean Braden"/>
    <x v="0"/>
    <x v="0"/>
    <s v="Detroit"/>
    <x v="12"/>
    <n v="48234"/>
    <x v="2"/>
    <x v="1"/>
    <x v="6"/>
    <s v="BIC Liqua Brite Liner"/>
    <n v="34.700000000000003"/>
    <n v="5"/>
    <n v="0"/>
    <n v="12.492000000000001"/>
  </r>
  <r>
    <x v="34"/>
    <d v="2017-12-11T00:00:00"/>
    <x v="0"/>
    <s v="Dean Braden"/>
    <x v="0"/>
    <x v="0"/>
    <s v="Detroit"/>
    <x v="12"/>
    <n v="48234"/>
    <x v="2"/>
    <x v="1"/>
    <x v="8"/>
    <s v="Ibico Plastic and Wire Spiral Binding Combs"/>
    <n v="33.72"/>
    <n v="4"/>
    <n v="0"/>
    <n v="15.511199999999999"/>
  </r>
  <r>
    <x v="34"/>
    <d v="2017-12-11T00:00:00"/>
    <x v="0"/>
    <s v="Dean Braden"/>
    <x v="0"/>
    <x v="0"/>
    <s v="Detroit"/>
    <x v="12"/>
    <n v="48234"/>
    <x v="2"/>
    <x v="1"/>
    <x v="10"/>
    <s v="Easy-staple paper"/>
    <n v="14.940000000000001"/>
    <n v="3"/>
    <n v="0"/>
    <n v="7.0218000000000007"/>
  </r>
  <r>
    <x v="515"/>
    <d v="2017-09-05T00:00:00"/>
    <x v="1"/>
    <s v="Ashley Jarboe"/>
    <x v="0"/>
    <x v="0"/>
    <s v="Lawrence"/>
    <x v="14"/>
    <n v="46226"/>
    <x v="2"/>
    <x v="1"/>
    <x v="9"/>
    <s v="Tripp Lite Isotel 8 Ultra 8 Outlet Metal Surge"/>
    <n v="638.73"/>
    <n v="9"/>
    <n v="0"/>
    <n v="166.06979999999999"/>
  </r>
  <r>
    <x v="558"/>
    <d v="2017-04-30T00:00:00"/>
    <x v="1"/>
    <s v="Christine Phan"/>
    <x v="1"/>
    <x v="0"/>
    <s v="Jacksonville"/>
    <x v="2"/>
    <n v="32216"/>
    <x v="0"/>
    <x v="1"/>
    <x v="4"/>
    <s v="Sensible Storage WireTech Storage Systems"/>
    <n v="113.56800000000001"/>
    <n v="2"/>
    <n v="0.2"/>
    <n v="-21.294000000000018"/>
  </r>
  <r>
    <x v="565"/>
    <d v="2017-09-14T00:00:00"/>
    <x v="1"/>
    <s v="Dorothy Badders"/>
    <x v="1"/>
    <x v="0"/>
    <s v="Dublin"/>
    <x v="24"/>
    <n v="43017"/>
    <x v="3"/>
    <x v="2"/>
    <x v="11"/>
    <s v="Imation Swivel Flash Drive USB flash drive - 8 GB"/>
    <n v="9.0960000000000001"/>
    <n v="1"/>
    <n v="0.2"/>
    <n v="1.7054999999999998"/>
  </r>
  <r>
    <x v="899"/>
    <d v="2015-03-17T00:00:00"/>
    <x v="1"/>
    <s v="Edward Becker"/>
    <x v="1"/>
    <x v="0"/>
    <s v="Plantation"/>
    <x v="2"/>
    <n v="33317"/>
    <x v="0"/>
    <x v="1"/>
    <x v="12"/>
    <s v="Convenience Packs of Business Envelopes"/>
    <n v="8.6880000000000006"/>
    <n v="3"/>
    <n v="0.2"/>
    <n v="2.9322000000000004"/>
  </r>
  <r>
    <x v="899"/>
    <d v="2015-03-17T00:00:00"/>
    <x v="1"/>
    <s v="Edward Becker"/>
    <x v="1"/>
    <x v="0"/>
    <s v="Plantation"/>
    <x v="2"/>
    <n v="33317"/>
    <x v="0"/>
    <x v="0"/>
    <x v="5"/>
    <s v="Eldon Expressions Desk Accessory, Wood Pencil Holder, Oak"/>
    <n v="30.880000000000003"/>
    <n v="4"/>
    <n v="0.2"/>
    <n v="3.8599999999999977"/>
  </r>
  <r>
    <x v="899"/>
    <d v="2015-03-17T00:00:00"/>
    <x v="1"/>
    <s v="Edward Becker"/>
    <x v="1"/>
    <x v="0"/>
    <s v="Plantation"/>
    <x v="2"/>
    <n v="33317"/>
    <x v="0"/>
    <x v="0"/>
    <x v="5"/>
    <s v="Acrylic Self-Standing Desk Frames"/>
    <n v="6.4080000000000004"/>
    <n v="3"/>
    <n v="0.2"/>
    <n v="1.4418"/>
  </r>
  <r>
    <x v="427"/>
    <d v="2016-07-23T00:00:00"/>
    <x v="1"/>
    <s v="Jennifer Patt"/>
    <x v="1"/>
    <x v="0"/>
    <s v="Glendale"/>
    <x v="16"/>
    <n v="85301"/>
    <x v="1"/>
    <x v="1"/>
    <x v="14"/>
    <s v="Elite 5&quot; Scissors"/>
    <n v="33.799999999999997"/>
    <n v="5"/>
    <n v="0.2"/>
    <n v="4.2249999999999979"/>
  </r>
  <r>
    <x v="900"/>
    <d v="2016-06-15T00:00:00"/>
    <x v="0"/>
    <s v="Sample Company A"/>
    <x v="2"/>
    <x v="0"/>
    <s v="Jackson"/>
    <x v="12"/>
    <n v="49201"/>
    <x v="2"/>
    <x v="2"/>
    <x v="7"/>
    <s v="Ooma Telo VoIP Home Phone System"/>
    <n v="377.96999999999997"/>
    <n v="3"/>
    <n v="0"/>
    <n v="94.492500000000007"/>
  </r>
  <r>
    <x v="445"/>
    <d v="2017-07-09T00:00:00"/>
    <x v="1"/>
    <s v="Frank Merwin"/>
    <x v="2"/>
    <x v="0"/>
    <s v="Quincy"/>
    <x v="31"/>
    <n v="2169"/>
    <x v="3"/>
    <x v="2"/>
    <x v="11"/>
    <s v="TRENDnet 56K USB 2.0 Phone, Internet and Fax Modem"/>
    <n v="258.89999999999998"/>
    <n v="10"/>
    <n v="0"/>
    <n v="93.203999999999994"/>
  </r>
  <r>
    <x v="445"/>
    <d v="2017-07-09T00:00:00"/>
    <x v="1"/>
    <s v="Frank Merwin"/>
    <x v="2"/>
    <x v="0"/>
    <s v="Quincy"/>
    <x v="31"/>
    <n v="2169"/>
    <x v="3"/>
    <x v="1"/>
    <x v="10"/>
    <s v="Xerox 1881"/>
    <n v="24.56"/>
    <n v="2"/>
    <n v="0"/>
    <n v="11.543199999999999"/>
  </r>
  <r>
    <x v="589"/>
    <d v="2014-12-13T00:00:00"/>
    <x v="1"/>
    <s v="Tim Brockman"/>
    <x v="0"/>
    <x v="0"/>
    <s v="Salem"/>
    <x v="21"/>
    <n v="97301"/>
    <x v="1"/>
    <x v="1"/>
    <x v="2"/>
    <s v="Avery 499"/>
    <n v="27.888000000000002"/>
    <n v="7"/>
    <n v="0.2"/>
    <n v="9.0635999999999974"/>
  </r>
  <r>
    <x v="589"/>
    <d v="2014-12-13T00:00:00"/>
    <x v="1"/>
    <s v="Tim Brockman"/>
    <x v="0"/>
    <x v="0"/>
    <s v="Salem"/>
    <x v="21"/>
    <n v="97301"/>
    <x v="1"/>
    <x v="1"/>
    <x v="8"/>
    <s v="Acco PRESSTEX Data Binder with Storage Hooks, Dark Blue, 9 1/2&quot; X 11&quot;"/>
    <n v="6.4560000000000004"/>
    <n v="4"/>
    <n v="0.7"/>
    <n v="-4.5191999999999979"/>
  </r>
  <r>
    <x v="589"/>
    <d v="2014-12-13T00:00:00"/>
    <x v="1"/>
    <s v="Tim Brockman"/>
    <x v="0"/>
    <x v="0"/>
    <s v="Salem"/>
    <x v="21"/>
    <n v="97301"/>
    <x v="1"/>
    <x v="2"/>
    <x v="7"/>
    <s v="Samsung HM1900 Bluetooth Headset"/>
    <n v="52.679999999999993"/>
    <n v="3"/>
    <n v="0.2"/>
    <n v="19.754999999999999"/>
  </r>
  <r>
    <x v="589"/>
    <d v="2014-12-13T00:00:00"/>
    <x v="1"/>
    <s v="Tim Brockman"/>
    <x v="0"/>
    <x v="0"/>
    <s v="Salem"/>
    <x v="21"/>
    <n v="97301"/>
    <x v="1"/>
    <x v="1"/>
    <x v="14"/>
    <s v="Acco Side-Punched Conventional Columnar Pads"/>
    <n v="13.88"/>
    <n v="5"/>
    <n v="0.2"/>
    <n v="-2.6025000000000014"/>
  </r>
  <r>
    <x v="589"/>
    <d v="2014-12-13T00:00:00"/>
    <x v="1"/>
    <s v="Tim Brockman"/>
    <x v="0"/>
    <x v="0"/>
    <s v="Salem"/>
    <x v="21"/>
    <n v="97301"/>
    <x v="1"/>
    <x v="2"/>
    <x v="11"/>
    <s v="SanDisk Ultra 16 GB MicroSDHC Class 10 Memory Card"/>
    <n v="103.92000000000002"/>
    <n v="10"/>
    <n v="0.2"/>
    <n v="-18.186000000000014"/>
  </r>
  <r>
    <x v="589"/>
    <d v="2014-12-13T00:00:00"/>
    <x v="1"/>
    <s v="Tim Brockman"/>
    <x v="0"/>
    <x v="0"/>
    <s v="Salem"/>
    <x v="21"/>
    <n v="97301"/>
    <x v="1"/>
    <x v="1"/>
    <x v="2"/>
    <s v="Avery 492"/>
    <n v="11.52"/>
    <n v="5"/>
    <n v="0.2"/>
    <n v="3.7439999999999989"/>
  </r>
  <r>
    <x v="589"/>
    <d v="2014-12-13T00:00:00"/>
    <x v="1"/>
    <s v="Tim Brockman"/>
    <x v="0"/>
    <x v="0"/>
    <s v="Salem"/>
    <x v="21"/>
    <n v="97301"/>
    <x v="1"/>
    <x v="1"/>
    <x v="10"/>
    <s v="Xerox 232"/>
    <n v="10.368000000000002"/>
    <n v="2"/>
    <n v="0.2"/>
    <n v="3.6288"/>
  </r>
  <r>
    <x v="589"/>
    <d v="2014-12-13T00:00:00"/>
    <x v="1"/>
    <s v="Tim Brockman"/>
    <x v="0"/>
    <x v="0"/>
    <s v="Salem"/>
    <x v="21"/>
    <n v="97301"/>
    <x v="1"/>
    <x v="1"/>
    <x v="4"/>
    <s v="Adjustable Personal File Tote"/>
    <n v="39.072000000000003"/>
    <n v="3"/>
    <n v="0.2"/>
    <n v="2.9304000000000023"/>
  </r>
  <r>
    <x v="143"/>
    <d v="2016-04-14T00:00:00"/>
    <x v="1"/>
    <s v="Eugene Hildebrand"/>
    <x v="2"/>
    <x v="0"/>
    <s v="Troy"/>
    <x v="24"/>
    <n v="45373"/>
    <x v="3"/>
    <x v="1"/>
    <x v="12"/>
    <s v="#10 Self-Seal White Envelopes"/>
    <n v="8.8719999999999999"/>
    <n v="1"/>
    <n v="0.2"/>
    <n v="3.2161"/>
  </r>
  <r>
    <x v="143"/>
    <d v="2016-04-14T00:00:00"/>
    <x v="1"/>
    <s v="Eugene Hildebrand"/>
    <x v="2"/>
    <x v="0"/>
    <s v="Troy"/>
    <x v="24"/>
    <n v="45373"/>
    <x v="3"/>
    <x v="1"/>
    <x v="8"/>
    <s v="Catalog Binders with Expanding Posts"/>
    <n v="121.10400000000003"/>
    <n v="6"/>
    <n v="0.7"/>
    <n v="-100.91999999999999"/>
  </r>
  <r>
    <x v="44"/>
    <d v="2017-11-11T00:00:00"/>
    <x v="1"/>
    <s v="Maris LaWare"/>
    <x v="0"/>
    <x v="0"/>
    <s v="Philadelphia"/>
    <x v="9"/>
    <n v="19143"/>
    <x v="3"/>
    <x v="0"/>
    <x v="1"/>
    <s v="Global Wood Trimmed Manager's Task Chair, Khaki"/>
    <n v="127.372"/>
    <n v="2"/>
    <n v="0.3"/>
    <n v="-30.933200000000006"/>
  </r>
  <r>
    <x v="44"/>
    <d v="2017-11-11T00:00:00"/>
    <x v="1"/>
    <s v="Maris LaWare"/>
    <x v="0"/>
    <x v="0"/>
    <s v="Philadelphia"/>
    <x v="9"/>
    <n v="19143"/>
    <x v="3"/>
    <x v="1"/>
    <x v="10"/>
    <s v="Xerox 191"/>
    <n v="47.952000000000005"/>
    <n v="3"/>
    <n v="0.2"/>
    <n v="16.183799999999998"/>
  </r>
  <r>
    <x v="901"/>
    <d v="2015-12-09T00:00:00"/>
    <x v="1"/>
    <s v="Matt Hagelstein"/>
    <x v="1"/>
    <x v="0"/>
    <s v="San Diego"/>
    <x v="1"/>
    <n v="92105"/>
    <x v="1"/>
    <x v="0"/>
    <x v="5"/>
    <s v="Executive Impressions 14&quot; Contract Wall Clock"/>
    <n v="44.46"/>
    <n v="2"/>
    <n v="0"/>
    <n v="14.671799999999998"/>
  </r>
  <r>
    <x v="584"/>
    <d v="2015-07-14T00:00:00"/>
    <x v="1"/>
    <s v="Brian Thompson"/>
    <x v="0"/>
    <x v="0"/>
    <s v="Clinton"/>
    <x v="39"/>
    <n v="20735"/>
    <x v="3"/>
    <x v="1"/>
    <x v="13"/>
    <s v="Advantus Map Pennant Flags and Round Head Tacks"/>
    <n v="15.8"/>
    <n v="4"/>
    <n v="0"/>
    <n v="5.0559999999999992"/>
  </r>
  <r>
    <x v="584"/>
    <d v="2015-07-14T00:00:00"/>
    <x v="1"/>
    <s v="Brian Thompson"/>
    <x v="0"/>
    <x v="0"/>
    <s v="Clinton"/>
    <x v="39"/>
    <n v="20735"/>
    <x v="3"/>
    <x v="2"/>
    <x v="15"/>
    <s v="Fellowes Powershred HS-440 4-Sheet High Security Shredder"/>
    <n v="464.97"/>
    <n v="3"/>
    <n v="0"/>
    <n v="209.23649999999998"/>
  </r>
  <r>
    <x v="584"/>
    <d v="2015-07-14T00:00:00"/>
    <x v="1"/>
    <s v="Brian Thompson"/>
    <x v="0"/>
    <x v="0"/>
    <s v="Clinton"/>
    <x v="39"/>
    <n v="20735"/>
    <x v="3"/>
    <x v="0"/>
    <x v="5"/>
    <s v="Eldon ClusterMat Chair Mat with Cordless Antistatic Protection"/>
    <n v="181.96"/>
    <n v="2"/>
    <n v="0"/>
    <n v="20.015600000000006"/>
  </r>
  <r>
    <x v="584"/>
    <d v="2015-07-14T00:00:00"/>
    <x v="1"/>
    <s v="Brian Thompson"/>
    <x v="0"/>
    <x v="0"/>
    <s v="Clinton"/>
    <x v="39"/>
    <n v="20735"/>
    <x v="3"/>
    <x v="1"/>
    <x v="2"/>
    <s v="Avery 05222 Permanent Self-Adhesive File Folder Labels for Typewriters, on Rolls, White, 250/Roll"/>
    <n v="12.39"/>
    <n v="3"/>
    <n v="0"/>
    <n v="5.6993999999999998"/>
  </r>
  <r>
    <x v="584"/>
    <d v="2015-07-14T00:00:00"/>
    <x v="1"/>
    <s v="Brian Thompson"/>
    <x v="0"/>
    <x v="0"/>
    <s v="Clinton"/>
    <x v="39"/>
    <n v="20735"/>
    <x v="3"/>
    <x v="1"/>
    <x v="8"/>
    <s v="Performers Binder/Pad Holder, Black"/>
    <n v="84.09"/>
    <n v="3"/>
    <n v="0"/>
    <n v="42.045000000000002"/>
  </r>
  <r>
    <x v="584"/>
    <d v="2015-07-14T00:00:00"/>
    <x v="1"/>
    <s v="Brian Thompson"/>
    <x v="0"/>
    <x v="0"/>
    <s v="Clinton"/>
    <x v="39"/>
    <n v="20735"/>
    <x v="3"/>
    <x v="1"/>
    <x v="6"/>
    <s v="Prismacolor Color Pencil Set"/>
    <n v="79.36"/>
    <n v="4"/>
    <n v="0"/>
    <n v="32.537600000000005"/>
  </r>
  <r>
    <x v="584"/>
    <d v="2015-07-14T00:00:00"/>
    <x v="1"/>
    <s v="Brian Thompson"/>
    <x v="0"/>
    <x v="0"/>
    <s v="Clinton"/>
    <x v="39"/>
    <n v="20735"/>
    <x v="3"/>
    <x v="1"/>
    <x v="8"/>
    <s v="GBC Recycled VeloBinder Covers"/>
    <n v="153.35999999999999"/>
    <n v="9"/>
    <n v="0"/>
    <n v="70.545599999999979"/>
  </r>
  <r>
    <x v="584"/>
    <d v="2015-07-14T00:00:00"/>
    <x v="1"/>
    <s v="Brian Thompson"/>
    <x v="0"/>
    <x v="0"/>
    <s v="Clinton"/>
    <x v="39"/>
    <n v="20735"/>
    <x v="3"/>
    <x v="1"/>
    <x v="8"/>
    <s v="Wilson Jones Active Use Binders"/>
    <n v="43.68"/>
    <n v="6"/>
    <n v="0"/>
    <n v="21.403200000000002"/>
  </r>
  <r>
    <x v="584"/>
    <d v="2015-07-14T00:00:00"/>
    <x v="1"/>
    <s v="Brian Thompson"/>
    <x v="0"/>
    <x v="0"/>
    <s v="Clinton"/>
    <x v="39"/>
    <n v="20735"/>
    <x v="3"/>
    <x v="1"/>
    <x v="4"/>
    <s v="Project Tote Personal File"/>
    <n v="98.21"/>
    <n v="7"/>
    <n v="0"/>
    <n v="28.480899999999984"/>
  </r>
  <r>
    <x v="180"/>
    <d v="2016-12-19T00:00:00"/>
    <x v="1"/>
    <s v="Jasper Cacioppo"/>
    <x v="0"/>
    <x v="0"/>
    <s v="Riverside"/>
    <x v="1"/>
    <n v="92503"/>
    <x v="1"/>
    <x v="1"/>
    <x v="6"/>
    <s v="Crayola Colored Pencils"/>
    <n v="9.84"/>
    <n v="3"/>
    <n v="0"/>
    <n v="3.2471999999999994"/>
  </r>
  <r>
    <x v="244"/>
    <d v="2016-05-24T00:00:00"/>
    <x v="1"/>
    <s v="Dean Braden"/>
    <x v="0"/>
    <x v="0"/>
    <s v="Port Saint Lucie"/>
    <x v="2"/>
    <n v="34952"/>
    <x v="0"/>
    <x v="1"/>
    <x v="8"/>
    <s v="Avery Non-Stick Binders"/>
    <n v="2.6940000000000004"/>
    <n v="2"/>
    <n v="0.7"/>
    <n v="-2.2450000000000001"/>
  </r>
  <r>
    <x v="455"/>
    <d v="2017-06-05T00:00:00"/>
    <x v="0"/>
    <s v="Denny Ordway"/>
    <x v="0"/>
    <x v="0"/>
    <s v="Mesa"/>
    <x v="16"/>
    <n v="85204"/>
    <x v="1"/>
    <x v="1"/>
    <x v="10"/>
    <s v="Xerox 4200 Series MultiUse Premium Copy Paper (20Lb. and 84 Bright)"/>
    <n v="25.344000000000001"/>
    <n v="6"/>
    <n v="0.2"/>
    <n v="7.92"/>
  </r>
  <r>
    <x v="455"/>
    <d v="2017-06-05T00:00:00"/>
    <x v="0"/>
    <s v="Denny Ordway"/>
    <x v="0"/>
    <x v="0"/>
    <s v="Mesa"/>
    <x v="16"/>
    <n v="85204"/>
    <x v="1"/>
    <x v="1"/>
    <x v="12"/>
    <s v="Manila Recycled Extra-Heavyweight Clasp Envelopes, 6&quot; x 9&quot;"/>
    <n v="43.92"/>
    <n v="5"/>
    <n v="0.2"/>
    <n v="15.921000000000003"/>
  </r>
  <r>
    <x v="628"/>
    <d v="2015-11-02T00:00:00"/>
    <x v="0"/>
    <s v="Frank Atkinson"/>
    <x v="1"/>
    <x v="0"/>
    <s v="Denver"/>
    <x v="22"/>
    <n v="80219"/>
    <x v="1"/>
    <x v="2"/>
    <x v="15"/>
    <s v="Lexmark S315 Color Inkjet Printer"/>
    <n v="59.994000000000007"/>
    <n v="2"/>
    <n v="0.7"/>
    <n v="-45.995400000000004"/>
  </r>
  <r>
    <x v="628"/>
    <d v="2015-11-02T00:00:00"/>
    <x v="0"/>
    <s v="Frank Atkinson"/>
    <x v="1"/>
    <x v="0"/>
    <s v="Denver"/>
    <x v="22"/>
    <n v="80219"/>
    <x v="1"/>
    <x v="2"/>
    <x v="16"/>
    <s v="Sharp 1540cs Digital Laser Copier"/>
    <n v="439.99200000000002"/>
    <n v="1"/>
    <n v="0.2"/>
    <n v="164.99700000000001"/>
  </r>
  <r>
    <x v="628"/>
    <d v="2015-11-02T00:00:00"/>
    <x v="0"/>
    <s v="Frank Atkinson"/>
    <x v="1"/>
    <x v="0"/>
    <s v="Denver"/>
    <x v="22"/>
    <n v="80219"/>
    <x v="1"/>
    <x v="2"/>
    <x v="7"/>
    <s v="OtterBox Commuter Series Case - iPhone 5 &amp; 5s"/>
    <n v="87.96"/>
    <n v="5"/>
    <n v="0.2"/>
    <n v="30.785999999999998"/>
  </r>
  <r>
    <x v="628"/>
    <d v="2015-11-02T00:00:00"/>
    <x v="0"/>
    <s v="Frank Atkinson"/>
    <x v="1"/>
    <x v="0"/>
    <s v="Denver"/>
    <x v="22"/>
    <n v="80219"/>
    <x v="1"/>
    <x v="0"/>
    <x v="5"/>
    <s v="Eldon Regeneration Recycled Desk Accessories, Black"/>
    <n v="15.488"/>
    <n v="4"/>
    <n v="0.2"/>
    <n v="3.6783999999999999"/>
  </r>
  <r>
    <x v="680"/>
    <d v="2016-10-20T00:00:00"/>
    <x v="1"/>
    <s v="Quincy Jones"/>
    <x v="1"/>
    <x v="0"/>
    <s v="Springfield"/>
    <x v="17"/>
    <n v="22153"/>
    <x v="0"/>
    <x v="1"/>
    <x v="8"/>
    <s v="GBC Twin Loop Wire Binding Elements"/>
    <n v="232.96"/>
    <n v="7"/>
    <n v="0"/>
    <n v="116.48"/>
  </r>
  <r>
    <x v="680"/>
    <d v="2016-10-20T00:00:00"/>
    <x v="1"/>
    <s v="Quincy Jones"/>
    <x v="1"/>
    <x v="0"/>
    <s v="Springfield"/>
    <x v="17"/>
    <n v="22153"/>
    <x v="0"/>
    <x v="1"/>
    <x v="12"/>
    <s v="#10 Self-Seal White Envelopes"/>
    <n v="66.539999999999992"/>
    <n v="6"/>
    <n v="0"/>
    <n v="32.604599999999998"/>
  </r>
  <r>
    <x v="680"/>
    <d v="2016-10-20T00:00:00"/>
    <x v="1"/>
    <s v="Quincy Jones"/>
    <x v="1"/>
    <x v="0"/>
    <s v="Springfield"/>
    <x v="17"/>
    <n v="22153"/>
    <x v="0"/>
    <x v="1"/>
    <x v="9"/>
    <s v="Holmes Odor Grabber"/>
    <n v="43.26"/>
    <n v="3"/>
    <n v="0"/>
    <n v="14.275799999999998"/>
  </r>
  <r>
    <x v="902"/>
    <d v="2015-11-21T00:00:00"/>
    <x v="0"/>
    <s v="Tony Chapman"/>
    <x v="2"/>
    <x v="0"/>
    <s v="Seattle"/>
    <x v="4"/>
    <n v="98115"/>
    <x v="1"/>
    <x v="0"/>
    <x v="5"/>
    <s v="Tenex V2T-RE Standard Weight Series Chair Mat, 45&quot; x 53&quot;, Lip 25&quot; x 12&quot;"/>
    <n v="141.96"/>
    <n v="2"/>
    <n v="0"/>
    <n v="22.7136"/>
  </r>
  <r>
    <x v="103"/>
    <d v="2014-09-17T00:00:00"/>
    <x v="1"/>
    <s v="Odella Nelson"/>
    <x v="1"/>
    <x v="0"/>
    <s v="Tempe"/>
    <x v="16"/>
    <n v="85281"/>
    <x v="1"/>
    <x v="1"/>
    <x v="4"/>
    <s v="Eldon File Chest Portable File"/>
    <n v="79.400000000000006"/>
    <n v="5"/>
    <n v="0.2"/>
    <n v="5.9550000000000054"/>
  </r>
  <r>
    <x v="38"/>
    <d v="2017-11-18T00:00:00"/>
    <x v="0"/>
    <s v="Alan Dominguez"/>
    <x v="2"/>
    <x v="0"/>
    <s v="Yonkers"/>
    <x v="15"/>
    <n v="10701"/>
    <x v="3"/>
    <x v="2"/>
    <x v="11"/>
    <s v="KeyTronic 6101 Series - Keyboard - Black"/>
    <n v="163.96"/>
    <n v="4"/>
    <n v="0"/>
    <n v="70.502800000000008"/>
  </r>
  <r>
    <x v="165"/>
    <d v="2017-12-29T00:00:00"/>
    <x v="1"/>
    <s v="Ann Chong"/>
    <x v="1"/>
    <x v="0"/>
    <s v="Rochester"/>
    <x v="15"/>
    <n v="14609"/>
    <x v="3"/>
    <x v="0"/>
    <x v="5"/>
    <s v="Eldon Delta Triangular Chair Mat, 52&quot; x 58&quot;, Clear"/>
    <n v="37.93"/>
    <n v="1"/>
    <n v="0"/>
    <n v="6.8273999999999972"/>
  </r>
  <r>
    <x v="850"/>
    <d v="2016-01-13T00:00:00"/>
    <x v="0"/>
    <s v="Maureen Fritzler"/>
    <x v="1"/>
    <x v="0"/>
    <s v="Toledo"/>
    <x v="24"/>
    <n v="43615"/>
    <x v="3"/>
    <x v="0"/>
    <x v="5"/>
    <s v="DAX Two-Tone Rosewood/Black Document Frame, Desktop, 5 x 7"/>
    <n v="15.168000000000001"/>
    <n v="2"/>
    <n v="0.2"/>
    <n v="3.7920000000000011"/>
  </r>
  <r>
    <x v="385"/>
    <d v="2015-06-19T00:00:00"/>
    <x v="1"/>
    <s v="Dave Hallsten"/>
    <x v="1"/>
    <x v="0"/>
    <s v="Decatur"/>
    <x v="19"/>
    <n v="35601"/>
    <x v="0"/>
    <x v="1"/>
    <x v="6"/>
    <s v="Newell 31"/>
    <n v="24.78"/>
    <n v="6"/>
    <n v="0"/>
    <n v="6.9384000000000006"/>
  </r>
  <r>
    <x v="385"/>
    <d v="2015-06-19T00:00:00"/>
    <x v="1"/>
    <s v="Dave Hallsten"/>
    <x v="1"/>
    <x v="0"/>
    <s v="Decatur"/>
    <x v="19"/>
    <n v="35601"/>
    <x v="0"/>
    <x v="1"/>
    <x v="8"/>
    <s v="Avery Heavy-Duty EZD View Binder with Locking Rings"/>
    <n v="19.14"/>
    <n v="3"/>
    <n v="0"/>
    <n v="8.8043999999999993"/>
  </r>
  <r>
    <x v="385"/>
    <d v="2015-06-19T00:00:00"/>
    <x v="1"/>
    <s v="Dave Hallsten"/>
    <x v="1"/>
    <x v="0"/>
    <s v="Decatur"/>
    <x v="19"/>
    <n v="35601"/>
    <x v="0"/>
    <x v="2"/>
    <x v="16"/>
    <s v="Brother DCP1000 Digital 3 in 1 Multifunction Machine"/>
    <n v="899.97"/>
    <n v="3"/>
    <n v="0"/>
    <n v="314.98950000000002"/>
  </r>
  <r>
    <x v="385"/>
    <d v="2015-06-19T00:00:00"/>
    <x v="1"/>
    <s v="Dave Hallsten"/>
    <x v="1"/>
    <x v="0"/>
    <s v="Decatur"/>
    <x v="19"/>
    <n v="35601"/>
    <x v="0"/>
    <x v="1"/>
    <x v="10"/>
    <s v="Xerox 204"/>
    <n v="32.400000000000006"/>
    <n v="5"/>
    <n v="0"/>
    <n v="15.552000000000001"/>
  </r>
  <r>
    <x v="257"/>
    <d v="2017-03-22T00:00:00"/>
    <x v="1"/>
    <s v="Edward Nazzal"/>
    <x v="0"/>
    <x v="0"/>
    <s v="Dallas"/>
    <x v="5"/>
    <n v="75220"/>
    <x v="2"/>
    <x v="1"/>
    <x v="6"/>
    <s v="Peel-Off China Markers"/>
    <n v="23.832000000000001"/>
    <n v="3"/>
    <n v="0.2"/>
    <n v="6.5538000000000007"/>
  </r>
  <r>
    <x v="533"/>
    <d v="2014-11-27T00:00:00"/>
    <x v="1"/>
    <s v="Saphhira Shifley"/>
    <x v="1"/>
    <x v="0"/>
    <s v="Mesquite"/>
    <x v="5"/>
    <n v="75150"/>
    <x v="2"/>
    <x v="0"/>
    <x v="5"/>
    <s v="Staple-based wall hangings"/>
    <n v="6.3680000000000003"/>
    <n v="2"/>
    <n v="0.6"/>
    <n v="-2.5471999999999984"/>
  </r>
  <r>
    <x v="533"/>
    <d v="2014-11-27T00:00:00"/>
    <x v="1"/>
    <s v="Saphhira Shifley"/>
    <x v="1"/>
    <x v="0"/>
    <s v="Mesquite"/>
    <x v="5"/>
    <n v="75150"/>
    <x v="2"/>
    <x v="1"/>
    <x v="9"/>
    <s v="Conquest 14 Commercial Heavy-Duty Upright Vacuum, Collection System, Accessory Kit"/>
    <n v="34.175999999999995"/>
    <n v="3"/>
    <n v="0.8"/>
    <n v="-87.148800000000023"/>
  </r>
  <r>
    <x v="533"/>
    <d v="2014-11-27T00:00:00"/>
    <x v="1"/>
    <s v="Saphhira Shifley"/>
    <x v="1"/>
    <x v="0"/>
    <s v="Mesquite"/>
    <x v="5"/>
    <n v="75150"/>
    <x v="2"/>
    <x v="2"/>
    <x v="11"/>
    <s v="Maxell 4.7GB DVD-R 5/Pack"/>
    <n v="5.5440000000000005"/>
    <n v="7"/>
    <n v="0.2"/>
    <n v="1.6632000000000007"/>
  </r>
  <r>
    <x v="453"/>
    <d v="2017-10-17T00:00:00"/>
    <x v="2"/>
    <s v="Roland Schwarz"/>
    <x v="1"/>
    <x v="0"/>
    <s v="Los Angeles"/>
    <x v="1"/>
    <n v="90045"/>
    <x v="1"/>
    <x v="0"/>
    <x v="3"/>
    <s v="Bush Advantage Collection Round Conference Table"/>
    <n v="510.24"/>
    <n v="3"/>
    <n v="0.2"/>
    <n v="6.3779999999999575"/>
  </r>
  <r>
    <x v="453"/>
    <d v="2017-10-17T00:00:00"/>
    <x v="2"/>
    <s v="Roland Schwarz"/>
    <x v="1"/>
    <x v="0"/>
    <s v="Los Angeles"/>
    <x v="1"/>
    <n v="90045"/>
    <x v="1"/>
    <x v="1"/>
    <x v="10"/>
    <s v="Xerox 1919"/>
    <n v="204.95000000000002"/>
    <n v="5"/>
    <n v="0"/>
    <n v="100.4255"/>
  </r>
  <r>
    <x v="81"/>
    <d v="2017-04-24T00:00:00"/>
    <x v="2"/>
    <s v="Joni Wasserman"/>
    <x v="0"/>
    <x v="0"/>
    <s v="Seattle"/>
    <x v="4"/>
    <n v="98103"/>
    <x v="1"/>
    <x v="2"/>
    <x v="11"/>
    <s v="Verbatim Slim CD and DVD Storage Cases, 50/Pack"/>
    <n v="11.54"/>
    <n v="1"/>
    <n v="0"/>
    <n v="3.4619999999999997"/>
  </r>
  <r>
    <x v="81"/>
    <d v="2017-04-24T00:00:00"/>
    <x v="2"/>
    <s v="Joni Wasserman"/>
    <x v="0"/>
    <x v="0"/>
    <s v="Seattle"/>
    <x v="4"/>
    <n v="98103"/>
    <x v="1"/>
    <x v="0"/>
    <x v="5"/>
    <s v="Eldon Advantage Foldable Chair Mats for Low Pile Carpets"/>
    <n v="162.60000000000002"/>
    <n v="3"/>
    <n v="0"/>
    <n v="34.145999999999994"/>
  </r>
  <r>
    <x v="589"/>
    <d v="2014-12-10T00:00:00"/>
    <x v="0"/>
    <s v="Jim Karlsson"/>
    <x v="0"/>
    <x v="0"/>
    <s v="Olympia"/>
    <x v="4"/>
    <n v="98502"/>
    <x v="1"/>
    <x v="1"/>
    <x v="10"/>
    <s v="Xerox 1964"/>
    <n v="45.68"/>
    <n v="2"/>
    <n v="0"/>
    <n v="21.012799999999999"/>
  </r>
  <r>
    <x v="589"/>
    <d v="2014-12-10T00:00:00"/>
    <x v="0"/>
    <s v="Jim Karlsson"/>
    <x v="0"/>
    <x v="0"/>
    <s v="Olympia"/>
    <x v="4"/>
    <n v="98502"/>
    <x v="1"/>
    <x v="0"/>
    <x v="1"/>
    <s v="DMI Arturo Collection Mission-style Design Wood Chair"/>
    <n v="603.91999999999996"/>
    <n v="5"/>
    <n v="0.2"/>
    <n v="45.294000000000011"/>
  </r>
  <r>
    <x v="148"/>
    <d v="2017-06-02T00:00:00"/>
    <x v="1"/>
    <s v="Jesus Ocampo"/>
    <x v="2"/>
    <x v="0"/>
    <s v="Omaha"/>
    <x v="8"/>
    <n v="68104"/>
    <x v="2"/>
    <x v="1"/>
    <x v="13"/>
    <s v="Plymouth Boxed Rubber Bands by Plymouth"/>
    <n v="23.55"/>
    <n v="5"/>
    <n v="0"/>
    <n v="1.1775000000000002"/>
  </r>
  <r>
    <x v="251"/>
    <d v="2016-09-23T00:00:00"/>
    <x v="1"/>
    <s v="Theone Pippenger"/>
    <x v="0"/>
    <x v="0"/>
    <s v="Columbus"/>
    <x v="32"/>
    <n v="31907"/>
    <x v="0"/>
    <x v="1"/>
    <x v="14"/>
    <s v="Letter Slitter"/>
    <n v="5.04"/>
    <n v="2"/>
    <n v="0"/>
    <n v="0.15120000000000022"/>
  </r>
  <r>
    <x v="251"/>
    <d v="2016-09-23T00:00:00"/>
    <x v="1"/>
    <s v="Theone Pippenger"/>
    <x v="0"/>
    <x v="0"/>
    <s v="Columbus"/>
    <x v="32"/>
    <n v="31907"/>
    <x v="0"/>
    <x v="2"/>
    <x v="11"/>
    <s v="Logitech Wireless Marathon Mouse M705"/>
    <n v="249.95000000000002"/>
    <n v="5"/>
    <n v="0"/>
    <n v="107.47850000000001"/>
  </r>
  <r>
    <x v="42"/>
    <d v="2016-09-23T00:00:00"/>
    <x v="1"/>
    <s v="Brendan Sweed"/>
    <x v="1"/>
    <x v="0"/>
    <s v="Columbus"/>
    <x v="14"/>
    <n v="47201"/>
    <x v="2"/>
    <x v="1"/>
    <x v="6"/>
    <s v="Sanford Liquid Accent Highlighters"/>
    <n v="33.4"/>
    <n v="5"/>
    <n v="0"/>
    <n v="12.357999999999997"/>
  </r>
  <r>
    <x v="887"/>
    <d v="2016-12-24T00:00:00"/>
    <x v="1"/>
    <s v="Alejandro Ballentine"/>
    <x v="2"/>
    <x v="0"/>
    <s v="Jackson"/>
    <x v="35"/>
    <n v="39212"/>
    <x v="0"/>
    <x v="0"/>
    <x v="5"/>
    <s v="C-Line Cubicle Keepers Polyproplyene Holder With Velcro Backings"/>
    <n v="18.920000000000002"/>
    <n v="4"/>
    <n v="0"/>
    <n v="7.3788000000000018"/>
  </r>
  <r>
    <x v="887"/>
    <d v="2016-12-24T00:00:00"/>
    <x v="1"/>
    <s v="Alejandro Ballentine"/>
    <x v="2"/>
    <x v="0"/>
    <s v="Jackson"/>
    <x v="35"/>
    <n v="39212"/>
    <x v="0"/>
    <x v="1"/>
    <x v="8"/>
    <s v="DXL Angle-View Binders with Locking Rings by Samsill"/>
    <n v="15.42"/>
    <n v="2"/>
    <n v="0"/>
    <n v="6.9390000000000001"/>
  </r>
  <r>
    <x v="903"/>
    <d v="2017-11-26T00:00:00"/>
    <x v="1"/>
    <s v="Frank Olsen"/>
    <x v="0"/>
    <x v="0"/>
    <s v="Houston"/>
    <x v="5"/>
    <n v="77070"/>
    <x v="2"/>
    <x v="1"/>
    <x v="6"/>
    <s v="Newell 314"/>
    <n v="35.712000000000003"/>
    <n v="8"/>
    <n v="0.2"/>
    <n v="2.2319999999999958"/>
  </r>
  <r>
    <x v="125"/>
    <d v="2015-01-04T00:00:00"/>
    <x v="1"/>
    <s v="Maureen Fritzler"/>
    <x v="1"/>
    <x v="0"/>
    <s v="Phoenix"/>
    <x v="16"/>
    <n v="85023"/>
    <x v="1"/>
    <x v="1"/>
    <x v="8"/>
    <s v="Ibico Ibimaster 300 Manual Binding System"/>
    <n v="551.98500000000013"/>
    <n v="5"/>
    <n v="0.7"/>
    <n v="-459.98750000000018"/>
  </r>
  <r>
    <x v="355"/>
    <d v="2017-04-05T00:00:00"/>
    <x v="2"/>
    <s v="Sue Ann Reed"/>
    <x v="0"/>
    <x v="0"/>
    <s v="Chicago"/>
    <x v="10"/>
    <n v="60653"/>
    <x v="2"/>
    <x v="1"/>
    <x v="6"/>
    <s v="Prang Colored Pencils"/>
    <n v="7.0559999999999992"/>
    <n v="3"/>
    <n v="0.2"/>
    <n v="2.2050000000000001"/>
  </r>
  <r>
    <x v="482"/>
    <d v="2017-01-02T00:00:00"/>
    <x v="1"/>
    <s v="Sally Hughsby"/>
    <x v="1"/>
    <x v="0"/>
    <s v="Denver"/>
    <x v="22"/>
    <n v="80219"/>
    <x v="1"/>
    <x v="1"/>
    <x v="9"/>
    <s v="Harmony HEPA Quiet Air Purifiers"/>
    <n v="18.72"/>
    <n v="2"/>
    <n v="0.2"/>
    <n v="3.51"/>
  </r>
  <r>
    <x v="410"/>
    <d v="2016-06-11T00:00:00"/>
    <x v="1"/>
    <s v="Janet Lee"/>
    <x v="0"/>
    <x v="0"/>
    <s v="Newark"/>
    <x v="13"/>
    <n v="19711"/>
    <x v="3"/>
    <x v="1"/>
    <x v="4"/>
    <s v="Standard Rollaway File with Lock"/>
    <n v="360.38"/>
    <n v="2"/>
    <n v="0"/>
    <n v="93.698800000000006"/>
  </r>
  <r>
    <x v="410"/>
    <d v="2016-06-11T00:00:00"/>
    <x v="1"/>
    <s v="Janet Lee"/>
    <x v="0"/>
    <x v="0"/>
    <s v="Newark"/>
    <x v="13"/>
    <n v="19711"/>
    <x v="3"/>
    <x v="1"/>
    <x v="6"/>
    <s v="Newell 314"/>
    <n v="11.16"/>
    <n v="2"/>
    <n v="0"/>
    <n v="2.7899999999999991"/>
  </r>
  <r>
    <x v="410"/>
    <d v="2016-06-11T00:00:00"/>
    <x v="1"/>
    <s v="Janet Lee"/>
    <x v="0"/>
    <x v="0"/>
    <s v="Newark"/>
    <x v="13"/>
    <n v="19711"/>
    <x v="3"/>
    <x v="1"/>
    <x v="2"/>
    <s v="Avery White Multi-Purpose Labels"/>
    <n v="14.940000000000001"/>
    <n v="3"/>
    <n v="0"/>
    <n v="6.8723999999999998"/>
  </r>
  <r>
    <x v="227"/>
    <d v="2015-09-23T00:00:00"/>
    <x v="1"/>
    <s v="Ken Heidel"/>
    <x v="1"/>
    <x v="0"/>
    <s v="Clinton"/>
    <x v="39"/>
    <n v="20735"/>
    <x v="3"/>
    <x v="1"/>
    <x v="4"/>
    <s v="Acco Perma 3000 Stacking Storage Drawers"/>
    <n v="41.96"/>
    <n v="2"/>
    <n v="0"/>
    <n v="7.9724000000000004"/>
  </r>
  <r>
    <x v="227"/>
    <d v="2015-09-23T00:00:00"/>
    <x v="1"/>
    <s v="Ken Heidel"/>
    <x v="1"/>
    <x v="0"/>
    <s v="Clinton"/>
    <x v="39"/>
    <n v="20735"/>
    <x v="3"/>
    <x v="1"/>
    <x v="4"/>
    <s v="Safco Industrial Wire Shelving System"/>
    <n v="636.86"/>
    <n v="7"/>
    <n v="0"/>
    <n v="0"/>
  </r>
  <r>
    <x v="227"/>
    <d v="2015-09-23T00:00:00"/>
    <x v="1"/>
    <s v="Ken Heidel"/>
    <x v="1"/>
    <x v="0"/>
    <s v="Clinton"/>
    <x v="39"/>
    <n v="20735"/>
    <x v="3"/>
    <x v="2"/>
    <x v="7"/>
    <s v="Samsung Galaxy S4 Active"/>
    <n v="499.99"/>
    <n v="1"/>
    <n v="0"/>
    <n v="129.99740000000003"/>
  </r>
  <r>
    <x v="227"/>
    <d v="2015-09-23T00:00:00"/>
    <x v="1"/>
    <s v="Ken Heidel"/>
    <x v="1"/>
    <x v="0"/>
    <s v="Clinton"/>
    <x v="39"/>
    <n v="20735"/>
    <x v="3"/>
    <x v="2"/>
    <x v="7"/>
    <s v="Polycom VVX 310 VoIP phone"/>
    <n v="1259.93"/>
    <n v="7"/>
    <n v="0"/>
    <n v="327.58180000000004"/>
  </r>
  <r>
    <x v="227"/>
    <d v="2015-09-23T00:00:00"/>
    <x v="1"/>
    <s v="Ken Heidel"/>
    <x v="1"/>
    <x v="0"/>
    <s v="Clinton"/>
    <x v="39"/>
    <n v="20735"/>
    <x v="3"/>
    <x v="1"/>
    <x v="8"/>
    <s v="Acco Flexible ACCOHIDE Square Ring Data Binder, Dark Blue, 11 1/2&quot; X 14&quot; 7/8&quot;"/>
    <n v="65.08"/>
    <n v="4"/>
    <n v="0"/>
    <n v="31.889199999999995"/>
  </r>
  <r>
    <x v="904"/>
    <d v="2017-03-11T00:00:00"/>
    <x v="0"/>
    <s v="Roland Murray"/>
    <x v="0"/>
    <x v="0"/>
    <s v="New York City"/>
    <x v="15"/>
    <n v="10011"/>
    <x v="3"/>
    <x v="1"/>
    <x v="10"/>
    <s v="Xerox 1883"/>
    <n v="26.38"/>
    <n v="1"/>
    <n v="0"/>
    <n v="12.134799999999998"/>
  </r>
  <r>
    <x v="904"/>
    <d v="2017-03-11T00:00:00"/>
    <x v="0"/>
    <s v="Roland Murray"/>
    <x v="0"/>
    <x v="0"/>
    <s v="New York City"/>
    <x v="15"/>
    <n v="10011"/>
    <x v="3"/>
    <x v="0"/>
    <x v="5"/>
    <s v="Westinghouse Floor Lamp with Metal Mesh Shade, Black"/>
    <n v="71.97"/>
    <n v="3"/>
    <n v="0"/>
    <n v="16.553099999999993"/>
  </r>
  <r>
    <x v="716"/>
    <d v="2016-03-17T00:00:00"/>
    <x v="3"/>
    <s v="Vivian Mathis"/>
    <x v="0"/>
    <x v="0"/>
    <s v="Newark"/>
    <x v="13"/>
    <n v="19711"/>
    <x v="3"/>
    <x v="2"/>
    <x v="7"/>
    <s v="Plantronics Voyager Pro HD - Bluetooth Headset"/>
    <n v="129.97999999999999"/>
    <n v="2"/>
    <n v="0"/>
    <n v="62.3904"/>
  </r>
  <r>
    <x v="716"/>
    <d v="2016-03-17T00:00:00"/>
    <x v="3"/>
    <s v="Vivian Mathis"/>
    <x v="0"/>
    <x v="0"/>
    <s v="Newark"/>
    <x v="13"/>
    <n v="19711"/>
    <x v="3"/>
    <x v="1"/>
    <x v="8"/>
    <s v="Acco Flexible ACCOHIDE Square Ring Data Binder, Dark Blue, 11 1/2&quot; X 14&quot; 7/8&quot;"/>
    <n v="32.54"/>
    <n v="2"/>
    <n v="0"/>
    <n v="15.944599999999998"/>
  </r>
  <r>
    <x v="10"/>
    <d v="2016-12-13T00:00:00"/>
    <x v="1"/>
    <s v="Logan Haushalter"/>
    <x v="0"/>
    <x v="0"/>
    <s v="Jackson"/>
    <x v="12"/>
    <n v="49201"/>
    <x v="2"/>
    <x v="2"/>
    <x v="7"/>
    <s v="LF Elite 3D Dazzle Designer Hard Case Cover, Lf Stylus Pen and Wiper For Apple Iphone 5c Mini Lite"/>
    <n v="10.9"/>
    <n v="1"/>
    <n v="0"/>
    <n v="3.0520000000000005"/>
  </r>
  <r>
    <x v="10"/>
    <d v="2016-12-13T00:00:00"/>
    <x v="1"/>
    <s v="Logan Haushalter"/>
    <x v="0"/>
    <x v="0"/>
    <s v="Jackson"/>
    <x v="12"/>
    <n v="49201"/>
    <x v="2"/>
    <x v="2"/>
    <x v="11"/>
    <s v="Logitech Trackman Marble Mouse"/>
    <n v="59.98"/>
    <n v="2"/>
    <n v="0"/>
    <n v="25.191600000000001"/>
  </r>
  <r>
    <x v="10"/>
    <d v="2016-12-13T00:00:00"/>
    <x v="1"/>
    <s v="Logan Haushalter"/>
    <x v="0"/>
    <x v="0"/>
    <s v="Jackson"/>
    <x v="12"/>
    <n v="49201"/>
    <x v="2"/>
    <x v="1"/>
    <x v="9"/>
    <s v="Holmes Replacement Filter for HEPA Air Cleaner, Very Large Room, HEPA Filter"/>
    <n v="61.929000000000002"/>
    <n v="1"/>
    <n v="0.1"/>
    <n v="23.395400000000002"/>
  </r>
  <r>
    <x v="804"/>
    <d v="2016-01-21T00:00:00"/>
    <x v="1"/>
    <s v="William Brown"/>
    <x v="0"/>
    <x v="0"/>
    <s v="New York City"/>
    <x v="15"/>
    <n v="10011"/>
    <x v="3"/>
    <x v="1"/>
    <x v="12"/>
    <s v="#10 Gummed Flap White Envelopes, 100/Box"/>
    <n v="16.52"/>
    <n v="4"/>
    <n v="0"/>
    <n v="7.5991999999999997"/>
  </r>
  <r>
    <x v="804"/>
    <d v="2016-01-21T00:00:00"/>
    <x v="1"/>
    <s v="William Brown"/>
    <x v="0"/>
    <x v="0"/>
    <s v="New York City"/>
    <x v="15"/>
    <n v="10011"/>
    <x v="3"/>
    <x v="1"/>
    <x v="10"/>
    <s v="Xerox 1959"/>
    <n v="60.12"/>
    <n v="9"/>
    <n v="0"/>
    <n v="28.857599999999998"/>
  </r>
  <r>
    <x v="804"/>
    <d v="2016-01-21T00:00:00"/>
    <x v="1"/>
    <s v="William Brown"/>
    <x v="0"/>
    <x v="0"/>
    <s v="New York City"/>
    <x v="15"/>
    <n v="10011"/>
    <x v="3"/>
    <x v="1"/>
    <x v="8"/>
    <s v="Square Ring Data Binders, Rigid 75 Pt. Covers, 11&quot; x 14-7/8&quot;"/>
    <n v="49.536000000000001"/>
    <n v="3"/>
    <n v="0.2"/>
    <n v="17.337599999999998"/>
  </r>
  <r>
    <x v="745"/>
    <d v="2014-10-24T00:00:00"/>
    <x v="3"/>
    <s v="Arthur Prichep"/>
    <x v="0"/>
    <x v="0"/>
    <s v="Rock Hill"/>
    <x v="20"/>
    <n v="29730"/>
    <x v="0"/>
    <x v="1"/>
    <x v="13"/>
    <s v="Advantus Map Pennant Flags and Round Head Tacks"/>
    <n v="11.850000000000001"/>
    <n v="3"/>
    <n v="0"/>
    <n v="3.7919999999999994"/>
  </r>
  <r>
    <x v="713"/>
    <d v="2016-09-28T00:00:00"/>
    <x v="0"/>
    <s v="Russell Applegate"/>
    <x v="0"/>
    <x v="0"/>
    <s v="Columbus"/>
    <x v="32"/>
    <n v="31907"/>
    <x v="0"/>
    <x v="1"/>
    <x v="4"/>
    <s v="Eldon Mobile Mega Data Cart  Mega Stackable  Add-On Trays"/>
    <n v="118.25"/>
    <n v="5"/>
    <n v="0"/>
    <n v="34.292499999999997"/>
  </r>
  <r>
    <x v="713"/>
    <d v="2016-09-28T00:00:00"/>
    <x v="0"/>
    <s v="Russell Applegate"/>
    <x v="0"/>
    <x v="0"/>
    <s v="Columbus"/>
    <x v="32"/>
    <n v="31907"/>
    <x v="0"/>
    <x v="0"/>
    <x v="1"/>
    <s v="Hon Mobius Operator's Chair"/>
    <n v="368.96999999999997"/>
    <n v="3"/>
    <n v="0"/>
    <n v="81.173400000000001"/>
  </r>
  <r>
    <x v="151"/>
    <d v="2017-08-29T00:00:00"/>
    <x v="0"/>
    <s v="Dan Reichenbach"/>
    <x v="1"/>
    <x v="0"/>
    <s v="Inglewood"/>
    <x v="1"/>
    <n v="90301"/>
    <x v="1"/>
    <x v="0"/>
    <x v="5"/>
    <s v="GE 48&quot; Fluorescent Tube, Cool White Energy Saver, 34 Watts, 30/Box"/>
    <n v="198.46"/>
    <n v="2"/>
    <n v="0"/>
    <n v="99.23"/>
  </r>
  <r>
    <x v="151"/>
    <d v="2017-08-29T00:00:00"/>
    <x v="0"/>
    <s v="Dan Reichenbach"/>
    <x v="1"/>
    <x v="0"/>
    <s v="Inglewood"/>
    <x v="1"/>
    <n v="90301"/>
    <x v="1"/>
    <x v="1"/>
    <x v="9"/>
    <s v="APC 7 Outlet Network SurgeArrest Surge Protector"/>
    <n v="321.92"/>
    <n v="4"/>
    <n v="0"/>
    <n v="96.575999999999993"/>
  </r>
  <r>
    <x v="151"/>
    <d v="2017-08-29T00:00:00"/>
    <x v="0"/>
    <s v="Dan Reichenbach"/>
    <x v="1"/>
    <x v="0"/>
    <s v="Inglewood"/>
    <x v="1"/>
    <n v="90301"/>
    <x v="1"/>
    <x v="2"/>
    <x v="16"/>
    <s v="Sharp 1540cs Digital Laser Copier"/>
    <n v="879.98400000000004"/>
    <n v="2"/>
    <n v="0.2"/>
    <n v="329.99400000000003"/>
  </r>
  <r>
    <x v="151"/>
    <d v="2017-08-29T00:00:00"/>
    <x v="0"/>
    <s v="Dan Reichenbach"/>
    <x v="1"/>
    <x v="0"/>
    <s v="Inglewood"/>
    <x v="1"/>
    <n v="90301"/>
    <x v="1"/>
    <x v="1"/>
    <x v="14"/>
    <s v="Acme Preferred Stainless Steel Scissors"/>
    <n v="28.4"/>
    <n v="5"/>
    <n v="0"/>
    <n v="8.2359999999999989"/>
  </r>
  <r>
    <x v="151"/>
    <d v="2017-08-29T00:00:00"/>
    <x v="0"/>
    <s v="Dan Reichenbach"/>
    <x v="1"/>
    <x v="0"/>
    <s v="Inglewood"/>
    <x v="1"/>
    <n v="90301"/>
    <x v="1"/>
    <x v="0"/>
    <x v="1"/>
    <s v="Bevis Steel Folding Chairs"/>
    <n v="230.28000000000003"/>
    <n v="3"/>
    <n v="0.2"/>
    <n v="23.027999999999992"/>
  </r>
  <r>
    <x v="151"/>
    <d v="2017-08-29T00:00:00"/>
    <x v="0"/>
    <s v="Dan Reichenbach"/>
    <x v="1"/>
    <x v="0"/>
    <s v="Inglewood"/>
    <x v="1"/>
    <n v="90301"/>
    <x v="1"/>
    <x v="1"/>
    <x v="10"/>
    <s v="White Computer Printout Paper by Universal"/>
    <n v="116.28"/>
    <n v="3"/>
    <n v="0"/>
    <n v="56.977199999999996"/>
  </r>
  <r>
    <x v="151"/>
    <d v="2017-08-29T00:00:00"/>
    <x v="0"/>
    <s v="Dan Reichenbach"/>
    <x v="1"/>
    <x v="0"/>
    <s v="Inglewood"/>
    <x v="1"/>
    <n v="90301"/>
    <x v="1"/>
    <x v="1"/>
    <x v="8"/>
    <s v="GBC DocuBind 300 Electric Binding Machine"/>
    <n v="841.5680000000001"/>
    <n v="2"/>
    <n v="0.2"/>
    <n v="294.54879999999991"/>
  </r>
  <r>
    <x v="151"/>
    <d v="2017-08-29T00:00:00"/>
    <x v="0"/>
    <s v="Dan Reichenbach"/>
    <x v="1"/>
    <x v="0"/>
    <s v="Inglewood"/>
    <x v="1"/>
    <n v="90301"/>
    <x v="1"/>
    <x v="1"/>
    <x v="4"/>
    <s v="Sensible Storage WireTech Storage Systems"/>
    <n v="354.90000000000003"/>
    <n v="5"/>
    <n v="0"/>
    <n v="17.744999999999962"/>
  </r>
  <r>
    <x v="840"/>
    <d v="2016-03-06T00:00:00"/>
    <x v="2"/>
    <s v="Jason Gross"/>
    <x v="1"/>
    <x v="0"/>
    <s v="Odessa"/>
    <x v="5"/>
    <n v="79762"/>
    <x v="2"/>
    <x v="1"/>
    <x v="10"/>
    <s v="Rediform Wirebound &quot;Phone Memo&quot; Message Book, 11 x 5-3/4"/>
    <n v="42.783999999999999"/>
    <n v="7"/>
    <n v="0.2"/>
    <n v="15.509199999999998"/>
  </r>
  <r>
    <x v="840"/>
    <d v="2016-03-06T00:00:00"/>
    <x v="2"/>
    <s v="Jason Gross"/>
    <x v="1"/>
    <x v="0"/>
    <s v="Odessa"/>
    <x v="5"/>
    <n v="79762"/>
    <x v="2"/>
    <x v="0"/>
    <x v="1"/>
    <s v="Office Star - Mid Back Dual function Ergonomic High Back Chair with 2-Way Adjustable Arms"/>
    <n v="563.42999999999984"/>
    <n v="5"/>
    <n v="0.3"/>
    <n v="-56.343000000000018"/>
  </r>
  <r>
    <x v="905"/>
    <d v="2016-03-04T00:00:00"/>
    <x v="1"/>
    <s v="Lena Cacioppo"/>
    <x v="0"/>
    <x v="0"/>
    <s v="Newark"/>
    <x v="24"/>
    <n v="43055"/>
    <x v="3"/>
    <x v="1"/>
    <x v="6"/>
    <s v="Newell 34"/>
    <n v="111.104"/>
    <n v="7"/>
    <n v="0.2"/>
    <n v="8.3328000000000024"/>
  </r>
  <r>
    <x v="227"/>
    <d v="2015-09-23T00:00:00"/>
    <x v="1"/>
    <s v="George Bell"/>
    <x v="1"/>
    <x v="0"/>
    <s v="Los Angeles"/>
    <x v="1"/>
    <n v="90049"/>
    <x v="1"/>
    <x v="1"/>
    <x v="6"/>
    <s v="Quartet Omega Colored Chalk, 12/Pack"/>
    <n v="11.68"/>
    <n v="2"/>
    <n v="0"/>
    <n v="5.4895999999999994"/>
  </r>
  <r>
    <x v="227"/>
    <d v="2015-09-23T00:00:00"/>
    <x v="1"/>
    <s v="George Bell"/>
    <x v="1"/>
    <x v="0"/>
    <s v="Los Angeles"/>
    <x v="1"/>
    <n v="90049"/>
    <x v="1"/>
    <x v="1"/>
    <x v="14"/>
    <s v="Elite 5&quot; Scissors"/>
    <n v="16.899999999999999"/>
    <n v="2"/>
    <n v="0"/>
    <n v="5.0699999999999985"/>
  </r>
  <r>
    <x v="227"/>
    <d v="2015-09-23T00:00:00"/>
    <x v="1"/>
    <s v="George Bell"/>
    <x v="1"/>
    <x v="0"/>
    <s v="Los Angeles"/>
    <x v="1"/>
    <n v="90049"/>
    <x v="1"/>
    <x v="0"/>
    <x v="5"/>
    <s v="Advantus Panel Wall Certificate Holder - 8.5x11"/>
    <n v="24.4"/>
    <n v="2"/>
    <n v="0"/>
    <n v="10.248000000000001"/>
  </r>
  <r>
    <x v="605"/>
    <d v="2017-05-17T00:00:00"/>
    <x v="1"/>
    <s v="Chloris Kastensmidt"/>
    <x v="0"/>
    <x v="0"/>
    <s v="Everett"/>
    <x v="31"/>
    <n v="2149"/>
    <x v="3"/>
    <x v="1"/>
    <x v="10"/>
    <s v="TOPS Carbonless Receipt Book, Four 2-3/4 x 7-1/4 Money Receipts per Page"/>
    <n v="87.6"/>
    <n v="5"/>
    <n v="0"/>
    <n v="42.047999999999995"/>
  </r>
  <r>
    <x v="572"/>
    <d v="2016-08-18T00:00:00"/>
    <x v="0"/>
    <s v="Theresa Swint"/>
    <x v="1"/>
    <x v="0"/>
    <s v="West Allis"/>
    <x v="6"/>
    <n v="53214"/>
    <x v="2"/>
    <x v="0"/>
    <x v="0"/>
    <s v="O'Sullivan Living Dimensions 2-Shelf Bookcases"/>
    <n v="241.96"/>
    <n v="2"/>
    <n v="0"/>
    <n v="24.195999999999998"/>
  </r>
  <r>
    <x v="572"/>
    <d v="2016-08-18T00:00:00"/>
    <x v="0"/>
    <s v="Theresa Swint"/>
    <x v="1"/>
    <x v="0"/>
    <s v="West Allis"/>
    <x v="6"/>
    <n v="53214"/>
    <x v="2"/>
    <x v="1"/>
    <x v="8"/>
    <s v="Avery Round Ring Poly Binders"/>
    <n v="8.52"/>
    <n v="3"/>
    <n v="0"/>
    <n v="4.1747999999999994"/>
  </r>
  <r>
    <x v="906"/>
    <d v="2017-03-02T00:00:00"/>
    <x v="1"/>
    <s v="Michelle Huthwaite"/>
    <x v="0"/>
    <x v="0"/>
    <s v="Chicago"/>
    <x v="10"/>
    <n v="60623"/>
    <x v="2"/>
    <x v="1"/>
    <x v="8"/>
    <s v="Avery Hidden Tab Dividers for Binding Systems"/>
    <n v="1.7879999999999996"/>
    <n v="3"/>
    <n v="0.8"/>
    <n v="-3.0396000000000001"/>
  </r>
  <r>
    <x v="844"/>
    <d v="2016-03-25T00:00:00"/>
    <x v="1"/>
    <s v="Dario Medina"/>
    <x v="1"/>
    <x v="0"/>
    <s v="Houston"/>
    <x v="5"/>
    <n v="77036"/>
    <x v="2"/>
    <x v="0"/>
    <x v="3"/>
    <s v="Safco Drafting Table"/>
    <n v="99.372"/>
    <n v="2"/>
    <n v="0.3"/>
    <n v="-1.4196000000000097"/>
  </r>
  <r>
    <x v="844"/>
    <d v="2016-03-25T00:00:00"/>
    <x v="1"/>
    <s v="Dario Medina"/>
    <x v="1"/>
    <x v="0"/>
    <s v="Houston"/>
    <x v="5"/>
    <n v="77036"/>
    <x v="2"/>
    <x v="1"/>
    <x v="6"/>
    <s v="Prang Dustless Chalk Sticks"/>
    <n v="1.3440000000000001"/>
    <n v="1"/>
    <n v="0.2"/>
    <n v="0.504"/>
  </r>
  <r>
    <x v="575"/>
    <d v="2015-12-10T00:00:00"/>
    <x v="0"/>
    <s v="Joel Jenkins"/>
    <x v="2"/>
    <x v="0"/>
    <s v="Houston"/>
    <x v="5"/>
    <n v="77036"/>
    <x v="2"/>
    <x v="2"/>
    <x v="7"/>
    <s v="Nokia Lumia 521 (T-Mobile)"/>
    <n v="119.96000000000001"/>
    <n v="5"/>
    <n v="0.2"/>
    <n v="11.996000000000002"/>
  </r>
  <r>
    <x v="757"/>
    <d v="2014-12-20T00:00:00"/>
    <x v="0"/>
    <s v="Ken Black"/>
    <x v="1"/>
    <x v="0"/>
    <s v="Hialeah"/>
    <x v="2"/>
    <n v="33012"/>
    <x v="0"/>
    <x v="0"/>
    <x v="1"/>
    <s v="Hon Olson Stacker Stools"/>
    <n v="1013.8320000000001"/>
    <n v="9"/>
    <n v="0.2"/>
    <n v="101.38319999999999"/>
  </r>
  <r>
    <x v="757"/>
    <d v="2014-12-20T00:00:00"/>
    <x v="0"/>
    <s v="Ken Black"/>
    <x v="1"/>
    <x v="0"/>
    <s v="Hialeah"/>
    <x v="2"/>
    <n v="33012"/>
    <x v="0"/>
    <x v="1"/>
    <x v="13"/>
    <s v="OIC Binder Clips, Mini, 1/4&quot; Capacity, Black"/>
    <n v="1.984"/>
    <n v="2"/>
    <n v="0.2"/>
    <n v="0.66959999999999997"/>
  </r>
  <r>
    <x v="907"/>
    <d v="2016-12-21T00:00:00"/>
    <x v="1"/>
    <s v="Charles McCrossin"/>
    <x v="0"/>
    <x v="0"/>
    <s v="San Francisco"/>
    <x v="1"/>
    <n v="94122"/>
    <x v="1"/>
    <x v="0"/>
    <x v="3"/>
    <s v="Bretford “Just In Time” Height-Adjustable Multi-Task Work Tables"/>
    <n v="2003.52"/>
    <n v="6"/>
    <n v="0.2"/>
    <n v="-325.57200000000023"/>
  </r>
  <r>
    <x v="536"/>
    <d v="2016-05-17T00:00:00"/>
    <x v="1"/>
    <s v="Filia McAdams"/>
    <x v="1"/>
    <x v="0"/>
    <s v="Philadelphia"/>
    <x v="9"/>
    <n v="19140"/>
    <x v="3"/>
    <x v="1"/>
    <x v="4"/>
    <s v="Belkin 19&quot; Vented Equipment Shelf, Black"/>
    <n v="82.367999999999995"/>
    <n v="2"/>
    <n v="0.2"/>
    <n v="-19.562399999999997"/>
  </r>
  <r>
    <x v="908"/>
    <d v="2014-08-11T00:00:00"/>
    <x v="0"/>
    <s v="Roland Fjeld"/>
    <x v="0"/>
    <x v="0"/>
    <s v="Columbia"/>
    <x v="20"/>
    <n v="29203"/>
    <x v="0"/>
    <x v="2"/>
    <x v="11"/>
    <s v="Maxell 74 Minute CD-R Spindle, 50/Pack"/>
    <n v="62.91"/>
    <n v="3"/>
    <n v="0"/>
    <n v="22.647599999999997"/>
  </r>
  <r>
    <x v="909"/>
    <d v="2014-04-13T00:00:00"/>
    <x v="0"/>
    <s v="Jay Kimmel"/>
    <x v="0"/>
    <x v="0"/>
    <s v="Miami"/>
    <x v="2"/>
    <n v="33180"/>
    <x v="0"/>
    <x v="1"/>
    <x v="13"/>
    <s v="Acco Banker's Clasps, 5 3/4&quot;-Long"/>
    <n v="6.911999999999999"/>
    <n v="3"/>
    <n v="0.2"/>
    <n v="2.3327999999999998"/>
  </r>
  <r>
    <x v="909"/>
    <d v="2014-04-13T00:00:00"/>
    <x v="0"/>
    <s v="Jay Kimmel"/>
    <x v="0"/>
    <x v="0"/>
    <s v="Miami"/>
    <x v="2"/>
    <n v="33180"/>
    <x v="0"/>
    <x v="2"/>
    <x v="11"/>
    <s v="Logitech Wireless Gaming Headset G930"/>
    <n v="383.97600000000006"/>
    <n v="3"/>
    <n v="0.2"/>
    <n v="81.59490000000001"/>
  </r>
  <r>
    <x v="909"/>
    <d v="2014-04-13T00:00:00"/>
    <x v="0"/>
    <s v="Jay Kimmel"/>
    <x v="0"/>
    <x v="0"/>
    <s v="Miami"/>
    <x v="2"/>
    <n v="33180"/>
    <x v="0"/>
    <x v="1"/>
    <x v="10"/>
    <s v="Xerox 224"/>
    <n v="10.368000000000002"/>
    <n v="2"/>
    <n v="0.2"/>
    <n v="3.6288"/>
  </r>
  <r>
    <x v="909"/>
    <d v="2014-04-13T00:00:00"/>
    <x v="0"/>
    <s v="Jay Kimmel"/>
    <x v="0"/>
    <x v="0"/>
    <s v="Miami"/>
    <x v="2"/>
    <n v="33180"/>
    <x v="0"/>
    <x v="2"/>
    <x v="11"/>
    <s v="Logitech Wireless Anywhere Mouse MX for PC and Mac"/>
    <n v="335.94400000000002"/>
    <n v="7"/>
    <n v="0.2"/>
    <n v="41.992999999999995"/>
  </r>
  <r>
    <x v="910"/>
    <d v="2015-05-08T00:00:00"/>
    <x v="1"/>
    <s v="Julia Barnett"/>
    <x v="2"/>
    <x v="0"/>
    <s v="Chula Vista"/>
    <x v="1"/>
    <n v="91911"/>
    <x v="1"/>
    <x v="0"/>
    <x v="5"/>
    <s v="Rubbermaid ClusterMat Chairmats, Mat Size- 66&quot; x 60&quot;, Lip 20&quot; x 11&quot; -90 Degree Angle"/>
    <n v="665.88"/>
    <n v="6"/>
    <n v="0"/>
    <n v="106.54079999999999"/>
  </r>
  <r>
    <x v="329"/>
    <d v="2017-12-02T00:00:00"/>
    <x v="0"/>
    <s v="Parhena Norris"/>
    <x v="2"/>
    <x v="0"/>
    <s v="Miami"/>
    <x v="2"/>
    <n v="33180"/>
    <x v="0"/>
    <x v="2"/>
    <x v="7"/>
    <s v="OtterBox Defender Series Case - Samsung Galaxy S4"/>
    <n v="71.975999999999999"/>
    <n v="3"/>
    <n v="0.2"/>
    <n v="8.9969999999999892"/>
  </r>
  <r>
    <x v="911"/>
    <d v="2017-02-20T00:00:00"/>
    <x v="1"/>
    <s v="Luke Foster"/>
    <x v="0"/>
    <x v="0"/>
    <s v="New York City"/>
    <x v="15"/>
    <n v="10035"/>
    <x v="3"/>
    <x v="1"/>
    <x v="10"/>
    <s v="Xerox 1912"/>
    <n v="37.94"/>
    <n v="2"/>
    <n v="0"/>
    <n v="18.211199999999998"/>
  </r>
  <r>
    <x v="912"/>
    <d v="2014-11-20T00:00:00"/>
    <x v="1"/>
    <s v="Rick Huthwaite"/>
    <x v="2"/>
    <x v="0"/>
    <s v="Manhattan"/>
    <x v="41"/>
    <n v="66502"/>
    <x v="2"/>
    <x v="2"/>
    <x v="7"/>
    <s v="Jawbone MINI JAMBOX Wireless Bluetooth Speaker"/>
    <n v="273.95999999999998"/>
    <n v="2"/>
    <n v="0"/>
    <n v="10.958399999999983"/>
  </r>
  <r>
    <x v="584"/>
    <d v="2015-07-14T00:00:00"/>
    <x v="0"/>
    <s v="Matt Collins"/>
    <x v="0"/>
    <x v="0"/>
    <s v="Philadelphia"/>
    <x v="9"/>
    <n v="19120"/>
    <x v="3"/>
    <x v="2"/>
    <x v="7"/>
    <s v="Panasonic KX-TG9541B DECT 6.0 Digital 2-Line Expandable Cordless Phone With Digital Answering System"/>
    <n v="269.98199999999997"/>
    <n v="3"/>
    <n v="0.4"/>
    <n v="40.497299999999996"/>
  </r>
  <r>
    <x v="38"/>
    <d v="2017-11-16T00:00:00"/>
    <x v="0"/>
    <s v="Michael Nguyen"/>
    <x v="0"/>
    <x v="0"/>
    <s v="Memphis"/>
    <x v="18"/>
    <n v="38109"/>
    <x v="0"/>
    <x v="1"/>
    <x v="10"/>
    <s v="&quot;While you Were Out&quot; Message Book, One Form per Page"/>
    <n v="8.9039999999999999"/>
    <n v="3"/>
    <n v="0.2"/>
    <n v="3.3389999999999995"/>
  </r>
  <r>
    <x v="38"/>
    <d v="2017-11-16T00:00:00"/>
    <x v="0"/>
    <s v="Michael Nguyen"/>
    <x v="0"/>
    <x v="0"/>
    <s v="Memphis"/>
    <x v="18"/>
    <n v="38109"/>
    <x v="0"/>
    <x v="1"/>
    <x v="4"/>
    <s v="Tennsco Double-Tier Lockers"/>
    <n v="720.06400000000008"/>
    <n v="4"/>
    <n v="0.2"/>
    <n v="-63.005600000000015"/>
  </r>
  <r>
    <x v="689"/>
    <d v="2017-08-04T00:00:00"/>
    <x v="1"/>
    <s v="Eugene Hildebrand"/>
    <x v="2"/>
    <x v="0"/>
    <s v="Fort Lauderdale"/>
    <x v="2"/>
    <n v="33311"/>
    <x v="0"/>
    <x v="2"/>
    <x v="11"/>
    <s v="TRENDnet 56K USB 2.0 Phone, Internet and Fax Modem"/>
    <n v="41.424000000000007"/>
    <n v="2"/>
    <n v="0.2"/>
    <n v="8.2847999999999971"/>
  </r>
  <r>
    <x v="377"/>
    <d v="2017-12-30T00:00:00"/>
    <x v="1"/>
    <s v="Tracy Collins"/>
    <x v="2"/>
    <x v="0"/>
    <s v="Columbus"/>
    <x v="24"/>
    <n v="43229"/>
    <x v="3"/>
    <x v="1"/>
    <x v="8"/>
    <s v="Acco Economy Flexible Poly Round Ring Binder"/>
    <n v="3.1320000000000001"/>
    <n v="2"/>
    <n v="0.7"/>
    <n v="-2.6099999999999994"/>
  </r>
  <r>
    <x v="731"/>
    <d v="2016-11-04T00:00:00"/>
    <x v="1"/>
    <s v="Jonathan Doherty"/>
    <x v="1"/>
    <x v="0"/>
    <s v="Los Angeles"/>
    <x v="1"/>
    <n v="90045"/>
    <x v="1"/>
    <x v="1"/>
    <x v="4"/>
    <s v="Dual Level, Single-Width Filing Carts"/>
    <n v="1085.42"/>
    <n v="7"/>
    <n v="0"/>
    <n v="282.20920000000001"/>
  </r>
  <r>
    <x v="913"/>
    <d v="2016-09-09T00:00:00"/>
    <x v="1"/>
    <s v="Ivan Liston"/>
    <x v="0"/>
    <x v="0"/>
    <s v="Houston"/>
    <x v="5"/>
    <n v="77041"/>
    <x v="2"/>
    <x v="1"/>
    <x v="6"/>
    <s v="Faber Castell Col-Erase Pencils"/>
    <n v="3.9119999999999999"/>
    <n v="1"/>
    <n v="0.2"/>
    <n v="1.0269000000000001"/>
  </r>
  <r>
    <x v="913"/>
    <d v="2016-09-09T00:00:00"/>
    <x v="1"/>
    <s v="Ivan Liston"/>
    <x v="0"/>
    <x v="0"/>
    <s v="Houston"/>
    <x v="5"/>
    <n v="77041"/>
    <x v="2"/>
    <x v="1"/>
    <x v="6"/>
    <s v="BOSTON Ranger #55 Pencil Sharpener, Black"/>
    <n v="62.376000000000005"/>
    <n v="3"/>
    <n v="0.2"/>
    <n v="7.0172999999999952"/>
  </r>
  <r>
    <x v="764"/>
    <d v="2016-04-21T00:00:00"/>
    <x v="1"/>
    <s v="Sean Wendt"/>
    <x v="2"/>
    <x v="0"/>
    <s v="Omaha"/>
    <x v="8"/>
    <n v="68104"/>
    <x v="2"/>
    <x v="1"/>
    <x v="13"/>
    <s v="Advantus Push Pins, Aluminum Head"/>
    <n v="29.049999999999997"/>
    <n v="5"/>
    <n v="0"/>
    <n v="9.0054999999999996"/>
  </r>
  <r>
    <x v="260"/>
    <d v="2014-07-11T00:00:00"/>
    <x v="1"/>
    <s v="Dennis Pardue"/>
    <x v="2"/>
    <x v="0"/>
    <s v="Los Angeles"/>
    <x v="1"/>
    <n v="90004"/>
    <x v="1"/>
    <x v="1"/>
    <x v="8"/>
    <s v="Vinyl Sectional Post Binders"/>
    <n v="180.96000000000004"/>
    <n v="6"/>
    <n v="0.2"/>
    <n v="67.86"/>
  </r>
  <r>
    <x v="914"/>
    <d v="2015-02-28T00:00:00"/>
    <x v="2"/>
    <s v="Bill Tyler"/>
    <x v="1"/>
    <x v="0"/>
    <s v="Altoona"/>
    <x v="9"/>
    <n v="16602"/>
    <x v="3"/>
    <x v="1"/>
    <x v="8"/>
    <s v="Pressboard Covers with Storage Hooks, 9 1/2&quot; x 11&quot;, Light Blue"/>
    <n v="4.4190000000000005"/>
    <n v="3"/>
    <n v="0.7"/>
    <n v="-3.3879000000000001"/>
  </r>
  <r>
    <x v="914"/>
    <d v="2015-02-28T00:00:00"/>
    <x v="2"/>
    <s v="Bill Tyler"/>
    <x v="1"/>
    <x v="0"/>
    <s v="Altoona"/>
    <x v="9"/>
    <n v="16602"/>
    <x v="3"/>
    <x v="1"/>
    <x v="6"/>
    <s v="Eldon Spacemaker Box, Quick-Snap Lid, Clear"/>
    <n v="16.032"/>
    <n v="6"/>
    <n v="0.2"/>
    <n v="2.2043999999999979"/>
  </r>
  <r>
    <x v="154"/>
    <d v="2015-12-01T00:00:00"/>
    <x v="1"/>
    <s v="Jeremy Ellison"/>
    <x v="0"/>
    <x v="0"/>
    <s v="New York City"/>
    <x v="15"/>
    <n v="10024"/>
    <x v="3"/>
    <x v="1"/>
    <x v="6"/>
    <s v="Peel-Off China Markers"/>
    <n v="29.79"/>
    <n v="3"/>
    <n v="0"/>
    <n v="12.511800000000001"/>
  </r>
  <r>
    <x v="915"/>
    <d v="2014-02-02T00:00:00"/>
    <x v="1"/>
    <s v="Ed Jacobs"/>
    <x v="0"/>
    <x v="0"/>
    <s v="San Diego"/>
    <x v="1"/>
    <n v="92037"/>
    <x v="1"/>
    <x v="1"/>
    <x v="4"/>
    <s v="Recycled Steel Personal File for Hanging File Folders"/>
    <n v="57.23"/>
    <n v="1"/>
    <n v="0"/>
    <n v="14.307499999999997"/>
  </r>
  <r>
    <x v="915"/>
    <d v="2014-02-02T00:00:00"/>
    <x v="1"/>
    <s v="Ed Jacobs"/>
    <x v="0"/>
    <x v="0"/>
    <s v="San Diego"/>
    <x v="1"/>
    <n v="92037"/>
    <x v="1"/>
    <x v="0"/>
    <x v="3"/>
    <s v="Balt Split Level Computer Training Table"/>
    <n v="333"/>
    <n v="3"/>
    <n v="0.2"/>
    <n v="-16.649999999999991"/>
  </r>
  <r>
    <x v="915"/>
    <d v="2014-02-02T00:00:00"/>
    <x v="1"/>
    <s v="Ed Jacobs"/>
    <x v="0"/>
    <x v="0"/>
    <s v="San Diego"/>
    <x v="1"/>
    <n v="92037"/>
    <x v="1"/>
    <x v="1"/>
    <x v="6"/>
    <s v="Dixon Ticonderoga Core-Lock Colored Pencils"/>
    <n v="36.44"/>
    <n v="4"/>
    <n v="0"/>
    <n v="12.025199999999998"/>
  </r>
  <r>
    <x v="397"/>
    <d v="2017-09-26T00:00:00"/>
    <x v="2"/>
    <s v="Bobby Elias"/>
    <x v="0"/>
    <x v="0"/>
    <s v="Miami"/>
    <x v="2"/>
    <n v="33178"/>
    <x v="0"/>
    <x v="1"/>
    <x v="10"/>
    <s v="Xerox 1941"/>
    <n v="251.64"/>
    <n v="3"/>
    <n v="0.2"/>
    <n v="88.073999999999984"/>
  </r>
  <r>
    <x v="259"/>
    <d v="2017-11-05T00:00:00"/>
    <x v="2"/>
    <s v="Kelly Lampkin"/>
    <x v="1"/>
    <x v="0"/>
    <s v="Greensboro"/>
    <x v="3"/>
    <n v="27405"/>
    <x v="0"/>
    <x v="0"/>
    <x v="3"/>
    <s v="Hon 5100 Series Wood Tables"/>
    <n v="523.76400000000001"/>
    <n v="3"/>
    <n v="0.4"/>
    <n v="-192.04680000000008"/>
  </r>
  <r>
    <x v="259"/>
    <d v="2017-11-05T00:00:00"/>
    <x v="2"/>
    <s v="Kelly Lampkin"/>
    <x v="1"/>
    <x v="0"/>
    <s v="Greensboro"/>
    <x v="3"/>
    <n v="27405"/>
    <x v="0"/>
    <x v="2"/>
    <x v="7"/>
    <s v="Motorola Moto X"/>
    <n v="1359.96"/>
    <n v="5"/>
    <n v="0.2"/>
    <n v="118.99650000000003"/>
  </r>
  <r>
    <x v="500"/>
    <d v="2016-10-20T00:00:00"/>
    <x v="1"/>
    <s v="Nathan Cano"/>
    <x v="0"/>
    <x v="0"/>
    <s v="Jacksonville"/>
    <x v="3"/>
    <n v="28540"/>
    <x v="0"/>
    <x v="0"/>
    <x v="1"/>
    <s v="SAFCO Folding Chair Trolley"/>
    <n v="102.59200000000001"/>
    <n v="1"/>
    <n v="0.2"/>
    <n v="10.2592"/>
  </r>
  <r>
    <x v="500"/>
    <d v="2016-10-20T00:00:00"/>
    <x v="1"/>
    <s v="Nathan Cano"/>
    <x v="0"/>
    <x v="0"/>
    <s v="Jacksonville"/>
    <x v="3"/>
    <n v="28540"/>
    <x v="0"/>
    <x v="2"/>
    <x v="11"/>
    <s v="Maxell 4.7GB DVD-R"/>
    <n v="22.704000000000001"/>
    <n v="1"/>
    <n v="0.2"/>
    <n v="5.9597999999999995"/>
  </r>
  <r>
    <x v="500"/>
    <d v="2016-10-20T00:00:00"/>
    <x v="1"/>
    <s v="Nathan Cano"/>
    <x v="0"/>
    <x v="0"/>
    <s v="Jacksonville"/>
    <x v="3"/>
    <n v="28540"/>
    <x v="0"/>
    <x v="1"/>
    <x v="10"/>
    <s v="Xerox 1944"/>
    <n v="93.024000000000001"/>
    <n v="3"/>
    <n v="0.2"/>
    <n v="33.721199999999996"/>
  </r>
  <r>
    <x v="500"/>
    <d v="2016-10-20T00:00:00"/>
    <x v="1"/>
    <s v="Nathan Cano"/>
    <x v="0"/>
    <x v="0"/>
    <s v="Jacksonville"/>
    <x v="3"/>
    <n v="28540"/>
    <x v="0"/>
    <x v="1"/>
    <x v="14"/>
    <s v="Staple remover"/>
    <n v="12.768000000000001"/>
    <n v="2"/>
    <n v="0.2"/>
    <n v="1.436399999999999"/>
  </r>
  <r>
    <x v="500"/>
    <d v="2016-10-20T00:00:00"/>
    <x v="1"/>
    <s v="Nathan Cano"/>
    <x v="0"/>
    <x v="0"/>
    <s v="Jacksonville"/>
    <x v="3"/>
    <n v="28540"/>
    <x v="0"/>
    <x v="1"/>
    <x v="12"/>
    <s v="White Business Envelopes with Contemporary Seam, Recycled White Business Envelopes"/>
    <n v="35.008000000000003"/>
    <n v="4"/>
    <n v="0.2"/>
    <n v="13.127999999999998"/>
  </r>
  <r>
    <x v="500"/>
    <d v="2016-10-20T00:00:00"/>
    <x v="1"/>
    <s v="Nathan Cano"/>
    <x v="0"/>
    <x v="0"/>
    <s v="Jacksonville"/>
    <x v="3"/>
    <n v="28540"/>
    <x v="0"/>
    <x v="1"/>
    <x v="10"/>
    <s v="Xerox 1916"/>
    <n v="39.152000000000001"/>
    <n v="1"/>
    <n v="0.2"/>
    <n v="14.681999999999999"/>
  </r>
  <r>
    <x v="768"/>
    <d v="2015-11-19T00:00:00"/>
    <x v="1"/>
    <s v="Anna Häberlin"/>
    <x v="1"/>
    <x v="0"/>
    <s v="Plantation"/>
    <x v="2"/>
    <n v="33317"/>
    <x v="0"/>
    <x v="1"/>
    <x v="6"/>
    <s v="Newell 317"/>
    <n v="11.76"/>
    <n v="5"/>
    <n v="0.2"/>
    <n v="1.3229999999999991"/>
  </r>
  <r>
    <x v="768"/>
    <d v="2015-11-19T00:00:00"/>
    <x v="1"/>
    <s v="Anna Häberlin"/>
    <x v="1"/>
    <x v="0"/>
    <s v="Plantation"/>
    <x v="2"/>
    <n v="33317"/>
    <x v="0"/>
    <x v="1"/>
    <x v="8"/>
    <s v="Wilson Jones Leather-Like Binders with DublLock Round Rings"/>
    <n v="5.2380000000000013"/>
    <n v="2"/>
    <n v="0.7"/>
    <n v="-4.0158000000000005"/>
  </r>
  <r>
    <x v="768"/>
    <d v="2015-11-19T00:00:00"/>
    <x v="1"/>
    <s v="Anna Häberlin"/>
    <x v="1"/>
    <x v="0"/>
    <s v="Plantation"/>
    <x v="2"/>
    <n v="33317"/>
    <x v="0"/>
    <x v="1"/>
    <x v="8"/>
    <s v="SlimView Poly Binder, 3/8&quot;"/>
    <n v="4.6619999999999999"/>
    <n v="3"/>
    <n v="0.7"/>
    <n v="-3.7295999999999996"/>
  </r>
  <r>
    <x v="768"/>
    <d v="2015-11-19T00:00:00"/>
    <x v="1"/>
    <s v="Anna Häberlin"/>
    <x v="1"/>
    <x v="0"/>
    <s v="Plantation"/>
    <x v="2"/>
    <n v="33317"/>
    <x v="0"/>
    <x v="0"/>
    <x v="1"/>
    <s v="Office Star - Contemporary Task Swivel chair with Loop Arms, Charcoal"/>
    <n v="523.91999999999996"/>
    <n v="5"/>
    <n v="0.2"/>
    <n v="-72.039000000000044"/>
  </r>
  <r>
    <x v="768"/>
    <d v="2015-11-19T00:00:00"/>
    <x v="1"/>
    <s v="Anna Häberlin"/>
    <x v="1"/>
    <x v="0"/>
    <s v="Plantation"/>
    <x v="2"/>
    <n v="33317"/>
    <x v="0"/>
    <x v="2"/>
    <x v="7"/>
    <s v="VTech DS6151"/>
    <n v="100.792"/>
    <n v="1"/>
    <n v="0.2"/>
    <n v="10.079200000000007"/>
  </r>
  <r>
    <x v="768"/>
    <d v="2015-11-19T00:00:00"/>
    <x v="1"/>
    <s v="Anna Häberlin"/>
    <x v="1"/>
    <x v="0"/>
    <s v="Plantation"/>
    <x v="2"/>
    <n v="33317"/>
    <x v="0"/>
    <x v="0"/>
    <x v="1"/>
    <s v="Global Push Button Manager's Chair, Indigo"/>
    <n v="146.13600000000002"/>
    <n v="3"/>
    <n v="0.2"/>
    <n v="16.440299999999986"/>
  </r>
  <r>
    <x v="916"/>
    <d v="2017-03-05T00:00:00"/>
    <x v="3"/>
    <s v="Pete Kriz"/>
    <x v="0"/>
    <x v="0"/>
    <s v="Milwaukee"/>
    <x v="6"/>
    <n v="53209"/>
    <x v="2"/>
    <x v="1"/>
    <x v="2"/>
    <s v="Avery 515"/>
    <n v="25.06"/>
    <n v="2"/>
    <n v="0"/>
    <n v="11.778199999999998"/>
  </r>
  <r>
    <x v="599"/>
    <d v="2015-11-09T00:00:00"/>
    <x v="1"/>
    <s v="Nathan Gelder"/>
    <x v="0"/>
    <x v="0"/>
    <s v="Quincy"/>
    <x v="10"/>
    <n v="62301"/>
    <x v="2"/>
    <x v="1"/>
    <x v="2"/>
    <s v="Avery 476"/>
    <n v="19.824000000000002"/>
    <n v="6"/>
    <n v="0.2"/>
    <n v="6.4427999999999992"/>
  </r>
  <r>
    <x v="630"/>
    <d v="2016-07-08T00:00:00"/>
    <x v="3"/>
    <s v="Zuschuss Donatelli"/>
    <x v="0"/>
    <x v="0"/>
    <s v="Jacksonville"/>
    <x v="2"/>
    <n v="32216"/>
    <x v="0"/>
    <x v="2"/>
    <x v="7"/>
    <s v="Jabra SPEAK 410 Multidevice Speakerphone"/>
    <n v="823.96000000000015"/>
    <n v="5"/>
    <n v="0.2"/>
    <n v="51.497499999999974"/>
  </r>
  <r>
    <x v="630"/>
    <d v="2016-07-08T00:00:00"/>
    <x v="3"/>
    <s v="Zuschuss Donatelli"/>
    <x v="0"/>
    <x v="0"/>
    <s v="Jacksonville"/>
    <x v="2"/>
    <n v="32216"/>
    <x v="0"/>
    <x v="1"/>
    <x v="10"/>
    <s v="Xerox 1921"/>
    <n v="15.984000000000002"/>
    <n v="2"/>
    <n v="0.2"/>
    <n v="4.9949999999999992"/>
  </r>
  <r>
    <x v="426"/>
    <d v="2015-09-19T00:00:00"/>
    <x v="1"/>
    <s v="Natalie Webber"/>
    <x v="0"/>
    <x v="0"/>
    <s v="Mobile"/>
    <x v="19"/>
    <n v="36608"/>
    <x v="0"/>
    <x v="0"/>
    <x v="3"/>
    <s v="Bretford CR8500 Series Meeting Room Furniture"/>
    <n v="801.96"/>
    <n v="2"/>
    <n v="0"/>
    <n v="200.49"/>
  </r>
  <r>
    <x v="426"/>
    <d v="2015-09-19T00:00:00"/>
    <x v="1"/>
    <s v="Natalie Webber"/>
    <x v="0"/>
    <x v="0"/>
    <s v="Mobile"/>
    <x v="19"/>
    <n v="36608"/>
    <x v="0"/>
    <x v="2"/>
    <x v="7"/>
    <s v="Anker Astro Mini 3000mAh Ultra-Compact Portable Charger"/>
    <n v="59.97"/>
    <n v="3"/>
    <n v="0"/>
    <n v="0"/>
  </r>
  <r>
    <x v="426"/>
    <d v="2015-09-19T00:00:00"/>
    <x v="1"/>
    <s v="Natalie Webber"/>
    <x v="0"/>
    <x v="0"/>
    <s v="Mobile"/>
    <x v="19"/>
    <n v="36608"/>
    <x v="0"/>
    <x v="0"/>
    <x v="1"/>
    <s v="Global Manager's Adjustable Task Chair, Storm"/>
    <n v="1056.8599999999999"/>
    <n v="7"/>
    <n v="0"/>
    <n v="306.48939999999988"/>
  </r>
  <r>
    <x v="449"/>
    <d v="2017-10-14T00:00:00"/>
    <x v="1"/>
    <s v="Harry Greene"/>
    <x v="0"/>
    <x v="0"/>
    <s v="New York City"/>
    <x v="15"/>
    <n v="10024"/>
    <x v="3"/>
    <x v="1"/>
    <x v="8"/>
    <s v="Pressboard Data Binders by Wilson Jones"/>
    <n v="12.816000000000001"/>
    <n v="3"/>
    <n v="0.2"/>
    <n v="4.3253999999999984"/>
  </r>
  <r>
    <x v="449"/>
    <d v="2017-10-14T00:00:00"/>
    <x v="1"/>
    <s v="Harry Greene"/>
    <x v="0"/>
    <x v="0"/>
    <s v="New York City"/>
    <x v="15"/>
    <n v="10024"/>
    <x v="3"/>
    <x v="0"/>
    <x v="0"/>
    <s v="O'Sullivan Elevations Bookcase, Cherry Finish"/>
    <n v="314.35199999999998"/>
    <n v="3"/>
    <n v="0.2"/>
    <n v="-15.71759999999999"/>
  </r>
  <r>
    <x v="449"/>
    <d v="2017-10-14T00:00:00"/>
    <x v="1"/>
    <s v="Harry Greene"/>
    <x v="0"/>
    <x v="0"/>
    <s v="New York City"/>
    <x v="15"/>
    <n v="10024"/>
    <x v="3"/>
    <x v="1"/>
    <x v="10"/>
    <s v="TOPS 4 x 6 Fluorescent Color Memo Sheets, 500 Sheets per Pack"/>
    <n v="18.98"/>
    <n v="2"/>
    <n v="0"/>
    <n v="8.9206000000000003"/>
  </r>
  <r>
    <x v="449"/>
    <d v="2017-10-14T00:00:00"/>
    <x v="1"/>
    <s v="Harry Greene"/>
    <x v="0"/>
    <x v="0"/>
    <s v="New York City"/>
    <x v="15"/>
    <n v="10024"/>
    <x v="3"/>
    <x v="1"/>
    <x v="8"/>
    <s v="Durable Pressboard Binders"/>
    <n v="18.240000000000002"/>
    <n v="6"/>
    <n v="0.2"/>
    <n v="6.1560000000000006"/>
  </r>
  <r>
    <x v="471"/>
    <d v="2015-09-18T00:00:00"/>
    <x v="1"/>
    <s v="Craig Carroll"/>
    <x v="0"/>
    <x v="0"/>
    <s v="New York City"/>
    <x v="15"/>
    <n v="10011"/>
    <x v="3"/>
    <x v="1"/>
    <x v="4"/>
    <s v="Economy Rollaway Files"/>
    <n v="991.19999999999993"/>
    <n v="6"/>
    <n v="0"/>
    <n v="257.71199999999999"/>
  </r>
  <r>
    <x v="471"/>
    <d v="2015-09-18T00:00:00"/>
    <x v="1"/>
    <s v="Craig Carroll"/>
    <x v="0"/>
    <x v="0"/>
    <s v="New York City"/>
    <x v="15"/>
    <n v="10011"/>
    <x v="3"/>
    <x v="2"/>
    <x v="16"/>
    <s v="Sharp 1540cs Digital Laser Copier"/>
    <n v="879.98400000000004"/>
    <n v="2"/>
    <n v="0.2"/>
    <n v="329.99400000000003"/>
  </r>
  <r>
    <x v="471"/>
    <d v="2015-09-18T00:00:00"/>
    <x v="1"/>
    <s v="Craig Carroll"/>
    <x v="0"/>
    <x v="0"/>
    <s v="New York City"/>
    <x v="15"/>
    <n v="10011"/>
    <x v="3"/>
    <x v="1"/>
    <x v="8"/>
    <s v="Wilson Jones Easy Flow II Sheet Lifters"/>
    <n v="12.96"/>
    <n v="9"/>
    <n v="0.2"/>
    <n v="4.5359999999999996"/>
  </r>
  <r>
    <x v="273"/>
    <d v="2014-10-12T00:00:00"/>
    <x v="1"/>
    <s v="John Grady"/>
    <x v="1"/>
    <x v="0"/>
    <s v="Dallas"/>
    <x v="5"/>
    <n v="75217"/>
    <x v="2"/>
    <x v="1"/>
    <x v="4"/>
    <s v="Fellowes Personal Hanging Folder Files, Navy"/>
    <n v="107.44"/>
    <n v="10"/>
    <n v="0.2"/>
    <n v="10.744000000000007"/>
  </r>
  <r>
    <x v="917"/>
    <d v="2017-05-11T00:00:00"/>
    <x v="1"/>
    <s v="Rick Wilson"/>
    <x v="1"/>
    <x v="0"/>
    <s v="Detroit"/>
    <x v="12"/>
    <n v="48234"/>
    <x v="2"/>
    <x v="0"/>
    <x v="1"/>
    <s v="Hon 4070 Series Pagoda Armless Upholstered Stacking Chairs"/>
    <n v="1458.65"/>
    <n v="5"/>
    <n v="0"/>
    <n v="423.00849999999997"/>
  </r>
  <r>
    <x v="917"/>
    <d v="2017-05-11T00:00:00"/>
    <x v="1"/>
    <s v="Rick Wilson"/>
    <x v="1"/>
    <x v="0"/>
    <s v="Detroit"/>
    <x v="12"/>
    <n v="48234"/>
    <x v="2"/>
    <x v="0"/>
    <x v="1"/>
    <s v="SAFCO Optional Arm Kit for Workspace Cribbage Stacking Chair"/>
    <n v="26.64"/>
    <n v="1"/>
    <n v="0"/>
    <n v="7.4591999999999992"/>
  </r>
  <r>
    <x v="917"/>
    <d v="2017-05-11T00:00:00"/>
    <x v="1"/>
    <s v="Rick Wilson"/>
    <x v="1"/>
    <x v="0"/>
    <s v="Detroit"/>
    <x v="12"/>
    <n v="48234"/>
    <x v="2"/>
    <x v="0"/>
    <x v="1"/>
    <s v="Safco Contoured Stacking Chairs"/>
    <n v="476.8"/>
    <n v="2"/>
    <n v="0"/>
    <n v="119.19999999999999"/>
  </r>
  <r>
    <x v="917"/>
    <d v="2017-05-11T00:00:00"/>
    <x v="1"/>
    <s v="Rick Wilson"/>
    <x v="1"/>
    <x v="0"/>
    <s v="Detroit"/>
    <x v="12"/>
    <n v="48234"/>
    <x v="2"/>
    <x v="1"/>
    <x v="9"/>
    <s v="Belkin Premiere Surge Master II 8-outlet surge protector"/>
    <n v="87.444000000000003"/>
    <n v="2"/>
    <n v="0.1"/>
    <n v="18.460399999999986"/>
  </r>
  <r>
    <x v="717"/>
    <d v="2015-11-19T00:00:00"/>
    <x v="1"/>
    <s v="Lycoris Saunders"/>
    <x v="0"/>
    <x v="0"/>
    <s v="Dover"/>
    <x v="13"/>
    <n v="19901"/>
    <x v="3"/>
    <x v="0"/>
    <x v="5"/>
    <s v="Executive Impressions 13&quot; Chairman Wall Clock"/>
    <n v="76.14"/>
    <n v="3"/>
    <n v="0"/>
    <n v="26.648999999999997"/>
  </r>
  <r>
    <x v="717"/>
    <d v="2015-11-19T00:00:00"/>
    <x v="1"/>
    <s v="Lycoris Saunders"/>
    <x v="0"/>
    <x v="0"/>
    <s v="Dover"/>
    <x v="13"/>
    <n v="19901"/>
    <x v="3"/>
    <x v="1"/>
    <x v="8"/>
    <s v="Avery Framed View Binder, EZD Ring (Locking), Navy, 1 1/2&quot;"/>
    <n v="19.96"/>
    <n v="2"/>
    <n v="0"/>
    <n v="9.3811999999999998"/>
  </r>
  <r>
    <x v="156"/>
    <d v="2014-11-24T00:00:00"/>
    <x v="3"/>
    <s v="Muhammed Yedwab"/>
    <x v="1"/>
    <x v="0"/>
    <s v="Columbus"/>
    <x v="24"/>
    <n v="43229"/>
    <x v="3"/>
    <x v="2"/>
    <x v="7"/>
    <s v="Samsung Galaxy S III - 16GB - pebble blue (T-Mobile)"/>
    <n v="1049.97"/>
    <n v="5"/>
    <n v="0.4"/>
    <n v="-209.99399999999991"/>
  </r>
  <r>
    <x v="156"/>
    <d v="2014-11-24T00:00:00"/>
    <x v="3"/>
    <s v="Muhammed Yedwab"/>
    <x v="1"/>
    <x v="0"/>
    <s v="Columbus"/>
    <x v="24"/>
    <n v="43229"/>
    <x v="3"/>
    <x v="0"/>
    <x v="1"/>
    <s v="Global Executive Mid-Back Manager's Chair"/>
    <n v="611.05799999999999"/>
    <n v="3"/>
    <n v="0.3"/>
    <n v="-34.917600000000022"/>
  </r>
  <r>
    <x v="918"/>
    <d v="2014-04-15T00:00:00"/>
    <x v="1"/>
    <s v="Jim Mitchum"/>
    <x v="1"/>
    <x v="0"/>
    <s v="Glendale"/>
    <x v="16"/>
    <n v="85301"/>
    <x v="1"/>
    <x v="1"/>
    <x v="13"/>
    <s v="Binder Clips by OIC"/>
    <n v="2.3679999999999999"/>
    <n v="2"/>
    <n v="0.2"/>
    <n v="0.82879999999999987"/>
  </r>
  <r>
    <x v="918"/>
    <d v="2014-04-15T00:00:00"/>
    <x v="1"/>
    <s v="Jim Mitchum"/>
    <x v="1"/>
    <x v="0"/>
    <s v="Glendale"/>
    <x v="16"/>
    <n v="85301"/>
    <x v="1"/>
    <x v="1"/>
    <x v="10"/>
    <s v="Things To Do Today Spiral Book"/>
    <n v="19.008000000000003"/>
    <n v="3"/>
    <n v="0.2"/>
    <n v="6.8903999999999979"/>
  </r>
  <r>
    <x v="711"/>
    <d v="2014-08-02T00:00:00"/>
    <x v="1"/>
    <s v="Kunst Miller"/>
    <x v="0"/>
    <x v="0"/>
    <s v="North Las Vegas"/>
    <x v="33"/>
    <n v="89031"/>
    <x v="1"/>
    <x v="2"/>
    <x v="7"/>
    <s v="Apple iPhone 5S"/>
    <n v="911.98400000000004"/>
    <n v="2"/>
    <n v="0.2"/>
    <n v="113.99799999999991"/>
  </r>
  <r>
    <x v="711"/>
    <d v="2014-08-02T00:00:00"/>
    <x v="1"/>
    <s v="Kunst Miller"/>
    <x v="0"/>
    <x v="0"/>
    <s v="North Las Vegas"/>
    <x v="33"/>
    <n v="89031"/>
    <x v="1"/>
    <x v="0"/>
    <x v="1"/>
    <s v="Hon 2090 “Pillow Soft” Series Mid Back Swivel/Tilt Chairs"/>
    <n v="674.35200000000009"/>
    <n v="3"/>
    <n v="0.2"/>
    <n v="-109.58220000000011"/>
  </r>
  <r>
    <x v="711"/>
    <d v="2014-08-02T00:00:00"/>
    <x v="1"/>
    <s v="Kunst Miller"/>
    <x v="0"/>
    <x v="0"/>
    <s v="North Las Vegas"/>
    <x v="33"/>
    <n v="89031"/>
    <x v="1"/>
    <x v="0"/>
    <x v="5"/>
    <s v="Tensor Computer Mounted Lamp"/>
    <n v="134.01"/>
    <n v="9"/>
    <n v="0"/>
    <n v="36.182700000000004"/>
  </r>
  <r>
    <x v="711"/>
    <d v="2014-08-02T00:00:00"/>
    <x v="1"/>
    <s v="Kunst Miller"/>
    <x v="0"/>
    <x v="0"/>
    <s v="North Las Vegas"/>
    <x v="33"/>
    <n v="89031"/>
    <x v="1"/>
    <x v="2"/>
    <x v="11"/>
    <s v="Logitech Illuminated Ultrathin Keyboard with Backlighting"/>
    <n v="170.97"/>
    <n v="3"/>
    <n v="0"/>
    <n v="70.097700000000003"/>
  </r>
  <r>
    <x v="785"/>
    <d v="2014-06-12T00:00:00"/>
    <x v="1"/>
    <s v="Katrina Edelman"/>
    <x v="1"/>
    <x v="0"/>
    <s v="Bristol"/>
    <x v="18"/>
    <n v="37620"/>
    <x v="0"/>
    <x v="0"/>
    <x v="1"/>
    <s v="Situations Contoured Folding Chairs, 4/Set"/>
    <n v="170.35200000000003"/>
    <n v="3"/>
    <n v="0.2"/>
    <n v="10.647000000000006"/>
  </r>
  <r>
    <x v="919"/>
    <d v="2014-10-31T00:00:00"/>
    <x v="2"/>
    <s v="Todd Sumrall"/>
    <x v="1"/>
    <x v="0"/>
    <s v="Los Angeles"/>
    <x v="1"/>
    <n v="90049"/>
    <x v="1"/>
    <x v="1"/>
    <x v="8"/>
    <s v="Avery Non-Stick Binders"/>
    <n v="7.1840000000000011"/>
    <n v="2"/>
    <n v="0.2"/>
    <n v="2.2449999999999992"/>
  </r>
  <r>
    <x v="919"/>
    <d v="2014-10-31T00:00:00"/>
    <x v="2"/>
    <s v="Todd Sumrall"/>
    <x v="1"/>
    <x v="0"/>
    <s v="Los Angeles"/>
    <x v="1"/>
    <n v="90049"/>
    <x v="1"/>
    <x v="1"/>
    <x v="14"/>
    <s v="Serrated Blade or Curved Handle Hand Letter Openers"/>
    <n v="6.28"/>
    <n v="2"/>
    <n v="0"/>
    <n v="6.2800000000000189E-2"/>
  </r>
  <r>
    <x v="919"/>
    <d v="2014-10-31T00:00:00"/>
    <x v="2"/>
    <s v="Todd Sumrall"/>
    <x v="1"/>
    <x v="0"/>
    <s v="Los Angeles"/>
    <x v="1"/>
    <n v="90049"/>
    <x v="1"/>
    <x v="1"/>
    <x v="14"/>
    <s v="Premier Automatic Letter Opener"/>
    <n v="480.74"/>
    <n v="2"/>
    <n v="0"/>
    <n v="14.422200000000032"/>
  </r>
  <r>
    <x v="919"/>
    <d v="2014-10-31T00:00:00"/>
    <x v="2"/>
    <s v="Todd Sumrall"/>
    <x v="1"/>
    <x v="0"/>
    <s v="Los Angeles"/>
    <x v="1"/>
    <n v="90049"/>
    <x v="1"/>
    <x v="0"/>
    <x v="0"/>
    <s v="O'Sullivan Living Dimensions 2-Shelf Bookcases"/>
    <n v="616.99800000000005"/>
    <n v="6"/>
    <n v="0.15"/>
    <n v="-36.293999999999997"/>
  </r>
  <r>
    <x v="919"/>
    <d v="2014-10-31T00:00:00"/>
    <x v="2"/>
    <s v="Todd Sumrall"/>
    <x v="1"/>
    <x v="0"/>
    <s v="Los Angeles"/>
    <x v="1"/>
    <n v="90049"/>
    <x v="1"/>
    <x v="1"/>
    <x v="4"/>
    <s v="Eldon Portable Mobile Manager"/>
    <n v="141.4"/>
    <n v="5"/>
    <n v="0"/>
    <n v="38.177999999999997"/>
  </r>
  <r>
    <x v="920"/>
    <d v="2017-11-27T00:00:00"/>
    <x v="0"/>
    <s v="Sam Zeldin"/>
    <x v="2"/>
    <x v="0"/>
    <s v="Canton"/>
    <x v="12"/>
    <n v="48187"/>
    <x v="2"/>
    <x v="1"/>
    <x v="4"/>
    <s v="Office Impressions Heavy Duty Welded Shelving &amp; Multimedia Storage Drawers"/>
    <n v="501.81000000000006"/>
    <n v="3"/>
    <n v="0"/>
    <n v="0"/>
  </r>
  <r>
    <x v="585"/>
    <d v="2017-09-23T00:00:00"/>
    <x v="2"/>
    <s v="Joel Eaton"/>
    <x v="0"/>
    <x v="0"/>
    <s v="Fayetteville"/>
    <x v="36"/>
    <n v="72701"/>
    <x v="0"/>
    <x v="1"/>
    <x v="8"/>
    <s v="Ibico EB-19 Dual Function Manual Binding System"/>
    <n v="691.96"/>
    <n v="4"/>
    <n v="0"/>
    <n v="318.30160000000001"/>
  </r>
  <r>
    <x v="585"/>
    <d v="2017-09-23T00:00:00"/>
    <x v="2"/>
    <s v="Joel Eaton"/>
    <x v="0"/>
    <x v="0"/>
    <s v="Fayetteville"/>
    <x v="36"/>
    <n v="72701"/>
    <x v="0"/>
    <x v="2"/>
    <x v="11"/>
    <s v="Verbatim 25 GB 6x Blu-ray Single Layer Recordable Disc, 3/Pack"/>
    <n v="34.950000000000003"/>
    <n v="5"/>
    <n v="0"/>
    <n v="15.378000000000004"/>
  </r>
  <r>
    <x v="784"/>
    <d v="2015-12-09T00:00:00"/>
    <x v="1"/>
    <s v="Michael Stewart"/>
    <x v="1"/>
    <x v="0"/>
    <s v="Springfield"/>
    <x v="25"/>
    <n v="65807"/>
    <x v="2"/>
    <x v="1"/>
    <x v="10"/>
    <s v="Xerox 1881"/>
    <n v="85.96"/>
    <n v="7"/>
    <n v="0"/>
    <n v="40.401199999999996"/>
  </r>
  <r>
    <x v="481"/>
    <d v="2015-09-21T00:00:00"/>
    <x v="3"/>
    <s v="Duane Huffman"/>
    <x v="2"/>
    <x v="0"/>
    <s v="Quincy"/>
    <x v="31"/>
    <n v="2169"/>
    <x v="3"/>
    <x v="0"/>
    <x v="5"/>
    <s v="Deflect-o DuraMat Lighweight, Studded, Beveled Mat for Low Pile Carpeting"/>
    <n v="85.3"/>
    <n v="2"/>
    <n v="0"/>
    <n v="14.500999999999991"/>
  </r>
  <r>
    <x v="200"/>
    <d v="2017-11-29T00:00:00"/>
    <x v="2"/>
    <s v="Guy Thornton"/>
    <x v="0"/>
    <x v="0"/>
    <s v="Rockford"/>
    <x v="10"/>
    <n v="61107"/>
    <x v="2"/>
    <x v="1"/>
    <x v="8"/>
    <s v="GBC Premium Transparent Covers with Diagonal Lined Pattern"/>
    <n v="33.567999999999991"/>
    <n v="8"/>
    <n v="0.8"/>
    <n v="-53.708800000000025"/>
  </r>
  <r>
    <x v="921"/>
    <d v="2017-06-10T00:00:00"/>
    <x v="1"/>
    <s v="Gary Hansen"/>
    <x v="2"/>
    <x v="0"/>
    <s v="San Francisco"/>
    <x v="1"/>
    <n v="94122"/>
    <x v="1"/>
    <x v="0"/>
    <x v="5"/>
    <s v="Eldon 300 Class Desk Accessories, Black"/>
    <n v="4.95"/>
    <n v="1"/>
    <n v="0"/>
    <n v="2.1780000000000004"/>
  </r>
  <r>
    <x v="921"/>
    <d v="2017-06-10T00:00:00"/>
    <x v="1"/>
    <s v="Gary Hansen"/>
    <x v="2"/>
    <x v="0"/>
    <s v="San Francisco"/>
    <x v="1"/>
    <n v="94122"/>
    <x v="1"/>
    <x v="1"/>
    <x v="4"/>
    <s v="Sterilite Show Offs Storage Containers"/>
    <n v="26.400000000000002"/>
    <n v="5"/>
    <n v="0"/>
    <n v="0"/>
  </r>
  <r>
    <x v="436"/>
    <d v="2017-10-28T00:00:00"/>
    <x v="0"/>
    <s v="Darrin Martin"/>
    <x v="0"/>
    <x v="0"/>
    <s v="San Antonio"/>
    <x v="5"/>
    <n v="78207"/>
    <x v="2"/>
    <x v="1"/>
    <x v="8"/>
    <s v="Storex Dura Pro Binders"/>
    <n v="3.5639999999999992"/>
    <n v="3"/>
    <n v="0.8"/>
    <n v="-6.2370000000000019"/>
  </r>
  <r>
    <x v="436"/>
    <d v="2017-10-28T00:00:00"/>
    <x v="0"/>
    <s v="Darrin Martin"/>
    <x v="0"/>
    <x v="0"/>
    <s v="San Antonio"/>
    <x v="5"/>
    <n v="78207"/>
    <x v="2"/>
    <x v="2"/>
    <x v="7"/>
    <s v="Jabra SPEAK 410 Multidevice Speakerphone"/>
    <n v="823.96000000000015"/>
    <n v="5"/>
    <n v="0.2"/>
    <n v="51.497499999999974"/>
  </r>
  <r>
    <x v="436"/>
    <d v="2017-10-28T00:00:00"/>
    <x v="0"/>
    <s v="Darrin Martin"/>
    <x v="0"/>
    <x v="0"/>
    <s v="San Antonio"/>
    <x v="5"/>
    <n v="78207"/>
    <x v="2"/>
    <x v="1"/>
    <x v="6"/>
    <s v="Newell 320"/>
    <n v="10.272000000000002"/>
    <n v="3"/>
    <n v="0.2"/>
    <n v="0.89880000000000004"/>
  </r>
  <r>
    <x v="414"/>
    <d v="2014-12-20T00:00:00"/>
    <x v="3"/>
    <s v="Toby Carlisle"/>
    <x v="0"/>
    <x v="0"/>
    <s v="Thornton"/>
    <x v="22"/>
    <n v="80229"/>
    <x v="1"/>
    <x v="2"/>
    <x v="11"/>
    <s v="Logitech G430 Surround Sound Gaming Headset with Dolby 7.1 Technology"/>
    <n v="447.94399999999996"/>
    <n v="7"/>
    <n v="0.2"/>
    <n v="89.588799999999992"/>
  </r>
  <r>
    <x v="922"/>
    <d v="2017-02-22T00:00:00"/>
    <x v="1"/>
    <s v="Julie Kriz"/>
    <x v="2"/>
    <x v="0"/>
    <s v="Chicago"/>
    <x v="10"/>
    <n v="60653"/>
    <x v="2"/>
    <x v="0"/>
    <x v="3"/>
    <s v="Chromcraft 48&quot; x 96&quot; Racetrack Double Pedestal Table"/>
    <n v="480.96"/>
    <n v="3"/>
    <n v="0.5"/>
    <n v="-269.33760000000001"/>
  </r>
  <r>
    <x v="922"/>
    <d v="2017-02-22T00:00:00"/>
    <x v="1"/>
    <s v="Julie Kriz"/>
    <x v="2"/>
    <x v="0"/>
    <s v="Chicago"/>
    <x v="10"/>
    <n v="60653"/>
    <x v="2"/>
    <x v="2"/>
    <x v="7"/>
    <s v="LG Exalt"/>
    <n v="124.79200000000002"/>
    <n v="1"/>
    <n v="0.2"/>
    <n v="10.919299999999996"/>
  </r>
  <r>
    <x v="523"/>
    <d v="2014-05-10T00:00:00"/>
    <x v="1"/>
    <s v="Nathan Cano"/>
    <x v="0"/>
    <x v="0"/>
    <s v="Yonkers"/>
    <x v="15"/>
    <n v="10701"/>
    <x v="3"/>
    <x v="1"/>
    <x v="8"/>
    <s v="GBC Poly Designer Binding Covers"/>
    <n v="40.176000000000002"/>
    <n v="3"/>
    <n v="0.2"/>
    <n v="14.563799999999997"/>
  </r>
  <r>
    <x v="523"/>
    <d v="2014-05-10T00:00:00"/>
    <x v="1"/>
    <s v="Nathan Cano"/>
    <x v="0"/>
    <x v="0"/>
    <s v="Yonkers"/>
    <x v="15"/>
    <n v="10701"/>
    <x v="3"/>
    <x v="1"/>
    <x v="8"/>
    <s v="Avery Durable Plastic 1&quot; Binders"/>
    <n v="10.896000000000001"/>
    <n v="3"/>
    <n v="0.2"/>
    <n v="3.9497999999999998"/>
  </r>
  <r>
    <x v="161"/>
    <d v="2017-10-19T00:00:00"/>
    <x v="0"/>
    <s v="Astrea Jones"/>
    <x v="0"/>
    <x v="0"/>
    <s v="San Diego"/>
    <x v="1"/>
    <n v="92037"/>
    <x v="1"/>
    <x v="1"/>
    <x v="6"/>
    <s v="Economy #2 Pencils"/>
    <n v="10.64"/>
    <n v="4"/>
    <n v="0"/>
    <n v="2.7664"/>
  </r>
  <r>
    <x v="109"/>
    <d v="2015-12-03T00:00:00"/>
    <x v="1"/>
    <s v="Lena Creighton"/>
    <x v="0"/>
    <x v="0"/>
    <s v="Champaign"/>
    <x v="10"/>
    <n v="61821"/>
    <x v="2"/>
    <x v="0"/>
    <x v="5"/>
    <s v="Eldon &quot;L&quot; Workstation Diamond Chairmat"/>
    <n v="151.96"/>
    <n v="5"/>
    <n v="0.6"/>
    <n v="-182.35200000000003"/>
  </r>
  <r>
    <x v="923"/>
    <d v="2014-07-29T00:00:00"/>
    <x v="0"/>
    <s v="Giulietta Weimer"/>
    <x v="0"/>
    <x v="0"/>
    <s v="San Francisco"/>
    <x v="1"/>
    <n v="94122"/>
    <x v="1"/>
    <x v="2"/>
    <x v="11"/>
    <s v="WD My Passport Ultra 2TB Portable External Hard Drive"/>
    <n v="238"/>
    <n v="2"/>
    <n v="0"/>
    <n v="38.080000000000013"/>
  </r>
  <r>
    <x v="756"/>
    <d v="2017-04-25T00:00:00"/>
    <x v="0"/>
    <s v="Sean Christensen"/>
    <x v="0"/>
    <x v="0"/>
    <s v="Lawrence"/>
    <x v="14"/>
    <n v="46226"/>
    <x v="2"/>
    <x v="2"/>
    <x v="11"/>
    <s v="TRENDnet 56K USB 2.0 Phone, Internet and Fax Modem"/>
    <n v="155.34"/>
    <n v="6"/>
    <n v="0"/>
    <n v="55.922399999999996"/>
  </r>
  <r>
    <x v="924"/>
    <d v="2015-10-27T00:00:00"/>
    <x v="0"/>
    <s v="Jay Fein"/>
    <x v="0"/>
    <x v="0"/>
    <s v="San Diego"/>
    <x v="1"/>
    <n v="92105"/>
    <x v="1"/>
    <x v="2"/>
    <x v="11"/>
    <s v="Maxell DVD-RAM Discs"/>
    <n v="148.32"/>
    <n v="9"/>
    <n v="0"/>
    <n v="63.777600000000007"/>
  </r>
  <r>
    <x v="924"/>
    <d v="2015-10-27T00:00:00"/>
    <x v="0"/>
    <s v="Jay Fein"/>
    <x v="0"/>
    <x v="0"/>
    <s v="San Diego"/>
    <x v="1"/>
    <n v="92105"/>
    <x v="1"/>
    <x v="0"/>
    <x v="1"/>
    <s v="Global Leather and Oak Executive Chair, Black"/>
    <n v="240.78400000000002"/>
    <n v="1"/>
    <n v="0.2"/>
    <n v="27.088199999999965"/>
  </r>
  <r>
    <x v="924"/>
    <d v="2015-10-27T00:00:00"/>
    <x v="0"/>
    <s v="Jay Fein"/>
    <x v="0"/>
    <x v="0"/>
    <s v="San Diego"/>
    <x v="1"/>
    <n v="92105"/>
    <x v="1"/>
    <x v="0"/>
    <x v="1"/>
    <s v="Global Chrome Stack Chair"/>
    <n v="191.96800000000002"/>
    <n v="7"/>
    <n v="0.2"/>
    <n v="16.797200000000004"/>
  </r>
  <r>
    <x v="924"/>
    <d v="2015-10-27T00:00:00"/>
    <x v="0"/>
    <s v="Jay Fein"/>
    <x v="0"/>
    <x v="0"/>
    <s v="San Diego"/>
    <x v="1"/>
    <n v="92105"/>
    <x v="1"/>
    <x v="1"/>
    <x v="10"/>
    <s v="Xerox 196"/>
    <n v="11.56"/>
    <n v="2"/>
    <n v="0"/>
    <n v="5.6644000000000005"/>
  </r>
  <r>
    <x v="924"/>
    <d v="2015-10-27T00:00:00"/>
    <x v="0"/>
    <s v="Jay Fein"/>
    <x v="0"/>
    <x v="0"/>
    <s v="San Diego"/>
    <x v="1"/>
    <n v="92105"/>
    <x v="1"/>
    <x v="1"/>
    <x v="12"/>
    <s v="Redi-Strip #10 Envelopes, 4 1/8 x 9 1/2"/>
    <n v="11.8"/>
    <n v="4"/>
    <n v="0"/>
    <n v="5.6639999999999997"/>
  </r>
  <r>
    <x v="924"/>
    <d v="2015-10-27T00:00:00"/>
    <x v="0"/>
    <s v="Jay Fein"/>
    <x v="0"/>
    <x v="0"/>
    <s v="San Diego"/>
    <x v="1"/>
    <n v="92105"/>
    <x v="1"/>
    <x v="0"/>
    <x v="1"/>
    <s v="Office Star - Professional Matrix Back Chair with 2-to-1 Synchro Tilt and Mesh Fabric Seat"/>
    <n v="842.35200000000009"/>
    <n v="3"/>
    <n v="0.2"/>
    <n v="42.117600000000039"/>
  </r>
  <r>
    <x v="64"/>
    <d v="2016-09-07T00:00:00"/>
    <x v="0"/>
    <s v="Darrin Martin"/>
    <x v="0"/>
    <x v="0"/>
    <s v="Johnson City"/>
    <x v="18"/>
    <n v="37604"/>
    <x v="0"/>
    <x v="1"/>
    <x v="12"/>
    <s v="Staple envelope"/>
    <n v="23.472000000000001"/>
    <n v="3"/>
    <n v="0.2"/>
    <n v="7.6283999999999974"/>
  </r>
  <r>
    <x v="64"/>
    <d v="2016-09-07T00:00:00"/>
    <x v="0"/>
    <s v="Darrin Martin"/>
    <x v="0"/>
    <x v="0"/>
    <s v="Johnson City"/>
    <x v="18"/>
    <n v="37604"/>
    <x v="0"/>
    <x v="1"/>
    <x v="8"/>
    <s v="Wilson Jones Ledger-Size, Piano-Hinge Binder, 2&quot;, Blue"/>
    <n v="86.058000000000007"/>
    <n v="7"/>
    <n v="0.7"/>
    <n v="-63.109199999999987"/>
  </r>
  <r>
    <x v="64"/>
    <d v="2016-09-07T00:00:00"/>
    <x v="0"/>
    <s v="Darrin Martin"/>
    <x v="0"/>
    <x v="0"/>
    <s v="Johnson City"/>
    <x v="18"/>
    <n v="37604"/>
    <x v="0"/>
    <x v="2"/>
    <x v="7"/>
    <s v="Nortel Networks T7316 E Nt8 B27"/>
    <n v="108.78399999999999"/>
    <n v="2"/>
    <n v="0.2"/>
    <n v="6.7990000000000066"/>
  </r>
  <r>
    <x v="64"/>
    <d v="2016-09-07T00:00:00"/>
    <x v="0"/>
    <s v="Darrin Martin"/>
    <x v="0"/>
    <x v="0"/>
    <s v="Johnson City"/>
    <x v="18"/>
    <n v="37604"/>
    <x v="0"/>
    <x v="1"/>
    <x v="10"/>
    <s v="Xerox 1971"/>
    <n v="10.272000000000002"/>
    <n v="3"/>
    <n v="0.2"/>
    <n v="3.2099999999999982"/>
  </r>
  <r>
    <x v="99"/>
    <d v="2016-11-02T00:00:00"/>
    <x v="1"/>
    <s v="Emily Phan"/>
    <x v="0"/>
    <x v="0"/>
    <s v="Tampa"/>
    <x v="2"/>
    <n v="33614"/>
    <x v="0"/>
    <x v="1"/>
    <x v="8"/>
    <s v="Canvas Sectional Post Binders"/>
    <n v="38.190000000000012"/>
    <n v="5"/>
    <n v="0.7"/>
    <n v="-26.732999999999997"/>
  </r>
  <r>
    <x v="267"/>
    <d v="2014-04-07T00:00:00"/>
    <x v="2"/>
    <s v="John Grady"/>
    <x v="1"/>
    <x v="0"/>
    <s v="Decatur"/>
    <x v="10"/>
    <n v="62521"/>
    <x v="2"/>
    <x v="1"/>
    <x v="4"/>
    <s v="Tenex File Box, Personal Filing Tote with Lid, Black"/>
    <n v="49.632000000000005"/>
    <n v="4"/>
    <n v="0.2"/>
    <n v="3.7224000000000004"/>
  </r>
  <r>
    <x v="267"/>
    <d v="2014-04-07T00:00:00"/>
    <x v="2"/>
    <s v="John Grady"/>
    <x v="1"/>
    <x v="0"/>
    <s v="Decatur"/>
    <x v="10"/>
    <n v="62521"/>
    <x v="2"/>
    <x v="1"/>
    <x v="4"/>
    <s v="Adjustable Personal File Tote"/>
    <n v="52.096000000000004"/>
    <n v="4"/>
    <n v="0.2"/>
    <n v="3.9072000000000031"/>
  </r>
  <r>
    <x v="925"/>
    <d v="2015-06-20T00:00:00"/>
    <x v="1"/>
    <s v="Peter Fuller"/>
    <x v="0"/>
    <x v="0"/>
    <s v="Gilbert"/>
    <x v="16"/>
    <n v="85234"/>
    <x v="1"/>
    <x v="1"/>
    <x v="10"/>
    <s v="Xerox 1895"/>
    <n v="9.5680000000000014"/>
    <n v="2"/>
    <n v="0.2"/>
    <n v="2.9899999999999993"/>
  </r>
  <r>
    <x v="925"/>
    <d v="2015-06-20T00:00:00"/>
    <x v="1"/>
    <s v="Peter Fuller"/>
    <x v="0"/>
    <x v="0"/>
    <s v="Gilbert"/>
    <x v="16"/>
    <n v="85234"/>
    <x v="1"/>
    <x v="1"/>
    <x v="4"/>
    <s v="Belkin 19&quot; Vented Equipment Shelf, Black"/>
    <n v="82.367999999999995"/>
    <n v="2"/>
    <n v="0.2"/>
    <n v="-19.562399999999997"/>
  </r>
  <r>
    <x v="925"/>
    <d v="2015-06-20T00:00:00"/>
    <x v="1"/>
    <s v="Peter Fuller"/>
    <x v="0"/>
    <x v="0"/>
    <s v="Gilbert"/>
    <x v="16"/>
    <n v="85234"/>
    <x v="1"/>
    <x v="0"/>
    <x v="5"/>
    <s v="Eldon &quot;L&quot; Workstation Diamond Chairmat"/>
    <n v="364.70400000000006"/>
    <n v="6"/>
    <n v="0.2"/>
    <n v="-36.470400000000041"/>
  </r>
  <r>
    <x v="925"/>
    <d v="2015-06-20T00:00:00"/>
    <x v="1"/>
    <s v="Peter Fuller"/>
    <x v="0"/>
    <x v="0"/>
    <s v="Gilbert"/>
    <x v="16"/>
    <n v="85234"/>
    <x v="1"/>
    <x v="0"/>
    <x v="5"/>
    <s v="DAX Copper Panel Document Frame, 5 x 7 Size"/>
    <n v="40.256"/>
    <n v="4"/>
    <n v="0.2"/>
    <n v="11.070400000000003"/>
  </r>
  <r>
    <x v="260"/>
    <d v="2014-07-12T00:00:00"/>
    <x v="1"/>
    <s v="David Wiener"/>
    <x v="1"/>
    <x v="0"/>
    <s v="Knoxville"/>
    <x v="18"/>
    <n v="37918"/>
    <x v="0"/>
    <x v="1"/>
    <x v="6"/>
    <s v="Newell 322"/>
    <n v="4.3680000000000003"/>
    <n v="3"/>
    <n v="0.2"/>
    <n v="0.3822000000000001"/>
  </r>
  <r>
    <x v="926"/>
    <d v="2017-02-02T00:00:00"/>
    <x v="1"/>
    <s v="Clytie Kelty"/>
    <x v="0"/>
    <x v="0"/>
    <s v="Chicago"/>
    <x v="10"/>
    <n v="60653"/>
    <x v="2"/>
    <x v="1"/>
    <x v="8"/>
    <s v="GBC Clear Cover, 8-1/2 x 11, unpunched, 25 covers per pack"/>
    <n v="12.127999999999997"/>
    <n v="4"/>
    <n v="0.8"/>
    <n v="-20.617600000000003"/>
  </r>
  <r>
    <x v="840"/>
    <d v="2016-03-08T00:00:00"/>
    <x v="0"/>
    <s v="Craig Carreira"/>
    <x v="0"/>
    <x v="0"/>
    <s v="Bloomington"/>
    <x v="14"/>
    <n v="47401"/>
    <x v="2"/>
    <x v="2"/>
    <x v="7"/>
    <s v="Plantronics Encore H101 Dual Earpieces Headset"/>
    <n v="134.85000000000002"/>
    <n v="3"/>
    <n v="0"/>
    <n v="37.757999999999996"/>
  </r>
  <r>
    <x v="270"/>
    <d v="2014-06-06T00:00:00"/>
    <x v="1"/>
    <s v="Stewart Visinsky"/>
    <x v="0"/>
    <x v="0"/>
    <s v="Roswell"/>
    <x v="32"/>
    <n v="30076"/>
    <x v="0"/>
    <x v="1"/>
    <x v="6"/>
    <s v="Sanford Colorific Scented Colored Pencils, 12/Pack"/>
    <n v="8.56"/>
    <n v="2"/>
    <n v="0"/>
    <n v="2.6536"/>
  </r>
  <r>
    <x v="270"/>
    <d v="2014-06-06T00:00:00"/>
    <x v="1"/>
    <s v="Stewart Visinsky"/>
    <x v="0"/>
    <x v="0"/>
    <s v="Roswell"/>
    <x v="32"/>
    <n v="30076"/>
    <x v="0"/>
    <x v="2"/>
    <x v="7"/>
    <s v="Mophie Juice Pack Helium for iPhone"/>
    <n v="239.96999999999997"/>
    <n v="3"/>
    <n v="0"/>
    <n v="67.191599999999994"/>
  </r>
  <r>
    <x v="270"/>
    <d v="2014-06-06T00:00:00"/>
    <x v="1"/>
    <s v="Stewart Visinsky"/>
    <x v="0"/>
    <x v="0"/>
    <s v="Roswell"/>
    <x v="32"/>
    <n v="30076"/>
    <x v="0"/>
    <x v="1"/>
    <x v="4"/>
    <s v="Hot File 7-Pocket, Floor Stand"/>
    <n v="356.94"/>
    <n v="2"/>
    <n v="0"/>
    <n v="107.08199999999997"/>
  </r>
  <r>
    <x v="390"/>
    <d v="2016-11-30T00:00:00"/>
    <x v="1"/>
    <s v="Sung Pak"/>
    <x v="1"/>
    <x v="0"/>
    <s v="Los Angeles"/>
    <x v="1"/>
    <n v="90036"/>
    <x v="1"/>
    <x v="2"/>
    <x v="11"/>
    <s v="Plantronics CS510 - Over-the-Head monaural Wireless Headset System"/>
    <n v="659.9"/>
    <n v="2"/>
    <n v="0"/>
    <n v="217.76699999999994"/>
  </r>
  <r>
    <x v="390"/>
    <d v="2016-11-30T00:00:00"/>
    <x v="1"/>
    <s v="Sung Pak"/>
    <x v="1"/>
    <x v="0"/>
    <s v="Los Angeles"/>
    <x v="1"/>
    <n v="90036"/>
    <x v="1"/>
    <x v="0"/>
    <x v="1"/>
    <s v="Global Leather Executive Chair"/>
    <n v="1684.7520000000002"/>
    <n v="6"/>
    <n v="0.2"/>
    <n v="210.59399999999977"/>
  </r>
  <r>
    <x v="390"/>
    <d v="2016-11-30T00:00:00"/>
    <x v="1"/>
    <s v="Sung Pak"/>
    <x v="1"/>
    <x v="0"/>
    <s v="Los Angeles"/>
    <x v="1"/>
    <n v="90036"/>
    <x v="1"/>
    <x v="2"/>
    <x v="11"/>
    <s v="Logitech G500s Laser Gaming Mouse with Adjustable Weight Tuning"/>
    <n v="559.91999999999996"/>
    <n v="8"/>
    <n v="0"/>
    <n v="190.37279999999998"/>
  </r>
  <r>
    <x v="338"/>
    <d v="2016-11-14T00:00:00"/>
    <x v="1"/>
    <s v="Maxwell Schwartz"/>
    <x v="0"/>
    <x v="0"/>
    <s v="Houston"/>
    <x v="5"/>
    <n v="77036"/>
    <x v="2"/>
    <x v="2"/>
    <x v="11"/>
    <s v="Kensington SlimBlade Notebook Wireless Mouse with Nano Receiver "/>
    <n v="279.94400000000002"/>
    <n v="7"/>
    <n v="0.2"/>
    <n v="48.990200000000002"/>
  </r>
  <r>
    <x v="754"/>
    <d v="2014-11-28T00:00:00"/>
    <x v="1"/>
    <s v="Tony Chapman"/>
    <x v="2"/>
    <x v="0"/>
    <s v="Bolingbrook"/>
    <x v="10"/>
    <n v="60440"/>
    <x v="2"/>
    <x v="1"/>
    <x v="8"/>
    <s v="Avery Framed View Binder, EZD Ring (Locking), Navy, 1 1/2&quot;"/>
    <n v="9.9799999999999969"/>
    <n v="5"/>
    <n v="0.8"/>
    <n v="-16.467000000000002"/>
  </r>
  <r>
    <x v="927"/>
    <d v="2017-05-05T00:00:00"/>
    <x v="1"/>
    <s v="Sanjit Jacobs"/>
    <x v="2"/>
    <x v="0"/>
    <s v="Texarkana"/>
    <x v="36"/>
    <n v="71854"/>
    <x v="0"/>
    <x v="2"/>
    <x v="11"/>
    <s v="Maxell 74 Minute CDR, 10/Pack"/>
    <n v="48.9"/>
    <n v="5"/>
    <n v="0"/>
    <n v="18.093"/>
  </r>
  <r>
    <x v="226"/>
    <d v="2017-12-12T00:00:00"/>
    <x v="1"/>
    <s v="David Smith"/>
    <x v="1"/>
    <x v="0"/>
    <s v="San Antonio"/>
    <x v="5"/>
    <n v="78207"/>
    <x v="2"/>
    <x v="1"/>
    <x v="13"/>
    <s v="Binder Clips by OIC"/>
    <n v="3.5519999999999996"/>
    <n v="3"/>
    <n v="0.2"/>
    <n v="1.2431999999999999"/>
  </r>
  <r>
    <x v="226"/>
    <d v="2017-12-12T00:00:00"/>
    <x v="1"/>
    <s v="David Smith"/>
    <x v="1"/>
    <x v="0"/>
    <s v="San Antonio"/>
    <x v="5"/>
    <n v="78207"/>
    <x v="2"/>
    <x v="1"/>
    <x v="10"/>
    <s v="Xerox 1995"/>
    <n v="15.552000000000003"/>
    <n v="3"/>
    <n v="0.2"/>
    <n v="5.4432"/>
  </r>
  <r>
    <x v="329"/>
    <d v="2017-12-04T00:00:00"/>
    <x v="1"/>
    <s v="Stuart Calhoun"/>
    <x v="0"/>
    <x v="0"/>
    <s v="Edinburg"/>
    <x v="5"/>
    <n v="78539"/>
    <x v="2"/>
    <x v="1"/>
    <x v="13"/>
    <s v="Binder Clips by OIC"/>
    <n v="2.3679999999999999"/>
    <n v="2"/>
    <n v="0.2"/>
    <n v="0.82879999999999987"/>
  </r>
  <r>
    <x v="226"/>
    <d v="2017-12-09T00:00:00"/>
    <x v="2"/>
    <s v="Shahid Hopkins"/>
    <x v="0"/>
    <x v="0"/>
    <s v="Toledo"/>
    <x v="24"/>
    <n v="43615"/>
    <x v="3"/>
    <x v="2"/>
    <x v="11"/>
    <s v="Logitech G602 Wireless Gaming Mouse"/>
    <n v="127.98399999999999"/>
    <n v="2"/>
    <n v="0.2"/>
    <n v="25.596799999999998"/>
  </r>
  <r>
    <x v="928"/>
    <d v="2015-01-08T00:00:00"/>
    <x v="1"/>
    <s v="Sylvia Foulston"/>
    <x v="1"/>
    <x v="0"/>
    <s v="Baytown"/>
    <x v="5"/>
    <n v="77520"/>
    <x v="2"/>
    <x v="1"/>
    <x v="10"/>
    <s v="Xerox 21"/>
    <n v="10.368000000000002"/>
    <n v="2"/>
    <n v="0.2"/>
    <n v="3.6288"/>
  </r>
  <r>
    <x v="717"/>
    <d v="2015-11-20T00:00:00"/>
    <x v="1"/>
    <s v="Maureen Gastineau"/>
    <x v="2"/>
    <x v="0"/>
    <s v="Philadelphia"/>
    <x v="9"/>
    <n v="19143"/>
    <x v="3"/>
    <x v="2"/>
    <x v="11"/>
    <s v="Micro Innovations Wireless Classic Keyboard with Mouse"/>
    <n v="47.984000000000002"/>
    <n v="2"/>
    <n v="0.2"/>
    <n v="-1.199600000000002"/>
  </r>
  <r>
    <x v="653"/>
    <d v="2015-10-07T00:00:00"/>
    <x v="0"/>
    <s v="Christopher Schild"/>
    <x v="2"/>
    <x v="0"/>
    <s v="Los Angeles"/>
    <x v="1"/>
    <n v="90045"/>
    <x v="1"/>
    <x v="1"/>
    <x v="4"/>
    <s v="Eldon ProFile File 'N Store Portable File Tub Letter/Legal Size Black"/>
    <n v="270.33999999999997"/>
    <n v="14"/>
    <n v="0"/>
    <n v="75.6952"/>
  </r>
  <r>
    <x v="57"/>
    <d v="2015-04-10T00:00:00"/>
    <x v="1"/>
    <s v="Valerie Takahito"/>
    <x v="2"/>
    <x v="0"/>
    <s v="Philadelphia"/>
    <x v="9"/>
    <n v="19143"/>
    <x v="3"/>
    <x v="1"/>
    <x v="9"/>
    <s v="Bionaire 99.97% HEPA Air Cleaner"/>
    <n v="98.111999999999995"/>
    <n v="7"/>
    <n v="0.2"/>
    <n v="18.396000000000001"/>
  </r>
  <r>
    <x v="57"/>
    <d v="2015-04-10T00:00:00"/>
    <x v="1"/>
    <s v="Valerie Takahito"/>
    <x v="2"/>
    <x v="0"/>
    <s v="Philadelphia"/>
    <x v="9"/>
    <n v="19143"/>
    <x v="3"/>
    <x v="1"/>
    <x v="4"/>
    <s v="Fellowes High-Stak Drawer Files"/>
    <n v="563.80799999999999"/>
    <n v="4"/>
    <n v="0.2"/>
    <n v="21.142799999999966"/>
  </r>
  <r>
    <x v="57"/>
    <d v="2015-04-10T00:00:00"/>
    <x v="1"/>
    <s v="Valerie Takahito"/>
    <x v="2"/>
    <x v="0"/>
    <s v="Philadelphia"/>
    <x v="9"/>
    <n v="19143"/>
    <x v="3"/>
    <x v="1"/>
    <x v="8"/>
    <s v="Cardinal Slant-D Ring Binders"/>
    <n v="10.428000000000001"/>
    <n v="4"/>
    <n v="0.7"/>
    <n v="-6.9519999999999982"/>
  </r>
  <r>
    <x v="57"/>
    <d v="2015-04-10T00:00:00"/>
    <x v="1"/>
    <s v="Valerie Takahito"/>
    <x v="2"/>
    <x v="0"/>
    <s v="Philadelphia"/>
    <x v="9"/>
    <n v="19143"/>
    <x v="3"/>
    <x v="0"/>
    <x v="5"/>
    <s v="Tenex Antistatic Computer Chair Mats"/>
    <n v="547.13599999999997"/>
    <n v="4"/>
    <n v="0.2"/>
    <n v="-68.392000000000053"/>
  </r>
  <r>
    <x v="57"/>
    <d v="2015-04-10T00:00:00"/>
    <x v="1"/>
    <s v="Valerie Takahito"/>
    <x v="2"/>
    <x v="0"/>
    <s v="Philadelphia"/>
    <x v="9"/>
    <n v="19143"/>
    <x v="3"/>
    <x v="2"/>
    <x v="7"/>
    <s v="Cush Cases Heavy Duty Rugged Cover Case for Samsung Galaxy S5 - Purple"/>
    <n v="14.850000000000001"/>
    <n v="5"/>
    <n v="0.4"/>
    <n v="-3.2175000000000002"/>
  </r>
  <r>
    <x v="57"/>
    <d v="2015-04-10T00:00:00"/>
    <x v="1"/>
    <s v="Valerie Takahito"/>
    <x v="2"/>
    <x v="0"/>
    <s v="Philadelphia"/>
    <x v="9"/>
    <n v="19143"/>
    <x v="3"/>
    <x v="2"/>
    <x v="7"/>
    <s v="Speck Products Candyshell Flip Case"/>
    <n v="41.988"/>
    <n v="2"/>
    <n v="0.4"/>
    <n v="-9.7972000000000037"/>
  </r>
  <r>
    <x v="57"/>
    <d v="2015-04-10T00:00:00"/>
    <x v="1"/>
    <s v="Valerie Takahito"/>
    <x v="2"/>
    <x v="0"/>
    <s v="Philadelphia"/>
    <x v="9"/>
    <n v="19143"/>
    <x v="3"/>
    <x v="0"/>
    <x v="5"/>
    <s v="DAX Charcoal/Nickel-Tone Document Frame, 5 x 7"/>
    <n v="7.5840000000000005"/>
    <n v="1"/>
    <n v="0.2"/>
    <n v="2.37"/>
  </r>
  <r>
    <x v="57"/>
    <d v="2015-04-10T00:00:00"/>
    <x v="1"/>
    <s v="Valerie Takahito"/>
    <x v="2"/>
    <x v="0"/>
    <s v="Philadelphia"/>
    <x v="9"/>
    <n v="19143"/>
    <x v="3"/>
    <x v="0"/>
    <x v="0"/>
    <s v="Bush Heritage Pine Collection 5-Shelf Bookcase, Albany Pine Finish, *Special Order"/>
    <n v="352.45"/>
    <n v="5"/>
    <n v="0.5"/>
    <n v="-211.47"/>
  </r>
  <r>
    <x v="929"/>
    <d v="2017-06-06T00:00:00"/>
    <x v="2"/>
    <s v="Adrian Barton"/>
    <x v="0"/>
    <x v="0"/>
    <s v="Pearland"/>
    <x v="5"/>
    <n v="77581"/>
    <x v="2"/>
    <x v="2"/>
    <x v="7"/>
    <s v="LG G3"/>
    <n v="470.37600000000009"/>
    <n v="3"/>
    <n v="0.2"/>
    <n v="52.917299999999955"/>
  </r>
  <r>
    <x v="65"/>
    <d v="2017-09-25T00:00:00"/>
    <x v="1"/>
    <s v="Muhammed MacIntyre"/>
    <x v="1"/>
    <x v="0"/>
    <s v="New York City"/>
    <x v="15"/>
    <n v="10035"/>
    <x v="3"/>
    <x v="1"/>
    <x v="10"/>
    <s v="Xerox 203"/>
    <n v="19.440000000000001"/>
    <n v="3"/>
    <n v="0"/>
    <n v="9.3312000000000008"/>
  </r>
  <r>
    <x v="65"/>
    <d v="2017-09-25T00:00:00"/>
    <x v="1"/>
    <s v="Muhammed MacIntyre"/>
    <x v="1"/>
    <x v="0"/>
    <s v="New York City"/>
    <x v="15"/>
    <n v="10035"/>
    <x v="3"/>
    <x v="0"/>
    <x v="5"/>
    <s v="Ultra Door Push Plate"/>
    <n v="9.82"/>
    <n v="2"/>
    <n v="0"/>
    <n v="3.2405999999999997"/>
  </r>
  <r>
    <x v="930"/>
    <d v="2017-07-23T00:00:00"/>
    <x v="1"/>
    <s v="Maris LaWare"/>
    <x v="0"/>
    <x v="0"/>
    <s v="Phoenix"/>
    <x v="16"/>
    <n v="85023"/>
    <x v="1"/>
    <x v="0"/>
    <x v="3"/>
    <s v="Chromcraft 48&quot; x 96&quot; Racetrack Double Pedestal Table"/>
    <n v="801.59999999999991"/>
    <n v="5"/>
    <n v="0.5"/>
    <n v="-448.89599999999996"/>
  </r>
  <r>
    <x v="930"/>
    <d v="2017-07-23T00:00:00"/>
    <x v="1"/>
    <s v="Maris LaWare"/>
    <x v="0"/>
    <x v="0"/>
    <s v="Phoenix"/>
    <x v="16"/>
    <n v="85023"/>
    <x v="1"/>
    <x v="0"/>
    <x v="1"/>
    <s v="Global Fabric Manager's Chair, Dark Gray"/>
    <n v="161.56800000000001"/>
    <n v="2"/>
    <n v="0.2"/>
    <n v="10.098000000000006"/>
  </r>
  <r>
    <x v="930"/>
    <d v="2017-07-23T00:00:00"/>
    <x v="1"/>
    <s v="Maris LaWare"/>
    <x v="0"/>
    <x v="0"/>
    <s v="Phoenix"/>
    <x v="16"/>
    <n v="85023"/>
    <x v="1"/>
    <x v="1"/>
    <x v="10"/>
    <s v="Riverleaf Stik-Withit Designer Note Cubes"/>
    <n v="16.096"/>
    <n v="2"/>
    <n v="0.2"/>
    <n v="5.2312000000000003"/>
  </r>
  <r>
    <x v="930"/>
    <d v="2017-07-23T00:00:00"/>
    <x v="1"/>
    <s v="Maris LaWare"/>
    <x v="0"/>
    <x v="0"/>
    <s v="Phoenix"/>
    <x v="16"/>
    <n v="85023"/>
    <x v="1"/>
    <x v="1"/>
    <x v="8"/>
    <s v="Acco Expandable Hanging Binders"/>
    <n v="7.6560000000000006"/>
    <n v="4"/>
    <n v="0.7"/>
    <n v="-6.1247999999999987"/>
  </r>
  <r>
    <x v="930"/>
    <d v="2017-07-23T00:00:00"/>
    <x v="1"/>
    <s v="Maris LaWare"/>
    <x v="0"/>
    <x v="0"/>
    <s v="Phoenix"/>
    <x v="16"/>
    <n v="85023"/>
    <x v="1"/>
    <x v="0"/>
    <x v="1"/>
    <s v="High-Back Leather Manager's Chair"/>
    <n v="311.97600000000006"/>
    <n v="3"/>
    <n v="0.2"/>
    <n v="-42.89670000000001"/>
  </r>
  <r>
    <x v="494"/>
    <d v="2015-12-07T00:00:00"/>
    <x v="1"/>
    <s v="Keith Dawkins"/>
    <x v="1"/>
    <x v="0"/>
    <s v="Chesapeake"/>
    <x v="17"/>
    <n v="23320"/>
    <x v="0"/>
    <x v="1"/>
    <x v="4"/>
    <s v="Decoflex Hanging Personal Folder File, Blue"/>
    <n v="61.68"/>
    <n v="4"/>
    <n v="0"/>
    <n v="16.653600000000004"/>
  </r>
  <r>
    <x v="494"/>
    <d v="2015-12-07T00:00:00"/>
    <x v="1"/>
    <s v="Keith Dawkins"/>
    <x v="1"/>
    <x v="0"/>
    <s v="Chesapeake"/>
    <x v="17"/>
    <n v="23320"/>
    <x v="0"/>
    <x v="1"/>
    <x v="8"/>
    <s v="GBC Pre-Punched Binding Paper, Plastic, White, 8-1/2&quot; x 11&quot;"/>
    <n v="63.96"/>
    <n v="4"/>
    <n v="0"/>
    <n v="30.700800000000001"/>
  </r>
  <r>
    <x v="931"/>
    <d v="2016-07-02T00:00:00"/>
    <x v="0"/>
    <s v="Roland Fjeld"/>
    <x v="0"/>
    <x v="0"/>
    <s v="Chicago"/>
    <x v="10"/>
    <n v="60610"/>
    <x v="2"/>
    <x v="2"/>
    <x v="7"/>
    <s v="Polycom CX300 Desktop Phone USB VoIP phone"/>
    <n v="359.97600000000006"/>
    <n v="3"/>
    <n v="0.2"/>
    <n v="35.997600000000006"/>
  </r>
  <r>
    <x v="735"/>
    <d v="2017-09-01T00:00:00"/>
    <x v="1"/>
    <s v="Sean Christensen"/>
    <x v="0"/>
    <x v="0"/>
    <s v="Chicago"/>
    <x v="10"/>
    <n v="60623"/>
    <x v="2"/>
    <x v="1"/>
    <x v="10"/>
    <s v="Xerox 4200 Series MultiUse Premium Copy Paper (20Lb. and 84 Bright)"/>
    <n v="25.344000000000001"/>
    <n v="6"/>
    <n v="0.2"/>
    <n v="7.92"/>
  </r>
  <r>
    <x v="735"/>
    <d v="2017-09-01T00:00:00"/>
    <x v="1"/>
    <s v="Sean Christensen"/>
    <x v="0"/>
    <x v="0"/>
    <s v="Chicago"/>
    <x v="10"/>
    <n v="60623"/>
    <x v="2"/>
    <x v="1"/>
    <x v="10"/>
    <s v="HP Office Paper (20Lb. and 87 Bright)"/>
    <n v="26.720000000000002"/>
    <n v="5"/>
    <n v="0.2"/>
    <n v="9.3520000000000003"/>
  </r>
  <r>
    <x v="328"/>
    <d v="2014-09-21T00:00:00"/>
    <x v="1"/>
    <s v="Bradley Nguyen"/>
    <x v="0"/>
    <x v="0"/>
    <s v="Seattle"/>
    <x v="4"/>
    <n v="98103"/>
    <x v="1"/>
    <x v="1"/>
    <x v="4"/>
    <s v="Eldon Gobal File Keepers"/>
    <n v="30.28"/>
    <n v="2"/>
    <n v="0"/>
    <n v="1.2111999999999981"/>
  </r>
  <r>
    <x v="328"/>
    <d v="2014-09-21T00:00:00"/>
    <x v="1"/>
    <s v="Bradley Nguyen"/>
    <x v="0"/>
    <x v="0"/>
    <s v="Seattle"/>
    <x v="4"/>
    <n v="98103"/>
    <x v="1"/>
    <x v="1"/>
    <x v="4"/>
    <s v="Eldon ProFile File 'N Store Portable File Tub Letter/Legal Size Black"/>
    <n v="57.929999999999993"/>
    <n v="3"/>
    <n v="0"/>
    <n v="16.220400000000001"/>
  </r>
  <r>
    <x v="328"/>
    <d v="2014-09-21T00:00:00"/>
    <x v="1"/>
    <s v="Bradley Nguyen"/>
    <x v="0"/>
    <x v="0"/>
    <s v="Seattle"/>
    <x v="4"/>
    <n v="98103"/>
    <x v="1"/>
    <x v="0"/>
    <x v="5"/>
    <s v="Executive Impressions 12&quot; Wall Clock"/>
    <n v="35.340000000000003"/>
    <n v="2"/>
    <n v="0"/>
    <n v="13.429200000000002"/>
  </r>
  <r>
    <x v="328"/>
    <d v="2014-09-21T00:00:00"/>
    <x v="1"/>
    <s v="Bradley Nguyen"/>
    <x v="0"/>
    <x v="0"/>
    <s v="Seattle"/>
    <x v="4"/>
    <n v="98103"/>
    <x v="1"/>
    <x v="1"/>
    <x v="8"/>
    <s v="GBC Prestige Therm-A-Bind Covers"/>
    <n v="137.24"/>
    <n v="5"/>
    <n v="0.2"/>
    <n v="46.3185"/>
  </r>
  <r>
    <x v="560"/>
    <d v="2016-03-17T00:00:00"/>
    <x v="2"/>
    <s v="John Stevenson"/>
    <x v="0"/>
    <x v="0"/>
    <s v="Harlingen"/>
    <x v="5"/>
    <n v="78550"/>
    <x v="2"/>
    <x v="0"/>
    <x v="0"/>
    <s v="Safco Value Mate Series Steel Bookcases, Baked Enamel Finish on Steel, Gray"/>
    <n v="241.33199999999999"/>
    <n v="5"/>
    <n v="0.32"/>
    <n v="-14.195999999999998"/>
  </r>
  <r>
    <x v="560"/>
    <d v="2016-03-17T00:00:00"/>
    <x v="2"/>
    <s v="John Stevenson"/>
    <x v="0"/>
    <x v="0"/>
    <s v="Harlingen"/>
    <x v="5"/>
    <n v="78550"/>
    <x v="2"/>
    <x v="1"/>
    <x v="10"/>
    <s v="Xerox 1993"/>
    <n v="5.1840000000000011"/>
    <n v="1"/>
    <n v="0.2"/>
    <n v="1.8792"/>
  </r>
  <r>
    <x v="560"/>
    <d v="2016-03-17T00:00:00"/>
    <x v="2"/>
    <s v="John Stevenson"/>
    <x v="0"/>
    <x v="0"/>
    <s v="Harlingen"/>
    <x v="5"/>
    <n v="78550"/>
    <x v="2"/>
    <x v="1"/>
    <x v="6"/>
    <s v="BOSTON Ranger #55 Pencil Sharpener, Black"/>
    <n v="145.54400000000001"/>
    <n v="7"/>
    <n v="0.2"/>
    <n v="16.373699999999992"/>
  </r>
  <r>
    <x v="370"/>
    <d v="2016-09-02T00:00:00"/>
    <x v="1"/>
    <s v="Vivek Grady"/>
    <x v="1"/>
    <x v="0"/>
    <s v="Philadelphia"/>
    <x v="9"/>
    <n v="19140"/>
    <x v="3"/>
    <x v="1"/>
    <x v="6"/>
    <s v="Binney &amp; Smith inkTank Erasable Pocket Highlighter, Chisel Tip, Yellow"/>
    <n v="5.4719999999999995"/>
    <n v="3"/>
    <n v="0.2"/>
    <n v="1.6416000000000004"/>
  </r>
  <r>
    <x v="370"/>
    <d v="2016-09-02T00:00:00"/>
    <x v="1"/>
    <s v="Vivek Grady"/>
    <x v="1"/>
    <x v="0"/>
    <s v="Philadelphia"/>
    <x v="9"/>
    <n v="19140"/>
    <x v="3"/>
    <x v="2"/>
    <x v="11"/>
    <s v="Logitech Trackman Marble Mouse"/>
    <n v="47.984000000000002"/>
    <n v="2"/>
    <n v="0.2"/>
    <n v="13.195600000000001"/>
  </r>
  <r>
    <x v="264"/>
    <d v="2017-09-08T00:00:00"/>
    <x v="1"/>
    <s v="Anthony Witt"/>
    <x v="0"/>
    <x v="0"/>
    <s v="Bakersfield"/>
    <x v="1"/>
    <n v="93309"/>
    <x v="1"/>
    <x v="1"/>
    <x v="6"/>
    <s v="OIC #2 Pencils, Medium Soft"/>
    <n v="9.3999999999999986"/>
    <n v="5"/>
    <n v="0"/>
    <n v="2.7259999999999995"/>
  </r>
  <r>
    <x v="264"/>
    <d v="2017-09-08T00:00:00"/>
    <x v="1"/>
    <s v="Anthony Witt"/>
    <x v="0"/>
    <x v="0"/>
    <s v="Bakersfield"/>
    <x v="1"/>
    <n v="93309"/>
    <x v="1"/>
    <x v="1"/>
    <x v="2"/>
    <s v="Avery 505"/>
    <n v="74"/>
    <n v="5"/>
    <n v="0"/>
    <n v="37"/>
  </r>
  <r>
    <x v="264"/>
    <d v="2017-09-08T00:00:00"/>
    <x v="1"/>
    <s v="Anthony Witt"/>
    <x v="0"/>
    <x v="0"/>
    <s v="Bakersfield"/>
    <x v="1"/>
    <n v="93309"/>
    <x v="1"/>
    <x v="2"/>
    <x v="7"/>
    <s v="Ooma Telo VoIP Home Phone System"/>
    <n v="201.584"/>
    <n v="2"/>
    <n v="0.2"/>
    <n v="12.599000000000004"/>
  </r>
  <r>
    <x v="382"/>
    <d v="2015-06-20T00:00:00"/>
    <x v="1"/>
    <s v="Lycoris Saunders"/>
    <x v="0"/>
    <x v="0"/>
    <s v="Grand Prairie"/>
    <x v="5"/>
    <n v="75051"/>
    <x v="2"/>
    <x v="1"/>
    <x v="12"/>
    <s v="Staple envelope"/>
    <n v="28.752000000000002"/>
    <n v="3"/>
    <n v="0.2"/>
    <n v="9.3443999999999985"/>
  </r>
  <r>
    <x v="382"/>
    <d v="2015-06-20T00:00:00"/>
    <x v="1"/>
    <s v="Lycoris Saunders"/>
    <x v="0"/>
    <x v="0"/>
    <s v="Grand Prairie"/>
    <x v="5"/>
    <n v="75051"/>
    <x v="2"/>
    <x v="1"/>
    <x v="10"/>
    <s v="Xerox 188"/>
    <n v="27.216000000000001"/>
    <n v="3"/>
    <n v="0.2"/>
    <n v="9.8657999999999983"/>
  </r>
  <r>
    <x v="382"/>
    <d v="2015-06-20T00:00:00"/>
    <x v="1"/>
    <s v="Lycoris Saunders"/>
    <x v="0"/>
    <x v="0"/>
    <s v="Grand Prairie"/>
    <x v="5"/>
    <n v="75051"/>
    <x v="2"/>
    <x v="0"/>
    <x v="1"/>
    <s v="Office Star - Contemporary Swivel Chair with Padded Adjustable Arms and Flex Back"/>
    <n v="197.37199999999999"/>
    <n v="2"/>
    <n v="0.3"/>
    <n v="-25.376400000000018"/>
  </r>
  <r>
    <x v="107"/>
    <d v="2016-12-10T00:00:00"/>
    <x v="3"/>
    <s v="Mark Hamilton"/>
    <x v="0"/>
    <x v="0"/>
    <s v="Greenwood"/>
    <x v="14"/>
    <n v="46142"/>
    <x v="2"/>
    <x v="0"/>
    <x v="1"/>
    <s v="Global Commerce Series High-Back Swivel/Tilt Chairs"/>
    <n v="1424.9"/>
    <n v="5"/>
    <n v="0"/>
    <n v="356.22500000000002"/>
  </r>
  <r>
    <x v="796"/>
    <d v="2017-05-23T00:00:00"/>
    <x v="1"/>
    <s v="Toby Swindell"/>
    <x v="0"/>
    <x v="0"/>
    <s v="New York City"/>
    <x v="15"/>
    <n v="10024"/>
    <x v="3"/>
    <x v="0"/>
    <x v="5"/>
    <s v="Master Caster Door Stop, Large Neon Orange"/>
    <n v="14.56"/>
    <n v="2"/>
    <n v="0"/>
    <n v="6.2608000000000015"/>
  </r>
  <r>
    <x v="796"/>
    <d v="2017-05-23T00:00:00"/>
    <x v="1"/>
    <s v="Toby Swindell"/>
    <x v="0"/>
    <x v="0"/>
    <s v="New York City"/>
    <x v="15"/>
    <n v="10024"/>
    <x v="3"/>
    <x v="1"/>
    <x v="8"/>
    <s v="Acco Pressboard Covers with Storage Hooks, 9 1/2&quot; x 11&quot;, Executive Red"/>
    <n v="3.048"/>
    <n v="1"/>
    <n v="0.2"/>
    <n v="1.0286999999999997"/>
  </r>
  <r>
    <x v="837"/>
    <d v="2017-05-29T00:00:00"/>
    <x v="0"/>
    <s v="Eric Hoffmann"/>
    <x v="0"/>
    <x v="0"/>
    <s v="Memphis"/>
    <x v="18"/>
    <n v="38109"/>
    <x v="0"/>
    <x v="1"/>
    <x v="10"/>
    <s v="Xerox 2"/>
    <n v="25.920000000000005"/>
    <n v="5"/>
    <n v="0.2"/>
    <n v="9.0719999999999992"/>
  </r>
  <r>
    <x v="661"/>
    <d v="2016-06-30T00:00:00"/>
    <x v="1"/>
    <s v="Maureen Gnade"/>
    <x v="0"/>
    <x v="0"/>
    <s v="Buffalo"/>
    <x v="15"/>
    <n v="14215"/>
    <x v="3"/>
    <x v="1"/>
    <x v="14"/>
    <s v="Compact Automatic Electric Letter Opener"/>
    <n v="835.17000000000007"/>
    <n v="7"/>
    <n v="0"/>
    <n v="16.703400000000016"/>
  </r>
  <r>
    <x v="458"/>
    <d v="2016-05-21T00:00:00"/>
    <x v="0"/>
    <s v="Denny Ordway"/>
    <x v="0"/>
    <x v="0"/>
    <s v="Los Angeles"/>
    <x v="1"/>
    <n v="90036"/>
    <x v="1"/>
    <x v="1"/>
    <x v="10"/>
    <s v="Xerox 196"/>
    <n v="17.34"/>
    <n v="3"/>
    <n v="0"/>
    <n v="8.4966000000000008"/>
  </r>
  <r>
    <x v="551"/>
    <d v="2017-11-23T00:00:00"/>
    <x v="1"/>
    <s v="Art Ferguson"/>
    <x v="0"/>
    <x v="0"/>
    <s v="Homestead"/>
    <x v="2"/>
    <n v="33030"/>
    <x v="0"/>
    <x v="1"/>
    <x v="10"/>
    <s v="Xerox 194"/>
    <n v="44.384"/>
    <n v="1"/>
    <n v="0.2"/>
    <n v="15.534399999999998"/>
  </r>
  <r>
    <x v="551"/>
    <d v="2017-11-23T00:00:00"/>
    <x v="1"/>
    <s v="Art Ferguson"/>
    <x v="0"/>
    <x v="0"/>
    <s v="Homestead"/>
    <x v="2"/>
    <n v="33030"/>
    <x v="0"/>
    <x v="1"/>
    <x v="14"/>
    <s v="Staple remover"/>
    <n v="2.9440000000000004"/>
    <n v="1"/>
    <n v="0.2"/>
    <n v="-0.66240000000000021"/>
  </r>
  <r>
    <x v="741"/>
    <d v="2016-11-22T00:00:00"/>
    <x v="1"/>
    <s v="Steve Nguyen"/>
    <x v="2"/>
    <x v="0"/>
    <s v="Pasadena"/>
    <x v="5"/>
    <n v="77506"/>
    <x v="2"/>
    <x v="1"/>
    <x v="6"/>
    <s v="4009 Highlighters by Sanford"/>
    <n v="6.3680000000000003"/>
    <n v="2"/>
    <n v="0.2"/>
    <n v="1.0347999999999993"/>
  </r>
  <r>
    <x v="741"/>
    <d v="2016-11-22T00:00:00"/>
    <x v="1"/>
    <s v="Steve Nguyen"/>
    <x v="2"/>
    <x v="0"/>
    <s v="Pasadena"/>
    <x v="5"/>
    <n v="77506"/>
    <x v="2"/>
    <x v="1"/>
    <x v="2"/>
    <s v="Avery 4027 File Folder Labels for Dot Matrix Printers, 5000 Labels per Box, White"/>
    <n v="48.848000000000006"/>
    <n v="2"/>
    <n v="0.2"/>
    <n v="15.8756"/>
  </r>
  <r>
    <x v="741"/>
    <d v="2016-11-22T00:00:00"/>
    <x v="1"/>
    <s v="Steve Nguyen"/>
    <x v="2"/>
    <x v="0"/>
    <s v="Pasadena"/>
    <x v="5"/>
    <n v="77506"/>
    <x v="2"/>
    <x v="1"/>
    <x v="10"/>
    <s v="Xerox 1881"/>
    <n v="19.648"/>
    <n v="2"/>
    <n v="0.2"/>
    <n v="6.6311999999999989"/>
  </r>
  <r>
    <x v="741"/>
    <d v="2016-11-22T00:00:00"/>
    <x v="1"/>
    <s v="Steve Nguyen"/>
    <x v="2"/>
    <x v="0"/>
    <s v="Pasadena"/>
    <x v="5"/>
    <n v="77506"/>
    <x v="2"/>
    <x v="0"/>
    <x v="1"/>
    <s v="Global Value Steno Chair, Gray"/>
    <n v="255.108"/>
    <n v="6"/>
    <n v="0.3"/>
    <n v="-18.221999999999994"/>
  </r>
  <r>
    <x v="683"/>
    <d v="2014-11-30T00:00:00"/>
    <x v="0"/>
    <s v="Mary O'Rourke"/>
    <x v="0"/>
    <x v="0"/>
    <s v="Freeport"/>
    <x v="15"/>
    <n v="11520"/>
    <x v="3"/>
    <x v="1"/>
    <x v="8"/>
    <s v="GBC Standard Recycled Report Covers, Clear Plastic Sheets"/>
    <n v="17.248000000000001"/>
    <n v="2"/>
    <n v="0.2"/>
    <n v="6.0367999999999986"/>
  </r>
  <r>
    <x v="398"/>
    <d v="2016-03-08T00:00:00"/>
    <x v="1"/>
    <s v="Odella Nelson"/>
    <x v="1"/>
    <x v="0"/>
    <s v="Denver"/>
    <x v="22"/>
    <n v="80219"/>
    <x v="1"/>
    <x v="2"/>
    <x v="7"/>
    <s v="RCA ViSYS 25423RE1 Corded phone"/>
    <n v="159.98400000000001"/>
    <n v="2"/>
    <n v="0.2"/>
    <n v="13.998599999999989"/>
  </r>
  <r>
    <x v="787"/>
    <d v="2017-01-19T00:00:00"/>
    <x v="1"/>
    <s v="Sanjit Chand"/>
    <x v="0"/>
    <x v="0"/>
    <s v="Quincy"/>
    <x v="31"/>
    <n v="2169"/>
    <x v="3"/>
    <x v="1"/>
    <x v="10"/>
    <s v="Telephone Message Books with Fax/Mobile Section, 5 1/2&quot; x 3 3/16&quot;"/>
    <n v="12.7"/>
    <n v="2"/>
    <n v="0"/>
    <n v="5.8419999999999996"/>
  </r>
  <r>
    <x v="527"/>
    <d v="2014-04-09T00:00:00"/>
    <x v="1"/>
    <s v="Maurice Satty"/>
    <x v="0"/>
    <x v="0"/>
    <s v="Detroit"/>
    <x v="12"/>
    <n v="48205"/>
    <x v="2"/>
    <x v="0"/>
    <x v="5"/>
    <s v="Advantus Panel Wall Acrylic Frame"/>
    <n v="5.47"/>
    <n v="1"/>
    <n v="0"/>
    <n v="2.3521000000000001"/>
  </r>
  <r>
    <x v="527"/>
    <d v="2014-04-09T00:00:00"/>
    <x v="1"/>
    <s v="Maurice Satty"/>
    <x v="0"/>
    <x v="0"/>
    <s v="Detroit"/>
    <x v="12"/>
    <n v="48205"/>
    <x v="2"/>
    <x v="1"/>
    <x v="6"/>
    <s v="Newell 319"/>
    <n v="79.36"/>
    <n v="4"/>
    <n v="0"/>
    <n v="23.807999999999993"/>
  </r>
  <r>
    <x v="190"/>
    <d v="2016-07-03T00:00:00"/>
    <x v="1"/>
    <s v="Duane Noonan"/>
    <x v="0"/>
    <x v="0"/>
    <s v="San Francisco"/>
    <x v="1"/>
    <n v="94109"/>
    <x v="1"/>
    <x v="0"/>
    <x v="5"/>
    <s v="Eldon Expressions Wood Desk Accessories, Oak"/>
    <n v="22.14"/>
    <n v="3"/>
    <n v="0"/>
    <n v="6.4205999999999976"/>
  </r>
  <r>
    <x v="211"/>
    <d v="2016-06-02T00:00:00"/>
    <x v="1"/>
    <s v="Raymond Buch"/>
    <x v="0"/>
    <x v="0"/>
    <s v="Nashville"/>
    <x v="18"/>
    <n v="37211"/>
    <x v="0"/>
    <x v="1"/>
    <x v="8"/>
    <s v="GBC ProClick Spines for 32-Hole Punch"/>
    <n v="11.277000000000001"/>
    <n v="3"/>
    <n v="0.7"/>
    <n v="-8.6456999999999979"/>
  </r>
  <r>
    <x v="211"/>
    <d v="2016-06-02T00:00:00"/>
    <x v="1"/>
    <s v="Raymond Buch"/>
    <x v="0"/>
    <x v="0"/>
    <s v="Nashville"/>
    <x v="18"/>
    <n v="37211"/>
    <x v="0"/>
    <x v="1"/>
    <x v="6"/>
    <s v="Newell 333"/>
    <n v="4.4479999999999995"/>
    <n v="2"/>
    <n v="0.2"/>
    <n v="0.3335999999999999"/>
  </r>
  <r>
    <x v="211"/>
    <d v="2016-06-02T00:00:00"/>
    <x v="1"/>
    <s v="Raymond Buch"/>
    <x v="0"/>
    <x v="0"/>
    <s v="Nashville"/>
    <x v="18"/>
    <n v="37211"/>
    <x v="0"/>
    <x v="0"/>
    <x v="5"/>
    <s v="3M Polarizing Light Filter Sleeves"/>
    <n v="44.76"/>
    <n v="3"/>
    <n v="0.2"/>
    <n v="14.546999999999995"/>
  </r>
  <r>
    <x v="324"/>
    <d v="2015-10-24T00:00:00"/>
    <x v="1"/>
    <s v="Nicole Hansen"/>
    <x v="1"/>
    <x v="0"/>
    <s v="Detroit"/>
    <x v="12"/>
    <n v="48227"/>
    <x v="2"/>
    <x v="1"/>
    <x v="8"/>
    <s v="Avery Heavy-Duty EZD View Binder with Locking Rings"/>
    <n v="38.28"/>
    <n v="6"/>
    <n v="0"/>
    <n v="17.608799999999999"/>
  </r>
  <r>
    <x v="324"/>
    <d v="2015-10-24T00:00:00"/>
    <x v="1"/>
    <s v="Nicole Hansen"/>
    <x v="1"/>
    <x v="0"/>
    <s v="Detroit"/>
    <x v="12"/>
    <n v="48227"/>
    <x v="2"/>
    <x v="2"/>
    <x v="7"/>
    <s v="OtterBox Defender Series Case - Samsung Galaxy S4"/>
    <n v="149.94999999999999"/>
    <n v="5"/>
    <n v="0"/>
    <n v="44.984999999999985"/>
  </r>
  <r>
    <x v="600"/>
    <d v="2017-02-20T00:00:00"/>
    <x v="2"/>
    <s v="Emily Ducich"/>
    <x v="2"/>
    <x v="0"/>
    <s v="Los Angeles"/>
    <x v="1"/>
    <n v="90045"/>
    <x v="1"/>
    <x v="1"/>
    <x v="6"/>
    <s v="Newell 320"/>
    <n v="12.84"/>
    <n v="3"/>
    <n v="0"/>
    <n v="3.4668000000000005"/>
  </r>
  <r>
    <x v="600"/>
    <d v="2017-02-20T00:00:00"/>
    <x v="2"/>
    <s v="Emily Ducich"/>
    <x v="2"/>
    <x v="0"/>
    <s v="Los Angeles"/>
    <x v="1"/>
    <n v="90045"/>
    <x v="1"/>
    <x v="0"/>
    <x v="5"/>
    <s v="Tensor Computer Mounted Lamp"/>
    <n v="44.67"/>
    <n v="3"/>
    <n v="0"/>
    <n v="12.060900000000002"/>
  </r>
  <r>
    <x v="897"/>
    <d v="2016-09-28T00:00:00"/>
    <x v="1"/>
    <s v="Pierre Wener"/>
    <x v="0"/>
    <x v="0"/>
    <s v="Philadelphia"/>
    <x v="9"/>
    <n v="19140"/>
    <x v="3"/>
    <x v="1"/>
    <x v="6"/>
    <s v="Newell 348"/>
    <n v="7.8719999999999999"/>
    <n v="3"/>
    <n v="0.2"/>
    <n v="0.88559999999999883"/>
  </r>
  <r>
    <x v="607"/>
    <d v="2014-11-17T00:00:00"/>
    <x v="0"/>
    <s v="Denise Monton"/>
    <x v="1"/>
    <x v="0"/>
    <s v="Asheville"/>
    <x v="3"/>
    <n v="28806"/>
    <x v="0"/>
    <x v="1"/>
    <x v="6"/>
    <s v="Newell 350"/>
    <n v="7.8719999999999999"/>
    <n v="3"/>
    <n v="0.2"/>
    <n v="0.88559999999999883"/>
  </r>
  <r>
    <x v="178"/>
    <d v="2016-04-06T00:00:00"/>
    <x v="1"/>
    <s v="Don Weiss"/>
    <x v="0"/>
    <x v="0"/>
    <s v="New York City"/>
    <x v="15"/>
    <n v="10024"/>
    <x v="3"/>
    <x v="1"/>
    <x v="6"/>
    <s v="Boston 16801 Nautilus Battery Pencil Sharpener"/>
    <n v="88.04"/>
    <n v="4"/>
    <n v="0"/>
    <n v="22.8904"/>
  </r>
  <r>
    <x v="244"/>
    <d v="2016-05-23T00:00:00"/>
    <x v="2"/>
    <s v="Eugene Hildebrand"/>
    <x v="2"/>
    <x v="0"/>
    <s v="Colorado Springs"/>
    <x v="22"/>
    <n v="80906"/>
    <x v="1"/>
    <x v="1"/>
    <x v="8"/>
    <s v="GBC Durable Plastic Covers"/>
    <n v="40.635000000000012"/>
    <n v="7"/>
    <n v="0.7"/>
    <n v="-32.507999999999996"/>
  </r>
  <r>
    <x v="932"/>
    <d v="2015-06-05T00:00:00"/>
    <x v="1"/>
    <s v="Katrina Edelman"/>
    <x v="1"/>
    <x v="0"/>
    <s v="San Antonio"/>
    <x v="5"/>
    <n v="78207"/>
    <x v="2"/>
    <x v="1"/>
    <x v="8"/>
    <s v="Avery Poly Binder Pockets"/>
    <n v="5.7279999999999989"/>
    <n v="8"/>
    <n v="0.8"/>
    <n v="-9.1648000000000032"/>
  </r>
  <r>
    <x v="932"/>
    <d v="2015-06-05T00:00:00"/>
    <x v="1"/>
    <s v="Katrina Edelman"/>
    <x v="1"/>
    <x v="0"/>
    <s v="San Antonio"/>
    <x v="5"/>
    <n v="78207"/>
    <x v="2"/>
    <x v="1"/>
    <x v="10"/>
    <s v="Xerox 1928"/>
    <n v="42.24"/>
    <n v="10"/>
    <n v="0.2"/>
    <n v="13.199999999999998"/>
  </r>
  <r>
    <x v="754"/>
    <d v="2014-11-26T00:00:00"/>
    <x v="1"/>
    <s v="Susan Pistek"/>
    <x v="0"/>
    <x v="0"/>
    <s v="Los Angeles"/>
    <x v="1"/>
    <n v="90036"/>
    <x v="1"/>
    <x v="1"/>
    <x v="10"/>
    <s v="Xerox 1895"/>
    <n v="53.820000000000007"/>
    <n v="9"/>
    <n v="0"/>
    <n v="24.218999999999998"/>
  </r>
  <r>
    <x v="933"/>
    <d v="2015-02-24T00:00:00"/>
    <x v="0"/>
    <s v="Penelope Sewall"/>
    <x v="2"/>
    <x v="0"/>
    <s v="Sterling Heights"/>
    <x v="12"/>
    <n v="48310"/>
    <x v="2"/>
    <x v="1"/>
    <x v="6"/>
    <s v="Newell 34"/>
    <n v="79.36"/>
    <n v="4"/>
    <n v="0"/>
    <n v="20.633600000000001"/>
  </r>
  <r>
    <x v="892"/>
    <d v="2016-04-02T00:00:00"/>
    <x v="1"/>
    <s v="Janet Martin"/>
    <x v="0"/>
    <x v="0"/>
    <s v="New York City"/>
    <x v="15"/>
    <n v="10009"/>
    <x v="3"/>
    <x v="1"/>
    <x v="10"/>
    <s v="Memo Book, 100 Message Capacity, 5 3/8” x 11”"/>
    <n v="13.48"/>
    <n v="2"/>
    <n v="0"/>
    <n v="6.74"/>
  </r>
  <r>
    <x v="892"/>
    <d v="2016-04-02T00:00:00"/>
    <x v="1"/>
    <s v="Janet Martin"/>
    <x v="0"/>
    <x v="0"/>
    <s v="New York City"/>
    <x v="15"/>
    <n v="10009"/>
    <x v="3"/>
    <x v="1"/>
    <x v="8"/>
    <s v="Acco Four Pocket Poly Ring Binder with Label Holder, Smoke, 1&quot;"/>
    <n v="29.800000000000004"/>
    <n v="5"/>
    <n v="0.2"/>
    <n v="9.3124999999999982"/>
  </r>
  <r>
    <x v="892"/>
    <d v="2016-04-02T00:00:00"/>
    <x v="1"/>
    <s v="Janet Martin"/>
    <x v="0"/>
    <x v="0"/>
    <s v="New York City"/>
    <x v="15"/>
    <n v="10009"/>
    <x v="3"/>
    <x v="0"/>
    <x v="5"/>
    <s v="Howard Miller 13-3/4&quot; Diameter Brushed Chrome Round Wall Clock"/>
    <n v="414"/>
    <n v="8"/>
    <n v="0"/>
    <n v="124.19999999999999"/>
  </r>
  <r>
    <x v="892"/>
    <d v="2016-04-02T00:00:00"/>
    <x v="1"/>
    <s v="Janet Martin"/>
    <x v="0"/>
    <x v="0"/>
    <s v="New York City"/>
    <x v="15"/>
    <n v="10009"/>
    <x v="3"/>
    <x v="1"/>
    <x v="8"/>
    <s v="GBC Plastic Binding Combs"/>
    <n v="41.328000000000003"/>
    <n v="7"/>
    <n v="0.2"/>
    <n v="14.981400000000001"/>
  </r>
  <r>
    <x v="332"/>
    <d v="2016-10-24T00:00:00"/>
    <x v="2"/>
    <s v="Eric Barreto"/>
    <x v="0"/>
    <x v="0"/>
    <s v="Richmond"/>
    <x v="17"/>
    <n v="23223"/>
    <x v="0"/>
    <x v="0"/>
    <x v="5"/>
    <s v="Eldon Expressions Wood and Plastic Desk Accessories, Oak"/>
    <n v="39.92"/>
    <n v="4"/>
    <n v="0"/>
    <n v="11.177600000000002"/>
  </r>
  <r>
    <x v="280"/>
    <d v="2017-10-07T00:00:00"/>
    <x v="1"/>
    <s v="Frank Gastineau"/>
    <x v="2"/>
    <x v="0"/>
    <s v="Seattle"/>
    <x v="4"/>
    <n v="98105"/>
    <x v="1"/>
    <x v="1"/>
    <x v="13"/>
    <s v="Staples"/>
    <n v="8.94"/>
    <n v="3"/>
    <n v="0"/>
    <n v="4.1123999999999992"/>
  </r>
  <r>
    <x v="280"/>
    <d v="2017-10-07T00:00:00"/>
    <x v="1"/>
    <s v="Frank Gastineau"/>
    <x v="2"/>
    <x v="0"/>
    <s v="Seattle"/>
    <x v="4"/>
    <n v="98105"/>
    <x v="1"/>
    <x v="2"/>
    <x v="7"/>
    <s v="i.Sound Portable Power - 8000 mAh"/>
    <n v="84.784000000000006"/>
    <n v="2"/>
    <n v="0.2"/>
    <n v="-20.136200000000006"/>
  </r>
  <r>
    <x v="851"/>
    <d v="2014-12-27T00:00:00"/>
    <x v="1"/>
    <s v="Tiffany House"/>
    <x v="1"/>
    <x v="0"/>
    <s v="New York City"/>
    <x v="15"/>
    <n v="10024"/>
    <x v="3"/>
    <x v="0"/>
    <x v="3"/>
    <s v="Hon 61000 Series Interactive Training Tables"/>
    <n v="53.315999999999995"/>
    <n v="2"/>
    <n v="0.4"/>
    <n v="-19.549200000000006"/>
  </r>
  <r>
    <x v="851"/>
    <d v="2014-12-27T00:00:00"/>
    <x v="1"/>
    <s v="Tiffany House"/>
    <x v="1"/>
    <x v="0"/>
    <s v="New York City"/>
    <x v="15"/>
    <n v="10024"/>
    <x v="3"/>
    <x v="1"/>
    <x v="9"/>
    <s v="Belkin F9H710-06 7 Outlet SurgeMaster Surge Protector"/>
    <n v="56.519999999999996"/>
    <n v="3"/>
    <n v="0"/>
    <n v="15.8256"/>
  </r>
  <r>
    <x v="934"/>
    <d v="2017-12-20T00:00:00"/>
    <x v="1"/>
    <s v="Paul Lucas"/>
    <x v="2"/>
    <x v="0"/>
    <s v="Seattle"/>
    <x v="4"/>
    <n v="98115"/>
    <x v="1"/>
    <x v="0"/>
    <x v="5"/>
    <s v="Master Giant Foot Doorstop, Safety Yellow"/>
    <n v="22.77"/>
    <n v="3"/>
    <n v="0"/>
    <n v="9.7911000000000001"/>
  </r>
  <r>
    <x v="274"/>
    <d v="2016-07-09T00:00:00"/>
    <x v="0"/>
    <s v="Christopher Conant"/>
    <x v="0"/>
    <x v="0"/>
    <s v="Los Angeles"/>
    <x v="1"/>
    <n v="90045"/>
    <x v="1"/>
    <x v="0"/>
    <x v="1"/>
    <s v="Global Leather Task Chair, Black"/>
    <n v="287.96800000000002"/>
    <n v="4"/>
    <n v="0.2"/>
    <n v="-3.5996000000000521"/>
  </r>
  <r>
    <x v="274"/>
    <d v="2016-07-09T00:00:00"/>
    <x v="0"/>
    <s v="Christopher Conant"/>
    <x v="0"/>
    <x v="0"/>
    <s v="Los Angeles"/>
    <x v="1"/>
    <n v="90045"/>
    <x v="1"/>
    <x v="2"/>
    <x v="16"/>
    <s v="Canon PC1060 Personal Laser Copier"/>
    <n v="2799.9600000000005"/>
    <n v="5"/>
    <n v="0.2"/>
    <n v="944.98649999999986"/>
  </r>
  <r>
    <x v="274"/>
    <d v="2016-07-09T00:00:00"/>
    <x v="0"/>
    <s v="Christopher Conant"/>
    <x v="0"/>
    <x v="0"/>
    <s v="Los Angeles"/>
    <x v="1"/>
    <n v="90045"/>
    <x v="1"/>
    <x v="1"/>
    <x v="10"/>
    <s v="Xerox 1942"/>
    <n v="48.94"/>
    <n v="1"/>
    <n v="0"/>
    <n v="24.47"/>
  </r>
  <r>
    <x v="764"/>
    <d v="2016-04-21T00:00:00"/>
    <x v="1"/>
    <s v="Jessica Myrick"/>
    <x v="0"/>
    <x v="0"/>
    <s v="Lakewood"/>
    <x v="1"/>
    <n v="90712"/>
    <x v="1"/>
    <x v="0"/>
    <x v="0"/>
    <s v="Bush Westfield Collection Bookcases, Fully Assembled"/>
    <n v="257.49900000000002"/>
    <n v="3"/>
    <n v="0.15"/>
    <n v="24.235199999999978"/>
  </r>
  <r>
    <x v="798"/>
    <d v="2017-04-14T00:00:00"/>
    <x v="1"/>
    <s v="Karen Ferguson"/>
    <x v="2"/>
    <x v="0"/>
    <s v="Plainfield"/>
    <x v="30"/>
    <n v="7060"/>
    <x v="3"/>
    <x v="1"/>
    <x v="4"/>
    <s v="Tennsco 16-Compartment Lockers with Coat Rack"/>
    <n v="2591.56"/>
    <n v="4"/>
    <n v="0"/>
    <n v="621.97440000000006"/>
  </r>
  <r>
    <x v="798"/>
    <d v="2017-04-14T00:00:00"/>
    <x v="1"/>
    <s v="Karen Ferguson"/>
    <x v="2"/>
    <x v="0"/>
    <s v="Plainfield"/>
    <x v="30"/>
    <n v="7060"/>
    <x v="3"/>
    <x v="1"/>
    <x v="9"/>
    <s v="Black &amp; Decker Filter for Double Action Dustbuster Cordless Vac BLDV7210"/>
    <n v="41.95"/>
    <n v="5"/>
    <n v="0"/>
    <n v="10.487500000000001"/>
  </r>
  <r>
    <x v="764"/>
    <d v="2016-04-22T00:00:00"/>
    <x v="1"/>
    <s v="Charles Sheldon"/>
    <x v="1"/>
    <x v="0"/>
    <s v="Columbia"/>
    <x v="18"/>
    <n v="38401"/>
    <x v="0"/>
    <x v="0"/>
    <x v="5"/>
    <s v="Ultra Door Kickplate, 8&quot;H x 34&quot;W"/>
    <n v="79.12"/>
    <n v="5"/>
    <n v="0.2"/>
    <n v="13.845999999999997"/>
  </r>
  <r>
    <x v="641"/>
    <d v="2014-11-27T00:00:00"/>
    <x v="0"/>
    <s v="Andy Reiter"/>
    <x v="0"/>
    <x v="0"/>
    <s v="Woonsocket"/>
    <x v="34"/>
    <n v="2895"/>
    <x v="3"/>
    <x v="0"/>
    <x v="5"/>
    <s v="DAX Black Cherry Wood-Tone Poster Frame"/>
    <n v="52.96"/>
    <n v="2"/>
    <n v="0"/>
    <n v="20.1248"/>
  </r>
  <r>
    <x v="935"/>
    <d v="2014-11-08T00:00:00"/>
    <x v="1"/>
    <s v="Maxwell Schwartz"/>
    <x v="0"/>
    <x v="0"/>
    <s v="Lancaster"/>
    <x v="9"/>
    <n v="17602"/>
    <x v="3"/>
    <x v="1"/>
    <x v="14"/>
    <s v="Compact Automatic Electric Letter Opener"/>
    <n v="286.34400000000005"/>
    <n v="3"/>
    <n v="0.2"/>
    <n v="-64.427400000000006"/>
  </r>
  <r>
    <x v="489"/>
    <d v="2015-05-05T00:00:00"/>
    <x v="1"/>
    <s v="David Bremer"/>
    <x v="1"/>
    <x v="0"/>
    <s v="Tampa"/>
    <x v="2"/>
    <n v="33614"/>
    <x v="0"/>
    <x v="0"/>
    <x v="5"/>
    <s v="DAX Black Cherry Wood-Tone Poster Frame"/>
    <n v="63.552000000000007"/>
    <n v="3"/>
    <n v="0.2"/>
    <n v="14.299199999999999"/>
  </r>
  <r>
    <x v="489"/>
    <d v="2015-05-05T00:00:00"/>
    <x v="1"/>
    <s v="David Bremer"/>
    <x v="1"/>
    <x v="0"/>
    <s v="Tampa"/>
    <x v="2"/>
    <n v="33614"/>
    <x v="0"/>
    <x v="1"/>
    <x v="14"/>
    <s v="Fiskars 8&quot; Scissors, 2/Pack"/>
    <n v="41.375999999999998"/>
    <n v="3"/>
    <n v="0.2"/>
    <n v="4.6547999999999927"/>
  </r>
  <r>
    <x v="489"/>
    <d v="2015-05-05T00:00:00"/>
    <x v="1"/>
    <s v="David Bremer"/>
    <x v="1"/>
    <x v="0"/>
    <s v="Tampa"/>
    <x v="2"/>
    <n v="33614"/>
    <x v="0"/>
    <x v="1"/>
    <x v="6"/>
    <s v="Panasonic KP-380BK Classic Electric Pencil Sharpener"/>
    <n v="172.70400000000001"/>
    <n v="6"/>
    <n v="0.2"/>
    <n v="10.793999999999983"/>
  </r>
  <r>
    <x v="936"/>
    <d v="2015-03-12T00:00:00"/>
    <x v="1"/>
    <s v="Dana Kaydos"/>
    <x v="0"/>
    <x v="0"/>
    <s v="Kenosha"/>
    <x v="6"/>
    <n v="53142"/>
    <x v="2"/>
    <x v="0"/>
    <x v="0"/>
    <s v="Rush Hierlooms Collection 1&quot; Thick Stackable Bookcases"/>
    <n v="512.93999999999994"/>
    <n v="3"/>
    <n v="0"/>
    <n v="97.45859999999999"/>
  </r>
  <r>
    <x v="936"/>
    <d v="2015-03-12T00:00:00"/>
    <x v="1"/>
    <s v="Dana Kaydos"/>
    <x v="0"/>
    <x v="0"/>
    <s v="Kenosha"/>
    <x v="6"/>
    <n v="53142"/>
    <x v="2"/>
    <x v="0"/>
    <x v="1"/>
    <s v="Hon Mobius Operator's Chair"/>
    <n v="860.93"/>
    <n v="7"/>
    <n v="0"/>
    <n v="189.40460000000002"/>
  </r>
  <r>
    <x v="936"/>
    <d v="2015-03-12T00:00:00"/>
    <x v="1"/>
    <s v="Dana Kaydos"/>
    <x v="0"/>
    <x v="0"/>
    <s v="Kenosha"/>
    <x v="6"/>
    <n v="53142"/>
    <x v="2"/>
    <x v="2"/>
    <x v="7"/>
    <s v="Nortel Meridian M3904 Professional Digital phone"/>
    <n v="769.95"/>
    <n v="5"/>
    <n v="0"/>
    <n v="223.28549999999993"/>
  </r>
  <r>
    <x v="936"/>
    <d v="2015-03-12T00:00:00"/>
    <x v="1"/>
    <s v="Dana Kaydos"/>
    <x v="0"/>
    <x v="0"/>
    <s v="Kenosha"/>
    <x v="6"/>
    <n v="53142"/>
    <x v="2"/>
    <x v="1"/>
    <x v="6"/>
    <s v="Boston 1900 Electric Pencil Sharpener"/>
    <n v="14.98"/>
    <n v="1"/>
    <n v="0"/>
    <n v="4.4939999999999998"/>
  </r>
  <r>
    <x v="936"/>
    <d v="2015-03-12T00:00:00"/>
    <x v="1"/>
    <s v="Dana Kaydos"/>
    <x v="0"/>
    <x v="0"/>
    <s v="Kenosha"/>
    <x v="6"/>
    <n v="53142"/>
    <x v="2"/>
    <x v="0"/>
    <x v="5"/>
    <s v="Deflect-o Glass Clear Studded Chair Mats"/>
    <n v="373.08"/>
    <n v="6"/>
    <n v="0"/>
    <n v="82.077600000000004"/>
  </r>
  <r>
    <x v="789"/>
    <d v="2015-07-20T00:00:00"/>
    <x v="0"/>
    <s v="Michael Paige"/>
    <x v="1"/>
    <x v="0"/>
    <s v="Port Saint Lucie"/>
    <x v="2"/>
    <n v="34952"/>
    <x v="0"/>
    <x v="0"/>
    <x v="0"/>
    <s v="Bush Westfield Collection Bookcases, Medium Cherry Finish"/>
    <n v="231.92000000000002"/>
    <n v="5"/>
    <n v="0.2"/>
    <n v="5.7980000000000018"/>
  </r>
  <r>
    <x v="856"/>
    <d v="2014-10-16T00:00:00"/>
    <x v="1"/>
    <s v="Dean percer"/>
    <x v="2"/>
    <x v="0"/>
    <s v="Seattle"/>
    <x v="4"/>
    <n v="98115"/>
    <x v="1"/>
    <x v="0"/>
    <x v="5"/>
    <s v="DAX Cubicle Frames - 8x10"/>
    <n v="63.47"/>
    <n v="11"/>
    <n v="0"/>
    <n v="19.040999999999997"/>
  </r>
  <r>
    <x v="856"/>
    <d v="2014-10-16T00:00:00"/>
    <x v="1"/>
    <s v="Dean percer"/>
    <x v="2"/>
    <x v="0"/>
    <s v="Seattle"/>
    <x v="4"/>
    <n v="98115"/>
    <x v="1"/>
    <x v="2"/>
    <x v="11"/>
    <s v="WD My Passport Ultra 1TB Portable External Hard Drive"/>
    <n v="345"/>
    <n v="5"/>
    <n v="0"/>
    <n v="58.649999999999984"/>
  </r>
  <r>
    <x v="840"/>
    <d v="2016-03-08T00:00:00"/>
    <x v="1"/>
    <s v="Chris Cortes"/>
    <x v="0"/>
    <x v="0"/>
    <s v="San Antonio"/>
    <x v="5"/>
    <n v="78207"/>
    <x v="2"/>
    <x v="0"/>
    <x v="3"/>
    <s v="Office Impressions End Table, 20-1/2&quot;H x 24&quot;W x 20&quot;D"/>
    <n v="637.89599999999996"/>
    <n v="3"/>
    <n v="0.3"/>
    <n v="-127.57919999999996"/>
  </r>
  <r>
    <x v="840"/>
    <d v="2016-03-08T00:00:00"/>
    <x v="1"/>
    <s v="Chris Cortes"/>
    <x v="0"/>
    <x v="0"/>
    <s v="San Antonio"/>
    <x v="5"/>
    <n v="78207"/>
    <x v="2"/>
    <x v="2"/>
    <x v="15"/>
    <s v="Canon PC170 Desktop Personal Copier"/>
    <n v="287.90999999999997"/>
    <n v="3"/>
    <n v="0.4"/>
    <n v="33.589499999999987"/>
  </r>
  <r>
    <x v="840"/>
    <d v="2016-03-08T00:00:00"/>
    <x v="1"/>
    <s v="Chris Cortes"/>
    <x v="0"/>
    <x v="0"/>
    <s v="San Antonio"/>
    <x v="5"/>
    <n v="78207"/>
    <x v="2"/>
    <x v="1"/>
    <x v="12"/>
    <s v="White Envelopes, White Envelopes with Clear Poly Window"/>
    <n v="36.6"/>
    <n v="3"/>
    <n v="0.2"/>
    <n v="11.894999999999994"/>
  </r>
  <r>
    <x v="895"/>
    <d v="2015-12-16T00:00:00"/>
    <x v="1"/>
    <s v="Khloe Miller"/>
    <x v="0"/>
    <x v="0"/>
    <s v="Roswell"/>
    <x v="32"/>
    <n v="30076"/>
    <x v="0"/>
    <x v="1"/>
    <x v="6"/>
    <s v="Staples in misc. colors"/>
    <n v="1.78"/>
    <n v="1"/>
    <n v="0"/>
    <n v="0.49839999999999995"/>
  </r>
  <r>
    <x v="895"/>
    <d v="2015-12-16T00:00:00"/>
    <x v="1"/>
    <s v="Khloe Miller"/>
    <x v="0"/>
    <x v="0"/>
    <s v="Roswell"/>
    <x v="32"/>
    <n v="30076"/>
    <x v="0"/>
    <x v="1"/>
    <x v="10"/>
    <s v="Xerox 201"/>
    <n v="25.92"/>
    <n v="4"/>
    <n v="0"/>
    <n v="12.441600000000001"/>
  </r>
  <r>
    <x v="895"/>
    <d v="2015-12-16T00:00:00"/>
    <x v="1"/>
    <s v="Khloe Miller"/>
    <x v="0"/>
    <x v="0"/>
    <s v="Roswell"/>
    <x v="32"/>
    <n v="30076"/>
    <x v="0"/>
    <x v="2"/>
    <x v="11"/>
    <s v="Memorex 25GB 6X Branded Blu-Ray Recordable Disc, 15/Pack"/>
    <n v="101.94"/>
    <n v="6"/>
    <n v="0"/>
    <n v="21.407399999999999"/>
  </r>
  <r>
    <x v="217"/>
    <d v="2015-12-22T00:00:00"/>
    <x v="1"/>
    <s v="Michael Kennedy"/>
    <x v="1"/>
    <x v="0"/>
    <s v="Louisville"/>
    <x v="22"/>
    <n v="80027"/>
    <x v="1"/>
    <x v="1"/>
    <x v="6"/>
    <s v="Newell 320"/>
    <n v="6.8480000000000008"/>
    <n v="2"/>
    <n v="0.2"/>
    <n v="0.59920000000000018"/>
  </r>
  <r>
    <x v="314"/>
    <d v="2017-01-05T00:00:00"/>
    <x v="1"/>
    <s v="Steven Cartwright"/>
    <x v="0"/>
    <x v="0"/>
    <s v="Los Angeles"/>
    <x v="1"/>
    <n v="90036"/>
    <x v="1"/>
    <x v="0"/>
    <x v="5"/>
    <s v="Howard Miller 11-1/2&quot; Diameter Brentwood Wall Clock"/>
    <n v="474.43"/>
    <n v="11"/>
    <n v="0"/>
    <n v="199.26060000000004"/>
  </r>
  <r>
    <x v="610"/>
    <d v="2017-11-24T00:00:00"/>
    <x v="2"/>
    <s v="Cindy Chapman"/>
    <x v="0"/>
    <x v="0"/>
    <s v="Philadelphia"/>
    <x v="9"/>
    <n v="19143"/>
    <x v="3"/>
    <x v="1"/>
    <x v="10"/>
    <s v="Xerox 1972"/>
    <n v="8.4480000000000004"/>
    <n v="2"/>
    <n v="0.2"/>
    <n v="2.6399999999999997"/>
  </r>
  <r>
    <x v="610"/>
    <d v="2017-11-24T00:00:00"/>
    <x v="2"/>
    <s v="Cindy Chapman"/>
    <x v="0"/>
    <x v="0"/>
    <s v="Philadelphia"/>
    <x v="9"/>
    <n v="19143"/>
    <x v="3"/>
    <x v="1"/>
    <x v="4"/>
    <s v="Recycled Eldon Regeneration Jumbo File"/>
    <n v="39.295999999999999"/>
    <n v="4"/>
    <n v="0.2"/>
    <n v="3.9295999999999989"/>
  </r>
  <r>
    <x v="937"/>
    <d v="2015-12-27T00:00:00"/>
    <x v="1"/>
    <s v="Beth Thompson"/>
    <x v="2"/>
    <x v="0"/>
    <s v="Superior"/>
    <x v="6"/>
    <n v="54880"/>
    <x v="2"/>
    <x v="1"/>
    <x v="6"/>
    <s v="Newell 336"/>
    <n v="17.12"/>
    <n v="4"/>
    <n v="0"/>
    <n v="4.9647999999999985"/>
  </r>
  <r>
    <x v="841"/>
    <d v="2015-08-28T00:00:00"/>
    <x v="1"/>
    <s v="Fred Harton"/>
    <x v="0"/>
    <x v="0"/>
    <s v="Atlanta"/>
    <x v="32"/>
    <n v="30318"/>
    <x v="0"/>
    <x v="1"/>
    <x v="9"/>
    <s v="Avanti 4.4 Cu. Ft. Refrigerator"/>
    <n v="542.93999999999994"/>
    <n v="3"/>
    <n v="0"/>
    <n v="152.02319999999997"/>
  </r>
  <r>
    <x v="841"/>
    <d v="2015-08-28T00:00:00"/>
    <x v="1"/>
    <s v="Fred Harton"/>
    <x v="0"/>
    <x v="0"/>
    <s v="Atlanta"/>
    <x v="32"/>
    <n v="30318"/>
    <x v="0"/>
    <x v="1"/>
    <x v="2"/>
    <s v="Avery 474"/>
    <n v="8.64"/>
    <n v="3"/>
    <n v="0"/>
    <n v="4.2336"/>
  </r>
  <r>
    <x v="841"/>
    <d v="2015-08-28T00:00:00"/>
    <x v="1"/>
    <s v="Fred Harton"/>
    <x v="0"/>
    <x v="0"/>
    <s v="Atlanta"/>
    <x v="32"/>
    <n v="30318"/>
    <x v="0"/>
    <x v="1"/>
    <x v="10"/>
    <s v="Xerox 1944"/>
    <n v="193.79999999999998"/>
    <n v="5"/>
    <n v="0"/>
    <n v="94.962000000000003"/>
  </r>
  <r>
    <x v="841"/>
    <d v="2015-08-28T00:00:00"/>
    <x v="1"/>
    <s v="Fred Harton"/>
    <x v="0"/>
    <x v="0"/>
    <s v="Atlanta"/>
    <x v="32"/>
    <n v="30318"/>
    <x v="0"/>
    <x v="1"/>
    <x v="10"/>
    <s v="Xerox 1962"/>
    <n v="21.400000000000002"/>
    <n v="5"/>
    <n v="0"/>
    <n v="9.629999999999999"/>
  </r>
  <r>
    <x v="841"/>
    <d v="2015-08-28T00:00:00"/>
    <x v="1"/>
    <s v="Fred Harton"/>
    <x v="0"/>
    <x v="0"/>
    <s v="Atlanta"/>
    <x v="32"/>
    <n v="30318"/>
    <x v="0"/>
    <x v="1"/>
    <x v="10"/>
    <s v="Xerox 1890"/>
    <n v="97.88"/>
    <n v="2"/>
    <n v="0"/>
    <n v="48.94"/>
  </r>
  <r>
    <x v="841"/>
    <d v="2015-08-28T00:00:00"/>
    <x v="1"/>
    <s v="Fred Harton"/>
    <x v="0"/>
    <x v="0"/>
    <s v="Atlanta"/>
    <x v="32"/>
    <n v="30318"/>
    <x v="0"/>
    <x v="2"/>
    <x v="11"/>
    <s v="Maxell LTO Ultrium - 800 GB"/>
    <n v="251.91"/>
    <n v="9"/>
    <n v="0"/>
    <n v="47.862899999999982"/>
  </r>
  <r>
    <x v="841"/>
    <d v="2015-08-28T00:00:00"/>
    <x v="1"/>
    <s v="Fred Harton"/>
    <x v="0"/>
    <x v="0"/>
    <s v="Atlanta"/>
    <x v="32"/>
    <n v="30318"/>
    <x v="0"/>
    <x v="1"/>
    <x v="9"/>
    <s v="Acco Six-Outlet Power Strip, 4' Cord Length"/>
    <n v="25.86"/>
    <n v="3"/>
    <n v="0"/>
    <n v="6.7236000000000002"/>
  </r>
  <r>
    <x v="169"/>
    <d v="2014-06-27T00:00:00"/>
    <x v="1"/>
    <s v="Anna Andreadi"/>
    <x v="0"/>
    <x v="0"/>
    <s v="Chester"/>
    <x v="9"/>
    <n v="19013"/>
    <x v="3"/>
    <x v="0"/>
    <x v="1"/>
    <s v="Padded Folding Chairs, Black, 4/Carton"/>
    <n v="170.05799999999999"/>
    <n v="3"/>
    <n v="0.3"/>
    <n v="-4.858799999999988"/>
  </r>
  <r>
    <x v="169"/>
    <d v="2014-06-27T00:00:00"/>
    <x v="1"/>
    <s v="Anna Andreadi"/>
    <x v="0"/>
    <x v="0"/>
    <s v="Chester"/>
    <x v="9"/>
    <n v="19013"/>
    <x v="3"/>
    <x v="2"/>
    <x v="7"/>
    <s v="Panasonic Kx-TS550"/>
    <n v="82.782000000000011"/>
    <n v="3"/>
    <n v="0.4"/>
    <n v="-15.176700000000004"/>
  </r>
  <r>
    <x v="169"/>
    <d v="2014-06-27T00:00:00"/>
    <x v="1"/>
    <s v="Anna Andreadi"/>
    <x v="0"/>
    <x v="0"/>
    <s v="Chester"/>
    <x v="9"/>
    <n v="19013"/>
    <x v="3"/>
    <x v="0"/>
    <x v="1"/>
    <s v="Hon Deluxe Fabric Upholstered Stacking Chairs, Rounded Back"/>
    <n v="853.92999999999984"/>
    <n v="5"/>
    <n v="0.3"/>
    <n v="0"/>
  </r>
  <r>
    <x v="855"/>
    <d v="2017-10-28T00:00:00"/>
    <x v="2"/>
    <s v="Jack O'Briant"/>
    <x v="1"/>
    <x v="0"/>
    <s v="San Francisco"/>
    <x v="1"/>
    <n v="94110"/>
    <x v="1"/>
    <x v="0"/>
    <x v="0"/>
    <s v="O'Sullivan Elevations Bookcase, Cherry Finish"/>
    <n v="556.66499999999996"/>
    <n v="5"/>
    <n v="0.15"/>
    <n v="6.5490000000000208"/>
  </r>
  <r>
    <x v="855"/>
    <d v="2017-10-28T00:00:00"/>
    <x v="2"/>
    <s v="Jack O'Briant"/>
    <x v="1"/>
    <x v="0"/>
    <s v="San Francisco"/>
    <x v="1"/>
    <n v="94110"/>
    <x v="1"/>
    <x v="2"/>
    <x v="7"/>
    <s v="Jackery Bar Premium Fast-charging Portable Charger"/>
    <n v="95.84"/>
    <n v="4"/>
    <n v="0.2"/>
    <n v="34.741999999999997"/>
  </r>
  <r>
    <x v="938"/>
    <d v="2017-08-13T00:00:00"/>
    <x v="2"/>
    <s v="Sylvia Foulston"/>
    <x v="1"/>
    <x v="0"/>
    <s v="Bedford"/>
    <x v="5"/>
    <n v="76021"/>
    <x v="2"/>
    <x v="1"/>
    <x v="10"/>
    <s v="Wirebound Message Books, Four 2 3/4&quot; x 5&quot; Forms per Page, 600 Sets per Book"/>
    <n v="29.664000000000001"/>
    <n v="4"/>
    <n v="0.2"/>
    <n v="10.011599999999998"/>
  </r>
  <r>
    <x v="938"/>
    <d v="2017-08-13T00:00:00"/>
    <x v="2"/>
    <s v="Sylvia Foulston"/>
    <x v="1"/>
    <x v="0"/>
    <s v="Bedford"/>
    <x v="5"/>
    <n v="76021"/>
    <x v="2"/>
    <x v="1"/>
    <x v="6"/>
    <s v="BIC Brite Liner Grip Highlighters"/>
    <n v="9.1840000000000011"/>
    <n v="7"/>
    <n v="0.2"/>
    <n v="2.8699999999999992"/>
  </r>
  <r>
    <x v="938"/>
    <d v="2017-08-13T00:00:00"/>
    <x v="2"/>
    <s v="Sylvia Foulston"/>
    <x v="1"/>
    <x v="0"/>
    <s v="Bedford"/>
    <x v="5"/>
    <n v="76021"/>
    <x v="2"/>
    <x v="2"/>
    <x v="7"/>
    <s v="Pyle PMP37LED"/>
    <n v="153.584"/>
    <n v="2"/>
    <n v="0.2"/>
    <n v="13.438599999999994"/>
  </r>
  <r>
    <x v="938"/>
    <d v="2017-08-13T00:00:00"/>
    <x v="2"/>
    <s v="Sylvia Foulston"/>
    <x v="1"/>
    <x v="0"/>
    <s v="Bedford"/>
    <x v="5"/>
    <n v="76021"/>
    <x v="2"/>
    <x v="1"/>
    <x v="8"/>
    <s v="Fellowes Twister Kit, Gray/Clear, 3/pkg"/>
    <n v="12.863999999999995"/>
    <n v="8"/>
    <n v="0.8"/>
    <n v="-22.512"/>
  </r>
  <r>
    <x v="165"/>
    <d v="2017-12-28T00:00:00"/>
    <x v="1"/>
    <s v="Christine Sundaresam"/>
    <x v="0"/>
    <x v="0"/>
    <s v="Lafayette"/>
    <x v="28"/>
    <n v="70506"/>
    <x v="0"/>
    <x v="2"/>
    <x v="15"/>
    <s v="DYMO CardScan Personal V9 Business Card Scanner"/>
    <n v="479.97"/>
    <n v="3"/>
    <n v="0"/>
    <n v="239.98500000000001"/>
  </r>
  <r>
    <x v="165"/>
    <d v="2017-12-28T00:00:00"/>
    <x v="1"/>
    <s v="Christine Sundaresam"/>
    <x v="0"/>
    <x v="0"/>
    <s v="Lafayette"/>
    <x v="28"/>
    <n v="70506"/>
    <x v="0"/>
    <x v="0"/>
    <x v="1"/>
    <s v="Iceberg Nesting Folding Chair, 19w x 6d x 43h"/>
    <n v="232.88"/>
    <n v="4"/>
    <n v="0"/>
    <n v="60.5488"/>
  </r>
  <r>
    <x v="182"/>
    <d v="2016-09-30T00:00:00"/>
    <x v="1"/>
    <s v="Steve Nguyen"/>
    <x v="2"/>
    <x v="0"/>
    <s v="Covington"/>
    <x v="4"/>
    <n v="98042"/>
    <x v="1"/>
    <x v="1"/>
    <x v="9"/>
    <s v="Belkin 7 Outlet SurgeMaster II"/>
    <n v="236.88"/>
    <n v="6"/>
    <n v="0"/>
    <n v="66.326400000000007"/>
  </r>
  <r>
    <x v="182"/>
    <d v="2016-09-30T00:00:00"/>
    <x v="1"/>
    <s v="Steve Nguyen"/>
    <x v="2"/>
    <x v="0"/>
    <s v="Covington"/>
    <x v="4"/>
    <n v="98042"/>
    <x v="1"/>
    <x v="1"/>
    <x v="10"/>
    <s v="Universal Premium White Copier/Laser Paper (20Lb. and 87 Bright)"/>
    <n v="29.900000000000002"/>
    <n v="5"/>
    <n v="0"/>
    <n v="14.651"/>
  </r>
  <r>
    <x v="182"/>
    <d v="2016-09-30T00:00:00"/>
    <x v="1"/>
    <s v="Steve Nguyen"/>
    <x v="2"/>
    <x v="0"/>
    <s v="Covington"/>
    <x v="4"/>
    <n v="98042"/>
    <x v="1"/>
    <x v="2"/>
    <x v="11"/>
    <s v="Micro Innovations USB RF Wireless Keyboard with Mouse"/>
    <n v="100"/>
    <n v="4"/>
    <n v="0"/>
    <n v="21"/>
  </r>
  <r>
    <x v="939"/>
    <d v="2016-12-12T00:00:00"/>
    <x v="3"/>
    <s v="Jim Mitchum"/>
    <x v="1"/>
    <x v="0"/>
    <s v="Lorain"/>
    <x v="24"/>
    <n v="44052"/>
    <x v="3"/>
    <x v="1"/>
    <x v="8"/>
    <s v="Wilson Jones Century Plastic Molded Ring Binders"/>
    <n v="18.693000000000001"/>
    <n v="3"/>
    <n v="0.7"/>
    <n v="-14.331299999999992"/>
  </r>
  <r>
    <x v="939"/>
    <d v="2016-12-12T00:00:00"/>
    <x v="3"/>
    <s v="Jim Mitchum"/>
    <x v="1"/>
    <x v="0"/>
    <s v="Lorain"/>
    <x v="24"/>
    <n v="44052"/>
    <x v="3"/>
    <x v="2"/>
    <x v="11"/>
    <s v="Logitech G602 Wireless Gaming Mouse"/>
    <n v="383.952"/>
    <n v="6"/>
    <n v="0.2"/>
    <n v="76.790399999999977"/>
  </r>
  <r>
    <x v="75"/>
    <d v="2016-01-01T00:00:00"/>
    <x v="1"/>
    <s v="Fred Harton"/>
    <x v="0"/>
    <x v="0"/>
    <s v="Chicago"/>
    <x v="10"/>
    <n v="60623"/>
    <x v="2"/>
    <x v="1"/>
    <x v="4"/>
    <s v="Tenex Personal Filing Tote With Secure Closure Lid, Black/Frost"/>
    <n v="24.816000000000003"/>
    <n v="2"/>
    <n v="0.2"/>
    <n v="1.5509999999999984"/>
  </r>
  <r>
    <x v="282"/>
    <d v="2015-01-02T00:00:00"/>
    <x v="1"/>
    <s v="Anthony Johnson"/>
    <x v="1"/>
    <x v="0"/>
    <s v="San Francisco"/>
    <x v="1"/>
    <n v="94110"/>
    <x v="1"/>
    <x v="0"/>
    <x v="5"/>
    <s v="Stacking Trays by OIC"/>
    <n v="24.900000000000002"/>
    <n v="5"/>
    <n v="0"/>
    <n v="8.2169999999999987"/>
  </r>
  <r>
    <x v="282"/>
    <d v="2015-01-02T00:00:00"/>
    <x v="1"/>
    <s v="Anthony Johnson"/>
    <x v="1"/>
    <x v="0"/>
    <s v="San Francisco"/>
    <x v="1"/>
    <n v="94110"/>
    <x v="1"/>
    <x v="1"/>
    <x v="10"/>
    <s v="Xerox 1981"/>
    <n v="21.12"/>
    <n v="4"/>
    <n v="0"/>
    <n v="9.5039999999999996"/>
  </r>
  <r>
    <x v="282"/>
    <d v="2015-01-02T00:00:00"/>
    <x v="1"/>
    <s v="Anthony Johnson"/>
    <x v="1"/>
    <x v="0"/>
    <s v="San Francisco"/>
    <x v="1"/>
    <n v="94110"/>
    <x v="1"/>
    <x v="2"/>
    <x v="15"/>
    <s v="DYMO CardScan Personal V9 Business Card Scanner"/>
    <n v="767.95200000000011"/>
    <n v="6"/>
    <n v="0.2"/>
    <n v="287.98199999999997"/>
  </r>
  <r>
    <x v="282"/>
    <d v="2015-01-02T00:00:00"/>
    <x v="1"/>
    <s v="Anthony Johnson"/>
    <x v="1"/>
    <x v="0"/>
    <s v="San Francisco"/>
    <x v="1"/>
    <n v="94110"/>
    <x v="1"/>
    <x v="1"/>
    <x v="8"/>
    <s v="Avery Hanging File Binders"/>
    <n v="14.352000000000002"/>
    <n v="3"/>
    <n v="0.2"/>
    <n v="4.6643999999999988"/>
  </r>
  <r>
    <x v="282"/>
    <d v="2015-01-02T00:00:00"/>
    <x v="1"/>
    <s v="Anthony Johnson"/>
    <x v="1"/>
    <x v="0"/>
    <s v="San Francisco"/>
    <x v="1"/>
    <n v="94110"/>
    <x v="1"/>
    <x v="2"/>
    <x v="7"/>
    <s v="Mophie Juice Pack Helium for iPhone"/>
    <n v="191.976"/>
    <n v="3"/>
    <n v="0.2"/>
    <n v="19.197599999999994"/>
  </r>
  <r>
    <x v="282"/>
    <d v="2015-01-02T00:00:00"/>
    <x v="1"/>
    <s v="Anthony Johnson"/>
    <x v="1"/>
    <x v="0"/>
    <s v="San Francisco"/>
    <x v="1"/>
    <n v="94110"/>
    <x v="1"/>
    <x v="1"/>
    <x v="2"/>
    <s v="Avery 477"/>
    <n v="274.77"/>
    <n v="9"/>
    <n v="0"/>
    <n v="126.39420000000001"/>
  </r>
  <r>
    <x v="282"/>
    <d v="2015-01-02T00:00:00"/>
    <x v="1"/>
    <s v="Anthony Johnson"/>
    <x v="1"/>
    <x v="0"/>
    <s v="San Francisco"/>
    <x v="1"/>
    <n v="94110"/>
    <x v="1"/>
    <x v="0"/>
    <x v="5"/>
    <s v="Executive Impressions 10&quot; Spectator Wall Clock"/>
    <n v="70.56"/>
    <n v="6"/>
    <n v="0"/>
    <n v="23.990399999999994"/>
  </r>
  <r>
    <x v="608"/>
    <d v="2015-06-30T00:00:00"/>
    <x v="1"/>
    <s v="Jill Fjeld"/>
    <x v="0"/>
    <x v="0"/>
    <s v="San Francisco"/>
    <x v="1"/>
    <n v="94110"/>
    <x v="1"/>
    <x v="0"/>
    <x v="5"/>
    <s v="Dana Halogen Swing-Arm Architect Lamp"/>
    <n v="204.85"/>
    <n v="5"/>
    <n v="0"/>
    <n v="57.358000000000011"/>
  </r>
  <r>
    <x v="788"/>
    <d v="2015-04-07T00:00:00"/>
    <x v="1"/>
    <s v="Cari Sayre"/>
    <x v="1"/>
    <x v="0"/>
    <s v="Houston"/>
    <x v="5"/>
    <n v="77070"/>
    <x v="2"/>
    <x v="1"/>
    <x v="8"/>
    <s v="Aluminum Screw Posts"/>
    <n v="9.155999999999997"/>
    <n v="3"/>
    <n v="0.8"/>
    <n v="-13.734000000000002"/>
  </r>
  <r>
    <x v="208"/>
    <d v="2017-10-25T00:00:00"/>
    <x v="1"/>
    <s v="Susan Pistek"/>
    <x v="0"/>
    <x v="0"/>
    <s v="Chicago"/>
    <x v="10"/>
    <n v="60653"/>
    <x v="2"/>
    <x v="1"/>
    <x v="9"/>
    <s v="Belkin 8 Outlet SurgeMaster II Gold Surge Protector"/>
    <n v="23.991999999999994"/>
    <n v="2"/>
    <n v="0.8"/>
    <n v="-62.379199999999997"/>
  </r>
  <r>
    <x v="747"/>
    <d v="2015-07-19T00:00:00"/>
    <x v="2"/>
    <s v="Katrina Edelman"/>
    <x v="1"/>
    <x v="0"/>
    <s v="New York City"/>
    <x v="15"/>
    <n v="10035"/>
    <x v="3"/>
    <x v="1"/>
    <x v="10"/>
    <s v="Petty Cash Envelope"/>
    <n v="80.88"/>
    <n v="3"/>
    <n v="0"/>
    <n v="39.6312"/>
  </r>
  <r>
    <x v="747"/>
    <d v="2015-07-19T00:00:00"/>
    <x v="2"/>
    <s v="Katrina Edelman"/>
    <x v="1"/>
    <x v="0"/>
    <s v="New York City"/>
    <x v="15"/>
    <n v="10035"/>
    <x v="3"/>
    <x v="2"/>
    <x v="11"/>
    <s v="Kensington Orbit Wireless Mobile Trackball for PC and Mac"/>
    <n v="599.9"/>
    <n v="10"/>
    <n v="0"/>
    <n v="191.96799999999996"/>
  </r>
  <r>
    <x v="92"/>
    <d v="2017-06-26T00:00:00"/>
    <x v="0"/>
    <s v="George Ashbrook"/>
    <x v="0"/>
    <x v="0"/>
    <s v="New York City"/>
    <x v="15"/>
    <n v="10011"/>
    <x v="3"/>
    <x v="0"/>
    <x v="5"/>
    <s v="Deflect-o RollaMat Studded, Beveled Mat for Medium Pile Carpeting"/>
    <n v="276.69"/>
    <n v="3"/>
    <n v="0"/>
    <n v="49.804199999999994"/>
  </r>
  <r>
    <x v="92"/>
    <d v="2017-06-26T00:00:00"/>
    <x v="0"/>
    <s v="George Ashbrook"/>
    <x v="0"/>
    <x v="0"/>
    <s v="New York City"/>
    <x v="15"/>
    <n v="10011"/>
    <x v="3"/>
    <x v="0"/>
    <x v="1"/>
    <s v="Global Deluxe Office Fabric Chairs"/>
    <n v="172.76400000000001"/>
    <n v="2"/>
    <n v="0.1"/>
    <n v="32.633200000000016"/>
  </r>
  <r>
    <x v="411"/>
    <d v="2014-10-03T00:00:00"/>
    <x v="1"/>
    <s v="Suzanne McNair"/>
    <x v="1"/>
    <x v="0"/>
    <s v="Philadelphia"/>
    <x v="9"/>
    <n v="19134"/>
    <x v="3"/>
    <x v="1"/>
    <x v="6"/>
    <s v="Nontoxic Chalk"/>
    <n v="4.2240000000000002"/>
    <n v="3"/>
    <n v="0.2"/>
    <n v="1.4783999999999997"/>
  </r>
  <r>
    <x v="411"/>
    <d v="2014-10-03T00:00:00"/>
    <x v="1"/>
    <s v="Suzanne McNair"/>
    <x v="1"/>
    <x v="0"/>
    <s v="Philadelphia"/>
    <x v="9"/>
    <n v="19134"/>
    <x v="3"/>
    <x v="0"/>
    <x v="3"/>
    <s v="Hon 30&quot; x 60&quot; Table with Locking Drawer"/>
    <n v="409.27199999999999"/>
    <n v="2"/>
    <n v="0.4"/>
    <n v="-81.854399999999998"/>
  </r>
  <r>
    <x v="411"/>
    <d v="2014-10-03T00:00:00"/>
    <x v="1"/>
    <s v="Suzanne McNair"/>
    <x v="1"/>
    <x v="0"/>
    <s v="Philadelphia"/>
    <x v="9"/>
    <n v="19134"/>
    <x v="3"/>
    <x v="1"/>
    <x v="2"/>
    <s v="Permanent Self-Adhesive File Folder Labels for Typewriters, 1 1/8 x 3 1/2, White"/>
    <n v="55.44"/>
    <n v="11"/>
    <n v="0.2"/>
    <n v="18.017999999999997"/>
  </r>
  <r>
    <x v="411"/>
    <d v="2014-10-03T00:00:00"/>
    <x v="1"/>
    <s v="Suzanne McNair"/>
    <x v="1"/>
    <x v="0"/>
    <s v="Philadelphia"/>
    <x v="9"/>
    <n v="19134"/>
    <x v="3"/>
    <x v="1"/>
    <x v="10"/>
    <s v="Southworth Parchment Paper &amp; Envelopes"/>
    <n v="20.928000000000001"/>
    <n v="4"/>
    <n v="0.2"/>
    <n v="6.8015999999999996"/>
  </r>
  <r>
    <x v="411"/>
    <d v="2014-10-03T00:00:00"/>
    <x v="1"/>
    <s v="Suzanne McNair"/>
    <x v="1"/>
    <x v="0"/>
    <s v="Philadelphia"/>
    <x v="9"/>
    <n v="19134"/>
    <x v="3"/>
    <x v="1"/>
    <x v="4"/>
    <s v="Tennsco Single-Tier Lockers"/>
    <n v="1801.6320000000001"/>
    <n v="6"/>
    <n v="0.2"/>
    <n v="-337.80600000000004"/>
  </r>
  <r>
    <x v="411"/>
    <d v="2014-10-03T00:00:00"/>
    <x v="1"/>
    <s v="Suzanne McNair"/>
    <x v="1"/>
    <x v="0"/>
    <s v="Philadelphia"/>
    <x v="9"/>
    <n v="19134"/>
    <x v="3"/>
    <x v="0"/>
    <x v="3"/>
    <s v="Hon 4060 Series Tables"/>
    <n v="67.175999999999988"/>
    <n v="1"/>
    <n v="0.4"/>
    <n v="-20.152800000000006"/>
  </r>
  <r>
    <x v="156"/>
    <d v="2014-11-28T00:00:00"/>
    <x v="1"/>
    <s v="Darren Koutras"/>
    <x v="0"/>
    <x v="0"/>
    <s v="Chicago"/>
    <x v="10"/>
    <n v="60610"/>
    <x v="2"/>
    <x v="1"/>
    <x v="4"/>
    <s v="Fellowes Super Stor/Drawer Files"/>
    <n v="646.20000000000005"/>
    <n v="5"/>
    <n v="0.2"/>
    <n v="-8.0774999999999864"/>
  </r>
  <r>
    <x v="312"/>
    <d v="2015-11-24T00:00:00"/>
    <x v="1"/>
    <s v="Lena Creighton"/>
    <x v="0"/>
    <x v="0"/>
    <s v="Oakland"/>
    <x v="1"/>
    <n v="94601"/>
    <x v="1"/>
    <x v="2"/>
    <x v="7"/>
    <s v="Gear Head AU3700S Headset"/>
    <n v="72.744000000000014"/>
    <n v="7"/>
    <n v="0.2"/>
    <n v="-15.458100000000007"/>
  </r>
  <r>
    <x v="312"/>
    <d v="2015-11-24T00:00:00"/>
    <x v="1"/>
    <s v="Lena Creighton"/>
    <x v="0"/>
    <x v="0"/>
    <s v="Oakland"/>
    <x v="1"/>
    <n v="94601"/>
    <x v="1"/>
    <x v="0"/>
    <x v="1"/>
    <s v="Safco Contoured Stacking Chairs"/>
    <n v="572.16000000000008"/>
    <n v="3"/>
    <n v="0.2"/>
    <n v="35.759999999999962"/>
  </r>
  <r>
    <x v="474"/>
    <d v="2016-11-07T00:00:00"/>
    <x v="1"/>
    <s v="Xylona Preis"/>
    <x v="0"/>
    <x v="0"/>
    <s v="Chicago"/>
    <x v="10"/>
    <n v="60610"/>
    <x v="2"/>
    <x v="2"/>
    <x v="11"/>
    <s v="Maxell 4.7GB DVD-R"/>
    <n v="68.111999999999995"/>
    <n v="3"/>
    <n v="0.2"/>
    <n v="17.879399999999997"/>
  </r>
  <r>
    <x v="14"/>
    <d v="2015-09-20T00:00:00"/>
    <x v="2"/>
    <s v="Cari Sayre"/>
    <x v="1"/>
    <x v="0"/>
    <s v="Seattle"/>
    <x v="4"/>
    <n v="98105"/>
    <x v="1"/>
    <x v="1"/>
    <x v="8"/>
    <s v="Acco Data Flex Cable Posts For Top &amp; Bottom Load Binders, 6&quot; Capacity"/>
    <n v="25.031999999999996"/>
    <n v="3"/>
    <n v="0.2"/>
    <n v="7.822499999999998"/>
  </r>
  <r>
    <x v="612"/>
    <d v="2016-03-14T00:00:00"/>
    <x v="1"/>
    <s v="Bryan Davis"/>
    <x v="0"/>
    <x v="0"/>
    <s v="Philadelphia"/>
    <x v="9"/>
    <n v="19143"/>
    <x v="3"/>
    <x v="2"/>
    <x v="11"/>
    <s v="Plantronics Audio 478 Stereo USB Headset"/>
    <n v="39.992000000000004"/>
    <n v="1"/>
    <n v="0.2"/>
    <n v="7.4984999999999964"/>
  </r>
  <r>
    <x v="670"/>
    <d v="2014-06-26T00:00:00"/>
    <x v="2"/>
    <s v="Denise Leinenbach"/>
    <x v="0"/>
    <x v="0"/>
    <s v="Concord"/>
    <x v="3"/>
    <n v="28027"/>
    <x v="0"/>
    <x v="1"/>
    <x v="6"/>
    <s v="Prang Drawing Pencil Set"/>
    <n v="20.015999999999998"/>
    <n v="9"/>
    <n v="0.2"/>
    <n v="1.7514000000000003"/>
  </r>
  <r>
    <x v="670"/>
    <d v="2014-06-26T00:00:00"/>
    <x v="2"/>
    <s v="Denise Leinenbach"/>
    <x v="0"/>
    <x v="0"/>
    <s v="Concord"/>
    <x v="3"/>
    <n v="28027"/>
    <x v="0"/>
    <x v="1"/>
    <x v="14"/>
    <s v="Acme Kleen Earth Office Shears"/>
    <n v="3.1040000000000001"/>
    <n v="1"/>
    <n v="0.2"/>
    <n v="0.34919999999999951"/>
  </r>
  <r>
    <x v="301"/>
    <d v="2014-11-05T00:00:00"/>
    <x v="1"/>
    <s v="Ken Heidel"/>
    <x v="1"/>
    <x v="0"/>
    <s v="Charlotte"/>
    <x v="3"/>
    <n v="28205"/>
    <x v="0"/>
    <x v="1"/>
    <x v="13"/>
    <s v="Staples"/>
    <n v="7.52"/>
    <n v="5"/>
    <n v="0.2"/>
    <n v="1.4099999999999997"/>
  </r>
  <r>
    <x v="301"/>
    <d v="2014-11-05T00:00:00"/>
    <x v="1"/>
    <s v="Ken Heidel"/>
    <x v="1"/>
    <x v="0"/>
    <s v="Charlotte"/>
    <x v="3"/>
    <n v="28205"/>
    <x v="0"/>
    <x v="1"/>
    <x v="6"/>
    <s v="Newell 320"/>
    <n v="10.272000000000002"/>
    <n v="3"/>
    <n v="0.2"/>
    <n v="0.89880000000000004"/>
  </r>
  <r>
    <x v="301"/>
    <d v="2014-11-05T00:00:00"/>
    <x v="1"/>
    <s v="Ken Heidel"/>
    <x v="1"/>
    <x v="0"/>
    <s v="Charlotte"/>
    <x v="3"/>
    <n v="28205"/>
    <x v="0"/>
    <x v="1"/>
    <x v="2"/>
    <s v="Avery 513"/>
    <n v="47.808000000000007"/>
    <n v="12"/>
    <n v="0.2"/>
    <n v="15.537599999999998"/>
  </r>
  <r>
    <x v="301"/>
    <d v="2014-11-05T00:00:00"/>
    <x v="1"/>
    <s v="Ken Heidel"/>
    <x v="1"/>
    <x v="0"/>
    <s v="Charlotte"/>
    <x v="3"/>
    <n v="28205"/>
    <x v="0"/>
    <x v="2"/>
    <x v="7"/>
    <s v="Cisco IP Phone 7961G VoIP phone - Dark gray"/>
    <n v="978.83999999999992"/>
    <n v="9"/>
    <n v="0.2"/>
    <n v="110.1194999999999"/>
  </r>
  <r>
    <x v="770"/>
    <d v="2016-08-31T00:00:00"/>
    <x v="2"/>
    <s v="Tom Prescott"/>
    <x v="0"/>
    <x v="0"/>
    <s v="Dallas"/>
    <x v="5"/>
    <n v="75081"/>
    <x v="2"/>
    <x v="1"/>
    <x v="8"/>
    <s v="Angle-D Binders with Locking Rings, Label Holders"/>
    <n v="13.139999999999997"/>
    <n v="9"/>
    <n v="0.8"/>
    <n v="-21.681000000000004"/>
  </r>
  <r>
    <x v="770"/>
    <d v="2016-08-31T00:00:00"/>
    <x v="2"/>
    <s v="Tom Prescott"/>
    <x v="0"/>
    <x v="0"/>
    <s v="Dallas"/>
    <x v="5"/>
    <n v="75081"/>
    <x v="2"/>
    <x v="1"/>
    <x v="8"/>
    <s v="GBC ProClick Spines for 32-Hole Punch"/>
    <n v="10.023999999999997"/>
    <n v="4"/>
    <n v="0.8"/>
    <n v="-16.539600000000007"/>
  </r>
  <r>
    <x v="770"/>
    <d v="2016-08-31T00:00:00"/>
    <x v="2"/>
    <s v="Tom Prescott"/>
    <x v="0"/>
    <x v="0"/>
    <s v="Dallas"/>
    <x v="5"/>
    <n v="75081"/>
    <x v="2"/>
    <x v="0"/>
    <x v="0"/>
    <s v="Sauder Camden County Collection Libraries, Planked Cherry Finish"/>
    <n v="156.37279999999998"/>
    <n v="2"/>
    <n v="0.32"/>
    <n v="-52.890800000000027"/>
  </r>
  <r>
    <x v="401"/>
    <d v="2015-12-08T00:00:00"/>
    <x v="0"/>
    <s v="Nora Pelletier"/>
    <x v="2"/>
    <x v="0"/>
    <s v="Indianapolis"/>
    <x v="14"/>
    <n v="46203"/>
    <x v="2"/>
    <x v="2"/>
    <x v="16"/>
    <s v="Hewlett Packard 610 Color Digital Copier / Printer"/>
    <n v="999.98"/>
    <n v="2"/>
    <n v="0"/>
    <n v="449.99099999999999"/>
  </r>
  <r>
    <x v="496"/>
    <d v="2015-09-27T00:00:00"/>
    <x v="2"/>
    <s v="Steve Carroll"/>
    <x v="2"/>
    <x v="0"/>
    <s v="Broken Arrow"/>
    <x v="26"/>
    <n v="74012"/>
    <x v="2"/>
    <x v="2"/>
    <x v="7"/>
    <s v="AT&amp;T 1080 Phone"/>
    <n v="821.94"/>
    <n v="6"/>
    <n v="0"/>
    <n v="213.70440000000002"/>
  </r>
  <r>
    <x v="940"/>
    <d v="2017-11-20T00:00:00"/>
    <x v="1"/>
    <s v="Dana Kaydos"/>
    <x v="0"/>
    <x v="0"/>
    <s v="Miramar"/>
    <x v="2"/>
    <n v="33023"/>
    <x v="0"/>
    <x v="0"/>
    <x v="5"/>
    <s v="Howard Miller 13-1/2&quot; Diameter Rosebrook Wall Clock"/>
    <n v="220.06399999999999"/>
    <n v="4"/>
    <n v="0.2"/>
    <n v="55.016000000000012"/>
  </r>
  <r>
    <x v="940"/>
    <d v="2017-11-20T00:00:00"/>
    <x v="1"/>
    <s v="Dana Kaydos"/>
    <x v="0"/>
    <x v="0"/>
    <s v="Miramar"/>
    <x v="2"/>
    <n v="33023"/>
    <x v="0"/>
    <x v="0"/>
    <x v="5"/>
    <s v="Tenex 46&quot; x 60&quot; Computer Anti-Static Chairmat, Rectangular Shaped"/>
    <n v="339.13600000000002"/>
    <n v="4"/>
    <n v="0.2"/>
    <n v="0"/>
  </r>
  <r>
    <x v="546"/>
    <d v="2015-12-21T00:00:00"/>
    <x v="0"/>
    <s v="Suzanne McNair"/>
    <x v="1"/>
    <x v="0"/>
    <s v="Omaha"/>
    <x v="8"/>
    <n v="68104"/>
    <x v="2"/>
    <x v="1"/>
    <x v="8"/>
    <s v="Self-Adhesive Ring Binder Labels"/>
    <n v="7.04"/>
    <n v="2"/>
    <n v="0"/>
    <n v="3.3087999999999997"/>
  </r>
  <r>
    <x v="546"/>
    <d v="2015-12-21T00:00:00"/>
    <x v="0"/>
    <s v="Suzanne McNair"/>
    <x v="1"/>
    <x v="0"/>
    <s v="Omaha"/>
    <x v="8"/>
    <n v="68104"/>
    <x v="2"/>
    <x v="1"/>
    <x v="13"/>
    <s v="Bagged Rubber Bands"/>
    <n v="5.04"/>
    <n v="4"/>
    <n v="0"/>
    <n v="0.2016"/>
  </r>
  <r>
    <x v="546"/>
    <d v="2015-12-21T00:00:00"/>
    <x v="0"/>
    <s v="Suzanne McNair"/>
    <x v="1"/>
    <x v="0"/>
    <s v="Omaha"/>
    <x v="8"/>
    <n v="68104"/>
    <x v="2"/>
    <x v="1"/>
    <x v="10"/>
    <s v="White Computer Printout Paper by Universal"/>
    <n v="116.28"/>
    <n v="3"/>
    <n v="0"/>
    <n v="56.977199999999996"/>
  </r>
  <r>
    <x v="379"/>
    <d v="2015-12-24T00:00:00"/>
    <x v="2"/>
    <s v="Lynn Smith"/>
    <x v="0"/>
    <x v="0"/>
    <s v="Jacksonville"/>
    <x v="3"/>
    <n v="28540"/>
    <x v="0"/>
    <x v="2"/>
    <x v="7"/>
    <s v="Anker 36W 4-Port USB Wall Charger Travel Power Adapter for iPhone 5s 5c 5"/>
    <n v="47.975999999999999"/>
    <n v="3"/>
    <n v="0.2"/>
    <n v="4.7976000000000028"/>
  </r>
  <r>
    <x v="477"/>
    <d v="2016-09-29T00:00:00"/>
    <x v="1"/>
    <s v="Katrina Edelman"/>
    <x v="1"/>
    <x v="0"/>
    <s v="Tigard"/>
    <x v="21"/>
    <n v="97224"/>
    <x v="1"/>
    <x v="1"/>
    <x v="10"/>
    <s v="REDIFORM Incoming/Outgoing Call Register, 11&quot; X 8 1/2&quot;, 100 Messages"/>
    <n v="60.048000000000002"/>
    <n v="9"/>
    <n v="0.2"/>
    <n v="22.518000000000001"/>
  </r>
  <r>
    <x v="477"/>
    <d v="2016-09-29T00:00:00"/>
    <x v="1"/>
    <s v="Katrina Edelman"/>
    <x v="1"/>
    <x v="0"/>
    <s v="Tigard"/>
    <x v="21"/>
    <n v="97224"/>
    <x v="1"/>
    <x v="1"/>
    <x v="8"/>
    <s v="GBC Poly Designer Binding Covers"/>
    <n v="5.0220000000000002"/>
    <n v="1"/>
    <n v="0.7"/>
    <n v="-3.5153999999999996"/>
  </r>
  <r>
    <x v="92"/>
    <d v="2017-06-30T00:00:00"/>
    <x v="1"/>
    <s v="Matthew Clasen"/>
    <x v="1"/>
    <x v="0"/>
    <s v="Decatur"/>
    <x v="10"/>
    <n v="62521"/>
    <x v="2"/>
    <x v="1"/>
    <x v="8"/>
    <s v="Ibico Hi-Tech Manual Binding System"/>
    <n v="182.99399999999997"/>
    <n v="3"/>
    <n v="0.8"/>
    <n v="-320.23950000000013"/>
  </r>
  <r>
    <x v="92"/>
    <d v="2017-06-30T00:00:00"/>
    <x v="1"/>
    <s v="Matthew Clasen"/>
    <x v="1"/>
    <x v="0"/>
    <s v="Decatur"/>
    <x v="10"/>
    <n v="62521"/>
    <x v="2"/>
    <x v="1"/>
    <x v="10"/>
    <s v="Xerox 1971"/>
    <n v="10.272000000000002"/>
    <n v="3"/>
    <n v="0.2"/>
    <n v="3.2099999999999982"/>
  </r>
  <r>
    <x v="210"/>
    <d v="2017-09-09T00:00:00"/>
    <x v="2"/>
    <s v="Dean percer"/>
    <x v="2"/>
    <x v="0"/>
    <s v="Phoenix"/>
    <x v="16"/>
    <n v="85023"/>
    <x v="1"/>
    <x v="1"/>
    <x v="8"/>
    <s v="Wilson Jones Leather-Like Binders with DublLock Round Rings"/>
    <n v="7.857000000000002"/>
    <n v="3"/>
    <n v="0.7"/>
    <n v="-6.0236999999999998"/>
  </r>
  <r>
    <x v="578"/>
    <d v="2016-08-06T00:00:00"/>
    <x v="0"/>
    <s v="Linda Cazamias"/>
    <x v="1"/>
    <x v="0"/>
    <s v="Sacramento"/>
    <x v="1"/>
    <n v="95823"/>
    <x v="1"/>
    <x v="2"/>
    <x v="7"/>
    <s v="Mitel 5320 IP Phone VoIP phone"/>
    <n v="302.38400000000001"/>
    <n v="2"/>
    <n v="0.2"/>
    <n v="30.238400000000013"/>
  </r>
  <r>
    <x v="578"/>
    <d v="2016-08-06T00:00:00"/>
    <x v="0"/>
    <s v="Linda Cazamias"/>
    <x v="1"/>
    <x v="0"/>
    <s v="Sacramento"/>
    <x v="1"/>
    <n v="95823"/>
    <x v="1"/>
    <x v="1"/>
    <x v="8"/>
    <s v="Wilson Jones Leather-Like Binders with DublLock Round Rings"/>
    <n v="20.952000000000002"/>
    <n v="3"/>
    <n v="0.2"/>
    <n v="7.0712999999999981"/>
  </r>
  <r>
    <x v="578"/>
    <d v="2016-08-06T00:00:00"/>
    <x v="0"/>
    <s v="Linda Cazamias"/>
    <x v="1"/>
    <x v="0"/>
    <s v="Sacramento"/>
    <x v="1"/>
    <n v="95823"/>
    <x v="1"/>
    <x v="1"/>
    <x v="8"/>
    <s v="Pressboard Covers with Storage Hooks, 9 1/2&quot; x 11&quot;, Light Blue"/>
    <n v="11.784000000000001"/>
    <n v="3"/>
    <n v="0.2"/>
    <n v="3.9770999999999996"/>
  </r>
  <r>
    <x v="710"/>
    <d v="2014-08-26T00:00:00"/>
    <x v="1"/>
    <s v="Lena Hernandez"/>
    <x v="0"/>
    <x v="0"/>
    <s v="Jonesboro"/>
    <x v="36"/>
    <n v="72401"/>
    <x v="0"/>
    <x v="0"/>
    <x v="0"/>
    <s v="Hon Metal Bookcases, Gray"/>
    <n v="638.82000000000005"/>
    <n v="9"/>
    <n v="0"/>
    <n v="172.48140000000001"/>
  </r>
  <r>
    <x v="178"/>
    <d v="2016-04-05T00:00:00"/>
    <x v="1"/>
    <s v="Thomas Boland"/>
    <x v="1"/>
    <x v="0"/>
    <s v="New York City"/>
    <x v="15"/>
    <n v="10035"/>
    <x v="3"/>
    <x v="1"/>
    <x v="2"/>
    <s v="Avery 473"/>
    <n v="20.7"/>
    <n v="2"/>
    <n v="0"/>
    <n v="9.9359999999999999"/>
  </r>
  <r>
    <x v="178"/>
    <d v="2016-04-05T00:00:00"/>
    <x v="1"/>
    <s v="Thomas Boland"/>
    <x v="1"/>
    <x v="0"/>
    <s v="New York City"/>
    <x v="15"/>
    <n v="10035"/>
    <x v="3"/>
    <x v="1"/>
    <x v="14"/>
    <s v="Acme Value Line Scissors"/>
    <n v="10.95"/>
    <n v="3"/>
    <n v="0"/>
    <n v="3.2849999999999993"/>
  </r>
  <r>
    <x v="178"/>
    <d v="2016-04-05T00:00:00"/>
    <x v="1"/>
    <s v="Thomas Boland"/>
    <x v="1"/>
    <x v="0"/>
    <s v="New York City"/>
    <x v="15"/>
    <n v="10035"/>
    <x v="3"/>
    <x v="1"/>
    <x v="8"/>
    <s v="Avery Hanging File Binders"/>
    <n v="14.352000000000002"/>
    <n v="3"/>
    <n v="0.2"/>
    <n v="4.6643999999999988"/>
  </r>
  <r>
    <x v="941"/>
    <d v="2017-05-18T00:00:00"/>
    <x v="2"/>
    <s v="John Murray"/>
    <x v="0"/>
    <x v="0"/>
    <s v="Akron"/>
    <x v="24"/>
    <n v="44312"/>
    <x v="3"/>
    <x v="1"/>
    <x v="4"/>
    <s v="SAFCO Commercial Wire Shelving, Black"/>
    <n v="221.024"/>
    <n v="2"/>
    <n v="0.2"/>
    <n v="-55.256"/>
  </r>
  <r>
    <x v="252"/>
    <d v="2015-08-28T00:00:00"/>
    <x v="1"/>
    <s v="Katrina Willman"/>
    <x v="0"/>
    <x v="0"/>
    <s v="Florence"/>
    <x v="0"/>
    <n v="41042"/>
    <x v="0"/>
    <x v="2"/>
    <x v="15"/>
    <s v="Cisco 9971 IP Video Phone Charcoal"/>
    <n v="3080"/>
    <n v="7"/>
    <n v="0"/>
    <n v="1416.7999999999997"/>
  </r>
  <r>
    <x v="252"/>
    <d v="2015-08-28T00:00:00"/>
    <x v="1"/>
    <s v="Katrina Willman"/>
    <x v="0"/>
    <x v="0"/>
    <s v="Florence"/>
    <x v="0"/>
    <n v="41042"/>
    <x v="0"/>
    <x v="2"/>
    <x v="11"/>
    <s v="Anker Ultra-Slim Mini Bluetooth 3.0 Wireless Keyboard"/>
    <n v="79.959999999999994"/>
    <n v="4"/>
    <n v="0"/>
    <n v="18.390799999999999"/>
  </r>
  <r>
    <x v="252"/>
    <d v="2015-08-28T00:00:00"/>
    <x v="1"/>
    <s v="Katrina Willman"/>
    <x v="0"/>
    <x v="0"/>
    <s v="Florence"/>
    <x v="0"/>
    <n v="41042"/>
    <x v="0"/>
    <x v="2"/>
    <x v="7"/>
    <s v="LG G3"/>
    <n v="587.97"/>
    <n v="3"/>
    <n v="0"/>
    <n v="170.51129999999998"/>
  </r>
  <r>
    <x v="865"/>
    <d v="2014-09-28T00:00:00"/>
    <x v="1"/>
    <s v="Sanjit Chand"/>
    <x v="0"/>
    <x v="0"/>
    <s v="Minneapolis"/>
    <x v="11"/>
    <n v="55407"/>
    <x v="2"/>
    <x v="1"/>
    <x v="10"/>
    <s v="Xerox 217"/>
    <n v="32.400000000000006"/>
    <n v="5"/>
    <n v="0"/>
    <n v="15.552000000000001"/>
  </r>
  <r>
    <x v="865"/>
    <d v="2014-09-28T00:00:00"/>
    <x v="1"/>
    <s v="Sanjit Chand"/>
    <x v="0"/>
    <x v="0"/>
    <s v="Minneapolis"/>
    <x v="11"/>
    <n v="55407"/>
    <x v="2"/>
    <x v="1"/>
    <x v="4"/>
    <s v="Carina Double Wide Media Storage Towers in Natural &amp; Black"/>
    <n v="404.90000000000003"/>
    <n v="5"/>
    <n v="0"/>
    <n v="16.195999999999984"/>
  </r>
  <r>
    <x v="865"/>
    <d v="2014-09-28T00:00:00"/>
    <x v="1"/>
    <s v="Sanjit Chand"/>
    <x v="0"/>
    <x v="0"/>
    <s v="Minneapolis"/>
    <x v="11"/>
    <n v="55407"/>
    <x v="2"/>
    <x v="1"/>
    <x v="8"/>
    <s v="Ibico EPK-21 Electric Binding System"/>
    <n v="9449.9500000000007"/>
    <n v="5"/>
    <n v="0"/>
    <n v="4630.4755000000005"/>
  </r>
  <r>
    <x v="865"/>
    <d v="2014-09-28T00:00:00"/>
    <x v="1"/>
    <s v="Sanjit Chand"/>
    <x v="0"/>
    <x v="0"/>
    <s v="Minneapolis"/>
    <x v="11"/>
    <n v="55407"/>
    <x v="2"/>
    <x v="1"/>
    <x v="8"/>
    <s v="GBC Instant Report Kit"/>
    <n v="12.94"/>
    <n v="2"/>
    <n v="0"/>
    <n v="6.47"/>
  </r>
  <r>
    <x v="249"/>
    <d v="2017-06-23T00:00:00"/>
    <x v="1"/>
    <s v="Zuschuss Carroll"/>
    <x v="0"/>
    <x v="0"/>
    <s v="Houston"/>
    <x v="5"/>
    <n v="77095"/>
    <x v="2"/>
    <x v="1"/>
    <x v="9"/>
    <s v="Holmes Visible Mist Ultrasonic Humidifier with 2.3-Gallon Output per Day, Replacement Filter"/>
    <n v="2.2639999999999993"/>
    <n v="1"/>
    <n v="0.8"/>
    <n v="-5.2072000000000012"/>
  </r>
  <r>
    <x v="249"/>
    <d v="2017-06-23T00:00:00"/>
    <x v="1"/>
    <s v="Zuschuss Carroll"/>
    <x v="0"/>
    <x v="0"/>
    <s v="Houston"/>
    <x v="5"/>
    <n v="77095"/>
    <x v="2"/>
    <x v="1"/>
    <x v="9"/>
    <s v="Hoover Replacement Belt for Commercial Guardsman Heavy-Duty Upright Vacuum"/>
    <n v="0.44399999999999995"/>
    <n v="1"/>
    <n v="0.8"/>
    <n v="-1.1100000000000003"/>
  </r>
  <r>
    <x v="249"/>
    <d v="2017-06-23T00:00:00"/>
    <x v="1"/>
    <s v="Zuschuss Carroll"/>
    <x v="0"/>
    <x v="0"/>
    <s v="Houston"/>
    <x v="5"/>
    <n v="77095"/>
    <x v="2"/>
    <x v="1"/>
    <x v="10"/>
    <s v="Xerox 1982"/>
    <n v="146.17600000000002"/>
    <n v="8"/>
    <n v="0.2"/>
    <n v="47.50719999999999"/>
  </r>
  <r>
    <x v="202"/>
    <d v="2017-12-21T00:00:00"/>
    <x v="3"/>
    <s v="Rick Bensley"/>
    <x v="2"/>
    <x v="0"/>
    <s v="Fremont"/>
    <x v="8"/>
    <n v="68025"/>
    <x v="2"/>
    <x v="0"/>
    <x v="5"/>
    <s v="Staple-based wall hangings"/>
    <n v="15.92"/>
    <n v="2"/>
    <n v="0"/>
    <n v="7.0048000000000012"/>
  </r>
  <r>
    <x v="783"/>
    <d v="2017-08-13T00:00:00"/>
    <x v="1"/>
    <s v="Jay Kimmel"/>
    <x v="0"/>
    <x v="0"/>
    <s v="San Diego"/>
    <x v="1"/>
    <n v="92105"/>
    <x v="1"/>
    <x v="2"/>
    <x v="7"/>
    <s v="GE DSL Phone Line Filter"/>
    <n v="159.96000000000004"/>
    <n v="5"/>
    <n v="0.2"/>
    <n v="17.995499999999979"/>
  </r>
  <r>
    <x v="783"/>
    <d v="2017-08-13T00:00:00"/>
    <x v="1"/>
    <s v="Jay Kimmel"/>
    <x v="0"/>
    <x v="0"/>
    <s v="San Diego"/>
    <x v="1"/>
    <n v="92105"/>
    <x v="1"/>
    <x v="1"/>
    <x v="8"/>
    <s v="Avery Printable Repositionable Plastic Tabs"/>
    <n v="13.76"/>
    <n v="2"/>
    <n v="0.2"/>
    <n v="4.6440000000000001"/>
  </r>
  <r>
    <x v="250"/>
    <d v="2016-08-26T00:00:00"/>
    <x v="1"/>
    <s v="Dorothy Dickinson"/>
    <x v="0"/>
    <x v="0"/>
    <s v="Houston"/>
    <x v="5"/>
    <n v="77041"/>
    <x v="2"/>
    <x v="1"/>
    <x v="8"/>
    <s v="GBC Standard Recycled Report Covers, Clear Plastic Sheets"/>
    <n v="4.3119999999999985"/>
    <n v="2"/>
    <n v="0.8"/>
    <n v="-6.8992000000000022"/>
  </r>
  <r>
    <x v="67"/>
    <d v="2015-09-07T00:00:00"/>
    <x v="3"/>
    <s v="Marc Crier"/>
    <x v="0"/>
    <x v="0"/>
    <s v="New York City"/>
    <x v="15"/>
    <n v="10011"/>
    <x v="3"/>
    <x v="1"/>
    <x v="4"/>
    <s v="Eldon Shelf Savers Cubes and Bins"/>
    <n v="13.96"/>
    <n v="2"/>
    <n v="0"/>
    <n v="0.27919999999999945"/>
  </r>
  <r>
    <x v="67"/>
    <d v="2015-09-07T00:00:00"/>
    <x v="3"/>
    <s v="Marc Crier"/>
    <x v="0"/>
    <x v="0"/>
    <s v="New York City"/>
    <x v="15"/>
    <n v="10011"/>
    <x v="3"/>
    <x v="0"/>
    <x v="3"/>
    <s v="Anderson Hickey Conga Table Tops &amp; Accessories"/>
    <n v="27.414000000000001"/>
    <n v="3"/>
    <n v="0.4"/>
    <n v="-14.163900000000005"/>
  </r>
  <r>
    <x v="707"/>
    <d v="2016-01-01T00:00:00"/>
    <x v="1"/>
    <s v="Dionis Lloyd"/>
    <x v="1"/>
    <x v="0"/>
    <s v="Detroit"/>
    <x v="12"/>
    <n v="48227"/>
    <x v="2"/>
    <x v="2"/>
    <x v="7"/>
    <s v="Logitech B530 USB Headset - headset - Full size, Binaural"/>
    <n v="73.98"/>
    <n v="2"/>
    <n v="0"/>
    <n v="19.974600000000002"/>
  </r>
  <r>
    <x v="707"/>
    <d v="2016-01-01T00:00:00"/>
    <x v="1"/>
    <s v="Dionis Lloyd"/>
    <x v="1"/>
    <x v="0"/>
    <s v="Detroit"/>
    <x v="12"/>
    <n v="48227"/>
    <x v="2"/>
    <x v="0"/>
    <x v="0"/>
    <s v="Rush Hierlooms Collection Rich Wood Bookcases"/>
    <n v="160.97999999999999"/>
    <n v="1"/>
    <n v="0"/>
    <n v="20.927400000000006"/>
  </r>
  <r>
    <x v="707"/>
    <d v="2016-01-01T00:00:00"/>
    <x v="1"/>
    <s v="Dionis Lloyd"/>
    <x v="1"/>
    <x v="0"/>
    <s v="Detroit"/>
    <x v="12"/>
    <n v="48227"/>
    <x v="2"/>
    <x v="1"/>
    <x v="10"/>
    <s v="Xerox 1978"/>
    <n v="17.34"/>
    <n v="3"/>
    <n v="0"/>
    <n v="8.4966000000000008"/>
  </r>
  <r>
    <x v="707"/>
    <d v="2016-01-01T00:00:00"/>
    <x v="1"/>
    <s v="Dionis Lloyd"/>
    <x v="1"/>
    <x v="0"/>
    <s v="Detroit"/>
    <x v="12"/>
    <n v="48227"/>
    <x v="2"/>
    <x v="1"/>
    <x v="6"/>
    <s v="Newell 351"/>
    <n v="3.28"/>
    <n v="1"/>
    <n v="0"/>
    <n v="0.9511999999999996"/>
  </r>
  <r>
    <x v="942"/>
    <d v="2015-05-07T00:00:00"/>
    <x v="1"/>
    <s v="Noah Childs"/>
    <x v="1"/>
    <x v="0"/>
    <s v="Houston"/>
    <x v="5"/>
    <n v="77095"/>
    <x v="2"/>
    <x v="1"/>
    <x v="2"/>
    <s v="Avery 501"/>
    <n v="8.8559999999999999"/>
    <n v="3"/>
    <n v="0.2"/>
    <n v="2.9888999999999997"/>
  </r>
  <r>
    <x v="942"/>
    <d v="2015-05-07T00:00:00"/>
    <x v="1"/>
    <s v="Noah Childs"/>
    <x v="1"/>
    <x v="0"/>
    <s v="Houston"/>
    <x v="5"/>
    <n v="77095"/>
    <x v="2"/>
    <x v="2"/>
    <x v="7"/>
    <s v="Samsung Rugby III"/>
    <n v="158.376"/>
    <n v="3"/>
    <n v="0.2"/>
    <n v="13.857900000000008"/>
  </r>
  <r>
    <x v="390"/>
    <d v="2016-11-27T00:00:00"/>
    <x v="2"/>
    <s v="Amy Cox"/>
    <x v="0"/>
    <x v="0"/>
    <s v="Seattle"/>
    <x v="4"/>
    <n v="98105"/>
    <x v="1"/>
    <x v="1"/>
    <x v="8"/>
    <s v="Ibico Hi-Tech Manual Binding System"/>
    <n v="1219.96"/>
    <n v="5"/>
    <n v="0.2"/>
    <n v="381.23749999999995"/>
  </r>
  <r>
    <x v="27"/>
    <d v="2015-11-29T00:00:00"/>
    <x v="1"/>
    <s v="Toby Swindell"/>
    <x v="0"/>
    <x v="0"/>
    <s v="Los Angeles"/>
    <x v="1"/>
    <n v="90036"/>
    <x v="1"/>
    <x v="1"/>
    <x v="8"/>
    <s v="Avery Reinforcements for Hole-Punch Pages"/>
    <n v="3.1680000000000001"/>
    <n v="2"/>
    <n v="0.2"/>
    <n v="0.99"/>
  </r>
  <r>
    <x v="27"/>
    <d v="2015-11-29T00:00:00"/>
    <x v="1"/>
    <s v="Toby Swindell"/>
    <x v="0"/>
    <x v="0"/>
    <s v="Los Angeles"/>
    <x v="1"/>
    <n v="90036"/>
    <x v="1"/>
    <x v="1"/>
    <x v="10"/>
    <s v="Xerox 225"/>
    <n v="19.440000000000001"/>
    <n v="3"/>
    <n v="0"/>
    <n v="9.3312000000000008"/>
  </r>
  <r>
    <x v="27"/>
    <d v="2015-11-29T00:00:00"/>
    <x v="1"/>
    <s v="Toby Swindell"/>
    <x v="0"/>
    <x v="0"/>
    <s v="Los Angeles"/>
    <x v="1"/>
    <n v="90036"/>
    <x v="1"/>
    <x v="1"/>
    <x v="4"/>
    <s v="Fellowes Bankers Box Staxonsteel Drawer File/Stacking System"/>
    <n v="454.86"/>
    <n v="7"/>
    <n v="0"/>
    <n v="54.583200000000019"/>
  </r>
  <r>
    <x v="27"/>
    <d v="2015-11-29T00:00:00"/>
    <x v="1"/>
    <s v="Toby Swindell"/>
    <x v="0"/>
    <x v="0"/>
    <s v="Los Angeles"/>
    <x v="1"/>
    <n v="90036"/>
    <x v="1"/>
    <x v="1"/>
    <x v="8"/>
    <s v="Avery Premier Heavy-Duty Binder with Round Locking Rings"/>
    <n v="91.391999999999996"/>
    <n v="8"/>
    <n v="0.2"/>
    <n v="29.702399999999997"/>
  </r>
  <r>
    <x v="507"/>
    <d v="2017-09-10T00:00:00"/>
    <x v="1"/>
    <s v="Michael Moore"/>
    <x v="0"/>
    <x v="0"/>
    <s v="Philadelphia"/>
    <x v="9"/>
    <n v="19120"/>
    <x v="3"/>
    <x v="2"/>
    <x v="11"/>
    <s v="Kingston Digital DataTraveler 8GB USB 2.0"/>
    <n v="19.040000000000003"/>
    <n v="4"/>
    <n v="0.2"/>
    <n v="-1.4279999999999999"/>
  </r>
  <r>
    <x v="943"/>
    <d v="2017-05-12T00:00:00"/>
    <x v="3"/>
    <s v="Liz Pelletier"/>
    <x v="0"/>
    <x v="0"/>
    <s v="Seattle"/>
    <x v="4"/>
    <n v="98103"/>
    <x v="1"/>
    <x v="1"/>
    <x v="10"/>
    <s v="Ampad Phone Message Book, Recycled, 400 Message Capacity, 5 ¾” x 11”"/>
    <n v="37.44"/>
    <n v="6"/>
    <n v="0"/>
    <n v="16.847999999999999"/>
  </r>
  <r>
    <x v="943"/>
    <d v="2017-05-12T00:00:00"/>
    <x v="3"/>
    <s v="Liz Pelletier"/>
    <x v="0"/>
    <x v="0"/>
    <s v="Seattle"/>
    <x v="4"/>
    <n v="98103"/>
    <x v="1"/>
    <x v="1"/>
    <x v="2"/>
    <s v="Avery 50"/>
    <n v="37.589999999999996"/>
    <n v="3"/>
    <n v="0"/>
    <n v="17.667299999999997"/>
  </r>
  <r>
    <x v="943"/>
    <d v="2017-05-12T00:00:00"/>
    <x v="3"/>
    <s v="Liz Pelletier"/>
    <x v="0"/>
    <x v="0"/>
    <s v="Seattle"/>
    <x v="4"/>
    <n v="98103"/>
    <x v="1"/>
    <x v="1"/>
    <x v="8"/>
    <s v="Acco Flexible ACCOHIDE Square Ring Data Binder, Dark Blue, 11 1/2&quot; X 14&quot; 7/8&quot;"/>
    <n v="26.032"/>
    <n v="2"/>
    <n v="0.2"/>
    <n v="9.4365999999999985"/>
  </r>
  <r>
    <x v="218"/>
    <d v="2014-05-18T00:00:00"/>
    <x v="1"/>
    <s v="Brooke Gillingham"/>
    <x v="1"/>
    <x v="0"/>
    <s v="Watertown"/>
    <x v="15"/>
    <n v="13601"/>
    <x v="3"/>
    <x v="1"/>
    <x v="9"/>
    <s v="Staple holder"/>
    <n v="35.910000000000004"/>
    <n v="3"/>
    <n v="0"/>
    <n v="9.6956999999999987"/>
  </r>
  <r>
    <x v="944"/>
    <d v="2017-07-31T00:00:00"/>
    <x v="0"/>
    <s v="Mike Gockenbach"/>
    <x v="0"/>
    <x v="0"/>
    <s v="Jacksonville"/>
    <x v="2"/>
    <n v="32216"/>
    <x v="0"/>
    <x v="0"/>
    <x v="5"/>
    <s v="Eldon Delta Triangular Chair Mat, 52&quot; x 58&quot;, Clear"/>
    <n v="91.032000000000011"/>
    <n v="3"/>
    <n v="0.2"/>
    <n v="-2.2758000000000109"/>
  </r>
  <r>
    <x v="636"/>
    <d v="2017-05-09T00:00:00"/>
    <x v="2"/>
    <s v="Gary Zandusky"/>
    <x v="0"/>
    <x v="0"/>
    <s v="Arlington"/>
    <x v="17"/>
    <n v="22204"/>
    <x v="0"/>
    <x v="1"/>
    <x v="6"/>
    <s v="Dixon Ticonderoga Core-Lock Colored Pencils"/>
    <n v="54.66"/>
    <n v="6"/>
    <n v="0"/>
    <n v="18.037799999999997"/>
  </r>
  <r>
    <x v="111"/>
    <d v="2014-09-24T00:00:00"/>
    <x v="1"/>
    <s v="John Lee"/>
    <x v="0"/>
    <x v="0"/>
    <s v="Charlotte"/>
    <x v="3"/>
    <n v="28205"/>
    <x v="0"/>
    <x v="1"/>
    <x v="4"/>
    <s v="Project Tote Personal File"/>
    <n v="67.343999999999994"/>
    <n v="6"/>
    <n v="0.2"/>
    <n v="7.5761999999999894"/>
  </r>
  <r>
    <x v="111"/>
    <d v="2014-09-24T00:00:00"/>
    <x v="1"/>
    <s v="John Lee"/>
    <x v="0"/>
    <x v="0"/>
    <s v="Charlotte"/>
    <x v="3"/>
    <n v="28205"/>
    <x v="0"/>
    <x v="2"/>
    <x v="15"/>
    <s v="HP Designjet T520 Inkjet Large Format Printer - 24&quot; Color"/>
    <n v="2624.9850000000001"/>
    <n v="3"/>
    <n v="0.5"/>
    <n v="-944.99460000000045"/>
  </r>
  <r>
    <x v="368"/>
    <d v="2015-04-04T00:00:00"/>
    <x v="1"/>
    <s v="Denny Ordway"/>
    <x v="0"/>
    <x v="0"/>
    <s v="Seattle"/>
    <x v="4"/>
    <n v="98103"/>
    <x v="1"/>
    <x v="1"/>
    <x v="9"/>
    <s v="Acco 6 Outlet Guardian Premium Plus Surge Suppressor"/>
    <n v="73.28"/>
    <n v="4"/>
    <n v="0"/>
    <n v="21.251199999999997"/>
  </r>
  <r>
    <x v="728"/>
    <d v="2014-11-25T00:00:00"/>
    <x v="1"/>
    <s v="Ann Blume"/>
    <x v="1"/>
    <x v="0"/>
    <s v="Chicago"/>
    <x v="10"/>
    <n v="60623"/>
    <x v="2"/>
    <x v="1"/>
    <x v="8"/>
    <s v="GBC White Gloss Covers, Plain Front"/>
    <n v="14.479999999999997"/>
    <n v="5"/>
    <n v="0.8"/>
    <n v="-23.89200000000001"/>
  </r>
  <r>
    <x v="740"/>
    <d v="2015-07-09T00:00:00"/>
    <x v="1"/>
    <s v="Karl Braun"/>
    <x v="0"/>
    <x v="0"/>
    <s v="Hollywood"/>
    <x v="2"/>
    <n v="33021"/>
    <x v="0"/>
    <x v="1"/>
    <x v="10"/>
    <s v="Easy-staple paper"/>
    <n v="11.952000000000002"/>
    <n v="3"/>
    <n v="0.2"/>
    <n v="4.0338000000000003"/>
  </r>
  <r>
    <x v="740"/>
    <d v="2015-07-09T00:00:00"/>
    <x v="1"/>
    <s v="Karl Braun"/>
    <x v="0"/>
    <x v="0"/>
    <s v="Hollywood"/>
    <x v="2"/>
    <n v="33021"/>
    <x v="0"/>
    <x v="1"/>
    <x v="10"/>
    <s v="Xerox 1957"/>
    <n v="15.552000000000003"/>
    <n v="3"/>
    <n v="0.2"/>
    <n v="5.6375999999999999"/>
  </r>
  <r>
    <x v="78"/>
    <d v="2014-09-13T00:00:00"/>
    <x v="1"/>
    <s v="Ted Trevino"/>
    <x v="0"/>
    <x v="0"/>
    <s v="Chesapeake"/>
    <x v="17"/>
    <n v="23320"/>
    <x v="0"/>
    <x v="1"/>
    <x v="13"/>
    <s v="Advantus Plastic Paper Clips"/>
    <n v="45"/>
    <n v="9"/>
    <n v="0"/>
    <n v="21.599999999999998"/>
  </r>
  <r>
    <x v="78"/>
    <d v="2014-09-13T00:00:00"/>
    <x v="1"/>
    <s v="Ted Trevino"/>
    <x v="0"/>
    <x v="0"/>
    <s v="Chesapeake"/>
    <x v="17"/>
    <n v="23320"/>
    <x v="0"/>
    <x v="2"/>
    <x v="15"/>
    <s v="Epson WorkForce WF-2530 All-in-One Printer, Copier Scanner"/>
    <n v="209.96999999999997"/>
    <n v="3"/>
    <n v="0"/>
    <n v="90.287100000000009"/>
  </r>
  <r>
    <x v="280"/>
    <d v="2017-10-08T00:00:00"/>
    <x v="1"/>
    <s v="Paul Van Hugh"/>
    <x v="2"/>
    <x v="0"/>
    <s v="Los Angeles"/>
    <x v="1"/>
    <n v="90036"/>
    <x v="1"/>
    <x v="1"/>
    <x v="8"/>
    <s v="Performers Binder/Pad Holder, Black"/>
    <n v="112.12000000000002"/>
    <n v="5"/>
    <n v="0.2"/>
    <n v="42.045000000000002"/>
  </r>
  <r>
    <x v="280"/>
    <d v="2017-10-08T00:00:00"/>
    <x v="1"/>
    <s v="Paul Van Hugh"/>
    <x v="2"/>
    <x v="0"/>
    <s v="Los Angeles"/>
    <x v="1"/>
    <n v="90036"/>
    <x v="1"/>
    <x v="1"/>
    <x v="4"/>
    <s v="Tennsco Double-Tier Lockers"/>
    <n v="1575.14"/>
    <n v="7"/>
    <n v="0"/>
    <n v="204.76820000000001"/>
  </r>
  <r>
    <x v="123"/>
    <d v="2017-11-23T00:00:00"/>
    <x v="1"/>
    <s v="Dorothy Dickinson"/>
    <x v="0"/>
    <x v="0"/>
    <s v="Alexandria"/>
    <x v="17"/>
    <n v="22304"/>
    <x v="0"/>
    <x v="1"/>
    <x v="13"/>
    <s v="OIC Binder Clips"/>
    <n v="25.060000000000002"/>
    <n v="7"/>
    <n v="0"/>
    <n v="12.530000000000001"/>
  </r>
  <r>
    <x v="945"/>
    <d v="2017-01-01T00:00:00"/>
    <x v="2"/>
    <s v="Keith Dawkins"/>
    <x v="1"/>
    <x v="0"/>
    <s v="Deer Park"/>
    <x v="5"/>
    <n v="77536"/>
    <x v="2"/>
    <x v="1"/>
    <x v="8"/>
    <s v="Avery Binding System Hidden Tab Executive Style Index Sets"/>
    <n v="6.9239999999999977"/>
    <n v="6"/>
    <n v="0.8"/>
    <n v="-10.385999999999999"/>
  </r>
  <r>
    <x v="96"/>
    <d v="2017-12-04T00:00:00"/>
    <x v="2"/>
    <s v="Ralph Arnett"/>
    <x v="0"/>
    <x v="0"/>
    <s v="Philadelphia"/>
    <x v="9"/>
    <n v="19120"/>
    <x v="3"/>
    <x v="1"/>
    <x v="4"/>
    <s v="Personal File Boxes with Fold-Down Carry Handle"/>
    <n v="37.392000000000003"/>
    <n v="3"/>
    <n v="0.2"/>
    <n v="2.336999999999998"/>
  </r>
  <r>
    <x v="96"/>
    <d v="2017-12-04T00:00:00"/>
    <x v="2"/>
    <s v="Ralph Arnett"/>
    <x v="0"/>
    <x v="0"/>
    <s v="Philadelphia"/>
    <x v="9"/>
    <n v="19120"/>
    <x v="3"/>
    <x v="0"/>
    <x v="5"/>
    <s v="Ultra Door Kickplate, 8&quot;H x 34&quot;W"/>
    <n v="79.12"/>
    <n v="5"/>
    <n v="0.2"/>
    <n v="13.845999999999997"/>
  </r>
  <r>
    <x v="900"/>
    <d v="2016-06-17T00:00:00"/>
    <x v="1"/>
    <s v="Sonia Sunley"/>
    <x v="0"/>
    <x v="0"/>
    <s v="Wichita"/>
    <x v="41"/>
    <n v="67212"/>
    <x v="2"/>
    <x v="1"/>
    <x v="2"/>
    <s v="Avery 51"/>
    <n v="18.899999999999999"/>
    <n v="3"/>
    <n v="0"/>
    <n v="8.6939999999999991"/>
  </r>
  <r>
    <x v="946"/>
    <d v="2014-05-23T00:00:00"/>
    <x v="1"/>
    <s v="John Huston"/>
    <x v="0"/>
    <x v="0"/>
    <s v="Midland"/>
    <x v="12"/>
    <n v="48640"/>
    <x v="2"/>
    <x v="1"/>
    <x v="8"/>
    <s v="Avery Heavy-Duty EZD View Binder with Locking Rings"/>
    <n v="57.42"/>
    <n v="9"/>
    <n v="0"/>
    <n v="26.413199999999996"/>
  </r>
  <r>
    <x v="289"/>
    <d v="2017-02-06T00:00:00"/>
    <x v="1"/>
    <s v="Eugene Hildebrand"/>
    <x v="2"/>
    <x v="0"/>
    <s v="San Francisco"/>
    <x v="1"/>
    <n v="94110"/>
    <x v="1"/>
    <x v="1"/>
    <x v="6"/>
    <s v="Crayola Anti Dust Chalk, 12/Pack"/>
    <n v="12.74"/>
    <n v="7"/>
    <n v="0"/>
    <n v="5.7329999999999997"/>
  </r>
  <r>
    <x v="289"/>
    <d v="2017-02-06T00:00:00"/>
    <x v="1"/>
    <s v="Eugene Hildebrand"/>
    <x v="2"/>
    <x v="0"/>
    <s v="San Francisco"/>
    <x v="1"/>
    <n v="94110"/>
    <x v="1"/>
    <x v="1"/>
    <x v="6"/>
    <s v="Newell 338"/>
    <n v="8.82"/>
    <n v="3"/>
    <n v="0"/>
    <n v="2.3814000000000002"/>
  </r>
  <r>
    <x v="289"/>
    <d v="2017-02-06T00:00:00"/>
    <x v="1"/>
    <s v="Eugene Hildebrand"/>
    <x v="2"/>
    <x v="0"/>
    <s v="San Francisco"/>
    <x v="1"/>
    <n v="94110"/>
    <x v="1"/>
    <x v="0"/>
    <x v="1"/>
    <s v="Novimex Swivel Fabric Task Chair"/>
    <n v="120.78399999999999"/>
    <n v="1"/>
    <n v="0.2"/>
    <n v="-13.588200000000001"/>
  </r>
  <r>
    <x v="109"/>
    <d v="2015-12-04T00:00:00"/>
    <x v="1"/>
    <s v="Tom Prescott"/>
    <x v="0"/>
    <x v="0"/>
    <s v="Freeport"/>
    <x v="15"/>
    <n v="11520"/>
    <x v="3"/>
    <x v="0"/>
    <x v="5"/>
    <s v="Tenex Contemporary Contur Chairmats for Low and Medium Pile Carpet, Computer, 39&quot; x 49&quot;"/>
    <n v="322.59000000000003"/>
    <n v="3"/>
    <n v="0"/>
    <n v="64.518000000000001"/>
  </r>
  <r>
    <x v="436"/>
    <d v="2017-10-28T00:00:00"/>
    <x v="1"/>
    <s v="Randy Bradley"/>
    <x v="0"/>
    <x v="0"/>
    <s v="Austin"/>
    <x v="5"/>
    <n v="78745"/>
    <x v="2"/>
    <x v="1"/>
    <x v="8"/>
    <s v="Acco Flexible ACCOHIDE Square Ring Data Binder, Dark Blue, 11 1/2&quot; X 14&quot; 7/8&quot;"/>
    <n v="9.7619999999999969"/>
    <n v="3"/>
    <n v="0.8"/>
    <n v="-15.131100000000004"/>
  </r>
  <r>
    <x v="436"/>
    <d v="2017-10-28T00:00:00"/>
    <x v="1"/>
    <s v="Randy Bradley"/>
    <x v="0"/>
    <x v="0"/>
    <s v="Austin"/>
    <x v="5"/>
    <n v="78745"/>
    <x v="2"/>
    <x v="1"/>
    <x v="4"/>
    <s v="Advantus Rolling Storage Box"/>
    <n v="13.719999999999999"/>
    <n v="1"/>
    <n v="0.2"/>
    <n v="1.2004999999999999"/>
  </r>
  <r>
    <x v="436"/>
    <d v="2017-10-28T00:00:00"/>
    <x v="1"/>
    <s v="Randy Bradley"/>
    <x v="0"/>
    <x v="0"/>
    <s v="Austin"/>
    <x v="5"/>
    <n v="78745"/>
    <x v="2"/>
    <x v="2"/>
    <x v="11"/>
    <s v="WD My Passport Ultra 1TB Portable External Hard Drive"/>
    <n v="55.2"/>
    <n v="1"/>
    <n v="0.2"/>
    <n v="-2.0700000000000038"/>
  </r>
  <r>
    <x v="436"/>
    <d v="2017-10-28T00:00:00"/>
    <x v="1"/>
    <s v="Randy Bradley"/>
    <x v="0"/>
    <x v="0"/>
    <s v="Austin"/>
    <x v="5"/>
    <n v="78745"/>
    <x v="2"/>
    <x v="1"/>
    <x v="4"/>
    <s v="Carina 42&quot;Hx23 3/4&quot;W Media Storage Unit"/>
    <n v="259.13600000000002"/>
    <n v="4"/>
    <n v="0.2"/>
    <n v="-58.305599999999984"/>
  </r>
  <r>
    <x v="210"/>
    <d v="2017-09-11T00:00:00"/>
    <x v="1"/>
    <s v="Cassandra Brandow"/>
    <x v="0"/>
    <x v="0"/>
    <s v="Philadelphia"/>
    <x v="9"/>
    <n v="19134"/>
    <x v="3"/>
    <x v="1"/>
    <x v="2"/>
    <s v="Avery 519"/>
    <n v="29.24"/>
    <n v="5"/>
    <n v="0.2"/>
    <n v="9.8685000000000009"/>
  </r>
  <r>
    <x v="210"/>
    <d v="2017-09-11T00:00:00"/>
    <x v="1"/>
    <s v="Cassandra Brandow"/>
    <x v="0"/>
    <x v="0"/>
    <s v="Philadelphia"/>
    <x v="9"/>
    <n v="19134"/>
    <x v="3"/>
    <x v="1"/>
    <x v="10"/>
    <s v="Eureka Recycled Copy Paper 8 1/2&quot; x 11&quot;, Ream"/>
    <n v="15.552000000000003"/>
    <n v="3"/>
    <n v="0.2"/>
    <n v="5.4432"/>
  </r>
  <r>
    <x v="210"/>
    <d v="2017-09-11T00:00:00"/>
    <x v="1"/>
    <s v="Cassandra Brandow"/>
    <x v="0"/>
    <x v="0"/>
    <s v="Philadelphia"/>
    <x v="9"/>
    <n v="19134"/>
    <x v="3"/>
    <x v="1"/>
    <x v="12"/>
    <s v="Poly String Tie Envelopes"/>
    <n v="4.8960000000000008"/>
    <n v="3"/>
    <n v="0.2"/>
    <n v="1.6523999999999992"/>
  </r>
  <r>
    <x v="723"/>
    <d v="2017-01-03T00:00:00"/>
    <x v="1"/>
    <s v="Michael Paige"/>
    <x v="1"/>
    <x v="0"/>
    <s v="Bristol"/>
    <x v="18"/>
    <n v="37620"/>
    <x v="0"/>
    <x v="1"/>
    <x v="8"/>
    <s v="GBC Wire Binding Strips"/>
    <n v="38.088000000000001"/>
    <n v="4"/>
    <n v="0.7"/>
    <n v="-27.93119999999999"/>
  </r>
  <r>
    <x v="723"/>
    <d v="2017-01-03T00:00:00"/>
    <x v="1"/>
    <s v="Michael Paige"/>
    <x v="1"/>
    <x v="0"/>
    <s v="Bristol"/>
    <x v="18"/>
    <n v="37620"/>
    <x v="0"/>
    <x v="1"/>
    <x v="8"/>
    <s v="Zipper Ring Binder Pockets"/>
    <n v="2.8080000000000007"/>
    <n v="3"/>
    <n v="0.7"/>
    <n v="-1.9656000000000002"/>
  </r>
  <r>
    <x v="901"/>
    <d v="2015-12-09T00:00:00"/>
    <x v="0"/>
    <s v="Scot Wooten"/>
    <x v="0"/>
    <x v="0"/>
    <s v="Philadelphia"/>
    <x v="9"/>
    <n v="19140"/>
    <x v="3"/>
    <x v="2"/>
    <x v="11"/>
    <s v="Belkin F8E887 USB Wired Ergonomic Keyboard"/>
    <n v="47.984000000000002"/>
    <n v="2"/>
    <n v="0.2"/>
    <n v="0.59979999999999656"/>
  </r>
  <r>
    <x v="901"/>
    <d v="2015-12-09T00:00:00"/>
    <x v="0"/>
    <s v="Scot Wooten"/>
    <x v="0"/>
    <x v="0"/>
    <s v="Philadelphia"/>
    <x v="9"/>
    <n v="19140"/>
    <x v="3"/>
    <x v="1"/>
    <x v="8"/>
    <s v="GBC White Gloss Covers, Plain Front"/>
    <n v="26.064000000000007"/>
    <n v="6"/>
    <n v="0.7"/>
    <n v="-19.982399999999991"/>
  </r>
  <r>
    <x v="301"/>
    <d v="2014-11-08T00:00:00"/>
    <x v="1"/>
    <s v="Suzanne McNair"/>
    <x v="1"/>
    <x v="0"/>
    <s v="Chicago"/>
    <x v="10"/>
    <n v="60610"/>
    <x v="2"/>
    <x v="1"/>
    <x v="10"/>
    <s v="Southworth Parchment Paper &amp; Envelopes"/>
    <n v="15.696000000000002"/>
    <n v="3"/>
    <n v="0.2"/>
    <n v="5.1011999999999995"/>
  </r>
  <r>
    <x v="947"/>
    <d v="2016-04-23T00:00:00"/>
    <x v="1"/>
    <s v="Arthur Prichep"/>
    <x v="0"/>
    <x v="0"/>
    <s v="Columbus"/>
    <x v="32"/>
    <n v="31907"/>
    <x v="0"/>
    <x v="1"/>
    <x v="6"/>
    <s v="Newell 341"/>
    <n v="12.84"/>
    <n v="3"/>
    <n v="0"/>
    <n v="3.7235999999999989"/>
  </r>
  <r>
    <x v="304"/>
    <d v="2017-05-18T00:00:00"/>
    <x v="1"/>
    <s v="Amy Hunt"/>
    <x v="0"/>
    <x v="0"/>
    <s v="New York City"/>
    <x v="15"/>
    <n v="10035"/>
    <x v="3"/>
    <x v="2"/>
    <x v="7"/>
    <s v="Google Nexus 5"/>
    <n v="539.97"/>
    <n v="3"/>
    <n v="0"/>
    <n v="134.99250000000001"/>
  </r>
  <r>
    <x v="304"/>
    <d v="2017-05-18T00:00:00"/>
    <x v="1"/>
    <s v="Amy Hunt"/>
    <x v="0"/>
    <x v="0"/>
    <s v="New York City"/>
    <x v="15"/>
    <n v="10035"/>
    <x v="3"/>
    <x v="1"/>
    <x v="4"/>
    <s v="X-Rack File for Hanging Folders"/>
    <n v="22.58"/>
    <n v="2"/>
    <n v="0"/>
    <n v="5.8707999999999991"/>
  </r>
  <r>
    <x v="948"/>
    <d v="2015-03-18T00:00:00"/>
    <x v="1"/>
    <s v="Emily Phan"/>
    <x v="0"/>
    <x v="0"/>
    <s v="Dover"/>
    <x v="38"/>
    <n v="3820"/>
    <x v="3"/>
    <x v="1"/>
    <x v="2"/>
    <s v="Avery 476"/>
    <n v="16.52"/>
    <n v="4"/>
    <n v="0"/>
    <n v="7.5991999999999997"/>
  </r>
  <r>
    <x v="948"/>
    <d v="2015-03-18T00:00:00"/>
    <x v="1"/>
    <s v="Emily Phan"/>
    <x v="0"/>
    <x v="0"/>
    <s v="Dover"/>
    <x v="38"/>
    <n v="3820"/>
    <x v="3"/>
    <x v="1"/>
    <x v="8"/>
    <s v="GBC DocuBind TL200 Manual Binding Machine"/>
    <n v="671.93999999999994"/>
    <n v="3"/>
    <n v="0"/>
    <n v="315.81179999999995"/>
  </r>
  <r>
    <x v="424"/>
    <d v="2017-01-16T00:00:00"/>
    <x v="2"/>
    <s v="Tracy Poddar"/>
    <x v="1"/>
    <x v="0"/>
    <s v="Aurora"/>
    <x v="22"/>
    <n v="80013"/>
    <x v="1"/>
    <x v="2"/>
    <x v="11"/>
    <s v="Imation 8GB Mini TravelDrive USB 2.0 Flash Drive"/>
    <n v="169.06400000000002"/>
    <n v="7"/>
    <n v="0.2"/>
    <n v="-14.793099999999995"/>
  </r>
  <r>
    <x v="424"/>
    <d v="2017-01-16T00:00:00"/>
    <x v="2"/>
    <s v="Tracy Poddar"/>
    <x v="1"/>
    <x v="0"/>
    <s v="Aurora"/>
    <x v="22"/>
    <n v="80013"/>
    <x v="1"/>
    <x v="1"/>
    <x v="4"/>
    <s v="Mobile Personal File Cube"/>
    <n v="168.624"/>
    <n v="9"/>
    <n v="0.2"/>
    <n v="14.754599999999996"/>
  </r>
  <r>
    <x v="936"/>
    <d v="2015-03-13T00:00:00"/>
    <x v="1"/>
    <s v="Anthony Rawles"/>
    <x v="1"/>
    <x v="0"/>
    <s v="Long Beach"/>
    <x v="15"/>
    <n v="11561"/>
    <x v="3"/>
    <x v="1"/>
    <x v="10"/>
    <s v="Xerox 1997"/>
    <n v="19.440000000000001"/>
    <n v="3"/>
    <n v="0"/>
    <n v="9.3312000000000008"/>
  </r>
  <r>
    <x v="856"/>
    <d v="2014-10-13T00:00:00"/>
    <x v="2"/>
    <s v="Helen Andreada"/>
    <x v="0"/>
    <x v="0"/>
    <s v="Pasadena"/>
    <x v="1"/>
    <n v="91104"/>
    <x v="1"/>
    <x v="1"/>
    <x v="4"/>
    <s v="Iris Project Case"/>
    <n v="31.92"/>
    <n v="4"/>
    <n v="0"/>
    <n v="8.299199999999999"/>
  </r>
  <r>
    <x v="856"/>
    <d v="2014-10-13T00:00:00"/>
    <x v="2"/>
    <s v="Helen Andreada"/>
    <x v="0"/>
    <x v="0"/>
    <s v="Pasadena"/>
    <x v="1"/>
    <n v="91104"/>
    <x v="1"/>
    <x v="0"/>
    <x v="1"/>
    <s v="Global Enterprise Series Seating High-Back Swivel/Tilt Chairs"/>
    <n v="433.56800000000004"/>
    <n v="2"/>
    <n v="0.2"/>
    <n v="-65.035200000000046"/>
  </r>
  <r>
    <x v="657"/>
    <d v="2015-04-14T00:00:00"/>
    <x v="2"/>
    <s v="Heather Jas"/>
    <x v="2"/>
    <x v="0"/>
    <s v="Mesa"/>
    <x v="16"/>
    <n v="85204"/>
    <x v="1"/>
    <x v="1"/>
    <x v="10"/>
    <s v="Xerox 210"/>
    <n v="31.104000000000006"/>
    <n v="6"/>
    <n v="0.2"/>
    <n v="10.8864"/>
  </r>
  <r>
    <x v="657"/>
    <d v="2015-04-14T00:00:00"/>
    <x v="2"/>
    <s v="Heather Jas"/>
    <x v="2"/>
    <x v="0"/>
    <s v="Mesa"/>
    <x v="16"/>
    <n v="85204"/>
    <x v="1"/>
    <x v="1"/>
    <x v="10"/>
    <s v="Xerox 1973"/>
    <n v="54.816000000000003"/>
    <n v="3"/>
    <n v="0.2"/>
    <n v="17.815199999999997"/>
  </r>
  <r>
    <x v="673"/>
    <d v="2017-11-20T00:00:00"/>
    <x v="1"/>
    <s v="Jay Kimmel"/>
    <x v="0"/>
    <x v="0"/>
    <s v="Fresno"/>
    <x v="1"/>
    <n v="93727"/>
    <x v="1"/>
    <x v="1"/>
    <x v="4"/>
    <s v="Eldon Shelf Savers Cubes and Bins"/>
    <n v="48.86"/>
    <n v="7"/>
    <n v="0"/>
    <n v="0.97719999999999807"/>
  </r>
  <r>
    <x v="949"/>
    <d v="2016-07-01T00:00:00"/>
    <x v="3"/>
    <s v="Jay Fein"/>
    <x v="0"/>
    <x v="0"/>
    <s v="Columbia"/>
    <x v="20"/>
    <n v="29203"/>
    <x v="0"/>
    <x v="1"/>
    <x v="8"/>
    <s v="Wilson Jones Hanging View Binder, White, 1&quot;"/>
    <n v="14.2"/>
    <n v="2"/>
    <n v="0"/>
    <n v="6.5319999999999991"/>
  </r>
  <r>
    <x v="949"/>
    <d v="2016-07-01T00:00:00"/>
    <x v="3"/>
    <s v="Jay Fein"/>
    <x v="0"/>
    <x v="0"/>
    <s v="Columbia"/>
    <x v="20"/>
    <n v="29203"/>
    <x v="0"/>
    <x v="1"/>
    <x v="10"/>
    <s v="Xerox 210"/>
    <n v="12.96"/>
    <n v="2"/>
    <n v="0"/>
    <n v="6.2208000000000006"/>
  </r>
  <r>
    <x v="949"/>
    <d v="2016-07-01T00:00:00"/>
    <x v="3"/>
    <s v="Jay Fein"/>
    <x v="0"/>
    <x v="0"/>
    <s v="Columbia"/>
    <x v="20"/>
    <n v="29203"/>
    <x v="0"/>
    <x v="1"/>
    <x v="8"/>
    <s v="Binding Machine Supplies"/>
    <n v="58.34"/>
    <n v="2"/>
    <n v="0"/>
    <n v="28.0032"/>
  </r>
  <r>
    <x v="239"/>
    <d v="2015-11-30T00:00:00"/>
    <x v="2"/>
    <s v="Eileen Kiefer"/>
    <x v="2"/>
    <x v="0"/>
    <s v="Santa Ana"/>
    <x v="1"/>
    <n v="92704"/>
    <x v="1"/>
    <x v="1"/>
    <x v="6"/>
    <s v="Boston Electric Pencil Sharpener, Model 1818, Charcoal Black"/>
    <n v="56.3"/>
    <n v="2"/>
    <n v="0"/>
    <n v="15.764000000000003"/>
  </r>
  <r>
    <x v="884"/>
    <d v="2014-04-12T00:00:00"/>
    <x v="1"/>
    <s v="Roland Schwarz"/>
    <x v="1"/>
    <x v="0"/>
    <s v="Columbia"/>
    <x v="20"/>
    <n v="29203"/>
    <x v="0"/>
    <x v="2"/>
    <x v="7"/>
    <s v="AT&amp;T TR1909W"/>
    <n v="629.94999999999993"/>
    <n v="5"/>
    <n v="0"/>
    <n v="163.78700000000003"/>
  </r>
  <r>
    <x v="884"/>
    <d v="2014-04-12T00:00:00"/>
    <x v="1"/>
    <s v="Roland Schwarz"/>
    <x v="1"/>
    <x v="0"/>
    <s v="Columbia"/>
    <x v="20"/>
    <n v="29203"/>
    <x v="0"/>
    <x v="1"/>
    <x v="10"/>
    <s v="Xerox 1945"/>
    <n v="122.97"/>
    <n v="3"/>
    <n v="0"/>
    <n v="60.255300000000005"/>
  </r>
  <r>
    <x v="950"/>
    <d v="2016-06-18T00:00:00"/>
    <x v="0"/>
    <s v="Bill Donatelli"/>
    <x v="0"/>
    <x v="0"/>
    <s v="Los Angeles"/>
    <x v="1"/>
    <n v="90045"/>
    <x v="1"/>
    <x v="1"/>
    <x v="10"/>
    <s v="Wirebound Message Books, Four 2 3/4&quot; x 5&quot; Forms per Page, 600 Sets per Book"/>
    <n v="46.349999999999994"/>
    <n v="5"/>
    <n v="0"/>
    <n v="21.784499999999998"/>
  </r>
  <r>
    <x v="904"/>
    <d v="2017-03-10T00:00:00"/>
    <x v="1"/>
    <s v="Ben Ferrer"/>
    <x v="2"/>
    <x v="0"/>
    <s v="San Francisco"/>
    <x v="1"/>
    <n v="94109"/>
    <x v="1"/>
    <x v="1"/>
    <x v="8"/>
    <s v="Economy Binders"/>
    <n v="14.976000000000001"/>
    <n v="9"/>
    <n v="0.2"/>
    <n v="5.4288000000000007"/>
  </r>
  <r>
    <x v="566"/>
    <d v="2017-10-11T00:00:00"/>
    <x v="1"/>
    <s v="Joe Kamberova"/>
    <x v="0"/>
    <x v="0"/>
    <s v="Houston"/>
    <x v="5"/>
    <n v="77036"/>
    <x v="2"/>
    <x v="1"/>
    <x v="8"/>
    <s v="Storex DuraTech Recycled Plastic Frosted Binders"/>
    <n v="4.2399999999999993"/>
    <n v="5"/>
    <n v="0.8"/>
    <n v="-6.3599999999999994"/>
  </r>
  <r>
    <x v="833"/>
    <d v="2017-10-12T00:00:00"/>
    <x v="1"/>
    <s v="Cyra Reiten"/>
    <x v="2"/>
    <x v="0"/>
    <s v="New York City"/>
    <x v="15"/>
    <n v="10035"/>
    <x v="3"/>
    <x v="2"/>
    <x v="11"/>
    <s v="Logitech G430 Surround Sound Gaming Headset with Dolby 7.1 Technology"/>
    <n v="319.95999999999998"/>
    <n v="4"/>
    <n v="0"/>
    <n v="115.18559999999999"/>
  </r>
  <r>
    <x v="833"/>
    <d v="2017-10-12T00:00:00"/>
    <x v="1"/>
    <s v="Cyra Reiten"/>
    <x v="2"/>
    <x v="0"/>
    <s v="New York City"/>
    <x v="15"/>
    <n v="10035"/>
    <x v="3"/>
    <x v="1"/>
    <x v="10"/>
    <s v="Adams Telephone Message Book W/Dividers/Space For Phone Numbers, 5 1/4&quot;X8 1/2&quot;, 200/Messages"/>
    <n v="17.04"/>
    <n v="3"/>
    <n v="0"/>
    <n v="7.6679999999999993"/>
  </r>
  <r>
    <x v="833"/>
    <d v="2017-10-12T00:00:00"/>
    <x v="1"/>
    <s v="Cyra Reiten"/>
    <x v="2"/>
    <x v="0"/>
    <s v="New York City"/>
    <x v="15"/>
    <n v="10035"/>
    <x v="3"/>
    <x v="1"/>
    <x v="4"/>
    <s v="Space Solutions HD Industrial Steel Shelving."/>
    <n v="344.90999999999997"/>
    <n v="3"/>
    <n v="0"/>
    <n v="10.347300000000004"/>
  </r>
  <r>
    <x v="5"/>
    <d v="2016-12-07T00:00:00"/>
    <x v="2"/>
    <s v="Aleksandra Gannaway"/>
    <x v="1"/>
    <x v="0"/>
    <s v="Franklin"/>
    <x v="31"/>
    <n v="2038"/>
    <x v="3"/>
    <x v="0"/>
    <x v="0"/>
    <s v="O'Sullivan 5-Shelf Heavy-Duty Bookcases"/>
    <n v="81.94"/>
    <n v="1"/>
    <n v="0"/>
    <n v="20.484999999999999"/>
  </r>
  <r>
    <x v="147"/>
    <d v="2016-10-22T00:00:00"/>
    <x v="2"/>
    <s v="Charles McCrossin"/>
    <x v="0"/>
    <x v="0"/>
    <s v="Baltimore"/>
    <x v="39"/>
    <n v="21215"/>
    <x v="3"/>
    <x v="2"/>
    <x v="11"/>
    <s v="Logitech Desktop MK120 Mouse and keyboard Combo"/>
    <n v="98.16"/>
    <n v="6"/>
    <n v="0"/>
    <n v="9.8159999999999954"/>
  </r>
  <r>
    <x v="796"/>
    <d v="2017-05-23T00:00:00"/>
    <x v="1"/>
    <s v="Susan Gilcrest"/>
    <x v="1"/>
    <x v="0"/>
    <s v="Mcallen"/>
    <x v="5"/>
    <n v="78501"/>
    <x v="2"/>
    <x v="1"/>
    <x v="8"/>
    <s v="Acco Pressboard Covers with Storage Hooks, 14 7/8&quot; x 11&quot;, Light Blue"/>
    <n v="6.8739999999999988"/>
    <n v="7"/>
    <n v="0.8"/>
    <n v="-10.654700000000002"/>
  </r>
  <r>
    <x v="796"/>
    <d v="2017-05-23T00:00:00"/>
    <x v="1"/>
    <s v="Susan Gilcrest"/>
    <x v="1"/>
    <x v="0"/>
    <s v="Mcallen"/>
    <x v="5"/>
    <n v="78501"/>
    <x v="2"/>
    <x v="1"/>
    <x v="8"/>
    <s v="Avery Framed View Binder, EZD Ring (Locking), Navy, 1 1/2&quot;"/>
    <n v="1.9959999999999996"/>
    <n v="1"/>
    <n v="0.8"/>
    <n v="-3.293400000000001"/>
  </r>
  <r>
    <x v="796"/>
    <d v="2017-05-23T00:00:00"/>
    <x v="1"/>
    <s v="Susan Gilcrest"/>
    <x v="1"/>
    <x v="0"/>
    <s v="Mcallen"/>
    <x v="5"/>
    <n v="78501"/>
    <x v="2"/>
    <x v="1"/>
    <x v="4"/>
    <s v="Plastic Stacking Crates &amp; Casters"/>
    <n v="8.9280000000000008"/>
    <n v="2"/>
    <n v="0.2"/>
    <n v="0.66959999999999997"/>
  </r>
  <r>
    <x v="182"/>
    <d v="2016-10-01T00:00:00"/>
    <x v="0"/>
    <s v="Charles Sheldon"/>
    <x v="1"/>
    <x v="0"/>
    <s v="Iowa City"/>
    <x v="23"/>
    <n v="52240"/>
    <x v="2"/>
    <x v="1"/>
    <x v="10"/>
    <s v="Hammermill Color Copier Paper (28Lb. and 96 Bright)"/>
    <n v="9.99"/>
    <n v="1"/>
    <n v="0"/>
    <n v="4.4954999999999998"/>
  </r>
  <r>
    <x v="701"/>
    <d v="2017-11-22T00:00:00"/>
    <x v="1"/>
    <s v="Hunter Lopez"/>
    <x v="0"/>
    <x v="0"/>
    <s v="Newark"/>
    <x v="13"/>
    <n v="19711"/>
    <x v="3"/>
    <x v="2"/>
    <x v="16"/>
    <s v="Canon imageCLASS 2200 Advanced Copier"/>
    <n v="10499.97"/>
    <n v="3"/>
    <n v="0"/>
    <n v="5039.9856"/>
  </r>
  <r>
    <x v="951"/>
    <d v="2015-07-08T00:00:00"/>
    <x v="3"/>
    <s v="Darrin Martin"/>
    <x v="0"/>
    <x v="0"/>
    <s v="Houston"/>
    <x v="5"/>
    <n v="77070"/>
    <x v="2"/>
    <x v="1"/>
    <x v="10"/>
    <s v="Xerox 1990"/>
    <n v="21.12"/>
    <n v="5"/>
    <n v="0.2"/>
    <n v="6.5999999999999988"/>
  </r>
  <r>
    <x v="547"/>
    <d v="2015-11-20T00:00:00"/>
    <x v="1"/>
    <s v="Heather Kirkland"/>
    <x v="1"/>
    <x v="0"/>
    <s v="Boise"/>
    <x v="45"/>
    <n v="83704"/>
    <x v="1"/>
    <x v="0"/>
    <x v="3"/>
    <s v="Bretford CR4500 Series Slim Rectangular Table"/>
    <n v="696.42"/>
    <n v="2"/>
    <n v="0"/>
    <n v="160.17660000000001"/>
  </r>
  <r>
    <x v="547"/>
    <d v="2015-11-20T00:00:00"/>
    <x v="1"/>
    <s v="Heather Kirkland"/>
    <x v="1"/>
    <x v="0"/>
    <s v="Boise"/>
    <x v="45"/>
    <n v="83704"/>
    <x v="1"/>
    <x v="2"/>
    <x v="7"/>
    <s v="Jabra BIZ 2300 Duo QD Duo Corded Headset"/>
    <n v="304.77600000000001"/>
    <n v="3"/>
    <n v="0.2"/>
    <n v="22.858199999999982"/>
  </r>
  <r>
    <x v="652"/>
    <d v="2015-06-22T00:00:00"/>
    <x v="1"/>
    <s v="Bruce Geld"/>
    <x v="0"/>
    <x v="0"/>
    <s v="San Diego"/>
    <x v="1"/>
    <n v="92105"/>
    <x v="1"/>
    <x v="1"/>
    <x v="6"/>
    <s v="BOSTON Ranger #55 Pencil Sharpener, Black"/>
    <n v="51.98"/>
    <n v="2"/>
    <n v="0"/>
    <n v="15.074199999999998"/>
  </r>
  <r>
    <x v="143"/>
    <d v="2016-04-14T00:00:00"/>
    <x v="1"/>
    <s v="Clytie Kelty"/>
    <x v="0"/>
    <x v="0"/>
    <s v="Los Angeles"/>
    <x v="1"/>
    <n v="90032"/>
    <x v="1"/>
    <x v="0"/>
    <x v="5"/>
    <s v="C-Line Magnetic Cubicle Keepers, Clear Polypropylene"/>
    <n v="24.700000000000003"/>
    <n v="5"/>
    <n v="0"/>
    <n v="10.374000000000001"/>
  </r>
  <r>
    <x v="24"/>
    <d v="2015-04-23T00:00:00"/>
    <x v="0"/>
    <s v="Roland Fjeld"/>
    <x v="0"/>
    <x v="0"/>
    <s v="New York City"/>
    <x v="15"/>
    <n v="10024"/>
    <x v="3"/>
    <x v="1"/>
    <x v="2"/>
    <s v="Avery 486"/>
    <n v="21.93"/>
    <n v="3"/>
    <n v="0"/>
    <n v="10.307099999999998"/>
  </r>
  <r>
    <x v="275"/>
    <d v="2016-12-08T00:00:00"/>
    <x v="1"/>
    <s v="Caroline Jumper"/>
    <x v="0"/>
    <x v="0"/>
    <s v="Philadelphia"/>
    <x v="9"/>
    <n v="19134"/>
    <x v="3"/>
    <x v="1"/>
    <x v="9"/>
    <s v="Honeywell Enviracaire Portable HEPA Air Cleaner for up to 10 x 16 Room"/>
    <n v="394.81600000000003"/>
    <n v="4"/>
    <n v="0.2"/>
    <n v="93.768799999999999"/>
  </r>
  <r>
    <x v="275"/>
    <d v="2016-12-08T00:00:00"/>
    <x v="1"/>
    <s v="Caroline Jumper"/>
    <x v="0"/>
    <x v="0"/>
    <s v="Philadelphia"/>
    <x v="9"/>
    <n v="19134"/>
    <x v="3"/>
    <x v="1"/>
    <x v="8"/>
    <s v="GBC Clear Cover, 8-1/2 x 11, unpunched, 25 covers per pack"/>
    <n v="18.192000000000004"/>
    <n v="4"/>
    <n v="0.7"/>
    <n v="-14.553600000000003"/>
  </r>
  <r>
    <x v="895"/>
    <d v="2015-12-10T00:00:00"/>
    <x v="3"/>
    <s v="Matt Abelman"/>
    <x v="2"/>
    <x v="0"/>
    <s v="New York City"/>
    <x v="15"/>
    <n v="10024"/>
    <x v="3"/>
    <x v="1"/>
    <x v="2"/>
    <s v="Avery 486"/>
    <n v="7.31"/>
    <n v="1"/>
    <n v="0"/>
    <n v="3.4356999999999998"/>
  </r>
  <r>
    <x v="895"/>
    <d v="2015-12-10T00:00:00"/>
    <x v="3"/>
    <s v="Matt Abelman"/>
    <x v="2"/>
    <x v="0"/>
    <s v="New York City"/>
    <x v="15"/>
    <n v="10024"/>
    <x v="3"/>
    <x v="2"/>
    <x v="16"/>
    <s v="Hewlett Packard 610 Color Digital Copier / Printer"/>
    <n v="799.98400000000004"/>
    <n v="2"/>
    <n v="0.2"/>
    <n v="249.99499999999998"/>
  </r>
  <r>
    <x v="895"/>
    <d v="2015-12-10T00:00:00"/>
    <x v="3"/>
    <s v="Matt Abelman"/>
    <x v="2"/>
    <x v="0"/>
    <s v="New York City"/>
    <x v="15"/>
    <n v="10024"/>
    <x v="3"/>
    <x v="1"/>
    <x v="10"/>
    <s v="Adams Phone Message Book, 200 Message Capacity, 8 1/16” x 11”"/>
    <n v="41.28"/>
    <n v="6"/>
    <n v="0"/>
    <n v="18.988799999999998"/>
  </r>
  <r>
    <x v="895"/>
    <d v="2015-12-10T00:00:00"/>
    <x v="3"/>
    <s v="Matt Abelman"/>
    <x v="2"/>
    <x v="0"/>
    <s v="New York City"/>
    <x v="15"/>
    <n v="10024"/>
    <x v="3"/>
    <x v="1"/>
    <x v="10"/>
    <s v="Xerox 1883"/>
    <n v="184.66"/>
    <n v="7"/>
    <n v="0"/>
    <n v="84.943599999999989"/>
  </r>
  <r>
    <x v="656"/>
    <d v="2014-11-02T00:00:00"/>
    <x v="0"/>
    <s v="Anne McFarland"/>
    <x v="0"/>
    <x v="0"/>
    <s v="Cranston"/>
    <x v="34"/>
    <n v="2920"/>
    <x v="3"/>
    <x v="1"/>
    <x v="6"/>
    <s v="Lumber Crayons"/>
    <n v="49.25"/>
    <n v="5"/>
    <n v="0"/>
    <n v="18.715000000000003"/>
  </r>
  <r>
    <x v="656"/>
    <d v="2014-11-02T00:00:00"/>
    <x v="0"/>
    <s v="Anne McFarland"/>
    <x v="0"/>
    <x v="0"/>
    <s v="Cranston"/>
    <x v="34"/>
    <n v="2920"/>
    <x v="3"/>
    <x v="1"/>
    <x v="10"/>
    <s v="RSVP Cards &amp; Envelopes, Blank White, 8-1/2&quot; X 11&quot;, 24 Cards/25 Envelopes/Set"/>
    <n v="10.16"/>
    <n v="2"/>
    <n v="0"/>
    <n v="4.7751999999999999"/>
  </r>
  <r>
    <x v="656"/>
    <d v="2014-11-02T00:00:00"/>
    <x v="0"/>
    <s v="Anne McFarland"/>
    <x v="0"/>
    <x v="0"/>
    <s v="Cranston"/>
    <x v="34"/>
    <n v="2920"/>
    <x v="3"/>
    <x v="0"/>
    <x v="5"/>
    <s v="Eldon Expressions Wood Desk Accessories, Oak"/>
    <n v="14.76"/>
    <n v="2"/>
    <n v="0"/>
    <n v="4.2803999999999984"/>
  </r>
  <r>
    <x v="656"/>
    <d v="2014-11-02T00:00:00"/>
    <x v="0"/>
    <s v="Anne McFarland"/>
    <x v="0"/>
    <x v="0"/>
    <s v="Cranston"/>
    <x v="34"/>
    <n v="2920"/>
    <x v="3"/>
    <x v="1"/>
    <x v="8"/>
    <s v="GBC Recycled VeloBinder Covers"/>
    <n v="34.08"/>
    <n v="2"/>
    <n v="0"/>
    <n v="15.676799999999997"/>
  </r>
  <r>
    <x v="656"/>
    <d v="2014-11-02T00:00:00"/>
    <x v="0"/>
    <s v="Anne McFarland"/>
    <x v="0"/>
    <x v="0"/>
    <s v="Cranston"/>
    <x v="34"/>
    <n v="2920"/>
    <x v="3"/>
    <x v="0"/>
    <x v="5"/>
    <s v="Eldon Wave Desk Accessories"/>
    <n v="17.669999999999998"/>
    <n v="3"/>
    <n v="0"/>
    <n v="7.7748000000000008"/>
  </r>
  <r>
    <x v="656"/>
    <d v="2014-11-02T00:00:00"/>
    <x v="0"/>
    <s v="Anne McFarland"/>
    <x v="0"/>
    <x v="0"/>
    <s v="Cranston"/>
    <x v="34"/>
    <n v="2920"/>
    <x v="3"/>
    <x v="0"/>
    <x v="1"/>
    <s v="Hon Pagoda Stacking Chairs"/>
    <n v="1604.9"/>
    <n v="5"/>
    <n v="0"/>
    <n v="481.46999999999991"/>
  </r>
  <r>
    <x v="656"/>
    <d v="2014-11-02T00:00:00"/>
    <x v="0"/>
    <s v="Anne McFarland"/>
    <x v="0"/>
    <x v="0"/>
    <s v="Cranston"/>
    <x v="34"/>
    <n v="2920"/>
    <x v="3"/>
    <x v="0"/>
    <x v="3"/>
    <s v="Chromcraft Bull-Nose Wood 48&quot; x 96&quot; Rectangular Conference Tables"/>
    <n v="385.68599999999998"/>
    <n v="1"/>
    <n v="0.3"/>
    <n v="-60.607800000000026"/>
  </r>
  <r>
    <x v="34"/>
    <d v="2017-12-14T00:00:00"/>
    <x v="1"/>
    <s v="Angele Hood"/>
    <x v="0"/>
    <x v="0"/>
    <s v="Chicago"/>
    <x v="10"/>
    <n v="60623"/>
    <x v="2"/>
    <x v="1"/>
    <x v="10"/>
    <s v="Xerox 1921"/>
    <n v="15.984000000000002"/>
    <n v="2"/>
    <n v="0.2"/>
    <n v="4.9949999999999992"/>
  </r>
  <r>
    <x v="952"/>
    <d v="2014-05-09T00:00:00"/>
    <x v="0"/>
    <s v="Peter Fuller"/>
    <x v="0"/>
    <x v="0"/>
    <s v="Richmond"/>
    <x v="0"/>
    <n v="40475"/>
    <x v="0"/>
    <x v="1"/>
    <x v="10"/>
    <s v="Adams &quot;While You Were Out&quot; Message Pads"/>
    <n v="9.42"/>
    <n v="3"/>
    <n v="0"/>
    <n v="4.238999999999999"/>
  </r>
  <r>
    <x v="952"/>
    <d v="2014-05-09T00:00:00"/>
    <x v="0"/>
    <s v="Peter Fuller"/>
    <x v="0"/>
    <x v="0"/>
    <s v="Richmond"/>
    <x v="0"/>
    <n v="40475"/>
    <x v="0"/>
    <x v="1"/>
    <x v="6"/>
    <s v="Newell 350"/>
    <n v="6.56"/>
    <n v="2"/>
    <n v="0"/>
    <n v="1.9023999999999992"/>
  </r>
  <r>
    <x v="952"/>
    <d v="2014-05-09T00:00:00"/>
    <x v="0"/>
    <s v="Peter Fuller"/>
    <x v="0"/>
    <x v="0"/>
    <s v="Richmond"/>
    <x v="0"/>
    <n v="40475"/>
    <x v="0"/>
    <x v="1"/>
    <x v="10"/>
    <s v="Xerox 1933"/>
    <n v="24.56"/>
    <n v="2"/>
    <n v="0"/>
    <n v="11.543199999999999"/>
  </r>
  <r>
    <x v="758"/>
    <d v="2016-03-08T00:00:00"/>
    <x v="1"/>
    <s v="Rick Duston"/>
    <x v="0"/>
    <x v="0"/>
    <s v="Mishawaka"/>
    <x v="14"/>
    <n v="46544"/>
    <x v="2"/>
    <x v="1"/>
    <x v="8"/>
    <s v="Green Canvas Binder for 8-1/2&quot; x 14&quot; Sheets"/>
    <n v="128.39999999999998"/>
    <n v="3"/>
    <n v="0"/>
    <n v="64.199999999999989"/>
  </r>
  <r>
    <x v="953"/>
    <d v="2014-12-04T00:00:00"/>
    <x v="1"/>
    <s v="Jeremy Lonsdale"/>
    <x v="0"/>
    <x v="0"/>
    <s v="Mount Vernon"/>
    <x v="15"/>
    <n v="10550"/>
    <x v="3"/>
    <x v="1"/>
    <x v="12"/>
    <s v="Park Ridge Embossed Executive Business Envelopes"/>
    <n v="62.28"/>
    <n v="4"/>
    <n v="0"/>
    <n v="29.271599999999999"/>
  </r>
  <r>
    <x v="954"/>
    <d v="2015-02-22T00:00:00"/>
    <x v="1"/>
    <s v="Ann Blume"/>
    <x v="1"/>
    <x v="0"/>
    <s v="Los Angeles"/>
    <x v="1"/>
    <n v="90004"/>
    <x v="1"/>
    <x v="1"/>
    <x v="2"/>
    <s v="Smead Alpha-Z Color-Coded Second Alphabetical Labels and Starter Set"/>
    <n v="9.24"/>
    <n v="3"/>
    <n v="0"/>
    <n v="4.4352"/>
  </r>
  <r>
    <x v="719"/>
    <d v="2017-04-03T00:00:00"/>
    <x v="2"/>
    <s v="Nick Crebassa"/>
    <x v="1"/>
    <x v="0"/>
    <s v="San Francisco"/>
    <x v="1"/>
    <n v="94110"/>
    <x v="1"/>
    <x v="0"/>
    <x v="0"/>
    <s v="Safco Value Mate Steel Bookcase, Baked Enamel Finish on Steel, Black"/>
    <n v="482.66399999999999"/>
    <n v="8"/>
    <n v="0.15"/>
    <n v="85.175999999999974"/>
  </r>
  <r>
    <x v="719"/>
    <d v="2017-04-03T00:00:00"/>
    <x v="2"/>
    <s v="Nick Crebassa"/>
    <x v="1"/>
    <x v="0"/>
    <s v="San Francisco"/>
    <x v="1"/>
    <n v="94110"/>
    <x v="1"/>
    <x v="2"/>
    <x v="15"/>
    <s v="Cubify CubeX 3D Printer Double Head Print"/>
    <n v="4799.9839999999995"/>
    <n v="2"/>
    <n v="0.2"/>
    <n v="359.99879999999962"/>
  </r>
  <r>
    <x v="532"/>
    <d v="2017-06-13T00:00:00"/>
    <x v="0"/>
    <s v="Tom Boeckenhauer"/>
    <x v="0"/>
    <x v="0"/>
    <s v="Seattle"/>
    <x v="4"/>
    <n v="98103"/>
    <x v="1"/>
    <x v="1"/>
    <x v="10"/>
    <s v="Xerox 1939"/>
    <n v="37.94"/>
    <n v="2"/>
    <n v="0"/>
    <n v="18.211199999999998"/>
  </r>
  <r>
    <x v="532"/>
    <d v="2017-06-13T00:00:00"/>
    <x v="0"/>
    <s v="Tom Boeckenhauer"/>
    <x v="0"/>
    <x v="0"/>
    <s v="Seattle"/>
    <x v="4"/>
    <n v="98103"/>
    <x v="1"/>
    <x v="1"/>
    <x v="8"/>
    <s v="Acco Pressboard Covers with Storage Hooks, 14 7/8&quot; x 11&quot;, Dark Blue"/>
    <n v="18.288"/>
    <n v="6"/>
    <n v="0.2"/>
    <n v="6.6293999999999995"/>
  </r>
  <r>
    <x v="532"/>
    <d v="2017-06-13T00:00:00"/>
    <x v="0"/>
    <s v="Tom Boeckenhauer"/>
    <x v="0"/>
    <x v="0"/>
    <s v="Seattle"/>
    <x v="4"/>
    <n v="98103"/>
    <x v="1"/>
    <x v="2"/>
    <x v="15"/>
    <s v="Cisco Desktop Collaboration Experience DX650 IP Video Phone"/>
    <n v="385.80000000000007"/>
    <n v="5"/>
    <n v="0.2"/>
    <n v="130.20749999999998"/>
  </r>
  <r>
    <x v="532"/>
    <d v="2017-06-13T00:00:00"/>
    <x v="0"/>
    <s v="Tom Boeckenhauer"/>
    <x v="0"/>
    <x v="0"/>
    <s v="Seattle"/>
    <x v="4"/>
    <n v="98103"/>
    <x v="1"/>
    <x v="1"/>
    <x v="4"/>
    <s v="Belkin 19&quot; Vented Equipment Shelf, Black"/>
    <n v="102.96"/>
    <n v="2"/>
    <n v="0"/>
    <n v="1.0296000000000021"/>
  </r>
  <r>
    <x v="532"/>
    <d v="2017-06-13T00:00:00"/>
    <x v="0"/>
    <s v="Tom Boeckenhauer"/>
    <x v="0"/>
    <x v="0"/>
    <s v="Seattle"/>
    <x v="4"/>
    <n v="98103"/>
    <x v="1"/>
    <x v="0"/>
    <x v="0"/>
    <s v="O'Sullivan 3-Shelf Heavy-Duty Bookcases"/>
    <n v="174.42000000000002"/>
    <n v="3"/>
    <n v="0"/>
    <n v="41.860800000000005"/>
  </r>
  <r>
    <x v="955"/>
    <d v="2016-10-03T00:00:00"/>
    <x v="2"/>
    <s v="Sarah Jordon"/>
    <x v="0"/>
    <x v="0"/>
    <s v="Quincy"/>
    <x v="10"/>
    <n v="62301"/>
    <x v="2"/>
    <x v="1"/>
    <x v="8"/>
    <s v="Pressboard Covers with Storage Hooks, 9 1/2&quot; x 11&quot;, Light Blue"/>
    <n v="1.9639999999999995"/>
    <n v="2"/>
    <n v="0.8"/>
    <n v="-3.2406000000000006"/>
  </r>
  <r>
    <x v="736"/>
    <d v="2014-12-17T00:00:00"/>
    <x v="1"/>
    <s v="Ellis Ballard"/>
    <x v="1"/>
    <x v="0"/>
    <s v="Chicago"/>
    <x v="10"/>
    <n v="60623"/>
    <x v="2"/>
    <x v="0"/>
    <x v="5"/>
    <s v="Howard Miller 12-3/4 Diameter Accuwave DS  Wall Clock"/>
    <n v="94.427999999999997"/>
    <n v="3"/>
    <n v="0.6"/>
    <n v="-42.492599999999982"/>
  </r>
  <r>
    <x v="343"/>
    <d v="2017-11-16T00:00:00"/>
    <x v="1"/>
    <s v="William Brown"/>
    <x v="0"/>
    <x v="0"/>
    <s v="Urbandale"/>
    <x v="23"/>
    <n v="50322"/>
    <x v="2"/>
    <x v="1"/>
    <x v="13"/>
    <s v="Vinyl Coated Wire Paper Clips in Organizer Box, 800/Box"/>
    <n v="45.92"/>
    <n v="4"/>
    <n v="0"/>
    <n v="21.5824"/>
  </r>
  <r>
    <x v="956"/>
    <d v="2015-01-10T00:00:00"/>
    <x v="1"/>
    <s v="Steven Roelle"/>
    <x v="2"/>
    <x v="0"/>
    <s v="Seattle"/>
    <x v="4"/>
    <n v="98103"/>
    <x v="1"/>
    <x v="0"/>
    <x v="1"/>
    <s v="Global Deluxe Steno Chair"/>
    <n v="61.584000000000003"/>
    <n v="1"/>
    <n v="0.2"/>
    <n v="-6.9282000000000039"/>
  </r>
  <r>
    <x v="830"/>
    <d v="2016-03-26T00:00:00"/>
    <x v="2"/>
    <s v="Vivek Grady"/>
    <x v="1"/>
    <x v="0"/>
    <s v="Richmond"/>
    <x v="14"/>
    <n v="47374"/>
    <x v="2"/>
    <x v="1"/>
    <x v="10"/>
    <s v="Ink Jet Note and Greeting Cards, 8-1/2&quot; x 5-1/2&quot; Card Size"/>
    <n v="22.48"/>
    <n v="1"/>
    <n v="0"/>
    <n v="10.3408"/>
  </r>
  <r>
    <x v="957"/>
    <d v="2017-07-10T00:00:00"/>
    <x v="1"/>
    <s v="Linda Southworth"/>
    <x v="1"/>
    <x v="0"/>
    <s v="Dallas"/>
    <x v="5"/>
    <n v="75220"/>
    <x v="2"/>
    <x v="0"/>
    <x v="5"/>
    <s v="Deflect-o RollaMat Studded, Beveled Mat for Medium Pile Carpeting"/>
    <n v="332.02800000000002"/>
    <n v="9"/>
    <n v="0.6"/>
    <n v="-348.62940000000003"/>
  </r>
  <r>
    <x v="957"/>
    <d v="2017-07-10T00:00:00"/>
    <x v="1"/>
    <s v="Linda Southworth"/>
    <x v="1"/>
    <x v="0"/>
    <s v="Dallas"/>
    <x v="5"/>
    <n v="75220"/>
    <x v="2"/>
    <x v="1"/>
    <x v="8"/>
    <s v="Cardinal HOLDit! Binder Insert Strips,Extra Strips"/>
    <n v="11.393999999999998"/>
    <n v="9"/>
    <n v="0.8"/>
    <n v="-17.660699999999999"/>
  </r>
  <r>
    <x v="957"/>
    <d v="2017-07-10T00:00:00"/>
    <x v="1"/>
    <s v="Linda Southworth"/>
    <x v="1"/>
    <x v="0"/>
    <s v="Dallas"/>
    <x v="5"/>
    <n v="75220"/>
    <x v="2"/>
    <x v="1"/>
    <x v="10"/>
    <s v="Xerox 1975"/>
    <n v="15.552000000000003"/>
    <n v="3"/>
    <n v="0.2"/>
    <n v="5.6375999999999999"/>
  </r>
  <r>
    <x v="957"/>
    <d v="2017-07-10T00:00:00"/>
    <x v="1"/>
    <s v="Linda Southworth"/>
    <x v="1"/>
    <x v="0"/>
    <s v="Dallas"/>
    <x v="5"/>
    <n v="75220"/>
    <x v="2"/>
    <x v="1"/>
    <x v="10"/>
    <s v="Xerox 1966"/>
    <n v="31.104000000000006"/>
    <n v="6"/>
    <n v="0.2"/>
    <n v="11.2752"/>
  </r>
  <r>
    <x v="957"/>
    <d v="2017-07-10T00:00:00"/>
    <x v="1"/>
    <s v="Linda Southworth"/>
    <x v="1"/>
    <x v="0"/>
    <s v="Dallas"/>
    <x v="5"/>
    <n v="75220"/>
    <x v="2"/>
    <x v="1"/>
    <x v="8"/>
    <s v="Tuf-Vin Binders"/>
    <n v="6.3159999999999981"/>
    <n v="1"/>
    <n v="0.8"/>
    <n v="-10.421400000000002"/>
  </r>
  <r>
    <x v="158"/>
    <d v="2014-09-24T00:00:00"/>
    <x v="2"/>
    <s v="Matt Abelman"/>
    <x v="2"/>
    <x v="0"/>
    <s v="Philadelphia"/>
    <x v="9"/>
    <n v="19143"/>
    <x v="3"/>
    <x v="1"/>
    <x v="10"/>
    <s v="While You Were Out Pads, 50 per Pad, 4 x 5 1/4, Green Cycle"/>
    <n v="11.352000000000002"/>
    <n v="3"/>
    <n v="0.2"/>
    <n v="4.1151"/>
  </r>
  <r>
    <x v="158"/>
    <d v="2014-09-24T00:00:00"/>
    <x v="2"/>
    <s v="Matt Abelman"/>
    <x v="2"/>
    <x v="0"/>
    <s v="Philadelphia"/>
    <x v="9"/>
    <n v="19143"/>
    <x v="3"/>
    <x v="1"/>
    <x v="2"/>
    <s v="Staple-on labels"/>
    <n v="20.808000000000003"/>
    <n v="9"/>
    <n v="0.2"/>
    <n v="7.0226999999999995"/>
  </r>
  <r>
    <x v="310"/>
    <d v="2016-07-27T00:00:00"/>
    <x v="1"/>
    <s v="Neil Französisch"/>
    <x v="2"/>
    <x v="0"/>
    <s v="Rockford"/>
    <x v="10"/>
    <n v="61107"/>
    <x v="2"/>
    <x v="1"/>
    <x v="8"/>
    <s v="GBC Laser Imprintable Binding System Covers, Desert Sand"/>
    <n v="11.415999999999997"/>
    <n v="4"/>
    <n v="0.8"/>
    <n v="-18.836400000000005"/>
  </r>
  <r>
    <x v="635"/>
    <d v="2017-09-03T00:00:00"/>
    <x v="0"/>
    <s v="Michael Dominguez"/>
    <x v="1"/>
    <x v="0"/>
    <s v="Philadelphia"/>
    <x v="9"/>
    <n v="19134"/>
    <x v="3"/>
    <x v="1"/>
    <x v="6"/>
    <s v="Newell 323"/>
    <n v="9.4080000000000013"/>
    <n v="7"/>
    <n v="0.2"/>
    <n v="0.70560000000000045"/>
  </r>
  <r>
    <x v="606"/>
    <d v="2017-03-28T00:00:00"/>
    <x v="2"/>
    <s v="Maria Zettner"/>
    <x v="2"/>
    <x v="0"/>
    <s v="Seattle"/>
    <x v="4"/>
    <n v="98105"/>
    <x v="1"/>
    <x v="1"/>
    <x v="6"/>
    <s v="Boston 1827 Commercial Additional Cutter, Drive Gear &amp; Gear Rack for 1606"/>
    <n v="19.829999999999998"/>
    <n v="1"/>
    <n v="0"/>
    <n v="5.9489999999999981"/>
  </r>
  <r>
    <x v="614"/>
    <d v="2018-01-04T00:00:00"/>
    <x v="1"/>
    <s v="Ken Brennan"/>
    <x v="1"/>
    <x v="0"/>
    <s v="Grand Rapids"/>
    <x v="12"/>
    <n v="49505"/>
    <x v="2"/>
    <x v="1"/>
    <x v="10"/>
    <s v="Xerox 1915"/>
    <n v="209.7"/>
    <n v="2"/>
    <n v="0"/>
    <n v="100.65599999999999"/>
  </r>
  <r>
    <x v="59"/>
    <d v="2014-09-26T00:00:00"/>
    <x v="1"/>
    <s v="Michelle Arnett"/>
    <x v="2"/>
    <x v="0"/>
    <s v="Los Angeles"/>
    <x v="1"/>
    <n v="90004"/>
    <x v="1"/>
    <x v="1"/>
    <x v="9"/>
    <s v="Staple holder"/>
    <n v="43.92"/>
    <n v="4"/>
    <n v="0"/>
    <n v="11.858400000000003"/>
  </r>
  <r>
    <x v="59"/>
    <d v="2014-09-26T00:00:00"/>
    <x v="1"/>
    <s v="Michelle Arnett"/>
    <x v="2"/>
    <x v="0"/>
    <s v="Los Angeles"/>
    <x v="1"/>
    <n v="90004"/>
    <x v="1"/>
    <x v="1"/>
    <x v="8"/>
    <s v="Ibico Plastic and Wire Spiral Binding Combs"/>
    <n v="20.231999999999999"/>
    <n v="3"/>
    <n v="0.2"/>
    <n v="6.5753999999999984"/>
  </r>
  <r>
    <x v="958"/>
    <d v="2016-04-05T00:00:00"/>
    <x v="2"/>
    <s v="Maria Etezadi"/>
    <x v="2"/>
    <x v="0"/>
    <s v="Springfield"/>
    <x v="17"/>
    <n v="22153"/>
    <x v="0"/>
    <x v="2"/>
    <x v="7"/>
    <s v="Anker Astro 15000mAh USB Portable Charger"/>
    <n v="149.97"/>
    <n v="3"/>
    <n v="0"/>
    <n v="5.9987999999999815"/>
  </r>
  <r>
    <x v="958"/>
    <d v="2016-04-05T00:00:00"/>
    <x v="2"/>
    <s v="Maria Etezadi"/>
    <x v="2"/>
    <x v="0"/>
    <s v="Springfield"/>
    <x v="17"/>
    <n v="22153"/>
    <x v="0"/>
    <x v="1"/>
    <x v="10"/>
    <s v="Wirebound Message Books, Four 2 3/4&quot; x 5&quot; Forms per Page, 600 Sets per Book"/>
    <n v="27.81"/>
    <n v="3"/>
    <n v="0"/>
    <n v="13.070699999999999"/>
  </r>
  <r>
    <x v="959"/>
    <d v="2014-03-30T00:00:00"/>
    <x v="1"/>
    <s v="Jonathan Doherty"/>
    <x v="1"/>
    <x v="0"/>
    <s v="Los Angeles"/>
    <x v="1"/>
    <n v="90036"/>
    <x v="1"/>
    <x v="2"/>
    <x v="11"/>
    <s v="SanDisk Ultra 32 GB MicroSDHC Class 10 Memory Card"/>
    <n v="66.300000000000011"/>
    <n v="3"/>
    <n v="0"/>
    <n v="8.6190000000000033"/>
  </r>
  <r>
    <x v="354"/>
    <d v="2017-12-04T00:00:00"/>
    <x v="1"/>
    <s v="Lindsay Shagiari"/>
    <x v="2"/>
    <x v="0"/>
    <s v="Baltimore"/>
    <x v="39"/>
    <n v="21215"/>
    <x v="3"/>
    <x v="1"/>
    <x v="6"/>
    <s v="BIC Brite Liner Grip Highlighters"/>
    <n v="1.64"/>
    <n v="1"/>
    <n v="0"/>
    <n v="0.73799999999999988"/>
  </r>
  <r>
    <x v="354"/>
    <d v="2017-12-04T00:00:00"/>
    <x v="1"/>
    <s v="Lindsay Shagiari"/>
    <x v="2"/>
    <x v="0"/>
    <s v="Baltimore"/>
    <x v="39"/>
    <n v="21215"/>
    <x v="3"/>
    <x v="0"/>
    <x v="5"/>
    <s v="Luxo Professional Fluorescent Magnifier Lamp with Clamp-Mount Base"/>
    <n v="1049.2"/>
    <n v="5"/>
    <n v="0"/>
    <n v="272.79200000000003"/>
  </r>
  <r>
    <x v="354"/>
    <d v="2017-12-04T00:00:00"/>
    <x v="1"/>
    <s v="Lindsay Shagiari"/>
    <x v="2"/>
    <x v="0"/>
    <s v="Baltimore"/>
    <x v="39"/>
    <n v="21215"/>
    <x v="3"/>
    <x v="0"/>
    <x v="5"/>
    <s v="Eldon Image Series Desk Accessories, Burgundy"/>
    <n v="20.9"/>
    <n v="5"/>
    <n v="0"/>
    <n v="7.5239999999999991"/>
  </r>
  <r>
    <x v="49"/>
    <d v="2016-12-05T00:00:00"/>
    <x v="0"/>
    <s v="Shirley Jackson"/>
    <x v="0"/>
    <x v="0"/>
    <s v="Fairfield"/>
    <x v="29"/>
    <n v="6824"/>
    <x v="3"/>
    <x v="1"/>
    <x v="8"/>
    <s v="XtraLife ClearVue Slant-D Ring Binder, White, 3&quot;"/>
    <n v="88.08"/>
    <n v="6"/>
    <n v="0"/>
    <n v="40.516799999999996"/>
  </r>
  <r>
    <x v="49"/>
    <d v="2016-12-05T00:00:00"/>
    <x v="0"/>
    <s v="Shirley Jackson"/>
    <x v="0"/>
    <x v="0"/>
    <s v="Fairfield"/>
    <x v="29"/>
    <n v="6824"/>
    <x v="3"/>
    <x v="0"/>
    <x v="1"/>
    <s v="Hon Every-Day Series Multi-Task Chairs"/>
    <n v="751.92"/>
    <n v="4"/>
    <n v="0"/>
    <n v="150.38400000000001"/>
  </r>
  <r>
    <x v="111"/>
    <d v="2014-09-19T00:00:00"/>
    <x v="3"/>
    <s v="Bill Shonely"/>
    <x v="1"/>
    <x v="0"/>
    <s v="New York City"/>
    <x v="15"/>
    <n v="10011"/>
    <x v="3"/>
    <x v="0"/>
    <x v="1"/>
    <s v="Hon Olson Stacker Stools"/>
    <n v="887.10299999999995"/>
    <n v="7"/>
    <n v="0.1"/>
    <n v="177.42059999999998"/>
  </r>
  <r>
    <x v="924"/>
    <d v="2015-10-23T00:00:00"/>
    <x v="3"/>
    <s v="Ralph Arnett"/>
    <x v="0"/>
    <x v="0"/>
    <s v="Lakeland"/>
    <x v="2"/>
    <n v="33801"/>
    <x v="0"/>
    <x v="2"/>
    <x v="7"/>
    <s v="Mediabridge Sport Armband iPhone 5s"/>
    <n v="55.944000000000003"/>
    <n v="7"/>
    <n v="0.2"/>
    <n v="-13.286700000000002"/>
  </r>
  <r>
    <x v="924"/>
    <d v="2015-10-23T00:00:00"/>
    <x v="3"/>
    <s v="Ralph Arnett"/>
    <x v="0"/>
    <x v="0"/>
    <s v="Lakeland"/>
    <x v="2"/>
    <n v="33801"/>
    <x v="0"/>
    <x v="1"/>
    <x v="6"/>
    <s v="Sanford Liquid Accent Highlighters"/>
    <n v="10.688000000000001"/>
    <n v="2"/>
    <n v="0.2"/>
    <n v="2.271199999999999"/>
  </r>
  <r>
    <x v="924"/>
    <d v="2015-10-23T00:00:00"/>
    <x v="3"/>
    <s v="Ralph Arnett"/>
    <x v="0"/>
    <x v="0"/>
    <s v="Lakeland"/>
    <x v="2"/>
    <n v="33801"/>
    <x v="0"/>
    <x v="2"/>
    <x v="7"/>
    <s v="SKILCRAFT Telephone Shoulder Rest, 2&quot; x 6.5&quot; x 2.5&quot;, Black"/>
    <n v="11.824"/>
    <n v="2"/>
    <n v="0.2"/>
    <n v="1.0346000000000006"/>
  </r>
  <r>
    <x v="119"/>
    <d v="2017-10-16T00:00:00"/>
    <x v="2"/>
    <s v="Troy Staebel"/>
    <x v="0"/>
    <x v="0"/>
    <s v="Freeport"/>
    <x v="10"/>
    <n v="61032"/>
    <x v="2"/>
    <x v="1"/>
    <x v="10"/>
    <s v="Easy-staple paper"/>
    <n v="63.311999999999998"/>
    <n v="3"/>
    <n v="0.2"/>
    <n v="20.576399999999996"/>
  </r>
  <r>
    <x v="119"/>
    <d v="2017-10-16T00:00:00"/>
    <x v="2"/>
    <s v="Troy Staebel"/>
    <x v="0"/>
    <x v="0"/>
    <s v="Freeport"/>
    <x v="10"/>
    <n v="61032"/>
    <x v="2"/>
    <x v="1"/>
    <x v="8"/>
    <s v="GBC VeloBinder Electric Binding Machine"/>
    <n v="96.783999999999978"/>
    <n v="4"/>
    <n v="0.8"/>
    <n v="-145.17600000000002"/>
  </r>
  <r>
    <x v="119"/>
    <d v="2017-10-16T00:00:00"/>
    <x v="2"/>
    <s v="Troy Staebel"/>
    <x v="0"/>
    <x v="0"/>
    <s v="Freeport"/>
    <x v="10"/>
    <n v="61032"/>
    <x v="2"/>
    <x v="0"/>
    <x v="5"/>
    <s v="Dax Clear Box Frame"/>
    <n v="10.476000000000001"/>
    <n v="3"/>
    <n v="0.6"/>
    <n v="-6.8094000000000037"/>
  </r>
  <r>
    <x v="406"/>
    <d v="2015-09-09T00:00:00"/>
    <x v="1"/>
    <s v="Ken Black"/>
    <x v="1"/>
    <x v="0"/>
    <s v="Medford"/>
    <x v="21"/>
    <n v="97504"/>
    <x v="1"/>
    <x v="1"/>
    <x v="8"/>
    <s v="Acco Flexible ACCOHIDE Square Ring Data Binder, Dark Blue, 11 1/2&quot; X 14&quot; 7/8&quot;"/>
    <n v="9.7620000000000005"/>
    <n v="2"/>
    <n v="0.7"/>
    <n v="-6.833400000000001"/>
  </r>
  <r>
    <x v="560"/>
    <d v="2016-03-16T00:00:00"/>
    <x v="2"/>
    <s v="Muhammed MacIntyre"/>
    <x v="1"/>
    <x v="0"/>
    <s v="Seattle"/>
    <x v="4"/>
    <n v="98103"/>
    <x v="1"/>
    <x v="0"/>
    <x v="1"/>
    <s v="Global High-Back Leather Tilter, Burgundy"/>
    <n v="196.78399999999999"/>
    <n v="2"/>
    <n v="0.2"/>
    <n v="-22.138200000000012"/>
  </r>
  <r>
    <x v="960"/>
    <d v="2017-11-02T00:00:00"/>
    <x v="0"/>
    <s v="Lori Olson"/>
    <x v="1"/>
    <x v="0"/>
    <s v="New York City"/>
    <x v="15"/>
    <n v="10035"/>
    <x v="3"/>
    <x v="1"/>
    <x v="12"/>
    <s v="Recycled Interoffice Envelopes with String and Button Closure, 10 x 13"/>
    <n v="47.98"/>
    <n v="2"/>
    <n v="0"/>
    <n v="23.99"/>
  </r>
  <r>
    <x v="453"/>
    <d v="2017-10-19T00:00:00"/>
    <x v="0"/>
    <s v="Ricardo Sperren"/>
    <x v="1"/>
    <x v="0"/>
    <s v="Fairfield"/>
    <x v="29"/>
    <n v="6824"/>
    <x v="3"/>
    <x v="1"/>
    <x v="2"/>
    <s v="Permanent Self-Adhesive File Folder Labels for Typewriters by Universal"/>
    <n v="13.049999999999999"/>
    <n v="5"/>
    <n v="0"/>
    <n v="6.0029999999999992"/>
  </r>
  <r>
    <x v="783"/>
    <d v="2017-08-11T00:00:00"/>
    <x v="1"/>
    <s v="Cindy Chapman"/>
    <x v="0"/>
    <x v="0"/>
    <s v="Moorhead"/>
    <x v="11"/>
    <n v="56560"/>
    <x v="2"/>
    <x v="2"/>
    <x v="11"/>
    <s v="Memorex Micro Travel Drive 16 GB"/>
    <n v="63.96"/>
    <n v="4"/>
    <n v="0"/>
    <n v="19.827599999999997"/>
  </r>
  <r>
    <x v="296"/>
    <d v="2017-09-25T00:00:00"/>
    <x v="1"/>
    <s v="Kean Thornton"/>
    <x v="0"/>
    <x v="0"/>
    <s v="Columbus"/>
    <x v="32"/>
    <n v="31907"/>
    <x v="0"/>
    <x v="1"/>
    <x v="9"/>
    <s v="APC 7 Outlet Network SurgeArrest Surge Protector"/>
    <n v="80.48"/>
    <n v="1"/>
    <n v="0"/>
    <n v="24.143999999999998"/>
  </r>
  <r>
    <x v="132"/>
    <d v="2017-11-08T00:00:00"/>
    <x v="1"/>
    <s v="Darrin Martin"/>
    <x v="0"/>
    <x v="0"/>
    <s v="Philadelphia"/>
    <x v="9"/>
    <n v="19143"/>
    <x v="3"/>
    <x v="1"/>
    <x v="8"/>
    <s v="Mead 1st Gear 2&quot; Zipper Binder, Asst. Colors"/>
    <n v="11.673000000000002"/>
    <n v="3"/>
    <n v="0.7"/>
    <n v="-7.782"/>
  </r>
  <r>
    <x v="732"/>
    <d v="2016-11-09T00:00:00"/>
    <x v="1"/>
    <s v="Emily Phan"/>
    <x v="0"/>
    <x v="0"/>
    <s v="Houston"/>
    <x v="5"/>
    <n v="77036"/>
    <x v="2"/>
    <x v="0"/>
    <x v="3"/>
    <s v="Laminate Occasional Tables"/>
    <n v="863.12799999999993"/>
    <n v="8"/>
    <n v="0.3"/>
    <n v="-160.29520000000008"/>
  </r>
  <r>
    <x v="732"/>
    <d v="2016-11-09T00:00:00"/>
    <x v="1"/>
    <s v="Emily Phan"/>
    <x v="0"/>
    <x v="0"/>
    <s v="Houston"/>
    <x v="5"/>
    <n v="77036"/>
    <x v="2"/>
    <x v="1"/>
    <x v="8"/>
    <s v="Storex Dura Pro Binders"/>
    <n v="3.5639999999999992"/>
    <n v="3"/>
    <n v="0.8"/>
    <n v="-6.2370000000000019"/>
  </r>
  <r>
    <x v="732"/>
    <d v="2016-11-09T00:00:00"/>
    <x v="1"/>
    <s v="Emily Phan"/>
    <x v="0"/>
    <x v="0"/>
    <s v="Houston"/>
    <x v="5"/>
    <n v="77036"/>
    <x v="2"/>
    <x v="0"/>
    <x v="0"/>
    <s v="O'Sullivan Plantations 2-Door Library in Landvery Oak"/>
    <n v="956.6647999999999"/>
    <n v="7"/>
    <n v="0.32"/>
    <n v="-225.09759999999991"/>
  </r>
  <r>
    <x v="732"/>
    <d v="2016-11-09T00:00:00"/>
    <x v="1"/>
    <s v="Emily Phan"/>
    <x v="0"/>
    <x v="0"/>
    <s v="Houston"/>
    <x v="5"/>
    <n v="77036"/>
    <x v="2"/>
    <x v="1"/>
    <x v="8"/>
    <s v="Premium Transparent Presentation Covers by GBC"/>
    <n v="12.587999999999997"/>
    <n v="3"/>
    <n v="0.8"/>
    <n v="-20.140800000000006"/>
  </r>
  <r>
    <x v="732"/>
    <d v="2016-11-09T00:00:00"/>
    <x v="1"/>
    <s v="Emily Phan"/>
    <x v="0"/>
    <x v="0"/>
    <s v="Houston"/>
    <x v="5"/>
    <n v="77036"/>
    <x v="2"/>
    <x v="2"/>
    <x v="11"/>
    <s v="Logitech Wireless Headset H600 Over-The-Head Design"/>
    <n v="171.96"/>
    <n v="5"/>
    <n v="0.2"/>
    <n v="45.139500000000005"/>
  </r>
  <r>
    <x v="643"/>
    <d v="2017-06-29T00:00:00"/>
    <x v="0"/>
    <s v="Anne McFarland"/>
    <x v="0"/>
    <x v="0"/>
    <s v="Seattle"/>
    <x v="4"/>
    <n v="98115"/>
    <x v="1"/>
    <x v="0"/>
    <x v="3"/>
    <s v="Chromcraft Bull-Nose Wood Round Conference Table Top, Wood Base"/>
    <n v="871.4"/>
    <n v="4"/>
    <n v="0"/>
    <n v="148.13799999999992"/>
  </r>
  <r>
    <x v="650"/>
    <d v="2015-11-30T00:00:00"/>
    <x v="1"/>
    <s v="Stefanie Holloman"/>
    <x v="1"/>
    <x v="0"/>
    <s v="Jackson"/>
    <x v="18"/>
    <n v="38301"/>
    <x v="0"/>
    <x v="0"/>
    <x v="5"/>
    <s v="Howard Miller 12-3/4 Diameter Accuwave DS  Wall Clock"/>
    <n v="692.47199999999998"/>
    <n v="11"/>
    <n v="0.2"/>
    <n v="190.42980000000006"/>
  </r>
  <r>
    <x v="390"/>
    <d v="2016-11-27T00:00:00"/>
    <x v="0"/>
    <s v="Laura Armstrong"/>
    <x v="1"/>
    <x v="0"/>
    <s v="Baltimore"/>
    <x v="39"/>
    <n v="21215"/>
    <x v="3"/>
    <x v="0"/>
    <x v="5"/>
    <s v="Howard Miller 11-1/2&quot; Diameter Ridgewood Wall Clock"/>
    <n v="207.76"/>
    <n v="4"/>
    <n v="0"/>
    <n v="85.181600000000003"/>
  </r>
  <r>
    <x v="246"/>
    <d v="2017-07-21T00:00:00"/>
    <x v="3"/>
    <s v="Sarah Foster"/>
    <x v="0"/>
    <x v="0"/>
    <s v="Murray"/>
    <x v="7"/>
    <n v="84107"/>
    <x v="1"/>
    <x v="2"/>
    <x v="7"/>
    <s v="PayAnywhere Card Reader"/>
    <n v="71.928000000000011"/>
    <n v="9"/>
    <n v="0.2"/>
    <n v="6.2936999999999976"/>
  </r>
  <r>
    <x v="246"/>
    <d v="2017-07-21T00:00:00"/>
    <x v="3"/>
    <s v="Sarah Foster"/>
    <x v="0"/>
    <x v="0"/>
    <s v="Murray"/>
    <x v="7"/>
    <n v="84107"/>
    <x v="1"/>
    <x v="1"/>
    <x v="6"/>
    <s v="BOSTON Ranger #55 Pencil Sharpener, Black"/>
    <n v="25.99"/>
    <n v="1"/>
    <n v="0"/>
    <n v="7.5370999999999988"/>
  </r>
  <r>
    <x v="924"/>
    <d v="2015-10-28T00:00:00"/>
    <x v="1"/>
    <s v="Andrew Gjertsen"/>
    <x v="1"/>
    <x v="0"/>
    <s v="Seattle"/>
    <x v="4"/>
    <n v="98105"/>
    <x v="1"/>
    <x v="1"/>
    <x v="8"/>
    <s v="Avery Non-Stick Binders"/>
    <n v="3.5920000000000005"/>
    <n v="1"/>
    <n v="0.2"/>
    <n v="1.1224999999999996"/>
  </r>
  <r>
    <x v="584"/>
    <d v="2015-07-13T00:00:00"/>
    <x v="1"/>
    <s v="Kean Nguyen"/>
    <x v="1"/>
    <x v="0"/>
    <s v="Dallas"/>
    <x v="5"/>
    <n v="75220"/>
    <x v="2"/>
    <x v="1"/>
    <x v="9"/>
    <s v="Acco 7-Outlet Masterpiece Power Center, Wihtout Fax/Phone Line Protection"/>
    <n v="48.631999999999991"/>
    <n v="2"/>
    <n v="0.8"/>
    <n v="-121.58000000000004"/>
  </r>
  <r>
    <x v="238"/>
    <d v="2017-08-22T00:00:00"/>
    <x v="1"/>
    <s v="Nicole Fjeld"/>
    <x v="2"/>
    <x v="0"/>
    <s v="Seattle"/>
    <x v="4"/>
    <n v="98105"/>
    <x v="1"/>
    <x v="1"/>
    <x v="4"/>
    <s v="Fellowes Super Stor/Drawer Files"/>
    <n v="323.10000000000002"/>
    <n v="2"/>
    <n v="0"/>
    <n v="61.38900000000001"/>
  </r>
  <r>
    <x v="947"/>
    <d v="2016-04-20T00:00:00"/>
    <x v="1"/>
    <s v="Bill Shonely"/>
    <x v="1"/>
    <x v="0"/>
    <s v="Lakewood"/>
    <x v="30"/>
    <n v="8701"/>
    <x v="3"/>
    <x v="2"/>
    <x v="15"/>
    <s v="3D Systems Cube Printer, 2nd Generation, Magenta"/>
    <n v="9099.93"/>
    <n v="7"/>
    <n v="0"/>
    <n v="2365.9817999999996"/>
  </r>
  <r>
    <x v="947"/>
    <d v="2016-04-20T00:00:00"/>
    <x v="1"/>
    <s v="Bill Shonely"/>
    <x v="1"/>
    <x v="0"/>
    <s v="Lakewood"/>
    <x v="30"/>
    <n v="8701"/>
    <x v="3"/>
    <x v="0"/>
    <x v="5"/>
    <s v="Stacking Trays by OIC"/>
    <n v="9.9600000000000009"/>
    <n v="2"/>
    <n v="0"/>
    <n v="3.2867999999999995"/>
  </r>
  <r>
    <x v="947"/>
    <d v="2016-04-20T00:00:00"/>
    <x v="1"/>
    <s v="Bill Shonely"/>
    <x v="1"/>
    <x v="0"/>
    <s v="Lakewood"/>
    <x v="30"/>
    <n v="8701"/>
    <x v="3"/>
    <x v="1"/>
    <x v="8"/>
    <s v="Wilson Jones Standard D-Ring Binders"/>
    <n v="25.299999999999997"/>
    <n v="5"/>
    <n v="0"/>
    <n v="11.890999999999998"/>
  </r>
  <r>
    <x v="687"/>
    <d v="2014-11-18T00:00:00"/>
    <x v="1"/>
    <s v="Robert Marley"/>
    <x v="2"/>
    <x v="0"/>
    <s v="New York City"/>
    <x v="15"/>
    <n v="10011"/>
    <x v="3"/>
    <x v="1"/>
    <x v="10"/>
    <s v="Adams Write n' Stick Phone Message Book, 11&quot; X 5 1/4&quot;, 200 Messages"/>
    <n v="11.36"/>
    <n v="2"/>
    <n v="0"/>
    <n v="5.2255999999999991"/>
  </r>
  <r>
    <x v="687"/>
    <d v="2014-11-18T00:00:00"/>
    <x v="1"/>
    <s v="Robert Marley"/>
    <x v="2"/>
    <x v="0"/>
    <s v="New York City"/>
    <x v="15"/>
    <n v="10011"/>
    <x v="3"/>
    <x v="0"/>
    <x v="1"/>
    <s v="Safco Chair Connectors, 6/Carton"/>
    <n v="69.263999999999996"/>
    <n v="2"/>
    <n v="0.1"/>
    <n v="14.62239999999999"/>
  </r>
  <r>
    <x v="414"/>
    <d v="2014-12-23T00:00:00"/>
    <x v="2"/>
    <s v="Adrian Barton"/>
    <x v="0"/>
    <x v="0"/>
    <s v="Indianapolis"/>
    <x v="14"/>
    <n v="46203"/>
    <x v="2"/>
    <x v="1"/>
    <x v="2"/>
    <s v="Avery 487"/>
    <n v="3.69"/>
    <n v="1"/>
    <n v="0"/>
    <n v="1.7343"/>
  </r>
  <r>
    <x v="414"/>
    <d v="2014-12-23T00:00:00"/>
    <x v="2"/>
    <s v="Adrian Barton"/>
    <x v="0"/>
    <x v="0"/>
    <s v="Indianapolis"/>
    <x v="14"/>
    <n v="46203"/>
    <x v="2"/>
    <x v="1"/>
    <x v="8"/>
    <s v="Ibico Ibimaster 300 Manual Binding System"/>
    <n v="1103.97"/>
    <n v="3"/>
    <n v="0"/>
    <n v="496.78649999999993"/>
  </r>
  <r>
    <x v="82"/>
    <d v="2015-11-26T00:00:00"/>
    <x v="0"/>
    <s v="Carol Adams"/>
    <x v="1"/>
    <x v="0"/>
    <s v="Port Arthur"/>
    <x v="5"/>
    <n v="77642"/>
    <x v="2"/>
    <x v="0"/>
    <x v="0"/>
    <s v="O'Sullivan Manor Hill 2-Door Library in Brianna Oak"/>
    <n v="246.13279999999997"/>
    <n v="2"/>
    <n v="0.32"/>
    <n v="-76.011599999999973"/>
  </r>
  <r>
    <x v="82"/>
    <d v="2015-11-26T00:00:00"/>
    <x v="0"/>
    <s v="Carol Adams"/>
    <x v="1"/>
    <x v="0"/>
    <s v="Port Arthur"/>
    <x v="5"/>
    <n v="77642"/>
    <x v="2"/>
    <x v="1"/>
    <x v="2"/>
    <s v="Self-Adhesive Address Labels for Typewriters by Universal"/>
    <n v="11.696"/>
    <n v="2"/>
    <n v="0.2"/>
    <n v="3.9473999999999996"/>
  </r>
  <r>
    <x v="82"/>
    <d v="2015-11-26T00:00:00"/>
    <x v="0"/>
    <s v="Carol Adams"/>
    <x v="1"/>
    <x v="0"/>
    <s v="Port Arthur"/>
    <x v="5"/>
    <n v="77642"/>
    <x v="2"/>
    <x v="2"/>
    <x v="16"/>
    <s v="Sharp 1540cs Digital Laser Copier"/>
    <n v="439.99200000000002"/>
    <n v="1"/>
    <n v="0.2"/>
    <n v="164.99700000000001"/>
  </r>
  <r>
    <x v="116"/>
    <d v="2018-01-03T00:00:00"/>
    <x v="1"/>
    <s v="Erica Hernandez"/>
    <x v="2"/>
    <x v="0"/>
    <s v="Nashville"/>
    <x v="18"/>
    <n v="37211"/>
    <x v="0"/>
    <x v="1"/>
    <x v="4"/>
    <s v="Carina Double Wide Media Storage Towers in Natural &amp; Black"/>
    <n v="64.784000000000006"/>
    <n v="1"/>
    <n v="0.2"/>
    <n v="-12.956800000000005"/>
  </r>
  <r>
    <x v="961"/>
    <d v="2015-05-21T00:00:00"/>
    <x v="1"/>
    <s v="Odella Nelson"/>
    <x v="1"/>
    <x v="0"/>
    <s v="Houston"/>
    <x v="5"/>
    <n v="77095"/>
    <x v="2"/>
    <x v="1"/>
    <x v="8"/>
    <s v="GBC Twin Loop Wire Binding Elements"/>
    <n v="33.279999999999994"/>
    <n v="5"/>
    <n v="0.8"/>
    <n v="-49.92"/>
  </r>
  <r>
    <x v="961"/>
    <d v="2015-05-21T00:00:00"/>
    <x v="1"/>
    <s v="Odella Nelson"/>
    <x v="1"/>
    <x v="0"/>
    <s v="Houston"/>
    <x v="5"/>
    <n v="77095"/>
    <x v="2"/>
    <x v="1"/>
    <x v="10"/>
    <s v="Things To Do Today Pad"/>
    <n v="14.088000000000001"/>
    <n v="3"/>
    <n v="0.2"/>
    <n v="4.9307999999999996"/>
  </r>
  <r>
    <x v="34"/>
    <d v="2017-12-13T00:00:00"/>
    <x v="0"/>
    <s v="Alyssa Tate"/>
    <x v="2"/>
    <x v="0"/>
    <s v="Los Angeles"/>
    <x v="1"/>
    <n v="90004"/>
    <x v="1"/>
    <x v="1"/>
    <x v="6"/>
    <s v="Newell 314"/>
    <n v="11.16"/>
    <n v="2"/>
    <n v="0"/>
    <n v="2.7899999999999991"/>
  </r>
  <r>
    <x v="34"/>
    <d v="2017-12-13T00:00:00"/>
    <x v="0"/>
    <s v="Alyssa Tate"/>
    <x v="2"/>
    <x v="0"/>
    <s v="Los Angeles"/>
    <x v="1"/>
    <n v="90004"/>
    <x v="1"/>
    <x v="0"/>
    <x v="3"/>
    <s v="Bevis 36 x 72 Conference Tables"/>
    <n v="896.32799999999997"/>
    <n v="9"/>
    <n v="0.2"/>
    <n v="22.408199999999994"/>
  </r>
  <r>
    <x v="34"/>
    <d v="2017-12-13T00:00:00"/>
    <x v="0"/>
    <s v="Alyssa Tate"/>
    <x v="2"/>
    <x v="0"/>
    <s v="Los Angeles"/>
    <x v="1"/>
    <n v="90004"/>
    <x v="1"/>
    <x v="1"/>
    <x v="9"/>
    <s v="Harmony Air Purifier"/>
    <n v="189"/>
    <n v="1"/>
    <n v="0"/>
    <n v="68.039999999999992"/>
  </r>
  <r>
    <x v="434"/>
    <d v="2017-03-16T00:00:00"/>
    <x v="1"/>
    <s v="Emily Burns"/>
    <x v="0"/>
    <x v="0"/>
    <s v="Philadelphia"/>
    <x v="9"/>
    <n v="19140"/>
    <x v="3"/>
    <x v="2"/>
    <x v="7"/>
    <s v="Nokia Lumia 521 (T-Mobile)"/>
    <n v="53.981999999999999"/>
    <n v="3"/>
    <n v="0.4"/>
    <n v="-10.796399999999995"/>
  </r>
  <r>
    <x v="760"/>
    <d v="2017-10-27T00:00:00"/>
    <x v="1"/>
    <s v="David Wiener"/>
    <x v="1"/>
    <x v="0"/>
    <s v="Redmond"/>
    <x v="21"/>
    <n v="97756"/>
    <x v="1"/>
    <x v="0"/>
    <x v="3"/>
    <s v="KI Conference Tables"/>
    <n v="177.22499999999999"/>
    <n v="5"/>
    <n v="0.5"/>
    <n v="-120.51299999999998"/>
  </r>
  <r>
    <x v="445"/>
    <d v="2017-07-10T00:00:00"/>
    <x v="1"/>
    <s v="Maria Bertelson"/>
    <x v="0"/>
    <x v="0"/>
    <s v="Citrus Heights"/>
    <x v="1"/>
    <n v="95610"/>
    <x v="1"/>
    <x v="0"/>
    <x v="5"/>
    <s v="Howard Miller 11-1/2&quot; Diameter Brentwood Wall Clock"/>
    <n v="129.39000000000001"/>
    <n v="3"/>
    <n v="0"/>
    <n v="54.343800000000009"/>
  </r>
  <r>
    <x v="507"/>
    <d v="2017-09-10T00:00:00"/>
    <x v="1"/>
    <s v="Tiffany House"/>
    <x v="1"/>
    <x v="0"/>
    <s v="Los Angeles"/>
    <x v="1"/>
    <n v="90032"/>
    <x v="1"/>
    <x v="1"/>
    <x v="4"/>
    <s v="Rogers Jumbo File, Granite"/>
    <n v="54.32"/>
    <n v="4"/>
    <n v="0"/>
    <n v="0.54319999999999879"/>
  </r>
  <r>
    <x v="962"/>
    <d v="2017-08-26T00:00:00"/>
    <x v="0"/>
    <s v="Patrick O'Brill"/>
    <x v="0"/>
    <x v="0"/>
    <s v="Tallahassee"/>
    <x v="2"/>
    <n v="32303"/>
    <x v="0"/>
    <x v="2"/>
    <x v="7"/>
    <s v="Samsung Galaxy Mega 6.3"/>
    <n v="4367.8960000000006"/>
    <n v="13"/>
    <n v="0.2"/>
    <n v="327.59220000000005"/>
  </r>
  <r>
    <x v="962"/>
    <d v="2017-08-26T00:00:00"/>
    <x v="0"/>
    <s v="Patrick O'Brill"/>
    <x v="0"/>
    <x v="0"/>
    <s v="Tallahassee"/>
    <x v="2"/>
    <n v="32303"/>
    <x v="0"/>
    <x v="1"/>
    <x v="10"/>
    <s v="IBM Multi-Purpose Copy Paper, 8 1/2 x 11&quot;, Case"/>
    <n v="49.568000000000005"/>
    <n v="2"/>
    <n v="0.2"/>
    <n v="15.489999999999997"/>
  </r>
  <r>
    <x v="962"/>
    <d v="2017-08-26T00:00:00"/>
    <x v="0"/>
    <s v="Patrick O'Brill"/>
    <x v="0"/>
    <x v="0"/>
    <s v="Tallahassee"/>
    <x v="2"/>
    <n v="32303"/>
    <x v="0"/>
    <x v="1"/>
    <x v="9"/>
    <s v="Fellowes 8 Outlet Superior Workstation Surge Protector w/o Phone/Fax/Modem Protection"/>
    <n v="161.376"/>
    <n v="6"/>
    <n v="0.2"/>
    <n v="12.103199999999994"/>
  </r>
  <r>
    <x v="962"/>
    <d v="2017-08-26T00:00:00"/>
    <x v="0"/>
    <s v="Patrick O'Brill"/>
    <x v="0"/>
    <x v="0"/>
    <s v="Tallahassee"/>
    <x v="2"/>
    <n v="32303"/>
    <x v="0"/>
    <x v="0"/>
    <x v="5"/>
    <s v="Eldon Regeneration Recycled Desk Accessories, Smoke"/>
    <n v="2.7840000000000003"/>
    <n v="2"/>
    <n v="0.2"/>
    <n v="0.41759999999999986"/>
  </r>
  <r>
    <x v="962"/>
    <d v="2017-08-26T00:00:00"/>
    <x v="0"/>
    <s v="Patrick O'Brill"/>
    <x v="0"/>
    <x v="0"/>
    <s v="Tallahassee"/>
    <x v="2"/>
    <n v="32303"/>
    <x v="0"/>
    <x v="1"/>
    <x v="10"/>
    <s v="Ampad Evidence Wirebond Steno Books, 6&quot; x 9&quot;"/>
    <n v="8.7200000000000006"/>
    <n v="5"/>
    <n v="0.2"/>
    <n v="2.9429999999999992"/>
  </r>
  <r>
    <x v="963"/>
    <d v="2014-08-25T00:00:00"/>
    <x v="0"/>
    <s v="Deanra Eno"/>
    <x v="2"/>
    <x v="0"/>
    <s v="Lakewood"/>
    <x v="24"/>
    <n v="44107"/>
    <x v="3"/>
    <x v="1"/>
    <x v="6"/>
    <s v="Faber Castell Col-Erase Pencils"/>
    <n v="3.9119999999999999"/>
    <n v="1"/>
    <n v="0.2"/>
    <n v="1.0269000000000001"/>
  </r>
  <r>
    <x v="964"/>
    <d v="2016-10-04T00:00:00"/>
    <x v="3"/>
    <s v="Mary O'Rourke"/>
    <x v="0"/>
    <x v="0"/>
    <s v="The Colony"/>
    <x v="5"/>
    <n v="75056"/>
    <x v="2"/>
    <x v="1"/>
    <x v="12"/>
    <s v="Laser &amp; Ink Jet Business Envelopes"/>
    <n v="59.751999999999995"/>
    <n v="7"/>
    <n v="0.2"/>
    <n v="19.4194"/>
  </r>
  <r>
    <x v="965"/>
    <d v="2014-10-30T00:00:00"/>
    <x v="0"/>
    <s v="Angele Hood"/>
    <x v="0"/>
    <x v="0"/>
    <s v="Seattle"/>
    <x v="4"/>
    <n v="98105"/>
    <x v="1"/>
    <x v="0"/>
    <x v="5"/>
    <s v="Tenex Chairmats For Use With Carpeted Floors"/>
    <n v="63.92"/>
    <n v="4"/>
    <n v="0"/>
    <n v="3.195999999999998"/>
  </r>
  <r>
    <x v="965"/>
    <d v="2014-10-30T00:00:00"/>
    <x v="0"/>
    <s v="Angele Hood"/>
    <x v="0"/>
    <x v="0"/>
    <s v="Seattle"/>
    <x v="4"/>
    <n v="98105"/>
    <x v="1"/>
    <x v="2"/>
    <x v="7"/>
    <s v="Vtech CS6719"/>
    <n v="383.96000000000004"/>
    <n v="5"/>
    <n v="0.2"/>
    <n v="38.396000000000015"/>
  </r>
  <r>
    <x v="931"/>
    <d v="2016-06-28T00:00:00"/>
    <x v="3"/>
    <s v="Chris Selesnick"/>
    <x v="1"/>
    <x v="0"/>
    <s v="Los Angeles"/>
    <x v="1"/>
    <n v="90032"/>
    <x v="1"/>
    <x v="1"/>
    <x v="8"/>
    <s v="Recycled Pressboard Report Cover with Reinforced Top Hinge"/>
    <n v="7.7520000000000007"/>
    <n v="3"/>
    <n v="0.2"/>
    <n v="2.8100999999999998"/>
  </r>
  <r>
    <x v="931"/>
    <d v="2016-06-28T00:00:00"/>
    <x v="3"/>
    <s v="Chris Selesnick"/>
    <x v="1"/>
    <x v="0"/>
    <s v="Los Angeles"/>
    <x v="1"/>
    <n v="90032"/>
    <x v="1"/>
    <x v="1"/>
    <x v="8"/>
    <s v="GBC Premium Transparent Covers with Diagonal Lined Pattern"/>
    <n v="33.568000000000005"/>
    <n v="2"/>
    <n v="0.2"/>
    <n v="11.748799999999997"/>
  </r>
  <r>
    <x v="130"/>
    <d v="2014-11-11T00:00:00"/>
    <x v="1"/>
    <s v="William Brown"/>
    <x v="0"/>
    <x v="0"/>
    <s v="Los Angeles"/>
    <x v="1"/>
    <n v="90045"/>
    <x v="1"/>
    <x v="2"/>
    <x v="7"/>
    <s v="Polycom SoundPoint Pro SE-225 Corded phone"/>
    <n v="666.34400000000005"/>
    <n v="7"/>
    <n v="0.2"/>
    <n v="66.634399999999971"/>
  </r>
  <r>
    <x v="130"/>
    <d v="2014-11-11T00:00:00"/>
    <x v="1"/>
    <s v="William Brown"/>
    <x v="0"/>
    <x v="0"/>
    <s v="Los Angeles"/>
    <x v="1"/>
    <n v="90045"/>
    <x v="1"/>
    <x v="0"/>
    <x v="3"/>
    <s v="Bevis Round Conference Table Top, X-Base"/>
    <n v="573.72799999999995"/>
    <n v="4"/>
    <n v="0.2"/>
    <n v="-64.544399999999968"/>
  </r>
  <r>
    <x v="130"/>
    <d v="2014-11-11T00:00:00"/>
    <x v="1"/>
    <s v="William Brown"/>
    <x v="0"/>
    <x v="0"/>
    <s v="Los Angeles"/>
    <x v="1"/>
    <n v="90045"/>
    <x v="1"/>
    <x v="1"/>
    <x v="8"/>
    <s v="Cardinal EasyOpen D-Ring Binders"/>
    <n v="21.936000000000003"/>
    <n v="3"/>
    <n v="0.2"/>
    <n v="8.2259999999999991"/>
  </r>
  <r>
    <x v="130"/>
    <d v="2014-11-11T00:00:00"/>
    <x v="1"/>
    <s v="William Brown"/>
    <x v="0"/>
    <x v="0"/>
    <s v="Los Angeles"/>
    <x v="1"/>
    <n v="90045"/>
    <x v="1"/>
    <x v="1"/>
    <x v="10"/>
    <s v="Xerox 2000"/>
    <n v="19.440000000000001"/>
    <n v="3"/>
    <n v="0"/>
    <n v="9.3312000000000008"/>
  </r>
  <r>
    <x v="130"/>
    <d v="2014-11-11T00:00:00"/>
    <x v="1"/>
    <s v="William Brown"/>
    <x v="0"/>
    <x v="0"/>
    <s v="Los Angeles"/>
    <x v="1"/>
    <n v="90045"/>
    <x v="1"/>
    <x v="2"/>
    <x v="15"/>
    <s v="Hewlett-Packard Deskjet D4360 Printer"/>
    <n v="447.96800000000007"/>
    <n v="4"/>
    <n v="0.2"/>
    <n v="139.98999999999995"/>
  </r>
  <r>
    <x v="78"/>
    <d v="2014-09-12T00:00:00"/>
    <x v="1"/>
    <s v="Stefania Perrino"/>
    <x v="1"/>
    <x v="0"/>
    <s v="Long Beach"/>
    <x v="15"/>
    <n v="11561"/>
    <x v="3"/>
    <x v="1"/>
    <x v="9"/>
    <s v="Black &amp; Decker Filter for Double Action Dustbuster Cordless Vac BLDV7210"/>
    <n v="16.78"/>
    <n v="2"/>
    <n v="0"/>
    <n v="4.1950000000000003"/>
  </r>
  <r>
    <x v="608"/>
    <d v="2015-07-01T00:00:00"/>
    <x v="1"/>
    <s v="Alan Barnes"/>
    <x v="0"/>
    <x v="0"/>
    <s v="Los Angeles"/>
    <x v="1"/>
    <n v="90045"/>
    <x v="1"/>
    <x v="1"/>
    <x v="6"/>
    <s v="Staples in misc. colors"/>
    <n v="20.96"/>
    <n v="2"/>
    <n v="0"/>
    <n v="5.24"/>
  </r>
  <r>
    <x v="608"/>
    <d v="2015-07-01T00:00:00"/>
    <x v="1"/>
    <s v="Alan Barnes"/>
    <x v="0"/>
    <x v="0"/>
    <s v="Los Angeles"/>
    <x v="1"/>
    <n v="90045"/>
    <x v="1"/>
    <x v="1"/>
    <x v="8"/>
    <s v="GBC Velobind Prepunched Cover Sets, Regency Series"/>
    <n v="88.751999999999995"/>
    <n v="3"/>
    <n v="0.2"/>
    <n v="27.734999999999996"/>
  </r>
  <r>
    <x v="608"/>
    <d v="2015-07-01T00:00:00"/>
    <x v="1"/>
    <s v="Alan Barnes"/>
    <x v="0"/>
    <x v="0"/>
    <s v="Los Angeles"/>
    <x v="1"/>
    <n v="90045"/>
    <x v="1"/>
    <x v="1"/>
    <x v="4"/>
    <s v="Tennsco Regal Shelving Units"/>
    <n v="304.23"/>
    <n v="3"/>
    <n v="0"/>
    <n v="9.126899999999992"/>
  </r>
  <r>
    <x v="353"/>
    <d v="2015-08-02T00:00:00"/>
    <x v="1"/>
    <s v="Helen Andreada"/>
    <x v="0"/>
    <x v="0"/>
    <s v="San Francisco"/>
    <x v="1"/>
    <n v="94110"/>
    <x v="1"/>
    <x v="1"/>
    <x v="12"/>
    <s v="Airmail Envelopes"/>
    <n v="167.86"/>
    <n v="2"/>
    <n v="0"/>
    <n v="78.894199999999998"/>
  </r>
  <r>
    <x v="226"/>
    <d v="2017-12-11T00:00:00"/>
    <x v="1"/>
    <s v="Debra Catini"/>
    <x v="0"/>
    <x v="0"/>
    <s v="Richmond"/>
    <x v="17"/>
    <n v="23223"/>
    <x v="0"/>
    <x v="0"/>
    <x v="5"/>
    <s v="DAX Wood Document Frame."/>
    <n v="82.38"/>
    <n v="6"/>
    <n v="0"/>
    <n v="25.537799999999997"/>
  </r>
  <r>
    <x v="282"/>
    <d v="2015-01-03T00:00:00"/>
    <x v="0"/>
    <s v="Shui Tom"/>
    <x v="0"/>
    <x v="0"/>
    <s v="Albuquerque"/>
    <x v="27"/>
    <n v="87105"/>
    <x v="1"/>
    <x v="2"/>
    <x v="7"/>
    <s v="Mediabridge Sport Armband iPhone 5s"/>
    <n v="23.976000000000003"/>
    <n v="3"/>
    <n v="0.2"/>
    <n v="-5.694300000000001"/>
  </r>
  <r>
    <x v="282"/>
    <d v="2015-01-03T00:00:00"/>
    <x v="0"/>
    <s v="Shui Tom"/>
    <x v="0"/>
    <x v="0"/>
    <s v="Albuquerque"/>
    <x v="27"/>
    <n v="87105"/>
    <x v="1"/>
    <x v="1"/>
    <x v="4"/>
    <s v="Fellowes Bases and Tops For Staxonsteel/High-Stak Systems"/>
    <n v="33.29"/>
    <n v="1"/>
    <n v="0"/>
    <n v="7.9895999999999994"/>
  </r>
  <r>
    <x v="966"/>
    <d v="2015-02-19T00:00:00"/>
    <x v="1"/>
    <s v="Karl Braun"/>
    <x v="0"/>
    <x v="0"/>
    <s v="Akron"/>
    <x v="24"/>
    <n v="44312"/>
    <x v="3"/>
    <x v="1"/>
    <x v="8"/>
    <s v="GBC Standard Therm-A-Bind Covers"/>
    <n v="14.952000000000004"/>
    <n v="2"/>
    <n v="0.7"/>
    <n v="-11.961599999999997"/>
  </r>
  <r>
    <x v="966"/>
    <d v="2015-02-19T00:00:00"/>
    <x v="1"/>
    <s v="Karl Braun"/>
    <x v="0"/>
    <x v="0"/>
    <s v="Akron"/>
    <x v="24"/>
    <n v="44312"/>
    <x v="3"/>
    <x v="2"/>
    <x v="7"/>
    <s v="Google Nexus 5"/>
    <n v="323.98199999999997"/>
    <n v="3"/>
    <n v="0.4"/>
    <n v="-80.995500000000021"/>
  </r>
  <r>
    <x v="966"/>
    <d v="2015-02-19T00:00:00"/>
    <x v="1"/>
    <s v="Karl Braun"/>
    <x v="0"/>
    <x v="0"/>
    <s v="Akron"/>
    <x v="24"/>
    <n v="44312"/>
    <x v="3"/>
    <x v="1"/>
    <x v="8"/>
    <s v="Acco Hanging Data Binders"/>
    <n v="2.2860000000000005"/>
    <n v="2"/>
    <n v="0.7"/>
    <n v="-1.6763999999999997"/>
  </r>
  <r>
    <x v="966"/>
    <d v="2015-02-19T00:00:00"/>
    <x v="1"/>
    <s v="Karl Braun"/>
    <x v="0"/>
    <x v="0"/>
    <s v="Akron"/>
    <x v="24"/>
    <n v="44312"/>
    <x v="3"/>
    <x v="1"/>
    <x v="6"/>
    <s v="Newell 315"/>
    <n v="14.352000000000002"/>
    <n v="3"/>
    <n v="0.2"/>
    <n v="0.8969999999999998"/>
  </r>
  <r>
    <x v="966"/>
    <d v="2015-02-19T00:00:00"/>
    <x v="1"/>
    <s v="Karl Braun"/>
    <x v="0"/>
    <x v="0"/>
    <s v="Akron"/>
    <x v="24"/>
    <n v="44312"/>
    <x v="3"/>
    <x v="2"/>
    <x v="11"/>
    <s v="Belkin F8E887 USB Wired Ergonomic Keyboard"/>
    <n v="71.975999999999999"/>
    <n v="3"/>
    <n v="0.2"/>
    <n v="0.89969999999999573"/>
  </r>
  <r>
    <x v="967"/>
    <d v="2016-01-27T00:00:00"/>
    <x v="2"/>
    <s v="Todd Boyes"/>
    <x v="1"/>
    <x v="0"/>
    <s v="Plainfield"/>
    <x v="30"/>
    <n v="7060"/>
    <x v="3"/>
    <x v="1"/>
    <x v="6"/>
    <s v="Dixon Ticonderoga Maple Cedar Pencil, #2"/>
    <n v="9.2099999999999991"/>
    <n v="3"/>
    <n v="0"/>
    <n v="2.3025000000000002"/>
  </r>
  <r>
    <x v="967"/>
    <d v="2016-01-27T00:00:00"/>
    <x v="2"/>
    <s v="Todd Boyes"/>
    <x v="1"/>
    <x v="0"/>
    <s v="Plainfield"/>
    <x v="30"/>
    <n v="7060"/>
    <x v="3"/>
    <x v="1"/>
    <x v="10"/>
    <s v="Telephone Message Books with Fax/Mobile Section, 4 1/4&quot; x 6&quot;"/>
    <n v="18"/>
    <n v="5"/>
    <n v="0"/>
    <n v="8.2799999999999994"/>
  </r>
  <r>
    <x v="719"/>
    <d v="2017-04-07T00:00:00"/>
    <x v="1"/>
    <s v="John Castell"/>
    <x v="0"/>
    <x v="0"/>
    <s v="New York City"/>
    <x v="15"/>
    <n v="10011"/>
    <x v="3"/>
    <x v="1"/>
    <x v="10"/>
    <s v="Wirebound Message Books, Four 2 3/4 x 5 Forms per Page, 200 Sets per Book"/>
    <n v="42.929999999999993"/>
    <n v="9"/>
    <n v="0"/>
    <n v="19.318499999999997"/>
  </r>
  <r>
    <x v="621"/>
    <d v="2017-10-09T00:00:00"/>
    <x v="1"/>
    <s v="Patrick O'Brill"/>
    <x v="0"/>
    <x v="0"/>
    <s v="Hialeah"/>
    <x v="2"/>
    <n v="33012"/>
    <x v="0"/>
    <x v="1"/>
    <x v="10"/>
    <s v="Xerox 208"/>
    <n v="15.552000000000003"/>
    <n v="3"/>
    <n v="0.2"/>
    <n v="5.4432"/>
  </r>
  <r>
    <x v="621"/>
    <d v="2017-10-09T00:00:00"/>
    <x v="1"/>
    <s v="Patrick O'Brill"/>
    <x v="0"/>
    <x v="0"/>
    <s v="Hialeah"/>
    <x v="2"/>
    <n v="33012"/>
    <x v="0"/>
    <x v="1"/>
    <x v="9"/>
    <s v="Hoover Portapower Portable Vacuum"/>
    <n v="17.920000000000002"/>
    <n v="5"/>
    <n v="0.2"/>
    <n v="1.1200000000000001"/>
  </r>
  <r>
    <x v="853"/>
    <d v="2017-09-06T00:00:00"/>
    <x v="1"/>
    <s v="Sung Shariari"/>
    <x v="0"/>
    <x v="0"/>
    <s v="Redmond"/>
    <x v="4"/>
    <n v="98052"/>
    <x v="1"/>
    <x v="2"/>
    <x v="11"/>
    <s v="Logitech LS21 Speaker System - PC Multimedia - 2.1-CH - Wired"/>
    <n v="19.989999999999998"/>
    <n v="1"/>
    <n v="0"/>
    <n v="6.796599999999998"/>
  </r>
  <r>
    <x v="853"/>
    <d v="2017-09-06T00:00:00"/>
    <x v="1"/>
    <s v="Sung Shariari"/>
    <x v="0"/>
    <x v="0"/>
    <s v="Redmond"/>
    <x v="4"/>
    <n v="98052"/>
    <x v="1"/>
    <x v="1"/>
    <x v="8"/>
    <s v="Avery Metallic Poly Binders"/>
    <n v="22.92"/>
    <n v="5"/>
    <n v="0.2"/>
    <n v="8.0219999999999985"/>
  </r>
  <r>
    <x v="379"/>
    <d v="2015-12-27T00:00:00"/>
    <x v="1"/>
    <s v="Roger Demir"/>
    <x v="0"/>
    <x v="0"/>
    <s v="Daytona Beach"/>
    <x v="2"/>
    <n v="32114"/>
    <x v="0"/>
    <x v="2"/>
    <x v="11"/>
    <s v="Memorex Micro Travel Drive 4 GB"/>
    <n v="50.88"/>
    <n v="6"/>
    <n v="0.2"/>
    <n v="14.628000000000005"/>
  </r>
  <r>
    <x v="379"/>
    <d v="2015-12-27T00:00:00"/>
    <x v="1"/>
    <s v="Roger Demir"/>
    <x v="0"/>
    <x v="0"/>
    <s v="Daytona Beach"/>
    <x v="2"/>
    <n v="32114"/>
    <x v="0"/>
    <x v="1"/>
    <x v="12"/>
    <s v="Recycled Interoffice Envelopes with Re-Use-A-Seal Closure, 10 x 13"/>
    <n v="27.312000000000001"/>
    <n v="2"/>
    <n v="0.2"/>
    <n v="9.2178000000000004"/>
  </r>
  <r>
    <x v="139"/>
    <d v="2015-12-24T00:00:00"/>
    <x v="1"/>
    <s v="Gary Zandusky"/>
    <x v="0"/>
    <x v="0"/>
    <s v="Bullhead City"/>
    <x v="16"/>
    <n v="86442"/>
    <x v="1"/>
    <x v="1"/>
    <x v="12"/>
    <s v="#6 3/4 Gummed Flap White Envelopes"/>
    <n v="7.9200000000000008"/>
    <n v="1"/>
    <n v="0.2"/>
    <n v="2.7719999999999994"/>
  </r>
  <r>
    <x v="139"/>
    <d v="2015-12-24T00:00:00"/>
    <x v="1"/>
    <s v="Gary Zandusky"/>
    <x v="0"/>
    <x v="0"/>
    <s v="Bullhead City"/>
    <x v="16"/>
    <n v="86442"/>
    <x v="1"/>
    <x v="0"/>
    <x v="5"/>
    <s v="Nu-Dell Float Frame 11 x 14 1/2"/>
    <n v="14.368000000000002"/>
    <n v="2"/>
    <n v="0.2"/>
    <n v="3.9512"/>
  </r>
  <r>
    <x v="154"/>
    <d v="2015-12-01T00:00:00"/>
    <x v="1"/>
    <s v="Steve Nguyen"/>
    <x v="2"/>
    <x v="0"/>
    <s v="Los Angeles"/>
    <x v="1"/>
    <n v="90049"/>
    <x v="1"/>
    <x v="2"/>
    <x v="11"/>
    <s v="Sony 64GB Class 10 Micro SDHC R40 Memory Card"/>
    <n v="107.97"/>
    <n v="3"/>
    <n v="0"/>
    <n v="22.6737"/>
  </r>
  <r>
    <x v="154"/>
    <d v="2015-12-01T00:00:00"/>
    <x v="1"/>
    <s v="Steve Nguyen"/>
    <x v="2"/>
    <x v="0"/>
    <s v="Los Angeles"/>
    <x v="1"/>
    <n v="90049"/>
    <x v="1"/>
    <x v="1"/>
    <x v="10"/>
    <s v="Snap-A-Way Black Print Carbonless Ruled Speed Letter, Triplicate"/>
    <n v="113.82"/>
    <n v="3"/>
    <n v="0"/>
    <n v="53.495399999999989"/>
  </r>
  <r>
    <x v="151"/>
    <d v="2017-09-01T00:00:00"/>
    <x v="1"/>
    <s v="Dana Kaydos"/>
    <x v="0"/>
    <x v="0"/>
    <s v="Franklin"/>
    <x v="18"/>
    <n v="37064"/>
    <x v="0"/>
    <x v="1"/>
    <x v="10"/>
    <s v="Xerox 217"/>
    <n v="5.1840000000000011"/>
    <n v="1"/>
    <n v="0.2"/>
    <n v="1.8144"/>
  </r>
  <r>
    <x v="579"/>
    <d v="2014-03-22T00:00:00"/>
    <x v="3"/>
    <s v="Vivian Mathis"/>
    <x v="0"/>
    <x v="0"/>
    <s v="Portage"/>
    <x v="14"/>
    <n v="46368"/>
    <x v="2"/>
    <x v="1"/>
    <x v="6"/>
    <s v="Avery Hi-Liter EverBold Pen Style Fluorescent Highlighters, 4/Pack"/>
    <n v="16.28"/>
    <n v="2"/>
    <n v="0"/>
    <n v="6.5120000000000005"/>
  </r>
  <r>
    <x v="94"/>
    <d v="2017-12-21T00:00:00"/>
    <x v="1"/>
    <s v="Giulietta Baptist"/>
    <x v="0"/>
    <x v="0"/>
    <s v="Arlington"/>
    <x v="17"/>
    <n v="22204"/>
    <x v="0"/>
    <x v="1"/>
    <x v="4"/>
    <s v="Adjustable Depth Letter/Legal Cart"/>
    <n v="544.38"/>
    <n v="3"/>
    <n v="0"/>
    <n v="157.87019999999993"/>
  </r>
  <r>
    <x v="498"/>
    <d v="2017-03-22T00:00:00"/>
    <x v="2"/>
    <s v="Natalie DeCherney"/>
    <x v="0"/>
    <x v="0"/>
    <s v="San Francisco"/>
    <x v="1"/>
    <n v="94110"/>
    <x v="1"/>
    <x v="1"/>
    <x v="8"/>
    <s v="ACCOHIDE 3-Ring Binder, Blue, 1&quot;"/>
    <n v="19.824000000000002"/>
    <n v="6"/>
    <n v="0.2"/>
    <n v="6.690599999999999"/>
  </r>
  <r>
    <x v="498"/>
    <d v="2017-03-22T00:00:00"/>
    <x v="2"/>
    <s v="Natalie DeCherney"/>
    <x v="0"/>
    <x v="0"/>
    <s v="San Francisco"/>
    <x v="1"/>
    <n v="94110"/>
    <x v="1"/>
    <x v="2"/>
    <x v="7"/>
    <s v="Jawbone MINI JAMBOX Wireless Bluetooth Speaker"/>
    <n v="657.50400000000002"/>
    <n v="6"/>
    <n v="0.2"/>
    <n v="-131.50080000000005"/>
  </r>
  <r>
    <x v="498"/>
    <d v="2017-03-22T00:00:00"/>
    <x v="2"/>
    <s v="Natalie DeCherney"/>
    <x v="0"/>
    <x v="0"/>
    <s v="San Francisco"/>
    <x v="1"/>
    <n v="94110"/>
    <x v="1"/>
    <x v="2"/>
    <x v="11"/>
    <s v="Logitech K350 2.4Ghz Wireless Keyboard"/>
    <n v="99.54"/>
    <n v="2"/>
    <n v="0"/>
    <n v="10.949399999999997"/>
  </r>
  <r>
    <x v="498"/>
    <d v="2017-03-22T00:00:00"/>
    <x v="2"/>
    <s v="Natalie DeCherney"/>
    <x v="0"/>
    <x v="0"/>
    <s v="San Francisco"/>
    <x v="1"/>
    <n v="94110"/>
    <x v="1"/>
    <x v="2"/>
    <x v="11"/>
    <s v="Logitech Wireless Marathon Mouse M705"/>
    <n v="199.96"/>
    <n v="4"/>
    <n v="0"/>
    <n v="85.982800000000012"/>
  </r>
  <r>
    <x v="31"/>
    <d v="2016-09-25T00:00:00"/>
    <x v="1"/>
    <s v="Magdelene Morse"/>
    <x v="0"/>
    <x v="0"/>
    <s v="New Rochelle"/>
    <x v="15"/>
    <n v="10801"/>
    <x v="3"/>
    <x v="0"/>
    <x v="1"/>
    <s v="Global Leather Executive Chair"/>
    <n v="631.78200000000004"/>
    <n v="2"/>
    <n v="0.1"/>
    <n v="140.39599999999993"/>
  </r>
  <r>
    <x v="31"/>
    <d v="2016-09-25T00:00:00"/>
    <x v="1"/>
    <s v="Magdelene Morse"/>
    <x v="0"/>
    <x v="0"/>
    <s v="New Rochelle"/>
    <x v="15"/>
    <n v="10801"/>
    <x v="3"/>
    <x v="0"/>
    <x v="5"/>
    <s v="DAX Two-Tone Silver Metal Document Frame"/>
    <n v="60.72"/>
    <n v="3"/>
    <n v="0"/>
    <n v="26.1096"/>
  </r>
  <r>
    <x v="221"/>
    <d v="2017-11-29T00:00:00"/>
    <x v="0"/>
    <s v="Mark Van Huff"/>
    <x v="0"/>
    <x v="0"/>
    <s v="Mesa"/>
    <x v="16"/>
    <n v="85204"/>
    <x v="1"/>
    <x v="1"/>
    <x v="8"/>
    <s v="GBC Recycled Grain Textured Covers"/>
    <n v="20.724000000000004"/>
    <n v="2"/>
    <n v="0.7"/>
    <n v="-15.197599999999994"/>
  </r>
  <r>
    <x v="221"/>
    <d v="2017-11-29T00:00:00"/>
    <x v="0"/>
    <s v="Mark Van Huff"/>
    <x v="0"/>
    <x v="0"/>
    <s v="Mesa"/>
    <x v="16"/>
    <n v="85204"/>
    <x v="1"/>
    <x v="1"/>
    <x v="4"/>
    <s v="Fellowes Bankers Box Staxonsteel Drawer File/Stacking System"/>
    <n v="415.87200000000007"/>
    <n v="8"/>
    <n v="0.2"/>
    <n v="-41.587199999999996"/>
  </r>
  <r>
    <x v="645"/>
    <d v="2017-04-15T00:00:00"/>
    <x v="1"/>
    <s v="Jack Lebron"/>
    <x v="0"/>
    <x v="0"/>
    <s v="Lancaster"/>
    <x v="24"/>
    <n v="43130"/>
    <x v="3"/>
    <x v="1"/>
    <x v="4"/>
    <s v="Sterilite Officeware Hinged File Box"/>
    <n v="16.768000000000001"/>
    <n v="2"/>
    <n v="0.2"/>
    <n v="1.4672000000000001"/>
  </r>
  <r>
    <x v="645"/>
    <d v="2017-04-15T00:00:00"/>
    <x v="1"/>
    <s v="Jack Lebron"/>
    <x v="0"/>
    <x v="0"/>
    <s v="Lancaster"/>
    <x v="24"/>
    <n v="43130"/>
    <x v="3"/>
    <x v="2"/>
    <x v="11"/>
    <s v="Kingston Digital DataTraveler 32GB USB 2.0"/>
    <n v="27.12"/>
    <n v="2"/>
    <n v="0.2"/>
    <n v="-4.7460000000000013"/>
  </r>
  <r>
    <x v="389"/>
    <d v="2017-12-12T00:00:00"/>
    <x v="0"/>
    <s v="Alex Grayson"/>
    <x v="0"/>
    <x v="0"/>
    <s v="Stockton"/>
    <x v="1"/>
    <n v="95207"/>
    <x v="1"/>
    <x v="2"/>
    <x v="7"/>
    <s v="Jackery Bar Premium Fast-charging Portable Charger"/>
    <n v="95.84"/>
    <n v="4"/>
    <n v="0.2"/>
    <n v="34.741999999999997"/>
  </r>
  <r>
    <x v="389"/>
    <d v="2017-12-12T00:00:00"/>
    <x v="0"/>
    <s v="Alex Grayson"/>
    <x v="0"/>
    <x v="0"/>
    <s v="Stockton"/>
    <x v="1"/>
    <n v="95207"/>
    <x v="1"/>
    <x v="1"/>
    <x v="10"/>
    <s v="Xerox 225"/>
    <n v="12.96"/>
    <n v="2"/>
    <n v="0"/>
    <n v="6.2208000000000006"/>
  </r>
  <r>
    <x v="221"/>
    <d v="2017-11-26T00:00:00"/>
    <x v="0"/>
    <s v="Michael Dominguez"/>
    <x v="1"/>
    <x v="0"/>
    <s v="Asheville"/>
    <x v="3"/>
    <n v="28806"/>
    <x v="0"/>
    <x v="1"/>
    <x v="8"/>
    <s v="Avery Durable Slant Ring Binders"/>
    <n v="19.008000000000003"/>
    <n v="8"/>
    <n v="0.7"/>
    <n v="-12.671999999999997"/>
  </r>
  <r>
    <x v="784"/>
    <d v="2015-12-07T00:00:00"/>
    <x v="0"/>
    <s v="Rose O'Brian"/>
    <x v="0"/>
    <x v="0"/>
    <s v="Clarksville"/>
    <x v="18"/>
    <n v="37042"/>
    <x v="0"/>
    <x v="1"/>
    <x v="8"/>
    <s v="GBC Ibimaster 500 Manual ProClick Binding System"/>
    <n v="1598.0580000000002"/>
    <n v="7"/>
    <n v="0.7"/>
    <n v="-1065.3719999999998"/>
  </r>
  <r>
    <x v="784"/>
    <d v="2015-12-07T00:00:00"/>
    <x v="0"/>
    <s v="Rose O'Brian"/>
    <x v="0"/>
    <x v="0"/>
    <s v="Clarksville"/>
    <x v="18"/>
    <n v="37042"/>
    <x v="0"/>
    <x v="1"/>
    <x v="6"/>
    <s v="Deluxe Chalkboard Eraser Cleaner"/>
    <n v="36.96"/>
    <n v="4"/>
    <n v="0.2"/>
    <n v="12.011999999999999"/>
  </r>
  <r>
    <x v="157"/>
    <d v="2017-12-11T00:00:00"/>
    <x v="3"/>
    <s v="Ralph Ritter"/>
    <x v="0"/>
    <x v="0"/>
    <s v="Aurora"/>
    <x v="10"/>
    <n v="60505"/>
    <x v="2"/>
    <x v="1"/>
    <x v="10"/>
    <s v="Xerox 21"/>
    <n v="10.368000000000002"/>
    <n v="2"/>
    <n v="0.2"/>
    <n v="3.6288"/>
  </r>
  <r>
    <x v="157"/>
    <d v="2017-12-11T00:00:00"/>
    <x v="3"/>
    <s v="Ralph Ritter"/>
    <x v="0"/>
    <x v="0"/>
    <s v="Aurora"/>
    <x v="10"/>
    <n v="60505"/>
    <x v="2"/>
    <x v="0"/>
    <x v="5"/>
    <s v="Electrix Halogen Magnifier Lamp"/>
    <n v="77.720000000000013"/>
    <n v="1"/>
    <n v="0.6"/>
    <n v="-66.061999999999998"/>
  </r>
  <r>
    <x v="157"/>
    <d v="2017-12-11T00:00:00"/>
    <x v="3"/>
    <s v="Ralph Ritter"/>
    <x v="0"/>
    <x v="0"/>
    <s v="Aurora"/>
    <x v="10"/>
    <n v="60505"/>
    <x v="2"/>
    <x v="0"/>
    <x v="1"/>
    <s v="GuestStacker Chair with Chrome Finish Legs"/>
    <n v="520.46399999999994"/>
    <n v="2"/>
    <n v="0.3"/>
    <n v="-14.870399999999961"/>
  </r>
  <r>
    <x v="206"/>
    <d v="2016-05-23T00:00:00"/>
    <x v="2"/>
    <s v="Christine Phan"/>
    <x v="1"/>
    <x v="0"/>
    <s v="Warwick"/>
    <x v="34"/>
    <n v="2886"/>
    <x v="3"/>
    <x v="1"/>
    <x v="10"/>
    <s v="Easy-staple paper"/>
    <n v="111.96"/>
    <n v="2"/>
    <n v="0"/>
    <n v="54.860399999999998"/>
  </r>
  <r>
    <x v="922"/>
    <d v="2017-02-21T00:00:00"/>
    <x v="0"/>
    <s v="Lauren Leatherbury"/>
    <x v="0"/>
    <x v="0"/>
    <s v="Lafayette"/>
    <x v="28"/>
    <n v="70506"/>
    <x v="0"/>
    <x v="2"/>
    <x v="7"/>
    <s v="KLD Oscar II Style Snap-on Ultra Thin Side Flip Synthetic Leather Cover Case for HTC One HTC M7"/>
    <n v="29.160000000000004"/>
    <n v="3"/>
    <n v="0"/>
    <n v="8.4563999999999986"/>
  </r>
  <r>
    <x v="968"/>
    <d v="2017-05-22T00:00:00"/>
    <x v="0"/>
    <s v="Nat Carroll"/>
    <x v="0"/>
    <x v="0"/>
    <s v="Fargo"/>
    <x v="46"/>
    <n v="58103"/>
    <x v="2"/>
    <x v="1"/>
    <x v="6"/>
    <s v="Boston 1645 Deluxe Heavier-Duty Electric Pencil Sharpener"/>
    <n v="131.94"/>
    <n v="3"/>
    <n v="0"/>
    <n v="35.623800000000003"/>
  </r>
  <r>
    <x v="968"/>
    <d v="2017-05-22T00:00:00"/>
    <x v="0"/>
    <s v="Nat Carroll"/>
    <x v="0"/>
    <x v="0"/>
    <s v="Fargo"/>
    <x v="46"/>
    <n v="58103"/>
    <x v="2"/>
    <x v="1"/>
    <x v="6"/>
    <s v="BIC Brite Liner Highlighters, Chisel Tip"/>
    <n v="25.92"/>
    <n v="4"/>
    <n v="0"/>
    <n v="8.2943999999999996"/>
  </r>
  <r>
    <x v="968"/>
    <d v="2017-05-22T00:00:00"/>
    <x v="0"/>
    <s v="Nat Carroll"/>
    <x v="0"/>
    <x v="0"/>
    <s v="Fargo"/>
    <x v="46"/>
    <n v="58103"/>
    <x v="2"/>
    <x v="1"/>
    <x v="4"/>
    <s v="Fellowes High-Stak Drawer Files"/>
    <n v="704.76"/>
    <n v="4"/>
    <n v="0"/>
    <n v="162.09479999999996"/>
  </r>
  <r>
    <x v="968"/>
    <d v="2017-05-22T00:00:00"/>
    <x v="0"/>
    <s v="Nat Carroll"/>
    <x v="0"/>
    <x v="0"/>
    <s v="Fargo"/>
    <x v="46"/>
    <n v="58103"/>
    <x v="2"/>
    <x v="1"/>
    <x v="13"/>
    <s v="Staples"/>
    <n v="7.41"/>
    <n v="3"/>
    <n v="0"/>
    <n v="3.4827000000000004"/>
  </r>
  <r>
    <x v="968"/>
    <d v="2017-05-22T00:00:00"/>
    <x v="0"/>
    <s v="Nat Carroll"/>
    <x v="0"/>
    <x v="0"/>
    <s v="Fargo"/>
    <x v="46"/>
    <n v="58103"/>
    <x v="2"/>
    <x v="1"/>
    <x v="6"/>
    <s v="Binney &amp; Smith inkTank Desk Highlighter, Chisel Tip, Yellow, 12/Box"/>
    <n v="21.5"/>
    <n v="10"/>
    <n v="0"/>
    <n v="7.094999999999998"/>
  </r>
  <r>
    <x v="220"/>
    <d v="2017-09-13T00:00:00"/>
    <x v="0"/>
    <s v="Helen Andreada"/>
    <x v="0"/>
    <x v="0"/>
    <s v="Chicago"/>
    <x v="10"/>
    <n v="60623"/>
    <x v="2"/>
    <x v="1"/>
    <x v="13"/>
    <s v="Acco Hot Clips Clips to Go"/>
    <n v="10.528"/>
    <n v="4"/>
    <n v="0.2"/>
    <n v="3.2899999999999996"/>
  </r>
  <r>
    <x v="220"/>
    <d v="2017-09-13T00:00:00"/>
    <x v="0"/>
    <s v="Helen Andreada"/>
    <x v="0"/>
    <x v="0"/>
    <s v="Chicago"/>
    <x v="10"/>
    <n v="60623"/>
    <x v="2"/>
    <x v="1"/>
    <x v="10"/>
    <s v="Xerox 1927"/>
    <n v="20.544000000000004"/>
    <n v="6"/>
    <n v="0.2"/>
    <n v="6.4199999999999964"/>
  </r>
  <r>
    <x v="732"/>
    <d v="2016-11-10T00:00:00"/>
    <x v="1"/>
    <s v="Michelle Arnett"/>
    <x v="2"/>
    <x v="0"/>
    <s v="Lawrence"/>
    <x v="14"/>
    <n v="46226"/>
    <x v="2"/>
    <x v="1"/>
    <x v="8"/>
    <s v="Premium Transparent Presentation Covers by GBC"/>
    <n v="104.9"/>
    <n v="5"/>
    <n v="0"/>
    <n v="50.351999999999997"/>
  </r>
  <r>
    <x v="732"/>
    <d v="2016-11-10T00:00:00"/>
    <x v="1"/>
    <s v="Michelle Arnett"/>
    <x v="2"/>
    <x v="0"/>
    <s v="Lawrence"/>
    <x v="14"/>
    <n v="46226"/>
    <x v="2"/>
    <x v="1"/>
    <x v="6"/>
    <s v="Prismacolor Color Pencil Set"/>
    <n v="39.68"/>
    <n v="2"/>
    <n v="0"/>
    <n v="16.268800000000002"/>
  </r>
  <r>
    <x v="732"/>
    <d v="2016-11-10T00:00:00"/>
    <x v="1"/>
    <s v="Michelle Arnett"/>
    <x v="2"/>
    <x v="0"/>
    <s v="Lawrence"/>
    <x v="14"/>
    <n v="46226"/>
    <x v="2"/>
    <x v="1"/>
    <x v="2"/>
    <s v="Avery 503"/>
    <n v="51.75"/>
    <n v="5"/>
    <n v="0"/>
    <n v="24.84"/>
  </r>
  <r>
    <x v="283"/>
    <d v="2017-07-25T00:00:00"/>
    <x v="0"/>
    <s v="Lena Hernandez"/>
    <x v="0"/>
    <x v="0"/>
    <s v="Elkhart"/>
    <x v="14"/>
    <n v="46514"/>
    <x v="2"/>
    <x v="1"/>
    <x v="6"/>
    <s v="Quartet Omega Colored Chalk, 12/Pack"/>
    <n v="11.68"/>
    <n v="2"/>
    <n v="0"/>
    <n v="5.4895999999999994"/>
  </r>
  <r>
    <x v="283"/>
    <d v="2017-07-25T00:00:00"/>
    <x v="0"/>
    <s v="Lena Hernandez"/>
    <x v="0"/>
    <x v="0"/>
    <s v="Elkhart"/>
    <x v="14"/>
    <n v="46514"/>
    <x v="2"/>
    <x v="2"/>
    <x v="11"/>
    <s v="Memorex 25GB 6X Branded Blu-Ray Recordable Disc, 30/Pack"/>
    <n v="159.75"/>
    <n v="5"/>
    <n v="0"/>
    <n v="11.182499999999997"/>
  </r>
  <r>
    <x v="741"/>
    <d v="2016-11-24T00:00:00"/>
    <x v="1"/>
    <s v="Sean Braxton"/>
    <x v="1"/>
    <x v="0"/>
    <s v="Kent"/>
    <x v="24"/>
    <n v="44240"/>
    <x v="3"/>
    <x v="1"/>
    <x v="9"/>
    <s v="Holmes 99% HEPA Air Purifier"/>
    <n v="103.96799999999999"/>
    <n v="6"/>
    <n v="0.2"/>
    <n v="16.894799999999996"/>
  </r>
  <r>
    <x v="573"/>
    <d v="2014-04-30T00:00:00"/>
    <x v="1"/>
    <s v="Beth Thompson"/>
    <x v="2"/>
    <x v="0"/>
    <s v="San Gabriel"/>
    <x v="1"/>
    <n v="91776"/>
    <x v="1"/>
    <x v="0"/>
    <x v="5"/>
    <s v="Tenex Traditional Chairmats for Medium Pile Carpet, Standard Lip, 36&quot; x 48&quot;"/>
    <n v="303.25"/>
    <n v="5"/>
    <n v="0"/>
    <n v="63.682499999999997"/>
  </r>
  <r>
    <x v="573"/>
    <d v="2014-04-30T00:00:00"/>
    <x v="1"/>
    <s v="Beth Thompson"/>
    <x v="2"/>
    <x v="0"/>
    <s v="San Gabriel"/>
    <x v="1"/>
    <n v="91776"/>
    <x v="1"/>
    <x v="1"/>
    <x v="9"/>
    <s v="Kensington 6 Outlet MasterPiece HOMEOFFICE Power Control Center"/>
    <n v="270.71999999999997"/>
    <n v="3"/>
    <n v="0"/>
    <n v="78.508799999999965"/>
  </r>
  <r>
    <x v="573"/>
    <d v="2014-04-30T00:00:00"/>
    <x v="1"/>
    <s v="Beth Thompson"/>
    <x v="2"/>
    <x v="0"/>
    <s v="San Gabriel"/>
    <x v="1"/>
    <n v="91776"/>
    <x v="1"/>
    <x v="0"/>
    <x v="1"/>
    <s v="GuestStacker Chair with Chrome Finish Legs"/>
    <n v="1487.04"/>
    <n v="5"/>
    <n v="0.2"/>
    <n v="148.70400000000006"/>
  </r>
  <r>
    <x v="672"/>
    <d v="2015-12-02T00:00:00"/>
    <x v="0"/>
    <s v="Paul Stevenson"/>
    <x v="2"/>
    <x v="0"/>
    <s v="Henderson"/>
    <x v="0"/>
    <n v="42420"/>
    <x v="0"/>
    <x v="1"/>
    <x v="12"/>
    <s v="#10- 4 1/8&quot; x 9 1/2&quot; Recycled Envelopes"/>
    <n v="17.48"/>
    <n v="2"/>
    <n v="0"/>
    <n v="8.2156000000000002"/>
  </r>
  <r>
    <x v="672"/>
    <d v="2015-12-02T00:00:00"/>
    <x v="0"/>
    <s v="Paul Stevenson"/>
    <x v="2"/>
    <x v="0"/>
    <s v="Henderson"/>
    <x v="0"/>
    <n v="42420"/>
    <x v="0"/>
    <x v="1"/>
    <x v="12"/>
    <s v="Tyvek  Top-Opening Peel &amp; Seel  Envelopes, Gray"/>
    <n v="71.88"/>
    <n v="2"/>
    <n v="0"/>
    <n v="32.345999999999997"/>
  </r>
  <r>
    <x v="969"/>
    <d v="2015-10-30T00:00:00"/>
    <x v="1"/>
    <s v="Trudy Brown"/>
    <x v="0"/>
    <x v="0"/>
    <s v="San Francisco"/>
    <x v="1"/>
    <n v="94110"/>
    <x v="1"/>
    <x v="1"/>
    <x v="6"/>
    <s v="Boston 19500 Mighty Mite Electric Pencil Sharpener"/>
    <n v="60.449999999999996"/>
    <n v="3"/>
    <n v="0"/>
    <n v="16.3215"/>
  </r>
  <r>
    <x v="969"/>
    <d v="2015-10-30T00:00:00"/>
    <x v="1"/>
    <s v="Trudy Brown"/>
    <x v="0"/>
    <x v="0"/>
    <s v="San Francisco"/>
    <x v="1"/>
    <n v="94110"/>
    <x v="1"/>
    <x v="0"/>
    <x v="3"/>
    <s v="Balt Solid Wood Rectangular Table"/>
    <n v="253.17599999999999"/>
    <n v="3"/>
    <n v="0.2"/>
    <n v="-31.64700000000002"/>
  </r>
  <r>
    <x v="603"/>
    <d v="2015-07-27T00:00:00"/>
    <x v="1"/>
    <s v="Russell Applegate"/>
    <x v="0"/>
    <x v="0"/>
    <s v="Highland Park"/>
    <x v="10"/>
    <n v="60035"/>
    <x v="2"/>
    <x v="1"/>
    <x v="8"/>
    <s v="Avery Durable Binders"/>
    <n v="2.879999999999999"/>
    <n v="5"/>
    <n v="0.8"/>
    <n v="-4.4639999999999995"/>
  </r>
  <r>
    <x v="603"/>
    <d v="2015-07-27T00:00:00"/>
    <x v="1"/>
    <s v="Russell Applegate"/>
    <x v="0"/>
    <x v="0"/>
    <s v="Highland Park"/>
    <x v="10"/>
    <n v="60035"/>
    <x v="2"/>
    <x v="0"/>
    <x v="0"/>
    <s v="O'Sullivan Cherrywood Estates Traditional Barrister Bookcase"/>
    <n v="384.94399999999996"/>
    <n v="4"/>
    <n v="0.3"/>
    <n v="-126.48159999999999"/>
  </r>
  <r>
    <x v="603"/>
    <d v="2015-07-27T00:00:00"/>
    <x v="1"/>
    <s v="Russell Applegate"/>
    <x v="0"/>
    <x v="0"/>
    <s v="Highland Park"/>
    <x v="10"/>
    <n v="60035"/>
    <x v="2"/>
    <x v="2"/>
    <x v="7"/>
    <s v="Pyle PMP37LED"/>
    <n v="153.584"/>
    <n v="2"/>
    <n v="0.2"/>
    <n v="13.438599999999994"/>
  </r>
  <r>
    <x v="603"/>
    <d v="2015-07-27T00:00:00"/>
    <x v="1"/>
    <s v="Russell Applegate"/>
    <x v="0"/>
    <x v="0"/>
    <s v="Highland Park"/>
    <x v="10"/>
    <n v="60035"/>
    <x v="2"/>
    <x v="0"/>
    <x v="0"/>
    <s v="Atlantic Metals Mobile 3-Shelf Bookcases, Custom Colors"/>
    <n v="913.43000000000006"/>
    <n v="5"/>
    <n v="0.3"/>
    <n v="-52.195999999999913"/>
  </r>
  <r>
    <x v="189"/>
    <d v="2016-11-02T00:00:00"/>
    <x v="1"/>
    <s v="Bart Pistole"/>
    <x v="1"/>
    <x v="0"/>
    <s v="San Francisco"/>
    <x v="1"/>
    <n v="94122"/>
    <x v="1"/>
    <x v="1"/>
    <x v="9"/>
    <s v="Staple holder"/>
    <n v="43.92"/>
    <n v="4"/>
    <n v="0"/>
    <n v="11.858400000000003"/>
  </r>
  <r>
    <x v="189"/>
    <d v="2016-11-02T00:00:00"/>
    <x v="1"/>
    <s v="Bart Pistole"/>
    <x v="1"/>
    <x v="0"/>
    <s v="San Francisco"/>
    <x v="1"/>
    <n v="94122"/>
    <x v="1"/>
    <x v="1"/>
    <x v="8"/>
    <s v="Acco Data Flex Cable Posts For Top &amp; Bottom Load Binders, 6&quot; Capacity"/>
    <n v="25.031999999999996"/>
    <n v="3"/>
    <n v="0.2"/>
    <n v="7.822499999999998"/>
  </r>
  <r>
    <x v="225"/>
    <d v="2017-11-22T00:00:00"/>
    <x v="2"/>
    <s v="Carlos Daly"/>
    <x v="0"/>
    <x v="0"/>
    <s v="New York City"/>
    <x v="15"/>
    <n v="10035"/>
    <x v="3"/>
    <x v="1"/>
    <x v="10"/>
    <s v="Xerox 1968"/>
    <n v="46.76"/>
    <n v="7"/>
    <n v="0"/>
    <n v="22.444800000000001"/>
  </r>
  <r>
    <x v="225"/>
    <d v="2017-11-22T00:00:00"/>
    <x v="2"/>
    <s v="Carlos Daly"/>
    <x v="0"/>
    <x v="0"/>
    <s v="New York City"/>
    <x v="15"/>
    <n v="10035"/>
    <x v="3"/>
    <x v="0"/>
    <x v="0"/>
    <s v="Sauder Camden County Collection Libraries, Planked Cherry Finish"/>
    <n v="183.96800000000002"/>
    <n v="2"/>
    <n v="0.2"/>
    <n v="-25.295600000000022"/>
  </r>
  <r>
    <x v="225"/>
    <d v="2017-11-22T00:00:00"/>
    <x v="2"/>
    <s v="Carlos Daly"/>
    <x v="0"/>
    <x v="0"/>
    <s v="New York City"/>
    <x v="15"/>
    <n v="10035"/>
    <x v="3"/>
    <x v="2"/>
    <x v="7"/>
    <s v="Samsung Galaxy Mega 6.3"/>
    <n v="1259.97"/>
    <n v="3"/>
    <n v="0"/>
    <n v="327.59220000000005"/>
  </r>
  <r>
    <x v="225"/>
    <d v="2017-11-22T00:00:00"/>
    <x v="2"/>
    <s v="Carlos Daly"/>
    <x v="0"/>
    <x v="0"/>
    <s v="New York City"/>
    <x v="15"/>
    <n v="10035"/>
    <x v="3"/>
    <x v="1"/>
    <x v="6"/>
    <s v="Boston KS Multi-Size Manual Pencil Sharpener"/>
    <n v="68.97"/>
    <n v="3"/>
    <n v="0"/>
    <n v="19.311600000000002"/>
  </r>
  <r>
    <x v="162"/>
    <d v="2016-09-12T00:00:00"/>
    <x v="1"/>
    <s v="Ken Black"/>
    <x v="1"/>
    <x v="0"/>
    <s v="Dallas"/>
    <x v="5"/>
    <n v="75081"/>
    <x v="2"/>
    <x v="1"/>
    <x v="6"/>
    <s v="Boston 1645 Deluxe Heavier-Duty Electric Pencil Sharpener"/>
    <n v="70.367999999999995"/>
    <n v="2"/>
    <n v="0.2"/>
    <n v="6.1572000000000031"/>
  </r>
  <r>
    <x v="162"/>
    <d v="2016-09-12T00:00:00"/>
    <x v="1"/>
    <s v="Ken Black"/>
    <x v="1"/>
    <x v="0"/>
    <s v="Dallas"/>
    <x v="5"/>
    <n v="75081"/>
    <x v="2"/>
    <x v="2"/>
    <x v="7"/>
    <s v="Belkin SportFit Armband For iPhone 5s/5c, Fuchsia"/>
    <n v="59.960000000000008"/>
    <n v="5"/>
    <n v="0.2"/>
    <n v="21.735500000000002"/>
  </r>
  <r>
    <x v="836"/>
    <d v="2014-07-20T00:00:00"/>
    <x v="3"/>
    <s v="Scot Wooten"/>
    <x v="0"/>
    <x v="0"/>
    <s v="Springfield"/>
    <x v="24"/>
    <n v="45503"/>
    <x v="3"/>
    <x v="1"/>
    <x v="4"/>
    <s v="Fellowes Neat Ideas Storage Cubes"/>
    <n v="25.983999999999998"/>
    <n v="1"/>
    <n v="0.2"/>
    <n v="-5.1968000000000005"/>
  </r>
  <r>
    <x v="836"/>
    <d v="2014-07-20T00:00:00"/>
    <x v="3"/>
    <s v="Scot Wooten"/>
    <x v="0"/>
    <x v="0"/>
    <s v="Springfield"/>
    <x v="24"/>
    <n v="45503"/>
    <x v="3"/>
    <x v="1"/>
    <x v="8"/>
    <s v="Ibico Plastic Spiral Binding Combs"/>
    <n v="27.360000000000003"/>
    <n v="3"/>
    <n v="0.7"/>
    <n v="-21.887999999999991"/>
  </r>
  <r>
    <x v="625"/>
    <d v="2016-11-19T00:00:00"/>
    <x v="1"/>
    <s v="Anna Häberlin"/>
    <x v="1"/>
    <x v="0"/>
    <s v="San Diego"/>
    <x v="1"/>
    <n v="92024"/>
    <x v="1"/>
    <x v="2"/>
    <x v="7"/>
    <s v="Polycom SoundPoint IP 450 VoIP phone"/>
    <n v="361.37600000000003"/>
    <n v="2"/>
    <n v="0.2"/>
    <n v="27.103200000000001"/>
  </r>
  <r>
    <x v="970"/>
    <d v="2014-07-11T00:00:00"/>
    <x v="1"/>
    <s v="John Lee"/>
    <x v="0"/>
    <x v="0"/>
    <s v="Philadelphia"/>
    <x v="9"/>
    <n v="19120"/>
    <x v="3"/>
    <x v="0"/>
    <x v="1"/>
    <s v="Global High-Back Leather Tilter, Burgundy"/>
    <n v="172.18599999999998"/>
    <n v="2"/>
    <n v="0.3"/>
    <n v="-46.736200000000011"/>
  </r>
  <r>
    <x v="970"/>
    <d v="2014-07-11T00:00:00"/>
    <x v="1"/>
    <s v="John Lee"/>
    <x v="0"/>
    <x v="0"/>
    <s v="Philadelphia"/>
    <x v="9"/>
    <n v="19120"/>
    <x v="3"/>
    <x v="0"/>
    <x v="5"/>
    <s v="Howard Miller 11-1/2&quot; Diameter Grantwood Wall Clock"/>
    <n v="69.00800000000001"/>
    <n v="2"/>
    <n v="0.2"/>
    <n v="12.0764"/>
  </r>
  <r>
    <x v="716"/>
    <d v="2016-03-17T00:00:00"/>
    <x v="3"/>
    <s v="Gary Zandusky"/>
    <x v="0"/>
    <x v="0"/>
    <s v="Columbia"/>
    <x v="39"/>
    <n v="21044"/>
    <x v="3"/>
    <x v="1"/>
    <x v="12"/>
    <s v="Blue String-Tie &amp; Button Interoffice Envelopes, 10 x 13"/>
    <n v="199.89999999999998"/>
    <n v="5"/>
    <n v="0"/>
    <n v="89.954999999999984"/>
  </r>
  <r>
    <x v="716"/>
    <d v="2016-03-17T00:00:00"/>
    <x v="3"/>
    <s v="Gary Zandusky"/>
    <x v="0"/>
    <x v="0"/>
    <s v="Columbia"/>
    <x v="39"/>
    <n v="21044"/>
    <x v="3"/>
    <x v="1"/>
    <x v="9"/>
    <s v="Honeywell Enviracaire Portable HEPA Air Cleaner for 17' x 22' Room"/>
    <n v="901.94999999999993"/>
    <n v="3"/>
    <n v="0"/>
    <n v="297.64349999999996"/>
  </r>
  <r>
    <x v="716"/>
    <d v="2016-03-17T00:00:00"/>
    <x v="3"/>
    <s v="Gary Zandusky"/>
    <x v="0"/>
    <x v="0"/>
    <s v="Columbia"/>
    <x v="39"/>
    <n v="21044"/>
    <x v="3"/>
    <x v="0"/>
    <x v="5"/>
    <s v="Electrix Halogen Magnifier Lamp"/>
    <n v="971.5"/>
    <n v="5"/>
    <n v="0"/>
    <n v="252.59"/>
  </r>
  <r>
    <x v="482"/>
    <d v="2016-12-27T00:00:00"/>
    <x v="2"/>
    <s v="Roy Collins"/>
    <x v="0"/>
    <x v="0"/>
    <s v="Colorado Springs"/>
    <x v="22"/>
    <n v="80906"/>
    <x v="1"/>
    <x v="1"/>
    <x v="6"/>
    <s v="SANFORD Major Accent Highlighters"/>
    <n v="11.328000000000001"/>
    <n v="2"/>
    <n v="0.2"/>
    <n v="2.5488000000000004"/>
  </r>
  <r>
    <x v="814"/>
    <d v="2014-09-04T00:00:00"/>
    <x v="2"/>
    <s v="Clay Ludtke"/>
    <x v="0"/>
    <x v="0"/>
    <s v="New York City"/>
    <x v="15"/>
    <n v="10009"/>
    <x v="3"/>
    <x v="1"/>
    <x v="6"/>
    <s v="SANFORD Major Accent Highlighters"/>
    <n v="21.240000000000002"/>
    <n v="3"/>
    <n v="0"/>
    <n v="8.071200000000001"/>
  </r>
  <r>
    <x v="761"/>
    <d v="2015-07-10T00:00:00"/>
    <x v="1"/>
    <s v="Mitch Webber"/>
    <x v="0"/>
    <x v="0"/>
    <s v="Philadelphia"/>
    <x v="9"/>
    <n v="19140"/>
    <x v="3"/>
    <x v="2"/>
    <x v="11"/>
    <s v="HP Standard 104 key PS/2 Keyboard"/>
    <n v="34.800000000000004"/>
    <n v="3"/>
    <n v="0.2"/>
    <n v="2.1749999999999989"/>
  </r>
  <r>
    <x v="761"/>
    <d v="2015-07-10T00:00:00"/>
    <x v="1"/>
    <s v="Mitch Webber"/>
    <x v="0"/>
    <x v="0"/>
    <s v="Philadelphia"/>
    <x v="9"/>
    <n v="19140"/>
    <x v="3"/>
    <x v="1"/>
    <x v="4"/>
    <s v="Acco Perma 4000 Stacking Storage Drawers"/>
    <n v="38.975999999999999"/>
    <n v="3"/>
    <n v="0.2"/>
    <n v="-2.4359999999999999"/>
  </r>
  <r>
    <x v="73"/>
    <d v="2016-11-25T00:00:00"/>
    <x v="1"/>
    <s v="Barbara Fisher"/>
    <x v="1"/>
    <x v="0"/>
    <s v="Columbus"/>
    <x v="14"/>
    <n v="47201"/>
    <x v="2"/>
    <x v="1"/>
    <x v="10"/>
    <s v="Ampad Poly Cover Wirebound Steno Book, 6&quot; x 9&quot; Assorted Colors, Gregg Ruled"/>
    <n v="9.08"/>
    <n v="2"/>
    <n v="0"/>
    <n v="4.0859999999999994"/>
  </r>
  <r>
    <x v="73"/>
    <d v="2016-11-25T00:00:00"/>
    <x v="1"/>
    <s v="Barbara Fisher"/>
    <x v="1"/>
    <x v="0"/>
    <s v="Columbus"/>
    <x v="14"/>
    <n v="47201"/>
    <x v="2"/>
    <x v="1"/>
    <x v="10"/>
    <s v="Xerox 189"/>
    <n v="314.54999999999995"/>
    <n v="3"/>
    <n v="0"/>
    <n v="150.98399999999998"/>
  </r>
  <r>
    <x v="73"/>
    <d v="2016-11-25T00:00:00"/>
    <x v="1"/>
    <s v="Barbara Fisher"/>
    <x v="1"/>
    <x v="0"/>
    <s v="Columbus"/>
    <x v="14"/>
    <n v="47201"/>
    <x v="2"/>
    <x v="1"/>
    <x v="8"/>
    <s v="Pressboard Covers with Storage Hooks, 9 1/2&quot; x 11&quot;, Light Blue"/>
    <n v="4.91"/>
    <n v="1"/>
    <n v="0"/>
    <n v="2.3077000000000001"/>
  </r>
  <r>
    <x v="457"/>
    <d v="2014-05-11T00:00:00"/>
    <x v="1"/>
    <s v="Steve Nguyen"/>
    <x v="2"/>
    <x v="0"/>
    <s v="Los Angeles"/>
    <x v="1"/>
    <n v="90004"/>
    <x v="1"/>
    <x v="1"/>
    <x v="2"/>
    <s v="Staple-on labels"/>
    <n v="5.78"/>
    <n v="2"/>
    <n v="0"/>
    <n v="2.7166000000000001"/>
  </r>
  <r>
    <x v="457"/>
    <d v="2014-05-11T00:00:00"/>
    <x v="1"/>
    <s v="Steve Nguyen"/>
    <x v="2"/>
    <x v="0"/>
    <s v="Los Angeles"/>
    <x v="1"/>
    <n v="90004"/>
    <x v="1"/>
    <x v="1"/>
    <x v="6"/>
    <s v="Model L Table or Wall-Mount Pencil Sharpener"/>
    <n v="107.94"/>
    <n v="6"/>
    <n v="0"/>
    <n v="30.223200000000002"/>
  </r>
  <r>
    <x v="261"/>
    <d v="2014-06-24T00:00:00"/>
    <x v="2"/>
    <s v="Toby Braunhardt"/>
    <x v="0"/>
    <x v="0"/>
    <s v="New York City"/>
    <x v="15"/>
    <n v="10024"/>
    <x v="3"/>
    <x v="1"/>
    <x v="10"/>
    <s v="Message Book, Phone, Wirebound Standard Line Memo, 2 3/4&quot; X 5&quot;"/>
    <n v="19.649999999999999"/>
    <n v="3"/>
    <n v="0"/>
    <n v="9.0389999999999997"/>
  </r>
  <r>
    <x v="261"/>
    <d v="2014-06-24T00:00:00"/>
    <x v="2"/>
    <s v="Toby Braunhardt"/>
    <x v="0"/>
    <x v="0"/>
    <s v="New York City"/>
    <x v="15"/>
    <n v="10024"/>
    <x v="3"/>
    <x v="2"/>
    <x v="7"/>
    <s v="GE 2-Jack Phone Line Splitter"/>
    <n v="617.97"/>
    <n v="3"/>
    <n v="0"/>
    <n v="160.6722"/>
  </r>
  <r>
    <x v="261"/>
    <d v="2014-06-24T00:00:00"/>
    <x v="2"/>
    <s v="Toby Braunhardt"/>
    <x v="0"/>
    <x v="0"/>
    <s v="New York City"/>
    <x v="15"/>
    <n v="10024"/>
    <x v="3"/>
    <x v="1"/>
    <x v="9"/>
    <s v="Holmes Cool Mist Humidifier for the Whole House with 8-Gallon Output per Day, Extended Life Filter"/>
    <n v="59.699999999999996"/>
    <n v="3"/>
    <n v="0"/>
    <n v="26.864999999999995"/>
  </r>
  <r>
    <x v="971"/>
    <d v="2017-08-23T00:00:00"/>
    <x v="1"/>
    <s v="Jennifer Braxton"/>
    <x v="1"/>
    <x v="0"/>
    <s v="Lawrence"/>
    <x v="31"/>
    <n v="1841"/>
    <x v="3"/>
    <x v="1"/>
    <x v="8"/>
    <s v="Fellowes PB300 Plastic Comb Binding Machine"/>
    <n v="387.99"/>
    <n v="1"/>
    <n v="0"/>
    <n v="182.3553"/>
  </r>
  <r>
    <x v="503"/>
    <d v="2014-12-06T00:00:00"/>
    <x v="1"/>
    <s v="Alan Hwang"/>
    <x v="0"/>
    <x v="0"/>
    <s v="San Francisco"/>
    <x v="1"/>
    <n v="94122"/>
    <x v="1"/>
    <x v="2"/>
    <x v="7"/>
    <s v="Wilson SignalBoost 841262 DB PRO Amplifier Kit"/>
    <n v="575.91999999999996"/>
    <n v="2"/>
    <n v="0.2"/>
    <n v="71.989999999999981"/>
  </r>
  <r>
    <x v="503"/>
    <d v="2014-12-06T00:00:00"/>
    <x v="1"/>
    <s v="Alan Hwang"/>
    <x v="0"/>
    <x v="0"/>
    <s v="San Francisco"/>
    <x v="1"/>
    <n v="94122"/>
    <x v="1"/>
    <x v="1"/>
    <x v="13"/>
    <s v="Staples"/>
    <n v="30.4"/>
    <n v="5"/>
    <n v="0"/>
    <n v="15.2"/>
  </r>
  <r>
    <x v="359"/>
    <d v="2017-04-12T00:00:00"/>
    <x v="0"/>
    <s v="Ken Lonsdale"/>
    <x v="0"/>
    <x v="0"/>
    <s v="Detroit"/>
    <x v="12"/>
    <n v="48205"/>
    <x v="2"/>
    <x v="1"/>
    <x v="8"/>
    <s v="GBC Recycled Regency Composition Covers"/>
    <n v="478.24"/>
    <n v="8"/>
    <n v="0"/>
    <n v="219.99039999999997"/>
  </r>
  <r>
    <x v="414"/>
    <d v="2014-12-27T00:00:00"/>
    <x v="1"/>
    <s v="Mark Hamilton"/>
    <x v="0"/>
    <x v="0"/>
    <s v="Hamilton"/>
    <x v="24"/>
    <n v="45011"/>
    <x v="3"/>
    <x v="0"/>
    <x v="5"/>
    <s v="Eldon Cleatmat Plus Chair Mats for High Pile Carpets"/>
    <n v="190.84800000000001"/>
    <n v="3"/>
    <n v="0.2"/>
    <n v="-21.470400000000026"/>
  </r>
  <r>
    <x v="506"/>
    <d v="2014-12-24T00:00:00"/>
    <x v="1"/>
    <s v="Erin Creighton"/>
    <x v="0"/>
    <x v="0"/>
    <s v="Columbus"/>
    <x v="24"/>
    <n v="43229"/>
    <x v="3"/>
    <x v="1"/>
    <x v="8"/>
    <s v="Newell 3-Hole Punched Plastic Slotted Magazine Holders for Binders"/>
    <n v="5.4840000000000009"/>
    <n v="4"/>
    <n v="0.7"/>
    <n v="-4.0215999999999994"/>
  </r>
  <r>
    <x v="972"/>
    <d v="2015-11-21T00:00:00"/>
    <x v="0"/>
    <s v="Greg Hansen"/>
    <x v="0"/>
    <x v="0"/>
    <s v="Chicago"/>
    <x v="10"/>
    <n v="60610"/>
    <x v="2"/>
    <x v="1"/>
    <x v="14"/>
    <s v="Acme Box Cutter Scissors"/>
    <n v="40.92"/>
    <n v="5"/>
    <n v="0.2"/>
    <n v="3.0690000000000026"/>
  </r>
  <r>
    <x v="530"/>
    <d v="2014-03-09T00:00:00"/>
    <x v="1"/>
    <s v="Sanjit Chand"/>
    <x v="0"/>
    <x v="0"/>
    <s v="Margate"/>
    <x v="2"/>
    <n v="33063"/>
    <x v="0"/>
    <x v="1"/>
    <x v="6"/>
    <s v="BIC Brite Liner Highlighters, Chisel Tip"/>
    <n v="15.552000000000003"/>
    <n v="3"/>
    <n v="0.2"/>
    <n v="2.3327999999999989"/>
  </r>
  <r>
    <x v="796"/>
    <d v="2017-05-19T00:00:00"/>
    <x v="2"/>
    <s v="Todd Boyes"/>
    <x v="1"/>
    <x v="0"/>
    <s v="Sandy Springs"/>
    <x v="32"/>
    <n v="30328"/>
    <x v="0"/>
    <x v="1"/>
    <x v="9"/>
    <s v="Acco Six-Outlet Power Strip, 4' Cord Length"/>
    <n v="17.239999999999998"/>
    <n v="2"/>
    <n v="0"/>
    <n v="4.4824000000000002"/>
  </r>
  <r>
    <x v="796"/>
    <d v="2017-05-19T00:00:00"/>
    <x v="2"/>
    <s v="Todd Boyes"/>
    <x v="1"/>
    <x v="0"/>
    <s v="Sandy Springs"/>
    <x v="32"/>
    <n v="30328"/>
    <x v="0"/>
    <x v="0"/>
    <x v="0"/>
    <s v="Hon 4-Shelf Metal Bookcases"/>
    <n v="302.94"/>
    <n v="3"/>
    <n v="0"/>
    <n v="75.735000000000014"/>
  </r>
  <r>
    <x v="796"/>
    <d v="2017-05-19T00:00:00"/>
    <x v="2"/>
    <s v="Todd Boyes"/>
    <x v="1"/>
    <x v="0"/>
    <s v="Sandy Springs"/>
    <x v="32"/>
    <n v="30328"/>
    <x v="0"/>
    <x v="2"/>
    <x v="7"/>
    <s v="QVS USB Car Charger 2-Port 2.1Amp for iPod/iPhone/iPad/iPad 2/iPad 3"/>
    <n v="34.75"/>
    <n v="5"/>
    <n v="0"/>
    <n v="15.637499999999999"/>
  </r>
  <r>
    <x v="796"/>
    <d v="2017-05-19T00:00:00"/>
    <x v="2"/>
    <s v="Todd Boyes"/>
    <x v="1"/>
    <x v="0"/>
    <s v="Sandy Springs"/>
    <x v="32"/>
    <n v="30328"/>
    <x v="0"/>
    <x v="1"/>
    <x v="8"/>
    <s v="Poly Designer Cover &amp; Back"/>
    <n v="113.94"/>
    <n v="6"/>
    <n v="0"/>
    <n v="54.691199999999995"/>
  </r>
  <r>
    <x v="796"/>
    <d v="2017-05-19T00:00:00"/>
    <x v="2"/>
    <s v="Todd Boyes"/>
    <x v="1"/>
    <x v="0"/>
    <s v="Sandy Springs"/>
    <x v="32"/>
    <n v="30328"/>
    <x v="0"/>
    <x v="2"/>
    <x v="7"/>
    <s v="Apple EarPods with Remote and Mic"/>
    <n v="55.98"/>
    <n v="2"/>
    <n v="0"/>
    <n v="15.674399999999999"/>
  </r>
  <r>
    <x v="585"/>
    <d v="2017-09-28T00:00:00"/>
    <x v="1"/>
    <s v="David Wiener"/>
    <x v="1"/>
    <x v="0"/>
    <s v="Albuquerque"/>
    <x v="27"/>
    <n v="87105"/>
    <x v="1"/>
    <x v="1"/>
    <x v="10"/>
    <s v="Southworth 25% Cotton Linen-Finish Paper &amp; Envelopes"/>
    <n v="27.18"/>
    <n v="3"/>
    <n v="0"/>
    <n v="12.231"/>
  </r>
  <r>
    <x v="708"/>
    <d v="2017-03-27T00:00:00"/>
    <x v="1"/>
    <s v="Clay Ludtke"/>
    <x v="0"/>
    <x v="0"/>
    <s v="Tulsa"/>
    <x v="26"/>
    <n v="74133"/>
    <x v="2"/>
    <x v="0"/>
    <x v="1"/>
    <s v="Global Leather and Oak Executive Chair, Black"/>
    <n v="1805.88"/>
    <n v="6"/>
    <n v="0"/>
    <n v="523.70519999999988"/>
  </r>
  <r>
    <x v="32"/>
    <d v="2017-09-14T00:00:00"/>
    <x v="3"/>
    <s v="Liz Thompson"/>
    <x v="0"/>
    <x v="0"/>
    <s v="Orange"/>
    <x v="30"/>
    <n v="7050"/>
    <x v="3"/>
    <x v="1"/>
    <x v="6"/>
    <s v="Boston Home &amp; Office Model 2000 Electric Pencil Sharpeners"/>
    <n v="70.949999999999989"/>
    <n v="3"/>
    <n v="0"/>
    <n v="18.447000000000003"/>
  </r>
  <r>
    <x v="54"/>
    <d v="2016-11-08T00:00:00"/>
    <x v="0"/>
    <s v="Arthur Prichep"/>
    <x v="0"/>
    <x v="0"/>
    <s v="Henderson"/>
    <x v="0"/>
    <n v="42420"/>
    <x v="0"/>
    <x v="1"/>
    <x v="13"/>
    <s v="Advantus Plastic Paper Clips"/>
    <n v="20"/>
    <n v="4"/>
    <n v="0"/>
    <n v="9.6"/>
  </r>
  <r>
    <x v="54"/>
    <d v="2016-11-08T00:00:00"/>
    <x v="0"/>
    <s v="Arthur Prichep"/>
    <x v="0"/>
    <x v="0"/>
    <s v="Henderson"/>
    <x v="0"/>
    <n v="42420"/>
    <x v="0"/>
    <x v="1"/>
    <x v="6"/>
    <s v="Economy #2 Pencils"/>
    <n v="7.98"/>
    <n v="3"/>
    <n v="0"/>
    <n v="2.0747999999999998"/>
  </r>
  <r>
    <x v="54"/>
    <d v="2016-11-08T00:00:00"/>
    <x v="0"/>
    <s v="Arthur Prichep"/>
    <x v="0"/>
    <x v="0"/>
    <s v="Henderson"/>
    <x v="0"/>
    <n v="42420"/>
    <x v="0"/>
    <x v="0"/>
    <x v="5"/>
    <s v="Magna Visual Magnetic Picture Hangers"/>
    <n v="24.1"/>
    <n v="5"/>
    <n v="0"/>
    <n v="9.1580000000000013"/>
  </r>
  <r>
    <x v="54"/>
    <d v="2016-11-08T00:00:00"/>
    <x v="0"/>
    <s v="Arthur Prichep"/>
    <x v="0"/>
    <x v="0"/>
    <s v="Henderson"/>
    <x v="0"/>
    <n v="42420"/>
    <x v="0"/>
    <x v="1"/>
    <x v="6"/>
    <s v="Boston 16750 Black Compact Battery Pencil Sharpener"/>
    <n v="8.75"/>
    <n v="1"/>
    <n v="0"/>
    <n v="2.6249999999999991"/>
  </r>
  <r>
    <x v="54"/>
    <d v="2016-11-08T00:00:00"/>
    <x v="0"/>
    <s v="Arthur Prichep"/>
    <x v="0"/>
    <x v="0"/>
    <s v="Henderson"/>
    <x v="0"/>
    <n v="42420"/>
    <x v="0"/>
    <x v="0"/>
    <x v="3"/>
    <s v="Global Adaptabilities Conference Tables"/>
    <n v="842.94"/>
    <n v="3"/>
    <n v="0"/>
    <n v="160.15860000000001"/>
  </r>
  <r>
    <x v="973"/>
    <d v="2016-05-08T00:00:00"/>
    <x v="1"/>
    <s v="Christy Brittain"/>
    <x v="0"/>
    <x v="0"/>
    <s v="Chicago"/>
    <x v="10"/>
    <n v="60653"/>
    <x v="2"/>
    <x v="1"/>
    <x v="8"/>
    <s v="Heavy-Duty E-Z-D Binders"/>
    <n v="2.1819999999999995"/>
    <n v="1"/>
    <n v="0.8"/>
    <n v="-3.6002999999999998"/>
  </r>
  <r>
    <x v="973"/>
    <d v="2016-05-08T00:00:00"/>
    <x v="1"/>
    <s v="Christy Brittain"/>
    <x v="0"/>
    <x v="0"/>
    <s v="Chicago"/>
    <x v="10"/>
    <n v="60653"/>
    <x v="2"/>
    <x v="1"/>
    <x v="6"/>
    <s v="Newell 316"/>
    <n v="27.384"/>
    <n v="7"/>
    <n v="0.2"/>
    <n v="2.7384000000000022"/>
  </r>
  <r>
    <x v="973"/>
    <d v="2016-05-08T00:00:00"/>
    <x v="1"/>
    <s v="Christy Brittain"/>
    <x v="0"/>
    <x v="0"/>
    <s v="Chicago"/>
    <x v="10"/>
    <n v="60653"/>
    <x v="2"/>
    <x v="1"/>
    <x v="9"/>
    <s v="Acco Smartsocket Color-Coded Six-Outlet AC Adapter Model Surge Protectors"/>
    <n v="26.405999999999992"/>
    <n v="3"/>
    <n v="0.8"/>
    <n v="-71.296199999999999"/>
  </r>
  <r>
    <x v="797"/>
    <d v="2017-01-02T00:00:00"/>
    <x v="1"/>
    <s v="Meg Tillman"/>
    <x v="0"/>
    <x v="0"/>
    <s v="Port Arthur"/>
    <x v="5"/>
    <n v="77642"/>
    <x v="2"/>
    <x v="1"/>
    <x v="10"/>
    <s v="Xerox 214"/>
    <n v="10.368000000000002"/>
    <n v="2"/>
    <n v="0.2"/>
    <n v="3.6288"/>
  </r>
  <r>
    <x v="797"/>
    <d v="2017-01-02T00:00:00"/>
    <x v="1"/>
    <s v="Meg Tillman"/>
    <x v="0"/>
    <x v="0"/>
    <s v="Port Arthur"/>
    <x v="5"/>
    <n v="77642"/>
    <x v="2"/>
    <x v="1"/>
    <x v="10"/>
    <s v="It's Hot Message Books with Stickers, 2 3/4&quot; x 5&quot;"/>
    <n v="23.680000000000003"/>
    <n v="4"/>
    <n v="0.2"/>
    <n v="7.3999999999999995"/>
  </r>
  <r>
    <x v="405"/>
    <d v="2016-07-26T00:00:00"/>
    <x v="1"/>
    <s v="Dennis Kane"/>
    <x v="0"/>
    <x v="0"/>
    <s v="Westland"/>
    <x v="12"/>
    <n v="48185"/>
    <x v="2"/>
    <x v="2"/>
    <x v="11"/>
    <s v="Plantronics Audio 995 Wireless Stereo Headset"/>
    <n v="109.95"/>
    <n v="1"/>
    <n v="0"/>
    <n v="36.283500000000004"/>
  </r>
  <r>
    <x v="405"/>
    <d v="2016-07-26T00:00:00"/>
    <x v="1"/>
    <s v="Dennis Kane"/>
    <x v="0"/>
    <x v="0"/>
    <s v="Westland"/>
    <x v="12"/>
    <n v="48185"/>
    <x v="2"/>
    <x v="1"/>
    <x v="4"/>
    <s v="Fellowes Staxonsteel Drawer Files"/>
    <n v="965.84999999999991"/>
    <n v="5"/>
    <n v="0"/>
    <n v="135.21900000000002"/>
  </r>
  <r>
    <x v="405"/>
    <d v="2016-07-26T00:00:00"/>
    <x v="1"/>
    <s v="Dennis Kane"/>
    <x v="0"/>
    <x v="0"/>
    <s v="Westland"/>
    <x v="12"/>
    <n v="48185"/>
    <x v="2"/>
    <x v="1"/>
    <x v="6"/>
    <s v="Avery Hi-Liter Smear-Safe Highlighters"/>
    <n v="29.2"/>
    <n v="5"/>
    <n v="0"/>
    <n v="10.511999999999999"/>
  </r>
  <r>
    <x v="405"/>
    <d v="2016-07-26T00:00:00"/>
    <x v="1"/>
    <s v="Dennis Kane"/>
    <x v="0"/>
    <x v="0"/>
    <s v="Westland"/>
    <x v="12"/>
    <n v="48185"/>
    <x v="2"/>
    <x v="1"/>
    <x v="10"/>
    <s v="Xerox 192"/>
    <n v="32.400000000000006"/>
    <n v="5"/>
    <n v="0"/>
    <n v="15.552000000000001"/>
  </r>
  <r>
    <x v="912"/>
    <d v="2014-11-21T00:00:00"/>
    <x v="1"/>
    <s v="Steven Roelle"/>
    <x v="2"/>
    <x v="0"/>
    <s v="Bloomington"/>
    <x v="14"/>
    <n v="47401"/>
    <x v="2"/>
    <x v="1"/>
    <x v="12"/>
    <s v="#10 White Business Envelopes,4 1/8 x 9 1/2"/>
    <n v="78.349999999999994"/>
    <n v="5"/>
    <n v="0"/>
    <n v="36.824499999999993"/>
  </r>
  <r>
    <x v="912"/>
    <d v="2014-11-21T00:00:00"/>
    <x v="1"/>
    <s v="Steven Roelle"/>
    <x v="2"/>
    <x v="0"/>
    <s v="Bloomington"/>
    <x v="14"/>
    <n v="47401"/>
    <x v="2"/>
    <x v="1"/>
    <x v="10"/>
    <s v="Xerox 1954"/>
    <n v="31.68"/>
    <n v="6"/>
    <n v="0"/>
    <n v="14.256"/>
  </r>
  <r>
    <x v="912"/>
    <d v="2014-11-21T00:00:00"/>
    <x v="1"/>
    <s v="Steven Roelle"/>
    <x v="2"/>
    <x v="0"/>
    <s v="Bloomington"/>
    <x v="14"/>
    <n v="47401"/>
    <x v="2"/>
    <x v="1"/>
    <x v="8"/>
    <s v="Wilson Jones Active Use Binders"/>
    <n v="29.12"/>
    <n v="4"/>
    <n v="0"/>
    <n v="14.268800000000001"/>
  </r>
  <r>
    <x v="912"/>
    <d v="2014-11-21T00:00:00"/>
    <x v="1"/>
    <s v="Steven Roelle"/>
    <x v="2"/>
    <x v="0"/>
    <s v="Bloomington"/>
    <x v="14"/>
    <n v="47401"/>
    <x v="2"/>
    <x v="1"/>
    <x v="4"/>
    <s v="File Shuttle II and Handi-File, Black"/>
    <n v="169.45"/>
    <n v="5"/>
    <n v="0"/>
    <n v="42.362499999999997"/>
  </r>
  <r>
    <x v="974"/>
    <d v="2015-06-23T00:00:00"/>
    <x v="1"/>
    <s v="Logan Haushalter"/>
    <x v="0"/>
    <x v="0"/>
    <s v="Los Angeles"/>
    <x v="1"/>
    <n v="90032"/>
    <x v="1"/>
    <x v="0"/>
    <x v="5"/>
    <s v="Eldon 200 Class Desk Accessories"/>
    <n v="12.56"/>
    <n v="2"/>
    <n v="0"/>
    <n v="4.0191999999999997"/>
  </r>
  <r>
    <x v="974"/>
    <d v="2015-06-23T00:00:00"/>
    <x v="1"/>
    <s v="Logan Haushalter"/>
    <x v="0"/>
    <x v="0"/>
    <s v="Los Angeles"/>
    <x v="1"/>
    <n v="90032"/>
    <x v="1"/>
    <x v="1"/>
    <x v="10"/>
    <s v="Xerox 231"/>
    <n v="6.48"/>
    <n v="1"/>
    <n v="0"/>
    <n v="3.1104000000000003"/>
  </r>
  <r>
    <x v="974"/>
    <d v="2015-06-23T00:00:00"/>
    <x v="1"/>
    <s v="Logan Haushalter"/>
    <x v="0"/>
    <x v="0"/>
    <s v="Los Angeles"/>
    <x v="1"/>
    <n v="90032"/>
    <x v="1"/>
    <x v="1"/>
    <x v="12"/>
    <s v="Cameo Buff Policy Envelopes"/>
    <n v="186.69"/>
    <n v="3"/>
    <n v="0"/>
    <n v="87.744299999999981"/>
  </r>
  <r>
    <x v="975"/>
    <d v="2016-07-06T00:00:00"/>
    <x v="2"/>
    <s v="Anna Andreadi"/>
    <x v="0"/>
    <x v="0"/>
    <s v="San Francisco"/>
    <x v="1"/>
    <n v="94109"/>
    <x v="1"/>
    <x v="0"/>
    <x v="5"/>
    <s v="Master Caster Door Stop, Brown"/>
    <n v="25.4"/>
    <n v="5"/>
    <n v="0"/>
    <n v="8.6359999999999992"/>
  </r>
  <r>
    <x v="975"/>
    <d v="2016-07-06T00:00:00"/>
    <x v="2"/>
    <s v="Anna Andreadi"/>
    <x v="0"/>
    <x v="0"/>
    <s v="San Francisco"/>
    <x v="1"/>
    <n v="94109"/>
    <x v="1"/>
    <x v="1"/>
    <x v="12"/>
    <s v="Inter-Office Recycled Envelopes, Brown Kraft, Button-String,10&quot; x 13&quot; , 100/Box"/>
    <n v="43.96"/>
    <n v="2"/>
    <n v="0"/>
    <n v="20.661200000000001"/>
  </r>
  <r>
    <x v="975"/>
    <d v="2016-07-06T00:00:00"/>
    <x v="2"/>
    <s v="Anna Andreadi"/>
    <x v="0"/>
    <x v="0"/>
    <s v="San Francisco"/>
    <x v="1"/>
    <n v="94109"/>
    <x v="1"/>
    <x v="0"/>
    <x v="0"/>
    <s v="Atlantic Metals Mobile 5-Shelf Bookcases, Custom Colors"/>
    <n v="1279.165"/>
    <n v="5"/>
    <n v="0.15"/>
    <n v="225.73499999999993"/>
  </r>
  <r>
    <x v="975"/>
    <d v="2016-07-06T00:00:00"/>
    <x v="2"/>
    <s v="Anna Andreadi"/>
    <x v="0"/>
    <x v="0"/>
    <s v="San Francisco"/>
    <x v="1"/>
    <n v="94109"/>
    <x v="1"/>
    <x v="1"/>
    <x v="4"/>
    <s v="Eldon Shelf Savers Cubes and Bins"/>
    <n v="27.92"/>
    <n v="4"/>
    <n v="0"/>
    <n v="0.5583999999999989"/>
  </r>
  <r>
    <x v="37"/>
    <d v="2015-09-08T00:00:00"/>
    <x v="1"/>
    <s v="Ann Steele"/>
    <x v="2"/>
    <x v="0"/>
    <s v="San Francisco"/>
    <x v="1"/>
    <n v="94110"/>
    <x v="1"/>
    <x v="0"/>
    <x v="1"/>
    <s v="Office Star - Ergonomically Designed Knee Chair"/>
    <n v="129.56800000000001"/>
    <n v="2"/>
    <n v="0.2"/>
    <n v="-12.956799999999994"/>
  </r>
  <r>
    <x v="37"/>
    <d v="2015-09-08T00:00:00"/>
    <x v="1"/>
    <s v="Ann Steele"/>
    <x v="2"/>
    <x v="0"/>
    <s v="San Francisco"/>
    <x v="1"/>
    <n v="94110"/>
    <x v="1"/>
    <x v="1"/>
    <x v="8"/>
    <s v="Avery Durable Slant Ring Binders, No Labels"/>
    <n v="6.3680000000000003"/>
    <n v="2"/>
    <n v="0.2"/>
    <n v="2.1492"/>
  </r>
  <r>
    <x v="783"/>
    <d v="2017-08-12T00:00:00"/>
    <x v="1"/>
    <s v="Matt Collins"/>
    <x v="0"/>
    <x v="0"/>
    <s v="San Jose"/>
    <x v="1"/>
    <n v="95123"/>
    <x v="1"/>
    <x v="1"/>
    <x v="10"/>
    <s v="Xerox 1891"/>
    <n v="244.54999999999998"/>
    <n v="5"/>
    <n v="0"/>
    <n v="114.93849999999998"/>
  </r>
  <r>
    <x v="677"/>
    <d v="2017-03-20T00:00:00"/>
    <x v="1"/>
    <s v="Sanjit Engle"/>
    <x v="0"/>
    <x v="0"/>
    <s v="Denver"/>
    <x v="22"/>
    <n v="80219"/>
    <x v="1"/>
    <x v="1"/>
    <x v="14"/>
    <s v="Martin Yale Chadless Opener Electric Letter Opener"/>
    <n v="1332.4960000000001"/>
    <n v="2"/>
    <n v="0.2"/>
    <n v="-299.8116"/>
  </r>
  <r>
    <x v="394"/>
    <d v="2017-10-01T00:00:00"/>
    <x v="2"/>
    <s v="Darrin Sayre"/>
    <x v="2"/>
    <x v="0"/>
    <s v="Aurora"/>
    <x v="22"/>
    <n v="80013"/>
    <x v="1"/>
    <x v="0"/>
    <x v="5"/>
    <s v="Dana Halogen Swing-Arm Architect Lamp"/>
    <n v="32.776000000000003"/>
    <n v="1"/>
    <n v="0.2"/>
    <n v="3.2776000000000014"/>
  </r>
  <r>
    <x v="394"/>
    <d v="2017-10-01T00:00:00"/>
    <x v="2"/>
    <s v="Darrin Sayre"/>
    <x v="2"/>
    <x v="0"/>
    <s v="Aurora"/>
    <x v="22"/>
    <n v="80013"/>
    <x v="1"/>
    <x v="1"/>
    <x v="4"/>
    <s v="Gould Plastics 18-Pocket Panel Bin, 34w x 5-1/4d x 20-1/2h"/>
    <n v="147.184"/>
    <n v="2"/>
    <n v="0.2"/>
    <n v="-29.436800000000012"/>
  </r>
  <r>
    <x v="394"/>
    <d v="2017-10-01T00:00:00"/>
    <x v="2"/>
    <s v="Darrin Sayre"/>
    <x v="2"/>
    <x v="0"/>
    <s v="Aurora"/>
    <x v="22"/>
    <n v="80013"/>
    <x v="1"/>
    <x v="2"/>
    <x v="11"/>
    <s v="Lenovo 17-Key USB Numeric Keypad"/>
    <n v="54.384000000000007"/>
    <n v="2"/>
    <n v="0.2"/>
    <n v="1.359599999999995"/>
  </r>
  <r>
    <x v="394"/>
    <d v="2017-10-01T00:00:00"/>
    <x v="2"/>
    <s v="Darrin Sayre"/>
    <x v="2"/>
    <x v="0"/>
    <s v="Aurora"/>
    <x v="22"/>
    <n v="80013"/>
    <x v="1"/>
    <x v="1"/>
    <x v="8"/>
    <s v="GBC DocuBind P50 Personal Binding Machine"/>
    <n v="76.77600000000001"/>
    <n v="4"/>
    <n v="0.7"/>
    <n v="-58.861599999999981"/>
  </r>
  <r>
    <x v="394"/>
    <d v="2017-10-01T00:00:00"/>
    <x v="2"/>
    <s v="Darrin Sayre"/>
    <x v="2"/>
    <x v="0"/>
    <s v="Aurora"/>
    <x v="22"/>
    <n v="80013"/>
    <x v="1"/>
    <x v="1"/>
    <x v="10"/>
    <s v="Xerox 1992"/>
    <n v="14.352000000000002"/>
    <n v="3"/>
    <n v="0.2"/>
    <n v="5.2026000000000003"/>
  </r>
  <r>
    <x v="394"/>
    <d v="2017-10-01T00:00:00"/>
    <x v="2"/>
    <s v="Darrin Sayre"/>
    <x v="2"/>
    <x v="0"/>
    <s v="Aurora"/>
    <x v="22"/>
    <n v="80013"/>
    <x v="1"/>
    <x v="1"/>
    <x v="9"/>
    <s v="Kensington 7 Outlet MasterPiece HOMEOFFICE Power Control Center"/>
    <n v="209.79200000000003"/>
    <n v="2"/>
    <n v="0.2"/>
    <n v="26.22399999999999"/>
  </r>
  <r>
    <x v="976"/>
    <d v="2015-08-11T00:00:00"/>
    <x v="1"/>
    <s v="Noel Staavos"/>
    <x v="1"/>
    <x v="0"/>
    <s v="Boise"/>
    <x v="45"/>
    <n v="83704"/>
    <x v="1"/>
    <x v="1"/>
    <x v="8"/>
    <s v="ACCOHIDE 3-Ring Binder, Blue, 1&quot;"/>
    <n v="3.3040000000000003"/>
    <n v="1"/>
    <n v="0.2"/>
    <n v="1.1151"/>
  </r>
  <r>
    <x v="221"/>
    <d v="2017-12-01T00:00:00"/>
    <x v="1"/>
    <s v="Kelly Andreada"/>
    <x v="0"/>
    <x v="0"/>
    <s v="New York City"/>
    <x v="15"/>
    <n v="10035"/>
    <x v="3"/>
    <x v="1"/>
    <x v="6"/>
    <s v="Crayola Anti Dust Chalk, 12/Pack"/>
    <n v="16.38"/>
    <n v="9"/>
    <n v="0"/>
    <n v="7.3709999999999996"/>
  </r>
  <r>
    <x v="221"/>
    <d v="2017-12-01T00:00:00"/>
    <x v="1"/>
    <s v="Kelly Andreada"/>
    <x v="0"/>
    <x v="0"/>
    <s v="New York City"/>
    <x v="15"/>
    <n v="10035"/>
    <x v="3"/>
    <x v="1"/>
    <x v="12"/>
    <s v="Ames Color-File Green Diamond Border X-ray Mailers"/>
    <n v="167.96"/>
    <n v="2"/>
    <n v="0"/>
    <n v="78.941199999999995"/>
  </r>
  <r>
    <x v="221"/>
    <d v="2017-12-01T00:00:00"/>
    <x v="1"/>
    <s v="Kelly Andreada"/>
    <x v="0"/>
    <x v="0"/>
    <s v="New York City"/>
    <x v="15"/>
    <n v="10035"/>
    <x v="3"/>
    <x v="0"/>
    <x v="0"/>
    <s v="O'Sullivan Plantations 2-Door Library in Landvery Oak"/>
    <n v="321.56799999999998"/>
    <n v="2"/>
    <n v="0.2"/>
    <n v="-16.078399999999988"/>
  </r>
  <r>
    <x v="221"/>
    <d v="2017-12-01T00:00:00"/>
    <x v="1"/>
    <s v="Kelly Andreada"/>
    <x v="0"/>
    <x v="0"/>
    <s v="New York City"/>
    <x v="15"/>
    <n v="10035"/>
    <x v="3"/>
    <x v="1"/>
    <x v="10"/>
    <s v="Xerox 214"/>
    <n v="12.96"/>
    <n v="2"/>
    <n v="0"/>
    <n v="6.2208000000000006"/>
  </r>
  <r>
    <x v="540"/>
    <d v="2017-05-12T00:00:00"/>
    <x v="1"/>
    <s v="Don Jones"/>
    <x v="1"/>
    <x v="0"/>
    <s v="Philadelphia"/>
    <x v="9"/>
    <n v="19140"/>
    <x v="3"/>
    <x v="0"/>
    <x v="1"/>
    <s v="Global Armless Task Chair, Royal Blue"/>
    <n v="128.05799999999999"/>
    <n v="3"/>
    <n v="0.3"/>
    <n v="-23.782199999999996"/>
  </r>
  <r>
    <x v="365"/>
    <d v="2017-09-29T00:00:00"/>
    <x v="3"/>
    <s v="Maureen Gastineau"/>
    <x v="2"/>
    <x v="0"/>
    <s v="Mentor"/>
    <x v="24"/>
    <n v="44060"/>
    <x v="3"/>
    <x v="0"/>
    <x v="1"/>
    <s v="Global Wood Trimmed Manager's Task Chair, Khaki"/>
    <n v="63.686"/>
    <n v="1"/>
    <n v="0.3"/>
    <n v="-15.466600000000003"/>
  </r>
  <r>
    <x v="365"/>
    <d v="2017-09-29T00:00:00"/>
    <x v="3"/>
    <s v="Maureen Gastineau"/>
    <x v="2"/>
    <x v="0"/>
    <s v="Mentor"/>
    <x v="24"/>
    <n v="44060"/>
    <x v="3"/>
    <x v="2"/>
    <x v="11"/>
    <s v="Logitech G700s Rechargeable Gaming Mouse"/>
    <n v="239.976"/>
    <n v="3"/>
    <n v="0.2"/>
    <n v="65.993400000000008"/>
  </r>
  <r>
    <x v="365"/>
    <d v="2017-09-29T00:00:00"/>
    <x v="3"/>
    <s v="Maureen Gastineau"/>
    <x v="2"/>
    <x v="0"/>
    <s v="Mentor"/>
    <x v="24"/>
    <n v="44060"/>
    <x v="3"/>
    <x v="0"/>
    <x v="3"/>
    <s v="Riverside Furniture Stanwyck Manor Table Series"/>
    <n v="344.22"/>
    <n v="2"/>
    <n v="0.4"/>
    <n v="-189.32100000000003"/>
  </r>
  <r>
    <x v="365"/>
    <d v="2017-09-29T00:00:00"/>
    <x v="3"/>
    <s v="Maureen Gastineau"/>
    <x v="2"/>
    <x v="0"/>
    <s v="Mentor"/>
    <x v="24"/>
    <n v="44060"/>
    <x v="3"/>
    <x v="1"/>
    <x v="10"/>
    <s v="Xerox 227"/>
    <n v="15.552000000000003"/>
    <n v="3"/>
    <n v="0.2"/>
    <n v="5.4432"/>
  </r>
  <r>
    <x v="365"/>
    <d v="2017-09-29T00:00:00"/>
    <x v="3"/>
    <s v="Maureen Gastineau"/>
    <x v="2"/>
    <x v="0"/>
    <s v="Mentor"/>
    <x v="24"/>
    <n v="44060"/>
    <x v="3"/>
    <x v="0"/>
    <x v="5"/>
    <s v="G.E. Longer-Life Indoor Recessed Floodlight Bulbs"/>
    <n v="21.248000000000001"/>
    <n v="4"/>
    <n v="0.2"/>
    <n v="7.436799999999999"/>
  </r>
  <r>
    <x v="365"/>
    <d v="2017-09-29T00:00:00"/>
    <x v="3"/>
    <s v="Maureen Gastineau"/>
    <x v="2"/>
    <x v="0"/>
    <s v="Mentor"/>
    <x v="24"/>
    <n v="44060"/>
    <x v="3"/>
    <x v="1"/>
    <x v="10"/>
    <s v="Xerox 1928"/>
    <n v="8.4480000000000004"/>
    <n v="2"/>
    <n v="0.2"/>
    <n v="2.6399999999999997"/>
  </r>
  <r>
    <x v="760"/>
    <d v="2017-10-22T00:00:00"/>
    <x v="3"/>
    <s v="Brian DeCherney"/>
    <x v="0"/>
    <x v="0"/>
    <s v="Lawton"/>
    <x v="26"/>
    <n v="73505"/>
    <x v="2"/>
    <x v="1"/>
    <x v="4"/>
    <s v="Fellowes Recycled Storage Drawers"/>
    <n v="333.09000000000003"/>
    <n v="3"/>
    <n v="0"/>
    <n v="23.316299999999984"/>
  </r>
  <r>
    <x v="760"/>
    <d v="2017-10-22T00:00:00"/>
    <x v="3"/>
    <s v="Brian DeCherney"/>
    <x v="0"/>
    <x v="0"/>
    <s v="Lawton"/>
    <x v="26"/>
    <n v="73505"/>
    <x v="2"/>
    <x v="0"/>
    <x v="3"/>
    <s v="Bevis 36 x 72 Conference Tables"/>
    <n v="248.98"/>
    <n v="2"/>
    <n v="0"/>
    <n v="54.775599999999997"/>
  </r>
  <r>
    <x v="977"/>
    <d v="2014-03-28T00:00:00"/>
    <x v="1"/>
    <s v="Carlos Daly"/>
    <x v="0"/>
    <x v="0"/>
    <s v="New York City"/>
    <x v="15"/>
    <n v="10024"/>
    <x v="3"/>
    <x v="1"/>
    <x v="10"/>
    <s v="Xerox 190"/>
    <n v="24.900000000000002"/>
    <n v="5"/>
    <n v="0"/>
    <n v="11.703000000000001"/>
  </r>
  <r>
    <x v="54"/>
    <d v="2016-11-08T00:00:00"/>
    <x v="1"/>
    <s v="Xylona Preis"/>
    <x v="0"/>
    <x v="0"/>
    <s v="Los Angeles"/>
    <x v="1"/>
    <n v="90049"/>
    <x v="1"/>
    <x v="1"/>
    <x v="13"/>
    <s v="Stockwell Push Pins"/>
    <n v="15.260000000000002"/>
    <n v="7"/>
    <n v="0"/>
    <n v="5.0358000000000001"/>
  </r>
  <r>
    <x v="54"/>
    <d v="2016-11-08T00:00:00"/>
    <x v="1"/>
    <s v="Xylona Preis"/>
    <x v="0"/>
    <x v="0"/>
    <s v="Los Angeles"/>
    <x v="1"/>
    <n v="90049"/>
    <x v="1"/>
    <x v="1"/>
    <x v="9"/>
    <s v="Holmes 99% HEPA Air Purifier"/>
    <n v="43.32"/>
    <n v="2"/>
    <n v="0"/>
    <n v="14.295599999999997"/>
  </r>
  <r>
    <x v="54"/>
    <d v="2016-11-08T00:00:00"/>
    <x v="1"/>
    <s v="Xylona Preis"/>
    <x v="0"/>
    <x v="0"/>
    <s v="Los Angeles"/>
    <x v="1"/>
    <n v="90049"/>
    <x v="1"/>
    <x v="1"/>
    <x v="8"/>
    <s v="Avery Durable Plastic 1&quot; Binders"/>
    <n v="43.584000000000003"/>
    <n v="12"/>
    <n v="0.2"/>
    <n v="15.799199999999999"/>
  </r>
  <r>
    <x v="54"/>
    <d v="2016-11-08T00:00:00"/>
    <x v="1"/>
    <s v="Xylona Preis"/>
    <x v="0"/>
    <x v="0"/>
    <s v="Los Angeles"/>
    <x v="1"/>
    <n v="90049"/>
    <x v="1"/>
    <x v="1"/>
    <x v="10"/>
    <s v="Xerox 1892"/>
    <n v="116.28"/>
    <n v="3"/>
    <n v="0"/>
    <n v="56.977199999999996"/>
  </r>
  <r>
    <x v="54"/>
    <d v="2016-11-08T00:00:00"/>
    <x v="1"/>
    <s v="Xylona Preis"/>
    <x v="0"/>
    <x v="0"/>
    <s v="Los Angeles"/>
    <x v="1"/>
    <n v="90049"/>
    <x v="1"/>
    <x v="1"/>
    <x v="8"/>
    <s v="Fellowes Black Plastic Comb Bindings"/>
    <n v="9.2959999999999994"/>
    <n v="2"/>
    <n v="0.2"/>
    <n v="3.0211999999999994"/>
  </r>
  <r>
    <x v="54"/>
    <d v="2016-11-08T00:00:00"/>
    <x v="1"/>
    <s v="Xylona Preis"/>
    <x v="0"/>
    <x v="0"/>
    <s v="Los Angeles"/>
    <x v="1"/>
    <n v="90049"/>
    <x v="1"/>
    <x v="1"/>
    <x v="10"/>
    <s v="Xerox 22"/>
    <n v="19.440000000000001"/>
    <n v="3"/>
    <n v="0"/>
    <n v="9.3312000000000008"/>
  </r>
  <r>
    <x v="54"/>
    <d v="2016-11-08T00:00:00"/>
    <x v="1"/>
    <s v="Xylona Preis"/>
    <x v="0"/>
    <x v="0"/>
    <s v="Los Angeles"/>
    <x v="1"/>
    <n v="90049"/>
    <x v="1"/>
    <x v="1"/>
    <x v="10"/>
    <s v="Multicolor Computer Printout Paper"/>
    <n v="314.54999999999995"/>
    <n v="3"/>
    <n v="0"/>
    <n v="150.98399999999998"/>
  </r>
  <r>
    <x v="577"/>
    <d v="2015-09-11T00:00:00"/>
    <x v="1"/>
    <s v="Cathy Armstrong"/>
    <x v="2"/>
    <x v="0"/>
    <s v="Houston"/>
    <x v="5"/>
    <n v="77036"/>
    <x v="2"/>
    <x v="1"/>
    <x v="8"/>
    <s v="Acco Flexible ACCOHIDE Square Ring Data Binder, Dark Blue, 11 1/2&quot; X 14&quot; 7/8&quot;"/>
    <n v="16.269999999999996"/>
    <n v="5"/>
    <n v="0.8"/>
    <n v="-25.218500000000006"/>
  </r>
  <r>
    <x v="577"/>
    <d v="2015-09-11T00:00:00"/>
    <x v="1"/>
    <s v="Cathy Armstrong"/>
    <x v="2"/>
    <x v="0"/>
    <s v="Houston"/>
    <x v="5"/>
    <n v="77036"/>
    <x v="2"/>
    <x v="1"/>
    <x v="14"/>
    <s v="Stiletto Hand Letter Openers"/>
    <n v="69.12"/>
    <n v="9"/>
    <n v="0.2"/>
    <n v="-14.687999999999999"/>
  </r>
  <r>
    <x v="577"/>
    <d v="2015-09-11T00:00:00"/>
    <x v="1"/>
    <s v="Cathy Armstrong"/>
    <x v="2"/>
    <x v="0"/>
    <s v="Houston"/>
    <x v="5"/>
    <n v="77036"/>
    <x v="2"/>
    <x v="1"/>
    <x v="8"/>
    <s v="Acco Four Pocket Poly Ring Binder with Label Holder, Smoke, 1&quot;"/>
    <n v="4.4699999999999989"/>
    <n v="3"/>
    <n v="0.8"/>
    <n v="-7.8225000000000016"/>
  </r>
  <r>
    <x v="718"/>
    <d v="2017-08-21T00:00:00"/>
    <x v="1"/>
    <s v="Janet Martin"/>
    <x v="0"/>
    <x v="0"/>
    <s v="Los Angeles"/>
    <x v="1"/>
    <n v="90032"/>
    <x v="1"/>
    <x v="0"/>
    <x v="3"/>
    <s v="Chromcraft Round Conference Tables"/>
    <n v="418.29599999999994"/>
    <n v="3"/>
    <n v="0.2"/>
    <n v="5.2287000000000035"/>
  </r>
  <r>
    <x v="588"/>
    <d v="2014-12-03T00:00:00"/>
    <x v="0"/>
    <s v="Joe Kamberova"/>
    <x v="0"/>
    <x v="0"/>
    <s v="Columbus"/>
    <x v="24"/>
    <n v="43229"/>
    <x v="3"/>
    <x v="2"/>
    <x v="16"/>
    <s v="Sharp 1540cs Digital Laser Copier"/>
    <n v="659.98799999999994"/>
    <n v="2"/>
    <n v="0.4"/>
    <n v="109.99799999999999"/>
  </r>
  <r>
    <x v="588"/>
    <d v="2014-12-03T00:00:00"/>
    <x v="0"/>
    <s v="Joe Kamberova"/>
    <x v="0"/>
    <x v="0"/>
    <s v="Columbus"/>
    <x v="24"/>
    <n v="43229"/>
    <x v="3"/>
    <x v="0"/>
    <x v="5"/>
    <s v="Master Caster Door Stop, Brown"/>
    <n v="8.1280000000000001"/>
    <n v="2"/>
    <n v="0.2"/>
    <n v="1.4223999999999997"/>
  </r>
  <r>
    <x v="588"/>
    <d v="2014-12-03T00:00:00"/>
    <x v="0"/>
    <s v="Joe Kamberova"/>
    <x v="0"/>
    <x v="0"/>
    <s v="Columbus"/>
    <x v="24"/>
    <n v="43229"/>
    <x v="3"/>
    <x v="1"/>
    <x v="10"/>
    <s v="Xerox 214"/>
    <n v="36.288000000000011"/>
    <n v="7"/>
    <n v="0.2"/>
    <n v="12.700800000000001"/>
  </r>
  <r>
    <x v="588"/>
    <d v="2014-12-03T00:00:00"/>
    <x v="0"/>
    <s v="Joe Kamberova"/>
    <x v="0"/>
    <x v="0"/>
    <s v="Columbus"/>
    <x v="24"/>
    <n v="43229"/>
    <x v="3"/>
    <x v="0"/>
    <x v="1"/>
    <s v="Hon Multipurpose Stacking Arm Chairs"/>
    <n v="909.7199999999998"/>
    <n v="6"/>
    <n v="0.3"/>
    <n v="-51.983999999999924"/>
  </r>
  <r>
    <x v="978"/>
    <d v="2017-06-23T00:00:00"/>
    <x v="1"/>
    <s v="Craig Carreira"/>
    <x v="0"/>
    <x v="0"/>
    <s v="Los Angeles"/>
    <x v="1"/>
    <n v="90032"/>
    <x v="1"/>
    <x v="0"/>
    <x v="0"/>
    <s v="Bush Andora Bookcase, Maple/Graphite Gray Finish"/>
    <n v="917.92349999999988"/>
    <n v="9"/>
    <n v="0.15"/>
    <n v="75.593699999999899"/>
  </r>
  <r>
    <x v="978"/>
    <d v="2017-06-23T00:00:00"/>
    <x v="1"/>
    <s v="Craig Carreira"/>
    <x v="0"/>
    <x v="0"/>
    <s v="Los Angeles"/>
    <x v="1"/>
    <n v="90032"/>
    <x v="1"/>
    <x v="1"/>
    <x v="10"/>
    <s v="Xerox 1930"/>
    <n v="38.880000000000003"/>
    <n v="6"/>
    <n v="0"/>
    <n v="19.051200000000001"/>
  </r>
  <r>
    <x v="574"/>
    <d v="2017-12-09T00:00:00"/>
    <x v="1"/>
    <s v="Giulietta Weimer"/>
    <x v="0"/>
    <x v="0"/>
    <s v="Philadelphia"/>
    <x v="9"/>
    <n v="19140"/>
    <x v="3"/>
    <x v="1"/>
    <x v="8"/>
    <s v="GBC DocuBind 300 Electric Binding Machine"/>
    <n v="631.17600000000016"/>
    <n v="4"/>
    <n v="0.7"/>
    <n v="-462.86239999999998"/>
  </r>
  <r>
    <x v="871"/>
    <d v="2014-11-26T00:00:00"/>
    <x v="1"/>
    <s v="Georgia Rosenberg"/>
    <x v="1"/>
    <x v="0"/>
    <s v="San Francisco"/>
    <x v="1"/>
    <n v="94110"/>
    <x v="1"/>
    <x v="1"/>
    <x v="10"/>
    <s v="Xerox 211"/>
    <n v="12.96"/>
    <n v="2"/>
    <n v="0"/>
    <n v="6.2208000000000006"/>
  </r>
  <r>
    <x v="342"/>
    <d v="2016-04-16T00:00:00"/>
    <x v="1"/>
    <s v="Filia McAdams"/>
    <x v="1"/>
    <x v="0"/>
    <s v="Bakersfield"/>
    <x v="1"/>
    <n v="93309"/>
    <x v="1"/>
    <x v="1"/>
    <x v="10"/>
    <s v="Xerox 227"/>
    <n v="12.96"/>
    <n v="2"/>
    <n v="0"/>
    <n v="6.2208000000000006"/>
  </r>
  <r>
    <x v="342"/>
    <d v="2016-04-16T00:00:00"/>
    <x v="1"/>
    <s v="Filia McAdams"/>
    <x v="1"/>
    <x v="0"/>
    <s v="Bakersfield"/>
    <x v="1"/>
    <n v="93309"/>
    <x v="1"/>
    <x v="1"/>
    <x v="8"/>
    <s v="Wilson Jones Clip &amp; Carry Folder Binder Tool for Ring Binders, Clear"/>
    <n v="23.2"/>
    <n v="5"/>
    <n v="0.2"/>
    <n v="8.1199999999999974"/>
  </r>
  <r>
    <x v="479"/>
    <d v="2014-07-04T00:00:00"/>
    <x v="1"/>
    <s v="Michael Stewart"/>
    <x v="1"/>
    <x v="0"/>
    <s v="Houston"/>
    <x v="5"/>
    <n v="77095"/>
    <x v="2"/>
    <x v="1"/>
    <x v="10"/>
    <s v="Xerox 225"/>
    <n v="25.920000000000005"/>
    <n v="5"/>
    <n v="0.2"/>
    <n v="9.0719999999999992"/>
  </r>
  <r>
    <x v="479"/>
    <d v="2014-07-04T00:00:00"/>
    <x v="1"/>
    <s v="Michael Stewart"/>
    <x v="1"/>
    <x v="0"/>
    <s v="Houston"/>
    <x v="5"/>
    <n v="77095"/>
    <x v="2"/>
    <x v="1"/>
    <x v="13"/>
    <s v="Staples"/>
    <n v="21.312000000000005"/>
    <n v="6"/>
    <n v="0.2"/>
    <n v="7.1928000000000001"/>
  </r>
  <r>
    <x v="163"/>
    <d v="2014-12-29T00:00:00"/>
    <x v="1"/>
    <s v="Ben Ferrer"/>
    <x v="2"/>
    <x v="0"/>
    <s v="Los Angeles"/>
    <x v="1"/>
    <n v="90045"/>
    <x v="1"/>
    <x v="2"/>
    <x v="7"/>
    <s v="Seidio BD2-HK3IPH5-BK DILEX Case and Holster Combo for Apple iPhone 5/5s - Black"/>
    <n v="173.65600000000003"/>
    <n v="7"/>
    <n v="0.2"/>
    <n v="17.365599999999993"/>
  </r>
  <r>
    <x v="163"/>
    <d v="2014-12-29T00:00:00"/>
    <x v="1"/>
    <s v="Ben Ferrer"/>
    <x v="2"/>
    <x v="0"/>
    <s v="Los Angeles"/>
    <x v="1"/>
    <n v="90045"/>
    <x v="1"/>
    <x v="1"/>
    <x v="9"/>
    <s v="Avanti 4.4 Cu. Ft. Refrigerator"/>
    <n v="361.96"/>
    <n v="2"/>
    <n v="0"/>
    <n v="101.34879999999998"/>
  </r>
  <r>
    <x v="163"/>
    <d v="2014-12-29T00:00:00"/>
    <x v="1"/>
    <s v="Ben Ferrer"/>
    <x v="2"/>
    <x v="0"/>
    <s v="Los Angeles"/>
    <x v="1"/>
    <n v="90045"/>
    <x v="1"/>
    <x v="2"/>
    <x v="11"/>
    <s v="Sony 32GB Class 10 Micro SDHC R40 Memory Card"/>
    <n v="62.849999999999994"/>
    <n v="3"/>
    <n v="0"/>
    <n v="13.198499999999999"/>
  </r>
  <r>
    <x v="163"/>
    <d v="2014-12-29T00:00:00"/>
    <x v="1"/>
    <s v="Ben Ferrer"/>
    <x v="2"/>
    <x v="0"/>
    <s v="Los Angeles"/>
    <x v="1"/>
    <n v="90045"/>
    <x v="1"/>
    <x v="2"/>
    <x v="7"/>
    <s v="Cisco Unified IP Phone 7945G VoIP phone"/>
    <n v="818.37600000000009"/>
    <n v="3"/>
    <n v="0.2"/>
    <n v="51.148499999999984"/>
  </r>
  <r>
    <x v="163"/>
    <d v="2014-12-29T00:00:00"/>
    <x v="1"/>
    <s v="Ben Ferrer"/>
    <x v="2"/>
    <x v="0"/>
    <s v="Los Angeles"/>
    <x v="1"/>
    <n v="90045"/>
    <x v="1"/>
    <x v="1"/>
    <x v="4"/>
    <s v="Tennsco Commercial Shelving"/>
    <n v="20.34"/>
    <n v="1"/>
    <n v="0"/>
    <n v="0.20339999999999847"/>
  </r>
  <r>
    <x v="163"/>
    <d v="2014-12-29T00:00:00"/>
    <x v="1"/>
    <s v="Ben Ferrer"/>
    <x v="2"/>
    <x v="0"/>
    <s v="Los Angeles"/>
    <x v="1"/>
    <n v="90045"/>
    <x v="1"/>
    <x v="0"/>
    <x v="5"/>
    <s v="Westinghouse Floor Lamp with Metal Mesh Shade, Black"/>
    <n v="23.99"/>
    <n v="1"/>
    <n v="0"/>
    <n v="5.5176999999999978"/>
  </r>
  <r>
    <x v="979"/>
    <d v="2017-05-29T00:00:00"/>
    <x v="1"/>
    <s v="Vivek Sundaresam"/>
    <x v="0"/>
    <x v="0"/>
    <s v="Los Angeles"/>
    <x v="1"/>
    <n v="90036"/>
    <x v="1"/>
    <x v="0"/>
    <x v="3"/>
    <s v="Lesro Sheffield Collection Coffee Table, End Table, Center Table, Corner Table"/>
    <n v="171.28800000000001"/>
    <n v="3"/>
    <n v="0.2"/>
    <n v="-6.423300000000026"/>
  </r>
  <r>
    <x v="338"/>
    <d v="2016-11-14T00:00:00"/>
    <x v="1"/>
    <s v="Kalyca Meade"/>
    <x v="1"/>
    <x v="0"/>
    <s v="Springfield"/>
    <x v="25"/>
    <n v="65807"/>
    <x v="2"/>
    <x v="0"/>
    <x v="5"/>
    <s v="3M Polarizing Light Filter Sleeves"/>
    <n v="37.299999999999997"/>
    <n v="2"/>
    <n v="0"/>
    <n v="17.157999999999998"/>
  </r>
  <r>
    <x v="338"/>
    <d v="2016-11-14T00:00:00"/>
    <x v="1"/>
    <s v="Kalyca Meade"/>
    <x v="1"/>
    <x v="0"/>
    <s v="Springfield"/>
    <x v="25"/>
    <n v="65807"/>
    <x v="2"/>
    <x v="1"/>
    <x v="8"/>
    <s v="Wilson Jones Ledger-Size, Piano-Hinge Binder, 2&quot;, Blue"/>
    <n v="81.96"/>
    <n v="2"/>
    <n v="0"/>
    <n v="39.340799999999994"/>
  </r>
  <r>
    <x v="824"/>
    <d v="2016-10-03T00:00:00"/>
    <x v="2"/>
    <s v="Liz Preis"/>
    <x v="0"/>
    <x v="0"/>
    <s v="Phoenix"/>
    <x v="16"/>
    <n v="85023"/>
    <x v="1"/>
    <x v="1"/>
    <x v="8"/>
    <s v="Premier Elliptical Ring Binder, Black"/>
    <n v="54.792000000000009"/>
    <n v="6"/>
    <n v="0.7"/>
    <n v="-40.180799999999991"/>
  </r>
  <r>
    <x v="47"/>
    <d v="2016-09-08T00:00:00"/>
    <x v="2"/>
    <s v="Bruce Geld"/>
    <x v="0"/>
    <x v="0"/>
    <s v="Houston"/>
    <x v="5"/>
    <n v="77070"/>
    <x v="2"/>
    <x v="1"/>
    <x v="4"/>
    <s v="Tenex Personal Project File with Scoop Front Design, Black"/>
    <n v="10.784000000000001"/>
    <n v="1"/>
    <n v="0.2"/>
    <n v="0.8087999999999993"/>
  </r>
  <r>
    <x v="189"/>
    <d v="2016-11-01T00:00:00"/>
    <x v="0"/>
    <s v="Ben Wallace"/>
    <x v="0"/>
    <x v="0"/>
    <s v="Hampton"/>
    <x v="17"/>
    <n v="23666"/>
    <x v="0"/>
    <x v="0"/>
    <x v="1"/>
    <s v="Global Executive Mid-Back Manager's Chair"/>
    <n v="290.98"/>
    <n v="1"/>
    <n v="0"/>
    <n v="75.654799999999994"/>
  </r>
  <r>
    <x v="760"/>
    <d v="2017-10-26T00:00:00"/>
    <x v="1"/>
    <s v="Paul Stevenson"/>
    <x v="2"/>
    <x v="0"/>
    <s v="Tulsa"/>
    <x v="26"/>
    <n v="74133"/>
    <x v="2"/>
    <x v="1"/>
    <x v="6"/>
    <s v="Dixon Ticonderoga Core-Lock Colored Pencils"/>
    <n v="36.44"/>
    <n v="4"/>
    <n v="0"/>
    <n v="12.025199999999998"/>
  </r>
  <r>
    <x v="306"/>
    <d v="2016-09-20T00:00:00"/>
    <x v="1"/>
    <s v="Rob Beeghly"/>
    <x v="0"/>
    <x v="0"/>
    <s v="Seattle"/>
    <x v="4"/>
    <n v="98105"/>
    <x v="1"/>
    <x v="1"/>
    <x v="10"/>
    <s v="TOPS &quot;Important Message&quot; Pads, Canary, 4-1/4 x 5-1/2, 50 Sheets per Pad"/>
    <n v="21.400000000000002"/>
    <n v="5"/>
    <n v="0"/>
    <n v="10.058"/>
  </r>
  <r>
    <x v="306"/>
    <d v="2016-09-20T00:00:00"/>
    <x v="1"/>
    <s v="Rob Beeghly"/>
    <x v="0"/>
    <x v="0"/>
    <s v="Seattle"/>
    <x v="4"/>
    <n v="98105"/>
    <x v="1"/>
    <x v="1"/>
    <x v="8"/>
    <s v="Cardinal Slant-D Ring Binder, Heavy Gauge Vinyl"/>
    <n v="48.664000000000001"/>
    <n v="7"/>
    <n v="0.2"/>
    <n v="15.815799999999999"/>
  </r>
  <r>
    <x v="477"/>
    <d v="2016-10-01T00:00:00"/>
    <x v="1"/>
    <s v="Julia West"/>
    <x v="0"/>
    <x v="0"/>
    <s v="San Francisco"/>
    <x v="1"/>
    <n v="94109"/>
    <x v="1"/>
    <x v="1"/>
    <x v="6"/>
    <s v="BIC Brite Liner Highlighters"/>
    <n v="16.559999999999999"/>
    <n v="4"/>
    <n v="0"/>
    <n v="6.9551999999999996"/>
  </r>
  <r>
    <x v="193"/>
    <d v="2017-06-14T00:00:00"/>
    <x v="1"/>
    <s v="Neil Ducich"/>
    <x v="1"/>
    <x v="0"/>
    <s v="Jacksonville"/>
    <x v="2"/>
    <n v="32216"/>
    <x v="0"/>
    <x v="1"/>
    <x v="4"/>
    <s v="24 Capacity Maxi Data Binder Racks, Pearl"/>
    <n v="1347.5200000000002"/>
    <n v="8"/>
    <n v="0.2"/>
    <n v="84.219999999999857"/>
  </r>
  <r>
    <x v="980"/>
    <d v="2014-02-26T00:00:00"/>
    <x v="1"/>
    <s v="Linda Cazamias"/>
    <x v="1"/>
    <x v="0"/>
    <s v="Richmond"/>
    <x v="14"/>
    <n v="47374"/>
    <x v="2"/>
    <x v="2"/>
    <x v="11"/>
    <s v="Enermax Briskie RF Wireless Keyboard and Mouse Combo"/>
    <n v="62.31"/>
    <n v="3"/>
    <n v="0"/>
    <n v="22.4316"/>
  </r>
  <r>
    <x v="980"/>
    <d v="2014-02-26T00:00:00"/>
    <x v="1"/>
    <s v="Linda Cazamias"/>
    <x v="1"/>
    <x v="0"/>
    <s v="Richmond"/>
    <x v="14"/>
    <n v="47374"/>
    <x v="2"/>
    <x v="0"/>
    <x v="5"/>
    <s v="Master Caster Door Stop, Brown"/>
    <n v="20.32"/>
    <n v="4"/>
    <n v="0"/>
    <n v="6.9087999999999994"/>
  </r>
  <r>
    <x v="297"/>
    <d v="2017-02-25T00:00:00"/>
    <x v="0"/>
    <s v="Bart Pistole"/>
    <x v="1"/>
    <x v="0"/>
    <s v="Louisville"/>
    <x v="22"/>
    <n v="80027"/>
    <x v="1"/>
    <x v="1"/>
    <x v="13"/>
    <s v="Staples"/>
    <n v="9.4320000000000004"/>
    <n v="3"/>
    <n v="0.2"/>
    <n v="3.065399999999999"/>
  </r>
  <r>
    <x v="981"/>
    <d v="2014-11-06T00:00:00"/>
    <x v="1"/>
    <s v="Roger Demir"/>
    <x v="0"/>
    <x v="0"/>
    <s v="New York City"/>
    <x v="15"/>
    <n v="10024"/>
    <x v="3"/>
    <x v="1"/>
    <x v="2"/>
    <s v="Avery 499"/>
    <n v="34.86"/>
    <n v="7"/>
    <n v="0"/>
    <n v="16.035599999999999"/>
  </r>
  <r>
    <x v="981"/>
    <d v="2014-11-06T00:00:00"/>
    <x v="1"/>
    <s v="Roger Demir"/>
    <x v="0"/>
    <x v="0"/>
    <s v="New York City"/>
    <x v="15"/>
    <n v="10024"/>
    <x v="3"/>
    <x v="0"/>
    <x v="5"/>
    <s v="Tensor Computer Mounted Lamp"/>
    <n v="89.34"/>
    <n v="6"/>
    <n v="0"/>
    <n v="24.121800000000004"/>
  </r>
  <r>
    <x v="729"/>
    <d v="2017-07-23T00:00:00"/>
    <x v="1"/>
    <s v="Bill Eplett"/>
    <x v="2"/>
    <x v="0"/>
    <s v="Rome"/>
    <x v="15"/>
    <n v="13440"/>
    <x v="3"/>
    <x v="2"/>
    <x v="7"/>
    <s v="Avaya 5420 Digital phone"/>
    <n v="269.98"/>
    <n v="2"/>
    <n v="0"/>
    <n v="67.495000000000005"/>
  </r>
  <r>
    <x v="729"/>
    <d v="2017-07-23T00:00:00"/>
    <x v="1"/>
    <s v="Bill Eplett"/>
    <x v="2"/>
    <x v="0"/>
    <s v="Rome"/>
    <x v="15"/>
    <n v="13440"/>
    <x v="3"/>
    <x v="1"/>
    <x v="10"/>
    <s v="Southworth 25% Cotton Premium Laser Paper and Envelopes"/>
    <n v="99.9"/>
    <n v="5"/>
    <n v="0"/>
    <n v="47.952000000000005"/>
  </r>
  <r>
    <x v="729"/>
    <d v="2017-07-23T00:00:00"/>
    <x v="1"/>
    <s v="Bill Eplett"/>
    <x v="2"/>
    <x v="0"/>
    <s v="Rome"/>
    <x v="15"/>
    <n v="13440"/>
    <x v="3"/>
    <x v="0"/>
    <x v="5"/>
    <s v="DAX Solid Wood Frames"/>
    <n v="39.08"/>
    <n v="4"/>
    <n v="0"/>
    <n v="14.459599999999998"/>
  </r>
  <r>
    <x v="565"/>
    <d v="2017-09-10T00:00:00"/>
    <x v="0"/>
    <s v="Roland Schwarz"/>
    <x v="1"/>
    <x v="0"/>
    <s v="Marion"/>
    <x v="24"/>
    <n v="43302"/>
    <x v="3"/>
    <x v="2"/>
    <x v="11"/>
    <s v="Memorex Micro Travel Drive 32 GB"/>
    <n v="116.83199999999999"/>
    <n v="4"/>
    <n v="0.2"/>
    <n v="33.589200000000005"/>
  </r>
  <r>
    <x v="696"/>
    <d v="2016-11-18T00:00:00"/>
    <x v="1"/>
    <s v="Kelly Collister"/>
    <x v="0"/>
    <x v="0"/>
    <s v="Houston"/>
    <x v="5"/>
    <n v="77041"/>
    <x v="2"/>
    <x v="1"/>
    <x v="8"/>
    <s v="Binder Posts"/>
    <n v="2.2959999999999994"/>
    <n v="2"/>
    <n v="0.8"/>
    <n v="-3.9032000000000009"/>
  </r>
  <r>
    <x v="696"/>
    <d v="2016-11-17T00:00:00"/>
    <x v="2"/>
    <s v="Maria Bertelson"/>
    <x v="0"/>
    <x v="0"/>
    <s v="New York City"/>
    <x v="15"/>
    <n v="10009"/>
    <x v="3"/>
    <x v="0"/>
    <x v="1"/>
    <s v="Hon GuestStacker Chair"/>
    <n v="408.00599999999997"/>
    <n v="2"/>
    <n v="0.1"/>
    <n v="72.534400000000005"/>
  </r>
  <r>
    <x v="696"/>
    <d v="2016-11-17T00:00:00"/>
    <x v="2"/>
    <s v="Maria Bertelson"/>
    <x v="0"/>
    <x v="0"/>
    <s v="New York City"/>
    <x v="15"/>
    <n v="10009"/>
    <x v="3"/>
    <x v="1"/>
    <x v="4"/>
    <s v="Tenex Personal Project File with Scoop Front Design, Black"/>
    <n v="40.44"/>
    <n v="3"/>
    <n v="0"/>
    <n v="10.514399999999998"/>
  </r>
  <r>
    <x v="982"/>
    <d v="2014-10-10T00:00:00"/>
    <x v="3"/>
    <s v="Tanja Norvell"/>
    <x v="2"/>
    <x v="0"/>
    <s v="Manteca"/>
    <x v="1"/>
    <n v="95336"/>
    <x v="1"/>
    <x v="0"/>
    <x v="1"/>
    <s v="Global Deluxe Stacking Chair, Gray"/>
    <n v="122.352"/>
    <n v="3"/>
    <n v="0.2"/>
    <n v="13.764599999999994"/>
  </r>
  <r>
    <x v="982"/>
    <d v="2014-10-10T00:00:00"/>
    <x v="3"/>
    <s v="Tanja Norvell"/>
    <x v="2"/>
    <x v="0"/>
    <s v="Manteca"/>
    <x v="1"/>
    <n v="95336"/>
    <x v="1"/>
    <x v="1"/>
    <x v="12"/>
    <s v="#10- 4 1/8&quot; x 9 1/2&quot; Security-Tint Envelopes"/>
    <n v="15.28"/>
    <n v="2"/>
    <n v="0"/>
    <n v="7.4871999999999996"/>
  </r>
  <r>
    <x v="531"/>
    <d v="2015-03-26T00:00:00"/>
    <x v="1"/>
    <s v="Mike Caudle"/>
    <x v="1"/>
    <x v="0"/>
    <s v="Los Angeles"/>
    <x v="1"/>
    <n v="90004"/>
    <x v="1"/>
    <x v="1"/>
    <x v="10"/>
    <s v="Xerox 1974"/>
    <n v="11.96"/>
    <n v="2"/>
    <n v="0"/>
    <n v="5.8604000000000003"/>
  </r>
  <r>
    <x v="141"/>
    <d v="2017-07-12T00:00:00"/>
    <x v="1"/>
    <s v="Vicky Freymann"/>
    <x v="2"/>
    <x v="0"/>
    <s v="Seattle"/>
    <x v="4"/>
    <n v="98115"/>
    <x v="1"/>
    <x v="0"/>
    <x v="5"/>
    <s v="Master Big Foot Doorstop, Beige"/>
    <n v="15.84"/>
    <n v="3"/>
    <n v="0"/>
    <n v="4.9103999999999992"/>
  </r>
  <r>
    <x v="141"/>
    <d v="2017-07-12T00:00:00"/>
    <x v="1"/>
    <s v="Vicky Freymann"/>
    <x v="2"/>
    <x v="0"/>
    <s v="Seattle"/>
    <x v="4"/>
    <n v="98115"/>
    <x v="1"/>
    <x v="1"/>
    <x v="8"/>
    <s v="GBC VeloBinder Manual Binding System"/>
    <n v="86.376000000000005"/>
    <n v="3"/>
    <n v="0.2"/>
    <n v="30.231600000000007"/>
  </r>
  <r>
    <x v="141"/>
    <d v="2017-07-12T00:00:00"/>
    <x v="1"/>
    <s v="Vicky Freymann"/>
    <x v="2"/>
    <x v="0"/>
    <s v="Seattle"/>
    <x v="4"/>
    <n v="98115"/>
    <x v="1"/>
    <x v="1"/>
    <x v="6"/>
    <s v="Zebra Zazzle Fluorescent Highlighters"/>
    <n v="18.240000000000002"/>
    <n v="3"/>
    <n v="0"/>
    <n v="6.2015999999999991"/>
  </r>
  <r>
    <x v="141"/>
    <d v="2017-07-12T00:00:00"/>
    <x v="1"/>
    <s v="Vicky Freymann"/>
    <x v="2"/>
    <x v="0"/>
    <s v="Seattle"/>
    <x v="4"/>
    <n v="98115"/>
    <x v="1"/>
    <x v="1"/>
    <x v="6"/>
    <s v="Crayola Colored Pencils"/>
    <n v="13.12"/>
    <n v="4"/>
    <n v="0"/>
    <n v="4.3295999999999992"/>
  </r>
  <r>
    <x v="914"/>
    <d v="2015-03-02T00:00:00"/>
    <x v="1"/>
    <s v="Erin Smith"/>
    <x v="1"/>
    <x v="0"/>
    <s v="Providence"/>
    <x v="34"/>
    <n v="2908"/>
    <x v="3"/>
    <x v="2"/>
    <x v="7"/>
    <s v="i.Sound Portable Power - 8000 mAh"/>
    <n v="105.98"/>
    <n v="2"/>
    <n v="0"/>
    <n v="1.0597999999999956"/>
  </r>
  <r>
    <x v="914"/>
    <d v="2015-03-02T00:00:00"/>
    <x v="1"/>
    <s v="Erin Smith"/>
    <x v="1"/>
    <x v="0"/>
    <s v="Providence"/>
    <x v="34"/>
    <n v="2908"/>
    <x v="3"/>
    <x v="0"/>
    <x v="3"/>
    <s v="Barricks 18&quot; x 48&quot; Non-Folding Utility Table with Bottom Storage Shelf"/>
    <n v="493.9199999999999"/>
    <n v="7"/>
    <n v="0.3"/>
    <n v="-28.22399999999999"/>
  </r>
  <r>
    <x v="114"/>
    <d v="2017-06-21T00:00:00"/>
    <x v="1"/>
    <s v="Michael Kennedy"/>
    <x v="1"/>
    <x v="0"/>
    <s v="Chicago"/>
    <x v="10"/>
    <n v="60653"/>
    <x v="2"/>
    <x v="1"/>
    <x v="8"/>
    <s v="Storex DuraTech Recycled Plastic Frosted Binders"/>
    <n v="5.9359999999999991"/>
    <n v="7"/>
    <n v="0.8"/>
    <n v="-8.9040000000000035"/>
  </r>
  <r>
    <x v="983"/>
    <d v="2017-03-31T00:00:00"/>
    <x v="2"/>
    <s v="Tony Molinari"/>
    <x v="0"/>
    <x v="0"/>
    <s v="Oklahoma City"/>
    <x v="26"/>
    <n v="73120"/>
    <x v="2"/>
    <x v="1"/>
    <x v="12"/>
    <s v="Multimedia Mailers"/>
    <n v="325.86"/>
    <n v="2"/>
    <n v="0"/>
    <n v="149.8956"/>
  </r>
  <r>
    <x v="984"/>
    <d v="2015-07-17T00:00:00"/>
    <x v="0"/>
    <s v="Rob Lucas"/>
    <x v="0"/>
    <x v="0"/>
    <s v="Chicago"/>
    <x v="10"/>
    <n v="60610"/>
    <x v="2"/>
    <x v="0"/>
    <x v="1"/>
    <s v="Global Push Button Manager's Chair, Indigo"/>
    <n v="383.60699999999997"/>
    <n v="9"/>
    <n v="0.3"/>
    <n v="-5.4801000000000215"/>
  </r>
  <r>
    <x v="984"/>
    <d v="2015-07-17T00:00:00"/>
    <x v="0"/>
    <s v="Rob Lucas"/>
    <x v="0"/>
    <x v="0"/>
    <s v="Chicago"/>
    <x v="10"/>
    <n v="60610"/>
    <x v="2"/>
    <x v="2"/>
    <x v="7"/>
    <s v="Geemarc AmpliPOWER60"/>
    <n v="148.47999999999999"/>
    <n v="2"/>
    <n v="0.2"/>
    <n v="16.703999999999986"/>
  </r>
  <r>
    <x v="984"/>
    <d v="2015-07-17T00:00:00"/>
    <x v="0"/>
    <s v="Rob Lucas"/>
    <x v="0"/>
    <x v="0"/>
    <s v="Chicago"/>
    <x v="10"/>
    <n v="60610"/>
    <x v="2"/>
    <x v="2"/>
    <x v="7"/>
    <s v="Vtech CS6719"/>
    <n v="537.54399999999998"/>
    <n v="7"/>
    <n v="0.2"/>
    <n v="53.754400000000004"/>
  </r>
  <r>
    <x v="984"/>
    <d v="2015-07-17T00:00:00"/>
    <x v="0"/>
    <s v="Rob Lucas"/>
    <x v="0"/>
    <x v="0"/>
    <s v="Chicago"/>
    <x v="10"/>
    <n v="60610"/>
    <x v="2"/>
    <x v="1"/>
    <x v="8"/>
    <s v="Tuff Stuff Recycled Round Ring Binders"/>
    <n v="1.9279999999999997"/>
    <n v="2"/>
    <n v="0.8"/>
    <n v="-2.9884000000000004"/>
  </r>
  <r>
    <x v="984"/>
    <d v="2015-07-17T00:00:00"/>
    <x v="0"/>
    <s v="Rob Lucas"/>
    <x v="0"/>
    <x v="0"/>
    <s v="Chicago"/>
    <x v="10"/>
    <n v="60610"/>
    <x v="2"/>
    <x v="1"/>
    <x v="6"/>
    <s v="Newell 32"/>
    <n v="6.911999999999999"/>
    <n v="3"/>
    <n v="0.2"/>
    <n v="0.69120000000000026"/>
  </r>
  <r>
    <x v="984"/>
    <d v="2015-07-17T00:00:00"/>
    <x v="0"/>
    <s v="Rob Lucas"/>
    <x v="0"/>
    <x v="0"/>
    <s v="Chicago"/>
    <x v="10"/>
    <n v="60610"/>
    <x v="2"/>
    <x v="0"/>
    <x v="5"/>
    <s v="Floodlight Indoor Halogen Bulbs, 1 Bulb per Pack, 60 Watts"/>
    <n v="7.76"/>
    <n v="1"/>
    <n v="0.6"/>
    <n v="-2.1340000000000003"/>
  </r>
  <r>
    <x v="984"/>
    <d v="2015-07-17T00:00:00"/>
    <x v="0"/>
    <s v="Rob Lucas"/>
    <x v="0"/>
    <x v="0"/>
    <s v="Chicago"/>
    <x v="10"/>
    <n v="60610"/>
    <x v="2"/>
    <x v="2"/>
    <x v="7"/>
    <s v="GE 2-Jack Phone Line Splitter"/>
    <n v="659.16800000000012"/>
    <n v="4"/>
    <n v="0.2"/>
    <n v="49.437599999999975"/>
  </r>
  <r>
    <x v="504"/>
    <d v="2017-05-02T00:00:00"/>
    <x v="2"/>
    <s v="Neoma Murray"/>
    <x v="0"/>
    <x v="0"/>
    <s v="Manchester"/>
    <x v="29"/>
    <n v="6040"/>
    <x v="3"/>
    <x v="1"/>
    <x v="2"/>
    <s v="Avery 5"/>
    <n v="5.76"/>
    <n v="2"/>
    <n v="0"/>
    <n v="2.8224"/>
  </r>
  <r>
    <x v="985"/>
    <d v="2014-07-17T00:00:00"/>
    <x v="1"/>
    <s v="Grace Kelly"/>
    <x v="1"/>
    <x v="0"/>
    <s v="Los Angeles"/>
    <x v="1"/>
    <n v="90049"/>
    <x v="1"/>
    <x v="0"/>
    <x v="3"/>
    <s v="Bevis Round Conference Table Top &amp; Single Column Base"/>
    <n v="351.21600000000001"/>
    <n v="3"/>
    <n v="0.2"/>
    <n v="4.3901999999999788"/>
  </r>
  <r>
    <x v="422"/>
    <d v="2015-01-02T00:00:00"/>
    <x v="1"/>
    <s v="Jeremy Farry"/>
    <x v="0"/>
    <x v="0"/>
    <s v="San Francisco"/>
    <x v="1"/>
    <n v="94122"/>
    <x v="1"/>
    <x v="0"/>
    <x v="1"/>
    <s v="Bevis Steel Folding Chairs"/>
    <n v="230.28000000000003"/>
    <n v="3"/>
    <n v="0.2"/>
    <n v="23.027999999999992"/>
  </r>
  <r>
    <x v="422"/>
    <d v="2015-01-02T00:00:00"/>
    <x v="1"/>
    <s v="Jeremy Farry"/>
    <x v="0"/>
    <x v="0"/>
    <s v="San Francisco"/>
    <x v="1"/>
    <n v="94122"/>
    <x v="1"/>
    <x v="1"/>
    <x v="10"/>
    <s v="Xerox 1927"/>
    <n v="12.84"/>
    <n v="3"/>
    <n v="0"/>
    <n v="5.7779999999999987"/>
  </r>
  <r>
    <x v="535"/>
    <d v="2016-03-01T00:00:00"/>
    <x v="0"/>
    <s v="Eric Barreto"/>
    <x v="0"/>
    <x v="0"/>
    <s v="La Crosse"/>
    <x v="6"/>
    <n v="54601"/>
    <x v="2"/>
    <x v="1"/>
    <x v="8"/>
    <s v="Flexible Leather- Look Classic Collection Ring Binder"/>
    <n v="56.820000000000007"/>
    <n v="3"/>
    <n v="0"/>
    <n v="28.410000000000004"/>
  </r>
  <r>
    <x v="391"/>
    <d v="2015-03-26T00:00:00"/>
    <x v="2"/>
    <s v="Sheri Gordon"/>
    <x v="0"/>
    <x v="0"/>
    <s v="Florence"/>
    <x v="20"/>
    <n v="29501"/>
    <x v="0"/>
    <x v="1"/>
    <x v="13"/>
    <s v="Staples"/>
    <n v="31.56"/>
    <n v="4"/>
    <n v="0"/>
    <n v="14.201999999999998"/>
  </r>
  <r>
    <x v="391"/>
    <d v="2015-03-26T00:00:00"/>
    <x v="2"/>
    <s v="Sheri Gordon"/>
    <x v="0"/>
    <x v="0"/>
    <s v="Florence"/>
    <x v="20"/>
    <n v="29501"/>
    <x v="0"/>
    <x v="1"/>
    <x v="4"/>
    <s v="Eldon Shelf Savers Cubes and Bins"/>
    <n v="27.92"/>
    <n v="4"/>
    <n v="0"/>
    <n v="0.5583999999999989"/>
  </r>
  <r>
    <x v="208"/>
    <d v="2017-10-28T00:00:00"/>
    <x v="1"/>
    <s v="Natalie DeCherney"/>
    <x v="0"/>
    <x v="0"/>
    <s v="Glendale"/>
    <x v="16"/>
    <n v="85301"/>
    <x v="1"/>
    <x v="1"/>
    <x v="8"/>
    <s v="Lock-Up Easel 'Spel-Binder'"/>
    <n v="8.5590000000000011"/>
    <n v="1"/>
    <n v="0.7"/>
    <n v="-6.5618999999999996"/>
  </r>
  <r>
    <x v="520"/>
    <d v="2015-01-05T00:00:00"/>
    <x v="1"/>
    <s v="Candace McMahon"/>
    <x v="1"/>
    <x v="0"/>
    <s v="El Paso"/>
    <x v="5"/>
    <n v="79907"/>
    <x v="2"/>
    <x v="1"/>
    <x v="12"/>
    <s v="Staple envelope"/>
    <n v="49.568000000000005"/>
    <n v="2"/>
    <n v="0.2"/>
    <n v="17.968399999999995"/>
  </r>
  <r>
    <x v="952"/>
    <d v="2014-05-08T00:00:00"/>
    <x v="2"/>
    <s v="Emily Burns"/>
    <x v="0"/>
    <x v="0"/>
    <s v="San Antonio"/>
    <x v="5"/>
    <n v="78207"/>
    <x v="2"/>
    <x v="0"/>
    <x v="1"/>
    <s v="Global Value Mid-Back Manager's Chair, Gray"/>
    <n v="127.869"/>
    <n v="3"/>
    <n v="0.3"/>
    <n v="-9.1335000000000122"/>
  </r>
  <r>
    <x v="784"/>
    <d v="2015-12-09T00:00:00"/>
    <x v="0"/>
    <s v="Harry Marie"/>
    <x v="1"/>
    <x v="0"/>
    <s v="Los Angeles"/>
    <x v="1"/>
    <n v="90049"/>
    <x v="1"/>
    <x v="1"/>
    <x v="12"/>
    <s v="Tyvek Side-Opening Peel &amp; Seel Expanding Envelopes"/>
    <n v="271.44"/>
    <n v="3"/>
    <n v="0"/>
    <n v="122.148"/>
  </r>
  <r>
    <x v="784"/>
    <d v="2015-12-09T00:00:00"/>
    <x v="0"/>
    <s v="Harry Marie"/>
    <x v="1"/>
    <x v="0"/>
    <s v="Los Angeles"/>
    <x v="1"/>
    <n v="90049"/>
    <x v="1"/>
    <x v="2"/>
    <x v="7"/>
    <s v="Jensen SMPS-640 - speaker phone"/>
    <n v="110.352"/>
    <n v="3"/>
    <n v="0.2"/>
    <n v="8.2763999999999953"/>
  </r>
  <r>
    <x v="784"/>
    <d v="2015-12-09T00:00:00"/>
    <x v="0"/>
    <s v="Harry Marie"/>
    <x v="1"/>
    <x v="0"/>
    <s v="Los Angeles"/>
    <x v="1"/>
    <n v="90049"/>
    <x v="1"/>
    <x v="0"/>
    <x v="5"/>
    <s v="Master Caster Door Stop, Large Brown"/>
    <n v="36.4"/>
    <n v="5"/>
    <n v="0"/>
    <n v="13.832000000000001"/>
  </r>
  <r>
    <x v="986"/>
    <d v="2017-09-30T00:00:00"/>
    <x v="1"/>
    <s v="Sanjit Jacobs"/>
    <x v="2"/>
    <x v="0"/>
    <s v="Miramar"/>
    <x v="2"/>
    <n v="33023"/>
    <x v="0"/>
    <x v="0"/>
    <x v="1"/>
    <s v="Office Star - Contemporary Task Swivel chair with Loop Arms, Charcoal"/>
    <n v="419.13599999999997"/>
    <n v="4"/>
    <n v="0.2"/>
    <n v="-57.631200000000035"/>
  </r>
  <r>
    <x v="337"/>
    <d v="2014-12-14T00:00:00"/>
    <x v="1"/>
    <s v="Dario Medina"/>
    <x v="1"/>
    <x v="0"/>
    <s v="Mesa"/>
    <x v="16"/>
    <n v="85204"/>
    <x v="1"/>
    <x v="1"/>
    <x v="4"/>
    <s v="Acco Perma 3000 Stacking Storage Drawers"/>
    <n v="100.70400000000001"/>
    <n v="6"/>
    <n v="0.2"/>
    <n v="-1.2588000000000008"/>
  </r>
  <r>
    <x v="734"/>
    <d v="2017-12-10T00:00:00"/>
    <x v="1"/>
    <s v="Matt Collins"/>
    <x v="0"/>
    <x v="0"/>
    <s v="Fayetteville"/>
    <x v="3"/>
    <n v="28314"/>
    <x v="0"/>
    <x v="1"/>
    <x v="9"/>
    <s v="Belkin F9H710-06 7 Outlet SurgeMaster Surge Protector"/>
    <n v="45.216000000000001"/>
    <n v="3"/>
    <n v="0.2"/>
    <n v="4.5215999999999994"/>
  </r>
  <r>
    <x v="734"/>
    <d v="2017-12-10T00:00:00"/>
    <x v="1"/>
    <s v="Matt Collins"/>
    <x v="0"/>
    <x v="0"/>
    <s v="Fayetteville"/>
    <x v="3"/>
    <n v="28314"/>
    <x v="0"/>
    <x v="1"/>
    <x v="8"/>
    <s v="GBC Pre-Punched Binding Paper, Plastic, White, 8-1/2&quot; x 11&quot;"/>
    <n v="28.782000000000004"/>
    <n v="6"/>
    <n v="0.7"/>
    <n v="-21.1068"/>
  </r>
  <r>
    <x v="734"/>
    <d v="2017-12-10T00:00:00"/>
    <x v="1"/>
    <s v="Matt Collins"/>
    <x v="0"/>
    <x v="0"/>
    <s v="Fayetteville"/>
    <x v="3"/>
    <n v="28314"/>
    <x v="0"/>
    <x v="1"/>
    <x v="10"/>
    <s v="Rediform Wirebound &quot;Phone Memo&quot; Message Book, 11 x 5-3/4"/>
    <n v="24.448"/>
    <n v="4"/>
    <n v="0.2"/>
    <n v="8.8623999999999992"/>
  </r>
  <r>
    <x v="627"/>
    <d v="2015-11-13T00:00:00"/>
    <x v="1"/>
    <s v="Duane Benoit"/>
    <x v="0"/>
    <x v="0"/>
    <s v="Houston"/>
    <x v="5"/>
    <n v="77095"/>
    <x v="2"/>
    <x v="1"/>
    <x v="8"/>
    <s v="Wilson Jones Leather-Like Binders with DublLock Round Rings"/>
    <n v="10.475999999999999"/>
    <n v="6"/>
    <n v="0.8"/>
    <n v="-17.285400000000006"/>
  </r>
  <r>
    <x v="987"/>
    <d v="2014-04-21T00:00:00"/>
    <x v="0"/>
    <s v="Nicole Fjeld"/>
    <x v="2"/>
    <x v="0"/>
    <s v="San Jose"/>
    <x v="1"/>
    <n v="95123"/>
    <x v="1"/>
    <x v="0"/>
    <x v="5"/>
    <s v="Executive Impressions 13&quot; Chairman Wall Clock"/>
    <n v="76.14"/>
    <n v="3"/>
    <n v="0"/>
    <n v="26.648999999999997"/>
  </r>
  <r>
    <x v="442"/>
    <d v="2015-05-27T00:00:00"/>
    <x v="0"/>
    <s v="Nathan Mautz"/>
    <x v="2"/>
    <x v="0"/>
    <s v="Wichita"/>
    <x v="41"/>
    <n v="67212"/>
    <x v="2"/>
    <x v="1"/>
    <x v="6"/>
    <s v="SANFORD Major Accent Highlighters"/>
    <n v="21.240000000000002"/>
    <n v="3"/>
    <n v="0"/>
    <n v="8.071200000000001"/>
  </r>
  <r>
    <x v="442"/>
    <d v="2015-05-27T00:00:00"/>
    <x v="0"/>
    <s v="Nathan Mautz"/>
    <x v="2"/>
    <x v="0"/>
    <s v="Wichita"/>
    <x v="41"/>
    <n v="67212"/>
    <x v="2"/>
    <x v="1"/>
    <x v="8"/>
    <s v="GBC DocuBind P50 Personal Binding Machine"/>
    <n v="127.96"/>
    <n v="2"/>
    <n v="0"/>
    <n v="60.141199999999998"/>
  </r>
  <r>
    <x v="729"/>
    <d v="2017-07-21T00:00:00"/>
    <x v="1"/>
    <s v="Alejandro Ballentine"/>
    <x v="2"/>
    <x v="0"/>
    <s v="Los Angeles"/>
    <x v="1"/>
    <n v="90036"/>
    <x v="1"/>
    <x v="2"/>
    <x v="16"/>
    <s v="Brother DCP1000 Digital 3 in 1 Multifunction Machine"/>
    <n v="479.98400000000004"/>
    <n v="2"/>
    <n v="0.2"/>
    <n v="89.996999999999986"/>
  </r>
  <r>
    <x v="939"/>
    <d v="2016-12-18T00:00:00"/>
    <x v="1"/>
    <s v="Matthew Grinstein"/>
    <x v="2"/>
    <x v="0"/>
    <s v="Jackson"/>
    <x v="12"/>
    <n v="49201"/>
    <x v="2"/>
    <x v="2"/>
    <x v="7"/>
    <s v="Jabra SPEAK 410"/>
    <n v="657.93"/>
    <n v="7"/>
    <n v="0"/>
    <n v="184.22039999999998"/>
  </r>
  <r>
    <x v="939"/>
    <d v="2016-12-18T00:00:00"/>
    <x v="1"/>
    <s v="Matthew Grinstein"/>
    <x v="2"/>
    <x v="0"/>
    <s v="Jackson"/>
    <x v="12"/>
    <n v="49201"/>
    <x v="2"/>
    <x v="0"/>
    <x v="5"/>
    <s v="Westinghouse Clip-On Gooseneck Lamps"/>
    <n v="33.479999999999997"/>
    <n v="4"/>
    <n v="0"/>
    <n v="8.7047999999999988"/>
  </r>
  <r>
    <x v="939"/>
    <d v="2016-12-18T00:00:00"/>
    <x v="1"/>
    <s v="Matthew Grinstein"/>
    <x v="2"/>
    <x v="0"/>
    <s v="Jackson"/>
    <x v="12"/>
    <n v="49201"/>
    <x v="2"/>
    <x v="1"/>
    <x v="6"/>
    <s v="Newell 333"/>
    <n v="13.899999999999999"/>
    <n v="5"/>
    <n v="0"/>
    <n v="3.6139999999999994"/>
  </r>
  <r>
    <x v="939"/>
    <d v="2016-12-18T00:00:00"/>
    <x v="1"/>
    <s v="Matthew Grinstein"/>
    <x v="2"/>
    <x v="0"/>
    <s v="Jackson"/>
    <x v="12"/>
    <n v="49201"/>
    <x v="2"/>
    <x v="1"/>
    <x v="4"/>
    <s v="Fellowes Desktop Hanging File Manager"/>
    <n v="26.86"/>
    <n v="2"/>
    <n v="0"/>
    <n v="6.7149999999999999"/>
  </r>
  <r>
    <x v="909"/>
    <d v="2014-04-16T00:00:00"/>
    <x v="1"/>
    <s v="Sanjit Engle"/>
    <x v="0"/>
    <x v="0"/>
    <s v="Lewiston"/>
    <x v="45"/>
    <n v="83501"/>
    <x v="1"/>
    <x v="1"/>
    <x v="8"/>
    <s v="GBC Personal VeloBind Strips"/>
    <n v="9.5840000000000014"/>
    <n v="1"/>
    <n v="0.2"/>
    <n v="3.3543999999999996"/>
  </r>
  <r>
    <x v="988"/>
    <d v="2015-06-15T00:00:00"/>
    <x v="1"/>
    <s v="Anthony Garverick"/>
    <x v="2"/>
    <x v="0"/>
    <s v="Hampton"/>
    <x v="17"/>
    <n v="23666"/>
    <x v="0"/>
    <x v="1"/>
    <x v="8"/>
    <s v="Vinyl Sectional Post Binders"/>
    <n v="113.10000000000001"/>
    <n v="3"/>
    <n v="0"/>
    <n v="56.550000000000004"/>
  </r>
  <r>
    <x v="923"/>
    <d v="2014-08-02T00:00:00"/>
    <x v="1"/>
    <s v="Aaron Smayling"/>
    <x v="1"/>
    <x v="0"/>
    <s v="New York City"/>
    <x v="15"/>
    <n v="10035"/>
    <x v="3"/>
    <x v="1"/>
    <x v="10"/>
    <s v="Xerox 1956"/>
    <n v="65.78"/>
    <n v="11"/>
    <n v="0"/>
    <n v="32.232199999999999"/>
  </r>
  <r>
    <x v="374"/>
    <d v="2015-08-06T00:00:00"/>
    <x v="1"/>
    <s v="Allen Rosenblatt"/>
    <x v="1"/>
    <x v="0"/>
    <s v="Hattiesburg"/>
    <x v="35"/>
    <n v="39401"/>
    <x v="0"/>
    <x v="2"/>
    <x v="11"/>
    <s v="Microsoft Sculpt Comfort Mouse"/>
    <n v="239.70000000000002"/>
    <n v="6"/>
    <n v="0"/>
    <n v="105.46800000000002"/>
  </r>
  <r>
    <x v="251"/>
    <d v="2016-09-22T00:00:00"/>
    <x v="2"/>
    <s v="Anne Pryor"/>
    <x v="2"/>
    <x v="0"/>
    <s v="Philadelphia"/>
    <x v="9"/>
    <n v="19140"/>
    <x v="3"/>
    <x v="0"/>
    <x v="5"/>
    <s v="Nu-Dell Oak Frame"/>
    <n v="25.632000000000001"/>
    <n v="3"/>
    <n v="0.2"/>
    <n v="3.8447999999999967"/>
  </r>
  <r>
    <x v="224"/>
    <d v="2016-06-12T00:00:00"/>
    <x v="2"/>
    <s v="Joy Bell-"/>
    <x v="0"/>
    <x v="0"/>
    <s v="Philadelphia"/>
    <x v="9"/>
    <n v="19140"/>
    <x v="3"/>
    <x v="1"/>
    <x v="2"/>
    <s v="Avery 487"/>
    <n v="23.616"/>
    <n v="8"/>
    <n v="0.2"/>
    <n v="7.9703999999999997"/>
  </r>
  <r>
    <x v="370"/>
    <d v="2016-08-28T00:00:00"/>
    <x v="0"/>
    <s v="Tom Stivers"/>
    <x v="1"/>
    <x v="0"/>
    <s v="Los Angeles"/>
    <x v="1"/>
    <n v="90045"/>
    <x v="1"/>
    <x v="1"/>
    <x v="6"/>
    <s v="Newell Chalk Holder"/>
    <n v="8.26"/>
    <n v="2"/>
    <n v="0"/>
    <n v="3.7995999999999999"/>
  </r>
  <r>
    <x v="808"/>
    <d v="2017-11-04T00:00:00"/>
    <x v="0"/>
    <s v="Nancy Lomonaco"/>
    <x v="2"/>
    <x v="0"/>
    <s v="Danville"/>
    <x v="1"/>
    <n v="94526"/>
    <x v="1"/>
    <x v="1"/>
    <x v="12"/>
    <s v="White Business Envelopes with Contemporary Seam, Recycled White Business Envelopes"/>
    <n v="76.58"/>
    <n v="7"/>
    <n v="0"/>
    <n v="38.29"/>
  </r>
  <r>
    <x v="808"/>
    <d v="2017-11-04T00:00:00"/>
    <x v="0"/>
    <s v="Nancy Lomonaco"/>
    <x v="2"/>
    <x v="0"/>
    <s v="Danville"/>
    <x v="1"/>
    <n v="94526"/>
    <x v="1"/>
    <x v="1"/>
    <x v="6"/>
    <s v="Nontoxic Chalk"/>
    <n v="8.8000000000000007"/>
    <n v="5"/>
    <n v="0"/>
    <n v="4.2240000000000002"/>
  </r>
  <r>
    <x v="808"/>
    <d v="2017-11-04T00:00:00"/>
    <x v="0"/>
    <s v="Nancy Lomonaco"/>
    <x v="2"/>
    <x v="0"/>
    <s v="Danville"/>
    <x v="1"/>
    <n v="94526"/>
    <x v="1"/>
    <x v="1"/>
    <x v="8"/>
    <s v="GBC Therma-A-Bind 250T Electric Binding System"/>
    <n v="590.35199999999998"/>
    <n v="6"/>
    <n v="0.2"/>
    <n v="206.62319999999997"/>
  </r>
  <r>
    <x v="808"/>
    <d v="2017-11-04T00:00:00"/>
    <x v="0"/>
    <s v="Nancy Lomonaco"/>
    <x v="2"/>
    <x v="0"/>
    <s v="Danville"/>
    <x v="1"/>
    <n v="94526"/>
    <x v="1"/>
    <x v="1"/>
    <x v="13"/>
    <s v="Super Bands, 12/Pack"/>
    <n v="5.58"/>
    <n v="3"/>
    <n v="0"/>
    <n v="0.16740000000000022"/>
  </r>
  <r>
    <x v="808"/>
    <d v="2017-11-04T00:00:00"/>
    <x v="0"/>
    <s v="Nancy Lomonaco"/>
    <x v="2"/>
    <x v="0"/>
    <s v="Danville"/>
    <x v="1"/>
    <n v="94526"/>
    <x v="1"/>
    <x v="0"/>
    <x v="5"/>
    <s v="Document Clip Frames"/>
    <n v="25.02"/>
    <n v="3"/>
    <n v="0"/>
    <n v="10.508400000000002"/>
  </r>
  <r>
    <x v="808"/>
    <d v="2017-11-04T00:00:00"/>
    <x v="0"/>
    <s v="Nancy Lomonaco"/>
    <x v="2"/>
    <x v="0"/>
    <s v="Danville"/>
    <x v="1"/>
    <n v="94526"/>
    <x v="1"/>
    <x v="1"/>
    <x v="4"/>
    <s v="Space Solutions Commercial Steel Shelving"/>
    <n v="452.55000000000007"/>
    <n v="7"/>
    <n v="0"/>
    <n v="22.627499999999962"/>
  </r>
  <r>
    <x v="482"/>
    <d v="2016-12-31T00:00:00"/>
    <x v="1"/>
    <s v="Mike Caudle"/>
    <x v="1"/>
    <x v="0"/>
    <s v="Los Angeles"/>
    <x v="1"/>
    <n v="90004"/>
    <x v="1"/>
    <x v="1"/>
    <x v="14"/>
    <s v="Fiskars Home &amp; Office Scissors"/>
    <n v="17.760000000000002"/>
    <n v="2"/>
    <n v="0"/>
    <n v="4.9728000000000012"/>
  </r>
  <r>
    <x v="482"/>
    <d v="2016-12-31T00:00:00"/>
    <x v="1"/>
    <s v="Mike Caudle"/>
    <x v="1"/>
    <x v="0"/>
    <s v="Los Angeles"/>
    <x v="1"/>
    <n v="90004"/>
    <x v="1"/>
    <x v="2"/>
    <x v="7"/>
    <s v="Mitel 5320 IP Phone VoIP phone"/>
    <n v="302.38400000000001"/>
    <n v="2"/>
    <n v="0.2"/>
    <n v="30.238400000000013"/>
  </r>
  <r>
    <x v="482"/>
    <d v="2016-12-31T00:00:00"/>
    <x v="1"/>
    <s v="Mike Caudle"/>
    <x v="1"/>
    <x v="0"/>
    <s v="Los Angeles"/>
    <x v="1"/>
    <n v="90004"/>
    <x v="1"/>
    <x v="0"/>
    <x v="1"/>
    <s v="Global Armless Task Chair, Royal Blue"/>
    <n v="146.352"/>
    <n v="3"/>
    <n v="0.2"/>
    <n v="-5.4882000000000062"/>
  </r>
  <r>
    <x v="482"/>
    <d v="2016-12-31T00:00:00"/>
    <x v="1"/>
    <s v="Mike Caudle"/>
    <x v="1"/>
    <x v="0"/>
    <s v="Los Angeles"/>
    <x v="1"/>
    <n v="90004"/>
    <x v="1"/>
    <x v="1"/>
    <x v="9"/>
    <s v="Hoover Replacement Belts For Soft Guard &amp; Commercial Ltweight Upright Vacs, 2/Pk"/>
    <n v="7.9"/>
    <n v="2"/>
    <n v="0"/>
    <n v="2.0540000000000003"/>
  </r>
  <r>
    <x v="482"/>
    <d v="2016-12-31T00:00:00"/>
    <x v="1"/>
    <s v="Mike Caudle"/>
    <x v="1"/>
    <x v="0"/>
    <s v="Los Angeles"/>
    <x v="1"/>
    <n v="90004"/>
    <x v="1"/>
    <x v="0"/>
    <x v="3"/>
    <s v="Bretford Rectangular Conference Table Tops"/>
    <n v="902.71199999999999"/>
    <n v="3"/>
    <n v="0.2"/>
    <n v="33.851700000000051"/>
  </r>
  <r>
    <x v="482"/>
    <d v="2016-12-31T00:00:00"/>
    <x v="1"/>
    <s v="Mike Caudle"/>
    <x v="1"/>
    <x v="0"/>
    <s v="Los Angeles"/>
    <x v="1"/>
    <n v="90004"/>
    <x v="1"/>
    <x v="1"/>
    <x v="6"/>
    <s v="Model L Table or Wall-Mount Pencil Sharpener"/>
    <n v="53.97"/>
    <n v="3"/>
    <n v="0"/>
    <n v="15.111600000000001"/>
  </r>
  <r>
    <x v="5"/>
    <d v="2016-12-10T00:00:00"/>
    <x v="0"/>
    <s v="Tony Chapman"/>
    <x v="2"/>
    <x v="0"/>
    <s v="Washington"/>
    <x v="40"/>
    <n v="20016"/>
    <x v="3"/>
    <x v="1"/>
    <x v="6"/>
    <s v="BIC Brite Liner Grip Highlighters, Assorted, 5/Pack"/>
    <n v="33.92"/>
    <n v="8"/>
    <n v="0"/>
    <n v="13.2288"/>
  </r>
  <r>
    <x v="735"/>
    <d v="2017-09-01T00:00:00"/>
    <x v="1"/>
    <s v="Matthew Grinstein"/>
    <x v="2"/>
    <x v="0"/>
    <s v="Milwaukee"/>
    <x v="6"/>
    <n v="53209"/>
    <x v="2"/>
    <x v="1"/>
    <x v="14"/>
    <s v="Acme Stainless Steel Office Snips"/>
    <n v="21.81"/>
    <n v="3"/>
    <n v="0"/>
    <n v="5.8887000000000009"/>
  </r>
  <r>
    <x v="735"/>
    <d v="2017-09-01T00:00:00"/>
    <x v="1"/>
    <s v="Matthew Grinstein"/>
    <x v="2"/>
    <x v="0"/>
    <s v="Milwaukee"/>
    <x v="6"/>
    <n v="53209"/>
    <x v="2"/>
    <x v="1"/>
    <x v="9"/>
    <s v="Acco 6 Outlet Guardian Premium Plus Surge Suppressor"/>
    <n v="91.6"/>
    <n v="5"/>
    <n v="0"/>
    <n v="26.563999999999997"/>
  </r>
  <r>
    <x v="747"/>
    <d v="2015-07-20T00:00:00"/>
    <x v="1"/>
    <s v="Michael Granlund"/>
    <x v="2"/>
    <x v="0"/>
    <s v="Baltimore"/>
    <x v="39"/>
    <n v="21215"/>
    <x v="3"/>
    <x v="0"/>
    <x v="1"/>
    <s v="Global Manager's Adjustable Task Chair, Storm"/>
    <n v="150.97999999999999"/>
    <n v="1"/>
    <n v="0"/>
    <n v="43.784199999999984"/>
  </r>
  <r>
    <x v="747"/>
    <d v="2015-07-20T00:00:00"/>
    <x v="1"/>
    <s v="Michael Granlund"/>
    <x v="2"/>
    <x v="0"/>
    <s v="Baltimore"/>
    <x v="39"/>
    <n v="21215"/>
    <x v="3"/>
    <x v="1"/>
    <x v="12"/>
    <s v="White Envelopes, White Envelopes with Clear Poly Window"/>
    <n v="137.25"/>
    <n v="9"/>
    <n v="0"/>
    <n v="63.134999999999991"/>
  </r>
  <r>
    <x v="747"/>
    <d v="2015-07-20T00:00:00"/>
    <x v="1"/>
    <s v="Michael Granlund"/>
    <x v="2"/>
    <x v="0"/>
    <s v="Baltimore"/>
    <x v="39"/>
    <n v="21215"/>
    <x v="3"/>
    <x v="1"/>
    <x v="13"/>
    <s v="Acco Banker's Clasps, 5 3/4&quot;-Long"/>
    <n v="11.52"/>
    <n v="4"/>
    <n v="0"/>
    <n v="5.4143999999999997"/>
  </r>
  <r>
    <x v="989"/>
    <d v="2015-05-29T00:00:00"/>
    <x v="0"/>
    <s v="Ben Ferrer"/>
    <x v="2"/>
    <x v="0"/>
    <s v="Jacksonville"/>
    <x v="3"/>
    <n v="28540"/>
    <x v="0"/>
    <x v="1"/>
    <x v="10"/>
    <s v="Xerox 1991"/>
    <n v="18.272000000000002"/>
    <n v="1"/>
    <n v="0.2"/>
    <n v="5.9383999999999988"/>
  </r>
  <r>
    <x v="989"/>
    <d v="2015-05-29T00:00:00"/>
    <x v="0"/>
    <s v="Ben Ferrer"/>
    <x v="2"/>
    <x v="0"/>
    <s v="Jacksonville"/>
    <x v="3"/>
    <n v="28540"/>
    <x v="0"/>
    <x v="1"/>
    <x v="10"/>
    <s v="Xerox 1937"/>
    <n v="153.72800000000001"/>
    <n v="4"/>
    <n v="0.2"/>
    <n v="53.804799999999986"/>
  </r>
  <r>
    <x v="989"/>
    <d v="2015-05-29T00:00:00"/>
    <x v="0"/>
    <s v="Ben Ferrer"/>
    <x v="2"/>
    <x v="0"/>
    <s v="Jacksonville"/>
    <x v="3"/>
    <n v="28540"/>
    <x v="0"/>
    <x v="1"/>
    <x v="12"/>
    <s v="Security-Tint Envelopes"/>
    <n v="12.224"/>
    <n v="2"/>
    <n v="0.2"/>
    <n v="4.4311999999999996"/>
  </r>
  <r>
    <x v="989"/>
    <d v="2015-05-29T00:00:00"/>
    <x v="0"/>
    <s v="Ben Ferrer"/>
    <x v="2"/>
    <x v="0"/>
    <s v="Jacksonville"/>
    <x v="3"/>
    <n v="28540"/>
    <x v="0"/>
    <x v="2"/>
    <x v="11"/>
    <s v="Logitech 910-002974 M325 Wireless Mouse for Web Scrolling"/>
    <n v="167.94400000000002"/>
    <n v="7"/>
    <n v="0.2"/>
    <n v="50.383200000000016"/>
  </r>
  <r>
    <x v="71"/>
    <d v="2015-06-02T00:00:00"/>
    <x v="1"/>
    <s v="Maxwell Schwartz"/>
    <x v="0"/>
    <x v="0"/>
    <s v="Rochester"/>
    <x v="15"/>
    <n v="14609"/>
    <x v="3"/>
    <x v="2"/>
    <x v="7"/>
    <s v="Panasonic Kx-TS550"/>
    <n v="45.99"/>
    <n v="1"/>
    <n v="0"/>
    <n v="13.3371"/>
  </r>
  <r>
    <x v="71"/>
    <d v="2015-06-02T00:00:00"/>
    <x v="1"/>
    <s v="Maxwell Schwartz"/>
    <x v="0"/>
    <x v="0"/>
    <s v="Rochester"/>
    <x v="15"/>
    <n v="14609"/>
    <x v="3"/>
    <x v="1"/>
    <x v="4"/>
    <s v="Hot File 7-Pocket, Floor Stand"/>
    <n v="535.41"/>
    <n v="3"/>
    <n v="0"/>
    <n v="160.62299999999993"/>
  </r>
  <r>
    <x v="71"/>
    <d v="2015-06-02T00:00:00"/>
    <x v="1"/>
    <s v="Maxwell Schwartz"/>
    <x v="0"/>
    <x v="0"/>
    <s v="Rochester"/>
    <x v="15"/>
    <n v="14609"/>
    <x v="3"/>
    <x v="1"/>
    <x v="8"/>
    <s v="Acco Pressboard Covers with Storage Hooks, 9 1/2&quot; x 11&quot;, Executive Red"/>
    <n v="6.0960000000000001"/>
    <n v="2"/>
    <n v="0.2"/>
    <n v="2.0573999999999995"/>
  </r>
  <r>
    <x v="71"/>
    <d v="2015-06-02T00:00:00"/>
    <x v="1"/>
    <s v="Maxwell Schwartz"/>
    <x v="0"/>
    <x v="0"/>
    <s v="Rochester"/>
    <x v="15"/>
    <n v="14609"/>
    <x v="3"/>
    <x v="1"/>
    <x v="10"/>
    <s v="Xerox 219"/>
    <n v="45.36"/>
    <n v="7"/>
    <n v="0"/>
    <n v="21.772800000000004"/>
  </r>
  <r>
    <x v="45"/>
    <d v="2017-11-14T00:00:00"/>
    <x v="1"/>
    <s v="Joel Eaton"/>
    <x v="0"/>
    <x v="0"/>
    <s v="Oceanside"/>
    <x v="1"/>
    <n v="92054"/>
    <x v="1"/>
    <x v="0"/>
    <x v="5"/>
    <s v="Eldon Wave Desk Accessories"/>
    <n v="47.12"/>
    <n v="8"/>
    <n v="0"/>
    <n v="20.732800000000001"/>
  </r>
  <r>
    <x v="990"/>
    <d v="2016-01-26T00:00:00"/>
    <x v="0"/>
    <s v="Henry Goldwyn"/>
    <x v="1"/>
    <x v="0"/>
    <s v="Gulfport"/>
    <x v="35"/>
    <n v="39503"/>
    <x v="0"/>
    <x v="1"/>
    <x v="8"/>
    <s v="XtraLife ClearVue Slant-D Ring Binders by Cardinal"/>
    <n v="31.36"/>
    <n v="4"/>
    <n v="0"/>
    <n v="15.68"/>
  </r>
  <r>
    <x v="413"/>
    <d v="2017-01-06T00:00:00"/>
    <x v="1"/>
    <s v="Emily Phan"/>
    <x v="0"/>
    <x v="0"/>
    <s v="Jacksonville"/>
    <x v="2"/>
    <n v="32216"/>
    <x v="0"/>
    <x v="1"/>
    <x v="6"/>
    <s v="Newell 345"/>
    <n v="47.616"/>
    <n v="3"/>
    <n v="0.2"/>
    <n v="3.571200000000001"/>
  </r>
  <r>
    <x v="413"/>
    <d v="2017-01-06T00:00:00"/>
    <x v="1"/>
    <s v="Emily Phan"/>
    <x v="0"/>
    <x v="0"/>
    <s v="Jacksonville"/>
    <x v="2"/>
    <n v="32216"/>
    <x v="0"/>
    <x v="1"/>
    <x v="10"/>
    <s v="Things To Do Today Pad"/>
    <n v="23.480000000000004"/>
    <n v="5"/>
    <n v="0.2"/>
    <n v="8.218"/>
  </r>
  <r>
    <x v="64"/>
    <d v="2016-09-10T00:00:00"/>
    <x v="1"/>
    <s v="Gary Hansen"/>
    <x v="2"/>
    <x v="0"/>
    <s v="Houston"/>
    <x v="5"/>
    <n v="77070"/>
    <x v="2"/>
    <x v="1"/>
    <x v="9"/>
    <s v="Eureka The Boss Plus 12-Amp Hard Box Upright Vacuum, Red"/>
    <n v="62.789999999999992"/>
    <n v="3"/>
    <n v="0.8"/>
    <n v="-166.39350000000002"/>
  </r>
  <r>
    <x v="64"/>
    <d v="2016-09-10T00:00:00"/>
    <x v="1"/>
    <s v="Gary Hansen"/>
    <x v="2"/>
    <x v="0"/>
    <s v="Houston"/>
    <x v="5"/>
    <n v="77070"/>
    <x v="2"/>
    <x v="1"/>
    <x v="13"/>
    <s v="Advantus Map Pennant Flags and Round Head Tacks"/>
    <n v="28.44"/>
    <n v="9"/>
    <n v="0.2"/>
    <n v="4.2659999999999973"/>
  </r>
  <r>
    <x v="406"/>
    <d v="2015-09-07T00:00:00"/>
    <x v="0"/>
    <s v="David Smith"/>
    <x v="1"/>
    <x v="0"/>
    <s v="Houston"/>
    <x v="5"/>
    <n v="77095"/>
    <x v="2"/>
    <x v="2"/>
    <x v="11"/>
    <s v="Sony Micro Vault Click 16 GB USB 2.0 Flash Drive"/>
    <n v="134.376"/>
    <n v="3"/>
    <n v="0.2"/>
    <n v="6.7188000000000088"/>
  </r>
  <r>
    <x v="481"/>
    <d v="2015-09-26T00:00:00"/>
    <x v="1"/>
    <s v="Tracy Hopkins"/>
    <x v="2"/>
    <x v="0"/>
    <s v="Everett"/>
    <x v="31"/>
    <n v="2149"/>
    <x v="3"/>
    <x v="2"/>
    <x v="7"/>
    <s v="Polycom VoiceStation 500 Conference phone"/>
    <n v="589.9"/>
    <n v="2"/>
    <n v="0"/>
    <n v="147.47500000000002"/>
  </r>
  <r>
    <x v="481"/>
    <d v="2015-09-26T00:00:00"/>
    <x v="1"/>
    <s v="Tracy Hopkins"/>
    <x v="2"/>
    <x v="0"/>
    <s v="Everett"/>
    <x v="31"/>
    <n v="2149"/>
    <x v="3"/>
    <x v="0"/>
    <x v="1"/>
    <s v="Global Ergonomic Managers Chair"/>
    <n v="542.93999999999994"/>
    <n v="3"/>
    <n v="0"/>
    <n v="141.1644"/>
  </r>
  <r>
    <x v="165"/>
    <d v="2017-12-25T00:00:00"/>
    <x v="2"/>
    <s v="Robert Marley"/>
    <x v="2"/>
    <x v="0"/>
    <s v="Los Angeles"/>
    <x v="1"/>
    <n v="90049"/>
    <x v="1"/>
    <x v="2"/>
    <x v="16"/>
    <s v="Hewlett Packard LaserJet 3310 Copier"/>
    <n v="2879.9520000000002"/>
    <n v="6"/>
    <n v="0.2"/>
    <n v="1007.9831999999999"/>
  </r>
  <r>
    <x v="165"/>
    <d v="2017-12-25T00:00:00"/>
    <x v="2"/>
    <s v="Robert Marley"/>
    <x v="2"/>
    <x v="0"/>
    <s v="Los Angeles"/>
    <x v="1"/>
    <n v="90049"/>
    <x v="1"/>
    <x v="1"/>
    <x v="8"/>
    <s v="Vinyl Sectional Post Binders"/>
    <n v="90.480000000000018"/>
    <n v="3"/>
    <n v="0.2"/>
    <n v="33.93"/>
  </r>
  <r>
    <x v="348"/>
    <d v="2015-10-08T00:00:00"/>
    <x v="0"/>
    <s v="Sylvia Foulston"/>
    <x v="1"/>
    <x v="0"/>
    <s v="Wilmington"/>
    <x v="13"/>
    <n v="19805"/>
    <x v="3"/>
    <x v="1"/>
    <x v="4"/>
    <s v="Personal Filing Tote with Lid, Black/Gray"/>
    <n v="77.55"/>
    <n v="5"/>
    <n v="0"/>
    <n v="21.714000000000002"/>
  </r>
  <r>
    <x v="428"/>
    <d v="2017-09-14T00:00:00"/>
    <x v="1"/>
    <s v="Sean O'Donnell"/>
    <x v="0"/>
    <x v="0"/>
    <s v="Columbia"/>
    <x v="18"/>
    <n v="38401"/>
    <x v="0"/>
    <x v="1"/>
    <x v="14"/>
    <s v="Staple remover"/>
    <n v="8.8320000000000007"/>
    <n v="3"/>
    <n v="0.2"/>
    <n v="-1.9872000000000005"/>
  </r>
  <r>
    <x v="428"/>
    <d v="2017-09-14T00:00:00"/>
    <x v="1"/>
    <s v="Sean O'Donnell"/>
    <x v="0"/>
    <x v="0"/>
    <s v="Columbia"/>
    <x v="18"/>
    <n v="38401"/>
    <x v="0"/>
    <x v="1"/>
    <x v="10"/>
    <s v="Xerox 1888"/>
    <n v="177.536"/>
    <n v="4"/>
    <n v="0.2"/>
    <n v="62.137599999999992"/>
  </r>
  <r>
    <x v="428"/>
    <d v="2017-09-14T00:00:00"/>
    <x v="1"/>
    <s v="Sean O'Donnell"/>
    <x v="0"/>
    <x v="0"/>
    <s v="Columbia"/>
    <x v="18"/>
    <n v="38401"/>
    <x v="0"/>
    <x v="1"/>
    <x v="4"/>
    <s v="Fellowes Super Stor/Drawer Files"/>
    <n v="258.48"/>
    <n v="2"/>
    <n v="0.2"/>
    <n v="-3.2309999999999945"/>
  </r>
  <r>
    <x v="428"/>
    <d v="2017-09-14T00:00:00"/>
    <x v="1"/>
    <s v="Sean O'Donnell"/>
    <x v="0"/>
    <x v="0"/>
    <s v="Columbia"/>
    <x v="18"/>
    <n v="38401"/>
    <x v="0"/>
    <x v="0"/>
    <x v="5"/>
    <s v="Eldon Wave Desk Accessories"/>
    <n v="14.135999999999999"/>
    <n v="3"/>
    <n v="0.2"/>
    <n v="4.240800000000001"/>
  </r>
  <r>
    <x v="373"/>
    <d v="2016-11-18T00:00:00"/>
    <x v="1"/>
    <s v="Cyma Kinney"/>
    <x v="1"/>
    <x v="0"/>
    <s v="New York City"/>
    <x v="15"/>
    <n v="10011"/>
    <x v="3"/>
    <x v="1"/>
    <x v="4"/>
    <s v="Tenex File Box, Personal Filing Tote with Lid, Black"/>
    <n v="77.55"/>
    <n v="5"/>
    <n v="0"/>
    <n v="20.163000000000004"/>
  </r>
  <r>
    <x v="373"/>
    <d v="2016-11-18T00:00:00"/>
    <x v="1"/>
    <s v="Cyma Kinney"/>
    <x v="1"/>
    <x v="0"/>
    <s v="New York City"/>
    <x v="15"/>
    <n v="10011"/>
    <x v="3"/>
    <x v="1"/>
    <x v="4"/>
    <s v="Eldon Simplefile Box Office"/>
    <n v="24.88"/>
    <n v="2"/>
    <n v="0"/>
    <n v="6.9664000000000001"/>
  </r>
  <r>
    <x v="373"/>
    <d v="2016-11-18T00:00:00"/>
    <x v="1"/>
    <s v="Cyma Kinney"/>
    <x v="1"/>
    <x v="0"/>
    <s v="New York City"/>
    <x v="15"/>
    <n v="10011"/>
    <x v="3"/>
    <x v="1"/>
    <x v="6"/>
    <s v="Boston Electric Pencil Sharpener, Model 1818, Charcoal Black"/>
    <n v="140.75"/>
    <n v="5"/>
    <n v="0"/>
    <n v="39.410000000000011"/>
  </r>
  <r>
    <x v="373"/>
    <d v="2016-11-18T00:00:00"/>
    <x v="1"/>
    <s v="Cyma Kinney"/>
    <x v="1"/>
    <x v="0"/>
    <s v="New York City"/>
    <x v="15"/>
    <n v="10011"/>
    <x v="3"/>
    <x v="1"/>
    <x v="4"/>
    <s v="Portable Personal File Box"/>
    <n v="36.630000000000003"/>
    <n v="3"/>
    <n v="0"/>
    <n v="9.8901000000000039"/>
  </r>
  <r>
    <x v="52"/>
    <d v="2015-10-15T00:00:00"/>
    <x v="3"/>
    <s v="Guy Armstrong"/>
    <x v="0"/>
    <x v="0"/>
    <s v="Mount Pleasant"/>
    <x v="12"/>
    <n v="48858"/>
    <x v="2"/>
    <x v="0"/>
    <x v="5"/>
    <s v="DAX Cubicle Frames, 8-1/2 x 11"/>
    <n v="17.14"/>
    <n v="2"/>
    <n v="0"/>
    <n v="6.1704000000000008"/>
  </r>
  <r>
    <x v="646"/>
    <d v="2017-08-08T00:00:00"/>
    <x v="0"/>
    <s v="Bruce Degenhardt"/>
    <x v="0"/>
    <x v="0"/>
    <s v="San Francisco"/>
    <x v="1"/>
    <n v="94122"/>
    <x v="1"/>
    <x v="1"/>
    <x v="2"/>
    <s v="Avery 473"/>
    <n v="51.75"/>
    <n v="5"/>
    <n v="0"/>
    <n v="24.84"/>
  </r>
  <r>
    <x v="646"/>
    <d v="2017-08-08T00:00:00"/>
    <x v="0"/>
    <s v="Bruce Degenhardt"/>
    <x v="0"/>
    <x v="0"/>
    <s v="San Francisco"/>
    <x v="1"/>
    <n v="94122"/>
    <x v="1"/>
    <x v="0"/>
    <x v="5"/>
    <s v="Deflect-o EconoMat Studded, No Bevel Mat for Low Pile Carpeting"/>
    <n v="123.96000000000001"/>
    <n v="3"/>
    <n v="0"/>
    <n v="11.156400000000005"/>
  </r>
  <r>
    <x v="291"/>
    <d v="2015-08-26T00:00:00"/>
    <x v="1"/>
    <s v="David Smith"/>
    <x v="1"/>
    <x v="0"/>
    <s v="San Francisco"/>
    <x v="1"/>
    <n v="94122"/>
    <x v="1"/>
    <x v="0"/>
    <x v="0"/>
    <s v="Sauder Camden County Collection Library"/>
    <n v="586.39800000000002"/>
    <n v="6"/>
    <n v="0.15"/>
    <n v="34.493999999999971"/>
  </r>
  <r>
    <x v="291"/>
    <d v="2015-08-26T00:00:00"/>
    <x v="1"/>
    <s v="David Smith"/>
    <x v="1"/>
    <x v="0"/>
    <s v="San Francisco"/>
    <x v="1"/>
    <n v="94122"/>
    <x v="1"/>
    <x v="1"/>
    <x v="4"/>
    <s v="Carina Double Wide Media Storage Towers in Natural &amp; Black"/>
    <n v="80.98"/>
    <n v="1"/>
    <n v="0"/>
    <n v="3.2391999999999967"/>
  </r>
  <r>
    <x v="846"/>
    <d v="2017-03-17T00:00:00"/>
    <x v="1"/>
    <s v="Bill Stewart"/>
    <x v="1"/>
    <x v="0"/>
    <s v="San Francisco"/>
    <x v="1"/>
    <n v="94122"/>
    <x v="1"/>
    <x v="1"/>
    <x v="4"/>
    <s v="Carina Double Wide Media Storage Towers in Natural &amp; Black"/>
    <n v="242.94"/>
    <n v="3"/>
    <n v="0"/>
    <n v="9.7175999999999902"/>
  </r>
  <r>
    <x v="842"/>
    <d v="2017-04-29T00:00:00"/>
    <x v="2"/>
    <s v="Arthur Prichep"/>
    <x v="0"/>
    <x v="0"/>
    <s v="Los Angeles"/>
    <x v="1"/>
    <n v="90045"/>
    <x v="1"/>
    <x v="1"/>
    <x v="6"/>
    <s v="Boston School Pro Electric Pencil Sharpener, 1670"/>
    <n v="123.92"/>
    <n v="4"/>
    <n v="0"/>
    <n v="33.458399999999997"/>
  </r>
  <r>
    <x v="842"/>
    <d v="2017-04-29T00:00:00"/>
    <x v="2"/>
    <s v="Arthur Prichep"/>
    <x v="0"/>
    <x v="0"/>
    <s v="Los Angeles"/>
    <x v="1"/>
    <n v="90045"/>
    <x v="1"/>
    <x v="1"/>
    <x v="6"/>
    <s v="Newell Chalk Holder"/>
    <n v="12.39"/>
    <n v="3"/>
    <n v="0"/>
    <n v="5.6993999999999998"/>
  </r>
  <r>
    <x v="842"/>
    <d v="2017-04-29T00:00:00"/>
    <x v="2"/>
    <s v="Arthur Prichep"/>
    <x v="0"/>
    <x v="0"/>
    <s v="Los Angeles"/>
    <x v="1"/>
    <n v="90045"/>
    <x v="1"/>
    <x v="1"/>
    <x v="6"/>
    <s v="Boston Home &amp; Office Model 2000 Electric Pencil Sharpeners"/>
    <n v="47.3"/>
    <n v="2"/>
    <n v="0"/>
    <n v="12.298000000000002"/>
  </r>
  <r>
    <x v="108"/>
    <d v="2016-09-16T00:00:00"/>
    <x v="1"/>
    <s v="Jill Fjeld"/>
    <x v="0"/>
    <x v="0"/>
    <s v="Newport News"/>
    <x v="17"/>
    <n v="23602"/>
    <x v="0"/>
    <x v="2"/>
    <x v="16"/>
    <s v="Canon PC-428 Personal Copier"/>
    <n v="1599.92"/>
    <n v="8"/>
    <n v="0"/>
    <n v="751.9624"/>
  </r>
  <r>
    <x v="108"/>
    <d v="2016-09-16T00:00:00"/>
    <x v="1"/>
    <s v="Jill Fjeld"/>
    <x v="0"/>
    <x v="0"/>
    <s v="Newport News"/>
    <x v="17"/>
    <n v="23602"/>
    <x v="0"/>
    <x v="1"/>
    <x v="12"/>
    <s v="#10 Self-Seal White Envelopes"/>
    <n v="11.09"/>
    <n v="1"/>
    <n v="0"/>
    <n v="5.4340999999999999"/>
  </r>
  <r>
    <x v="760"/>
    <d v="2017-10-24T00:00:00"/>
    <x v="0"/>
    <s v="Helen Abelman"/>
    <x v="0"/>
    <x v="0"/>
    <s v="Fort Collins"/>
    <x v="22"/>
    <n v="80525"/>
    <x v="1"/>
    <x v="1"/>
    <x v="8"/>
    <s v="Storex Flexible Poly Binders with Double Pockets"/>
    <n v="3.1680000000000006"/>
    <n v="4"/>
    <n v="0.7"/>
    <n v="-2.5343999999999998"/>
  </r>
  <r>
    <x v="760"/>
    <d v="2017-10-24T00:00:00"/>
    <x v="0"/>
    <s v="Helen Abelman"/>
    <x v="0"/>
    <x v="0"/>
    <s v="Fort Collins"/>
    <x v="22"/>
    <n v="80525"/>
    <x v="1"/>
    <x v="0"/>
    <x v="1"/>
    <s v="Office Star - Ergonomic Mid Back Chair with 2-Way Adjustable Arms"/>
    <n v="579.13599999999997"/>
    <n v="4"/>
    <n v="0.2"/>
    <n v="-28.95679999999993"/>
  </r>
  <r>
    <x v="991"/>
    <d v="2015-08-06T00:00:00"/>
    <x v="1"/>
    <s v="Corey-Lock"/>
    <x v="0"/>
    <x v="0"/>
    <s v="Seattle"/>
    <x v="4"/>
    <n v="98105"/>
    <x v="1"/>
    <x v="1"/>
    <x v="8"/>
    <s v="Ibico Presentation Index for Binding Systems"/>
    <n v="6.3680000000000003"/>
    <n v="2"/>
    <n v="0.2"/>
    <n v="2.1492"/>
  </r>
  <r>
    <x v="991"/>
    <d v="2015-08-06T00:00:00"/>
    <x v="1"/>
    <s v="Corey-Lock"/>
    <x v="0"/>
    <x v="0"/>
    <s v="Seattle"/>
    <x v="4"/>
    <n v="98105"/>
    <x v="1"/>
    <x v="2"/>
    <x v="15"/>
    <s v="Okidata C331dn Printer"/>
    <n v="558.4"/>
    <n v="2"/>
    <n v="0.2"/>
    <n v="41.880000000000024"/>
  </r>
  <r>
    <x v="399"/>
    <d v="2016-08-16T00:00:00"/>
    <x v="1"/>
    <s v="Becky Castell"/>
    <x v="2"/>
    <x v="0"/>
    <s v="New York City"/>
    <x v="15"/>
    <n v="10011"/>
    <x v="3"/>
    <x v="0"/>
    <x v="1"/>
    <s v="Global Geo Office Task Chair, Gray"/>
    <n v="145.76400000000001"/>
    <n v="2"/>
    <n v="0.1"/>
    <n v="-8.0980000000000167"/>
  </r>
  <r>
    <x v="992"/>
    <d v="2014-06-05T00:00:00"/>
    <x v="1"/>
    <s v="Ellis Ballard"/>
    <x v="1"/>
    <x v="0"/>
    <s v="Richmond"/>
    <x v="17"/>
    <n v="23223"/>
    <x v="0"/>
    <x v="1"/>
    <x v="10"/>
    <s v="Ampad Poly Cover Wirebound Steno Book, 6&quot; x 9&quot; Assorted Colors, Gregg Ruled"/>
    <n v="13.620000000000001"/>
    <n v="3"/>
    <n v="0"/>
    <n v="6.1289999999999996"/>
  </r>
  <r>
    <x v="993"/>
    <d v="2016-05-01T00:00:00"/>
    <x v="1"/>
    <s v="Dennis Bolton"/>
    <x v="2"/>
    <x v="0"/>
    <s v="New York City"/>
    <x v="15"/>
    <n v="10009"/>
    <x v="3"/>
    <x v="0"/>
    <x v="1"/>
    <s v="Office Star - Mid Back Dual function Ergonomic High Back Chair with 2-Way Adjustable Arms"/>
    <n v="434.64600000000002"/>
    <n v="3"/>
    <n v="0.1"/>
    <n v="62.782199999999975"/>
  </r>
  <r>
    <x v="304"/>
    <d v="2017-05-19T00:00:00"/>
    <x v="1"/>
    <s v="Ken Black"/>
    <x v="1"/>
    <x v="0"/>
    <s v="Seattle"/>
    <x v="4"/>
    <n v="98103"/>
    <x v="1"/>
    <x v="1"/>
    <x v="10"/>
    <s v="Xerox 1917"/>
    <n v="440.18999999999994"/>
    <n v="9"/>
    <n v="0"/>
    <n v="206.88929999999996"/>
  </r>
  <r>
    <x v="304"/>
    <d v="2017-05-19T00:00:00"/>
    <x v="1"/>
    <s v="Ken Black"/>
    <x v="1"/>
    <x v="0"/>
    <s v="Seattle"/>
    <x v="4"/>
    <n v="98103"/>
    <x v="1"/>
    <x v="1"/>
    <x v="14"/>
    <s v="Martin-Yale Premier Letter Opener"/>
    <n v="64.400000000000006"/>
    <n v="5"/>
    <n v="0"/>
    <n v="1.9320000000000004"/>
  </r>
  <r>
    <x v="798"/>
    <d v="2017-04-12T00:00:00"/>
    <x v="1"/>
    <s v="Adrian Hane"/>
    <x v="2"/>
    <x v="0"/>
    <s v="San Francisco"/>
    <x v="1"/>
    <n v="94110"/>
    <x v="1"/>
    <x v="1"/>
    <x v="10"/>
    <s v="Xerox 1891"/>
    <n v="244.54999999999998"/>
    <n v="5"/>
    <n v="0"/>
    <n v="114.93849999999998"/>
  </r>
  <r>
    <x v="798"/>
    <d v="2017-04-12T00:00:00"/>
    <x v="1"/>
    <s v="Adrian Hane"/>
    <x v="2"/>
    <x v="0"/>
    <s v="San Francisco"/>
    <x v="1"/>
    <n v="94110"/>
    <x v="1"/>
    <x v="1"/>
    <x v="10"/>
    <s v="Xerox 1942"/>
    <n v="195.76"/>
    <n v="4"/>
    <n v="0"/>
    <n v="97.88"/>
  </r>
  <r>
    <x v="922"/>
    <d v="2017-02-23T00:00:00"/>
    <x v="1"/>
    <s v="Gary Hansen"/>
    <x v="2"/>
    <x v="0"/>
    <s v="Perth Amboy"/>
    <x v="30"/>
    <n v="8861"/>
    <x v="3"/>
    <x v="1"/>
    <x v="10"/>
    <s v="Adams Telephone Message Book W/Dividers/Space For Phone Numbers, 5 1/4&quot;X8 1/2&quot;, 300/Messages"/>
    <n v="11.76"/>
    <n v="2"/>
    <n v="0"/>
    <n v="5.7623999999999995"/>
  </r>
  <r>
    <x v="922"/>
    <d v="2017-02-23T00:00:00"/>
    <x v="1"/>
    <s v="Gary Hansen"/>
    <x v="2"/>
    <x v="0"/>
    <s v="Perth Amboy"/>
    <x v="30"/>
    <n v="8861"/>
    <x v="3"/>
    <x v="1"/>
    <x v="4"/>
    <s v="Fellowes Bases and Tops For Staxonsteel/High-Stak Systems"/>
    <n v="166.45"/>
    <n v="5"/>
    <n v="0"/>
    <n v="39.947999999999993"/>
  </r>
  <r>
    <x v="92"/>
    <d v="2017-06-26T00:00:00"/>
    <x v="0"/>
    <s v="Kean Thornton"/>
    <x v="0"/>
    <x v="0"/>
    <s v="San Francisco"/>
    <x v="1"/>
    <n v="94110"/>
    <x v="1"/>
    <x v="1"/>
    <x v="13"/>
    <s v="Acco Banker's Clasps, 5 3/4&quot;-Long"/>
    <n v="2.88"/>
    <n v="1"/>
    <n v="0"/>
    <n v="1.3535999999999999"/>
  </r>
  <r>
    <x v="952"/>
    <d v="2014-05-10T00:00:00"/>
    <x v="1"/>
    <s v="Katharine Harms"/>
    <x v="1"/>
    <x v="0"/>
    <s v="Freeport"/>
    <x v="10"/>
    <n v="61032"/>
    <x v="2"/>
    <x v="1"/>
    <x v="4"/>
    <s v="Eldon Portable Mobile Manager"/>
    <n v="45.248000000000005"/>
    <n v="2"/>
    <n v="0.2"/>
    <n v="3.9591999999999992"/>
  </r>
  <r>
    <x v="910"/>
    <d v="2015-05-07T00:00:00"/>
    <x v="1"/>
    <s v="Stewart Visinsky"/>
    <x v="0"/>
    <x v="0"/>
    <s v="Philadelphia"/>
    <x v="9"/>
    <n v="19140"/>
    <x v="3"/>
    <x v="1"/>
    <x v="6"/>
    <s v="Sanford Prismacolor Professional Thick Lead Art Pencils, 36-Color Set"/>
    <n v="59.903999999999996"/>
    <n v="2"/>
    <n v="0.2"/>
    <n v="14.227200000000003"/>
  </r>
  <r>
    <x v="910"/>
    <d v="2015-05-07T00:00:00"/>
    <x v="1"/>
    <s v="Stewart Visinsky"/>
    <x v="0"/>
    <x v="0"/>
    <s v="Philadelphia"/>
    <x v="9"/>
    <n v="19140"/>
    <x v="3"/>
    <x v="1"/>
    <x v="9"/>
    <s v="Holmes Replacement Filter for HEPA Air Cleaner, Large Room"/>
    <n v="23.696000000000002"/>
    <n v="2"/>
    <n v="0.2"/>
    <n v="6.5164"/>
  </r>
  <r>
    <x v="910"/>
    <d v="2015-05-07T00:00:00"/>
    <x v="1"/>
    <s v="Stewart Visinsky"/>
    <x v="0"/>
    <x v="0"/>
    <s v="Philadelphia"/>
    <x v="9"/>
    <n v="19140"/>
    <x v="3"/>
    <x v="1"/>
    <x v="10"/>
    <s v="Xerox 1897"/>
    <n v="7.9680000000000009"/>
    <n v="2"/>
    <n v="0.2"/>
    <n v="2.8884000000000007"/>
  </r>
  <r>
    <x v="910"/>
    <d v="2015-05-07T00:00:00"/>
    <x v="1"/>
    <s v="Stewart Visinsky"/>
    <x v="0"/>
    <x v="0"/>
    <s v="Philadelphia"/>
    <x v="9"/>
    <n v="19140"/>
    <x v="3"/>
    <x v="1"/>
    <x v="9"/>
    <s v="Bravo II Megaboss 12-Amp Hard Body Upright, Replacement Belts, 2 Belts per Pack"/>
    <n v="18.2"/>
    <n v="7"/>
    <n v="0.2"/>
    <n v="2.0474999999999994"/>
  </r>
  <r>
    <x v="910"/>
    <d v="2015-05-07T00:00:00"/>
    <x v="1"/>
    <s v="Stewart Visinsky"/>
    <x v="0"/>
    <x v="0"/>
    <s v="Philadelphia"/>
    <x v="9"/>
    <n v="19140"/>
    <x v="3"/>
    <x v="2"/>
    <x v="11"/>
    <s v="SanDisk Cruzer 16 GB USB Flash Drive"/>
    <n v="27.552000000000003"/>
    <n v="3"/>
    <n v="0.2"/>
    <n v="-0.3444000000000047"/>
  </r>
  <r>
    <x v="910"/>
    <d v="2015-05-07T00:00:00"/>
    <x v="1"/>
    <s v="Stewart Visinsky"/>
    <x v="0"/>
    <x v="0"/>
    <s v="Philadelphia"/>
    <x v="9"/>
    <n v="19140"/>
    <x v="3"/>
    <x v="0"/>
    <x v="1"/>
    <s v="Global Leather Highback Executive Chair with Pneumatic Height Adjustment, Black"/>
    <n v="844.11599999999987"/>
    <n v="6"/>
    <n v="0.3"/>
    <n v="-36.176400000000001"/>
  </r>
  <r>
    <x v="910"/>
    <d v="2015-05-07T00:00:00"/>
    <x v="1"/>
    <s v="Stewart Visinsky"/>
    <x v="0"/>
    <x v="0"/>
    <s v="Philadelphia"/>
    <x v="9"/>
    <n v="19140"/>
    <x v="3"/>
    <x v="1"/>
    <x v="4"/>
    <s v="Fellowes Bankers Box Stor/Drawer Steel Plus"/>
    <n v="76.75200000000001"/>
    <n v="3"/>
    <n v="0.2"/>
    <n v="-9.5940000000000012"/>
  </r>
  <r>
    <x v="31"/>
    <d v="2016-09-22T00:00:00"/>
    <x v="1"/>
    <s v="Patrick O'Brill"/>
    <x v="0"/>
    <x v="0"/>
    <s v="Jacksonville"/>
    <x v="2"/>
    <n v="32216"/>
    <x v="0"/>
    <x v="1"/>
    <x v="2"/>
    <s v="Avery 480"/>
    <n v="3"/>
    <n v="1"/>
    <n v="0.2"/>
    <n v="1.0499999999999998"/>
  </r>
  <r>
    <x v="897"/>
    <d v="2016-09-26T00:00:00"/>
    <x v="1"/>
    <s v="Amy Cox"/>
    <x v="0"/>
    <x v="0"/>
    <s v="Pembroke Pines"/>
    <x v="2"/>
    <n v="33024"/>
    <x v="0"/>
    <x v="1"/>
    <x v="8"/>
    <s v="Acco Suede Grain Vinyl Round Ring Binder"/>
    <n v="7.5060000000000002"/>
    <n v="9"/>
    <n v="0.7"/>
    <n v="-6.0047999999999977"/>
  </r>
  <r>
    <x v="897"/>
    <d v="2016-09-26T00:00:00"/>
    <x v="1"/>
    <s v="Amy Cox"/>
    <x v="0"/>
    <x v="0"/>
    <s v="Pembroke Pines"/>
    <x v="2"/>
    <n v="33024"/>
    <x v="0"/>
    <x v="1"/>
    <x v="2"/>
    <s v="Avery Address/Shipping Labels for Typewriters, 4&quot; x 2&quot;"/>
    <n v="16.559999999999999"/>
    <n v="2"/>
    <n v="0.2"/>
    <n v="5.7960000000000003"/>
  </r>
  <r>
    <x v="994"/>
    <d v="2016-01-17T00:00:00"/>
    <x v="1"/>
    <s v="Ken Black"/>
    <x v="1"/>
    <x v="0"/>
    <s v="Seattle"/>
    <x v="4"/>
    <n v="98115"/>
    <x v="1"/>
    <x v="0"/>
    <x v="5"/>
    <s v="24-Hour Round Wall Clock"/>
    <n v="79.92"/>
    <n v="4"/>
    <n v="0"/>
    <n v="34.365600000000008"/>
  </r>
  <r>
    <x v="994"/>
    <d v="2016-01-17T00:00:00"/>
    <x v="1"/>
    <s v="Ken Black"/>
    <x v="1"/>
    <x v="0"/>
    <s v="Seattle"/>
    <x v="4"/>
    <n v="98115"/>
    <x v="1"/>
    <x v="2"/>
    <x v="11"/>
    <s v="Logitech Media Keyboard K200"/>
    <n v="69.98"/>
    <n v="2"/>
    <n v="0"/>
    <n v="13.296199999999999"/>
  </r>
  <r>
    <x v="636"/>
    <d v="2017-05-11T00:00:00"/>
    <x v="1"/>
    <s v="Dorothy Badders"/>
    <x v="1"/>
    <x v="0"/>
    <s v="Fort Worth"/>
    <x v="5"/>
    <n v="76106"/>
    <x v="2"/>
    <x v="1"/>
    <x v="8"/>
    <s v="Avery Durable Poly Binders"/>
    <n v="11.059999999999999"/>
    <n v="10"/>
    <n v="0.8"/>
    <n v="-18.802"/>
  </r>
  <r>
    <x v="636"/>
    <d v="2017-05-11T00:00:00"/>
    <x v="1"/>
    <s v="Dorothy Badders"/>
    <x v="1"/>
    <x v="0"/>
    <s v="Fort Worth"/>
    <x v="5"/>
    <n v="76106"/>
    <x v="2"/>
    <x v="0"/>
    <x v="0"/>
    <s v="Sauder Mission Library with Doors, Fruitwood Finish"/>
    <n v="623.46479999999997"/>
    <n v="7"/>
    <n v="0.32"/>
    <n v="-119.19180000000006"/>
  </r>
  <r>
    <x v="636"/>
    <d v="2017-05-11T00:00:00"/>
    <x v="1"/>
    <s v="Dorothy Badders"/>
    <x v="1"/>
    <x v="0"/>
    <s v="Fort Worth"/>
    <x v="5"/>
    <n v="76106"/>
    <x v="2"/>
    <x v="1"/>
    <x v="4"/>
    <s v="Fellowes Staxonsteel Drawer Files"/>
    <n v="772.68000000000006"/>
    <n v="5"/>
    <n v="0.2"/>
    <n v="-57.950999999999993"/>
  </r>
  <r>
    <x v="995"/>
    <d v="2016-08-06T00:00:00"/>
    <x v="1"/>
    <s v="Ken Lonsdale"/>
    <x v="0"/>
    <x v="0"/>
    <s v="Detroit"/>
    <x v="12"/>
    <n v="48205"/>
    <x v="2"/>
    <x v="1"/>
    <x v="9"/>
    <s v="Honeywell Quietcare HEPA Air Cleaner"/>
    <n v="283.14000000000004"/>
    <n v="4"/>
    <n v="0.1"/>
    <n v="72.357999999999976"/>
  </r>
  <r>
    <x v="995"/>
    <d v="2016-08-06T00:00:00"/>
    <x v="1"/>
    <s v="Ken Lonsdale"/>
    <x v="0"/>
    <x v="0"/>
    <s v="Detroit"/>
    <x v="12"/>
    <n v="48205"/>
    <x v="2"/>
    <x v="2"/>
    <x v="7"/>
    <s v="ClearOne Communications CHAT 70 OC Speaker Phone"/>
    <n v="635.96"/>
    <n v="4"/>
    <n v="0"/>
    <n v="165.34960000000001"/>
  </r>
  <r>
    <x v="995"/>
    <d v="2016-08-06T00:00:00"/>
    <x v="1"/>
    <s v="Ken Lonsdale"/>
    <x v="0"/>
    <x v="0"/>
    <s v="Detroit"/>
    <x v="12"/>
    <n v="48205"/>
    <x v="2"/>
    <x v="2"/>
    <x v="7"/>
    <s v="Polycom SoundPoint Pro SE-225 Corded phone"/>
    <n v="118.99"/>
    <n v="1"/>
    <n v="0"/>
    <n v="33.3172"/>
  </r>
  <r>
    <x v="995"/>
    <d v="2016-08-06T00:00:00"/>
    <x v="1"/>
    <s v="Ken Lonsdale"/>
    <x v="0"/>
    <x v="0"/>
    <s v="Detroit"/>
    <x v="12"/>
    <n v="48205"/>
    <x v="2"/>
    <x v="0"/>
    <x v="5"/>
    <s v="Eldon ClusterMat Chair Mat with Cordless Antistatic Protection"/>
    <n v="272.94"/>
    <n v="3"/>
    <n v="0"/>
    <n v="30.023400000000009"/>
  </r>
  <r>
    <x v="996"/>
    <d v="2017-03-29T00:00:00"/>
    <x v="0"/>
    <s v="Alejandro Grove"/>
    <x v="0"/>
    <x v="0"/>
    <s v="Philadelphia"/>
    <x v="9"/>
    <n v="19120"/>
    <x v="3"/>
    <x v="0"/>
    <x v="5"/>
    <s v="Eldon Expressions Punched Metal &amp; Wood Desk Accessories, Black &amp; Cherry"/>
    <n v="15.008000000000003"/>
    <n v="2"/>
    <n v="0.2"/>
    <n v="1.5007999999999999"/>
  </r>
  <r>
    <x v="619"/>
    <d v="2014-03-19T00:00:00"/>
    <x v="1"/>
    <s v="Jason Fortune-"/>
    <x v="0"/>
    <x v="0"/>
    <s v="Logan"/>
    <x v="7"/>
    <n v="84321"/>
    <x v="1"/>
    <x v="1"/>
    <x v="8"/>
    <s v="GBC Wire Binding Combs"/>
    <n v="33.088000000000001"/>
    <n v="4"/>
    <n v="0.2"/>
    <n v="11.167199999999999"/>
  </r>
  <r>
    <x v="619"/>
    <d v="2014-03-19T00:00:00"/>
    <x v="1"/>
    <s v="Jason Fortune-"/>
    <x v="0"/>
    <x v="0"/>
    <s v="Logan"/>
    <x v="7"/>
    <n v="84321"/>
    <x v="1"/>
    <x v="1"/>
    <x v="4"/>
    <s v="Carina Double Wide Media Storage Towers in Natural &amp; Black"/>
    <n v="80.98"/>
    <n v="1"/>
    <n v="0"/>
    <n v="3.2391999999999967"/>
  </r>
  <r>
    <x v="619"/>
    <d v="2014-03-19T00:00:00"/>
    <x v="1"/>
    <s v="Jason Fortune-"/>
    <x v="0"/>
    <x v="0"/>
    <s v="Logan"/>
    <x v="7"/>
    <n v="84321"/>
    <x v="1"/>
    <x v="2"/>
    <x v="11"/>
    <s v="Imation 30456 USB Flash Drive 8GB"/>
    <n v="82.800000000000011"/>
    <n v="12"/>
    <n v="0"/>
    <n v="6.6239999999999952"/>
  </r>
  <r>
    <x v="619"/>
    <d v="2014-03-19T00:00:00"/>
    <x v="1"/>
    <s v="Jason Fortune-"/>
    <x v="0"/>
    <x v="0"/>
    <s v="Logan"/>
    <x v="7"/>
    <n v="84321"/>
    <x v="1"/>
    <x v="1"/>
    <x v="4"/>
    <s v="Staple magnet"/>
    <n v="21.36"/>
    <n v="2"/>
    <n v="0"/>
    <n v="5.7672000000000008"/>
  </r>
  <r>
    <x v="619"/>
    <d v="2014-03-19T00:00:00"/>
    <x v="1"/>
    <s v="Jason Fortune-"/>
    <x v="0"/>
    <x v="0"/>
    <s v="Logan"/>
    <x v="7"/>
    <n v="84321"/>
    <x v="1"/>
    <x v="1"/>
    <x v="8"/>
    <s v="Premium Transparent Presentation Covers, No Pattern/Clear, 8 1/2&quot; x 11&quot;"/>
    <n v="62.048000000000002"/>
    <n v="2"/>
    <n v="0.2"/>
    <n v="20.165599999999998"/>
  </r>
  <r>
    <x v="216"/>
    <d v="2016-07-18T00:00:00"/>
    <x v="0"/>
    <s v="Richard Eichhorn"/>
    <x v="0"/>
    <x v="0"/>
    <s v="Auburn"/>
    <x v="15"/>
    <n v="13021"/>
    <x v="3"/>
    <x v="1"/>
    <x v="13"/>
    <s v="Acco Hot Clips Clips to Go"/>
    <n v="29.61"/>
    <n v="9"/>
    <n v="0"/>
    <n v="13.324499999999999"/>
  </r>
  <r>
    <x v="49"/>
    <d v="2016-12-01T00:00:00"/>
    <x v="3"/>
    <s v="Mike Vittorini"/>
    <x v="0"/>
    <x v="0"/>
    <s v="Raleigh"/>
    <x v="3"/>
    <n v="27604"/>
    <x v="0"/>
    <x v="2"/>
    <x v="7"/>
    <s v="Jabra Supreme Plus Driver Edition Headset"/>
    <n v="863.928"/>
    <n v="9"/>
    <n v="0.2"/>
    <n v="86.392799999999994"/>
  </r>
  <r>
    <x v="48"/>
    <d v="2016-09-03T00:00:00"/>
    <x v="1"/>
    <s v="George Bell"/>
    <x v="1"/>
    <x v="0"/>
    <s v="Philadelphia"/>
    <x v="9"/>
    <n v="19120"/>
    <x v="3"/>
    <x v="0"/>
    <x v="3"/>
    <s v="Barricks 18&quot; x 48&quot; Non-Folding Utility Table with Bottom Storage Shelf"/>
    <n v="241.92"/>
    <n v="4"/>
    <n v="0.4"/>
    <n v="-56.448000000000008"/>
  </r>
  <r>
    <x v="48"/>
    <d v="2016-09-03T00:00:00"/>
    <x v="1"/>
    <s v="George Bell"/>
    <x v="1"/>
    <x v="0"/>
    <s v="Philadelphia"/>
    <x v="9"/>
    <n v="19120"/>
    <x v="3"/>
    <x v="0"/>
    <x v="0"/>
    <s v="O'Sullivan 5-Shelf Heavy-Duty Bookcases"/>
    <n v="163.88"/>
    <n v="4"/>
    <n v="0.5"/>
    <n v="-81.94"/>
  </r>
  <r>
    <x v="48"/>
    <d v="2016-09-03T00:00:00"/>
    <x v="1"/>
    <s v="George Bell"/>
    <x v="1"/>
    <x v="0"/>
    <s v="Philadelphia"/>
    <x v="9"/>
    <n v="19120"/>
    <x v="3"/>
    <x v="1"/>
    <x v="8"/>
    <s v="Fellowes Black Plastic Comb Bindings"/>
    <n v="3.4860000000000002"/>
    <n v="2"/>
    <n v="0.7"/>
    <n v="-2.7887999999999993"/>
  </r>
  <r>
    <x v="48"/>
    <d v="2016-09-03T00:00:00"/>
    <x v="1"/>
    <s v="George Bell"/>
    <x v="1"/>
    <x v="0"/>
    <s v="Philadelphia"/>
    <x v="9"/>
    <n v="19120"/>
    <x v="3"/>
    <x v="1"/>
    <x v="13"/>
    <s v="Revere Boxed Rubber Bands by Revere"/>
    <n v="10.584"/>
    <n v="7"/>
    <n v="0.2"/>
    <n v="-2.3813999999999993"/>
  </r>
  <r>
    <x v="890"/>
    <d v="2016-06-30T00:00:00"/>
    <x v="1"/>
    <s v="Hunter Lopez"/>
    <x v="0"/>
    <x v="0"/>
    <s v="Richmond"/>
    <x v="14"/>
    <n v="47374"/>
    <x v="2"/>
    <x v="2"/>
    <x v="7"/>
    <s v="Panasonic KX TS208W Corded phone"/>
    <n v="440.91"/>
    <n v="9"/>
    <n v="0"/>
    <n v="123.45480000000005"/>
  </r>
  <r>
    <x v="983"/>
    <d v="2017-04-03T00:00:00"/>
    <x v="1"/>
    <s v="Becky Pak"/>
    <x v="0"/>
    <x v="0"/>
    <s v="Lancaster"/>
    <x v="9"/>
    <n v="17602"/>
    <x v="3"/>
    <x v="1"/>
    <x v="8"/>
    <s v="Acco Pressboard Covers with Storage Hooks, 14 7/8&quot; x 11&quot;, Executive Red"/>
    <n v="5.7150000000000016"/>
    <n v="5"/>
    <n v="0.7"/>
    <n v="-4.7625000000000011"/>
  </r>
  <r>
    <x v="414"/>
    <d v="2014-12-22T00:00:00"/>
    <x v="2"/>
    <s v="Carol Triggs"/>
    <x v="0"/>
    <x v="0"/>
    <s v="Tucson"/>
    <x v="16"/>
    <n v="85705"/>
    <x v="1"/>
    <x v="0"/>
    <x v="5"/>
    <s v="Computer Room Manger, 14&quot;"/>
    <n v="51.967999999999996"/>
    <n v="2"/>
    <n v="0.2"/>
    <n v="10.393599999999998"/>
  </r>
  <r>
    <x v="414"/>
    <d v="2014-12-22T00:00:00"/>
    <x v="2"/>
    <s v="Carol Triggs"/>
    <x v="0"/>
    <x v="0"/>
    <s v="Tucson"/>
    <x v="16"/>
    <n v="85705"/>
    <x v="1"/>
    <x v="2"/>
    <x v="11"/>
    <s v="Logitech 910-002974 M325 Wireless Mouse for Web Scrolling"/>
    <n v="71.975999999999999"/>
    <n v="3"/>
    <n v="0.2"/>
    <n v="21.592800000000011"/>
  </r>
  <r>
    <x v="414"/>
    <d v="2014-12-22T00:00:00"/>
    <x v="2"/>
    <s v="Carol Triggs"/>
    <x v="0"/>
    <x v="0"/>
    <s v="Tucson"/>
    <x v="16"/>
    <n v="85705"/>
    <x v="1"/>
    <x v="0"/>
    <x v="1"/>
    <s v="Global Low Back Tilter Chair"/>
    <n v="242.35200000000003"/>
    <n v="3"/>
    <n v="0.2"/>
    <n v="-42.411600000000035"/>
  </r>
  <r>
    <x v="414"/>
    <d v="2014-12-22T00:00:00"/>
    <x v="2"/>
    <s v="Carol Triggs"/>
    <x v="0"/>
    <x v="0"/>
    <s v="Tucson"/>
    <x v="16"/>
    <n v="85705"/>
    <x v="1"/>
    <x v="1"/>
    <x v="10"/>
    <s v="Xerox 1888"/>
    <n v="221.92000000000002"/>
    <n v="5"/>
    <n v="0.2"/>
    <n v="77.671999999999983"/>
  </r>
  <r>
    <x v="414"/>
    <d v="2014-12-22T00:00:00"/>
    <x v="2"/>
    <s v="Carol Triggs"/>
    <x v="0"/>
    <x v="0"/>
    <s v="Tucson"/>
    <x v="16"/>
    <n v="85705"/>
    <x v="1"/>
    <x v="1"/>
    <x v="10"/>
    <s v="Xerox 1954"/>
    <n v="8.4480000000000004"/>
    <n v="2"/>
    <n v="0.2"/>
    <n v="2.6399999999999997"/>
  </r>
  <r>
    <x v="997"/>
    <d v="2015-12-17T00:00:00"/>
    <x v="3"/>
    <s v="John Lee"/>
    <x v="0"/>
    <x v="0"/>
    <s v="Detroit"/>
    <x v="12"/>
    <n v="48205"/>
    <x v="2"/>
    <x v="1"/>
    <x v="8"/>
    <s v="GBC Plastic Binding Combs"/>
    <n v="29.52"/>
    <n v="4"/>
    <n v="0"/>
    <n v="14.4648"/>
  </r>
  <r>
    <x v="997"/>
    <d v="2015-12-17T00:00:00"/>
    <x v="3"/>
    <s v="John Lee"/>
    <x v="0"/>
    <x v="0"/>
    <s v="Detroit"/>
    <x v="12"/>
    <n v="48205"/>
    <x v="2"/>
    <x v="0"/>
    <x v="1"/>
    <s v="Hon Valutask Swivel Chairs"/>
    <n v="302.94"/>
    <n v="3"/>
    <n v="0"/>
    <n v="48.470400000000012"/>
  </r>
  <r>
    <x v="997"/>
    <d v="2015-12-17T00:00:00"/>
    <x v="3"/>
    <s v="John Lee"/>
    <x v="0"/>
    <x v="0"/>
    <s v="Detroit"/>
    <x v="12"/>
    <n v="48205"/>
    <x v="2"/>
    <x v="0"/>
    <x v="1"/>
    <s v="Harbour Creations 67200 Series Stacking Chairs"/>
    <n v="142.36000000000001"/>
    <n v="2"/>
    <n v="0"/>
    <n v="38.437200000000004"/>
  </r>
  <r>
    <x v="997"/>
    <d v="2015-12-17T00:00:00"/>
    <x v="3"/>
    <s v="John Lee"/>
    <x v="0"/>
    <x v="0"/>
    <s v="Detroit"/>
    <x v="12"/>
    <n v="48205"/>
    <x v="2"/>
    <x v="0"/>
    <x v="1"/>
    <s v="Global Value Steno Chair, Gray"/>
    <n v="546.66"/>
    <n v="9"/>
    <n v="0"/>
    <n v="136.66500000000002"/>
  </r>
  <r>
    <x v="997"/>
    <d v="2015-12-17T00:00:00"/>
    <x v="3"/>
    <s v="John Lee"/>
    <x v="0"/>
    <x v="0"/>
    <s v="Detroit"/>
    <x v="12"/>
    <n v="48205"/>
    <x v="2"/>
    <x v="0"/>
    <x v="5"/>
    <s v="Tenex Carpeted, Granite-Look or Clear Contemporary Contour Shape Chair Mats"/>
    <n v="212.13"/>
    <n v="3"/>
    <n v="0"/>
    <n v="14.849099999999979"/>
  </r>
  <r>
    <x v="943"/>
    <d v="2017-05-17T00:00:00"/>
    <x v="1"/>
    <s v="Julie Kriz"/>
    <x v="2"/>
    <x v="0"/>
    <s v="Austin"/>
    <x v="5"/>
    <n v="78745"/>
    <x v="2"/>
    <x v="1"/>
    <x v="6"/>
    <s v="Newell 348"/>
    <n v="5.2480000000000002"/>
    <n v="2"/>
    <n v="0.2"/>
    <n v="0.59039999999999915"/>
  </r>
  <r>
    <x v="943"/>
    <d v="2017-05-17T00:00:00"/>
    <x v="1"/>
    <s v="Julie Kriz"/>
    <x v="2"/>
    <x v="0"/>
    <s v="Austin"/>
    <x v="5"/>
    <n v="78745"/>
    <x v="2"/>
    <x v="1"/>
    <x v="4"/>
    <s v="Safco Commercial Shelving"/>
    <n v="74.415999999999997"/>
    <n v="2"/>
    <n v="0.2"/>
    <n v="-14.883200000000002"/>
  </r>
  <r>
    <x v="943"/>
    <d v="2017-05-17T00:00:00"/>
    <x v="1"/>
    <s v="Julie Kriz"/>
    <x v="2"/>
    <x v="0"/>
    <s v="Austin"/>
    <x v="5"/>
    <n v="78745"/>
    <x v="2"/>
    <x v="1"/>
    <x v="10"/>
    <s v="Xerox 1927"/>
    <n v="6.8480000000000008"/>
    <n v="2"/>
    <n v="0.2"/>
    <n v="2.1399999999999992"/>
  </r>
  <r>
    <x v="943"/>
    <d v="2017-05-17T00:00:00"/>
    <x v="1"/>
    <s v="Julie Kriz"/>
    <x v="2"/>
    <x v="0"/>
    <s v="Austin"/>
    <x v="5"/>
    <n v="78745"/>
    <x v="2"/>
    <x v="0"/>
    <x v="5"/>
    <s v="Telescoping Adjustable Floor Lamp"/>
    <n v="7.9959999999999996"/>
    <n v="1"/>
    <n v="0.6"/>
    <n v="-6.9964999999999993"/>
  </r>
  <r>
    <x v="890"/>
    <d v="2016-06-28T00:00:00"/>
    <x v="1"/>
    <s v="Dave Hallsten"/>
    <x v="1"/>
    <x v="0"/>
    <s v="Houston"/>
    <x v="5"/>
    <n v="77095"/>
    <x v="2"/>
    <x v="1"/>
    <x v="9"/>
    <s v="Holmes HEPA Air Purifier"/>
    <n v="8.711999999999998"/>
    <n v="2"/>
    <n v="0.8"/>
    <n v="-19.602000000000007"/>
  </r>
  <r>
    <x v="624"/>
    <d v="2016-05-18T00:00:00"/>
    <x v="2"/>
    <s v="Arthur Gainer"/>
    <x v="0"/>
    <x v="0"/>
    <s v="Waterbury"/>
    <x v="29"/>
    <n v="6708"/>
    <x v="3"/>
    <x v="1"/>
    <x v="14"/>
    <s v="Acme Forged Steel Scissors with Black Enamel Handles"/>
    <n v="65.17"/>
    <n v="7"/>
    <n v="0"/>
    <n v="18.899299999999997"/>
  </r>
  <r>
    <x v="624"/>
    <d v="2016-05-18T00:00:00"/>
    <x v="2"/>
    <s v="Arthur Gainer"/>
    <x v="0"/>
    <x v="0"/>
    <s v="Waterbury"/>
    <x v="29"/>
    <n v="6708"/>
    <x v="3"/>
    <x v="1"/>
    <x v="2"/>
    <s v="Avery 519"/>
    <n v="14.62"/>
    <n v="2"/>
    <n v="0"/>
    <n v="6.8713999999999995"/>
  </r>
  <r>
    <x v="624"/>
    <d v="2016-05-18T00:00:00"/>
    <x v="2"/>
    <s v="Arthur Gainer"/>
    <x v="0"/>
    <x v="0"/>
    <s v="Waterbury"/>
    <x v="29"/>
    <n v="6708"/>
    <x v="3"/>
    <x v="0"/>
    <x v="5"/>
    <s v="Eldon Advantage Chair Mats for Low to Medium Pile Carpets"/>
    <n v="173.24"/>
    <n v="4"/>
    <n v="0"/>
    <n v="17.323999999999984"/>
  </r>
  <r>
    <x v="222"/>
    <d v="2017-06-30T00:00:00"/>
    <x v="2"/>
    <s v="William Brown"/>
    <x v="0"/>
    <x v="0"/>
    <s v="Los Angeles"/>
    <x v="1"/>
    <n v="90049"/>
    <x v="1"/>
    <x v="1"/>
    <x v="8"/>
    <s v="GBC DocuBind TL200 Manual Binding Machine"/>
    <n v="895.92"/>
    <n v="5"/>
    <n v="0.2"/>
    <n v="302.37299999999993"/>
  </r>
  <r>
    <x v="222"/>
    <d v="2017-06-30T00:00:00"/>
    <x v="2"/>
    <s v="William Brown"/>
    <x v="0"/>
    <x v="0"/>
    <s v="Los Angeles"/>
    <x v="1"/>
    <n v="90049"/>
    <x v="1"/>
    <x v="1"/>
    <x v="4"/>
    <s v="Trav-L-File Heavy-Duty Shuttle II, Black"/>
    <n v="130.71"/>
    <n v="3"/>
    <n v="0"/>
    <n v="39.212999999999994"/>
  </r>
  <r>
    <x v="222"/>
    <d v="2017-06-30T00:00:00"/>
    <x v="2"/>
    <s v="William Brown"/>
    <x v="0"/>
    <x v="0"/>
    <s v="Los Angeles"/>
    <x v="1"/>
    <n v="90049"/>
    <x v="1"/>
    <x v="1"/>
    <x v="6"/>
    <s v="Newell 328"/>
    <n v="11.68"/>
    <n v="2"/>
    <n v="0"/>
    <n v="3.0367999999999995"/>
  </r>
  <r>
    <x v="222"/>
    <d v="2017-06-30T00:00:00"/>
    <x v="2"/>
    <s v="William Brown"/>
    <x v="0"/>
    <x v="0"/>
    <s v="Los Angeles"/>
    <x v="1"/>
    <n v="90049"/>
    <x v="1"/>
    <x v="2"/>
    <x v="11"/>
    <s v="Enermax Briskie RF Wireless Keyboard and Mouse Combo"/>
    <n v="62.31"/>
    <n v="3"/>
    <n v="0"/>
    <n v="22.4316"/>
  </r>
  <r>
    <x v="691"/>
    <d v="2014-03-31T00:00:00"/>
    <x v="3"/>
    <s v="Jas O'Carroll"/>
    <x v="0"/>
    <x v="0"/>
    <s v="Philadelphia"/>
    <x v="9"/>
    <n v="19120"/>
    <x v="3"/>
    <x v="1"/>
    <x v="8"/>
    <s v="Avery Round Ring Poly Binders"/>
    <n v="0.85200000000000009"/>
    <n v="1"/>
    <n v="0.7"/>
    <n v="-0.59639999999999982"/>
  </r>
  <r>
    <x v="757"/>
    <d v="2014-12-21T00:00:00"/>
    <x v="1"/>
    <s v="Ed Jacobs"/>
    <x v="0"/>
    <x v="0"/>
    <s v="Huntsville"/>
    <x v="5"/>
    <n v="77340"/>
    <x v="2"/>
    <x v="1"/>
    <x v="10"/>
    <s v="Xerox 224"/>
    <n v="36.288000000000011"/>
    <n v="7"/>
    <n v="0.2"/>
    <n v="12.700800000000001"/>
  </r>
  <r>
    <x v="757"/>
    <d v="2014-12-21T00:00:00"/>
    <x v="1"/>
    <s v="Ed Jacobs"/>
    <x v="0"/>
    <x v="0"/>
    <s v="Huntsville"/>
    <x v="5"/>
    <n v="77340"/>
    <x v="2"/>
    <x v="0"/>
    <x v="5"/>
    <s v="Tenex Carpeted, Granite-Look or Clear Contemporary Contour Shape Chair Mats"/>
    <n v="56.567999999999998"/>
    <n v="2"/>
    <n v="0.6"/>
    <n v="-74.952600000000004"/>
  </r>
  <r>
    <x v="796"/>
    <d v="2017-05-20T00:00:00"/>
    <x v="2"/>
    <s v="Adrian Barton"/>
    <x v="0"/>
    <x v="0"/>
    <s v="Portland"/>
    <x v="21"/>
    <n v="97206"/>
    <x v="1"/>
    <x v="2"/>
    <x v="7"/>
    <s v="Aastra 6757i CT Wireless VoIP phone"/>
    <n v="344.70400000000001"/>
    <n v="2"/>
    <n v="0.2"/>
    <n v="38.779199999999989"/>
  </r>
  <r>
    <x v="793"/>
    <d v="2015-05-16T00:00:00"/>
    <x v="1"/>
    <s v="Larry Tron"/>
    <x v="0"/>
    <x v="0"/>
    <s v="Louisville"/>
    <x v="22"/>
    <n v="80027"/>
    <x v="1"/>
    <x v="2"/>
    <x v="7"/>
    <s v="VTech DS6151"/>
    <n v="201.584"/>
    <n v="2"/>
    <n v="0.2"/>
    <n v="20.158400000000015"/>
  </r>
  <r>
    <x v="734"/>
    <d v="2017-12-07T00:00:00"/>
    <x v="0"/>
    <s v="Corinna Mitchell"/>
    <x v="2"/>
    <x v="0"/>
    <s v="Seattle"/>
    <x v="4"/>
    <n v="98115"/>
    <x v="1"/>
    <x v="0"/>
    <x v="3"/>
    <s v="Bevis Oval Conference Table, Walnut"/>
    <n v="521.96"/>
    <n v="2"/>
    <n v="0"/>
    <n v="88.733199999999954"/>
  </r>
  <r>
    <x v="295"/>
    <d v="2015-12-17T00:00:00"/>
    <x v="1"/>
    <s v="Eric Murdock"/>
    <x v="0"/>
    <x v="0"/>
    <s v="Baltimore"/>
    <x v="39"/>
    <n v="21215"/>
    <x v="3"/>
    <x v="1"/>
    <x v="6"/>
    <s v="Rogers Handheld Barrel Pencil Sharpener"/>
    <n v="8.2200000000000006"/>
    <n v="3"/>
    <n v="0"/>
    <n v="2.2194000000000007"/>
  </r>
  <r>
    <x v="998"/>
    <d v="2015-10-11T00:00:00"/>
    <x v="2"/>
    <s v="Denny Joy"/>
    <x v="1"/>
    <x v="0"/>
    <s v="San Francisco"/>
    <x v="1"/>
    <n v="94109"/>
    <x v="1"/>
    <x v="1"/>
    <x v="10"/>
    <s v="Xerox 1894"/>
    <n v="45.36"/>
    <n v="7"/>
    <n v="0"/>
    <n v="21.772800000000004"/>
  </r>
  <r>
    <x v="24"/>
    <d v="2015-04-20T00:00:00"/>
    <x v="0"/>
    <s v="Deanra Eno"/>
    <x v="2"/>
    <x v="0"/>
    <s v="Los Angeles"/>
    <x v="1"/>
    <n v="90004"/>
    <x v="1"/>
    <x v="1"/>
    <x v="4"/>
    <s v="Tennsco Stur-D-Stor Boltless Shelving, 5 Shelves, 24&quot; Deep, Sand"/>
    <n v="947.17000000000007"/>
    <n v="7"/>
    <n v="0"/>
    <n v="9.4717000000000837"/>
  </r>
  <r>
    <x v="24"/>
    <d v="2015-04-20T00:00:00"/>
    <x v="0"/>
    <s v="Deanra Eno"/>
    <x v="2"/>
    <x v="0"/>
    <s v="Los Angeles"/>
    <x v="1"/>
    <n v="90004"/>
    <x v="1"/>
    <x v="1"/>
    <x v="10"/>
    <s v="Xerox 19"/>
    <n v="61.96"/>
    <n v="2"/>
    <n v="0"/>
    <n v="27.881999999999998"/>
  </r>
  <r>
    <x v="159"/>
    <d v="2014-06-11T00:00:00"/>
    <x v="0"/>
    <s v="Nick Radford"/>
    <x v="0"/>
    <x v="0"/>
    <s v="Aurora"/>
    <x v="10"/>
    <n v="60505"/>
    <x v="2"/>
    <x v="0"/>
    <x v="3"/>
    <s v="Bevis Round Conference Table Top, X-Base"/>
    <n v="268.935"/>
    <n v="3"/>
    <n v="0.5"/>
    <n v="-209.76929999999999"/>
  </r>
  <r>
    <x v="853"/>
    <d v="2017-09-07T00:00:00"/>
    <x v="1"/>
    <s v="Christine Kargatis"/>
    <x v="2"/>
    <x v="0"/>
    <s v="Seattle"/>
    <x v="4"/>
    <n v="98103"/>
    <x v="1"/>
    <x v="1"/>
    <x v="6"/>
    <s v="Staples in misc. colors"/>
    <n v="7.58"/>
    <n v="1"/>
    <n v="0"/>
    <n v="2.9561999999999999"/>
  </r>
  <r>
    <x v="730"/>
    <d v="2016-05-22T00:00:00"/>
    <x v="3"/>
    <s v="Jeremy Farry"/>
    <x v="0"/>
    <x v="0"/>
    <s v="Athens"/>
    <x v="32"/>
    <n v="30605"/>
    <x v="0"/>
    <x v="1"/>
    <x v="2"/>
    <s v="Avery 493"/>
    <n v="14.73"/>
    <n v="3"/>
    <n v="0"/>
    <n v="7.2176999999999998"/>
  </r>
  <r>
    <x v="583"/>
    <d v="2016-11-15T00:00:00"/>
    <x v="1"/>
    <s v="Laurel Beltran"/>
    <x v="2"/>
    <x v="0"/>
    <s v="Apopka"/>
    <x v="2"/>
    <n v="32712"/>
    <x v="0"/>
    <x v="1"/>
    <x v="8"/>
    <s v="Ibico Standard Transparent Covers"/>
    <n v="9.8880000000000017"/>
    <n v="2"/>
    <n v="0.7"/>
    <n v="-6.921599999999998"/>
  </r>
  <r>
    <x v="583"/>
    <d v="2016-11-15T00:00:00"/>
    <x v="1"/>
    <s v="Laurel Beltran"/>
    <x v="2"/>
    <x v="0"/>
    <s v="Apopka"/>
    <x v="2"/>
    <n v="32712"/>
    <x v="0"/>
    <x v="1"/>
    <x v="9"/>
    <s v="Sanyo 2.5 Cubic Foot Mid-Size Office Refrigerators"/>
    <n v="671.5440000000001"/>
    <n v="3"/>
    <n v="0.2"/>
    <n v="50.36579999999995"/>
  </r>
  <r>
    <x v="641"/>
    <d v="2014-11-29T00:00:00"/>
    <x v="0"/>
    <s v="Mike Pelletier"/>
    <x v="2"/>
    <x v="0"/>
    <s v="New York City"/>
    <x v="15"/>
    <n v="10009"/>
    <x v="3"/>
    <x v="1"/>
    <x v="4"/>
    <s v="Tennsco Snap-Together Open Shelving Units, Starter Sets and Add-On Units"/>
    <n v="1117.92"/>
    <n v="4"/>
    <n v="0"/>
    <n v="55.895999999999958"/>
  </r>
  <r>
    <x v="641"/>
    <d v="2014-11-29T00:00:00"/>
    <x v="0"/>
    <s v="Mike Pelletier"/>
    <x v="2"/>
    <x v="0"/>
    <s v="New York City"/>
    <x v="15"/>
    <n v="10009"/>
    <x v="3"/>
    <x v="0"/>
    <x v="0"/>
    <s v="Sauder Camden County Collection Libraries, Planked Cherry Finish"/>
    <n v="275.952"/>
    <n v="3"/>
    <n v="0.2"/>
    <n v="-37.943400000000025"/>
  </r>
  <r>
    <x v="845"/>
    <d v="2014-11-12T00:00:00"/>
    <x v="1"/>
    <s v="Lena Hernandez"/>
    <x v="0"/>
    <x v="0"/>
    <s v="San Francisco"/>
    <x v="1"/>
    <n v="94110"/>
    <x v="1"/>
    <x v="1"/>
    <x v="8"/>
    <s v="Wilson Jones Legal Size Ring Binders"/>
    <n v="123.14399999999999"/>
    <n v="7"/>
    <n v="0.2"/>
    <n v="46.178999999999988"/>
  </r>
  <r>
    <x v="427"/>
    <d v="2016-07-23T00:00:00"/>
    <x v="0"/>
    <s v="Susan Vittorini"/>
    <x v="0"/>
    <x v="0"/>
    <s v="Dallas"/>
    <x v="5"/>
    <n v="75217"/>
    <x v="2"/>
    <x v="2"/>
    <x v="11"/>
    <s v="SanDisk Cruzer 4 GB USB Flash Drive"/>
    <n v="15.576000000000001"/>
    <n v="3"/>
    <n v="0.2"/>
    <n v="3.3098999999999998"/>
  </r>
  <r>
    <x v="368"/>
    <d v="2015-03-31T00:00:00"/>
    <x v="0"/>
    <s v="Richard Bierner"/>
    <x v="0"/>
    <x v="0"/>
    <s v="San Diego"/>
    <x v="1"/>
    <n v="92105"/>
    <x v="1"/>
    <x v="1"/>
    <x v="10"/>
    <s v="Xerox 1880"/>
    <n v="212.64"/>
    <n v="6"/>
    <n v="0"/>
    <n v="99.940799999999982"/>
  </r>
  <r>
    <x v="368"/>
    <d v="2015-03-31T00:00:00"/>
    <x v="0"/>
    <s v="Richard Bierner"/>
    <x v="0"/>
    <x v="0"/>
    <s v="San Diego"/>
    <x v="1"/>
    <n v="92105"/>
    <x v="1"/>
    <x v="1"/>
    <x v="10"/>
    <s v="Tops Wirebound Message Log Books"/>
    <n v="9.870000000000001"/>
    <n v="3"/>
    <n v="0"/>
    <n v="4.5401999999999996"/>
  </r>
  <r>
    <x v="368"/>
    <d v="2015-03-31T00:00:00"/>
    <x v="0"/>
    <s v="Richard Bierner"/>
    <x v="0"/>
    <x v="0"/>
    <s v="San Diego"/>
    <x v="1"/>
    <n v="92105"/>
    <x v="1"/>
    <x v="2"/>
    <x v="11"/>
    <s v="Memorex Froggy Flash Drive 8 GB"/>
    <n v="53.25"/>
    <n v="3"/>
    <n v="0"/>
    <n v="20.767499999999998"/>
  </r>
  <r>
    <x v="368"/>
    <d v="2015-03-31T00:00:00"/>
    <x v="0"/>
    <s v="Richard Bierner"/>
    <x v="0"/>
    <x v="0"/>
    <s v="San Diego"/>
    <x v="1"/>
    <n v="92105"/>
    <x v="1"/>
    <x v="0"/>
    <x v="5"/>
    <s v="G.E. Longer-Life Indoor Recessed Floodlight Bulbs"/>
    <n v="19.919999999999998"/>
    <n v="3"/>
    <n v="0"/>
    <n v="9.5615999999999985"/>
  </r>
  <r>
    <x v="281"/>
    <d v="2016-04-12T00:00:00"/>
    <x v="1"/>
    <s v="Dorris liebe"/>
    <x v="1"/>
    <x v="0"/>
    <s v="New York City"/>
    <x v="15"/>
    <n v="10035"/>
    <x v="3"/>
    <x v="0"/>
    <x v="1"/>
    <s v="Hon Deluxe Fabric Upholstered Stacking Chairs, Rounded Back"/>
    <n v="658.74599999999998"/>
    <n v="3"/>
    <n v="0.1"/>
    <n v="146.38799999999998"/>
  </r>
  <r>
    <x v="385"/>
    <d v="2015-06-19T00:00:00"/>
    <x v="1"/>
    <s v="Penelope Sewall"/>
    <x v="2"/>
    <x v="0"/>
    <s v="Lewiston"/>
    <x v="43"/>
    <n v="4240"/>
    <x v="3"/>
    <x v="1"/>
    <x v="8"/>
    <s v="ACCOHIDE 3-Ring Binder, Blue, 1&quot;"/>
    <n v="8.26"/>
    <n v="2"/>
    <n v="0"/>
    <n v="3.8822000000000001"/>
  </r>
  <r>
    <x v="385"/>
    <d v="2015-06-19T00:00:00"/>
    <x v="1"/>
    <s v="Penelope Sewall"/>
    <x v="2"/>
    <x v="0"/>
    <s v="Lewiston"/>
    <x v="43"/>
    <n v="4240"/>
    <x v="3"/>
    <x v="1"/>
    <x v="8"/>
    <s v="Recycled Easel Ring Binders"/>
    <n v="29.84"/>
    <n v="2"/>
    <n v="0"/>
    <n v="13.427999999999997"/>
  </r>
  <r>
    <x v="385"/>
    <d v="2015-06-19T00:00:00"/>
    <x v="1"/>
    <s v="Penelope Sewall"/>
    <x v="2"/>
    <x v="0"/>
    <s v="Lewiston"/>
    <x v="43"/>
    <n v="4240"/>
    <x v="3"/>
    <x v="2"/>
    <x v="11"/>
    <s v="Lenovo 17-Key USB Numeric Keypad"/>
    <n v="67.98"/>
    <n v="2"/>
    <n v="0"/>
    <n v="14.955599999999997"/>
  </r>
  <r>
    <x v="954"/>
    <d v="2015-02-24T00:00:00"/>
    <x v="1"/>
    <s v="Guy Thornton"/>
    <x v="0"/>
    <x v="0"/>
    <s v="Long Beach"/>
    <x v="1"/>
    <n v="90805"/>
    <x v="1"/>
    <x v="1"/>
    <x v="2"/>
    <s v="Avery 4027 File Folder Labels for Dot Matrix Printers, 5000 Labels per Box, White"/>
    <n v="61.06"/>
    <n v="2"/>
    <n v="0"/>
    <n v="28.087600000000002"/>
  </r>
  <r>
    <x v="954"/>
    <d v="2015-02-24T00:00:00"/>
    <x v="1"/>
    <s v="Guy Thornton"/>
    <x v="0"/>
    <x v="0"/>
    <s v="Long Beach"/>
    <x v="1"/>
    <n v="90805"/>
    <x v="1"/>
    <x v="0"/>
    <x v="3"/>
    <s v="Hon 61000 Series Interactive Training Tables"/>
    <n v="35.544000000000004"/>
    <n v="1"/>
    <n v="0.2"/>
    <n v="-0.88860000000000205"/>
  </r>
  <r>
    <x v="105"/>
    <d v="2017-11-16T00:00:00"/>
    <x v="1"/>
    <s v="Christine Sundaresam"/>
    <x v="0"/>
    <x v="0"/>
    <s v="Seattle"/>
    <x v="4"/>
    <n v="98115"/>
    <x v="1"/>
    <x v="1"/>
    <x v="2"/>
    <s v="Avery 483"/>
    <n v="9.9600000000000009"/>
    <n v="2"/>
    <n v="0"/>
    <n v="4.5815999999999999"/>
  </r>
  <r>
    <x v="105"/>
    <d v="2017-11-16T00:00:00"/>
    <x v="1"/>
    <s v="Christine Sundaresam"/>
    <x v="0"/>
    <x v="0"/>
    <s v="Seattle"/>
    <x v="4"/>
    <n v="98115"/>
    <x v="1"/>
    <x v="1"/>
    <x v="6"/>
    <s v="Dixon Ticonderoga Maple Cedar Pencil, #2"/>
    <n v="9.2099999999999991"/>
    <n v="3"/>
    <n v="0"/>
    <n v="2.3025000000000002"/>
  </r>
  <r>
    <x v="105"/>
    <d v="2017-11-16T00:00:00"/>
    <x v="1"/>
    <s v="Christine Sundaresam"/>
    <x v="0"/>
    <x v="0"/>
    <s v="Seattle"/>
    <x v="4"/>
    <n v="98115"/>
    <x v="1"/>
    <x v="1"/>
    <x v="14"/>
    <s v="Acme Forged Steel Scissors with Black Enamel Handles"/>
    <n v="27.93"/>
    <n v="3"/>
    <n v="0"/>
    <n v="8.0996999999999986"/>
  </r>
  <r>
    <x v="916"/>
    <d v="2017-03-05T00:00:00"/>
    <x v="3"/>
    <s v="Julia Dunbar"/>
    <x v="0"/>
    <x v="0"/>
    <s v="Rochester"/>
    <x v="11"/>
    <n v="55901"/>
    <x v="2"/>
    <x v="1"/>
    <x v="13"/>
    <s v="Advantus Map Pennant Flags and Round Head Tacks"/>
    <n v="7.9"/>
    <n v="2"/>
    <n v="0"/>
    <n v="2.5279999999999996"/>
  </r>
  <r>
    <x v="916"/>
    <d v="2017-03-05T00:00:00"/>
    <x v="3"/>
    <s v="Julia Dunbar"/>
    <x v="0"/>
    <x v="0"/>
    <s v="Rochester"/>
    <x v="11"/>
    <n v="55901"/>
    <x v="2"/>
    <x v="1"/>
    <x v="4"/>
    <s v="Recycled Steel Personal File for Standard File Folders"/>
    <n v="221.16"/>
    <n v="4"/>
    <n v="0"/>
    <n v="57.501599999999996"/>
  </r>
  <r>
    <x v="916"/>
    <d v="2017-03-05T00:00:00"/>
    <x v="3"/>
    <s v="Julia Dunbar"/>
    <x v="0"/>
    <x v="0"/>
    <s v="Rochester"/>
    <x v="11"/>
    <n v="55901"/>
    <x v="2"/>
    <x v="1"/>
    <x v="8"/>
    <s v="GBC ProClick Punch Binding System"/>
    <n v="127.96"/>
    <n v="2"/>
    <n v="0"/>
    <n v="62.700400000000002"/>
  </r>
  <r>
    <x v="916"/>
    <d v="2017-03-05T00:00:00"/>
    <x v="3"/>
    <s v="Julia Dunbar"/>
    <x v="0"/>
    <x v="0"/>
    <s v="Rochester"/>
    <x v="11"/>
    <n v="55901"/>
    <x v="2"/>
    <x v="1"/>
    <x v="8"/>
    <s v="Avery Hole Reinforcements"/>
    <n v="18.690000000000001"/>
    <n v="3"/>
    <n v="0"/>
    <n v="9.158100000000001"/>
  </r>
  <r>
    <x v="840"/>
    <d v="2016-03-03T00:00:00"/>
    <x v="3"/>
    <s v="Theresa Swint"/>
    <x v="1"/>
    <x v="0"/>
    <s v="San Francisco"/>
    <x v="1"/>
    <n v="94110"/>
    <x v="1"/>
    <x v="1"/>
    <x v="14"/>
    <s v="Elite 5&quot; Scissors"/>
    <n v="25.349999999999998"/>
    <n v="3"/>
    <n v="0"/>
    <n v="7.6049999999999978"/>
  </r>
  <r>
    <x v="840"/>
    <d v="2016-03-03T00:00:00"/>
    <x v="3"/>
    <s v="Theresa Swint"/>
    <x v="1"/>
    <x v="0"/>
    <s v="San Francisco"/>
    <x v="1"/>
    <n v="94110"/>
    <x v="1"/>
    <x v="0"/>
    <x v="5"/>
    <s v="Executive Impressions 10&quot; Spectator Wall Clock"/>
    <n v="35.28"/>
    <n v="3"/>
    <n v="0"/>
    <n v="11.995199999999997"/>
  </r>
  <r>
    <x v="435"/>
    <d v="2016-12-25T00:00:00"/>
    <x v="2"/>
    <s v="Benjamin Venier"/>
    <x v="1"/>
    <x v="0"/>
    <s v="Seattle"/>
    <x v="4"/>
    <n v="98103"/>
    <x v="1"/>
    <x v="1"/>
    <x v="10"/>
    <s v="Xerox 1898"/>
    <n v="33.4"/>
    <n v="5"/>
    <n v="0"/>
    <n v="16.032"/>
  </r>
  <r>
    <x v="877"/>
    <d v="2016-10-09T00:00:00"/>
    <x v="2"/>
    <s v="Dionis Lloyd"/>
    <x v="1"/>
    <x v="0"/>
    <s v="Spokane"/>
    <x v="4"/>
    <n v="99207"/>
    <x v="1"/>
    <x v="2"/>
    <x v="15"/>
    <s v="Okidata C331dn Printer"/>
    <n v="837.59999999999991"/>
    <n v="3"/>
    <n v="0.2"/>
    <n v="62.82000000000005"/>
  </r>
  <r>
    <x v="10"/>
    <d v="2016-12-13T00:00:00"/>
    <x v="1"/>
    <s v="Emily Burns"/>
    <x v="0"/>
    <x v="0"/>
    <s v="Franklin"/>
    <x v="18"/>
    <n v="37064"/>
    <x v="0"/>
    <x v="2"/>
    <x v="7"/>
    <s v="ARKON Windshield Dashboard Air Vent Car Mount Holder"/>
    <n v="40.68"/>
    <n v="3"/>
    <n v="0.2"/>
    <n v="-9.153000000000004"/>
  </r>
  <r>
    <x v="225"/>
    <d v="2017-11-24T00:00:00"/>
    <x v="1"/>
    <s v="Erica Smith"/>
    <x v="0"/>
    <x v="0"/>
    <s v="Jackson"/>
    <x v="18"/>
    <n v="38301"/>
    <x v="0"/>
    <x v="0"/>
    <x v="1"/>
    <s v="Office Star - Mesh Screen back chair with Vinyl seat"/>
    <n v="209.56799999999998"/>
    <n v="2"/>
    <n v="0.2"/>
    <n v="-23.576400000000007"/>
  </r>
  <r>
    <x v="295"/>
    <d v="2015-12-16T00:00:00"/>
    <x v="1"/>
    <s v="Joni Blumstein"/>
    <x v="0"/>
    <x v="0"/>
    <s v="Austin"/>
    <x v="5"/>
    <n v="78745"/>
    <x v="2"/>
    <x v="2"/>
    <x v="11"/>
    <s v="AmazonBasics 3-Button USB Wired Mouse"/>
    <n v="22.368000000000002"/>
    <n v="4"/>
    <n v="0.2"/>
    <n v="6.4308000000000014"/>
  </r>
  <r>
    <x v="447"/>
    <d v="2017-02-08T00:00:00"/>
    <x v="1"/>
    <s v="Shahid Collister"/>
    <x v="0"/>
    <x v="0"/>
    <s v="Pembroke Pines"/>
    <x v="2"/>
    <n v="33024"/>
    <x v="0"/>
    <x v="1"/>
    <x v="8"/>
    <s v="GBC Instant Report Kit"/>
    <n v="3.8820000000000006"/>
    <n v="2"/>
    <n v="0.7"/>
    <n v="-2.5880000000000001"/>
  </r>
  <r>
    <x v="447"/>
    <d v="2017-02-08T00:00:00"/>
    <x v="1"/>
    <s v="Shahid Collister"/>
    <x v="0"/>
    <x v="0"/>
    <s v="Pembroke Pines"/>
    <x v="2"/>
    <n v="33024"/>
    <x v="0"/>
    <x v="1"/>
    <x v="10"/>
    <s v="14-7/8 x 11 Blue Bar Computer Printout Paper"/>
    <n v="115.29600000000001"/>
    <n v="3"/>
    <n v="0.2"/>
    <n v="40.353599999999986"/>
  </r>
  <r>
    <x v="296"/>
    <d v="2017-09-25T00:00:00"/>
    <x v="1"/>
    <s v="Emily Burns"/>
    <x v="0"/>
    <x v="0"/>
    <s v="Philadelphia"/>
    <x v="9"/>
    <n v="19143"/>
    <x v="3"/>
    <x v="1"/>
    <x v="8"/>
    <s v="Insertable Tab Indexes For Data Binders"/>
    <n v="1.9080000000000004"/>
    <n v="2"/>
    <n v="0.7"/>
    <n v="-1.5264000000000002"/>
  </r>
  <r>
    <x v="504"/>
    <d v="2017-05-05T00:00:00"/>
    <x v="1"/>
    <s v="Tony Chapman"/>
    <x v="2"/>
    <x v="0"/>
    <s v="Danville"/>
    <x v="10"/>
    <n v="61832"/>
    <x v="2"/>
    <x v="1"/>
    <x v="8"/>
    <s v="GBC Linen Binding Covers"/>
    <n v="43.371999999999993"/>
    <n v="7"/>
    <n v="0.8"/>
    <n v="-69.395200000000031"/>
  </r>
  <r>
    <x v="935"/>
    <d v="2014-11-07T00:00:00"/>
    <x v="1"/>
    <s v="Speros Goranitis"/>
    <x v="0"/>
    <x v="0"/>
    <s v="New York City"/>
    <x v="15"/>
    <n v="10009"/>
    <x v="3"/>
    <x v="2"/>
    <x v="7"/>
    <s v="Panasonic KX-TG9471B"/>
    <n v="783.96"/>
    <n v="4"/>
    <n v="0"/>
    <n v="219.50880000000006"/>
  </r>
  <r>
    <x v="935"/>
    <d v="2014-11-07T00:00:00"/>
    <x v="1"/>
    <s v="Speros Goranitis"/>
    <x v="0"/>
    <x v="0"/>
    <s v="New York City"/>
    <x v="15"/>
    <n v="10009"/>
    <x v="3"/>
    <x v="1"/>
    <x v="8"/>
    <s v="Surelock Post Binders"/>
    <n v="48.896000000000001"/>
    <n v="2"/>
    <n v="0.2"/>
    <n v="18.335999999999999"/>
  </r>
  <r>
    <x v="935"/>
    <d v="2014-11-07T00:00:00"/>
    <x v="1"/>
    <s v="Speros Goranitis"/>
    <x v="0"/>
    <x v="0"/>
    <s v="New York City"/>
    <x v="15"/>
    <n v="10009"/>
    <x v="3"/>
    <x v="1"/>
    <x v="8"/>
    <s v="Acco Pressboard Covers with Storage Hooks, 14 7/8&quot; x 11&quot;, Light Blue"/>
    <n v="7.8560000000000008"/>
    <n v="2"/>
    <n v="0.2"/>
    <n v="2.8477999999999994"/>
  </r>
  <r>
    <x v="945"/>
    <d v="2017-01-04T00:00:00"/>
    <x v="1"/>
    <s v="Bryan Mills"/>
    <x v="0"/>
    <x v="0"/>
    <s v="Columbus"/>
    <x v="24"/>
    <n v="43229"/>
    <x v="3"/>
    <x v="1"/>
    <x v="2"/>
    <s v="Avery 487"/>
    <n v="5.9039999999999999"/>
    <n v="2"/>
    <n v="0.2"/>
    <n v="1.9925999999999999"/>
  </r>
  <r>
    <x v="945"/>
    <d v="2017-01-04T00:00:00"/>
    <x v="1"/>
    <s v="Bryan Mills"/>
    <x v="0"/>
    <x v="0"/>
    <s v="Columbus"/>
    <x v="24"/>
    <n v="43229"/>
    <x v="3"/>
    <x v="1"/>
    <x v="14"/>
    <s v="Acme Office Executive Series Stainless Steel Trimmers"/>
    <n v="13.712000000000002"/>
    <n v="2"/>
    <n v="0.2"/>
    <n v="1.0284"/>
  </r>
  <r>
    <x v="328"/>
    <d v="2014-09-21T00:00:00"/>
    <x v="1"/>
    <s v="Nick Radford"/>
    <x v="0"/>
    <x v="0"/>
    <s v="Chula Vista"/>
    <x v="1"/>
    <n v="91911"/>
    <x v="1"/>
    <x v="1"/>
    <x v="12"/>
    <s v="Tyvek Interoffice Envelopes, 9 1/2&quot; x 12 1/2&quot;, 100/Box"/>
    <n v="182.94"/>
    <n v="3"/>
    <n v="0"/>
    <n v="85.981799999999993"/>
  </r>
  <r>
    <x v="221"/>
    <d v="2017-11-27T00:00:00"/>
    <x v="2"/>
    <s v="Patrick Gardner"/>
    <x v="0"/>
    <x v="0"/>
    <s v="San Francisco"/>
    <x v="1"/>
    <n v="94110"/>
    <x v="1"/>
    <x v="1"/>
    <x v="6"/>
    <s v="BIC Liqua Brite Liner"/>
    <n v="27.76"/>
    <n v="4"/>
    <n v="0"/>
    <n v="9.9936000000000007"/>
  </r>
  <r>
    <x v="999"/>
    <d v="2015-04-28T00:00:00"/>
    <x v="1"/>
    <s v="Deborah Brumfield"/>
    <x v="2"/>
    <x v="0"/>
    <s v="New York City"/>
    <x v="15"/>
    <n v="10009"/>
    <x v="3"/>
    <x v="1"/>
    <x v="6"/>
    <s v="BOSTON Ranger #55 Pencil Sharpener, Black"/>
    <n v="25.99"/>
    <n v="1"/>
    <n v="0"/>
    <n v="7.5370999999999988"/>
  </r>
  <r>
    <x v="1000"/>
    <d v="2015-03-12T00:00:00"/>
    <x v="2"/>
    <s v="Noel Staavos"/>
    <x v="1"/>
    <x v="0"/>
    <s v="San Antonio"/>
    <x v="5"/>
    <n v="78207"/>
    <x v="2"/>
    <x v="2"/>
    <x v="11"/>
    <s v="Maxell 4.7GB DVD-R"/>
    <n v="113.52000000000001"/>
    <n v="5"/>
    <n v="0.2"/>
    <n v="29.798999999999999"/>
  </r>
  <r>
    <x v="1000"/>
    <d v="2015-03-12T00:00:00"/>
    <x v="2"/>
    <s v="Noel Staavos"/>
    <x v="1"/>
    <x v="0"/>
    <s v="San Antonio"/>
    <x v="5"/>
    <n v="78207"/>
    <x v="2"/>
    <x v="2"/>
    <x v="7"/>
    <s v="Panasonic KX T7736-B Digital phone"/>
    <n v="359.88"/>
    <n v="3"/>
    <n v="0.2"/>
    <n v="22.492499999999993"/>
  </r>
  <r>
    <x v="455"/>
    <d v="2017-06-03T00:00:00"/>
    <x v="3"/>
    <s v="Cari Schnelling"/>
    <x v="0"/>
    <x v="0"/>
    <s v="Jacksonville"/>
    <x v="3"/>
    <n v="28540"/>
    <x v="0"/>
    <x v="1"/>
    <x v="10"/>
    <s v="Things To Do Today Spiral Book"/>
    <n v="25.344000000000001"/>
    <n v="4"/>
    <n v="0.2"/>
    <n v="9.1871999999999989"/>
  </r>
  <r>
    <x v="251"/>
    <d v="2016-09-24T00:00:00"/>
    <x v="0"/>
    <s v="Chuck Clark"/>
    <x v="2"/>
    <x v="0"/>
    <s v="San Francisco"/>
    <x v="1"/>
    <n v="94109"/>
    <x v="1"/>
    <x v="1"/>
    <x v="8"/>
    <s v="Cardinal Holdit Business Card Pockets"/>
    <n v="11.952000000000002"/>
    <n v="3"/>
    <n v="0.2"/>
    <n v="4.1832000000000003"/>
  </r>
  <r>
    <x v="251"/>
    <d v="2016-09-24T00:00:00"/>
    <x v="0"/>
    <s v="Chuck Clark"/>
    <x v="2"/>
    <x v="0"/>
    <s v="San Francisco"/>
    <x v="1"/>
    <n v="94109"/>
    <x v="1"/>
    <x v="1"/>
    <x v="14"/>
    <s v="Kleencut Forged Office Shears by Acme United Corporation"/>
    <n v="6.24"/>
    <n v="3"/>
    <n v="0"/>
    <n v="1.8719999999999997"/>
  </r>
  <r>
    <x v="656"/>
    <d v="2014-11-03T00:00:00"/>
    <x v="0"/>
    <s v="Amy Cox"/>
    <x v="0"/>
    <x v="0"/>
    <s v="Avondale"/>
    <x v="16"/>
    <n v="85323"/>
    <x v="1"/>
    <x v="2"/>
    <x v="7"/>
    <s v="Plantronics HL10 Handset Lifter"/>
    <n v="742.33600000000001"/>
    <n v="8"/>
    <n v="0.2"/>
    <n v="83.512799999999913"/>
  </r>
  <r>
    <x v="51"/>
    <d v="2017-11-27T00:00:00"/>
    <x v="1"/>
    <s v="Christopher Martinez"/>
    <x v="0"/>
    <x v="0"/>
    <s v="Chicago"/>
    <x v="10"/>
    <n v="60610"/>
    <x v="2"/>
    <x v="0"/>
    <x v="5"/>
    <s v="Contemporary Wood/Metal Frame"/>
    <n v="6.4640000000000004"/>
    <n v="1"/>
    <n v="0.6"/>
    <n v="-4.0400000000000009"/>
  </r>
  <r>
    <x v="51"/>
    <d v="2017-11-27T00:00:00"/>
    <x v="1"/>
    <s v="Christopher Martinez"/>
    <x v="0"/>
    <x v="0"/>
    <s v="Chicago"/>
    <x v="10"/>
    <n v="60610"/>
    <x v="2"/>
    <x v="1"/>
    <x v="2"/>
    <s v="Avery File Folder Labels"/>
    <n v="11.52"/>
    <n v="5"/>
    <n v="0.2"/>
    <n v="4.1760000000000002"/>
  </r>
  <r>
    <x v="51"/>
    <d v="2017-11-27T00:00:00"/>
    <x v="1"/>
    <s v="Christopher Martinez"/>
    <x v="0"/>
    <x v="0"/>
    <s v="Chicago"/>
    <x v="10"/>
    <n v="60610"/>
    <x v="2"/>
    <x v="2"/>
    <x v="7"/>
    <s v="Toshiba IPT2010-SD IP Telephone"/>
    <n v="222.38400000000001"/>
    <n v="2"/>
    <n v="0.2"/>
    <n v="16.678799999999995"/>
  </r>
  <r>
    <x v="673"/>
    <d v="2017-11-21T00:00:00"/>
    <x v="1"/>
    <s v="Eileen Kiefer"/>
    <x v="2"/>
    <x v="0"/>
    <s v="Escondido"/>
    <x v="1"/>
    <n v="92025"/>
    <x v="1"/>
    <x v="1"/>
    <x v="6"/>
    <s v="Newell 328"/>
    <n v="23.36"/>
    <n v="4"/>
    <n v="0"/>
    <n v="6.073599999999999"/>
  </r>
  <r>
    <x v="317"/>
    <d v="2016-02-23T00:00:00"/>
    <x v="0"/>
    <s v="Cyma Kinney"/>
    <x v="1"/>
    <x v="0"/>
    <s v="Long Beach"/>
    <x v="15"/>
    <n v="11561"/>
    <x v="3"/>
    <x v="1"/>
    <x v="2"/>
    <s v="Staple-on labels"/>
    <n v="8.67"/>
    <n v="3"/>
    <n v="0"/>
    <n v="4.0749000000000004"/>
  </r>
  <r>
    <x v="317"/>
    <d v="2016-02-23T00:00:00"/>
    <x v="0"/>
    <s v="Cyma Kinney"/>
    <x v="1"/>
    <x v="0"/>
    <s v="Long Beach"/>
    <x v="15"/>
    <n v="11561"/>
    <x v="3"/>
    <x v="1"/>
    <x v="14"/>
    <s v="Acme Office Executive Series Stainless Steel Trimmers"/>
    <n v="25.71"/>
    <n v="3"/>
    <n v="0"/>
    <n v="6.6846000000000005"/>
  </r>
  <r>
    <x v="659"/>
    <d v="2017-11-11T00:00:00"/>
    <x v="1"/>
    <s v="Pete Kriz"/>
    <x v="0"/>
    <x v="0"/>
    <s v="Newark"/>
    <x v="13"/>
    <n v="19711"/>
    <x v="3"/>
    <x v="1"/>
    <x v="9"/>
    <s v="Holmes Odor Grabber"/>
    <n v="100.94"/>
    <n v="7"/>
    <n v="0"/>
    <n v="33.310199999999995"/>
  </r>
  <r>
    <x v="1001"/>
    <d v="2014-07-10T00:00:00"/>
    <x v="2"/>
    <s v="Michelle Huthwaite"/>
    <x v="0"/>
    <x v="0"/>
    <s v="Buffalo"/>
    <x v="15"/>
    <n v="14215"/>
    <x v="3"/>
    <x v="0"/>
    <x v="1"/>
    <s v="Situations Contoured Folding Chairs, 4/Set"/>
    <n v="63.882000000000005"/>
    <n v="1"/>
    <n v="0.1"/>
    <n v="10.647000000000004"/>
  </r>
  <r>
    <x v="845"/>
    <d v="2014-11-12T00:00:00"/>
    <x v="1"/>
    <s v="Steven Cartwright"/>
    <x v="0"/>
    <x v="0"/>
    <s v="Houston"/>
    <x v="5"/>
    <n v="77070"/>
    <x v="2"/>
    <x v="0"/>
    <x v="1"/>
    <s v="Hon Deluxe Fabric Upholstered Stacking Chairs, Squared Back"/>
    <n v="683.14399999999989"/>
    <n v="4"/>
    <n v="0.3"/>
    <n v="0"/>
  </r>
  <r>
    <x v="845"/>
    <d v="2014-11-12T00:00:00"/>
    <x v="1"/>
    <s v="Steven Cartwright"/>
    <x v="0"/>
    <x v="0"/>
    <s v="Houston"/>
    <x v="5"/>
    <n v="77070"/>
    <x v="2"/>
    <x v="1"/>
    <x v="8"/>
    <s v="Avery Triangle Shaped Sheet Lifters, Black, 2/Pack"/>
    <n v="1.4759999999999995"/>
    <n v="3"/>
    <n v="0.8"/>
    <n v="-2.214"/>
  </r>
  <r>
    <x v="845"/>
    <d v="2014-11-12T00:00:00"/>
    <x v="1"/>
    <s v="Steven Cartwright"/>
    <x v="0"/>
    <x v="0"/>
    <s v="Houston"/>
    <x v="5"/>
    <n v="77070"/>
    <x v="2"/>
    <x v="1"/>
    <x v="14"/>
    <s v="Acme Stainless Steel Office Snips"/>
    <n v="40.711999999999996"/>
    <n v="7"/>
    <n v="0.2"/>
    <n v="3.5623000000000022"/>
  </r>
  <r>
    <x v="480"/>
    <d v="2017-02-01T00:00:00"/>
    <x v="1"/>
    <s v="Giulietta Baptist"/>
    <x v="0"/>
    <x v="0"/>
    <s v="Wichita"/>
    <x v="41"/>
    <n v="67212"/>
    <x v="2"/>
    <x v="1"/>
    <x v="10"/>
    <s v="Xerox 1934"/>
    <n v="279.89999999999998"/>
    <n v="5"/>
    <n v="0"/>
    <n v="137.15100000000001"/>
  </r>
  <r>
    <x v="555"/>
    <d v="2015-12-16T00:00:00"/>
    <x v="1"/>
    <s v="Irene Maddox"/>
    <x v="0"/>
    <x v="0"/>
    <s v="Colorado Springs"/>
    <x v="22"/>
    <n v="80906"/>
    <x v="1"/>
    <x v="1"/>
    <x v="6"/>
    <s v="Newell 313"/>
    <n v="13.120000000000001"/>
    <n v="5"/>
    <n v="0.2"/>
    <n v="1.1480000000000006"/>
  </r>
  <r>
    <x v="555"/>
    <d v="2015-12-16T00:00:00"/>
    <x v="1"/>
    <s v="Irene Maddox"/>
    <x v="0"/>
    <x v="0"/>
    <s v="Colorado Springs"/>
    <x v="22"/>
    <n v="80906"/>
    <x v="1"/>
    <x v="0"/>
    <x v="0"/>
    <s v="Bush Westfield Collection Bookcases, Dark Cherry Finish"/>
    <n v="69.576000000000008"/>
    <n v="4"/>
    <n v="0.7"/>
    <n v="-143.79040000000001"/>
  </r>
  <r>
    <x v="555"/>
    <d v="2015-12-16T00:00:00"/>
    <x v="1"/>
    <s v="Irene Maddox"/>
    <x v="0"/>
    <x v="0"/>
    <s v="Colorado Springs"/>
    <x v="22"/>
    <n v="80906"/>
    <x v="1"/>
    <x v="1"/>
    <x v="6"/>
    <s v="Newell 326"/>
    <n v="4.2240000000000002"/>
    <n v="3"/>
    <n v="0.2"/>
    <n v="0.47519999999999984"/>
  </r>
  <r>
    <x v="555"/>
    <d v="2015-12-16T00:00:00"/>
    <x v="1"/>
    <s v="Irene Maddox"/>
    <x v="0"/>
    <x v="0"/>
    <s v="Colorado Springs"/>
    <x v="22"/>
    <n v="80906"/>
    <x v="1"/>
    <x v="2"/>
    <x v="11"/>
    <s v="Logitech Keyboard K120"/>
    <n v="58.08"/>
    <n v="4"/>
    <n v="0.2"/>
    <n v="-6.5339999999999954"/>
  </r>
  <r>
    <x v="555"/>
    <d v="2015-12-16T00:00:00"/>
    <x v="1"/>
    <s v="Irene Maddox"/>
    <x v="0"/>
    <x v="0"/>
    <s v="Colorado Springs"/>
    <x v="22"/>
    <n v="80906"/>
    <x v="1"/>
    <x v="0"/>
    <x v="5"/>
    <s v="Master Caster Door Stop, Large Neon Orange"/>
    <n v="52.416000000000004"/>
    <n v="9"/>
    <n v="0.2"/>
    <n v="15.069600000000007"/>
  </r>
  <r>
    <x v="555"/>
    <d v="2015-12-16T00:00:00"/>
    <x v="1"/>
    <s v="Irene Maddox"/>
    <x v="0"/>
    <x v="0"/>
    <s v="Colorado Springs"/>
    <x v="22"/>
    <n v="80906"/>
    <x v="1"/>
    <x v="0"/>
    <x v="5"/>
    <s v="DAX Wood Document Frame"/>
    <n v="54.920000000000009"/>
    <n v="5"/>
    <n v="0.2"/>
    <n v="10.983999999999996"/>
  </r>
  <r>
    <x v="555"/>
    <d v="2015-12-16T00:00:00"/>
    <x v="1"/>
    <s v="Irene Maddox"/>
    <x v="0"/>
    <x v="0"/>
    <s v="Colorado Springs"/>
    <x v="22"/>
    <n v="80906"/>
    <x v="1"/>
    <x v="0"/>
    <x v="3"/>
    <s v="Bevis Rectangular Conference Tables"/>
    <n v="364.95"/>
    <n v="5"/>
    <n v="0.5"/>
    <n v="-248.16599999999994"/>
  </r>
  <r>
    <x v="555"/>
    <d v="2015-12-16T00:00:00"/>
    <x v="1"/>
    <s v="Irene Maddox"/>
    <x v="0"/>
    <x v="0"/>
    <s v="Colorado Springs"/>
    <x v="22"/>
    <n v="80906"/>
    <x v="1"/>
    <x v="1"/>
    <x v="10"/>
    <s v="Xerox 1932"/>
    <n v="85.055999999999997"/>
    <n v="3"/>
    <n v="0.2"/>
    <n v="28.706399999999991"/>
  </r>
  <r>
    <x v="555"/>
    <d v="2015-12-16T00:00:00"/>
    <x v="1"/>
    <s v="Irene Maddox"/>
    <x v="0"/>
    <x v="0"/>
    <s v="Colorado Springs"/>
    <x v="22"/>
    <n v="80906"/>
    <x v="1"/>
    <x v="1"/>
    <x v="10"/>
    <s v="Avery Personal Creations Heavyweight Cards"/>
    <n v="27.695999999999998"/>
    <n v="3"/>
    <n v="0.2"/>
    <n v="9.6935999999999964"/>
  </r>
  <r>
    <x v="685"/>
    <d v="2015-07-04T00:00:00"/>
    <x v="1"/>
    <s v="Michelle Moray"/>
    <x v="0"/>
    <x v="0"/>
    <s v="New York City"/>
    <x v="15"/>
    <n v="10011"/>
    <x v="3"/>
    <x v="1"/>
    <x v="10"/>
    <s v="Ampad Phone Message Book, Recycled, 400 Message Capacity, 5 ¾” x 11”"/>
    <n v="24.96"/>
    <n v="4"/>
    <n v="0"/>
    <n v="11.231999999999999"/>
  </r>
  <r>
    <x v="199"/>
    <d v="2015-03-23T00:00:00"/>
    <x v="1"/>
    <s v="Monica Federle"/>
    <x v="1"/>
    <x v="0"/>
    <s v="Los Angeles"/>
    <x v="1"/>
    <n v="90036"/>
    <x v="1"/>
    <x v="0"/>
    <x v="5"/>
    <s v="Howard Miller 11-1/2&quot; Diameter Brentwood Wall Clock"/>
    <n v="43.13"/>
    <n v="1"/>
    <n v="0"/>
    <n v="18.114600000000003"/>
  </r>
  <r>
    <x v="863"/>
    <d v="2015-08-17T00:00:00"/>
    <x v="1"/>
    <s v="Clytie Kelty"/>
    <x v="0"/>
    <x v="0"/>
    <s v="Marietta"/>
    <x v="32"/>
    <n v="30062"/>
    <x v="0"/>
    <x v="1"/>
    <x v="8"/>
    <s v="3-ring staple pack"/>
    <n v="5.64"/>
    <n v="3"/>
    <n v="0"/>
    <n v="2.7071999999999994"/>
  </r>
  <r>
    <x v="675"/>
    <d v="2016-05-19T00:00:00"/>
    <x v="1"/>
    <s v="Michael Kennedy"/>
    <x v="1"/>
    <x v="0"/>
    <s v="Jacksonville"/>
    <x v="2"/>
    <n v="32216"/>
    <x v="0"/>
    <x v="1"/>
    <x v="8"/>
    <s v="GBC DocuBind P50 Personal Binding Machine"/>
    <n v="57.582000000000008"/>
    <n v="3"/>
    <n v="0.7"/>
    <n v="-44.146199999999979"/>
  </r>
  <r>
    <x v="675"/>
    <d v="2016-05-19T00:00:00"/>
    <x v="1"/>
    <s v="Michael Kennedy"/>
    <x v="1"/>
    <x v="0"/>
    <s v="Jacksonville"/>
    <x v="2"/>
    <n v="32216"/>
    <x v="0"/>
    <x v="1"/>
    <x v="10"/>
    <s v="Xerox 23"/>
    <n v="31.104000000000006"/>
    <n v="6"/>
    <n v="0.2"/>
    <n v="10.8864"/>
  </r>
  <r>
    <x v="675"/>
    <d v="2016-05-19T00:00:00"/>
    <x v="1"/>
    <s v="Michael Kennedy"/>
    <x v="1"/>
    <x v="0"/>
    <s v="Jacksonville"/>
    <x v="2"/>
    <n v="32216"/>
    <x v="0"/>
    <x v="0"/>
    <x v="5"/>
    <s v="DAX Copper Panel Document Frame, 5 x 7 Size"/>
    <n v="30.192"/>
    <n v="3"/>
    <n v="0.2"/>
    <n v="8.3028000000000031"/>
  </r>
  <r>
    <x v="675"/>
    <d v="2016-05-19T00:00:00"/>
    <x v="1"/>
    <s v="Michael Kennedy"/>
    <x v="1"/>
    <x v="0"/>
    <s v="Jacksonville"/>
    <x v="2"/>
    <n v="32216"/>
    <x v="0"/>
    <x v="2"/>
    <x v="7"/>
    <s v="LF Elite 3D Dazzle Designer Hard Case Cover, Lf Stylus Pen and Wiper For Apple Iphone 5c Mini Lite"/>
    <n v="43.6"/>
    <n v="5"/>
    <n v="0.2"/>
    <n v="4.3600000000000012"/>
  </r>
  <r>
    <x v="675"/>
    <d v="2016-05-19T00:00:00"/>
    <x v="1"/>
    <s v="Michael Kennedy"/>
    <x v="1"/>
    <x v="0"/>
    <s v="Jacksonville"/>
    <x v="2"/>
    <n v="32216"/>
    <x v="0"/>
    <x v="1"/>
    <x v="6"/>
    <s v="Dixon Ticonderoga Pencils"/>
    <n v="4.7679999999999998"/>
    <n v="2"/>
    <n v="0.2"/>
    <n v="0.41720000000000046"/>
  </r>
  <r>
    <x v="675"/>
    <d v="2016-05-19T00:00:00"/>
    <x v="1"/>
    <s v="Michael Kennedy"/>
    <x v="1"/>
    <x v="0"/>
    <s v="Jacksonville"/>
    <x v="2"/>
    <n v="32216"/>
    <x v="0"/>
    <x v="1"/>
    <x v="8"/>
    <s v="Wilson Jones International Size A4 Ring Binders"/>
    <n v="10.380000000000003"/>
    <n v="2"/>
    <n v="0.7"/>
    <n v="-7.6119999999999983"/>
  </r>
  <r>
    <x v="675"/>
    <d v="2016-05-19T00:00:00"/>
    <x v="1"/>
    <s v="Michael Kennedy"/>
    <x v="1"/>
    <x v="0"/>
    <s v="Jacksonville"/>
    <x v="2"/>
    <n v="32216"/>
    <x v="0"/>
    <x v="1"/>
    <x v="8"/>
    <s v="Avery Heavy-Duty EZD  Binder With Locking Rings"/>
    <n v="13.392000000000003"/>
    <n v="8"/>
    <n v="0.7"/>
    <n v="-9.8207999999999984"/>
  </r>
  <r>
    <x v="1002"/>
    <d v="2017-07-17T00:00:00"/>
    <x v="0"/>
    <s v="Mark Hamilton"/>
    <x v="0"/>
    <x v="0"/>
    <s v="Philadelphia"/>
    <x v="9"/>
    <n v="19140"/>
    <x v="3"/>
    <x v="2"/>
    <x v="7"/>
    <s v="Cisco SPA508G"/>
    <n v="39.593999999999994"/>
    <n v="1"/>
    <n v="0.4"/>
    <n v="-7.2589000000000041"/>
  </r>
  <r>
    <x v="1002"/>
    <d v="2017-07-17T00:00:00"/>
    <x v="0"/>
    <s v="Mark Hamilton"/>
    <x v="0"/>
    <x v="0"/>
    <s v="Philadelphia"/>
    <x v="9"/>
    <n v="19140"/>
    <x v="3"/>
    <x v="0"/>
    <x v="5"/>
    <s v="Nu-Dell Executive Frame"/>
    <n v="91.00800000000001"/>
    <n v="9"/>
    <n v="0.2"/>
    <n v="19.339199999999998"/>
  </r>
  <r>
    <x v="6"/>
    <d v="2015-11-25T00:00:00"/>
    <x v="0"/>
    <s v="Nathan Gelder"/>
    <x v="0"/>
    <x v="0"/>
    <s v="Los Angeles"/>
    <x v="1"/>
    <n v="90008"/>
    <x v="1"/>
    <x v="1"/>
    <x v="10"/>
    <s v="Xerox 1887"/>
    <n v="37.94"/>
    <n v="2"/>
    <n v="0"/>
    <n v="18.211199999999998"/>
  </r>
  <r>
    <x v="6"/>
    <d v="2015-11-25T00:00:00"/>
    <x v="0"/>
    <s v="Nathan Gelder"/>
    <x v="0"/>
    <x v="0"/>
    <s v="Los Angeles"/>
    <x v="1"/>
    <n v="90008"/>
    <x v="1"/>
    <x v="1"/>
    <x v="10"/>
    <s v="Xerox 1971"/>
    <n v="42.800000000000004"/>
    <n v="10"/>
    <n v="0"/>
    <n v="19.259999999999998"/>
  </r>
  <r>
    <x v="6"/>
    <d v="2015-11-25T00:00:00"/>
    <x v="0"/>
    <s v="Nathan Gelder"/>
    <x v="0"/>
    <x v="0"/>
    <s v="Los Angeles"/>
    <x v="1"/>
    <n v="90008"/>
    <x v="1"/>
    <x v="1"/>
    <x v="4"/>
    <s v="Personal Folder Holder, Ebony"/>
    <n v="33.630000000000003"/>
    <n v="3"/>
    <n v="0"/>
    <n v="10.088999999999999"/>
  </r>
  <r>
    <x v="533"/>
    <d v="2014-11-28T00:00:00"/>
    <x v="1"/>
    <s v="Phillip Breyer"/>
    <x v="1"/>
    <x v="0"/>
    <s v="Philadelphia"/>
    <x v="9"/>
    <n v="19134"/>
    <x v="3"/>
    <x v="1"/>
    <x v="12"/>
    <s v="Quality Park Security Envelopes"/>
    <n v="62.808000000000007"/>
    <n v="3"/>
    <n v="0.2"/>
    <n v="21.197700000000001"/>
  </r>
  <r>
    <x v="17"/>
    <d v="2015-12-30T00:00:00"/>
    <x v="2"/>
    <s v="Richard Eichhorn"/>
    <x v="0"/>
    <x v="0"/>
    <s v="Eau Claire"/>
    <x v="6"/>
    <n v="54703"/>
    <x v="2"/>
    <x v="1"/>
    <x v="10"/>
    <s v="Xerox 1917"/>
    <n v="195.64"/>
    <n v="4"/>
    <n v="0"/>
    <n v="91.950799999999987"/>
  </r>
  <r>
    <x v="17"/>
    <d v="2015-12-30T00:00:00"/>
    <x v="2"/>
    <s v="Richard Eichhorn"/>
    <x v="0"/>
    <x v="0"/>
    <s v="Eau Claire"/>
    <x v="6"/>
    <n v="54703"/>
    <x v="2"/>
    <x v="2"/>
    <x v="7"/>
    <s v="Cisco SPA 502G IP Phone"/>
    <n v="239.9"/>
    <n v="2"/>
    <n v="0"/>
    <n v="71.97"/>
  </r>
  <r>
    <x v="696"/>
    <d v="2016-11-19T00:00:00"/>
    <x v="0"/>
    <s v="Eugene Barchas"/>
    <x v="0"/>
    <x v="0"/>
    <s v="Philadelphia"/>
    <x v="9"/>
    <n v="19134"/>
    <x v="3"/>
    <x v="0"/>
    <x v="1"/>
    <s v="Global Ergonomic Managers Chair"/>
    <n v="380.05799999999994"/>
    <n v="3"/>
    <n v="0.3"/>
    <n v="-21.717600000000004"/>
  </r>
  <r>
    <x v="696"/>
    <d v="2016-11-19T00:00:00"/>
    <x v="0"/>
    <s v="Eugene Barchas"/>
    <x v="0"/>
    <x v="0"/>
    <s v="Philadelphia"/>
    <x v="9"/>
    <n v="19134"/>
    <x v="3"/>
    <x v="2"/>
    <x v="16"/>
    <s v="Sharp AL-1530CS Digital Copier"/>
    <n v="1199.9759999999999"/>
    <n v="4"/>
    <n v="0.4"/>
    <n v="179.99639999999999"/>
  </r>
  <r>
    <x v="696"/>
    <d v="2016-11-19T00:00:00"/>
    <x v="0"/>
    <s v="Eugene Barchas"/>
    <x v="0"/>
    <x v="0"/>
    <s v="Philadelphia"/>
    <x v="9"/>
    <n v="19134"/>
    <x v="3"/>
    <x v="0"/>
    <x v="5"/>
    <s v="DAX Contemporary Wood Frame with Silver Metal Mat, Desktop, 11 x 14 Size"/>
    <n v="48.576000000000001"/>
    <n v="3"/>
    <n v="0.2"/>
    <n v="9.7151999999999941"/>
  </r>
  <r>
    <x v="541"/>
    <d v="2016-05-10T00:00:00"/>
    <x v="2"/>
    <s v="Trudy Brown"/>
    <x v="0"/>
    <x v="0"/>
    <s v="Los Angeles"/>
    <x v="1"/>
    <n v="90004"/>
    <x v="1"/>
    <x v="1"/>
    <x v="10"/>
    <s v="Xerox 1920"/>
    <n v="17.940000000000001"/>
    <n v="3"/>
    <n v="0"/>
    <n v="8.0730000000000004"/>
  </r>
  <r>
    <x v="58"/>
    <d v="2014-12-31T00:00:00"/>
    <x v="1"/>
    <s v="Maureen Gnade"/>
    <x v="0"/>
    <x v="0"/>
    <s v="Philadelphia"/>
    <x v="9"/>
    <n v="19134"/>
    <x v="3"/>
    <x v="1"/>
    <x v="10"/>
    <s v="Wirebound Message Books, Two 4 1/4&quot; x 5&quot; Forms per Page"/>
    <n v="18.264000000000003"/>
    <n v="3"/>
    <n v="0.2"/>
    <n v="6.1640999999999995"/>
  </r>
  <r>
    <x v="58"/>
    <d v="2014-12-31T00:00:00"/>
    <x v="1"/>
    <s v="Maureen Gnade"/>
    <x v="0"/>
    <x v="0"/>
    <s v="Philadelphia"/>
    <x v="9"/>
    <n v="19134"/>
    <x v="3"/>
    <x v="1"/>
    <x v="9"/>
    <s v="Holmes 99% HEPA Air Purifier"/>
    <n v="34.655999999999999"/>
    <n v="2"/>
    <n v="0.2"/>
    <n v="5.6315999999999971"/>
  </r>
  <r>
    <x v="58"/>
    <d v="2014-12-31T00:00:00"/>
    <x v="1"/>
    <s v="Maureen Gnade"/>
    <x v="0"/>
    <x v="0"/>
    <s v="Philadelphia"/>
    <x v="9"/>
    <n v="19134"/>
    <x v="3"/>
    <x v="1"/>
    <x v="9"/>
    <s v="Tripp Lite TLP810NET Broadband Surge for Modem/Fax"/>
    <n v="81.552000000000007"/>
    <n v="2"/>
    <n v="0.2"/>
    <n v="8.1551999999999971"/>
  </r>
  <r>
    <x v="58"/>
    <d v="2014-12-31T00:00:00"/>
    <x v="1"/>
    <s v="Maureen Gnade"/>
    <x v="0"/>
    <x v="0"/>
    <s v="Philadelphia"/>
    <x v="9"/>
    <n v="19134"/>
    <x v="3"/>
    <x v="1"/>
    <x v="4"/>
    <s v="Sensible Storage WireTech Storage Systems"/>
    <n v="227.13600000000002"/>
    <n v="4"/>
    <n v="0.2"/>
    <n v="-42.588000000000036"/>
  </r>
  <r>
    <x v="110"/>
    <d v="2017-06-14T00:00:00"/>
    <x v="1"/>
    <s v="Liz Willingham"/>
    <x v="0"/>
    <x v="0"/>
    <s v="Norwich"/>
    <x v="29"/>
    <n v="6360"/>
    <x v="3"/>
    <x v="1"/>
    <x v="8"/>
    <s v="Wilson Jones Impact Binders"/>
    <n v="10.36"/>
    <n v="2"/>
    <n v="0"/>
    <n v="5.0763999999999996"/>
  </r>
  <r>
    <x v="1003"/>
    <d v="2015-04-11T00:00:00"/>
    <x v="1"/>
    <s v="Peter Fuller"/>
    <x v="0"/>
    <x v="0"/>
    <s v="San Antonio"/>
    <x v="5"/>
    <n v="78207"/>
    <x v="2"/>
    <x v="1"/>
    <x v="9"/>
    <s v="Hoover Upright Vacuum With Dirt Cup"/>
    <n v="463.24799999999988"/>
    <n v="8"/>
    <n v="0.8"/>
    <n v="-1181.2824000000003"/>
  </r>
  <r>
    <x v="1003"/>
    <d v="2015-04-11T00:00:00"/>
    <x v="1"/>
    <s v="Peter Fuller"/>
    <x v="0"/>
    <x v="0"/>
    <s v="San Antonio"/>
    <x v="5"/>
    <n v="78207"/>
    <x v="2"/>
    <x v="2"/>
    <x v="11"/>
    <s v="Razer Kraken PRO Over Ear PC and Music Headset"/>
    <n v="383.952"/>
    <n v="6"/>
    <n v="0.2"/>
    <n v="47.993999999999971"/>
  </r>
  <r>
    <x v="212"/>
    <d v="2016-07-11T00:00:00"/>
    <x v="3"/>
    <s v="Nick Zandusky"/>
    <x v="2"/>
    <x v="0"/>
    <s v="Yuma"/>
    <x v="16"/>
    <n v="85364"/>
    <x v="1"/>
    <x v="1"/>
    <x v="8"/>
    <s v="GBC Standard Therm-A-Bind Covers"/>
    <n v="44.856000000000009"/>
    <n v="6"/>
    <n v="0.7"/>
    <n v="-35.884799999999984"/>
  </r>
  <r>
    <x v="831"/>
    <d v="2016-11-26T00:00:00"/>
    <x v="1"/>
    <s v="Chloris Kastensmidt"/>
    <x v="0"/>
    <x v="0"/>
    <s v="Columbus"/>
    <x v="24"/>
    <n v="43229"/>
    <x v="3"/>
    <x v="2"/>
    <x v="15"/>
    <s v="Texas Instrument TI-15 Fraction Calculator"/>
    <n v="30.345000000000006"/>
    <n v="7"/>
    <n v="0.7"/>
    <n v="-24.275999999999996"/>
  </r>
  <r>
    <x v="831"/>
    <d v="2016-11-26T00:00:00"/>
    <x v="1"/>
    <s v="Chloris Kastensmidt"/>
    <x v="0"/>
    <x v="0"/>
    <s v="Columbus"/>
    <x v="24"/>
    <n v="43229"/>
    <x v="3"/>
    <x v="0"/>
    <x v="1"/>
    <s v="Global Value Steno Chair, Gray"/>
    <n v="127.554"/>
    <n v="3"/>
    <n v="0.3"/>
    <n v="-9.1109999999999971"/>
  </r>
  <r>
    <x v="831"/>
    <d v="2016-11-26T00:00:00"/>
    <x v="1"/>
    <s v="Chloris Kastensmidt"/>
    <x v="0"/>
    <x v="0"/>
    <s v="Columbus"/>
    <x v="24"/>
    <n v="43229"/>
    <x v="3"/>
    <x v="0"/>
    <x v="5"/>
    <s v="Computer Room Manger, 14&quot;"/>
    <n v="77.951999999999998"/>
    <n v="3"/>
    <n v="0.2"/>
    <n v="15.590399999999995"/>
  </r>
  <r>
    <x v="105"/>
    <d v="2017-11-15T00:00:00"/>
    <x v="2"/>
    <s v="Jim Epp"/>
    <x v="1"/>
    <x v="0"/>
    <s v="Los Angeles"/>
    <x v="1"/>
    <n v="90036"/>
    <x v="1"/>
    <x v="1"/>
    <x v="8"/>
    <s v="Acco 3-Hole Punch"/>
    <n v="14.016"/>
    <n v="4"/>
    <n v="0.2"/>
    <n v="4.9055999999999997"/>
  </r>
  <r>
    <x v="301"/>
    <d v="2014-11-08T00:00:00"/>
    <x v="1"/>
    <s v="Jack O'Briant"/>
    <x v="1"/>
    <x v="0"/>
    <s v="Richmond"/>
    <x v="0"/>
    <n v="40475"/>
    <x v="0"/>
    <x v="1"/>
    <x v="4"/>
    <s v="Multi-Use Personal File Cart and Caster Set, Three Stacking Bins"/>
    <n v="69.52"/>
    <n v="2"/>
    <n v="0"/>
    <n v="19.465600000000002"/>
  </r>
  <r>
    <x v="301"/>
    <d v="2014-11-08T00:00:00"/>
    <x v="1"/>
    <s v="Jack O'Briant"/>
    <x v="1"/>
    <x v="0"/>
    <s v="Richmond"/>
    <x v="0"/>
    <n v="40475"/>
    <x v="0"/>
    <x v="1"/>
    <x v="6"/>
    <s v="OIC #2 Pencils, Medium Soft"/>
    <n v="5.64"/>
    <n v="3"/>
    <n v="0"/>
    <n v="1.6355999999999997"/>
  </r>
  <r>
    <x v="666"/>
    <d v="2016-05-21T00:00:00"/>
    <x v="1"/>
    <s v="Thomas Thornton"/>
    <x v="0"/>
    <x v="0"/>
    <s v="New York City"/>
    <x v="15"/>
    <n v="10035"/>
    <x v="3"/>
    <x v="1"/>
    <x v="8"/>
    <s v="Binder Posts"/>
    <n v="13.776000000000002"/>
    <n v="3"/>
    <n v="0.2"/>
    <n v="4.4771999999999998"/>
  </r>
  <r>
    <x v="845"/>
    <d v="2014-11-12T00:00:00"/>
    <x v="1"/>
    <s v="Maribeth Schnelling"/>
    <x v="0"/>
    <x v="0"/>
    <s v="Wausau"/>
    <x v="6"/>
    <n v="54401"/>
    <x v="2"/>
    <x v="1"/>
    <x v="9"/>
    <s v="Belkin 8 Outlet Surge Protector"/>
    <n v="245.88"/>
    <n v="6"/>
    <n v="0"/>
    <n v="68.846399999999988"/>
  </r>
  <r>
    <x v="845"/>
    <d v="2014-11-12T00:00:00"/>
    <x v="1"/>
    <s v="Maribeth Schnelling"/>
    <x v="0"/>
    <x v="0"/>
    <s v="Wausau"/>
    <x v="6"/>
    <n v="54401"/>
    <x v="2"/>
    <x v="1"/>
    <x v="4"/>
    <s v="Portable Personal File Box"/>
    <n v="36.630000000000003"/>
    <n v="3"/>
    <n v="0"/>
    <n v="9.8901000000000039"/>
  </r>
  <r>
    <x v="845"/>
    <d v="2014-11-12T00:00:00"/>
    <x v="1"/>
    <s v="Maribeth Schnelling"/>
    <x v="0"/>
    <x v="0"/>
    <s v="Wausau"/>
    <x v="6"/>
    <n v="54401"/>
    <x v="2"/>
    <x v="1"/>
    <x v="4"/>
    <s v="X-Rack File for Hanging Folders"/>
    <n v="22.58"/>
    <n v="2"/>
    <n v="0"/>
    <n v="5.8707999999999991"/>
  </r>
  <r>
    <x v="845"/>
    <d v="2014-11-12T00:00:00"/>
    <x v="1"/>
    <s v="Maribeth Schnelling"/>
    <x v="0"/>
    <x v="0"/>
    <s v="Wausau"/>
    <x v="6"/>
    <n v="54401"/>
    <x v="2"/>
    <x v="1"/>
    <x v="8"/>
    <s v="ACCOHIDE 3-Ring Binder, Blue, 1&quot;"/>
    <n v="12.39"/>
    <n v="3"/>
    <n v="0"/>
    <n v="5.8232999999999997"/>
  </r>
  <r>
    <x v="361"/>
    <d v="2017-10-10T00:00:00"/>
    <x v="1"/>
    <s v="Mike Pelletier"/>
    <x v="2"/>
    <x v="0"/>
    <s v="San Francisco"/>
    <x v="1"/>
    <n v="94110"/>
    <x v="1"/>
    <x v="1"/>
    <x v="8"/>
    <s v="Avery Framed View Binder, EZD Ring (Locking), Navy, 1 1/2&quot;"/>
    <n v="39.92"/>
    <n v="5"/>
    <n v="0.2"/>
    <n v="13.472999999999999"/>
  </r>
  <r>
    <x v="361"/>
    <d v="2017-10-10T00:00:00"/>
    <x v="1"/>
    <s v="Mike Pelletier"/>
    <x v="2"/>
    <x v="0"/>
    <s v="San Francisco"/>
    <x v="1"/>
    <n v="94110"/>
    <x v="1"/>
    <x v="1"/>
    <x v="10"/>
    <s v="Xerox 1951"/>
    <n v="61.96"/>
    <n v="2"/>
    <n v="0"/>
    <n v="27.881999999999998"/>
  </r>
  <r>
    <x v="361"/>
    <d v="2017-10-10T00:00:00"/>
    <x v="1"/>
    <s v="Mike Pelletier"/>
    <x v="2"/>
    <x v="0"/>
    <s v="San Francisco"/>
    <x v="1"/>
    <n v="94110"/>
    <x v="1"/>
    <x v="1"/>
    <x v="8"/>
    <s v="Avery Hole Reinforcements"/>
    <n v="19.936000000000003"/>
    <n v="4"/>
    <n v="0.2"/>
    <n v="7.2267999999999999"/>
  </r>
  <r>
    <x v="702"/>
    <d v="2017-06-03T00:00:00"/>
    <x v="2"/>
    <s v="Fred Harton"/>
    <x v="0"/>
    <x v="0"/>
    <s v="Dublin"/>
    <x v="24"/>
    <n v="43017"/>
    <x v="3"/>
    <x v="1"/>
    <x v="8"/>
    <s v="Cardinal HOLDit! Binder Insert Strips,Extra Strips"/>
    <n v="3.7980000000000005"/>
    <n v="2"/>
    <n v="0.7"/>
    <n v="-2.6585999999999999"/>
  </r>
  <r>
    <x v="702"/>
    <d v="2017-06-03T00:00:00"/>
    <x v="2"/>
    <s v="Fred Harton"/>
    <x v="0"/>
    <x v="0"/>
    <s v="Dublin"/>
    <x v="24"/>
    <n v="43017"/>
    <x v="3"/>
    <x v="1"/>
    <x v="10"/>
    <s v="Xerox 1924"/>
    <n v="27.744000000000003"/>
    <n v="6"/>
    <n v="0.2"/>
    <n v="10.057200000000002"/>
  </r>
  <r>
    <x v="702"/>
    <d v="2017-06-03T00:00:00"/>
    <x v="2"/>
    <s v="Fred Harton"/>
    <x v="0"/>
    <x v="0"/>
    <s v="Dublin"/>
    <x v="24"/>
    <n v="43017"/>
    <x v="3"/>
    <x v="2"/>
    <x v="7"/>
    <s v="Panasonic KX-TG6844B Expandable Digital Cordless Telephone"/>
    <n v="158.37599999999998"/>
    <n v="4"/>
    <n v="0.4"/>
    <n v="-34.314799999999991"/>
  </r>
  <r>
    <x v="225"/>
    <d v="2017-11-25T00:00:00"/>
    <x v="1"/>
    <s v="Sample Company A"/>
    <x v="2"/>
    <x v="0"/>
    <s v="Henderson"/>
    <x v="0"/>
    <n v="42420"/>
    <x v="0"/>
    <x v="0"/>
    <x v="5"/>
    <s v="9-3/4 Diameter Round Wall Clock"/>
    <n v="27.58"/>
    <n v="2"/>
    <n v="0"/>
    <n v="11.583600000000001"/>
  </r>
  <r>
    <x v="443"/>
    <d v="2016-12-28T00:00:00"/>
    <x v="1"/>
    <s v="Neoma Murray"/>
    <x v="0"/>
    <x v="0"/>
    <s v="Bowling Green"/>
    <x v="24"/>
    <n v="43402"/>
    <x v="3"/>
    <x v="1"/>
    <x v="8"/>
    <s v="Universal Recycled Hanging Pressboard Report Binders, Letter Size"/>
    <n v="5.5530000000000008"/>
    <n v="3"/>
    <n v="0.7"/>
    <n v="-4.0722000000000023"/>
  </r>
  <r>
    <x v="365"/>
    <d v="2017-10-04T00:00:00"/>
    <x v="1"/>
    <s v="Jas O'Carroll"/>
    <x v="0"/>
    <x v="0"/>
    <s v="Memphis"/>
    <x v="18"/>
    <n v="38109"/>
    <x v="0"/>
    <x v="1"/>
    <x v="4"/>
    <s v="Carina Media Storage Towers in Natural &amp; Black"/>
    <n v="243.92"/>
    <n v="5"/>
    <n v="0.2"/>
    <n v="-54.881999999999998"/>
  </r>
  <r>
    <x v="77"/>
    <d v="2016-11-09T00:00:00"/>
    <x v="2"/>
    <s v="Cindy Chapman"/>
    <x v="0"/>
    <x v="0"/>
    <s v="Lakewood"/>
    <x v="30"/>
    <n v="8701"/>
    <x v="3"/>
    <x v="1"/>
    <x v="13"/>
    <s v="Rubber Band Ball"/>
    <n v="14.96"/>
    <n v="4"/>
    <n v="0"/>
    <n v="0.2992000000000008"/>
  </r>
  <r>
    <x v="527"/>
    <d v="2014-04-05T00:00:00"/>
    <x v="2"/>
    <s v="Mary Zewe"/>
    <x v="1"/>
    <x v="0"/>
    <s v="Los Angeles"/>
    <x v="1"/>
    <n v="90008"/>
    <x v="1"/>
    <x v="1"/>
    <x v="8"/>
    <s v="Avery Non-Stick Binders"/>
    <n v="7.1840000000000011"/>
    <n v="2"/>
    <n v="0.2"/>
    <n v="2.2449999999999992"/>
  </r>
  <r>
    <x v="862"/>
    <d v="2015-07-26T00:00:00"/>
    <x v="0"/>
    <s v="Melanie Seite"/>
    <x v="0"/>
    <x v="0"/>
    <s v="Rochester"/>
    <x v="15"/>
    <n v="14609"/>
    <x v="3"/>
    <x v="1"/>
    <x v="8"/>
    <s v="Acco 3-Hole Punch"/>
    <n v="10.512"/>
    <n v="3"/>
    <n v="0.2"/>
    <n v="3.6791999999999998"/>
  </r>
  <r>
    <x v="402"/>
    <d v="2014-06-27T00:00:00"/>
    <x v="0"/>
    <s v="Grace Kelly"/>
    <x v="1"/>
    <x v="0"/>
    <s v="Salem"/>
    <x v="21"/>
    <n v="97301"/>
    <x v="1"/>
    <x v="2"/>
    <x v="7"/>
    <s v="Plantronics 81402"/>
    <n v="263.96000000000004"/>
    <n v="5"/>
    <n v="0.2"/>
    <n v="19.796999999999997"/>
  </r>
  <r>
    <x v="402"/>
    <d v="2014-06-27T00:00:00"/>
    <x v="0"/>
    <s v="Grace Kelly"/>
    <x v="1"/>
    <x v="0"/>
    <s v="Salem"/>
    <x v="21"/>
    <n v="97301"/>
    <x v="1"/>
    <x v="1"/>
    <x v="6"/>
    <s v="Avery Hi-Liter EverBold Pen Style Fluorescent Highlighters, 4/Pack"/>
    <n v="71.632000000000005"/>
    <n v="11"/>
    <n v="0.2"/>
    <n v="17.908000000000001"/>
  </r>
  <r>
    <x v="402"/>
    <d v="2014-06-27T00:00:00"/>
    <x v="0"/>
    <s v="Grace Kelly"/>
    <x v="1"/>
    <x v="0"/>
    <s v="Salem"/>
    <x v="21"/>
    <n v="97301"/>
    <x v="1"/>
    <x v="1"/>
    <x v="6"/>
    <s v="Hunt BOSTON Vista Battery-Operated Pencil Sharpener, Black"/>
    <n v="9.3280000000000012"/>
    <n v="1"/>
    <n v="0.2"/>
    <n v="0.8162000000000007"/>
  </r>
  <r>
    <x v="78"/>
    <d v="2014-09-14T00:00:00"/>
    <x v="1"/>
    <s v="Marc Crier"/>
    <x v="0"/>
    <x v="0"/>
    <s v="Pasco"/>
    <x v="4"/>
    <n v="99301"/>
    <x v="1"/>
    <x v="1"/>
    <x v="6"/>
    <s v="Prang Colored Pencils"/>
    <n v="5.88"/>
    <n v="2"/>
    <n v="0"/>
    <n v="2.6459999999999999"/>
  </r>
  <r>
    <x v="78"/>
    <d v="2014-09-14T00:00:00"/>
    <x v="1"/>
    <s v="Marc Crier"/>
    <x v="0"/>
    <x v="0"/>
    <s v="Pasco"/>
    <x v="4"/>
    <n v="99301"/>
    <x v="1"/>
    <x v="0"/>
    <x v="1"/>
    <s v="Hon Deluxe Fabric Upholstered Stacking Chairs, Rounded Back"/>
    <n v="975.92"/>
    <n v="5"/>
    <n v="0.2"/>
    <n v="121.98999999999992"/>
  </r>
  <r>
    <x v="78"/>
    <d v="2014-09-14T00:00:00"/>
    <x v="1"/>
    <s v="Marc Crier"/>
    <x v="0"/>
    <x v="0"/>
    <s v="Pasco"/>
    <x v="4"/>
    <n v="99301"/>
    <x v="1"/>
    <x v="1"/>
    <x v="6"/>
    <s v="Hunt PowerHouse Electric Pencil Sharpener, Blue"/>
    <n v="303.83999999999997"/>
    <n v="8"/>
    <n v="0"/>
    <n v="91.151999999999958"/>
  </r>
  <r>
    <x v="78"/>
    <d v="2014-09-14T00:00:00"/>
    <x v="1"/>
    <s v="Marc Crier"/>
    <x v="0"/>
    <x v="0"/>
    <s v="Pasco"/>
    <x v="4"/>
    <n v="99301"/>
    <x v="1"/>
    <x v="1"/>
    <x v="4"/>
    <s v="Carina Double Wide Media Storage Towers in Natural &amp; Black"/>
    <n v="485.88"/>
    <n v="6"/>
    <n v="0"/>
    <n v="19.43519999999998"/>
  </r>
  <r>
    <x v="432"/>
    <d v="2014-12-15T00:00:00"/>
    <x v="0"/>
    <s v="Logan Haushalter"/>
    <x v="0"/>
    <x v="0"/>
    <s v="Oakland"/>
    <x v="1"/>
    <n v="94601"/>
    <x v="1"/>
    <x v="0"/>
    <x v="5"/>
    <s v="Eldon Image Series Desk Accessories, Burgundy"/>
    <n v="12.54"/>
    <n v="3"/>
    <n v="0"/>
    <n v="4.5144000000000002"/>
  </r>
  <r>
    <x v="432"/>
    <d v="2014-12-15T00:00:00"/>
    <x v="0"/>
    <s v="Logan Haushalter"/>
    <x v="0"/>
    <x v="0"/>
    <s v="Oakland"/>
    <x v="1"/>
    <n v="94601"/>
    <x v="1"/>
    <x v="1"/>
    <x v="4"/>
    <s v="Woodgrain Magazine Files by Perma"/>
    <n v="8.94"/>
    <n v="3"/>
    <n v="0"/>
    <n v="0.62579999999999902"/>
  </r>
  <r>
    <x v="432"/>
    <d v="2014-12-15T00:00:00"/>
    <x v="0"/>
    <s v="Logan Haushalter"/>
    <x v="0"/>
    <x v="0"/>
    <s v="Oakland"/>
    <x v="1"/>
    <n v="94601"/>
    <x v="1"/>
    <x v="0"/>
    <x v="5"/>
    <s v="Longer-Life Soft White Bulbs"/>
    <n v="9.24"/>
    <n v="3"/>
    <n v="0"/>
    <n v="4.4352"/>
  </r>
  <r>
    <x v="1004"/>
    <d v="2015-01-17T00:00:00"/>
    <x v="1"/>
    <s v="Philip Brown"/>
    <x v="0"/>
    <x v="0"/>
    <s v="Los Angeles"/>
    <x v="1"/>
    <n v="90004"/>
    <x v="1"/>
    <x v="1"/>
    <x v="8"/>
    <s v="Binding Machine Supplies"/>
    <n v="70.00800000000001"/>
    <n v="3"/>
    <n v="0.2"/>
    <n v="24.502800000000001"/>
  </r>
  <r>
    <x v="1004"/>
    <d v="2015-01-17T00:00:00"/>
    <x v="1"/>
    <s v="Philip Brown"/>
    <x v="0"/>
    <x v="0"/>
    <s v="Los Angeles"/>
    <x v="1"/>
    <n v="90004"/>
    <x v="1"/>
    <x v="0"/>
    <x v="5"/>
    <s v="Floodlight Indoor Halogen Bulbs, 1 Bulb per Pack, 60 Watts"/>
    <n v="77.599999999999994"/>
    <n v="4"/>
    <n v="0"/>
    <n v="38.023999999999994"/>
  </r>
  <r>
    <x v="1004"/>
    <d v="2015-01-17T00:00:00"/>
    <x v="1"/>
    <s v="Philip Brown"/>
    <x v="0"/>
    <x v="0"/>
    <s v="Los Angeles"/>
    <x v="1"/>
    <n v="90004"/>
    <x v="1"/>
    <x v="0"/>
    <x v="5"/>
    <s v="Deflect-o EconoMat Nonstudded, No Bevel Mat"/>
    <n v="464.84999999999997"/>
    <n v="9"/>
    <n v="0"/>
    <n v="92.969999999999985"/>
  </r>
  <r>
    <x v="934"/>
    <d v="2017-12-19T00:00:00"/>
    <x v="1"/>
    <s v="Saphhira Shifley"/>
    <x v="1"/>
    <x v="0"/>
    <s v="Oak Park"/>
    <x v="10"/>
    <n v="60302"/>
    <x v="2"/>
    <x v="1"/>
    <x v="6"/>
    <s v="Newell 307"/>
    <n v="10.192000000000002"/>
    <n v="7"/>
    <n v="0.2"/>
    <n v="1.0192000000000001"/>
  </r>
  <r>
    <x v="122"/>
    <d v="2016-12-24T00:00:00"/>
    <x v="1"/>
    <s v="Grace Kelly"/>
    <x v="1"/>
    <x v="0"/>
    <s v="Morristown"/>
    <x v="30"/>
    <n v="7960"/>
    <x v="3"/>
    <x v="1"/>
    <x v="8"/>
    <s v="GBC DocuBind TL300 Electric Binding System"/>
    <n v="1793.98"/>
    <n v="2"/>
    <n v="0"/>
    <n v="843.17059999999992"/>
  </r>
  <r>
    <x v="909"/>
    <d v="2014-04-16T00:00:00"/>
    <x v="0"/>
    <s v="Gary Mitchum"/>
    <x v="2"/>
    <x v="0"/>
    <s v="Austin"/>
    <x v="5"/>
    <n v="78745"/>
    <x v="2"/>
    <x v="2"/>
    <x v="7"/>
    <s v="Jawbone JAMBOX Wireless Bluetooth Speaker"/>
    <n v="758.35200000000009"/>
    <n v="6"/>
    <n v="0.2"/>
    <n v="265.42320000000001"/>
  </r>
  <r>
    <x v="338"/>
    <d v="2016-11-14T00:00:00"/>
    <x v="1"/>
    <s v="Sally Hughsby"/>
    <x v="1"/>
    <x v="0"/>
    <s v="New York City"/>
    <x v="15"/>
    <n v="10011"/>
    <x v="3"/>
    <x v="1"/>
    <x v="8"/>
    <s v="Canvas Sectional Post Binders"/>
    <n v="20.368000000000002"/>
    <n v="1"/>
    <n v="0.2"/>
    <n v="7.3834"/>
  </r>
  <r>
    <x v="338"/>
    <d v="2016-11-14T00:00:00"/>
    <x v="1"/>
    <s v="Sally Hughsby"/>
    <x v="1"/>
    <x v="0"/>
    <s v="New York City"/>
    <x v="15"/>
    <n v="10011"/>
    <x v="3"/>
    <x v="1"/>
    <x v="8"/>
    <s v="Wilson Jones Century Plastic Molded Ring Binders"/>
    <n v="49.847999999999999"/>
    <n v="3"/>
    <n v="0.2"/>
    <n v="16.823699999999999"/>
  </r>
  <r>
    <x v="335"/>
    <d v="2017-06-30T00:00:00"/>
    <x v="1"/>
    <s v="Steven Cartwright"/>
    <x v="0"/>
    <x v="0"/>
    <s v="New York City"/>
    <x v="15"/>
    <n v="10024"/>
    <x v="3"/>
    <x v="2"/>
    <x v="7"/>
    <s v="Mophie Juice Pack Helium for iPhone"/>
    <n v="239.96999999999997"/>
    <n v="3"/>
    <n v="0"/>
    <n v="67.191599999999994"/>
  </r>
  <r>
    <x v="38"/>
    <d v="2017-11-18T00:00:00"/>
    <x v="1"/>
    <s v="Ted Trevino"/>
    <x v="0"/>
    <x v="0"/>
    <s v="Seattle"/>
    <x v="4"/>
    <n v="98103"/>
    <x v="1"/>
    <x v="0"/>
    <x v="1"/>
    <s v="Global Troy Executive Leather Low-Back Tilter"/>
    <n v="2404.7040000000002"/>
    <n v="6"/>
    <n v="0.2"/>
    <n v="150.29399999999998"/>
  </r>
  <r>
    <x v="38"/>
    <d v="2017-11-18T00:00:00"/>
    <x v="1"/>
    <s v="Ted Trevino"/>
    <x v="0"/>
    <x v="0"/>
    <s v="Seattle"/>
    <x v="4"/>
    <n v="98103"/>
    <x v="1"/>
    <x v="1"/>
    <x v="8"/>
    <s v="GBC DocuBind P50 Personal Binding Machine"/>
    <n v="563.024"/>
    <n v="11"/>
    <n v="0.2"/>
    <n v="190.02059999999997"/>
  </r>
  <r>
    <x v="38"/>
    <d v="2017-11-18T00:00:00"/>
    <x v="1"/>
    <s v="Ted Trevino"/>
    <x v="0"/>
    <x v="0"/>
    <s v="Seattle"/>
    <x v="4"/>
    <n v="98103"/>
    <x v="1"/>
    <x v="1"/>
    <x v="4"/>
    <s v="Space Solutions HD Industrial Steel Shelving."/>
    <n v="344.90999999999997"/>
    <n v="3"/>
    <n v="0"/>
    <n v="10.347300000000004"/>
  </r>
  <r>
    <x v="38"/>
    <d v="2017-11-18T00:00:00"/>
    <x v="1"/>
    <s v="Ted Trevino"/>
    <x v="0"/>
    <x v="0"/>
    <s v="Seattle"/>
    <x v="4"/>
    <n v="98103"/>
    <x v="1"/>
    <x v="1"/>
    <x v="2"/>
    <s v="Avery File Folder Labels"/>
    <n v="8.64"/>
    <n v="3"/>
    <n v="0"/>
    <n v="4.2336"/>
  </r>
  <r>
    <x v="221"/>
    <d v="2017-11-29T00:00:00"/>
    <x v="1"/>
    <s v="Shaun Chance"/>
    <x v="1"/>
    <x v="0"/>
    <s v="Lancaster"/>
    <x v="9"/>
    <n v="17602"/>
    <x v="3"/>
    <x v="2"/>
    <x v="7"/>
    <s v="Blue Parrot B250XT Professional Grade Wireless Bluetooth Headset with"/>
    <n v="89.987999999999985"/>
    <n v="2"/>
    <n v="0.4"/>
    <n v="-14.998000000000012"/>
  </r>
  <r>
    <x v="221"/>
    <d v="2017-11-29T00:00:00"/>
    <x v="1"/>
    <s v="Shaun Chance"/>
    <x v="1"/>
    <x v="0"/>
    <s v="Lancaster"/>
    <x v="9"/>
    <n v="17602"/>
    <x v="3"/>
    <x v="1"/>
    <x v="10"/>
    <s v="Xerox 1919"/>
    <n v="229.54400000000001"/>
    <n v="7"/>
    <n v="0.2"/>
    <n v="83.209699999999998"/>
  </r>
  <r>
    <x v="979"/>
    <d v="2017-05-27T00:00:00"/>
    <x v="1"/>
    <s v="Ken Lonsdale"/>
    <x v="0"/>
    <x v="0"/>
    <s v="Houston"/>
    <x v="5"/>
    <n v="77095"/>
    <x v="2"/>
    <x v="1"/>
    <x v="13"/>
    <s v="OIC Thumb-Tacks"/>
    <n v="1.8239999999999998"/>
    <n v="2"/>
    <n v="0.2"/>
    <n v="0.61559999999999993"/>
  </r>
  <r>
    <x v="979"/>
    <d v="2017-05-27T00:00:00"/>
    <x v="1"/>
    <s v="Ken Lonsdale"/>
    <x v="0"/>
    <x v="0"/>
    <s v="Houston"/>
    <x v="5"/>
    <n v="77095"/>
    <x v="2"/>
    <x v="1"/>
    <x v="9"/>
    <s v="Acco 6 Outlet Guardian Premium Plus Surge Suppressor"/>
    <n v="18.319999999999997"/>
    <n v="5"/>
    <n v="0.8"/>
    <n v="-46.716000000000008"/>
  </r>
  <r>
    <x v="979"/>
    <d v="2017-05-27T00:00:00"/>
    <x v="1"/>
    <s v="Ken Lonsdale"/>
    <x v="0"/>
    <x v="0"/>
    <s v="Houston"/>
    <x v="5"/>
    <n v="77095"/>
    <x v="2"/>
    <x v="1"/>
    <x v="4"/>
    <s v="Tennsco Commercial Shelving"/>
    <n v="48.816000000000003"/>
    <n v="3"/>
    <n v="0.2"/>
    <n v="-11.593800000000005"/>
  </r>
  <r>
    <x v="979"/>
    <d v="2017-05-27T00:00:00"/>
    <x v="1"/>
    <s v="Ken Lonsdale"/>
    <x v="0"/>
    <x v="0"/>
    <s v="Houston"/>
    <x v="5"/>
    <n v="77095"/>
    <x v="2"/>
    <x v="1"/>
    <x v="8"/>
    <s v="Storex Dura Pro Binders"/>
    <n v="1.1879999999999997"/>
    <n v="1"/>
    <n v="0.8"/>
    <n v="-1.9602000000000008"/>
  </r>
  <r>
    <x v="266"/>
    <d v="2014-12-07T00:00:00"/>
    <x v="1"/>
    <s v="Katherine Nockton"/>
    <x v="1"/>
    <x v="0"/>
    <s v="Columbus"/>
    <x v="24"/>
    <n v="43229"/>
    <x v="3"/>
    <x v="2"/>
    <x v="11"/>
    <s v="Imation 32GB Pocket Pro USB 3.0 Flash Drive - 32 GB - Black - 1 P ..."/>
    <n v="119.80000000000001"/>
    <n v="5"/>
    <n v="0.2"/>
    <n v="29.950000000000003"/>
  </r>
  <r>
    <x v="462"/>
    <d v="2014-10-09T00:00:00"/>
    <x v="1"/>
    <s v="Sara Luxemburg"/>
    <x v="2"/>
    <x v="0"/>
    <s v="Durham"/>
    <x v="3"/>
    <n v="27707"/>
    <x v="0"/>
    <x v="1"/>
    <x v="4"/>
    <s v="Advantus Rolling Drawer Organizers"/>
    <n v="61.567999999999998"/>
    <n v="2"/>
    <n v="0.2"/>
    <n v="4.6175999999999995"/>
  </r>
  <r>
    <x v="462"/>
    <d v="2014-10-09T00:00:00"/>
    <x v="1"/>
    <s v="Sara Luxemburg"/>
    <x v="2"/>
    <x v="0"/>
    <s v="Durham"/>
    <x v="3"/>
    <n v="27707"/>
    <x v="0"/>
    <x v="1"/>
    <x v="6"/>
    <s v="DIXON Oriole Pencils"/>
    <n v="6.1920000000000002"/>
    <n v="3"/>
    <n v="0.2"/>
    <n v="0.46440000000000037"/>
  </r>
  <r>
    <x v="875"/>
    <d v="2016-07-31T00:00:00"/>
    <x v="2"/>
    <s v="Pierre Wener"/>
    <x v="0"/>
    <x v="0"/>
    <s v="Pensacola"/>
    <x v="2"/>
    <n v="32503"/>
    <x v="0"/>
    <x v="1"/>
    <x v="8"/>
    <s v="Avery Triangle Shaped Sheet Lifters, Black, 2/Pack"/>
    <n v="2.2140000000000004"/>
    <n v="3"/>
    <n v="0.7"/>
    <n v="-1.4760000000000004"/>
  </r>
  <r>
    <x v="808"/>
    <d v="2017-11-05T00:00:00"/>
    <x v="0"/>
    <s v="Thomas Boland"/>
    <x v="1"/>
    <x v="0"/>
    <s v="Henderson"/>
    <x v="0"/>
    <n v="42420"/>
    <x v="0"/>
    <x v="1"/>
    <x v="12"/>
    <s v="Letter or Legal Size Expandable Poly String Tie Envelopes"/>
    <n v="5.32"/>
    <n v="2"/>
    <n v="0"/>
    <n v="2.6068000000000002"/>
  </r>
  <r>
    <x v="808"/>
    <d v="2017-11-05T00:00:00"/>
    <x v="0"/>
    <s v="Thomas Boland"/>
    <x v="1"/>
    <x v="0"/>
    <s v="Henderson"/>
    <x v="0"/>
    <n v="42420"/>
    <x v="0"/>
    <x v="0"/>
    <x v="1"/>
    <s v="Hon Deluxe Fabric Upholstered Stacking Chairs, Rounded Back"/>
    <n v="975.92"/>
    <n v="4"/>
    <n v="0"/>
    <n v="292.77599999999995"/>
  </r>
  <r>
    <x v="808"/>
    <d v="2017-11-05T00:00:00"/>
    <x v="0"/>
    <s v="Thomas Boland"/>
    <x v="1"/>
    <x v="0"/>
    <s v="Henderson"/>
    <x v="0"/>
    <n v="42420"/>
    <x v="0"/>
    <x v="2"/>
    <x v="11"/>
    <s v="Logitech diNovo Edge Keyboard"/>
    <n v="2249.91"/>
    <n v="9"/>
    <n v="0"/>
    <n v="517.47930000000008"/>
  </r>
  <r>
    <x v="808"/>
    <d v="2017-11-05T00:00:00"/>
    <x v="0"/>
    <s v="Thomas Boland"/>
    <x v="1"/>
    <x v="0"/>
    <s v="Henderson"/>
    <x v="0"/>
    <n v="42420"/>
    <x v="0"/>
    <x v="1"/>
    <x v="4"/>
    <s v="Super Decoflex Portable Personal File"/>
    <n v="59.92"/>
    <n v="4"/>
    <n v="0"/>
    <n v="16.7776"/>
  </r>
  <r>
    <x v="144"/>
    <d v="2017-03-15T00:00:00"/>
    <x v="1"/>
    <s v="Alan Hwang"/>
    <x v="0"/>
    <x v="0"/>
    <s v="Anaheim"/>
    <x v="1"/>
    <n v="92804"/>
    <x v="1"/>
    <x v="1"/>
    <x v="8"/>
    <s v="Green Canvas Binder for 8-1/2&quot; x 14&quot; Sheets"/>
    <n v="171.20000000000002"/>
    <n v="5"/>
    <n v="0.2"/>
    <n v="64.199999999999989"/>
  </r>
  <r>
    <x v="144"/>
    <d v="2017-03-15T00:00:00"/>
    <x v="1"/>
    <s v="Alan Hwang"/>
    <x v="0"/>
    <x v="0"/>
    <s v="Anaheim"/>
    <x v="1"/>
    <n v="92804"/>
    <x v="1"/>
    <x v="1"/>
    <x v="6"/>
    <s v="Newell 323"/>
    <n v="3.36"/>
    <n v="2"/>
    <n v="0"/>
    <n v="0.87360000000000015"/>
  </r>
  <r>
    <x v="757"/>
    <d v="2014-12-20T00:00:00"/>
    <x v="1"/>
    <s v="Steve Chapman"/>
    <x v="1"/>
    <x v="0"/>
    <s v="Detroit"/>
    <x v="12"/>
    <n v="48227"/>
    <x v="2"/>
    <x v="1"/>
    <x v="10"/>
    <s v="Xerox 1929"/>
    <n v="114.2"/>
    <n v="5"/>
    <n v="0"/>
    <n v="52.531999999999996"/>
  </r>
  <r>
    <x v="85"/>
    <d v="2016-12-01T00:00:00"/>
    <x v="0"/>
    <s v="Randy Ferguson"/>
    <x v="1"/>
    <x v="0"/>
    <s v="Marietta"/>
    <x v="32"/>
    <n v="30062"/>
    <x v="0"/>
    <x v="0"/>
    <x v="1"/>
    <s v="Global Push Button Manager's Chair, Indigo"/>
    <n v="182.67000000000002"/>
    <n v="3"/>
    <n v="0"/>
    <n v="52.974299999999992"/>
  </r>
  <r>
    <x v="85"/>
    <d v="2016-12-01T00:00:00"/>
    <x v="0"/>
    <s v="Randy Ferguson"/>
    <x v="1"/>
    <x v="0"/>
    <s v="Marietta"/>
    <x v="32"/>
    <n v="30062"/>
    <x v="0"/>
    <x v="2"/>
    <x v="11"/>
    <s v="Kingston Digital DataTraveler 32GB USB 2.0"/>
    <n v="101.69999999999999"/>
    <n v="6"/>
    <n v="0"/>
    <n v="6.1019999999999968"/>
  </r>
  <r>
    <x v="85"/>
    <d v="2016-12-01T00:00:00"/>
    <x v="0"/>
    <s v="Randy Ferguson"/>
    <x v="1"/>
    <x v="0"/>
    <s v="Marietta"/>
    <x v="32"/>
    <n v="30062"/>
    <x v="0"/>
    <x v="1"/>
    <x v="4"/>
    <s v="Tennsco Single-Tier Lockers"/>
    <n v="1126.02"/>
    <n v="3"/>
    <n v="0"/>
    <n v="56.300999999999988"/>
  </r>
  <r>
    <x v="85"/>
    <d v="2016-12-01T00:00:00"/>
    <x v="0"/>
    <s v="Randy Ferguson"/>
    <x v="1"/>
    <x v="0"/>
    <s v="Marietta"/>
    <x v="32"/>
    <n v="30062"/>
    <x v="0"/>
    <x v="1"/>
    <x v="4"/>
    <s v="24 Capacity Maxi Data Binder Racks, Pearl"/>
    <n v="1263.3000000000002"/>
    <n v="6"/>
    <n v="0"/>
    <n v="315.82499999999993"/>
  </r>
  <r>
    <x v="443"/>
    <d v="2016-12-30T00:00:00"/>
    <x v="1"/>
    <s v="Edward Hooks"/>
    <x v="1"/>
    <x v="0"/>
    <s v="Seattle"/>
    <x v="4"/>
    <n v="98103"/>
    <x v="1"/>
    <x v="1"/>
    <x v="6"/>
    <s v="Newell 317"/>
    <n v="8.82"/>
    <n v="3"/>
    <n v="0"/>
    <n v="2.5577999999999994"/>
  </r>
  <r>
    <x v="443"/>
    <d v="2016-12-30T00:00:00"/>
    <x v="1"/>
    <s v="Edward Hooks"/>
    <x v="1"/>
    <x v="0"/>
    <s v="Seattle"/>
    <x v="4"/>
    <n v="98103"/>
    <x v="1"/>
    <x v="1"/>
    <x v="10"/>
    <s v="Computer Printout Paper with Letter-Trim Perforations"/>
    <n v="37.94"/>
    <n v="2"/>
    <n v="0"/>
    <n v="18.211199999999998"/>
  </r>
  <r>
    <x v="443"/>
    <d v="2016-12-30T00:00:00"/>
    <x v="1"/>
    <s v="Edward Hooks"/>
    <x v="1"/>
    <x v="0"/>
    <s v="Seattle"/>
    <x v="4"/>
    <n v="98103"/>
    <x v="1"/>
    <x v="1"/>
    <x v="6"/>
    <s v="Sanford EarthWrite Recycled Pencils, Medium Soft, #2"/>
    <n v="4.2"/>
    <n v="2"/>
    <n v="0"/>
    <n v="1.1760000000000002"/>
  </r>
  <r>
    <x v="443"/>
    <d v="2016-12-30T00:00:00"/>
    <x v="1"/>
    <s v="Edward Hooks"/>
    <x v="1"/>
    <x v="0"/>
    <s v="Seattle"/>
    <x v="4"/>
    <n v="98103"/>
    <x v="1"/>
    <x v="1"/>
    <x v="4"/>
    <s v="SAFCO Boltless Steel Shelving"/>
    <n v="227.28"/>
    <n v="2"/>
    <n v="0"/>
    <n v="2.2727999999999895"/>
  </r>
  <r>
    <x v="443"/>
    <d v="2016-12-30T00:00:00"/>
    <x v="1"/>
    <s v="Edward Hooks"/>
    <x v="1"/>
    <x v="0"/>
    <s v="Seattle"/>
    <x v="4"/>
    <n v="98103"/>
    <x v="1"/>
    <x v="1"/>
    <x v="10"/>
    <s v="Xerox 1911"/>
    <n v="47.9"/>
    <n v="1"/>
    <n v="0"/>
    <n v="22.991999999999997"/>
  </r>
  <r>
    <x v="443"/>
    <d v="2016-12-30T00:00:00"/>
    <x v="1"/>
    <s v="Edward Hooks"/>
    <x v="1"/>
    <x v="0"/>
    <s v="Seattle"/>
    <x v="4"/>
    <n v="98103"/>
    <x v="1"/>
    <x v="1"/>
    <x v="12"/>
    <s v="Staple envelope"/>
    <n v="61.96"/>
    <n v="2"/>
    <n v="0"/>
    <n v="30.360399999999998"/>
  </r>
  <r>
    <x v="443"/>
    <d v="2016-12-30T00:00:00"/>
    <x v="1"/>
    <s v="Edward Hooks"/>
    <x v="1"/>
    <x v="0"/>
    <s v="Seattle"/>
    <x v="4"/>
    <n v="98103"/>
    <x v="1"/>
    <x v="1"/>
    <x v="4"/>
    <s v="Tennsco Snap-Together Open Shelving Units, Starter Sets and Add-On Units"/>
    <n v="1117.92"/>
    <n v="4"/>
    <n v="0"/>
    <n v="55.895999999999958"/>
  </r>
  <r>
    <x v="771"/>
    <d v="2014-10-17T00:00:00"/>
    <x v="2"/>
    <s v="Anna Chung"/>
    <x v="0"/>
    <x v="0"/>
    <s v="Parma"/>
    <x v="24"/>
    <n v="44134"/>
    <x v="3"/>
    <x v="0"/>
    <x v="1"/>
    <s v="Global Italian Leather Office Chair"/>
    <n v="183.37199999999999"/>
    <n v="2"/>
    <n v="0.3"/>
    <n v="-7.8588000000000022"/>
  </r>
  <r>
    <x v="771"/>
    <d v="2014-10-17T00:00:00"/>
    <x v="2"/>
    <s v="Anna Chung"/>
    <x v="0"/>
    <x v="0"/>
    <s v="Parma"/>
    <x v="24"/>
    <n v="44134"/>
    <x v="3"/>
    <x v="1"/>
    <x v="10"/>
    <s v="Xerox 1897"/>
    <n v="7.9680000000000009"/>
    <n v="2"/>
    <n v="0.2"/>
    <n v="2.8884000000000007"/>
  </r>
  <r>
    <x v="250"/>
    <d v="2016-08-27T00:00:00"/>
    <x v="1"/>
    <s v="Sheri Gordon"/>
    <x v="0"/>
    <x v="0"/>
    <s v="Gresham"/>
    <x v="21"/>
    <n v="97030"/>
    <x v="1"/>
    <x v="1"/>
    <x v="8"/>
    <s v="GBC Imprintable Covers"/>
    <n v="26.352000000000004"/>
    <n v="8"/>
    <n v="0.7"/>
    <n v="-18.446399999999997"/>
  </r>
  <r>
    <x v="94"/>
    <d v="2017-12-21T00:00:00"/>
    <x v="1"/>
    <s v="Christine Abelman"/>
    <x v="1"/>
    <x v="0"/>
    <s v="Anaheim"/>
    <x v="1"/>
    <n v="92804"/>
    <x v="1"/>
    <x v="1"/>
    <x v="4"/>
    <s v="Iceberg Mobile Mega Data/Printer Cart "/>
    <n v="481.32"/>
    <n v="4"/>
    <n v="0"/>
    <n v="125.14319999999998"/>
  </r>
  <r>
    <x v="94"/>
    <d v="2017-12-21T00:00:00"/>
    <x v="1"/>
    <s v="Christine Abelman"/>
    <x v="1"/>
    <x v="0"/>
    <s v="Anaheim"/>
    <x v="1"/>
    <n v="92804"/>
    <x v="1"/>
    <x v="1"/>
    <x v="14"/>
    <s v="Fiskars Spring-Action Scissors"/>
    <n v="13.98"/>
    <n v="1"/>
    <n v="0"/>
    <n v="3.6348000000000003"/>
  </r>
  <r>
    <x v="469"/>
    <d v="2017-03-12T00:00:00"/>
    <x v="1"/>
    <s v="Shahid Hopkins"/>
    <x v="0"/>
    <x v="0"/>
    <s v="New York City"/>
    <x v="15"/>
    <n v="10035"/>
    <x v="3"/>
    <x v="1"/>
    <x v="8"/>
    <s v="3M Organizer Strips"/>
    <n v="25.92"/>
    <n v="6"/>
    <n v="0.2"/>
    <n v="9.0719999999999992"/>
  </r>
  <r>
    <x v="469"/>
    <d v="2017-03-12T00:00:00"/>
    <x v="1"/>
    <s v="Shahid Hopkins"/>
    <x v="0"/>
    <x v="0"/>
    <s v="New York City"/>
    <x v="15"/>
    <n v="10035"/>
    <x v="3"/>
    <x v="1"/>
    <x v="2"/>
    <s v="Avery 4027 File Folder Labels for Dot Matrix Printers, 5000 Labels per Box, White"/>
    <n v="91.59"/>
    <n v="3"/>
    <n v="0"/>
    <n v="42.131399999999999"/>
  </r>
  <r>
    <x v="588"/>
    <d v="2014-12-03T00:00:00"/>
    <x v="0"/>
    <s v="Matt Connell"/>
    <x v="1"/>
    <x v="0"/>
    <s v="Houston"/>
    <x v="5"/>
    <n v="77070"/>
    <x v="2"/>
    <x v="0"/>
    <x v="1"/>
    <s v="Hon 4070 Series Pagoda Round Back Stacking Chairs"/>
    <n v="674.05799999999999"/>
    <n v="3"/>
    <n v="0.3"/>
    <n v="-19.258800000000008"/>
  </r>
  <r>
    <x v="1005"/>
    <d v="2014-10-16T00:00:00"/>
    <x v="0"/>
    <s v="Jim Epp"/>
    <x v="1"/>
    <x v="0"/>
    <s v="Concord"/>
    <x v="38"/>
    <n v="3301"/>
    <x v="3"/>
    <x v="1"/>
    <x v="8"/>
    <s v="Avery Metallic Poly Binders"/>
    <n v="22.92"/>
    <n v="4"/>
    <n v="0"/>
    <n v="11.0016"/>
  </r>
  <r>
    <x v="1005"/>
    <d v="2014-10-16T00:00:00"/>
    <x v="0"/>
    <s v="Jim Epp"/>
    <x v="1"/>
    <x v="0"/>
    <s v="Concord"/>
    <x v="38"/>
    <n v="3301"/>
    <x v="3"/>
    <x v="1"/>
    <x v="4"/>
    <s v="Fellowes Bankers Box Recycled Super Stor/Drawer"/>
    <n v="269.89999999999998"/>
    <n v="5"/>
    <n v="0"/>
    <n v="16.193999999999988"/>
  </r>
  <r>
    <x v="728"/>
    <d v="2014-11-23T00:00:00"/>
    <x v="0"/>
    <s v="MaryBeth Skach"/>
    <x v="0"/>
    <x v="0"/>
    <s v="Fairfield"/>
    <x v="24"/>
    <n v="45014"/>
    <x v="3"/>
    <x v="1"/>
    <x v="8"/>
    <s v="Pressboard Hanging Data Binders for Unburst Sheets"/>
    <n v="11.808000000000002"/>
    <n v="8"/>
    <n v="0.7"/>
    <n v="-8.659200000000002"/>
  </r>
  <r>
    <x v="728"/>
    <d v="2014-11-23T00:00:00"/>
    <x v="0"/>
    <s v="MaryBeth Skach"/>
    <x v="0"/>
    <x v="0"/>
    <s v="Fairfield"/>
    <x v="24"/>
    <n v="45014"/>
    <x v="3"/>
    <x v="2"/>
    <x v="7"/>
    <s v="PNY Rapid USB Car Charger - Black"/>
    <n v="9.5879999999999992"/>
    <n v="2"/>
    <n v="0.4"/>
    <n v="-2.0773999999999999"/>
  </r>
  <r>
    <x v="424"/>
    <d v="2017-01-18T00:00:00"/>
    <x v="1"/>
    <s v="Brosina Hoffman"/>
    <x v="0"/>
    <x v="0"/>
    <s v="Johnson City"/>
    <x v="18"/>
    <n v="37604"/>
    <x v="0"/>
    <x v="1"/>
    <x v="12"/>
    <s v="#10- 4 1/8&quot; x 9 1/2&quot; Security-Tint Envelopes"/>
    <n v="18.335999999999999"/>
    <n v="3"/>
    <n v="0.2"/>
    <n v="6.6467999999999989"/>
  </r>
  <r>
    <x v="424"/>
    <d v="2017-01-18T00:00:00"/>
    <x v="1"/>
    <s v="Brosina Hoffman"/>
    <x v="0"/>
    <x v="0"/>
    <s v="Johnson City"/>
    <x v="18"/>
    <n v="37604"/>
    <x v="0"/>
    <x v="1"/>
    <x v="10"/>
    <s v="Xerox 1931"/>
    <n v="36.288000000000011"/>
    <n v="7"/>
    <n v="0.2"/>
    <n v="12.700800000000001"/>
  </r>
  <r>
    <x v="424"/>
    <d v="2017-01-18T00:00:00"/>
    <x v="1"/>
    <s v="Brosina Hoffman"/>
    <x v="0"/>
    <x v="0"/>
    <s v="Johnson City"/>
    <x v="18"/>
    <n v="37604"/>
    <x v="0"/>
    <x v="2"/>
    <x v="7"/>
    <s v="iHome FM Clock Radio with Lightning Dock"/>
    <n v="111.98399999999999"/>
    <n v="2"/>
    <n v="0.2"/>
    <n v="6.9990000000000059"/>
  </r>
  <r>
    <x v="424"/>
    <d v="2017-01-18T00:00:00"/>
    <x v="1"/>
    <s v="Brosina Hoffman"/>
    <x v="0"/>
    <x v="0"/>
    <s v="Johnson City"/>
    <x v="18"/>
    <n v="37604"/>
    <x v="0"/>
    <x v="1"/>
    <x v="8"/>
    <s v="Ibico Presentation Index for Binding Systems"/>
    <n v="5.9700000000000006"/>
    <n v="5"/>
    <n v="0.7"/>
    <n v="-4.577"/>
  </r>
  <r>
    <x v="424"/>
    <d v="2017-01-18T00:00:00"/>
    <x v="1"/>
    <s v="Brosina Hoffman"/>
    <x v="0"/>
    <x v="0"/>
    <s v="Johnson City"/>
    <x v="18"/>
    <n v="37604"/>
    <x v="0"/>
    <x v="1"/>
    <x v="8"/>
    <s v="Avery Durable Slant Ring Binders With Label Holder"/>
    <n v="2.508"/>
    <n v="2"/>
    <n v="0.7"/>
    <n v="-1.8391999999999999"/>
  </r>
  <r>
    <x v="496"/>
    <d v="2015-09-26T00:00:00"/>
    <x v="0"/>
    <s v="Max Engle"/>
    <x v="0"/>
    <x v="0"/>
    <s v="Seattle"/>
    <x v="4"/>
    <n v="98105"/>
    <x v="1"/>
    <x v="1"/>
    <x v="6"/>
    <s v="BOSTON Model 1800 Electric Pencil Sharpeners, Putty/Woodgrain"/>
    <n v="35.96"/>
    <n v="2"/>
    <n v="0"/>
    <n v="10.428399999999996"/>
  </r>
  <r>
    <x v="496"/>
    <d v="2015-09-26T00:00:00"/>
    <x v="0"/>
    <s v="Max Engle"/>
    <x v="0"/>
    <x v="0"/>
    <s v="Seattle"/>
    <x v="4"/>
    <n v="98105"/>
    <x v="1"/>
    <x v="1"/>
    <x v="8"/>
    <s v="Avery Hole Reinforcements"/>
    <n v="14.952000000000002"/>
    <n v="3"/>
    <n v="0.2"/>
    <n v="5.4201000000000006"/>
  </r>
  <r>
    <x v="449"/>
    <d v="2017-10-11T00:00:00"/>
    <x v="0"/>
    <s v="Maria Bertelson"/>
    <x v="0"/>
    <x v="0"/>
    <s v="League City"/>
    <x v="5"/>
    <n v="77573"/>
    <x v="2"/>
    <x v="1"/>
    <x v="6"/>
    <s v="Bulldog Vacuum Base Pencil Sharpener"/>
    <n v="67.144000000000005"/>
    <n v="7"/>
    <n v="0.2"/>
    <n v="5.8750999999999962"/>
  </r>
  <r>
    <x v="449"/>
    <d v="2017-10-11T00:00:00"/>
    <x v="0"/>
    <s v="Maria Bertelson"/>
    <x v="0"/>
    <x v="0"/>
    <s v="League City"/>
    <x v="5"/>
    <n v="77573"/>
    <x v="2"/>
    <x v="0"/>
    <x v="1"/>
    <s v="Hon Every-Day Chair Series Swivel Task Chairs"/>
    <n v="254.05799999999999"/>
    <n v="3"/>
    <n v="0.3"/>
    <n v="-32.664599999999993"/>
  </r>
  <r>
    <x v="1006"/>
    <d v="2016-01-07T00:00:00"/>
    <x v="1"/>
    <s v="Brendan Murry"/>
    <x v="1"/>
    <x v="0"/>
    <s v="Gaithersburg"/>
    <x v="39"/>
    <n v="20877"/>
    <x v="3"/>
    <x v="0"/>
    <x v="0"/>
    <s v="Bush Westfield Collection Bookcases, Medium Cherry Finish"/>
    <n v="173.94"/>
    <n v="3"/>
    <n v="0"/>
    <n v="38.266800000000003"/>
  </r>
  <r>
    <x v="1006"/>
    <d v="2016-01-07T00:00:00"/>
    <x v="1"/>
    <s v="Brendan Murry"/>
    <x v="1"/>
    <x v="0"/>
    <s v="Gaithersburg"/>
    <x v="39"/>
    <n v="20877"/>
    <x v="3"/>
    <x v="2"/>
    <x v="7"/>
    <s v="GE 30522EE2"/>
    <n v="231.98"/>
    <n v="2"/>
    <n v="0"/>
    <n v="67.274199999999979"/>
  </r>
  <r>
    <x v="971"/>
    <d v="2017-08-23T00:00:00"/>
    <x v="1"/>
    <s v="Sonia Cooley"/>
    <x v="0"/>
    <x v="0"/>
    <s v="Chicago"/>
    <x v="10"/>
    <n v="60653"/>
    <x v="2"/>
    <x v="1"/>
    <x v="8"/>
    <s v="Binder Posts"/>
    <n v="2.2959999999999994"/>
    <n v="2"/>
    <n v="0.8"/>
    <n v="-3.9032000000000009"/>
  </r>
  <r>
    <x v="53"/>
    <d v="2017-12-29T00:00:00"/>
    <x v="0"/>
    <s v="Mick Hernandez"/>
    <x v="2"/>
    <x v="0"/>
    <s v="Huntsville"/>
    <x v="19"/>
    <n v="35810"/>
    <x v="0"/>
    <x v="1"/>
    <x v="10"/>
    <s v="14-7/8 x 11 Blue Bar Computer Printout Paper"/>
    <n v="96.08"/>
    <n v="2"/>
    <n v="0"/>
    <n v="46.118399999999994"/>
  </r>
  <r>
    <x v="53"/>
    <d v="2017-12-29T00:00:00"/>
    <x v="0"/>
    <s v="Mick Hernandez"/>
    <x v="2"/>
    <x v="0"/>
    <s v="Huntsville"/>
    <x v="19"/>
    <n v="35810"/>
    <x v="0"/>
    <x v="1"/>
    <x v="13"/>
    <s v="Assorted Color Push Pins"/>
    <n v="3.62"/>
    <n v="2"/>
    <n v="0"/>
    <n v="1.1945999999999999"/>
  </r>
  <r>
    <x v="53"/>
    <d v="2017-12-29T00:00:00"/>
    <x v="0"/>
    <s v="Mick Hernandez"/>
    <x v="2"/>
    <x v="0"/>
    <s v="Huntsville"/>
    <x v="19"/>
    <n v="35810"/>
    <x v="0"/>
    <x v="1"/>
    <x v="10"/>
    <s v="Xerox 1915"/>
    <n v="629.09999999999991"/>
    <n v="6"/>
    <n v="0"/>
    <n v="301.96799999999996"/>
  </r>
  <r>
    <x v="53"/>
    <d v="2017-12-29T00:00:00"/>
    <x v="0"/>
    <s v="Mick Hernandez"/>
    <x v="2"/>
    <x v="0"/>
    <s v="Huntsville"/>
    <x v="19"/>
    <n v="35810"/>
    <x v="0"/>
    <x v="2"/>
    <x v="7"/>
    <s v="AT&amp;T 17929 Lendline Telephone"/>
    <n v="90.48"/>
    <n v="2"/>
    <n v="0"/>
    <n v="23.524799999999999"/>
  </r>
  <r>
    <x v="18"/>
    <d v="2017-09-13T00:00:00"/>
    <x v="2"/>
    <s v="Alex Russell"/>
    <x v="1"/>
    <x v="0"/>
    <s v="Lawrence"/>
    <x v="31"/>
    <n v="1841"/>
    <x v="3"/>
    <x v="1"/>
    <x v="6"/>
    <s v="Eberhard Faber 3 1/2&quot; Golf Pencils"/>
    <n v="14.88"/>
    <n v="2"/>
    <n v="0"/>
    <n v="3.7200000000000006"/>
  </r>
  <r>
    <x v="15"/>
    <d v="2017-10-23T00:00:00"/>
    <x v="1"/>
    <s v="Mary O'Rourke"/>
    <x v="0"/>
    <x v="0"/>
    <s v="Chicago"/>
    <x v="10"/>
    <n v="60623"/>
    <x v="2"/>
    <x v="0"/>
    <x v="3"/>
    <s v="Lesro Round Back Collection Coffee Table, End Table"/>
    <n v="91.275000000000006"/>
    <n v="1"/>
    <n v="0.5"/>
    <n v="-67.543499999999995"/>
  </r>
  <r>
    <x v="96"/>
    <d v="2017-12-06T00:00:00"/>
    <x v="1"/>
    <s v="Alan Dominguez"/>
    <x v="2"/>
    <x v="0"/>
    <s v="Fairfield"/>
    <x v="29"/>
    <n v="6824"/>
    <x v="3"/>
    <x v="1"/>
    <x v="10"/>
    <s v="Xerox 214"/>
    <n v="19.440000000000001"/>
    <n v="3"/>
    <n v="0"/>
    <n v="9.3312000000000008"/>
  </r>
  <r>
    <x v="96"/>
    <d v="2017-12-06T00:00:00"/>
    <x v="1"/>
    <s v="Alan Dominguez"/>
    <x v="2"/>
    <x v="0"/>
    <s v="Fairfield"/>
    <x v="29"/>
    <n v="6824"/>
    <x v="3"/>
    <x v="0"/>
    <x v="1"/>
    <s v="Global Comet Stacking Armless Chair"/>
    <n v="897.15000000000009"/>
    <n v="3"/>
    <n v="0"/>
    <n v="251.20200000000003"/>
  </r>
  <r>
    <x v="814"/>
    <d v="2014-09-03T00:00:00"/>
    <x v="2"/>
    <s v="Katherine Ducich"/>
    <x v="0"/>
    <x v="0"/>
    <s v="New York City"/>
    <x v="15"/>
    <n v="10009"/>
    <x v="3"/>
    <x v="1"/>
    <x v="6"/>
    <s v="Newell 324"/>
    <n v="57.75"/>
    <n v="5"/>
    <n v="0"/>
    <n v="16.170000000000002"/>
  </r>
  <r>
    <x v="814"/>
    <d v="2014-09-03T00:00:00"/>
    <x v="2"/>
    <s v="Katherine Ducich"/>
    <x v="0"/>
    <x v="0"/>
    <s v="New York City"/>
    <x v="15"/>
    <n v="10009"/>
    <x v="3"/>
    <x v="1"/>
    <x v="10"/>
    <s v="Easy-staple paper"/>
    <n v="14.940000000000001"/>
    <n v="3"/>
    <n v="0"/>
    <n v="7.0218000000000007"/>
  </r>
  <r>
    <x v="613"/>
    <d v="2017-03-30T00:00:00"/>
    <x v="1"/>
    <s v="Filia McAdams"/>
    <x v="1"/>
    <x v="0"/>
    <s v="Seattle"/>
    <x v="4"/>
    <n v="98103"/>
    <x v="1"/>
    <x v="1"/>
    <x v="6"/>
    <s v="Newell 309"/>
    <n v="23.1"/>
    <n v="2"/>
    <n v="0"/>
    <n v="6.93"/>
  </r>
  <r>
    <x v="694"/>
    <d v="2015-10-04T00:00:00"/>
    <x v="1"/>
    <s v="Zuschuss Carroll"/>
    <x v="0"/>
    <x v="0"/>
    <s v="Aurora"/>
    <x v="22"/>
    <n v="80013"/>
    <x v="1"/>
    <x v="1"/>
    <x v="12"/>
    <s v="#10 White Business Envelopes,4 1/8 x 9 1/2"/>
    <n v="12.536000000000001"/>
    <n v="1"/>
    <n v="0.2"/>
    <n v="4.2308999999999983"/>
  </r>
  <r>
    <x v="694"/>
    <d v="2015-10-04T00:00:00"/>
    <x v="1"/>
    <s v="Zuschuss Carroll"/>
    <x v="0"/>
    <x v="0"/>
    <s v="Aurora"/>
    <x v="22"/>
    <n v="80013"/>
    <x v="1"/>
    <x v="1"/>
    <x v="8"/>
    <s v="Wilson Jones Easy Flow II Sheet Lifters"/>
    <n v="1.0800000000000003"/>
    <n v="2"/>
    <n v="0.7"/>
    <n v="-0.79200000000000004"/>
  </r>
  <r>
    <x v="694"/>
    <d v="2015-10-04T00:00:00"/>
    <x v="1"/>
    <s v="Zuschuss Carroll"/>
    <x v="0"/>
    <x v="0"/>
    <s v="Aurora"/>
    <x v="22"/>
    <n v="80013"/>
    <x v="1"/>
    <x v="1"/>
    <x v="13"/>
    <s v="Staples"/>
    <n v="4.5120000000000005"/>
    <n v="3"/>
    <n v="0.2"/>
    <n v="0.84599999999999964"/>
  </r>
  <r>
    <x v="1007"/>
    <d v="2015-03-21T00:00:00"/>
    <x v="1"/>
    <s v="Karen Seio"/>
    <x v="1"/>
    <x v="0"/>
    <s v="Lehi"/>
    <x v="7"/>
    <n v="84043"/>
    <x v="1"/>
    <x v="2"/>
    <x v="7"/>
    <s v="SmartStand Mobile Device Holder, Assorted Colors"/>
    <n v="16.776000000000003"/>
    <n v="3"/>
    <n v="0.2"/>
    <n v="1.6776"/>
  </r>
  <r>
    <x v="1008"/>
    <d v="2017-01-13T00:00:00"/>
    <x v="1"/>
    <s v="Dennis Pardue"/>
    <x v="2"/>
    <x v="0"/>
    <s v="Tuscaloosa"/>
    <x v="19"/>
    <n v="35401"/>
    <x v="0"/>
    <x v="1"/>
    <x v="8"/>
    <s v="Wilson Jones Turn Tabs Binder Tool for Ring Binders"/>
    <n v="33.74"/>
    <n v="7"/>
    <n v="0"/>
    <n v="15.5204"/>
  </r>
  <r>
    <x v="286"/>
    <d v="2014-01-18T00:00:00"/>
    <x v="1"/>
    <s v="Brian Dahlen"/>
    <x v="0"/>
    <x v="0"/>
    <s v="San Francisco"/>
    <x v="1"/>
    <n v="94109"/>
    <x v="1"/>
    <x v="1"/>
    <x v="4"/>
    <s v="Tennsco 6- and 18-Compartment Lockers"/>
    <n v="1325.8500000000001"/>
    <n v="5"/>
    <n v="0"/>
    <n v="238.65299999999991"/>
  </r>
  <r>
    <x v="286"/>
    <d v="2014-01-18T00:00:00"/>
    <x v="1"/>
    <s v="Brian Dahlen"/>
    <x v="0"/>
    <x v="0"/>
    <s v="San Francisco"/>
    <x v="1"/>
    <n v="94109"/>
    <x v="1"/>
    <x v="0"/>
    <x v="0"/>
    <s v="O'Sullivan Elevations Bookcase, Cherry Finish"/>
    <n v="333.99899999999997"/>
    <n v="3"/>
    <n v="0.15"/>
    <n v="3.9294000000000082"/>
  </r>
  <r>
    <x v="286"/>
    <d v="2014-01-18T00:00:00"/>
    <x v="1"/>
    <s v="Brian Dahlen"/>
    <x v="0"/>
    <x v="0"/>
    <s v="San Francisco"/>
    <x v="1"/>
    <n v="94109"/>
    <x v="1"/>
    <x v="1"/>
    <x v="6"/>
    <s v="4009 Highlighters by Sanford"/>
    <n v="19.899999999999999"/>
    <n v="5"/>
    <n v="0"/>
    <n v="6.5669999999999984"/>
  </r>
  <r>
    <x v="525"/>
    <d v="2015-02-13T00:00:00"/>
    <x v="1"/>
    <s v="Ivan Liston"/>
    <x v="0"/>
    <x v="0"/>
    <s v="Wilmington"/>
    <x v="13"/>
    <n v="19805"/>
    <x v="3"/>
    <x v="0"/>
    <x v="1"/>
    <s v="Office Star - Contemporary Swivel Chair with Padded Adjustable Arms and Flex Back"/>
    <n v="1268.82"/>
    <n v="9"/>
    <n v="0"/>
    <n v="266.45219999999989"/>
  </r>
  <r>
    <x v="525"/>
    <d v="2015-02-13T00:00:00"/>
    <x v="1"/>
    <s v="Ivan Liston"/>
    <x v="0"/>
    <x v="0"/>
    <s v="Wilmington"/>
    <x v="13"/>
    <n v="19805"/>
    <x v="3"/>
    <x v="0"/>
    <x v="0"/>
    <s v="Hon Metal Bookcases, Putty"/>
    <n v="283.92"/>
    <n v="4"/>
    <n v="0"/>
    <n v="82.336799999999982"/>
  </r>
  <r>
    <x v="525"/>
    <d v="2015-02-13T00:00:00"/>
    <x v="1"/>
    <s v="Ivan Liston"/>
    <x v="0"/>
    <x v="0"/>
    <s v="Wilmington"/>
    <x v="13"/>
    <n v="19805"/>
    <x v="3"/>
    <x v="1"/>
    <x v="6"/>
    <s v="SANFORD Liquid Accent Tank-Style Highlighters"/>
    <n v="5.68"/>
    <n v="2"/>
    <n v="0"/>
    <n v="1.7607999999999997"/>
  </r>
  <r>
    <x v="202"/>
    <d v="2017-12-27T00:00:00"/>
    <x v="1"/>
    <s v="Liz Preis"/>
    <x v="0"/>
    <x v="0"/>
    <s v="Lafayette"/>
    <x v="14"/>
    <n v="47905"/>
    <x v="2"/>
    <x v="1"/>
    <x v="4"/>
    <s v="Tennsco Single-Tier Lockers"/>
    <n v="375.34"/>
    <n v="1"/>
    <n v="0"/>
    <n v="18.766999999999996"/>
  </r>
  <r>
    <x v="64"/>
    <d v="2016-09-06T00:00:00"/>
    <x v="2"/>
    <s v="Joseph Holt"/>
    <x v="0"/>
    <x v="0"/>
    <s v="Redondo Beach"/>
    <x v="1"/>
    <n v="90278"/>
    <x v="1"/>
    <x v="1"/>
    <x v="10"/>
    <s v="14-7/8 x 11 Blue Bar Computer Printout Paper"/>
    <n v="96.08"/>
    <n v="2"/>
    <n v="0"/>
    <n v="46.118399999999994"/>
  </r>
  <r>
    <x v="64"/>
    <d v="2016-09-06T00:00:00"/>
    <x v="2"/>
    <s v="Joseph Holt"/>
    <x v="0"/>
    <x v="0"/>
    <s v="Redondo Beach"/>
    <x v="1"/>
    <n v="90278"/>
    <x v="1"/>
    <x v="1"/>
    <x v="8"/>
    <s v="Angle-D Binders with Locking Rings, Label Holders"/>
    <n v="11.68"/>
    <n v="2"/>
    <n v="0.2"/>
    <n v="3.9419999999999993"/>
  </r>
  <r>
    <x v="64"/>
    <d v="2016-09-06T00:00:00"/>
    <x v="2"/>
    <s v="Joseph Holt"/>
    <x v="0"/>
    <x v="0"/>
    <s v="Redondo Beach"/>
    <x v="1"/>
    <n v="90278"/>
    <x v="1"/>
    <x v="1"/>
    <x v="13"/>
    <s v="Advantus Push Pins"/>
    <n v="4.3600000000000003"/>
    <n v="2"/>
    <n v="0"/>
    <n v="1.7876000000000003"/>
  </r>
  <r>
    <x v="777"/>
    <d v="2014-10-09T00:00:00"/>
    <x v="1"/>
    <s v="Joy Daniels"/>
    <x v="0"/>
    <x v="0"/>
    <s v="Seattle"/>
    <x v="4"/>
    <n v="98115"/>
    <x v="1"/>
    <x v="1"/>
    <x v="2"/>
    <s v="Avery 519"/>
    <n v="29.24"/>
    <n v="4"/>
    <n v="0"/>
    <n v="13.742799999999999"/>
  </r>
  <r>
    <x v="344"/>
    <d v="2017-12-02T00:00:00"/>
    <x v="1"/>
    <s v="Bill Donatelli"/>
    <x v="0"/>
    <x v="0"/>
    <s v="Los Angeles"/>
    <x v="1"/>
    <n v="90045"/>
    <x v="1"/>
    <x v="1"/>
    <x v="8"/>
    <s v="Premium Transparent Presentation Covers by GBC"/>
    <n v="117.48800000000001"/>
    <n v="7"/>
    <n v="0.2"/>
    <n v="41.120799999999988"/>
  </r>
  <r>
    <x v="344"/>
    <d v="2017-12-02T00:00:00"/>
    <x v="1"/>
    <s v="Bill Donatelli"/>
    <x v="0"/>
    <x v="0"/>
    <s v="Los Angeles"/>
    <x v="1"/>
    <n v="90045"/>
    <x v="1"/>
    <x v="0"/>
    <x v="5"/>
    <s v="Eldon 200 Class Desk Accessories"/>
    <n v="18.84"/>
    <n v="3"/>
    <n v="0"/>
    <n v="6.0287999999999995"/>
  </r>
  <r>
    <x v="99"/>
    <d v="2016-11-01T00:00:00"/>
    <x v="0"/>
    <s v="Denise Leinenbach"/>
    <x v="0"/>
    <x v="0"/>
    <s v="New York City"/>
    <x v="15"/>
    <n v="10009"/>
    <x v="3"/>
    <x v="1"/>
    <x v="6"/>
    <s v="BIC Brite Liner Highlighters"/>
    <n v="12.419999999999998"/>
    <n v="3"/>
    <n v="0"/>
    <n v="5.2164000000000001"/>
  </r>
  <r>
    <x v="988"/>
    <d v="2015-06-13T00:00:00"/>
    <x v="1"/>
    <s v="Nathan Cano"/>
    <x v="0"/>
    <x v="0"/>
    <s v="Royal Oak"/>
    <x v="12"/>
    <n v="48073"/>
    <x v="2"/>
    <x v="1"/>
    <x v="10"/>
    <s v="Xerox 1995"/>
    <n v="12.96"/>
    <n v="2"/>
    <n v="0"/>
    <n v="6.2208000000000006"/>
  </r>
  <r>
    <x v="166"/>
    <d v="2017-12-12T00:00:00"/>
    <x v="0"/>
    <s v="Alan Schoenberger"/>
    <x v="1"/>
    <x v="0"/>
    <s v="San Francisco"/>
    <x v="1"/>
    <n v="94109"/>
    <x v="1"/>
    <x v="1"/>
    <x v="9"/>
    <s v="Belkin 8-Outlet Premiere SurgeMaster II Surge Protectors"/>
    <n v="69.48"/>
    <n v="1"/>
    <n v="0"/>
    <n v="20.843999999999994"/>
  </r>
  <r>
    <x v="199"/>
    <d v="2015-03-20T00:00:00"/>
    <x v="1"/>
    <s v="Michael Stewart"/>
    <x v="1"/>
    <x v="0"/>
    <s v="New York City"/>
    <x v="15"/>
    <n v="10009"/>
    <x v="3"/>
    <x v="2"/>
    <x v="7"/>
    <s v="Plantronics MX500i Earset"/>
    <n v="85.9"/>
    <n v="2"/>
    <n v="0"/>
    <n v="2.5769999999999982"/>
  </r>
  <r>
    <x v="3"/>
    <d v="2014-06-13T00:00:00"/>
    <x v="0"/>
    <s v="Thomas Seio"/>
    <x v="1"/>
    <x v="0"/>
    <s v="North Las Vegas"/>
    <x v="33"/>
    <n v="89031"/>
    <x v="1"/>
    <x v="1"/>
    <x v="6"/>
    <s v="DIXON Oriole Pencils"/>
    <n v="18.060000000000002"/>
    <n v="7"/>
    <n v="0"/>
    <n v="4.6956000000000007"/>
  </r>
  <r>
    <x v="3"/>
    <d v="2014-06-13T00:00:00"/>
    <x v="0"/>
    <s v="Thomas Seio"/>
    <x v="1"/>
    <x v="0"/>
    <s v="North Las Vegas"/>
    <x v="33"/>
    <n v="89031"/>
    <x v="1"/>
    <x v="1"/>
    <x v="10"/>
    <s v="Xerox 1909"/>
    <n v="79.14"/>
    <n v="3"/>
    <n v="0"/>
    <n v="36.404399999999995"/>
  </r>
  <r>
    <x v="3"/>
    <d v="2014-06-13T00:00:00"/>
    <x v="0"/>
    <s v="Thomas Seio"/>
    <x v="1"/>
    <x v="0"/>
    <s v="North Las Vegas"/>
    <x v="33"/>
    <n v="89031"/>
    <x v="1"/>
    <x v="0"/>
    <x v="5"/>
    <s v="Executive Impressions 13-1/2&quot; Indoor/Outdoor Wall Clock"/>
    <n v="37.4"/>
    <n v="2"/>
    <n v="0"/>
    <n v="14.212"/>
  </r>
  <r>
    <x v="305"/>
    <d v="2015-03-26T00:00:00"/>
    <x v="1"/>
    <s v="Joe Kamberova"/>
    <x v="0"/>
    <x v="0"/>
    <s v="Carrollton"/>
    <x v="5"/>
    <n v="75007"/>
    <x v="2"/>
    <x v="1"/>
    <x v="8"/>
    <s v="GBC Standard Plastic Binding Systems' Combs"/>
    <n v="2.5119999999999996"/>
    <n v="2"/>
    <n v="0.8"/>
    <n v="-4.3960000000000026"/>
  </r>
  <r>
    <x v="305"/>
    <d v="2015-03-26T00:00:00"/>
    <x v="1"/>
    <s v="Joe Kamberova"/>
    <x v="0"/>
    <x v="0"/>
    <s v="Carrollton"/>
    <x v="5"/>
    <n v="75007"/>
    <x v="2"/>
    <x v="1"/>
    <x v="13"/>
    <s v="Staples"/>
    <n v="18.864000000000001"/>
    <n v="9"/>
    <n v="0.2"/>
    <n v="6.1307999999999998"/>
  </r>
  <r>
    <x v="741"/>
    <d v="2016-11-22T00:00:00"/>
    <x v="1"/>
    <s v="Tracy Collins"/>
    <x v="2"/>
    <x v="0"/>
    <s v="Los Angeles"/>
    <x v="1"/>
    <n v="90008"/>
    <x v="1"/>
    <x v="2"/>
    <x v="7"/>
    <s v="Grandstream GXP2100 Mainstream Business Phone"/>
    <n v="61.192"/>
    <n v="1"/>
    <n v="0.2"/>
    <n v="6.1192000000000011"/>
  </r>
  <r>
    <x v="741"/>
    <d v="2016-11-22T00:00:00"/>
    <x v="1"/>
    <s v="Tracy Collins"/>
    <x v="2"/>
    <x v="0"/>
    <s v="Los Angeles"/>
    <x v="1"/>
    <n v="90008"/>
    <x v="1"/>
    <x v="1"/>
    <x v="9"/>
    <s v="Fellowes Command Center 5-outlet power strip"/>
    <n v="67.84"/>
    <n v="1"/>
    <n v="0"/>
    <n v="18.316800000000001"/>
  </r>
  <r>
    <x v="1009"/>
    <d v="2014-03-08T00:00:00"/>
    <x v="2"/>
    <s v="Aaron Bergman"/>
    <x v="0"/>
    <x v="0"/>
    <s v="Seattle"/>
    <x v="4"/>
    <n v="98103"/>
    <x v="1"/>
    <x v="0"/>
    <x v="1"/>
    <s v="Global Push Button Manager's Chair, Indigo"/>
    <n v="48.712000000000003"/>
    <n v="1"/>
    <n v="0.2"/>
    <n v="5.4800999999999966"/>
  </r>
  <r>
    <x v="1009"/>
    <d v="2014-03-08T00:00:00"/>
    <x v="2"/>
    <s v="Aaron Bergman"/>
    <x v="0"/>
    <x v="0"/>
    <s v="Seattle"/>
    <x v="4"/>
    <n v="98103"/>
    <x v="1"/>
    <x v="1"/>
    <x v="6"/>
    <s v="Newell 330"/>
    <n v="17.940000000000001"/>
    <n v="3"/>
    <n v="0"/>
    <n v="4.6644000000000005"/>
  </r>
  <r>
    <x v="1009"/>
    <d v="2014-03-08T00:00:00"/>
    <x v="2"/>
    <s v="Aaron Bergman"/>
    <x v="0"/>
    <x v="0"/>
    <s v="Seattle"/>
    <x v="4"/>
    <n v="98103"/>
    <x v="1"/>
    <x v="1"/>
    <x v="4"/>
    <s v="Carina 42&quot;Hx23 3/4&quot;W Media Storage Unit"/>
    <n v="242.94"/>
    <n v="3"/>
    <n v="0"/>
    <n v="4.8588000000000164"/>
  </r>
  <r>
    <x v="666"/>
    <d v="2016-05-19T00:00:00"/>
    <x v="0"/>
    <s v="Darren Powers"/>
    <x v="0"/>
    <x v="0"/>
    <s v="Fort Lauderdale"/>
    <x v="2"/>
    <n v="33311"/>
    <x v="0"/>
    <x v="1"/>
    <x v="8"/>
    <s v="GBC Instant Report Kit"/>
    <n v="7.7640000000000011"/>
    <n v="4"/>
    <n v="0.7"/>
    <n v="-5.1760000000000002"/>
  </r>
  <r>
    <x v="442"/>
    <d v="2015-05-28T00:00:00"/>
    <x v="0"/>
    <s v="Craig Yedwab"/>
    <x v="1"/>
    <x v="0"/>
    <s v="Columbia"/>
    <x v="18"/>
    <n v="38401"/>
    <x v="0"/>
    <x v="2"/>
    <x v="7"/>
    <s v="Wi-Ex zBoost YX540 Cellular Phone Signal Booster"/>
    <n v="467.03999999999996"/>
    <n v="4"/>
    <n v="0.2"/>
    <n v="58.379999999999939"/>
  </r>
  <r>
    <x v="991"/>
    <d v="2015-08-05T00:00:00"/>
    <x v="0"/>
    <s v="Brad Eason"/>
    <x v="2"/>
    <x v="0"/>
    <s v="Providence"/>
    <x v="34"/>
    <n v="2908"/>
    <x v="3"/>
    <x v="2"/>
    <x v="7"/>
    <s v="Plantronics MX500i Earset"/>
    <n v="128.85000000000002"/>
    <n v="3"/>
    <n v="0"/>
    <n v="3.8654999999999973"/>
  </r>
  <r>
    <x v="991"/>
    <d v="2015-08-05T00:00:00"/>
    <x v="0"/>
    <s v="Brad Eason"/>
    <x v="2"/>
    <x v="0"/>
    <s v="Providence"/>
    <x v="34"/>
    <n v="2908"/>
    <x v="3"/>
    <x v="1"/>
    <x v="10"/>
    <s v="Important Message Pads, 50 4-1/4 x 5-1/2 Forms per Pad"/>
    <n v="8.4"/>
    <n v="2"/>
    <n v="0"/>
    <n v="4.1159999999999997"/>
  </r>
  <r>
    <x v="991"/>
    <d v="2015-08-05T00:00:00"/>
    <x v="0"/>
    <s v="Brad Eason"/>
    <x v="2"/>
    <x v="0"/>
    <s v="Providence"/>
    <x v="34"/>
    <n v="2908"/>
    <x v="3"/>
    <x v="2"/>
    <x v="11"/>
    <s v="Logitech G700s Rechargeable Gaming Mouse"/>
    <n v="199.98"/>
    <n v="2"/>
    <n v="0"/>
    <n v="83.991600000000005"/>
  </r>
  <r>
    <x v="991"/>
    <d v="2015-08-05T00:00:00"/>
    <x v="0"/>
    <s v="Brad Eason"/>
    <x v="2"/>
    <x v="0"/>
    <s v="Providence"/>
    <x v="34"/>
    <n v="2908"/>
    <x v="3"/>
    <x v="0"/>
    <x v="1"/>
    <s v="Office Star Flex Back Scooter Chair with White Frame"/>
    <n v="110.98"/>
    <n v="1"/>
    <n v="0"/>
    <n v="15.537199999999999"/>
  </r>
  <r>
    <x v="61"/>
    <d v="2016-11-09T00:00:00"/>
    <x v="2"/>
    <s v="Kelly Lampkin"/>
    <x v="1"/>
    <x v="0"/>
    <s v="Jacksonville"/>
    <x v="2"/>
    <n v="32216"/>
    <x v="0"/>
    <x v="0"/>
    <x v="1"/>
    <s v="High-Back Leather Manager's Chair"/>
    <n v="207.98400000000004"/>
    <n v="2"/>
    <n v="0.2"/>
    <n v="-28.597800000000007"/>
  </r>
  <r>
    <x v="61"/>
    <d v="2016-11-09T00:00:00"/>
    <x v="2"/>
    <s v="Kelly Lampkin"/>
    <x v="1"/>
    <x v="0"/>
    <s v="Jacksonville"/>
    <x v="2"/>
    <n v="32216"/>
    <x v="0"/>
    <x v="1"/>
    <x v="10"/>
    <s v="Embossed Ink Jet Note Cards"/>
    <n v="36.112000000000002"/>
    <n v="2"/>
    <n v="0.2"/>
    <n v="12.639200000000001"/>
  </r>
  <r>
    <x v="61"/>
    <d v="2016-11-09T00:00:00"/>
    <x v="2"/>
    <s v="Kelly Lampkin"/>
    <x v="1"/>
    <x v="0"/>
    <s v="Jacksonville"/>
    <x v="2"/>
    <n v="32216"/>
    <x v="0"/>
    <x v="0"/>
    <x v="5"/>
    <s v="Executive Impressions 14&quot; Contract Wall Clock"/>
    <n v="35.568000000000005"/>
    <n v="2"/>
    <n v="0.2"/>
    <n v="5.7797999999999963"/>
  </r>
  <r>
    <x v="61"/>
    <d v="2016-11-09T00:00:00"/>
    <x v="2"/>
    <s v="Kelly Lampkin"/>
    <x v="1"/>
    <x v="0"/>
    <s v="Jacksonville"/>
    <x v="2"/>
    <n v="32216"/>
    <x v="0"/>
    <x v="1"/>
    <x v="10"/>
    <s v="Eaton Premium Continuous-Feed Paper, 25% Cotton, Letter Size, White, 1000 Shts/Box"/>
    <n v="88.768000000000001"/>
    <n v="2"/>
    <n v="0.2"/>
    <n v="31.068799999999996"/>
  </r>
  <r>
    <x v="77"/>
    <d v="2016-11-12T00:00:00"/>
    <x v="1"/>
    <s v="Penelope Sewall"/>
    <x v="2"/>
    <x v="0"/>
    <s v="Oceanside"/>
    <x v="1"/>
    <n v="92054"/>
    <x v="1"/>
    <x v="1"/>
    <x v="10"/>
    <s v="Wirebound Four 2-3/4 x 5 Forms per Page, 400 Sets per Book"/>
    <n v="12.9"/>
    <n v="2"/>
    <n v="0"/>
    <n v="6.3209999999999997"/>
  </r>
  <r>
    <x v="227"/>
    <d v="2015-09-23T00:00:00"/>
    <x v="0"/>
    <s v="Justin Ritter"/>
    <x v="1"/>
    <x v="0"/>
    <s v="Jacksonville"/>
    <x v="2"/>
    <n v="32216"/>
    <x v="0"/>
    <x v="2"/>
    <x v="11"/>
    <s v="Enermax Acrylux Wireless Keyboard"/>
    <n v="717.12000000000012"/>
    <n v="9"/>
    <n v="0.2"/>
    <n v="152.38799999999992"/>
  </r>
  <r>
    <x v="214"/>
    <d v="2015-12-09T00:00:00"/>
    <x v="2"/>
    <s v="Alan Hwang"/>
    <x v="0"/>
    <x v="0"/>
    <s v="New York City"/>
    <x v="15"/>
    <n v="10024"/>
    <x v="3"/>
    <x v="1"/>
    <x v="8"/>
    <s v="Pressboard Data Binders by Wilson Jones"/>
    <n v="21.36"/>
    <n v="5"/>
    <n v="0.2"/>
    <n v="7.2089999999999996"/>
  </r>
  <r>
    <x v="214"/>
    <d v="2015-12-09T00:00:00"/>
    <x v="2"/>
    <s v="Alan Hwang"/>
    <x v="0"/>
    <x v="0"/>
    <s v="New York City"/>
    <x v="15"/>
    <n v="10024"/>
    <x v="3"/>
    <x v="1"/>
    <x v="8"/>
    <s v="Avery Durable Slant Ring Binders With Label Holder"/>
    <n v="6.6879999999999997"/>
    <n v="2"/>
    <n v="0.2"/>
    <n v="2.3407999999999998"/>
  </r>
  <r>
    <x v="214"/>
    <d v="2015-12-09T00:00:00"/>
    <x v="2"/>
    <s v="Alan Hwang"/>
    <x v="0"/>
    <x v="0"/>
    <s v="New York City"/>
    <x v="15"/>
    <n v="10024"/>
    <x v="3"/>
    <x v="2"/>
    <x v="7"/>
    <s v="Digium D40 VoIP phone"/>
    <n v="773.94"/>
    <n v="6"/>
    <n v="0"/>
    <n v="224.4426"/>
  </r>
  <r>
    <x v="10"/>
    <d v="2016-12-13T00:00:00"/>
    <x v="0"/>
    <s v="Rob Williams"/>
    <x v="1"/>
    <x v="0"/>
    <s v="Chicago"/>
    <x v="10"/>
    <n v="60610"/>
    <x v="2"/>
    <x v="1"/>
    <x v="14"/>
    <s v="Acme Office Executive Series Stainless Steel Trimmers"/>
    <n v="20.568000000000001"/>
    <n v="3"/>
    <n v="0.2"/>
    <n v="1.5426000000000002"/>
  </r>
  <r>
    <x v="10"/>
    <d v="2016-12-13T00:00:00"/>
    <x v="0"/>
    <s v="Rob Williams"/>
    <x v="1"/>
    <x v="0"/>
    <s v="Chicago"/>
    <x v="10"/>
    <n v="60610"/>
    <x v="2"/>
    <x v="1"/>
    <x v="9"/>
    <s v="Belkin 6 Outlet Metallic Surge Strip"/>
    <n v="4.355999999999999"/>
    <n v="2"/>
    <n v="0.8"/>
    <n v="-11.761200000000002"/>
  </r>
  <r>
    <x v="10"/>
    <d v="2016-12-13T00:00:00"/>
    <x v="0"/>
    <s v="Rob Williams"/>
    <x v="1"/>
    <x v="0"/>
    <s v="Chicago"/>
    <x v="10"/>
    <n v="60610"/>
    <x v="2"/>
    <x v="2"/>
    <x v="11"/>
    <s v="Kingston Digital DataTraveler 8GB USB 2.0"/>
    <n v="19.040000000000003"/>
    <n v="4"/>
    <n v="0.2"/>
    <n v="-1.4279999999999999"/>
  </r>
  <r>
    <x v="912"/>
    <d v="2014-11-22T00:00:00"/>
    <x v="1"/>
    <s v="Adam Hart"/>
    <x v="1"/>
    <x v="0"/>
    <s v="Huntington Beach"/>
    <x v="1"/>
    <n v="92646"/>
    <x v="1"/>
    <x v="1"/>
    <x v="2"/>
    <s v="Permanent Self-Adhesive File Folder Labels for Typewriters by Universal"/>
    <n v="5.22"/>
    <n v="2"/>
    <n v="0"/>
    <n v="2.4011999999999998"/>
  </r>
  <r>
    <x v="61"/>
    <d v="2016-11-10T00:00:00"/>
    <x v="0"/>
    <s v="Irene Maddox"/>
    <x v="0"/>
    <x v="0"/>
    <s v="San Diego"/>
    <x v="1"/>
    <n v="92105"/>
    <x v="1"/>
    <x v="1"/>
    <x v="4"/>
    <s v="Eldon Portable Mobile Manager"/>
    <n v="84.84"/>
    <n v="3"/>
    <n v="0"/>
    <n v="22.9068"/>
  </r>
  <r>
    <x v="684"/>
    <d v="2015-09-10T00:00:00"/>
    <x v="1"/>
    <s v="Cyma Kinney"/>
    <x v="1"/>
    <x v="0"/>
    <s v="Nashville"/>
    <x v="18"/>
    <n v="37211"/>
    <x v="0"/>
    <x v="1"/>
    <x v="13"/>
    <s v="Assorted Color Push Pins"/>
    <n v="7.2400000000000011"/>
    <n v="5"/>
    <n v="0.2"/>
    <n v="1.1764999999999992"/>
  </r>
  <r>
    <x v="1010"/>
    <d v="2014-09-03T00:00:00"/>
    <x v="3"/>
    <s v="Allen Goldenen"/>
    <x v="0"/>
    <x v="0"/>
    <s v="New York City"/>
    <x v="15"/>
    <n v="10009"/>
    <x v="3"/>
    <x v="1"/>
    <x v="2"/>
    <s v="Avery 514"/>
    <n v="14.399999999999999"/>
    <n v="5"/>
    <n v="0"/>
    <n v="7.056"/>
  </r>
  <r>
    <x v="423"/>
    <d v="2016-04-28T00:00:00"/>
    <x v="1"/>
    <s v="Craig Leslie"/>
    <x v="2"/>
    <x v="0"/>
    <s v="Colorado Springs"/>
    <x v="22"/>
    <n v="80906"/>
    <x v="1"/>
    <x v="1"/>
    <x v="10"/>
    <s v="Xerox 226"/>
    <n v="15.552000000000003"/>
    <n v="3"/>
    <n v="0.2"/>
    <n v="5.4432"/>
  </r>
  <r>
    <x v="423"/>
    <d v="2016-04-28T00:00:00"/>
    <x v="1"/>
    <s v="Craig Leslie"/>
    <x v="2"/>
    <x v="0"/>
    <s v="Colorado Springs"/>
    <x v="22"/>
    <n v="80906"/>
    <x v="1"/>
    <x v="0"/>
    <x v="1"/>
    <s v="SAFCO Arco Folding Chair"/>
    <n v="1325.76"/>
    <n v="6"/>
    <n v="0.2"/>
    <n v="149.14799999999991"/>
  </r>
  <r>
    <x v="423"/>
    <d v="2016-04-28T00:00:00"/>
    <x v="1"/>
    <s v="Craig Leslie"/>
    <x v="2"/>
    <x v="0"/>
    <s v="Colorado Springs"/>
    <x v="22"/>
    <n v="80906"/>
    <x v="1"/>
    <x v="1"/>
    <x v="8"/>
    <s v="Wilson Jones Impact Binders"/>
    <n v="3.1080000000000001"/>
    <n v="2"/>
    <n v="0.7"/>
    <n v="-2.1755999999999993"/>
  </r>
  <r>
    <x v="515"/>
    <d v="2017-09-04T00:00:00"/>
    <x v="1"/>
    <s v="Arthur Wiediger"/>
    <x v="2"/>
    <x v="0"/>
    <s v="San Francisco"/>
    <x v="1"/>
    <n v="94110"/>
    <x v="1"/>
    <x v="1"/>
    <x v="8"/>
    <s v="Acco Suede Grain Vinyl Round Ring Binder"/>
    <n v="6.6719999999999988"/>
    <n v="3"/>
    <n v="0.2"/>
    <n v="2.1683999999999997"/>
  </r>
  <r>
    <x v="515"/>
    <d v="2017-09-04T00:00:00"/>
    <x v="1"/>
    <s v="Arthur Wiediger"/>
    <x v="2"/>
    <x v="0"/>
    <s v="San Francisco"/>
    <x v="1"/>
    <n v="94110"/>
    <x v="1"/>
    <x v="2"/>
    <x v="7"/>
    <s v="Aastra 6757i CT Wireless VoIP phone"/>
    <n v="689.40800000000002"/>
    <n v="4"/>
    <n v="0.2"/>
    <n v="77.558399999999978"/>
  </r>
  <r>
    <x v="226"/>
    <d v="2017-12-13T00:00:00"/>
    <x v="1"/>
    <s v="Henry Goldwyn"/>
    <x v="1"/>
    <x v="0"/>
    <s v="Chicago"/>
    <x v="10"/>
    <n v="60653"/>
    <x v="2"/>
    <x v="1"/>
    <x v="8"/>
    <s v="Ibico EPK-21 Electric Binding System"/>
    <n v="1889.9899999999998"/>
    <n v="5"/>
    <n v="0.8"/>
    <n v="-2929.4845000000005"/>
  </r>
  <r>
    <x v="217"/>
    <d v="2015-12-25T00:00:00"/>
    <x v="1"/>
    <s v="Robert Barroso"/>
    <x v="1"/>
    <x v="0"/>
    <s v="Memphis"/>
    <x v="18"/>
    <n v="38109"/>
    <x v="0"/>
    <x v="1"/>
    <x v="12"/>
    <s v="#10- 4 1/8&quot; x 9 1/2&quot; Recycled Envelopes"/>
    <n v="55.936000000000007"/>
    <n v="8"/>
    <n v="0.2"/>
    <n v="18.878399999999999"/>
  </r>
  <r>
    <x v="217"/>
    <d v="2015-12-25T00:00:00"/>
    <x v="1"/>
    <s v="Robert Barroso"/>
    <x v="1"/>
    <x v="0"/>
    <s v="Memphis"/>
    <x v="18"/>
    <n v="38109"/>
    <x v="0"/>
    <x v="1"/>
    <x v="2"/>
    <s v="Avery 507"/>
    <n v="18.431999999999999"/>
    <n v="8"/>
    <n v="0.2"/>
    <n v="5.9903999999999984"/>
  </r>
  <r>
    <x v="217"/>
    <d v="2015-12-25T00:00:00"/>
    <x v="1"/>
    <s v="Robert Barroso"/>
    <x v="1"/>
    <x v="0"/>
    <s v="Memphis"/>
    <x v="18"/>
    <n v="38109"/>
    <x v="0"/>
    <x v="0"/>
    <x v="5"/>
    <s v="Master Caster Door Stop, Brown"/>
    <n v="20.32"/>
    <n v="5"/>
    <n v="0.2"/>
    <n v="3.5559999999999992"/>
  </r>
  <r>
    <x v="130"/>
    <d v="2014-11-10T00:00:00"/>
    <x v="1"/>
    <s v="Sam Zeldin"/>
    <x v="2"/>
    <x v="0"/>
    <s v="New York City"/>
    <x v="15"/>
    <n v="10011"/>
    <x v="3"/>
    <x v="1"/>
    <x v="8"/>
    <s v="Acco Flexible ACCOHIDE Square Ring Data Binder, Dark Blue, 11 1/2&quot; X 14&quot; 7/8&quot;"/>
    <n v="52.064"/>
    <n v="4"/>
    <n v="0.2"/>
    <n v="18.873199999999997"/>
  </r>
  <r>
    <x v="434"/>
    <d v="2017-03-15T00:00:00"/>
    <x v="1"/>
    <s v="Karen Seio"/>
    <x v="1"/>
    <x v="0"/>
    <s v="Raleigh"/>
    <x v="3"/>
    <n v="27604"/>
    <x v="0"/>
    <x v="1"/>
    <x v="9"/>
    <s v="Euro Pro Shark Stick Mini Vacuum"/>
    <n v="48.783999999999999"/>
    <n v="1"/>
    <n v="0.2"/>
    <n v="3.6587999999999976"/>
  </r>
  <r>
    <x v="434"/>
    <d v="2017-03-15T00:00:00"/>
    <x v="1"/>
    <s v="Karen Seio"/>
    <x v="1"/>
    <x v="0"/>
    <s v="Raleigh"/>
    <x v="3"/>
    <n v="27604"/>
    <x v="0"/>
    <x v="1"/>
    <x v="8"/>
    <s v="Heavy-Duty E-Z-D Binders"/>
    <n v="13.092000000000002"/>
    <n v="4"/>
    <n v="0.7"/>
    <n v="-10.037199999999999"/>
  </r>
  <r>
    <x v="1011"/>
    <d v="2016-02-04T00:00:00"/>
    <x v="1"/>
    <s v="Sample Company A"/>
    <x v="2"/>
    <x v="0"/>
    <s v="Los Angeles"/>
    <x v="1"/>
    <n v="90045"/>
    <x v="1"/>
    <x v="2"/>
    <x v="7"/>
    <s v="AT&amp;T 1080 Phone"/>
    <n v="109.59200000000001"/>
    <n v="1"/>
    <n v="0.2"/>
    <n v="8.2194000000000003"/>
  </r>
  <r>
    <x v="1011"/>
    <d v="2016-02-04T00:00:00"/>
    <x v="1"/>
    <s v="Sample Company A"/>
    <x v="2"/>
    <x v="0"/>
    <s v="Los Angeles"/>
    <x v="1"/>
    <n v="90045"/>
    <x v="1"/>
    <x v="1"/>
    <x v="10"/>
    <s v="Easy-staple paper"/>
    <n v="56.7"/>
    <n v="5"/>
    <n v="0"/>
    <n v="27.782999999999998"/>
  </r>
  <r>
    <x v="917"/>
    <d v="2017-05-12T00:00:00"/>
    <x v="1"/>
    <s v="Adam Bellavance"/>
    <x v="2"/>
    <x v="0"/>
    <s v="Los Angeles"/>
    <x v="1"/>
    <n v="90004"/>
    <x v="1"/>
    <x v="2"/>
    <x v="11"/>
    <s v="Logitech G600 MMO Gaming Mouse"/>
    <n v="79.989999999999995"/>
    <n v="1"/>
    <n v="0"/>
    <n v="28.796399999999998"/>
  </r>
  <r>
    <x v="1012"/>
    <d v="2016-05-24T00:00:00"/>
    <x v="3"/>
    <s v="Eugene Hildebrand"/>
    <x v="2"/>
    <x v="0"/>
    <s v="Newport News"/>
    <x v="17"/>
    <n v="23602"/>
    <x v="0"/>
    <x v="1"/>
    <x v="14"/>
    <s v="Acme Hot Forged Carbon Steel Scissors with Nickel-Plated Handles, 3 7/8&quot; Cut, 8&quot;L"/>
    <n v="69.5"/>
    <n v="5"/>
    <n v="0"/>
    <n v="20.154999999999994"/>
  </r>
  <r>
    <x v="1012"/>
    <d v="2016-05-24T00:00:00"/>
    <x v="3"/>
    <s v="Eugene Hildebrand"/>
    <x v="2"/>
    <x v="0"/>
    <s v="Newport News"/>
    <x v="17"/>
    <n v="23602"/>
    <x v="0"/>
    <x v="1"/>
    <x v="10"/>
    <s v="Xerox 1911"/>
    <n v="191.6"/>
    <n v="4"/>
    <n v="0"/>
    <n v="91.967999999999989"/>
  </r>
  <r>
    <x v="877"/>
    <d v="2016-10-12T00:00:00"/>
    <x v="1"/>
    <s v="Cindy Chapman"/>
    <x v="0"/>
    <x v="0"/>
    <s v="Los Angeles"/>
    <x v="1"/>
    <n v="90032"/>
    <x v="1"/>
    <x v="1"/>
    <x v="10"/>
    <s v="Astroparche Fine Business Paper"/>
    <n v="10.56"/>
    <n v="2"/>
    <n v="0"/>
    <n v="5.0688000000000004"/>
  </r>
  <r>
    <x v="1013"/>
    <d v="2014-05-02T00:00:00"/>
    <x v="0"/>
    <s v="Tamara Manning"/>
    <x v="0"/>
    <x v="0"/>
    <s v="Jackson"/>
    <x v="35"/>
    <n v="39212"/>
    <x v="0"/>
    <x v="2"/>
    <x v="11"/>
    <s v="Maxell 4.7GB DVD-RW 3/Pack"/>
    <n v="47.79"/>
    <n v="3"/>
    <n v="0"/>
    <n v="16.2486"/>
  </r>
  <r>
    <x v="113"/>
    <d v="2015-11-14T00:00:00"/>
    <x v="0"/>
    <s v="Steve Chapman"/>
    <x v="1"/>
    <x v="0"/>
    <s v="Richmond"/>
    <x v="14"/>
    <n v="47374"/>
    <x v="2"/>
    <x v="1"/>
    <x v="4"/>
    <s v="Letter Size Cart"/>
    <n v="714.30000000000007"/>
    <n v="5"/>
    <n v="0"/>
    <n v="207.14699999999993"/>
  </r>
  <r>
    <x v="529"/>
    <d v="2015-11-14T00:00:00"/>
    <x v="1"/>
    <s v="Dean percer"/>
    <x v="2"/>
    <x v="0"/>
    <s v="New York City"/>
    <x v="15"/>
    <n v="10035"/>
    <x v="3"/>
    <x v="2"/>
    <x v="15"/>
    <s v="Zebra ZM400 Thermal Label Printer"/>
    <n v="2321.9"/>
    <n v="2"/>
    <n v="0"/>
    <n v="1114.5119999999999"/>
  </r>
  <r>
    <x v="529"/>
    <d v="2015-11-14T00:00:00"/>
    <x v="1"/>
    <s v="Dean percer"/>
    <x v="2"/>
    <x v="0"/>
    <s v="New York City"/>
    <x v="15"/>
    <n v="10035"/>
    <x v="3"/>
    <x v="1"/>
    <x v="4"/>
    <s v="Perma STOR-ALL Hanging File Box, 13 1/8&quot;W x 12 1/4&quot;D x 10 1/2&quot;H"/>
    <n v="17.940000000000001"/>
    <n v="3"/>
    <n v="0"/>
    <n v="3.0497999999999985"/>
  </r>
  <r>
    <x v="67"/>
    <d v="2015-09-14T00:00:00"/>
    <x v="1"/>
    <s v="Lisa Ryan"/>
    <x v="1"/>
    <x v="0"/>
    <s v="Philadelphia"/>
    <x v="9"/>
    <n v="19134"/>
    <x v="3"/>
    <x v="1"/>
    <x v="8"/>
    <s v="GBC Wire Binding Strips"/>
    <n v="9.5220000000000002"/>
    <n v="1"/>
    <n v="0.7"/>
    <n v="-6.9827999999999975"/>
  </r>
  <r>
    <x v="67"/>
    <d v="2015-09-14T00:00:00"/>
    <x v="1"/>
    <s v="Lisa Ryan"/>
    <x v="1"/>
    <x v="0"/>
    <s v="Philadelphia"/>
    <x v="9"/>
    <n v="19134"/>
    <x v="3"/>
    <x v="2"/>
    <x v="7"/>
    <s v="Samsung Galaxy Note 3"/>
    <n v="791.96399999999994"/>
    <n v="6"/>
    <n v="0.4"/>
    <n v="-131.9940000000002"/>
  </r>
  <r>
    <x v="67"/>
    <d v="2015-09-14T00:00:00"/>
    <x v="1"/>
    <s v="Lisa Ryan"/>
    <x v="1"/>
    <x v="0"/>
    <s v="Philadelphia"/>
    <x v="9"/>
    <n v="19134"/>
    <x v="3"/>
    <x v="1"/>
    <x v="8"/>
    <s v="Angle-D Ring Binders"/>
    <n v="4.9230000000000009"/>
    <n v="3"/>
    <n v="0.7"/>
    <n v="-3.9383999999999997"/>
  </r>
  <r>
    <x v="943"/>
    <d v="2017-05-13T00:00:00"/>
    <x v="2"/>
    <s v="Todd Sumrall"/>
    <x v="1"/>
    <x v="0"/>
    <s v="Phoenix"/>
    <x v="16"/>
    <n v="85023"/>
    <x v="1"/>
    <x v="0"/>
    <x v="0"/>
    <s v="Bestar Classic Bookcase"/>
    <n v="209.97900000000001"/>
    <n v="7"/>
    <n v="0.7"/>
    <n v="-356.96429999999998"/>
  </r>
  <r>
    <x v="246"/>
    <d v="2017-07-26T00:00:00"/>
    <x v="1"/>
    <s v="Sean Wendt"/>
    <x v="2"/>
    <x v="0"/>
    <s v="Cleveland"/>
    <x v="24"/>
    <n v="44105"/>
    <x v="3"/>
    <x v="1"/>
    <x v="8"/>
    <s v="Vinyl Sectional Post Binders"/>
    <n v="33.930000000000007"/>
    <n v="3"/>
    <n v="0.7"/>
    <n v="-22.619999999999997"/>
  </r>
  <r>
    <x v="246"/>
    <d v="2017-07-26T00:00:00"/>
    <x v="1"/>
    <s v="Sean Wendt"/>
    <x v="2"/>
    <x v="0"/>
    <s v="Cleveland"/>
    <x v="24"/>
    <n v="44105"/>
    <x v="3"/>
    <x v="1"/>
    <x v="4"/>
    <s v="Letter Size File"/>
    <n v="222.32000000000005"/>
    <n v="7"/>
    <n v="0.2"/>
    <n v="25.010999999999967"/>
  </r>
  <r>
    <x v="246"/>
    <d v="2017-07-26T00:00:00"/>
    <x v="1"/>
    <s v="Sean Wendt"/>
    <x v="2"/>
    <x v="0"/>
    <s v="Cleveland"/>
    <x v="24"/>
    <n v="44105"/>
    <x v="3"/>
    <x v="2"/>
    <x v="7"/>
    <s v="Dexim XPower Skin Super-Thin Power Case for iPhone 5 - Black"/>
    <n v="210.56400000000002"/>
    <n v="6"/>
    <n v="0.4"/>
    <n v="-52.640999999999991"/>
  </r>
  <r>
    <x v="156"/>
    <d v="2014-11-29T00:00:00"/>
    <x v="1"/>
    <s v="Thea Hendricks"/>
    <x v="0"/>
    <x v="0"/>
    <s v="Toledo"/>
    <x v="24"/>
    <n v="43615"/>
    <x v="3"/>
    <x v="0"/>
    <x v="5"/>
    <s v="Eldon 200 Class Desk Accessories, Burgundy"/>
    <n v="35.168000000000006"/>
    <n v="7"/>
    <n v="0.2"/>
    <n v="9.6712000000000025"/>
  </r>
  <r>
    <x v="156"/>
    <d v="2014-11-29T00:00:00"/>
    <x v="1"/>
    <s v="Thea Hendricks"/>
    <x v="0"/>
    <x v="0"/>
    <s v="Toledo"/>
    <x v="24"/>
    <n v="43615"/>
    <x v="3"/>
    <x v="2"/>
    <x v="7"/>
    <s v="Samsung Galaxy S4"/>
    <n v="1502.376"/>
    <n v="4"/>
    <n v="0.4"/>
    <n v="-250.39600000000019"/>
  </r>
  <r>
    <x v="647"/>
    <d v="2014-11-18T00:00:00"/>
    <x v="2"/>
    <s v="Shahid Shariari"/>
    <x v="0"/>
    <x v="0"/>
    <s v="Los Angeles"/>
    <x v="1"/>
    <n v="90008"/>
    <x v="1"/>
    <x v="0"/>
    <x v="5"/>
    <s v="Eldon 100 Class Desk Accessories"/>
    <n v="10.11"/>
    <n v="3"/>
    <n v="0"/>
    <n v="3.2351999999999994"/>
  </r>
  <r>
    <x v="647"/>
    <d v="2014-11-18T00:00:00"/>
    <x v="2"/>
    <s v="Shahid Shariari"/>
    <x v="0"/>
    <x v="0"/>
    <s v="Los Angeles"/>
    <x v="1"/>
    <n v="90008"/>
    <x v="1"/>
    <x v="2"/>
    <x v="11"/>
    <s v="Logitech P710e Mobile Speakerphone"/>
    <n v="772.47"/>
    <n v="3"/>
    <n v="0"/>
    <n v="146.76929999999993"/>
  </r>
  <r>
    <x v="647"/>
    <d v="2014-11-18T00:00:00"/>
    <x v="2"/>
    <s v="Shahid Shariari"/>
    <x v="0"/>
    <x v="0"/>
    <s v="Los Angeles"/>
    <x v="1"/>
    <n v="90008"/>
    <x v="1"/>
    <x v="1"/>
    <x v="14"/>
    <s v="Acme Box Cutter Scissors"/>
    <n v="20.46"/>
    <n v="2"/>
    <n v="0"/>
    <n v="5.3196000000000012"/>
  </r>
  <r>
    <x v="721"/>
    <d v="2017-03-25T00:00:00"/>
    <x v="0"/>
    <s v="Mary Zewe"/>
    <x v="1"/>
    <x v="0"/>
    <s v="New York City"/>
    <x v="15"/>
    <n v="10011"/>
    <x v="3"/>
    <x v="1"/>
    <x v="14"/>
    <s v="Premier Electric Letter Opener"/>
    <n v="347.58"/>
    <n v="3"/>
    <n v="0"/>
    <n v="17.378999999999976"/>
  </r>
  <r>
    <x v="122"/>
    <d v="2016-12-24T00:00:00"/>
    <x v="1"/>
    <s v="Jeremy Ellison"/>
    <x v="0"/>
    <x v="0"/>
    <s v="San Diego"/>
    <x v="1"/>
    <n v="92037"/>
    <x v="1"/>
    <x v="2"/>
    <x v="11"/>
    <s v="SanDisk Cruzer 64 GB USB Flash Drive"/>
    <n v="72.64"/>
    <n v="2"/>
    <n v="0"/>
    <n v="21.791999999999994"/>
  </r>
  <r>
    <x v="122"/>
    <d v="2016-12-24T00:00:00"/>
    <x v="1"/>
    <s v="Jeremy Ellison"/>
    <x v="0"/>
    <x v="0"/>
    <s v="San Diego"/>
    <x v="1"/>
    <n v="92037"/>
    <x v="1"/>
    <x v="2"/>
    <x v="11"/>
    <s v="Logitech P710e Mobile Speakerphone"/>
    <n v="772.47"/>
    <n v="3"/>
    <n v="0"/>
    <n v="146.76929999999993"/>
  </r>
  <r>
    <x v="122"/>
    <d v="2016-12-24T00:00:00"/>
    <x v="1"/>
    <s v="Jeremy Ellison"/>
    <x v="0"/>
    <x v="0"/>
    <s v="San Diego"/>
    <x v="1"/>
    <n v="92037"/>
    <x v="1"/>
    <x v="0"/>
    <x v="5"/>
    <s v="Eldon Expressions Wood and Plastic Desk Accessories, Oak"/>
    <n v="39.92"/>
    <n v="4"/>
    <n v="0"/>
    <n v="11.177600000000002"/>
  </r>
  <r>
    <x v="570"/>
    <d v="2017-08-03T00:00:00"/>
    <x v="1"/>
    <s v="Roland Fjeld"/>
    <x v="0"/>
    <x v="0"/>
    <s v="Oklahoma City"/>
    <x v="26"/>
    <n v="73120"/>
    <x v="2"/>
    <x v="1"/>
    <x v="8"/>
    <s v="GBC Poly Designer Binding Covers"/>
    <n v="33.479999999999997"/>
    <n v="2"/>
    <n v="0"/>
    <n v="16.405199999999997"/>
  </r>
  <r>
    <x v="570"/>
    <d v="2017-08-03T00:00:00"/>
    <x v="1"/>
    <s v="Roland Fjeld"/>
    <x v="0"/>
    <x v="0"/>
    <s v="Oklahoma City"/>
    <x v="26"/>
    <n v="73120"/>
    <x v="2"/>
    <x v="2"/>
    <x v="7"/>
    <s v="Nortel Meridian M3904 Professional Digital phone"/>
    <n v="461.97"/>
    <n v="3"/>
    <n v="0"/>
    <n v="133.97129999999996"/>
  </r>
  <r>
    <x v="570"/>
    <d v="2017-08-03T00:00:00"/>
    <x v="1"/>
    <s v="Roland Fjeld"/>
    <x v="0"/>
    <x v="0"/>
    <s v="Oklahoma City"/>
    <x v="26"/>
    <n v="73120"/>
    <x v="2"/>
    <x v="1"/>
    <x v="9"/>
    <s v="Holmes Replacement Filter for HEPA Air Cleaner, Very Large Room, HEPA Filter"/>
    <n v="137.62"/>
    <n v="2"/>
    <n v="0"/>
    <n v="60.552800000000005"/>
  </r>
  <r>
    <x v="570"/>
    <d v="2017-08-03T00:00:00"/>
    <x v="1"/>
    <s v="Roland Fjeld"/>
    <x v="0"/>
    <x v="0"/>
    <s v="Oklahoma City"/>
    <x v="26"/>
    <n v="73120"/>
    <x v="2"/>
    <x v="0"/>
    <x v="1"/>
    <s v="Office Star Flex Back Scooter Chair with Aluminum Finish Frame"/>
    <n v="302.67"/>
    <n v="3"/>
    <n v="0"/>
    <n v="72.640799999999999"/>
  </r>
  <r>
    <x v="814"/>
    <d v="2014-09-07T00:00:00"/>
    <x v="0"/>
    <s v="Christina VanderZanden"/>
    <x v="0"/>
    <x v="0"/>
    <s v="Chicago"/>
    <x v="10"/>
    <n v="60653"/>
    <x v="2"/>
    <x v="2"/>
    <x v="11"/>
    <s v="Logitech Wireless Performance Mouse MX for PC and Mac"/>
    <n v="239.976"/>
    <n v="3"/>
    <n v="0.2"/>
    <n v="53.994600000000005"/>
  </r>
  <r>
    <x v="926"/>
    <d v="2017-02-02T00:00:00"/>
    <x v="1"/>
    <s v="Vivek Gonzalez"/>
    <x v="0"/>
    <x v="0"/>
    <s v="San Francisco"/>
    <x v="1"/>
    <n v="94109"/>
    <x v="1"/>
    <x v="1"/>
    <x v="6"/>
    <s v="Newell 339"/>
    <n v="8.34"/>
    <n v="3"/>
    <n v="0"/>
    <n v="2.1683999999999997"/>
  </r>
  <r>
    <x v="926"/>
    <d v="2017-02-02T00:00:00"/>
    <x v="1"/>
    <s v="Vivek Gonzalez"/>
    <x v="0"/>
    <x v="0"/>
    <s v="San Francisco"/>
    <x v="1"/>
    <n v="94109"/>
    <x v="1"/>
    <x v="1"/>
    <x v="14"/>
    <s v="Acme Office Executive Series Stainless Steel Trimmers"/>
    <n v="8.57"/>
    <n v="1"/>
    <n v="0"/>
    <n v="2.2282000000000002"/>
  </r>
  <r>
    <x v="926"/>
    <d v="2017-02-02T00:00:00"/>
    <x v="1"/>
    <s v="Vivek Gonzalez"/>
    <x v="0"/>
    <x v="0"/>
    <s v="San Francisco"/>
    <x v="1"/>
    <n v="94109"/>
    <x v="1"/>
    <x v="1"/>
    <x v="8"/>
    <s v="Clear Mylar Reinforcing Strips"/>
    <n v="119.61600000000001"/>
    <n v="8"/>
    <n v="0.2"/>
    <n v="40.370399999999997"/>
  </r>
  <r>
    <x v="482"/>
    <d v="2017-01-02T00:00:00"/>
    <x v="1"/>
    <s v="Brenda Bowman"/>
    <x v="1"/>
    <x v="0"/>
    <s v="Vineland"/>
    <x v="30"/>
    <n v="8360"/>
    <x v="3"/>
    <x v="0"/>
    <x v="1"/>
    <s v="Novimex Turbo Task Chair"/>
    <n v="212.94"/>
    <n v="3"/>
    <n v="0"/>
    <n v="25.552800000000005"/>
  </r>
  <r>
    <x v="482"/>
    <d v="2017-01-02T00:00:00"/>
    <x v="1"/>
    <s v="Brenda Bowman"/>
    <x v="1"/>
    <x v="0"/>
    <s v="Vineland"/>
    <x v="30"/>
    <n v="8360"/>
    <x v="3"/>
    <x v="1"/>
    <x v="9"/>
    <s v="Fellowes Advanced Computer Series Surge Protectors"/>
    <n v="26.49"/>
    <n v="1"/>
    <n v="0"/>
    <n v="7.4172000000000011"/>
  </r>
  <r>
    <x v="101"/>
    <d v="2015-08-13T00:00:00"/>
    <x v="0"/>
    <s v="Hallie Redmond"/>
    <x v="2"/>
    <x v="0"/>
    <s v="Milwaukee"/>
    <x v="6"/>
    <n v="53209"/>
    <x v="2"/>
    <x v="0"/>
    <x v="0"/>
    <s v="O'Sullivan Cherrywood Estates Traditional Barrister Bookcase"/>
    <n v="687.4"/>
    <n v="5"/>
    <n v="0"/>
    <n v="48.117999999999981"/>
  </r>
  <r>
    <x v="322"/>
    <d v="2014-04-12T00:00:00"/>
    <x v="1"/>
    <s v="Scott Cohen"/>
    <x v="1"/>
    <x v="0"/>
    <s v="Seattle"/>
    <x v="4"/>
    <n v="98115"/>
    <x v="1"/>
    <x v="0"/>
    <x v="3"/>
    <s v="Chromcraft Bull-Nose Wood Round Conference Table Top, Wood Base"/>
    <n v="653.54999999999995"/>
    <n v="3"/>
    <n v="0"/>
    <n v="111.10349999999994"/>
  </r>
  <r>
    <x v="322"/>
    <d v="2014-04-12T00:00:00"/>
    <x v="1"/>
    <s v="Scott Cohen"/>
    <x v="1"/>
    <x v="0"/>
    <s v="Seattle"/>
    <x v="4"/>
    <n v="98115"/>
    <x v="1"/>
    <x v="2"/>
    <x v="11"/>
    <s v="Kingston Digital DataTraveler 32GB USB 2.0"/>
    <n v="33.9"/>
    <n v="2"/>
    <n v="0"/>
    <n v="2.0339999999999989"/>
  </r>
  <r>
    <x v="701"/>
    <d v="2017-11-21T00:00:00"/>
    <x v="0"/>
    <s v="Emily Grady"/>
    <x v="0"/>
    <x v="0"/>
    <s v="Naperville"/>
    <x v="10"/>
    <n v="60540"/>
    <x v="2"/>
    <x v="2"/>
    <x v="11"/>
    <s v="Logitech Illuminated - Keyboard"/>
    <n v="239.96000000000004"/>
    <n v="5"/>
    <n v="0.2"/>
    <n v="83.98599999999999"/>
  </r>
  <r>
    <x v="655"/>
    <d v="2015-07-12T00:00:00"/>
    <x v="2"/>
    <s v="Todd Sumrall"/>
    <x v="1"/>
    <x v="0"/>
    <s v="Wilmington"/>
    <x v="13"/>
    <n v="19805"/>
    <x v="3"/>
    <x v="0"/>
    <x v="3"/>
    <s v="Lesro Sheffield Collection Coffee Table, End Table, Center Table, Corner Table"/>
    <n v="199.83600000000001"/>
    <n v="4"/>
    <n v="0.3"/>
    <n v="-37.112400000000036"/>
  </r>
  <r>
    <x v="655"/>
    <d v="2015-07-12T00:00:00"/>
    <x v="2"/>
    <s v="Todd Sumrall"/>
    <x v="1"/>
    <x v="0"/>
    <s v="Wilmington"/>
    <x v="13"/>
    <n v="19805"/>
    <x v="3"/>
    <x v="2"/>
    <x v="7"/>
    <s v="Wilson Electronics DB Pro Signal Booster"/>
    <n v="716"/>
    <n v="2"/>
    <n v="0"/>
    <n v="193.32000000000005"/>
  </r>
  <r>
    <x v="655"/>
    <d v="2015-07-12T00:00:00"/>
    <x v="2"/>
    <s v="Todd Sumrall"/>
    <x v="1"/>
    <x v="0"/>
    <s v="Wilmington"/>
    <x v="13"/>
    <n v="19805"/>
    <x v="3"/>
    <x v="1"/>
    <x v="8"/>
    <s v="Tuf-Vin Binders"/>
    <n v="221.06"/>
    <n v="7"/>
    <n v="0"/>
    <n v="103.89819999999997"/>
  </r>
  <r>
    <x v="338"/>
    <d v="2016-11-13T00:00:00"/>
    <x v="0"/>
    <s v="Arianne Irving"/>
    <x v="0"/>
    <x v="0"/>
    <s v="Los Angeles"/>
    <x v="1"/>
    <n v="90036"/>
    <x v="1"/>
    <x v="1"/>
    <x v="10"/>
    <s v="Embossed Ink Jet Note Cards"/>
    <n v="67.710000000000008"/>
    <n v="3"/>
    <n v="0"/>
    <n v="32.500799999999998"/>
  </r>
  <r>
    <x v="338"/>
    <d v="2016-11-13T00:00:00"/>
    <x v="0"/>
    <s v="Arianne Irving"/>
    <x v="0"/>
    <x v="0"/>
    <s v="Los Angeles"/>
    <x v="1"/>
    <n v="90036"/>
    <x v="1"/>
    <x v="1"/>
    <x v="9"/>
    <s v="Belkin F9S820V06 8 Outlet Surge"/>
    <n v="129.91999999999999"/>
    <n v="4"/>
    <n v="0"/>
    <n v="38.975999999999985"/>
  </r>
  <r>
    <x v="338"/>
    <d v="2016-11-13T00:00:00"/>
    <x v="0"/>
    <s v="Arianne Irving"/>
    <x v="0"/>
    <x v="0"/>
    <s v="Los Angeles"/>
    <x v="1"/>
    <n v="90036"/>
    <x v="1"/>
    <x v="0"/>
    <x v="5"/>
    <s v="Howard Miller 11-1/2&quot; Diameter Ridgewood Wall Clock"/>
    <n v="467.46"/>
    <n v="9"/>
    <n v="0"/>
    <n v="191.65860000000001"/>
  </r>
  <r>
    <x v="338"/>
    <d v="2016-11-13T00:00:00"/>
    <x v="0"/>
    <s v="Arianne Irving"/>
    <x v="0"/>
    <x v="0"/>
    <s v="Los Angeles"/>
    <x v="1"/>
    <n v="90036"/>
    <x v="1"/>
    <x v="1"/>
    <x v="10"/>
    <s v="Xerox 1933"/>
    <n v="61.4"/>
    <n v="5"/>
    <n v="0"/>
    <n v="28.857999999999997"/>
  </r>
  <r>
    <x v="338"/>
    <d v="2016-11-13T00:00:00"/>
    <x v="0"/>
    <s v="Arianne Irving"/>
    <x v="0"/>
    <x v="0"/>
    <s v="Los Angeles"/>
    <x v="1"/>
    <n v="90036"/>
    <x v="1"/>
    <x v="1"/>
    <x v="4"/>
    <s v="Standard Rollaway File with Lock"/>
    <n v="720.76"/>
    <n v="4"/>
    <n v="0"/>
    <n v="187.39760000000001"/>
  </r>
  <r>
    <x v="338"/>
    <d v="2016-11-13T00:00:00"/>
    <x v="0"/>
    <s v="Arianne Irving"/>
    <x v="0"/>
    <x v="0"/>
    <s v="Los Angeles"/>
    <x v="1"/>
    <n v="90036"/>
    <x v="1"/>
    <x v="1"/>
    <x v="8"/>
    <s v="Peel &amp; Stick Add-On Corner Pockets"/>
    <n v="5.1840000000000011"/>
    <n v="3"/>
    <n v="0.2"/>
    <n v="1.8143999999999996"/>
  </r>
  <r>
    <x v="338"/>
    <d v="2016-11-13T00:00:00"/>
    <x v="0"/>
    <s v="Arianne Irving"/>
    <x v="0"/>
    <x v="0"/>
    <s v="Los Angeles"/>
    <x v="1"/>
    <n v="90036"/>
    <x v="1"/>
    <x v="1"/>
    <x v="6"/>
    <s v="Newell 338"/>
    <n v="14.7"/>
    <n v="5"/>
    <n v="0"/>
    <n v="3.9690000000000003"/>
  </r>
  <r>
    <x v="691"/>
    <d v="2014-04-04T00:00:00"/>
    <x v="1"/>
    <s v="Dorothy Dickinson"/>
    <x v="0"/>
    <x v="0"/>
    <s v="Chicago"/>
    <x v="10"/>
    <n v="60610"/>
    <x v="2"/>
    <x v="1"/>
    <x v="8"/>
    <s v="Fellowes Black Plastic Comb Bindings"/>
    <n v="8.1339999999999986"/>
    <n v="7"/>
    <n v="0.8"/>
    <n v="-13.827800000000003"/>
  </r>
  <r>
    <x v="691"/>
    <d v="2014-04-04T00:00:00"/>
    <x v="1"/>
    <s v="Dorothy Dickinson"/>
    <x v="0"/>
    <x v="0"/>
    <s v="Chicago"/>
    <x v="10"/>
    <n v="60610"/>
    <x v="2"/>
    <x v="2"/>
    <x v="11"/>
    <s v="Kensington SlimBlade Notebook Wireless Mouse with Nano Receiver "/>
    <n v="79.984000000000009"/>
    <n v="2"/>
    <n v="0.2"/>
    <n v="13.997199999999999"/>
  </r>
  <r>
    <x v="227"/>
    <d v="2015-09-24T00:00:00"/>
    <x v="1"/>
    <s v="Adam Bellavance"/>
    <x v="2"/>
    <x v="0"/>
    <s v="Des Moines"/>
    <x v="4"/>
    <n v="98198"/>
    <x v="1"/>
    <x v="1"/>
    <x v="10"/>
    <s v="Wirebound Message Books, Four 2 3/4&quot; x 5&quot; Forms per Page, 600 Sets per Book"/>
    <n v="18.54"/>
    <n v="2"/>
    <n v="0"/>
    <n v="8.7137999999999991"/>
  </r>
  <r>
    <x v="209"/>
    <d v="2015-11-11T00:00:00"/>
    <x v="1"/>
    <s v="Karen Bern"/>
    <x v="1"/>
    <x v="0"/>
    <s v="Philadelphia"/>
    <x v="9"/>
    <n v="19140"/>
    <x v="3"/>
    <x v="1"/>
    <x v="12"/>
    <s v="White Envelopes, White Envelopes with Clear Poly Window"/>
    <n v="24.400000000000002"/>
    <n v="2"/>
    <n v="0.2"/>
    <n v="7.9299999999999971"/>
  </r>
  <r>
    <x v="240"/>
    <d v="2017-05-19T00:00:00"/>
    <x v="3"/>
    <s v="John Castell"/>
    <x v="0"/>
    <x v="0"/>
    <s v="Atlanta"/>
    <x v="32"/>
    <n v="30318"/>
    <x v="0"/>
    <x v="1"/>
    <x v="10"/>
    <s v="Tops White Computer Printout Paper"/>
    <n v="195.64"/>
    <n v="4"/>
    <n v="0"/>
    <n v="91.950799999999987"/>
  </r>
  <r>
    <x v="928"/>
    <d v="2015-01-08T00:00:00"/>
    <x v="0"/>
    <s v="Amy Hunt"/>
    <x v="0"/>
    <x v="0"/>
    <s v="Dallas"/>
    <x v="5"/>
    <n v="75217"/>
    <x v="2"/>
    <x v="2"/>
    <x v="11"/>
    <s v="Enermax Acrylux Wireless Keyboard"/>
    <n v="398.40000000000003"/>
    <n v="5"/>
    <n v="0.2"/>
    <n v="84.659999999999982"/>
  </r>
  <r>
    <x v="928"/>
    <d v="2015-01-08T00:00:00"/>
    <x v="0"/>
    <s v="Amy Hunt"/>
    <x v="0"/>
    <x v="0"/>
    <s v="Dallas"/>
    <x v="5"/>
    <n v="75217"/>
    <x v="2"/>
    <x v="1"/>
    <x v="6"/>
    <s v="Newell 317"/>
    <n v="7.0559999999999992"/>
    <n v="3"/>
    <n v="0.2"/>
    <n v="0.79379999999999962"/>
  </r>
  <r>
    <x v="928"/>
    <d v="2015-01-08T00:00:00"/>
    <x v="0"/>
    <s v="Amy Hunt"/>
    <x v="0"/>
    <x v="0"/>
    <s v="Dallas"/>
    <x v="5"/>
    <n v="75217"/>
    <x v="2"/>
    <x v="0"/>
    <x v="0"/>
    <s v="O'Sullivan Living Dimensions 5-Shelf Bookcases"/>
    <n v="1352.3975999999998"/>
    <n v="9"/>
    <n v="0.32"/>
    <n v="-437.5404000000002"/>
  </r>
  <r>
    <x v="1014"/>
    <d v="2015-09-11T00:00:00"/>
    <x v="2"/>
    <s v="Neoma Murray"/>
    <x v="0"/>
    <x v="0"/>
    <s v="Moreno Valley"/>
    <x v="1"/>
    <n v="92553"/>
    <x v="1"/>
    <x v="1"/>
    <x v="10"/>
    <s v="Xerox 1928"/>
    <n v="26.400000000000002"/>
    <n v="5"/>
    <n v="0"/>
    <n v="11.879999999999999"/>
  </r>
  <r>
    <x v="1014"/>
    <d v="2015-09-11T00:00:00"/>
    <x v="2"/>
    <s v="Neoma Murray"/>
    <x v="0"/>
    <x v="0"/>
    <s v="Moreno Valley"/>
    <x v="1"/>
    <n v="92553"/>
    <x v="1"/>
    <x v="1"/>
    <x v="4"/>
    <s v="Eldon Shelf Savers Cubes and Bins"/>
    <n v="41.88"/>
    <n v="6"/>
    <n v="0"/>
    <n v="0.83759999999999835"/>
  </r>
  <r>
    <x v="1015"/>
    <d v="2016-04-07T00:00:00"/>
    <x v="1"/>
    <s v="Carlos Soltero"/>
    <x v="0"/>
    <x v="0"/>
    <s v="Philadelphia"/>
    <x v="9"/>
    <n v="19140"/>
    <x v="3"/>
    <x v="1"/>
    <x v="8"/>
    <s v="GBC Velobind Prepunched Cover Sets, Regency Series"/>
    <n v="99.846000000000004"/>
    <n v="9"/>
    <n v="0.7"/>
    <n v="-83.204999999999984"/>
  </r>
  <r>
    <x v="5"/>
    <d v="2016-12-07T00:00:00"/>
    <x v="0"/>
    <s v="Theone Pippenger"/>
    <x v="0"/>
    <x v="0"/>
    <s v="Georgetown"/>
    <x v="0"/>
    <n v="40324"/>
    <x v="0"/>
    <x v="2"/>
    <x v="7"/>
    <s v="Samsung Galaxy S III - 16GB - pebble blue (T-Mobile)"/>
    <n v="699.98"/>
    <n v="2"/>
    <n v="0"/>
    <n v="195.99440000000004"/>
  </r>
  <r>
    <x v="5"/>
    <d v="2016-12-07T00:00:00"/>
    <x v="0"/>
    <s v="Theone Pippenger"/>
    <x v="0"/>
    <x v="0"/>
    <s v="Georgetown"/>
    <x v="0"/>
    <n v="40324"/>
    <x v="0"/>
    <x v="1"/>
    <x v="4"/>
    <s v="Fellowes Bankers Box Staxonsteel Drawer File/Stacking System"/>
    <n v="584.82000000000005"/>
    <n v="9"/>
    <n v="0"/>
    <n v="70.178400000000025"/>
  </r>
  <r>
    <x v="412"/>
    <d v="2015-05-12T00:00:00"/>
    <x v="1"/>
    <s v="Daniel Lacy"/>
    <x v="0"/>
    <x v="0"/>
    <s v="Minneapolis"/>
    <x v="11"/>
    <n v="55407"/>
    <x v="2"/>
    <x v="1"/>
    <x v="8"/>
    <s v="Wilson Jones Legal Size Ring Binders"/>
    <n v="43.98"/>
    <n v="2"/>
    <n v="0"/>
    <n v="21.99"/>
  </r>
  <r>
    <x v="412"/>
    <d v="2015-05-12T00:00:00"/>
    <x v="1"/>
    <s v="Daniel Lacy"/>
    <x v="0"/>
    <x v="0"/>
    <s v="Minneapolis"/>
    <x v="11"/>
    <n v="55407"/>
    <x v="2"/>
    <x v="2"/>
    <x v="7"/>
    <s v="VTech DS6151"/>
    <n v="377.96999999999997"/>
    <n v="3"/>
    <n v="0"/>
    <n v="105.83160000000002"/>
  </r>
  <r>
    <x v="412"/>
    <d v="2015-05-12T00:00:00"/>
    <x v="1"/>
    <s v="Daniel Lacy"/>
    <x v="0"/>
    <x v="0"/>
    <s v="Minneapolis"/>
    <x v="11"/>
    <n v="55407"/>
    <x v="2"/>
    <x v="0"/>
    <x v="5"/>
    <s v="Deflect-o EconoMat Studded, No Bevel Mat for Low Pile Carpeting"/>
    <n v="123.96000000000001"/>
    <n v="3"/>
    <n v="0"/>
    <n v="11.156400000000005"/>
  </r>
  <r>
    <x v="585"/>
    <d v="2017-09-24T00:00:00"/>
    <x v="2"/>
    <s v="Christina Anderson"/>
    <x v="0"/>
    <x v="0"/>
    <s v="Wilmington"/>
    <x v="13"/>
    <n v="19805"/>
    <x v="3"/>
    <x v="2"/>
    <x v="7"/>
    <s v="GE 30524EE4"/>
    <n v="391.98"/>
    <n v="2"/>
    <n v="0"/>
    <n v="113.67419999999998"/>
  </r>
  <r>
    <x v="329"/>
    <d v="2017-12-07T00:00:00"/>
    <x v="1"/>
    <s v="Shahid Collister"/>
    <x v="0"/>
    <x v="0"/>
    <s v="Burlington"/>
    <x v="3"/>
    <n v="27217"/>
    <x v="0"/>
    <x v="2"/>
    <x v="11"/>
    <s v="Logitech Wireless Gaming Headset G930"/>
    <n v="383.97600000000006"/>
    <n v="3"/>
    <n v="0.2"/>
    <n v="81.59490000000001"/>
  </r>
  <r>
    <x v="329"/>
    <d v="2017-12-07T00:00:00"/>
    <x v="1"/>
    <s v="Shahid Collister"/>
    <x v="0"/>
    <x v="0"/>
    <s v="Burlington"/>
    <x v="3"/>
    <n v="27217"/>
    <x v="0"/>
    <x v="0"/>
    <x v="3"/>
    <s v="Bush Advantage Collection Racetrack Conference Table"/>
    <n v="1781.6819999999998"/>
    <n v="7"/>
    <n v="0.4"/>
    <n v="-653.28340000000003"/>
  </r>
  <r>
    <x v="787"/>
    <d v="2017-01-19T00:00:00"/>
    <x v="1"/>
    <s v="Tonja Turnell"/>
    <x v="2"/>
    <x v="0"/>
    <s v="Los Angeles"/>
    <x v="1"/>
    <n v="90008"/>
    <x v="1"/>
    <x v="1"/>
    <x v="6"/>
    <s v="Newell 347"/>
    <n v="21.400000000000002"/>
    <n v="5"/>
    <n v="0"/>
    <n v="6.2059999999999977"/>
  </r>
  <r>
    <x v="233"/>
    <d v="2014-08-12T00:00:00"/>
    <x v="1"/>
    <s v="Matt Abelman"/>
    <x v="2"/>
    <x v="0"/>
    <s v="Trenton"/>
    <x v="12"/>
    <n v="48183"/>
    <x v="2"/>
    <x v="2"/>
    <x v="16"/>
    <s v="Sharp 1540cs Digital Laser Copier"/>
    <n v="549.99"/>
    <n v="1"/>
    <n v="0"/>
    <n v="274.995"/>
  </r>
  <r>
    <x v="233"/>
    <d v="2014-08-12T00:00:00"/>
    <x v="1"/>
    <s v="Matt Abelman"/>
    <x v="2"/>
    <x v="0"/>
    <s v="Trenton"/>
    <x v="12"/>
    <n v="48183"/>
    <x v="2"/>
    <x v="1"/>
    <x v="9"/>
    <s v="Acco Smartsocket Table Surge Protector, 6 Color-Coded Adapter Outlets"/>
    <n v="167.535"/>
    <n v="3"/>
    <n v="0.1"/>
    <n v="37.229999999999983"/>
  </r>
  <r>
    <x v="233"/>
    <d v="2014-08-12T00:00:00"/>
    <x v="1"/>
    <s v="Matt Abelman"/>
    <x v="2"/>
    <x v="0"/>
    <s v="Trenton"/>
    <x v="12"/>
    <n v="48183"/>
    <x v="2"/>
    <x v="1"/>
    <x v="12"/>
    <s v="Globe Weis Peel &amp; Seel First Class Envelopes"/>
    <n v="38.339999999999996"/>
    <n v="3"/>
    <n v="0"/>
    <n v="17.253"/>
  </r>
  <r>
    <x v="233"/>
    <d v="2014-08-12T00:00:00"/>
    <x v="1"/>
    <s v="Matt Abelman"/>
    <x v="2"/>
    <x v="0"/>
    <s v="Trenton"/>
    <x v="12"/>
    <n v="48183"/>
    <x v="2"/>
    <x v="0"/>
    <x v="5"/>
    <s v="Nu-Dell Float Frame 11 x 14 1/2"/>
    <n v="53.88"/>
    <n v="6"/>
    <n v="0"/>
    <n v="22.629600000000003"/>
  </r>
  <r>
    <x v="233"/>
    <d v="2014-08-12T00:00:00"/>
    <x v="1"/>
    <s v="Matt Abelman"/>
    <x v="2"/>
    <x v="0"/>
    <s v="Trenton"/>
    <x v="12"/>
    <n v="48183"/>
    <x v="2"/>
    <x v="2"/>
    <x v="7"/>
    <s v="Motorola Droid Maxx"/>
    <n v="299.98"/>
    <n v="2"/>
    <n v="0"/>
    <n v="83.994400000000013"/>
  </r>
  <r>
    <x v="599"/>
    <d v="2015-11-05T00:00:00"/>
    <x v="3"/>
    <s v="Justin MacKendrick"/>
    <x v="0"/>
    <x v="0"/>
    <s v="San Francisco"/>
    <x v="1"/>
    <n v="94109"/>
    <x v="1"/>
    <x v="1"/>
    <x v="4"/>
    <s v="Hanging Personal Folder File"/>
    <n v="62.8"/>
    <n v="4"/>
    <n v="0"/>
    <n v="15.700000000000003"/>
  </r>
  <r>
    <x v="1016"/>
    <d v="2017-04-29T00:00:00"/>
    <x v="0"/>
    <s v="Mick Brown"/>
    <x v="0"/>
    <x v="0"/>
    <s v="Los Angeles"/>
    <x v="1"/>
    <n v="90049"/>
    <x v="1"/>
    <x v="1"/>
    <x v="8"/>
    <s v="Cardinal Slant-D Ring Binder, Heavy Gauge Vinyl"/>
    <n v="13.904"/>
    <n v="2"/>
    <n v="0.2"/>
    <n v="4.5187999999999997"/>
  </r>
  <r>
    <x v="1017"/>
    <d v="2014-04-22T00:00:00"/>
    <x v="0"/>
    <s v="Seth Vernon"/>
    <x v="0"/>
    <x v="0"/>
    <s v="Houston"/>
    <x v="5"/>
    <n v="77070"/>
    <x v="2"/>
    <x v="0"/>
    <x v="3"/>
    <s v="Bush Advantage Collection Round Conference Table"/>
    <n v="744.09999999999991"/>
    <n v="5"/>
    <n v="0.3"/>
    <n v="-95.670000000000044"/>
  </r>
  <r>
    <x v="1017"/>
    <d v="2014-04-22T00:00:00"/>
    <x v="0"/>
    <s v="Seth Vernon"/>
    <x v="0"/>
    <x v="0"/>
    <s v="Houston"/>
    <x v="5"/>
    <n v="77070"/>
    <x v="2"/>
    <x v="1"/>
    <x v="4"/>
    <s v="Personal Folder Holder, Ebony"/>
    <n v="44.840000000000011"/>
    <n v="5"/>
    <n v="0.2"/>
    <n v="5.6049999999999951"/>
  </r>
  <r>
    <x v="1017"/>
    <d v="2014-04-22T00:00:00"/>
    <x v="0"/>
    <s v="Seth Vernon"/>
    <x v="0"/>
    <x v="0"/>
    <s v="Houston"/>
    <x v="5"/>
    <n v="77070"/>
    <x v="2"/>
    <x v="0"/>
    <x v="3"/>
    <s v="Riverside Furniture Stanwyck Manor Table Series"/>
    <n v="401.59000000000003"/>
    <n v="2"/>
    <n v="0.3"/>
    <n v="-131.95100000000002"/>
  </r>
  <r>
    <x v="343"/>
    <d v="2017-11-17T00:00:00"/>
    <x v="1"/>
    <s v="Catherine Glotzbach"/>
    <x v="2"/>
    <x v="0"/>
    <s v="Milwaukee"/>
    <x v="6"/>
    <n v="53209"/>
    <x v="2"/>
    <x v="1"/>
    <x v="8"/>
    <s v="Prestige Round Ring Binders"/>
    <n v="18.240000000000002"/>
    <n v="3"/>
    <n v="0"/>
    <n v="8.5727999999999991"/>
  </r>
  <r>
    <x v="920"/>
    <d v="2017-11-29T00:00:00"/>
    <x v="1"/>
    <s v="Bradley Drucker"/>
    <x v="0"/>
    <x v="0"/>
    <s v="San Francisco"/>
    <x v="1"/>
    <n v="94122"/>
    <x v="1"/>
    <x v="0"/>
    <x v="0"/>
    <s v="Sauder Forest Hills Library, Woodland Oak Finish"/>
    <n v="359.49899999999997"/>
    <n v="3"/>
    <n v="0.15"/>
    <n v="-29.605799999999981"/>
  </r>
  <r>
    <x v="920"/>
    <d v="2017-11-29T00:00:00"/>
    <x v="1"/>
    <s v="Bradley Drucker"/>
    <x v="0"/>
    <x v="0"/>
    <s v="San Francisco"/>
    <x v="1"/>
    <n v="94122"/>
    <x v="1"/>
    <x v="1"/>
    <x v="4"/>
    <s v="Sterilite Officeware Hinged File Box"/>
    <n v="10.48"/>
    <n v="1"/>
    <n v="0"/>
    <n v="2.8296000000000001"/>
  </r>
  <r>
    <x v="217"/>
    <d v="2015-12-18T00:00:00"/>
    <x v="3"/>
    <s v="Jim Kriz"/>
    <x v="2"/>
    <x v="0"/>
    <s v="Cleveland"/>
    <x v="24"/>
    <n v="44105"/>
    <x v="3"/>
    <x v="1"/>
    <x v="10"/>
    <s v="Xerox 226"/>
    <n v="20.736000000000004"/>
    <n v="4"/>
    <n v="0.2"/>
    <n v="7.2576000000000001"/>
  </r>
  <r>
    <x v="162"/>
    <d v="2016-09-12T00:00:00"/>
    <x v="1"/>
    <s v="Jill Matthias"/>
    <x v="0"/>
    <x v="0"/>
    <s v="Monroe"/>
    <x v="3"/>
    <n v="28110"/>
    <x v="0"/>
    <x v="2"/>
    <x v="11"/>
    <s v="Memorex Froggy Flash Drive 4 GB"/>
    <n v="35.167999999999999"/>
    <n v="4"/>
    <n v="0.2"/>
    <n v="8.3524000000000012"/>
  </r>
  <r>
    <x v="162"/>
    <d v="2016-09-12T00:00:00"/>
    <x v="1"/>
    <s v="Jill Matthias"/>
    <x v="0"/>
    <x v="0"/>
    <s v="Monroe"/>
    <x v="3"/>
    <n v="28110"/>
    <x v="0"/>
    <x v="1"/>
    <x v="10"/>
    <s v="Petty Cash Envelope"/>
    <n v="64.704000000000008"/>
    <n v="3"/>
    <n v="0.2"/>
    <n v="23.455199999999998"/>
  </r>
  <r>
    <x v="112"/>
    <d v="2016-06-09T00:00:00"/>
    <x v="0"/>
    <s v="Scot Coram"/>
    <x v="1"/>
    <x v="0"/>
    <s v="Lowell"/>
    <x v="31"/>
    <n v="1852"/>
    <x v="3"/>
    <x v="1"/>
    <x v="10"/>
    <s v="Xerox 1935"/>
    <n v="105.52"/>
    <n v="4"/>
    <n v="0"/>
    <n v="48.539199999999994"/>
  </r>
  <r>
    <x v="974"/>
    <d v="2015-06-23T00:00:00"/>
    <x v="1"/>
    <s v="Maria Etezadi"/>
    <x v="2"/>
    <x v="0"/>
    <s v="Dallas"/>
    <x v="5"/>
    <n v="75081"/>
    <x v="2"/>
    <x v="1"/>
    <x v="8"/>
    <s v="GBC White Gloss Covers, Plain Front"/>
    <n v="5.7919999999999989"/>
    <n v="2"/>
    <n v="0.8"/>
    <n v="-9.5568000000000026"/>
  </r>
  <r>
    <x v="616"/>
    <d v="2015-03-09T00:00:00"/>
    <x v="1"/>
    <s v="Katherine Nockton"/>
    <x v="1"/>
    <x v="0"/>
    <s v="Philadelphia"/>
    <x v="9"/>
    <n v="19120"/>
    <x v="3"/>
    <x v="2"/>
    <x v="7"/>
    <s v="Samsung Convoy 3"/>
    <n v="466.15799999999996"/>
    <n v="7"/>
    <n v="0.4"/>
    <n v="-93.231599999999958"/>
  </r>
  <r>
    <x v="616"/>
    <d v="2015-03-09T00:00:00"/>
    <x v="1"/>
    <s v="Katherine Nockton"/>
    <x v="1"/>
    <x v="0"/>
    <s v="Philadelphia"/>
    <x v="9"/>
    <n v="19120"/>
    <x v="3"/>
    <x v="2"/>
    <x v="11"/>
    <s v="Sony 16GB Class 10 Micro SDHC R40 Memory Card"/>
    <n v="10.312000000000001"/>
    <n v="1"/>
    <n v="0.2"/>
    <n v="-1.2890000000000006"/>
  </r>
  <r>
    <x v="616"/>
    <d v="2015-03-09T00:00:00"/>
    <x v="1"/>
    <s v="Katherine Nockton"/>
    <x v="1"/>
    <x v="0"/>
    <s v="Philadelphia"/>
    <x v="9"/>
    <n v="19120"/>
    <x v="3"/>
    <x v="1"/>
    <x v="8"/>
    <s v="Avery Round Ring Poly Binders"/>
    <n v="2.556"/>
    <n v="3"/>
    <n v="0.7"/>
    <n v="-1.7892000000000001"/>
  </r>
  <r>
    <x v="1018"/>
    <d v="2017-08-07T00:00:00"/>
    <x v="2"/>
    <s v="Harry Marie"/>
    <x v="1"/>
    <x v="0"/>
    <s v="Loveland"/>
    <x v="22"/>
    <n v="80538"/>
    <x v="1"/>
    <x v="1"/>
    <x v="10"/>
    <s v="Hammermill CopyPlus Copy Paper (20Lb. and 84 Bright)"/>
    <n v="7.9680000000000009"/>
    <n v="2"/>
    <n v="0.2"/>
    <n v="2.8884000000000007"/>
  </r>
  <r>
    <x v="1018"/>
    <d v="2017-08-07T00:00:00"/>
    <x v="2"/>
    <s v="Harry Marie"/>
    <x v="1"/>
    <x v="0"/>
    <s v="Loveland"/>
    <x v="22"/>
    <n v="80538"/>
    <x v="1"/>
    <x v="1"/>
    <x v="12"/>
    <s v="Manila Recycled Extra-Heavyweight Clasp Envelopes, 6&quot; x 9&quot;"/>
    <n v="8.7840000000000007"/>
    <n v="1"/>
    <n v="0.2"/>
    <n v="3.1842000000000001"/>
  </r>
  <r>
    <x v="247"/>
    <d v="2018-01-03T00:00:00"/>
    <x v="1"/>
    <s v="Jill Matthias"/>
    <x v="0"/>
    <x v="0"/>
    <s v="Loveland"/>
    <x v="22"/>
    <n v="80538"/>
    <x v="1"/>
    <x v="1"/>
    <x v="13"/>
    <s v="Bagged Rubber Bands"/>
    <n v="3.024"/>
    <n v="3"/>
    <n v="0.2"/>
    <n v="-0.6048"/>
  </r>
  <r>
    <x v="293"/>
    <d v="2015-05-27T00:00:00"/>
    <x v="1"/>
    <s v="Kristen Hastings"/>
    <x v="1"/>
    <x v="0"/>
    <s v="Woonsocket"/>
    <x v="34"/>
    <n v="2895"/>
    <x v="3"/>
    <x v="1"/>
    <x v="4"/>
    <s v="Advantus Rolling Storage Box"/>
    <n v="51.449999999999996"/>
    <n v="3"/>
    <n v="0"/>
    <n v="13.891499999999999"/>
  </r>
  <r>
    <x v="776"/>
    <d v="2014-12-10T00:00:00"/>
    <x v="1"/>
    <s v="Berenike Kampe"/>
    <x v="0"/>
    <x v="0"/>
    <s v="Chicago"/>
    <x v="10"/>
    <n v="60610"/>
    <x v="2"/>
    <x v="1"/>
    <x v="9"/>
    <s v="Bionaire 99.97% HEPA Air Cleaner"/>
    <n v="14.015999999999996"/>
    <n v="4"/>
    <n v="0.8"/>
    <n v="-31.536000000000001"/>
  </r>
  <r>
    <x v="776"/>
    <d v="2014-12-10T00:00:00"/>
    <x v="1"/>
    <s v="Berenike Kampe"/>
    <x v="0"/>
    <x v="0"/>
    <s v="Chicago"/>
    <x v="10"/>
    <n v="60610"/>
    <x v="2"/>
    <x v="0"/>
    <x v="3"/>
    <s v="KI Adjustable-Height Table"/>
    <n v="214.95000000000002"/>
    <n v="5"/>
    <n v="0.5"/>
    <n v="-120.37200000000003"/>
  </r>
  <r>
    <x v="776"/>
    <d v="2014-12-10T00:00:00"/>
    <x v="1"/>
    <s v="Berenike Kampe"/>
    <x v="0"/>
    <x v="0"/>
    <s v="Chicago"/>
    <x v="10"/>
    <n v="60610"/>
    <x v="2"/>
    <x v="2"/>
    <x v="7"/>
    <s v="Shocksock Galaxy S4 Armband"/>
    <n v="35.04"/>
    <n v="4"/>
    <n v="0.2"/>
    <n v="-7.0080000000000044"/>
  </r>
  <r>
    <x v="776"/>
    <d v="2014-12-10T00:00:00"/>
    <x v="1"/>
    <s v="Berenike Kampe"/>
    <x v="0"/>
    <x v="0"/>
    <s v="Chicago"/>
    <x v="10"/>
    <n v="60610"/>
    <x v="2"/>
    <x v="0"/>
    <x v="5"/>
    <s v="Nu-Dell Float Frame 11 x 14 1/2"/>
    <n v="10.776000000000002"/>
    <n v="3"/>
    <n v="0.6"/>
    <n v="-4.8491999999999997"/>
  </r>
  <r>
    <x v="776"/>
    <d v="2014-12-10T00:00:00"/>
    <x v="1"/>
    <s v="Berenike Kampe"/>
    <x v="0"/>
    <x v="0"/>
    <s v="Chicago"/>
    <x v="10"/>
    <n v="60610"/>
    <x v="2"/>
    <x v="1"/>
    <x v="8"/>
    <s v="Ibico Covers for Plastic or Wire Binding Elements"/>
    <n v="4.5999999999999988"/>
    <n v="2"/>
    <n v="0.8"/>
    <n v="-8.0500000000000025"/>
  </r>
  <r>
    <x v="776"/>
    <d v="2014-12-10T00:00:00"/>
    <x v="1"/>
    <s v="Berenike Kampe"/>
    <x v="0"/>
    <x v="0"/>
    <s v="Chicago"/>
    <x v="10"/>
    <n v="60610"/>
    <x v="2"/>
    <x v="1"/>
    <x v="4"/>
    <s v="Rogers Deluxe File Chest"/>
    <n v="35.167999999999999"/>
    <n v="2"/>
    <n v="0.2"/>
    <n v="-8.3524000000000012"/>
  </r>
  <r>
    <x v="976"/>
    <d v="2015-08-12T00:00:00"/>
    <x v="1"/>
    <s v="Parhena Norris"/>
    <x v="2"/>
    <x v="0"/>
    <s v="Bakersfield"/>
    <x v="1"/>
    <n v="93309"/>
    <x v="1"/>
    <x v="1"/>
    <x v="8"/>
    <s v="Cardinal Hold-It CD Pocket"/>
    <n v="19.152000000000001"/>
    <n v="3"/>
    <n v="0.2"/>
    <n v="6.4638000000000009"/>
  </r>
  <r>
    <x v="461"/>
    <d v="2014-03-17T00:00:00"/>
    <x v="3"/>
    <s v="Annie Zypern"/>
    <x v="0"/>
    <x v="0"/>
    <s v="Dallas"/>
    <x v="5"/>
    <n v="75217"/>
    <x v="2"/>
    <x v="1"/>
    <x v="6"/>
    <s v="Newell 333"/>
    <n v="4.4479999999999995"/>
    <n v="2"/>
    <n v="0.2"/>
    <n v="0.3335999999999999"/>
  </r>
  <r>
    <x v="461"/>
    <d v="2014-03-17T00:00:00"/>
    <x v="3"/>
    <s v="Annie Zypern"/>
    <x v="0"/>
    <x v="0"/>
    <s v="Dallas"/>
    <x v="5"/>
    <n v="75217"/>
    <x v="2"/>
    <x v="1"/>
    <x v="10"/>
    <s v="Xerox 1966"/>
    <n v="5.1840000000000011"/>
    <n v="1"/>
    <n v="0.2"/>
    <n v="1.8792"/>
  </r>
  <r>
    <x v="461"/>
    <d v="2014-03-17T00:00:00"/>
    <x v="3"/>
    <s v="Annie Zypern"/>
    <x v="0"/>
    <x v="0"/>
    <s v="Dallas"/>
    <x v="5"/>
    <n v="75217"/>
    <x v="2"/>
    <x v="1"/>
    <x v="10"/>
    <s v="Xerox 1967"/>
    <n v="15.552000000000003"/>
    <n v="3"/>
    <n v="0.2"/>
    <n v="5.4432"/>
  </r>
  <r>
    <x v="514"/>
    <d v="2015-03-30T00:00:00"/>
    <x v="0"/>
    <s v="Gene McClure"/>
    <x v="0"/>
    <x v="0"/>
    <s v="Philadelphia"/>
    <x v="9"/>
    <n v="19140"/>
    <x v="3"/>
    <x v="1"/>
    <x v="10"/>
    <s v="Southworth 25% Cotton Antique Laid Paper &amp; Envelopes"/>
    <n v="40.032000000000004"/>
    <n v="6"/>
    <n v="0.2"/>
    <n v="12.509999999999993"/>
  </r>
  <r>
    <x v="514"/>
    <d v="2015-03-30T00:00:00"/>
    <x v="0"/>
    <s v="Gene McClure"/>
    <x v="0"/>
    <x v="0"/>
    <s v="Philadelphia"/>
    <x v="9"/>
    <n v="19140"/>
    <x v="3"/>
    <x v="2"/>
    <x v="11"/>
    <s v="Verbatim 25 GB 6x Blu-ray Single Layer Recordable Disc, 3/Pack"/>
    <n v="16.776000000000003"/>
    <n v="3"/>
    <n v="0.2"/>
    <n v="5.0327999999999999"/>
  </r>
  <r>
    <x v="637"/>
    <d v="2014-12-20T00:00:00"/>
    <x v="1"/>
    <s v="Bryan Mills"/>
    <x v="0"/>
    <x v="0"/>
    <s v="Deltona"/>
    <x v="2"/>
    <n v="32725"/>
    <x v="0"/>
    <x v="0"/>
    <x v="1"/>
    <s v="Iceberg Nesting Folding Chair, 19w x 6d x 43h"/>
    <n v="186.304"/>
    <n v="4"/>
    <n v="0.2"/>
    <n v="13.972799999999999"/>
  </r>
  <r>
    <x v="444"/>
    <d v="2015-09-26T00:00:00"/>
    <x v="1"/>
    <s v="Nicole Hansen"/>
    <x v="1"/>
    <x v="0"/>
    <s v="Columbus"/>
    <x v="32"/>
    <n v="31907"/>
    <x v="0"/>
    <x v="2"/>
    <x v="11"/>
    <s v="Kensington K72356US Mouse-in-a-Box USB Desktop Mouse"/>
    <n v="66.36"/>
    <n v="4"/>
    <n v="0"/>
    <n v="23.225999999999999"/>
  </r>
  <r>
    <x v="1016"/>
    <d v="2017-04-26T00:00:00"/>
    <x v="2"/>
    <s v="Parhena Norris"/>
    <x v="2"/>
    <x v="0"/>
    <s v="Nashville"/>
    <x v="18"/>
    <n v="37211"/>
    <x v="0"/>
    <x v="1"/>
    <x v="6"/>
    <s v="Newell 312"/>
    <n v="42.047999999999995"/>
    <n v="9"/>
    <n v="0.2"/>
    <n v="5.2559999999999985"/>
  </r>
  <r>
    <x v="1016"/>
    <d v="2017-04-26T00:00:00"/>
    <x v="2"/>
    <s v="Parhena Norris"/>
    <x v="2"/>
    <x v="0"/>
    <s v="Nashville"/>
    <x v="18"/>
    <n v="37211"/>
    <x v="0"/>
    <x v="1"/>
    <x v="6"/>
    <s v="Stanley Bostitch Contemporary Electric Pencil Sharpeners"/>
    <n v="67.92"/>
    <n v="5"/>
    <n v="0.2"/>
    <n v="6.7920000000000016"/>
  </r>
  <r>
    <x v="638"/>
    <d v="2014-10-22T00:00:00"/>
    <x v="1"/>
    <s v="Edward Hooks"/>
    <x v="1"/>
    <x v="0"/>
    <s v="Philadelphia"/>
    <x v="9"/>
    <n v="19134"/>
    <x v="3"/>
    <x v="1"/>
    <x v="12"/>
    <s v="White Business Envelopes with Contemporary Seam, Recycled White Business Envelopes"/>
    <n v="52.512"/>
    <n v="6"/>
    <n v="0.2"/>
    <n v="19.692"/>
  </r>
  <r>
    <x v="638"/>
    <d v="2014-10-22T00:00:00"/>
    <x v="1"/>
    <s v="Edward Hooks"/>
    <x v="1"/>
    <x v="0"/>
    <s v="Philadelphia"/>
    <x v="9"/>
    <n v="19134"/>
    <x v="3"/>
    <x v="1"/>
    <x v="4"/>
    <s v="Eldon Base for stackable storage shelf, platinum"/>
    <n v="186.91200000000001"/>
    <n v="6"/>
    <n v="0.2"/>
    <n v="-35.046000000000028"/>
  </r>
  <r>
    <x v="638"/>
    <d v="2014-10-22T00:00:00"/>
    <x v="1"/>
    <s v="Edward Hooks"/>
    <x v="1"/>
    <x v="0"/>
    <s v="Philadelphia"/>
    <x v="9"/>
    <n v="19134"/>
    <x v="3"/>
    <x v="1"/>
    <x v="10"/>
    <s v="Adams &quot;While You Were Out&quot; Message Pads"/>
    <n v="10.048000000000002"/>
    <n v="4"/>
    <n v="0.2"/>
    <n v="3.1399999999999988"/>
  </r>
  <r>
    <x v="50"/>
    <d v="2015-11-13T00:00:00"/>
    <x v="3"/>
    <s v="Helen Abelman"/>
    <x v="0"/>
    <x v="0"/>
    <s v="Chicago"/>
    <x v="10"/>
    <n v="60610"/>
    <x v="2"/>
    <x v="0"/>
    <x v="5"/>
    <s v="Eldon Imàge Series Desk Accessories, Clear"/>
    <n v="17.496000000000002"/>
    <n v="9"/>
    <n v="0.6"/>
    <n v="-7.4357999999999969"/>
  </r>
  <r>
    <x v="1011"/>
    <d v="2016-02-02T00:00:00"/>
    <x v="0"/>
    <s v="Aimee Bixby"/>
    <x v="0"/>
    <x v="0"/>
    <s v="Dallas"/>
    <x v="5"/>
    <n v="75220"/>
    <x v="2"/>
    <x v="1"/>
    <x v="10"/>
    <s v="Xerox 1994"/>
    <n v="15.552000000000003"/>
    <n v="3"/>
    <n v="0.2"/>
    <n v="5.4432"/>
  </r>
  <r>
    <x v="1019"/>
    <d v="2016-11-22T00:00:00"/>
    <x v="1"/>
    <s v="Maribeth Schnelling"/>
    <x v="0"/>
    <x v="0"/>
    <s v="Carlsbad"/>
    <x v="27"/>
    <n v="88220"/>
    <x v="1"/>
    <x v="1"/>
    <x v="8"/>
    <s v="Avery Non-Stick Binders"/>
    <n v="10.776000000000002"/>
    <n v="3"/>
    <n v="0.2"/>
    <n v="3.3674999999999984"/>
  </r>
  <r>
    <x v="800"/>
    <d v="2017-07-29T00:00:00"/>
    <x v="1"/>
    <s v="Dorothy Dickinson"/>
    <x v="0"/>
    <x v="0"/>
    <s v="Philadelphia"/>
    <x v="9"/>
    <n v="19134"/>
    <x v="3"/>
    <x v="1"/>
    <x v="2"/>
    <s v="Avery 491"/>
    <n v="3.3040000000000003"/>
    <n v="1"/>
    <n v="0.2"/>
    <n v="1.0737999999999999"/>
  </r>
  <r>
    <x v="343"/>
    <d v="2017-11-17T00:00:00"/>
    <x v="1"/>
    <s v="Meg Tillman"/>
    <x v="0"/>
    <x v="0"/>
    <s v="New York City"/>
    <x v="15"/>
    <n v="10009"/>
    <x v="3"/>
    <x v="1"/>
    <x v="4"/>
    <s v="Belkin OmniView SE Rackmount Kit"/>
    <n v="35.479999999999997"/>
    <n v="1"/>
    <n v="0"/>
    <n v="0"/>
  </r>
  <r>
    <x v="120"/>
    <d v="2015-10-03T00:00:00"/>
    <x v="1"/>
    <s v="Gene McClure"/>
    <x v="0"/>
    <x v="0"/>
    <s v="Oceanside"/>
    <x v="15"/>
    <n v="11572"/>
    <x v="3"/>
    <x v="1"/>
    <x v="13"/>
    <s v="Vinyl Coated Wire Paper Clips in Organizer Box, 800/Box"/>
    <n v="34.44"/>
    <n v="3"/>
    <n v="0"/>
    <n v="16.186799999999998"/>
  </r>
  <r>
    <x v="120"/>
    <d v="2015-10-03T00:00:00"/>
    <x v="1"/>
    <s v="Gene McClure"/>
    <x v="0"/>
    <x v="0"/>
    <s v="Oceanside"/>
    <x v="15"/>
    <n v="11572"/>
    <x v="3"/>
    <x v="2"/>
    <x v="15"/>
    <s v="Ativa MDM8000 8-Sheet Micro-Cut Shredder"/>
    <n v="629.92999999999995"/>
    <n v="7"/>
    <n v="0"/>
    <n v="296.06709999999998"/>
  </r>
  <r>
    <x v="120"/>
    <d v="2015-10-03T00:00:00"/>
    <x v="1"/>
    <s v="Gene McClure"/>
    <x v="0"/>
    <x v="0"/>
    <s v="Oceanside"/>
    <x v="15"/>
    <n v="11572"/>
    <x v="3"/>
    <x v="1"/>
    <x v="8"/>
    <s v="GBC Imprintable Covers"/>
    <n v="79.056000000000012"/>
    <n v="9"/>
    <n v="0.2"/>
    <n v="28.657800000000002"/>
  </r>
  <r>
    <x v="527"/>
    <d v="2014-04-08T00:00:00"/>
    <x v="1"/>
    <s v="Ken Black"/>
    <x v="1"/>
    <x v="0"/>
    <s v="Lafayette"/>
    <x v="28"/>
    <n v="70506"/>
    <x v="0"/>
    <x v="1"/>
    <x v="4"/>
    <s v="Safco Commercial Shelving"/>
    <n v="232.54999999999998"/>
    <n v="5"/>
    <n v="0"/>
    <n v="9.3019999999999925"/>
  </r>
  <r>
    <x v="527"/>
    <d v="2014-04-08T00:00:00"/>
    <x v="1"/>
    <s v="Ken Black"/>
    <x v="1"/>
    <x v="0"/>
    <s v="Lafayette"/>
    <x v="28"/>
    <n v="70506"/>
    <x v="0"/>
    <x v="2"/>
    <x v="11"/>
    <s v="Logitech Wireless Marathon Mouse M705"/>
    <n v="99.98"/>
    <n v="2"/>
    <n v="0"/>
    <n v="42.991400000000006"/>
  </r>
  <r>
    <x v="527"/>
    <d v="2014-04-08T00:00:00"/>
    <x v="1"/>
    <s v="Ken Black"/>
    <x v="1"/>
    <x v="0"/>
    <s v="Lafayette"/>
    <x v="28"/>
    <n v="70506"/>
    <x v="0"/>
    <x v="1"/>
    <x v="10"/>
    <s v="Xerox 209"/>
    <n v="19.440000000000001"/>
    <n v="3"/>
    <n v="0"/>
    <n v="9.3312000000000008"/>
  </r>
  <r>
    <x v="527"/>
    <d v="2014-04-08T00:00:00"/>
    <x v="1"/>
    <s v="Ken Black"/>
    <x v="1"/>
    <x v="0"/>
    <s v="Lafayette"/>
    <x v="28"/>
    <n v="70506"/>
    <x v="0"/>
    <x v="1"/>
    <x v="10"/>
    <s v="Xerox 1966"/>
    <n v="12.96"/>
    <n v="2"/>
    <n v="0"/>
    <n v="6.3504000000000005"/>
  </r>
  <r>
    <x v="80"/>
    <d v="2014-09-14T00:00:00"/>
    <x v="3"/>
    <s v="Darrin Martin"/>
    <x v="0"/>
    <x v="0"/>
    <s v="New York City"/>
    <x v="15"/>
    <n v="10009"/>
    <x v="3"/>
    <x v="0"/>
    <x v="3"/>
    <s v="KI Adjustable-Height Table"/>
    <n v="464.29200000000003"/>
    <n v="9"/>
    <n v="0.4"/>
    <n v="-108.33479999999997"/>
  </r>
  <r>
    <x v="80"/>
    <d v="2014-09-14T00:00:00"/>
    <x v="3"/>
    <s v="Darrin Martin"/>
    <x v="0"/>
    <x v="0"/>
    <s v="New York City"/>
    <x v="15"/>
    <n v="10009"/>
    <x v="3"/>
    <x v="1"/>
    <x v="12"/>
    <s v="Staple envelope"/>
    <n v="68.459999999999994"/>
    <n v="7"/>
    <n v="0"/>
    <n v="31.491599999999995"/>
  </r>
  <r>
    <x v="80"/>
    <d v="2014-09-14T00:00:00"/>
    <x v="3"/>
    <s v="Darrin Martin"/>
    <x v="0"/>
    <x v="0"/>
    <s v="New York City"/>
    <x v="15"/>
    <n v="10009"/>
    <x v="3"/>
    <x v="2"/>
    <x v="15"/>
    <s v="Ativa V4110MDD Micro-Cut Shredder"/>
    <n v="2799.96"/>
    <n v="4"/>
    <n v="0"/>
    <n v="1371.9803999999999"/>
  </r>
  <r>
    <x v="80"/>
    <d v="2014-09-14T00:00:00"/>
    <x v="3"/>
    <s v="Darrin Martin"/>
    <x v="0"/>
    <x v="0"/>
    <s v="New York City"/>
    <x v="15"/>
    <n v="10009"/>
    <x v="3"/>
    <x v="1"/>
    <x v="9"/>
    <s v="Honeywell Enviracaire Portable HEPA Air Cleaner for 17' x 22' Room"/>
    <n v="601.29999999999995"/>
    <n v="2"/>
    <n v="0"/>
    <n v="198.42899999999997"/>
  </r>
  <r>
    <x v="80"/>
    <d v="2014-09-14T00:00:00"/>
    <x v="3"/>
    <s v="Darrin Martin"/>
    <x v="0"/>
    <x v="0"/>
    <s v="New York City"/>
    <x v="15"/>
    <n v="10009"/>
    <x v="3"/>
    <x v="2"/>
    <x v="7"/>
    <s v="Spigen Samsung Galaxy S5 Case Wallet"/>
    <n v="16.989999999999998"/>
    <n v="1"/>
    <n v="0"/>
    <n v="4.4173999999999989"/>
  </r>
  <r>
    <x v="80"/>
    <d v="2014-09-14T00:00:00"/>
    <x v="3"/>
    <s v="Darrin Martin"/>
    <x v="0"/>
    <x v="0"/>
    <s v="New York City"/>
    <x v="15"/>
    <n v="10009"/>
    <x v="3"/>
    <x v="2"/>
    <x v="7"/>
    <s v="Vtech CS6719"/>
    <n v="287.96999999999997"/>
    <n v="3"/>
    <n v="0"/>
    <n v="80.631600000000006"/>
  </r>
  <r>
    <x v="80"/>
    <d v="2014-09-14T00:00:00"/>
    <x v="3"/>
    <s v="Darrin Martin"/>
    <x v="0"/>
    <x v="0"/>
    <s v="New York City"/>
    <x v="15"/>
    <n v="10009"/>
    <x v="3"/>
    <x v="1"/>
    <x v="10"/>
    <s v="Xerox 198"/>
    <n v="44.820000000000007"/>
    <n v="9"/>
    <n v="0"/>
    <n v="21.065400000000004"/>
  </r>
  <r>
    <x v="614"/>
    <d v="2018-01-05T00:00:00"/>
    <x v="1"/>
    <s v="Ben Peterman"/>
    <x v="1"/>
    <x v="0"/>
    <s v="Anaheim"/>
    <x v="1"/>
    <n v="92804"/>
    <x v="1"/>
    <x v="0"/>
    <x v="5"/>
    <s v="Nu-Dell Executive Frame"/>
    <n v="101.12"/>
    <n v="8"/>
    <n v="0"/>
    <n v="37.414400000000001"/>
  </r>
  <r>
    <x v="1020"/>
    <d v="2015-06-27T00:00:00"/>
    <x v="1"/>
    <s v="Emily Phan"/>
    <x v="0"/>
    <x v="0"/>
    <s v="Deltona"/>
    <x v="2"/>
    <n v="32725"/>
    <x v="0"/>
    <x v="2"/>
    <x v="7"/>
    <s v="Innergie mMini Combo Duo USB Travel Charging Kit"/>
    <n v="107.97600000000001"/>
    <n v="3"/>
    <n v="0.2"/>
    <n v="37.791599999999988"/>
  </r>
  <r>
    <x v="200"/>
    <d v="2017-11-30T00:00:00"/>
    <x v="1"/>
    <s v="Frank Gastineau"/>
    <x v="2"/>
    <x v="0"/>
    <s v="New York City"/>
    <x v="15"/>
    <n v="10009"/>
    <x v="3"/>
    <x v="1"/>
    <x v="9"/>
    <s v="Black &amp; Decker Filter for Double Action Dustbuster Cordless Vac BLDV7210"/>
    <n v="58.730000000000004"/>
    <n v="7"/>
    <n v="0"/>
    <n v="14.682500000000001"/>
  </r>
  <r>
    <x v="200"/>
    <d v="2017-11-30T00:00:00"/>
    <x v="1"/>
    <s v="Frank Gastineau"/>
    <x v="2"/>
    <x v="0"/>
    <s v="New York City"/>
    <x v="15"/>
    <n v="10009"/>
    <x v="3"/>
    <x v="1"/>
    <x v="8"/>
    <s v="Binding Machine Supplies"/>
    <n v="93.344000000000008"/>
    <n v="4"/>
    <n v="0.2"/>
    <n v="32.670400000000001"/>
  </r>
  <r>
    <x v="248"/>
    <d v="2016-10-28T00:00:00"/>
    <x v="1"/>
    <s v="Alejandro Ballentine"/>
    <x v="2"/>
    <x v="0"/>
    <s v="Seattle"/>
    <x v="4"/>
    <n v="98103"/>
    <x v="1"/>
    <x v="1"/>
    <x v="13"/>
    <s v="Advantus SlideClip Paper Clips"/>
    <n v="17.05"/>
    <n v="5"/>
    <n v="0"/>
    <n v="8.1840000000000011"/>
  </r>
  <r>
    <x v="639"/>
    <d v="2015-12-19T00:00:00"/>
    <x v="1"/>
    <s v="Rick Duston"/>
    <x v="0"/>
    <x v="0"/>
    <s v="San Diego"/>
    <x v="1"/>
    <n v="92105"/>
    <x v="1"/>
    <x v="1"/>
    <x v="8"/>
    <s v="Wilson Jones Standard D-Ring Binders"/>
    <n v="8.0960000000000001"/>
    <n v="2"/>
    <n v="0.2"/>
    <n v="2.7323999999999993"/>
  </r>
  <r>
    <x v="373"/>
    <d v="2016-11-17T00:00:00"/>
    <x v="1"/>
    <s v="Tom Stivers"/>
    <x v="1"/>
    <x v="0"/>
    <s v="Oklahoma City"/>
    <x v="26"/>
    <n v="73120"/>
    <x v="2"/>
    <x v="0"/>
    <x v="5"/>
    <s v="Master Giant Foot Doorstop, Safety Yellow"/>
    <n v="30.36"/>
    <n v="4"/>
    <n v="0"/>
    <n v="13.0548"/>
  </r>
  <r>
    <x v="365"/>
    <d v="2017-10-05T00:00:00"/>
    <x v="1"/>
    <s v="Joseph Airdo"/>
    <x v="0"/>
    <x v="0"/>
    <s v="Mount Vernon"/>
    <x v="15"/>
    <n v="10550"/>
    <x v="3"/>
    <x v="1"/>
    <x v="12"/>
    <s v="Staple envelope"/>
    <n v="23.34"/>
    <n v="3"/>
    <n v="0"/>
    <n v="10.969799999999999"/>
  </r>
  <r>
    <x v="365"/>
    <d v="2017-10-05T00:00:00"/>
    <x v="1"/>
    <s v="Joseph Airdo"/>
    <x v="0"/>
    <x v="0"/>
    <s v="Mount Vernon"/>
    <x v="15"/>
    <n v="10550"/>
    <x v="3"/>
    <x v="1"/>
    <x v="10"/>
    <s v="Speediset Carbonless Redi-Letter 7&quot; x 8 1/2&quot;"/>
    <n v="51.550000000000004"/>
    <n v="5"/>
    <n v="0"/>
    <n v="24.2285"/>
  </r>
  <r>
    <x v="627"/>
    <d v="2015-11-12T00:00:00"/>
    <x v="1"/>
    <s v="Shaun Weien"/>
    <x v="0"/>
    <x v="0"/>
    <s v="San Francisco"/>
    <x v="1"/>
    <n v="94109"/>
    <x v="1"/>
    <x v="2"/>
    <x v="11"/>
    <s v="Microsoft Arc Touch Mouse"/>
    <n v="119.9"/>
    <n v="2"/>
    <n v="0"/>
    <n v="43.164000000000001"/>
  </r>
  <r>
    <x v="178"/>
    <d v="2016-04-05T00:00:00"/>
    <x v="1"/>
    <s v="Frank Preis"/>
    <x v="0"/>
    <x v="0"/>
    <s v="New York City"/>
    <x v="15"/>
    <n v="10009"/>
    <x v="3"/>
    <x v="0"/>
    <x v="1"/>
    <s v="Hon Deluxe Fabric Upholstered Stacking Chairs, Rounded Back"/>
    <n v="1317.492"/>
    <n v="6"/>
    <n v="0.1"/>
    <n v="292.77599999999995"/>
  </r>
  <r>
    <x v="178"/>
    <d v="2016-04-05T00:00:00"/>
    <x v="1"/>
    <s v="Frank Preis"/>
    <x v="0"/>
    <x v="0"/>
    <s v="New York City"/>
    <x v="15"/>
    <n v="10009"/>
    <x v="3"/>
    <x v="1"/>
    <x v="14"/>
    <s v="Staple remover"/>
    <n v="63.84"/>
    <n v="8"/>
    <n v="0"/>
    <n v="18.513599999999997"/>
  </r>
  <r>
    <x v="178"/>
    <d v="2016-04-05T00:00:00"/>
    <x v="1"/>
    <s v="Frank Preis"/>
    <x v="0"/>
    <x v="0"/>
    <s v="New York City"/>
    <x v="15"/>
    <n v="10009"/>
    <x v="3"/>
    <x v="1"/>
    <x v="8"/>
    <s v="Avery Non-Stick Binders"/>
    <n v="3.5920000000000005"/>
    <n v="1"/>
    <n v="0.2"/>
    <n v="1.1224999999999996"/>
  </r>
  <r>
    <x v="62"/>
    <d v="2017-02-07T00:00:00"/>
    <x v="1"/>
    <s v="John Lee"/>
    <x v="0"/>
    <x v="0"/>
    <s v="Los Angeles"/>
    <x v="1"/>
    <n v="90045"/>
    <x v="1"/>
    <x v="0"/>
    <x v="5"/>
    <s v="Howard Miller 11-1/2&quot; Diameter Grantwood Wall Clock"/>
    <n v="86.26"/>
    <n v="2"/>
    <n v="0"/>
    <n v="29.328400000000002"/>
  </r>
  <r>
    <x v="62"/>
    <d v="2017-02-07T00:00:00"/>
    <x v="1"/>
    <s v="John Lee"/>
    <x v="0"/>
    <x v="0"/>
    <s v="Los Angeles"/>
    <x v="1"/>
    <n v="90045"/>
    <x v="1"/>
    <x v="1"/>
    <x v="4"/>
    <s v="Multi-Use Personal File Cart and Caster Set, Three Stacking Bins"/>
    <n v="139.04"/>
    <n v="4"/>
    <n v="0"/>
    <n v="38.931200000000004"/>
  </r>
  <r>
    <x v="62"/>
    <d v="2017-02-07T00:00:00"/>
    <x v="1"/>
    <s v="John Lee"/>
    <x v="0"/>
    <x v="0"/>
    <s v="Los Angeles"/>
    <x v="1"/>
    <n v="90045"/>
    <x v="1"/>
    <x v="1"/>
    <x v="9"/>
    <s v="Harmony HEPA Quiet Air Purifiers"/>
    <n v="46.8"/>
    <n v="4"/>
    <n v="0"/>
    <n v="16.38"/>
  </r>
  <r>
    <x v="165"/>
    <d v="2017-12-31T00:00:00"/>
    <x v="1"/>
    <s v="James Lanier"/>
    <x v="2"/>
    <x v="0"/>
    <s v="Chandler"/>
    <x v="16"/>
    <n v="85224"/>
    <x v="1"/>
    <x v="0"/>
    <x v="5"/>
    <s v="Acrylic Self-Standing Desk Frames"/>
    <n v="8.5440000000000005"/>
    <n v="4"/>
    <n v="0.2"/>
    <n v="1.9223999999999997"/>
  </r>
  <r>
    <x v="165"/>
    <d v="2017-12-31T00:00:00"/>
    <x v="1"/>
    <s v="James Lanier"/>
    <x v="2"/>
    <x v="0"/>
    <s v="Chandler"/>
    <x v="16"/>
    <n v="85224"/>
    <x v="1"/>
    <x v="0"/>
    <x v="1"/>
    <s v="Global Leather Executive Chair"/>
    <n v="842.37600000000009"/>
    <n v="3"/>
    <n v="0.2"/>
    <n v="105.29699999999988"/>
  </r>
  <r>
    <x v="261"/>
    <d v="2014-06-21T00:00:00"/>
    <x v="3"/>
    <s v="James Galang"/>
    <x v="0"/>
    <x v="0"/>
    <s v="Long Beach"/>
    <x v="15"/>
    <n v="11561"/>
    <x v="3"/>
    <x v="2"/>
    <x v="7"/>
    <s v="Polycom SoundStation2 EX Conference phone"/>
    <n v="1214.8499999999999"/>
    <n v="3"/>
    <n v="0"/>
    <n v="352.30649999999997"/>
  </r>
  <r>
    <x v="904"/>
    <d v="2017-03-10T00:00:00"/>
    <x v="0"/>
    <s v="Sally Hughsby"/>
    <x v="1"/>
    <x v="0"/>
    <s v="San Francisco"/>
    <x v="1"/>
    <n v="94109"/>
    <x v="1"/>
    <x v="1"/>
    <x v="4"/>
    <s v="File Shuttle II and Handi-File, Black"/>
    <n v="67.78"/>
    <n v="2"/>
    <n v="0"/>
    <n v="16.945"/>
  </r>
  <r>
    <x v="145"/>
    <d v="2017-09-28T00:00:00"/>
    <x v="2"/>
    <s v="Luke Schmidt"/>
    <x v="1"/>
    <x v="0"/>
    <s v="Helena"/>
    <x v="37"/>
    <n v="59601"/>
    <x v="1"/>
    <x v="1"/>
    <x v="4"/>
    <s v="Iris Project Case"/>
    <n v="39.900000000000006"/>
    <n v="5"/>
    <n v="0"/>
    <n v="10.373999999999999"/>
  </r>
  <r>
    <x v="479"/>
    <d v="2014-07-06T00:00:00"/>
    <x v="1"/>
    <s v="Cari Schnelling"/>
    <x v="0"/>
    <x v="0"/>
    <s v="New York City"/>
    <x v="15"/>
    <n v="10011"/>
    <x v="3"/>
    <x v="1"/>
    <x v="8"/>
    <s v="Cardinal Poly Pocket Divider Pockets for Ring Binders"/>
    <n v="2.6880000000000002"/>
    <n v="1"/>
    <n v="0.2"/>
    <n v="0.83999999999999975"/>
  </r>
  <r>
    <x v="479"/>
    <d v="2014-07-06T00:00:00"/>
    <x v="1"/>
    <s v="Cari Schnelling"/>
    <x v="0"/>
    <x v="0"/>
    <s v="New York City"/>
    <x v="15"/>
    <n v="10011"/>
    <x v="3"/>
    <x v="1"/>
    <x v="6"/>
    <s v="Sanford Uni-Blazer View Highlighters, Chisel Tip, Yellow"/>
    <n v="6.6000000000000005"/>
    <n v="3"/>
    <n v="0"/>
    <n v="2.9040000000000008"/>
  </r>
  <r>
    <x v="976"/>
    <d v="2015-08-08T00:00:00"/>
    <x v="2"/>
    <s v="Kelly Williams"/>
    <x v="0"/>
    <x v="0"/>
    <s v="Kirkwood"/>
    <x v="25"/>
    <n v="63122"/>
    <x v="2"/>
    <x v="1"/>
    <x v="8"/>
    <s v="Wilson Jones Hanging View Binder, White, 1&quot;"/>
    <n v="28.4"/>
    <n v="4"/>
    <n v="0"/>
    <n v="13.063999999999998"/>
  </r>
  <r>
    <x v="976"/>
    <d v="2015-08-08T00:00:00"/>
    <x v="2"/>
    <s v="Kelly Williams"/>
    <x v="0"/>
    <x v="0"/>
    <s v="Kirkwood"/>
    <x v="25"/>
    <n v="63122"/>
    <x v="2"/>
    <x v="0"/>
    <x v="5"/>
    <s v="Tenex V2T-RE Standard Weight Series Chair Mat, 45&quot; x 53&quot;, Lip 25&quot; x 12&quot;"/>
    <n v="212.94"/>
    <n v="3"/>
    <n v="0"/>
    <n v="34.070399999999999"/>
  </r>
  <r>
    <x v="160"/>
    <d v="2017-07-04T00:00:00"/>
    <x v="0"/>
    <s v="Gary Hansen"/>
    <x v="2"/>
    <x v="0"/>
    <s v="Chicago"/>
    <x v="10"/>
    <n v="60653"/>
    <x v="2"/>
    <x v="2"/>
    <x v="7"/>
    <s v="Samsung Galaxy S4"/>
    <n v="1001.5840000000001"/>
    <n v="2"/>
    <n v="0.2"/>
    <n v="125.19799999999992"/>
  </r>
  <r>
    <x v="160"/>
    <d v="2017-07-04T00:00:00"/>
    <x v="0"/>
    <s v="Gary Hansen"/>
    <x v="2"/>
    <x v="0"/>
    <s v="Chicago"/>
    <x v="10"/>
    <n v="60653"/>
    <x v="2"/>
    <x v="0"/>
    <x v="1"/>
    <s v="Global Enterprise Series Seating High-Back Swivel/Tilt Chairs"/>
    <n v="569.05799999999999"/>
    <n v="3"/>
    <n v="0.3"/>
    <n v="-178.84680000000006"/>
  </r>
  <r>
    <x v="160"/>
    <d v="2017-07-04T00:00:00"/>
    <x v="0"/>
    <s v="Gary Hansen"/>
    <x v="2"/>
    <x v="0"/>
    <s v="Chicago"/>
    <x v="10"/>
    <n v="60653"/>
    <x v="2"/>
    <x v="0"/>
    <x v="5"/>
    <s v="Seth Thomas 13 1/2&quot; Wall Clock"/>
    <n v="14.224000000000002"/>
    <n v="2"/>
    <n v="0.6"/>
    <n v="-10.312400000000004"/>
  </r>
  <r>
    <x v="662"/>
    <d v="2015-10-30T00:00:00"/>
    <x v="0"/>
    <s v="Andrew Gjertsen"/>
    <x v="1"/>
    <x v="0"/>
    <s v="Peoria"/>
    <x v="16"/>
    <n v="85345"/>
    <x v="1"/>
    <x v="2"/>
    <x v="7"/>
    <s v="Panasonic KX-TG6844B Expandable Digital Cordless Telephone"/>
    <n v="105.584"/>
    <n v="2"/>
    <n v="0.2"/>
    <n v="9.2386000000000053"/>
  </r>
  <r>
    <x v="662"/>
    <d v="2015-10-30T00:00:00"/>
    <x v="0"/>
    <s v="Andrew Gjertsen"/>
    <x v="1"/>
    <x v="0"/>
    <s v="Peoria"/>
    <x v="16"/>
    <n v="85345"/>
    <x v="1"/>
    <x v="2"/>
    <x v="7"/>
    <s v="Plantronics MX500i Earset"/>
    <n v="68.720000000000013"/>
    <n v="2"/>
    <n v="0.2"/>
    <n v="-14.603000000000005"/>
  </r>
  <r>
    <x v="1021"/>
    <d v="2014-08-05T00:00:00"/>
    <x v="1"/>
    <s v="Tom Stivers"/>
    <x v="1"/>
    <x v="0"/>
    <s v="Seattle"/>
    <x v="4"/>
    <n v="98103"/>
    <x v="1"/>
    <x v="0"/>
    <x v="0"/>
    <s v="Rush Hierlooms Collection 1&quot; Thick Stackable Bookcases"/>
    <n v="1367.84"/>
    <n v="8"/>
    <n v="0"/>
    <n v="259.88959999999997"/>
  </r>
  <r>
    <x v="741"/>
    <d v="2016-11-23T00:00:00"/>
    <x v="0"/>
    <s v="Ashley Jarboe"/>
    <x v="0"/>
    <x v="0"/>
    <s v="Taylor"/>
    <x v="12"/>
    <n v="48180"/>
    <x v="2"/>
    <x v="0"/>
    <x v="1"/>
    <s v="Novimex Swivel Fabric Task Chair"/>
    <n v="301.95999999999998"/>
    <n v="2"/>
    <n v="0"/>
    <n v="33.215599999999995"/>
  </r>
  <r>
    <x v="380"/>
    <d v="2015-07-11T00:00:00"/>
    <x v="1"/>
    <s v="Sarah Jordon"/>
    <x v="0"/>
    <x v="0"/>
    <s v="Pasadena"/>
    <x v="1"/>
    <n v="91104"/>
    <x v="1"/>
    <x v="0"/>
    <x v="1"/>
    <s v="Novimex Turbo Task Chair"/>
    <n v="170.35200000000003"/>
    <n v="3"/>
    <n v="0.2"/>
    <n v="-17.035200000000003"/>
  </r>
  <r>
    <x v="849"/>
    <d v="2014-11-16T00:00:00"/>
    <x v="1"/>
    <s v="Sam Craven"/>
    <x v="0"/>
    <x v="0"/>
    <s v="Midland"/>
    <x v="12"/>
    <n v="48640"/>
    <x v="2"/>
    <x v="1"/>
    <x v="6"/>
    <s v="Avery Hi-Liter Comfort Grip Fluorescent Highlighter, Yellow Ink"/>
    <n v="3.9"/>
    <n v="2"/>
    <n v="0"/>
    <n v="1.5209999999999999"/>
  </r>
  <r>
    <x v="849"/>
    <d v="2014-11-16T00:00:00"/>
    <x v="1"/>
    <s v="Sam Craven"/>
    <x v="0"/>
    <x v="0"/>
    <s v="Midland"/>
    <x v="12"/>
    <n v="48640"/>
    <x v="2"/>
    <x v="1"/>
    <x v="10"/>
    <s v="Xerox 199"/>
    <n v="12.84"/>
    <n v="3"/>
    <n v="0"/>
    <n v="5.7779999999999987"/>
  </r>
  <r>
    <x v="849"/>
    <d v="2014-11-16T00:00:00"/>
    <x v="1"/>
    <s v="Sam Craven"/>
    <x v="0"/>
    <x v="0"/>
    <s v="Midland"/>
    <x v="12"/>
    <n v="48640"/>
    <x v="2"/>
    <x v="1"/>
    <x v="10"/>
    <s v="Xerox 4200 Series MultiUse Premium Copy Paper (20Lb. and 84 Bright)"/>
    <n v="15.84"/>
    <n v="3"/>
    <n v="0"/>
    <n v="7.1280000000000001"/>
  </r>
  <r>
    <x v="849"/>
    <d v="2014-11-16T00:00:00"/>
    <x v="1"/>
    <s v="Sam Craven"/>
    <x v="0"/>
    <x v="0"/>
    <s v="Midland"/>
    <x v="12"/>
    <n v="48640"/>
    <x v="2"/>
    <x v="0"/>
    <x v="1"/>
    <s v="Hon Every-Day Series Multi-Task Chairs"/>
    <n v="563.93999999999994"/>
    <n v="3"/>
    <n v="0"/>
    <n v="112.78800000000001"/>
  </r>
  <r>
    <x v="849"/>
    <d v="2014-11-16T00:00:00"/>
    <x v="1"/>
    <s v="Sam Craven"/>
    <x v="0"/>
    <x v="0"/>
    <s v="Midland"/>
    <x v="12"/>
    <n v="48640"/>
    <x v="2"/>
    <x v="1"/>
    <x v="4"/>
    <s v="Acco Perma 3000 Stacking Storage Drawers"/>
    <n v="62.94"/>
    <n v="3"/>
    <n v="0"/>
    <n v="11.958600000000001"/>
  </r>
  <r>
    <x v="849"/>
    <d v="2014-11-16T00:00:00"/>
    <x v="1"/>
    <s v="Sam Craven"/>
    <x v="0"/>
    <x v="0"/>
    <s v="Midland"/>
    <x v="12"/>
    <n v="48640"/>
    <x v="2"/>
    <x v="1"/>
    <x v="4"/>
    <s v="Hot File 7-Pocket, Floor Stand"/>
    <n v="535.41"/>
    <n v="3"/>
    <n v="0"/>
    <n v="160.62299999999993"/>
  </r>
  <r>
    <x v="1022"/>
    <d v="2016-05-29T00:00:00"/>
    <x v="0"/>
    <s v="Laura Armstrong"/>
    <x v="1"/>
    <x v="0"/>
    <s v="Detroit"/>
    <x v="12"/>
    <n v="48205"/>
    <x v="2"/>
    <x v="0"/>
    <x v="1"/>
    <s v="HON 5400 Series Task Chairs for Big and Tall"/>
    <n v="3504.9"/>
    <n v="5"/>
    <n v="0"/>
    <n v="700.98000000000013"/>
  </r>
  <r>
    <x v="1022"/>
    <d v="2016-05-29T00:00:00"/>
    <x v="0"/>
    <s v="Laura Armstrong"/>
    <x v="1"/>
    <x v="0"/>
    <s v="Detroit"/>
    <x v="12"/>
    <n v="48205"/>
    <x v="2"/>
    <x v="1"/>
    <x v="10"/>
    <s v="Xerox 1910"/>
    <n v="144.12"/>
    <n v="3"/>
    <n v="0"/>
    <n v="69.177599999999984"/>
  </r>
  <r>
    <x v="1022"/>
    <d v="2016-05-29T00:00:00"/>
    <x v="0"/>
    <s v="Laura Armstrong"/>
    <x v="1"/>
    <x v="0"/>
    <s v="Detroit"/>
    <x v="12"/>
    <n v="48205"/>
    <x v="2"/>
    <x v="1"/>
    <x v="10"/>
    <s v="Xerox 1915"/>
    <n v="314.54999999999995"/>
    <n v="3"/>
    <n v="0"/>
    <n v="150.98399999999998"/>
  </r>
  <r>
    <x v="936"/>
    <d v="2015-03-10T00:00:00"/>
    <x v="2"/>
    <s v="Fred Chung"/>
    <x v="1"/>
    <x v="0"/>
    <s v="Pueblo"/>
    <x v="22"/>
    <n v="81001"/>
    <x v="1"/>
    <x v="1"/>
    <x v="6"/>
    <s v="Dixon Prang Watercolor Pencils, 10-Color Set with Brush"/>
    <n v="3.4079999999999999"/>
    <n v="1"/>
    <n v="0.2"/>
    <n v="0.89459999999999995"/>
  </r>
  <r>
    <x v="15"/>
    <d v="2017-10-24T00:00:00"/>
    <x v="1"/>
    <s v="Christina Anderson"/>
    <x v="0"/>
    <x v="0"/>
    <s v="Waco"/>
    <x v="5"/>
    <n v="76706"/>
    <x v="2"/>
    <x v="1"/>
    <x v="8"/>
    <s v="SlimView Poly Binder, 3/8&quot;"/>
    <n v="2.0719999999999996"/>
    <n v="2"/>
    <n v="0.8"/>
    <n v="-3.5224000000000011"/>
  </r>
  <r>
    <x v="15"/>
    <d v="2017-10-24T00:00:00"/>
    <x v="1"/>
    <s v="Christina Anderson"/>
    <x v="0"/>
    <x v="0"/>
    <s v="Waco"/>
    <x v="5"/>
    <n v="76706"/>
    <x v="2"/>
    <x v="0"/>
    <x v="0"/>
    <s v="Rush Hierlooms Collection Rich Wood Bookcases"/>
    <n v="328.39919999999995"/>
    <n v="3"/>
    <n v="0.32"/>
    <n v="-91.758599999999973"/>
  </r>
  <r>
    <x v="732"/>
    <d v="2016-11-08T00:00:00"/>
    <x v="2"/>
    <s v="Joseph Holt"/>
    <x v="0"/>
    <x v="0"/>
    <s v="San Francisco"/>
    <x v="1"/>
    <n v="94109"/>
    <x v="1"/>
    <x v="1"/>
    <x v="8"/>
    <s v="GBC Twin Loop Wire Binding Elements"/>
    <n v="53.248000000000005"/>
    <n v="2"/>
    <n v="0.2"/>
    <n v="19.968"/>
  </r>
  <r>
    <x v="482"/>
    <d v="2016-12-30T00:00:00"/>
    <x v="1"/>
    <s v="Anthony Johnson"/>
    <x v="1"/>
    <x v="0"/>
    <s v="New York City"/>
    <x v="15"/>
    <n v="10024"/>
    <x v="3"/>
    <x v="1"/>
    <x v="8"/>
    <s v="Round Ring Binders"/>
    <n v="4.9920000000000009"/>
    <n v="3"/>
    <n v="0.2"/>
    <n v="1.6848000000000001"/>
  </r>
  <r>
    <x v="657"/>
    <d v="2015-04-19T00:00:00"/>
    <x v="1"/>
    <s v="Bill Tyler"/>
    <x v="1"/>
    <x v="0"/>
    <s v="Los Angeles"/>
    <x v="1"/>
    <n v="90036"/>
    <x v="1"/>
    <x v="0"/>
    <x v="5"/>
    <s v="Flat Face Poster Frame"/>
    <n v="37.68"/>
    <n v="2"/>
    <n v="0"/>
    <n v="15.825600000000001"/>
  </r>
  <r>
    <x v="657"/>
    <d v="2015-04-19T00:00:00"/>
    <x v="1"/>
    <s v="Bill Tyler"/>
    <x v="1"/>
    <x v="0"/>
    <s v="Los Angeles"/>
    <x v="1"/>
    <n v="90036"/>
    <x v="1"/>
    <x v="2"/>
    <x v="7"/>
    <s v="Aastra 57i VoIP phone"/>
    <n v="258.57600000000002"/>
    <n v="2"/>
    <n v="0.2"/>
    <n v="19.393200000000007"/>
  </r>
  <r>
    <x v="657"/>
    <d v="2015-04-19T00:00:00"/>
    <x v="1"/>
    <s v="Bill Tyler"/>
    <x v="1"/>
    <x v="0"/>
    <s v="Los Angeles"/>
    <x v="1"/>
    <n v="90036"/>
    <x v="1"/>
    <x v="1"/>
    <x v="9"/>
    <s v="3M Replacement Filter for Office Air Cleaner for 20' x 33' Room"/>
    <n v="75.84"/>
    <n v="2"/>
    <n v="0"/>
    <n v="29.577600000000004"/>
  </r>
  <r>
    <x v="510"/>
    <d v="2017-09-15T00:00:00"/>
    <x v="2"/>
    <s v="Don Jones"/>
    <x v="1"/>
    <x v="0"/>
    <s v="Woonsocket"/>
    <x v="34"/>
    <n v="2895"/>
    <x v="3"/>
    <x v="1"/>
    <x v="10"/>
    <s v="Xerox 209"/>
    <n v="45.36"/>
    <n v="7"/>
    <n v="0"/>
    <n v="21.772800000000004"/>
  </r>
  <r>
    <x v="510"/>
    <d v="2017-09-15T00:00:00"/>
    <x v="2"/>
    <s v="Don Jones"/>
    <x v="1"/>
    <x v="0"/>
    <s v="Woonsocket"/>
    <x v="34"/>
    <n v="2895"/>
    <x v="3"/>
    <x v="1"/>
    <x v="8"/>
    <s v="Aluminum Screw Posts"/>
    <n v="45.78"/>
    <n v="3"/>
    <n v="0"/>
    <n v="22.89"/>
  </r>
  <r>
    <x v="241"/>
    <d v="2017-09-27T00:00:00"/>
    <x v="2"/>
    <s v="Anna Gayman"/>
    <x v="0"/>
    <x v="0"/>
    <s v="Columbus"/>
    <x v="32"/>
    <n v="31907"/>
    <x v="0"/>
    <x v="1"/>
    <x v="4"/>
    <s v="Fellowes Desktop Hanging File Manager"/>
    <n v="40.29"/>
    <n v="3"/>
    <n v="0"/>
    <n v="10.0725"/>
  </r>
  <r>
    <x v="241"/>
    <d v="2017-09-27T00:00:00"/>
    <x v="2"/>
    <s v="Anna Gayman"/>
    <x v="0"/>
    <x v="0"/>
    <s v="Columbus"/>
    <x v="32"/>
    <n v="31907"/>
    <x v="0"/>
    <x v="1"/>
    <x v="8"/>
    <s v="Avery Durable Poly Binders"/>
    <n v="38.71"/>
    <n v="7"/>
    <n v="0"/>
    <n v="17.8066"/>
  </r>
  <r>
    <x v="998"/>
    <d v="2015-10-15T00:00:00"/>
    <x v="1"/>
    <s v="John Dryer"/>
    <x v="0"/>
    <x v="0"/>
    <s v="Jacksonville"/>
    <x v="2"/>
    <n v="32216"/>
    <x v="0"/>
    <x v="1"/>
    <x v="4"/>
    <s v="Tennsco Single-Tier Lockers"/>
    <n v="1801.6320000000001"/>
    <n v="6"/>
    <n v="0.2"/>
    <n v="-337.80600000000004"/>
  </r>
  <r>
    <x v="154"/>
    <d v="2015-12-03T00:00:00"/>
    <x v="1"/>
    <s v="Eugene Hildebrand"/>
    <x v="2"/>
    <x v="0"/>
    <s v="Philadelphia"/>
    <x v="9"/>
    <n v="19140"/>
    <x v="3"/>
    <x v="2"/>
    <x v="7"/>
    <s v="LG Exalt"/>
    <n v="748.75200000000007"/>
    <n v="8"/>
    <n v="0.4"/>
    <n v="-162.22960000000006"/>
  </r>
  <r>
    <x v="1023"/>
    <d v="2015-09-18T00:00:00"/>
    <x v="1"/>
    <s v="Zuschuss Carroll"/>
    <x v="0"/>
    <x v="0"/>
    <s v="Columbus"/>
    <x v="14"/>
    <n v="47201"/>
    <x v="2"/>
    <x v="2"/>
    <x v="11"/>
    <s v="Case Logic 2.4GHz Wireless Keyboard"/>
    <n v="199.96"/>
    <n v="4"/>
    <n v="0"/>
    <n v="15.996799999999979"/>
  </r>
  <r>
    <x v="1023"/>
    <d v="2015-09-18T00:00:00"/>
    <x v="1"/>
    <s v="Zuschuss Carroll"/>
    <x v="0"/>
    <x v="0"/>
    <s v="Columbus"/>
    <x v="14"/>
    <n v="47201"/>
    <x v="2"/>
    <x v="0"/>
    <x v="1"/>
    <s v="Hon Multipurpose Stacking Arm Chairs"/>
    <n v="1516.2"/>
    <n v="7"/>
    <n v="0"/>
    <n v="394.21199999999999"/>
  </r>
  <r>
    <x v="237"/>
    <d v="2017-11-18T00:00:00"/>
    <x v="1"/>
    <s v="Xylona Preis"/>
    <x v="0"/>
    <x v="0"/>
    <s v="Pasadena"/>
    <x v="5"/>
    <n v="77506"/>
    <x v="2"/>
    <x v="2"/>
    <x v="11"/>
    <s v="V7 USB Numeric Keypad"/>
    <n v="167.95200000000003"/>
    <n v="6"/>
    <n v="0.2"/>
    <n v="-27.292200000000001"/>
  </r>
  <r>
    <x v="237"/>
    <d v="2017-11-18T00:00:00"/>
    <x v="1"/>
    <s v="Xylona Preis"/>
    <x v="0"/>
    <x v="0"/>
    <s v="Pasadena"/>
    <x v="5"/>
    <n v="77506"/>
    <x v="2"/>
    <x v="1"/>
    <x v="6"/>
    <s v="Boston Electric Pencil Sharpener, Model 1818, Charcoal Black"/>
    <n v="45.04"/>
    <n v="2"/>
    <n v="0.2"/>
    <n v="4.5040000000000031"/>
  </r>
  <r>
    <x v="1024"/>
    <d v="2017-05-09T00:00:00"/>
    <x v="1"/>
    <s v="Darren Koutras"/>
    <x v="0"/>
    <x v="0"/>
    <s v="San Francisco"/>
    <x v="1"/>
    <n v="94122"/>
    <x v="1"/>
    <x v="1"/>
    <x v="12"/>
    <s v="Peel &amp; Seel Recycled Catalog Envelopes, Brown"/>
    <n v="23.16"/>
    <n v="2"/>
    <n v="0"/>
    <n v="11.58"/>
  </r>
  <r>
    <x v="683"/>
    <d v="2014-12-01T00:00:00"/>
    <x v="0"/>
    <s v="Chris Selesnick"/>
    <x v="1"/>
    <x v="0"/>
    <s v="Columbia"/>
    <x v="20"/>
    <n v="29203"/>
    <x v="0"/>
    <x v="0"/>
    <x v="5"/>
    <s v="Eldon Cleatmat Plus Chair Mats for High Pile Carpets"/>
    <n v="397.59999999999997"/>
    <n v="5"/>
    <n v="0"/>
    <n v="43.735999999999962"/>
  </r>
  <r>
    <x v="683"/>
    <d v="2014-12-01T00:00:00"/>
    <x v="0"/>
    <s v="Chris Selesnick"/>
    <x v="1"/>
    <x v="0"/>
    <s v="Columbia"/>
    <x v="20"/>
    <n v="29203"/>
    <x v="0"/>
    <x v="1"/>
    <x v="10"/>
    <s v="Xerox 1933"/>
    <n v="85.96"/>
    <n v="7"/>
    <n v="0"/>
    <n v="40.401199999999996"/>
  </r>
  <r>
    <x v="683"/>
    <d v="2014-12-01T00:00:00"/>
    <x v="0"/>
    <s v="Chris Selesnick"/>
    <x v="1"/>
    <x v="0"/>
    <s v="Columbia"/>
    <x v="20"/>
    <n v="29203"/>
    <x v="0"/>
    <x v="1"/>
    <x v="6"/>
    <s v="Crayola Colored Pencils"/>
    <n v="13.12"/>
    <n v="4"/>
    <n v="0"/>
    <n v="4.3295999999999992"/>
  </r>
  <r>
    <x v="683"/>
    <d v="2014-12-01T00:00:00"/>
    <x v="0"/>
    <s v="Chris Selesnick"/>
    <x v="1"/>
    <x v="0"/>
    <s v="Columbia"/>
    <x v="20"/>
    <n v="29203"/>
    <x v="0"/>
    <x v="1"/>
    <x v="8"/>
    <s v="GBC Twin Loop Wire Binding Elements, 9/16&quot; Spine, Black"/>
    <n v="45.660000000000004"/>
    <n v="3"/>
    <n v="0"/>
    <n v="22.3734"/>
  </r>
  <r>
    <x v="1025"/>
    <d v="2014-05-15T00:00:00"/>
    <x v="1"/>
    <s v="Arianne Irving"/>
    <x v="0"/>
    <x v="0"/>
    <s v="Kent"/>
    <x v="4"/>
    <n v="98031"/>
    <x v="1"/>
    <x v="1"/>
    <x v="12"/>
    <s v="Strathmore #10 Envelopes, Ultimate White"/>
    <n v="158.13"/>
    <n v="3"/>
    <n v="0"/>
    <n v="77.483699999999999"/>
  </r>
  <r>
    <x v="1025"/>
    <d v="2014-05-15T00:00:00"/>
    <x v="1"/>
    <s v="Arianne Irving"/>
    <x v="0"/>
    <x v="0"/>
    <s v="Kent"/>
    <x v="4"/>
    <n v="98031"/>
    <x v="1"/>
    <x v="2"/>
    <x v="7"/>
    <s v="LF Elite 3D Dazzle Designer Hard Case Cover, Lf Stylus Pen and Wiper For Apple Iphone 5c Mini Lite"/>
    <n v="43.6"/>
    <n v="5"/>
    <n v="0.2"/>
    <n v="4.3600000000000012"/>
  </r>
  <r>
    <x v="840"/>
    <d v="2016-03-08T00:00:00"/>
    <x v="1"/>
    <s v="Alex Avila"/>
    <x v="0"/>
    <x v="0"/>
    <s v="Round Rock"/>
    <x v="5"/>
    <n v="78664"/>
    <x v="2"/>
    <x v="1"/>
    <x v="14"/>
    <s v="High Speed Automatic Electric Letter Opener"/>
    <n v="3930.0720000000001"/>
    <n v="3"/>
    <n v="0.2"/>
    <n v="-786.01440000000025"/>
  </r>
  <r>
    <x v="840"/>
    <d v="2016-03-08T00:00:00"/>
    <x v="1"/>
    <s v="Alex Avila"/>
    <x v="0"/>
    <x v="0"/>
    <s v="Round Rock"/>
    <x v="5"/>
    <n v="78664"/>
    <x v="2"/>
    <x v="1"/>
    <x v="13"/>
    <s v="Acco Banker's Clasps, 5 3/4&quot;-Long"/>
    <n v="2.3039999999999998"/>
    <n v="1"/>
    <n v="0.2"/>
    <n v="0.77759999999999996"/>
  </r>
  <r>
    <x v="840"/>
    <d v="2016-03-08T00:00:00"/>
    <x v="1"/>
    <s v="Alex Avila"/>
    <x v="0"/>
    <x v="0"/>
    <s v="Round Rock"/>
    <x v="5"/>
    <n v="78664"/>
    <x v="2"/>
    <x v="2"/>
    <x v="7"/>
    <s v="Polycom VVX 310 VoIP phone"/>
    <n v="431.97600000000006"/>
    <n v="3"/>
    <n v="0.2"/>
    <n v="32.398200000000017"/>
  </r>
  <r>
    <x v="840"/>
    <d v="2016-03-08T00:00:00"/>
    <x v="1"/>
    <s v="Alex Avila"/>
    <x v="0"/>
    <x v="0"/>
    <s v="Round Rock"/>
    <x v="5"/>
    <n v="78664"/>
    <x v="2"/>
    <x v="2"/>
    <x v="11"/>
    <s v="Verbatim 25 GB 6x Blu-ray Single Layer Recordable Disc, 1/Pack"/>
    <n v="41.720000000000006"/>
    <n v="7"/>
    <n v="0.2"/>
    <n v="5.7364999999999977"/>
  </r>
  <r>
    <x v="762"/>
    <d v="2015-08-19T00:00:00"/>
    <x v="1"/>
    <s v="Richard Eichhorn"/>
    <x v="0"/>
    <x v="0"/>
    <s v="Oakland"/>
    <x v="1"/>
    <n v="94601"/>
    <x v="1"/>
    <x v="0"/>
    <x v="5"/>
    <s v="Tensor Computer Mounted Lamp"/>
    <n v="104.23"/>
    <n v="7"/>
    <n v="0"/>
    <n v="28.142100000000006"/>
  </r>
  <r>
    <x v="762"/>
    <d v="2015-08-19T00:00:00"/>
    <x v="1"/>
    <s v="Richard Eichhorn"/>
    <x v="0"/>
    <x v="0"/>
    <s v="Oakland"/>
    <x v="1"/>
    <n v="94601"/>
    <x v="1"/>
    <x v="1"/>
    <x v="4"/>
    <s v="Mobile Personal File Cube"/>
    <n v="70.260000000000005"/>
    <n v="3"/>
    <n v="0"/>
    <n v="18.970199999999998"/>
  </r>
  <r>
    <x v="811"/>
    <d v="2015-09-18T00:00:00"/>
    <x v="1"/>
    <s v="Tamara Manning"/>
    <x v="0"/>
    <x v="0"/>
    <s v="Auburn"/>
    <x v="15"/>
    <n v="13021"/>
    <x v="3"/>
    <x v="1"/>
    <x v="6"/>
    <s v="Binney &amp; Smith Crayola Metallic Colored Pencils, 8-Color Set"/>
    <n v="9.26"/>
    <n v="2"/>
    <n v="0"/>
    <n v="3.0557999999999996"/>
  </r>
  <r>
    <x v="811"/>
    <d v="2015-09-18T00:00:00"/>
    <x v="1"/>
    <s v="Tamara Manning"/>
    <x v="0"/>
    <x v="0"/>
    <s v="Auburn"/>
    <x v="15"/>
    <n v="13021"/>
    <x v="3"/>
    <x v="1"/>
    <x v="4"/>
    <s v="Gould Plastics 9-Pocket Panel Bin, 18-3/8w x 5-1/4d x 20-1/2h, Black"/>
    <n v="105.98"/>
    <n v="2"/>
    <n v="0"/>
    <n v="4.2391999999999967"/>
  </r>
  <r>
    <x v="811"/>
    <d v="2015-09-18T00:00:00"/>
    <x v="1"/>
    <s v="Tamara Manning"/>
    <x v="0"/>
    <x v="0"/>
    <s v="Auburn"/>
    <x v="15"/>
    <n v="13021"/>
    <x v="3"/>
    <x v="1"/>
    <x v="13"/>
    <s v="OIC Binder Clips, Mini, 1/4&quot; Capacity, Black"/>
    <n v="1.24"/>
    <n v="1"/>
    <n v="0"/>
    <n v="0.58279999999999998"/>
  </r>
  <r>
    <x v="811"/>
    <d v="2015-09-18T00:00:00"/>
    <x v="1"/>
    <s v="Tamara Manning"/>
    <x v="0"/>
    <x v="0"/>
    <s v="Auburn"/>
    <x v="15"/>
    <n v="13021"/>
    <x v="3"/>
    <x v="1"/>
    <x v="2"/>
    <s v="Avery 489"/>
    <n v="20.7"/>
    <n v="2"/>
    <n v="0"/>
    <n v="9.9359999999999999"/>
  </r>
  <r>
    <x v="811"/>
    <d v="2015-09-18T00:00:00"/>
    <x v="1"/>
    <s v="Tamara Manning"/>
    <x v="0"/>
    <x v="0"/>
    <s v="Auburn"/>
    <x v="15"/>
    <n v="13021"/>
    <x v="3"/>
    <x v="1"/>
    <x v="10"/>
    <s v="HP Office Recycled Paper (20Lb. and 87 Bright)"/>
    <n v="28.900000000000002"/>
    <n v="5"/>
    <n v="0"/>
    <n v="14.161000000000001"/>
  </r>
  <r>
    <x v="811"/>
    <d v="2015-09-18T00:00:00"/>
    <x v="1"/>
    <s v="Tamara Manning"/>
    <x v="0"/>
    <x v="0"/>
    <s v="Auburn"/>
    <x v="15"/>
    <n v="13021"/>
    <x v="3"/>
    <x v="1"/>
    <x v="12"/>
    <s v="Tyvek  Top-Opening Peel &amp; Seel Envelopes, Plain White"/>
    <n v="27.18"/>
    <n v="1"/>
    <n v="0"/>
    <n v="12.7746"/>
  </r>
  <r>
    <x v="1026"/>
    <d v="2015-01-18T00:00:00"/>
    <x v="1"/>
    <s v="Yana Sorensen"/>
    <x v="1"/>
    <x v="0"/>
    <s v="Newark"/>
    <x v="13"/>
    <n v="19711"/>
    <x v="3"/>
    <x v="1"/>
    <x v="4"/>
    <s v="Dual Level, Single-Width Filing Carts"/>
    <n v="465.18"/>
    <n v="3"/>
    <n v="0"/>
    <n v="120.94680000000001"/>
  </r>
  <r>
    <x v="793"/>
    <d v="2015-05-16T00:00:00"/>
    <x v="0"/>
    <s v="Annie Zypern"/>
    <x v="0"/>
    <x v="0"/>
    <s v="New York City"/>
    <x v="15"/>
    <n v="10024"/>
    <x v="3"/>
    <x v="1"/>
    <x v="4"/>
    <s v="Portable Personal File Box"/>
    <n v="36.630000000000003"/>
    <n v="3"/>
    <n v="0"/>
    <n v="9.8901000000000039"/>
  </r>
  <r>
    <x v="182"/>
    <d v="2016-09-26T00:00:00"/>
    <x v="3"/>
    <s v="Chuck Magee"/>
    <x v="0"/>
    <x v="0"/>
    <s v="Redlands"/>
    <x v="1"/>
    <n v="92374"/>
    <x v="1"/>
    <x v="1"/>
    <x v="4"/>
    <s v="Advantus Rolling Storage Box"/>
    <n v="51.449999999999996"/>
    <n v="3"/>
    <n v="0"/>
    <n v="13.891499999999999"/>
  </r>
  <r>
    <x v="182"/>
    <d v="2016-09-26T00:00:00"/>
    <x v="3"/>
    <s v="Chuck Magee"/>
    <x v="0"/>
    <x v="0"/>
    <s v="Redlands"/>
    <x v="1"/>
    <n v="92374"/>
    <x v="1"/>
    <x v="1"/>
    <x v="2"/>
    <s v="Avery 494"/>
    <n v="7.83"/>
    <n v="3"/>
    <n v="0"/>
    <n v="3.6017999999999999"/>
  </r>
  <r>
    <x v="182"/>
    <d v="2016-09-26T00:00:00"/>
    <x v="3"/>
    <s v="Chuck Magee"/>
    <x v="0"/>
    <x v="0"/>
    <s v="Redlands"/>
    <x v="1"/>
    <n v="92374"/>
    <x v="1"/>
    <x v="1"/>
    <x v="6"/>
    <s v="SANFORD Major Accent Highlighters"/>
    <n v="35.4"/>
    <n v="5"/>
    <n v="0"/>
    <n v="13.452000000000002"/>
  </r>
  <r>
    <x v="182"/>
    <d v="2016-09-26T00:00:00"/>
    <x v="3"/>
    <s v="Chuck Magee"/>
    <x v="0"/>
    <x v="0"/>
    <s v="Redlands"/>
    <x v="1"/>
    <n v="92374"/>
    <x v="1"/>
    <x v="1"/>
    <x v="10"/>
    <s v="Great White Multi-Use Recycled Paper (20Lb. and 84 Bright)"/>
    <n v="29.900000000000002"/>
    <n v="5"/>
    <n v="0"/>
    <n v="13.454999999999998"/>
  </r>
  <r>
    <x v="428"/>
    <d v="2017-09-15T00:00:00"/>
    <x v="1"/>
    <s v="Joy Bell-"/>
    <x v="0"/>
    <x v="0"/>
    <s v="Roseville"/>
    <x v="12"/>
    <n v="48066"/>
    <x v="2"/>
    <x v="1"/>
    <x v="12"/>
    <s v="#10- 4 1/8&quot; x 9 1/2&quot; Recycled Envelopes"/>
    <n v="17.48"/>
    <n v="2"/>
    <n v="0"/>
    <n v="8.2156000000000002"/>
  </r>
  <r>
    <x v="4"/>
    <d v="2017-04-17T00:00:00"/>
    <x v="0"/>
    <s v="Noel Staavos"/>
    <x v="1"/>
    <x v="0"/>
    <s v="Los Angeles"/>
    <x v="1"/>
    <n v="90049"/>
    <x v="1"/>
    <x v="1"/>
    <x v="10"/>
    <s v="Xerox 1883"/>
    <n v="79.14"/>
    <n v="3"/>
    <n v="0"/>
    <n v="36.404399999999995"/>
  </r>
  <r>
    <x v="193"/>
    <d v="2017-06-14T00:00:00"/>
    <x v="1"/>
    <s v="Linda Cazamias"/>
    <x v="1"/>
    <x v="0"/>
    <s v="New York City"/>
    <x v="15"/>
    <n v="10011"/>
    <x v="3"/>
    <x v="1"/>
    <x v="6"/>
    <s v="Prang Dustless Chalk Sticks"/>
    <n v="8.4"/>
    <n v="5"/>
    <n v="0"/>
    <n v="4.2"/>
  </r>
  <r>
    <x v="853"/>
    <d v="2017-09-01T00:00:00"/>
    <x v="3"/>
    <s v="Cynthia Arntzen"/>
    <x v="0"/>
    <x v="0"/>
    <s v="Detroit"/>
    <x v="12"/>
    <n v="48205"/>
    <x v="2"/>
    <x v="0"/>
    <x v="1"/>
    <s v="Harbour Creations 67200 Series Stacking Chairs"/>
    <n v="498.26000000000005"/>
    <n v="7"/>
    <n v="0"/>
    <n v="134.53020000000001"/>
  </r>
  <r>
    <x v="1027"/>
    <d v="2014-06-20T00:00:00"/>
    <x v="1"/>
    <s v="Sharelle Roach"/>
    <x v="2"/>
    <x v="0"/>
    <s v="Detroit"/>
    <x v="12"/>
    <n v="48234"/>
    <x v="2"/>
    <x v="0"/>
    <x v="0"/>
    <s v="Hon Metal Bookcases, Gray"/>
    <n v="212.94"/>
    <n v="3"/>
    <n v="0"/>
    <n v="57.4938"/>
  </r>
  <r>
    <x v="796"/>
    <d v="2017-05-22T00:00:00"/>
    <x v="0"/>
    <s v="Paul Prost"/>
    <x v="2"/>
    <x v="0"/>
    <s v="Springfield"/>
    <x v="25"/>
    <n v="65807"/>
    <x v="2"/>
    <x v="1"/>
    <x v="9"/>
    <s v="Avanti 1.7 Cu. Ft. Refrigerator"/>
    <n v="706.86"/>
    <n v="7"/>
    <n v="0"/>
    <n v="197.92079999999999"/>
  </r>
  <r>
    <x v="796"/>
    <d v="2017-05-22T00:00:00"/>
    <x v="0"/>
    <s v="Paul Prost"/>
    <x v="2"/>
    <x v="0"/>
    <s v="Springfield"/>
    <x v="25"/>
    <n v="65807"/>
    <x v="2"/>
    <x v="2"/>
    <x v="7"/>
    <s v="Motorola HK250 Universal Bluetooth Headset"/>
    <n v="114.94999999999999"/>
    <n v="5"/>
    <n v="0"/>
    <n v="2.2990000000000066"/>
  </r>
  <r>
    <x v="796"/>
    <d v="2017-05-22T00:00:00"/>
    <x v="0"/>
    <s v="Paul Prost"/>
    <x v="2"/>
    <x v="0"/>
    <s v="Springfield"/>
    <x v="25"/>
    <n v="65807"/>
    <x v="2"/>
    <x v="1"/>
    <x v="8"/>
    <s v="Universal Recycled Hanging Pressboard Report Binders, Letter Size"/>
    <n v="43.19"/>
    <n v="7"/>
    <n v="0"/>
    <n v="20.731199999999998"/>
  </r>
  <r>
    <x v="510"/>
    <d v="2017-09-17T00:00:00"/>
    <x v="0"/>
    <s v="John Murray"/>
    <x v="0"/>
    <x v="0"/>
    <s v="Los Angeles"/>
    <x v="1"/>
    <n v="90036"/>
    <x v="1"/>
    <x v="1"/>
    <x v="10"/>
    <s v="Eaton Premium Continuous-Feed Paper, 25% Cotton, Letter Size, White, 1000 Shts/Box"/>
    <n v="166.44"/>
    <n v="3"/>
    <n v="0"/>
    <n v="79.891199999999998"/>
  </r>
  <r>
    <x v="1028"/>
    <d v="2016-06-26T00:00:00"/>
    <x v="1"/>
    <s v="Adam Shillingsburg"/>
    <x v="0"/>
    <x v="0"/>
    <s v="New York City"/>
    <x v="15"/>
    <n v="10011"/>
    <x v="3"/>
    <x v="1"/>
    <x v="8"/>
    <s v="SpineVue Locking Slant-D Ring Binders by Cardinal"/>
    <n v="36.56"/>
    <n v="5"/>
    <n v="0.2"/>
    <n v="12.795999999999999"/>
  </r>
  <r>
    <x v="1028"/>
    <d v="2016-06-26T00:00:00"/>
    <x v="1"/>
    <s v="Adam Shillingsburg"/>
    <x v="0"/>
    <x v="0"/>
    <s v="New York City"/>
    <x v="15"/>
    <n v="10011"/>
    <x v="3"/>
    <x v="1"/>
    <x v="8"/>
    <s v="Premium Transparent Presentation Covers, No Pattern/Clear, 8 1/2&quot; x 11&quot;"/>
    <n v="186.14400000000001"/>
    <n v="6"/>
    <n v="0.2"/>
    <n v="60.496799999999993"/>
  </r>
  <r>
    <x v="1028"/>
    <d v="2016-06-26T00:00:00"/>
    <x v="1"/>
    <s v="Adam Shillingsburg"/>
    <x v="0"/>
    <x v="0"/>
    <s v="New York City"/>
    <x v="15"/>
    <n v="10011"/>
    <x v="3"/>
    <x v="0"/>
    <x v="0"/>
    <s v="O'Sullivan Living Dimensions 5-Shelf Bookcases"/>
    <n v="353.56799999999998"/>
    <n v="2"/>
    <n v="0.2"/>
    <n v="-44.196000000000026"/>
  </r>
  <r>
    <x v="35"/>
    <d v="2014-12-01T00:00:00"/>
    <x v="1"/>
    <s v="Lindsay Shagiari"/>
    <x v="2"/>
    <x v="0"/>
    <s v="San Francisco"/>
    <x v="1"/>
    <n v="94109"/>
    <x v="1"/>
    <x v="1"/>
    <x v="10"/>
    <s v="Xerox 1893"/>
    <n v="81.98"/>
    <n v="2"/>
    <n v="0"/>
    <n v="40.170200000000001"/>
  </r>
  <r>
    <x v="498"/>
    <d v="2017-03-22T00:00:00"/>
    <x v="0"/>
    <s v="Sue Ann Reed"/>
    <x v="0"/>
    <x v="0"/>
    <s v="Fresno"/>
    <x v="1"/>
    <n v="93727"/>
    <x v="1"/>
    <x v="1"/>
    <x v="8"/>
    <s v="SpineVue Locking Slant-D Ring Binders by Cardinal"/>
    <n v="14.624000000000002"/>
    <n v="2"/>
    <n v="0.2"/>
    <n v="5.1183999999999994"/>
  </r>
  <r>
    <x v="498"/>
    <d v="2017-03-22T00:00:00"/>
    <x v="0"/>
    <s v="Sue Ann Reed"/>
    <x v="0"/>
    <x v="0"/>
    <s v="Fresno"/>
    <x v="1"/>
    <n v="93727"/>
    <x v="1"/>
    <x v="0"/>
    <x v="3"/>
    <s v="Chromcraft Round Conference Tables"/>
    <n v="697.16"/>
    <n v="5"/>
    <n v="0.2"/>
    <n v="8.7144999999999868"/>
  </r>
  <r>
    <x v="498"/>
    <d v="2017-03-22T00:00:00"/>
    <x v="0"/>
    <s v="Sue Ann Reed"/>
    <x v="0"/>
    <x v="0"/>
    <s v="Fresno"/>
    <x v="1"/>
    <n v="93727"/>
    <x v="1"/>
    <x v="0"/>
    <x v="5"/>
    <s v="Advantus Employee of the Month Certificate Frame, 11 x 13-1/2"/>
    <n v="30.93"/>
    <n v="1"/>
    <n v="0"/>
    <n v="12.6813"/>
  </r>
  <r>
    <x v="498"/>
    <d v="2017-03-22T00:00:00"/>
    <x v="0"/>
    <s v="Sue Ann Reed"/>
    <x v="0"/>
    <x v="0"/>
    <s v="Fresno"/>
    <x v="1"/>
    <n v="93727"/>
    <x v="1"/>
    <x v="1"/>
    <x v="8"/>
    <s v="Pressboard Covers with Storage Hooks, 9 1/2&quot; x 11&quot;, Light Blue"/>
    <n v="27.496000000000002"/>
    <n v="7"/>
    <n v="0.2"/>
    <n v="9.2798999999999996"/>
  </r>
  <r>
    <x v="638"/>
    <d v="2014-10-22T00:00:00"/>
    <x v="1"/>
    <s v="Luke Schmidt"/>
    <x v="1"/>
    <x v="0"/>
    <s v="Texarkana"/>
    <x v="36"/>
    <n v="71854"/>
    <x v="0"/>
    <x v="0"/>
    <x v="1"/>
    <s v="Office Star Flex Back Scooter Chair with Aluminum Finish Frame"/>
    <n v="605.34"/>
    <n v="6"/>
    <n v="0"/>
    <n v="145.2816"/>
  </r>
  <r>
    <x v="1029"/>
    <d v="2017-08-23T00:00:00"/>
    <x v="2"/>
    <s v="Tony Molinari"/>
    <x v="0"/>
    <x v="0"/>
    <s v="San Francisco"/>
    <x v="1"/>
    <n v="94110"/>
    <x v="1"/>
    <x v="0"/>
    <x v="3"/>
    <s v="Hon Racetrack Conference Tables"/>
    <n v="210.00800000000001"/>
    <n v="1"/>
    <n v="0.2"/>
    <n v="2.625099999999982"/>
  </r>
  <r>
    <x v="258"/>
    <d v="2016-11-22T00:00:00"/>
    <x v="2"/>
    <s v="Tim Taslimi"/>
    <x v="1"/>
    <x v="0"/>
    <s v="Indianapolis"/>
    <x v="14"/>
    <n v="46203"/>
    <x v="2"/>
    <x v="1"/>
    <x v="9"/>
    <s v="Acco 6 Outlet Guardian Premium Plus Surge Suppressor"/>
    <n v="54.96"/>
    <n v="3"/>
    <n v="0"/>
    <n v="15.938399999999998"/>
  </r>
  <r>
    <x v="59"/>
    <d v="2014-09-24T00:00:00"/>
    <x v="1"/>
    <s v="Duane Noonan"/>
    <x v="0"/>
    <x v="0"/>
    <s v="Columbia"/>
    <x v="39"/>
    <n v="21044"/>
    <x v="3"/>
    <x v="0"/>
    <x v="5"/>
    <s v="C-Line Cubicle Keepers Polyproplyene Holder w/Velcro Back, 8-1/2x11, 25/Bx"/>
    <n v="164.22"/>
    <n v="3"/>
    <n v="0"/>
    <n v="50.908200000000001"/>
  </r>
  <r>
    <x v="59"/>
    <d v="2014-09-24T00:00:00"/>
    <x v="1"/>
    <s v="Duane Noonan"/>
    <x v="0"/>
    <x v="0"/>
    <s v="Columbia"/>
    <x v="39"/>
    <n v="21044"/>
    <x v="3"/>
    <x v="0"/>
    <x v="0"/>
    <s v="O'Sullivan Living Dimensions 2-Shelf Bookcases"/>
    <n v="362.94"/>
    <n v="3"/>
    <n v="0"/>
    <n v="36.293999999999997"/>
  </r>
  <r>
    <x v="59"/>
    <d v="2014-09-24T00:00:00"/>
    <x v="1"/>
    <s v="Duane Noonan"/>
    <x v="0"/>
    <x v="0"/>
    <s v="Columbia"/>
    <x v="39"/>
    <n v="21044"/>
    <x v="3"/>
    <x v="2"/>
    <x v="11"/>
    <s v="Logitech 910-002974 M325 Wireless Mouse for Web Scrolling"/>
    <n v="59.98"/>
    <n v="2"/>
    <n v="0"/>
    <n v="26.391200000000005"/>
  </r>
  <r>
    <x v="108"/>
    <d v="2016-09-17T00:00:00"/>
    <x v="1"/>
    <s v="Eugene Barchas"/>
    <x v="0"/>
    <x v="0"/>
    <s v="San Jose"/>
    <x v="1"/>
    <n v="95123"/>
    <x v="1"/>
    <x v="1"/>
    <x v="4"/>
    <s v="Stur-D-Stor Shelving, Vertical 5-Shelf: 72&quot;H x 36&quot;W x 18 1/2&quot;D"/>
    <n v="332.94"/>
    <n v="3"/>
    <n v="0"/>
    <n v="6.6587999999999994"/>
  </r>
  <r>
    <x v="108"/>
    <d v="2016-09-17T00:00:00"/>
    <x v="1"/>
    <s v="Eugene Barchas"/>
    <x v="0"/>
    <x v="0"/>
    <s v="San Jose"/>
    <x v="1"/>
    <n v="95123"/>
    <x v="1"/>
    <x v="1"/>
    <x v="8"/>
    <s v="GBC Standard Therm-A-Bind Covers"/>
    <n v="39.872000000000007"/>
    <n v="2"/>
    <n v="0.2"/>
    <n v="12.958399999999999"/>
  </r>
  <r>
    <x v="713"/>
    <d v="2016-09-26T00:00:00"/>
    <x v="0"/>
    <s v="Candace McMahon"/>
    <x v="1"/>
    <x v="0"/>
    <s v="Seattle"/>
    <x v="4"/>
    <n v="98115"/>
    <x v="1"/>
    <x v="1"/>
    <x v="14"/>
    <s v="Acme Design Stainless Steel Bent Scissors"/>
    <n v="13.68"/>
    <n v="2"/>
    <n v="0"/>
    <n v="3.6936"/>
  </r>
  <r>
    <x v="1018"/>
    <d v="2017-08-08T00:00:00"/>
    <x v="1"/>
    <s v="Harry Marie"/>
    <x v="1"/>
    <x v="0"/>
    <s v="Carrollton"/>
    <x v="5"/>
    <n v="75007"/>
    <x v="2"/>
    <x v="1"/>
    <x v="8"/>
    <s v="Avery Durable Poly Binders"/>
    <n v="3.3179999999999996"/>
    <n v="3"/>
    <n v="0.8"/>
    <n v="-5.6406000000000018"/>
  </r>
  <r>
    <x v="197"/>
    <d v="2016-07-26T00:00:00"/>
    <x v="2"/>
    <s v="Katherine Murray"/>
    <x v="2"/>
    <x v="0"/>
    <s v="Arlington"/>
    <x v="17"/>
    <n v="22204"/>
    <x v="0"/>
    <x v="1"/>
    <x v="8"/>
    <s v="Avery 3 1/2&quot; Diskette Storage Pages, 10/Pack"/>
    <n v="10.44"/>
    <n v="1"/>
    <n v="0"/>
    <n v="4.8023999999999996"/>
  </r>
  <r>
    <x v="1030"/>
    <d v="2016-08-04T00:00:00"/>
    <x v="0"/>
    <s v="Barry Französisch"/>
    <x v="1"/>
    <x v="0"/>
    <s v="Los Angeles"/>
    <x v="1"/>
    <n v="90032"/>
    <x v="1"/>
    <x v="0"/>
    <x v="3"/>
    <s v="Barricks Non-Folding Utility Table with Steel Legs, Laminate Tops"/>
    <n v="136.46400000000003"/>
    <n v="2"/>
    <n v="0.2"/>
    <n v="15.352199999999989"/>
  </r>
  <r>
    <x v="1030"/>
    <d v="2016-08-04T00:00:00"/>
    <x v="0"/>
    <s v="Barry Französisch"/>
    <x v="1"/>
    <x v="0"/>
    <s v="Los Angeles"/>
    <x v="1"/>
    <n v="90032"/>
    <x v="1"/>
    <x v="2"/>
    <x v="7"/>
    <s v="Nortel Business Series Terminal T7208 Digital phone"/>
    <n v="333.57600000000002"/>
    <n v="3"/>
    <n v="0.2"/>
    <n v="33.357600000000019"/>
  </r>
  <r>
    <x v="1030"/>
    <d v="2016-08-04T00:00:00"/>
    <x v="0"/>
    <s v="Barry Französisch"/>
    <x v="1"/>
    <x v="0"/>
    <s v="Los Angeles"/>
    <x v="1"/>
    <n v="90032"/>
    <x v="1"/>
    <x v="1"/>
    <x v="8"/>
    <s v="XtraLife ClearVue Slant-D Ring Binders by Cardinal"/>
    <n v="12.544"/>
    <n v="2"/>
    <n v="0.2"/>
    <n v="4.7039999999999997"/>
  </r>
  <r>
    <x v="1031"/>
    <d v="2015-05-27T00:00:00"/>
    <x v="1"/>
    <s v="Joel Eaton"/>
    <x v="0"/>
    <x v="0"/>
    <s v="Frankfort"/>
    <x v="10"/>
    <n v="60423"/>
    <x v="2"/>
    <x v="1"/>
    <x v="9"/>
    <s v="Fellowes Basic Home/Office Series Surge Protectors"/>
    <n v="20.767999999999997"/>
    <n v="8"/>
    <n v="0.8"/>
    <n v="-52.958400000000012"/>
  </r>
  <r>
    <x v="132"/>
    <d v="2017-11-05T00:00:00"/>
    <x v="0"/>
    <s v="Eva Jacobs"/>
    <x v="0"/>
    <x v="0"/>
    <s v="Seattle"/>
    <x v="4"/>
    <n v="98105"/>
    <x v="1"/>
    <x v="2"/>
    <x v="11"/>
    <s v="HP Standard 104 key PS/2 Keyboard"/>
    <n v="43.5"/>
    <n v="3"/>
    <n v="0"/>
    <n v="10.875"/>
  </r>
  <r>
    <x v="392"/>
    <d v="2015-04-21T00:00:00"/>
    <x v="1"/>
    <s v="Brad Norvell"/>
    <x v="1"/>
    <x v="0"/>
    <s v="Philadelphia"/>
    <x v="9"/>
    <n v="19143"/>
    <x v="3"/>
    <x v="1"/>
    <x v="13"/>
    <s v="Staples"/>
    <n v="12.576000000000001"/>
    <n v="4"/>
    <n v="0.2"/>
    <n v="4.0871999999999993"/>
  </r>
  <r>
    <x v="939"/>
    <d v="2016-12-18T00:00:00"/>
    <x v="1"/>
    <s v="Erin Creighton"/>
    <x v="0"/>
    <x v="0"/>
    <s v="Columbus"/>
    <x v="32"/>
    <n v="31907"/>
    <x v="0"/>
    <x v="2"/>
    <x v="11"/>
    <s v="Case Logic 2.4GHz Wireless Keyboard"/>
    <n v="249.95000000000002"/>
    <n v="5"/>
    <n v="0"/>
    <n v="19.995999999999974"/>
  </r>
  <r>
    <x v="939"/>
    <d v="2016-12-18T00:00:00"/>
    <x v="1"/>
    <s v="Erin Creighton"/>
    <x v="0"/>
    <x v="0"/>
    <s v="Columbus"/>
    <x v="32"/>
    <n v="31907"/>
    <x v="0"/>
    <x v="1"/>
    <x v="10"/>
    <s v="Xerox 1907"/>
    <n v="49.12"/>
    <n v="4"/>
    <n v="0"/>
    <n v="23.086399999999998"/>
  </r>
  <r>
    <x v="628"/>
    <d v="2015-11-02T00:00:00"/>
    <x v="2"/>
    <s v="Thomas Thornton"/>
    <x v="0"/>
    <x v="0"/>
    <s v="Virginia Beach"/>
    <x v="17"/>
    <n v="23464"/>
    <x v="0"/>
    <x v="1"/>
    <x v="9"/>
    <s v="Tripp Lite Isotel 6 Outlet Surge Protector with Fax/Modem Protection"/>
    <n v="182.91"/>
    <n v="3"/>
    <n v="0"/>
    <n v="53.043899999999979"/>
  </r>
  <r>
    <x v="1009"/>
    <d v="2014-03-11T00:00:00"/>
    <x v="0"/>
    <s v="Nora Pelletier"/>
    <x v="2"/>
    <x v="0"/>
    <s v="Des Moines"/>
    <x v="4"/>
    <n v="98198"/>
    <x v="1"/>
    <x v="1"/>
    <x v="8"/>
    <s v="Catalog Binders with Expanding Posts"/>
    <n v="107.64800000000001"/>
    <n v="2"/>
    <n v="0.2"/>
    <n v="33.639999999999986"/>
  </r>
  <r>
    <x v="616"/>
    <d v="2015-03-07T00:00:00"/>
    <x v="0"/>
    <s v="Alan Haines"/>
    <x v="1"/>
    <x v="0"/>
    <s v="Bethlehem"/>
    <x v="9"/>
    <n v="18018"/>
    <x v="3"/>
    <x v="0"/>
    <x v="1"/>
    <s v="Situations Contoured Folding Chairs, 4/Set"/>
    <n v="99.372"/>
    <n v="2"/>
    <n v="0.3"/>
    <n v="-7.0979999999999919"/>
  </r>
  <r>
    <x v="616"/>
    <d v="2015-03-07T00:00:00"/>
    <x v="0"/>
    <s v="Alan Haines"/>
    <x v="1"/>
    <x v="0"/>
    <s v="Bethlehem"/>
    <x v="9"/>
    <n v="18018"/>
    <x v="3"/>
    <x v="0"/>
    <x v="5"/>
    <s v="36X48 HARDFLOOR CHAIRMAT"/>
    <n v="33.568000000000005"/>
    <n v="2"/>
    <n v="0.2"/>
    <n v="-5.4548000000000041"/>
  </r>
  <r>
    <x v="590"/>
    <d v="2016-08-14T00:00:00"/>
    <x v="1"/>
    <s v="Charles Crestani"/>
    <x v="0"/>
    <x v="0"/>
    <s v="Oklahoma City"/>
    <x v="26"/>
    <n v="73120"/>
    <x v="2"/>
    <x v="1"/>
    <x v="10"/>
    <s v="Xerox 1954"/>
    <n v="10.56"/>
    <n v="2"/>
    <n v="0"/>
    <n v="4.7519999999999998"/>
  </r>
  <r>
    <x v="1032"/>
    <d v="2017-01-08T00:00:00"/>
    <x v="1"/>
    <s v="Delfina Latchford"/>
    <x v="0"/>
    <x v="0"/>
    <s v="Rancho Cucamonga"/>
    <x v="1"/>
    <n v="91730"/>
    <x v="1"/>
    <x v="1"/>
    <x v="10"/>
    <s v="Xerox 1905"/>
    <n v="38.880000000000003"/>
    <n v="6"/>
    <n v="0"/>
    <n v="18.662400000000002"/>
  </r>
  <r>
    <x v="449"/>
    <d v="2017-10-11T00:00:00"/>
    <x v="2"/>
    <s v="Xylona Preis"/>
    <x v="0"/>
    <x v="0"/>
    <s v="Los Angeles"/>
    <x v="1"/>
    <n v="90032"/>
    <x v="1"/>
    <x v="1"/>
    <x v="10"/>
    <s v="Wirebound Message Books, 2 7/8&quot; x 5&quot;, 3 Forms per Page"/>
    <n v="35.200000000000003"/>
    <n v="5"/>
    <n v="0"/>
    <n v="16.543999999999997"/>
  </r>
  <r>
    <x v="179"/>
    <d v="2017-10-26T00:00:00"/>
    <x v="1"/>
    <s v="Matt Abelman"/>
    <x v="2"/>
    <x v="0"/>
    <s v="Philadelphia"/>
    <x v="9"/>
    <n v="19120"/>
    <x v="3"/>
    <x v="1"/>
    <x v="10"/>
    <s v="Xerox 1887"/>
    <n v="45.527999999999999"/>
    <n v="3"/>
    <n v="0.2"/>
    <n v="15.934799999999997"/>
  </r>
  <r>
    <x v="557"/>
    <d v="2014-09-10T00:00:00"/>
    <x v="2"/>
    <s v="Sam Zeldin"/>
    <x v="2"/>
    <x v="0"/>
    <s v="Houston"/>
    <x v="5"/>
    <n v="77036"/>
    <x v="2"/>
    <x v="2"/>
    <x v="7"/>
    <s v="Panasonic KX TS3282B Corded phone"/>
    <n v="196.77600000000001"/>
    <n v="3"/>
    <n v="0.2"/>
    <n v="14.758199999999995"/>
  </r>
  <r>
    <x v="557"/>
    <d v="2014-09-10T00:00:00"/>
    <x v="2"/>
    <s v="Sam Zeldin"/>
    <x v="2"/>
    <x v="0"/>
    <s v="Houston"/>
    <x v="5"/>
    <n v="77036"/>
    <x v="2"/>
    <x v="1"/>
    <x v="8"/>
    <s v="Angle-D Binders with Locking Rings, Label Holders"/>
    <n v="2.9199999999999995"/>
    <n v="2"/>
    <n v="0.8"/>
    <n v="-4.8180000000000005"/>
  </r>
  <r>
    <x v="557"/>
    <d v="2014-09-10T00:00:00"/>
    <x v="2"/>
    <s v="Sam Zeldin"/>
    <x v="2"/>
    <x v="0"/>
    <s v="Houston"/>
    <x v="5"/>
    <n v="77036"/>
    <x v="2"/>
    <x v="0"/>
    <x v="3"/>
    <s v="Riverside Furniture Oval Coffee Table, Oval End Table, End Table with Drawer"/>
    <n v="200.79500000000002"/>
    <n v="1"/>
    <n v="0.3"/>
    <n v="-22.948000000000008"/>
  </r>
  <r>
    <x v="557"/>
    <d v="2014-09-10T00:00:00"/>
    <x v="2"/>
    <s v="Sam Zeldin"/>
    <x v="2"/>
    <x v="0"/>
    <s v="Houston"/>
    <x v="5"/>
    <n v="77036"/>
    <x v="2"/>
    <x v="2"/>
    <x v="11"/>
    <s v="Belkin Standard 104 key USB Keyboard"/>
    <n v="46.688000000000002"/>
    <n v="4"/>
    <n v="0.2"/>
    <n v="-2.9180000000000028"/>
  </r>
  <r>
    <x v="557"/>
    <d v="2014-09-10T00:00:00"/>
    <x v="2"/>
    <s v="Sam Zeldin"/>
    <x v="2"/>
    <x v="0"/>
    <s v="Houston"/>
    <x v="5"/>
    <n v="77036"/>
    <x v="2"/>
    <x v="1"/>
    <x v="6"/>
    <s v="Dixon Ticonderoga Core-Lock Colored Pencils"/>
    <n v="21.864000000000001"/>
    <n v="3"/>
    <n v="0.2"/>
    <n v="3.5528999999999984"/>
  </r>
  <r>
    <x v="1033"/>
    <d v="2017-10-03T00:00:00"/>
    <x v="2"/>
    <s v="Cari Sayre"/>
    <x v="1"/>
    <x v="0"/>
    <s v="Seattle"/>
    <x v="4"/>
    <n v="98103"/>
    <x v="1"/>
    <x v="1"/>
    <x v="10"/>
    <s v="Adams Telephone Message Book W/Dividers/Space For Phone Numbers, 5 1/4&quot;X8 1/2&quot;, 300/Messages"/>
    <n v="11.76"/>
    <n v="2"/>
    <n v="0"/>
    <n v="5.7623999999999995"/>
  </r>
  <r>
    <x v="1033"/>
    <d v="2017-10-03T00:00:00"/>
    <x v="2"/>
    <s v="Cari Sayre"/>
    <x v="1"/>
    <x v="0"/>
    <s v="Seattle"/>
    <x v="4"/>
    <n v="98103"/>
    <x v="1"/>
    <x v="1"/>
    <x v="10"/>
    <s v="Xerox 1882"/>
    <n v="167.94"/>
    <n v="3"/>
    <n v="0"/>
    <n v="82.290599999999998"/>
  </r>
  <r>
    <x v="1033"/>
    <d v="2017-10-03T00:00:00"/>
    <x v="2"/>
    <s v="Cari Sayre"/>
    <x v="1"/>
    <x v="0"/>
    <s v="Seattle"/>
    <x v="4"/>
    <n v="98103"/>
    <x v="1"/>
    <x v="1"/>
    <x v="9"/>
    <s v="Commercial WindTunnel Clean Air Upright Vacuum, Replacement Belts, Filtration Bags"/>
    <n v="3.89"/>
    <n v="1"/>
    <n v="0"/>
    <n v="1.0114000000000001"/>
  </r>
  <r>
    <x v="673"/>
    <d v="2017-11-21T00:00:00"/>
    <x v="1"/>
    <s v="Mick Hernandez"/>
    <x v="2"/>
    <x v="0"/>
    <s v="Yonkers"/>
    <x v="15"/>
    <n v="10701"/>
    <x v="3"/>
    <x v="2"/>
    <x v="15"/>
    <s v="Hewlett-Packard 300S Scientific Calculator"/>
    <n v="52.44"/>
    <n v="4"/>
    <n v="0"/>
    <n v="24.122399999999995"/>
  </r>
  <r>
    <x v="220"/>
    <d v="2017-09-11T00:00:00"/>
    <x v="3"/>
    <s v="Cassandra Brandow"/>
    <x v="0"/>
    <x v="0"/>
    <s v="San Francisco"/>
    <x v="1"/>
    <n v="94110"/>
    <x v="1"/>
    <x v="0"/>
    <x v="5"/>
    <s v="6&quot; Cubicle Wall Clock, Black"/>
    <n v="32.36"/>
    <n v="4"/>
    <n v="0"/>
    <n v="11.6496"/>
  </r>
  <r>
    <x v="220"/>
    <d v="2017-09-11T00:00:00"/>
    <x v="3"/>
    <s v="Cassandra Brandow"/>
    <x v="0"/>
    <x v="0"/>
    <s v="San Francisco"/>
    <x v="1"/>
    <n v="94110"/>
    <x v="1"/>
    <x v="1"/>
    <x v="9"/>
    <s v="Kensington 4 Outlet MasterPiece Compact Power Control Center"/>
    <n v="406.59999999999997"/>
    <n v="5"/>
    <n v="0"/>
    <n v="113.84799999999998"/>
  </r>
  <r>
    <x v="1034"/>
    <d v="2017-01-16T00:00:00"/>
    <x v="3"/>
    <s v="Jack O'Briant"/>
    <x v="1"/>
    <x v="0"/>
    <s v="Los Angeles"/>
    <x v="1"/>
    <n v="90008"/>
    <x v="1"/>
    <x v="0"/>
    <x v="5"/>
    <s v="Eldon Expressions Wood and Plastic Desk Accessories, Cherry Wood"/>
    <n v="27.92"/>
    <n v="4"/>
    <n v="0"/>
    <n v="8.0967999999999982"/>
  </r>
  <r>
    <x v="1034"/>
    <d v="2017-01-16T00:00:00"/>
    <x v="3"/>
    <s v="Jack O'Briant"/>
    <x v="1"/>
    <x v="0"/>
    <s v="Los Angeles"/>
    <x v="1"/>
    <n v="90008"/>
    <x v="1"/>
    <x v="0"/>
    <x v="3"/>
    <s v="Lesro Sheffield Collection Coffee Table, End Table, Center Table, Corner Table"/>
    <n v="399.67200000000003"/>
    <n v="7"/>
    <n v="0.2"/>
    <n v="-14.987700000000061"/>
  </r>
  <r>
    <x v="491"/>
    <d v="2016-11-29T00:00:00"/>
    <x v="2"/>
    <s v="Pete Armstrong"/>
    <x v="2"/>
    <x v="0"/>
    <s v="Miami"/>
    <x v="2"/>
    <n v="33142"/>
    <x v="0"/>
    <x v="1"/>
    <x v="8"/>
    <s v="Zipper Ring Binder Pockets"/>
    <n v="3.7440000000000007"/>
    <n v="4"/>
    <n v="0.7"/>
    <n v="-2.6207999999999991"/>
  </r>
  <r>
    <x v="209"/>
    <d v="2015-11-09T00:00:00"/>
    <x v="0"/>
    <s v="Stewart Visinsky"/>
    <x v="0"/>
    <x v="0"/>
    <s v="Burlington"/>
    <x v="42"/>
    <s v="05408"/>
    <x v="3"/>
    <x v="0"/>
    <x v="1"/>
    <s v="Safco Contoured Stacking Chairs"/>
    <n v="715.2"/>
    <n v="3"/>
    <n v="0"/>
    <n v="178.79999999999998"/>
  </r>
  <r>
    <x v="817"/>
    <d v="2017-12-20T00:00:00"/>
    <x v="1"/>
    <s v="Kelly Lampkin"/>
    <x v="1"/>
    <x v="0"/>
    <s v="Fayetteville"/>
    <x v="36"/>
    <n v="72701"/>
    <x v="0"/>
    <x v="2"/>
    <x v="11"/>
    <s v="Microsoft Sculpt Comfort Mouse"/>
    <n v="159.80000000000001"/>
    <n v="4"/>
    <n v="0"/>
    <n v="70.312000000000012"/>
  </r>
  <r>
    <x v="817"/>
    <d v="2017-12-20T00:00:00"/>
    <x v="1"/>
    <s v="Kelly Lampkin"/>
    <x v="1"/>
    <x v="0"/>
    <s v="Fayetteville"/>
    <x v="36"/>
    <n v="72701"/>
    <x v="0"/>
    <x v="2"/>
    <x v="11"/>
    <s v="Kingston Digital DataTraveler 16GB USB 2.0"/>
    <n v="44.75"/>
    <n v="5"/>
    <n v="0"/>
    <n v="8.5024999999999942"/>
  </r>
  <r>
    <x v="103"/>
    <d v="2014-09-17T00:00:00"/>
    <x v="1"/>
    <s v="Becky Castell"/>
    <x v="2"/>
    <x v="0"/>
    <s v="Odessa"/>
    <x v="5"/>
    <n v="79762"/>
    <x v="2"/>
    <x v="0"/>
    <x v="1"/>
    <s v="Padded Folding Chairs, Black, 4/Carton"/>
    <n v="340.11599999999999"/>
    <n v="6"/>
    <n v="0.3"/>
    <n v="-9.717599999999976"/>
  </r>
  <r>
    <x v="1035"/>
    <d v="2014-12-13T00:00:00"/>
    <x v="1"/>
    <s v="Patrick O'Brill"/>
    <x v="0"/>
    <x v="0"/>
    <s v="Virginia Beach"/>
    <x v="17"/>
    <n v="23464"/>
    <x v="0"/>
    <x v="1"/>
    <x v="10"/>
    <s v="Xerox 1909"/>
    <n v="105.52"/>
    <n v="4"/>
    <n v="0"/>
    <n v="48.539199999999994"/>
  </r>
  <r>
    <x v="210"/>
    <d v="2017-09-11T00:00:00"/>
    <x v="1"/>
    <s v="Anna Gayman"/>
    <x v="0"/>
    <x v="0"/>
    <s v="Milwaukee"/>
    <x v="6"/>
    <n v="53209"/>
    <x v="2"/>
    <x v="2"/>
    <x v="11"/>
    <s v="Rosewill 107 Normal Keys USB Wired Standard Keyboard"/>
    <n v="13.48"/>
    <n v="1"/>
    <n v="0"/>
    <n v="1.8872"/>
  </r>
  <r>
    <x v="566"/>
    <d v="2017-10-12T00:00:00"/>
    <x v="1"/>
    <s v="Dean Braden"/>
    <x v="0"/>
    <x v="0"/>
    <s v="Detroit"/>
    <x v="12"/>
    <n v="48234"/>
    <x v="2"/>
    <x v="1"/>
    <x v="4"/>
    <s v="SAFCO Mobile Desk Side File, Wire Frame"/>
    <n v="85.52"/>
    <n v="2"/>
    <n v="0"/>
    <n v="22.235199999999999"/>
  </r>
  <r>
    <x v="577"/>
    <d v="2015-09-10T00:00:00"/>
    <x v="1"/>
    <s v="Sung Pak"/>
    <x v="1"/>
    <x v="0"/>
    <s v="Rochester"/>
    <x v="11"/>
    <n v="55901"/>
    <x v="2"/>
    <x v="0"/>
    <x v="5"/>
    <s v="Longer-Life Soft White Bulbs"/>
    <n v="6.16"/>
    <n v="2"/>
    <n v="0"/>
    <n v="2.9567999999999999"/>
  </r>
  <r>
    <x v="577"/>
    <d v="2015-09-10T00:00:00"/>
    <x v="1"/>
    <s v="Sung Pak"/>
    <x v="1"/>
    <x v="0"/>
    <s v="Rochester"/>
    <x v="11"/>
    <n v="55901"/>
    <x v="2"/>
    <x v="1"/>
    <x v="10"/>
    <s v="Xerox 1881"/>
    <n v="36.839999999999996"/>
    <n v="3"/>
    <n v="0"/>
    <n v="17.314799999999998"/>
  </r>
  <r>
    <x v="809"/>
    <d v="2014-04-04T00:00:00"/>
    <x v="1"/>
    <s v="Dorris liebe"/>
    <x v="1"/>
    <x v="0"/>
    <s v="Seattle"/>
    <x v="4"/>
    <n v="98105"/>
    <x v="1"/>
    <x v="1"/>
    <x v="4"/>
    <s v="Sterilite Show Offs Storage Containers"/>
    <n v="15.84"/>
    <n v="3"/>
    <n v="0"/>
    <n v="0"/>
  </r>
  <r>
    <x v="809"/>
    <d v="2014-04-04T00:00:00"/>
    <x v="1"/>
    <s v="Dorris liebe"/>
    <x v="1"/>
    <x v="0"/>
    <s v="Seattle"/>
    <x v="4"/>
    <n v="98105"/>
    <x v="1"/>
    <x v="1"/>
    <x v="2"/>
    <s v="Avery 490"/>
    <n v="44.400000000000006"/>
    <n v="3"/>
    <n v="0"/>
    <n v="22.200000000000003"/>
  </r>
  <r>
    <x v="1024"/>
    <d v="2017-05-06T00:00:00"/>
    <x v="2"/>
    <s v="Lisa Hazard"/>
    <x v="0"/>
    <x v="0"/>
    <s v="Louisville"/>
    <x v="22"/>
    <n v="80027"/>
    <x v="1"/>
    <x v="1"/>
    <x v="12"/>
    <s v="Redi-Strip #10 Envelopes, 4 1/8 x 9 1/2"/>
    <n v="21.240000000000002"/>
    <n v="9"/>
    <n v="0.2"/>
    <n v="7.4339999999999993"/>
  </r>
  <r>
    <x v="1024"/>
    <d v="2017-05-06T00:00:00"/>
    <x v="2"/>
    <s v="Lisa Hazard"/>
    <x v="0"/>
    <x v="0"/>
    <s v="Louisville"/>
    <x v="22"/>
    <n v="80027"/>
    <x v="1"/>
    <x v="1"/>
    <x v="8"/>
    <s v="Avery Durable Slant Ring Binders, No Labels"/>
    <n v="9.5520000000000014"/>
    <n v="8"/>
    <n v="0.7"/>
    <n v="-7.3231999999999999"/>
  </r>
  <r>
    <x v="1024"/>
    <d v="2017-05-06T00:00:00"/>
    <x v="2"/>
    <s v="Lisa Hazard"/>
    <x v="0"/>
    <x v="0"/>
    <s v="Louisville"/>
    <x v="22"/>
    <n v="80027"/>
    <x v="1"/>
    <x v="0"/>
    <x v="0"/>
    <s v="Bestar Classic Bookcase"/>
    <n v="89.991000000000014"/>
    <n v="3"/>
    <n v="0.7"/>
    <n v="-152.9847"/>
  </r>
  <r>
    <x v="504"/>
    <d v="2017-05-05T00:00:00"/>
    <x v="1"/>
    <s v="Alan Dominguez"/>
    <x v="2"/>
    <x v="0"/>
    <s v="San Francisco"/>
    <x v="1"/>
    <n v="94122"/>
    <x v="1"/>
    <x v="1"/>
    <x v="10"/>
    <s v="Xerox 1919"/>
    <n v="163.96"/>
    <n v="4"/>
    <n v="0"/>
    <n v="80.340400000000002"/>
  </r>
  <r>
    <x v="78"/>
    <d v="2014-09-15T00:00:00"/>
    <x v="1"/>
    <s v="Kean Takahito"/>
    <x v="0"/>
    <x v="0"/>
    <s v="Houston"/>
    <x v="5"/>
    <n v="77036"/>
    <x v="2"/>
    <x v="1"/>
    <x v="10"/>
    <s v="Geographics Note Cards, Blank, White, 8 1/2&quot; x 11&quot;"/>
    <n v="17.904"/>
    <n v="2"/>
    <n v="0.2"/>
    <n v="6.2664"/>
  </r>
  <r>
    <x v="78"/>
    <d v="2014-09-15T00:00:00"/>
    <x v="1"/>
    <s v="Kean Takahito"/>
    <x v="0"/>
    <x v="0"/>
    <s v="Houston"/>
    <x v="5"/>
    <n v="77036"/>
    <x v="2"/>
    <x v="0"/>
    <x v="1"/>
    <s v="SAFCO Arco Folding Chair"/>
    <n v="966.69999999999982"/>
    <n v="5"/>
    <n v="0.3"/>
    <n v="-13.810000000000116"/>
  </r>
  <r>
    <x v="78"/>
    <d v="2014-09-15T00:00:00"/>
    <x v="1"/>
    <s v="Kean Takahito"/>
    <x v="0"/>
    <x v="0"/>
    <s v="Houston"/>
    <x v="5"/>
    <n v="77036"/>
    <x v="2"/>
    <x v="1"/>
    <x v="10"/>
    <s v="Snap-A-Way Black Print Carbonless Ruled Speed Letter, Triplicate"/>
    <n v="182.11199999999999"/>
    <n v="6"/>
    <n v="0.2"/>
    <n v="61.46279999999998"/>
  </r>
  <r>
    <x v="308"/>
    <d v="2017-06-23T00:00:00"/>
    <x v="2"/>
    <s v="Pauline Johnson"/>
    <x v="0"/>
    <x v="0"/>
    <s v="Miami"/>
    <x v="2"/>
    <n v="33180"/>
    <x v="0"/>
    <x v="1"/>
    <x v="4"/>
    <s v="Plastic Stacking Crates &amp; Casters"/>
    <n v="4.4640000000000004"/>
    <n v="1"/>
    <n v="0.2"/>
    <n v="0.33479999999999999"/>
  </r>
  <r>
    <x v="207"/>
    <d v="2015-12-30T00:00:00"/>
    <x v="1"/>
    <s v="Mick Crebagga"/>
    <x v="0"/>
    <x v="0"/>
    <s v="Medina"/>
    <x v="24"/>
    <n v="44256"/>
    <x v="3"/>
    <x v="0"/>
    <x v="3"/>
    <s v="KI Adjustable-Height Table"/>
    <n v="51.588000000000001"/>
    <n v="1"/>
    <n v="0.4"/>
    <n v="-15.476400000000005"/>
  </r>
  <r>
    <x v="733"/>
    <d v="2017-08-19T00:00:00"/>
    <x v="1"/>
    <s v="Bill Overfelt"/>
    <x v="1"/>
    <x v="0"/>
    <s v="Roseville"/>
    <x v="11"/>
    <n v="55113"/>
    <x v="2"/>
    <x v="1"/>
    <x v="2"/>
    <s v="Avery 495"/>
    <n v="50.4"/>
    <n v="8"/>
    <n v="0"/>
    <n v="23.183999999999997"/>
  </r>
  <r>
    <x v="168"/>
    <d v="2017-03-09T00:00:00"/>
    <x v="1"/>
    <s v="Darren Powers"/>
    <x v="0"/>
    <x v="0"/>
    <s v="Houston"/>
    <x v="5"/>
    <n v="77041"/>
    <x v="2"/>
    <x v="1"/>
    <x v="10"/>
    <s v="Xerox 1934"/>
    <n v="89.567999999999998"/>
    <n v="2"/>
    <n v="0.2"/>
    <n v="32.468400000000003"/>
  </r>
  <r>
    <x v="944"/>
    <d v="2017-07-31T00:00:00"/>
    <x v="1"/>
    <s v="Tony Molinari"/>
    <x v="0"/>
    <x v="0"/>
    <s v="Yonkers"/>
    <x v="15"/>
    <n v="10701"/>
    <x v="3"/>
    <x v="0"/>
    <x v="5"/>
    <s v="Tensor Computer Mounted Lamp"/>
    <n v="14.89"/>
    <n v="1"/>
    <n v="0"/>
    <n v="4.0203000000000007"/>
  </r>
  <r>
    <x v="944"/>
    <d v="2017-07-31T00:00:00"/>
    <x v="1"/>
    <s v="Tony Molinari"/>
    <x v="0"/>
    <x v="0"/>
    <s v="Yonkers"/>
    <x v="15"/>
    <n v="10701"/>
    <x v="3"/>
    <x v="2"/>
    <x v="7"/>
    <s v="Nortel Networks T7316 E Nt8 B27"/>
    <n v="543.91999999999996"/>
    <n v="8"/>
    <n v="0"/>
    <n v="135.98000000000002"/>
  </r>
  <r>
    <x v="713"/>
    <d v="2016-09-26T00:00:00"/>
    <x v="2"/>
    <s v="Darrin Van Huff"/>
    <x v="1"/>
    <x v="0"/>
    <s v="San Diego"/>
    <x v="1"/>
    <n v="92037"/>
    <x v="1"/>
    <x v="1"/>
    <x v="12"/>
    <s v="Poly String Tie Envelopes"/>
    <n v="4.08"/>
    <n v="2"/>
    <n v="0"/>
    <n v="1.9175999999999997"/>
  </r>
  <r>
    <x v="713"/>
    <d v="2016-09-26T00:00:00"/>
    <x v="2"/>
    <s v="Darrin Van Huff"/>
    <x v="1"/>
    <x v="0"/>
    <s v="San Diego"/>
    <x v="1"/>
    <n v="92037"/>
    <x v="1"/>
    <x v="1"/>
    <x v="2"/>
    <s v="Avery 51"/>
    <n v="18.899999999999999"/>
    <n v="3"/>
    <n v="0"/>
    <n v="8.6939999999999991"/>
  </r>
  <r>
    <x v="198"/>
    <d v="2016-06-03T00:00:00"/>
    <x v="1"/>
    <s v="Anna Häberlin"/>
    <x v="1"/>
    <x v="0"/>
    <s v="Springfield"/>
    <x v="17"/>
    <n v="22153"/>
    <x v="0"/>
    <x v="0"/>
    <x v="3"/>
    <s v="Hon Rectangular Conference Tables"/>
    <n v="2275.5"/>
    <n v="10"/>
    <n v="0"/>
    <n v="386.83499999999981"/>
  </r>
  <r>
    <x v="198"/>
    <d v="2016-06-03T00:00:00"/>
    <x v="1"/>
    <s v="Anna Häberlin"/>
    <x v="1"/>
    <x v="0"/>
    <s v="Springfield"/>
    <x v="17"/>
    <n v="22153"/>
    <x v="0"/>
    <x v="2"/>
    <x v="11"/>
    <s v="Plantronics CS510 - Over-the-Head monaural Wireless Headset System"/>
    <n v="1979.6999999999998"/>
    <n v="6"/>
    <n v="0"/>
    <n v="653.30099999999982"/>
  </r>
  <r>
    <x v="198"/>
    <d v="2016-06-03T00:00:00"/>
    <x v="1"/>
    <s v="Anna Häberlin"/>
    <x v="1"/>
    <x v="0"/>
    <s v="Springfield"/>
    <x v="17"/>
    <n v="22153"/>
    <x v="0"/>
    <x v="1"/>
    <x v="2"/>
    <s v="Avery 473"/>
    <n v="62.099999999999994"/>
    <n v="6"/>
    <n v="0"/>
    <n v="29.808"/>
  </r>
  <r>
    <x v="912"/>
    <d v="2014-11-20T00:00:00"/>
    <x v="1"/>
    <s v="Alan Barnes"/>
    <x v="0"/>
    <x v="0"/>
    <s v="Decatur"/>
    <x v="10"/>
    <n v="62521"/>
    <x v="2"/>
    <x v="0"/>
    <x v="1"/>
    <s v="SAFCO Optional Arm Kit for Workspace Cribbage Stacking Chair"/>
    <n v="37.295999999999999"/>
    <n v="2"/>
    <n v="0.3"/>
    <n v="-1.0656000000000017"/>
  </r>
  <r>
    <x v="158"/>
    <d v="2014-09-23T00:00:00"/>
    <x v="2"/>
    <s v="Joni Sundaresam"/>
    <x v="2"/>
    <x v="0"/>
    <s v="Garland"/>
    <x v="5"/>
    <n v="75043"/>
    <x v="2"/>
    <x v="0"/>
    <x v="5"/>
    <s v="Dana Swing-Arm Lamps"/>
    <n v="8.5440000000000005"/>
    <n v="2"/>
    <n v="0.6"/>
    <n v="-7.4759999999999991"/>
  </r>
  <r>
    <x v="823"/>
    <d v="2016-02-26T00:00:00"/>
    <x v="1"/>
    <s v="Benjamin Venier"/>
    <x v="1"/>
    <x v="0"/>
    <s v="Oceanside"/>
    <x v="15"/>
    <n v="11572"/>
    <x v="3"/>
    <x v="0"/>
    <x v="5"/>
    <s v="9-3/4 Diameter Round Wall Clock"/>
    <n v="68.949999999999989"/>
    <n v="5"/>
    <n v="0"/>
    <n v="28.959000000000003"/>
  </r>
  <r>
    <x v="823"/>
    <d v="2016-02-26T00:00:00"/>
    <x v="1"/>
    <s v="Benjamin Venier"/>
    <x v="1"/>
    <x v="0"/>
    <s v="Oceanside"/>
    <x v="15"/>
    <n v="11572"/>
    <x v="3"/>
    <x v="1"/>
    <x v="4"/>
    <s v="Recycled Data-Pak for Archival Bound Computer Printouts, 12-1/2 x 12-1/2 x 16"/>
    <n v="296.37"/>
    <n v="3"/>
    <n v="0"/>
    <n v="80.019899999999993"/>
  </r>
  <r>
    <x v="823"/>
    <d v="2016-02-26T00:00:00"/>
    <x v="1"/>
    <s v="Benjamin Venier"/>
    <x v="1"/>
    <x v="0"/>
    <s v="Oceanside"/>
    <x v="15"/>
    <n v="11572"/>
    <x v="3"/>
    <x v="2"/>
    <x v="7"/>
    <s v="iOttie HLCRIO102 Car Mount"/>
    <n v="39.979999999999997"/>
    <n v="2"/>
    <n v="0"/>
    <n v="1.9989999999999952"/>
  </r>
  <r>
    <x v="123"/>
    <d v="2017-11-21T00:00:00"/>
    <x v="2"/>
    <s v="Nathan Cano"/>
    <x v="0"/>
    <x v="0"/>
    <s v="Houston"/>
    <x v="5"/>
    <n v="77095"/>
    <x v="2"/>
    <x v="0"/>
    <x v="1"/>
    <s v="Global Wood Trimmed Manager's Task Chair, Khaki"/>
    <n v="191.05799999999999"/>
    <n v="3"/>
    <n v="0.3"/>
    <n v="-46.399800000000013"/>
  </r>
  <r>
    <x v="123"/>
    <d v="2017-11-21T00:00:00"/>
    <x v="2"/>
    <s v="Nathan Cano"/>
    <x v="0"/>
    <x v="0"/>
    <s v="Houston"/>
    <x v="5"/>
    <n v="77095"/>
    <x v="2"/>
    <x v="1"/>
    <x v="6"/>
    <s v="Avery Hi-Liter GlideStik Fluorescent Highlighter, Yellow Ink"/>
    <n v="13.040000000000001"/>
    <n v="5"/>
    <n v="0.2"/>
    <n v="3.9120000000000004"/>
  </r>
  <r>
    <x v="123"/>
    <d v="2017-11-21T00:00:00"/>
    <x v="2"/>
    <s v="Nathan Cano"/>
    <x v="0"/>
    <x v="0"/>
    <s v="Houston"/>
    <x v="5"/>
    <n v="77095"/>
    <x v="2"/>
    <x v="1"/>
    <x v="8"/>
    <s v="Fellowes PB500 Electric Punch Plastic Comb Binding Machine with Manual Bind"/>
    <n v="1525.1879999999996"/>
    <n v="6"/>
    <n v="0.8"/>
    <n v="-2287.7820000000002"/>
  </r>
  <r>
    <x v="1036"/>
    <d v="2016-08-27T00:00:00"/>
    <x v="1"/>
    <s v="Stephanie Ulpright"/>
    <x v="2"/>
    <x v="0"/>
    <s v="Greenville"/>
    <x v="3"/>
    <n v="27834"/>
    <x v="0"/>
    <x v="1"/>
    <x v="2"/>
    <s v="Avery 49"/>
    <n v="9.2159999999999993"/>
    <n v="4"/>
    <n v="0.2"/>
    <n v="3.3408000000000002"/>
  </r>
  <r>
    <x v="1036"/>
    <d v="2016-08-27T00:00:00"/>
    <x v="1"/>
    <s v="Stephanie Ulpright"/>
    <x v="2"/>
    <x v="0"/>
    <s v="Greenville"/>
    <x v="3"/>
    <n v="27834"/>
    <x v="0"/>
    <x v="1"/>
    <x v="14"/>
    <s v="Acme 10&quot; Easy Grip Assistive Scissors"/>
    <n v="28.048000000000002"/>
    <n v="2"/>
    <n v="0.2"/>
    <n v="3.5059999999999967"/>
  </r>
  <r>
    <x v="504"/>
    <d v="2017-05-05T00:00:00"/>
    <x v="1"/>
    <s v="Don Jones"/>
    <x v="1"/>
    <x v="0"/>
    <s v="San Francisco"/>
    <x v="1"/>
    <n v="94110"/>
    <x v="1"/>
    <x v="0"/>
    <x v="5"/>
    <s v="Seth Thomas 16&quot; Steel Case Clock"/>
    <n v="64.959999999999994"/>
    <n v="2"/>
    <n v="0"/>
    <n v="21.436799999999998"/>
  </r>
  <r>
    <x v="504"/>
    <d v="2017-05-05T00:00:00"/>
    <x v="1"/>
    <s v="Don Jones"/>
    <x v="1"/>
    <x v="0"/>
    <s v="San Francisco"/>
    <x v="1"/>
    <n v="94110"/>
    <x v="1"/>
    <x v="1"/>
    <x v="12"/>
    <s v="#10- 4 1/8&quot; x 9 1/2&quot; Security-Tint Envelopes"/>
    <n v="30.56"/>
    <n v="4"/>
    <n v="0"/>
    <n v="14.974399999999999"/>
  </r>
  <r>
    <x v="440"/>
    <d v="2016-05-08T00:00:00"/>
    <x v="1"/>
    <s v="Dan Lawera"/>
    <x v="0"/>
    <x v="0"/>
    <s v="Greensboro"/>
    <x v="3"/>
    <n v="27405"/>
    <x v="0"/>
    <x v="0"/>
    <x v="1"/>
    <s v="Global Stack Chair without Arms, Black"/>
    <n v="187.05600000000001"/>
    <n v="9"/>
    <n v="0.2"/>
    <n v="11.69100000000001"/>
  </r>
  <r>
    <x v="280"/>
    <d v="2017-10-05T00:00:00"/>
    <x v="2"/>
    <s v="Dean percer"/>
    <x v="2"/>
    <x v="0"/>
    <s v="Knoxville"/>
    <x v="18"/>
    <n v="37918"/>
    <x v="0"/>
    <x v="0"/>
    <x v="5"/>
    <s v="Eldon Expressions Wood Desk Accessories, Oak"/>
    <n v="11.808"/>
    <n v="2"/>
    <n v="0.2"/>
    <n v="1.3283999999999985"/>
  </r>
  <r>
    <x v="280"/>
    <d v="2017-10-05T00:00:00"/>
    <x v="2"/>
    <s v="Dean percer"/>
    <x v="2"/>
    <x v="0"/>
    <s v="Knoxville"/>
    <x v="18"/>
    <n v="37918"/>
    <x v="0"/>
    <x v="0"/>
    <x v="5"/>
    <s v="Eldon 500 Class Desk Accessories"/>
    <n v="9.6560000000000006"/>
    <n v="1"/>
    <n v="0.2"/>
    <n v="1.5691000000000002"/>
  </r>
  <r>
    <x v="280"/>
    <d v="2017-10-05T00:00:00"/>
    <x v="2"/>
    <s v="Dean percer"/>
    <x v="2"/>
    <x v="0"/>
    <s v="Knoxville"/>
    <x v="18"/>
    <n v="37918"/>
    <x v="0"/>
    <x v="1"/>
    <x v="10"/>
    <s v="Xerox 1996"/>
    <n v="20.736000000000004"/>
    <n v="4"/>
    <n v="0.2"/>
    <n v="7.2576000000000001"/>
  </r>
  <r>
    <x v="280"/>
    <d v="2017-10-05T00:00:00"/>
    <x v="2"/>
    <s v="Dean percer"/>
    <x v="2"/>
    <x v="0"/>
    <s v="Knoxville"/>
    <x v="18"/>
    <n v="37918"/>
    <x v="0"/>
    <x v="1"/>
    <x v="8"/>
    <s v="Ibico Plastic Spiral Binding Combs"/>
    <n v="27.360000000000003"/>
    <n v="3"/>
    <n v="0.7"/>
    <n v="-21.887999999999991"/>
  </r>
  <r>
    <x v="280"/>
    <d v="2017-10-05T00:00:00"/>
    <x v="2"/>
    <s v="Dean percer"/>
    <x v="2"/>
    <x v="0"/>
    <s v="Knoxville"/>
    <x v="18"/>
    <n v="37918"/>
    <x v="0"/>
    <x v="0"/>
    <x v="3"/>
    <s v="Chromcraft Bull-Nose Wood Oval Conference Tables &amp; Bases"/>
    <n v="2314.116"/>
    <n v="7"/>
    <n v="0.4"/>
    <n v="-1002.7836000000001"/>
  </r>
  <r>
    <x v="280"/>
    <d v="2017-10-05T00:00:00"/>
    <x v="2"/>
    <s v="Dean percer"/>
    <x v="2"/>
    <x v="0"/>
    <s v="Knoxville"/>
    <x v="18"/>
    <n v="37918"/>
    <x v="0"/>
    <x v="1"/>
    <x v="8"/>
    <s v="Lock-Up Easel 'Spel-Binder'"/>
    <n v="34.236000000000004"/>
    <n v="4"/>
    <n v="0.7"/>
    <n v="-26.247599999999998"/>
  </r>
  <r>
    <x v="280"/>
    <d v="2017-10-05T00:00:00"/>
    <x v="2"/>
    <s v="Dean percer"/>
    <x v="2"/>
    <x v="0"/>
    <s v="Knoxville"/>
    <x v="18"/>
    <n v="37918"/>
    <x v="0"/>
    <x v="0"/>
    <x v="5"/>
    <s v="Eldon Image Series Desk Accessories, Ebony"/>
    <n v="19.760000000000002"/>
    <n v="2"/>
    <n v="0.2"/>
    <n v="5.9279999999999999"/>
  </r>
  <r>
    <x v="65"/>
    <d v="2017-09-23T00:00:00"/>
    <x v="0"/>
    <s v="Tamara Manning"/>
    <x v="0"/>
    <x v="0"/>
    <s v="Grand Island"/>
    <x v="8"/>
    <n v="68801"/>
    <x v="2"/>
    <x v="1"/>
    <x v="10"/>
    <s v="Adams Telephone Message Book w/Frequently-Called Numbers Space, 400 Messages per Book"/>
    <n v="15.96"/>
    <n v="2"/>
    <n v="0"/>
    <n v="7.98"/>
  </r>
  <r>
    <x v="784"/>
    <d v="2015-12-09T00:00:00"/>
    <x v="1"/>
    <s v="Tracy Zic"/>
    <x v="0"/>
    <x v="0"/>
    <s v="Lakewood"/>
    <x v="1"/>
    <n v="90712"/>
    <x v="1"/>
    <x v="1"/>
    <x v="6"/>
    <s v="Avery Hi-Liter Fluorescent Desk Style Markers"/>
    <n v="16.899999999999999"/>
    <n v="5"/>
    <n v="0"/>
    <n v="6.2530000000000001"/>
  </r>
  <r>
    <x v="784"/>
    <d v="2015-12-09T00:00:00"/>
    <x v="1"/>
    <s v="Tracy Zic"/>
    <x v="0"/>
    <x v="0"/>
    <s v="Lakewood"/>
    <x v="1"/>
    <n v="90712"/>
    <x v="1"/>
    <x v="0"/>
    <x v="5"/>
    <s v="Eldon Image Series Desk Accessories, Burgundy"/>
    <n v="25.08"/>
    <n v="6"/>
    <n v="0"/>
    <n v="9.0288000000000004"/>
  </r>
  <r>
    <x v="184"/>
    <d v="2015-01-22T00:00:00"/>
    <x v="1"/>
    <s v="Scott Cohen"/>
    <x v="1"/>
    <x v="0"/>
    <s v="Lawrence"/>
    <x v="31"/>
    <n v="1841"/>
    <x v="3"/>
    <x v="1"/>
    <x v="6"/>
    <s v="Avery Fluorescent Highlighter Four-Color Set"/>
    <n v="6.68"/>
    <n v="2"/>
    <n v="0"/>
    <n v="2.0039999999999996"/>
  </r>
  <r>
    <x v="1037"/>
    <d v="2014-01-08T00:00:00"/>
    <x v="0"/>
    <s v="Lycoris Saunders"/>
    <x v="0"/>
    <x v="0"/>
    <s v="Los Angeles"/>
    <x v="1"/>
    <n v="90049"/>
    <x v="1"/>
    <x v="1"/>
    <x v="10"/>
    <s v="Xerox 225"/>
    <n v="19.440000000000001"/>
    <n v="3"/>
    <n v="0"/>
    <n v="9.3312000000000008"/>
  </r>
  <r>
    <x v="616"/>
    <d v="2015-03-09T00:00:00"/>
    <x v="1"/>
    <s v="Mike Vittorini"/>
    <x v="0"/>
    <x v="0"/>
    <s v="Houston"/>
    <x v="5"/>
    <n v="77036"/>
    <x v="2"/>
    <x v="2"/>
    <x v="7"/>
    <s v="Cisco SPA525G2 IP Phone - Wireless"/>
    <n v="31.92"/>
    <n v="2"/>
    <n v="0.2"/>
    <n v="2.3939999999999984"/>
  </r>
  <r>
    <x v="591"/>
    <d v="2016-12-28T00:00:00"/>
    <x v="0"/>
    <s v="Brian DeCherney"/>
    <x v="0"/>
    <x v="0"/>
    <s v="New York City"/>
    <x v="15"/>
    <n v="10035"/>
    <x v="3"/>
    <x v="1"/>
    <x v="8"/>
    <s v="GBC Premium Transparent Covers with Diagonal Lined Pattern"/>
    <n v="33.568000000000005"/>
    <n v="2"/>
    <n v="0.2"/>
    <n v="11.748799999999997"/>
  </r>
  <r>
    <x v="913"/>
    <d v="2016-09-08T00:00:00"/>
    <x v="1"/>
    <s v="Christina VanderZanden"/>
    <x v="0"/>
    <x v="0"/>
    <s v="New York City"/>
    <x v="15"/>
    <n v="10011"/>
    <x v="3"/>
    <x v="0"/>
    <x v="5"/>
    <s v="Howard Miller 16&quot; Diameter Gallery Wall Clock"/>
    <n v="63.94"/>
    <n v="1"/>
    <n v="0"/>
    <n v="24.936599999999999"/>
  </r>
  <r>
    <x v="913"/>
    <d v="2016-09-08T00:00:00"/>
    <x v="1"/>
    <s v="Christina VanderZanden"/>
    <x v="0"/>
    <x v="0"/>
    <s v="New York City"/>
    <x v="15"/>
    <n v="10011"/>
    <x v="3"/>
    <x v="1"/>
    <x v="8"/>
    <s v="Plastic Binding Combs"/>
    <n v="60.600000000000009"/>
    <n v="5"/>
    <n v="0.2"/>
    <n v="20.452499999999997"/>
  </r>
  <r>
    <x v="913"/>
    <d v="2016-09-08T00:00:00"/>
    <x v="1"/>
    <s v="Christina VanderZanden"/>
    <x v="0"/>
    <x v="0"/>
    <s v="New York City"/>
    <x v="15"/>
    <n v="10011"/>
    <x v="3"/>
    <x v="1"/>
    <x v="14"/>
    <s v="Acme Preferred Stainless Steel Scissors"/>
    <n v="22.72"/>
    <n v="4"/>
    <n v="0"/>
    <n v="6.5887999999999991"/>
  </r>
  <r>
    <x v="86"/>
    <d v="2014-09-01T00:00:00"/>
    <x v="1"/>
    <s v="Karl Braun"/>
    <x v="0"/>
    <x v="0"/>
    <s v="Newark"/>
    <x v="13"/>
    <n v="19711"/>
    <x v="3"/>
    <x v="0"/>
    <x v="5"/>
    <s v="Acrylic Self-Standing Desk Frames"/>
    <n v="10.68"/>
    <n v="4"/>
    <n v="0"/>
    <n v="4.0583999999999998"/>
  </r>
  <r>
    <x v="86"/>
    <d v="2014-09-01T00:00:00"/>
    <x v="1"/>
    <s v="Karl Braun"/>
    <x v="0"/>
    <x v="0"/>
    <s v="Newark"/>
    <x v="13"/>
    <n v="19711"/>
    <x v="3"/>
    <x v="1"/>
    <x v="10"/>
    <s v="Xerox 1978"/>
    <n v="17.34"/>
    <n v="3"/>
    <n v="0"/>
    <n v="8.4966000000000008"/>
  </r>
  <r>
    <x v="86"/>
    <d v="2014-09-01T00:00:00"/>
    <x v="1"/>
    <s v="Karl Braun"/>
    <x v="0"/>
    <x v="0"/>
    <s v="Newark"/>
    <x v="13"/>
    <n v="19711"/>
    <x v="3"/>
    <x v="1"/>
    <x v="10"/>
    <s v="Avoid Verbal Orders Carbonless Minifold Book"/>
    <n v="3.38"/>
    <n v="1"/>
    <n v="0"/>
    <n v="1.5547999999999997"/>
  </r>
  <r>
    <x v="1031"/>
    <d v="2015-05-25T00:00:00"/>
    <x v="1"/>
    <s v="Michelle Ellison"/>
    <x v="1"/>
    <x v="0"/>
    <s v="Seattle"/>
    <x v="4"/>
    <n v="98105"/>
    <x v="1"/>
    <x v="1"/>
    <x v="8"/>
    <s v="Ibico Plastic and Wire Spiral Binding Combs"/>
    <n v="26.975999999999999"/>
    <n v="4"/>
    <n v="0.2"/>
    <n v="8.767199999999999"/>
  </r>
  <r>
    <x v="524"/>
    <d v="2017-10-21T00:00:00"/>
    <x v="1"/>
    <s v="Anthony Jacobs"/>
    <x v="1"/>
    <x v="0"/>
    <s v="Scottsdale"/>
    <x v="16"/>
    <n v="85254"/>
    <x v="1"/>
    <x v="1"/>
    <x v="10"/>
    <s v="Green Bar Computer Printout Paper"/>
    <n v="307.77600000000001"/>
    <n v="7"/>
    <n v="0.2"/>
    <n v="111.5688"/>
  </r>
  <r>
    <x v="529"/>
    <d v="2015-11-14T00:00:00"/>
    <x v="0"/>
    <s v="Dianna Vittorini"/>
    <x v="0"/>
    <x v="0"/>
    <s v="Oceanside"/>
    <x v="15"/>
    <n v="11572"/>
    <x v="3"/>
    <x v="1"/>
    <x v="4"/>
    <s v="Tennsco Industrial Shelving"/>
    <n v="244.54999999999998"/>
    <n v="5"/>
    <n v="0"/>
    <n v="4.8910000000000053"/>
  </r>
  <r>
    <x v="529"/>
    <d v="2015-11-14T00:00:00"/>
    <x v="0"/>
    <s v="Dianna Vittorini"/>
    <x v="0"/>
    <x v="0"/>
    <s v="Oceanside"/>
    <x v="15"/>
    <n v="11572"/>
    <x v="3"/>
    <x v="1"/>
    <x v="12"/>
    <s v="Poly String Tie Envelopes"/>
    <n v="12.24"/>
    <n v="6"/>
    <n v="0"/>
    <n v="5.7527999999999988"/>
  </r>
  <r>
    <x v="529"/>
    <d v="2015-11-14T00:00:00"/>
    <x v="0"/>
    <s v="Dianna Vittorini"/>
    <x v="0"/>
    <x v="0"/>
    <s v="Oceanside"/>
    <x v="15"/>
    <n v="11572"/>
    <x v="3"/>
    <x v="2"/>
    <x v="11"/>
    <s v="AmazonBasics 3-Button USB Wired Mouse"/>
    <n v="13.98"/>
    <n v="2"/>
    <n v="0"/>
    <n v="6.011400000000001"/>
  </r>
  <r>
    <x v="529"/>
    <d v="2015-11-14T00:00:00"/>
    <x v="0"/>
    <s v="Dianna Vittorini"/>
    <x v="0"/>
    <x v="0"/>
    <s v="Oceanside"/>
    <x v="15"/>
    <n v="11572"/>
    <x v="3"/>
    <x v="2"/>
    <x v="11"/>
    <s v="Logitech VX Revolution Cordless Laser Mouse for Notebooks (Black)"/>
    <n v="899.95"/>
    <n v="5"/>
    <n v="0"/>
    <n v="53.996999999999957"/>
  </r>
  <r>
    <x v="871"/>
    <d v="2014-11-27T00:00:00"/>
    <x v="1"/>
    <s v="Jason Klamczynski"/>
    <x v="1"/>
    <x v="0"/>
    <s v="Dallas"/>
    <x v="5"/>
    <n v="75220"/>
    <x v="2"/>
    <x v="1"/>
    <x v="12"/>
    <s v="Poly String Tie Envelopes"/>
    <n v="1.6320000000000001"/>
    <n v="1"/>
    <n v="0.2"/>
    <n v="0.55079999999999985"/>
  </r>
  <r>
    <x v="871"/>
    <d v="2014-11-27T00:00:00"/>
    <x v="1"/>
    <s v="Jason Klamczynski"/>
    <x v="1"/>
    <x v="0"/>
    <s v="Dallas"/>
    <x v="5"/>
    <n v="75220"/>
    <x v="2"/>
    <x v="2"/>
    <x v="7"/>
    <s v="RCA Visys Integrated PBX 8-Line Router"/>
    <n v="267.95999999999998"/>
    <n v="5"/>
    <n v="0.2"/>
    <n v="16.747500000000016"/>
  </r>
  <r>
    <x v="2"/>
    <d v="2015-10-13T00:00:00"/>
    <x v="0"/>
    <s v="Shahid Hopkins"/>
    <x v="0"/>
    <x v="0"/>
    <s v="Rochester"/>
    <x v="15"/>
    <n v="14609"/>
    <x v="3"/>
    <x v="2"/>
    <x v="11"/>
    <s v="Memorex 25GB 6X Branded Blu-Ray Recordable Disc, 30/Pack"/>
    <n v="31.95"/>
    <n v="1"/>
    <n v="0"/>
    <n v="2.2364999999999995"/>
  </r>
  <r>
    <x v="708"/>
    <d v="2017-03-23T00:00:00"/>
    <x v="0"/>
    <s v="Steven Cartwright"/>
    <x v="0"/>
    <x v="0"/>
    <s v="Los Angeles"/>
    <x v="1"/>
    <n v="90045"/>
    <x v="1"/>
    <x v="1"/>
    <x v="4"/>
    <s v="Adjustable Depth Letter/Legal Cart"/>
    <n v="725.84"/>
    <n v="4"/>
    <n v="0"/>
    <n v="210.4935999999999"/>
  </r>
  <r>
    <x v="708"/>
    <d v="2017-03-23T00:00:00"/>
    <x v="0"/>
    <s v="Steven Cartwright"/>
    <x v="0"/>
    <x v="0"/>
    <s v="Los Angeles"/>
    <x v="1"/>
    <n v="90045"/>
    <x v="1"/>
    <x v="1"/>
    <x v="8"/>
    <s v="Avery Durable Plastic 1&quot; Binders"/>
    <n v="10.896000000000001"/>
    <n v="3"/>
    <n v="0.2"/>
    <n v="3.9497999999999998"/>
  </r>
  <r>
    <x v="708"/>
    <d v="2017-03-23T00:00:00"/>
    <x v="0"/>
    <s v="Steven Cartwright"/>
    <x v="0"/>
    <x v="0"/>
    <s v="Los Angeles"/>
    <x v="1"/>
    <n v="90045"/>
    <x v="1"/>
    <x v="1"/>
    <x v="8"/>
    <s v="Pressboard Data Binders by Wilson Jones"/>
    <n v="8.5440000000000005"/>
    <n v="2"/>
    <n v="0.2"/>
    <n v="2.8835999999999995"/>
  </r>
  <r>
    <x v="1038"/>
    <d v="2015-01-10T00:00:00"/>
    <x v="1"/>
    <s v="Chris Selesnick"/>
    <x v="1"/>
    <x v="0"/>
    <s v="Woodbury"/>
    <x v="11"/>
    <n v="55125"/>
    <x v="2"/>
    <x v="1"/>
    <x v="8"/>
    <s v="GBC Standard Recycled Report Covers, Clear Plastic Sheets"/>
    <n v="32.339999999999996"/>
    <n v="3"/>
    <n v="0"/>
    <n v="15.523199999999999"/>
  </r>
  <r>
    <x v="1038"/>
    <d v="2015-01-10T00:00:00"/>
    <x v="1"/>
    <s v="Chris Selesnick"/>
    <x v="1"/>
    <x v="0"/>
    <s v="Woodbury"/>
    <x v="11"/>
    <n v="55125"/>
    <x v="2"/>
    <x v="1"/>
    <x v="10"/>
    <s v="Adams Telephone Message Book w/Frequently-Called Numbers Space, 400 Messages per Book"/>
    <n v="39.900000000000006"/>
    <n v="5"/>
    <n v="0"/>
    <n v="19.950000000000003"/>
  </r>
  <r>
    <x v="34"/>
    <d v="2017-12-16T00:00:00"/>
    <x v="1"/>
    <s v="Lena Hernandez"/>
    <x v="0"/>
    <x v="0"/>
    <s v="Park Ridge"/>
    <x v="10"/>
    <n v="60068"/>
    <x v="2"/>
    <x v="1"/>
    <x v="10"/>
    <s v="Xerox 1884"/>
    <n v="143.85600000000002"/>
    <n v="9"/>
    <n v="0.2"/>
    <n v="48.551399999999994"/>
  </r>
  <r>
    <x v="47"/>
    <d v="2016-09-12T00:00:00"/>
    <x v="1"/>
    <s v="Yoseph Carroll"/>
    <x v="1"/>
    <x v="0"/>
    <s v="Dallas"/>
    <x v="5"/>
    <n v="75217"/>
    <x v="2"/>
    <x v="1"/>
    <x v="10"/>
    <s v="Advantus Motivational Note Cards"/>
    <n v="41.92"/>
    <n v="4"/>
    <n v="0.2"/>
    <n v="15.195999999999998"/>
  </r>
  <r>
    <x v="47"/>
    <d v="2016-09-12T00:00:00"/>
    <x v="1"/>
    <s v="Yoseph Carroll"/>
    <x v="1"/>
    <x v="0"/>
    <s v="Dallas"/>
    <x v="5"/>
    <n v="75217"/>
    <x v="2"/>
    <x v="2"/>
    <x v="7"/>
    <s v="AT&amp;T CL83451 4-Handset Telephone"/>
    <n v="329.58400000000006"/>
    <n v="2"/>
    <n v="0.2"/>
    <n v="37.078199999999981"/>
  </r>
  <r>
    <x v="323"/>
    <d v="2016-09-06T00:00:00"/>
    <x v="2"/>
    <s v="Craig Yedwab"/>
    <x v="1"/>
    <x v="0"/>
    <s v="Monroe"/>
    <x v="28"/>
    <n v="71203"/>
    <x v="0"/>
    <x v="1"/>
    <x v="8"/>
    <s v="Heavy-Duty E-Z-D Binders"/>
    <n v="87.28"/>
    <n v="8"/>
    <n v="0"/>
    <n v="41.021599999999999"/>
  </r>
  <r>
    <x v="8"/>
    <d v="2014-05-19T00:00:00"/>
    <x v="1"/>
    <s v="Aaron Hawkins"/>
    <x v="1"/>
    <x v="0"/>
    <s v="Los Angeles"/>
    <x v="1"/>
    <n v="90004"/>
    <x v="1"/>
    <x v="0"/>
    <x v="1"/>
    <s v="Iceberg Nesting Folding Chair, 19w x 6d x 43h"/>
    <n v="279.45600000000002"/>
    <n v="6"/>
    <n v="0.2"/>
    <n v="20.959199999999996"/>
  </r>
  <r>
    <x v="8"/>
    <d v="2014-05-19T00:00:00"/>
    <x v="1"/>
    <s v="Aaron Hawkins"/>
    <x v="1"/>
    <x v="0"/>
    <s v="Los Angeles"/>
    <x v="1"/>
    <n v="90004"/>
    <x v="1"/>
    <x v="1"/>
    <x v="10"/>
    <s v="EcoTones Memo Sheets"/>
    <n v="8"/>
    <n v="2"/>
    <n v="0"/>
    <n v="3.84"/>
  </r>
  <r>
    <x v="321"/>
    <d v="2016-10-03T00:00:00"/>
    <x v="1"/>
    <s v="Andy Reiter"/>
    <x v="0"/>
    <x v="0"/>
    <s v="San Francisco"/>
    <x v="1"/>
    <n v="94109"/>
    <x v="1"/>
    <x v="1"/>
    <x v="8"/>
    <s v="Avery Self-Adhesive Photo Pockets for Polaroid Photos"/>
    <n v="27.240000000000002"/>
    <n v="5"/>
    <n v="0.2"/>
    <n v="9.5339999999999971"/>
  </r>
  <r>
    <x v="79"/>
    <d v="2014-08-11T00:00:00"/>
    <x v="1"/>
    <s v="Sonia Sunley"/>
    <x v="0"/>
    <x v="0"/>
    <s v="San Francisco"/>
    <x v="1"/>
    <n v="94122"/>
    <x v="1"/>
    <x v="2"/>
    <x v="11"/>
    <s v="Logitech Desktop MK120 Mouse and keyboard Combo"/>
    <n v="16.36"/>
    <n v="1"/>
    <n v="0"/>
    <n v="1.6359999999999992"/>
  </r>
  <r>
    <x v="79"/>
    <d v="2014-08-11T00:00:00"/>
    <x v="1"/>
    <s v="Sonia Sunley"/>
    <x v="0"/>
    <x v="0"/>
    <s v="San Francisco"/>
    <x v="1"/>
    <n v="94122"/>
    <x v="1"/>
    <x v="1"/>
    <x v="4"/>
    <s v="Akro Stacking Bins"/>
    <n v="15.78"/>
    <n v="2"/>
    <n v="0"/>
    <n v="0.63119999999999798"/>
  </r>
  <r>
    <x v="79"/>
    <d v="2014-08-11T00:00:00"/>
    <x v="1"/>
    <s v="Sonia Sunley"/>
    <x v="0"/>
    <x v="0"/>
    <s v="San Francisco"/>
    <x v="1"/>
    <n v="94122"/>
    <x v="1"/>
    <x v="1"/>
    <x v="6"/>
    <s v="Boston KS Multi-Size Manual Pencil Sharpener"/>
    <n v="45.98"/>
    <n v="2"/>
    <n v="0"/>
    <n v="12.874400000000001"/>
  </r>
  <r>
    <x v="349"/>
    <d v="2017-04-18T00:00:00"/>
    <x v="1"/>
    <s v="Dorothy Wardle"/>
    <x v="1"/>
    <x v="0"/>
    <s v="Fayetteville"/>
    <x v="3"/>
    <n v="28314"/>
    <x v="0"/>
    <x v="0"/>
    <x v="0"/>
    <s v="Sauder Cornerstone Collection Library"/>
    <n v="198.27200000000002"/>
    <n v="8"/>
    <n v="0.2"/>
    <n v="-32.219200000000022"/>
  </r>
  <r>
    <x v="255"/>
    <d v="2017-06-10T00:00:00"/>
    <x v="2"/>
    <s v="Noah Childs"/>
    <x v="1"/>
    <x v="0"/>
    <s v="Dallas"/>
    <x v="5"/>
    <n v="75217"/>
    <x v="2"/>
    <x v="1"/>
    <x v="4"/>
    <s v="Standard Rollaway File with Lock"/>
    <n v="720.7600000000001"/>
    <n v="5"/>
    <n v="0.2"/>
    <n v="54.056999999999988"/>
  </r>
  <r>
    <x v="723"/>
    <d v="2017-01-02T00:00:00"/>
    <x v="1"/>
    <s v="Carlos Daly"/>
    <x v="0"/>
    <x v="0"/>
    <s v="Wichita"/>
    <x v="41"/>
    <n v="67212"/>
    <x v="2"/>
    <x v="0"/>
    <x v="5"/>
    <s v="Executive Impressions 10&quot; Spectator Wall Clock"/>
    <n v="70.56"/>
    <n v="6"/>
    <n v="0"/>
    <n v="23.990399999999994"/>
  </r>
  <r>
    <x v="723"/>
    <d v="2017-01-02T00:00:00"/>
    <x v="1"/>
    <s v="Carlos Daly"/>
    <x v="0"/>
    <x v="0"/>
    <s v="Wichita"/>
    <x v="41"/>
    <n v="67212"/>
    <x v="2"/>
    <x v="1"/>
    <x v="9"/>
    <s v="Belkin 8 Outlet Surge Protector"/>
    <n v="81.96"/>
    <n v="2"/>
    <n v="0"/>
    <n v="22.948799999999999"/>
  </r>
  <r>
    <x v="1039"/>
    <d v="2014-01-21T00:00:00"/>
    <x v="0"/>
    <s v="David Wiener"/>
    <x v="1"/>
    <x v="0"/>
    <s v="Springfield"/>
    <x v="21"/>
    <n v="97477"/>
    <x v="1"/>
    <x v="1"/>
    <x v="9"/>
    <s v="Fellowes Mighty 8 Compact Surge Protector"/>
    <n v="64.864000000000004"/>
    <n v="4"/>
    <n v="0.2"/>
    <n v="6.4864000000000033"/>
  </r>
  <r>
    <x v="73"/>
    <d v="2016-11-24T00:00:00"/>
    <x v="1"/>
    <s v="Erica Hackney"/>
    <x v="0"/>
    <x v="0"/>
    <s v="Houston"/>
    <x v="5"/>
    <n v="77041"/>
    <x v="2"/>
    <x v="2"/>
    <x v="7"/>
    <s v="Wireless Extenders zBoost YX545 SOHO Signal Booster"/>
    <n v="151.19200000000001"/>
    <n v="1"/>
    <n v="0.2"/>
    <n v="13.229299999999995"/>
  </r>
  <r>
    <x v="193"/>
    <d v="2017-06-15T00:00:00"/>
    <x v="1"/>
    <s v="Bill Donatelli"/>
    <x v="0"/>
    <x v="0"/>
    <s v="Seattle"/>
    <x v="4"/>
    <n v="98103"/>
    <x v="1"/>
    <x v="2"/>
    <x v="7"/>
    <s v="Logitech B530 USB Headset - headset - Full size, Binaural"/>
    <n v="88.77600000000001"/>
    <n v="3"/>
    <n v="0.2"/>
    <n v="7.7679000000000009"/>
  </r>
  <r>
    <x v="193"/>
    <d v="2017-06-15T00:00:00"/>
    <x v="1"/>
    <s v="Bill Donatelli"/>
    <x v="0"/>
    <x v="0"/>
    <s v="Seattle"/>
    <x v="4"/>
    <n v="98103"/>
    <x v="1"/>
    <x v="1"/>
    <x v="2"/>
    <s v="Avery 512"/>
    <n v="11.56"/>
    <n v="4"/>
    <n v="0"/>
    <n v="5.4332000000000003"/>
  </r>
  <r>
    <x v="193"/>
    <d v="2017-06-15T00:00:00"/>
    <x v="1"/>
    <s v="Bill Donatelli"/>
    <x v="0"/>
    <x v="0"/>
    <s v="Seattle"/>
    <x v="4"/>
    <n v="98103"/>
    <x v="1"/>
    <x v="1"/>
    <x v="4"/>
    <s v="Personal File Boxes with Fold-Down Carry Handle"/>
    <n v="15.58"/>
    <n v="1"/>
    <n v="0"/>
    <n v="3.8949999999999996"/>
  </r>
  <r>
    <x v="18"/>
    <d v="2017-09-13T00:00:00"/>
    <x v="2"/>
    <s v="Ken Heidel"/>
    <x v="1"/>
    <x v="0"/>
    <s v="Akron"/>
    <x v="24"/>
    <n v="44312"/>
    <x v="3"/>
    <x v="1"/>
    <x v="10"/>
    <s v="Xerox 1906"/>
    <n v="85.055999999999997"/>
    <n v="3"/>
    <n v="0.2"/>
    <n v="28.706399999999991"/>
  </r>
  <r>
    <x v="798"/>
    <d v="2017-04-12T00:00:00"/>
    <x v="1"/>
    <s v="Nicole Hansen"/>
    <x v="1"/>
    <x v="0"/>
    <s v="Oak Park"/>
    <x v="12"/>
    <n v="48237"/>
    <x v="2"/>
    <x v="0"/>
    <x v="5"/>
    <s v="3M Polarizing Task Lamp with Clamp Arm, Light Gray"/>
    <n v="273.95999999999998"/>
    <n v="2"/>
    <n v="0"/>
    <n v="71.229600000000005"/>
  </r>
  <r>
    <x v="798"/>
    <d v="2017-04-12T00:00:00"/>
    <x v="1"/>
    <s v="Nicole Hansen"/>
    <x v="1"/>
    <x v="0"/>
    <s v="Oak Park"/>
    <x v="12"/>
    <n v="48237"/>
    <x v="2"/>
    <x v="0"/>
    <x v="5"/>
    <s v="Luxo Professional Combination Clamp-On Lamps"/>
    <n v="306.89999999999998"/>
    <n v="3"/>
    <n v="0"/>
    <n v="79.793999999999997"/>
  </r>
  <r>
    <x v="1040"/>
    <d v="2015-10-30T00:00:00"/>
    <x v="1"/>
    <s v="Andrew Gjertsen"/>
    <x v="1"/>
    <x v="0"/>
    <s v="Houston"/>
    <x v="5"/>
    <n v="77041"/>
    <x v="2"/>
    <x v="1"/>
    <x v="10"/>
    <s v="Xerox 1999"/>
    <n v="15.552000000000003"/>
    <n v="3"/>
    <n v="0.2"/>
    <n v="5.4432"/>
  </r>
  <r>
    <x v="1040"/>
    <d v="2015-10-30T00:00:00"/>
    <x v="1"/>
    <s v="Andrew Gjertsen"/>
    <x v="1"/>
    <x v="0"/>
    <s v="Houston"/>
    <x v="5"/>
    <n v="77041"/>
    <x v="2"/>
    <x v="0"/>
    <x v="3"/>
    <s v="KI Conference Tables"/>
    <n v="347.36099999999999"/>
    <n v="7"/>
    <n v="0.3"/>
    <n v="-69.472199999999958"/>
  </r>
  <r>
    <x v="1040"/>
    <d v="2015-10-30T00:00:00"/>
    <x v="1"/>
    <s v="Andrew Gjertsen"/>
    <x v="1"/>
    <x v="0"/>
    <s v="Houston"/>
    <x v="5"/>
    <n v="77041"/>
    <x v="2"/>
    <x v="1"/>
    <x v="10"/>
    <s v="Xerox 2"/>
    <n v="10.368000000000002"/>
    <n v="2"/>
    <n v="0.2"/>
    <n v="3.6288"/>
  </r>
  <r>
    <x v="837"/>
    <d v="2017-05-31T00:00:00"/>
    <x v="1"/>
    <s v="Roy Phan"/>
    <x v="1"/>
    <x v="0"/>
    <s v="Seattle"/>
    <x v="4"/>
    <n v="98103"/>
    <x v="1"/>
    <x v="2"/>
    <x v="11"/>
    <s v="Logitech Desktop MK120 Mouse and keyboard Combo"/>
    <n v="98.16"/>
    <n v="6"/>
    <n v="0"/>
    <n v="9.8159999999999954"/>
  </r>
  <r>
    <x v="837"/>
    <d v="2017-05-31T00:00:00"/>
    <x v="1"/>
    <s v="Roy Phan"/>
    <x v="1"/>
    <x v="0"/>
    <s v="Seattle"/>
    <x v="4"/>
    <n v="98103"/>
    <x v="1"/>
    <x v="1"/>
    <x v="6"/>
    <s v="Staples in misc. colors"/>
    <n v="31.44"/>
    <n v="3"/>
    <n v="0"/>
    <n v="7.86"/>
  </r>
  <r>
    <x v="29"/>
    <d v="2014-12-07T00:00:00"/>
    <x v="2"/>
    <s v="Nona Balk"/>
    <x v="1"/>
    <x v="0"/>
    <s v="Philadelphia"/>
    <x v="9"/>
    <n v="19134"/>
    <x v="3"/>
    <x v="1"/>
    <x v="12"/>
    <s v="Cameo Buff Policy Envelopes"/>
    <n v="348.488"/>
    <n v="7"/>
    <n v="0.2"/>
    <n v="117.61469999999996"/>
  </r>
  <r>
    <x v="29"/>
    <d v="2014-12-07T00:00:00"/>
    <x v="2"/>
    <s v="Nona Balk"/>
    <x v="1"/>
    <x v="0"/>
    <s v="Philadelphia"/>
    <x v="9"/>
    <n v="19134"/>
    <x v="3"/>
    <x v="1"/>
    <x v="4"/>
    <s v="Fellowes Bankers Box Recycled Super Stor/Drawer"/>
    <n v="172.73599999999999"/>
    <n v="4"/>
    <n v="0.2"/>
    <n v="-30.228800000000007"/>
  </r>
  <r>
    <x v="1041"/>
    <d v="2016-08-18T00:00:00"/>
    <x v="1"/>
    <s v="Jill Matthias"/>
    <x v="0"/>
    <x v="0"/>
    <s v="Los Angeles"/>
    <x v="1"/>
    <n v="90045"/>
    <x v="1"/>
    <x v="1"/>
    <x v="10"/>
    <s v="Array Memo Cubes"/>
    <n v="15.54"/>
    <n v="3"/>
    <n v="0"/>
    <n v="7.6145999999999994"/>
  </r>
  <r>
    <x v="1041"/>
    <d v="2016-08-18T00:00:00"/>
    <x v="1"/>
    <s v="Jill Matthias"/>
    <x v="0"/>
    <x v="0"/>
    <s v="Los Angeles"/>
    <x v="1"/>
    <n v="90045"/>
    <x v="1"/>
    <x v="2"/>
    <x v="15"/>
    <s v="Texas Instruments TI-34 Scientific Calculator"/>
    <n v="105.55199999999999"/>
    <n v="6"/>
    <n v="0.2"/>
    <n v="35.623799999999996"/>
  </r>
  <r>
    <x v="64"/>
    <d v="2016-09-07T00:00:00"/>
    <x v="0"/>
    <s v="Don Miller"/>
    <x v="1"/>
    <x v="0"/>
    <s v="Houston"/>
    <x v="5"/>
    <n v="77070"/>
    <x v="2"/>
    <x v="1"/>
    <x v="10"/>
    <s v="Xerox 202"/>
    <n v="25.920000000000005"/>
    <n v="5"/>
    <n v="0.2"/>
    <n v="9.0719999999999992"/>
  </r>
  <r>
    <x v="64"/>
    <d v="2016-09-07T00:00:00"/>
    <x v="0"/>
    <s v="Don Miller"/>
    <x v="1"/>
    <x v="0"/>
    <s v="Houston"/>
    <x v="5"/>
    <n v="77070"/>
    <x v="2"/>
    <x v="1"/>
    <x v="13"/>
    <s v="Staples"/>
    <n v="15.808000000000002"/>
    <n v="8"/>
    <n v="0.2"/>
    <n v="5.3352000000000004"/>
  </r>
  <r>
    <x v="64"/>
    <d v="2016-09-07T00:00:00"/>
    <x v="0"/>
    <s v="Don Miller"/>
    <x v="1"/>
    <x v="0"/>
    <s v="Houston"/>
    <x v="5"/>
    <n v="77070"/>
    <x v="2"/>
    <x v="1"/>
    <x v="10"/>
    <s v="Xerox 1930"/>
    <n v="10.368000000000002"/>
    <n v="2"/>
    <n v="0.2"/>
    <n v="3.7584"/>
  </r>
  <r>
    <x v="335"/>
    <d v="2017-07-03T00:00:00"/>
    <x v="1"/>
    <s v="Chris Cortes"/>
    <x v="0"/>
    <x v="0"/>
    <s v="Philadelphia"/>
    <x v="9"/>
    <n v="19143"/>
    <x v="3"/>
    <x v="2"/>
    <x v="7"/>
    <s v="Bose SoundLink Bluetooth Speaker"/>
    <n v="358.2"/>
    <n v="3"/>
    <n v="0.4"/>
    <n v="41.79000000000002"/>
  </r>
  <r>
    <x v="335"/>
    <d v="2017-07-03T00:00:00"/>
    <x v="1"/>
    <s v="Chris Cortes"/>
    <x v="0"/>
    <x v="0"/>
    <s v="Philadelphia"/>
    <x v="9"/>
    <n v="19143"/>
    <x v="3"/>
    <x v="2"/>
    <x v="7"/>
    <s v="Plantronics Voyager Pro HD - Bluetooth Headset"/>
    <n v="545.91599999999994"/>
    <n v="14"/>
    <n v="0.4"/>
    <n v="72.788800000000037"/>
  </r>
  <r>
    <x v="846"/>
    <d v="2017-03-17T00:00:00"/>
    <x v="1"/>
    <s v="Guy Armstrong"/>
    <x v="0"/>
    <x v="0"/>
    <s v="Rogers"/>
    <x v="36"/>
    <n v="72756"/>
    <x v="0"/>
    <x v="1"/>
    <x v="8"/>
    <s v="Avery Non-Stick Binders"/>
    <n v="40.410000000000004"/>
    <n v="9"/>
    <n v="0"/>
    <n v="18.5886"/>
  </r>
  <r>
    <x v="1042"/>
    <d v="2017-02-21T00:00:00"/>
    <x v="0"/>
    <s v="Cynthia Voltz"/>
    <x v="1"/>
    <x v="0"/>
    <s v="Los Angeles"/>
    <x v="1"/>
    <n v="90045"/>
    <x v="1"/>
    <x v="2"/>
    <x v="7"/>
    <s v="iHome FM Clock Radio with Lightning Dock"/>
    <n v="167.976"/>
    <n v="3"/>
    <n v="0.2"/>
    <n v="10.498500000000007"/>
  </r>
  <r>
    <x v="1042"/>
    <d v="2017-02-21T00:00:00"/>
    <x v="0"/>
    <s v="Cynthia Voltz"/>
    <x v="1"/>
    <x v="0"/>
    <s v="Los Angeles"/>
    <x v="1"/>
    <n v="90045"/>
    <x v="1"/>
    <x v="2"/>
    <x v="11"/>
    <s v="Memorex Micro Travel Drive 32 GB"/>
    <n v="109.53"/>
    <n v="3"/>
    <n v="0"/>
    <n v="47.097900000000003"/>
  </r>
  <r>
    <x v="1042"/>
    <d v="2017-02-21T00:00:00"/>
    <x v="0"/>
    <s v="Cynthia Voltz"/>
    <x v="1"/>
    <x v="0"/>
    <s v="Los Angeles"/>
    <x v="1"/>
    <n v="90045"/>
    <x v="1"/>
    <x v="1"/>
    <x v="2"/>
    <s v="Avery 493"/>
    <n v="9.82"/>
    <n v="2"/>
    <n v="0"/>
    <n v="4.8117999999999999"/>
  </r>
  <r>
    <x v="468"/>
    <d v="2017-11-12T00:00:00"/>
    <x v="0"/>
    <s v="Nick Crebassa"/>
    <x v="1"/>
    <x v="0"/>
    <s v="Seattle"/>
    <x v="4"/>
    <n v="98105"/>
    <x v="1"/>
    <x v="1"/>
    <x v="8"/>
    <s v="GBC Imprintable Covers"/>
    <n v="26.352000000000004"/>
    <n v="3"/>
    <n v="0.2"/>
    <n v="9.5525999999999982"/>
  </r>
  <r>
    <x v="84"/>
    <d v="2014-11-25T00:00:00"/>
    <x v="1"/>
    <s v="Georgia Rosenberg"/>
    <x v="1"/>
    <x v="0"/>
    <s v="Wilmington"/>
    <x v="13"/>
    <n v="19805"/>
    <x v="3"/>
    <x v="1"/>
    <x v="2"/>
    <s v="Avery 480"/>
    <n v="22.5"/>
    <n v="6"/>
    <n v="0"/>
    <n v="10.799999999999999"/>
  </r>
  <r>
    <x v="84"/>
    <d v="2014-11-25T00:00:00"/>
    <x v="1"/>
    <s v="Georgia Rosenberg"/>
    <x v="1"/>
    <x v="0"/>
    <s v="Wilmington"/>
    <x v="13"/>
    <n v="19805"/>
    <x v="3"/>
    <x v="1"/>
    <x v="2"/>
    <s v="Avery 499"/>
    <n v="9.9600000000000009"/>
    <n v="2"/>
    <n v="0"/>
    <n v="4.5815999999999999"/>
  </r>
  <r>
    <x v="84"/>
    <d v="2014-11-25T00:00:00"/>
    <x v="1"/>
    <s v="Georgia Rosenberg"/>
    <x v="1"/>
    <x v="0"/>
    <s v="Wilmington"/>
    <x v="13"/>
    <n v="19805"/>
    <x v="3"/>
    <x v="1"/>
    <x v="8"/>
    <s v="Premier Elliptical Ring Binder, Black"/>
    <n v="213.08"/>
    <n v="7"/>
    <n v="0"/>
    <n v="102.2784"/>
  </r>
  <r>
    <x v="84"/>
    <d v="2014-11-25T00:00:00"/>
    <x v="1"/>
    <s v="Georgia Rosenberg"/>
    <x v="1"/>
    <x v="0"/>
    <s v="Wilmington"/>
    <x v="13"/>
    <n v="19805"/>
    <x v="3"/>
    <x v="0"/>
    <x v="0"/>
    <s v="Sauder Inglewood Library Bookcases"/>
    <n v="1025.8799999999999"/>
    <n v="6"/>
    <n v="0"/>
    <n v="235.95240000000001"/>
  </r>
  <r>
    <x v="728"/>
    <d v="2014-11-21T00:00:00"/>
    <x v="0"/>
    <s v="John Grady"/>
    <x v="1"/>
    <x v="0"/>
    <s v="Provo"/>
    <x v="7"/>
    <n v="84604"/>
    <x v="1"/>
    <x v="1"/>
    <x v="10"/>
    <s v="Adams &quot;While You Were Out&quot; Message Pads"/>
    <n v="21.98"/>
    <n v="7"/>
    <n v="0"/>
    <n v="9.8909999999999982"/>
  </r>
  <r>
    <x v="446"/>
    <d v="2016-09-24T00:00:00"/>
    <x v="3"/>
    <s v="Edward Becker"/>
    <x v="1"/>
    <x v="0"/>
    <s v="San Francisco"/>
    <x v="1"/>
    <n v="94110"/>
    <x v="1"/>
    <x v="0"/>
    <x v="5"/>
    <s v="Nu-Dell Executive Frame"/>
    <n v="63.2"/>
    <n v="5"/>
    <n v="0"/>
    <n v="23.384"/>
  </r>
  <r>
    <x v="73"/>
    <d v="2016-11-27T00:00:00"/>
    <x v="1"/>
    <s v="Matt Connell"/>
    <x v="1"/>
    <x v="0"/>
    <s v="Los Angeles"/>
    <x v="1"/>
    <n v="90004"/>
    <x v="1"/>
    <x v="1"/>
    <x v="9"/>
    <s v="Bravo II Megaboss 12-Amp Hard Body Upright, Replacement Belts, 2 Belts per Pack"/>
    <n v="39"/>
    <n v="12"/>
    <n v="0"/>
    <n v="11.309999999999999"/>
  </r>
  <r>
    <x v="720"/>
    <d v="2016-10-02T00:00:00"/>
    <x v="1"/>
    <s v="Brian Moss"/>
    <x v="1"/>
    <x v="0"/>
    <s v="Lancaster"/>
    <x v="24"/>
    <n v="43130"/>
    <x v="3"/>
    <x v="1"/>
    <x v="8"/>
    <s v="Recycled Pressboard Report Cover with Reinforced Top Hinge"/>
    <n v="2.907"/>
    <n v="3"/>
    <n v="0.7"/>
    <n v="-2.0348999999999995"/>
  </r>
  <r>
    <x v="526"/>
    <d v="2016-04-14T00:00:00"/>
    <x v="1"/>
    <s v="Herbert Flentye"/>
    <x v="0"/>
    <x v="0"/>
    <s v="Los Angeles"/>
    <x v="1"/>
    <n v="90004"/>
    <x v="1"/>
    <x v="0"/>
    <x v="0"/>
    <s v="Bush Somerset Collection Bookcase"/>
    <n v="556.66499999999996"/>
    <n v="5"/>
    <n v="0.15"/>
    <n v="6.5490000000000208"/>
  </r>
  <r>
    <x v="296"/>
    <d v="2017-09-23T00:00:00"/>
    <x v="2"/>
    <s v="Muhammed Lee"/>
    <x v="0"/>
    <x v="0"/>
    <s v="Seattle"/>
    <x v="4"/>
    <n v="98103"/>
    <x v="1"/>
    <x v="2"/>
    <x v="11"/>
    <s v="Sony 64GB Class 10 Micro SDHC R40 Memory Card"/>
    <n v="71.98"/>
    <n v="2"/>
    <n v="0"/>
    <n v="15.1158"/>
  </r>
  <r>
    <x v="296"/>
    <d v="2017-09-23T00:00:00"/>
    <x v="2"/>
    <s v="Muhammed Lee"/>
    <x v="0"/>
    <x v="0"/>
    <s v="Seattle"/>
    <x v="4"/>
    <n v="98103"/>
    <x v="1"/>
    <x v="2"/>
    <x v="11"/>
    <s v="Logitech M510 Wireless Mouse"/>
    <n v="79.98"/>
    <n v="2"/>
    <n v="0"/>
    <n v="26.3934"/>
  </r>
  <r>
    <x v="1043"/>
    <d v="2017-08-29T00:00:00"/>
    <x v="1"/>
    <s v="Alan Haines"/>
    <x v="1"/>
    <x v="0"/>
    <s v="New York City"/>
    <x v="15"/>
    <n v="10024"/>
    <x v="3"/>
    <x v="1"/>
    <x v="8"/>
    <s v="DXL Angle-View Binders with Locking Rings by Samsill"/>
    <n v="24.672000000000001"/>
    <n v="4"/>
    <n v="0.2"/>
    <n v="7.71"/>
  </r>
  <r>
    <x v="1043"/>
    <d v="2017-08-29T00:00:00"/>
    <x v="1"/>
    <s v="Alan Haines"/>
    <x v="1"/>
    <x v="0"/>
    <s v="New York City"/>
    <x v="15"/>
    <n v="10024"/>
    <x v="3"/>
    <x v="1"/>
    <x v="8"/>
    <s v="Acco Translucent Poly Ring Binders"/>
    <n v="3.7439999999999998"/>
    <n v="1"/>
    <n v="0.2"/>
    <n v="1.3104"/>
  </r>
  <r>
    <x v="712"/>
    <d v="2016-02-26T00:00:00"/>
    <x v="1"/>
    <s v="Tracy Zic"/>
    <x v="0"/>
    <x v="0"/>
    <s v="Los Angeles"/>
    <x v="1"/>
    <n v="90045"/>
    <x v="1"/>
    <x v="2"/>
    <x v="7"/>
    <s v="AT&amp;T 1070 Corded Phone"/>
    <n v="445.96000000000004"/>
    <n v="5"/>
    <n v="0.2"/>
    <n v="55.744999999999948"/>
  </r>
  <r>
    <x v="712"/>
    <d v="2016-02-26T00:00:00"/>
    <x v="1"/>
    <s v="Tracy Zic"/>
    <x v="0"/>
    <x v="0"/>
    <s v="Los Angeles"/>
    <x v="1"/>
    <n v="90045"/>
    <x v="1"/>
    <x v="2"/>
    <x v="11"/>
    <s v="Memorex Mini Travel Drive 64 GB USB 2.0 Flash Drive"/>
    <n v="36.24"/>
    <n v="1"/>
    <n v="0"/>
    <n v="15.220800000000001"/>
  </r>
  <r>
    <x v="712"/>
    <d v="2016-02-26T00:00:00"/>
    <x v="1"/>
    <s v="Tracy Zic"/>
    <x v="0"/>
    <x v="0"/>
    <s v="Los Angeles"/>
    <x v="1"/>
    <n v="90045"/>
    <x v="1"/>
    <x v="1"/>
    <x v="13"/>
    <s v="Acco Clips to Go Binder Clips, 24 Clips in Two Sizes"/>
    <n v="10.649999999999999"/>
    <n v="3"/>
    <n v="0"/>
    <n v="5.0054999999999996"/>
  </r>
  <r>
    <x v="166"/>
    <d v="2017-12-14T00:00:00"/>
    <x v="1"/>
    <s v="Denise Monton"/>
    <x v="1"/>
    <x v="0"/>
    <s v="San Francisco"/>
    <x v="1"/>
    <n v="94109"/>
    <x v="1"/>
    <x v="1"/>
    <x v="10"/>
    <s v="Standard Line “While You Were Out” Hardbound Telephone Message Book"/>
    <n v="87.92"/>
    <n v="4"/>
    <n v="0"/>
    <n v="40.443199999999997"/>
  </r>
  <r>
    <x v="166"/>
    <d v="2017-12-14T00:00:00"/>
    <x v="1"/>
    <s v="Denise Monton"/>
    <x v="1"/>
    <x v="0"/>
    <s v="San Francisco"/>
    <x v="1"/>
    <n v="94109"/>
    <x v="1"/>
    <x v="1"/>
    <x v="8"/>
    <s v="Performers Binder/Pad Holder, Black"/>
    <n v="22.424000000000003"/>
    <n v="1"/>
    <n v="0.2"/>
    <n v="8.4089999999999989"/>
  </r>
  <r>
    <x v="166"/>
    <d v="2017-12-14T00:00:00"/>
    <x v="1"/>
    <s v="Denise Monton"/>
    <x v="1"/>
    <x v="0"/>
    <s v="San Francisco"/>
    <x v="1"/>
    <n v="94109"/>
    <x v="1"/>
    <x v="1"/>
    <x v="8"/>
    <s v="Vinyl Sectional Post Binders"/>
    <n v="90.480000000000018"/>
    <n v="3"/>
    <n v="0.2"/>
    <n v="33.93"/>
  </r>
  <r>
    <x v="166"/>
    <d v="2017-12-14T00:00:00"/>
    <x v="1"/>
    <s v="Denise Monton"/>
    <x v="1"/>
    <x v="0"/>
    <s v="San Francisco"/>
    <x v="1"/>
    <n v="94109"/>
    <x v="1"/>
    <x v="1"/>
    <x v="4"/>
    <s v="SAFCO Mobile Desk Side File, Wire Frame"/>
    <n v="42.76"/>
    <n v="1"/>
    <n v="0"/>
    <n v="11.117599999999999"/>
  </r>
  <r>
    <x v="65"/>
    <d v="2017-09-22T00:00:00"/>
    <x v="1"/>
    <s v="Tony Sayre"/>
    <x v="0"/>
    <x v="0"/>
    <s v="Clovis"/>
    <x v="27"/>
    <n v="88101"/>
    <x v="1"/>
    <x v="1"/>
    <x v="8"/>
    <s v="Wilson Jones Easy Flow II Sheet Lifters"/>
    <n v="10.080000000000002"/>
    <n v="7"/>
    <n v="0.2"/>
    <n v="3.5279999999999996"/>
  </r>
  <r>
    <x v="65"/>
    <d v="2017-09-22T00:00:00"/>
    <x v="1"/>
    <s v="Tony Sayre"/>
    <x v="0"/>
    <x v="0"/>
    <s v="Clovis"/>
    <x v="27"/>
    <n v="88101"/>
    <x v="1"/>
    <x v="2"/>
    <x v="11"/>
    <s v="Kingston Digital DataTraveler 64GB USB 2.0"/>
    <n v="101.34"/>
    <n v="3"/>
    <n v="0"/>
    <n v="8.1071999999999917"/>
  </r>
  <r>
    <x v="108"/>
    <d v="2016-09-14T00:00:00"/>
    <x v="2"/>
    <s v="Trudy Brown"/>
    <x v="0"/>
    <x v="0"/>
    <s v="Wichita"/>
    <x v="41"/>
    <n v="67212"/>
    <x v="2"/>
    <x v="2"/>
    <x v="7"/>
    <s v="Plantronics Encore H101 Dual Earpieces Headset"/>
    <n v="224.75"/>
    <n v="5"/>
    <n v="0"/>
    <n v="62.929999999999993"/>
  </r>
  <r>
    <x v="397"/>
    <d v="2017-09-28T00:00:00"/>
    <x v="1"/>
    <s v="Lena Cacioppo"/>
    <x v="0"/>
    <x v="0"/>
    <s v="Chicago"/>
    <x v="10"/>
    <n v="60653"/>
    <x v="2"/>
    <x v="1"/>
    <x v="9"/>
    <s v="Euro Pro Shark Stick Mini Vacuum"/>
    <n v="73.175999999999974"/>
    <n v="6"/>
    <n v="0.8"/>
    <n v="-197.57520000000002"/>
  </r>
  <r>
    <x v="397"/>
    <d v="2017-09-28T00:00:00"/>
    <x v="1"/>
    <s v="Lena Cacioppo"/>
    <x v="0"/>
    <x v="0"/>
    <s v="Chicago"/>
    <x v="10"/>
    <n v="60653"/>
    <x v="2"/>
    <x v="1"/>
    <x v="10"/>
    <s v="Xerox 217"/>
    <n v="20.736000000000004"/>
    <n v="4"/>
    <n v="0.2"/>
    <n v="7.2576000000000001"/>
  </r>
  <r>
    <x v="397"/>
    <d v="2017-09-28T00:00:00"/>
    <x v="1"/>
    <s v="Lena Cacioppo"/>
    <x v="0"/>
    <x v="0"/>
    <s v="Chicago"/>
    <x v="10"/>
    <n v="60653"/>
    <x v="2"/>
    <x v="2"/>
    <x v="7"/>
    <s v="OtterBox Commuter Series Case - Samsung Galaxy S4"/>
    <n v="39.984000000000002"/>
    <n v="2"/>
    <n v="0.2"/>
    <n v="-8.9963999999999995"/>
  </r>
  <r>
    <x v="191"/>
    <d v="2014-10-08T00:00:00"/>
    <x v="0"/>
    <s v="Alice McCarthy"/>
    <x v="1"/>
    <x v="0"/>
    <s v="Omaha"/>
    <x v="8"/>
    <n v="68104"/>
    <x v="2"/>
    <x v="1"/>
    <x v="8"/>
    <s v="GBC VeloBinder Strips"/>
    <n v="15.36"/>
    <n v="2"/>
    <n v="0"/>
    <n v="7.68"/>
  </r>
  <r>
    <x v="924"/>
    <d v="2015-10-26T00:00:00"/>
    <x v="2"/>
    <s v="Joe Elijah"/>
    <x v="0"/>
    <x v="0"/>
    <s v="Houston"/>
    <x v="5"/>
    <n v="77041"/>
    <x v="2"/>
    <x v="1"/>
    <x v="10"/>
    <s v="Xerox 212"/>
    <n v="36.288000000000011"/>
    <n v="7"/>
    <n v="0.2"/>
    <n v="12.700800000000001"/>
  </r>
  <r>
    <x v="924"/>
    <d v="2015-10-26T00:00:00"/>
    <x v="2"/>
    <s v="Joe Elijah"/>
    <x v="0"/>
    <x v="0"/>
    <s v="Houston"/>
    <x v="5"/>
    <n v="77041"/>
    <x v="2"/>
    <x v="2"/>
    <x v="7"/>
    <s v="Jabra SPEAK 410"/>
    <n v="150.38399999999999"/>
    <n v="2"/>
    <n v="0.2"/>
    <n v="15.038400000000003"/>
  </r>
  <r>
    <x v="1044"/>
    <d v="2016-04-02T00:00:00"/>
    <x v="0"/>
    <s v="Carlos Soltero"/>
    <x v="0"/>
    <x v="0"/>
    <s v="Philadelphia"/>
    <x v="9"/>
    <n v="19134"/>
    <x v="3"/>
    <x v="2"/>
    <x v="7"/>
    <s v="LG Exalt"/>
    <n v="280.78200000000004"/>
    <n v="3"/>
    <n v="0.4"/>
    <n v="-60.836100000000016"/>
  </r>
  <r>
    <x v="1044"/>
    <d v="2016-04-02T00:00:00"/>
    <x v="0"/>
    <s v="Carlos Soltero"/>
    <x v="0"/>
    <x v="0"/>
    <s v="Philadelphia"/>
    <x v="9"/>
    <n v="19134"/>
    <x v="3"/>
    <x v="2"/>
    <x v="11"/>
    <s v="Anker Ultra-Slim Mini Bluetooth 3.0 Wireless Keyboard"/>
    <n v="31.983999999999998"/>
    <n v="2"/>
    <n v="0.2"/>
    <n v="1.1993999999999998"/>
  </r>
  <r>
    <x v="723"/>
    <d v="2017-01-02T00:00:00"/>
    <x v="1"/>
    <s v="Phillip Flathmann"/>
    <x v="0"/>
    <x v="0"/>
    <s v="Los Angeles"/>
    <x v="1"/>
    <n v="90045"/>
    <x v="1"/>
    <x v="1"/>
    <x v="8"/>
    <s v="Acco Translucent Poly Ring Binders"/>
    <n v="11.231999999999999"/>
    <n v="3"/>
    <n v="0.2"/>
    <n v="3.9312000000000005"/>
  </r>
  <r>
    <x v="132"/>
    <d v="2017-11-05T00:00:00"/>
    <x v="0"/>
    <s v="Patrick Jones"/>
    <x v="1"/>
    <x v="0"/>
    <s v="Richmond"/>
    <x v="0"/>
    <n v="40475"/>
    <x v="0"/>
    <x v="1"/>
    <x v="10"/>
    <s v="Xerox 1963"/>
    <n v="26.400000000000002"/>
    <n v="5"/>
    <n v="0"/>
    <n v="11.879999999999999"/>
  </r>
  <r>
    <x v="176"/>
    <d v="2017-01-26T00:00:00"/>
    <x v="1"/>
    <s v="Jeremy Farry"/>
    <x v="0"/>
    <x v="0"/>
    <s v="Waterbury"/>
    <x v="29"/>
    <n v="6708"/>
    <x v="3"/>
    <x v="1"/>
    <x v="6"/>
    <s v="Newell 326"/>
    <n v="3.52"/>
    <n v="2"/>
    <n v="0"/>
    <n v="1.0207999999999999"/>
  </r>
  <r>
    <x v="275"/>
    <d v="2016-12-06T00:00:00"/>
    <x v="2"/>
    <s v="Neoma Murray"/>
    <x v="0"/>
    <x v="0"/>
    <s v="Los Angeles"/>
    <x v="1"/>
    <n v="90045"/>
    <x v="1"/>
    <x v="2"/>
    <x v="11"/>
    <s v="Logitech Z-906 Speaker sys - home theater - 5.1-CH"/>
    <n v="1649.95"/>
    <n v="5"/>
    <n v="0"/>
    <n v="659.98"/>
  </r>
  <r>
    <x v="275"/>
    <d v="2016-12-06T00:00:00"/>
    <x v="2"/>
    <s v="Neoma Murray"/>
    <x v="0"/>
    <x v="0"/>
    <s v="Los Angeles"/>
    <x v="1"/>
    <n v="90045"/>
    <x v="1"/>
    <x v="0"/>
    <x v="5"/>
    <s v="3M Polarizing Light Filter Sleeves"/>
    <n v="111.89999999999999"/>
    <n v="6"/>
    <n v="0"/>
    <n v="51.47399999999999"/>
  </r>
  <r>
    <x v="403"/>
    <d v="2016-06-14T00:00:00"/>
    <x v="3"/>
    <s v="Marc Harrigan"/>
    <x v="2"/>
    <x v="0"/>
    <s v="Los Angeles"/>
    <x v="1"/>
    <n v="90036"/>
    <x v="1"/>
    <x v="0"/>
    <x v="0"/>
    <s v="Bush Heritage Pine Collection 5-Shelf Bookcase, Albany Pine Finish, *Special Order"/>
    <n v="599.16499999999996"/>
    <n v="5"/>
    <n v="0.15"/>
    <n v="35.245000000000005"/>
  </r>
  <r>
    <x v="476"/>
    <d v="2016-09-04T00:00:00"/>
    <x v="2"/>
    <s v="Sam Zeldin"/>
    <x v="2"/>
    <x v="0"/>
    <s v="San Francisco"/>
    <x v="1"/>
    <n v="94122"/>
    <x v="1"/>
    <x v="1"/>
    <x v="4"/>
    <s v="Tenex File Box, Personal Filing Tote with Lid, Black"/>
    <n v="46.53"/>
    <n v="3"/>
    <n v="0"/>
    <n v="12.097800000000001"/>
  </r>
  <r>
    <x v="742"/>
    <d v="2014-09-07T00:00:00"/>
    <x v="2"/>
    <s v="Patrick Ryan"/>
    <x v="0"/>
    <x v="0"/>
    <s v="Saint Petersburg"/>
    <x v="2"/>
    <n v="33710"/>
    <x v="0"/>
    <x v="0"/>
    <x v="5"/>
    <s v="Telescoping Adjustable Floor Lamp"/>
    <n v="31.983999999999998"/>
    <n v="2"/>
    <n v="0.2"/>
    <n v="1.9989999999999979"/>
  </r>
  <r>
    <x v="208"/>
    <d v="2017-10-25T00:00:00"/>
    <x v="1"/>
    <s v="Frank Carlisle"/>
    <x v="2"/>
    <x v="0"/>
    <s v="Lakewood"/>
    <x v="24"/>
    <n v="44107"/>
    <x v="3"/>
    <x v="1"/>
    <x v="9"/>
    <s v="Avanti 1.7 Cu. Ft. Refrigerator"/>
    <n v="161.56800000000001"/>
    <n v="2"/>
    <n v="0.2"/>
    <n v="16.156799999999997"/>
  </r>
  <r>
    <x v="208"/>
    <d v="2017-10-25T00:00:00"/>
    <x v="1"/>
    <s v="Frank Carlisle"/>
    <x v="2"/>
    <x v="0"/>
    <s v="Lakewood"/>
    <x v="24"/>
    <n v="44107"/>
    <x v="3"/>
    <x v="1"/>
    <x v="10"/>
    <s v="RSVP Cards &amp; Envelopes, Blank White, 8-1/2&quot; X 11&quot;, 24 Cards/25 Envelopes/Set"/>
    <n v="4.0640000000000001"/>
    <n v="1"/>
    <n v="0.2"/>
    <n v="1.3715999999999999"/>
  </r>
  <r>
    <x v="208"/>
    <d v="2017-10-25T00:00:00"/>
    <x v="1"/>
    <s v="Frank Carlisle"/>
    <x v="2"/>
    <x v="0"/>
    <s v="Lakewood"/>
    <x v="24"/>
    <n v="44107"/>
    <x v="3"/>
    <x v="1"/>
    <x v="8"/>
    <s v="SlimView Poly Binder, 3/8&quot;"/>
    <n v="6.2160000000000002"/>
    <n v="4"/>
    <n v="0.7"/>
    <n v="-4.9727999999999994"/>
  </r>
  <r>
    <x v="1016"/>
    <d v="2017-04-29T00:00:00"/>
    <x v="1"/>
    <s v="Larry Hughes"/>
    <x v="0"/>
    <x v="0"/>
    <s v="Chandler"/>
    <x v="16"/>
    <n v="85224"/>
    <x v="1"/>
    <x v="1"/>
    <x v="6"/>
    <s v="Newell 318"/>
    <n v="8.895999999999999"/>
    <n v="4"/>
    <n v="0.2"/>
    <n v="0.66719999999999979"/>
  </r>
  <r>
    <x v="324"/>
    <d v="2015-10-24T00:00:00"/>
    <x v="1"/>
    <s v="Robert Marley"/>
    <x v="2"/>
    <x v="0"/>
    <s v="Los Angeles"/>
    <x v="1"/>
    <n v="90008"/>
    <x v="1"/>
    <x v="1"/>
    <x v="9"/>
    <s v="Sanyo Counter Height Refrigerator with Crisper, 3.6 Cubic Foot, Stainless Steel/Black"/>
    <n v="1640.6999999999998"/>
    <n v="5"/>
    <n v="0"/>
    <n v="459.39599999999996"/>
  </r>
  <r>
    <x v="324"/>
    <d v="2015-10-24T00:00:00"/>
    <x v="1"/>
    <s v="Robert Marley"/>
    <x v="2"/>
    <x v="0"/>
    <s v="Los Angeles"/>
    <x v="1"/>
    <n v="90008"/>
    <x v="1"/>
    <x v="2"/>
    <x v="11"/>
    <s v="NETGEAR N750 Dual Band Wi-Fi Gigabit Router"/>
    <n v="270"/>
    <n v="3"/>
    <n v="0"/>
    <n v="97.199999999999989"/>
  </r>
  <r>
    <x v="260"/>
    <d v="2014-07-08T00:00:00"/>
    <x v="2"/>
    <s v="Don Miller"/>
    <x v="1"/>
    <x v="0"/>
    <s v="Palm Coast"/>
    <x v="2"/>
    <n v="32137"/>
    <x v="0"/>
    <x v="0"/>
    <x v="5"/>
    <s v="Advantus Panel Wall Certificate Holder - 8.5x11"/>
    <n v="19.52"/>
    <n v="2"/>
    <n v="0.2"/>
    <n v="5.3680000000000012"/>
  </r>
  <r>
    <x v="260"/>
    <d v="2014-07-08T00:00:00"/>
    <x v="2"/>
    <s v="Don Miller"/>
    <x v="1"/>
    <x v="0"/>
    <s v="Palm Coast"/>
    <x v="2"/>
    <n v="32137"/>
    <x v="0"/>
    <x v="1"/>
    <x v="8"/>
    <s v="Wilson Jones Four-Pocket Poly Binders"/>
    <n v="9.8100000000000023"/>
    <n v="5"/>
    <n v="0.7"/>
    <n v="-6.8669999999999973"/>
  </r>
  <r>
    <x v="260"/>
    <d v="2014-07-08T00:00:00"/>
    <x v="2"/>
    <s v="Don Miller"/>
    <x v="1"/>
    <x v="0"/>
    <s v="Palm Coast"/>
    <x v="2"/>
    <n v="32137"/>
    <x v="0"/>
    <x v="0"/>
    <x v="5"/>
    <s v="Luxo Adjustable Task Clamp Lamp"/>
    <n v="213.21600000000001"/>
    <n v="3"/>
    <n v="0.2"/>
    <n v="15.991199999999992"/>
  </r>
  <r>
    <x v="958"/>
    <d v="2016-04-09T00:00:00"/>
    <x v="1"/>
    <s v="Evan Henry"/>
    <x v="0"/>
    <x v="0"/>
    <s v="New York City"/>
    <x v="15"/>
    <n v="10035"/>
    <x v="3"/>
    <x v="1"/>
    <x v="8"/>
    <s v="Ibico Ibimaster 300 Manual Binding System"/>
    <n v="588.78399999999999"/>
    <n v="2"/>
    <n v="0.2"/>
    <n v="183.99499999999998"/>
  </r>
  <r>
    <x v="38"/>
    <d v="2017-11-18T00:00:00"/>
    <x v="0"/>
    <s v="Toby Carlisle"/>
    <x v="0"/>
    <x v="0"/>
    <s v="Jupiter"/>
    <x v="2"/>
    <n v="33458"/>
    <x v="0"/>
    <x v="1"/>
    <x v="6"/>
    <s v="DIXON Oriole Pencils"/>
    <n v="2.0640000000000001"/>
    <n v="1"/>
    <n v="0.2"/>
    <n v="0.15480000000000005"/>
  </r>
  <r>
    <x v="428"/>
    <d v="2017-09-13T00:00:00"/>
    <x v="1"/>
    <s v="Arianne Irving"/>
    <x v="0"/>
    <x v="0"/>
    <s v="Glendale"/>
    <x v="16"/>
    <n v="85301"/>
    <x v="1"/>
    <x v="1"/>
    <x v="10"/>
    <s v="Unpadded Memo Slips"/>
    <n v="6.3680000000000003"/>
    <n v="2"/>
    <n v="0.2"/>
    <n v="2.3879999999999999"/>
  </r>
  <r>
    <x v="786"/>
    <d v="2015-04-23T00:00:00"/>
    <x v="1"/>
    <s v="Jessica Myrick"/>
    <x v="0"/>
    <x v="0"/>
    <s v="New York City"/>
    <x v="15"/>
    <n v="10035"/>
    <x v="3"/>
    <x v="2"/>
    <x v="11"/>
    <s v="Enermax Acrylux Wireless Keyboard"/>
    <n v="99.6"/>
    <n v="1"/>
    <n v="0"/>
    <n v="36.851999999999997"/>
  </r>
  <r>
    <x v="786"/>
    <d v="2015-04-23T00:00:00"/>
    <x v="1"/>
    <s v="Jessica Myrick"/>
    <x v="0"/>
    <x v="0"/>
    <s v="New York City"/>
    <x v="15"/>
    <n v="10035"/>
    <x v="3"/>
    <x v="1"/>
    <x v="8"/>
    <s v="DXL Angle-View Binders with Locking Rings, Black"/>
    <n v="62.296000000000006"/>
    <n v="13"/>
    <n v="0.2"/>
    <n v="21.024899999999999"/>
  </r>
  <r>
    <x v="786"/>
    <d v="2015-04-23T00:00:00"/>
    <x v="1"/>
    <s v="Jessica Myrick"/>
    <x v="0"/>
    <x v="0"/>
    <s v="New York City"/>
    <x v="15"/>
    <n v="10035"/>
    <x v="3"/>
    <x v="1"/>
    <x v="6"/>
    <s v="Barrel Sharpener"/>
    <n v="10.709999999999999"/>
    <n v="3"/>
    <n v="0"/>
    <n v="2.7845999999999997"/>
  </r>
  <r>
    <x v="197"/>
    <d v="2016-07-29T00:00:00"/>
    <x v="1"/>
    <s v="Bill Eplett"/>
    <x v="2"/>
    <x v="0"/>
    <s v="Houston"/>
    <x v="5"/>
    <n v="77041"/>
    <x v="2"/>
    <x v="1"/>
    <x v="12"/>
    <s v="Quality Park Security Envelopes"/>
    <n v="20.936000000000003"/>
    <n v="1"/>
    <n v="0.2"/>
    <n v="7.0659000000000001"/>
  </r>
  <r>
    <x v="370"/>
    <d v="2016-08-31T00:00:00"/>
    <x v="1"/>
    <s v="Dan Reichenbach"/>
    <x v="1"/>
    <x v="0"/>
    <s v="New York City"/>
    <x v="15"/>
    <n v="10035"/>
    <x v="3"/>
    <x v="2"/>
    <x v="7"/>
    <s v="Samsung Replacement EH64AVFWE Premium Headset"/>
    <n v="33"/>
    <n v="6"/>
    <n v="0"/>
    <n v="8.25"/>
  </r>
  <r>
    <x v="370"/>
    <d v="2016-08-31T00:00:00"/>
    <x v="1"/>
    <s v="Dan Reichenbach"/>
    <x v="1"/>
    <x v="0"/>
    <s v="New York City"/>
    <x v="15"/>
    <n v="10035"/>
    <x v="3"/>
    <x v="2"/>
    <x v="11"/>
    <s v="Plantronics Audio 478 Stereo USB Headset"/>
    <n v="249.95000000000002"/>
    <n v="5"/>
    <n v="0"/>
    <n v="87.482499999999987"/>
  </r>
  <r>
    <x v="171"/>
    <d v="2014-09-19T00:00:00"/>
    <x v="1"/>
    <s v="Tom Ashbrook"/>
    <x v="2"/>
    <x v="0"/>
    <s v="Olathe"/>
    <x v="41"/>
    <n v="66062"/>
    <x v="2"/>
    <x v="1"/>
    <x v="14"/>
    <s v="Compact Automatic Electric Letter Opener"/>
    <n v="357.93"/>
    <n v="3"/>
    <n v="0"/>
    <n v="7.158600000000007"/>
  </r>
  <r>
    <x v="171"/>
    <d v="2014-09-19T00:00:00"/>
    <x v="1"/>
    <s v="Tom Ashbrook"/>
    <x v="2"/>
    <x v="0"/>
    <s v="Olathe"/>
    <x v="41"/>
    <n v="66062"/>
    <x v="2"/>
    <x v="2"/>
    <x v="11"/>
    <s v="SanDisk Cruzer 16 GB USB Flash Drive"/>
    <n v="57.400000000000006"/>
    <n v="5"/>
    <n v="0"/>
    <n v="10.905999999999993"/>
  </r>
  <r>
    <x v="171"/>
    <d v="2014-09-19T00:00:00"/>
    <x v="1"/>
    <s v="Tom Ashbrook"/>
    <x v="2"/>
    <x v="0"/>
    <s v="Olathe"/>
    <x v="41"/>
    <n v="66062"/>
    <x v="2"/>
    <x v="1"/>
    <x v="8"/>
    <s v="GBC DocuBind P100 Manual Binding Machine"/>
    <n v="331.96"/>
    <n v="2"/>
    <n v="0"/>
    <n v="149.38199999999998"/>
  </r>
  <r>
    <x v="171"/>
    <d v="2014-09-19T00:00:00"/>
    <x v="1"/>
    <s v="Tom Ashbrook"/>
    <x v="2"/>
    <x v="0"/>
    <s v="Olathe"/>
    <x v="41"/>
    <n v="66062"/>
    <x v="2"/>
    <x v="0"/>
    <x v="5"/>
    <s v="Seth Thomas 8 1/2&quot; Cubicle Clock"/>
    <n v="40.56"/>
    <n v="2"/>
    <n v="0"/>
    <n v="12.979199999999999"/>
  </r>
  <r>
    <x v="405"/>
    <d v="2016-07-29T00:00:00"/>
    <x v="1"/>
    <s v="Kristina Nunn"/>
    <x v="2"/>
    <x v="0"/>
    <s v="Sparks"/>
    <x v="33"/>
    <n v="89431"/>
    <x v="1"/>
    <x v="1"/>
    <x v="14"/>
    <s v="Fiskars 8&quot; Scissors, 2/Pack"/>
    <n v="86.199999999999989"/>
    <n v="5"/>
    <n v="0"/>
    <n v="24.997999999999987"/>
  </r>
  <r>
    <x v="240"/>
    <d v="2017-05-23T00:00:00"/>
    <x v="1"/>
    <s v="Patrick Jones"/>
    <x v="1"/>
    <x v="0"/>
    <s v="Rockford"/>
    <x v="10"/>
    <n v="61107"/>
    <x v="2"/>
    <x v="1"/>
    <x v="10"/>
    <s v="Things To Do Today Spiral Book"/>
    <n v="38.016000000000005"/>
    <n v="6"/>
    <n v="0.2"/>
    <n v="13.780799999999996"/>
  </r>
  <r>
    <x v="1045"/>
    <d v="2017-05-02T00:00:00"/>
    <x v="1"/>
    <s v="Matt Connell"/>
    <x v="1"/>
    <x v="0"/>
    <s v="Philadelphia"/>
    <x v="9"/>
    <n v="19143"/>
    <x v="3"/>
    <x v="1"/>
    <x v="4"/>
    <s v="Sterilite Officeware Hinged File Box"/>
    <n v="8.3840000000000003"/>
    <n v="1"/>
    <n v="0.2"/>
    <n v="0.73360000000000003"/>
  </r>
  <r>
    <x v="1045"/>
    <d v="2017-05-02T00:00:00"/>
    <x v="1"/>
    <s v="Matt Connell"/>
    <x v="1"/>
    <x v="0"/>
    <s v="Philadelphia"/>
    <x v="9"/>
    <n v="19143"/>
    <x v="3"/>
    <x v="1"/>
    <x v="6"/>
    <s v="Newell 341"/>
    <n v="6.8480000000000008"/>
    <n v="2"/>
    <n v="0.2"/>
    <n v="0.77039999999999909"/>
  </r>
  <r>
    <x v="614"/>
    <d v="2018-01-02T00:00:00"/>
    <x v="1"/>
    <s v="Bruce Stewart"/>
    <x v="0"/>
    <x v="0"/>
    <s v="Edmonds"/>
    <x v="4"/>
    <n v="98026"/>
    <x v="1"/>
    <x v="1"/>
    <x v="13"/>
    <s v="Acco Glide Clips"/>
    <n v="19.600000000000001"/>
    <n v="5"/>
    <n v="0"/>
    <n v="9.6039999999999992"/>
  </r>
  <r>
    <x v="614"/>
    <d v="2018-01-02T00:00:00"/>
    <x v="1"/>
    <s v="Bruce Stewart"/>
    <x v="0"/>
    <x v="0"/>
    <s v="Edmonds"/>
    <x v="4"/>
    <n v="98026"/>
    <x v="1"/>
    <x v="0"/>
    <x v="5"/>
    <s v="Hand-Finished Solid Wood Document Frame"/>
    <n v="68.459999999999994"/>
    <n v="2"/>
    <n v="0"/>
    <n v="20.537999999999997"/>
  </r>
  <r>
    <x v="507"/>
    <d v="2017-09-06T00:00:00"/>
    <x v="0"/>
    <s v="Pete Kriz"/>
    <x v="0"/>
    <x v="0"/>
    <s v="San Francisco"/>
    <x v="1"/>
    <n v="94122"/>
    <x v="1"/>
    <x v="1"/>
    <x v="8"/>
    <s v="Acco Suede Grain Vinyl Round Ring Binder"/>
    <n v="13.343999999999998"/>
    <n v="6"/>
    <n v="0.2"/>
    <n v="4.3367999999999993"/>
  </r>
  <r>
    <x v="507"/>
    <d v="2017-09-06T00:00:00"/>
    <x v="0"/>
    <s v="Pete Kriz"/>
    <x v="0"/>
    <x v="0"/>
    <s v="San Francisco"/>
    <x v="1"/>
    <n v="94122"/>
    <x v="1"/>
    <x v="0"/>
    <x v="3"/>
    <s v="Bush Cubix Conference Tables, Fully Assembled"/>
    <n v="1478.2719999999999"/>
    <n v="8"/>
    <n v="0.2"/>
    <n v="92.392000000000053"/>
  </r>
  <r>
    <x v="90"/>
    <d v="2014-03-25T00:00:00"/>
    <x v="1"/>
    <s v="Thomas Seio"/>
    <x v="1"/>
    <x v="0"/>
    <s v="Asheville"/>
    <x v="3"/>
    <n v="28806"/>
    <x v="0"/>
    <x v="1"/>
    <x v="4"/>
    <s v="Tennsco Commercial Shelving"/>
    <n v="16.272000000000002"/>
    <n v="1"/>
    <n v="0.2"/>
    <n v="-3.864600000000002"/>
  </r>
  <r>
    <x v="394"/>
    <d v="2017-10-04T00:00:00"/>
    <x v="1"/>
    <s v="Bruce Degenhardt"/>
    <x v="0"/>
    <x v="0"/>
    <s v="Los Angeles"/>
    <x v="1"/>
    <n v="90032"/>
    <x v="1"/>
    <x v="0"/>
    <x v="5"/>
    <s v="Longer-Life Soft White Bulbs"/>
    <n v="9.24"/>
    <n v="3"/>
    <n v="0"/>
    <n v="4.4352"/>
  </r>
  <r>
    <x v="1046"/>
    <d v="2014-01-20T00:00:00"/>
    <x v="2"/>
    <s v="Toby Swindell"/>
    <x v="0"/>
    <x v="0"/>
    <s v="Scottsdale"/>
    <x v="16"/>
    <n v="85254"/>
    <x v="1"/>
    <x v="1"/>
    <x v="8"/>
    <s v="GBC Standard Recycled Report Covers, Clear Plastic Sheets"/>
    <n v="32.340000000000003"/>
    <n v="10"/>
    <n v="0.7"/>
    <n v="-23.716000000000001"/>
  </r>
  <r>
    <x v="1046"/>
    <d v="2014-01-20T00:00:00"/>
    <x v="2"/>
    <s v="Toby Swindell"/>
    <x v="0"/>
    <x v="0"/>
    <s v="Scottsdale"/>
    <x v="16"/>
    <n v="85254"/>
    <x v="1"/>
    <x v="1"/>
    <x v="10"/>
    <s v="TOPS Carbonless Receipt Book, Four 2-3/4 x 7-1/4 Money Receipts per Page"/>
    <n v="56.064"/>
    <n v="4"/>
    <n v="0.2"/>
    <n v="19.622399999999999"/>
  </r>
  <r>
    <x v="1046"/>
    <d v="2014-01-20T00:00:00"/>
    <x v="2"/>
    <s v="Toby Swindell"/>
    <x v="0"/>
    <x v="0"/>
    <s v="Scottsdale"/>
    <x v="16"/>
    <n v="85254"/>
    <x v="1"/>
    <x v="1"/>
    <x v="12"/>
    <s v="Tyvek  Top-Opening Peel &amp; Seel Envelopes, Plain White"/>
    <n v="108.72"/>
    <n v="5"/>
    <n v="0.2"/>
    <n v="36.692999999999998"/>
  </r>
  <r>
    <x v="1046"/>
    <d v="2014-01-20T00:00:00"/>
    <x v="2"/>
    <s v="Toby Swindell"/>
    <x v="0"/>
    <x v="0"/>
    <s v="Scottsdale"/>
    <x v="16"/>
    <n v="85254"/>
    <x v="1"/>
    <x v="0"/>
    <x v="0"/>
    <s v="O'Sullivan 4-Shelf Bookcase in Odessa Pine"/>
    <n v="181.47000000000003"/>
    <n v="5"/>
    <n v="0.7"/>
    <n v="-320.59699999999998"/>
  </r>
  <r>
    <x v="1047"/>
    <d v="2014-02-19T00:00:00"/>
    <x v="0"/>
    <s v="Shui Tom"/>
    <x v="0"/>
    <x v="0"/>
    <s v="Houston"/>
    <x v="5"/>
    <n v="77095"/>
    <x v="2"/>
    <x v="1"/>
    <x v="10"/>
    <s v="Memo Book, 100 Message Capacity, 5 3/8” x 11”"/>
    <n v="16.176000000000002"/>
    <n v="3"/>
    <n v="0.2"/>
    <n v="6.0659999999999989"/>
  </r>
  <r>
    <x v="632"/>
    <d v="2016-06-14T00:00:00"/>
    <x v="1"/>
    <s v="Dean Braden"/>
    <x v="0"/>
    <x v="0"/>
    <s v="San Francisco"/>
    <x v="1"/>
    <n v="94109"/>
    <x v="1"/>
    <x v="0"/>
    <x v="1"/>
    <s v="Global Deluxe Stacking Chair, Gray"/>
    <n v="122.352"/>
    <n v="3"/>
    <n v="0.2"/>
    <n v="13.764599999999994"/>
  </r>
  <r>
    <x v="467"/>
    <d v="2014-09-27T00:00:00"/>
    <x v="2"/>
    <s v="Karen Ferguson"/>
    <x v="2"/>
    <x v="0"/>
    <s v="San Diego"/>
    <x v="1"/>
    <n v="92105"/>
    <x v="1"/>
    <x v="0"/>
    <x v="1"/>
    <s v="Hon Deluxe Fabric Upholstered Stacking Chairs, Rounded Back"/>
    <n v="585.55200000000002"/>
    <n v="3"/>
    <n v="0.2"/>
    <n v="73.19399999999996"/>
  </r>
  <r>
    <x v="467"/>
    <d v="2014-09-27T00:00:00"/>
    <x v="2"/>
    <s v="Karen Ferguson"/>
    <x v="2"/>
    <x v="0"/>
    <s v="San Diego"/>
    <x v="1"/>
    <n v="92105"/>
    <x v="1"/>
    <x v="1"/>
    <x v="10"/>
    <s v="Xerox 217"/>
    <n v="19.440000000000001"/>
    <n v="3"/>
    <n v="0"/>
    <n v="9.3312000000000008"/>
  </r>
  <r>
    <x v="198"/>
    <d v="2016-06-04T00:00:00"/>
    <x v="1"/>
    <s v="Justin MacKendrick"/>
    <x v="0"/>
    <x v="0"/>
    <s v="Hamilton"/>
    <x v="24"/>
    <n v="45011"/>
    <x v="3"/>
    <x v="1"/>
    <x v="9"/>
    <s v="Euro-Pro Shark Turbo Vacuum"/>
    <n v="123.92000000000002"/>
    <n v="5"/>
    <n v="0.2"/>
    <n v="9.2939999999999969"/>
  </r>
  <r>
    <x v="484"/>
    <d v="2017-12-23T00:00:00"/>
    <x v="1"/>
    <s v="Tony Sayre"/>
    <x v="0"/>
    <x v="0"/>
    <s v="Parker"/>
    <x v="22"/>
    <n v="80134"/>
    <x v="1"/>
    <x v="0"/>
    <x v="5"/>
    <s v="OIC Stacking Trays"/>
    <n v="13.360000000000001"/>
    <n v="5"/>
    <n v="0.2"/>
    <n v="4.0080000000000009"/>
  </r>
  <r>
    <x v="484"/>
    <d v="2017-12-23T00:00:00"/>
    <x v="1"/>
    <s v="Tony Sayre"/>
    <x v="0"/>
    <x v="0"/>
    <s v="Parker"/>
    <x v="22"/>
    <n v="80134"/>
    <x v="1"/>
    <x v="1"/>
    <x v="4"/>
    <s v="Tennsco Industrial Shelving"/>
    <n v="78.256"/>
    <n v="2"/>
    <n v="0.2"/>
    <n v="-17.607599999999998"/>
  </r>
  <r>
    <x v="484"/>
    <d v="2017-12-23T00:00:00"/>
    <x v="1"/>
    <s v="Tony Sayre"/>
    <x v="0"/>
    <x v="0"/>
    <s v="Parker"/>
    <x v="22"/>
    <n v="80134"/>
    <x v="1"/>
    <x v="0"/>
    <x v="0"/>
    <s v="O'Sullivan 2-Shelf Heavy-Duty Bookcases"/>
    <n v="102.01800000000001"/>
    <n v="7"/>
    <n v="0.7"/>
    <n v="-183.6323999999999"/>
  </r>
  <r>
    <x v="377"/>
    <d v="2017-12-26T00:00:00"/>
    <x v="3"/>
    <s v="Yoseph Carroll"/>
    <x v="1"/>
    <x v="0"/>
    <s v="Fremont"/>
    <x v="8"/>
    <n v="68025"/>
    <x v="2"/>
    <x v="1"/>
    <x v="4"/>
    <s v="Tennsco Single-Tier Lockers"/>
    <n v="750.68"/>
    <n v="2"/>
    <n v="0"/>
    <n v="37.533999999999992"/>
  </r>
  <r>
    <x v="140"/>
    <d v="2017-06-18T00:00:00"/>
    <x v="2"/>
    <s v="Dean percer"/>
    <x v="2"/>
    <x v="0"/>
    <s v="Maple Grove"/>
    <x v="11"/>
    <n v="55369"/>
    <x v="2"/>
    <x v="1"/>
    <x v="2"/>
    <s v="Avery 490"/>
    <n v="44.400000000000006"/>
    <n v="3"/>
    <n v="0"/>
    <n v="22.200000000000003"/>
  </r>
  <r>
    <x v="140"/>
    <d v="2017-06-18T00:00:00"/>
    <x v="2"/>
    <s v="Dean percer"/>
    <x v="2"/>
    <x v="0"/>
    <s v="Maple Grove"/>
    <x v="11"/>
    <n v="55369"/>
    <x v="2"/>
    <x v="1"/>
    <x v="4"/>
    <s v="Tenex Personal Self-Stacking Standard File Box, Black/Gray"/>
    <n v="84.55"/>
    <n v="5"/>
    <n v="0"/>
    <n v="22.828499999999998"/>
  </r>
  <r>
    <x v="140"/>
    <d v="2017-06-18T00:00:00"/>
    <x v="2"/>
    <s v="Dean percer"/>
    <x v="2"/>
    <x v="0"/>
    <s v="Maple Grove"/>
    <x v="11"/>
    <n v="55369"/>
    <x v="2"/>
    <x v="1"/>
    <x v="10"/>
    <s v="Xerox 1992"/>
    <n v="17.940000000000001"/>
    <n v="3"/>
    <n v="0"/>
    <n v="8.7906000000000013"/>
  </r>
  <r>
    <x v="73"/>
    <d v="2016-11-24T00:00:00"/>
    <x v="1"/>
    <s v="Shirley Jackson"/>
    <x v="0"/>
    <x v="0"/>
    <s v="Newark"/>
    <x v="13"/>
    <n v="19711"/>
    <x v="3"/>
    <x v="1"/>
    <x v="8"/>
    <s v="Wilson Jones Elliptical Ring 3 1/2&quot; Capacity Binders, 800 sheets"/>
    <n v="128.39999999999998"/>
    <n v="3"/>
    <n v="0"/>
    <n v="62.915999999999997"/>
  </r>
  <r>
    <x v="691"/>
    <d v="2014-04-04T00:00:00"/>
    <x v="1"/>
    <s v="Karen Bern"/>
    <x v="1"/>
    <x v="0"/>
    <s v="Miami"/>
    <x v="2"/>
    <n v="33180"/>
    <x v="0"/>
    <x v="1"/>
    <x v="8"/>
    <s v="Avery Hole Reinforcements"/>
    <n v="1.8690000000000004"/>
    <n v="1"/>
    <n v="0.7"/>
    <n v="-1.3082999999999996"/>
  </r>
  <r>
    <x v="1048"/>
    <d v="2017-10-14T00:00:00"/>
    <x v="1"/>
    <s v="Chris Selesnick"/>
    <x v="1"/>
    <x v="0"/>
    <s v="San Diego"/>
    <x v="1"/>
    <n v="92105"/>
    <x v="1"/>
    <x v="2"/>
    <x v="7"/>
    <s v="Digium D40 VoIP phone"/>
    <n v="103.19200000000001"/>
    <n v="1"/>
    <n v="0.2"/>
    <n v="11.609099999999998"/>
  </r>
  <r>
    <x v="1048"/>
    <d v="2017-10-14T00:00:00"/>
    <x v="1"/>
    <s v="Chris Selesnick"/>
    <x v="1"/>
    <x v="0"/>
    <s v="San Diego"/>
    <x v="1"/>
    <n v="92105"/>
    <x v="1"/>
    <x v="2"/>
    <x v="11"/>
    <s v="KeyTronic E03601U1 - Keyboard - Beige"/>
    <n v="36"/>
    <n v="2"/>
    <n v="0"/>
    <n v="6.4799999999999969"/>
  </r>
  <r>
    <x v="1048"/>
    <d v="2017-10-14T00:00:00"/>
    <x v="1"/>
    <s v="Chris Selesnick"/>
    <x v="1"/>
    <x v="0"/>
    <s v="San Diego"/>
    <x v="1"/>
    <n v="92105"/>
    <x v="1"/>
    <x v="2"/>
    <x v="11"/>
    <s v="Logitech Illuminated - Keyboard"/>
    <n v="239.96"/>
    <n v="4"/>
    <n v="0"/>
    <n v="115.1808"/>
  </r>
  <r>
    <x v="1048"/>
    <d v="2017-10-14T00:00:00"/>
    <x v="1"/>
    <s v="Chris Selesnick"/>
    <x v="1"/>
    <x v="0"/>
    <s v="San Diego"/>
    <x v="1"/>
    <n v="92105"/>
    <x v="1"/>
    <x v="1"/>
    <x v="4"/>
    <s v="Tennsco Commercial Shelving"/>
    <n v="40.68"/>
    <n v="2"/>
    <n v="0"/>
    <n v="0.40679999999999694"/>
  </r>
  <r>
    <x v="289"/>
    <d v="2017-02-04T00:00:00"/>
    <x v="1"/>
    <s v="Emily Burns"/>
    <x v="0"/>
    <x v="0"/>
    <s v="Miami"/>
    <x v="2"/>
    <n v="33142"/>
    <x v="0"/>
    <x v="0"/>
    <x v="1"/>
    <s v="Office Star - Contemporary Task Swivel chair with 2-way adjustable arms, Plum"/>
    <n v="419.13599999999997"/>
    <n v="4"/>
    <n v="0.2"/>
    <n v="-68.1096"/>
  </r>
  <r>
    <x v="432"/>
    <d v="2014-12-17T00:00:00"/>
    <x v="1"/>
    <s v="Philip Brown"/>
    <x v="0"/>
    <x v="0"/>
    <s v="Miami"/>
    <x v="2"/>
    <n v="33178"/>
    <x v="0"/>
    <x v="1"/>
    <x v="12"/>
    <s v="Staple envelope"/>
    <n v="23.472000000000001"/>
    <n v="3"/>
    <n v="0.2"/>
    <n v="7.6283999999999974"/>
  </r>
  <r>
    <x v="1040"/>
    <d v="2015-10-29T00:00:00"/>
    <x v="1"/>
    <s v="Michelle Tran"/>
    <x v="2"/>
    <x v="0"/>
    <s v="San Antonio"/>
    <x v="5"/>
    <n v="78207"/>
    <x v="2"/>
    <x v="1"/>
    <x v="8"/>
    <s v="Avery Non-Stick Binders"/>
    <n v="3.5919999999999992"/>
    <n v="4"/>
    <n v="0.8"/>
    <n v="-6.2860000000000031"/>
  </r>
  <r>
    <x v="719"/>
    <d v="2017-04-04T00:00:00"/>
    <x v="0"/>
    <s v="Barry Französisch"/>
    <x v="1"/>
    <x v="0"/>
    <s v="Jacksonville"/>
    <x v="2"/>
    <n v="32216"/>
    <x v="0"/>
    <x v="2"/>
    <x v="7"/>
    <s v="Mediabridge Sport Armband iPhone 5s"/>
    <n v="23.976000000000003"/>
    <n v="3"/>
    <n v="0.2"/>
    <n v="-5.694300000000001"/>
  </r>
  <r>
    <x v="719"/>
    <d v="2017-04-04T00:00:00"/>
    <x v="0"/>
    <s v="Barry Französisch"/>
    <x v="1"/>
    <x v="0"/>
    <s v="Jacksonville"/>
    <x v="2"/>
    <n v="32216"/>
    <x v="0"/>
    <x v="1"/>
    <x v="2"/>
    <s v="Avery 494"/>
    <n v="6.2640000000000002"/>
    <n v="3"/>
    <n v="0.2"/>
    <n v="2.0358000000000001"/>
  </r>
  <r>
    <x v="719"/>
    <d v="2017-04-04T00:00:00"/>
    <x v="0"/>
    <s v="Barry Französisch"/>
    <x v="1"/>
    <x v="0"/>
    <s v="Jacksonville"/>
    <x v="2"/>
    <n v="32216"/>
    <x v="0"/>
    <x v="1"/>
    <x v="9"/>
    <s v="Staple holder"/>
    <n v="20.808"/>
    <n v="3"/>
    <n v="0.2"/>
    <n v="1.8207000000000013"/>
  </r>
  <r>
    <x v="719"/>
    <d v="2017-04-04T00:00:00"/>
    <x v="0"/>
    <s v="Barry Französisch"/>
    <x v="1"/>
    <x v="0"/>
    <s v="Jacksonville"/>
    <x v="2"/>
    <n v="32216"/>
    <x v="0"/>
    <x v="0"/>
    <x v="1"/>
    <s v="Global Wood Trimmed Manager's Task Chair, Khaki"/>
    <n v="218.35200000000003"/>
    <n v="3"/>
    <n v="0.2"/>
    <n v="-19.105800000000016"/>
  </r>
  <r>
    <x v="795"/>
    <d v="2017-01-27T00:00:00"/>
    <x v="2"/>
    <s v="Claire Gute"/>
    <x v="0"/>
    <x v="0"/>
    <s v="Houston"/>
    <x v="5"/>
    <n v="77070"/>
    <x v="2"/>
    <x v="1"/>
    <x v="4"/>
    <s v="SimpliFile Personal File, Black Granite, 15w x 6-15/16d x 11-1/4h"/>
    <n v="18.16"/>
    <n v="2"/>
    <n v="0.2"/>
    <n v="1.8160000000000016"/>
  </r>
  <r>
    <x v="683"/>
    <d v="2014-11-28T00:00:00"/>
    <x v="3"/>
    <s v="Duane Huffman"/>
    <x v="2"/>
    <x v="0"/>
    <s v="San Francisco"/>
    <x v="1"/>
    <n v="94122"/>
    <x v="1"/>
    <x v="1"/>
    <x v="14"/>
    <s v="Staple remover"/>
    <n v="7.36"/>
    <n v="2"/>
    <n v="0"/>
    <n v="0.14719999999999978"/>
  </r>
  <r>
    <x v="683"/>
    <d v="2014-11-28T00:00:00"/>
    <x v="3"/>
    <s v="Duane Huffman"/>
    <x v="2"/>
    <x v="0"/>
    <s v="San Francisco"/>
    <x v="1"/>
    <n v="94122"/>
    <x v="1"/>
    <x v="1"/>
    <x v="2"/>
    <s v="Avery 489"/>
    <n v="41.4"/>
    <n v="4"/>
    <n v="0"/>
    <n v="19.872"/>
  </r>
  <r>
    <x v="683"/>
    <d v="2014-11-28T00:00:00"/>
    <x v="3"/>
    <s v="Duane Huffman"/>
    <x v="2"/>
    <x v="0"/>
    <s v="San Francisco"/>
    <x v="1"/>
    <n v="94122"/>
    <x v="1"/>
    <x v="0"/>
    <x v="0"/>
    <s v="Sauder Camden County Barrister Bookcase, Planked Cherry Finish"/>
    <n v="411.33199999999999"/>
    <n v="4"/>
    <n v="0.15"/>
    <n v="-4.8391999999999769"/>
  </r>
  <r>
    <x v="406"/>
    <d v="2015-09-08T00:00:00"/>
    <x v="1"/>
    <s v="Shaun Chance"/>
    <x v="1"/>
    <x v="0"/>
    <s v="Philadelphia"/>
    <x v="9"/>
    <n v="19140"/>
    <x v="3"/>
    <x v="1"/>
    <x v="8"/>
    <s v="Avery Heavy-Duty EZD View Binder with Locking Rings"/>
    <n v="7.6560000000000006"/>
    <n v="4"/>
    <n v="0.7"/>
    <n v="-6.1247999999999987"/>
  </r>
  <r>
    <x v="492"/>
    <d v="2017-06-16T00:00:00"/>
    <x v="1"/>
    <s v="Hunter Glantz"/>
    <x v="0"/>
    <x v="0"/>
    <s v="Marion"/>
    <x v="24"/>
    <n v="43302"/>
    <x v="3"/>
    <x v="2"/>
    <x v="11"/>
    <s v="Microsoft Sculpt Comfort Mouse"/>
    <n v="63.920000000000009"/>
    <n v="2"/>
    <n v="0.2"/>
    <n v="19.176000000000002"/>
  </r>
  <r>
    <x v="663"/>
    <d v="2017-07-18T00:00:00"/>
    <x v="0"/>
    <s v="Michelle Moray"/>
    <x v="0"/>
    <x v="0"/>
    <s v="New York City"/>
    <x v="15"/>
    <n v="10024"/>
    <x v="3"/>
    <x v="1"/>
    <x v="6"/>
    <s v="Newell 349"/>
    <n v="6.56"/>
    <n v="2"/>
    <n v="0"/>
    <n v="1.9023999999999992"/>
  </r>
  <r>
    <x v="663"/>
    <d v="2017-07-18T00:00:00"/>
    <x v="0"/>
    <s v="Michelle Moray"/>
    <x v="0"/>
    <x v="0"/>
    <s v="New York City"/>
    <x v="15"/>
    <n v="10024"/>
    <x v="3"/>
    <x v="1"/>
    <x v="2"/>
    <s v="Avery 509"/>
    <n v="7.83"/>
    <n v="3"/>
    <n v="0"/>
    <n v="3.6017999999999999"/>
  </r>
  <r>
    <x v="663"/>
    <d v="2017-07-18T00:00:00"/>
    <x v="0"/>
    <s v="Michelle Moray"/>
    <x v="0"/>
    <x v="0"/>
    <s v="New York City"/>
    <x v="15"/>
    <n v="10024"/>
    <x v="3"/>
    <x v="2"/>
    <x v="11"/>
    <s v="Sony 32GB Class 10 Micro SDHC R40 Memory Card"/>
    <n v="41.9"/>
    <n v="2"/>
    <n v="0"/>
    <n v="8.7989999999999995"/>
  </r>
  <r>
    <x v="663"/>
    <d v="2017-07-18T00:00:00"/>
    <x v="0"/>
    <s v="Michelle Moray"/>
    <x v="0"/>
    <x v="0"/>
    <s v="New York City"/>
    <x v="15"/>
    <n v="10024"/>
    <x v="3"/>
    <x v="0"/>
    <x v="1"/>
    <s v="Hon Mobius Operator's Chair"/>
    <n v="664.14599999999996"/>
    <n v="6"/>
    <n v="0.1"/>
    <n v="88.552800000000005"/>
  </r>
  <r>
    <x v="663"/>
    <d v="2017-07-18T00:00:00"/>
    <x v="0"/>
    <s v="Michelle Moray"/>
    <x v="0"/>
    <x v="0"/>
    <s v="New York City"/>
    <x v="15"/>
    <n v="10024"/>
    <x v="3"/>
    <x v="1"/>
    <x v="10"/>
    <s v="Spiral Phone Message Books with Labels by Adams"/>
    <n v="8.9600000000000009"/>
    <n v="2"/>
    <n v="0"/>
    <n v="4.3904000000000005"/>
  </r>
  <r>
    <x v="808"/>
    <d v="2017-11-06T00:00:00"/>
    <x v="1"/>
    <s v="Thea Hudgings"/>
    <x v="1"/>
    <x v="0"/>
    <s v="Philadelphia"/>
    <x v="9"/>
    <n v="19140"/>
    <x v="3"/>
    <x v="0"/>
    <x v="5"/>
    <s v="Eldon Image Series Black Desk Accessories"/>
    <n v="3.3119999999999998"/>
    <n v="1"/>
    <n v="0.2"/>
    <n v="0.66239999999999977"/>
  </r>
  <r>
    <x v="808"/>
    <d v="2017-11-06T00:00:00"/>
    <x v="1"/>
    <s v="Thea Hudgings"/>
    <x v="1"/>
    <x v="0"/>
    <s v="Philadelphia"/>
    <x v="9"/>
    <n v="19140"/>
    <x v="3"/>
    <x v="1"/>
    <x v="9"/>
    <s v="Black &amp; Decker Filter for Double Action Dustbuster Cordless Vac BLDV7210"/>
    <n v="20.136000000000003"/>
    <n v="3"/>
    <n v="0.2"/>
    <n v="1.2584999999999997"/>
  </r>
  <r>
    <x v="808"/>
    <d v="2017-11-06T00:00:00"/>
    <x v="1"/>
    <s v="Thea Hudgings"/>
    <x v="1"/>
    <x v="0"/>
    <s v="Philadelphia"/>
    <x v="9"/>
    <n v="19140"/>
    <x v="3"/>
    <x v="1"/>
    <x v="12"/>
    <s v="Colored Envelopes"/>
    <n v="8.8559999999999999"/>
    <n v="3"/>
    <n v="0.2"/>
    <n v="2.8781999999999992"/>
  </r>
  <r>
    <x v="808"/>
    <d v="2017-11-06T00:00:00"/>
    <x v="1"/>
    <s v="Thea Hudgings"/>
    <x v="1"/>
    <x v="0"/>
    <s v="Philadelphia"/>
    <x v="9"/>
    <n v="19140"/>
    <x v="3"/>
    <x v="2"/>
    <x v="7"/>
    <s v="Wilson Electronics DB Pro Signal Booster"/>
    <n v="859.19999999999993"/>
    <n v="4"/>
    <n v="0.4"/>
    <n v="-186.15999999999997"/>
  </r>
  <r>
    <x v="750"/>
    <d v="2016-10-08T00:00:00"/>
    <x v="3"/>
    <s v="Joel Eaton"/>
    <x v="0"/>
    <x v="0"/>
    <s v="Los Angeles"/>
    <x v="1"/>
    <n v="90036"/>
    <x v="1"/>
    <x v="1"/>
    <x v="10"/>
    <s v="Xerox 1925"/>
    <n v="61.96"/>
    <n v="2"/>
    <n v="0"/>
    <n v="27.881999999999998"/>
  </r>
  <r>
    <x v="143"/>
    <d v="2016-04-14T00:00:00"/>
    <x v="1"/>
    <s v="Patrick Gardner"/>
    <x v="0"/>
    <x v="0"/>
    <s v="Smyrna"/>
    <x v="32"/>
    <n v="30080"/>
    <x v="0"/>
    <x v="1"/>
    <x v="12"/>
    <s v="Ampad #10 Peel &amp; Seel Holiday Envelopes"/>
    <n v="17.920000000000002"/>
    <n v="4"/>
    <n v="0"/>
    <n v="8.6016000000000012"/>
  </r>
  <r>
    <x v="1049"/>
    <d v="2015-10-12T00:00:00"/>
    <x v="1"/>
    <s v="Maria Bertelson"/>
    <x v="0"/>
    <x v="0"/>
    <s v="San Francisco"/>
    <x v="1"/>
    <n v="94122"/>
    <x v="1"/>
    <x v="0"/>
    <x v="5"/>
    <s v="Deflect-o SuperTray Unbreakable Stackable Tray, Letter, Black"/>
    <n v="145.9"/>
    <n v="5"/>
    <n v="0"/>
    <n v="62.736999999999995"/>
  </r>
  <r>
    <x v="356"/>
    <d v="2017-05-20T00:00:00"/>
    <x v="1"/>
    <s v="Joy Daniels"/>
    <x v="0"/>
    <x v="0"/>
    <s v="Chicago"/>
    <x v="10"/>
    <n v="60653"/>
    <x v="2"/>
    <x v="1"/>
    <x v="10"/>
    <s v="Xerox 1880"/>
    <n v="56.704000000000001"/>
    <n v="2"/>
    <n v="0.2"/>
    <n v="19.137599999999992"/>
  </r>
  <r>
    <x v="356"/>
    <d v="2017-05-20T00:00:00"/>
    <x v="1"/>
    <s v="Joy Daniels"/>
    <x v="0"/>
    <x v="0"/>
    <s v="Chicago"/>
    <x v="10"/>
    <n v="60653"/>
    <x v="2"/>
    <x v="2"/>
    <x v="7"/>
    <s v="QVS USB Car Charger 2-Port 2.1Amp for iPod/iPhone/iPad/iPad 2/iPad 3"/>
    <n v="11.120000000000001"/>
    <n v="2"/>
    <n v="0.2"/>
    <n v="3.4749999999999996"/>
  </r>
  <r>
    <x v="1050"/>
    <d v="2014-03-02T00:00:00"/>
    <x v="1"/>
    <s v="Jennifer Halladay"/>
    <x v="0"/>
    <x v="0"/>
    <s v="Medford"/>
    <x v="21"/>
    <n v="97504"/>
    <x v="1"/>
    <x v="1"/>
    <x v="10"/>
    <s v="Message Book, Wirebound, Four 5 1/2&quot; X 4&quot; Forms/Pg., 200 Dupl. Sets/Book"/>
    <n v="32.896000000000001"/>
    <n v="4"/>
    <n v="0.2"/>
    <n v="11.102399999999996"/>
  </r>
  <r>
    <x v="1050"/>
    <d v="2014-03-02T00:00:00"/>
    <x v="1"/>
    <s v="Jennifer Halladay"/>
    <x v="0"/>
    <x v="0"/>
    <s v="Medford"/>
    <x v="21"/>
    <n v="97504"/>
    <x v="1"/>
    <x v="1"/>
    <x v="10"/>
    <s v="TOPS 4 x 6 Fluorescent Color Memo Sheets, 500 Sheets per Pack"/>
    <n v="22.776000000000003"/>
    <n v="3"/>
    <n v="0.2"/>
    <n v="7.6868999999999996"/>
  </r>
  <r>
    <x v="1051"/>
    <d v="2015-06-01T00:00:00"/>
    <x v="2"/>
    <s v="Edward Nazzal"/>
    <x v="0"/>
    <x v="0"/>
    <s v="New York City"/>
    <x v="15"/>
    <n v="10009"/>
    <x v="3"/>
    <x v="2"/>
    <x v="7"/>
    <s v="RCA H5401RE1 DECT 6.0 4-Line Cordless Handset With Caller ID/Call Waiting"/>
    <n v="239.96999999999997"/>
    <n v="3"/>
    <n v="0"/>
    <n v="2.3996999999999815"/>
  </r>
  <r>
    <x v="1051"/>
    <d v="2015-06-01T00:00:00"/>
    <x v="2"/>
    <s v="Edward Nazzal"/>
    <x v="0"/>
    <x v="0"/>
    <s v="New York City"/>
    <x v="15"/>
    <n v="10009"/>
    <x v="3"/>
    <x v="1"/>
    <x v="9"/>
    <s v="Eureka The Boss Lite 10-Amp Upright Vacuum, Blue"/>
    <n v="160.32"/>
    <n v="2"/>
    <n v="0"/>
    <n v="44.889600000000002"/>
  </r>
  <r>
    <x v="1051"/>
    <d v="2015-06-01T00:00:00"/>
    <x v="2"/>
    <s v="Edward Nazzal"/>
    <x v="0"/>
    <x v="0"/>
    <s v="New York City"/>
    <x v="15"/>
    <n v="10009"/>
    <x v="3"/>
    <x v="2"/>
    <x v="7"/>
    <s v="Plantronics MX500i Earset"/>
    <n v="128.85000000000002"/>
    <n v="3"/>
    <n v="0"/>
    <n v="3.8654999999999973"/>
  </r>
  <r>
    <x v="741"/>
    <d v="2016-11-21T00:00:00"/>
    <x v="0"/>
    <s v="Karen Carlisle"/>
    <x v="1"/>
    <x v="0"/>
    <s v="Huntsville"/>
    <x v="19"/>
    <n v="35810"/>
    <x v="0"/>
    <x v="2"/>
    <x v="11"/>
    <s v="Logitech Z-906 Speaker sys - home theater - 5.1-CH"/>
    <n v="1319.96"/>
    <n v="4"/>
    <n v="0"/>
    <n v="527.98400000000004"/>
  </r>
  <r>
    <x v="769"/>
    <d v="2017-12-09T00:00:00"/>
    <x v="1"/>
    <s v="Michael Stewart"/>
    <x v="1"/>
    <x v="0"/>
    <s v="Philadelphia"/>
    <x v="9"/>
    <n v="19134"/>
    <x v="3"/>
    <x v="0"/>
    <x v="1"/>
    <s v="Global Chrome Stack Chair"/>
    <n v="239.95999999999998"/>
    <n v="10"/>
    <n v="0.3"/>
    <n v="-10.283999999999992"/>
  </r>
  <r>
    <x v="769"/>
    <d v="2017-12-09T00:00:00"/>
    <x v="1"/>
    <s v="Michael Stewart"/>
    <x v="1"/>
    <x v="0"/>
    <s v="Philadelphia"/>
    <x v="9"/>
    <n v="19134"/>
    <x v="3"/>
    <x v="0"/>
    <x v="5"/>
    <s v="Hand-Finished Solid Wood Document Frame"/>
    <n v="54.768000000000001"/>
    <n v="2"/>
    <n v="0.2"/>
    <n v="6.8459999999999965"/>
  </r>
  <r>
    <x v="769"/>
    <d v="2017-12-09T00:00:00"/>
    <x v="1"/>
    <s v="Michael Stewart"/>
    <x v="1"/>
    <x v="0"/>
    <s v="Philadelphia"/>
    <x v="9"/>
    <n v="19134"/>
    <x v="3"/>
    <x v="1"/>
    <x v="6"/>
    <s v="DIXON Ticonderoga Erasable Checking Pencils"/>
    <n v="13.392000000000001"/>
    <n v="3"/>
    <n v="0.2"/>
    <n v="3.1806000000000005"/>
  </r>
  <r>
    <x v="769"/>
    <d v="2017-12-09T00:00:00"/>
    <x v="1"/>
    <s v="Michael Stewart"/>
    <x v="1"/>
    <x v="0"/>
    <s v="Philadelphia"/>
    <x v="9"/>
    <n v="19134"/>
    <x v="3"/>
    <x v="1"/>
    <x v="10"/>
    <s v="Xerox 1956"/>
    <n v="23.92"/>
    <n v="5"/>
    <n v="0.2"/>
    <n v="8.6709999999999994"/>
  </r>
  <r>
    <x v="769"/>
    <d v="2017-12-09T00:00:00"/>
    <x v="1"/>
    <s v="Michael Stewart"/>
    <x v="1"/>
    <x v="0"/>
    <s v="Philadelphia"/>
    <x v="9"/>
    <n v="19134"/>
    <x v="3"/>
    <x v="2"/>
    <x v="11"/>
    <s v="Logitech G13 Programmable Gameboard with LCD Display"/>
    <n v="255.96799999999999"/>
    <n v="4"/>
    <n v="0.2"/>
    <n v="-28.796399999999984"/>
  </r>
  <r>
    <x v="410"/>
    <d v="2016-06-07T00:00:00"/>
    <x v="2"/>
    <s v="Chloris Kastensmidt"/>
    <x v="0"/>
    <x v="0"/>
    <s v="Santa Clara"/>
    <x v="1"/>
    <n v="95051"/>
    <x v="1"/>
    <x v="1"/>
    <x v="8"/>
    <s v="Avery Non-Stick Binders"/>
    <n v="21.552000000000003"/>
    <n v="6"/>
    <n v="0.2"/>
    <n v="7.0043999999999977"/>
  </r>
  <r>
    <x v="410"/>
    <d v="2016-06-07T00:00:00"/>
    <x v="2"/>
    <s v="Chloris Kastensmidt"/>
    <x v="0"/>
    <x v="0"/>
    <s v="Santa Clara"/>
    <x v="1"/>
    <n v="95051"/>
    <x v="1"/>
    <x v="1"/>
    <x v="9"/>
    <s v="Acco 6 Outlet Guardian Premium Surge Suppressor"/>
    <n v="58.24"/>
    <n v="4"/>
    <n v="0"/>
    <n v="15.724800000000002"/>
  </r>
  <r>
    <x v="107"/>
    <d v="2016-12-12T00:00:00"/>
    <x v="2"/>
    <s v="Sanjit Jacobs"/>
    <x v="2"/>
    <x v="0"/>
    <s v="Long Beach"/>
    <x v="1"/>
    <n v="90805"/>
    <x v="1"/>
    <x v="1"/>
    <x v="10"/>
    <s v="Wirebound Message Books, Four 2 3/4 x 5 White Forms per Page"/>
    <n v="80.28"/>
    <n v="12"/>
    <n v="0"/>
    <n v="36.928799999999995"/>
  </r>
  <r>
    <x v="504"/>
    <d v="2017-05-05T00:00:00"/>
    <x v="1"/>
    <s v="Erin Ashbrook"/>
    <x v="1"/>
    <x v="0"/>
    <s v="Los Angeles"/>
    <x v="1"/>
    <n v="90008"/>
    <x v="1"/>
    <x v="1"/>
    <x v="6"/>
    <s v="Faber Castell Col-Erase Pencils"/>
    <n v="9.7799999999999994"/>
    <n v="2"/>
    <n v="0"/>
    <n v="4.0098000000000003"/>
  </r>
  <r>
    <x v="558"/>
    <d v="2017-04-28T00:00:00"/>
    <x v="1"/>
    <s v="Michael Granlund"/>
    <x v="2"/>
    <x v="0"/>
    <s v="Santa Barbara"/>
    <x v="1"/>
    <n v="93101"/>
    <x v="1"/>
    <x v="1"/>
    <x v="13"/>
    <s v="Colored Push Pins"/>
    <n v="1.81"/>
    <n v="1"/>
    <n v="0"/>
    <n v="0.65159999999999996"/>
  </r>
  <r>
    <x v="412"/>
    <d v="2015-05-10T00:00:00"/>
    <x v="2"/>
    <s v="Alejandro Ballentine"/>
    <x v="2"/>
    <x v="0"/>
    <s v="New York City"/>
    <x v="15"/>
    <n v="10009"/>
    <x v="3"/>
    <x v="1"/>
    <x v="10"/>
    <s v="Xerox 1912"/>
    <n v="37.94"/>
    <n v="2"/>
    <n v="0"/>
    <n v="18.211199999999998"/>
  </r>
  <r>
    <x v="1052"/>
    <d v="2015-04-04T00:00:00"/>
    <x v="1"/>
    <s v="Scott Cohen"/>
    <x v="1"/>
    <x v="0"/>
    <s v="Jacksonville"/>
    <x v="2"/>
    <n v="32216"/>
    <x v="0"/>
    <x v="2"/>
    <x v="7"/>
    <s v="PureGear Roll-On Screen Protector"/>
    <n v="79.959999999999994"/>
    <n v="5"/>
    <n v="0.2"/>
    <n v="27.985999999999994"/>
  </r>
  <r>
    <x v="634"/>
    <d v="2017-08-11T00:00:00"/>
    <x v="1"/>
    <s v="Todd Boyes"/>
    <x v="1"/>
    <x v="0"/>
    <s v="Cedar Hill"/>
    <x v="5"/>
    <n v="75104"/>
    <x v="2"/>
    <x v="1"/>
    <x v="10"/>
    <s v="14-7/8 x 11 Blue Bar Computer Printout Paper"/>
    <n v="115.29600000000001"/>
    <n v="3"/>
    <n v="0.2"/>
    <n v="40.353599999999986"/>
  </r>
  <r>
    <x v="574"/>
    <d v="2017-12-06T00:00:00"/>
    <x v="1"/>
    <s v="Juliana Krohn"/>
    <x v="0"/>
    <x v="0"/>
    <s v="Omaha"/>
    <x v="8"/>
    <n v="68104"/>
    <x v="2"/>
    <x v="2"/>
    <x v="7"/>
    <s v="ClearOne CHATAttach 160 - speaker phone"/>
    <n v="2479.96"/>
    <n v="4"/>
    <n v="0"/>
    <n v="743.98799999999983"/>
  </r>
  <r>
    <x v="112"/>
    <d v="2016-06-07T00:00:00"/>
    <x v="2"/>
    <s v="Clytie Kelty"/>
    <x v="0"/>
    <x v="0"/>
    <s v="Little Rock"/>
    <x v="36"/>
    <n v="72209"/>
    <x v="0"/>
    <x v="2"/>
    <x v="11"/>
    <s v="Logitech Trackman Marble Mouse"/>
    <n v="179.94"/>
    <n v="6"/>
    <n v="0"/>
    <n v="75.57480000000001"/>
  </r>
  <r>
    <x v="112"/>
    <d v="2016-06-07T00:00:00"/>
    <x v="2"/>
    <s v="Clytie Kelty"/>
    <x v="0"/>
    <x v="0"/>
    <s v="Little Rock"/>
    <x v="36"/>
    <n v="72209"/>
    <x v="0"/>
    <x v="2"/>
    <x v="11"/>
    <s v="Kingston Digital DataTraveler 16GB USB 2.0"/>
    <n v="26.849999999999998"/>
    <n v="3"/>
    <n v="0"/>
    <n v="5.101499999999997"/>
  </r>
  <r>
    <x v="112"/>
    <d v="2016-06-07T00:00:00"/>
    <x v="2"/>
    <s v="Clytie Kelty"/>
    <x v="0"/>
    <x v="0"/>
    <s v="Little Rock"/>
    <x v="36"/>
    <n v="72209"/>
    <x v="0"/>
    <x v="2"/>
    <x v="11"/>
    <s v="Plantronics S12 Corded Telephone Headset System"/>
    <n v="323.37"/>
    <n v="3"/>
    <n v="0"/>
    <n v="129.34800000000001"/>
  </r>
  <r>
    <x v="112"/>
    <d v="2016-06-07T00:00:00"/>
    <x v="2"/>
    <s v="Clytie Kelty"/>
    <x v="0"/>
    <x v="0"/>
    <s v="Little Rock"/>
    <x v="36"/>
    <n v="72209"/>
    <x v="0"/>
    <x v="1"/>
    <x v="10"/>
    <s v="Xerox 191"/>
    <n v="59.94"/>
    <n v="3"/>
    <n v="0"/>
    <n v="28.171799999999998"/>
  </r>
  <r>
    <x v="112"/>
    <d v="2016-06-07T00:00:00"/>
    <x v="2"/>
    <s v="Clytie Kelty"/>
    <x v="0"/>
    <x v="0"/>
    <s v="Little Rock"/>
    <x v="36"/>
    <n v="72209"/>
    <x v="0"/>
    <x v="1"/>
    <x v="8"/>
    <s v="Trimflex Flexible Post Binders"/>
    <n v="64.14"/>
    <n v="3"/>
    <n v="0"/>
    <n v="30.787199999999999"/>
  </r>
  <r>
    <x v="112"/>
    <d v="2016-06-07T00:00:00"/>
    <x v="2"/>
    <s v="Clytie Kelty"/>
    <x v="0"/>
    <x v="0"/>
    <s v="Little Rock"/>
    <x v="36"/>
    <n v="72209"/>
    <x v="0"/>
    <x v="1"/>
    <x v="8"/>
    <s v="Avery Binder Labels"/>
    <n v="11.67"/>
    <n v="3"/>
    <n v="0"/>
    <n v="5.6015999999999995"/>
  </r>
  <r>
    <x v="112"/>
    <d v="2016-06-07T00:00:00"/>
    <x v="2"/>
    <s v="Clytie Kelty"/>
    <x v="0"/>
    <x v="0"/>
    <s v="Little Rock"/>
    <x v="36"/>
    <n v="72209"/>
    <x v="0"/>
    <x v="1"/>
    <x v="10"/>
    <s v="Xerox 230"/>
    <n v="12.96"/>
    <n v="2"/>
    <n v="0"/>
    <n v="6.2208000000000006"/>
  </r>
  <r>
    <x v="657"/>
    <d v="2015-04-20T00:00:00"/>
    <x v="1"/>
    <s v="Sonia Sunley"/>
    <x v="0"/>
    <x v="0"/>
    <s v="Norfolk"/>
    <x v="8"/>
    <n v="68701"/>
    <x v="2"/>
    <x v="1"/>
    <x v="8"/>
    <s v="Fellowes Black Plastic Comb Bindings"/>
    <n v="17.43"/>
    <n v="3"/>
    <n v="0"/>
    <n v="8.0177999999999994"/>
  </r>
  <r>
    <x v="1053"/>
    <d v="2017-05-26T00:00:00"/>
    <x v="1"/>
    <s v="Laurel Elliston"/>
    <x v="0"/>
    <x v="0"/>
    <s v="Chicago"/>
    <x v="10"/>
    <n v="60653"/>
    <x v="2"/>
    <x v="0"/>
    <x v="1"/>
    <s v="High-Back Leather Manager's Chair"/>
    <n v="181.98599999999999"/>
    <n v="2"/>
    <n v="0.3"/>
    <n v="-54.595799999999997"/>
  </r>
  <r>
    <x v="1053"/>
    <d v="2017-05-26T00:00:00"/>
    <x v="1"/>
    <s v="Laurel Elliston"/>
    <x v="0"/>
    <x v="0"/>
    <s v="Chicago"/>
    <x v="10"/>
    <n v="60653"/>
    <x v="2"/>
    <x v="1"/>
    <x v="8"/>
    <s v="Avery Durable Slant Ring Binders, No Labels"/>
    <n v="1.5919999999999996"/>
    <n v="2"/>
    <n v="0.8"/>
    <n v="-2.6268000000000002"/>
  </r>
  <r>
    <x v="1053"/>
    <d v="2017-05-26T00:00:00"/>
    <x v="1"/>
    <s v="Laurel Elliston"/>
    <x v="0"/>
    <x v="0"/>
    <s v="Chicago"/>
    <x v="10"/>
    <n v="60653"/>
    <x v="2"/>
    <x v="1"/>
    <x v="14"/>
    <s v="Acme Forged Steel Scissors with Black Enamel Handles"/>
    <n v="22.344000000000001"/>
    <n v="3"/>
    <n v="0.2"/>
    <n v="2.5136999999999983"/>
  </r>
  <r>
    <x v="1054"/>
    <d v="2016-12-25T00:00:00"/>
    <x v="1"/>
    <s v="Erin Smith"/>
    <x v="1"/>
    <x v="0"/>
    <s v="Tucson"/>
    <x v="16"/>
    <n v="85705"/>
    <x v="1"/>
    <x v="0"/>
    <x v="3"/>
    <s v="SAFCO PlanMaster Boards, 60w x 37-1/2d, White Melamine"/>
    <n v="455.97"/>
    <n v="6"/>
    <n v="0.5"/>
    <n v="-218.86559999999997"/>
  </r>
  <r>
    <x v="1054"/>
    <d v="2016-12-25T00:00:00"/>
    <x v="1"/>
    <s v="Erin Smith"/>
    <x v="1"/>
    <x v="0"/>
    <s v="Tucson"/>
    <x v="16"/>
    <n v="85705"/>
    <x v="1"/>
    <x v="1"/>
    <x v="8"/>
    <s v="Wilson Jones Clip &amp; Carry Folder Binder Tool for Ring Binders, Clear"/>
    <n v="10.440000000000001"/>
    <n v="6"/>
    <n v="0.7"/>
    <n v="-7.6559999999999988"/>
  </r>
  <r>
    <x v="1054"/>
    <d v="2016-12-25T00:00:00"/>
    <x v="1"/>
    <s v="Erin Smith"/>
    <x v="1"/>
    <x v="0"/>
    <s v="Tucson"/>
    <x v="16"/>
    <n v="85705"/>
    <x v="1"/>
    <x v="1"/>
    <x v="8"/>
    <s v="Cardinal Slant-D Ring Binder, Heavy Gauge Vinyl"/>
    <n v="5.2140000000000004"/>
    <n v="2"/>
    <n v="0.7"/>
    <n v="-4.1711999999999989"/>
  </r>
  <r>
    <x v="585"/>
    <d v="2017-09-26T00:00:00"/>
    <x v="1"/>
    <s v="Michael Granlund"/>
    <x v="2"/>
    <x v="0"/>
    <s v="Concord"/>
    <x v="38"/>
    <n v="3301"/>
    <x v="3"/>
    <x v="1"/>
    <x v="4"/>
    <s v="Tenex Personal Project File with Scoop Front Design, Black"/>
    <n v="67.400000000000006"/>
    <n v="5"/>
    <n v="0"/>
    <n v="17.523999999999997"/>
  </r>
  <r>
    <x v="210"/>
    <d v="2017-09-08T00:00:00"/>
    <x v="2"/>
    <s v="Justin MacKendrick"/>
    <x v="0"/>
    <x v="0"/>
    <s v="Draper"/>
    <x v="7"/>
    <n v="84020"/>
    <x v="1"/>
    <x v="0"/>
    <x v="5"/>
    <s v="DAX Copper Panel Document Frame, 5 x 7 Size"/>
    <n v="25.16"/>
    <n v="2"/>
    <n v="0"/>
    <n v="10.567200000000001"/>
  </r>
  <r>
    <x v="210"/>
    <d v="2017-09-08T00:00:00"/>
    <x v="2"/>
    <s v="Justin MacKendrick"/>
    <x v="0"/>
    <x v="0"/>
    <s v="Draper"/>
    <x v="7"/>
    <n v="84020"/>
    <x v="1"/>
    <x v="2"/>
    <x v="7"/>
    <s v="Motorla HX550 Universal Bluetooth Headset"/>
    <n v="126.56"/>
    <n v="4"/>
    <n v="0.2"/>
    <n v="47.459999999999994"/>
  </r>
  <r>
    <x v="683"/>
    <d v="2014-12-01T00:00:00"/>
    <x v="2"/>
    <s v="Sheri Gordon"/>
    <x v="0"/>
    <x v="0"/>
    <s v="San Francisco"/>
    <x v="1"/>
    <n v="94109"/>
    <x v="1"/>
    <x v="1"/>
    <x v="9"/>
    <s v="Acco 6 Outlet Guardian Premium Surge Suppressor"/>
    <n v="43.68"/>
    <n v="3"/>
    <n v="0"/>
    <n v="11.793600000000001"/>
  </r>
  <r>
    <x v="683"/>
    <d v="2014-12-01T00:00:00"/>
    <x v="2"/>
    <s v="Sheri Gordon"/>
    <x v="0"/>
    <x v="0"/>
    <s v="San Francisco"/>
    <x v="1"/>
    <n v="94109"/>
    <x v="1"/>
    <x v="2"/>
    <x v="11"/>
    <s v="Micropad Numeric Keypads"/>
    <n v="139.92999999999998"/>
    <n v="7"/>
    <n v="0"/>
    <n v="34.982499999999987"/>
  </r>
  <r>
    <x v="607"/>
    <d v="2014-11-16T00:00:00"/>
    <x v="1"/>
    <s v="Darren Budd"/>
    <x v="1"/>
    <x v="0"/>
    <s v="Houston"/>
    <x v="5"/>
    <n v="77036"/>
    <x v="2"/>
    <x v="1"/>
    <x v="6"/>
    <s v="Avery Fluorescent Highlighter Four-Color Set"/>
    <n v="2.6720000000000002"/>
    <n v="1"/>
    <n v="0.2"/>
    <n v="0.33399999999999974"/>
  </r>
  <r>
    <x v="607"/>
    <d v="2014-11-16T00:00:00"/>
    <x v="1"/>
    <s v="Darren Budd"/>
    <x v="1"/>
    <x v="0"/>
    <s v="Houston"/>
    <x v="5"/>
    <n v="77036"/>
    <x v="2"/>
    <x v="1"/>
    <x v="14"/>
    <s v="Acco Side-Punched Conventional Columnar Pads"/>
    <n v="16.656000000000002"/>
    <n v="6"/>
    <n v="0.2"/>
    <n v="-3.123000000000002"/>
  </r>
  <r>
    <x v="607"/>
    <d v="2014-11-16T00:00:00"/>
    <x v="1"/>
    <s v="Darren Budd"/>
    <x v="1"/>
    <x v="0"/>
    <s v="Houston"/>
    <x v="5"/>
    <n v="77036"/>
    <x v="2"/>
    <x v="2"/>
    <x v="11"/>
    <s v="Imation 16GB Mini TravelDrive USB 2.0 Flash Drive"/>
    <n v="79.512000000000015"/>
    <n v="3"/>
    <n v="0.2"/>
    <n v="20.8719"/>
  </r>
  <r>
    <x v="607"/>
    <d v="2014-11-16T00:00:00"/>
    <x v="1"/>
    <s v="Darren Budd"/>
    <x v="1"/>
    <x v="0"/>
    <s v="Houston"/>
    <x v="5"/>
    <n v="77036"/>
    <x v="2"/>
    <x v="1"/>
    <x v="10"/>
    <s v="Xerox 216"/>
    <n v="36.288000000000011"/>
    <n v="7"/>
    <n v="0.2"/>
    <n v="12.700800000000001"/>
  </r>
  <r>
    <x v="607"/>
    <d v="2014-11-16T00:00:00"/>
    <x v="1"/>
    <s v="Darren Budd"/>
    <x v="1"/>
    <x v="0"/>
    <s v="Houston"/>
    <x v="5"/>
    <n v="77036"/>
    <x v="2"/>
    <x v="0"/>
    <x v="0"/>
    <s v="Bestar Classic Bookcase"/>
    <n v="67.993199999999987"/>
    <n v="1"/>
    <n v="0.32"/>
    <n v="-12.998700000000007"/>
  </r>
  <r>
    <x v="280"/>
    <d v="2017-10-06T00:00:00"/>
    <x v="0"/>
    <s v="Jane Waco"/>
    <x v="1"/>
    <x v="0"/>
    <s v="Montgomery"/>
    <x v="19"/>
    <n v="36116"/>
    <x v="0"/>
    <x v="0"/>
    <x v="5"/>
    <s v="Master Caster Door Stop, Gray"/>
    <n v="10.16"/>
    <n v="2"/>
    <n v="0"/>
    <n v="3.4543999999999997"/>
  </r>
  <r>
    <x v="639"/>
    <d v="2015-12-18T00:00:00"/>
    <x v="1"/>
    <s v="Keith Dawkins"/>
    <x v="1"/>
    <x v="0"/>
    <s v="Jackson"/>
    <x v="35"/>
    <n v="39212"/>
    <x v="0"/>
    <x v="0"/>
    <x v="5"/>
    <s v="Stackable Trays"/>
    <n v="6.16"/>
    <n v="2"/>
    <n v="0"/>
    <n v="1.9711999999999996"/>
  </r>
  <r>
    <x v="639"/>
    <d v="2015-12-18T00:00:00"/>
    <x v="1"/>
    <s v="Keith Dawkins"/>
    <x v="1"/>
    <x v="0"/>
    <s v="Jackson"/>
    <x v="35"/>
    <n v="39212"/>
    <x v="0"/>
    <x v="1"/>
    <x v="6"/>
    <s v="Boston Electric Pencil Sharpener, Model 1818, Charcoal Black"/>
    <n v="56.3"/>
    <n v="2"/>
    <n v="0"/>
    <n v="15.764000000000003"/>
  </r>
  <r>
    <x v="401"/>
    <d v="2015-12-10T00:00:00"/>
    <x v="1"/>
    <s v="Ivan Liston"/>
    <x v="0"/>
    <x v="0"/>
    <s v="North Las Vegas"/>
    <x v="33"/>
    <n v="89031"/>
    <x v="1"/>
    <x v="1"/>
    <x v="10"/>
    <s v="Xerox 20"/>
    <n v="6.48"/>
    <n v="1"/>
    <n v="0"/>
    <n v="3.1104000000000003"/>
  </r>
  <r>
    <x v="401"/>
    <d v="2015-12-10T00:00:00"/>
    <x v="1"/>
    <s v="Ivan Liston"/>
    <x v="0"/>
    <x v="0"/>
    <s v="North Las Vegas"/>
    <x v="33"/>
    <n v="89031"/>
    <x v="1"/>
    <x v="1"/>
    <x v="4"/>
    <s v="Tennsco 6- and 18-Compartment Lockers"/>
    <n v="1325.8500000000001"/>
    <n v="5"/>
    <n v="0"/>
    <n v="238.65299999999991"/>
  </r>
  <r>
    <x v="401"/>
    <d v="2015-12-10T00:00:00"/>
    <x v="1"/>
    <s v="Ivan Liston"/>
    <x v="0"/>
    <x v="0"/>
    <s v="North Las Vegas"/>
    <x v="33"/>
    <n v="89031"/>
    <x v="1"/>
    <x v="1"/>
    <x v="2"/>
    <s v="Avery 483"/>
    <n v="14.940000000000001"/>
    <n v="3"/>
    <n v="0"/>
    <n v="6.8723999999999998"/>
  </r>
  <r>
    <x v="185"/>
    <d v="2017-04-02T00:00:00"/>
    <x v="0"/>
    <s v="Jim Epp"/>
    <x v="1"/>
    <x v="0"/>
    <s v="Atlanta"/>
    <x v="32"/>
    <n v="30318"/>
    <x v="0"/>
    <x v="1"/>
    <x v="8"/>
    <s v="Ibico Recycled Grain-Textured Covers"/>
    <n v="34.54"/>
    <n v="1"/>
    <n v="0"/>
    <n v="17.27"/>
  </r>
  <r>
    <x v="185"/>
    <d v="2017-04-02T00:00:00"/>
    <x v="0"/>
    <s v="Jim Epp"/>
    <x v="1"/>
    <x v="0"/>
    <s v="Atlanta"/>
    <x v="32"/>
    <n v="30318"/>
    <x v="0"/>
    <x v="2"/>
    <x v="16"/>
    <s v="Hewlett Packard LaserJet 3310 Copier"/>
    <n v="2999.95"/>
    <n v="5"/>
    <n v="0"/>
    <n v="1439.9760000000001"/>
  </r>
  <r>
    <x v="185"/>
    <d v="2017-04-02T00:00:00"/>
    <x v="0"/>
    <s v="Jim Epp"/>
    <x v="1"/>
    <x v="0"/>
    <s v="Atlanta"/>
    <x v="32"/>
    <n v="30318"/>
    <x v="0"/>
    <x v="1"/>
    <x v="8"/>
    <s v="Avery Recycled Flexi-View Covers for Binding Systems"/>
    <n v="64.12"/>
    <n v="4"/>
    <n v="0"/>
    <n v="30.7776"/>
  </r>
  <r>
    <x v="677"/>
    <d v="2017-03-13T00:00:00"/>
    <x v="3"/>
    <s v="Stephanie Ulpright"/>
    <x v="2"/>
    <x v="0"/>
    <s v="Chicago"/>
    <x v="10"/>
    <n v="60610"/>
    <x v="2"/>
    <x v="1"/>
    <x v="6"/>
    <s v="Col-Erase Pencils with Erasers"/>
    <n v="19.456000000000003"/>
    <n v="4"/>
    <n v="0.2"/>
    <n v="2.188799999999997"/>
  </r>
  <r>
    <x v="677"/>
    <d v="2017-03-13T00:00:00"/>
    <x v="3"/>
    <s v="Stephanie Ulpright"/>
    <x v="2"/>
    <x v="0"/>
    <s v="Chicago"/>
    <x v="10"/>
    <n v="60610"/>
    <x v="2"/>
    <x v="2"/>
    <x v="15"/>
    <s v="HP Officejet Pro 8600 e-All-In-One Printer, Copier, Scanner, Fax"/>
    <n v="209.98599999999999"/>
    <n v="2"/>
    <n v="0.3"/>
    <n v="8.9993999999999801"/>
  </r>
  <r>
    <x v="677"/>
    <d v="2017-03-13T00:00:00"/>
    <x v="3"/>
    <s v="Stephanie Ulpright"/>
    <x v="2"/>
    <x v="0"/>
    <s v="Chicago"/>
    <x v="10"/>
    <n v="60610"/>
    <x v="2"/>
    <x v="1"/>
    <x v="6"/>
    <s v="Eberhard Faber 3 1/2&quot; Golf Pencils"/>
    <n v="29.760000000000005"/>
    <n v="5"/>
    <n v="0.2"/>
    <n v="1.8599999999999994"/>
  </r>
  <r>
    <x v="677"/>
    <d v="2017-03-13T00:00:00"/>
    <x v="3"/>
    <s v="Stephanie Ulpright"/>
    <x v="2"/>
    <x v="0"/>
    <s v="Chicago"/>
    <x v="10"/>
    <n v="60610"/>
    <x v="2"/>
    <x v="0"/>
    <x v="1"/>
    <s v="SAFCO Folding Chair Trolley"/>
    <n v="89.768000000000001"/>
    <n v="1"/>
    <n v="0.3"/>
    <n v="-2.5647999999999982"/>
  </r>
  <r>
    <x v="677"/>
    <d v="2017-03-13T00:00:00"/>
    <x v="3"/>
    <s v="Stephanie Ulpright"/>
    <x v="2"/>
    <x v="0"/>
    <s v="Chicago"/>
    <x v="10"/>
    <n v="60610"/>
    <x v="2"/>
    <x v="2"/>
    <x v="16"/>
    <s v="Hewlett Packard LaserJet 3310 Copier"/>
    <n v="959.98400000000004"/>
    <n v="2"/>
    <n v="0.2"/>
    <n v="335.99440000000004"/>
  </r>
  <r>
    <x v="677"/>
    <d v="2017-03-13T00:00:00"/>
    <x v="3"/>
    <s v="Stephanie Ulpright"/>
    <x v="2"/>
    <x v="0"/>
    <s v="Chicago"/>
    <x v="10"/>
    <n v="60610"/>
    <x v="2"/>
    <x v="1"/>
    <x v="10"/>
    <s v="Xerox 1993"/>
    <n v="15.552000000000003"/>
    <n v="3"/>
    <n v="0.2"/>
    <n v="5.6375999999999999"/>
  </r>
  <r>
    <x v="677"/>
    <d v="2017-03-13T00:00:00"/>
    <x v="3"/>
    <s v="Stephanie Ulpright"/>
    <x v="2"/>
    <x v="0"/>
    <s v="Chicago"/>
    <x v="10"/>
    <n v="60610"/>
    <x v="2"/>
    <x v="2"/>
    <x v="7"/>
    <s v="Plantronics MX500i Earset"/>
    <n v="34.360000000000007"/>
    <n v="1"/>
    <n v="0.2"/>
    <n v="-7.3015000000000025"/>
  </r>
  <r>
    <x v="29"/>
    <d v="2014-12-09T00:00:00"/>
    <x v="1"/>
    <s v="Erin Ashbrook"/>
    <x v="1"/>
    <x v="0"/>
    <s v="Columbus"/>
    <x v="24"/>
    <n v="43229"/>
    <x v="3"/>
    <x v="1"/>
    <x v="10"/>
    <s v="Xerox 1893"/>
    <n v="98.376000000000005"/>
    <n v="3"/>
    <n v="0.2"/>
    <n v="35.661300000000004"/>
  </r>
  <r>
    <x v="29"/>
    <d v="2014-12-09T00:00:00"/>
    <x v="1"/>
    <s v="Erin Ashbrook"/>
    <x v="1"/>
    <x v="0"/>
    <s v="Columbus"/>
    <x v="24"/>
    <n v="43229"/>
    <x v="3"/>
    <x v="1"/>
    <x v="8"/>
    <s v="Large Capacity Hanging Post Binders"/>
    <n v="29.940000000000005"/>
    <n v="4"/>
    <n v="0.7"/>
    <n v="-23.952000000000005"/>
  </r>
  <r>
    <x v="29"/>
    <d v="2014-12-09T00:00:00"/>
    <x v="1"/>
    <s v="Erin Ashbrook"/>
    <x v="1"/>
    <x v="0"/>
    <s v="Columbus"/>
    <x v="24"/>
    <n v="43229"/>
    <x v="3"/>
    <x v="1"/>
    <x v="10"/>
    <s v="Black Print Carbonless 8 1/2&quot; x 8 1/4&quot; Rapid Memo Book"/>
    <n v="17.472000000000001"/>
    <n v="3"/>
    <n v="0.2"/>
    <n v="5.6783999999999981"/>
  </r>
  <r>
    <x v="29"/>
    <d v="2014-12-09T00:00:00"/>
    <x v="1"/>
    <s v="Erin Ashbrook"/>
    <x v="1"/>
    <x v="0"/>
    <s v="Columbus"/>
    <x v="24"/>
    <n v="43229"/>
    <x v="3"/>
    <x v="2"/>
    <x v="7"/>
    <s v="Lunatik TT5L-002 Taktik Strike Impact Protection System for iPhone 5"/>
    <n v="36.738"/>
    <n v="1"/>
    <n v="0.4"/>
    <n v="-9.1845000000000034"/>
  </r>
  <r>
    <x v="29"/>
    <d v="2014-12-09T00:00:00"/>
    <x v="1"/>
    <s v="Erin Ashbrook"/>
    <x v="1"/>
    <x v="0"/>
    <s v="Columbus"/>
    <x v="24"/>
    <n v="43229"/>
    <x v="3"/>
    <x v="2"/>
    <x v="7"/>
    <s v="Panasonic KX T7736-B Digital phone"/>
    <n v="179.93999999999997"/>
    <n v="2"/>
    <n v="0.4"/>
    <n v="-44.984999999999999"/>
  </r>
  <r>
    <x v="939"/>
    <d v="2016-12-16T00:00:00"/>
    <x v="1"/>
    <s v="Roy Französisch"/>
    <x v="0"/>
    <x v="0"/>
    <s v="Pasadena"/>
    <x v="1"/>
    <n v="91104"/>
    <x v="1"/>
    <x v="0"/>
    <x v="5"/>
    <s v="Howard Miller 14-1/2&quot; Diameter Chrome Round Wall Clock"/>
    <n v="383.64"/>
    <n v="6"/>
    <n v="0"/>
    <n v="122.76479999999999"/>
  </r>
  <r>
    <x v="939"/>
    <d v="2016-12-16T00:00:00"/>
    <x v="1"/>
    <s v="Roy Französisch"/>
    <x v="0"/>
    <x v="0"/>
    <s v="Pasadena"/>
    <x v="1"/>
    <n v="91104"/>
    <x v="1"/>
    <x v="1"/>
    <x v="9"/>
    <s v="Belkin F9H710-06 7 Outlet SurgeMaster Surge Protector"/>
    <n v="56.519999999999996"/>
    <n v="3"/>
    <n v="0"/>
    <n v="15.8256"/>
  </r>
  <r>
    <x v="428"/>
    <d v="2017-09-14T00:00:00"/>
    <x v="0"/>
    <s v="Liz Carlisle"/>
    <x v="0"/>
    <x v="0"/>
    <s v="Los Angeles"/>
    <x v="1"/>
    <n v="90004"/>
    <x v="1"/>
    <x v="1"/>
    <x v="6"/>
    <s v="Newell 35"/>
    <n v="6.56"/>
    <n v="2"/>
    <n v="0"/>
    <n v="1.9023999999999992"/>
  </r>
  <r>
    <x v="428"/>
    <d v="2017-09-14T00:00:00"/>
    <x v="0"/>
    <s v="Liz Carlisle"/>
    <x v="0"/>
    <x v="0"/>
    <s v="Los Angeles"/>
    <x v="1"/>
    <n v="90004"/>
    <x v="1"/>
    <x v="0"/>
    <x v="1"/>
    <s v="Novimex Fabric Task Chair"/>
    <n v="243.92"/>
    <n v="5"/>
    <n v="0.2"/>
    <n v="-15.245000000000005"/>
  </r>
  <r>
    <x v="428"/>
    <d v="2017-09-14T00:00:00"/>
    <x v="0"/>
    <s v="Liz Carlisle"/>
    <x v="0"/>
    <x v="0"/>
    <s v="Los Angeles"/>
    <x v="1"/>
    <n v="90004"/>
    <x v="1"/>
    <x v="1"/>
    <x v="10"/>
    <s v="Astroparche Fine Business Paper"/>
    <n v="47.52"/>
    <n v="9"/>
    <n v="0"/>
    <n v="22.809600000000003"/>
  </r>
  <r>
    <x v="1055"/>
    <d v="2017-10-08T00:00:00"/>
    <x v="1"/>
    <s v="Paul Stevenson"/>
    <x v="2"/>
    <x v="0"/>
    <s v="Clinton"/>
    <x v="39"/>
    <n v="20735"/>
    <x v="3"/>
    <x v="0"/>
    <x v="5"/>
    <s v="24-Hour Round Wall Clock"/>
    <n v="19.98"/>
    <n v="1"/>
    <n v="0"/>
    <n v="8.5914000000000019"/>
  </r>
  <r>
    <x v="195"/>
    <d v="2016-05-13T00:00:00"/>
    <x v="1"/>
    <s v="Paul Stevenson"/>
    <x v="2"/>
    <x v="0"/>
    <s v="New York City"/>
    <x v="15"/>
    <n v="10024"/>
    <x v="3"/>
    <x v="1"/>
    <x v="6"/>
    <s v="Sanford Pocket Accent Highlighters"/>
    <n v="8"/>
    <n v="5"/>
    <n v="0"/>
    <n v="3.4400000000000008"/>
  </r>
  <r>
    <x v="534"/>
    <d v="2014-12-19T00:00:00"/>
    <x v="0"/>
    <s v="Jas O'Carroll"/>
    <x v="0"/>
    <x v="0"/>
    <s v="San Diego"/>
    <x v="1"/>
    <n v="92037"/>
    <x v="1"/>
    <x v="0"/>
    <x v="5"/>
    <s v="Stackable Trays"/>
    <n v="6.16"/>
    <n v="2"/>
    <n v="0"/>
    <n v="1.9711999999999996"/>
  </r>
  <r>
    <x v="329"/>
    <d v="2017-12-04T00:00:00"/>
    <x v="1"/>
    <s v="Victor Preis"/>
    <x v="2"/>
    <x v="0"/>
    <s v="New York City"/>
    <x v="15"/>
    <n v="10011"/>
    <x v="3"/>
    <x v="1"/>
    <x v="4"/>
    <s v="Iris 3-Drawer Stacking Bin, Black"/>
    <n v="83.56"/>
    <n v="4"/>
    <n v="0"/>
    <n v="1.6711999999999989"/>
  </r>
  <r>
    <x v="329"/>
    <d v="2017-12-04T00:00:00"/>
    <x v="1"/>
    <s v="Victor Preis"/>
    <x v="2"/>
    <x v="0"/>
    <s v="New York City"/>
    <x v="15"/>
    <n v="10011"/>
    <x v="3"/>
    <x v="2"/>
    <x v="7"/>
    <s v="Panasonic Business Telephones KX-T7736"/>
    <n v="546.06000000000006"/>
    <n v="3"/>
    <n v="0"/>
    <n v="163.81799999999998"/>
  </r>
  <r>
    <x v="329"/>
    <d v="2017-12-04T00:00:00"/>
    <x v="1"/>
    <s v="Victor Preis"/>
    <x v="2"/>
    <x v="0"/>
    <s v="New York City"/>
    <x v="15"/>
    <n v="10011"/>
    <x v="3"/>
    <x v="1"/>
    <x v="4"/>
    <s v="Fellowes Officeware Wire Shelving"/>
    <n v="269.49"/>
    <n v="3"/>
    <n v="0"/>
    <n v="5.3897999999999939"/>
  </r>
  <r>
    <x v="531"/>
    <d v="2015-03-20T00:00:00"/>
    <x v="2"/>
    <s v="Guy Armstrong"/>
    <x v="0"/>
    <x v="0"/>
    <s v="Lancaster"/>
    <x v="1"/>
    <n v="93534"/>
    <x v="1"/>
    <x v="1"/>
    <x v="13"/>
    <s v="Stockwell Push Pins"/>
    <n v="10.9"/>
    <n v="5"/>
    <n v="0"/>
    <n v="3.5970000000000004"/>
  </r>
  <r>
    <x v="866"/>
    <d v="2014-07-24T00:00:00"/>
    <x v="1"/>
    <s v="Eugene Moren"/>
    <x v="2"/>
    <x v="0"/>
    <s v="Great Falls"/>
    <x v="37"/>
    <n v="59405"/>
    <x v="1"/>
    <x v="1"/>
    <x v="8"/>
    <s v="Acco Pressboard Covers with Storage Hooks, 14 7/8&quot; x 11&quot;, Dark Blue"/>
    <n v="6.0960000000000001"/>
    <n v="2"/>
    <n v="0.2"/>
    <n v="2.2098"/>
  </r>
  <r>
    <x v="16"/>
    <d v="2016-12-11T00:00:00"/>
    <x v="0"/>
    <s v="Doug Bickford"/>
    <x v="0"/>
    <x v="0"/>
    <s v="San Francisco"/>
    <x v="1"/>
    <n v="94110"/>
    <x v="1"/>
    <x v="1"/>
    <x v="4"/>
    <s v="SimpliFile Personal File, Black Granite, 15w x 6-15/16d x 11-1/4h"/>
    <n v="34.049999999999997"/>
    <n v="3"/>
    <n v="0"/>
    <n v="9.5340000000000025"/>
  </r>
  <r>
    <x v="16"/>
    <d v="2016-12-11T00:00:00"/>
    <x v="0"/>
    <s v="Doug Bickford"/>
    <x v="0"/>
    <x v="0"/>
    <s v="San Francisco"/>
    <x v="1"/>
    <n v="94110"/>
    <x v="1"/>
    <x v="1"/>
    <x v="4"/>
    <s v="Fellowes High-Stak Drawer Files"/>
    <n v="352.38"/>
    <n v="2"/>
    <n v="0"/>
    <n v="81.047399999999982"/>
  </r>
  <r>
    <x v="303"/>
    <d v="2014-10-18T00:00:00"/>
    <x v="0"/>
    <s v="Marina Lichtenstein"/>
    <x v="1"/>
    <x v="0"/>
    <s v="Lakewood"/>
    <x v="30"/>
    <n v="8701"/>
    <x v="3"/>
    <x v="0"/>
    <x v="1"/>
    <s v="Global High-Back Leather Tilter, Burgundy"/>
    <n v="245.98"/>
    <n v="2"/>
    <n v="0"/>
    <n v="27.057799999999986"/>
  </r>
  <r>
    <x v="303"/>
    <d v="2014-10-18T00:00:00"/>
    <x v="0"/>
    <s v="Marina Lichtenstein"/>
    <x v="1"/>
    <x v="0"/>
    <s v="Lakewood"/>
    <x v="30"/>
    <n v="8701"/>
    <x v="3"/>
    <x v="1"/>
    <x v="8"/>
    <s v="Flexible Leather- Look Classic Collection Ring Binder"/>
    <n v="18.940000000000001"/>
    <n v="1"/>
    <n v="0"/>
    <n v="9.4700000000000006"/>
  </r>
  <r>
    <x v="123"/>
    <d v="2017-11-25T00:00:00"/>
    <x v="1"/>
    <s v="Jennifer Halladay"/>
    <x v="0"/>
    <x v="0"/>
    <s v="Cleveland"/>
    <x v="24"/>
    <n v="44105"/>
    <x v="3"/>
    <x v="1"/>
    <x v="8"/>
    <s v="Lock-Up Easel 'Spel-Binder'"/>
    <n v="59.913000000000011"/>
    <n v="7"/>
    <n v="0.7"/>
    <n v="-45.933299999999988"/>
  </r>
  <r>
    <x v="241"/>
    <d v="2017-09-24T00:00:00"/>
    <x v="3"/>
    <s v="Bart Pistole"/>
    <x v="1"/>
    <x v="0"/>
    <s v="Lawrence"/>
    <x v="31"/>
    <n v="1841"/>
    <x v="3"/>
    <x v="2"/>
    <x v="7"/>
    <s v="Panasonic KX-TG9471B"/>
    <n v="391.98"/>
    <n v="2"/>
    <n v="0"/>
    <n v="109.75440000000003"/>
  </r>
  <r>
    <x v="241"/>
    <d v="2017-09-24T00:00:00"/>
    <x v="3"/>
    <s v="Bart Pistole"/>
    <x v="1"/>
    <x v="0"/>
    <s v="Lawrence"/>
    <x v="31"/>
    <n v="1841"/>
    <x v="3"/>
    <x v="2"/>
    <x v="7"/>
    <s v="Wi-Ex zBoost YX540 Cellular Phone Signal Booster"/>
    <n v="437.84999999999997"/>
    <n v="3"/>
    <n v="0"/>
    <n v="131.35499999999996"/>
  </r>
  <r>
    <x v="12"/>
    <d v="2015-09-29T00:00:00"/>
    <x v="1"/>
    <s v="Sarah Brown"/>
    <x v="0"/>
    <x v="0"/>
    <s v="Concord"/>
    <x v="38"/>
    <n v="3301"/>
    <x v="3"/>
    <x v="1"/>
    <x v="8"/>
    <s v="GBC Prestige Therm-A-Bind Covers"/>
    <n v="68.62"/>
    <n v="2"/>
    <n v="0"/>
    <n v="32.251400000000004"/>
  </r>
  <r>
    <x v="778"/>
    <d v="2017-02-20T00:00:00"/>
    <x v="1"/>
    <s v="Stewart Visinsky"/>
    <x v="0"/>
    <x v="0"/>
    <s v="Baltimore"/>
    <x v="39"/>
    <n v="21215"/>
    <x v="3"/>
    <x v="1"/>
    <x v="14"/>
    <s v="Acme Elite Stainless Steel Scissors"/>
    <n v="25.02"/>
    <n v="3"/>
    <n v="0"/>
    <n v="6.5052000000000003"/>
  </r>
  <r>
    <x v="778"/>
    <d v="2017-02-20T00:00:00"/>
    <x v="1"/>
    <s v="Stewart Visinsky"/>
    <x v="0"/>
    <x v="0"/>
    <s v="Baltimore"/>
    <x v="39"/>
    <n v="21215"/>
    <x v="3"/>
    <x v="1"/>
    <x v="6"/>
    <s v="Barrel Sharpener"/>
    <n v="10.709999999999999"/>
    <n v="3"/>
    <n v="0"/>
    <n v="2.7845999999999997"/>
  </r>
  <r>
    <x v="462"/>
    <d v="2014-10-03T00:00:00"/>
    <x v="3"/>
    <s v="Denny Ordway"/>
    <x v="0"/>
    <x v="0"/>
    <s v="Columbus"/>
    <x v="24"/>
    <n v="43229"/>
    <x v="3"/>
    <x v="1"/>
    <x v="6"/>
    <s v="Hunt Boston Vacuum Mount KS Pencil Sharpener"/>
    <n v="55.984000000000009"/>
    <n v="2"/>
    <n v="0.2"/>
    <n v="4.1987999999999985"/>
  </r>
  <r>
    <x v="462"/>
    <d v="2014-10-03T00:00:00"/>
    <x v="3"/>
    <s v="Denny Ordway"/>
    <x v="0"/>
    <x v="0"/>
    <s v="Columbus"/>
    <x v="24"/>
    <n v="43229"/>
    <x v="3"/>
    <x v="1"/>
    <x v="12"/>
    <s v="Convenience Packs of Business Envelopes"/>
    <n v="14.480000000000002"/>
    <n v="5"/>
    <n v="0.2"/>
    <n v="4.8869999999999987"/>
  </r>
  <r>
    <x v="462"/>
    <d v="2014-10-03T00:00:00"/>
    <x v="3"/>
    <s v="Denny Ordway"/>
    <x v="0"/>
    <x v="0"/>
    <s v="Columbus"/>
    <x v="24"/>
    <n v="43229"/>
    <x v="3"/>
    <x v="2"/>
    <x v="11"/>
    <s v="Logitech G105 Gaming Keyboard"/>
    <n v="142.488"/>
    <n v="3"/>
    <n v="0.2"/>
    <n v="-3.5622000000000043"/>
  </r>
  <r>
    <x v="278"/>
    <d v="2016-08-29T00:00:00"/>
    <x v="0"/>
    <s v="Todd Boyes"/>
    <x v="1"/>
    <x v="0"/>
    <s v="Houston"/>
    <x v="5"/>
    <n v="77041"/>
    <x v="2"/>
    <x v="1"/>
    <x v="4"/>
    <s v="Portfile Personal File Boxes"/>
    <n v="14.16"/>
    <n v="1"/>
    <n v="0.2"/>
    <n v="1.0620000000000003"/>
  </r>
  <r>
    <x v="278"/>
    <d v="2016-08-29T00:00:00"/>
    <x v="0"/>
    <s v="Todd Boyes"/>
    <x v="1"/>
    <x v="0"/>
    <s v="Houston"/>
    <x v="5"/>
    <n v="77041"/>
    <x v="2"/>
    <x v="1"/>
    <x v="10"/>
    <s v="Southworth 25% Cotton Premium Laser Paper and Envelopes"/>
    <n v="79.920000000000016"/>
    <n v="5"/>
    <n v="0.2"/>
    <n v="27.972000000000001"/>
  </r>
  <r>
    <x v="155"/>
    <d v="2015-12-07T00:00:00"/>
    <x v="1"/>
    <s v="Bill Stewart"/>
    <x v="1"/>
    <x v="0"/>
    <s v="New York City"/>
    <x v="15"/>
    <n v="10011"/>
    <x v="3"/>
    <x v="1"/>
    <x v="8"/>
    <s v="GBC Therma-A-Bind 250T Electric Binding System"/>
    <n v="590.35199999999998"/>
    <n v="6"/>
    <n v="0.2"/>
    <n v="206.62319999999997"/>
  </r>
  <r>
    <x v="873"/>
    <d v="2016-09-25T00:00:00"/>
    <x v="1"/>
    <s v="Filia McAdams"/>
    <x v="1"/>
    <x v="0"/>
    <s v="Greensboro"/>
    <x v="3"/>
    <n v="27405"/>
    <x v="0"/>
    <x v="0"/>
    <x v="5"/>
    <s v="Dana Swing-Arm Lamps"/>
    <n v="17.088000000000001"/>
    <n v="2"/>
    <n v="0.2"/>
    <n v="1.0679999999999996"/>
  </r>
  <r>
    <x v="873"/>
    <d v="2016-09-25T00:00:00"/>
    <x v="1"/>
    <s v="Filia McAdams"/>
    <x v="1"/>
    <x v="0"/>
    <s v="Greensboro"/>
    <x v="3"/>
    <n v="27405"/>
    <x v="0"/>
    <x v="0"/>
    <x v="1"/>
    <s v="Global High-Back Leather Tilter, Burgundy"/>
    <n v="98.391999999999996"/>
    <n v="1"/>
    <n v="0.2"/>
    <n v="-11.069100000000006"/>
  </r>
  <r>
    <x v="613"/>
    <d v="2017-03-31T00:00:00"/>
    <x v="1"/>
    <s v="John Lee"/>
    <x v="0"/>
    <x v="0"/>
    <s v="New York City"/>
    <x v="15"/>
    <n v="10024"/>
    <x v="3"/>
    <x v="1"/>
    <x v="6"/>
    <s v="Newell 311"/>
    <n v="11.05"/>
    <n v="5"/>
    <n v="0"/>
    <n v="2.9835000000000003"/>
  </r>
  <r>
    <x v="401"/>
    <d v="2015-12-11T00:00:00"/>
    <x v="1"/>
    <s v="Art Ferguson"/>
    <x v="0"/>
    <x v="0"/>
    <s v="San Francisco"/>
    <x v="1"/>
    <n v="94109"/>
    <x v="1"/>
    <x v="1"/>
    <x v="9"/>
    <s v="Commercial WindTunnel Clean Air Upright Vacuum, Replacement Belts, Filtration Bags"/>
    <n v="7.78"/>
    <n v="2"/>
    <n v="0"/>
    <n v="2.0228000000000002"/>
  </r>
  <r>
    <x v="515"/>
    <d v="2017-09-05T00:00:00"/>
    <x v="1"/>
    <s v="Barry Gonzalez"/>
    <x v="0"/>
    <x v="0"/>
    <s v="Monroe"/>
    <x v="28"/>
    <n v="71203"/>
    <x v="0"/>
    <x v="2"/>
    <x v="11"/>
    <s v="Plantronics CS510 - Over-the-Head monaural Wireless Headset System"/>
    <n v="659.9"/>
    <n v="2"/>
    <n v="0"/>
    <n v="217.76699999999994"/>
  </r>
  <r>
    <x v="348"/>
    <d v="2015-10-07T00:00:00"/>
    <x v="2"/>
    <s v="Maria Bertelson"/>
    <x v="0"/>
    <x v="0"/>
    <s v="Cincinnati"/>
    <x v="24"/>
    <n v="45231"/>
    <x v="3"/>
    <x v="2"/>
    <x v="11"/>
    <s v="SanDisk Ultra 32 GB MicroSDHC Class 10 Memory Card"/>
    <n v="53.040000000000006"/>
    <n v="3"/>
    <n v="0.2"/>
    <n v="-4.6409999999999982"/>
  </r>
  <r>
    <x v="238"/>
    <d v="2017-08-22T00:00:00"/>
    <x v="1"/>
    <s v="Helen Wasserman"/>
    <x v="1"/>
    <x v="0"/>
    <s v="Seattle"/>
    <x v="4"/>
    <n v="98105"/>
    <x v="1"/>
    <x v="2"/>
    <x v="11"/>
    <s v="Plantronics Savi W720 Multi-Device Wireless Headset System"/>
    <n v="843.9"/>
    <n v="2"/>
    <n v="0"/>
    <n v="371.31600000000003"/>
  </r>
  <r>
    <x v="238"/>
    <d v="2017-08-22T00:00:00"/>
    <x v="1"/>
    <s v="Helen Wasserman"/>
    <x v="1"/>
    <x v="0"/>
    <s v="Seattle"/>
    <x v="4"/>
    <n v="98105"/>
    <x v="1"/>
    <x v="2"/>
    <x v="11"/>
    <s v="Imation Bio 8GB USB Flash Drive Imation Corp"/>
    <n v="1496.16"/>
    <n v="9"/>
    <n v="0"/>
    <n v="224.42400000000006"/>
  </r>
  <r>
    <x v="1056"/>
    <d v="2016-02-07T00:00:00"/>
    <x v="1"/>
    <s v="Adrian Barton"/>
    <x v="0"/>
    <x v="0"/>
    <s v="New York City"/>
    <x v="15"/>
    <n v="10011"/>
    <x v="3"/>
    <x v="1"/>
    <x v="4"/>
    <s v="Belkin 19&quot; Center-Weighted Shelf, Gray"/>
    <n v="117.96"/>
    <n v="2"/>
    <n v="0"/>
    <n v="5.8979999999999961"/>
  </r>
  <r>
    <x v="828"/>
    <d v="2016-08-27T00:00:00"/>
    <x v="1"/>
    <s v="Jennifer Patt"/>
    <x v="1"/>
    <x v="0"/>
    <s v="New York City"/>
    <x v="15"/>
    <n v="10035"/>
    <x v="3"/>
    <x v="1"/>
    <x v="6"/>
    <s v="Dixon Prang Watercolor Pencils, 10-Color Set with Brush"/>
    <n v="21.299999999999997"/>
    <n v="5"/>
    <n v="0"/>
    <n v="8.7330000000000005"/>
  </r>
  <r>
    <x v="828"/>
    <d v="2016-08-27T00:00:00"/>
    <x v="1"/>
    <s v="Jennifer Patt"/>
    <x v="1"/>
    <x v="0"/>
    <s v="New York City"/>
    <x v="15"/>
    <n v="10035"/>
    <x v="3"/>
    <x v="1"/>
    <x v="9"/>
    <s v="1.7 Cubic Foot Compact &quot;Cube&quot; Office Refrigerators"/>
    <n v="1040.8"/>
    <n v="5"/>
    <n v="0"/>
    <n v="281.01600000000008"/>
  </r>
  <r>
    <x v="828"/>
    <d v="2016-08-27T00:00:00"/>
    <x v="1"/>
    <s v="Jennifer Patt"/>
    <x v="1"/>
    <x v="0"/>
    <s v="New York City"/>
    <x v="15"/>
    <n v="10035"/>
    <x v="3"/>
    <x v="1"/>
    <x v="6"/>
    <s v="Newell 331"/>
    <n v="29.339999999999996"/>
    <n v="6"/>
    <n v="0"/>
    <n v="7.9218000000000002"/>
  </r>
  <r>
    <x v="160"/>
    <d v="2017-07-04T00:00:00"/>
    <x v="1"/>
    <s v="Darrin Van Huff"/>
    <x v="1"/>
    <x v="0"/>
    <s v="Memphis"/>
    <x v="18"/>
    <n v="38109"/>
    <x v="0"/>
    <x v="0"/>
    <x v="5"/>
    <s v="Advantus Panel Wall Certificate Holder - 8.5x11"/>
    <n v="19.52"/>
    <n v="2"/>
    <n v="0.2"/>
    <n v="5.3680000000000012"/>
  </r>
  <r>
    <x v="227"/>
    <d v="2015-09-21T00:00:00"/>
    <x v="2"/>
    <s v="Charlotte Melton"/>
    <x v="0"/>
    <x v="0"/>
    <s v="San Diego"/>
    <x v="1"/>
    <n v="92105"/>
    <x v="1"/>
    <x v="1"/>
    <x v="4"/>
    <s v="Stur-D-Stor Shelving, Vertical 5-Shelf: 72&quot;H x 36&quot;W x 18 1/2&quot;D"/>
    <n v="443.92"/>
    <n v="4"/>
    <n v="0"/>
    <n v="8.8783999999999992"/>
  </r>
  <r>
    <x v="477"/>
    <d v="2016-09-30T00:00:00"/>
    <x v="1"/>
    <s v="Steve Chapman"/>
    <x v="1"/>
    <x v="0"/>
    <s v="La Crosse"/>
    <x v="6"/>
    <n v="54601"/>
    <x v="2"/>
    <x v="2"/>
    <x v="11"/>
    <s v="Logitech Wireless Headset h800"/>
    <n v="499.95"/>
    <n v="5"/>
    <n v="0"/>
    <n v="174.98249999999999"/>
  </r>
  <r>
    <x v="477"/>
    <d v="2016-09-30T00:00:00"/>
    <x v="1"/>
    <s v="Steve Chapman"/>
    <x v="1"/>
    <x v="0"/>
    <s v="La Crosse"/>
    <x v="6"/>
    <n v="54601"/>
    <x v="2"/>
    <x v="1"/>
    <x v="6"/>
    <s v="Manco Dry-Lighter Erasable Highlighter"/>
    <n v="3.04"/>
    <n v="1"/>
    <n v="0"/>
    <n v="1.0335999999999999"/>
  </r>
  <r>
    <x v="477"/>
    <d v="2016-09-30T00:00:00"/>
    <x v="1"/>
    <s v="Steve Chapman"/>
    <x v="1"/>
    <x v="0"/>
    <s v="La Crosse"/>
    <x v="6"/>
    <n v="54601"/>
    <x v="2"/>
    <x v="0"/>
    <x v="1"/>
    <s v="Global Fabric Manager's Chair, Dark Gray"/>
    <n v="201.96"/>
    <n v="2"/>
    <n v="0"/>
    <n v="50.490000000000009"/>
  </r>
  <r>
    <x v="477"/>
    <d v="2016-09-30T00:00:00"/>
    <x v="1"/>
    <s v="Steve Chapman"/>
    <x v="1"/>
    <x v="0"/>
    <s v="La Crosse"/>
    <x v="6"/>
    <n v="54601"/>
    <x v="2"/>
    <x v="0"/>
    <x v="5"/>
    <s v="Eldon Expressions Mahogany Wood Desk Collection"/>
    <n v="68.64"/>
    <n v="11"/>
    <n v="0"/>
    <n v="17.160000000000004"/>
  </r>
  <r>
    <x v="1057"/>
    <d v="2016-10-28T00:00:00"/>
    <x v="0"/>
    <s v="Victoria Wilson"/>
    <x v="1"/>
    <x v="0"/>
    <s v="Los Angeles"/>
    <x v="1"/>
    <n v="90032"/>
    <x v="1"/>
    <x v="2"/>
    <x v="11"/>
    <s v="Micro Innovations USB RF Wireless Keyboard with Mouse"/>
    <n v="100"/>
    <n v="4"/>
    <n v="0"/>
    <n v="21"/>
  </r>
  <r>
    <x v="1057"/>
    <d v="2016-10-28T00:00:00"/>
    <x v="0"/>
    <s v="Victoria Wilson"/>
    <x v="1"/>
    <x v="0"/>
    <s v="Los Angeles"/>
    <x v="1"/>
    <n v="90032"/>
    <x v="1"/>
    <x v="2"/>
    <x v="11"/>
    <s v="Logitech VX Revolution Cordless Laser Mouse for Notebooks (Black)"/>
    <n v="359.98"/>
    <n v="2"/>
    <n v="0"/>
    <n v="21.598799999999983"/>
  </r>
  <r>
    <x v="411"/>
    <d v="2014-10-01T00:00:00"/>
    <x v="0"/>
    <s v="Paul Prost"/>
    <x v="2"/>
    <x v="0"/>
    <s v="Seattle"/>
    <x v="4"/>
    <n v="98115"/>
    <x v="1"/>
    <x v="0"/>
    <x v="5"/>
    <s v="Longer-Life Soft White Bulbs"/>
    <n v="6.16"/>
    <n v="2"/>
    <n v="0"/>
    <n v="2.9567999999999999"/>
  </r>
  <r>
    <x v="411"/>
    <d v="2014-10-01T00:00:00"/>
    <x v="0"/>
    <s v="Paul Prost"/>
    <x v="2"/>
    <x v="0"/>
    <s v="Seattle"/>
    <x v="4"/>
    <n v="98115"/>
    <x v="1"/>
    <x v="0"/>
    <x v="3"/>
    <s v="Bevis Oval Conference Table, Walnut"/>
    <n v="2348.8200000000002"/>
    <n v="9"/>
    <n v="0"/>
    <n v="399.29939999999976"/>
  </r>
  <r>
    <x v="335"/>
    <d v="2017-07-01T00:00:00"/>
    <x v="1"/>
    <s v="Dan Reichenbach"/>
    <x v="1"/>
    <x v="0"/>
    <s v="Miami"/>
    <x v="2"/>
    <n v="33180"/>
    <x v="0"/>
    <x v="1"/>
    <x v="2"/>
    <s v="Avery 512"/>
    <n v="13.872000000000002"/>
    <n v="6"/>
    <n v="0.2"/>
    <n v="4.6818000000000008"/>
  </r>
  <r>
    <x v="335"/>
    <d v="2017-07-01T00:00:00"/>
    <x v="1"/>
    <s v="Dan Reichenbach"/>
    <x v="1"/>
    <x v="0"/>
    <s v="Miami"/>
    <x v="2"/>
    <n v="33180"/>
    <x v="0"/>
    <x v="0"/>
    <x v="1"/>
    <s v="Hon Comfortask Task/Swivel Chairs"/>
    <n v="273.55200000000002"/>
    <n v="3"/>
    <n v="0.2"/>
    <n v="-13.677599999999998"/>
  </r>
  <r>
    <x v="1036"/>
    <d v="2016-08-23T00:00:00"/>
    <x v="0"/>
    <s v="Rick Bensley"/>
    <x v="2"/>
    <x v="0"/>
    <s v="Philadelphia"/>
    <x v="9"/>
    <n v="19143"/>
    <x v="3"/>
    <x v="0"/>
    <x v="3"/>
    <s v="Iceberg OfficeWorks 42&quot; Round Tables"/>
    <n v="815.29199999999992"/>
    <n v="9"/>
    <n v="0.4"/>
    <n v="-339.7050000000001"/>
  </r>
  <r>
    <x v="1058"/>
    <d v="2014-02-15T00:00:00"/>
    <x v="1"/>
    <s v="Natalie Fritzler"/>
    <x v="0"/>
    <x v="0"/>
    <s v="Chesapeake"/>
    <x v="17"/>
    <n v="23320"/>
    <x v="0"/>
    <x v="2"/>
    <x v="11"/>
    <s v="Enermax Aurora Lite Keyboard"/>
    <n v="234.45000000000002"/>
    <n v="3"/>
    <n v="0"/>
    <n v="103.15800000000003"/>
  </r>
  <r>
    <x v="1058"/>
    <d v="2014-02-15T00:00:00"/>
    <x v="1"/>
    <s v="Natalie Fritzler"/>
    <x v="0"/>
    <x v="0"/>
    <s v="Chesapeake"/>
    <x v="17"/>
    <n v="23320"/>
    <x v="0"/>
    <x v="0"/>
    <x v="3"/>
    <s v="Hon 2111 Invitation Series Corner Table"/>
    <n v="1256.22"/>
    <n v="6"/>
    <n v="0"/>
    <n v="75.37319999999994"/>
  </r>
  <r>
    <x v="1058"/>
    <d v="2014-02-15T00:00:00"/>
    <x v="1"/>
    <s v="Natalie Fritzler"/>
    <x v="0"/>
    <x v="0"/>
    <s v="Chesapeake"/>
    <x v="17"/>
    <n v="23320"/>
    <x v="0"/>
    <x v="1"/>
    <x v="8"/>
    <s v="Wilson Jones Leather-Like Binders with DublLock Round Rings"/>
    <n v="17.46"/>
    <n v="2"/>
    <n v="0"/>
    <n v="8.2061999999999991"/>
  </r>
  <r>
    <x v="713"/>
    <d v="2016-09-28T00:00:00"/>
    <x v="0"/>
    <s v="Clay Rozendal"/>
    <x v="2"/>
    <x v="0"/>
    <s v="New York City"/>
    <x v="15"/>
    <n v="10009"/>
    <x v="3"/>
    <x v="1"/>
    <x v="8"/>
    <s v="3-ring staple pack"/>
    <n v="10.528"/>
    <n v="7"/>
    <n v="0.2"/>
    <n v="3.6847999999999987"/>
  </r>
  <r>
    <x v="901"/>
    <d v="2015-12-06T00:00:00"/>
    <x v="2"/>
    <s v="Stephanie Ulpright"/>
    <x v="2"/>
    <x v="0"/>
    <s v="Ann Arbor"/>
    <x v="12"/>
    <n v="48104"/>
    <x v="2"/>
    <x v="1"/>
    <x v="8"/>
    <s v="Surelock Post Binders"/>
    <n v="152.79999999999998"/>
    <n v="5"/>
    <n v="0"/>
    <n v="76.399999999999991"/>
  </r>
  <r>
    <x v="213"/>
    <d v="2017-09-08T00:00:00"/>
    <x v="1"/>
    <s v="Sample Company A"/>
    <x v="2"/>
    <x v="0"/>
    <s v="La Mesa"/>
    <x v="1"/>
    <n v="91941"/>
    <x v="1"/>
    <x v="1"/>
    <x v="8"/>
    <s v="Square Ring Data Binders, Rigid 75 Pt. Covers, 11&quot; x 14-7/8&quot;"/>
    <n v="82.56"/>
    <n v="5"/>
    <n v="0.2"/>
    <n v="28.896000000000001"/>
  </r>
  <r>
    <x v="213"/>
    <d v="2017-09-08T00:00:00"/>
    <x v="1"/>
    <s v="Sample Company A"/>
    <x v="2"/>
    <x v="0"/>
    <s v="La Mesa"/>
    <x v="1"/>
    <n v="91941"/>
    <x v="1"/>
    <x v="2"/>
    <x v="11"/>
    <s v="Kensington Expert Mouse Optical USB Trackball for PC or Mac"/>
    <n v="284.96999999999997"/>
    <n v="3"/>
    <n v="0"/>
    <n v="85.490999999999957"/>
  </r>
  <r>
    <x v="606"/>
    <d v="2017-04-02T00:00:00"/>
    <x v="1"/>
    <s v="Michelle Lonsdale"/>
    <x v="1"/>
    <x v="0"/>
    <s v="Dearborn"/>
    <x v="12"/>
    <n v="48126"/>
    <x v="2"/>
    <x v="0"/>
    <x v="5"/>
    <s v="Career Cubicle Clock, 8 1/4&quot;, Black"/>
    <n v="60.84"/>
    <n v="3"/>
    <n v="0"/>
    <n v="23.119199999999999"/>
  </r>
  <r>
    <x v="1059"/>
    <d v="2014-12-27T00:00:00"/>
    <x v="1"/>
    <s v="Gary McGarr"/>
    <x v="0"/>
    <x v="0"/>
    <s v="San Diego"/>
    <x v="1"/>
    <n v="92024"/>
    <x v="1"/>
    <x v="0"/>
    <x v="1"/>
    <s v="SAFCO Arco Folding Chair"/>
    <n v="1325.76"/>
    <n v="6"/>
    <n v="0.2"/>
    <n v="149.14799999999991"/>
  </r>
  <r>
    <x v="1059"/>
    <d v="2014-12-27T00:00:00"/>
    <x v="1"/>
    <s v="Gary McGarr"/>
    <x v="0"/>
    <x v="0"/>
    <s v="San Diego"/>
    <x v="1"/>
    <n v="92024"/>
    <x v="1"/>
    <x v="0"/>
    <x v="1"/>
    <s v="Safco Contoured Stacking Chairs"/>
    <n v="572.16000000000008"/>
    <n v="3"/>
    <n v="0.2"/>
    <n v="35.759999999999962"/>
  </r>
  <r>
    <x v="865"/>
    <d v="2014-09-28T00:00:00"/>
    <x v="1"/>
    <s v="Jim Kriz"/>
    <x v="2"/>
    <x v="0"/>
    <s v="Lakewood"/>
    <x v="24"/>
    <n v="44107"/>
    <x v="3"/>
    <x v="1"/>
    <x v="10"/>
    <s v="EcoTones Memo Sheets"/>
    <n v="28.8"/>
    <n v="9"/>
    <n v="0.2"/>
    <n v="10.080000000000002"/>
  </r>
  <r>
    <x v="459"/>
    <d v="2017-04-05T00:00:00"/>
    <x v="2"/>
    <s v="Alyssa Tate"/>
    <x v="2"/>
    <x v="0"/>
    <s v="Meriden"/>
    <x v="29"/>
    <n v="6450"/>
    <x v="3"/>
    <x v="1"/>
    <x v="6"/>
    <s v="Newell 318"/>
    <n v="11.12"/>
    <n v="4"/>
    <n v="0"/>
    <n v="2.8911999999999995"/>
  </r>
  <r>
    <x v="178"/>
    <d v="2016-04-05T00:00:00"/>
    <x v="0"/>
    <s v="Daniel Byrd"/>
    <x v="2"/>
    <x v="0"/>
    <s v="Columbus"/>
    <x v="32"/>
    <n v="31907"/>
    <x v="0"/>
    <x v="0"/>
    <x v="5"/>
    <s v="Regeneration Desk Collection"/>
    <n v="7.04"/>
    <n v="4"/>
    <n v="0"/>
    <n v="3.0976000000000004"/>
  </r>
  <r>
    <x v="1060"/>
    <d v="2015-05-20T00:00:00"/>
    <x v="0"/>
    <s v="Anna Häberlin"/>
    <x v="1"/>
    <x v="0"/>
    <s v="Roswell"/>
    <x v="32"/>
    <n v="30076"/>
    <x v="0"/>
    <x v="1"/>
    <x v="12"/>
    <s v="Wausau Papers Astrobrights Colored Envelopes"/>
    <n v="17.940000000000001"/>
    <n v="3"/>
    <n v="0"/>
    <n v="8.7906000000000013"/>
  </r>
  <r>
    <x v="721"/>
    <d v="2017-03-26T00:00:00"/>
    <x v="2"/>
    <s v="Sanjit Jacobs"/>
    <x v="2"/>
    <x v="0"/>
    <s v="Seattle"/>
    <x v="4"/>
    <n v="98105"/>
    <x v="1"/>
    <x v="1"/>
    <x v="8"/>
    <s v="Cardinal Slant-D Ring Binder, Heavy Gauge Vinyl"/>
    <n v="34.76"/>
    <n v="5"/>
    <n v="0.2"/>
    <n v="11.296999999999999"/>
  </r>
  <r>
    <x v="349"/>
    <d v="2017-04-19T00:00:00"/>
    <x v="1"/>
    <s v="Harry Marie"/>
    <x v="1"/>
    <x v="0"/>
    <s v="Morristown"/>
    <x v="30"/>
    <n v="7960"/>
    <x v="3"/>
    <x v="0"/>
    <x v="5"/>
    <s v="Tensor Computer Mounted Lamp"/>
    <n v="74.45"/>
    <n v="5"/>
    <n v="0"/>
    <n v="20.101500000000001"/>
  </r>
  <r>
    <x v="1038"/>
    <d v="2015-01-09T00:00:00"/>
    <x v="1"/>
    <s v="Andrew Gjertsen"/>
    <x v="1"/>
    <x v="0"/>
    <s v="Alexandria"/>
    <x v="17"/>
    <n v="22304"/>
    <x v="0"/>
    <x v="0"/>
    <x v="5"/>
    <s v="DAX Wood Document Frame"/>
    <n v="192.22"/>
    <n v="14"/>
    <n v="0"/>
    <n v="69.199200000000005"/>
  </r>
  <r>
    <x v="808"/>
    <d v="2017-11-07T00:00:00"/>
    <x v="1"/>
    <s v="Joy Bell-"/>
    <x v="0"/>
    <x v="0"/>
    <s v="Salt Lake City"/>
    <x v="7"/>
    <n v="84106"/>
    <x v="1"/>
    <x v="1"/>
    <x v="10"/>
    <s v="Xerox 220"/>
    <n v="19.440000000000001"/>
    <n v="3"/>
    <n v="0"/>
    <n v="9.3312000000000008"/>
  </r>
  <r>
    <x v="729"/>
    <d v="2017-07-19T00:00:00"/>
    <x v="0"/>
    <s v="Anthony Johnson"/>
    <x v="1"/>
    <x v="0"/>
    <s v="Apple Valley"/>
    <x v="1"/>
    <n v="92307"/>
    <x v="1"/>
    <x v="1"/>
    <x v="10"/>
    <s v="Xerox 221"/>
    <n v="32.400000000000006"/>
    <n v="5"/>
    <n v="0"/>
    <n v="15.552000000000001"/>
  </r>
  <r>
    <x v="729"/>
    <d v="2017-07-19T00:00:00"/>
    <x v="0"/>
    <s v="Anthony Johnson"/>
    <x v="1"/>
    <x v="0"/>
    <s v="Apple Valley"/>
    <x v="1"/>
    <n v="92307"/>
    <x v="1"/>
    <x v="1"/>
    <x v="12"/>
    <s v="Peel &amp; Seel Recycled Catalog Envelopes, Brown"/>
    <n v="57.9"/>
    <n v="5"/>
    <n v="0"/>
    <n v="28.95"/>
  </r>
  <r>
    <x v="729"/>
    <d v="2017-07-19T00:00:00"/>
    <x v="0"/>
    <s v="Anthony Johnson"/>
    <x v="1"/>
    <x v="0"/>
    <s v="Apple Valley"/>
    <x v="1"/>
    <n v="92307"/>
    <x v="1"/>
    <x v="1"/>
    <x v="4"/>
    <s v="Sterilite Show Offs Storage Containers"/>
    <n v="10.56"/>
    <n v="2"/>
    <n v="0"/>
    <n v="0"/>
  </r>
  <r>
    <x v="729"/>
    <d v="2017-07-19T00:00:00"/>
    <x v="0"/>
    <s v="Anthony Johnson"/>
    <x v="1"/>
    <x v="0"/>
    <s v="Apple Valley"/>
    <x v="1"/>
    <n v="92307"/>
    <x v="1"/>
    <x v="0"/>
    <x v="0"/>
    <s v="Atlantic Metals Mobile 4-Shelf Bookcases, Custom Colors"/>
    <n v="1194.165"/>
    <n v="5"/>
    <n v="0.15"/>
    <n v="210.73499999999993"/>
  </r>
  <r>
    <x v="833"/>
    <d v="2017-10-11T00:00:00"/>
    <x v="1"/>
    <s v="Muhammed MacIntyre"/>
    <x v="1"/>
    <x v="0"/>
    <s v="New York City"/>
    <x v="15"/>
    <n v="10009"/>
    <x v="3"/>
    <x v="1"/>
    <x v="10"/>
    <s v="Xerox 1893"/>
    <n v="40.99"/>
    <n v="1"/>
    <n v="0"/>
    <n v="20.085100000000001"/>
  </r>
  <r>
    <x v="130"/>
    <d v="2014-11-11T00:00:00"/>
    <x v="1"/>
    <s v="Tiffany House"/>
    <x v="1"/>
    <x v="0"/>
    <s v="Long Beach"/>
    <x v="1"/>
    <n v="90805"/>
    <x v="1"/>
    <x v="1"/>
    <x v="6"/>
    <s v="Newell 343"/>
    <n v="2.94"/>
    <n v="1"/>
    <n v="0"/>
    <n v="0.79380000000000006"/>
  </r>
  <r>
    <x v="122"/>
    <d v="2016-12-21T00:00:00"/>
    <x v="2"/>
    <s v="Adrian Hane"/>
    <x v="2"/>
    <x v="0"/>
    <s v="Salem"/>
    <x v="21"/>
    <n v="97301"/>
    <x v="1"/>
    <x v="1"/>
    <x v="8"/>
    <s v="Vinyl Sectional Post Binders"/>
    <n v="45.240000000000009"/>
    <n v="4"/>
    <n v="0.7"/>
    <n v="-30.159999999999997"/>
  </r>
  <r>
    <x v="122"/>
    <d v="2016-12-21T00:00:00"/>
    <x v="2"/>
    <s v="Adrian Hane"/>
    <x v="2"/>
    <x v="0"/>
    <s v="Salem"/>
    <x v="21"/>
    <n v="97301"/>
    <x v="1"/>
    <x v="1"/>
    <x v="6"/>
    <s v="Newell 312"/>
    <n v="18.687999999999999"/>
    <n v="4"/>
    <n v="0.2"/>
    <n v="2.3359999999999994"/>
  </r>
  <r>
    <x v="122"/>
    <d v="2016-12-21T00:00:00"/>
    <x v="2"/>
    <s v="Adrian Hane"/>
    <x v="2"/>
    <x v="0"/>
    <s v="Salem"/>
    <x v="21"/>
    <n v="97301"/>
    <x v="1"/>
    <x v="1"/>
    <x v="10"/>
    <s v="Black Print Carbonless 8 1/2&quot; x 8 1/4&quot; Rapid Memo Book"/>
    <n v="11.648000000000001"/>
    <n v="2"/>
    <n v="0.2"/>
    <n v="3.7855999999999992"/>
  </r>
  <r>
    <x v="122"/>
    <d v="2016-12-21T00:00:00"/>
    <x v="2"/>
    <s v="Adrian Hane"/>
    <x v="2"/>
    <x v="0"/>
    <s v="Salem"/>
    <x v="21"/>
    <n v="97301"/>
    <x v="1"/>
    <x v="2"/>
    <x v="11"/>
    <s v="Sony Micro Vault Click 8 GB USB 2.0 Flash Drive"/>
    <n v="112.77600000000001"/>
    <n v="3"/>
    <n v="0.2"/>
    <n v="-8.4581999999999979"/>
  </r>
  <r>
    <x v="122"/>
    <d v="2016-12-21T00:00:00"/>
    <x v="2"/>
    <s v="Adrian Hane"/>
    <x v="2"/>
    <x v="0"/>
    <s v="Salem"/>
    <x v="21"/>
    <n v="97301"/>
    <x v="1"/>
    <x v="0"/>
    <x v="3"/>
    <s v="Iceberg OfficeWorks 42&quot; Round Tables"/>
    <n v="377.45"/>
    <n v="5"/>
    <n v="0.5"/>
    <n v="-264.21500000000003"/>
  </r>
  <r>
    <x v="122"/>
    <d v="2016-12-21T00:00:00"/>
    <x v="2"/>
    <s v="Adrian Hane"/>
    <x v="2"/>
    <x v="0"/>
    <s v="Salem"/>
    <x v="21"/>
    <n v="97301"/>
    <x v="1"/>
    <x v="1"/>
    <x v="2"/>
    <s v="Avery White Multi-Purpose Labels"/>
    <n v="15.936000000000002"/>
    <n v="4"/>
    <n v="0.2"/>
    <n v="5.1791999999999998"/>
  </r>
  <r>
    <x v="122"/>
    <d v="2016-12-21T00:00:00"/>
    <x v="2"/>
    <s v="Adrian Hane"/>
    <x v="2"/>
    <x v="0"/>
    <s v="Salem"/>
    <x v="21"/>
    <n v="97301"/>
    <x v="1"/>
    <x v="2"/>
    <x v="7"/>
    <s v="Macally Suction Cup Mount"/>
    <n v="28.68"/>
    <n v="3"/>
    <n v="0.2"/>
    <n v="-7.17"/>
  </r>
  <r>
    <x v="446"/>
    <d v="2016-10-01T00:00:00"/>
    <x v="1"/>
    <s v="Craig Leslie"/>
    <x v="2"/>
    <x v="0"/>
    <s v="Aurora"/>
    <x v="22"/>
    <n v="80013"/>
    <x v="1"/>
    <x v="0"/>
    <x v="5"/>
    <s v="Electrix 20W Halogen Replacement Bulb for Zoom-In Desk Lamp"/>
    <n v="21.44"/>
    <n v="2"/>
    <n v="0.2"/>
    <n v="7.5039999999999987"/>
  </r>
  <r>
    <x v="446"/>
    <d v="2016-10-01T00:00:00"/>
    <x v="1"/>
    <s v="Craig Leslie"/>
    <x v="2"/>
    <x v="0"/>
    <s v="Aurora"/>
    <x v="22"/>
    <n v="80013"/>
    <x v="1"/>
    <x v="1"/>
    <x v="4"/>
    <s v="Sensible Storage WireTech Storage Systems"/>
    <n v="511.05600000000004"/>
    <n v="9"/>
    <n v="0.2"/>
    <n v="-95.823000000000079"/>
  </r>
  <r>
    <x v="658"/>
    <d v="2016-07-21T00:00:00"/>
    <x v="3"/>
    <s v="Jason Gross"/>
    <x v="1"/>
    <x v="0"/>
    <s v="Newark"/>
    <x v="24"/>
    <n v="43055"/>
    <x v="3"/>
    <x v="1"/>
    <x v="6"/>
    <s v="Boston 16765 Mini Stand Up Battery Pencil Sharpener"/>
    <n v="18.656000000000002"/>
    <n v="2"/>
    <n v="0.2"/>
    <n v="1.3992000000000013"/>
  </r>
  <r>
    <x v="658"/>
    <d v="2016-07-21T00:00:00"/>
    <x v="3"/>
    <s v="Jason Gross"/>
    <x v="1"/>
    <x v="0"/>
    <s v="Newark"/>
    <x v="24"/>
    <n v="43055"/>
    <x v="3"/>
    <x v="1"/>
    <x v="8"/>
    <s v="Wilson Jones 1&quot; Hanging DublLock Ring Binders"/>
    <n v="11.088000000000003"/>
    <n v="7"/>
    <n v="0.7"/>
    <n v="-8.1311999999999998"/>
  </r>
  <r>
    <x v="658"/>
    <d v="2016-07-21T00:00:00"/>
    <x v="3"/>
    <s v="Jason Gross"/>
    <x v="1"/>
    <x v="0"/>
    <s v="Newark"/>
    <x v="24"/>
    <n v="43055"/>
    <x v="3"/>
    <x v="1"/>
    <x v="4"/>
    <s v="Safco Steel Mobile File Cart"/>
    <n v="66.688000000000002"/>
    <n v="1"/>
    <n v="0.2"/>
    <n v="4.1680000000000028"/>
  </r>
  <r>
    <x v="658"/>
    <d v="2016-07-21T00:00:00"/>
    <x v="3"/>
    <s v="Jason Gross"/>
    <x v="1"/>
    <x v="0"/>
    <s v="Newark"/>
    <x v="24"/>
    <n v="43055"/>
    <x v="3"/>
    <x v="1"/>
    <x v="4"/>
    <s v="Fellowes Mobile File Cart, Black"/>
    <n v="99.488"/>
    <n v="2"/>
    <n v="0.2"/>
    <n v="8.7052000000000049"/>
  </r>
  <r>
    <x v="725"/>
    <d v="2016-06-15T00:00:00"/>
    <x v="1"/>
    <s v="Sanjit Engle"/>
    <x v="0"/>
    <x v="0"/>
    <s v="Seattle"/>
    <x v="4"/>
    <n v="98103"/>
    <x v="1"/>
    <x v="1"/>
    <x v="2"/>
    <s v="Avery 486"/>
    <n v="14.62"/>
    <n v="2"/>
    <n v="0"/>
    <n v="6.8713999999999995"/>
  </r>
  <r>
    <x v="725"/>
    <d v="2016-06-15T00:00:00"/>
    <x v="1"/>
    <s v="Sanjit Engle"/>
    <x v="0"/>
    <x v="0"/>
    <s v="Seattle"/>
    <x v="4"/>
    <n v="98103"/>
    <x v="1"/>
    <x v="1"/>
    <x v="8"/>
    <s v="Wilson Jones Turn Tabs Binder Tool for Ring Binders"/>
    <n v="53.984000000000002"/>
    <n v="14"/>
    <n v="0.2"/>
    <n v="17.544800000000002"/>
  </r>
  <r>
    <x v="725"/>
    <d v="2016-06-15T00:00:00"/>
    <x v="1"/>
    <s v="Sanjit Engle"/>
    <x v="0"/>
    <x v="0"/>
    <s v="Seattle"/>
    <x v="4"/>
    <n v="98103"/>
    <x v="1"/>
    <x v="2"/>
    <x v="11"/>
    <s v="Logitech G35 7.1-Channel Surround Sound Headset"/>
    <n v="389.97"/>
    <n v="3"/>
    <n v="0"/>
    <n v="132.58980000000003"/>
  </r>
  <r>
    <x v="988"/>
    <d v="2015-06-11T00:00:00"/>
    <x v="0"/>
    <s v="Trudy Glocke"/>
    <x v="0"/>
    <x v="0"/>
    <s v="Pocatello"/>
    <x v="45"/>
    <n v="83201"/>
    <x v="1"/>
    <x v="0"/>
    <x v="5"/>
    <s v="Luxo Adjustable Task Clamp Lamp"/>
    <n v="355.36"/>
    <n v="4"/>
    <n v="0"/>
    <n v="92.393599999999992"/>
  </r>
  <r>
    <x v="988"/>
    <d v="2015-06-11T00:00:00"/>
    <x v="0"/>
    <s v="Trudy Glocke"/>
    <x v="0"/>
    <x v="0"/>
    <s v="Pocatello"/>
    <x v="45"/>
    <n v="83201"/>
    <x v="1"/>
    <x v="2"/>
    <x v="7"/>
    <s v="Dexim XPower Skin Super-Thin Power Case for iPhone 5 - Black"/>
    <n v="140.376"/>
    <n v="3"/>
    <n v="0.2"/>
    <n v="8.7735000000000056"/>
  </r>
  <r>
    <x v="855"/>
    <d v="2017-11-03T00:00:00"/>
    <x v="1"/>
    <s v="Sally Hughsby"/>
    <x v="1"/>
    <x v="0"/>
    <s v="Dallas"/>
    <x v="5"/>
    <n v="75081"/>
    <x v="2"/>
    <x v="1"/>
    <x v="12"/>
    <s v="#6 3/4 Gummed Flap White Envelopes"/>
    <n v="15.840000000000002"/>
    <n v="2"/>
    <n v="0.2"/>
    <n v="5.5439999999999987"/>
  </r>
  <r>
    <x v="855"/>
    <d v="2017-11-03T00:00:00"/>
    <x v="1"/>
    <s v="Sally Hughsby"/>
    <x v="1"/>
    <x v="0"/>
    <s v="Dallas"/>
    <x v="5"/>
    <n v="75081"/>
    <x v="2"/>
    <x v="1"/>
    <x v="10"/>
    <s v="Xerox 1972"/>
    <n v="8.4480000000000004"/>
    <n v="2"/>
    <n v="0.2"/>
    <n v="2.6399999999999997"/>
  </r>
  <r>
    <x v="115"/>
    <d v="2016-01-27T00:00:00"/>
    <x v="1"/>
    <s v="Marc Crier"/>
    <x v="0"/>
    <x v="0"/>
    <s v="Seattle"/>
    <x v="4"/>
    <n v="98105"/>
    <x v="1"/>
    <x v="1"/>
    <x v="10"/>
    <s v="Xerox 218"/>
    <n v="12.96"/>
    <n v="2"/>
    <n v="0"/>
    <n v="6.2208000000000006"/>
  </r>
  <r>
    <x v="1061"/>
    <d v="2014-06-02T00:00:00"/>
    <x v="1"/>
    <s v="Patrick Jones"/>
    <x v="1"/>
    <x v="0"/>
    <s v="Seattle"/>
    <x v="4"/>
    <n v="98115"/>
    <x v="1"/>
    <x v="2"/>
    <x v="7"/>
    <s v="I Need's 3d Hello Kitty Hybrid Silicone Case Cover for HTC One X 4g with 3d Hello Kitty Stylus Pen Green/pink"/>
    <n v="57.408000000000008"/>
    <n v="6"/>
    <n v="0.2"/>
    <n v="5.7408000000000019"/>
  </r>
  <r>
    <x v="1061"/>
    <d v="2014-06-02T00:00:00"/>
    <x v="1"/>
    <s v="Patrick Jones"/>
    <x v="1"/>
    <x v="0"/>
    <s v="Seattle"/>
    <x v="4"/>
    <n v="98115"/>
    <x v="1"/>
    <x v="2"/>
    <x v="11"/>
    <s v="Imation 30456 USB Flash Drive 8GB"/>
    <n v="27.6"/>
    <n v="4"/>
    <n v="0"/>
    <n v="2.2079999999999984"/>
  </r>
  <r>
    <x v="282"/>
    <d v="2015-01-05T00:00:00"/>
    <x v="1"/>
    <s v="Zuschuss Carroll"/>
    <x v="0"/>
    <x v="0"/>
    <s v="Chicago"/>
    <x v="10"/>
    <n v="60610"/>
    <x v="2"/>
    <x v="0"/>
    <x v="5"/>
    <s v="Tenex Chairmats For Use with Hard Floors"/>
    <n v="38.975999999999999"/>
    <n v="3"/>
    <n v="0.6"/>
    <n v="-50.66879999999999"/>
  </r>
  <r>
    <x v="1062"/>
    <d v="2016-08-03T00:00:00"/>
    <x v="1"/>
    <s v="Steve Carroll"/>
    <x v="2"/>
    <x v="0"/>
    <s v="Holland"/>
    <x v="12"/>
    <n v="49423"/>
    <x v="2"/>
    <x v="1"/>
    <x v="13"/>
    <s v="Staples"/>
    <n v="20.439999999999998"/>
    <n v="7"/>
    <n v="0"/>
    <n v="9.1979999999999986"/>
  </r>
  <r>
    <x v="1062"/>
    <d v="2016-08-03T00:00:00"/>
    <x v="1"/>
    <s v="Steve Carroll"/>
    <x v="2"/>
    <x v="0"/>
    <s v="Holland"/>
    <x v="12"/>
    <n v="49423"/>
    <x v="2"/>
    <x v="1"/>
    <x v="10"/>
    <s v="Xerox 1889"/>
    <n v="109.92"/>
    <n v="2"/>
    <n v="0"/>
    <n v="53.860799999999998"/>
  </r>
  <r>
    <x v="446"/>
    <d v="2016-09-30T00:00:00"/>
    <x v="1"/>
    <s v="Benjamin Patterson"/>
    <x v="0"/>
    <x v="0"/>
    <s v="Broken Arrow"/>
    <x v="26"/>
    <n v="74012"/>
    <x v="2"/>
    <x v="1"/>
    <x v="8"/>
    <s v="Avery Heavy-Duty EZD View Binder with Locking Rings"/>
    <n v="6.38"/>
    <n v="1"/>
    <n v="0"/>
    <n v="2.9347999999999996"/>
  </r>
  <r>
    <x v="446"/>
    <d v="2016-09-30T00:00:00"/>
    <x v="1"/>
    <s v="Benjamin Patterson"/>
    <x v="0"/>
    <x v="0"/>
    <s v="Broken Arrow"/>
    <x v="26"/>
    <n v="74012"/>
    <x v="2"/>
    <x v="1"/>
    <x v="10"/>
    <s v="Xerox 232"/>
    <n v="6.48"/>
    <n v="1"/>
    <n v="0"/>
    <n v="3.1104000000000003"/>
  </r>
  <r>
    <x v="1063"/>
    <d v="2014-04-08T00:00:00"/>
    <x v="1"/>
    <s v="Rob Dowd"/>
    <x v="0"/>
    <x v="0"/>
    <s v="Athens"/>
    <x v="32"/>
    <n v="30605"/>
    <x v="0"/>
    <x v="1"/>
    <x v="10"/>
    <s v="Xerox 1990"/>
    <n v="15.84"/>
    <n v="3"/>
    <n v="0"/>
    <n v="7.1280000000000001"/>
  </r>
  <r>
    <x v="1063"/>
    <d v="2014-04-08T00:00:00"/>
    <x v="1"/>
    <s v="Rob Dowd"/>
    <x v="0"/>
    <x v="0"/>
    <s v="Athens"/>
    <x v="32"/>
    <n v="30605"/>
    <x v="0"/>
    <x v="2"/>
    <x v="7"/>
    <s v="Motorola Droid Maxx"/>
    <n v="1049.93"/>
    <n v="7"/>
    <n v="0"/>
    <n v="293.98040000000003"/>
  </r>
  <r>
    <x v="1063"/>
    <d v="2014-04-08T00:00:00"/>
    <x v="1"/>
    <s v="Rob Dowd"/>
    <x v="0"/>
    <x v="0"/>
    <s v="Athens"/>
    <x v="32"/>
    <n v="30605"/>
    <x v="0"/>
    <x v="1"/>
    <x v="9"/>
    <s v="Euro-Pro Shark Turbo Vacuum"/>
    <n v="154.9"/>
    <n v="5"/>
    <n v="0"/>
    <n v="40.274000000000001"/>
  </r>
  <r>
    <x v="599"/>
    <d v="2015-11-05T00:00:00"/>
    <x v="3"/>
    <s v="Ken Lonsdale"/>
    <x v="0"/>
    <x v="0"/>
    <s v="Seattle"/>
    <x v="4"/>
    <n v="98105"/>
    <x v="1"/>
    <x v="1"/>
    <x v="8"/>
    <s v="Avery Trapezoid Ring Binder, 3&quot; Capacity, Black, 1040 sheets"/>
    <n v="98.352000000000004"/>
    <n v="3"/>
    <n v="0.2"/>
    <n v="35.652599999999993"/>
  </r>
  <r>
    <x v="1064"/>
    <d v="2014-07-28T00:00:00"/>
    <x v="3"/>
    <s v="Chloris Kastensmidt"/>
    <x v="0"/>
    <x v="0"/>
    <s v="Apopka"/>
    <x v="2"/>
    <n v="32712"/>
    <x v="0"/>
    <x v="1"/>
    <x v="13"/>
    <s v="OIC Colored Binder Clips, Assorted Sizes"/>
    <n v="14.320000000000002"/>
    <n v="5"/>
    <n v="0.2"/>
    <n v="5.1910000000000007"/>
  </r>
  <r>
    <x v="1064"/>
    <d v="2014-07-28T00:00:00"/>
    <x v="3"/>
    <s v="Chloris Kastensmidt"/>
    <x v="0"/>
    <x v="0"/>
    <s v="Apopka"/>
    <x v="2"/>
    <n v="32712"/>
    <x v="0"/>
    <x v="0"/>
    <x v="5"/>
    <s v="DataProducts Ampli Magnifier Task Lamp, Black,"/>
    <n v="129.88800000000001"/>
    <n v="6"/>
    <n v="0.2"/>
    <n v="12.988799999999991"/>
  </r>
  <r>
    <x v="1064"/>
    <d v="2014-07-28T00:00:00"/>
    <x v="3"/>
    <s v="Chloris Kastensmidt"/>
    <x v="0"/>
    <x v="0"/>
    <s v="Apopka"/>
    <x v="2"/>
    <n v="32712"/>
    <x v="0"/>
    <x v="1"/>
    <x v="12"/>
    <s v="#10- 4 1/8&quot; x 9 1/2&quot; Recycled Envelopes"/>
    <n v="48.944000000000003"/>
    <n v="7"/>
    <n v="0.2"/>
    <n v="16.518599999999999"/>
  </r>
  <r>
    <x v="207"/>
    <d v="2015-12-31T00:00:00"/>
    <x v="1"/>
    <s v="Roger Barcio"/>
    <x v="2"/>
    <x v="0"/>
    <s v="Houston"/>
    <x v="5"/>
    <n v="77070"/>
    <x v="2"/>
    <x v="0"/>
    <x v="1"/>
    <s v="Office Star - Contemporary Task Swivel chair with 2-way adjustable arms, Plum"/>
    <n v="275.05799999999999"/>
    <n v="3"/>
    <n v="0.3"/>
    <n v="-90.376199999999997"/>
  </r>
  <r>
    <x v="895"/>
    <d v="2015-12-16T00:00:00"/>
    <x v="1"/>
    <s v="Kalyca Meade"/>
    <x v="1"/>
    <x v="0"/>
    <s v="Baltimore"/>
    <x v="39"/>
    <n v="21215"/>
    <x v="3"/>
    <x v="1"/>
    <x v="6"/>
    <s v="Manco Dry-Lighter Erasable Highlighter"/>
    <n v="27.36"/>
    <n v="9"/>
    <n v="0"/>
    <n v="9.3023999999999987"/>
  </r>
  <r>
    <x v="895"/>
    <d v="2015-12-16T00:00:00"/>
    <x v="1"/>
    <s v="Kalyca Meade"/>
    <x v="1"/>
    <x v="0"/>
    <s v="Baltimore"/>
    <x v="39"/>
    <n v="21215"/>
    <x v="3"/>
    <x v="1"/>
    <x v="10"/>
    <s v="Recycled Desk Saver Line &quot;While You Were Out&quot; Book, 5 1/2&quot; X 4&quot;"/>
    <n v="44.75"/>
    <n v="5"/>
    <n v="0"/>
    <n v="20.584999999999994"/>
  </r>
  <r>
    <x v="895"/>
    <d v="2015-12-16T00:00:00"/>
    <x v="1"/>
    <s v="Kalyca Meade"/>
    <x v="1"/>
    <x v="0"/>
    <s v="Baltimore"/>
    <x v="39"/>
    <n v="21215"/>
    <x v="3"/>
    <x v="2"/>
    <x v="7"/>
    <s v="Cisco 8x8 Inc. 6753i IP Business Phone System"/>
    <n v="134.99"/>
    <n v="1"/>
    <n v="0"/>
    <n v="36.447299999999998"/>
  </r>
  <r>
    <x v="895"/>
    <d v="2015-12-16T00:00:00"/>
    <x v="1"/>
    <s v="Kalyca Meade"/>
    <x v="1"/>
    <x v="0"/>
    <s v="Baltimore"/>
    <x v="39"/>
    <n v="21215"/>
    <x v="3"/>
    <x v="1"/>
    <x v="10"/>
    <s v="Astroparche Fine Business Paper"/>
    <n v="26.400000000000002"/>
    <n v="5"/>
    <n v="0"/>
    <n v="12.672000000000001"/>
  </r>
  <r>
    <x v="895"/>
    <d v="2015-12-16T00:00:00"/>
    <x v="1"/>
    <s v="Kalyca Meade"/>
    <x v="1"/>
    <x v="0"/>
    <s v="Baltimore"/>
    <x v="39"/>
    <n v="21215"/>
    <x v="3"/>
    <x v="0"/>
    <x v="1"/>
    <s v="Global Ergonomic Managers Chair"/>
    <n v="542.93999999999994"/>
    <n v="3"/>
    <n v="0"/>
    <n v="141.1644"/>
  </r>
  <r>
    <x v="465"/>
    <d v="2016-05-07T00:00:00"/>
    <x v="0"/>
    <s v="Amy Hunt"/>
    <x v="0"/>
    <x v="0"/>
    <s v="San Francisco"/>
    <x v="1"/>
    <n v="94109"/>
    <x v="1"/>
    <x v="0"/>
    <x v="3"/>
    <s v="Hon 61000 Series Interactive Training Tables"/>
    <n v="71.088000000000008"/>
    <n v="2"/>
    <n v="0.2"/>
    <n v="-1.7772000000000041"/>
  </r>
  <r>
    <x v="336"/>
    <d v="2017-10-18T00:00:00"/>
    <x v="1"/>
    <s v="Anthony Garverick"/>
    <x v="2"/>
    <x v="0"/>
    <s v="Chicago"/>
    <x v="10"/>
    <n v="60623"/>
    <x v="2"/>
    <x v="1"/>
    <x v="8"/>
    <s v="GBC Twin Loop Wire Binding Elements, 9/16&quot; Spine, Black"/>
    <n v="27.395999999999997"/>
    <n v="9"/>
    <n v="0.8"/>
    <n v="-42.46380000000002"/>
  </r>
  <r>
    <x v="336"/>
    <d v="2017-10-18T00:00:00"/>
    <x v="1"/>
    <s v="Anthony Garverick"/>
    <x v="2"/>
    <x v="0"/>
    <s v="Chicago"/>
    <x v="10"/>
    <n v="60623"/>
    <x v="2"/>
    <x v="1"/>
    <x v="8"/>
    <s v="Catalog Binders with Expanding Posts"/>
    <n v="13.455999999999998"/>
    <n v="1"/>
    <n v="0.8"/>
    <n v="-23.548000000000009"/>
  </r>
  <r>
    <x v="732"/>
    <d v="2016-11-05T00:00:00"/>
    <x v="3"/>
    <s v="Evan Bailliet"/>
    <x v="0"/>
    <x v="0"/>
    <s v="Laredo"/>
    <x v="5"/>
    <n v="78041"/>
    <x v="2"/>
    <x v="1"/>
    <x v="2"/>
    <s v="Avery 490"/>
    <n v="11.840000000000002"/>
    <n v="1"/>
    <n v="0.2"/>
    <n v="4.4399999999999995"/>
  </r>
  <r>
    <x v="132"/>
    <d v="2017-11-08T00:00:00"/>
    <x v="1"/>
    <s v="Paul Gonzalez"/>
    <x v="0"/>
    <x v="0"/>
    <s v="San Francisco"/>
    <x v="1"/>
    <n v="94109"/>
    <x v="1"/>
    <x v="1"/>
    <x v="10"/>
    <s v="Xerox 1992"/>
    <n v="35.880000000000003"/>
    <n v="6"/>
    <n v="0"/>
    <n v="17.581200000000003"/>
  </r>
  <r>
    <x v="390"/>
    <d v="2016-11-26T00:00:00"/>
    <x v="2"/>
    <s v="Cathy Armstrong"/>
    <x v="2"/>
    <x v="0"/>
    <s v="Cleveland"/>
    <x v="24"/>
    <n v="44105"/>
    <x v="3"/>
    <x v="1"/>
    <x v="12"/>
    <s v="Brown Kraft Recycled Envelopes"/>
    <n v="40.752000000000002"/>
    <n v="3"/>
    <n v="0.2"/>
    <n v="15.281999999999998"/>
  </r>
  <r>
    <x v="390"/>
    <d v="2016-11-26T00:00:00"/>
    <x v="2"/>
    <s v="Cathy Armstrong"/>
    <x v="2"/>
    <x v="0"/>
    <s v="Cleveland"/>
    <x v="24"/>
    <n v="44105"/>
    <x v="3"/>
    <x v="2"/>
    <x v="11"/>
    <s v="V7 USB Numeric Keypad"/>
    <n v="139.96000000000004"/>
    <n v="5"/>
    <n v="0.2"/>
    <n v="-22.743500000000004"/>
  </r>
  <r>
    <x v="637"/>
    <d v="2014-12-21T00:00:00"/>
    <x v="1"/>
    <s v="Sung Shariari"/>
    <x v="0"/>
    <x v="0"/>
    <s v="Marion"/>
    <x v="24"/>
    <n v="43302"/>
    <x v="3"/>
    <x v="1"/>
    <x v="6"/>
    <s v="Newell 35"/>
    <n v="2.6240000000000001"/>
    <n v="1"/>
    <n v="0.2"/>
    <n v="0.29519999999999957"/>
  </r>
  <r>
    <x v="637"/>
    <d v="2014-12-21T00:00:00"/>
    <x v="1"/>
    <s v="Sung Shariari"/>
    <x v="0"/>
    <x v="0"/>
    <s v="Marion"/>
    <x v="24"/>
    <n v="43302"/>
    <x v="3"/>
    <x v="0"/>
    <x v="3"/>
    <s v="Hon Rectangular Conference Tables"/>
    <n v="136.53"/>
    <n v="1"/>
    <n v="0.4"/>
    <n v="-52.336500000000029"/>
  </r>
  <r>
    <x v="637"/>
    <d v="2014-12-21T00:00:00"/>
    <x v="1"/>
    <s v="Sung Shariari"/>
    <x v="0"/>
    <x v="0"/>
    <s v="Marion"/>
    <x v="24"/>
    <n v="43302"/>
    <x v="3"/>
    <x v="2"/>
    <x v="11"/>
    <s v="Plantronics CS510 - Over-the-Head monaural Wireless Headset System"/>
    <n v="263.95999999999998"/>
    <n v="1"/>
    <n v="0.2"/>
    <n v="42.893499999999975"/>
  </r>
  <r>
    <x v="935"/>
    <d v="2014-11-08T00:00:00"/>
    <x v="1"/>
    <s v="Resi Pölking"/>
    <x v="0"/>
    <x v="0"/>
    <s v="Fairfield"/>
    <x v="29"/>
    <n v="6824"/>
    <x v="3"/>
    <x v="1"/>
    <x v="14"/>
    <s v="Acme Kleen Earth Office Shears"/>
    <n v="11.64"/>
    <n v="3"/>
    <n v="0"/>
    <n v="3.3755999999999986"/>
  </r>
  <r>
    <x v="585"/>
    <d v="2017-09-25T00:00:00"/>
    <x v="0"/>
    <s v="Shaun Chance"/>
    <x v="1"/>
    <x v="0"/>
    <s v="New York City"/>
    <x v="15"/>
    <n v="10009"/>
    <x v="3"/>
    <x v="1"/>
    <x v="8"/>
    <s v="GBC Poly Designer Binding Covers"/>
    <n v="40.176000000000002"/>
    <n v="3"/>
    <n v="0.2"/>
    <n v="14.563799999999997"/>
  </r>
  <r>
    <x v="412"/>
    <d v="2015-05-15T00:00:00"/>
    <x v="1"/>
    <s v="Natalie Webber"/>
    <x v="0"/>
    <x v="0"/>
    <s v="New York City"/>
    <x v="15"/>
    <n v="10024"/>
    <x v="3"/>
    <x v="0"/>
    <x v="5"/>
    <s v="DAX Black Cherry Wood-Tone Poster Frame"/>
    <n v="79.44"/>
    <n v="3"/>
    <n v="0"/>
    <n v="30.187200000000001"/>
  </r>
  <r>
    <x v="412"/>
    <d v="2015-05-15T00:00:00"/>
    <x v="1"/>
    <s v="Natalie Webber"/>
    <x v="0"/>
    <x v="0"/>
    <s v="New York City"/>
    <x v="15"/>
    <n v="10024"/>
    <x v="3"/>
    <x v="1"/>
    <x v="14"/>
    <s v="Compact Automatic Electric Letter Opener"/>
    <n v="357.93"/>
    <n v="3"/>
    <n v="0"/>
    <n v="7.158600000000007"/>
  </r>
  <r>
    <x v="412"/>
    <d v="2015-05-15T00:00:00"/>
    <x v="1"/>
    <s v="Natalie Webber"/>
    <x v="0"/>
    <x v="0"/>
    <s v="New York City"/>
    <x v="15"/>
    <n v="10024"/>
    <x v="3"/>
    <x v="0"/>
    <x v="1"/>
    <s v="Situations Contoured Folding Chairs, 4/Set"/>
    <n v="127.76400000000001"/>
    <n v="2"/>
    <n v="0.1"/>
    <n v="21.294000000000008"/>
  </r>
  <r>
    <x v="412"/>
    <d v="2015-05-15T00:00:00"/>
    <x v="1"/>
    <s v="Natalie Webber"/>
    <x v="0"/>
    <x v="0"/>
    <s v="New York City"/>
    <x v="15"/>
    <n v="10024"/>
    <x v="3"/>
    <x v="2"/>
    <x v="16"/>
    <s v="Sharp AL-1530CS Digital Copier"/>
    <n v="2799.944"/>
    <n v="7"/>
    <n v="0.2"/>
    <n v="1014.9797"/>
  </r>
  <r>
    <x v="412"/>
    <d v="2015-05-15T00:00:00"/>
    <x v="1"/>
    <s v="Natalie Webber"/>
    <x v="0"/>
    <x v="0"/>
    <s v="New York City"/>
    <x v="15"/>
    <n v="10024"/>
    <x v="3"/>
    <x v="1"/>
    <x v="10"/>
    <s v="Xerox 204"/>
    <n v="19.440000000000001"/>
    <n v="3"/>
    <n v="0"/>
    <n v="9.3312000000000008"/>
  </r>
  <r>
    <x v="689"/>
    <d v="2017-07-31T00:00:00"/>
    <x v="3"/>
    <s v="Katrina Willman"/>
    <x v="0"/>
    <x v="0"/>
    <s v="Chicago"/>
    <x v="10"/>
    <n v="60653"/>
    <x v="2"/>
    <x v="2"/>
    <x v="7"/>
    <s v="Motorola L804"/>
    <n v="36.792000000000002"/>
    <n v="1"/>
    <n v="0.2"/>
    <n v="4.1390999999999991"/>
  </r>
  <r>
    <x v="72"/>
    <d v="2014-03-05T00:00:00"/>
    <x v="1"/>
    <s v="Hallie Redmond"/>
    <x v="2"/>
    <x v="0"/>
    <s v="New York City"/>
    <x v="15"/>
    <n v="10035"/>
    <x v="3"/>
    <x v="2"/>
    <x v="7"/>
    <s v="Sannysis Cute Owl Design Soft Skin Case Cover for Samsung Galaxy S4"/>
    <n v="5.9399999999999995"/>
    <n v="3"/>
    <n v="0"/>
    <n v="1.6037999999999999"/>
  </r>
  <r>
    <x v="145"/>
    <d v="2017-09-29T00:00:00"/>
    <x v="1"/>
    <s v="Arthur Gainer"/>
    <x v="0"/>
    <x v="0"/>
    <s v="Richmond"/>
    <x v="17"/>
    <n v="23223"/>
    <x v="0"/>
    <x v="1"/>
    <x v="4"/>
    <s v="Steel Personal Filing/Posting Tote"/>
    <n v="177.54999999999998"/>
    <n v="5"/>
    <n v="0"/>
    <n v="47.938500000000005"/>
  </r>
  <r>
    <x v="330"/>
    <d v="2015-10-12T00:00:00"/>
    <x v="0"/>
    <s v="Brian Moss"/>
    <x v="1"/>
    <x v="0"/>
    <s v="Ann Arbor"/>
    <x v="12"/>
    <n v="48104"/>
    <x v="2"/>
    <x v="2"/>
    <x v="11"/>
    <s v="Logitech G19 Programmable Gaming Keyboard"/>
    <n v="619.94999999999993"/>
    <n v="5"/>
    <n v="0"/>
    <n v="111.59099999999995"/>
  </r>
  <r>
    <x v="330"/>
    <d v="2015-10-12T00:00:00"/>
    <x v="0"/>
    <s v="Brian Moss"/>
    <x v="1"/>
    <x v="0"/>
    <s v="Ann Arbor"/>
    <x v="12"/>
    <n v="48104"/>
    <x v="2"/>
    <x v="2"/>
    <x v="7"/>
    <s v="KLD Oscar II Style Snap-on Ultra Thin Side Flip Synthetic Leather Cover Case for HTC One HTC M7"/>
    <n v="29.160000000000004"/>
    <n v="3"/>
    <n v="0"/>
    <n v="8.4563999999999986"/>
  </r>
  <r>
    <x v="330"/>
    <d v="2015-10-12T00:00:00"/>
    <x v="0"/>
    <s v="Brian Moss"/>
    <x v="1"/>
    <x v="0"/>
    <s v="Ann Arbor"/>
    <x v="12"/>
    <n v="48104"/>
    <x v="2"/>
    <x v="1"/>
    <x v="12"/>
    <s v="Staple envelope"/>
    <n v="57.959999999999994"/>
    <n v="7"/>
    <n v="0"/>
    <n v="27.241199999999996"/>
  </r>
  <r>
    <x v="330"/>
    <d v="2015-10-12T00:00:00"/>
    <x v="0"/>
    <s v="Brian Moss"/>
    <x v="1"/>
    <x v="0"/>
    <s v="Ann Arbor"/>
    <x v="12"/>
    <n v="48104"/>
    <x v="2"/>
    <x v="1"/>
    <x v="9"/>
    <s v="Belkin 6 Outlet Metallic Surge Strip"/>
    <n v="29.402999999999999"/>
    <n v="3"/>
    <n v="0.1"/>
    <n v="5.2272000000000007"/>
  </r>
  <r>
    <x v="1065"/>
    <d v="2017-04-02T00:00:00"/>
    <x v="0"/>
    <s v="Roger Demir"/>
    <x v="0"/>
    <x v="0"/>
    <s v="Lafayette"/>
    <x v="14"/>
    <n v="47905"/>
    <x v="2"/>
    <x v="1"/>
    <x v="4"/>
    <s v="Adjustable Personal File Tote"/>
    <n v="81.400000000000006"/>
    <n v="5"/>
    <n v="0"/>
    <n v="21.164000000000005"/>
  </r>
  <r>
    <x v="717"/>
    <d v="2015-11-17T00:00:00"/>
    <x v="2"/>
    <s v="Ken Black"/>
    <x v="1"/>
    <x v="0"/>
    <s v="Springfield"/>
    <x v="21"/>
    <n v="97477"/>
    <x v="1"/>
    <x v="1"/>
    <x v="13"/>
    <s v="Advantus Push Pins"/>
    <n v="8.7200000000000006"/>
    <n v="5"/>
    <n v="0.2"/>
    <n v="2.289000000000001"/>
  </r>
  <r>
    <x v="717"/>
    <d v="2015-11-17T00:00:00"/>
    <x v="2"/>
    <s v="Ken Black"/>
    <x v="1"/>
    <x v="0"/>
    <s v="Springfield"/>
    <x v="21"/>
    <n v="97477"/>
    <x v="1"/>
    <x v="2"/>
    <x v="11"/>
    <s v="Imation Secure Drive + Hardware Encrypted USB flash drive - 16 GB"/>
    <n v="91.176000000000016"/>
    <n v="3"/>
    <n v="0.2"/>
    <n v="4.5587999999999944"/>
  </r>
  <r>
    <x v="717"/>
    <d v="2015-11-17T00:00:00"/>
    <x v="2"/>
    <s v="Ken Black"/>
    <x v="1"/>
    <x v="0"/>
    <s v="Springfield"/>
    <x v="21"/>
    <n v="97477"/>
    <x v="1"/>
    <x v="2"/>
    <x v="11"/>
    <s v="Plantronics Audio 478 Stereo USB Headset"/>
    <n v="159.96800000000002"/>
    <n v="4"/>
    <n v="0.2"/>
    <n v="29.993999999999986"/>
  </r>
  <r>
    <x v="182"/>
    <d v="2016-09-30T00:00:00"/>
    <x v="1"/>
    <s v="Dorothy Wardle"/>
    <x v="1"/>
    <x v="0"/>
    <s v="San Francisco"/>
    <x v="1"/>
    <n v="94109"/>
    <x v="1"/>
    <x v="1"/>
    <x v="10"/>
    <s v="Xerox 1905"/>
    <n v="12.96"/>
    <n v="2"/>
    <n v="0"/>
    <n v="6.2208000000000006"/>
  </r>
  <r>
    <x v="358"/>
    <d v="2014-09-27T00:00:00"/>
    <x v="1"/>
    <s v="Vivek Grady"/>
    <x v="1"/>
    <x v="0"/>
    <s v="Chicago"/>
    <x v="10"/>
    <n v="60653"/>
    <x v="2"/>
    <x v="1"/>
    <x v="4"/>
    <s v="SAFCO Commercial Wire Shelving, Black"/>
    <n v="331.536"/>
    <n v="3"/>
    <n v="0.2"/>
    <n v="-82.884"/>
  </r>
  <r>
    <x v="12"/>
    <d v="2015-09-27T00:00:00"/>
    <x v="2"/>
    <s v="Dan Reichenbach"/>
    <x v="1"/>
    <x v="0"/>
    <s v="New York City"/>
    <x v="15"/>
    <n v="10011"/>
    <x v="3"/>
    <x v="2"/>
    <x v="11"/>
    <s v="Razer Kraken 7.1 Surround Sound Over Ear USB Gaming Headset"/>
    <n v="899.91"/>
    <n v="9"/>
    <n v="0"/>
    <n v="395.96040000000005"/>
  </r>
  <r>
    <x v="124"/>
    <d v="2015-05-08T00:00:00"/>
    <x v="1"/>
    <s v="Anna Häberlin"/>
    <x v="1"/>
    <x v="0"/>
    <s v="Houston"/>
    <x v="5"/>
    <n v="77095"/>
    <x v="2"/>
    <x v="2"/>
    <x v="7"/>
    <s v="ShoreTel ShorePhone IP 230 VoIP phone"/>
    <n v="946.34400000000005"/>
    <n v="7"/>
    <n v="0.2"/>
    <n v="118.29299999999989"/>
  </r>
  <r>
    <x v="166"/>
    <d v="2017-12-13T00:00:00"/>
    <x v="1"/>
    <s v="Jeremy Pistek"/>
    <x v="0"/>
    <x v="0"/>
    <s v="Madison"/>
    <x v="6"/>
    <n v="53711"/>
    <x v="2"/>
    <x v="2"/>
    <x v="11"/>
    <s v="Logitech G105 Gaming Keyboard"/>
    <n v="178.10999999999999"/>
    <n v="3"/>
    <n v="0"/>
    <n v="32.059799999999996"/>
  </r>
  <r>
    <x v="166"/>
    <d v="2017-12-13T00:00:00"/>
    <x v="1"/>
    <s v="Jeremy Pistek"/>
    <x v="0"/>
    <x v="0"/>
    <s v="Madison"/>
    <x v="6"/>
    <n v="53711"/>
    <x v="2"/>
    <x v="1"/>
    <x v="9"/>
    <s v="Hoover WindTunnel Plus Canister Vacuum"/>
    <n v="1089.75"/>
    <n v="3"/>
    <n v="0"/>
    <n v="305.13000000000011"/>
  </r>
  <r>
    <x v="166"/>
    <d v="2017-12-13T00:00:00"/>
    <x v="1"/>
    <s v="Jeremy Pistek"/>
    <x v="0"/>
    <x v="0"/>
    <s v="Madison"/>
    <x v="6"/>
    <n v="53711"/>
    <x v="2"/>
    <x v="1"/>
    <x v="2"/>
    <s v="Avery 4027 File Folder Labels for Dot Matrix Printers, 5000 Labels per Box, White"/>
    <n v="61.06"/>
    <n v="2"/>
    <n v="0"/>
    <n v="28.087600000000002"/>
  </r>
  <r>
    <x v="166"/>
    <d v="2017-12-13T00:00:00"/>
    <x v="1"/>
    <s v="Jeremy Pistek"/>
    <x v="0"/>
    <x v="0"/>
    <s v="Madison"/>
    <x v="6"/>
    <n v="53711"/>
    <x v="2"/>
    <x v="0"/>
    <x v="0"/>
    <s v="Sauder Camden County Collection Libraries, Planked Cherry Finish"/>
    <n v="459.92"/>
    <n v="4"/>
    <n v="0"/>
    <n v="41.392799999999966"/>
  </r>
  <r>
    <x v="166"/>
    <d v="2017-12-13T00:00:00"/>
    <x v="1"/>
    <s v="Jeremy Pistek"/>
    <x v="0"/>
    <x v="0"/>
    <s v="Madison"/>
    <x v="6"/>
    <n v="53711"/>
    <x v="2"/>
    <x v="1"/>
    <x v="10"/>
    <s v="Adams Phone Message Book, 200 Message Capacity, 8 1/16” x 11”"/>
    <n v="27.52"/>
    <n v="4"/>
    <n v="0"/>
    <n v="12.659199999999998"/>
  </r>
  <r>
    <x v="222"/>
    <d v="2017-07-02T00:00:00"/>
    <x v="2"/>
    <s v="Dan Reichenbach"/>
    <x v="1"/>
    <x v="0"/>
    <s v="Milford"/>
    <x v="29"/>
    <n v="6460"/>
    <x v="3"/>
    <x v="0"/>
    <x v="0"/>
    <s v="Hon Metal Bookcases, Putty"/>
    <n v="638.82000000000005"/>
    <n v="9"/>
    <n v="0"/>
    <n v="185.25779999999997"/>
  </r>
  <r>
    <x v="222"/>
    <d v="2017-07-02T00:00:00"/>
    <x v="2"/>
    <s v="Dan Reichenbach"/>
    <x v="1"/>
    <x v="0"/>
    <s v="Milford"/>
    <x v="29"/>
    <n v="6460"/>
    <x v="3"/>
    <x v="1"/>
    <x v="14"/>
    <s v="Acme Box Cutter Scissors"/>
    <n v="30.69"/>
    <n v="3"/>
    <n v="0"/>
    <n v="7.9794000000000018"/>
  </r>
  <r>
    <x v="222"/>
    <d v="2017-07-02T00:00:00"/>
    <x v="2"/>
    <s v="Dan Reichenbach"/>
    <x v="1"/>
    <x v="0"/>
    <s v="Milford"/>
    <x v="29"/>
    <n v="6460"/>
    <x v="3"/>
    <x v="0"/>
    <x v="5"/>
    <s v="DAX Executive Solid Wood Document Frame, Desktop or Hang, Mahogany, 5 x 7"/>
    <n v="25.16"/>
    <n v="2"/>
    <n v="0"/>
    <n v="8.5543999999999976"/>
  </r>
  <r>
    <x v="290"/>
    <d v="2014-07-03T00:00:00"/>
    <x v="1"/>
    <s v="Jim Karlsson"/>
    <x v="0"/>
    <x v="0"/>
    <s v="New York City"/>
    <x v="15"/>
    <n v="10024"/>
    <x v="3"/>
    <x v="1"/>
    <x v="8"/>
    <s v="Wilson Jones Clip &amp; Carry Folder Binder Tool for Ring Binders, Clear"/>
    <n v="13.919999999999998"/>
    <n v="3"/>
    <n v="0.2"/>
    <n v="4.8720000000000008"/>
  </r>
  <r>
    <x v="407"/>
    <d v="2014-01-25T00:00:00"/>
    <x v="1"/>
    <s v="Mark Van Huff"/>
    <x v="0"/>
    <x v="0"/>
    <s v="Los Angeles"/>
    <x v="1"/>
    <n v="90049"/>
    <x v="1"/>
    <x v="1"/>
    <x v="10"/>
    <s v="Wirebound Service Call Books, 5 1/2&quot; x 4&quot;"/>
    <n v="19.36"/>
    <n v="2"/>
    <n v="0"/>
    <n v="9.2927999999999997"/>
  </r>
  <r>
    <x v="407"/>
    <d v="2014-01-25T00:00:00"/>
    <x v="1"/>
    <s v="Mark Van Huff"/>
    <x v="0"/>
    <x v="0"/>
    <s v="Los Angeles"/>
    <x v="1"/>
    <n v="90049"/>
    <x v="1"/>
    <x v="0"/>
    <x v="5"/>
    <s v="Eldon Expressions Desk Accessory, Wood Pencil Holder, Oak"/>
    <n v="19.3"/>
    <n v="2"/>
    <n v="0"/>
    <n v="5.7899999999999991"/>
  </r>
  <r>
    <x v="413"/>
    <d v="2017-01-06T00:00:00"/>
    <x v="1"/>
    <s v="Becky Pak"/>
    <x v="0"/>
    <x v="0"/>
    <s v="San Francisco"/>
    <x v="1"/>
    <n v="94109"/>
    <x v="1"/>
    <x v="1"/>
    <x v="8"/>
    <s v="GBC Pre-Punched Binding Paper, Plastic, White, 8-1/2&quot; x 11&quot;"/>
    <n v="38.376000000000005"/>
    <n v="3"/>
    <n v="0.2"/>
    <n v="13.4316"/>
  </r>
  <r>
    <x v="615"/>
    <d v="2017-03-31T00:00:00"/>
    <x v="2"/>
    <s v="Dave Hallsten"/>
    <x v="1"/>
    <x v="0"/>
    <s v="Fairfield"/>
    <x v="1"/>
    <n v="94533"/>
    <x v="1"/>
    <x v="1"/>
    <x v="10"/>
    <s v="Xerox 1975"/>
    <n v="12.96"/>
    <n v="2"/>
    <n v="0"/>
    <n v="6.3504000000000005"/>
  </r>
  <r>
    <x v="615"/>
    <d v="2017-03-31T00:00:00"/>
    <x v="2"/>
    <s v="Dave Hallsten"/>
    <x v="1"/>
    <x v="0"/>
    <s v="Fairfield"/>
    <x v="1"/>
    <n v="94533"/>
    <x v="1"/>
    <x v="0"/>
    <x v="5"/>
    <s v="DAX Black Cherry Wood-Tone Poster Frame"/>
    <n v="26.48"/>
    <n v="1"/>
    <n v="0"/>
    <n v="10.0624"/>
  </r>
  <r>
    <x v="615"/>
    <d v="2017-03-31T00:00:00"/>
    <x v="2"/>
    <s v="Dave Hallsten"/>
    <x v="1"/>
    <x v="0"/>
    <s v="Fairfield"/>
    <x v="1"/>
    <n v="94533"/>
    <x v="1"/>
    <x v="2"/>
    <x v="15"/>
    <s v="StarTech.com 10/100 VDSL2 Ethernet Extender Kit"/>
    <n v="532.72"/>
    <n v="2"/>
    <n v="0.2"/>
    <n v="53.271999999999991"/>
  </r>
  <r>
    <x v="615"/>
    <d v="2017-03-31T00:00:00"/>
    <x v="2"/>
    <s v="Dave Hallsten"/>
    <x v="1"/>
    <x v="0"/>
    <s v="Fairfield"/>
    <x v="1"/>
    <n v="94533"/>
    <x v="1"/>
    <x v="1"/>
    <x v="10"/>
    <s v="Xerox 1968"/>
    <n v="26.72"/>
    <n v="4"/>
    <n v="0"/>
    <n v="12.8256"/>
  </r>
  <r>
    <x v="615"/>
    <d v="2017-03-31T00:00:00"/>
    <x v="2"/>
    <s v="Dave Hallsten"/>
    <x v="1"/>
    <x v="0"/>
    <s v="Fairfield"/>
    <x v="1"/>
    <n v="94533"/>
    <x v="1"/>
    <x v="1"/>
    <x v="10"/>
    <s v="Xerox 1977"/>
    <n v="20.04"/>
    <n v="3"/>
    <n v="0"/>
    <n v="9.6191999999999993"/>
  </r>
  <r>
    <x v="615"/>
    <d v="2017-03-31T00:00:00"/>
    <x v="2"/>
    <s v="Dave Hallsten"/>
    <x v="1"/>
    <x v="0"/>
    <s v="Fairfield"/>
    <x v="1"/>
    <n v="94533"/>
    <x v="1"/>
    <x v="1"/>
    <x v="4"/>
    <s v="SAFCO Boltless Steel Shelving"/>
    <n v="795.48"/>
    <n v="7"/>
    <n v="0"/>
    <n v="7.9547999999999632"/>
  </r>
  <r>
    <x v="615"/>
    <d v="2017-03-31T00:00:00"/>
    <x v="2"/>
    <s v="Dave Hallsten"/>
    <x v="1"/>
    <x v="0"/>
    <s v="Fairfield"/>
    <x v="1"/>
    <n v="94533"/>
    <x v="1"/>
    <x v="0"/>
    <x v="5"/>
    <s v="Stackable Trays"/>
    <n v="21.560000000000002"/>
    <n v="7"/>
    <n v="0"/>
    <n v="6.8991999999999987"/>
  </r>
  <r>
    <x v="16"/>
    <d v="2016-12-12T00:00:00"/>
    <x v="1"/>
    <s v="Lena Hernandez"/>
    <x v="0"/>
    <x v="0"/>
    <s v="Greenville"/>
    <x v="3"/>
    <n v="27834"/>
    <x v="0"/>
    <x v="2"/>
    <x v="7"/>
    <s v="Cisco SPA301"/>
    <n v="249.58400000000003"/>
    <n v="2"/>
    <n v="0.2"/>
    <n v="31.197999999999986"/>
  </r>
  <r>
    <x v="16"/>
    <d v="2016-12-12T00:00:00"/>
    <x v="1"/>
    <s v="Lena Hernandez"/>
    <x v="0"/>
    <x v="0"/>
    <s v="Greenville"/>
    <x v="3"/>
    <n v="27834"/>
    <x v="0"/>
    <x v="2"/>
    <x v="11"/>
    <s v="Maxell 4.7GB DVD-R"/>
    <n v="68.111999999999995"/>
    <n v="3"/>
    <n v="0.2"/>
    <n v="17.879399999999997"/>
  </r>
  <r>
    <x v="16"/>
    <d v="2016-12-12T00:00:00"/>
    <x v="1"/>
    <s v="Lena Hernandez"/>
    <x v="0"/>
    <x v="0"/>
    <s v="Greenville"/>
    <x v="3"/>
    <n v="27834"/>
    <x v="0"/>
    <x v="2"/>
    <x v="11"/>
    <s v="Imation 30456 USB Flash Drive 8GB"/>
    <n v="16.560000000000002"/>
    <n v="3"/>
    <n v="0.2"/>
    <n v="-2.4840000000000018"/>
  </r>
  <r>
    <x v="551"/>
    <d v="2017-11-22T00:00:00"/>
    <x v="1"/>
    <s v="Dave Kipp"/>
    <x v="0"/>
    <x v="0"/>
    <s v="Long Beach"/>
    <x v="15"/>
    <n v="11561"/>
    <x v="3"/>
    <x v="2"/>
    <x v="7"/>
    <s v="Belkin SportFit Armband For iPhone 5s/5c, Fuchsia"/>
    <n v="74.95"/>
    <n v="5"/>
    <n v="0"/>
    <n v="36.725500000000004"/>
  </r>
  <r>
    <x v="992"/>
    <d v="2014-06-05T00:00:00"/>
    <x v="1"/>
    <s v="Shahid Shariari"/>
    <x v="0"/>
    <x v="0"/>
    <s v="Buffalo Grove"/>
    <x v="10"/>
    <n v="60089"/>
    <x v="2"/>
    <x v="0"/>
    <x v="3"/>
    <s v="Chromcraft Rectangular Conference Tables"/>
    <n v="355.45499999999998"/>
    <n v="3"/>
    <n v="0.5"/>
    <n v="-184.83660000000003"/>
  </r>
  <r>
    <x v="115"/>
    <d v="2016-01-28T00:00:00"/>
    <x v="1"/>
    <s v="Frank Preis"/>
    <x v="0"/>
    <x v="0"/>
    <s v="San Diego"/>
    <x v="1"/>
    <n v="92037"/>
    <x v="1"/>
    <x v="1"/>
    <x v="2"/>
    <s v="Avery 475"/>
    <n v="44.400000000000006"/>
    <n v="3"/>
    <n v="0"/>
    <n v="22.200000000000003"/>
  </r>
  <r>
    <x v="115"/>
    <d v="2016-01-28T00:00:00"/>
    <x v="1"/>
    <s v="Frank Preis"/>
    <x v="0"/>
    <x v="0"/>
    <s v="San Diego"/>
    <x v="1"/>
    <n v="92037"/>
    <x v="1"/>
    <x v="1"/>
    <x v="2"/>
    <s v="Avery 476"/>
    <n v="20.65"/>
    <n v="5"/>
    <n v="0"/>
    <n v="9.4989999999999988"/>
  </r>
  <r>
    <x v="1066"/>
    <d v="2016-02-10T00:00:00"/>
    <x v="1"/>
    <s v="Liz Carlisle"/>
    <x v="0"/>
    <x v="0"/>
    <s v="Richmond"/>
    <x v="0"/>
    <n v="40475"/>
    <x v="0"/>
    <x v="0"/>
    <x v="1"/>
    <s v="Hon Multipurpose Stacking Arm Chairs"/>
    <n v="866.4"/>
    <n v="4"/>
    <n v="0"/>
    <n v="225.26400000000001"/>
  </r>
  <r>
    <x v="368"/>
    <d v="2015-04-03T00:00:00"/>
    <x v="0"/>
    <s v="Alan Shonely"/>
    <x v="0"/>
    <x v="0"/>
    <s v="Springfield"/>
    <x v="17"/>
    <n v="22153"/>
    <x v="0"/>
    <x v="1"/>
    <x v="6"/>
    <s v="Newell 333"/>
    <n v="5.56"/>
    <n v="2"/>
    <n v="0"/>
    <n v="1.4455999999999998"/>
  </r>
  <r>
    <x v="1005"/>
    <d v="2014-10-18T00:00:00"/>
    <x v="1"/>
    <s v="Hunter Glantz"/>
    <x v="0"/>
    <x v="0"/>
    <s v="Fort Worth"/>
    <x v="5"/>
    <n v="76106"/>
    <x v="2"/>
    <x v="1"/>
    <x v="9"/>
    <s v="Hoover Replacement Belts For Soft Guard &amp; Commercial Ltweight Upright Vacs, 2/Pk"/>
    <n v="3.1599999999999993"/>
    <n v="4"/>
    <n v="0.8"/>
    <n v="-8.532"/>
  </r>
  <r>
    <x v="1005"/>
    <d v="2014-10-18T00:00:00"/>
    <x v="1"/>
    <s v="Hunter Glantz"/>
    <x v="0"/>
    <x v="0"/>
    <s v="Fort Worth"/>
    <x v="5"/>
    <n v="76106"/>
    <x v="2"/>
    <x v="2"/>
    <x v="16"/>
    <s v="Hewlett Packard 610 Color Digital Copier / Printer"/>
    <n v="1999.96"/>
    <n v="5"/>
    <n v="0.2"/>
    <n v="624.98749999999995"/>
  </r>
  <r>
    <x v="1067"/>
    <d v="2015-08-16T00:00:00"/>
    <x v="1"/>
    <s v="Barry Weirich"/>
    <x v="0"/>
    <x v="0"/>
    <s v="Raleigh"/>
    <x v="3"/>
    <n v="27604"/>
    <x v="0"/>
    <x v="0"/>
    <x v="5"/>
    <s v="Executive Impressions 13&quot; Clairmont Wall Clock"/>
    <n v="46.152000000000001"/>
    <n v="3"/>
    <n v="0.2"/>
    <n v="12.114900000000002"/>
  </r>
  <r>
    <x v="6"/>
    <d v="2015-11-23T00:00:00"/>
    <x v="2"/>
    <s v="Brosina Hoffman"/>
    <x v="0"/>
    <x v="0"/>
    <s v="Hialeah"/>
    <x v="2"/>
    <n v="33012"/>
    <x v="0"/>
    <x v="2"/>
    <x v="15"/>
    <s v="Texas Instruments TI-34 Scientific Calculator"/>
    <n v="32.984999999999999"/>
    <n v="3"/>
    <n v="0.5"/>
    <n v="-1.9791000000000025"/>
  </r>
  <r>
    <x v="945"/>
    <d v="2016-12-30T00:00:00"/>
    <x v="3"/>
    <s v="Julie Prescott"/>
    <x v="2"/>
    <x v="0"/>
    <s v="Los Angeles"/>
    <x v="1"/>
    <n v="90032"/>
    <x v="1"/>
    <x v="1"/>
    <x v="4"/>
    <s v="Iceberg Mobile Mega Data/Printer Cart "/>
    <n v="481.32"/>
    <n v="4"/>
    <n v="0"/>
    <n v="125.14319999999998"/>
  </r>
  <r>
    <x v="945"/>
    <d v="2016-12-30T00:00:00"/>
    <x v="3"/>
    <s v="Julie Prescott"/>
    <x v="2"/>
    <x v="0"/>
    <s v="Los Angeles"/>
    <x v="1"/>
    <n v="90032"/>
    <x v="1"/>
    <x v="1"/>
    <x v="8"/>
    <s v="Cardinal Hold-It CD Pocket"/>
    <n v="6.3840000000000003"/>
    <n v="1"/>
    <n v="0.2"/>
    <n v="2.1546000000000003"/>
  </r>
  <r>
    <x v="801"/>
    <d v="2017-08-15T00:00:00"/>
    <x v="2"/>
    <s v="Justin MacKendrick"/>
    <x v="0"/>
    <x v="0"/>
    <s v="Lake Forest"/>
    <x v="1"/>
    <n v="92630"/>
    <x v="1"/>
    <x v="1"/>
    <x v="9"/>
    <s v="Avanti 4.4 Cu. Ft. Refrigerator"/>
    <n v="542.93999999999994"/>
    <n v="3"/>
    <n v="0"/>
    <n v="152.02319999999997"/>
  </r>
  <r>
    <x v="801"/>
    <d v="2017-08-15T00:00:00"/>
    <x v="2"/>
    <s v="Justin MacKendrick"/>
    <x v="0"/>
    <x v="0"/>
    <s v="Lake Forest"/>
    <x v="1"/>
    <n v="92630"/>
    <x v="1"/>
    <x v="0"/>
    <x v="5"/>
    <s v="DAX Wood Document Frame"/>
    <n v="54.92"/>
    <n v="4"/>
    <n v="0"/>
    <n v="19.7712"/>
  </r>
  <r>
    <x v="502"/>
    <d v="2015-11-05T00:00:00"/>
    <x v="2"/>
    <s v="Fred Hopkins"/>
    <x v="1"/>
    <x v="0"/>
    <s v="Long Beach"/>
    <x v="15"/>
    <n v="11561"/>
    <x v="3"/>
    <x v="0"/>
    <x v="1"/>
    <s v="Office Star - Mid Back Dual function Ergonomic High Back Chair with 2-Way Adjustable Arms"/>
    <n v="1448.8200000000002"/>
    <n v="10"/>
    <n v="0.1"/>
    <n v="209.27399999999992"/>
  </r>
  <r>
    <x v="229"/>
    <d v="2015-09-12T00:00:00"/>
    <x v="0"/>
    <s v="Matt Collins"/>
    <x v="0"/>
    <x v="0"/>
    <s v="Seattle"/>
    <x v="4"/>
    <n v="98103"/>
    <x v="1"/>
    <x v="1"/>
    <x v="4"/>
    <s v="Belkin 19&quot; Center-Weighted Shelf, Gray"/>
    <n v="353.88"/>
    <n v="6"/>
    <n v="0"/>
    <n v="17.693999999999988"/>
  </r>
  <r>
    <x v="1068"/>
    <d v="2014-11-14T00:00:00"/>
    <x v="1"/>
    <s v="Emily Burns"/>
    <x v="0"/>
    <x v="0"/>
    <s v="Redding"/>
    <x v="1"/>
    <n v="96003"/>
    <x v="1"/>
    <x v="2"/>
    <x v="7"/>
    <s v="Toshiba IPT2010-SD IP Telephone"/>
    <n v="333.57600000000002"/>
    <n v="3"/>
    <n v="0.2"/>
    <n v="25.018199999999993"/>
  </r>
  <r>
    <x v="750"/>
    <d v="2016-10-15T00:00:00"/>
    <x v="1"/>
    <s v="Peter McVee"/>
    <x v="2"/>
    <x v="0"/>
    <s v="San Antonio"/>
    <x v="5"/>
    <n v="78207"/>
    <x v="2"/>
    <x v="1"/>
    <x v="2"/>
    <s v="Avery 50"/>
    <n v="60.144000000000005"/>
    <n v="6"/>
    <n v="0.2"/>
    <n v="20.298599999999993"/>
  </r>
  <r>
    <x v="565"/>
    <d v="2017-09-12T00:00:00"/>
    <x v="0"/>
    <s v="Alex Russell"/>
    <x v="1"/>
    <x v="0"/>
    <s v="Houston"/>
    <x v="5"/>
    <n v="77070"/>
    <x v="2"/>
    <x v="2"/>
    <x v="11"/>
    <s v="Memorex Froggy Flash Drive 8 GB"/>
    <n v="85.2"/>
    <n v="6"/>
    <n v="0.2"/>
    <n v="20.234999999999996"/>
  </r>
  <r>
    <x v="1069"/>
    <d v="2015-03-01T00:00:00"/>
    <x v="1"/>
    <s v="Sung Shariari"/>
    <x v="0"/>
    <x v="0"/>
    <s v="Leominster"/>
    <x v="31"/>
    <n v="1453"/>
    <x v="3"/>
    <x v="1"/>
    <x v="2"/>
    <s v="Avery 518"/>
    <n v="3.15"/>
    <n v="1"/>
    <n v="0"/>
    <n v="1.512"/>
  </r>
  <r>
    <x v="1069"/>
    <d v="2015-03-01T00:00:00"/>
    <x v="1"/>
    <s v="Sung Shariari"/>
    <x v="0"/>
    <x v="0"/>
    <s v="Leominster"/>
    <x v="31"/>
    <n v="1453"/>
    <x v="3"/>
    <x v="1"/>
    <x v="10"/>
    <s v="Adams Telephone Message Book W/Dividers/Space For Phone Numbers, 5 1/4&quot;X8 1/2&quot;, 200/Messages"/>
    <n v="22.72"/>
    <n v="4"/>
    <n v="0"/>
    <n v="10.223999999999998"/>
  </r>
  <r>
    <x v="496"/>
    <d v="2015-09-28T00:00:00"/>
    <x v="1"/>
    <s v="Shaun Chance"/>
    <x v="1"/>
    <x v="0"/>
    <s v="Los Angeles"/>
    <x v="1"/>
    <n v="90032"/>
    <x v="1"/>
    <x v="0"/>
    <x v="5"/>
    <s v="DAX Value U-Channel Document Frames, Easel Back"/>
    <n v="14.91"/>
    <n v="3"/>
    <n v="0"/>
    <n v="4.6220999999999997"/>
  </r>
  <r>
    <x v="496"/>
    <d v="2015-09-28T00:00:00"/>
    <x v="1"/>
    <s v="Shaun Chance"/>
    <x v="1"/>
    <x v="0"/>
    <s v="Los Angeles"/>
    <x v="1"/>
    <n v="90032"/>
    <x v="1"/>
    <x v="1"/>
    <x v="9"/>
    <s v="Hoover Upright Vacuum With Dirt Cup"/>
    <n v="1158.1199999999999"/>
    <n v="4"/>
    <n v="0"/>
    <n v="335.85479999999984"/>
  </r>
  <r>
    <x v="650"/>
    <d v="2015-12-01T00:00:00"/>
    <x v="1"/>
    <s v="Erin Ashbrook"/>
    <x v="1"/>
    <x v="0"/>
    <s v="Springfield"/>
    <x v="25"/>
    <n v="65807"/>
    <x v="2"/>
    <x v="2"/>
    <x v="16"/>
    <s v="Canon PC1080F Personal Copier"/>
    <n v="599.99"/>
    <n v="1"/>
    <n v="0"/>
    <n v="233.99610000000001"/>
  </r>
  <r>
    <x v="1070"/>
    <d v="2016-09-06T00:00:00"/>
    <x v="1"/>
    <s v="Theone Pippenger"/>
    <x v="0"/>
    <x v="0"/>
    <s v="Waco"/>
    <x v="5"/>
    <n v="76706"/>
    <x v="2"/>
    <x v="1"/>
    <x v="4"/>
    <s v="Super Decoflex Portable Personal File"/>
    <n v="23.968000000000004"/>
    <n v="2"/>
    <n v="0.2"/>
    <n v="2.3967999999999989"/>
  </r>
  <r>
    <x v="408"/>
    <d v="2016-04-16T00:00:00"/>
    <x v="1"/>
    <s v="Beth Paige"/>
    <x v="0"/>
    <x v="0"/>
    <s v="Los Angeles"/>
    <x v="1"/>
    <n v="90036"/>
    <x v="1"/>
    <x v="0"/>
    <x v="1"/>
    <s v="Hon Comfortask Task/Swivel Chairs"/>
    <n v="638.28800000000012"/>
    <n v="7"/>
    <n v="0.2"/>
    <n v="-31.914400000000015"/>
  </r>
  <r>
    <x v="408"/>
    <d v="2016-04-16T00:00:00"/>
    <x v="1"/>
    <s v="Beth Paige"/>
    <x v="0"/>
    <x v="0"/>
    <s v="Los Angeles"/>
    <x v="1"/>
    <n v="90036"/>
    <x v="1"/>
    <x v="1"/>
    <x v="8"/>
    <s v="JM Magazine Binder"/>
    <n v="13.208000000000002"/>
    <n v="1"/>
    <n v="0.2"/>
    <n v="4.6228000000000007"/>
  </r>
  <r>
    <x v="429"/>
    <d v="2016-12-08T00:00:00"/>
    <x v="1"/>
    <s v="Liz MacKendrick"/>
    <x v="0"/>
    <x v="0"/>
    <s v="Auburn"/>
    <x v="15"/>
    <n v="13021"/>
    <x v="3"/>
    <x v="1"/>
    <x v="8"/>
    <s v="GBC Instant Report Kit"/>
    <n v="15.528"/>
    <n v="3"/>
    <n v="0.2"/>
    <n v="5.8230000000000004"/>
  </r>
  <r>
    <x v="429"/>
    <d v="2016-12-09T00:00:00"/>
    <x v="1"/>
    <s v="Kean Takahito"/>
    <x v="0"/>
    <x v="0"/>
    <s v="San Francisco"/>
    <x v="1"/>
    <n v="94109"/>
    <x v="1"/>
    <x v="1"/>
    <x v="10"/>
    <s v="Xerox 1915"/>
    <n v="104.85"/>
    <n v="1"/>
    <n v="0"/>
    <n v="50.327999999999996"/>
  </r>
  <r>
    <x v="7"/>
    <d v="2014-11-18T00:00:00"/>
    <x v="1"/>
    <s v="Arthur Prichep"/>
    <x v="0"/>
    <x v="0"/>
    <s v="Los Angeles"/>
    <x v="1"/>
    <n v="90008"/>
    <x v="1"/>
    <x v="1"/>
    <x v="6"/>
    <s v="50 Colored Long Pencils"/>
    <n v="30.48"/>
    <n v="3"/>
    <n v="0"/>
    <n v="7.9248000000000012"/>
  </r>
  <r>
    <x v="7"/>
    <d v="2014-11-18T00:00:00"/>
    <x v="1"/>
    <s v="Arthur Prichep"/>
    <x v="0"/>
    <x v="0"/>
    <s v="Los Angeles"/>
    <x v="1"/>
    <n v="90008"/>
    <x v="1"/>
    <x v="0"/>
    <x v="1"/>
    <s v="Hon Olson Stacker Stools"/>
    <n v="112.64800000000001"/>
    <n v="1"/>
    <n v="0.2"/>
    <n v="11.264799999999997"/>
  </r>
  <r>
    <x v="788"/>
    <d v="2015-04-09T00:00:00"/>
    <x v="1"/>
    <s v="John Dryer"/>
    <x v="0"/>
    <x v="0"/>
    <s v="Los Angeles"/>
    <x v="1"/>
    <n v="90049"/>
    <x v="1"/>
    <x v="2"/>
    <x v="15"/>
    <s v="Vtech AT&amp;T CL2940 Corded Speakerphone, Black"/>
    <n v="71.975999999999999"/>
    <n v="3"/>
    <n v="0.2"/>
    <n v="24.291899999999998"/>
  </r>
  <r>
    <x v="295"/>
    <d v="2015-12-16T00:00:00"/>
    <x v="0"/>
    <s v="Xylona Preis"/>
    <x v="0"/>
    <x v="0"/>
    <s v="Chico"/>
    <x v="1"/>
    <n v="95928"/>
    <x v="1"/>
    <x v="1"/>
    <x v="6"/>
    <s v="Newell 311"/>
    <n v="2.21"/>
    <n v="1"/>
    <n v="0"/>
    <n v="0.59670000000000001"/>
  </r>
  <r>
    <x v="295"/>
    <d v="2015-12-16T00:00:00"/>
    <x v="0"/>
    <s v="Xylona Preis"/>
    <x v="0"/>
    <x v="0"/>
    <s v="Chico"/>
    <x v="1"/>
    <n v="95928"/>
    <x v="1"/>
    <x v="1"/>
    <x v="12"/>
    <s v="Peel &amp; Seel Envelopes"/>
    <n v="15.52"/>
    <n v="4"/>
    <n v="0"/>
    <n v="7.4496000000000002"/>
  </r>
  <r>
    <x v="295"/>
    <d v="2015-12-16T00:00:00"/>
    <x v="0"/>
    <s v="Xylona Preis"/>
    <x v="0"/>
    <x v="0"/>
    <s v="Chico"/>
    <x v="1"/>
    <n v="95928"/>
    <x v="1"/>
    <x v="1"/>
    <x v="10"/>
    <s v="Black Print Carbonless Snap-Off Rapid Letter, 8 1/2&quot; x 7&quot;"/>
    <n v="36.44"/>
    <n v="4"/>
    <n v="0"/>
    <n v="16.397999999999996"/>
  </r>
  <r>
    <x v="280"/>
    <d v="2017-10-08T00:00:00"/>
    <x v="1"/>
    <s v="Juliana Krohn"/>
    <x v="0"/>
    <x v="0"/>
    <s v="Springfield"/>
    <x v="21"/>
    <n v="97477"/>
    <x v="1"/>
    <x v="0"/>
    <x v="0"/>
    <s v="O'Sullivan 4-Shelf Bookcase in Odessa Pine"/>
    <n v="217.76400000000001"/>
    <n v="6"/>
    <n v="0.7"/>
    <n v="-384.71640000000002"/>
  </r>
  <r>
    <x v="280"/>
    <d v="2017-10-08T00:00:00"/>
    <x v="1"/>
    <s v="Juliana Krohn"/>
    <x v="0"/>
    <x v="0"/>
    <s v="Springfield"/>
    <x v="21"/>
    <n v="97477"/>
    <x v="1"/>
    <x v="1"/>
    <x v="14"/>
    <s v="Acme Softgrip Scissors"/>
    <n v="39.072000000000003"/>
    <n v="6"/>
    <n v="0.2"/>
    <n v="4.3955999999999982"/>
  </r>
  <r>
    <x v="280"/>
    <d v="2017-10-08T00:00:00"/>
    <x v="1"/>
    <s v="Juliana Krohn"/>
    <x v="0"/>
    <x v="0"/>
    <s v="Springfield"/>
    <x v="21"/>
    <n v="97477"/>
    <x v="1"/>
    <x v="1"/>
    <x v="8"/>
    <s v="GBC Standard Recycled Report Covers, Clear Plastic Sheets"/>
    <n v="22.638000000000002"/>
    <n v="7"/>
    <n v="0.7"/>
    <n v="-16.601199999999999"/>
  </r>
  <r>
    <x v="280"/>
    <d v="2017-10-08T00:00:00"/>
    <x v="1"/>
    <s v="Juliana Krohn"/>
    <x v="0"/>
    <x v="0"/>
    <s v="Springfield"/>
    <x v="21"/>
    <n v="97477"/>
    <x v="1"/>
    <x v="1"/>
    <x v="6"/>
    <s v="Berol Giant Pencil Sharpener"/>
    <n v="95.143999999999991"/>
    <n v="7"/>
    <n v="0.2"/>
    <n v="10.703699999999987"/>
  </r>
  <r>
    <x v="318"/>
    <d v="2017-04-14T00:00:00"/>
    <x v="0"/>
    <s v="Mitch Gastineau"/>
    <x v="1"/>
    <x v="0"/>
    <s v="Jacksonville"/>
    <x v="2"/>
    <n v="32216"/>
    <x v="0"/>
    <x v="0"/>
    <x v="5"/>
    <s v="Stackable Trays"/>
    <n v="12.320000000000002"/>
    <n v="5"/>
    <n v="0.2"/>
    <n v="1.8479999999999985"/>
  </r>
  <r>
    <x v="318"/>
    <d v="2017-04-14T00:00:00"/>
    <x v="0"/>
    <s v="Mitch Gastineau"/>
    <x v="1"/>
    <x v="0"/>
    <s v="Jacksonville"/>
    <x v="2"/>
    <n v="32216"/>
    <x v="0"/>
    <x v="1"/>
    <x v="8"/>
    <s v="Acco Pressboard Covers with Storage Hooks, 14 7/8&quot; x 11&quot;, Light Blue"/>
    <n v="4.4190000000000005"/>
    <n v="3"/>
    <n v="0.7"/>
    <n v="-3.0933000000000002"/>
  </r>
  <r>
    <x v="365"/>
    <d v="2017-10-02T00:00:00"/>
    <x v="2"/>
    <s v="Patrick Gardner"/>
    <x v="0"/>
    <x v="0"/>
    <s v="Bakersfield"/>
    <x v="1"/>
    <n v="93309"/>
    <x v="1"/>
    <x v="1"/>
    <x v="13"/>
    <s v="Advantus Plastic Paper Clips"/>
    <n v="35"/>
    <n v="7"/>
    <n v="0"/>
    <n v="16.8"/>
  </r>
  <r>
    <x v="365"/>
    <d v="2017-10-02T00:00:00"/>
    <x v="2"/>
    <s v="Patrick Gardner"/>
    <x v="0"/>
    <x v="0"/>
    <s v="Bakersfield"/>
    <x v="1"/>
    <n v="93309"/>
    <x v="1"/>
    <x v="0"/>
    <x v="1"/>
    <s v="Leather Task Chair, Black"/>
    <n v="72.784000000000006"/>
    <n v="1"/>
    <n v="0.2"/>
    <n v="0"/>
  </r>
  <r>
    <x v="365"/>
    <d v="2017-10-02T00:00:00"/>
    <x v="2"/>
    <s v="Patrick Gardner"/>
    <x v="0"/>
    <x v="0"/>
    <s v="Bakersfield"/>
    <x v="1"/>
    <n v="93309"/>
    <x v="1"/>
    <x v="1"/>
    <x v="9"/>
    <s v="Fellowes Premier Superior Surge Suppressor, 10-Outlet, With Phone and Remote"/>
    <n v="97.84"/>
    <n v="2"/>
    <n v="0"/>
    <n v="25.438400000000001"/>
  </r>
  <r>
    <x v="365"/>
    <d v="2017-10-02T00:00:00"/>
    <x v="2"/>
    <s v="Patrick Gardner"/>
    <x v="0"/>
    <x v="0"/>
    <s v="Bakersfield"/>
    <x v="1"/>
    <n v="93309"/>
    <x v="1"/>
    <x v="0"/>
    <x v="5"/>
    <s v="Howard Miller 13-3/4&quot; Diameter Brushed Chrome Round Wall Clock"/>
    <n v="51.75"/>
    <n v="1"/>
    <n v="0"/>
    <n v="15.524999999999999"/>
  </r>
  <r>
    <x v="365"/>
    <d v="2017-10-02T00:00:00"/>
    <x v="2"/>
    <s v="Patrick Gardner"/>
    <x v="0"/>
    <x v="0"/>
    <s v="Bakersfield"/>
    <x v="1"/>
    <n v="93309"/>
    <x v="1"/>
    <x v="1"/>
    <x v="8"/>
    <s v="Binding Machine Supplies"/>
    <n v="46.672000000000004"/>
    <n v="2"/>
    <n v="0.2"/>
    <n v="16.3352"/>
  </r>
  <r>
    <x v="411"/>
    <d v="2014-10-03T00:00:00"/>
    <x v="0"/>
    <s v="Lisa DeCherney"/>
    <x v="0"/>
    <x v="0"/>
    <s v="New York City"/>
    <x v="15"/>
    <n v="10011"/>
    <x v="3"/>
    <x v="1"/>
    <x v="4"/>
    <s v="Dual Level, Single-Width Filing Carts"/>
    <n v="1395.54"/>
    <n v="9"/>
    <n v="0"/>
    <n v="362.84040000000005"/>
  </r>
  <r>
    <x v="411"/>
    <d v="2014-10-03T00:00:00"/>
    <x v="0"/>
    <s v="Lisa DeCherney"/>
    <x v="0"/>
    <x v="0"/>
    <s v="New York City"/>
    <x v="15"/>
    <n v="10011"/>
    <x v="3"/>
    <x v="0"/>
    <x v="5"/>
    <s v="Seth Thomas 14&quot; Putty-Colored Wall Clock"/>
    <n v="117.36"/>
    <n v="4"/>
    <n v="0"/>
    <n v="36.381599999999992"/>
  </r>
  <r>
    <x v="411"/>
    <d v="2014-10-03T00:00:00"/>
    <x v="0"/>
    <s v="Lisa DeCherney"/>
    <x v="0"/>
    <x v="0"/>
    <s v="New York City"/>
    <x v="15"/>
    <n v="10011"/>
    <x v="3"/>
    <x v="1"/>
    <x v="2"/>
    <s v="Avery 48"/>
    <n v="18.899999999999999"/>
    <n v="3"/>
    <n v="0"/>
    <n v="8.6939999999999991"/>
  </r>
  <r>
    <x v="411"/>
    <d v="2014-10-03T00:00:00"/>
    <x v="0"/>
    <s v="Lisa DeCherney"/>
    <x v="0"/>
    <x v="0"/>
    <s v="New York City"/>
    <x v="15"/>
    <n v="10011"/>
    <x v="3"/>
    <x v="1"/>
    <x v="10"/>
    <s v="White Computer Printout Paper by Universal"/>
    <n v="77.52"/>
    <n v="2"/>
    <n v="0"/>
    <n v="37.9848"/>
  </r>
  <r>
    <x v="1071"/>
    <d v="2014-08-25T00:00:00"/>
    <x v="0"/>
    <s v="Craig Reiter"/>
    <x v="0"/>
    <x v="0"/>
    <s v="Chicago"/>
    <x v="10"/>
    <n v="60610"/>
    <x v="2"/>
    <x v="0"/>
    <x v="1"/>
    <s v="Global Leather and Oak Executive Chair, Black"/>
    <n v="421.37200000000001"/>
    <n v="2"/>
    <n v="0.3"/>
    <n v="-6.0196000000000538"/>
  </r>
  <r>
    <x v="384"/>
    <d v="2014-07-14T00:00:00"/>
    <x v="2"/>
    <s v="Michael Nguyen"/>
    <x v="0"/>
    <x v="0"/>
    <s v="El Paso"/>
    <x v="5"/>
    <n v="79907"/>
    <x v="2"/>
    <x v="2"/>
    <x v="7"/>
    <s v="Polycom VVX 310 VoIP phone"/>
    <n v="575.96800000000007"/>
    <n v="4"/>
    <n v="0.2"/>
    <n v="43.197600000000023"/>
  </r>
  <r>
    <x v="384"/>
    <d v="2014-07-14T00:00:00"/>
    <x v="2"/>
    <s v="Michael Nguyen"/>
    <x v="0"/>
    <x v="0"/>
    <s v="El Paso"/>
    <x v="5"/>
    <n v="79907"/>
    <x v="2"/>
    <x v="1"/>
    <x v="10"/>
    <s v="Xerox 200"/>
    <n v="10.368000000000002"/>
    <n v="2"/>
    <n v="0.2"/>
    <n v="3.6288"/>
  </r>
  <r>
    <x v="204"/>
    <d v="2015-03-24T00:00:00"/>
    <x v="2"/>
    <s v="Ruben Dartt"/>
    <x v="0"/>
    <x v="0"/>
    <s v="Thousand Oaks"/>
    <x v="1"/>
    <n v="91360"/>
    <x v="1"/>
    <x v="2"/>
    <x v="7"/>
    <s v="Square Credit Card Reader"/>
    <n v="15.984000000000002"/>
    <n v="2"/>
    <n v="0.2"/>
    <n v="1.1988000000000003"/>
  </r>
  <r>
    <x v="605"/>
    <d v="2017-05-19T00:00:00"/>
    <x v="1"/>
    <s v="Julie Prescott"/>
    <x v="2"/>
    <x v="0"/>
    <s v="Springfield"/>
    <x v="24"/>
    <n v="45503"/>
    <x v="3"/>
    <x v="1"/>
    <x v="6"/>
    <s v="Newell 347"/>
    <n v="10.272000000000002"/>
    <n v="3"/>
    <n v="0.2"/>
    <n v="1.1555999999999984"/>
  </r>
  <r>
    <x v="38"/>
    <d v="2017-11-19T00:00:00"/>
    <x v="1"/>
    <s v="Katrina Edelman"/>
    <x v="1"/>
    <x v="0"/>
    <s v="Dallas"/>
    <x v="5"/>
    <n v="75220"/>
    <x v="2"/>
    <x v="1"/>
    <x v="4"/>
    <s v="Eldon ProFile File 'N Store Portable File Tub Letter/Legal Size Black"/>
    <n v="61.792000000000002"/>
    <n v="4"/>
    <n v="0.2"/>
    <n v="6.1792000000000016"/>
  </r>
  <r>
    <x v="38"/>
    <d v="2017-11-19T00:00:00"/>
    <x v="1"/>
    <s v="Katrina Edelman"/>
    <x v="1"/>
    <x v="0"/>
    <s v="Dallas"/>
    <x v="5"/>
    <n v="75220"/>
    <x v="2"/>
    <x v="0"/>
    <x v="0"/>
    <s v="Bush Westfield Collection Bookcases, Fully Assembled"/>
    <n v="205.99919999999997"/>
    <n v="3"/>
    <n v="0.32"/>
    <n v="-27.264600000000016"/>
  </r>
  <r>
    <x v="913"/>
    <d v="2016-09-07T00:00:00"/>
    <x v="0"/>
    <s v="Delfina Latchford"/>
    <x v="0"/>
    <x v="0"/>
    <s v="Knoxville"/>
    <x v="18"/>
    <n v="37918"/>
    <x v="0"/>
    <x v="1"/>
    <x v="10"/>
    <s v="RSVP Cards &amp; Envelopes, Blank White, 8-1/2&quot; X 11&quot;, 24 Cards/25 Envelopes/Set"/>
    <n v="12.192"/>
    <n v="3"/>
    <n v="0.2"/>
    <n v="4.1147999999999998"/>
  </r>
  <r>
    <x v="913"/>
    <d v="2016-09-07T00:00:00"/>
    <x v="0"/>
    <s v="Delfina Latchford"/>
    <x v="0"/>
    <x v="0"/>
    <s v="Knoxville"/>
    <x v="18"/>
    <n v="37918"/>
    <x v="0"/>
    <x v="1"/>
    <x v="9"/>
    <s v="Belkin 5 Outlet SurgeMaster Power Centers"/>
    <n v="87.168000000000006"/>
    <n v="2"/>
    <n v="0.2"/>
    <n v="8.7168000000000063"/>
  </r>
  <r>
    <x v="913"/>
    <d v="2016-09-07T00:00:00"/>
    <x v="0"/>
    <s v="Delfina Latchford"/>
    <x v="0"/>
    <x v="0"/>
    <s v="Knoxville"/>
    <x v="18"/>
    <n v="37918"/>
    <x v="0"/>
    <x v="1"/>
    <x v="6"/>
    <s v="Prismacolor Color Pencil Set"/>
    <n v="31.744"/>
    <n v="2"/>
    <n v="0.2"/>
    <n v="8.3328000000000024"/>
  </r>
  <r>
    <x v="1072"/>
    <d v="2016-02-11T00:00:00"/>
    <x v="1"/>
    <s v="Karen Bern"/>
    <x v="1"/>
    <x v="0"/>
    <s v="Chattanooga"/>
    <x v="18"/>
    <n v="37421"/>
    <x v="0"/>
    <x v="0"/>
    <x v="5"/>
    <s v="Deflect-o EconoMat Studded, No Bevel Mat for Low Pile Carpeting"/>
    <n v="132.22400000000002"/>
    <n v="4"/>
    <n v="0.2"/>
    <n v="-18.180799999999998"/>
  </r>
  <r>
    <x v="204"/>
    <d v="2015-03-26T00:00:00"/>
    <x v="1"/>
    <s v="Justin Deggeller"/>
    <x v="1"/>
    <x v="0"/>
    <s v="San Diego"/>
    <x v="1"/>
    <n v="92037"/>
    <x v="1"/>
    <x v="1"/>
    <x v="10"/>
    <s v="Easy-staple paper"/>
    <n v="105.52"/>
    <n v="4"/>
    <n v="0"/>
    <n v="48.539199999999994"/>
  </r>
  <r>
    <x v="204"/>
    <d v="2015-03-26T00:00:00"/>
    <x v="1"/>
    <s v="Justin Deggeller"/>
    <x v="1"/>
    <x v="0"/>
    <s v="San Diego"/>
    <x v="1"/>
    <n v="92037"/>
    <x v="1"/>
    <x v="0"/>
    <x v="5"/>
    <s v="Tenex B1-RE Series Chair Mats for Low Pile Carpets"/>
    <n v="91.96"/>
    <n v="2"/>
    <n v="0"/>
    <n v="15.633199999999988"/>
  </r>
  <r>
    <x v="204"/>
    <d v="2015-03-26T00:00:00"/>
    <x v="1"/>
    <s v="Justin Deggeller"/>
    <x v="1"/>
    <x v="0"/>
    <s v="San Diego"/>
    <x v="1"/>
    <n v="92037"/>
    <x v="1"/>
    <x v="2"/>
    <x v="7"/>
    <s v="ClearOne CHATAttach 160 - speaker phone"/>
    <n v="1487.9760000000001"/>
    <n v="3"/>
    <n v="0.2"/>
    <n v="185.99699999999984"/>
  </r>
  <r>
    <x v="740"/>
    <d v="2015-07-03T00:00:00"/>
    <x v="2"/>
    <s v="Steven Roelle"/>
    <x v="2"/>
    <x v="0"/>
    <s v="New York City"/>
    <x v="15"/>
    <n v="10024"/>
    <x v="3"/>
    <x v="1"/>
    <x v="10"/>
    <s v="Xerox 209"/>
    <n v="19.440000000000001"/>
    <n v="3"/>
    <n v="0"/>
    <n v="9.3312000000000008"/>
  </r>
  <r>
    <x v="925"/>
    <d v="2015-06-17T00:00:00"/>
    <x v="2"/>
    <s v="Amy Cox"/>
    <x v="0"/>
    <x v="0"/>
    <s v="Tampa"/>
    <x v="2"/>
    <n v="33614"/>
    <x v="0"/>
    <x v="2"/>
    <x v="11"/>
    <s v="Belkin Standard 104 key USB Keyboard"/>
    <n v="11.672000000000001"/>
    <n v="1"/>
    <n v="0.2"/>
    <n v="-0.7295000000000007"/>
  </r>
  <r>
    <x v="35"/>
    <d v="2014-11-26T00:00:00"/>
    <x v="3"/>
    <s v="Lynn Smith"/>
    <x v="0"/>
    <x v="0"/>
    <s v="Utica"/>
    <x v="15"/>
    <n v="13501"/>
    <x v="3"/>
    <x v="2"/>
    <x v="7"/>
    <s v="ClearSounds CSC500 Amplified Spirit Phone Corded phone"/>
    <n v="279.95999999999998"/>
    <n v="4"/>
    <n v="0"/>
    <n v="78.388800000000003"/>
  </r>
  <r>
    <x v="35"/>
    <d v="2014-11-26T00:00:00"/>
    <x v="3"/>
    <s v="Lynn Smith"/>
    <x v="0"/>
    <x v="0"/>
    <s v="Utica"/>
    <x v="15"/>
    <n v="13501"/>
    <x v="3"/>
    <x v="1"/>
    <x v="8"/>
    <s v="Acco PRESSTEX Data Binder with Storage Hooks, Dark Blue, 14 7/8&quot; X 11&quot;"/>
    <n v="12.912000000000001"/>
    <n v="3"/>
    <n v="0.2"/>
    <n v="4.6806000000000001"/>
  </r>
  <r>
    <x v="35"/>
    <d v="2014-11-26T00:00:00"/>
    <x v="3"/>
    <s v="Lynn Smith"/>
    <x v="0"/>
    <x v="0"/>
    <s v="Utica"/>
    <x v="15"/>
    <n v="13501"/>
    <x v="3"/>
    <x v="1"/>
    <x v="8"/>
    <s v="Pressboard Data Binders by Wilson Jones"/>
    <n v="17.088000000000001"/>
    <n v="4"/>
    <n v="0.2"/>
    <n v="5.767199999999999"/>
  </r>
  <r>
    <x v="35"/>
    <d v="2014-11-26T00:00:00"/>
    <x v="3"/>
    <s v="Lynn Smith"/>
    <x v="0"/>
    <x v="0"/>
    <s v="Utica"/>
    <x v="15"/>
    <n v="13501"/>
    <x v="3"/>
    <x v="1"/>
    <x v="2"/>
    <s v="Avery Address/Shipping Labels for Typewriters, 4&quot; x 2&quot;"/>
    <n v="93.149999999999991"/>
    <n v="9"/>
    <n v="0"/>
    <n v="44.712000000000003"/>
  </r>
  <r>
    <x v="35"/>
    <d v="2014-11-26T00:00:00"/>
    <x v="3"/>
    <s v="Lynn Smith"/>
    <x v="0"/>
    <x v="0"/>
    <s v="Utica"/>
    <x v="15"/>
    <n v="13501"/>
    <x v="3"/>
    <x v="1"/>
    <x v="2"/>
    <s v="Avery File Folder Labels"/>
    <n v="11.52"/>
    <n v="4"/>
    <n v="0"/>
    <n v="5.6448"/>
  </r>
  <r>
    <x v="605"/>
    <d v="2017-05-18T00:00:00"/>
    <x v="1"/>
    <s v="Charles Sheldon"/>
    <x v="1"/>
    <x v="0"/>
    <s v="San Francisco"/>
    <x v="1"/>
    <n v="94122"/>
    <x v="1"/>
    <x v="1"/>
    <x v="14"/>
    <s v="Compact Automatic Electric Letter Opener"/>
    <n v="238.62"/>
    <n v="2"/>
    <n v="0"/>
    <n v="4.7724000000000046"/>
  </r>
  <r>
    <x v="605"/>
    <d v="2017-05-18T00:00:00"/>
    <x v="1"/>
    <s v="Charles Sheldon"/>
    <x v="1"/>
    <x v="0"/>
    <s v="San Francisco"/>
    <x v="1"/>
    <n v="94122"/>
    <x v="1"/>
    <x v="1"/>
    <x v="9"/>
    <s v="Hoover Commercial Soft Guard Upright Vacuum And Disposable Filtration Bags"/>
    <n v="7.77"/>
    <n v="1"/>
    <n v="0"/>
    <n v="2.0979000000000001"/>
  </r>
  <r>
    <x v="605"/>
    <d v="2017-05-18T00:00:00"/>
    <x v="1"/>
    <s v="Charles Sheldon"/>
    <x v="1"/>
    <x v="0"/>
    <s v="San Francisco"/>
    <x v="1"/>
    <n v="94122"/>
    <x v="1"/>
    <x v="0"/>
    <x v="3"/>
    <s v="Lesro Sheffield Collection Coffee Table, End Table, Center Table, Corner Table"/>
    <n v="285.48"/>
    <n v="5"/>
    <n v="0.2"/>
    <n v="-10.705500000000043"/>
  </r>
  <r>
    <x v="605"/>
    <d v="2017-05-18T00:00:00"/>
    <x v="1"/>
    <s v="Charles Sheldon"/>
    <x v="1"/>
    <x v="0"/>
    <s v="San Francisco"/>
    <x v="1"/>
    <n v="94122"/>
    <x v="1"/>
    <x v="1"/>
    <x v="8"/>
    <s v="DXL Angle-View Binders with Locking Rings, Black"/>
    <n v="19.168000000000003"/>
    <n v="4"/>
    <n v="0.2"/>
    <n v="6.4691999999999998"/>
  </r>
  <r>
    <x v="1073"/>
    <d v="2014-05-02T00:00:00"/>
    <x v="3"/>
    <s v="Andrew Roberts"/>
    <x v="0"/>
    <x v="0"/>
    <s v="Columbus"/>
    <x v="24"/>
    <n v="43229"/>
    <x v="3"/>
    <x v="1"/>
    <x v="9"/>
    <s v="Belkin 6 Outlet Metallic Surge Strip"/>
    <n v="26.136000000000003"/>
    <n v="3"/>
    <n v="0.2"/>
    <n v="1.9602000000000004"/>
  </r>
  <r>
    <x v="213"/>
    <d v="2017-09-06T00:00:00"/>
    <x v="0"/>
    <s v="Katrina Bavinger"/>
    <x v="2"/>
    <x v="0"/>
    <s v="New York City"/>
    <x v="15"/>
    <n v="10035"/>
    <x v="3"/>
    <x v="1"/>
    <x v="10"/>
    <s v="Xerox 189"/>
    <n v="419.4"/>
    <n v="4"/>
    <n v="0"/>
    <n v="201.31199999999998"/>
  </r>
  <r>
    <x v="213"/>
    <d v="2017-09-06T00:00:00"/>
    <x v="0"/>
    <s v="Katrina Bavinger"/>
    <x v="2"/>
    <x v="0"/>
    <s v="New York City"/>
    <x v="15"/>
    <n v="10035"/>
    <x v="3"/>
    <x v="0"/>
    <x v="1"/>
    <s v="Office Star Flex Back Scooter Chair with Aluminum Finish Frame"/>
    <n v="90.801000000000002"/>
    <n v="1"/>
    <n v="0.1"/>
    <n v="14.124599999999999"/>
  </r>
  <r>
    <x v="213"/>
    <d v="2017-09-06T00:00:00"/>
    <x v="0"/>
    <s v="Katrina Bavinger"/>
    <x v="2"/>
    <x v="0"/>
    <s v="New York City"/>
    <x v="15"/>
    <n v="10035"/>
    <x v="3"/>
    <x v="0"/>
    <x v="1"/>
    <s v="Global Low Back Tilter Chair"/>
    <n v="181.76400000000001"/>
    <n v="2"/>
    <n v="0.1"/>
    <n v="-8.0784000000000198"/>
  </r>
  <r>
    <x v="213"/>
    <d v="2017-09-06T00:00:00"/>
    <x v="0"/>
    <s v="Katrina Bavinger"/>
    <x v="2"/>
    <x v="0"/>
    <s v="New York City"/>
    <x v="15"/>
    <n v="10035"/>
    <x v="3"/>
    <x v="1"/>
    <x v="6"/>
    <s v="Prang Drawing Pencil Set"/>
    <n v="5.56"/>
    <n v="2"/>
    <n v="0"/>
    <n v="2.2239999999999998"/>
  </r>
  <r>
    <x v="275"/>
    <d v="2016-12-07T00:00:00"/>
    <x v="1"/>
    <s v="Michael Moore"/>
    <x v="0"/>
    <x v="0"/>
    <s v="Richmond"/>
    <x v="14"/>
    <n v="47374"/>
    <x v="2"/>
    <x v="0"/>
    <x v="3"/>
    <s v="Hon 5100 Series Wood Tables"/>
    <n v="581.96"/>
    <n v="2"/>
    <n v="0"/>
    <n v="104.75279999999998"/>
  </r>
  <r>
    <x v="275"/>
    <d v="2016-12-07T00:00:00"/>
    <x v="1"/>
    <s v="Michael Moore"/>
    <x v="0"/>
    <x v="0"/>
    <s v="Richmond"/>
    <x v="14"/>
    <n v="47374"/>
    <x v="2"/>
    <x v="0"/>
    <x v="1"/>
    <s v="Global Stack Chair with Arms, Black"/>
    <n v="29.98"/>
    <n v="1"/>
    <n v="0"/>
    <n v="8.0945999999999998"/>
  </r>
  <r>
    <x v="1074"/>
    <d v="2015-07-22T00:00:00"/>
    <x v="1"/>
    <s v="Roland Fjeld"/>
    <x v="0"/>
    <x v="0"/>
    <s v="San Diego"/>
    <x v="1"/>
    <n v="92105"/>
    <x v="1"/>
    <x v="2"/>
    <x v="11"/>
    <s v="Logitech G35 7.1-Channel Surround Sound Headset"/>
    <n v="519.96"/>
    <n v="4"/>
    <n v="0"/>
    <n v="176.78640000000001"/>
  </r>
  <r>
    <x v="658"/>
    <d v="2016-07-26T00:00:00"/>
    <x v="1"/>
    <s v="Beth Paige"/>
    <x v="0"/>
    <x v="0"/>
    <s v="Concord"/>
    <x v="3"/>
    <n v="28027"/>
    <x v="0"/>
    <x v="1"/>
    <x v="2"/>
    <s v="Avery 494"/>
    <n v="6.2640000000000002"/>
    <n v="3"/>
    <n v="0.2"/>
    <n v="2.0358000000000001"/>
  </r>
  <r>
    <x v="658"/>
    <d v="2016-07-26T00:00:00"/>
    <x v="1"/>
    <s v="Beth Paige"/>
    <x v="0"/>
    <x v="0"/>
    <s v="Concord"/>
    <x v="3"/>
    <n v="28027"/>
    <x v="0"/>
    <x v="0"/>
    <x v="1"/>
    <s v="Leather Task Chair, Black"/>
    <n v="363.92"/>
    <n v="5"/>
    <n v="0.2"/>
    <n v="0"/>
  </r>
  <r>
    <x v="988"/>
    <d v="2015-06-16T00:00:00"/>
    <x v="1"/>
    <s v="Max Jones"/>
    <x v="0"/>
    <x v="0"/>
    <s v="Miami"/>
    <x v="2"/>
    <n v="33178"/>
    <x v="0"/>
    <x v="1"/>
    <x v="8"/>
    <s v="Green Canvas Binder for 8-1/2&quot; x 14&quot; Sheets"/>
    <n v="64.2"/>
    <n v="5"/>
    <n v="0.7"/>
    <n v="-42.799999999999983"/>
  </r>
  <r>
    <x v="988"/>
    <d v="2015-06-16T00:00:00"/>
    <x v="1"/>
    <s v="Max Jones"/>
    <x v="0"/>
    <x v="0"/>
    <s v="Miami"/>
    <x v="2"/>
    <n v="33178"/>
    <x v="0"/>
    <x v="1"/>
    <x v="8"/>
    <s v="Wilson Jones Elliptical Ring 3 1/2&quot; Capacity Binders, 800 sheets"/>
    <n v="38.520000000000003"/>
    <n v="3"/>
    <n v="0.7"/>
    <n v="-26.963999999999999"/>
  </r>
  <r>
    <x v="988"/>
    <d v="2015-06-16T00:00:00"/>
    <x v="1"/>
    <s v="Max Jones"/>
    <x v="0"/>
    <x v="0"/>
    <s v="Miami"/>
    <x v="2"/>
    <n v="33178"/>
    <x v="0"/>
    <x v="2"/>
    <x v="11"/>
    <s v="Logitech Keyboard K120"/>
    <n v="72.599999999999994"/>
    <n v="5"/>
    <n v="0.2"/>
    <n v="-8.1674999999999933"/>
  </r>
  <r>
    <x v="344"/>
    <d v="2017-12-03T00:00:00"/>
    <x v="1"/>
    <s v="Doug O'Connell"/>
    <x v="0"/>
    <x v="0"/>
    <s v="Los Angeles"/>
    <x v="1"/>
    <n v="90036"/>
    <x v="1"/>
    <x v="2"/>
    <x v="7"/>
    <s v="Griffin GC17055 Auxiliary Audio Cable"/>
    <n v="57.567999999999998"/>
    <n v="4"/>
    <n v="0.2"/>
    <n v="5.7568000000000019"/>
  </r>
  <r>
    <x v="1075"/>
    <d v="2015-04-03T00:00:00"/>
    <x v="1"/>
    <s v="Mark Van Huff"/>
    <x v="0"/>
    <x v="0"/>
    <s v="Seattle"/>
    <x v="4"/>
    <n v="98115"/>
    <x v="1"/>
    <x v="1"/>
    <x v="4"/>
    <s v="Rogers Profile Extra Capacity Storage Tub"/>
    <n v="83.699999999999989"/>
    <n v="5"/>
    <n v="0"/>
    <n v="3.3479999999999954"/>
  </r>
  <r>
    <x v="357"/>
    <d v="2015-09-26T00:00:00"/>
    <x v="0"/>
    <s v="Michael Grace"/>
    <x v="2"/>
    <x v="0"/>
    <s v="Arlington"/>
    <x v="17"/>
    <n v="22204"/>
    <x v="0"/>
    <x v="1"/>
    <x v="10"/>
    <s v="Xerox 214"/>
    <n v="32.400000000000006"/>
    <n v="5"/>
    <n v="0"/>
    <n v="15.552000000000001"/>
  </r>
  <r>
    <x v="357"/>
    <d v="2015-09-26T00:00:00"/>
    <x v="0"/>
    <s v="Michael Grace"/>
    <x v="2"/>
    <x v="0"/>
    <s v="Arlington"/>
    <x v="17"/>
    <n v="22204"/>
    <x v="0"/>
    <x v="0"/>
    <x v="5"/>
    <s v="Westinghouse Floor Lamp with Metal Mesh Shade, Black"/>
    <n v="47.98"/>
    <n v="2"/>
    <n v="0"/>
    <n v="11.035399999999996"/>
  </r>
  <r>
    <x v="972"/>
    <d v="2015-11-21T00:00:00"/>
    <x v="1"/>
    <s v="Brian Stugart"/>
    <x v="0"/>
    <x v="0"/>
    <s v="San Diego"/>
    <x v="1"/>
    <n v="92105"/>
    <x v="1"/>
    <x v="2"/>
    <x v="7"/>
    <s v="RCA ViSYS 25825 Wireless digital phone"/>
    <n v="415.96800000000007"/>
    <n v="4"/>
    <n v="0.2"/>
    <n v="51.995999999999981"/>
  </r>
  <r>
    <x v="972"/>
    <d v="2015-11-21T00:00:00"/>
    <x v="1"/>
    <s v="Brian Stugart"/>
    <x v="0"/>
    <x v="0"/>
    <s v="San Diego"/>
    <x v="1"/>
    <n v="92105"/>
    <x v="1"/>
    <x v="1"/>
    <x v="4"/>
    <s v="Carina Media Storage Towers in Natural &amp; Black"/>
    <n v="304.89999999999998"/>
    <n v="5"/>
    <n v="0"/>
    <n v="6.097999999999999"/>
  </r>
  <r>
    <x v="972"/>
    <d v="2015-11-21T00:00:00"/>
    <x v="1"/>
    <s v="Brian Stugart"/>
    <x v="0"/>
    <x v="0"/>
    <s v="San Diego"/>
    <x v="1"/>
    <n v="92105"/>
    <x v="1"/>
    <x v="0"/>
    <x v="5"/>
    <s v="DAX Contemporary Wood Frame with Silver Metal Mat, Desktop, 11 x 14 Size"/>
    <n v="80.959999999999994"/>
    <n v="4"/>
    <n v="0"/>
    <n v="29.145599999999995"/>
  </r>
  <r>
    <x v="972"/>
    <d v="2015-11-21T00:00:00"/>
    <x v="1"/>
    <s v="Brian Stugart"/>
    <x v="0"/>
    <x v="0"/>
    <s v="San Diego"/>
    <x v="1"/>
    <n v="92105"/>
    <x v="1"/>
    <x v="1"/>
    <x v="4"/>
    <s v="Fellowes Recycled Storage Drawers"/>
    <n v="777.21"/>
    <n v="7"/>
    <n v="0"/>
    <n v="54.404699999999963"/>
  </r>
  <r>
    <x v="972"/>
    <d v="2015-11-21T00:00:00"/>
    <x v="1"/>
    <s v="Brian Stugart"/>
    <x v="0"/>
    <x v="0"/>
    <s v="San Diego"/>
    <x v="1"/>
    <n v="92105"/>
    <x v="1"/>
    <x v="1"/>
    <x v="10"/>
    <s v="Xerox 203"/>
    <n v="32.400000000000006"/>
    <n v="5"/>
    <n v="0"/>
    <n v="15.552000000000001"/>
  </r>
  <r>
    <x v="972"/>
    <d v="2015-11-21T00:00:00"/>
    <x v="1"/>
    <s v="Brian Stugart"/>
    <x v="0"/>
    <x v="0"/>
    <s v="San Diego"/>
    <x v="1"/>
    <n v="92105"/>
    <x v="1"/>
    <x v="0"/>
    <x v="1"/>
    <s v="Office Star - Contemporary Swivel Chair with Padded Adjustable Arms and Flex Back"/>
    <n v="225.56799999999998"/>
    <n v="2"/>
    <n v="0.2"/>
    <n v="2.8195999999999799"/>
  </r>
  <r>
    <x v="972"/>
    <d v="2015-11-21T00:00:00"/>
    <x v="1"/>
    <s v="Brian Stugart"/>
    <x v="0"/>
    <x v="0"/>
    <s v="San Diego"/>
    <x v="1"/>
    <n v="92105"/>
    <x v="1"/>
    <x v="0"/>
    <x v="5"/>
    <s v="Advantus Panel Wall Certificate Holder - 8.5x11"/>
    <n v="36.599999999999994"/>
    <n v="3"/>
    <n v="0"/>
    <n v="15.372000000000002"/>
  </r>
  <r>
    <x v="113"/>
    <d v="2015-11-14T00:00:00"/>
    <x v="1"/>
    <s v="Philisse Overcash"/>
    <x v="2"/>
    <x v="0"/>
    <s v="Roseville"/>
    <x v="11"/>
    <n v="55113"/>
    <x v="2"/>
    <x v="1"/>
    <x v="9"/>
    <s v="Hoover Shoulder Vac Commercial Portable Vacuum"/>
    <n v="715.64"/>
    <n v="2"/>
    <n v="0"/>
    <n v="178.90999999999997"/>
  </r>
  <r>
    <x v="113"/>
    <d v="2015-11-14T00:00:00"/>
    <x v="1"/>
    <s v="Philisse Overcash"/>
    <x v="2"/>
    <x v="0"/>
    <s v="Roseville"/>
    <x v="11"/>
    <n v="55113"/>
    <x v="2"/>
    <x v="1"/>
    <x v="4"/>
    <s v="Tennsco 6- and 18-Compartment Lockers"/>
    <n v="795.51"/>
    <n v="3"/>
    <n v="0"/>
    <n v="143.19179999999994"/>
  </r>
  <r>
    <x v="113"/>
    <d v="2015-11-14T00:00:00"/>
    <x v="1"/>
    <s v="Philisse Overcash"/>
    <x v="2"/>
    <x v="0"/>
    <s v="Roseville"/>
    <x v="11"/>
    <n v="55113"/>
    <x v="2"/>
    <x v="2"/>
    <x v="16"/>
    <s v="Sharp 1540cs Digital Laser Copier"/>
    <n v="549.99"/>
    <n v="1"/>
    <n v="0"/>
    <n v="274.995"/>
  </r>
  <r>
    <x v="113"/>
    <d v="2015-11-14T00:00:00"/>
    <x v="1"/>
    <s v="Philisse Overcash"/>
    <x v="2"/>
    <x v="0"/>
    <s v="Roseville"/>
    <x v="11"/>
    <n v="55113"/>
    <x v="2"/>
    <x v="1"/>
    <x v="8"/>
    <s v="GBC Standard Therm-A-Bind Covers"/>
    <n v="74.760000000000005"/>
    <n v="3"/>
    <n v="0"/>
    <n v="34.389600000000002"/>
  </r>
  <r>
    <x v="113"/>
    <d v="2015-11-14T00:00:00"/>
    <x v="1"/>
    <s v="Philisse Overcash"/>
    <x v="2"/>
    <x v="0"/>
    <s v="Roseville"/>
    <x v="11"/>
    <n v="55113"/>
    <x v="2"/>
    <x v="0"/>
    <x v="5"/>
    <s v="Staple-based wall hangings"/>
    <n v="29.22"/>
    <n v="3"/>
    <n v="0"/>
    <n v="12.856800000000002"/>
  </r>
  <r>
    <x v="1076"/>
    <d v="2014-09-14T00:00:00"/>
    <x v="1"/>
    <s v="Dianna Arnett"/>
    <x v="2"/>
    <x v="0"/>
    <s v="Virginia Beach"/>
    <x v="17"/>
    <n v="23464"/>
    <x v="0"/>
    <x v="1"/>
    <x v="8"/>
    <s v="Tuff Stuff Recycled Round Ring Binders"/>
    <n v="9.64"/>
    <n v="2"/>
    <n v="0"/>
    <n v="4.7236000000000002"/>
  </r>
  <r>
    <x v="1077"/>
    <d v="2015-08-11T00:00:00"/>
    <x v="1"/>
    <s v="Anna Häberlin"/>
    <x v="1"/>
    <x v="0"/>
    <s v="Dallas"/>
    <x v="5"/>
    <n v="75220"/>
    <x v="2"/>
    <x v="1"/>
    <x v="4"/>
    <s v="Perma STOR-ALL Hanging File Box, 13 1/8&quot;W x 12 1/4&quot;D x 10 1/2&quot;H"/>
    <n v="33.488000000000007"/>
    <n v="7"/>
    <n v="0.2"/>
    <n v="-1.2558000000000051"/>
  </r>
  <r>
    <x v="1077"/>
    <d v="2015-08-11T00:00:00"/>
    <x v="1"/>
    <s v="Anna Häberlin"/>
    <x v="1"/>
    <x v="0"/>
    <s v="Dallas"/>
    <x v="5"/>
    <n v="75220"/>
    <x v="2"/>
    <x v="1"/>
    <x v="14"/>
    <s v="Stiletto Hand Letter Openers"/>
    <n v="23.04"/>
    <n v="3"/>
    <n v="0.2"/>
    <n v="-4.895999999999999"/>
  </r>
  <r>
    <x v="1077"/>
    <d v="2015-08-11T00:00:00"/>
    <x v="1"/>
    <s v="Anna Häberlin"/>
    <x v="1"/>
    <x v="0"/>
    <s v="Dallas"/>
    <x v="5"/>
    <n v="75220"/>
    <x v="2"/>
    <x v="1"/>
    <x v="8"/>
    <s v="Avery Self-Adhesive Photo Pockets for Polaroid Photos"/>
    <n v="1.3619999999999997"/>
    <n v="1"/>
    <n v="0.8"/>
    <n v="-2.1792000000000007"/>
  </r>
  <r>
    <x v="1077"/>
    <d v="2015-08-11T00:00:00"/>
    <x v="1"/>
    <s v="Anna Häberlin"/>
    <x v="1"/>
    <x v="0"/>
    <s v="Dallas"/>
    <x v="5"/>
    <n v="75220"/>
    <x v="2"/>
    <x v="0"/>
    <x v="5"/>
    <s v="Eldon Expressions Wood Desk Accessories, Oak"/>
    <n v="14.76"/>
    <n v="5"/>
    <n v="0.6"/>
    <n v="-11.439000000000004"/>
  </r>
  <r>
    <x v="213"/>
    <d v="2017-09-07T00:00:00"/>
    <x v="0"/>
    <s v="Joe Kamberova"/>
    <x v="0"/>
    <x v="0"/>
    <s v="Concord"/>
    <x v="1"/>
    <n v="94521"/>
    <x v="1"/>
    <x v="0"/>
    <x v="0"/>
    <s v="Bush Heritage Pine Collection 5-Shelf Bookcase, Albany Pine Finish, *Special Order"/>
    <n v="239.66599999999997"/>
    <n v="2"/>
    <n v="0.15"/>
    <n v="14.097999999999999"/>
  </r>
  <r>
    <x v="549"/>
    <d v="2015-11-08T00:00:00"/>
    <x v="1"/>
    <s v="MaryBeth Skach"/>
    <x v="0"/>
    <x v="0"/>
    <s v="Conway"/>
    <x v="36"/>
    <n v="72032"/>
    <x v="0"/>
    <x v="0"/>
    <x v="3"/>
    <s v="Iceberg OfficeWorks 42&quot; Round Tables"/>
    <n v="301.95999999999998"/>
    <n v="2"/>
    <n v="0"/>
    <n v="45.293999999999983"/>
  </r>
  <r>
    <x v="1078"/>
    <d v="2015-05-04T00:00:00"/>
    <x v="0"/>
    <s v="Jim Kriz"/>
    <x v="2"/>
    <x v="0"/>
    <s v="Philadelphia"/>
    <x v="9"/>
    <n v="19120"/>
    <x v="3"/>
    <x v="1"/>
    <x v="10"/>
    <s v="Xerox 1949"/>
    <n v="7.9680000000000009"/>
    <n v="2"/>
    <n v="0.2"/>
    <n v="2.8884000000000007"/>
  </r>
  <r>
    <x v="766"/>
    <d v="2016-05-04T00:00:00"/>
    <x v="0"/>
    <s v="Chris McAfee"/>
    <x v="0"/>
    <x v="0"/>
    <s v="Little Rock"/>
    <x v="36"/>
    <n v="72209"/>
    <x v="0"/>
    <x v="1"/>
    <x v="10"/>
    <s v="Xerox 1914"/>
    <n v="109.92"/>
    <n v="2"/>
    <n v="0"/>
    <n v="53.860799999999998"/>
  </r>
  <r>
    <x v="766"/>
    <d v="2016-05-04T00:00:00"/>
    <x v="0"/>
    <s v="Chris McAfee"/>
    <x v="0"/>
    <x v="0"/>
    <s v="Little Rock"/>
    <x v="36"/>
    <n v="72209"/>
    <x v="0"/>
    <x v="1"/>
    <x v="10"/>
    <s v="Xerox 1994"/>
    <n v="19.440000000000001"/>
    <n v="3"/>
    <n v="0"/>
    <n v="9.3312000000000008"/>
  </r>
  <r>
    <x v="766"/>
    <d v="2016-05-04T00:00:00"/>
    <x v="0"/>
    <s v="Chris McAfee"/>
    <x v="0"/>
    <x v="0"/>
    <s v="Little Rock"/>
    <x v="36"/>
    <n v="72209"/>
    <x v="0"/>
    <x v="1"/>
    <x v="6"/>
    <s v="DIXON Ticonderoga Erasable Checking Pencils"/>
    <n v="11.16"/>
    <n v="2"/>
    <n v="0"/>
    <n v="4.3524000000000003"/>
  </r>
  <r>
    <x v="79"/>
    <d v="2014-08-07T00:00:00"/>
    <x v="0"/>
    <s v="Ricardo Sperren"/>
    <x v="1"/>
    <x v="0"/>
    <s v="Meriden"/>
    <x v="29"/>
    <n v="6450"/>
    <x v="3"/>
    <x v="1"/>
    <x v="9"/>
    <s v="Fellowes Advanced Computer Series Surge Protectors"/>
    <n v="79.47"/>
    <n v="3"/>
    <n v="0"/>
    <n v="22.251600000000003"/>
  </r>
  <r>
    <x v="79"/>
    <d v="2014-08-07T00:00:00"/>
    <x v="0"/>
    <s v="Ricardo Sperren"/>
    <x v="1"/>
    <x v="0"/>
    <s v="Meriden"/>
    <x v="29"/>
    <n v="6450"/>
    <x v="3"/>
    <x v="1"/>
    <x v="6"/>
    <s v="Binney &amp; Smith inkTank Erasable Pocket Highlighter, Chisel Tip, Yellow"/>
    <n v="4.5599999999999996"/>
    <n v="2"/>
    <n v="0"/>
    <n v="2.0064000000000002"/>
  </r>
  <r>
    <x v="79"/>
    <d v="2014-08-07T00:00:00"/>
    <x v="0"/>
    <s v="Ricardo Sperren"/>
    <x v="1"/>
    <x v="0"/>
    <s v="Meriden"/>
    <x v="29"/>
    <n v="6450"/>
    <x v="3"/>
    <x v="0"/>
    <x v="1"/>
    <s v="Hon GuestStacker Chair"/>
    <n v="1133.3499999999999"/>
    <n v="5"/>
    <n v="0"/>
    <n v="294.67100000000005"/>
  </r>
  <r>
    <x v="810"/>
    <d v="2016-01-08T00:00:00"/>
    <x v="1"/>
    <s v="Ben Peterman"/>
    <x v="1"/>
    <x v="0"/>
    <s v="Philadelphia"/>
    <x v="9"/>
    <n v="19143"/>
    <x v="3"/>
    <x v="1"/>
    <x v="6"/>
    <s v="Newell 312"/>
    <n v="4.6719999999999997"/>
    <n v="1"/>
    <n v="0.2"/>
    <n v="0.58399999999999985"/>
  </r>
  <r>
    <x v="810"/>
    <d v="2016-01-08T00:00:00"/>
    <x v="1"/>
    <s v="Ben Peterman"/>
    <x v="1"/>
    <x v="0"/>
    <s v="Philadelphia"/>
    <x v="9"/>
    <n v="19143"/>
    <x v="3"/>
    <x v="1"/>
    <x v="8"/>
    <s v="Avery Arch Ring Binders"/>
    <n v="104.58000000000001"/>
    <n v="6"/>
    <n v="0.7"/>
    <n v="-80.178000000000026"/>
  </r>
  <r>
    <x v="77"/>
    <d v="2016-11-12T00:00:00"/>
    <x v="1"/>
    <s v="Michelle Arnett"/>
    <x v="2"/>
    <x v="0"/>
    <s v="Cheyenne"/>
    <x v="47"/>
    <n v="82001"/>
    <x v="1"/>
    <x v="0"/>
    <x v="1"/>
    <s v="Global Troy Executive Leather Low-Back Tilter"/>
    <n v="1603.1360000000002"/>
    <n v="4"/>
    <n v="0.2"/>
    <n v="100.19599999999997"/>
  </r>
  <r>
    <x v="403"/>
    <d v="2016-06-14T00:00:00"/>
    <x v="3"/>
    <s v="Ed Braxton"/>
    <x v="1"/>
    <x v="0"/>
    <s v="Anaheim"/>
    <x v="1"/>
    <n v="92804"/>
    <x v="1"/>
    <x v="0"/>
    <x v="3"/>
    <s v="Bush Cubix Conference Tables, Fully Assembled"/>
    <n v="1293.4879999999998"/>
    <n v="7"/>
    <n v="0.2"/>
    <n v="80.843000000000075"/>
  </r>
  <r>
    <x v="446"/>
    <d v="2016-09-28T00:00:00"/>
    <x v="1"/>
    <s v="Ruben Dartt"/>
    <x v="0"/>
    <x v="0"/>
    <s v="Bloomington"/>
    <x v="14"/>
    <n v="47401"/>
    <x v="2"/>
    <x v="0"/>
    <x v="5"/>
    <s v="Deflect-o DuraMat Lighweight, Studded, Beveled Mat for Low Pile Carpeting"/>
    <n v="127.94999999999999"/>
    <n v="3"/>
    <n v="0"/>
    <n v="21.751499999999986"/>
  </r>
  <r>
    <x v="983"/>
    <d v="2017-04-03T00:00:00"/>
    <x v="1"/>
    <s v="Maria Etezadi"/>
    <x v="2"/>
    <x v="0"/>
    <s v="Columbus"/>
    <x v="32"/>
    <n v="31907"/>
    <x v="0"/>
    <x v="1"/>
    <x v="4"/>
    <s v="Advantus 10-Drawer Portable Organizer, Chrome Metal Frame, Smoke Drawers"/>
    <n v="59.76"/>
    <n v="1"/>
    <n v="0"/>
    <n v="16.732800000000005"/>
  </r>
  <r>
    <x v="400"/>
    <d v="2017-06-04T00:00:00"/>
    <x v="3"/>
    <s v="Erica Hernandez"/>
    <x v="2"/>
    <x v="0"/>
    <s v="Jonesboro"/>
    <x v="36"/>
    <n v="72401"/>
    <x v="0"/>
    <x v="1"/>
    <x v="8"/>
    <s v="GBC VeloBind Cover Sets"/>
    <n v="108.08"/>
    <n v="7"/>
    <n v="0"/>
    <n v="54.04"/>
  </r>
  <r>
    <x v="400"/>
    <d v="2017-06-04T00:00:00"/>
    <x v="3"/>
    <s v="Erica Hernandez"/>
    <x v="2"/>
    <x v="0"/>
    <s v="Jonesboro"/>
    <x v="36"/>
    <n v="72401"/>
    <x v="0"/>
    <x v="1"/>
    <x v="8"/>
    <s v="Insertable Tab Indexes For Data Binders"/>
    <n v="9.5400000000000009"/>
    <n v="3"/>
    <n v="0"/>
    <n v="4.3883999999999999"/>
  </r>
  <r>
    <x v="1003"/>
    <d v="2015-04-09T00:00:00"/>
    <x v="2"/>
    <s v="Frank Merwin"/>
    <x v="2"/>
    <x v="0"/>
    <s v="Philadelphia"/>
    <x v="9"/>
    <n v="19140"/>
    <x v="3"/>
    <x v="1"/>
    <x v="6"/>
    <s v="Newell 331"/>
    <n v="11.736000000000001"/>
    <n v="3"/>
    <n v="0.2"/>
    <n v="1.0268999999999999"/>
  </r>
  <r>
    <x v="371"/>
    <d v="2014-05-26T00:00:00"/>
    <x v="1"/>
    <s v="Frank Gastineau"/>
    <x v="2"/>
    <x v="0"/>
    <s v="Lawrence"/>
    <x v="31"/>
    <n v="1841"/>
    <x v="3"/>
    <x v="1"/>
    <x v="8"/>
    <s v="GBC ProClick Punch Binding System"/>
    <n v="447.85999999999996"/>
    <n v="7"/>
    <n v="0"/>
    <n v="219.45140000000001"/>
  </r>
  <r>
    <x v="371"/>
    <d v="2014-05-26T00:00:00"/>
    <x v="1"/>
    <s v="Frank Gastineau"/>
    <x v="2"/>
    <x v="0"/>
    <s v="Lawrence"/>
    <x v="31"/>
    <n v="1841"/>
    <x v="3"/>
    <x v="1"/>
    <x v="10"/>
    <s v="Xerox 1992"/>
    <n v="17.940000000000001"/>
    <n v="3"/>
    <n v="0"/>
    <n v="8.7906000000000013"/>
  </r>
  <r>
    <x v="371"/>
    <d v="2014-05-26T00:00:00"/>
    <x v="1"/>
    <s v="Frank Gastineau"/>
    <x v="2"/>
    <x v="0"/>
    <s v="Lawrence"/>
    <x v="31"/>
    <n v="1841"/>
    <x v="3"/>
    <x v="1"/>
    <x v="9"/>
    <s v="Belkin 8 Outlet Surge Protector"/>
    <n v="245.88"/>
    <n v="6"/>
    <n v="0"/>
    <n v="68.846399999999988"/>
  </r>
  <r>
    <x v="64"/>
    <d v="2016-09-11T00:00:00"/>
    <x v="1"/>
    <s v="Mark Van Huff"/>
    <x v="0"/>
    <x v="0"/>
    <s v="New York City"/>
    <x v="15"/>
    <n v="10011"/>
    <x v="3"/>
    <x v="1"/>
    <x v="10"/>
    <s v="Xerox 1885"/>
    <n v="192.16"/>
    <n v="4"/>
    <n v="0"/>
    <n v="92.236799999999988"/>
  </r>
  <r>
    <x v="31"/>
    <d v="2016-09-22T00:00:00"/>
    <x v="1"/>
    <s v="Jane Waco"/>
    <x v="1"/>
    <x v="0"/>
    <s v="San Diego"/>
    <x v="1"/>
    <n v="92105"/>
    <x v="1"/>
    <x v="0"/>
    <x v="1"/>
    <s v="Global Troy Executive Leather Low-Back Tilter"/>
    <n v="801.5680000000001"/>
    <n v="2"/>
    <n v="0.2"/>
    <n v="50.097999999999985"/>
  </r>
  <r>
    <x v="31"/>
    <d v="2016-09-22T00:00:00"/>
    <x v="1"/>
    <s v="Jane Waco"/>
    <x v="1"/>
    <x v="0"/>
    <s v="San Diego"/>
    <x v="1"/>
    <n v="92105"/>
    <x v="1"/>
    <x v="1"/>
    <x v="10"/>
    <s v="Xerox 1945"/>
    <n v="368.91"/>
    <n v="9"/>
    <n v="0"/>
    <n v="180.76590000000002"/>
  </r>
  <r>
    <x v="31"/>
    <d v="2016-09-22T00:00:00"/>
    <x v="1"/>
    <s v="Jane Waco"/>
    <x v="1"/>
    <x v="0"/>
    <s v="San Diego"/>
    <x v="1"/>
    <n v="92105"/>
    <x v="1"/>
    <x v="0"/>
    <x v="1"/>
    <s v="Global High-Back Leather Tilter, Burgundy"/>
    <n v="885.52800000000002"/>
    <n v="9"/>
    <n v="0.2"/>
    <n v="-99.621900000000068"/>
  </r>
  <r>
    <x v="69"/>
    <d v="2016-03-15T00:00:00"/>
    <x v="0"/>
    <s v="Edward Hooks"/>
    <x v="1"/>
    <x v="0"/>
    <s v="San Francisco"/>
    <x v="1"/>
    <n v="94109"/>
    <x v="1"/>
    <x v="0"/>
    <x v="5"/>
    <s v="Westinghouse Mesh Shade Clip-On Gooseneck Lamp, Black"/>
    <n v="28.28"/>
    <n v="2"/>
    <n v="0"/>
    <n v="7.352800000000002"/>
  </r>
  <r>
    <x v="69"/>
    <d v="2016-03-15T00:00:00"/>
    <x v="0"/>
    <s v="Edward Hooks"/>
    <x v="1"/>
    <x v="0"/>
    <s v="San Francisco"/>
    <x v="1"/>
    <n v="94109"/>
    <x v="1"/>
    <x v="1"/>
    <x v="14"/>
    <s v="High Speed Automatic Electric Letter Opener"/>
    <n v="4912.59"/>
    <n v="3"/>
    <n v="0"/>
    <n v="196.50359999999978"/>
  </r>
  <r>
    <x v="1079"/>
    <d v="2014-10-17T00:00:00"/>
    <x v="3"/>
    <s v="Lynn Smith"/>
    <x v="0"/>
    <x v="0"/>
    <s v="San Francisco"/>
    <x v="1"/>
    <n v="94110"/>
    <x v="1"/>
    <x v="1"/>
    <x v="8"/>
    <s v="Avery Non-Stick Heavy Duty View Round Locking Ring Binders"/>
    <n v="14.352000000000002"/>
    <n v="3"/>
    <n v="0.2"/>
    <n v="5.0231999999999992"/>
  </r>
  <r>
    <x v="1079"/>
    <d v="2014-10-17T00:00:00"/>
    <x v="3"/>
    <s v="Lynn Smith"/>
    <x v="0"/>
    <x v="0"/>
    <s v="San Francisco"/>
    <x v="1"/>
    <n v="94110"/>
    <x v="1"/>
    <x v="2"/>
    <x v="11"/>
    <s v="Logitech Illuminated - Keyboard"/>
    <n v="179.97"/>
    <n v="3"/>
    <n v="0"/>
    <n v="86.385600000000011"/>
  </r>
  <r>
    <x v="1048"/>
    <d v="2017-10-11T00:00:00"/>
    <x v="2"/>
    <s v="Barry Pond"/>
    <x v="1"/>
    <x v="0"/>
    <s v="Cranston"/>
    <x v="34"/>
    <n v="2920"/>
    <x v="3"/>
    <x v="1"/>
    <x v="4"/>
    <s v="SAFCO Mobile Desk Side File, Wire Frame"/>
    <n v="42.76"/>
    <n v="1"/>
    <n v="0"/>
    <n v="11.117599999999999"/>
  </r>
  <r>
    <x v="820"/>
    <d v="2015-05-12T00:00:00"/>
    <x v="1"/>
    <s v="Chris Cortes"/>
    <x v="0"/>
    <x v="0"/>
    <s v="Owensboro"/>
    <x v="0"/>
    <n v="42301"/>
    <x v="0"/>
    <x v="1"/>
    <x v="10"/>
    <s v="Xerox 1902"/>
    <n v="45.68"/>
    <n v="2"/>
    <n v="0"/>
    <n v="21.012799999999999"/>
  </r>
  <r>
    <x v="167"/>
    <d v="2016-04-17T00:00:00"/>
    <x v="2"/>
    <s v="Jill Matthias"/>
    <x v="0"/>
    <x v="0"/>
    <s v="Baltimore"/>
    <x v="39"/>
    <n v="21215"/>
    <x v="3"/>
    <x v="1"/>
    <x v="8"/>
    <s v="GBC ProClick Spines for 32-Hole Punch"/>
    <n v="25.06"/>
    <n v="2"/>
    <n v="0"/>
    <n v="11.778199999999998"/>
  </r>
  <r>
    <x v="831"/>
    <d v="2016-11-26T00:00:00"/>
    <x v="1"/>
    <s v="Roger Demir"/>
    <x v="0"/>
    <x v="0"/>
    <s v="Chicago"/>
    <x v="10"/>
    <n v="60610"/>
    <x v="2"/>
    <x v="1"/>
    <x v="10"/>
    <s v="Xerox 1910"/>
    <n v="38.432000000000002"/>
    <n v="1"/>
    <n v="0.2"/>
    <n v="13.451199999999996"/>
  </r>
  <r>
    <x v="831"/>
    <d v="2016-11-26T00:00:00"/>
    <x v="1"/>
    <s v="Roger Demir"/>
    <x v="0"/>
    <x v="0"/>
    <s v="Chicago"/>
    <x v="10"/>
    <n v="60610"/>
    <x v="2"/>
    <x v="1"/>
    <x v="4"/>
    <s v="Tenex Personal Project File with Scoop Front Design, Black"/>
    <n v="21.568000000000001"/>
    <n v="2"/>
    <n v="0.2"/>
    <n v="1.6175999999999986"/>
  </r>
  <r>
    <x v="831"/>
    <d v="2016-11-26T00:00:00"/>
    <x v="1"/>
    <s v="Roger Demir"/>
    <x v="0"/>
    <x v="0"/>
    <s v="Chicago"/>
    <x v="10"/>
    <n v="60610"/>
    <x v="2"/>
    <x v="2"/>
    <x v="11"/>
    <s v="Lenovo 17-Key USB Numeric Keypad"/>
    <n v="81.576000000000008"/>
    <n v="3"/>
    <n v="0.2"/>
    <n v="2.0393999999999934"/>
  </r>
  <r>
    <x v="18"/>
    <d v="2017-09-14T00:00:00"/>
    <x v="1"/>
    <s v="Shahid Shariari"/>
    <x v="0"/>
    <x v="0"/>
    <s v="Atlanta"/>
    <x v="32"/>
    <n v="30318"/>
    <x v="0"/>
    <x v="1"/>
    <x v="8"/>
    <s v="Wilson Jones Suede Grain Vinyl Binders"/>
    <n v="2.78"/>
    <n v="1"/>
    <n v="0"/>
    <n v="1.3621999999999999"/>
  </r>
  <r>
    <x v="428"/>
    <d v="2017-09-14T00:00:00"/>
    <x v="1"/>
    <s v="Keith Dawkins"/>
    <x v="1"/>
    <x v="0"/>
    <s v="Los Angeles"/>
    <x v="1"/>
    <n v="90036"/>
    <x v="1"/>
    <x v="1"/>
    <x v="4"/>
    <s v="Fellowes Bases and Tops For Staxonsteel/High-Stak Systems"/>
    <n v="99.87"/>
    <n v="3"/>
    <n v="0"/>
    <n v="23.968799999999998"/>
  </r>
  <r>
    <x v="301"/>
    <d v="2014-11-08T00:00:00"/>
    <x v="1"/>
    <s v="Paul Lucas"/>
    <x v="2"/>
    <x v="0"/>
    <s v="Los Angeles"/>
    <x v="1"/>
    <n v="90049"/>
    <x v="1"/>
    <x v="1"/>
    <x v="2"/>
    <s v="Avery 475"/>
    <n v="44.400000000000006"/>
    <n v="3"/>
    <n v="0"/>
    <n v="22.200000000000003"/>
  </r>
  <r>
    <x v="301"/>
    <d v="2014-11-08T00:00:00"/>
    <x v="1"/>
    <s v="Paul Lucas"/>
    <x v="2"/>
    <x v="0"/>
    <s v="Los Angeles"/>
    <x v="1"/>
    <n v="90049"/>
    <x v="1"/>
    <x v="1"/>
    <x v="10"/>
    <s v="Easy-staple paper"/>
    <n v="21.400000000000002"/>
    <n v="5"/>
    <n v="0"/>
    <n v="9.629999999999999"/>
  </r>
  <r>
    <x v="1015"/>
    <d v="2016-04-09T00:00:00"/>
    <x v="1"/>
    <s v="Zuschuss Donatelli"/>
    <x v="0"/>
    <x v="0"/>
    <s v="Richmond"/>
    <x v="14"/>
    <n v="47374"/>
    <x v="2"/>
    <x v="0"/>
    <x v="5"/>
    <s v="Seth Thomas 13 1/2&quot; Wall Clock"/>
    <n v="71.12"/>
    <n v="4"/>
    <n v="0"/>
    <n v="22.047199999999997"/>
  </r>
  <r>
    <x v="1015"/>
    <d v="2016-04-09T00:00:00"/>
    <x v="1"/>
    <s v="Zuschuss Donatelli"/>
    <x v="0"/>
    <x v="0"/>
    <s v="Richmond"/>
    <x v="14"/>
    <n v="47374"/>
    <x v="2"/>
    <x v="2"/>
    <x v="7"/>
    <s v="Plantronics Voyager Pro HD - Bluetooth Headset"/>
    <n v="259.95999999999998"/>
    <n v="4"/>
    <n v="0"/>
    <n v="124.7808"/>
  </r>
  <r>
    <x v="602"/>
    <d v="2017-01-16T00:00:00"/>
    <x v="1"/>
    <s v="Linda Southworth"/>
    <x v="1"/>
    <x v="0"/>
    <s v="San Francisco"/>
    <x v="1"/>
    <n v="94110"/>
    <x v="1"/>
    <x v="1"/>
    <x v="12"/>
    <s v="Staple envelope"/>
    <n v="9.7799999999999994"/>
    <n v="1"/>
    <n v="0"/>
    <n v="4.8899999999999997"/>
  </r>
  <r>
    <x v="312"/>
    <d v="2015-11-24T00:00:00"/>
    <x v="1"/>
    <s v="Patrick Bzostek"/>
    <x v="2"/>
    <x v="0"/>
    <s v="San Francisco"/>
    <x v="1"/>
    <n v="94122"/>
    <x v="1"/>
    <x v="1"/>
    <x v="8"/>
    <s v="Cardinal Poly Pocket Divider Pockets for Ring Binders"/>
    <n v="24.192"/>
    <n v="9"/>
    <n v="0.2"/>
    <n v="7.5599999999999987"/>
  </r>
  <r>
    <x v="581"/>
    <d v="2016-12-02T00:00:00"/>
    <x v="1"/>
    <s v="Pamela Coakley"/>
    <x v="1"/>
    <x v="0"/>
    <s v="Westfield"/>
    <x v="30"/>
    <n v="7090"/>
    <x v="3"/>
    <x v="0"/>
    <x v="5"/>
    <s v="Ultra Door Pull Handle"/>
    <n v="31.56"/>
    <n v="3"/>
    <n v="0"/>
    <n v="10.4148"/>
  </r>
  <r>
    <x v="44"/>
    <d v="2017-11-06T00:00:00"/>
    <x v="3"/>
    <s v="Frank Merwin"/>
    <x v="2"/>
    <x v="0"/>
    <s v="San Francisco"/>
    <x v="1"/>
    <n v="94122"/>
    <x v="1"/>
    <x v="1"/>
    <x v="10"/>
    <s v="Xerox 191"/>
    <n v="59.94"/>
    <n v="3"/>
    <n v="0"/>
    <n v="28.171799999999998"/>
  </r>
  <r>
    <x v="44"/>
    <d v="2017-11-06T00:00:00"/>
    <x v="3"/>
    <s v="Frank Merwin"/>
    <x v="2"/>
    <x v="0"/>
    <s v="San Francisco"/>
    <x v="1"/>
    <n v="94122"/>
    <x v="1"/>
    <x v="1"/>
    <x v="10"/>
    <s v="Easy-staple paper"/>
    <n v="45.36"/>
    <n v="4"/>
    <n v="0"/>
    <n v="22.226399999999998"/>
  </r>
  <r>
    <x v="44"/>
    <d v="2017-11-06T00:00:00"/>
    <x v="3"/>
    <s v="Frank Merwin"/>
    <x v="2"/>
    <x v="0"/>
    <s v="San Francisco"/>
    <x v="1"/>
    <n v="94122"/>
    <x v="1"/>
    <x v="1"/>
    <x v="10"/>
    <s v="Astroparche Fine Business Paper"/>
    <n v="26.400000000000002"/>
    <n v="5"/>
    <n v="0"/>
    <n v="12.672000000000001"/>
  </r>
  <r>
    <x v="44"/>
    <d v="2017-11-06T00:00:00"/>
    <x v="3"/>
    <s v="Frank Merwin"/>
    <x v="2"/>
    <x v="0"/>
    <s v="San Francisco"/>
    <x v="1"/>
    <n v="94122"/>
    <x v="1"/>
    <x v="1"/>
    <x v="2"/>
    <s v="Avery 503"/>
    <n v="41.4"/>
    <n v="4"/>
    <n v="0"/>
    <n v="19.872"/>
  </r>
  <r>
    <x v="44"/>
    <d v="2017-11-06T00:00:00"/>
    <x v="3"/>
    <s v="Frank Merwin"/>
    <x v="2"/>
    <x v="0"/>
    <s v="San Francisco"/>
    <x v="1"/>
    <n v="94122"/>
    <x v="1"/>
    <x v="2"/>
    <x v="11"/>
    <s v="Kingston Digital DataTraveler 32GB USB 2.0"/>
    <n v="16.95"/>
    <n v="1"/>
    <n v="0"/>
    <n v="1.0169999999999995"/>
  </r>
  <r>
    <x v="499"/>
    <d v="2016-12-07T00:00:00"/>
    <x v="1"/>
    <s v="Keith Dawkins"/>
    <x v="1"/>
    <x v="0"/>
    <s v="San Jose"/>
    <x v="1"/>
    <n v="95123"/>
    <x v="1"/>
    <x v="1"/>
    <x v="8"/>
    <s v="GBC VeloBind Cover Sets"/>
    <n v="24.704000000000001"/>
    <n v="2"/>
    <n v="0.2"/>
    <n v="9.2639999999999993"/>
  </r>
  <r>
    <x v="499"/>
    <d v="2016-12-07T00:00:00"/>
    <x v="1"/>
    <s v="Keith Dawkins"/>
    <x v="1"/>
    <x v="0"/>
    <s v="San Jose"/>
    <x v="1"/>
    <n v="95123"/>
    <x v="1"/>
    <x v="1"/>
    <x v="9"/>
    <s v="Holmes Cool Mist Humidifier for the Whole House with 8-Gallon Output per Day, Extended Life Filter"/>
    <n v="59.699999999999996"/>
    <n v="3"/>
    <n v="0"/>
    <n v="26.864999999999995"/>
  </r>
  <r>
    <x v="499"/>
    <d v="2016-12-07T00:00:00"/>
    <x v="1"/>
    <s v="Keith Dawkins"/>
    <x v="1"/>
    <x v="0"/>
    <s v="San Jose"/>
    <x v="1"/>
    <n v="95123"/>
    <x v="1"/>
    <x v="0"/>
    <x v="5"/>
    <s v="Eldon Regeneration Recycled Desk Accessories, Black"/>
    <n v="14.52"/>
    <n v="3"/>
    <n v="0"/>
    <n v="5.6627999999999998"/>
  </r>
  <r>
    <x v="499"/>
    <d v="2016-12-07T00:00:00"/>
    <x v="1"/>
    <s v="Keith Dawkins"/>
    <x v="1"/>
    <x v="0"/>
    <s v="San Jose"/>
    <x v="1"/>
    <n v="95123"/>
    <x v="1"/>
    <x v="1"/>
    <x v="8"/>
    <s v="Satellite Sectional Post Binders"/>
    <n v="104.184"/>
    <n v="3"/>
    <n v="0.2"/>
    <n v="33.8598"/>
  </r>
  <r>
    <x v="907"/>
    <d v="2016-12-22T00:00:00"/>
    <x v="1"/>
    <s v="Steve Carroll"/>
    <x v="2"/>
    <x v="0"/>
    <s v="Seattle"/>
    <x v="4"/>
    <n v="98115"/>
    <x v="1"/>
    <x v="1"/>
    <x v="4"/>
    <s v="Personal Filing Tote with Lid, Black/Gray"/>
    <n v="46.53"/>
    <n v="3"/>
    <n v="0"/>
    <n v="13.028400000000001"/>
  </r>
  <r>
    <x v="829"/>
    <d v="2014-08-26T00:00:00"/>
    <x v="0"/>
    <s v="Dorothy Wardle"/>
    <x v="1"/>
    <x v="0"/>
    <s v="Owensboro"/>
    <x v="0"/>
    <n v="42301"/>
    <x v="0"/>
    <x v="1"/>
    <x v="14"/>
    <s v="Acme Titanium Bonded Scissors"/>
    <n v="25.5"/>
    <n v="3"/>
    <n v="0"/>
    <n v="6.63"/>
  </r>
  <r>
    <x v="14"/>
    <d v="2015-09-23T00:00:00"/>
    <x v="1"/>
    <s v="Peter Fuller"/>
    <x v="0"/>
    <x v="0"/>
    <s v="New York City"/>
    <x v="15"/>
    <n v="10035"/>
    <x v="3"/>
    <x v="1"/>
    <x v="4"/>
    <s v="Woodgrain Magazine Files by Perma"/>
    <n v="14.9"/>
    <n v="5"/>
    <n v="0"/>
    <n v="1.0429999999999984"/>
  </r>
  <r>
    <x v="14"/>
    <d v="2015-09-23T00:00:00"/>
    <x v="1"/>
    <s v="Peter Fuller"/>
    <x v="0"/>
    <x v="0"/>
    <s v="New York City"/>
    <x v="15"/>
    <n v="10035"/>
    <x v="3"/>
    <x v="1"/>
    <x v="2"/>
    <s v="Avery 485"/>
    <n v="87.71"/>
    <n v="7"/>
    <n v="0"/>
    <n v="41.223699999999994"/>
  </r>
  <r>
    <x v="14"/>
    <d v="2015-09-23T00:00:00"/>
    <x v="1"/>
    <s v="Peter Fuller"/>
    <x v="0"/>
    <x v="0"/>
    <s v="New York City"/>
    <x v="15"/>
    <n v="10035"/>
    <x v="3"/>
    <x v="0"/>
    <x v="1"/>
    <s v="Office Star Flex Back Scooter Chair with White Frame"/>
    <n v="199.76400000000001"/>
    <n v="2"/>
    <n v="0.1"/>
    <n v="8.8783999999999956"/>
  </r>
  <r>
    <x v="14"/>
    <d v="2015-09-23T00:00:00"/>
    <x v="1"/>
    <s v="Peter Fuller"/>
    <x v="0"/>
    <x v="0"/>
    <s v="New York City"/>
    <x v="15"/>
    <n v="10035"/>
    <x v="3"/>
    <x v="1"/>
    <x v="4"/>
    <s v="Eldon Mobile Mega Data Cart  Mega Stackable  Add-On Trays"/>
    <n v="94.6"/>
    <n v="4"/>
    <n v="0"/>
    <n v="27.433999999999997"/>
  </r>
  <r>
    <x v="14"/>
    <d v="2015-09-23T00:00:00"/>
    <x v="1"/>
    <s v="Peter Fuller"/>
    <x v="0"/>
    <x v="0"/>
    <s v="New York City"/>
    <x v="15"/>
    <n v="10035"/>
    <x v="3"/>
    <x v="0"/>
    <x v="0"/>
    <s v="Riverside Palais Royal Lawyers Bookcase, Royale Cherry Finish"/>
    <n v="4228.7040000000006"/>
    <n v="6"/>
    <n v="0.2"/>
    <n v="158.57639999999992"/>
  </r>
  <r>
    <x v="14"/>
    <d v="2015-09-23T00:00:00"/>
    <x v="1"/>
    <s v="Peter Fuller"/>
    <x v="0"/>
    <x v="0"/>
    <s v="New York City"/>
    <x v="15"/>
    <n v="10035"/>
    <x v="3"/>
    <x v="0"/>
    <x v="0"/>
    <s v="DMI Eclipse Executive Suite Bookcases"/>
    <n v="2003.9200000000003"/>
    <n v="5"/>
    <n v="0.2"/>
    <n v="-25.049000000000149"/>
  </r>
  <r>
    <x v="14"/>
    <d v="2015-09-23T00:00:00"/>
    <x v="1"/>
    <s v="Peter Fuller"/>
    <x v="0"/>
    <x v="0"/>
    <s v="New York City"/>
    <x v="15"/>
    <n v="10035"/>
    <x v="3"/>
    <x v="2"/>
    <x v="7"/>
    <s v="ClearSounds CSC500 Amplified Spirit Phone Corded phone"/>
    <n v="209.96999999999997"/>
    <n v="3"/>
    <n v="0"/>
    <n v="58.791600000000003"/>
  </r>
  <r>
    <x v="14"/>
    <d v="2015-09-23T00:00:00"/>
    <x v="1"/>
    <s v="Peter Fuller"/>
    <x v="0"/>
    <x v="0"/>
    <s v="New York City"/>
    <x v="15"/>
    <n v="10035"/>
    <x v="3"/>
    <x v="2"/>
    <x v="11"/>
    <s v="Plantronics CS510 - Over-the-Head monaural Wireless Headset System"/>
    <n v="659.9"/>
    <n v="2"/>
    <n v="0"/>
    <n v="217.76699999999994"/>
  </r>
  <r>
    <x v="14"/>
    <d v="2015-09-23T00:00:00"/>
    <x v="1"/>
    <s v="Peter Fuller"/>
    <x v="0"/>
    <x v="0"/>
    <s v="New York City"/>
    <x v="15"/>
    <n v="10035"/>
    <x v="3"/>
    <x v="1"/>
    <x v="10"/>
    <s v="Eaton Premium Continuous-Feed Paper, 25% Cotton, Letter Size, White, 1000 Shts/Box"/>
    <n v="110.96"/>
    <n v="2"/>
    <n v="0"/>
    <n v="53.260799999999996"/>
  </r>
  <r>
    <x v="14"/>
    <d v="2015-09-23T00:00:00"/>
    <x v="1"/>
    <s v="Peter Fuller"/>
    <x v="0"/>
    <x v="0"/>
    <s v="New York City"/>
    <x v="15"/>
    <n v="10035"/>
    <x v="3"/>
    <x v="2"/>
    <x v="7"/>
    <s v="ARKON Windshield Dashboard Air Vent Car Mount Holder"/>
    <n v="67.8"/>
    <n v="4"/>
    <n v="0"/>
    <n v="1.3559999999999945"/>
  </r>
  <r>
    <x v="491"/>
    <d v="2016-11-30T00:00:00"/>
    <x v="0"/>
    <s v="Dean Katz"/>
    <x v="1"/>
    <x v="0"/>
    <s v="New York City"/>
    <x v="15"/>
    <n v="10011"/>
    <x v="3"/>
    <x v="0"/>
    <x v="3"/>
    <s v="Bevis Oval Conference Table, Walnut"/>
    <n v="313.17599999999999"/>
    <n v="2"/>
    <n v="0.4"/>
    <n v="-120.05080000000007"/>
  </r>
  <r>
    <x v="123"/>
    <d v="2017-11-22T00:00:00"/>
    <x v="0"/>
    <s v="Richard Bierner"/>
    <x v="0"/>
    <x v="0"/>
    <s v="Springfield"/>
    <x v="17"/>
    <n v="22153"/>
    <x v="0"/>
    <x v="1"/>
    <x v="6"/>
    <s v="Newell 349"/>
    <n v="22.959999999999997"/>
    <n v="7"/>
    <n v="0"/>
    <n v="6.6583999999999968"/>
  </r>
  <r>
    <x v="95"/>
    <d v="2017-06-08T00:00:00"/>
    <x v="1"/>
    <s v="Giulietta Dortch"/>
    <x v="1"/>
    <x v="0"/>
    <s v="Bellingham"/>
    <x v="4"/>
    <n v="98226"/>
    <x v="1"/>
    <x v="2"/>
    <x v="11"/>
    <s v="Plantronics Audio 995 Wireless Stereo Headset"/>
    <n v="1099.5"/>
    <n v="10"/>
    <n v="0"/>
    <n v="362.83500000000004"/>
  </r>
  <r>
    <x v="918"/>
    <d v="2014-04-12T00:00:00"/>
    <x v="1"/>
    <s v="Ruben Ausman"/>
    <x v="1"/>
    <x v="0"/>
    <s v="Decatur"/>
    <x v="19"/>
    <n v="35601"/>
    <x v="0"/>
    <x v="0"/>
    <x v="3"/>
    <s v="SAFCO PlanMaster Boards, 60w x 37-1/2d, White Melamine"/>
    <n v="1215.92"/>
    <n v="8"/>
    <n v="0"/>
    <n v="316.13920000000007"/>
  </r>
  <r>
    <x v="856"/>
    <d v="2014-10-15T00:00:00"/>
    <x v="1"/>
    <s v="Dorothy Badders"/>
    <x v="1"/>
    <x v="0"/>
    <s v="Fayetteville"/>
    <x v="36"/>
    <n v="72701"/>
    <x v="0"/>
    <x v="1"/>
    <x v="2"/>
    <s v="Self-Adhesive Address Labels for Typewriters by Universal"/>
    <n v="7.31"/>
    <n v="1"/>
    <n v="0"/>
    <n v="3.4356999999999998"/>
  </r>
  <r>
    <x v="856"/>
    <d v="2014-10-15T00:00:00"/>
    <x v="1"/>
    <s v="Dorothy Badders"/>
    <x v="1"/>
    <x v="0"/>
    <s v="Fayetteville"/>
    <x v="36"/>
    <n v="72701"/>
    <x v="0"/>
    <x v="0"/>
    <x v="5"/>
    <s v="Eldon Pizzaz Desk Accessories"/>
    <n v="8.92"/>
    <n v="4"/>
    <n v="0"/>
    <n v="3.9248000000000003"/>
  </r>
  <r>
    <x v="437"/>
    <d v="2017-07-09T00:00:00"/>
    <x v="2"/>
    <s v="Rob Lucas"/>
    <x v="0"/>
    <x v="0"/>
    <s v="Philadelphia"/>
    <x v="9"/>
    <n v="19120"/>
    <x v="3"/>
    <x v="0"/>
    <x v="0"/>
    <s v="O'Sullivan 3-Shelf Heavy-Duty Bookcases"/>
    <n v="87.210000000000008"/>
    <n v="3"/>
    <n v="0.5"/>
    <n v="-45.349200000000003"/>
  </r>
  <r>
    <x v="437"/>
    <d v="2017-07-09T00:00:00"/>
    <x v="2"/>
    <s v="Rob Lucas"/>
    <x v="0"/>
    <x v="0"/>
    <s v="Philadelphia"/>
    <x v="9"/>
    <n v="19120"/>
    <x v="3"/>
    <x v="1"/>
    <x v="10"/>
    <s v="Xerox 216"/>
    <n v="15.552000000000003"/>
    <n v="3"/>
    <n v="0.2"/>
    <n v="5.4432"/>
  </r>
  <r>
    <x v="437"/>
    <d v="2017-07-09T00:00:00"/>
    <x v="2"/>
    <s v="Rob Lucas"/>
    <x v="0"/>
    <x v="0"/>
    <s v="Philadelphia"/>
    <x v="9"/>
    <n v="19120"/>
    <x v="3"/>
    <x v="2"/>
    <x v="7"/>
    <s v="Apple iPhone 5S"/>
    <n v="683.98799999999994"/>
    <n v="2"/>
    <n v="0.4"/>
    <n v="-113.9980000000001"/>
  </r>
  <r>
    <x v="437"/>
    <d v="2017-07-09T00:00:00"/>
    <x v="2"/>
    <s v="Rob Lucas"/>
    <x v="0"/>
    <x v="0"/>
    <s v="Philadelphia"/>
    <x v="9"/>
    <n v="19120"/>
    <x v="3"/>
    <x v="1"/>
    <x v="4"/>
    <s v="Plastic Stacking Crates &amp; Casters"/>
    <n v="13.392000000000001"/>
    <n v="3"/>
    <n v="0.2"/>
    <n v="1.0044"/>
  </r>
  <r>
    <x v="437"/>
    <d v="2017-07-09T00:00:00"/>
    <x v="2"/>
    <s v="Rob Lucas"/>
    <x v="0"/>
    <x v="0"/>
    <s v="Philadelphia"/>
    <x v="9"/>
    <n v="19120"/>
    <x v="3"/>
    <x v="2"/>
    <x v="11"/>
    <s v="AmazonBasics 3-Button USB Wired Mouse"/>
    <n v="16.776000000000003"/>
    <n v="3"/>
    <n v="0.2"/>
    <n v="4.8231000000000002"/>
  </r>
  <r>
    <x v="437"/>
    <d v="2017-07-09T00:00:00"/>
    <x v="2"/>
    <s v="Rob Lucas"/>
    <x v="0"/>
    <x v="0"/>
    <s v="Philadelphia"/>
    <x v="9"/>
    <n v="19120"/>
    <x v="3"/>
    <x v="2"/>
    <x v="11"/>
    <s v="Plantronics CS510 - Over-the-Head monaural Wireless Headset System"/>
    <n v="527.91999999999996"/>
    <n v="2"/>
    <n v="0.2"/>
    <n v="85.786999999999949"/>
  </r>
  <r>
    <x v="975"/>
    <d v="2016-07-04T00:00:00"/>
    <x v="3"/>
    <s v="Rick Bensley"/>
    <x v="2"/>
    <x v="0"/>
    <s v="Seattle"/>
    <x v="4"/>
    <n v="98103"/>
    <x v="1"/>
    <x v="0"/>
    <x v="5"/>
    <s v="Master Caster Door Stop, Brown"/>
    <n v="25.4"/>
    <n v="5"/>
    <n v="0"/>
    <n v="8.6359999999999992"/>
  </r>
  <r>
    <x v="975"/>
    <d v="2016-07-04T00:00:00"/>
    <x v="3"/>
    <s v="Rick Bensley"/>
    <x v="2"/>
    <x v="0"/>
    <s v="Seattle"/>
    <x v="4"/>
    <n v="98103"/>
    <x v="1"/>
    <x v="2"/>
    <x v="7"/>
    <s v="Avaya 4621SW VoIP phone"/>
    <n v="177.48000000000002"/>
    <n v="3"/>
    <n v="0.2"/>
    <n v="19.966499999999982"/>
  </r>
  <r>
    <x v="975"/>
    <d v="2016-07-04T00:00:00"/>
    <x v="3"/>
    <s v="Rick Bensley"/>
    <x v="2"/>
    <x v="0"/>
    <s v="Seattle"/>
    <x v="4"/>
    <n v="98103"/>
    <x v="1"/>
    <x v="2"/>
    <x v="7"/>
    <s v="OtterBox Defender Series Case - Samsung Galaxy S4"/>
    <n v="71.975999999999999"/>
    <n v="3"/>
    <n v="0.2"/>
    <n v="8.9969999999999892"/>
  </r>
  <r>
    <x v="240"/>
    <d v="2017-05-25T00:00:00"/>
    <x v="1"/>
    <s v="Jason Fortune-"/>
    <x v="0"/>
    <x v="0"/>
    <s v="Plano"/>
    <x v="5"/>
    <n v="75023"/>
    <x v="2"/>
    <x v="2"/>
    <x v="7"/>
    <s v="Jabra Supreme Plus Driver Edition Headset"/>
    <n v="95.992000000000004"/>
    <n v="1"/>
    <n v="0.2"/>
    <n v="9.5991999999999997"/>
  </r>
  <r>
    <x v="240"/>
    <d v="2017-05-25T00:00:00"/>
    <x v="1"/>
    <s v="Jason Fortune-"/>
    <x v="0"/>
    <x v="0"/>
    <s v="Plano"/>
    <x v="5"/>
    <n v="75023"/>
    <x v="2"/>
    <x v="1"/>
    <x v="2"/>
    <s v="Avery 491"/>
    <n v="13.216000000000001"/>
    <n v="4"/>
    <n v="0.2"/>
    <n v="4.2951999999999995"/>
  </r>
  <r>
    <x v="386"/>
    <d v="2017-10-14T00:00:00"/>
    <x v="0"/>
    <s v="Robert Waldorf"/>
    <x v="0"/>
    <x v="0"/>
    <s v="Los Angeles"/>
    <x v="1"/>
    <n v="90049"/>
    <x v="1"/>
    <x v="2"/>
    <x v="11"/>
    <s v="SanDisk Cruzer 64 GB USB Flash Drive"/>
    <n v="435.84000000000003"/>
    <n v="12"/>
    <n v="0"/>
    <n v="130.75199999999995"/>
  </r>
  <r>
    <x v="386"/>
    <d v="2017-10-14T00:00:00"/>
    <x v="0"/>
    <s v="Robert Waldorf"/>
    <x v="0"/>
    <x v="0"/>
    <s v="Los Angeles"/>
    <x v="1"/>
    <n v="90049"/>
    <x v="1"/>
    <x v="1"/>
    <x v="6"/>
    <s v="Newell 343"/>
    <n v="5.88"/>
    <n v="2"/>
    <n v="0"/>
    <n v="1.5876000000000001"/>
  </r>
  <r>
    <x v="876"/>
    <d v="2016-08-13T00:00:00"/>
    <x v="1"/>
    <s v="Vivek Gonzalez"/>
    <x v="0"/>
    <x v="0"/>
    <s v="Los Angeles"/>
    <x v="1"/>
    <n v="90032"/>
    <x v="1"/>
    <x v="2"/>
    <x v="7"/>
    <s v="Panasonic KX-TG6844B Expandable Digital Cordless Telephone"/>
    <n v="211.16800000000001"/>
    <n v="4"/>
    <n v="0.2"/>
    <n v="18.477200000000011"/>
  </r>
  <r>
    <x v="55"/>
    <d v="2014-08-29T00:00:00"/>
    <x v="1"/>
    <s v="Janet Molinari"/>
    <x v="1"/>
    <x v="0"/>
    <s v="Los Angeles"/>
    <x v="1"/>
    <n v="90036"/>
    <x v="1"/>
    <x v="0"/>
    <x v="5"/>
    <s v="Eldon 200 Class Desk Accessories, Smoke"/>
    <n v="6.28"/>
    <n v="1"/>
    <n v="0"/>
    <n v="2.6376000000000004"/>
  </r>
  <r>
    <x v="55"/>
    <d v="2014-08-29T00:00:00"/>
    <x v="1"/>
    <s v="Janet Molinari"/>
    <x v="1"/>
    <x v="0"/>
    <s v="Los Angeles"/>
    <x v="1"/>
    <n v="90036"/>
    <x v="1"/>
    <x v="2"/>
    <x v="11"/>
    <s v="SanDisk Cruzer 32 GB USB Flash Drive"/>
    <n v="95.1"/>
    <n v="5"/>
    <n v="0"/>
    <n v="30.431999999999995"/>
  </r>
  <r>
    <x v="55"/>
    <d v="2014-08-29T00:00:00"/>
    <x v="1"/>
    <s v="Janet Molinari"/>
    <x v="1"/>
    <x v="0"/>
    <s v="Los Angeles"/>
    <x v="1"/>
    <n v="90036"/>
    <x v="1"/>
    <x v="1"/>
    <x v="10"/>
    <s v="Xerox 23"/>
    <n v="25.92"/>
    <n v="4"/>
    <n v="0"/>
    <n v="12.441600000000001"/>
  </r>
  <r>
    <x v="55"/>
    <d v="2014-08-29T00:00:00"/>
    <x v="1"/>
    <s v="Janet Molinari"/>
    <x v="1"/>
    <x v="0"/>
    <s v="Los Angeles"/>
    <x v="1"/>
    <n v="90036"/>
    <x v="1"/>
    <x v="1"/>
    <x v="4"/>
    <s v="Portable Personal File Box"/>
    <n v="48.84"/>
    <n v="4"/>
    <n v="0"/>
    <n v="13.186800000000005"/>
  </r>
  <r>
    <x v="471"/>
    <d v="2015-09-18T00:00:00"/>
    <x v="0"/>
    <s v="Brad Eason"/>
    <x v="2"/>
    <x v="0"/>
    <s v="Des Moines"/>
    <x v="23"/>
    <n v="50315"/>
    <x v="2"/>
    <x v="1"/>
    <x v="8"/>
    <s v="Wilson Jones Impact Binders"/>
    <n v="25.9"/>
    <n v="5"/>
    <n v="0"/>
    <n v="12.690999999999999"/>
  </r>
  <r>
    <x v="916"/>
    <d v="2017-03-05T00:00:00"/>
    <x v="3"/>
    <s v="Claudia Bergmann"/>
    <x v="1"/>
    <x v="0"/>
    <s v="Southaven"/>
    <x v="35"/>
    <n v="38671"/>
    <x v="0"/>
    <x v="1"/>
    <x v="12"/>
    <s v="Laser &amp; Ink Jet Business Envelopes"/>
    <n v="42.68"/>
    <n v="4"/>
    <n v="0"/>
    <n v="19.6328"/>
  </r>
  <r>
    <x v="916"/>
    <d v="2017-03-05T00:00:00"/>
    <x v="3"/>
    <s v="Claudia Bergmann"/>
    <x v="1"/>
    <x v="0"/>
    <s v="Southaven"/>
    <x v="35"/>
    <n v="38671"/>
    <x v="0"/>
    <x v="2"/>
    <x v="11"/>
    <s v="Logitech G700s Rechargeable Gaming Mouse"/>
    <n v="299.96999999999997"/>
    <n v="3"/>
    <n v="0"/>
    <n v="125.98740000000001"/>
  </r>
  <r>
    <x v="916"/>
    <d v="2017-03-05T00:00:00"/>
    <x v="3"/>
    <s v="Claudia Bergmann"/>
    <x v="1"/>
    <x v="0"/>
    <s v="Southaven"/>
    <x v="35"/>
    <n v="38671"/>
    <x v="0"/>
    <x v="1"/>
    <x v="9"/>
    <s v="Kensington 7 Outlet MasterPiece HOMEOFFICE Power Control Center"/>
    <n v="262.24"/>
    <n v="2"/>
    <n v="0"/>
    <n v="78.671999999999997"/>
  </r>
  <r>
    <x v="916"/>
    <d v="2017-03-05T00:00:00"/>
    <x v="3"/>
    <s v="Claudia Bergmann"/>
    <x v="1"/>
    <x v="0"/>
    <s v="Southaven"/>
    <x v="35"/>
    <n v="38671"/>
    <x v="0"/>
    <x v="1"/>
    <x v="8"/>
    <s v="Ibico Recycled Linen-Style Covers"/>
    <n v="234.36"/>
    <n v="6"/>
    <n v="0"/>
    <n v="112.49279999999999"/>
  </r>
  <r>
    <x v="4"/>
    <d v="2017-04-21T00:00:00"/>
    <x v="1"/>
    <s v="Shirley Daniels"/>
    <x v="2"/>
    <x v="0"/>
    <s v="Houston"/>
    <x v="5"/>
    <n v="77041"/>
    <x v="2"/>
    <x v="1"/>
    <x v="10"/>
    <s v="Xerox 207"/>
    <n v="20.736000000000004"/>
    <n v="4"/>
    <n v="0.2"/>
    <n v="7.2576000000000001"/>
  </r>
  <r>
    <x v="809"/>
    <d v="2014-03-31T00:00:00"/>
    <x v="2"/>
    <s v="Susan Gilcrest"/>
    <x v="1"/>
    <x v="0"/>
    <s v="New York City"/>
    <x v="15"/>
    <n v="10009"/>
    <x v="3"/>
    <x v="1"/>
    <x v="6"/>
    <s v="Sanford EarthWrite Recycled Pencils, Medium Soft, #2"/>
    <n v="10.5"/>
    <n v="5"/>
    <n v="0"/>
    <n v="2.9400000000000004"/>
  </r>
  <r>
    <x v="7"/>
    <d v="2014-11-15T00:00:00"/>
    <x v="0"/>
    <s v="Tom Stivers"/>
    <x v="1"/>
    <x v="0"/>
    <s v="Reading"/>
    <x v="9"/>
    <n v="19601"/>
    <x v="3"/>
    <x v="0"/>
    <x v="5"/>
    <s v="GE 4 Foot Flourescent Tube, 40 Watt"/>
    <n v="23.968000000000004"/>
    <n v="2"/>
    <n v="0.2"/>
    <n v="7.7896000000000001"/>
  </r>
  <r>
    <x v="7"/>
    <d v="2014-11-15T00:00:00"/>
    <x v="0"/>
    <s v="Tom Stivers"/>
    <x v="1"/>
    <x v="0"/>
    <s v="Reading"/>
    <x v="9"/>
    <n v="19601"/>
    <x v="3"/>
    <x v="0"/>
    <x v="0"/>
    <s v="Atlantic Metals Mobile 3-Shelf Bookcases, Custom Colors"/>
    <n v="521.96"/>
    <n v="4"/>
    <n v="0.5"/>
    <n v="-250.54079999999999"/>
  </r>
  <r>
    <x v="299"/>
    <d v="2016-03-15T00:00:00"/>
    <x v="0"/>
    <s v="Dean Katz"/>
    <x v="1"/>
    <x v="0"/>
    <s v="San Francisco"/>
    <x v="1"/>
    <n v="94109"/>
    <x v="1"/>
    <x v="1"/>
    <x v="4"/>
    <s v="Tennsco Stur-D-Stor Boltless Shelving, 5 Shelves, 24&quot; Deep, Sand"/>
    <n v="676.55"/>
    <n v="5"/>
    <n v="0"/>
    <n v="6.7655000000000598"/>
  </r>
  <r>
    <x v="299"/>
    <d v="2016-03-15T00:00:00"/>
    <x v="0"/>
    <s v="Dean Katz"/>
    <x v="1"/>
    <x v="0"/>
    <s v="San Francisco"/>
    <x v="1"/>
    <n v="94109"/>
    <x v="1"/>
    <x v="1"/>
    <x v="9"/>
    <s v="Euro-Pro Shark Turbo Vacuum"/>
    <n v="154.9"/>
    <n v="5"/>
    <n v="0"/>
    <n v="40.274000000000001"/>
  </r>
  <r>
    <x v="299"/>
    <d v="2016-03-15T00:00:00"/>
    <x v="0"/>
    <s v="Dean Katz"/>
    <x v="1"/>
    <x v="0"/>
    <s v="San Francisco"/>
    <x v="1"/>
    <n v="94109"/>
    <x v="1"/>
    <x v="1"/>
    <x v="12"/>
    <s v="Security-Tint Envelopes"/>
    <n v="30.56"/>
    <n v="4"/>
    <n v="0"/>
    <n v="14.974399999999999"/>
  </r>
  <r>
    <x v="299"/>
    <d v="2016-03-15T00:00:00"/>
    <x v="0"/>
    <s v="Dean Katz"/>
    <x v="1"/>
    <x v="0"/>
    <s v="San Francisco"/>
    <x v="1"/>
    <n v="94109"/>
    <x v="1"/>
    <x v="0"/>
    <x v="1"/>
    <s v="Hon 4070 Series Pagoda Round Back Stacking Chairs"/>
    <n v="770.35200000000009"/>
    <n v="3"/>
    <n v="0.2"/>
    <n v="77.035199999999975"/>
  </r>
  <r>
    <x v="839"/>
    <d v="2017-02-14T00:00:00"/>
    <x v="0"/>
    <s v="Marina Lichtenstein"/>
    <x v="1"/>
    <x v="0"/>
    <s v="Los Angeles"/>
    <x v="1"/>
    <n v="90045"/>
    <x v="1"/>
    <x v="0"/>
    <x v="5"/>
    <s v="Master Big Foot Doorstop, Beige"/>
    <n v="21.12"/>
    <n v="4"/>
    <n v="0"/>
    <n v="6.5471999999999984"/>
  </r>
  <r>
    <x v="7"/>
    <d v="2014-11-13T00:00:00"/>
    <x v="0"/>
    <s v="Matt Abelman"/>
    <x v="2"/>
    <x v="0"/>
    <s v="Los Angeles"/>
    <x v="1"/>
    <n v="90004"/>
    <x v="1"/>
    <x v="2"/>
    <x v="7"/>
    <s v="Mophie Juice Pack Helium for iPhone"/>
    <n v="575.928"/>
    <n v="9"/>
    <n v="0.2"/>
    <n v="57.592799999999983"/>
  </r>
  <r>
    <x v="7"/>
    <d v="2014-11-13T00:00:00"/>
    <x v="0"/>
    <s v="Matt Abelman"/>
    <x v="2"/>
    <x v="0"/>
    <s v="Los Angeles"/>
    <x v="1"/>
    <n v="90004"/>
    <x v="1"/>
    <x v="1"/>
    <x v="9"/>
    <s v="Commercial WindTunnel Clean Air Upright Vacuum, Replacement Belts, Filtration Bags"/>
    <n v="7.78"/>
    <n v="2"/>
    <n v="0"/>
    <n v="2.0228000000000002"/>
  </r>
  <r>
    <x v="7"/>
    <d v="2014-11-13T00:00:00"/>
    <x v="0"/>
    <s v="Matt Abelman"/>
    <x v="2"/>
    <x v="0"/>
    <s v="Los Angeles"/>
    <x v="1"/>
    <n v="90004"/>
    <x v="1"/>
    <x v="1"/>
    <x v="10"/>
    <s v="Xerox 1979"/>
    <n v="123.92"/>
    <n v="4"/>
    <n v="0"/>
    <n v="55.763999999999996"/>
  </r>
  <r>
    <x v="648"/>
    <d v="2017-08-25T00:00:00"/>
    <x v="1"/>
    <s v="Lisa Ryan"/>
    <x v="1"/>
    <x v="0"/>
    <s v="San Francisco"/>
    <x v="1"/>
    <n v="94109"/>
    <x v="1"/>
    <x v="1"/>
    <x v="14"/>
    <s v="Acme Kleencut Forged Steel Scissors"/>
    <n v="17.22"/>
    <n v="3"/>
    <n v="0"/>
    <n v="5.1659999999999986"/>
  </r>
  <r>
    <x v="648"/>
    <d v="2017-08-25T00:00:00"/>
    <x v="1"/>
    <s v="Lisa Ryan"/>
    <x v="1"/>
    <x v="0"/>
    <s v="San Francisco"/>
    <x v="1"/>
    <n v="94109"/>
    <x v="1"/>
    <x v="1"/>
    <x v="4"/>
    <s v="Companion Letter/Legal File, Black"/>
    <n v="226.56"/>
    <n v="6"/>
    <n v="0"/>
    <n v="63.436800000000005"/>
  </r>
  <r>
    <x v="648"/>
    <d v="2017-08-25T00:00:00"/>
    <x v="1"/>
    <s v="Lisa Ryan"/>
    <x v="1"/>
    <x v="0"/>
    <s v="San Francisco"/>
    <x v="1"/>
    <n v="94109"/>
    <x v="1"/>
    <x v="2"/>
    <x v="7"/>
    <s v="Plantronics Encore H101 Dual Earpieces Headset"/>
    <n v="107.88"/>
    <n v="3"/>
    <n v="0.2"/>
    <n v="10.787999999999997"/>
  </r>
  <r>
    <x v="804"/>
    <d v="2016-01-17T00:00:00"/>
    <x v="2"/>
    <s v="Bill Eplett"/>
    <x v="2"/>
    <x v="0"/>
    <s v="New York City"/>
    <x v="15"/>
    <n v="10009"/>
    <x v="3"/>
    <x v="1"/>
    <x v="10"/>
    <s v="Xerox 1893"/>
    <n v="81.98"/>
    <n v="2"/>
    <n v="0"/>
    <n v="40.170200000000001"/>
  </r>
  <r>
    <x v="836"/>
    <d v="2014-07-22T00:00:00"/>
    <x v="2"/>
    <s v="Charles Crestani"/>
    <x v="0"/>
    <x v="0"/>
    <s v="San Diego"/>
    <x v="1"/>
    <n v="92105"/>
    <x v="1"/>
    <x v="1"/>
    <x v="10"/>
    <s v="Xerox 189"/>
    <n v="104.85"/>
    <n v="1"/>
    <n v="0"/>
    <n v="50.327999999999996"/>
  </r>
  <r>
    <x v="836"/>
    <d v="2014-07-22T00:00:00"/>
    <x v="2"/>
    <s v="Charles Crestani"/>
    <x v="0"/>
    <x v="0"/>
    <s v="San Diego"/>
    <x v="1"/>
    <n v="92105"/>
    <x v="1"/>
    <x v="1"/>
    <x v="8"/>
    <s v="Wilson Jones Custom Binder Spines &amp; Labels"/>
    <n v="8.7040000000000006"/>
    <n v="2"/>
    <n v="0.2"/>
    <n v="3.1551999999999998"/>
  </r>
  <r>
    <x v="836"/>
    <d v="2014-07-22T00:00:00"/>
    <x v="2"/>
    <s v="Charles Crestani"/>
    <x v="0"/>
    <x v="0"/>
    <s v="San Diego"/>
    <x v="1"/>
    <n v="92105"/>
    <x v="1"/>
    <x v="1"/>
    <x v="10"/>
    <s v="Xerox 1897"/>
    <n v="19.920000000000002"/>
    <n v="4"/>
    <n v="0"/>
    <n v="9.7608000000000015"/>
  </r>
  <r>
    <x v="836"/>
    <d v="2014-07-22T00:00:00"/>
    <x v="2"/>
    <s v="Charles Crestani"/>
    <x v="0"/>
    <x v="0"/>
    <s v="San Diego"/>
    <x v="1"/>
    <n v="92105"/>
    <x v="1"/>
    <x v="0"/>
    <x v="5"/>
    <s v="Nu-Dell Leatherette Frames"/>
    <n v="43.019999999999996"/>
    <n v="3"/>
    <n v="0"/>
    <n v="15.4872"/>
  </r>
  <r>
    <x v="695"/>
    <d v="2017-02-11T00:00:00"/>
    <x v="1"/>
    <s v="Bryan Davis"/>
    <x v="0"/>
    <x v="0"/>
    <s v="New York City"/>
    <x v="15"/>
    <n v="10024"/>
    <x v="3"/>
    <x v="0"/>
    <x v="0"/>
    <s v="Atlantic Metals Mobile 5-Shelf Bookcases, Custom Colors"/>
    <n v="240.78400000000002"/>
    <n v="1"/>
    <n v="0.2"/>
    <n v="30.097999999999978"/>
  </r>
  <r>
    <x v="707"/>
    <d v="2015-12-29T00:00:00"/>
    <x v="1"/>
    <s v="Jim Kriz"/>
    <x v="2"/>
    <x v="0"/>
    <s v="New York City"/>
    <x v="15"/>
    <n v="10011"/>
    <x v="3"/>
    <x v="1"/>
    <x v="9"/>
    <s v="Kensington 7 Outlet MasterPiece Power Center with Fax/Phone Line Protection"/>
    <n v="414.96"/>
    <n v="2"/>
    <n v="0"/>
    <n v="124.48799999999994"/>
  </r>
  <r>
    <x v="750"/>
    <d v="2016-10-13T00:00:00"/>
    <x v="1"/>
    <s v="Doug Bickford"/>
    <x v="0"/>
    <x v="0"/>
    <s v="Charlotte"/>
    <x v="3"/>
    <n v="28205"/>
    <x v="0"/>
    <x v="1"/>
    <x v="4"/>
    <s v="Fellowes Econo/Stor Drawers"/>
    <n v="387.72"/>
    <n v="5"/>
    <n v="0.2"/>
    <n v="-67.851000000000028"/>
  </r>
  <r>
    <x v="1002"/>
    <d v="2017-07-17T00:00:00"/>
    <x v="1"/>
    <s v="Rick Reed"/>
    <x v="1"/>
    <x v="0"/>
    <s v="Overland Park"/>
    <x v="41"/>
    <n v="66212"/>
    <x v="2"/>
    <x v="1"/>
    <x v="4"/>
    <s v="Standard Rollaway File with Lock"/>
    <n v="360.38"/>
    <n v="2"/>
    <n v="0"/>
    <n v="93.698800000000006"/>
  </r>
  <r>
    <x v="1002"/>
    <d v="2017-07-17T00:00:00"/>
    <x v="1"/>
    <s v="Rick Reed"/>
    <x v="1"/>
    <x v="0"/>
    <s v="Overland Park"/>
    <x v="41"/>
    <n v="66212"/>
    <x v="2"/>
    <x v="1"/>
    <x v="10"/>
    <s v="Strathmore Photo Mount Cards"/>
    <n v="13.56"/>
    <n v="2"/>
    <n v="0"/>
    <n v="6.2375999999999996"/>
  </r>
  <r>
    <x v="558"/>
    <d v="2017-04-25T00:00:00"/>
    <x v="2"/>
    <s v="Susan Vittorini"/>
    <x v="0"/>
    <x v="0"/>
    <s v="Mesa"/>
    <x v="16"/>
    <n v="85204"/>
    <x v="1"/>
    <x v="2"/>
    <x v="7"/>
    <s v="AT&amp;T 841000 Phone"/>
    <n v="552"/>
    <n v="10"/>
    <n v="0.2"/>
    <n v="34.5"/>
  </r>
  <r>
    <x v="557"/>
    <d v="2014-09-13T00:00:00"/>
    <x v="1"/>
    <s v="Rick Bensley"/>
    <x v="2"/>
    <x v="0"/>
    <s v="Tulsa"/>
    <x v="26"/>
    <n v="74133"/>
    <x v="2"/>
    <x v="0"/>
    <x v="3"/>
    <s v="KI Adjustable-Height Table"/>
    <n v="429.90000000000003"/>
    <n v="5"/>
    <n v="0"/>
    <n v="111.77400000000003"/>
  </r>
  <r>
    <x v="557"/>
    <d v="2014-09-13T00:00:00"/>
    <x v="1"/>
    <s v="Rick Bensley"/>
    <x v="2"/>
    <x v="0"/>
    <s v="Tulsa"/>
    <x v="26"/>
    <n v="74133"/>
    <x v="2"/>
    <x v="1"/>
    <x v="8"/>
    <s v="Avery Recycled Flexi-View Covers for Binding Systems"/>
    <n v="32.06"/>
    <n v="2"/>
    <n v="0"/>
    <n v="15.3888"/>
  </r>
  <r>
    <x v="557"/>
    <d v="2014-09-13T00:00:00"/>
    <x v="1"/>
    <s v="Rick Bensley"/>
    <x v="2"/>
    <x v="0"/>
    <s v="Tulsa"/>
    <x v="26"/>
    <n v="74133"/>
    <x v="2"/>
    <x v="0"/>
    <x v="1"/>
    <s v="Padded Folding Chairs, Black, 4/Carton"/>
    <n v="161.96"/>
    <n v="2"/>
    <n v="0"/>
    <n v="45.348800000000011"/>
  </r>
  <r>
    <x v="557"/>
    <d v="2014-09-13T00:00:00"/>
    <x v="1"/>
    <s v="Rick Bensley"/>
    <x v="2"/>
    <x v="0"/>
    <s v="Tulsa"/>
    <x v="26"/>
    <n v="74133"/>
    <x v="2"/>
    <x v="1"/>
    <x v="4"/>
    <s v="Akro-Mils 12-Gallon Tote"/>
    <n v="19.86"/>
    <n v="2"/>
    <n v="0"/>
    <n v="5.7593999999999976"/>
  </r>
  <r>
    <x v="831"/>
    <d v="2016-11-28T00:00:00"/>
    <x v="1"/>
    <s v="Mike Vittorini"/>
    <x v="0"/>
    <x v="0"/>
    <s v="New York City"/>
    <x v="15"/>
    <n v="10035"/>
    <x v="3"/>
    <x v="1"/>
    <x v="10"/>
    <s v="Xerox 1975"/>
    <n v="12.96"/>
    <n v="2"/>
    <n v="0"/>
    <n v="6.3504000000000005"/>
  </r>
  <r>
    <x v="118"/>
    <d v="2017-09-18T00:00:00"/>
    <x v="0"/>
    <s v="Evan Henry"/>
    <x v="0"/>
    <x v="0"/>
    <s v="Philadelphia"/>
    <x v="9"/>
    <n v="19143"/>
    <x v="3"/>
    <x v="1"/>
    <x v="10"/>
    <s v="Xerox 1927"/>
    <n v="20.544000000000004"/>
    <n v="6"/>
    <n v="0.2"/>
    <n v="6.4199999999999964"/>
  </r>
  <r>
    <x v="1080"/>
    <d v="2016-07-25T00:00:00"/>
    <x v="1"/>
    <s v="Joy Smith"/>
    <x v="0"/>
    <x v="0"/>
    <s v="Hattiesburg"/>
    <x v="35"/>
    <n v="39401"/>
    <x v="0"/>
    <x v="0"/>
    <x v="5"/>
    <s v="Advantus Employee of the Month Certificate Frame, 11 x 13-1/2"/>
    <n v="185.57999999999998"/>
    <n v="6"/>
    <n v="0"/>
    <n v="76.087800000000001"/>
  </r>
  <r>
    <x v="1080"/>
    <d v="2016-07-25T00:00:00"/>
    <x v="1"/>
    <s v="Joy Smith"/>
    <x v="0"/>
    <x v="0"/>
    <s v="Hattiesburg"/>
    <x v="35"/>
    <n v="39401"/>
    <x v="0"/>
    <x v="1"/>
    <x v="8"/>
    <s v="Premium Transparent Presentation Covers, No Pattern/Clear, 8 1/2&quot; x 11&quot;"/>
    <n v="77.56"/>
    <n v="2"/>
    <n v="0"/>
    <n v="35.677599999999998"/>
  </r>
  <r>
    <x v="1080"/>
    <d v="2016-07-25T00:00:00"/>
    <x v="1"/>
    <s v="Joy Smith"/>
    <x v="0"/>
    <x v="0"/>
    <s v="Hattiesburg"/>
    <x v="35"/>
    <n v="39401"/>
    <x v="0"/>
    <x v="1"/>
    <x v="4"/>
    <s v="Rogers Deluxe File Chest"/>
    <n v="87.92"/>
    <n v="4"/>
    <n v="0"/>
    <n v="0.87919999999999732"/>
  </r>
  <r>
    <x v="1080"/>
    <d v="2016-07-25T00:00:00"/>
    <x v="1"/>
    <s v="Joy Smith"/>
    <x v="0"/>
    <x v="0"/>
    <s v="Hattiesburg"/>
    <x v="35"/>
    <n v="39401"/>
    <x v="0"/>
    <x v="1"/>
    <x v="10"/>
    <s v="Xerox 1893"/>
    <n v="245.94"/>
    <n v="6"/>
    <n v="0"/>
    <n v="120.51060000000001"/>
  </r>
  <r>
    <x v="1080"/>
    <d v="2016-07-25T00:00:00"/>
    <x v="1"/>
    <s v="Joy Smith"/>
    <x v="0"/>
    <x v="0"/>
    <s v="Hattiesburg"/>
    <x v="35"/>
    <n v="39401"/>
    <x v="0"/>
    <x v="1"/>
    <x v="8"/>
    <s v="Avery Printable Repositionable Plastic Tabs"/>
    <n v="8.6"/>
    <n v="1"/>
    <n v="0"/>
    <n v="4.0419999999999998"/>
  </r>
  <r>
    <x v="1080"/>
    <d v="2016-07-25T00:00:00"/>
    <x v="1"/>
    <s v="Joy Smith"/>
    <x v="0"/>
    <x v="0"/>
    <s v="Hattiesburg"/>
    <x v="35"/>
    <n v="39401"/>
    <x v="0"/>
    <x v="0"/>
    <x v="0"/>
    <s v="Hon 4-Shelf Metal Bookcases"/>
    <n v="504.90000000000003"/>
    <n v="5"/>
    <n v="0"/>
    <n v="126.22500000000002"/>
  </r>
  <r>
    <x v="175"/>
    <d v="2017-09-21T00:00:00"/>
    <x v="1"/>
    <s v="Erica Smith"/>
    <x v="0"/>
    <x v="0"/>
    <s v="Los Angeles"/>
    <x v="1"/>
    <n v="90049"/>
    <x v="1"/>
    <x v="1"/>
    <x v="8"/>
    <s v="GBC DocuBind 200 Manual Binding Machine"/>
    <n v="2357.4880000000003"/>
    <n v="7"/>
    <n v="0.2"/>
    <n v="884.05799999999999"/>
  </r>
  <r>
    <x v="175"/>
    <d v="2017-09-21T00:00:00"/>
    <x v="1"/>
    <s v="Erica Smith"/>
    <x v="0"/>
    <x v="0"/>
    <s v="Los Angeles"/>
    <x v="1"/>
    <n v="90049"/>
    <x v="1"/>
    <x v="2"/>
    <x v="7"/>
    <s v="Panasonic KX-TG6844B Expandable Digital Cordless Telephone"/>
    <n v="369.54399999999998"/>
    <n v="7"/>
    <n v="0.2"/>
    <n v="32.335100000000025"/>
  </r>
  <r>
    <x v="175"/>
    <d v="2017-09-21T00:00:00"/>
    <x v="1"/>
    <s v="Erica Smith"/>
    <x v="0"/>
    <x v="0"/>
    <s v="Los Angeles"/>
    <x v="1"/>
    <n v="90049"/>
    <x v="1"/>
    <x v="0"/>
    <x v="1"/>
    <s v="Global Deluxe Steno Chair"/>
    <n v="184.75200000000001"/>
    <n v="3"/>
    <n v="0.2"/>
    <n v="-20.784600000000012"/>
  </r>
  <r>
    <x v="25"/>
    <d v="2016-12-11T00:00:00"/>
    <x v="3"/>
    <s v="Noel Staavos"/>
    <x v="1"/>
    <x v="0"/>
    <s v="Columbus"/>
    <x v="24"/>
    <n v="43229"/>
    <x v="3"/>
    <x v="1"/>
    <x v="4"/>
    <s v="Acco Perma 4000 Stacking Storage Drawers"/>
    <n v="64.959999999999994"/>
    <n v="5"/>
    <n v="0.2"/>
    <n v="-4.0599999999999987"/>
  </r>
  <r>
    <x v="25"/>
    <d v="2016-12-11T00:00:00"/>
    <x v="3"/>
    <s v="Noel Staavos"/>
    <x v="1"/>
    <x v="0"/>
    <s v="Columbus"/>
    <x v="24"/>
    <n v="43229"/>
    <x v="3"/>
    <x v="1"/>
    <x v="14"/>
    <s v="Elite 5&quot; Scissors"/>
    <n v="13.52"/>
    <n v="2"/>
    <n v="0.2"/>
    <n v="1.6899999999999986"/>
  </r>
  <r>
    <x v="25"/>
    <d v="2016-12-11T00:00:00"/>
    <x v="3"/>
    <s v="Noel Staavos"/>
    <x v="1"/>
    <x v="0"/>
    <s v="Columbus"/>
    <x v="24"/>
    <n v="43229"/>
    <x v="3"/>
    <x v="0"/>
    <x v="1"/>
    <s v="Office Star - Contemporary Task Swivel chair with Loop Arms, Charcoal"/>
    <n v="458.42999999999995"/>
    <n v="5"/>
    <n v="0.3"/>
    <n v="-137.52900000000002"/>
  </r>
  <r>
    <x v="25"/>
    <d v="2016-12-11T00:00:00"/>
    <x v="3"/>
    <s v="Noel Staavos"/>
    <x v="1"/>
    <x v="0"/>
    <s v="Columbus"/>
    <x v="24"/>
    <n v="43229"/>
    <x v="3"/>
    <x v="1"/>
    <x v="9"/>
    <s v="Belkin 325VA UPS Surge Protector, 6'"/>
    <n v="387.13600000000002"/>
    <n v="4"/>
    <n v="0.2"/>
    <n v="24.196000000000012"/>
  </r>
  <r>
    <x v="25"/>
    <d v="2016-12-11T00:00:00"/>
    <x v="3"/>
    <s v="Noel Staavos"/>
    <x v="1"/>
    <x v="0"/>
    <s v="Columbus"/>
    <x v="24"/>
    <n v="43229"/>
    <x v="3"/>
    <x v="0"/>
    <x v="3"/>
    <s v="Lesro Round Back Collection Coffee Table, End Table"/>
    <n v="328.59000000000003"/>
    <n v="3"/>
    <n v="0.4"/>
    <n v="-147.8655"/>
  </r>
  <r>
    <x v="325"/>
    <d v="2014-12-14T00:00:00"/>
    <x v="1"/>
    <s v="Sally Hughsby"/>
    <x v="1"/>
    <x v="0"/>
    <s v="Caldwell"/>
    <x v="45"/>
    <n v="83605"/>
    <x v="1"/>
    <x v="0"/>
    <x v="1"/>
    <s v="Office Star - Contemporary Swivel Chair with Padded Adjustable Arms and Flex Back"/>
    <n v="338.35199999999998"/>
    <n v="3"/>
    <n v="0.2"/>
    <n v="4.2293999999999699"/>
  </r>
  <r>
    <x v="325"/>
    <d v="2014-12-14T00:00:00"/>
    <x v="1"/>
    <s v="Sally Hughsby"/>
    <x v="1"/>
    <x v="0"/>
    <s v="Caldwell"/>
    <x v="45"/>
    <n v="83605"/>
    <x v="1"/>
    <x v="1"/>
    <x v="10"/>
    <s v="Xerox 1931"/>
    <n v="25.92"/>
    <n v="4"/>
    <n v="0"/>
    <n v="12.441600000000001"/>
  </r>
  <r>
    <x v="325"/>
    <d v="2014-12-14T00:00:00"/>
    <x v="1"/>
    <s v="Sally Hughsby"/>
    <x v="1"/>
    <x v="0"/>
    <s v="Caldwell"/>
    <x v="45"/>
    <n v="83605"/>
    <x v="1"/>
    <x v="1"/>
    <x v="10"/>
    <s v="Xerox Color Copier Paper, 11&quot; x 17&quot;, Ream"/>
    <n v="91.36"/>
    <n v="4"/>
    <n v="0"/>
    <n v="42.025599999999997"/>
  </r>
  <r>
    <x v="736"/>
    <d v="2014-12-17T00:00:00"/>
    <x v="1"/>
    <s v="Randy Ferguson"/>
    <x v="1"/>
    <x v="0"/>
    <s v="Phoenix"/>
    <x v="16"/>
    <n v="85023"/>
    <x v="1"/>
    <x v="0"/>
    <x v="5"/>
    <s v="Electrix Incandescent Magnifying Lamp, Black"/>
    <n v="87.960000000000008"/>
    <n v="3"/>
    <n v="0.2"/>
    <n v="7.6965000000000039"/>
  </r>
  <r>
    <x v="736"/>
    <d v="2014-12-17T00:00:00"/>
    <x v="1"/>
    <s v="Randy Ferguson"/>
    <x v="1"/>
    <x v="0"/>
    <s v="Phoenix"/>
    <x v="16"/>
    <n v="85023"/>
    <x v="1"/>
    <x v="1"/>
    <x v="8"/>
    <s v="Cardinal Slant-D Ring Binder, Heavy Gauge Vinyl"/>
    <n v="5.2140000000000004"/>
    <n v="2"/>
    <n v="0.7"/>
    <n v="-4.1711999999999989"/>
  </r>
  <r>
    <x v="296"/>
    <d v="2017-09-27T00:00:00"/>
    <x v="1"/>
    <s v="Dan Lawera"/>
    <x v="0"/>
    <x v="0"/>
    <s v="Miami"/>
    <x v="2"/>
    <n v="33142"/>
    <x v="0"/>
    <x v="1"/>
    <x v="8"/>
    <s v="Avery Trapezoid Ring Binder, 3&quot; Capacity, Black, 1040 sheets"/>
    <n v="12.294"/>
    <n v="1"/>
    <n v="0.7"/>
    <n v="-8.6057999999999986"/>
  </r>
  <r>
    <x v="210"/>
    <d v="2017-09-11T00:00:00"/>
    <x v="1"/>
    <s v="Allen Goldenen"/>
    <x v="0"/>
    <x v="0"/>
    <s v="Los Angeles"/>
    <x v="1"/>
    <n v="90004"/>
    <x v="1"/>
    <x v="0"/>
    <x v="5"/>
    <s v="C-Line Magnetic Cubicle Keepers, Clear Polypropylene"/>
    <n v="19.760000000000002"/>
    <n v="4"/>
    <n v="0"/>
    <n v="8.2992000000000008"/>
  </r>
  <r>
    <x v="121"/>
    <d v="2015-11-07T00:00:00"/>
    <x v="1"/>
    <s v="Scot Wooten"/>
    <x v="0"/>
    <x v="0"/>
    <s v="Troy"/>
    <x v="15"/>
    <n v="12180"/>
    <x v="3"/>
    <x v="0"/>
    <x v="1"/>
    <s v="Global Armless Task Chair, Royal Blue"/>
    <n v="109.764"/>
    <n v="2"/>
    <n v="0.1"/>
    <n v="8.5371999999999968"/>
  </r>
  <r>
    <x v="157"/>
    <d v="2017-12-18T00:00:00"/>
    <x v="1"/>
    <s v="Katherine Nockton"/>
    <x v="1"/>
    <x v="0"/>
    <s v="New Bedford"/>
    <x v="31"/>
    <n v="2740"/>
    <x v="3"/>
    <x v="2"/>
    <x v="7"/>
    <s v="Plantronics MX500i Earset"/>
    <n v="128.85000000000002"/>
    <n v="3"/>
    <n v="0"/>
    <n v="3.8654999999999973"/>
  </r>
  <r>
    <x v="719"/>
    <d v="2017-04-03T00:00:00"/>
    <x v="2"/>
    <s v="George Bell"/>
    <x v="1"/>
    <x v="0"/>
    <s v="Florence"/>
    <x v="20"/>
    <n v="29501"/>
    <x v="0"/>
    <x v="0"/>
    <x v="5"/>
    <s v="Deflect-o DuraMat Lighweight, Studded, Beveled Mat for Low Pile Carpeting"/>
    <n v="127.94999999999999"/>
    <n v="3"/>
    <n v="0"/>
    <n v="21.751499999999986"/>
  </r>
  <r>
    <x v="1081"/>
    <d v="2016-01-03T00:00:00"/>
    <x v="1"/>
    <s v="Clay Ludtke"/>
    <x v="0"/>
    <x v="0"/>
    <s v="Los Angeles"/>
    <x v="1"/>
    <n v="90049"/>
    <x v="1"/>
    <x v="1"/>
    <x v="10"/>
    <s v="Xerox 1929"/>
    <n v="68.52"/>
    <n v="3"/>
    <n v="0"/>
    <n v="31.519199999999998"/>
  </r>
  <r>
    <x v="1081"/>
    <d v="2016-01-03T00:00:00"/>
    <x v="1"/>
    <s v="Clay Ludtke"/>
    <x v="0"/>
    <x v="0"/>
    <s v="Los Angeles"/>
    <x v="1"/>
    <n v="90049"/>
    <x v="1"/>
    <x v="1"/>
    <x v="4"/>
    <s v="2300 Heavy-Duty Transfer File Systems by Perma"/>
    <n v="74.94"/>
    <n v="3"/>
    <n v="0"/>
    <n v="14.238599999999995"/>
  </r>
  <r>
    <x v="1081"/>
    <d v="2016-01-03T00:00:00"/>
    <x v="1"/>
    <s v="Clay Ludtke"/>
    <x v="0"/>
    <x v="0"/>
    <s v="Los Angeles"/>
    <x v="1"/>
    <n v="90049"/>
    <x v="1"/>
    <x v="2"/>
    <x v="15"/>
    <s v="Zebra GX420t Direct Thermal/Thermal Transfer Printer"/>
    <n v="2548.5600000000004"/>
    <n v="6"/>
    <n v="0.2"/>
    <n v="286.71299999999962"/>
  </r>
  <r>
    <x v="1081"/>
    <d v="2016-01-03T00:00:00"/>
    <x v="1"/>
    <s v="Clay Ludtke"/>
    <x v="0"/>
    <x v="0"/>
    <s v="Los Angeles"/>
    <x v="1"/>
    <n v="90049"/>
    <x v="1"/>
    <x v="1"/>
    <x v="12"/>
    <s v="Tyvek Side-Opening Peel &amp; Seel Expanding Envelopes"/>
    <n v="271.44"/>
    <n v="3"/>
    <n v="0"/>
    <n v="122.148"/>
  </r>
  <r>
    <x v="1081"/>
    <d v="2016-01-03T00:00:00"/>
    <x v="1"/>
    <s v="Clay Ludtke"/>
    <x v="0"/>
    <x v="0"/>
    <s v="Los Angeles"/>
    <x v="1"/>
    <n v="90049"/>
    <x v="1"/>
    <x v="2"/>
    <x v="7"/>
    <s v="Cisco SPA 502G IP Phone"/>
    <n v="287.88"/>
    <n v="3"/>
    <n v="0.2"/>
    <n v="35.984999999999999"/>
  </r>
  <r>
    <x v="612"/>
    <d v="2016-03-11T00:00:00"/>
    <x v="2"/>
    <s v="Karen Ferguson"/>
    <x v="2"/>
    <x v="0"/>
    <s v="Los Angeles"/>
    <x v="1"/>
    <n v="90008"/>
    <x v="1"/>
    <x v="1"/>
    <x v="10"/>
    <s v="Rediform Voice Mail Log Books"/>
    <n v="14.9"/>
    <n v="5"/>
    <n v="0"/>
    <n v="7.1519999999999992"/>
  </r>
  <r>
    <x v="612"/>
    <d v="2016-03-11T00:00:00"/>
    <x v="2"/>
    <s v="Karen Ferguson"/>
    <x v="2"/>
    <x v="0"/>
    <s v="Los Angeles"/>
    <x v="1"/>
    <n v="90008"/>
    <x v="1"/>
    <x v="2"/>
    <x v="7"/>
    <s v="Apple iPhone 5"/>
    <n v="4158.9120000000003"/>
    <n v="8"/>
    <n v="0.2"/>
    <n v="363.90480000000025"/>
  </r>
  <r>
    <x v="322"/>
    <d v="2014-04-12T00:00:00"/>
    <x v="1"/>
    <s v="Andy Yotov"/>
    <x v="1"/>
    <x v="0"/>
    <s v="Los Angeles"/>
    <x v="1"/>
    <n v="90049"/>
    <x v="1"/>
    <x v="0"/>
    <x v="5"/>
    <s v="Tenex B1-RE Series Chair Mats for Low Pile Carpets"/>
    <n v="91.96"/>
    <n v="2"/>
    <n v="0"/>
    <n v="15.633199999999988"/>
  </r>
  <r>
    <x v="322"/>
    <d v="2014-04-12T00:00:00"/>
    <x v="1"/>
    <s v="Andy Yotov"/>
    <x v="1"/>
    <x v="0"/>
    <s v="Los Angeles"/>
    <x v="1"/>
    <n v="90049"/>
    <x v="1"/>
    <x v="0"/>
    <x v="5"/>
    <s v="C-Line Cubicle Keepers Polyproplyene Holder With Velcro Backings"/>
    <n v="33.11"/>
    <n v="7"/>
    <n v="0"/>
    <n v="12.912900000000004"/>
  </r>
  <r>
    <x v="322"/>
    <d v="2014-04-12T00:00:00"/>
    <x v="1"/>
    <s v="Andy Yotov"/>
    <x v="1"/>
    <x v="0"/>
    <s v="Los Angeles"/>
    <x v="1"/>
    <n v="90049"/>
    <x v="1"/>
    <x v="1"/>
    <x v="10"/>
    <s v="Xerox 211"/>
    <n v="19.440000000000001"/>
    <n v="3"/>
    <n v="0"/>
    <n v="9.3312000000000008"/>
  </r>
  <r>
    <x v="322"/>
    <d v="2014-04-12T00:00:00"/>
    <x v="1"/>
    <s v="Andy Yotov"/>
    <x v="1"/>
    <x v="0"/>
    <s v="Los Angeles"/>
    <x v="1"/>
    <n v="90049"/>
    <x v="1"/>
    <x v="1"/>
    <x v="10"/>
    <s v="Xerox 194"/>
    <n v="55.48"/>
    <n v="1"/>
    <n v="0"/>
    <n v="26.630399999999998"/>
  </r>
  <r>
    <x v="1082"/>
    <d v="2014-10-10T00:00:00"/>
    <x v="0"/>
    <s v="Brian Derr"/>
    <x v="0"/>
    <x v="0"/>
    <s v="Columbus"/>
    <x v="24"/>
    <n v="43229"/>
    <x v="3"/>
    <x v="1"/>
    <x v="9"/>
    <s v="Belkin F5C206VTEL 6 Outlet Surge"/>
    <n v="91.92"/>
    <n v="5"/>
    <n v="0.2"/>
    <n v="11.489999999999991"/>
  </r>
  <r>
    <x v="572"/>
    <d v="2016-08-13T00:00:00"/>
    <x v="3"/>
    <s v="Hunter Glantz"/>
    <x v="0"/>
    <x v="0"/>
    <s v="Kenner"/>
    <x v="28"/>
    <n v="70065"/>
    <x v="0"/>
    <x v="1"/>
    <x v="9"/>
    <s v="Staple holder"/>
    <n v="17.34"/>
    <n v="2"/>
    <n v="0"/>
    <n v="4.6818000000000008"/>
  </r>
  <r>
    <x v="572"/>
    <d v="2016-08-13T00:00:00"/>
    <x v="3"/>
    <s v="Hunter Glantz"/>
    <x v="0"/>
    <x v="0"/>
    <s v="Kenner"/>
    <x v="28"/>
    <n v="70065"/>
    <x v="0"/>
    <x v="2"/>
    <x v="11"/>
    <s v="Sony 64GB Class 10 Micro SDHC R40 Memory Card"/>
    <n v="71.98"/>
    <n v="2"/>
    <n v="0"/>
    <n v="15.1158"/>
  </r>
  <r>
    <x v="664"/>
    <d v="2014-11-21T00:00:00"/>
    <x v="1"/>
    <s v="Cassandra Brandow"/>
    <x v="0"/>
    <x v="0"/>
    <s v="Cedar Hill"/>
    <x v="5"/>
    <n v="75104"/>
    <x v="2"/>
    <x v="1"/>
    <x v="12"/>
    <s v="Redi-Strip #10 Envelopes, 4 1/8 x 9 1/2"/>
    <n v="7.080000000000001"/>
    <n v="3"/>
    <n v="0.2"/>
    <n v="2.4779999999999989"/>
  </r>
  <r>
    <x v="558"/>
    <d v="2017-04-27T00:00:00"/>
    <x v="2"/>
    <s v="Linda Southworth"/>
    <x v="1"/>
    <x v="0"/>
    <s v="Providence"/>
    <x v="34"/>
    <n v="2908"/>
    <x v="3"/>
    <x v="2"/>
    <x v="11"/>
    <s v="V7 USB Numeric Keypad"/>
    <n v="69.98"/>
    <n v="2"/>
    <n v="0"/>
    <n v="4.8986000000000018"/>
  </r>
  <r>
    <x v="1043"/>
    <d v="2017-08-26T00:00:00"/>
    <x v="0"/>
    <s v="Darrin Martin"/>
    <x v="0"/>
    <x v="0"/>
    <s v="Lancaster"/>
    <x v="24"/>
    <n v="43130"/>
    <x v="3"/>
    <x v="1"/>
    <x v="9"/>
    <s v="Avanti 1.7 Cu. Ft. Refrigerator"/>
    <n v="646.27200000000005"/>
    <n v="8"/>
    <n v="0.2"/>
    <n v="64.627199999999988"/>
  </r>
  <r>
    <x v="1043"/>
    <d v="2017-08-26T00:00:00"/>
    <x v="0"/>
    <s v="Darrin Martin"/>
    <x v="0"/>
    <x v="0"/>
    <s v="Lancaster"/>
    <x v="24"/>
    <n v="43130"/>
    <x v="3"/>
    <x v="1"/>
    <x v="10"/>
    <s v="Xerox 1966"/>
    <n v="10.368000000000002"/>
    <n v="2"/>
    <n v="0.2"/>
    <n v="3.7584"/>
  </r>
  <r>
    <x v="660"/>
    <d v="2017-03-02T00:00:00"/>
    <x v="1"/>
    <s v="Ann Chong"/>
    <x v="1"/>
    <x v="0"/>
    <s v="Seattle"/>
    <x v="4"/>
    <n v="98115"/>
    <x v="1"/>
    <x v="1"/>
    <x v="13"/>
    <s v="Alliance Rubber Bands"/>
    <n v="8.4"/>
    <n v="5"/>
    <n v="0"/>
    <n v="0.33599999999999963"/>
  </r>
  <r>
    <x v="660"/>
    <d v="2017-03-02T00:00:00"/>
    <x v="1"/>
    <s v="Ann Chong"/>
    <x v="1"/>
    <x v="0"/>
    <s v="Seattle"/>
    <x v="4"/>
    <n v="98115"/>
    <x v="1"/>
    <x v="2"/>
    <x v="7"/>
    <s v="invisibleSHIELD by ZAGG Smudge-Free Screen Protector"/>
    <n v="71.959999999999994"/>
    <n v="5"/>
    <n v="0.2"/>
    <n v="25.185999999999996"/>
  </r>
  <r>
    <x v="258"/>
    <d v="2016-11-21T00:00:00"/>
    <x v="2"/>
    <s v="Liz Thompson"/>
    <x v="0"/>
    <x v="0"/>
    <s v="Jacksonville"/>
    <x v="3"/>
    <n v="28540"/>
    <x v="0"/>
    <x v="1"/>
    <x v="6"/>
    <s v="Deluxe Chalkboard Eraser Cleaner"/>
    <n v="18.48"/>
    <n v="2"/>
    <n v="0.2"/>
    <n v="6.0059999999999993"/>
  </r>
  <r>
    <x v="696"/>
    <d v="2016-11-15T00:00:00"/>
    <x v="2"/>
    <s v="Tim Brockman"/>
    <x v="0"/>
    <x v="0"/>
    <s v="Los Angeles"/>
    <x v="1"/>
    <n v="90049"/>
    <x v="1"/>
    <x v="1"/>
    <x v="6"/>
    <s v="Newell 35"/>
    <n v="9.84"/>
    <n v="3"/>
    <n v="0"/>
    <n v="2.8535999999999988"/>
  </r>
  <r>
    <x v="91"/>
    <d v="2017-07-06T00:00:00"/>
    <x v="3"/>
    <s v="Angele Hood"/>
    <x v="0"/>
    <x v="0"/>
    <s v="Miami"/>
    <x v="2"/>
    <n v="33142"/>
    <x v="0"/>
    <x v="0"/>
    <x v="1"/>
    <s v="Global Comet Stacking Armless Chair"/>
    <n v="239.24"/>
    <n v="1"/>
    <n v="0.2"/>
    <n v="23.924000000000007"/>
  </r>
  <r>
    <x v="591"/>
    <d v="2017-01-01T00:00:00"/>
    <x v="1"/>
    <s v="Saphhira Shifley"/>
    <x v="1"/>
    <x v="0"/>
    <s v="Nashua"/>
    <x v="38"/>
    <n v="3060"/>
    <x v="3"/>
    <x v="0"/>
    <x v="5"/>
    <s v="Master Big Foot Doorstop, Beige"/>
    <n v="21.12"/>
    <n v="4"/>
    <n v="0"/>
    <n v="6.5471999999999984"/>
  </r>
  <r>
    <x v="756"/>
    <d v="2017-04-25T00:00:00"/>
    <x v="2"/>
    <s v="Tamara Dahlen"/>
    <x v="0"/>
    <x v="0"/>
    <s v="New York City"/>
    <x v="15"/>
    <n v="10011"/>
    <x v="3"/>
    <x v="1"/>
    <x v="14"/>
    <s v="Fiskars Softgrip Scissors"/>
    <n v="54.900000000000006"/>
    <n v="5"/>
    <n v="0"/>
    <n v="15.372000000000003"/>
  </r>
  <r>
    <x v="639"/>
    <d v="2015-12-18T00:00:00"/>
    <x v="1"/>
    <s v="Paul Prost"/>
    <x v="2"/>
    <x v="0"/>
    <s v="Los Angeles"/>
    <x v="1"/>
    <n v="90036"/>
    <x v="1"/>
    <x v="0"/>
    <x v="5"/>
    <s v="Master Caster Door Stop, Gray"/>
    <n v="15.24"/>
    <n v="3"/>
    <n v="0"/>
    <n v="5.1815999999999995"/>
  </r>
  <r>
    <x v="1083"/>
    <d v="2015-04-25T00:00:00"/>
    <x v="1"/>
    <s v="Patrick Gardner"/>
    <x v="0"/>
    <x v="0"/>
    <s v="Carrollton"/>
    <x v="5"/>
    <n v="75007"/>
    <x v="2"/>
    <x v="1"/>
    <x v="9"/>
    <s v="Fellowes Premier Superior Surge Suppressor, 10-Outlet, With Phone and Remote"/>
    <n v="19.567999999999998"/>
    <n v="2"/>
    <n v="0.8"/>
    <n v="-52.833600000000004"/>
  </r>
  <r>
    <x v="1083"/>
    <d v="2015-04-25T00:00:00"/>
    <x v="1"/>
    <s v="Patrick Gardner"/>
    <x v="0"/>
    <x v="0"/>
    <s v="Carrollton"/>
    <x v="5"/>
    <n v="75007"/>
    <x v="2"/>
    <x v="1"/>
    <x v="8"/>
    <s v="Fellowes PB300 Plastic Comb Binding Machine"/>
    <n v="310.39199999999994"/>
    <n v="4"/>
    <n v="0.8"/>
    <n v="-512.14680000000021"/>
  </r>
  <r>
    <x v="913"/>
    <d v="2016-09-08T00:00:00"/>
    <x v="1"/>
    <s v="Anna Andreadi"/>
    <x v="0"/>
    <x v="0"/>
    <s v="Georgetown"/>
    <x v="0"/>
    <n v="40324"/>
    <x v="0"/>
    <x v="0"/>
    <x v="5"/>
    <s v="Coloredge Poster Frame"/>
    <n v="42.599999999999994"/>
    <n v="3"/>
    <n v="0"/>
    <n v="16.614000000000001"/>
  </r>
  <r>
    <x v="913"/>
    <d v="2016-09-08T00:00:00"/>
    <x v="1"/>
    <s v="Anna Andreadi"/>
    <x v="0"/>
    <x v="0"/>
    <s v="Georgetown"/>
    <x v="0"/>
    <n v="40324"/>
    <x v="0"/>
    <x v="1"/>
    <x v="8"/>
    <s v="Poly Designer Cover &amp; Back"/>
    <n v="113.94"/>
    <n v="6"/>
    <n v="0"/>
    <n v="54.691199999999995"/>
  </r>
  <r>
    <x v="913"/>
    <d v="2016-09-08T00:00:00"/>
    <x v="1"/>
    <s v="Anna Andreadi"/>
    <x v="0"/>
    <x v="0"/>
    <s v="Georgetown"/>
    <x v="0"/>
    <n v="40324"/>
    <x v="0"/>
    <x v="1"/>
    <x v="4"/>
    <s v="Fellowes Neat Ideas Storage Cubes"/>
    <n v="129.91999999999999"/>
    <n v="4"/>
    <n v="0"/>
    <n v="5.1967999999999961"/>
  </r>
  <r>
    <x v="913"/>
    <d v="2016-09-08T00:00:00"/>
    <x v="1"/>
    <s v="Anna Andreadi"/>
    <x v="0"/>
    <x v="0"/>
    <s v="Georgetown"/>
    <x v="0"/>
    <n v="40324"/>
    <x v="0"/>
    <x v="1"/>
    <x v="6"/>
    <s v="Nontoxic Chalk"/>
    <n v="5.28"/>
    <n v="3"/>
    <n v="0"/>
    <n v="2.5343999999999998"/>
  </r>
  <r>
    <x v="241"/>
    <d v="2017-09-29T00:00:00"/>
    <x v="1"/>
    <s v="Frank Atkinson"/>
    <x v="1"/>
    <x v="0"/>
    <s v="Los Angeles"/>
    <x v="1"/>
    <n v="90008"/>
    <x v="1"/>
    <x v="2"/>
    <x v="7"/>
    <s v="Wilson Electronics DB Pro Signal Booster"/>
    <n v="859.2"/>
    <n v="3"/>
    <n v="0.2"/>
    <n v="75.180000000000064"/>
  </r>
  <r>
    <x v="241"/>
    <d v="2017-09-29T00:00:00"/>
    <x v="1"/>
    <s v="Frank Atkinson"/>
    <x v="1"/>
    <x v="0"/>
    <s v="Los Angeles"/>
    <x v="1"/>
    <n v="90008"/>
    <x v="1"/>
    <x v="2"/>
    <x v="15"/>
    <s v="Socket Bluetooth Cordless Hand Scanner (CHS)"/>
    <n v="506.28"/>
    <n v="3"/>
    <n v="0.2"/>
    <n v="177.19799999999998"/>
  </r>
  <r>
    <x v="1084"/>
    <d v="2016-02-08T00:00:00"/>
    <x v="1"/>
    <s v="Tracy Blumstein"/>
    <x v="0"/>
    <x v="0"/>
    <s v="Sierra Vista"/>
    <x v="16"/>
    <n v="85635"/>
    <x v="1"/>
    <x v="0"/>
    <x v="5"/>
    <s v="Nu-Dell Float Frame 11 x 14 1/2"/>
    <n v="14.368000000000002"/>
    <n v="2"/>
    <n v="0.2"/>
    <n v="3.9512"/>
  </r>
  <r>
    <x v="240"/>
    <d v="2017-05-24T00:00:00"/>
    <x v="0"/>
    <s v="Adam Hart"/>
    <x v="1"/>
    <x v="0"/>
    <s v="Knoxville"/>
    <x v="18"/>
    <n v="37918"/>
    <x v="0"/>
    <x v="0"/>
    <x v="1"/>
    <s v="Office Star - Mesh Screen back chair with Vinyl seat"/>
    <n v="314.35199999999998"/>
    <n v="3"/>
    <n v="0.2"/>
    <n v="-35.36460000000001"/>
  </r>
  <r>
    <x v="240"/>
    <d v="2017-05-24T00:00:00"/>
    <x v="0"/>
    <s v="Adam Hart"/>
    <x v="1"/>
    <x v="0"/>
    <s v="Knoxville"/>
    <x v="18"/>
    <n v="37918"/>
    <x v="0"/>
    <x v="1"/>
    <x v="10"/>
    <s v="Xerox 1949"/>
    <n v="27.888000000000002"/>
    <n v="7"/>
    <n v="0.2"/>
    <n v="10.109400000000001"/>
  </r>
  <r>
    <x v="37"/>
    <d v="2015-09-08T00:00:00"/>
    <x v="1"/>
    <s v="Cathy Prescott"/>
    <x v="1"/>
    <x v="0"/>
    <s v="Tucson"/>
    <x v="16"/>
    <n v="85705"/>
    <x v="1"/>
    <x v="0"/>
    <x v="5"/>
    <s v="GE 48&quot; Fluorescent Tube, Cool White Energy Saver, 34 Watts, 30/Box"/>
    <n v="238.15200000000004"/>
    <n v="3"/>
    <n v="0.2"/>
    <n v="89.306999999999988"/>
  </r>
  <r>
    <x v="632"/>
    <d v="2016-06-16T00:00:00"/>
    <x v="1"/>
    <s v="Benjamin Farhat"/>
    <x v="2"/>
    <x v="0"/>
    <s v="Minneapolis"/>
    <x v="11"/>
    <n v="55407"/>
    <x v="2"/>
    <x v="0"/>
    <x v="3"/>
    <s v="Bush Cubix Conference Tables, Fully Assembled"/>
    <n v="692.93999999999994"/>
    <n v="3"/>
    <n v="0"/>
    <n v="173.23500000000001"/>
  </r>
  <r>
    <x v="209"/>
    <d v="2015-11-11T00:00:00"/>
    <x v="1"/>
    <s v="Christine Phan"/>
    <x v="1"/>
    <x v="0"/>
    <s v="Miami"/>
    <x v="2"/>
    <n v="33142"/>
    <x v="0"/>
    <x v="1"/>
    <x v="8"/>
    <s v="Avery Hanging File Binders"/>
    <n v="16.146000000000004"/>
    <n v="9"/>
    <n v="0.7"/>
    <n v="-12.916800000000002"/>
  </r>
  <r>
    <x v="209"/>
    <d v="2015-11-11T00:00:00"/>
    <x v="1"/>
    <s v="Christine Phan"/>
    <x v="1"/>
    <x v="0"/>
    <s v="Miami"/>
    <x v="2"/>
    <n v="33142"/>
    <x v="0"/>
    <x v="1"/>
    <x v="8"/>
    <s v="GBC DocuBind TL300 Electric Binding System"/>
    <n v="1345.4850000000001"/>
    <n v="5"/>
    <n v="0.7"/>
    <n v="-1031.5385000000001"/>
  </r>
  <r>
    <x v="1085"/>
    <d v="2016-06-18T00:00:00"/>
    <x v="2"/>
    <s v="Lynn Smith"/>
    <x v="0"/>
    <x v="0"/>
    <s v="Houston"/>
    <x v="5"/>
    <n v="77036"/>
    <x v="2"/>
    <x v="1"/>
    <x v="10"/>
    <s v="Xerox 19"/>
    <n v="173.48800000000003"/>
    <n v="7"/>
    <n v="0.2"/>
    <n v="54.214999999999982"/>
  </r>
  <r>
    <x v="334"/>
    <d v="2015-04-30T00:00:00"/>
    <x v="1"/>
    <s v="Trudy Schmidt"/>
    <x v="0"/>
    <x v="0"/>
    <s v="Milwaukee"/>
    <x v="6"/>
    <n v="53209"/>
    <x v="2"/>
    <x v="1"/>
    <x v="6"/>
    <s v="Newell 324"/>
    <n v="57.75"/>
    <n v="5"/>
    <n v="0"/>
    <n v="16.170000000000002"/>
  </r>
  <r>
    <x v="334"/>
    <d v="2015-04-30T00:00:00"/>
    <x v="1"/>
    <s v="Trudy Schmidt"/>
    <x v="0"/>
    <x v="0"/>
    <s v="Milwaukee"/>
    <x v="6"/>
    <n v="53209"/>
    <x v="2"/>
    <x v="1"/>
    <x v="9"/>
    <s v="Belkin 5 Outlet SurgeMaster Power Centers"/>
    <n v="272.39999999999998"/>
    <n v="5"/>
    <n v="0"/>
    <n v="76.27200000000002"/>
  </r>
  <r>
    <x v="713"/>
    <d v="2016-09-26T00:00:00"/>
    <x v="0"/>
    <s v="Joni Sundaresam"/>
    <x v="2"/>
    <x v="0"/>
    <s v="Lancaster"/>
    <x v="24"/>
    <n v="43130"/>
    <x v="3"/>
    <x v="1"/>
    <x v="10"/>
    <s v="Xerox 1970"/>
    <n v="11.952000000000002"/>
    <n v="3"/>
    <n v="0.2"/>
    <n v="4.0338000000000003"/>
  </r>
  <r>
    <x v="713"/>
    <d v="2016-09-26T00:00:00"/>
    <x v="0"/>
    <s v="Joni Sundaresam"/>
    <x v="2"/>
    <x v="0"/>
    <s v="Lancaster"/>
    <x v="24"/>
    <n v="43130"/>
    <x v="3"/>
    <x v="0"/>
    <x v="5"/>
    <s v="Eldon 400 Class Desk Accessories, Black Carbon"/>
    <n v="28"/>
    <n v="4"/>
    <n v="0.2"/>
    <n v="7.7000000000000028"/>
  </r>
  <r>
    <x v="713"/>
    <d v="2016-09-26T00:00:00"/>
    <x v="0"/>
    <s v="Joni Sundaresam"/>
    <x v="2"/>
    <x v="0"/>
    <s v="Lancaster"/>
    <x v="24"/>
    <n v="43130"/>
    <x v="3"/>
    <x v="1"/>
    <x v="8"/>
    <s v="Fellowes Black Plastic Comb Bindings"/>
    <n v="12.201000000000001"/>
    <n v="7"/>
    <n v="0.7"/>
    <n v="-9.7607999999999961"/>
  </r>
  <r>
    <x v="298"/>
    <d v="2016-08-20T00:00:00"/>
    <x v="2"/>
    <s v="Natalie Fritzler"/>
    <x v="0"/>
    <x v="0"/>
    <s v="Edinburg"/>
    <x v="5"/>
    <n v="78539"/>
    <x v="2"/>
    <x v="1"/>
    <x v="8"/>
    <s v="GBC Wire Binding Combs"/>
    <n v="2.0679999999999996"/>
    <n v="1"/>
    <n v="0.8"/>
    <n v="-3.4122000000000003"/>
  </r>
  <r>
    <x v="298"/>
    <d v="2016-08-20T00:00:00"/>
    <x v="2"/>
    <s v="Natalie Fritzler"/>
    <x v="0"/>
    <x v="0"/>
    <s v="Edinburg"/>
    <x v="5"/>
    <n v="78539"/>
    <x v="2"/>
    <x v="1"/>
    <x v="10"/>
    <s v="Advantus Motivational Note Cards"/>
    <n v="83.84"/>
    <n v="8"/>
    <n v="0.2"/>
    <n v="30.391999999999996"/>
  </r>
  <r>
    <x v="1086"/>
    <d v="2014-03-08T00:00:00"/>
    <x v="1"/>
    <s v="Kristina Nunn"/>
    <x v="2"/>
    <x v="0"/>
    <s v="New York City"/>
    <x v="15"/>
    <n v="10009"/>
    <x v="3"/>
    <x v="1"/>
    <x v="12"/>
    <s v="Staple envelope"/>
    <n v="11.36"/>
    <n v="2"/>
    <n v="0"/>
    <n v="5.3391999999999991"/>
  </r>
  <r>
    <x v="1086"/>
    <d v="2014-03-08T00:00:00"/>
    <x v="1"/>
    <s v="Kristina Nunn"/>
    <x v="2"/>
    <x v="0"/>
    <s v="New York City"/>
    <x v="15"/>
    <n v="10009"/>
    <x v="3"/>
    <x v="1"/>
    <x v="10"/>
    <s v="Array Parchment Paper, Assorted Colors"/>
    <n v="36.4"/>
    <n v="5"/>
    <n v="0"/>
    <n v="17.472000000000001"/>
  </r>
  <r>
    <x v="125"/>
    <d v="2015-01-03T00:00:00"/>
    <x v="1"/>
    <s v="Guy Armstrong"/>
    <x v="0"/>
    <x v="0"/>
    <s v="Philadelphia"/>
    <x v="9"/>
    <n v="19120"/>
    <x v="3"/>
    <x v="2"/>
    <x v="11"/>
    <s v="Maxell Pro 80 Minute CD-R, 10/Pack"/>
    <n v="27.968000000000004"/>
    <n v="2"/>
    <n v="0.2"/>
    <n v="6.9920000000000009"/>
  </r>
  <r>
    <x v="889"/>
    <d v="2015-04-16T00:00:00"/>
    <x v="1"/>
    <s v="Eugene Hildebrand"/>
    <x v="2"/>
    <x v="0"/>
    <s v="Rochester"/>
    <x v="15"/>
    <n v="14609"/>
    <x v="3"/>
    <x v="1"/>
    <x v="4"/>
    <s v="Steel Personal Filing/Posting Tote"/>
    <n v="142.04"/>
    <n v="4"/>
    <n v="0"/>
    <n v="38.350800000000007"/>
  </r>
  <r>
    <x v="889"/>
    <d v="2015-04-16T00:00:00"/>
    <x v="1"/>
    <s v="Eugene Hildebrand"/>
    <x v="2"/>
    <x v="0"/>
    <s v="Rochester"/>
    <x v="15"/>
    <n v="14609"/>
    <x v="3"/>
    <x v="1"/>
    <x v="6"/>
    <s v="Faber Castell Col-Erase Pencils"/>
    <n v="14.669999999999998"/>
    <n v="3"/>
    <n v="0"/>
    <n v="6.0147000000000004"/>
  </r>
  <r>
    <x v="707"/>
    <d v="2015-12-30T00:00:00"/>
    <x v="0"/>
    <s v="Ralph Arnett"/>
    <x v="0"/>
    <x v="0"/>
    <s v="San Diego"/>
    <x v="1"/>
    <n v="92037"/>
    <x v="1"/>
    <x v="2"/>
    <x v="16"/>
    <s v="Brother DCP1000 Digital 3 in 1 Multifunction Machine"/>
    <n v="1199.96"/>
    <n v="5"/>
    <n v="0.2"/>
    <n v="224.99249999999995"/>
  </r>
  <r>
    <x v="707"/>
    <d v="2015-12-30T00:00:00"/>
    <x v="0"/>
    <s v="Ralph Arnett"/>
    <x v="0"/>
    <x v="0"/>
    <s v="San Diego"/>
    <x v="1"/>
    <n v="92037"/>
    <x v="1"/>
    <x v="1"/>
    <x v="10"/>
    <s v="Important Message Pads, 50 4-1/4 x 5-1/2 Forms per Pad"/>
    <n v="12.600000000000001"/>
    <n v="3"/>
    <n v="0"/>
    <n v="6.1739999999999995"/>
  </r>
  <r>
    <x v="707"/>
    <d v="2015-12-30T00:00:00"/>
    <x v="0"/>
    <s v="Ralph Arnett"/>
    <x v="0"/>
    <x v="0"/>
    <s v="San Diego"/>
    <x v="1"/>
    <n v="92037"/>
    <x v="1"/>
    <x v="1"/>
    <x v="10"/>
    <s v="Great White Multi-Use Recycled Paper (20Lb. and 84 Bright)"/>
    <n v="17.940000000000001"/>
    <n v="3"/>
    <n v="0"/>
    <n v="8.0730000000000004"/>
  </r>
  <r>
    <x v="57"/>
    <d v="2015-04-07T00:00:00"/>
    <x v="2"/>
    <s v="Ted Trevino"/>
    <x v="0"/>
    <x v="0"/>
    <s v="Philadelphia"/>
    <x v="9"/>
    <n v="19120"/>
    <x v="3"/>
    <x v="1"/>
    <x v="2"/>
    <s v="Avery 499"/>
    <n v="23.904000000000003"/>
    <n v="6"/>
    <n v="0.2"/>
    <n v="7.7687999999999988"/>
  </r>
  <r>
    <x v="184"/>
    <d v="2015-01-23T00:00:00"/>
    <x v="1"/>
    <s v="Amy Hunt"/>
    <x v="0"/>
    <x v="0"/>
    <s v="Bartlett"/>
    <x v="18"/>
    <n v="38134"/>
    <x v="0"/>
    <x v="1"/>
    <x v="14"/>
    <s v="Acme Hot Forged Carbon Steel Scissors with Nickel-Plated Handles, 3 7/8&quot; Cut, 8&quot;L"/>
    <n v="88.960000000000008"/>
    <n v="8"/>
    <n v="0.2"/>
    <n v="10.007999999999988"/>
  </r>
  <r>
    <x v="968"/>
    <d v="2017-05-24T00:00:00"/>
    <x v="1"/>
    <s v="Chuck Clark"/>
    <x v="2"/>
    <x v="0"/>
    <s v="Lakewood"/>
    <x v="1"/>
    <n v="90712"/>
    <x v="1"/>
    <x v="0"/>
    <x v="1"/>
    <s v="Global Geo Office Task Chair, Gray"/>
    <n v="518.27200000000005"/>
    <n v="8"/>
    <n v="0.2"/>
    <n v="-97.176000000000073"/>
  </r>
  <r>
    <x v="968"/>
    <d v="2017-05-24T00:00:00"/>
    <x v="1"/>
    <s v="Chuck Clark"/>
    <x v="2"/>
    <x v="0"/>
    <s v="Lakewood"/>
    <x v="1"/>
    <n v="90712"/>
    <x v="1"/>
    <x v="0"/>
    <x v="5"/>
    <s v="G.E. Halogen Desk Lamp Bulbs"/>
    <n v="6.98"/>
    <n v="1"/>
    <n v="0"/>
    <n v="3.3504"/>
  </r>
  <r>
    <x v="968"/>
    <d v="2017-05-24T00:00:00"/>
    <x v="1"/>
    <s v="Chuck Clark"/>
    <x v="2"/>
    <x v="0"/>
    <s v="Lakewood"/>
    <x v="1"/>
    <n v="90712"/>
    <x v="1"/>
    <x v="2"/>
    <x v="15"/>
    <s v="Okidata B400 Printer"/>
    <n v="343.20000000000005"/>
    <n v="1"/>
    <n v="0.2"/>
    <n v="38.609999999999957"/>
  </r>
  <r>
    <x v="802"/>
    <d v="2017-08-20T00:00:00"/>
    <x v="1"/>
    <s v="Keith Dawkins"/>
    <x v="1"/>
    <x v="0"/>
    <s v="Philadelphia"/>
    <x v="9"/>
    <n v="19120"/>
    <x v="3"/>
    <x v="1"/>
    <x v="2"/>
    <s v="Avery 486"/>
    <n v="17.544"/>
    <n v="3"/>
    <n v="0.2"/>
    <n v="5.9210999999999983"/>
  </r>
  <r>
    <x v="620"/>
    <d v="2016-01-04T00:00:00"/>
    <x v="1"/>
    <s v="Barry Gonzalez"/>
    <x v="0"/>
    <x v="0"/>
    <s v="Austin"/>
    <x v="5"/>
    <n v="78745"/>
    <x v="2"/>
    <x v="1"/>
    <x v="4"/>
    <s v="Fellowes Stor/Drawer Steel Plus Storage Drawers"/>
    <n v="152.68800000000002"/>
    <n v="2"/>
    <n v="0.2"/>
    <n v="-26.720400000000019"/>
  </r>
  <r>
    <x v="620"/>
    <d v="2016-01-04T00:00:00"/>
    <x v="1"/>
    <s v="Barry Gonzalez"/>
    <x v="0"/>
    <x v="0"/>
    <s v="Austin"/>
    <x v="5"/>
    <n v="78745"/>
    <x v="2"/>
    <x v="1"/>
    <x v="13"/>
    <s v="Stockwell Push Pins"/>
    <n v="3.4880000000000004"/>
    <n v="2"/>
    <n v="0.2"/>
    <n v="0.56679999999999997"/>
  </r>
  <r>
    <x v="620"/>
    <d v="2016-01-04T00:00:00"/>
    <x v="1"/>
    <s v="Barry Gonzalez"/>
    <x v="0"/>
    <x v="0"/>
    <s v="Austin"/>
    <x v="5"/>
    <n v="78745"/>
    <x v="2"/>
    <x v="1"/>
    <x v="14"/>
    <s v="Staple remover"/>
    <n v="5.8880000000000008"/>
    <n v="2"/>
    <n v="0.2"/>
    <n v="-1.3248000000000004"/>
  </r>
  <r>
    <x v="53"/>
    <d v="2017-12-29T00:00:00"/>
    <x v="1"/>
    <s v="Fred Hopkins"/>
    <x v="1"/>
    <x v="0"/>
    <s v="Los Angeles"/>
    <x v="1"/>
    <n v="90008"/>
    <x v="1"/>
    <x v="1"/>
    <x v="8"/>
    <s v="GBC DocuBind P50 Personal Binding Machine"/>
    <n v="153.55199999999999"/>
    <n v="3"/>
    <n v="0.2"/>
    <n v="51.823799999999999"/>
  </r>
  <r>
    <x v="53"/>
    <d v="2017-12-29T00:00:00"/>
    <x v="1"/>
    <s v="Fred Hopkins"/>
    <x v="1"/>
    <x v="0"/>
    <s v="Los Angeles"/>
    <x v="1"/>
    <n v="90008"/>
    <x v="1"/>
    <x v="1"/>
    <x v="4"/>
    <s v="Tennsco Stur-D-Stor Boltless Shelving, 5 Shelves, 24&quot; Deep, Sand"/>
    <n v="270.62"/>
    <n v="2"/>
    <n v="0"/>
    <n v="2.7062000000000239"/>
  </r>
  <r>
    <x v="142"/>
    <d v="2016-09-07T00:00:00"/>
    <x v="1"/>
    <s v="Patrick Gardner"/>
    <x v="0"/>
    <x v="0"/>
    <s v="New York City"/>
    <x v="15"/>
    <n v="10011"/>
    <x v="3"/>
    <x v="2"/>
    <x v="11"/>
    <s v="Enermax Aurora Lite Keyboard"/>
    <n v="468.90000000000003"/>
    <n v="6"/>
    <n v="0"/>
    <n v="206.31600000000006"/>
  </r>
  <r>
    <x v="142"/>
    <d v="2016-09-07T00:00:00"/>
    <x v="1"/>
    <s v="Patrick Gardner"/>
    <x v="0"/>
    <x v="0"/>
    <s v="New York City"/>
    <x v="15"/>
    <n v="10011"/>
    <x v="3"/>
    <x v="2"/>
    <x v="11"/>
    <s v="Memorex Mini Travel Drive 64 GB USB 2.0 Flash Drive"/>
    <n v="72.48"/>
    <n v="2"/>
    <n v="0"/>
    <n v="30.441600000000001"/>
  </r>
  <r>
    <x v="142"/>
    <d v="2016-09-07T00:00:00"/>
    <x v="1"/>
    <s v="Patrick Gardner"/>
    <x v="0"/>
    <x v="0"/>
    <s v="New York City"/>
    <x v="15"/>
    <n v="10011"/>
    <x v="3"/>
    <x v="1"/>
    <x v="14"/>
    <s v="Acme Value Line Scissors"/>
    <n v="10.95"/>
    <n v="3"/>
    <n v="0"/>
    <n v="3.2849999999999993"/>
  </r>
  <r>
    <x v="142"/>
    <d v="2016-09-07T00:00:00"/>
    <x v="1"/>
    <s v="Patrick Gardner"/>
    <x v="0"/>
    <x v="0"/>
    <s v="New York City"/>
    <x v="15"/>
    <n v="10011"/>
    <x v="3"/>
    <x v="0"/>
    <x v="5"/>
    <s v="Howard Miller 14-1/2&quot; Diameter Chrome Round Wall Clock"/>
    <n v="191.82"/>
    <n v="3"/>
    <n v="0"/>
    <n v="61.382399999999997"/>
  </r>
  <r>
    <x v="485"/>
    <d v="2017-08-08T00:00:00"/>
    <x v="2"/>
    <s v="Nick Zandusky"/>
    <x v="2"/>
    <x v="0"/>
    <s v="Houston"/>
    <x v="5"/>
    <n v="77070"/>
    <x v="2"/>
    <x v="1"/>
    <x v="4"/>
    <s v="Tennsco Lockers, Sand"/>
    <n v="151.05600000000001"/>
    <n v="9"/>
    <n v="0.2"/>
    <n v="7.5527999999999977"/>
  </r>
  <r>
    <x v="1087"/>
    <d v="2014-02-18T00:00:00"/>
    <x v="3"/>
    <s v="Troy Blackwell"/>
    <x v="0"/>
    <x v="0"/>
    <s v="Lubbock"/>
    <x v="5"/>
    <n v="79424"/>
    <x v="2"/>
    <x v="0"/>
    <x v="5"/>
    <s v="DAX Copper Panel Document Frame, 5 x 7 Size"/>
    <n v="25.16"/>
    <n v="5"/>
    <n v="0.6"/>
    <n v="-11.321999999999999"/>
  </r>
  <r>
    <x v="441"/>
    <d v="2016-11-27T00:00:00"/>
    <x v="1"/>
    <s v="Jeremy Ellison"/>
    <x v="0"/>
    <x v="0"/>
    <s v="Houston"/>
    <x v="5"/>
    <n v="77095"/>
    <x v="2"/>
    <x v="1"/>
    <x v="8"/>
    <s v="Wilson Jones Impact Binders"/>
    <n v="6.2159999999999993"/>
    <n v="6"/>
    <n v="0.8"/>
    <n v="-9.634800000000002"/>
  </r>
  <r>
    <x v="441"/>
    <d v="2016-11-27T00:00:00"/>
    <x v="1"/>
    <s v="Jeremy Ellison"/>
    <x v="0"/>
    <x v="0"/>
    <s v="Houston"/>
    <x v="5"/>
    <n v="77095"/>
    <x v="2"/>
    <x v="1"/>
    <x v="6"/>
    <s v="Newell 348"/>
    <n v="23.616"/>
    <n v="9"/>
    <n v="0.2"/>
    <n v="2.6567999999999969"/>
  </r>
  <r>
    <x v="441"/>
    <d v="2016-11-27T00:00:00"/>
    <x v="1"/>
    <s v="Jeremy Ellison"/>
    <x v="0"/>
    <x v="0"/>
    <s v="Houston"/>
    <x v="5"/>
    <n v="77095"/>
    <x v="2"/>
    <x v="2"/>
    <x v="11"/>
    <s v="KeyTronic KT800P2 - Keyboard - Black"/>
    <n v="24.032"/>
    <n v="2"/>
    <n v="0.2"/>
    <n v="-0.60080000000000044"/>
  </r>
  <r>
    <x v="441"/>
    <d v="2016-11-27T00:00:00"/>
    <x v="1"/>
    <s v="Jeremy Ellison"/>
    <x v="0"/>
    <x v="0"/>
    <s v="Houston"/>
    <x v="5"/>
    <n v="77095"/>
    <x v="2"/>
    <x v="1"/>
    <x v="2"/>
    <s v="Avery 494"/>
    <n v="2.0880000000000001"/>
    <n v="1"/>
    <n v="0.2"/>
    <n v="0.67859999999999987"/>
  </r>
  <r>
    <x v="441"/>
    <d v="2016-11-27T00:00:00"/>
    <x v="1"/>
    <s v="Jeremy Ellison"/>
    <x v="0"/>
    <x v="0"/>
    <s v="Houston"/>
    <x v="5"/>
    <n v="77095"/>
    <x v="2"/>
    <x v="1"/>
    <x v="8"/>
    <s v="Accohide Poly Flexible Ring Binders"/>
    <n v="4.4879999999999995"/>
    <n v="6"/>
    <n v="0.8"/>
    <n v="-6.7320000000000011"/>
  </r>
  <r>
    <x v="639"/>
    <d v="2015-12-18T00:00:00"/>
    <x v="1"/>
    <s v="Eric Hoffmann"/>
    <x v="0"/>
    <x v="0"/>
    <s v="Costa Mesa"/>
    <x v="1"/>
    <n v="92627"/>
    <x v="1"/>
    <x v="0"/>
    <x v="5"/>
    <s v="Staple-based wall hangings"/>
    <n v="29.22"/>
    <n v="3"/>
    <n v="0"/>
    <n v="12.856800000000002"/>
  </r>
  <r>
    <x v="385"/>
    <d v="2015-06-17T00:00:00"/>
    <x v="1"/>
    <s v="Barbara Fisher"/>
    <x v="1"/>
    <x v="0"/>
    <s v="Roswell"/>
    <x v="32"/>
    <n v="30076"/>
    <x v="0"/>
    <x v="1"/>
    <x v="10"/>
    <s v="Xerox 202"/>
    <n v="6.48"/>
    <n v="1"/>
    <n v="0"/>
    <n v="3.1104000000000003"/>
  </r>
  <r>
    <x v="116"/>
    <d v="2017-12-31T00:00:00"/>
    <x v="0"/>
    <s v="Pamela Coakley"/>
    <x v="1"/>
    <x v="0"/>
    <s v="Loveland"/>
    <x v="22"/>
    <n v="80538"/>
    <x v="1"/>
    <x v="1"/>
    <x v="8"/>
    <s v="Avery Reinforcements for Hole-Punch Pages"/>
    <n v="1.1880000000000002"/>
    <n v="2"/>
    <n v="0.7"/>
    <n v="-0.98999999999999977"/>
  </r>
  <r>
    <x v="1088"/>
    <d v="2017-09-26T00:00:00"/>
    <x v="1"/>
    <s v="Seth Vernon"/>
    <x v="0"/>
    <x v="0"/>
    <s v="New York City"/>
    <x v="15"/>
    <n v="10035"/>
    <x v="3"/>
    <x v="0"/>
    <x v="1"/>
    <s v="Hon Valutask Swivel Chairs"/>
    <n v="272.64600000000002"/>
    <n v="3"/>
    <n v="0.1"/>
    <n v="18.176400000000008"/>
  </r>
  <r>
    <x v="1088"/>
    <d v="2017-09-26T00:00:00"/>
    <x v="1"/>
    <s v="Seth Vernon"/>
    <x v="0"/>
    <x v="0"/>
    <s v="New York City"/>
    <x v="15"/>
    <n v="10035"/>
    <x v="3"/>
    <x v="2"/>
    <x v="11"/>
    <s v="Logitech Wireless Boombox Speaker - portable - wireless, wired"/>
    <n v="212.8"/>
    <n v="2"/>
    <n v="0"/>
    <n v="95.759999999999991"/>
  </r>
  <r>
    <x v="1088"/>
    <d v="2017-09-26T00:00:00"/>
    <x v="1"/>
    <s v="Seth Vernon"/>
    <x v="0"/>
    <x v="0"/>
    <s v="New York City"/>
    <x v="15"/>
    <n v="10035"/>
    <x v="3"/>
    <x v="1"/>
    <x v="10"/>
    <s v="TOPS &quot;Important Message&quot; Pads, Canary, 4-1/4 x 5-1/2, 50 Sheets per Pad"/>
    <n v="38.520000000000003"/>
    <n v="9"/>
    <n v="0"/>
    <n v="18.104400000000002"/>
  </r>
  <r>
    <x v="1088"/>
    <d v="2017-09-26T00:00:00"/>
    <x v="1"/>
    <s v="Seth Vernon"/>
    <x v="0"/>
    <x v="0"/>
    <s v="New York City"/>
    <x v="15"/>
    <n v="10035"/>
    <x v="3"/>
    <x v="2"/>
    <x v="11"/>
    <s v="SanDisk Cruzer 64 GB USB Flash Drive"/>
    <n v="72.64"/>
    <n v="2"/>
    <n v="0"/>
    <n v="21.791999999999994"/>
  </r>
  <r>
    <x v="1088"/>
    <d v="2017-09-26T00:00:00"/>
    <x v="1"/>
    <s v="Seth Vernon"/>
    <x v="0"/>
    <x v="0"/>
    <s v="New York City"/>
    <x v="15"/>
    <n v="10035"/>
    <x v="3"/>
    <x v="1"/>
    <x v="4"/>
    <s v="SimpliFile Personal File, Black Granite, 15w x 6-15/16d x 11-1/4h"/>
    <n v="45.4"/>
    <n v="4"/>
    <n v="0"/>
    <n v="12.712000000000003"/>
  </r>
  <r>
    <x v="1088"/>
    <d v="2017-09-26T00:00:00"/>
    <x v="1"/>
    <s v="Seth Vernon"/>
    <x v="0"/>
    <x v="0"/>
    <s v="New York City"/>
    <x v="15"/>
    <n v="10035"/>
    <x v="3"/>
    <x v="1"/>
    <x v="10"/>
    <s v="Adams Phone Message Book, 200 Message Capacity, 8 1/16” x 11”"/>
    <n v="13.76"/>
    <n v="2"/>
    <n v="0"/>
    <n v="6.3295999999999992"/>
  </r>
  <r>
    <x v="1088"/>
    <d v="2017-09-26T00:00:00"/>
    <x v="1"/>
    <s v="Seth Vernon"/>
    <x v="0"/>
    <x v="0"/>
    <s v="New York City"/>
    <x v="15"/>
    <n v="10035"/>
    <x v="3"/>
    <x v="0"/>
    <x v="1"/>
    <s v="Global Leather Task Chair, Black"/>
    <n v="80.991"/>
    <n v="1"/>
    <n v="0.1"/>
    <n v="8.0990999999999875"/>
  </r>
  <r>
    <x v="1088"/>
    <d v="2017-09-26T00:00:00"/>
    <x v="1"/>
    <s v="Seth Vernon"/>
    <x v="0"/>
    <x v="0"/>
    <s v="New York City"/>
    <x v="15"/>
    <n v="10035"/>
    <x v="3"/>
    <x v="1"/>
    <x v="8"/>
    <s v="Pressboard Covers with Storage Hooks, 9 1/2&quot; x 11&quot;, Light Blue"/>
    <n v="11.784000000000001"/>
    <n v="3"/>
    <n v="0.2"/>
    <n v="3.9770999999999996"/>
  </r>
  <r>
    <x v="1088"/>
    <d v="2017-09-26T00:00:00"/>
    <x v="1"/>
    <s v="Seth Vernon"/>
    <x v="0"/>
    <x v="0"/>
    <s v="New York City"/>
    <x v="15"/>
    <n v="10035"/>
    <x v="3"/>
    <x v="1"/>
    <x v="13"/>
    <s v="Advantus Push Pins"/>
    <n v="4.3600000000000003"/>
    <n v="2"/>
    <n v="0"/>
    <n v="1.7876000000000003"/>
  </r>
  <r>
    <x v="1088"/>
    <d v="2017-09-26T00:00:00"/>
    <x v="1"/>
    <s v="Seth Vernon"/>
    <x v="0"/>
    <x v="0"/>
    <s v="New York City"/>
    <x v="15"/>
    <n v="10035"/>
    <x v="3"/>
    <x v="0"/>
    <x v="1"/>
    <s v="Hon 4070 Series Pagoda Armless Upholstered Stacking Chairs"/>
    <n v="2888.1270000000004"/>
    <n v="11"/>
    <n v="0.1"/>
    <n v="609.71569999999997"/>
  </r>
  <r>
    <x v="1088"/>
    <d v="2017-09-26T00:00:00"/>
    <x v="1"/>
    <s v="Seth Vernon"/>
    <x v="0"/>
    <x v="0"/>
    <s v="New York City"/>
    <x v="15"/>
    <n v="10035"/>
    <x v="3"/>
    <x v="2"/>
    <x v="7"/>
    <s v="Apple iPhone 5"/>
    <n v="1299.6600000000001"/>
    <n v="2"/>
    <n v="0"/>
    <n v="350.90820000000008"/>
  </r>
  <r>
    <x v="1088"/>
    <d v="2017-09-26T00:00:00"/>
    <x v="1"/>
    <s v="Seth Vernon"/>
    <x v="0"/>
    <x v="0"/>
    <s v="New York City"/>
    <x v="15"/>
    <n v="10035"/>
    <x v="3"/>
    <x v="0"/>
    <x v="1"/>
    <s v="Global Troy Executive Leather Low-Back Tilter"/>
    <n v="2254.41"/>
    <n v="5"/>
    <n v="0.1"/>
    <n v="375.73500000000001"/>
  </r>
  <r>
    <x v="1088"/>
    <d v="2017-09-26T00:00:00"/>
    <x v="1"/>
    <s v="Seth Vernon"/>
    <x v="0"/>
    <x v="0"/>
    <s v="New York City"/>
    <x v="15"/>
    <n v="10035"/>
    <x v="3"/>
    <x v="2"/>
    <x v="7"/>
    <s v="Plantronics Cordless Phone Headset with In-line Volume - M214C"/>
    <n v="104.85000000000001"/>
    <n v="3"/>
    <n v="0"/>
    <n v="28.309500000000007"/>
  </r>
  <r>
    <x v="1088"/>
    <d v="2017-09-26T00:00:00"/>
    <x v="1"/>
    <s v="Seth Vernon"/>
    <x v="0"/>
    <x v="0"/>
    <s v="New York City"/>
    <x v="15"/>
    <n v="10035"/>
    <x v="3"/>
    <x v="2"/>
    <x v="11"/>
    <s v="Logitech LS21 Speaker System - PC Multimedia - 2.1-CH - Wired"/>
    <n v="59.97"/>
    <n v="3"/>
    <n v="0"/>
    <n v="20.389799999999994"/>
  </r>
  <r>
    <x v="1029"/>
    <d v="2017-08-24T00:00:00"/>
    <x v="2"/>
    <s v="Dean percer"/>
    <x v="2"/>
    <x v="0"/>
    <s v="Philadelphia"/>
    <x v="9"/>
    <n v="19143"/>
    <x v="3"/>
    <x v="0"/>
    <x v="3"/>
    <s v="Bevis Boat-Shaped Conference Table"/>
    <n v="314.53199999999998"/>
    <n v="2"/>
    <n v="0.4"/>
    <n v="-83.875200000000035"/>
  </r>
  <r>
    <x v="652"/>
    <d v="2015-06-22T00:00:00"/>
    <x v="1"/>
    <s v="Harold Ryan"/>
    <x v="1"/>
    <x v="0"/>
    <s v="Miami"/>
    <x v="2"/>
    <n v="33178"/>
    <x v="0"/>
    <x v="1"/>
    <x v="6"/>
    <s v="Dixon Prang Watercolor Pencils, 10-Color Set with Brush"/>
    <n v="13.632"/>
    <n v="4"/>
    <n v="0.2"/>
    <n v="3.5783999999999998"/>
  </r>
  <r>
    <x v="414"/>
    <d v="2014-12-25T00:00:00"/>
    <x v="1"/>
    <s v="William Brown"/>
    <x v="0"/>
    <x v="0"/>
    <s v="Grand Prairie"/>
    <x v="5"/>
    <n v="75051"/>
    <x v="2"/>
    <x v="1"/>
    <x v="9"/>
    <s v="Belkin Premiere Surge Master II 8-outlet surge protector"/>
    <n v="19.431999999999995"/>
    <n v="2"/>
    <n v="0.8"/>
    <n v="-49.551600000000022"/>
  </r>
  <r>
    <x v="414"/>
    <d v="2014-12-25T00:00:00"/>
    <x v="1"/>
    <s v="William Brown"/>
    <x v="0"/>
    <x v="0"/>
    <s v="Grand Prairie"/>
    <x v="5"/>
    <n v="75051"/>
    <x v="2"/>
    <x v="2"/>
    <x v="11"/>
    <s v="Logitech Desktop MK120 Mouse and keyboard Combo"/>
    <n v="65.44"/>
    <n v="5"/>
    <n v="0.2"/>
    <n v="-8.1800000000000033"/>
  </r>
  <r>
    <x v="108"/>
    <d v="2016-09-16T00:00:00"/>
    <x v="1"/>
    <s v="Adam Shillingsburg"/>
    <x v="0"/>
    <x v="0"/>
    <s v="Chicago"/>
    <x v="10"/>
    <n v="60653"/>
    <x v="2"/>
    <x v="1"/>
    <x v="2"/>
    <s v="Smead Alpha-Z Color-Coded Name Labels First Letter Starter Set"/>
    <n v="6"/>
    <n v="2"/>
    <n v="0.2"/>
    <n v="2.0999999999999996"/>
  </r>
  <r>
    <x v="108"/>
    <d v="2016-09-16T00:00:00"/>
    <x v="1"/>
    <s v="Adam Shillingsburg"/>
    <x v="0"/>
    <x v="0"/>
    <s v="Chicago"/>
    <x v="10"/>
    <n v="60653"/>
    <x v="2"/>
    <x v="1"/>
    <x v="8"/>
    <s v="Insertable Tab Indexes For Data Binders"/>
    <n v="1.9079999999999997"/>
    <n v="3"/>
    <n v="0.8"/>
    <n v="-3.2436000000000016"/>
  </r>
  <r>
    <x v="396"/>
    <d v="2016-11-16T00:00:00"/>
    <x v="1"/>
    <s v="Susan Pistek"/>
    <x v="0"/>
    <x v="0"/>
    <s v="Parma"/>
    <x v="24"/>
    <n v="44134"/>
    <x v="3"/>
    <x v="0"/>
    <x v="1"/>
    <s v="Global Leather and Oak Executive Chair, Black"/>
    <n v="1474.8020000000001"/>
    <n v="7"/>
    <n v="0.3"/>
    <n v="-21.068600000000174"/>
  </r>
  <r>
    <x v="396"/>
    <d v="2016-11-16T00:00:00"/>
    <x v="1"/>
    <s v="Susan Pistek"/>
    <x v="0"/>
    <x v="0"/>
    <s v="Parma"/>
    <x v="24"/>
    <n v="44134"/>
    <x v="3"/>
    <x v="1"/>
    <x v="9"/>
    <s v="Holmes Replacement Filter for HEPA Air Cleaner, Very Large Room, HEPA Filter"/>
    <n v="110.096"/>
    <n v="2"/>
    <n v="0.2"/>
    <n v="33.028800000000004"/>
  </r>
  <r>
    <x v="396"/>
    <d v="2016-11-16T00:00:00"/>
    <x v="1"/>
    <s v="Susan Pistek"/>
    <x v="0"/>
    <x v="0"/>
    <s v="Parma"/>
    <x v="24"/>
    <n v="44134"/>
    <x v="3"/>
    <x v="1"/>
    <x v="13"/>
    <s v="OIC Bulk Pack Metal Binder Clips"/>
    <n v="16.752000000000002"/>
    <n v="6"/>
    <n v="0.2"/>
    <n v="5.4443999999999999"/>
  </r>
  <r>
    <x v="396"/>
    <d v="2016-11-16T00:00:00"/>
    <x v="1"/>
    <s v="Susan Pistek"/>
    <x v="0"/>
    <x v="0"/>
    <s v="Parma"/>
    <x v="24"/>
    <n v="44134"/>
    <x v="3"/>
    <x v="0"/>
    <x v="1"/>
    <s v="Hon Deluxe Fabric Upholstered Stacking Chairs, Rounded Back"/>
    <n v="1537.0739999999998"/>
    <n v="9"/>
    <n v="0.3"/>
    <n v="0"/>
  </r>
  <r>
    <x v="396"/>
    <d v="2016-11-16T00:00:00"/>
    <x v="1"/>
    <s v="Susan Pistek"/>
    <x v="0"/>
    <x v="0"/>
    <s v="Parma"/>
    <x v="24"/>
    <n v="44134"/>
    <x v="3"/>
    <x v="0"/>
    <x v="1"/>
    <s v="Hon 4070 Series Pagoda Round Back Stacking Chairs"/>
    <n v="449.37200000000001"/>
    <n v="2"/>
    <n v="0.3"/>
    <n v="-12.839199999999977"/>
  </r>
  <r>
    <x v="560"/>
    <d v="2016-03-20T00:00:00"/>
    <x v="1"/>
    <s v="Stephanie Phelps"/>
    <x v="1"/>
    <x v="0"/>
    <s v="Redwood City"/>
    <x v="1"/>
    <n v="94061"/>
    <x v="1"/>
    <x v="1"/>
    <x v="8"/>
    <s v="Wilson Jones Leather-Like Binders with DublLock Round Rings"/>
    <n v="41.904000000000003"/>
    <n v="6"/>
    <n v="0.2"/>
    <n v="14.142599999999996"/>
  </r>
  <r>
    <x v="373"/>
    <d v="2016-11-19T00:00:00"/>
    <x v="1"/>
    <s v="Corinna Mitchell"/>
    <x v="2"/>
    <x v="0"/>
    <s v="New York City"/>
    <x v="15"/>
    <n v="10011"/>
    <x v="3"/>
    <x v="2"/>
    <x v="7"/>
    <s v="Xiaomi Mi3"/>
    <n v="2279.96"/>
    <n v="4"/>
    <n v="0"/>
    <n v="592.78960000000006"/>
  </r>
  <r>
    <x v="373"/>
    <d v="2016-11-19T00:00:00"/>
    <x v="1"/>
    <s v="Corinna Mitchell"/>
    <x v="2"/>
    <x v="0"/>
    <s v="New York City"/>
    <x v="15"/>
    <n v="10011"/>
    <x v="3"/>
    <x v="1"/>
    <x v="2"/>
    <s v="Avery 499"/>
    <n v="14.940000000000001"/>
    <n v="3"/>
    <n v="0"/>
    <n v="6.8723999999999998"/>
  </r>
  <r>
    <x v="20"/>
    <d v="2017-09-25T00:00:00"/>
    <x v="1"/>
    <s v="Justin Ritter"/>
    <x v="1"/>
    <x v="0"/>
    <s v="Springfield"/>
    <x v="21"/>
    <n v="97477"/>
    <x v="1"/>
    <x v="2"/>
    <x v="7"/>
    <s v="Mophie Juice Pack Helium for iPhone"/>
    <n v="191.976"/>
    <n v="3"/>
    <n v="0.2"/>
    <n v="19.197599999999994"/>
  </r>
  <r>
    <x v="20"/>
    <d v="2017-09-25T00:00:00"/>
    <x v="1"/>
    <s v="Justin Ritter"/>
    <x v="1"/>
    <x v="0"/>
    <s v="Springfield"/>
    <x v="21"/>
    <n v="97477"/>
    <x v="1"/>
    <x v="1"/>
    <x v="6"/>
    <s v="Peel-Off China Markers"/>
    <n v="23.832000000000001"/>
    <n v="3"/>
    <n v="0.2"/>
    <n v="6.5538000000000007"/>
  </r>
  <r>
    <x v="20"/>
    <d v="2017-09-25T00:00:00"/>
    <x v="1"/>
    <s v="Justin Ritter"/>
    <x v="1"/>
    <x v="0"/>
    <s v="Springfield"/>
    <x v="21"/>
    <n v="97477"/>
    <x v="1"/>
    <x v="0"/>
    <x v="5"/>
    <s v="Howard Miller 14-1/2&quot; Diameter Chrome Round Wall Clock"/>
    <n v="409.21600000000001"/>
    <n v="8"/>
    <n v="0.2"/>
    <n v="61.38239999999999"/>
  </r>
  <r>
    <x v="20"/>
    <d v="2017-09-25T00:00:00"/>
    <x v="1"/>
    <s v="Justin Ritter"/>
    <x v="1"/>
    <x v="0"/>
    <s v="Springfield"/>
    <x v="21"/>
    <n v="97477"/>
    <x v="1"/>
    <x v="0"/>
    <x v="0"/>
    <s v="O'Sullivan 4-Shelf Bookcase in Odessa Pine"/>
    <n v="72.588000000000008"/>
    <n v="2"/>
    <n v="0.7"/>
    <n v="-128.2388"/>
  </r>
  <r>
    <x v="769"/>
    <d v="2017-12-09T00:00:00"/>
    <x v="1"/>
    <s v="Christy Brittain"/>
    <x v="0"/>
    <x v="0"/>
    <s v="Chicago"/>
    <x v="10"/>
    <n v="60610"/>
    <x v="2"/>
    <x v="1"/>
    <x v="4"/>
    <s v="Advantus Rolling Drawer Organizers"/>
    <n v="61.567999999999998"/>
    <n v="2"/>
    <n v="0.2"/>
    <n v="4.6175999999999995"/>
  </r>
  <r>
    <x v="284"/>
    <d v="2015-09-05T00:00:00"/>
    <x v="1"/>
    <s v="Shirley Daniels"/>
    <x v="2"/>
    <x v="0"/>
    <s v="Bedford"/>
    <x v="5"/>
    <n v="76021"/>
    <x v="2"/>
    <x v="1"/>
    <x v="10"/>
    <s v="Message Book, Phone, Wirebound Standard Line Memo, 2 3/4&quot; X 5&quot;"/>
    <n v="20.96"/>
    <n v="4"/>
    <n v="0.2"/>
    <n v="6.8119999999999994"/>
  </r>
  <r>
    <x v="95"/>
    <d v="2017-06-07T00:00:00"/>
    <x v="1"/>
    <s v="Saphhira Shifley"/>
    <x v="1"/>
    <x v="0"/>
    <s v="Los Angeles"/>
    <x v="1"/>
    <n v="90036"/>
    <x v="1"/>
    <x v="2"/>
    <x v="11"/>
    <s v="Kingston Digital DataTraveler 16GB USB 2.0"/>
    <n v="44.75"/>
    <n v="5"/>
    <n v="0"/>
    <n v="8.5024999999999942"/>
  </r>
  <r>
    <x v="95"/>
    <d v="2017-06-07T00:00:00"/>
    <x v="1"/>
    <s v="Saphhira Shifley"/>
    <x v="1"/>
    <x v="0"/>
    <s v="Los Angeles"/>
    <x v="1"/>
    <n v="90036"/>
    <x v="1"/>
    <x v="1"/>
    <x v="10"/>
    <s v="Xerox 1947"/>
    <n v="11.96"/>
    <n v="2"/>
    <n v="0"/>
    <n v="5.3819999999999997"/>
  </r>
  <r>
    <x v="95"/>
    <d v="2017-06-07T00:00:00"/>
    <x v="1"/>
    <s v="Saphhira Shifley"/>
    <x v="1"/>
    <x v="0"/>
    <s v="Los Angeles"/>
    <x v="1"/>
    <n v="90036"/>
    <x v="1"/>
    <x v="1"/>
    <x v="8"/>
    <s v="UniKeep View Case Binders"/>
    <n v="3.9119999999999999"/>
    <n v="1"/>
    <n v="0.2"/>
    <n v="1.2713999999999996"/>
  </r>
  <r>
    <x v="1044"/>
    <d v="2016-04-06T00:00:00"/>
    <x v="1"/>
    <s v="Erica Hackney"/>
    <x v="0"/>
    <x v="0"/>
    <s v="New York City"/>
    <x v="15"/>
    <n v="10009"/>
    <x v="3"/>
    <x v="0"/>
    <x v="1"/>
    <s v="Global Value Steno Chair, Gray"/>
    <n v="327.99600000000004"/>
    <n v="6"/>
    <n v="0.1"/>
    <n v="54.666000000000011"/>
  </r>
  <r>
    <x v="1089"/>
    <d v="2014-10-28T00:00:00"/>
    <x v="2"/>
    <s v="Aaron Hawkins"/>
    <x v="1"/>
    <x v="0"/>
    <s v="San Francisco"/>
    <x v="1"/>
    <n v="94109"/>
    <x v="1"/>
    <x v="1"/>
    <x v="8"/>
    <s v="GBC VeloBind Cover Sets"/>
    <n v="49.408000000000001"/>
    <n v="4"/>
    <n v="0.2"/>
    <n v="18.527999999999999"/>
  </r>
  <r>
    <x v="606"/>
    <d v="2017-04-02T00:00:00"/>
    <x v="1"/>
    <s v="Evan Minnotte"/>
    <x v="2"/>
    <x v="0"/>
    <s v="Virginia Beach"/>
    <x v="17"/>
    <n v="23464"/>
    <x v="0"/>
    <x v="2"/>
    <x v="11"/>
    <s v="Memorex Froggy Flash Drive 8 GB"/>
    <n v="53.25"/>
    <n v="3"/>
    <n v="0"/>
    <n v="20.767499999999998"/>
  </r>
  <r>
    <x v="606"/>
    <d v="2017-04-02T00:00:00"/>
    <x v="1"/>
    <s v="Evan Minnotte"/>
    <x v="2"/>
    <x v="0"/>
    <s v="Virginia Beach"/>
    <x v="17"/>
    <n v="23464"/>
    <x v="0"/>
    <x v="1"/>
    <x v="13"/>
    <s v="Staples"/>
    <n v="3.76"/>
    <n v="2"/>
    <n v="0"/>
    <n v="1.3159999999999998"/>
  </r>
  <r>
    <x v="422"/>
    <d v="2014-12-31T00:00:00"/>
    <x v="1"/>
    <s v="Thomas Brumley"/>
    <x v="2"/>
    <x v="0"/>
    <s v="New York City"/>
    <x v="15"/>
    <n v="10011"/>
    <x v="3"/>
    <x v="0"/>
    <x v="1"/>
    <s v="Global Push Button Manager's Chair, Indigo"/>
    <n v="767.21400000000006"/>
    <n v="14"/>
    <n v="0.1"/>
    <n v="161.96739999999997"/>
  </r>
  <r>
    <x v="175"/>
    <d v="2017-09-20T00:00:00"/>
    <x v="1"/>
    <s v="Alan Barnes"/>
    <x v="0"/>
    <x v="0"/>
    <s v="Lebanon"/>
    <x v="18"/>
    <n v="37087"/>
    <x v="0"/>
    <x v="1"/>
    <x v="10"/>
    <s v="Xerox 1893"/>
    <n v="163.96"/>
    <n v="5"/>
    <n v="0.2"/>
    <n v="59.435499999999998"/>
  </r>
  <r>
    <x v="765"/>
    <d v="2016-08-19T00:00:00"/>
    <x v="2"/>
    <s v="Anthony O'Donnell"/>
    <x v="1"/>
    <x v="0"/>
    <s v="Los Angeles"/>
    <x v="1"/>
    <n v="90045"/>
    <x v="1"/>
    <x v="0"/>
    <x v="3"/>
    <s v="Barricks 18&quot; x 48&quot; Non-Folding Utility Table with Bottom Storage Shelf"/>
    <n v="161.28"/>
    <n v="2"/>
    <n v="0.2"/>
    <n v="12.095999999999997"/>
  </r>
  <r>
    <x v="254"/>
    <d v="2016-11-04T00:00:00"/>
    <x v="3"/>
    <s v="Thomas Thornton"/>
    <x v="0"/>
    <x v="0"/>
    <s v="Chula Vista"/>
    <x v="1"/>
    <n v="91911"/>
    <x v="1"/>
    <x v="1"/>
    <x v="6"/>
    <s v="Boston Heavy-Duty Trimline Electric Pencil Sharpeners"/>
    <n v="192.8"/>
    <n v="4"/>
    <n v="0"/>
    <n v="55.911999999999978"/>
  </r>
  <r>
    <x v="1090"/>
    <d v="2015-10-22T00:00:00"/>
    <x v="1"/>
    <s v="Kristina Nunn"/>
    <x v="2"/>
    <x v="0"/>
    <s v="Mcallen"/>
    <x v="5"/>
    <n v="78501"/>
    <x v="2"/>
    <x v="2"/>
    <x v="11"/>
    <s v="Verbatim Slim CD and DVD Storage Cases, 50/Pack"/>
    <n v="27.695999999999998"/>
    <n v="3"/>
    <n v="0.2"/>
    <n v="3.4619999999999997"/>
  </r>
  <r>
    <x v="1090"/>
    <d v="2015-10-22T00:00:00"/>
    <x v="1"/>
    <s v="Kristina Nunn"/>
    <x v="2"/>
    <x v="0"/>
    <s v="Mcallen"/>
    <x v="5"/>
    <n v="78501"/>
    <x v="2"/>
    <x v="1"/>
    <x v="9"/>
    <s v="Tripp Lite Isotel 6 Outlet Surge Protector with Fax/Modem Protection"/>
    <n v="73.163999999999987"/>
    <n v="6"/>
    <n v="0.8"/>
    <n v="-186.56820000000005"/>
  </r>
  <r>
    <x v="731"/>
    <d v="2016-11-04T00:00:00"/>
    <x v="0"/>
    <s v="Frank Olsen"/>
    <x v="0"/>
    <x v="0"/>
    <s v="Hollywood"/>
    <x v="2"/>
    <n v="33021"/>
    <x v="0"/>
    <x v="1"/>
    <x v="10"/>
    <s v="Xerox 1898"/>
    <n v="32.064"/>
    <n v="6"/>
    <n v="0.2"/>
    <n v="11.222399999999999"/>
  </r>
  <r>
    <x v="809"/>
    <d v="2014-04-04T00:00:00"/>
    <x v="1"/>
    <s v="Guy Armstrong"/>
    <x v="0"/>
    <x v="0"/>
    <s v="San Francisco"/>
    <x v="1"/>
    <n v="94110"/>
    <x v="1"/>
    <x v="0"/>
    <x v="0"/>
    <s v="O'Sullivan Living Dimensions 2-Shelf Bookcases"/>
    <n v="205.666"/>
    <n v="2"/>
    <n v="0.15"/>
    <n v="-12.097999999999999"/>
  </r>
  <r>
    <x v="24"/>
    <d v="2015-04-20T00:00:00"/>
    <x v="2"/>
    <s v="Nathan Cano"/>
    <x v="0"/>
    <x v="0"/>
    <s v="Santa Maria"/>
    <x v="1"/>
    <n v="93454"/>
    <x v="1"/>
    <x v="1"/>
    <x v="4"/>
    <s v="Advantus Rolling Drawer Organizers"/>
    <n v="115.44"/>
    <n v="3"/>
    <n v="0"/>
    <n v="30.014399999999998"/>
  </r>
  <r>
    <x v="362"/>
    <d v="2017-07-15T00:00:00"/>
    <x v="1"/>
    <s v="Jamie Frazer"/>
    <x v="0"/>
    <x v="0"/>
    <s v="Manchester"/>
    <x v="29"/>
    <n v="6040"/>
    <x v="3"/>
    <x v="1"/>
    <x v="10"/>
    <s v="Xerox 1914"/>
    <n v="274.8"/>
    <n v="5"/>
    <n v="0"/>
    <n v="134.65199999999999"/>
  </r>
  <r>
    <x v="362"/>
    <d v="2017-07-15T00:00:00"/>
    <x v="1"/>
    <s v="Jamie Frazer"/>
    <x v="0"/>
    <x v="0"/>
    <s v="Manchester"/>
    <x v="29"/>
    <n v="6040"/>
    <x v="3"/>
    <x v="1"/>
    <x v="4"/>
    <s v="Tennsco Industrial Shelving"/>
    <n v="195.64"/>
    <n v="4"/>
    <n v="0"/>
    <n v="3.9128000000000043"/>
  </r>
  <r>
    <x v="362"/>
    <d v="2017-07-15T00:00:00"/>
    <x v="1"/>
    <s v="Jamie Frazer"/>
    <x v="0"/>
    <x v="0"/>
    <s v="Manchester"/>
    <x v="29"/>
    <n v="6040"/>
    <x v="3"/>
    <x v="2"/>
    <x v="7"/>
    <s v="Digium D40 VoIP phone"/>
    <n v="257.98"/>
    <n v="2"/>
    <n v="0"/>
    <n v="74.8142"/>
  </r>
  <r>
    <x v="362"/>
    <d v="2017-07-15T00:00:00"/>
    <x v="1"/>
    <s v="Jamie Frazer"/>
    <x v="0"/>
    <x v="0"/>
    <s v="Manchester"/>
    <x v="29"/>
    <n v="6040"/>
    <x v="3"/>
    <x v="1"/>
    <x v="6"/>
    <s v="Prismacolor Color Pencil Set"/>
    <n v="119.03999999999999"/>
    <n v="6"/>
    <n v="0"/>
    <n v="48.806400000000011"/>
  </r>
  <r>
    <x v="818"/>
    <d v="2017-07-01T00:00:00"/>
    <x v="1"/>
    <s v="Greg Tran"/>
    <x v="0"/>
    <x v="0"/>
    <s v="Omaha"/>
    <x v="8"/>
    <n v="68104"/>
    <x v="2"/>
    <x v="1"/>
    <x v="10"/>
    <s v="Wirebound Message Books, Four 2 3/4 x 5 White Forms per Page"/>
    <n v="20.07"/>
    <n v="3"/>
    <n v="0"/>
    <n v="9.2321999999999989"/>
  </r>
  <r>
    <x v="1091"/>
    <d v="2014-12-26T00:00:00"/>
    <x v="1"/>
    <s v="Khloe Miller"/>
    <x v="0"/>
    <x v="0"/>
    <s v="San Jose"/>
    <x v="1"/>
    <n v="95123"/>
    <x v="1"/>
    <x v="1"/>
    <x v="6"/>
    <s v="Newell 332"/>
    <n v="11.76"/>
    <n v="4"/>
    <n v="0"/>
    <n v="3.1752000000000002"/>
  </r>
  <r>
    <x v="610"/>
    <d v="2017-11-25T00:00:00"/>
    <x v="1"/>
    <s v="Patrick Jones"/>
    <x v="1"/>
    <x v="0"/>
    <s v="San Francisco"/>
    <x v="1"/>
    <n v="94122"/>
    <x v="1"/>
    <x v="1"/>
    <x v="6"/>
    <s v="Newell 332"/>
    <n v="11.76"/>
    <n v="4"/>
    <n v="0"/>
    <n v="3.1752000000000002"/>
  </r>
  <r>
    <x v="610"/>
    <d v="2017-11-25T00:00:00"/>
    <x v="1"/>
    <s v="Patrick Jones"/>
    <x v="1"/>
    <x v="0"/>
    <s v="San Francisco"/>
    <x v="1"/>
    <n v="94122"/>
    <x v="1"/>
    <x v="1"/>
    <x v="8"/>
    <s v="Canvas Sectional Post Binders"/>
    <n v="40.736000000000004"/>
    <n v="2"/>
    <n v="0.2"/>
    <n v="14.7668"/>
  </r>
  <r>
    <x v="812"/>
    <d v="2016-06-29T00:00:00"/>
    <x v="0"/>
    <s v="Anna Chung"/>
    <x v="0"/>
    <x v="0"/>
    <s v="San Francisco"/>
    <x v="1"/>
    <n v="94109"/>
    <x v="1"/>
    <x v="2"/>
    <x v="7"/>
    <s v="Ooma Telo VoIP Home Phone System"/>
    <n v="201.584"/>
    <n v="2"/>
    <n v="0.2"/>
    <n v="12.599000000000004"/>
  </r>
  <r>
    <x v="116"/>
    <d v="2017-12-31T00:00:00"/>
    <x v="2"/>
    <s v="Jason Gross"/>
    <x v="1"/>
    <x v="0"/>
    <s v="Long Beach"/>
    <x v="1"/>
    <n v="90805"/>
    <x v="1"/>
    <x v="0"/>
    <x v="1"/>
    <s v="Novimex Turbo Task Chair"/>
    <n v="340.70400000000006"/>
    <n v="6"/>
    <n v="0.2"/>
    <n v="-34.070400000000006"/>
  </r>
  <r>
    <x v="143"/>
    <d v="2016-04-11T00:00:00"/>
    <x v="2"/>
    <s v="Raymond Messe"/>
    <x v="0"/>
    <x v="0"/>
    <s v="Columbus"/>
    <x v="32"/>
    <n v="31907"/>
    <x v="0"/>
    <x v="0"/>
    <x v="0"/>
    <s v="Hon Metal Bookcases, Black"/>
    <n v="354.90000000000003"/>
    <n v="5"/>
    <n v="0"/>
    <n v="88.725000000000023"/>
  </r>
  <r>
    <x v="772"/>
    <d v="2014-03-21T00:00:00"/>
    <x v="0"/>
    <s v="Eileen Kiefer"/>
    <x v="2"/>
    <x v="0"/>
    <s v="San Francisco"/>
    <x v="1"/>
    <n v="94110"/>
    <x v="1"/>
    <x v="0"/>
    <x v="0"/>
    <s v="Bush Heritage Pine Collection 5-Shelf Bookcase, Albany Pine Finish, *Special Order"/>
    <n v="1198.33"/>
    <n v="10"/>
    <n v="0.15"/>
    <n v="70.490000000000009"/>
  </r>
  <r>
    <x v="445"/>
    <d v="2017-07-08T00:00:00"/>
    <x v="1"/>
    <s v="Rob Dowd"/>
    <x v="0"/>
    <x v="0"/>
    <s v="Los Angeles"/>
    <x v="1"/>
    <n v="90004"/>
    <x v="1"/>
    <x v="1"/>
    <x v="4"/>
    <s v="Rogers Deluxe File Chest"/>
    <n v="87.92"/>
    <n v="4"/>
    <n v="0"/>
    <n v="0.87919999999999732"/>
  </r>
  <r>
    <x v="693"/>
    <d v="2017-04-23T00:00:00"/>
    <x v="2"/>
    <s v="Cynthia Voltz"/>
    <x v="1"/>
    <x v="0"/>
    <s v="Philadelphia"/>
    <x v="9"/>
    <n v="19120"/>
    <x v="3"/>
    <x v="0"/>
    <x v="5"/>
    <s v="Computer Room Manger, 14&quot;"/>
    <n v="51.967999999999996"/>
    <n v="2"/>
    <n v="0.2"/>
    <n v="10.393599999999998"/>
  </r>
  <r>
    <x v="693"/>
    <d v="2017-04-23T00:00:00"/>
    <x v="2"/>
    <s v="Cynthia Voltz"/>
    <x v="1"/>
    <x v="0"/>
    <s v="Philadelphia"/>
    <x v="9"/>
    <n v="19120"/>
    <x v="3"/>
    <x v="1"/>
    <x v="4"/>
    <s v="Sortfiler Multipurpose Personal File Organizer, Black"/>
    <n v="51.336000000000006"/>
    <n v="3"/>
    <n v="0.2"/>
    <n v="5.7752999999999961"/>
  </r>
  <r>
    <x v="693"/>
    <d v="2017-04-23T00:00:00"/>
    <x v="2"/>
    <s v="Cynthia Voltz"/>
    <x v="1"/>
    <x v="0"/>
    <s v="Philadelphia"/>
    <x v="9"/>
    <n v="19120"/>
    <x v="3"/>
    <x v="1"/>
    <x v="4"/>
    <s v="Deluxe Rollaway Locking File with Drawer"/>
    <n v="332.70400000000001"/>
    <n v="1"/>
    <n v="0.2"/>
    <n v="33.270399999999981"/>
  </r>
  <r>
    <x v="693"/>
    <d v="2017-04-23T00:00:00"/>
    <x v="2"/>
    <s v="Cynthia Voltz"/>
    <x v="1"/>
    <x v="0"/>
    <s v="Philadelphia"/>
    <x v="9"/>
    <n v="19120"/>
    <x v="3"/>
    <x v="0"/>
    <x v="5"/>
    <s v="Executive Impressions 12&quot; Wall Clock"/>
    <n v="42.408000000000008"/>
    <n v="3"/>
    <n v="0.2"/>
    <n v="9.5418000000000003"/>
  </r>
  <r>
    <x v="1092"/>
    <d v="2016-08-05T00:00:00"/>
    <x v="0"/>
    <s v="Alex Grayson"/>
    <x v="0"/>
    <x v="0"/>
    <s v="Tulsa"/>
    <x v="26"/>
    <n v="74133"/>
    <x v="2"/>
    <x v="1"/>
    <x v="12"/>
    <s v="Tyvek  Top-Opening Peel &amp; Seel Envelopes, Plain White"/>
    <n v="81.539999999999992"/>
    <n v="3"/>
    <n v="0"/>
    <n v="38.323799999999999"/>
  </r>
  <r>
    <x v="1092"/>
    <d v="2016-08-05T00:00:00"/>
    <x v="0"/>
    <s v="Alex Grayson"/>
    <x v="0"/>
    <x v="0"/>
    <s v="Tulsa"/>
    <x v="26"/>
    <n v="74133"/>
    <x v="2"/>
    <x v="2"/>
    <x v="11"/>
    <s v="Sony Micro Vault Click 4 GB USB 2.0 Flash Drive"/>
    <n v="167.28"/>
    <n v="12"/>
    <n v="0"/>
    <n v="23.419200000000011"/>
  </r>
  <r>
    <x v="275"/>
    <d v="2016-12-09T00:00:00"/>
    <x v="1"/>
    <s v="Gary McGarr"/>
    <x v="0"/>
    <x v="0"/>
    <s v="Los Angeles"/>
    <x v="1"/>
    <n v="90049"/>
    <x v="1"/>
    <x v="1"/>
    <x v="4"/>
    <s v="Fellowes Staxonsteel Drawer Files"/>
    <n v="772.68"/>
    <n v="4"/>
    <n v="0"/>
    <n v="108.17520000000002"/>
  </r>
  <r>
    <x v="1093"/>
    <d v="2014-03-21T00:00:00"/>
    <x v="2"/>
    <s v="Matt Connell"/>
    <x v="1"/>
    <x v="0"/>
    <s v="Lakeland"/>
    <x v="2"/>
    <n v="33801"/>
    <x v="0"/>
    <x v="2"/>
    <x v="7"/>
    <s v="Cisco 8x8 Inc. 6753i IP Business Phone System"/>
    <n v="323.97600000000006"/>
    <n v="3"/>
    <n v="0.2"/>
    <n v="28.347899999999981"/>
  </r>
  <r>
    <x v="1093"/>
    <d v="2014-03-21T00:00:00"/>
    <x v="2"/>
    <s v="Matt Connell"/>
    <x v="1"/>
    <x v="0"/>
    <s v="Lakeland"/>
    <x v="2"/>
    <n v="33801"/>
    <x v="0"/>
    <x v="1"/>
    <x v="2"/>
    <s v="Avery 501"/>
    <n v="11.808"/>
    <n v="4"/>
    <n v="0.2"/>
    <n v="3.9851999999999999"/>
  </r>
  <r>
    <x v="1093"/>
    <d v="2014-03-21T00:00:00"/>
    <x v="2"/>
    <s v="Matt Connell"/>
    <x v="1"/>
    <x v="0"/>
    <s v="Lakeland"/>
    <x v="2"/>
    <n v="33801"/>
    <x v="0"/>
    <x v="1"/>
    <x v="4"/>
    <s v="Crate-A-Files"/>
    <n v="26.160000000000004"/>
    <n v="3"/>
    <n v="0.2"/>
    <n v="1.961999999999998"/>
  </r>
  <r>
    <x v="1093"/>
    <d v="2014-03-21T00:00:00"/>
    <x v="2"/>
    <s v="Matt Connell"/>
    <x v="1"/>
    <x v="0"/>
    <s v="Lakeland"/>
    <x v="2"/>
    <n v="33801"/>
    <x v="0"/>
    <x v="1"/>
    <x v="8"/>
    <s v="Avery Flip-Chart Easel Binder, Black"/>
    <n v="33.57"/>
    <n v="5"/>
    <n v="0.7"/>
    <n v="-25.737000000000002"/>
  </r>
  <r>
    <x v="1093"/>
    <d v="2014-03-21T00:00:00"/>
    <x v="2"/>
    <s v="Matt Connell"/>
    <x v="1"/>
    <x v="0"/>
    <s v="Lakeland"/>
    <x v="2"/>
    <n v="33801"/>
    <x v="0"/>
    <x v="0"/>
    <x v="5"/>
    <s v="Eldon Wave Desk Accessories"/>
    <n v="4.9920000000000009"/>
    <n v="3"/>
    <n v="0.2"/>
    <n v="1.3728000000000002"/>
  </r>
  <r>
    <x v="1093"/>
    <d v="2014-03-21T00:00:00"/>
    <x v="2"/>
    <s v="Matt Connell"/>
    <x v="1"/>
    <x v="0"/>
    <s v="Lakeland"/>
    <x v="2"/>
    <n v="33801"/>
    <x v="0"/>
    <x v="0"/>
    <x v="5"/>
    <s v="Document Clip Frames"/>
    <n v="20.016000000000002"/>
    <n v="3"/>
    <n v="0.2"/>
    <n v="5.5044000000000013"/>
  </r>
  <r>
    <x v="1093"/>
    <d v="2014-03-21T00:00:00"/>
    <x v="2"/>
    <s v="Matt Connell"/>
    <x v="1"/>
    <x v="0"/>
    <s v="Lakeland"/>
    <x v="2"/>
    <n v="33801"/>
    <x v="0"/>
    <x v="2"/>
    <x v="11"/>
    <s v="Logitech Wireless Boombox Speaker - portable - wireless, wired"/>
    <n v="170.24"/>
    <n v="2"/>
    <n v="0.2"/>
    <n v="53.199999999999989"/>
  </r>
  <r>
    <x v="704"/>
    <d v="2015-04-25T00:00:00"/>
    <x v="1"/>
    <s v="Erica Smith"/>
    <x v="0"/>
    <x v="0"/>
    <s v="Houston"/>
    <x v="5"/>
    <n v="77036"/>
    <x v="2"/>
    <x v="1"/>
    <x v="10"/>
    <s v="Xerox 1916"/>
    <n v="117.456"/>
    <n v="3"/>
    <n v="0.2"/>
    <n v="44.045999999999992"/>
  </r>
  <r>
    <x v="444"/>
    <d v="2015-09-22T00:00:00"/>
    <x v="0"/>
    <s v="Rick Wilson"/>
    <x v="1"/>
    <x v="0"/>
    <s v="Los Angeles"/>
    <x v="1"/>
    <n v="90008"/>
    <x v="1"/>
    <x v="1"/>
    <x v="10"/>
    <s v="Personal Creations Ink Jet Cards and Labels"/>
    <n v="22.96"/>
    <n v="2"/>
    <n v="0"/>
    <n v="11.250400000000001"/>
  </r>
  <r>
    <x v="9"/>
    <d v="2014-08-30T00:00:00"/>
    <x v="0"/>
    <s v="Michael Moore"/>
    <x v="0"/>
    <x v="0"/>
    <s v="Springfield"/>
    <x v="17"/>
    <n v="22153"/>
    <x v="0"/>
    <x v="1"/>
    <x v="10"/>
    <s v="Xerox 1898"/>
    <n v="13.36"/>
    <n v="2"/>
    <n v="0"/>
    <n v="6.4127999999999998"/>
  </r>
  <r>
    <x v="1054"/>
    <d v="2016-12-24T00:00:00"/>
    <x v="0"/>
    <s v="Mark Haberlin"/>
    <x v="1"/>
    <x v="0"/>
    <s v="New York City"/>
    <x v="15"/>
    <n v="10035"/>
    <x v="3"/>
    <x v="1"/>
    <x v="8"/>
    <s v="GBC Laser Imprintable Binding System Covers, Desert Sand"/>
    <n v="34.248000000000005"/>
    <n v="3"/>
    <n v="0.2"/>
    <n v="11.558699999999998"/>
  </r>
  <r>
    <x v="1054"/>
    <d v="2016-12-24T00:00:00"/>
    <x v="0"/>
    <s v="Mark Haberlin"/>
    <x v="1"/>
    <x v="0"/>
    <s v="New York City"/>
    <x v="15"/>
    <n v="10035"/>
    <x v="3"/>
    <x v="1"/>
    <x v="6"/>
    <s v="Newell 326"/>
    <n v="3.52"/>
    <n v="2"/>
    <n v="0"/>
    <n v="1.0207999999999999"/>
  </r>
  <r>
    <x v="1094"/>
    <d v="2014-08-08T00:00:00"/>
    <x v="1"/>
    <s v="Nick Zandusky"/>
    <x v="2"/>
    <x v="0"/>
    <s v="Springfield"/>
    <x v="25"/>
    <n v="65807"/>
    <x v="2"/>
    <x v="1"/>
    <x v="8"/>
    <s v="Wilson Jones 14 Line Acrylic Coated Pressboard Data Binders"/>
    <n v="26.7"/>
    <n v="5"/>
    <n v="0"/>
    <n v="12.548999999999999"/>
  </r>
  <r>
    <x v="1094"/>
    <d v="2014-08-08T00:00:00"/>
    <x v="1"/>
    <s v="Nick Zandusky"/>
    <x v="2"/>
    <x v="0"/>
    <s v="Springfield"/>
    <x v="25"/>
    <n v="65807"/>
    <x v="2"/>
    <x v="2"/>
    <x v="11"/>
    <s v="Memorex Micro Travel Drive 4 GB"/>
    <n v="21.2"/>
    <n v="2"/>
    <n v="0"/>
    <n v="9.1160000000000014"/>
  </r>
  <r>
    <x v="1094"/>
    <d v="2014-08-08T00:00:00"/>
    <x v="1"/>
    <s v="Nick Zandusky"/>
    <x v="2"/>
    <x v="0"/>
    <s v="Springfield"/>
    <x v="25"/>
    <n v="65807"/>
    <x v="2"/>
    <x v="1"/>
    <x v="4"/>
    <s v="Smead Adjustable Mobile File Trolley with Lockable Top"/>
    <n v="838.38"/>
    <n v="2"/>
    <n v="0"/>
    <n v="226.36260000000004"/>
  </r>
  <r>
    <x v="481"/>
    <d v="2015-09-26T00:00:00"/>
    <x v="1"/>
    <s v="Giulietta Baptist"/>
    <x v="0"/>
    <x v="0"/>
    <s v="Columbia"/>
    <x v="20"/>
    <n v="29203"/>
    <x v="0"/>
    <x v="0"/>
    <x v="1"/>
    <s v="Global Comet Stacking Arm Chair"/>
    <n v="1690.04"/>
    <n v="4"/>
    <n v="0"/>
    <n v="422.51"/>
  </r>
  <r>
    <x v="481"/>
    <d v="2015-09-26T00:00:00"/>
    <x v="1"/>
    <s v="Giulietta Baptist"/>
    <x v="0"/>
    <x v="0"/>
    <s v="Columbia"/>
    <x v="20"/>
    <n v="29203"/>
    <x v="0"/>
    <x v="1"/>
    <x v="4"/>
    <s v="Recycled Eldon Regeneration Jumbo File"/>
    <n v="85.96"/>
    <n v="7"/>
    <n v="0"/>
    <n v="24.068799999999996"/>
  </r>
  <r>
    <x v="481"/>
    <d v="2015-09-26T00:00:00"/>
    <x v="1"/>
    <s v="Giulietta Baptist"/>
    <x v="0"/>
    <x v="0"/>
    <s v="Columbia"/>
    <x v="20"/>
    <n v="29203"/>
    <x v="0"/>
    <x v="1"/>
    <x v="12"/>
    <s v="Tyvek Interoffice Envelopes, 9 1/2&quot; x 12 1/2&quot;, 100/Box"/>
    <n v="121.96"/>
    <n v="2"/>
    <n v="0"/>
    <n v="57.32119999999999"/>
  </r>
  <r>
    <x v="481"/>
    <d v="2015-09-26T00:00:00"/>
    <x v="1"/>
    <s v="Giulietta Baptist"/>
    <x v="0"/>
    <x v="0"/>
    <s v="Columbia"/>
    <x v="20"/>
    <n v="29203"/>
    <x v="0"/>
    <x v="1"/>
    <x v="10"/>
    <s v="Xerox 193"/>
    <n v="23.92"/>
    <n v="4"/>
    <n v="0"/>
    <n v="11.720800000000001"/>
  </r>
  <r>
    <x v="481"/>
    <d v="2015-09-26T00:00:00"/>
    <x v="1"/>
    <s v="Giulietta Baptist"/>
    <x v="0"/>
    <x v="0"/>
    <s v="Columbia"/>
    <x v="20"/>
    <n v="29203"/>
    <x v="0"/>
    <x v="1"/>
    <x v="4"/>
    <s v="Fellowes Bankers Box Stor/Drawer Steel Plus"/>
    <n v="63.96"/>
    <n v="2"/>
    <n v="0"/>
    <n v="6.3960000000000008"/>
  </r>
  <r>
    <x v="481"/>
    <d v="2015-09-26T00:00:00"/>
    <x v="1"/>
    <s v="Giulietta Baptist"/>
    <x v="0"/>
    <x v="0"/>
    <s v="Columbia"/>
    <x v="20"/>
    <n v="29203"/>
    <x v="0"/>
    <x v="2"/>
    <x v="7"/>
    <s v="HTC One Mini"/>
    <n v="629.94999999999993"/>
    <n v="5"/>
    <n v="0"/>
    <n v="176.38600000000002"/>
  </r>
  <r>
    <x v="481"/>
    <d v="2015-09-26T00:00:00"/>
    <x v="1"/>
    <s v="Giulietta Baptist"/>
    <x v="0"/>
    <x v="0"/>
    <s v="Columbia"/>
    <x v="20"/>
    <n v="29203"/>
    <x v="0"/>
    <x v="2"/>
    <x v="7"/>
    <s v="Grandstream GXP1160 VoIP phone"/>
    <n v="113.72999999999999"/>
    <n v="3"/>
    <n v="0"/>
    <n v="32.981699999999989"/>
  </r>
  <r>
    <x v="481"/>
    <d v="2015-09-26T00:00:00"/>
    <x v="1"/>
    <s v="Giulietta Baptist"/>
    <x v="0"/>
    <x v="0"/>
    <s v="Columbia"/>
    <x v="20"/>
    <n v="29203"/>
    <x v="0"/>
    <x v="1"/>
    <x v="8"/>
    <s v="Angle-D Binders with Locking Rings, Label Holders"/>
    <n v="14.6"/>
    <n v="2"/>
    <n v="0"/>
    <n v="6.8619999999999992"/>
  </r>
  <r>
    <x v="481"/>
    <d v="2015-09-26T00:00:00"/>
    <x v="1"/>
    <s v="Giulietta Baptist"/>
    <x v="0"/>
    <x v="0"/>
    <s v="Columbia"/>
    <x v="20"/>
    <n v="29203"/>
    <x v="0"/>
    <x v="1"/>
    <x v="4"/>
    <s v="Stur-D-Stor Shelving, Vertical 5-Shelf: 72&quot;H x 36&quot;W x 18 1/2&quot;D"/>
    <n v="887.84"/>
    <n v="8"/>
    <n v="0"/>
    <n v="17.756799999999998"/>
  </r>
  <r>
    <x v="25"/>
    <d v="2016-12-13T00:00:00"/>
    <x v="2"/>
    <s v="Deborah Brumfield"/>
    <x v="2"/>
    <x v="0"/>
    <s v="Portland"/>
    <x v="21"/>
    <n v="97206"/>
    <x v="1"/>
    <x v="0"/>
    <x v="1"/>
    <s v="Global Fabric Manager's Chair, Dark Gray"/>
    <n v="403.92"/>
    <n v="5"/>
    <n v="0.2"/>
    <n v="25.245000000000019"/>
  </r>
  <r>
    <x v="976"/>
    <d v="2015-08-12T00:00:00"/>
    <x v="1"/>
    <s v="Jim Karlsson"/>
    <x v="0"/>
    <x v="0"/>
    <s v="Philadelphia"/>
    <x v="9"/>
    <n v="19120"/>
    <x v="3"/>
    <x v="1"/>
    <x v="6"/>
    <s v="Stanley Contemporary Battery Pencil Sharpeners"/>
    <n v="106.8"/>
    <n v="10"/>
    <n v="0.2"/>
    <n v="10.679999999999996"/>
  </r>
  <r>
    <x v="219"/>
    <d v="2015-11-17T00:00:00"/>
    <x v="2"/>
    <s v="Maya Herman"/>
    <x v="1"/>
    <x v="0"/>
    <s v="New York City"/>
    <x v="15"/>
    <n v="10035"/>
    <x v="3"/>
    <x v="1"/>
    <x v="4"/>
    <s v="Eldon Mobile Mega Data Cart  Mega Stackable  Add-On Trays"/>
    <n v="70.949999999999989"/>
    <n v="3"/>
    <n v="0"/>
    <n v="20.575499999999998"/>
  </r>
  <r>
    <x v="219"/>
    <d v="2015-11-17T00:00:00"/>
    <x v="2"/>
    <s v="Maya Herman"/>
    <x v="1"/>
    <x v="0"/>
    <s v="New York City"/>
    <x v="15"/>
    <n v="10035"/>
    <x v="3"/>
    <x v="1"/>
    <x v="8"/>
    <s v="Cardinal Holdit Data Disk Pockets"/>
    <n v="34.944000000000003"/>
    <n v="6"/>
    <n v="0.2"/>
    <n v="11.793599999999998"/>
  </r>
  <r>
    <x v="219"/>
    <d v="2015-11-17T00:00:00"/>
    <x v="2"/>
    <s v="Maya Herman"/>
    <x v="1"/>
    <x v="0"/>
    <s v="New York City"/>
    <x v="15"/>
    <n v="10035"/>
    <x v="3"/>
    <x v="1"/>
    <x v="6"/>
    <s v="Newell 319"/>
    <n v="119.03999999999999"/>
    <n v="6"/>
    <n v="0"/>
    <n v="35.711999999999989"/>
  </r>
  <r>
    <x v="1095"/>
    <d v="2017-04-08T00:00:00"/>
    <x v="1"/>
    <s v="Anne McFarland"/>
    <x v="0"/>
    <x v="0"/>
    <s v="Des Plaines"/>
    <x v="10"/>
    <n v="60016"/>
    <x v="2"/>
    <x v="2"/>
    <x v="7"/>
    <s v="Cisco SPA 502G IP Phone"/>
    <n v="383.84000000000003"/>
    <n v="4"/>
    <n v="0.2"/>
    <n v="47.97999999999999"/>
  </r>
  <r>
    <x v="435"/>
    <d v="2016-12-28T00:00:00"/>
    <x v="1"/>
    <s v="Jessica Myrick"/>
    <x v="0"/>
    <x v="0"/>
    <s v="New York City"/>
    <x v="15"/>
    <n v="10035"/>
    <x v="3"/>
    <x v="0"/>
    <x v="5"/>
    <s v="Luxo Adjustable Task Clamp Lamp"/>
    <n v="799.56000000000006"/>
    <n v="9"/>
    <n v="0"/>
    <n v="207.88559999999998"/>
  </r>
  <r>
    <x v="1096"/>
    <d v="2017-12-13T00:00:00"/>
    <x v="3"/>
    <s v="Mitch Webber"/>
    <x v="0"/>
    <x v="0"/>
    <s v="Seattle"/>
    <x v="4"/>
    <n v="98103"/>
    <x v="1"/>
    <x v="1"/>
    <x v="4"/>
    <s v="Sterilite Officeware Hinged File Box"/>
    <n v="31.44"/>
    <n v="3"/>
    <n v="0"/>
    <n v="8.4888000000000012"/>
  </r>
  <r>
    <x v="66"/>
    <d v="2017-12-26T00:00:00"/>
    <x v="1"/>
    <s v="Alex Grayson"/>
    <x v="0"/>
    <x v="0"/>
    <s v="Houston"/>
    <x v="5"/>
    <n v="77095"/>
    <x v="2"/>
    <x v="1"/>
    <x v="10"/>
    <s v="Xerox 1931"/>
    <n v="25.920000000000005"/>
    <n v="5"/>
    <n v="0.2"/>
    <n v="9.0719999999999992"/>
  </r>
  <r>
    <x v="66"/>
    <d v="2017-12-26T00:00:00"/>
    <x v="1"/>
    <s v="Alex Grayson"/>
    <x v="0"/>
    <x v="0"/>
    <s v="Houston"/>
    <x v="5"/>
    <n v="77095"/>
    <x v="2"/>
    <x v="1"/>
    <x v="8"/>
    <s v="Cardinal HOLDit! Binder Insert Strips,Extra Strips"/>
    <n v="6.3299999999999992"/>
    <n v="5"/>
    <n v="0.8"/>
    <n v="-9.8114999999999988"/>
  </r>
  <r>
    <x v="66"/>
    <d v="2017-12-26T00:00:00"/>
    <x v="1"/>
    <s v="Alex Grayson"/>
    <x v="0"/>
    <x v="0"/>
    <s v="Houston"/>
    <x v="5"/>
    <n v="77095"/>
    <x v="2"/>
    <x v="1"/>
    <x v="10"/>
    <s v="Xerox 1887"/>
    <n v="75.88"/>
    <n v="5"/>
    <n v="0.2"/>
    <n v="26.557999999999993"/>
  </r>
  <r>
    <x v="208"/>
    <d v="2017-10-28T00:00:00"/>
    <x v="1"/>
    <s v="Charles McCrossin"/>
    <x v="0"/>
    <x v="0"/>
    <s v="Philadelphia"/>
    <x v="9"/>
    <n v="19143"/>
    <x v="3"/>
    <x v="2"/>
    <x v="7"/>
    <s v="Mitel MiVoice 5330e IP Phone"/>
    <n v="329.988"/>
    <n v="2"/>
    <n v="0.4"/>
    <n v="-76.997200000000021"/>
  </r>
  <r>
    <x v="208"/>
    <d v="2017-10-28T00:00:00"/>
    <x v="1"/>
    <s v="Charles McCrossin"/>
    <x v="0"/>
    <x v="0"/>
    <s v="Philadelphia"/>
    <x v="9"/>
    <n v="19143"/>
    <x v="3"/>
    <x v="1"/>
    <x v="4"/>
    <s v="Acco Perma 2700 Stacking Storage Drawers"/>
    <n v="71.376000000000005"/>
    <n v="3"/>
    <n v="0.2"/>
    <n v="-4.460999999999995"/>
  </r>
  <r>
    <x v="50"/>
    <d v="2015-11-17T00:00:00"/>
    <x v="1"/>
    <s v="Russell Applegate"/>
    <x v="0"/>
    <x v="0"/>
    <s v="Columbus"/>
    <x v="14"/>
    <n v="47201"/>
    <x v="2"/>
    <x v="1"/>
    <x v="10"/>
    <s v="Black Print Carbonless Snap-Off Rapid Letter, 8 1/2&quot; x 7&quot;"/>
    <n v="63.769999999999996"/>
    <n v="7"/>
    <n v="0"/>
    <n v="28.696499999999993"/>
  </r>
  <r>
    <x v="50"/>
    <d v="2015-11-17T00:00:00"/>
    <x v="1"/>
    <s v="Russell Applegate"/>
    <x v="0"/>
    <x v="0"/>
    <s v="Columbus"/>
    <x v="14"/>
    <n v="47201"/>
    <x v="2"/>
    <x v="2"/>
    <x v="7"/>
    <s v="Spigen Samsung Galaxy S5 Case Wallet"/>
    <n v="50.97"/>
    <n v="3"/>
    <n v="0"/>
    <n v="13.252199999999997"/>
  </r>
  <r>
    <x v="50"/>
    <d v="2015-11-17T00:00:00"/>
    <x v="1"/>
    <s v="Russell Applegate"/>
    <x v="0"/>
    <x v="0"/>
    <s v="Columbus"/>
    <x v="14"/>
    <n v="47201"/>
    <x v="2"/>
    <x v="1"/>
    <x v="10"/>
    <s v="Xerox 1910"/>
    <n v="96.08"/>
    <n v="2"/>
    <n v="0"/>
    <n v="46.118399999999994"/>
  </r>
  <r>
    <x v="392"/>
    <d v="2015-04-20T00:00:00"/>
    <x v="1"/>
    <s v="Sarah Brown"/>
    <x v="0"/>
    <x v="0"/>
    <s v="Evanston"/>
    <x v="10"/>
    <n v="60201"/>
    <x v="2"/>
    <x v="2"/>
    <x v="16"/>
    <s v="Canon PC940 Copier"/>
    <n v="1439.9680000000001"/>
    <n v="4"/>
    <n v="0.2"/>
    <n v="485.98919999999993"/>
  </r>
  <r>
    <x v="392"/>
    <d v="2015-04-20T00:00:00"/>
    <x v="1"/>
    <s v="Sarah Brown"/>
    <x v="0"/>
    <x v="0"/>
    <s v="Evanston"/>
    <x v="10"/>
    <n v="60201"/>
    <x v="2"/>
    <x v="2"/>
    <x v="11"/>
    <s v="Logitech Keyboard K120"/>
    <n v="43.56"/>
    <n v="3"/>
    <n v="0.2"/>
    <n v="-4.9004999999999974"/>
  </r>
  <r>
    <x v="186"/>
    <d v="2016-12-23T00:00:00"/>
    <x v="1"/>
    <s v="Pete Kriz"/>
    <x v="0"/>
    <x v="0"/>
    <s v="Apple Valley"/>
    <x v="1"/>
    <n v="92307"/>
    <x v="1"/>
    <x v="0"/>
    <x v="1"/>
    <s v="Office Star - Contemporary Swivel Chair with Padded Adjustable Arms and Flex Back"/>
    <n v="563.91999999999996"/>
    <n v="5"/>
    <n v="0.2"/>
    <n v="7.0489999999999498"/>
  </r>
  <r>
    <x v="147"/>
    <d v="2016-10-27T00:00:00"/>
    <x v="1"/>
    <s v="Susan Vittorini"/>
    <x v="0"/>
    <x v="0"/>
    <s v="Columbus"/>
    <x v="24"/>
    <n v="43229"/>
    <x v="3"/>
    <x v="2"/>
    <x v="7"/>
    <s v="Panasonic KX TS208W Corded phone"/>
    <n v="235.15199999999999"/>
    <n v="8"/>
    <n v="0.4"/>
    <n v="-47.030399999999986"/>
  </r>
  <r>
    <x v="96"/>
    <d v="2017-12-03T00:00:00"/>
    <x v="2"/>
    <s v="Matthew Grinstein"/>
    <x v="2"/>
    <x v="0"/>
    <s v="Marion"/>
    <x v="24"/>
    <n v="43302"/>
    <x v="3"/>
    <x v="0"/>
    <x v="5"/>
    <s v="Magna Visual Magnetic Picture Hangers"/>
    <n v="7.7120000000000006"/>
    <n v="2"/>
    <n v="0.2"/>
    <n v="1.7352000000000005"/>
  </r>
  <r>
    <x v="201"/>
    <d v="2016-10-24T00:00:00"/>
    <x v="0"/>
    <s v="Chuck Magee"/>
    <x v="0"/>
    <x v="0"/>
    <s v="Houston"/>
    <x v="5"/>
    <n v="77095"/>
    <x v="2"/>
    <x v="1"/>
    <x v="10"/>
    <s v="Black Print Carbonless Snap-Off Rapid Letter, 8 1/2&quot; x 7&quot;"/>
    <n v="51.016000000000005"/>
    <n v="7"/>
    <n v="0.2"/>
    <n v="15.942499999999992"/>
  </r>
  <r>
    <x v="201"/>
    <d v="2016-10-24T00:00:00"/>
    <x v="0"/>
    <s v="Chuck Magee"/>
    <x v="0"/>
    <x v="0"/>
    <s v="Houston"/>
    <x v="5"/>
    <n v="77095"/>
    <x v="2"/>
    <x v="1"/>
    <x v="13"/>
    <s v="Staples"/>
    <n v="25.248000000000001"/>
    <n v="4"/>
    <n v="0.2"/>
    <n v="7.8899999999999979"/>
  </r>
  <r>
    <x v="201"/>
    <d v="2016-10-24T00:00:00"/>
    <x v="0"/>
    <s v="Chuck Magee"/>
    <x v="0"/>
    <x v="0"/>
    <s v="Houston"/>
    <x v="5"/>
    <n v="77095"/>
    <x v="2"/>
    <x v="0"/>
    <x v="1"/>
    <s v="Office Star - Ergonomically Designed Knee Chair"/>
    <n v="56.686"/>
    <n v="1"/>
    <n v="0.3"/>
    <n v="-14.576399999999996"/>
  </r>
  <r>
    <x v="365"/>
    <d v="2017-10-03T00:00:00"/>
    <x v="1"/>
    <s v="Michelle Ellison"/>
    <x v="1"/>
    <x v="0"/>
    <s v="Marion"/>
    <x v="24"/>
    <n v="43302"/>
    <x v="3"/>
    <x v="1"/>
    <x v="4"/>
    <s v="Fellowes Bankers Box Stor/Drawer Steel Plus"/>
    <n v="51.168000000000006"/>
    <n v="2"/>
    <n v="0.2"/>
    <n v="-6.3960000000000008"/>
  </r>
  <r>
    <x v="238"/>
    <d v="2017-08-25T00:00:00"/>
    <x v="1"/>
    <s v="Yana Sorensen"/>
    <x v="1"/>
    <x v="0"/>
    <s v="Seattle"/>
    <x v="4"/>
    <n v="98103"/>
    <x v="1"/>
    <x v="1"/>
    <x v="8"/>
    <s v="Fellowes PB300 Plastic Comb Binding Machine"/>
    <n v="2793.5280000000002"/>
    <n v="9"/>
    <n v="0.2"/>
    <n v="942.81569999999988"/>
  </r>
  <r>
    <x v="238"/>
    <d v="2017-08-25T00:00:00"/>
    <x v="1"/>
    <s v="Yana Sorensen"/>
    <x v="1"/>
    <x v="0"/>
    <s v="Seattle"/>
    <x v="4"/>
    <n v="98103"/>
    <x v="1"/>
    <x v="1"/>
    <x v="4"/>
    <s v="Letter Size Cart"/>
    <n v="1000.0200000000001"/>
    <n v="7"/>
    <n v="0"/>
    <n v="290.00579999999991"/>
  </r>
  <r>
    <x v="238"/>
    <d v="2017-08-25T00:00:00"/>
    <x v="1"/>
    <s v="Yana Sorensen"/>
    <x v="1"/>
    <x v="0"/>
    <s v="Seattle"/>
    <x v="4"/>
    <n v="98103"/>
    <x v="1"/>
    <x v="0"/>
    <x v="5"/>
    <s v="Contract Clock, 14&quot;, Brown"/>
    <n v="65.94"/>
    <n v="3"/>
    <n v="0"/>
    <n v="22.419600000000003"/>
  </r>
  <r>
    <x v="105"/>
    <d v="2017-11-16T00:00:00"/>
    <x v="0"/>
    <s v="Maria Bertelson"/>
    <x v="0"/>
    <x v="0"/>
    <s v="Longview"/>
    <x v="4"/>
    <n v="98632"/>
    <x v="1"/>
    <x v="1"/>
    <x v="13"/>
    <s v="Staples"/>
    <n v="18.240000000000002"/>
    <n v="3"/>
    <n v="0"/>
    <n v="9.120000000000001"/>
  </r>
  <r>
    <x v="105"/>
    <d v="2017-11-16T00:00:00"/>
    <x v="0"/>
    <s v="Maria Bertelson"/>
    <x v="0"/>
    <x v="0"/>
    <s v="Longview"/>
    <x v="4"/>
    <n v="98632"/>
    <x v="1"/>
    <x v="1"/>
    <x v="9"/>
    <s v="Fellowes Superior 10 Outlet Split Surge Protector"/>
    <n v="76.12"/>
    <n v="2"/>
    <n v="0"/>
    <n v="22.074799999999996"/>
  </r>
  <r>
    <x v="856"/>
    <d v="2014-10-15T00:00:00"/>
    <x v="1"/>
    <s v="Alan Shonely"/>
    <x v="0"/>
    <x v="0"/>
    <s v="Redondo Beach"/>
    <x v="1"/>
    <n v="90278"/>
    <x v="1"/>
    <x v="1"/>
    <x v="12"/>
    <s v="#10- 4 1/8&quot; x 9 1/2&quot; Security-Tint Envelopes"/>
    <n v="7.64"/>
    <n v="1"/>
    <n v="0"/>
    <n v="3.7435999999999998"/>
  </r>
  <r>
    <x v="109"/>
    <d v="2015-12-03T00:00:00"/>
    <x v="1"/>
    <s v="Mark Cousins"/>
    <x v="1"/>
    <x v="0"/>
    <s v="New York City"/>
    <x v="15"/>
    <n v="10035"/>
    <x v="3"/>
    <x v="0"/>
    <x v="5"/>
    <s v="Executive Impressions 14&quot; Two-Color Numerals Wall Clock"/>
    <n v="68.16"/>
    <n v="3"/>
    <n v="0"/>
    <n v="27.945600000000002"/>
  </r>
  <r>
    <x v="109"/>
    <d v="2015-12-03T00:00:00"/>
    <x v="1"/>
    <s v="Mark Cousins"/>
    <x v="1"/>
    <x v="0"/>
    <s v="New York City"/>
    <x v="15"/>
    <n v="10035"/>
    <x v="3"/>
    <x v="1"/>
    <x v="12"/>
    <s v="Staple envelope"/>
    <n v="62.24"/>
    <n v="8"/>
    <n v="0"/>
    <n v="29.252800000000001"/>
  </r>
  <r>
    <x v="1097"/>
    <d v="2015-08-02T00:00:00"/>
    <x v="1"/>
    <s v="Patrick Gardner"/>
    <x v="0"/>
    <x v="0"/>
    <s v="Louisville"/>
    <x v="0"/>
    <n v="40214"/>
    <x v="0"/>
    <x v="2"/>
    <x v="7"/>
    <s v="Mediabridge Sport Armband iPhone 5s"/>
    <n v="29.97"/>
    <n v="3"/>
    <n v="0"/>
    <n v="0.29969999999999963"/>
  </r>
  <r>
    <x v="201"/>
    <d v="2016-10-26T00:00:00"/>
    <x v="1"/>
    <s v="Joy Smith"/>
    <x v="0"/>
    <x v="0"/>
    <s v="Trenton"/>
    <x v="12"/>
    <n v="48183"/>
    <x v="2"/>
    <x v="2"/>
    <x v="7"/>
    <s v="iKross Bluetooth Portable Keyboard + Cell Phone Stand Holder + Brush for Apple iPhone 5S 5C 5, 4S 4"/>
    <n v="125.69999999999999"/>
    <n v="6"/>
    <n v="0"/>
    <n v="35.195999999999998"/>
  </r>
  <r>
    <x v="201"/>
    <d v="2016-10-26T00:00:00"/>
    <x v="1"/>
    <s v="Joy Smith"/>
    <x v="0"/>
    <x v="0"/>
    <s v="Trenton"/>
    <x v="12"/>
    <n v="48183"/>
    <x v="2"/>
    <x v="2"/>
    <x v="7"/>
    <s v="Pyle PMP37LED"/>
    <n v="191.98"/>
    <n v="2"/>
    <n v="0"/>
    <n v="51.834599999999995"/>
  </r>
  <r>
    <x v="201"/>
    <d v="2016-10-26T00:00:00"/>
    <x v="1"/>
    <s v="Joy Smith"/>
    <x v="0"/>
    <x v="0"/>
    <s v="Trenton"/>
    <x v="12"/>
    <n v="48183"/>
    <x v="2"/>
    <x v="1"/>
    <x v="4"/>
    <s v="Woodgrain Magazine Files by Perma"/>
    <n v="20.86"/>
    <n v="7"/>
    <n v="0"/>
    <n v="1.4601999999999977"/>
  </r>
  <r>
    <x v="32"/>
    <d v="2017-09-18T00:00:00"/>
    <x v="0"/>
    <s v="Joy Bell-"/>
    <x v="0"/>
    <x v="0"/>
    <s v="Los Angeles"/>
    <x v="1"/>
    <n v="90045"/>
    <x v="1"/>
    <x v="1"/>
    <x v="2"/>
    <s v="Avery 48"/>
    <n v="56.699999999999996"/>
    <n v="9"/>
    <n v="0"/>
    <n v="26.081999999999997"/>
  </r>
  <r>
    <x v="331"/>
    <d v="2017-12-27T00:00:00"/>
    <x v="1"/>
    <s v="Darren Koutras"/>
    <x v="0"/>
    <x v="0"/>
    <s v="Hendersonville"/>
    <x v="18"/>
    <n v="37075"/>
    <x v="0"/>
    <x v="0"/>
    <x v="5"/>
    <s v="Executive Impressions 14&quot; Two-Color Numerals Wall Clock"/>
    <n v="72.703999999999994"/>
    <n v="4"/>
    <n v="0.2"/>
    <n v="19.084800000000005"/>
  </r>
  <r>
    <x v="331"/>
    <d v="2017-12-27T00:00:00"/>
    <x v="1"/>
    <s v="Darren Koutras"/>
    <x v="0"/>
    <x v="0"/>
    <s v="Hendersonville"/>
    <x v="18"/>
    <n v="37075"/>
    <x v="0"/>
    <x v="1"/>
    <x v="6"/>
    <s v="Pencil and Crayon Sharpener"/>
    <n v="12.263999999999999"/>
    <n v="7"/>
    <n v="0.2"/>
    <n v="1.0730999999999993"/>
  </r>
  <r>
    <x v="331"/>
    <d v="2017-12-27T00:00:00"/>
    <x v="1"/>
    <s v="Darren Koutras"/>
    <x v="0"/>
    <x v="0"/>
    <s v="Hendersonville"/>
    <x v="18"/>
    <n v="37075"/>
    <x v="0"/>
    <x v="1"/>
    <x v="4"/>
    <s v="Safco Industrial Wire Shelving System"/>
    <n v="218.35200000000003"/>
    <n v="3"/>
    <n v="0.2"/>
    <n v="-54.588000000000008"/>
  </r>
  <r>
    <x v="348"/>
    <d v="2015-10-09T00:00:00"/>
    <x v="1"/>
    <s v="Jeremy Farry"/>
    <x v="0"/>
    <x v="0"/>
    <s v="Portland"/>
    <x v="21"/>
    <n v="97206"/>
    <x v="1"/>
    <x v="0"/>
    <x v="0"/>
    <s v="Bush Cubix Collection Bookcases, Fully Assembled"/>
    <n v="66.294000000000011"/>
    <n v="1"/>
    <n v="0.7"/>
    <n v="-103.86059999999998"/>
  </r>
  <r>
    <x v="348"/>
    <d v="2015-10-09T00:00:00"/>
    <x v="1"/>
    <s v="Jeremy Farry"/>
    <x v="0"/>
    <x v="0"/>
    <s v="Portland"/>
    <x v="21"/>
    <n v="97206"/>
    <x v="1"/>
    <x v="0"/>
    <x v="1"/>
    <s v="Global Highback Leather Tilter in Burgundy"/>
    <n v="291.16800000000001"/>
    <n v="4"/>
    <n v="0.2"/>
    <n v="-14.558399999999978"/>
  </r>
  <r>
    <x v="981"/>
    <d v="2014-11-07T00:00:00"/>
    <x v="1"/>
    <s v="Patrick O'Brill"/>
    <x v="0"/>
    <x v="0"/>
    <s v="Irving"/>
    <x v="5"/>
    <n v="75061"/>
    <x v="2"/>
    <x v="2"/>
    <x v="7"/>
    <s v="Logitech B530 USB Headset - headset - Full size, Binaural"/>
    <n v="88.77600000000001"/>
    <n v="3"/>
    <n v="0.2"/>
    <n v="7.7679000000000009"/>
  </r>
  <r>
    <x v="115"/>
    <d v="2016-01-27T00:00:00"/>
    <x v="1"/>
    <s v="Bradley Talbott"/>
    <x v="2"/>
    <x v="0"/>
    <s v="Cleveland"/>
    <x v="24"/>
    <n v="44105"/>
    <x v="3"/>
    <x v="2"/>
    <x v="7"/>
    <s v="Panasonic Kx-TS550"/>
    <n v="110.376"/>
    <n v="4"/>
    <n v="0.4"/>
    <n v="-20.235600000000005"/>
  </r>
  <r>
    <x v="115"/>
    <d v="2016-01-27T00:00:00"/>
    <x v="1"/>
    <s v="Bradley Talbott"/>
    <x v="2"/>
    <x v="0"/>
    <s v="Cleveland"/>
    <x v="24"/>
    <n v="44105"/>
    <x v="3"/>
    <x v="2"/>
    <x v="11"/>
    <s v="Verbatim 25 GB 6x Blu-ray Single Layer Recordable Disc, 25/Pack"/>
    <n v="55.176000000000002"/>
    <n v="3"/>
    <n v="0.2"/>
    <n v="15.863099999999999"/>
  </r>
  <r>
    <x v="497"/>
    <d v="2017-07-17T00:00:00"/>
    <x v="1"/>
    <s v="Natalie Webber"/>
    <x v="0"/>
    <x v="0"/>
    <s v="Waterloo"/>
    <x v="23"/>
    <n v="50701"/>
    <x v="2"/>
    <x v="1"/>
    <x v="6"/>
    <s v="Staples in misc. colors"/>
    <n v="30.32"/>
    <n v="4"/>
    <n v="0"/>
    <n v="11.8248"/>
  </r>
  <r>
    <x v="220"/>
    <d v="2017-09-11T00:00:00"/>
    <x v="3"/>
    <s v="Jennifer Ferguson"/>
    <x v="0"/>
    <x v="0"/>
    <s v="Seattle"/>
    <x v="4"/>
    <n v="98105"/>
    <x v="1"/>
    <x v="0"/>
    <x v="1"/>
    <s v="Office Star - Contemporary Task Swivel Chair"/>
    <n v="177.56800000000001"/>
    <n v="2"/>
    <n v="0.2"/>
    <n v="8.8783999999999921"/>
  </r>
  <r>
    <x v="220"/>
    <d v="2017-09-11T00:00:00"/>
    <x v="3"/>
    <s v="Jennifer Ferguson"/>
    <x v="0"/>
    <x v="0"/>
    <s v="Seattle"/>
    <x v="4"/>
    <n v="98105"/>
    <x v="1"/>
    <x v="1"/>
    <x v="10"/>
    <s v="Xerox 225"/>
    <n v="19.440000000000001"/>
    <n v="3"/>
    <n v="0"/>
    <n v="9.3312000000000008"/>
  </r>
  <r>
    <x v="220"/>
    <d v="2017-09-11T00:00:00"/>
    <x v="3"/>
    <s v="Jennifer Ferguson"/>
    <x v="0"/>
    <x v="0"/>
    <s v="Seattle"/>
    <x v="4"/>
    <n v="98105"/>
    <x v="1"/>
    <x v="1"/>
    <x v="10"/>
    <s v="Xerox 1894"/>
    <n v="71.28"/>
    <n v="11"/>
    <n v="0"/>
    <n v="34.214400000000005"/>
  </r>
  <r>
    <x v="220"/>
    <d v="2017-09-11T00:00:00"/>
    <x v="3"/>
    <s v="Jennifer Ferguson"/>
    <x v="0"/>
    <x v="0"/>
    <s v="Seattle"/>
    <x v="4"/>
    <n v="98105"/>
    <x v="1"/>
    <x v="1"/>
    <x v="8"/>
    <s v="Ibico Ibimaster 300 Manual Binding System"/>
    <n v="1471.96"/>
    <n v="5"/>
    <n v="0.2"/>
    <n v="459.98749999999995"/>
  </r>
  <r>
    <x v="220"/>
    <d v="2017-09-11T00:00:00"/>
    <x v="3"/>
    <s v="Jennifer Ferguson"/>
    <x v="0"/>
    <x v="0"/>
    <s v="Seattle"/>
    <x v="4"/>
    <n v="98105"/>
    <x v="1"/>
    <x v="2"/>
    <x v="7"/>
    <s v="iOttie XL Car Mount"/>
    <n v="79.959999999999994"/>
    <n v="5"/>
    <n v="0.2"/>
    <n v="-17.991000000000003"/>
  </r>
  <r>
    <x v="1098"/>
    <d v="2016-02-27T00:00:00"/>
    <x v="1"/>
    <s v="Alyssa Crouse"/>
    <x v="1"/>
    <x v="0"/>
    <s v="Philadelphia"/>
    <x v="9"/>
    <n v="19120"/>
    <x v="3"/>
    <x v="1"/>
    <x v="12"/>
    <s v="Recycled Interoffice Envelopes with String and Button Closure, 10 x 13"/>
    <n v="57.576000000000001"/>
    <n v="3"/>
    <n v="0.2"/>
    <n v="21.591000000000001"/>
  </r>
  <r>
    <x v="115"/>
    <d v="2016-01-29T00:00:00"/>
    <x v="1"/>
    <s v="Toby Braunhardt"/>
    <x v="0"/>
    <x v="0"/>
    <s v="New York City"/>
    <x v="15"/>
    <n v="10009"/>
    <x v="3"/>
    <x v="1"/>
    <x v="8"/>
    <s v="Wilson Jones data.warehouse D-Ring Binders with DublLock"/>
    <n v="26.336000000000002"/>
    <n v="4"/>
    <n v="0.2"/>
    <n v="9.2176000000000009"/>
  </r>
  <r>
    <x v="295"/>
    <d v="2015-12-16T00:00:00"/>
    <x v="1"/>
    <s v="Helen Abelman"/>
    <x v="0"/>
    <x v="0"/>
    <s v="San Jose"/>
    <x v="1"/>
    <n v="95123"/>
    <x v="1"/>
    <x v="0"/>
    <x v="5"/>
    <s v="Eldon Cleatmat Chair Mats for Medium Pile Carpets"/>
    <n v="166.5"/>
    <n v="3"/>
    <n v="0"/>
    <n v="21.64500000000001"/>
  </r>
  <r>
    <x v="295"/>
    <d v="2015-12-16T00:00:00"/>
    <x v="1"/>
    <s v="Helen Abelman"/>
    <x v="0"/>
    <x v="0"/>
    <s v="San Jose"/>
    <x v="1"/>
    <n v="95123"/>
    <x v="1"/>
    <x v="1"/>
    <x v="4"/>
    <s v="Standard Rollaway File with Lock"/>
    <n v="360.38"/>
    <n v="2"/>
    <n v="0"/>
    <n v="93.698800000000006"/>
  </r>
  <r>
    <x v="517"/>
    <d v="2016-11-01T00:00:00"/>
    <x v="0"/>
    <s v="Logan Haushalter"/>
    <x v="0"/>
    <x v="0"/>
    <s v="Los Angeles"/>
    <x v="1"/>
    <n v="90008"/>
    <x v="1"/>
    <x v="1"/>
    <x v="8"/>
    <s v="XtraLife ClearVue Slant-D Ring Binder, White, 3&quot;"/>
    <n v="11.744"/>
    <n v="1"/>
    <n v="0.2"/>
    <n v="3.8167999999999997"/>
  </r>
  <r>
    <x v="39"/>
    <d v="2017-05-31T00:00:00"/>
    <x v="0"/>
    <s v="Lori Olson"/>
    <x v="1"/>
    <x v="0"/>
    <s v="Concord"/>
    <x v="38"/>
    <n v="3301"/>
    <x v="3"/>
    <x v="0"/>
    <x v="5"/>
    <s v="Advantus Employee of the Month Certificate Frame, 11 x 13-1/2"/>
    <n v="247.44"/>
    <n v="8"/>
    <n v="0"/>
    <n v="101.4504"/>
  </r>
  <r>
    <x v="1059"/>
    <d v="2014-12-28T00:00:00"/>
    <x v="1"/>
    <s v="Dennis Pardue"/>
    <x v="2"/>
    <x v="0"/>
    <s v="Columbia"/>
    <x v="18"/>
    <n v="38401"/>
    <x v="0"/>
    <x v="1"/>
    <x v="8"/>
    <s v="Ibico Plastic Spiral Binding Combs"/>
    <n v="18.240000000000002"/>
    <n v="2"/>
    <n v="0.7"/>
    <n v="-14.591999999999999"/>
  </r>
  <r>
    <x v="390"/>
    <d v="2016-11-28T00:00:00"/>
    <x v="1"/>
    <s v="Clay Rozendal"/>
    <x v="2"/>
    <x v="0"/>
    <s v="Bellevue"/>
    <x v="4"/>
    <n v="98006"/>
    <x v="1"/>
    <x v="1"/>
    <x v="14"/>
    <s v="Elite 5&quot; Scissors"/>
    <n v="25.349999999999998"/>
    <n v="3"/>
    <n v="0"/>
    <n v="7.6049999999999978"/>
  </r>
  <r>
    <x v="312"/>
    <d v="2015-11-25T00:00:00"/>
    <x v="1"/>
    <s v="Katrina Bavinger"/>
    <x v="2"/>
    <x v="0"/>
    <s v="Seattle"/>
    <x v="4"/>
    <n v="98105"/>
    <x v="1"/>
    <x v="1"/>
    <x v="6"/>
    <s v="Newell 334"/>
    <n v="119.03999999999999"/>
    <n v="6"/>
    <n v="0"/>
    <n v="30.950400000000002"/>
  </r>
  <r>
    <x v="312"/>
    <d v="2015-11-25T00:00:00"/>
    <x v="1"/>
    <s v="Katrina Bavinger"/>
    <x v="2"/>
    <x v="0"/>
    <s v="Seattle"/>
    <x v="4"/>
    <n v="98105"/>
    <x v="1"/>
    <x v="0"/>
    <x v="5"/>
    <s v="Eldon Expressions Wood Desk Accessories, Oak"/>
    <n v="22.14"/>
    <n v="3"/>
    <n v="0"/>
    <n v="6.4205999999999976"/>
  </r>
  <r>
    <x v="312"/>
    <d v="2015-11-25T00:00:00"/>
    <x v="1"/>
    <s v="Katrina Bavinger"/>
    <x v="2"/>
    <x v="0"/>
    <s v="Seattle"/>
    <x v="4"/>
    <n v="98105"/>
    <x v="1"/>
    <x v="2"/>
    <x v="11"/>
    <s v="AmazonBasics 3-Button USB Wired Mouse"/>
    <n v="13.98"/>
    <n v="2"/>
    <n v="0"/>
    <n v="6.011400000000001"/>
  </r>
  <r>
    <x v="148"/>
    <d v="2017-06-04T00:00:00"/>
    <x v="1"/>
    <s v="Maris LaWare"/>
    <x v="0"/>
    <x v="0"/>
    <s v="Columbus"/>
    <x v="14"/>
    <n v="47201"/>
    <x v="2"/>
    <x v="1"/>
    <x v="8"/>
    <s v="Satellite Sectional Post Binders"/>
    <n v="43.41"/>
    <n v="1"/>
    <n v="0"/>
    <n v="19.968599999999999"/>
  </r>
  <r>
    <x v="148"/>
    <d v="2017-06-04T00:00:00"/>
    <x v="1"/>
    <s v="Maris LaWare"/>
    <x v="0"/>
    <x v="0"/>
    <s v="Columbus"/>
    <x v="14"/>
    <n v="47201"/>
    <x v="2"/>
    <x v="0"/>
    <x v="5"/>
    <s v="Eldon Wave Desk Accessories"/>
    <n v="6.24"/>
    <n v="3"/>
    <n v="0"/>
    <n v="2.6208000000000005"/>
  </r>
  <r>
    <x v="148"/>
    <d v="2017-06-04T00:00:00"/>
    <x v="1"/>
    <s v="Maris LaWare"/>
    <x v="0"/>
    <x v="0"/>
    <s v="Columbus"/>
    <x v="14"/>
    <n v="47201"/>
    <x v="2"/>
    <x v="1"/>
    <x v="9"/>
    <s v="Hoover Commercial Lightweight Upright Vacuum with E-Z Empty Dirt Cup"/>
    <n v="465.16"/>
    <n v="2"/>
    <n v="0"/>
    <n v="120.94159999999999"/>
  </r>
  <r>
    <x v="148"/>
    <d v="2017-06-04T00:00:00"/>
    <x v="1"/>
    <s v="Maris LaWare"/>
    <x v="0"/>
    <x v="0"/>
    <s v="Columbus"/>
    <x v="14"/>
    <n v="47201"/>
    <x v="2"/>
    <x v="1"/>
    <x v="10"/>
    <s v="Adams Telephone Message Book w/Frequently-Called Numbers Space, 400 Messages per Book"/>
    <n v="7.98"/>
    <n v="1"/>
    <n v="0"/>
    <n v="3.99"/>
  </r>
  <r>
    <x v="266"/>
    <d v="2014-12-04T00:00:00"/>
    <x v="2"/>
    <s v="Matt Collins"/>
    <x v="0"/>
    <x v="0"/>
    <s v="Chicago"/>
    <x v="10"/>
    <n v="60623"/>
    <x v="2"/>
    <x v="1"/>
    <x v="9"/>
    <s v="Staple holder"/>
    <n v="2.3939999999999997"/>
    <n v="1"/>
    <n v="0.8"/>
    <n v="-6.344100000000001"/>
  </r>
  <r>
    <x v="884"/>
    <d v="2014-04-07T00:00:00"/>
    <x v="3"/>
    <s v="Valerie Mitchum"/>
    <x v="2"/>
    <x v="0"/>
    <s v="Marietta"/>
    <x v="32"/>
    <n v="30062"/>
    <x v="0"/>
    <x v="1"/>
    <x v="10"/>
    <s v="Xerox 226"/>
    <n v="58.320000000000007"/>
    <n v="9"/>
    <n v="0"/>
    <n v="27.993600000000001"/>
  </r>
  <r>
    <x v="884"/>
    <d v="2014-04-07T00:00:00"/>
    <x v="3"/>
    <s v="Valerie Mitchum"/>
    <x v="2"/>
    <x v="0"/>
    <s v="Marietta"/>
    <x v="32"/>
    <n v="30062"/>
    <x v="0"/>
    <x v="2"/>
    <x v="7"/>
    <s v="RCA Visys Integrated PBX 8-Line Router"/>
    <n v="200.96999999999997"/>
    <n v="3"/>
    <n v="0"/>
    <n v="50.242500000000007"/>
  </r>
  <r>
    <x v="1014"/>
    <d v="2015-09-14T00:00:00"/>
    <x v="1"/>
    <s v="Victoria Wilson"/>
    <x v="1"/>
    <x v="0"/>
    <s v="Montgomery"/>
    <x v="19"/>
    <n v="36116"/>
    <x v="0"/>
    <x v="0"/>
    <x v="5"/>
    <s v="Acrylic Self-Standing Desk Frames"/>
    <n v="21.36"/>
    <n v="8"/>
    <n v="0"/>
    <n v="8.1167999999999996"/>
  </r>
  <r>
    <x v="428"/>
    <d v="2017-09-15T00:00:00"/>
    <x v="1"/>
    <s v="Grace Kelly"/>
    <x v="1"/>
    <x v="0"/>
    <s v="Plano"/>
    <x v="5"/>
    <n v="75023"/>
    <x v="2"/>
    <x v="1"/>
    <x v="2"/>
    <s v="Avery 511"/>
    <n v="9.8560000000000016"/>
    <n v="4"/>
    <n v="0.2"/>
    <n v="3.4495999999999993"/>
  </r>
  <r>
    <x v="684"/>
    <d v="2015-09-08T00:00:00"/>
    <x v="0"/>
    <s v="Alyssa Tate"/>
    <x v="2"/>
    <x v="0"/>
    <s v="Tamarac"/>
    <x v="2"/>
    <n v="33319"/>
    <x v="0"/>
    <x v="1"/>
    <x v="8"/>
    <s v="GBC Plasticlear Binding Covers"/>
    <n v="3.4440000000000008"/>
    <n v="1"/>
    <n v="0.7"/>
    <n v="-2.5255999999999998"/>
  </r>
  <r>
    <x v="808"/>
    <d v="2017-11-06T00:00:00"/>
    <x v="0"/>
    <s v="Anthony Rawles"/>
    <x v="1"/>
    <x v="0"/>
    <s v="Columbus"/>
    <x v="24"/>
    <n v="43229"/>
    <x v="3"/>
    <x v="1"/>
    <x v="14"/>
    <s v="Premier Automatic Letter Opener"/>
    <n v="384.59200000000004"/>
    <n v="2"/>
    <n v="0.2"/>
    <n v="-81.725799999999978"/>
  </r>
  <r>
    <x v="262"/>
    <d v="2015-03-30T00:00:00"/>
    <x v="0"/>
    <s v="John Huston"/>
    <x v="0"/>
    <x v="0"/>
    <s v="New York City"/>
    <x v="15"/>
    <n v="10009"/>
    <x v="3"/>
    <x v="1"/>
    <x v="12"/>
    <s v="Security-Tint Envelopes"/>
    <n v="22.919999999999998"/>
    <n v="3"/>
    <n v="0"/>
    <n v="11.230799999999999"/>
  </r>
  <r>
    <x v="863"/>
    <d v="2015-08-17T00:00:00"/>
    <x v="0"/>
    <s v="Ralph Arnett"/>
    <x v="0"/>
    <x v="0"/>
    <s v="Richmond"/>
    <x v="14"/>
    <n v="47374"/>
    <x v="2"/>
    <x v="1"/>
    <x v="8"/>
    <s v="Avery Round Ring Poly Binders"/>
    <n v="11.36"/>
    <n v="4"/>
    <n v="0"/>
    <n v="5.5663999999999998"/>
  </r>
  <r>
    <x v="793"/>
    <d v="2015-05-18T00:00:00"/>
    <x v="1"/>
    <s v="Rose O'Brian"/>
    <x v="0"/>
    <x v="0"/>
    <s v="Seattle"/>
    <x v="4"/>
    <n v="98115"/>
    <x v="1"/>
    <x v="1"/>
    <x v="8"/>
    <s v="Prestige Round Ring Binders"/>
    <n v="14.592000000000002"/>
    <n v="3"/>
    <n v="0.2"/>
    <n v="4.9247999999999985"/>
  </r>
  <r>
    <x v="283"/>
    <d v="2017-07-27T00:00:00"/>
    <x v="1"/>
    <s v="Lisa Ryan"/>
    <x v="1"/>
    <x v="0"/>
    <s v="Long Beach"/>
    <x v="15"/>
    <n v="11561"/>
    <x v="3"/>
    <x v="1"/>
    <x v="2"/>
    <s v="Avery Address/Shipping Labels for Typewriters, 4&quot; x 2&quot;"/>
    <n v="41.4"/>
    <n v="4"/>
    <n v="0"/>
    <n v="19.872"/>
  </r>
  <r>
    <x v="446"/>
    <d v="2016-09-26T00:00:00"/>
    <x v="2"/>
    <s v="Michael Kennedy"/>
    <x v="1"/>
    <x v="0"/>
    <s v="Rockford"/>
    <x v="10"/>
    <n v="61107"/>
    <x v="2"/>
    <x v="1"/>
    <x v="8"/>
    <s v="GBC ProClick 150 Presentation Binding System"/>
    <n v="442.37199999999996"/>
    <n v="7"/>
    <n v="0.8"/>
    <n v="-729.91380000000004"/>
  </r>
  <r>
    <x v="1024"/>
    <d v="2017-05-10T00:00:00"/>
    <x v="1"/>
    <s v="Yana Sorensen"/>
    <x v="1"/>
    <x v="0"/>
    <s v="Columbus"/>
    <x v="32"/>
    <n v="31907"/>
    <x v="0"/>
    <x v="1"/>
    <x v="8"/>
    <s v="Ibico Covers for Plastic or Wire Binding Elements"/>
    <n v="34.5"/>
    <n v="3"/>
    <n v="0"/>
    <n v="15.524999999999999"/>
  </r>
  <r>
    <x v="1099"/>
    <d v="2016-10-06T00:00:00"/>
    <x v="3"/>
    <s v="Jonathan Howell"/>
    <x v="0"/>
    <x v="0"/>
    <s v="Tulsa"/>
    <x v="26"/>
    <n v="74133"/>
    <x v="2"/>
    <x v="1"/>
    <x v="8"/>
    <s v="Avery Binding System Hidden Tab Executive Style Index Sets"/>
    <n v="28.849999999999998"/>
    <n v="5"/>
    <n v="0"/>
    <n v="14.424999999999999"/>
  </r>
  <r>
    <x v="935"/>
    <d v="2014-11-08T00:00:00"/>
    <x v="1"/>
    <s v="Annie Thurman"/>
    <x v="0"/>
    <x v="0"/>
    <s v="Nashville"/>
    <x v="18"/>
    <n v="37211"/>
    <x v="0"/>
    <x v="1"/>
    <x v="10"/>
    <s v="Ampad Evidence Wirebond Steno Books, 6&quot; x 9&quot;"/>
    <n v="3.4880000000000004"/>
    <n v="2"/>
    <n v="0.2"/>
    <n v="1.1771999999999998"/>
  </r>
  <r>
    <x v="935"/>
    <d v="2014-11-08T00:00:00"/>
    <x v="1"/>
    <s v="Annie Thurman"/>
    <x v="0"/>
    <x v="0"/>
    <s v="Nashville"/>
    <x v="18"/>
    <n v="37211"/>
    <x v="0"/>
    <x v="1"/>
    <x v="10"/>
    <s v="Xerox 1884"/>
    <n v="143.85600000000002"/>
    <n v="9"/>
    <n v="0.2"/>
    <n v="48.551399999999994"/>
  </r>
  <r>
    <x v="486"/>
    <d v="2015-10-04T00:00:00"/>
    <x v="0"/>
    <s v="Robert Marley"/>
    <x v="2"/>
    <x v="0"/>
    <s v="Cambridge"/>
    <x v="31"/>
    <n v="2138"/>
    <x v="3"/>
    <x v="2"/>
    <x v="7"/>
    <s v="Cisco SPA301"/>
    <n v="311.98"/>
    <n v="2"/>
    <n v="0"/>
    <n v="93.593999999999994"/>
  </r>
  <r>
    <x v="486"/>
    <d v="2015-10-04T00:00:00"/>
    <x v="0"/>
    <s v="Robert Marley"/>
    <x v="2"/>
    <x v="0"/>
    <s v="Cambridge"/>
    <x v="31"/>
    <n v="2138"/>
    <x v="3"/>
    <x v="1"/>
    <x v="8"/>
    <s v="Avery Non-Stick Binders"/>
    <n v="22.450000000000003"/>
    <n v="5"/>
    <n v="0"/>
    <n v="10.327"/>
  </r>
  <r>
    <x v="574"/>
    <d v="2017-12-06T00:00:00"/>
    <x v="1"/>
    <s v="Brenda Bowman"/>
    <x v="1"/>
    <x v="0"/>
    <s v="Oakland"/>
    <x v="1"/>
    <n v="94601"/>
    <x v="1"/>
    <x v="2"/>
    <x v="7"/>
    <s v="Anker Astro 15000mAh USB Portable Charger"/>
    <n v="39.992000000000004"/>
    <n v="1"/>
    <n v="0.2"/>
    <n v="-7.9984000000000073"/>
  </r>
  <r>
    <x v="574"/>
    <d v="2017-12-06T00:00:00"/>
    <x v="1"/>
    <s v="Brenda Bowman"/>
    <x v="1"/>
    <x v="0"/>
    <s v="Oakland"/>
    <x v="1"/>
    <n v="94601"/>
    <x v="1"/>
    <x v="0"/>
    <x v="1"/>
    <s v="Office Star - Mid Back Dual function Ergonomic High Back Chair with 2-Way Adjustable Arms"/>
    <n v="1159.056"/>
    <n v="9"/>
    <n v="0.2"/>
    <n v="43.464599999999905"/>
  </r>
  <r>
    <x v="574"/>
    <d v="2017-12-06T00:00:00"/>
    <x v="1"/>
    <s v="Brenda Bowman"/>
    <x v="1"/>
    <x v="0"/>
    <s v="Oakland"/>
    <x v="1"/>
    <n v="94601"/>
    <x v="1"/>
    <x v="1"/>
    <x v="6"/>
    <s v="Panasonic KP-380BK Classic Electric Pencil Sharpener"/>
    <n v="179.89999999999998"/>
    <n v="5"/>
    <n v="0"/>
    <n v="44.974999999999987"/>
  </r>
  <r>
    <x v="157"/>
    <d v="2017-12-12T00:00:00"/>
    <x v="2"/>
    <s v="Alejandro Savely"/>
    <x v="1"/>
    <x v="0"/>
    <s v="Palatine"/>
    <x v="10"/>
    <n v="60067"/>
    <x v="2"/>
    <x v="2"/>
    <x v="11"/>
    <s v="Enermax Briskie RF Wireless Keyboard and Mouse Combo"/>
    <n v="116.312"/>
    <n v="7"/>
    <n v="0.2"/>
    <n v="23.262400000000003"/>
  </r>
  <r>
    <x v="19"/>
    <d v="2016-07-22T00:00:00"/>
    <x v="0"/>
    <s v="Dennis Kane"/>
    <x v="0"/>
    <x v="0"/>
    <s v="Seattle"/>
    <x v="4"/>
    <n v="98105"/>
    <x v="1"/>
    <x v="0"/>
    <x v="5"/>
    <s v="Eldon Image Series Black Desk Accessories"/>
    <n v="12.419999999999998"/>
    <n v="3"/>
    <n v="0"/>
    <n v="4.4711999999999996"/>
  </r>
  <r>
    <x v="19"/>
    <d v="2016-07-22T00:00:00"/>
    <x v="0"/>
    <s v="Dennis Kane"/>
    <x v="0"/>
    <x v="0"/>
    <s v="Seattle"/>
    <x v="4"/>
    <n v="98105"/>
    <x v="1"/>
    <x v="2"/>
    <x v="11"/>
    <s v="First Data TMFD35 PIN Pad"/>
    <n v="428.40000000000003"/>
    <n v="3"/>
    <n v="0"/>
    <n v="89.963999999999999"/>
  </r>
  <r>
    <x v="19"/>
    <d v="2016-07-22T00:00:00"/>
    <x v="0"/>
    <s v="Dennis Kane"/>
    <x v="0"/>
    <x v="0"/>
    <s v="Seattle"/>
    <x v="4"/>
    <n v="98105"/>
    <x v="1"/>
    <x v="0"/>
    <x v="5"/>
    <s v="Eldon 300 Class Desk Accessories, Black"/>
    <n v="24.75"/>
    <n v="5"/>
    <n v="0"/>
    <n v="10.890000000000002"/>
  </r>
  <r>
    <x v="19"/>
    <d v="2016-07-22T00:00:00"/>
    <x v="0"/>
    <s v="Dennis Kane"/>
    <x v="0"/>
    <x v="0"/>
    <s v="Seattle"/>
    <x v="4"/>
    <n v="98105"/>
    <x v="1"/>
    <x v="1"/>
    <x v="2"/>
    <s v="Round Specialty Laser Printer Labels"/>
    <n v="87.71"/>
    <n v="7"/>
    <n v="0"/>
    <n v="41.223699999999994"/>
  </r>
  <r>
    <x v="19"/>
    <d v="2016-07-22T00:00:00"/>
    <x v="0"/>
    <s v="Dennis Kane"/>
    <x v="0"/>
    <x v="0"/>
    <s v="Seattle"/>
    <x v="4"/>
    <n v="98105"/>
    <x v="1"/>
    <x v="1"/>
    <x v="4"/>
    <s v="Home/Office Personal File Carts"/>
    <n v="69.52"/>
    <n v="2"/>
    <n v="0"/>
    <n v="17.379999999999995"/>
  </r>
  <r>
    <x v="19"/>
    <d v="2016-07-22T00:00:00"/>
    <x v="0"/>
    <s v="Dennis Kane"/>
    <x v="0"/>
    <x v="0"/>
    <s v="Seattle"/>
    <x v="4"/>
    <n v="98105"/>
    <x v="1"/>
    <x v="2"/>
    <x v="7"/>
    <s v="Cyber Acoustics AC-202b Speech Recognition Stereo Headset"/>
    <n v="20.784000000000002"/>
    <n v="2"/>
    <n v="0.2"/>
    <n v="-4.6764000000000001"/>
  </r>
  <r>
    <x v="19"/>
    <d v="2016-07-22T00:00:00"/>
    <x v="0"/>
    <s v="Dennis Kane"/>
    <x v="0"/>
    <x v="0"/>
    <s v="Seattle"/>
    <x v="4"/>
    <n v="98105"/>
    <x v="1"/>
    <x v="1"/>
    <x v="8"/>
    <s v="Pressboard Data Binder, Crimson, 12&quot; X 8 1/2&quot;"/>
    <n v="12.816000000000001"/>
    <n v="3"/>
    <n v="0.2"/>
    <n v="4.1651999999999987"/>
  </r>
  <r>
    <x v="605"/>
    <d v="2017-05-16T00:00:00"/>
    <x v="1"/>
    <s v="Jonathan Howell"/>
    <x v="0"/>
    <x v="0"/>
    <s v="Cincinnati"/>
    <x v="24"/>
    <n v="45231"/>
    <x v="3"/>
    <x v="1"/>
    <x v="2"/>
    <s v="Avery 501"/>
    <n v="5.9039999999999999"/>
    <n v="2"/>
    <n v="0.2"/>
    <n v="1.9925999999999999"/>
  </r>
  <r>
    <x v="312"/>
    <d v="2015-11-26T00:00:00"/>
    <x v="1"/>
    <s v="Jamie Kunitz"/>
    <x v="0"/>
    <x v="0"/>
    <s v="Marion"/>
    <x v="24"/>
    <n v="43302"/>
    <x v="3"/>
    <x v="0"/>
    <x v="5"/>
    <s v="Ultra Commercial Grade Dual Valve Door Closer"/>
    <n v="63.824000000000005"/>
    <n v="2"/>
    <n v="0.2"/>
    <n v="9.5735999999999937"/>
  </r>
  <r>
    <x v="312"/>
    <d v="2015-11-26T00:00:00"/>
    <x v="1"/>
    <s v="Jamie Kunitz"/>
    <x v="0"/>
    <x v="0"/>
    <s v="Marion"/>
    <x v="24"/>
    <n v="43302"/>
    <x v="3"/>
    <x v="1"/>
    <x v="4"/>
    <s v="Belkin 19&quot; Center-Weighted Shelf, Gray"/>
    <n v="141.55199999999999"/>
    <n v="3"/>
    <n v="0.2"/>
    <n v="-26.541000000000004"/>
  </r>
  <r>
    <x v="446"/>
    <d v="2016-09-28T00:00:00"/>
    <x v="1"/>
    <s v="Edward Hooks"/>
    <x v="1"/>
    <x v="0"/>
    <s v="Los Angeles"/>
    <x v="1"/>
    <n v="90049"/>
    <x v="1"/>
    <x v="1"/>
    <x v="12"/>
    <s v="Tyvek Interoffice Envelopes, 9 1/2&quot; x 12 1/2&quot;, 100/Box"/>
    <n v="304.89999999999998"/>
    <n v="5"/>
    <n v="0"/>
    <n v="143.30299999999997"/>
  </r>
  <r>
    <x v="446"/>
    <d v="2016-09-28T00:00:00"/>
    <x v="1"/>
    <s v="Edward Hooks"/>
    <x v="1"/>
    <x v="0"/>
    <s v="Los Angeles"/>
    <x v="1"/>
    <n v="90049"/>
    <x v="1"/>
    <x v="0"/>
    <x v="1"/>
    <s v="Hon Olson Stacker Stools"/>
    <n v="563.24"/>
    <n v="5"/>
    <n v="0.2"/>
    <n v="56.324000000000012"/>
  </r>
  <r>
    <x v="147"/>
    <d v="2016-10-26T00:00:00"/>
    <x v="1"/>
    <s v="Victoria Wilson"/>
    <x v="1"/>
    <x v="0"/>
    <s v="Lakewood"/>
    <x v="24"/>
    <n v="44107"/>
    <x v="3"/>
    <x v="0"/>
    <x v="3"/>
    <s v="Chromcraft Bull-Nose Wood 48&quot; x 96&quot; Rectangular Conference Tables"/>
    <n v="661.17600000000004"/>
    <n v="2"/>
    <n v="0.4"/>
    <n v="-231.41160000000008"/>
  </r>
  <r>
    <x v="1057"/>
    <d v="2016-10-31T00:00:00"/>
    <x v="1"/>
    <s v="Catherine Glotzbach"/>
    <x v="2"/>
    <x v="0"/>
    <s v="Lebanon"/>
    <x v="18"/>
    <n v="37087"/>
    <x v="0"/>
    <x v="2"/>
    <x v="7"/>
    <s v="Apple iPhone 5C"/>
    <n v="239.976"/>
    <n v="3"/>
    <n v="0.2"/>
    <n v="17.998199999999997"/>
  </r>
  <r>
    <x v="1001"/>
    <d v="2014-07-12T00:00:00"/>
    <x v="1"/>
    <s v="Ed Braxton"/>
    <x v="1"/>
    <x v="0"/>
    <s v="San Francisco"/>
    <x v="1"/>
    <n v="94122"/>
    <x v="1"/>
    <x v="0"/>
    <x v="3"/>
    <s v="Hon 2111 Invitation Series Corner Table"/>
    <n v="502.48800000000006"/>
    <n v="3"/>
    <n v="0.2"/>
    <n v="-87.935400000000044"/>
  </r>
  <r>
    <x v="1001"/>
    <d v="2014-07-12T00:00:00"/>
    <x v="1"/>
    <s v="Ed Braxton"/>
    <x v="1"/>
    <x v="0"/>
    <s v="San Francisco"/>
    <x v="1"/>
    <n v="94122"/>
    <x v="1"/>
    <x v="1"/>
    <x v="8"/>
    <s v="Wilson Jones Ledger-Size, Piano-Hinge Binder, 2&quot;, Blue"/>
    <n v="196.70400000000001"/>
    <n v="6"/>
    <n v="0.2"/>
    <n v="68.846399999999974"/>
  </r>
  <r>
    <x v="649"/>
    <d v="2015-03-18T00:00:00"/>
    <x v="0"/>
    <s v="Nicole Fjeld"/>
    <x v="2"/>
    <x v="0"/>
    <s v="Chico"/>
    <x v="1"/>
    <n v="95928"/>
    <x v="1"/>
    <x v="0"/>
    <x v="1"/>
    <s v="Global Deluxe High-Back Manager's Chair"/>
    <n v="915.13600000000008"/>
    <n v="4"/>
    <n v="0.2"/>
    <n v="102.95279999999988"/>
  </r>
  <r>
    <x v="649"/>
    <d v="2015-03-18T00:00:00"/>
    <x v="0"/>
    <s v="Nicole Fjeld"/>
    <x v="2"/>
    <x v="0"/>
    <s v="Chico"/>
    <x v="1"/>
    <n v="95928"/>
    <x v="1"/>
    <x v="0"/>
    <x v="5"/>
    <s v="Dana Halogen Swing-Arm Architect Lamp"/>
    <n v="327.76"/>
    <n v="8"/>
    <n v="0"/>
    <n v="91.772800000000018"/>
  </r>
  <r>
    <x v="574"/>
    <d v="2017-12-05T00:00:00"/>
    <x v="2"/>
    <s v="Max Engle"/>
    <x v="0"/>
    <x v="0"/>
    <s v="Salem"/>
    <x v="17"/>
    <n v="24153"/>
    <x v="0"/>
    <x v="0"/>
    <x v="1"/>
    <s v="Office Star - Professional Matrix Back Chair with 2-to-1 Synchro Tilt and Mesh Fabric Seat"/>
    <n v="701.96"/>
    <n v="2"/>
    <n v="0"/>
    <n v="168.47040000000004"/>
  </r>
  <r>
    <x v="1100"/>
    <d v="2015-04-26T00:00:00"/>
    <x v="1"/>
    <s v="Annie Zypern"/>
    <x v="0"/>
    <x v="0"/>
    <s v="Los Angeles"/>
    <x v="1"/>
    <n v="90008"/>
    <x v="1"/>
    <x v="2"/>
    <x v="7"/>
    <s v="Logitech B530 USB Headset - headset - Full size, Binaural"/>
    <n v="88.77600000000001"/>
    <n v="3"/>
    <n v="0.2"/>
    <n v="7.7679000000000009"/>
  </r>
  <r>
    <x v="1100"/>
    <d v="2015-04-26T00:00:00"/>
    <x v="1"/>
    <s v="Annie Zypern"/>
    <x v="0"/>
    <x v="0"/>
    <s v="Los Angeles"/>
    <x v="1"/>
    <n v="90008"/>
    <x v="1"/>
    <x v="1"/>
    <x v="6"/>
    <s v="Boston 1730 StandUp Electric Pencil Sharpener"/>
    <n v="64.14"/>
    <n v="3"/>
    <n v="0"/>
    <n v="16.676400000000001"/>
  </r>
  <r>
    <x v="1101"/>
    <d v="2014-09-19T00:00:00"/>
    <x v="2"/>
    <s v="Randy Ferguson"/>
    <x v="1"/>
    <x v="0"/>
    <s v="New York City"/>
    <x v="15"/>
    <n v="10024"/>
    <x v="3"/>
    <x v="1"/>
    <x v="8"/>
    <s v="Avery Trapezoid Extra Heavy Duty 4&quot; Binders"/>
    <n v="33.552"/>
    <n v="1"/>
    <n v="0.2"/>
    <n v="12.581999999999999"/>
  </r>
  <r>
    <x v="129"/>
    <d v="2015-01-01T00:00:00"/>
    <x v="1"/>
    <s v="Anthony Jacobs"/>
    <x v="1"/>
    <x v="0"/>
    <s v="Beverly"/>
    <x v="31"/>
    <n v="1915"/>
    <x v="3"/>
    <x v="1"/>
    <x v="9"/>
    <s v="Hoover Upright Vacuum With Dirt Cup"/>
    <n v="1737.1799999999998"/>
    <n v="6"/>
    <n v="0"/>
    <n v="503.78219999999976"/>
  </r>
  <r>
    <x v="129"/>
    <d v="2015-01-01T00:00:00"/>
    <x v="1"/>
    <s v="Anthony Jacobs"/>
    <x v="1"/>
    <x v="0"/>
    <s v="Beverly"/>
    <x v="31"/>
    <n v="1915"/>
    <x v="3"/>
    <x v="1"/>
    <x v="4"/>
    <s v="Fellowes Strictly Business Drawer File, Letter/Legal Size"/>
    <n v="704.25"/>
    <n v="5"/>
    <n v="0"/>
    <n v="84.51"/>
  </r>
  <r>
    <x v="129"/>
    <d v="2015-01-01T00:00:00"/>
    <x v="1"/>
    <s v="Anthony Jacobs"/>
    <x v="1"/>
    <x v="0"/>
    <s v="Beverly"/>
    <x v="31"/>
    <n v="1915"/>
    <x v="3"/>
    <x v="1"/>
    <x v="10"/>
    <s v="Xerox 1906"/>
    <n v="141.76"/>
    <n v="4"/>
    <n v="0"/>
    <n v="66.627199999999988"/>
  </r>
  <r>
    <x v="618"/>
    <d v="2014-10-26T00:00:00"/>
    <x v="1"/>
    <s v="Sylvia Foulston"/>
    <x v="1"/>
    <x v="0"/>
    <s v="San Diego"/>
    <x v="1"/>
    <n v="92024"/>
    <x v="1"/>
    <x v="1"/>
    <x v="8"/>
    <s v="Plastic Binding Combs"/>
    <n v="36.36"/>
    <n v="3"/>
    <n v="0.2"/>
    <n v="12.2715"/>
  </r>
  <r>
    <x v="329"/>
    <d v="2017-12-03T00:00:00"/>
    <x v="2"/>
    <s v="Maria Zettner"/>
    <x v="2"/>
    <x v="0"/>
    <s v="San Francisco"/>
    <x v="1"/>
    <n v="94109"/>
    <x v="1"/>
    <x v="0"/>
    <x v="5"/>
    <s v="Contemporary Borderless Frame"/>
    <n v="25.83"/>
    <n v="3"/>
    <n v="0"/>
    <n v="9.5570999999999984"/>
  </r>
  <r>
    <x v="571"/>
    <d v="2014-06-12T00:00:00"/>
    <x v="1"/>
    <s v="Sarah Bern"/>
    <x v="0"/>
    <x v="0"/>
    <s v="Chicago"/>
    <x v="10"/>
    <n v="60623"/>
    <x v="2"/>
    <x v="1"/>
    <x v="8"/>
    <s v="Avery Trapezoid Ring Binder, 3&quot; Capacity, Black, 1040 sheets"/>
    <n v="24.587999999999994"/>
    <n v="3"/>
    <n v="0.8"/>
    <n v="-38.11140000000001"/>
  </r>
  <r>
    <x v="571"/>
    <d v="2014-06-12T00:00:00"/>
    <x v="1"/>
    <s v="Sarah Bern"/>
    <x v="0"/>
    <x v="0"/>
    <s v="Chicago"/>
    <x v="10"/>
    <n v="60623"/>
    <x v="2"/>
    <x v="1"/>
    <x v="12"/>
    <s v="#10- 4 1/8&quot; x 9 1/2&quot; Recycled Envelopes"/>
    <n v="13.984000000000002"/>
    <n v="2"/>
    <n v="0.2"/>
    <n v="4.7195999999999998"/>
  </r>
  <r>
    <x v="51"/>
    <d v="2017-11-27T00:00:00"/>
    <x v="1"/>
    <s v="Alan Hwang"/>
    <x v="0"/>
    <x v="0"/>
    <s v="Dallas"/>
    <x v="5"/>
    <n v="75220"/>
    <x v="2"/>
    <x v="2"/>
    <x v="7"/>
    <s v="Panasonic KX TS208W Corded phone"/>
    <n v="195.96000000000004"/>
    <n v="5"/>
    <n v="0.2"/>
    <n v="19.596000000000018"/>
  </r>
  <r>
    <x v="978"/>
    <d v="2017-06-20T00:00:00"/>
    <x v="0"/>
    <s v="Neil Knudson"/>
    <x v="2"/>
    <x v="0"/>
    <s v="Corpus Christi"/>
    <x v="5"/>
    <n v="78415"/>
    <x v="2"/>
    <x v="1"/>
    <x v="10"/>
    <s v="Xerox 1925"/>
    <n v="74.352000000000004"/>
    <n v="3"/>
    <n v="0.2"/>
    <n v="23.234999999999992"/>
  </r>
  <r>
    <x v="1024"/>
    <d v="2017-05-05T00:00:00"/>
    <x v="3"/>
    <s v="Arianne Irving"/>
    <x v="0"/>
    <x v="0"/>
    <s v="New York City"/>
    <x v="15"/>
    <n v="10035"/>
    <x v="3"/>
    <x v="1"/>
    <x v="10"/>
    <s v="Xerox 1923"/>
    <n v="6.68"/>
    <n v="1"/>
    <n v="0"/>
    <n v="3.2063999999999999"/>
  </r>
  <r>
    <x v="254"/>
    <d v="2016-11-06T00:00:00"/>
    <x v="0"/>
    <s v="Tracy Poddar"/>
    <x v="1"/>
    <x v="0"/>
    <s v="Eugene"/>
    <x v="21"/>
    <n v="97405"/>
    <x v="1"/>
    <x v="1"/>
    <x v="14"/>
    <s v="Serrated Blade or Curved Handle Hand Letter Openers"/>
    <n v="17.584000000000003"/>
    <n v="7"/>
    <n v="0.2"/>
    <n v="-4.1761999999999997"/>
  </r>
  <r>
    <x v="254"/>
    <d v="2016-11-06T00:00:00"/>
    <x v="0"/>
    <s v="Tracy Poddar"/>
    <x v="1"/>
    <x v="0"/>
    <s v="Eugene"/>
    <x v="21"/>
    <n v="97405"/>
    <x v="1"/>
    <x v="0"/>
    <x v="1"/>
    <s v="Office Star - Contemporary Task Swivel chair with Loop Arms, Charcoal"/>
    <n v="104.78399999999999"/>
    <n v="1"/>
    <n v="0.2"/>
    <n v="-14.407800000000009"/>
  </r>
  <r>
    <x v="254"/>
    <d v="2016-11-06T00:00:00"/>
    <x v="0"/>
    <s v="Tracy Poddar"/>
    <x v="1"/>
    <x v="0"/>
    <s v="Eugene"/>
    <x v="21"/>
    <n v="97405"/>
    <x v="1"/>
    <x v="1"/>
    <x v="10"/>
    <s v="Southworth 25% Cotton Premium Laser Paper and Envelopes"/>
    <n v="47.952000000000005"/>
    <n v="3"/>
    <n v="0.2"/>
    <n v="16.783200000000001"/>
  </r>
  <r>
    <x v="254"/>
    <d v="2016-11-06T00:00:00"/>
    <x v="0"/>
    <s v="Tracy Poddar"/>
    <x v="1"/>
    <x v="0"/>
    <s v="Eugene"/>
    <x v="21"/>
    <n v="97405"/>
    <x v="1"/>
    <x v="0"/>
    <x v="1"/>
    <s v="Global Enterprise Series Seating High-Back Swivel/Tilt Chairs"/>
    <n v="650.35200000000009"/>
    <n v="3"/>
    <n v="0.2"/>
    <n v="-97.552800000000076"/>
  </r>
  <r>
    <x v="254"/>
    <d v="2016-11-06T00:00:00"/>
    <x v="0"/>
    <s v="Tracy Poddar"/>
    <x v="1"/>
    <x v="0"/>
    <s v="Eugene"/>
    <x v="21"/>
    <n v="97405"/>
    <x v="1"/>
    <x v="1"/>
    <x v="2"/>
    <s v="Dot Matrix Printer Tape Reel Labels, White, 5000/Box"/>
    <n v="629.18400000000008"/>
    <n v="8"/>
    <n v="0.2"/>
    <n v="228.07919999999999"/>
  </r>
  <r>
    <x v="254"/>
    <d v="2016-11-06T00:00:00"/>
    <x v="0"/>
    <s v="Tracy Poddar"/>
    <x v="1"/>
    <x v="0"/>
    <s v="Eugene"/>
    <x v="21"/>
    <n v="97405"/>
    <x v="1"/>
    <x v="1"/>
    <x v="10"/>
    <s v="Xerox 1887"/>
    <n v="15.176"/>
    <n v="1"/>
    <n v="0.2"/>
    <n v="5.3115999999999985"/>
  </r>
  <r>
    <x v="1102"/>
    <d v="2014-09-16T00:00:00"/>
    <x v="1"/>
    <s v="Liz Willingham"/>
    <x v="0"/>
    <x v="0"/>
    <s v="Oxnard"/>
    <x v="1"/>
    <n v="93030"/>
    <x v="1"/>
    <x v="0"/>
    <x v="5"/>
    <s v="Deflect-o DuraMat Lighweight, Studded, Beveled Mat for Low Pile Carpeting"/>
    <n v="127.94999999999999"/>
    <n v="3"/>
    <n v="0"/>
    <n v="21.751499999999986"/>
  </r>
  <r>
    <x v="911"/>
    <d v="2017-02-21T00:00:00"/>
    <x v="1"/>
    <s v="Nat Gilpin"/>
    <x v="1"/>
    <x v="0"/>
    <s v="Fairfield"/>
    <x v="29"/>
    <n v="6824"/>
    <x v="3"/>
    <x v="1"/>
    <x v="4"/>
    <s v="Fellowes Staxonsteel Drawer Files"/>
    <n v="579.51"/>
    <n v="3"/>
    <n v="0"/>
    <n v="81.131400000000014"/>
  </r>
  <r>
    <x v="911"/>
    <d v="2017-02-21T00:00:00"/>
    <x v="1"/>
    <s v="Nat Gilpin"/>
    <x v="1"/>
    <x v="0"/>
    <s v="Fairfield"/>
    <x v="29"/>
    <n v="6824"/>
    <x v="3"/>
    <x v="2"/>
    <x v="7"/>
    <s v="Belkin SportFit Armband For iPhone 5s/5c, Fuchsia"/>
    <n v="14.99"/>
    <n v="1"/>
    <n v="0"/>
    <n v="7.3451000000000004"/>
  </r>
  <r>
    <x v="156"/>
    <d v="2014-11-29T00:00:00"/>
    <x v="1"/>
    <s v="Nat Gilpin"/>
    <x v="1"/>
    <x v="0"/>
    <s v="Jackson"/>
    <x v="12"/>
    <n v="49201"/>
    <x v="2"/>
    <x v="1"/>
    <x v="6"/>
    <s v="Hunt PowerHouse Electric Pencil Sharpener, Blue"/>
    <n v="151.91999999999999"/>
    <n v="4"/>
    <n v="0"/>
    <n v="45.575999999999979"/>
  </r>
  <r>
    <x v="156"/>
    <d v="2014-11-29T00:00:00"/>
    <x v="1"/>
    <s v="Nat Gilpin"/>
    <x v="1"/>
    <x v="0"/>
    <s v="Jackson"/>
    <x v="12"/>
    <n v="49201"/>
    <x v="2"/>
    <x v="1"/>
    <x v="2"/>
    <s v="Dot Matrix Printer Tape Reel Labels, White, 5000/Box"/>
    <n v="196.62"/>
    <n v="2"/>
    <n v="0"/>
    <n v="96.343800000000002"/>
  </r>
  <r>
    <x v="156"/>
    <d v="2014-11-29T00:00:00"/>
    <x v="1"/>
    <s v="Nat Gilpin"/>
    <x v="1"/>
    <x v="0"/>
    <s v="Jackson"/>
    <x v="12"/>
    <n v="49201"/>
    <x v="2"/>
    <x v="1"/>
    <x v="10"/>
    <s v="Xerox 1885"/>
    <n v="144.12"/>
    <n v="3"/>
    <n v="0"/>
    <n v="69.177599999999984"/>
  </r>
  <r>
    <x v="156"/>
    <d v="2014-11-29T00:00:00"/>
    <x v="1"/>
    <s v="Nat Gilpin"/>
    <x v="1"/>
    <x v="0"/>
    <s v="Jackson"/>
    <x v="12"/>
    <n v="49201"/>
    <x v="2"/>
    <x v="1"/>
    <x v="10"/>
    <s v="Adams Telephone Message Book w/Frequently-Called Numbers Space, 400 Messages per Book"/>
    <n v="15.96"/>
    <n v="2"/>
    <n v="0"/>
    <n v="7.98"/>
  </r>
  <r>
    <x v="920"/>
    <d v="2017-11-29T00:00:00"/>
    <x v="0"/>
    <s v="Edward Becker"/>
    <x v="1"/>
    <x v="0"/>
    <s v="Laguna Niguel"/>
    <x v="1"/>
    <n v="92677"/>
    <x v="1"/>
    <x v="2"/>
    <x v="7"/>
    <s v="PayAnywhere Card Reader"/>
    <n v="39.960000000000008"/>
    <n v="5"/>
    <n v="0.2"/>
    <n v="3.4964999999999993"/>
  </r>
  <r>
    <x v="920"/>
    <d v="2017-11-29T00:00:00"/>
    <x v="0"/>
    <s v="Edward Becker"/>
    <x v="1"/>
    <x v="0"/>
    <s v="Laguna Niguel"/>
    <x v="1"/>
    <n v="92677"/>
    <x v="1"/>
    <x v="1"/>
    <x v="10"/>
    <s v="Adams Telephone Message Book W/Dividers/Space For Phone Numbers, 5 1/4&quot;X8 1/2&quot;, 200/Messages"/>
    <n v="34.08"/>
    <n v="6"/>
    <n v="0"/>
    <n v="15.335999999999999"/>
  </r>
  <r>
    <x v="394"/>
    <d v="2017-10-02T00:00:00"/>
    <x v="1"/>
    <s v="Sung Pak"/>
    <x v="1"/>
    <x v="0"/>
    <s v="Jacksonville"/>
    <x v="2"/>
    <n v="32216"/>
    <x v="0"/>
    <x v="1"/>
    <x v="10"/>
    <s v="Xerox 220"/>
    <n v="10.368000000000002"/>
    <n v="2"/>
    <n v="0.2"/>
    <n v="3.6288"/>
  </r>
  <r>
    <x v="303"/>
    <d v="2014-10-17T00:00:00"/>
    <x v="1"/>
    <s v="Sibella Parks"/>
    <x v="1"/>
    <x v="0"/>
    <s v="Mount Vernon"/>
    <x v="15"/>
    <n v="10550"/>
    <x v="3"/>
    <x v="1"/>
    <x v="8"/>
    <s v="Recycled Pressboard Report Cover with Reinforced Top Hinge"/>
    <n v="7.7520000000000007"/>
    <n v="3"/>
    <n v="0.2"/>
    <n v="2.8100999999999998"/>
  </r>
  <r>
    <x v="561"/>
    <d v="2014-06-07T00:00:00"/>
    <x v="0"/>
    <s v="Ross Baird"/>
    <x v="2"/>
    <x v="0"/>
    <s v="Midland"/>
    <x v="12"/>
    <n v="48640"/>
    <x v="2"/>
    <x v="1"/>
    <x v="12"/>
    <s v="Security-Tint Envelopes"/>
    <n v="15.28"/>
    <n v="2"/>
    <n v="0"/>
    <n v="7.4871999999999996"/>
  </r>
  <r>
    <x v="1103"/>
    <d v="2014-06-23T00:00:00"/>
    <x v="1"/>
    <s v="Duane Benoit"/>
    <x v="0"/>
    <x v="0"/>
    <s v="Newark"/>
    <x v="13"/>
    <n v="19711"/>
    <x v="3"/>
    <x v="2"/>
    <x v="15"/>
    <s v="Texas Instruments TI-34 Scientific Calculator"/>
    <n v="65.97"/>
    <n v="3"/>
    <n v="0"/>
    <n v="31.005899999999997"/>
  </r>
  <r>
    <x v="1104"/>
    <d v="2015-11-02T00:00:00"/>
    <x v="1"/>
    <s v="Nona Balk"/>
    <x v="1"/>
    <x v="0"/>
    <s v="San Francisco"/>
    <x v="1"/>
    <n v="94109"/>
    <x v="1"/>
    <x v="1"/>
    <x v="10"/>
    <s v="Xerox 1898"/>
    <n v="33.4"/>
    <n v="5"/>
    <n v="0"/>
    <n v="16.032"/>
  </r>
  <r>
    <x v="1104"/>
    <d v="2015-11-02T00:00:00"/>
    <x v="1"/>
    <s v="Nona Balk"/>
    <x v="1"/>
    <x v="0"/>
    <s v="San Francisco"/>
    <x v="1"/>
    <n v="94109"/>
    <x v="1"/>
    <x v="1"/>
    <x v="12"/>
    <s v="Strathmore #10 Envelopes, Ultimate White"/>
    <n v="210.84"/>
    <n v="4"/>
    <n v="0"/>
    <n v="103.3116"/>
  </r>
  <r>
    <x v="407"/>
    <d v="2014-01-26T00:00:00"/>
    <x v="1"/>
    <s v="Xylona Preis"/>
    <x v="0"/>
    <x v="0"/>
    <s v="Westland"/>
    <x v="12"/>
    <n v="48185"/>
    <x v="2"/>
    <x v="1"/>
    <x v="4"/>
    <s v="Eldon Fold 'N Roll Cart System"/>
    <n v="13.98"/>
    <n v="1"/>
    <n v="0"/>
    <n v="4.0541999999999998"/>
  </r>
  <r>
    <x v="407"/>
    <d v="2014-01-26T00:00:00"/>
    <x v="1"/>
    <s v="Xylona Preis"/>
    <x v="0"/>
    <x v="0"/>
    <s v="Westland"/>
    <x v="12"/>
    <n v="48185"/>
    <x v="2"/>
    <x v="0"/>
    <x v="5"/>
    <s v="Eldon ClusterMat Chair Mat with Cordless Antistatic Protection"/>
    <n v="272.94"/>
    <n v="3"/>
    <n v="0"/>
    <n v="30.023400000000009"/>
  </r>
  <r>
    <x v="407"/>
    <d v="2014-01-26T00:00:00"/>
    <x v="1"/>
    <s v="Xylona Preis"/>
    <x v="0"/>
    <x v="0"/>
    <s v="Westland"/>
    <x v="12"/>
    <n v="48185"/>
    <x v="2"/>
    <x v="1"/>
    <x v="8"/>
    <s v="Acco Pressboard Covers with Storage Hooks, 9 1/2&quot; x 11&quot;, Executive Red"/>
    <n v="19.05"/>
    <n v="5"/>
    <n v="0"/>
    <n v="8.9534999999999982"/>
  </r>
  <r>
    <x v="407"/>
    <d v="2014-01-26T00:00:00"/>
    <x v="1"/>
    <s v="Xylona Preis"/>
    <x v="0"/>
    <x v="0"/>
    <s v="Westland"/>
    <x v="12"/>
    <n v="48185"/>
    <x v="2"/>
    <x v="1"/>
    <x v="9"/>
    <s v="Holmes Replacement Filter for HEPA Air Cleaner, Very Large Room, HEPA Filter"/>
    <n v="247.71600000000001"/>
    <n v="4"/>
    <n v="0.1"/>
    <n v="93.581600000000009"/>
  </r>
  <r>
    <x v="407"/>
    <d v="2014-01-26T00:00:00"/>
    <x v="1"/>
    <s v="Xylona Preis"/>
    <x v="0"/>
    <x v="0"/>
    <s v="Westland"/>
    <x v="12"/>
    <n v="48185"/>
    <x v="2"/>
    <x v="1"/>
    <x v="4"/>
    <s v="Fellowes Bases and Tops For Staxonsteel/High-Stak Systems"/>
    <n v="66.58"/>
    <n v="2"/>
    <n v="0"/>
    <n v="15.979199999999999"/>
  </r>
  <r>
    <x v="407"/>
    <d v="2014-01-26T00:00:00"/>
    <x v="1"/>
    <s v="Xylona Preis"/>
    <x v="0"/>
    <x v="0"/>
    <s v="Westland"/>
    <x v="12"/>
    <n v="48185"/>
    <x v="2"/>
    <x v="1"/>
    <x v="6"/>
    <s v="Panasonic KP-4ABK Battery-Operated Pencil Sharpener"/>
    <n v="43.92"/>
    <n v="3"/>
    <n v="0"/>
    <n v="12.736799999999999"/>
  </r>
  <r>
    <x v="407"/>
    <d v="2014-01-26T00:00:00"/>
    <x v="1"/>
    <s v="Xylona Preis"/>
    <x v="0"/>
    <x v="0"/>
    <s v="Westland"/>
    <x v="12"/>
    <n v="48185"/>
    <x v="2"/>
    <x v="0"/>
    <x v="5"/>
    <s v="Ultra Door Push Plate"/>
    <n v="14.73"/>
    <n v="3"/>
    <n v="0"/>
    <n v="4.8608999999999991"/>
  </r>
  <r>
    <x v="407"/>
    <d v="2014-01-26T00:00:00"/>
    <x v="1"/>
    <s v="Xylona Preis"/>
    <x v="0"/>
    <x v="0"/>
    <s v="Westland"/>
    <x v="12"/>
    <n v="48185"/>
    <x v="2"/>
    <x v="1"/>
    <x v="8"/>
    <s v="Storex Dura Pro Binders"/>
    <n v="29.700000000000003"/>
    <n v="5"/>
    <n v="0"/>
    <n v="13.365"/>
  </r>
  <r>
    <x v="384"/>
    <d v="2014-07-15T00:00:00"/>
    <x v="1"/>
    <s v="Mark Hamilton"/>
    <x v="0"/>
    <x v="0"/>
    <s v="New York City"/>
    <x v="15"/>
    <n v="10011"/>
    <x v="3"/>
    <x v="1"/>
    <x v="10"/>
    <s v="Xerox 1881"/>
    <n v="49.12"/>
    <n v="4"/>
    <n v="0"/>
    <n v="23.086399999999998"/>
  </r>
  <r>
    <x v="384"/>
    <d v="2014-07-15T00:00:00"/>
    <x v="1"/>
    <s v="Mark Hamilton"/>
    <x v="0"/>
    <x v="0"/>
    <s v="New York City"/>
    <x v="15"/>
    <n v="10011"/>
    <x v="3"/>
    <x v="1"/>
    <x v="8"/>
    <s v="Newell 3-Hole Punched Plastic Slotted Magazine Holders for Binders"/>
    <n v="18.28"/>
    <n v="5"/>
    <n v="0.2"/>
    <n v="6.3979999999999997"/>
  </r>
  <r>
    <x v="133"/>
    <d v="2016-09-06T00:00:00"/>
    <x v="1"/>
    <s v="Bruce Geld"/>
    <x v="0"/>
    <x v="0"/>
    <s v="Los Angeles"/>
    <x v="1"/>
    <n v="90008"/>
    <x v="1"/>
    <x v="0"/>
    <x v="5"/>
    <s v="Executive Impressions 10&quot; Spectator Wall Clock"/>
    <n v="47.04"/>
    <n v="4"/>
    <n v="0"/>
    <n v="15.993599999999997"/>
  </r>
  <r>
    <x v="133"/>
    <d v="2016-09-06T00:00:00"/>
    <x v="1"/>
    <s v="Bruce Geld"/>
    <x v="0"/>
    <x v="0"/>
    <s v="Los Angeles"/>
    <x v="1"/>
    <n v="90008"/>
    <x v="1"/>
    <x v="2"/>
    <x v="7"/>
    <s v="Panasonic KX TS3282W Corded phone"/>
    <n v="339.96000000000004"/>
    <n v="5"/>
    <n v="0.2"/>
    <n v="42.494999999999948"/>
  </r>
  <r>
    <x v="361"/>
    <d v="2017-10-09T00:00:00"/>
    <x v="1"/>
    <s v="Todd Sumrall"/>
    <x v="1"/>
    <x v="0"/>
    <s v="New York City"/>
    <x v="15"/>
    <n v="10035"/>
    <x v="3"/>
    <x v="2"/>
    <x v="7"/>
    <s v="Samsung HM1900 Bluetooth Headset"/>
    <n v="87.8"/>
    <n v="4"/>
    <n v="0"/>
    <n v="43.9"/>
  </r>
  <r>
    <x v="361"/>
    <d v="2017-10-09T00:00:00"/>
    <x v="1"/>
    <s v="Todd Sumrall"/>
    <x v="1"/>
    <x v="0"/>
    <s v="New York City"/>
    <x v="15"/>
    <n v="10035"/>
    <x v="3"/>
    <x v="0"/>
    <x v="1"/>
    <s v="Global High-Back Leather Tilter, Burgundy"/>
    <n v="221.38200000000001"/>
    <n v="2"/>
    <n v="0.1"/>
    <n v="2.4597999999999871"/>
  </r>
  <r>
    <x v="361"/>
    <d v="2017-10-09T00:00:00"/>
    <x v="1"/>
    <s v="Todd Sumrall"/>
    <x v="1"/>
    <x v="0"/>
    <s v="New York City"/>
    <x v="15"/>
    <n v="10035"/>
    <x v="3"/>
    <x v="2"/>
    <x v="15"/>
    <s v="3D Systems Cube Printer, 2nd Generation, Magenta"/>
    <n v="5199.96"/>
    <n v="4"/>
    <n v="0"/>
    <n v="1351.9895999999999"/>
  </r>
  <r>
    <x v="413"/>
    <d v="2017-01-02T00:00:00"/>
    <x v="2"/>
    <s v="Duane Benoit"/>
    <x v="0"/>
    <x v="0"/>
    <s v="Lancaster"/>
    <x v="24"/>
    <n v="43130"/>
    <x v="3"/>
    <x v="1"/>
    <x v="4"/>
    <s v="Tennsco Industrial Shelving"/>
    <n v="156.512"/>
    <n v="4"/>
    <n v="0.2"/>
    <n v="-35.215199999999996"/>
  </r>
  <r>
    <x v="1105"/>
    <d v="2015-03-10T00:00:00"/>
    <x v="2"/>
    <s v="Eugene Moren"/>
    <x v="2"/>
    <x v="0"/>
    <s v="Newark"/>
    <x v="13"/>
    <n v="19711"/>
    <x v="3"/>
    <x v="2"/>
    <x v="11"/>
    <s v="Microsoft Sculpt Comfort Mouse"/>
    <n v="119.85000000000001"/>
    <n v="3"/>
    <n v="0"/>
    <n v="52.734000000000009"/>
  </r>
  <r>
    <x v="1105"/>
    <d v="2015-03-10T00:00:00"/>
    <x v="2"/>
    <s v="Eugene Moren"/>
    <x v="2"/>
    <x v="0"/>
    <s v="Newark"/>
    <x v="13"/>
    <n v="19711"/>
    <x v="3"/>
    <x v="1"/>
    <x v="8"/>
    <s v="GBC Twin Loop Wire Binding Elements, 9/16&quot; Spine, Black"/>
    <n v="30.44"/>
    <n v="2"/>
    <n v="0"/>
    <n v="14.9156"/>
  </r>
  <r>
    <x v="1105"/>
    <d v="2015-03-10T00:00:00"/>
    <x v="2"/>
    <s v="Eugene Moren"/>
    <x v="2"/>
    <x v="0"/>
    <s v="Newark"/>
    <x v="13"/>
    <n v="19711"/>
    <x v="3"/>
    <x v="1"/>
    <x v="8"/>
    <s v="Wilson Jones Heavy-Duty Casebound Ring Binders with Metal Hinges"/>
    <n v="69.28"/>
    <n v="2"/>
    <n v="0"/>
    <n v="33.254399999999997"/>
  </r>
  <r>
    <x v="1105"/>
    <d v="2015-03-10T00:00:00"/>
    <x v="2"/>
    <s v="Eugene Moren"/>
    <x v="2"/>
    <x v="0"/>
    <s v="Newark"/>
    <x v="13"/>
    <n v="19711"/>
    <x v="3"/>
    <x v="2"/>
    <x v="7"/>
    <s v="LG G3"/>
    <n v="587.97"/>
    <n v="3"/>
    <n v="0"/>
    <n v="170.51129999999998"/>
  </r>
  <r>
    <x v="179"/>
    <d v="2017-10-20T00:00:00"/>
    <x v="3"/>
    <s v="Rick Bensley"/>
    <x v="2"/>
    <x v="0"/>
    <s v="New York City"/>
    <x v="15"/>
    <n v="10024"/>
    <x v="3"/>
    <x v="1"/>
    <x v="2"/>
    <s v="Avery 478"/>
    <n v="24.55"/>
    <n v="5"/>
    <n v="0"/>
    <n v="12.029499999999999"/>
  </r>
  <r>
    <x v="489"/>
    <d v="2015-05-06T00:00:00"/>
    <x v="1"/>
    <s v="Patrick O'Brill"/>
    <x v="0"/>
    <x v="0"/>
    <s v="San Francisco"/>
    <x v="1"/>
    <n v="94109"/>
    <x v="1"/>
    <x v="1"/>
    <x v="8"/>
    <s v="GBC Twin Loop Wire Binding Elements, 9/16&quot; Spine, Black"/>
    <n v="12.176000000000002"/>
    <n v="1"/>
    <n v="0.2"/>
    <n v="4.4137999999999993"/>
  </r>
  <r>
    <x v="489"/>
    <d v="2015-05-06T00:00:00"/>
    <x v="1"/>
    <s v="Patrick O'Brill"/>
    <x v="0"/>
    <x v="0"/>
    <s v="San Francisco"/>
    <x v="1"/>
    <n v="94109"/>
    <x v="1"/>
    <x v="1"/>
    <x v="4"/>
    <s v="Eldon Simplefile Box Office"/>
    <n v="37.32"/>
    <n v="3"/>
    <n v="0"/>
    <n v="10.4496"/>
  </r>
  <r>
    <x v="489"/>
    <d v="2015-05-06T00:00:00"/>
    <x v="1"/>
    <s v="Patrick O'Brill"/>
    <x v="0"/>
    <x v="0"/>
    <s v="San Francisco"/>
    <x v="1"/>
    <n v="94109"/>
    <x v="1"/>
    <x v="1"/>
    <x v="14"/>
    <s v="Acme 10&quot; Easy Grip Assistive Scissors"/>
    <n v="35.06"/>
    <n v="2"/>
    <n v="0"/>
    <n v="10.517999999999997"/>
  </r>
  <r>
    <x v="213"/>
    <d v="2017-09-08T00:00:00"/>
    <x v="1"/>
    <s v="Arthur Gainer"/>
    <x v="0"/>
    <x v="0"/>
    <s v="Dallas"/>
    <x v="5"/>
    <n v="75217"/>
    <x v="2"/>
    <x v="0"/>
    <x v="5"/>
    <s v="Eldon Advantage Foldable Chair Mats for Low Pile Carpets"/>
    <n v="108.40000000000002"/>
    <n v="5"/>
    <n v="0.6"/>
    <n v="-105.69000000000003"/>
  </r>
  <r>
    <x v="132"/>
    <d v="2017-11-08T00:00:00"/>
    <x v="1"/>
    <s v="Beth Fritzler"/>
    <x v="1"/>
    <x v="0"/>
    <s v="Miami"/>
    <x v="2"/>
    <n v="33178"/>
    <x v="0"/>
    <x v="2"/>
    <x v="7"/>
    <s v="Polycom SoundPoint IP 450 VoIP phone"/>
    <n v="361.37600000000003"/>
    <n v="2"/>
    <n v="0.2"/>
    <n v="27.103200000000001"/>
  </r>
  <r>
    <x v="1023"/>
    <d v="2015-09-19T00:00:00"/>
    <x v="1"/>
    <s v="Harry Greene"/>
    <x v="0"/>
    <x v="0"/>
    <s v="Philadelphia"/>
    <x v="9"/>
    <n v="19120"/>
    <x v="3"/>
    <x v="1"/>
    <x v="8"/>
    <s v="Fellowes Twister Kit, Gray/Clear, 3/pkg"/>
    <n v="2.4119999999999999"/>
    <n v="1"/>
    <n v="0.7"/>
    <n v="-2.0099999999999998"/>
  </r>
  <r>
    <x v="684"/>
    <d v="2015-09-12T00:00:00"/>
    <x v="1"/>
    <s v="Brendan Sweed"/>
    <x v="1"/>
    <x v="0"/>
    <s v="New York City"/>
    <x v="15"/>
    <n v="10011"/>
    <x v="3"/>
    <x v="1"/>
    <x v="9"/>
    <s v="Black &amp; Decker Filter for Double Action Dustbuster Cordless Vac BLDV7210"/>
    <n v="8.39"/>
    <n v="1"/>
    <n v="0"/>
    <n v="2.0975000000000001"/>
  </r>
  <r>
    <x v="684"/>
    <d v="2015-09-12T00:00:00"/>
    <x v="1"/>
    <s v="Brendan Sweed"/>
    <x v="1"/>
    <x v="0"/>
    <s v="New York City"/>
    <x v="15"/>
    <n v="10011"/>
    <x v="3"/>
    <x v="2"/>
    <x v="7"/>
    <s v="ShoreTel ShorePhone IP 230 VoIP phone"/>
    <n v="337.98"/>
    <n v="2"/>
    <n v="0"/>
    <n v="101.39399999999998"/>
  </r>
  <r>
    <x v="191"/>
    <d v="2014-10-13T00:00:00"/>
    <x v="1"/>
    <s v="Joy Daniels"/>
    <x v="0"/>
    <x v="0"/>
    <s v="Philadelphia"/>
    <x v="9"/>
    <n v="19120"/>
    <x v="3"/>
    <x v="1"/>
    <x v="4"/>
    <s v="Tennsco Lockers, Gray"/>
    <n v="83.920000000000016"/>
    <n v="5"/>
    <n v="0.2"/>
    <n v="-13.637000000000011"/>
  </r>
  <r>
    <x v="205"/>
    <d v="2017-01-28T00:00:00"/>
    <x v="1"/>
    <s v="Chris Selesnick"/>
    <x v="1"/>
    <x v="0"/>
    <s v="Seattle"/>
    <x v="4"/>
    <n v="98103"/>
    <x v="1"/>
    <x v="1"/>
    <x v="8"/>
    <s v="Pressboard Hanging Data Binders for Unburst Sheets"/>
    <n v="19.68"/>
    <n v="5"/>
    <n v="0.2"/>
    <n v="6.8879999999999981"/>
  </r>
  <r>
    <x v="205"/>
    <d v="2017-01-28T00:00:00"/>
    <x v="1"/>
    <s v="Chris Selesnick"/>
    <x v="1"/>
    <x v="0"/>
    <s v="Seattle"/>
    <x v="4"/>
    <n v="98103"/>
    <x v="1"/>
    <x v="1"/>
    <x v="10"/>
    <s v="Xerox 212"/>
    <n v="25.92"/>
    <n v="4"/>
    <n v="0"/>
    <n v="12.441600000000001"/>
  </r>
  <r>
    <x v="205"/>
    <d v="2017-01-28T00:00:00"/>
    <x v="1"/>
    <s v="Chris Selesnick"/>
    <x v="1"/>
    <x v="0"/>
    <s v="Seattle"/>
    <x v="4"/>
    <n v="98103"/>
    <x v="1"/>
    <x v="1"/>
    <x v="10"/>
    <s v="Xerox 192"/>
    <n v="6.48"/>
    <n v="1"/>
    <n v="0"/>
    <n v="3.1104000000000003"/>
  </r>
  <r>
    <x v="205"/>
    <d v="2017-01-28T00:00:00"/>
    <x v="1"/>
    <s v="Chris Selesnick"/>
    <x v="1"/>
    <x v="0"/>
    <s v="Seattle"/>
    <x v="4"/>
    <n v="98103"/>
    <x v="1"/>
    <x v="2"/>
    <x v="7"/>
    <s v="Griffin GC17055 Auxiliary Audio Cable"/>
    <n v="86.352000000000004"/>
    <n v="6"/>
    <n v="0.2"/>
    <n v="8.6352000000000011"/>
  </r>
  <r>
    <x v="895"/>
    <d v="2015-12-15T00:00:00"/>
    <x v="1"/>
    <s v="Frank Carlisle"/>
    <x v="2"/>
    <x v="0"/>
    <s v="Los Angeles"/>
    <x v="1"/>
    <n v="90032"/>
    <x v="1"/>
    <x v="1"/>
    <x v="6"/>
    <s v="Boston Electric Pencil Sharpener, Model 1818, Charcoal Black"/>
    <n v="56.3"/>
    <n v="2"/>
    <n v="0"/>
    <n v="15.764000000000003"/>
  </r>
  <r>
    <x v="641"/>
    <d v="2014-11-30T00:00:00"/>
    <x v="1"/>
    <s v="Sanjit Engle"/>
    <x v="0"/>
    <x v="0"/>
    <s v="Springfield"/>
    <x v="21"/>
    <n v="97477"/>
    <x v="1"/>
    <x v="1"/>
    <x v="6"/>
    <s v="Dixon Ticonderoga Core-Lock Colored Pencils"/>
    <n v="51.016000000000005"/>
    <n v="7"/>
    <n v="0.2"/>
    <n v="8.2900999999999954"/>
  </r>
  <r>
    <x v="610"/>
    <d v="2017-11-25T00:00:00"/>
    <x v="1"/>
    <s v="Chloris Kastensmidt"/>
    <x v="0"/>
    <x v="0"/>
    <s v="Renton"/>
    <x v="4"/>
    <n v="98059"/>
    <x v="1"/>
    <x v="1"/>
    <x v="8"/>
    <s v="Vinyl Sectional Post Binders"/>
    <n v="150.80000000000001"/>
    <n v="5"/>
    <n v="0.2"/>
    <n v="56.55"/>
  </r>
  <r>
    <x v="610"/>
    <d v="2017-11-25T00:00:00"/>
    <x v="1"/>
    <s v="Chloris Kastensmidt"/>
    <x v="0"/>
    <x v="0"/>
    <s v="Renton"/>
    <x v="4"/>
    <n v="98059"/>
    <x v="1"/>
    <x v="2"/>
    <x v="15"/>
    <s v="3D Systems Cube Printer, 2nd Generation, White"/>
    <n v="1039.992"/>
    <n v="1"/>
    <n v="0.2"/>
    <n v="103.99920000000003"/>
  </r>
  <r>
    <x v="610"/>
    <d v="2017-11-25T00:00:00"/>
    <x v="1"/>
    <s v="Chloris Kastensmidt"/>
    <x v="0"/>
    <x v="0"/>
    <s v="Renton"/>
    <x v="4"/>
    <n v="98059"/>
    <x v="1"/>
    <x v="1"/>
    <x v="10"/>
    <s v="Xerox 209"/>
    <n v="51.84"/>
    <n v="8"/>
    <n v="0"/>
    <n v="24.883200000000002"/>
  </r>
  <r>
    <x v="1095"/>
    <d v="2017-04-05T00:00:00"/>
    <x v="2"/>
    <s v="Darrin Sayre"/>
    <x v="2"/>
    <x v="0"/>
    <s v="New York City"/>
    <x v="15"/>
    <n v="10009"/>
    <x v="3"/>
    <x v="2"/>
    <x v="7"/>
    <s v="Panasonic KX - TS880B Telephone"/>
    <n v="41.22"/>
    <n v="1"/>
    <n v="0"/>
    <n v="11.1294"/>
  </r>
  <r>
    <x v="1095"/>
    <d v="2017-04-05T00:00:00"/>
    <x v="2"/>
    <s v="Darrin Sayre"/>
    <x v="2"/>
    <x v="0"/>
    <s v="New York City"/>
    <x v="15"/>
    <n v="10009"/>
    <x v="3"/>
    <x v="1"/>
    <x v="14"/>
    <s v="Premier Automatic Letter Opener"/>
    <n v="240.37"/>
    <n v="1"/>
    <n v="0"/>
    <n v="7.2111000000000161"/>
  </r>
  <r>
    <x v="1095"/>
    <d v="2017-04-05T00:00:00"/>
    <x v="2"/>
    <s v="Darrin Sayre"/>
    <x v="2"/>
    <x v="0"/>
    <s v="New York City"/>
    <x v="15"/>
    <n v="10009"/>
    <x v="3"/>
    <x v="2"/>
    <x v="7"/>
    <s v="LG Electronics Tone+ HBS-730 Bluetooth Headset"/>
    <n v="119.02"/>
    <n v="2"/>
    <n v="0"/>
    <n v="33.325600000000009"/>
  </r>
  <r>
    <x v="240"/>
    <d v="2017-05-24T00:00:00"/>
    <x v="1"/>
    <s v="Sue Ann Reed"/>
    <x v="0"/>
    <x v="0"/>
    <s v="San Jose"/>
    <x v="1"/>
    <n v="95123"/>
    <x v="1"/>
    <x v="1"/>
    <x v="8"/>
    <s v="GBC Twin Loop Wire Binding Elements"/>
    <n v="133.12"/>
    <n v="5"/>
    <n v="0.2"/>
    <n v="49.92"/>
  </r>
  <r>
    <x v="339"/>
    <d v="2016-10-07T00:00:00"/>
    <x v="1"/>
    <s v="Tracy Poddar"/>
    <x v="1"/>
    <x v="0"/>
    <s v="Grand Prairie"/>
    <x v="5"/>
    <n v="75051"/>
    <x v="2"/>
    <x v="0"/>
    <x v="5"/>
    <s v="Eldon Expressions Desk Accessory, Wood Photo Frame, Mahogany"/>
    <n v="38.08"/>
    <n v="5"/>
    <n v="0.6"/>
    <n v="-29.512000000000008"/>
  </r>
  <r>
    <x v="831"/>
    <d v="2016-11-21T00:00:00"/>
    <x v="3"/>
    <s v="Julie Kriz"/>
    <x v="2"/>
    <x v="0"/>
    <s v="New York City"/>
    <x v="15"/>
    <n v="10009"/>
    <x v="3"/>
    <x v="0"/>
    <x v="0"/>
    <s v="Hon Metal Bookcases, Putty"/>
    <n v="113.56800000000001"/>
    <n v="2"/>
    <n v="0.2"/>
    <n v="12.776399999999988"/>
  </r>
  <r>
    <x v="621"/>
    <d v="2017-10-05T00:00:00"/>
    <x v="0"/>
    <s v="Chuck Clark"/>
    <x v="2"/>
    <x v="0"/>
    <s v="New York City"/>
    <x v="15"/>
    <n v="10009"/>
    <x v="3"/>
    <x v="0"/>
    <x v="5"/>
    <s v="Magnifier Swing Arm Lamp"/>
    <n v="83.92"/>
    <n v="4"/>
    <n v="0"/>
    <n v="21.819200000000002"/>
  </r>
  <r>
    <x v="621"/>
    <d v="2017-10-05T00:00:00"/>
    <x v="0"/>
    <s v="Chuck Clark"/>
    <x v="2"/>
    <x v="0"/>
    <s v="New York City"/>
    <x v="15"/>
    <n v="10009"/>
    <x v="3"/>
    <x v="1"/>
    <x v="6"/>
    <s v="Quartet Alpha White Chalk, 12/Pack"/>
    <n v="6.63"/>
    <n v="3"/>
    <n v="0"/>
    <n v="3.1160999999999999"/>
  </r>
  <r>
    <x v="621"/>
    <d v="2017-10-05T00:00:00"/>
    <x v="0"/>
    <s v="Chuck Clark"/>
    <x v="2"/>
    <x v="0"/>
    <s v="New York City"/>
    <x v="15"/>
    <n v="10009"/>
    <x v="3"/>
    <x v="2"/>
    <x v="11"/>
    <s v="Logitech G19 Programmable Gaming Keyboard"/>
    <n v="371.96999999999997"/>
    <n v="3"/>
    <n v="0"/>
    <n v="66.954599999999971"/>
  </r>
  <r>
    <x v="333"/>
    <d v="2014-05-03T00:00:00"/>
    <x v="1"/>
    <s v="Laura Armstrong"/>
    <x v="1"/>
    <x v="0"/>
    <s v="Memphis"/>
    <x v="18"/>
    <n v="38109"/>
    <x v="0"/>
    <x v="0"/>
    <x v="1"/>
    <s v="Global Leather Executive Chair"/>
    <n v="561.58400000000006"/>
    <n v="2"/>
    <n v="0.2"/>
    <n v="70.197999999999922"/>
  </r>
  <r>
    <x v="333"/>
    <d v="2014-05-03T00:00:00"/>
    <x v="1"/>
    <s v="Laura Armstrong"/>
    <x v="1"/>
    <x v="0"/>
    <s v="Memphis"/>
    <x v="18"/>
    <n v="38109"/>
    <x v="0"/>
    <x v="1"/>
    <x v="4"/>
    <s v="2300 Heavy-Duty Transfer File Systems by Perma"/>
    <n v="99.920000000000016"/>
    <n v="5"/>
    <n v="0.2"/>
    <n v="-1.249000000000013"/>
  </r>
  <r>
    <x v="877"/>
    <d v="2016-10-10T00:00:00"/>
    <x v="2"/>
    <s v="Arthur Wiediger"/>
    <x v="2"/>
    <x v="0"/>
    <s v="Philadelphia"/>
    <x v="9"/>
    <n v="19143"/>
    <x v="3"/>
    <x v="1"/>
    <x v="2"/>
    <s v="Avery 511"/>
    <n v="4.9280000000000008"/>
    <n v="2"/>
    <n v="0.2"/>
    <n v="1.7247999999999997"/>
  </r>
  <r>
    <x v="272"/>
    <d v="2016-12-22T00:00:00"/>
    <x v="1"/>
    <s v="Benjamin Patterson"/>
    <x v="0"/>
    <x v="0"/>
    <s v="Los Angeles"/>
    <x v="1"/>
    <n v="90004"/>
    <x v="1"/>
    <x v="0"/>
    <x v="5"/>
    <s v="Eldon Expressions Wood Desk Accessories, Oak"/>
    <n v="14.76"/>
    <n v="2"/>
    <n v="0"/>
    <n v="4.2803999999999984"/>
  </r>
  <r>
    <x v="318"/>
    <d v="2017-04-14T00:00:00"/>
    <x v="1"/>
    <s v="Dennis Bolton"/>
    <x v="2"/>
    <x v="0"/>
    <s v="Waterbury"/>
    <x v="29"/>
    <n v="6708"/>
    <x v="3"/>
    <x v="2"/>
    <x v="11"/>
    <s v="Logitech G700s Rechargeable Gaming Mouse"/>
    <n v="99.99"/>
    <n v="1"/>
    <n v="0"/>
    <n v="41.995800000000003"/>
  </r>
  <r>
    <x v="318"/>
    <d v="2017-04-14T00:00:00"/>
    <x v="1"/>
    <s v="Dennis Bolton"/>
    <x v="2"/>
    <x v="0"/>
    <s v="Waterbury"/>
    <x v="29"/>
    <n v="6708"/>
    <x v="3"/>
    <x v="1"/>
    <x v="4"/>
    <s v="Recycled Steel Personal File for Hanging File Folders"/>
    <n v="286.14999999999998"/>
    <n v="5"/>
    <n v="0"/>
    <n v="71.537499999999994"/>
  </r>
  <r>
    <x v="918"/>
    <d v="2014-04-13T00:00:00"/>
    <x v="1"/>
    <s v="Pauline Chand"/>
    <x v="2"/>
    <x v="0"/>
    <s v="Chandler"/>
    <x v="16"/>
    <n v="85224"/>
    <x v="1"/>
    <x v="1"/>
    <x v="13"/>
    <s v="Alliance Super-Size Bands, Assorted Sizes"/>
    <n v="49.792000000000002"/>
    <n v="8"/>
    <n v="0.2"/>
    <n v="-11.825600000000001"/>
  </r>
  <r>
    <x v="892"/>
    <d v="2016-04-02T00:00:00"/>
    <x v="1"/>
    <s v="Troy Blackwell"/>
    <x v="0"/>
    <x v="0"/>
    <s v="Springfield"/>
    <x v="24"/>
    <n v="45503"/>
    <x v="3"/>
    <x v="0"/>
    <x v="0"/>
    <s v="Bush Andora Bookcase, Maple/Graphite Gray Finish"/>
    <n v="299.97499999999997"/>
    <n v="5"/>
    <n v="0.5"/>
    <n v="-167.98600000000002"/>
  </r>
  <r>
    <x v="892"/>
    <d v="2016-04-02T00:00:00"/>
    <x v="1"/>
    <s v="Troy Blackwell"/>
    <x v="0"/>
    <x v="0"/>
    <s v="Springfield"/>
    <x v="24"/>
    <n v="45503"/>
    <x v="3"/>
    <x v="2"/>
    <x v="7"/>
    <s v="Clearsounds A400"/>
    <n v="158.37599999999998"/>
    <n v="4"/>
    <n v="0.4"/>
    <n v="-36.954399999999993"/>
  </r>
  <r>
    <x v="787"/>
    <d v="2017-01-18T00:00:00"/>
    <x v="2"/>
    <s v="Tim Brockman"/>
    <x v="0"/>
    <x v="0"/>
    <s v="Austin"/>
    <x v="5"/>
    <n v="78745"/>
    <x v="2"/>
    <x v="1"/>
    <x v="8"/>
    <s v="Wilson Jones Ledger-Size, Piano-Hinge Binder, 2&quot;, Blue"/>
    <n v="32.783999999999992"/>
    <n v="4"/>
    <n v="0.8"/>
    <n v="-52.454400000000007"/>
  </r>
  <r>
    <x v="787"/>
    <d v="2017-01-18T00:00:00"/>
    <x v="2"/>
    <s v="Tim Brockman"/>
    <x v="0"/>
    <x v="0"/>
    <s v="Austin"/>
    <x v="5"/>
    <n v="78745"/>
    <x v="2"/>
    <x v="2"/>
    <x v="11"/>
    <s v="Logitech 910-002974 M325 Wireless Mouse for Web Scrolling"/>
    <n v="47.984000000000002"/>
    <n v="2"/>
    <n v="0.2"/>
    <n v="14.395200000000004"/>
  </r>
  <r>
    <x v="787"/>
    <d v="2017-01-18T00:00:00"/>
    <x v="2"/>
    <s v="Tim Brockman"/>
    <x v="0"/>
    <x v="0"/>
    <s v="Austin"/>
    <x v="5"/>
    <n v="78745"/>
    <x v="2"/>
    <x v="2"/>
    <x v="11"/>
    <s v="Maxell 74 Minute CDR, 10/Pack"/>
    <n v="62.591999999999999"/>
    <n v="8"/>
    <n v="0.2"/>
    <n v="13.300799999999999"/>
  </r>
  <r>
    <x v="787"/>
    <d v="2017-01-18T00:00:00"/>
    <x v="2"/>
    <s v="Tim Brockman"/>
    <x v="0"/>
    <x v="0"/>
    <s v="Austin"/>
    <x v="5"/>
    <n v="78745"/>
    <x v="2"/>
    <x v="1"/>
    <x v="8"/>
    <s v="Acco D-Ring Binder w/DublLock"/>
    <n v="4.2759999999999989"/>
    <n v="1"/>
    <n v="0.8"/>
    <n v="-6.6278000000000006"/>
  </r>
  <r>
    <x v="1106"/>
    <d v="2014-02-04T00:00:00"/>
    <x v="1"/>
    <s v="Mike Vittorini"/>
    <x v="0"/>
    <x v="0"/>
    <s v="Detroit"/>
    <x v="12"/>
    <n v="48234"/>
    <x v="2"/>
    <x v="1"/>
    <x v="10"/>
    <s v="Xerox 1972"/>
    <n v="10.56"/>
    <n v="2"/>
    <n v="0"/>
    <n v="4.7519999999999998"/>
  </r>
  <r>
    <x v="1106"/>
    <d v="2014-02-04T00:00:00"/>
    <x v="1"/>
    <s v="Mike Vittorini"/>
    <x v="0"/>
    <x v="0"/>
    <s v="Detroit"/>
    <x v="12"/>
    <n v="48234"/>
    <x v="2"/>
    <x v="1"/>
    <x v="4"/>
    <s v="Space Solutions HD Industrial Steel Shelving."/>
    <n v="229.94"/>
    <n v="2"/>
    <n v="0"/>
    <n v="6.8982000000000028"/>
  </r>
  <r>
    <x v="1107"/>
    <d v="2015-02-11T00:00:00"/>
    <x v="1"/>
    <s v="Damala Kotsonis"/>
    <x v="1"/>
    <x v="0"/>
    <s v="Springfield"/>
    <x v="17"/>
    <n v="22153"/>
    <x v="0"/>
    <x v="1"/>
    <x v="12"/>
    <s v="Cameo Buff Policy Envelopes"/>
    <n v="311.14999999999998"/>
    <n v="5"/>
    <n v="0"/>
    <n v="146.24049999999997"/>
  </r>
  <r>
    <x v="1107"/>
    <d v="2015-02-11T00:00:00"/>
    <x v="1"/>
    <s v="Damala Kotsonis"/>
    <x v="1"/>
    <x v="0"/>
    <s v="Springfield"/>
    <x v="17"/>
    <n v="22153"/>
    <x v="0"/>
    <x v="1"/>
    <x v="10"/>
    <s v="Xerox 1957"/>
    <n v="12.96"/>
    <n v="2"/>
    <n v="0"/>
    <n v="6.3504000000000005"/>
  </r>
  <r>
    <x v="882"/>
    <d v="2016-12-19T00:00:00"/>
    <x v="1"/>
    <s v="Pete Kriz"/>
    <x v="0"/>
    <x v="0"/>
    <s v="New York City"/>
    <x v="15"/>
    <n v="10011"/>
    <x v="3"/>
    <x v="1"/>
    <x v="10"/>
    <s v="Strathmore Photo Frame Cards"/>
    <n v="14.62"/>
    <n v="2"/>
    <n v="0"/>
    <n v="6.7251999999999992"/>
  </r>
  <r>
    <x v="882"/>
    <d v="2016-12-19T00:00:00"/>
    <x v="1"/>
    <s v="Pete Kriz"/>
    <x v="0"/>
    <x v="0"/>
    <s v="New York City"/>
    <x v="15"/>
    <n v="10011"/>
    <x v="3"/>
    <x v="1"/>
    <x v="2"/>
    <s v="Avery 474"/>
    <n v="5.76"/>
    <n v="2"/>
    <n v="0"/>
    <n v="2.8224"/>
  </r>
  <r>
    <x v="882"/>
    <d v="2016-12-19T00:00:00"/>
    <x v="1"/>
    <s v="Pete Kriz"/>
    <x v="0"/>
    <x v="0"/>
    <s v="New York City"/>
    <x v="15"/>
    <n v="10011"/>
    <x v="3"/>
    <x v="1"/>
    <x v="13"/>
    <s v="OIC Colored Binder Clips, Assorted Sizes"/>
    <n v="21.48"/>
    <n v="6"/>
    <n v="0"/>
    <n v="10.5252"/>
  </r>
  <r>
    <x v="882"/>
    <d v="2016-12-19T00:00:00"/>
    <x v="1"/>
    <s v="Pete Kriz"/>
    <x v="0"/>
    <x v="0"/>
    <s v="New York City"/>
    <x v="15"/>
    <n v="10011"/>
    <x v="3"/>
    <x v="0"/>
    <x v="5"/>
    <s v="GE 48&quot; Fluorescent Tube, Cool White Energy Saver, 34 Watts, 30/Box"/>
    <n v="396.92"/>
    <n v="4"/>
    <n v="0"/>
    <n v="198.46"/>
  </r>
  <r>
    <x v="882"/>
    <d v="2016-12-19T00:00:00"/>
    <x v="1"/>
    <s v="Pete Kriz"/>
    <x v="0"/>
    <x v="0"/>
    <s v="New York City"/>
    <x v="15"/>
    <n v="10011"/>
    <x v="3"/>
    <x v="1"/>
    <x v="4"/>
    <s v="Advantus Rolling Storage Box"/>
    <n v="17.149999999999999"/>
    <n v="1"/>
    <n v="0"/>
    <n v="4.6304999999999996"/>
  </r>
  <r>
    <x v="882"/>
    <d v="2016-12-19T00:00:00"/>
    <x v="1"/>
    <s v="Pete Kriz"/>
    <x v="0"/>
    <x v="0"/>
    <s v="New York City"/>
    <x v="15"/>
    <n v="10011"/>
    <x v="3"/>
    <x v="1"/>
    <x v="8"/>
    <s v="Acco Recycled 2&quot; Capacity Laser Printer Hanging Data Binders"/>
    <n v="23.12"/>
    <n v="2"/>
    <n v="0.2"/>
    <n v="7.8029999999999982"/>
  </r>
  <r>
    <x v="1108"/>
    <d v="2017-11-04T00:00:00"/>
    <x v="1"/>
    <s v="Adrian Hane"/>
    <x v="2"/>
    <x v="0"/>
    <s v="Dallas"/>
    <x v="5"/>
    <n v="75217"/>
    <x v="2"/>
    <x v="1"/>
    <x v="6"/>
    <s v="Newell 350"/>
    <n v="5.2480000000000002"/>
    <n v="2"/>
    <n v="0.2"/>
    <n v="0.59039999999999915"/>
  </r>
  <r>
    <x v="634"/>
    <d v="2017-08-12T00:00:00"/>
    <x v="1"/>
    <s v="Gary Mitchum"/>
    <x v="2"/>
    <x v="0"/>
    <s v="Concord"/>
    <x v="38"/>
    <n v="3301"/>
    <x v="3"/>
    <x v="2"/>
    <x v="7"/>
    <s v="Ativa D5772 2-Line 5.8GHz Digital Expandable Corded/Cordless Phone System with Answering &amp; Caller ID/Call Waiting, Black/Silver"/>
    <n v="824.95"/>
    <n v="5"/>
    <n v="0"/>
    <n v="247.48499999999993"/>
  </r>
  <r>
    <x v="634"/>
    <d v="2017-08-12T00:00:00"/>
    <x v="1"/>
    <s v="Gary Mitchum"/>
    <x v="2"/>
    <x v="0"/>
    <s v="Concord"/>
    <x v="38"/>
    <n v="3301"/>
    <x v="3"/>
    <x v="1"/>
    <x v="2"/>
    <s v="Avery 481"/>
    <n v="24.64"/>
    <n v="8"/>
    <n v="0"/>
    <n v="11.827199999999999"/>
  </r>
  <r>
    <x v="634"/>
    <d v="2017-08-12T00:00:00"/>
    <x v="1"/>
    <s v="Gary Mitchum"/>
    <x v="2"/>
    <x v="0"/>
    <s v="Concord"/>
    <x v="38"/>
    <n v="3301"/>
    <x v="3"/>
    <x v="1"/>
    <x v="6"/>
    <s v="Hunt PowerHouse Electric Pencil Sharpener, Blue"/>
    <n v="227.88"/>
    <n v="6"/>
    <n v="0"/>
    <n v="68.363999999999976"/>
  </r>
  <r>
    <x v="1109"/>
    <d v="2017-05-31T00:00:00"/>
    <x v="2"/>
    <s v="Bruce Degenhardt"/>
    <x v="0"/>
    <x v="0"/>
    <s v="Lafayette"/>
    <x v="28"/>
    <n v="70506"/>
    <x v="0"/>
    <x v="0"/>
    <x v="0"/>
    <s v="Sauder Camden County Barrister Bookcase, Planked Cherry Finish"/>
    <n v="241.96"/>
    <n v="2"/>
    <n v="0"/>
    <n v="33.874400000000009"/>
  </r>
  <r>
    <x v="1109"/>
    <d v="2017-05-31T00:00:00"/>
    <x v="2"/>
    <s v="Bruce Degenhardt"/>
    <x v="0"/>
    <x v="0"/>
    <s v="Lafayette"/>
    <x v="28"/>
    <n v="70506"/>
    <x v="0"/>
    <x v="1"/>
    <x v="8"/>
    <s v="Avery Binder Labels"/>
    <n v="3.89"/>
    <n v="1"/>
    <n v="0"/>
    <n v="1.8672"/>
  </r>
  <r>
    <x v="1109"/>
    <d v="2017-05-31T00:00:00"/>
    <x v="2"/>
    <s v="Bruce Degenhardt"/>
    <x v="0"/>
    <x v="0"/>
    <s v="Lafayette"/>
    <x v="28"/>
    <n v="70506"/>
    <x v="0"/>
    <x v="0"/>
    <x v="5"/>
    <s v="Acrylic Self-Standing Desk Frames"/>
    <n v="8.01"/>
    <n v="3"/>
    <n v="0"/>
    <n v="3.0438000000000001"/>
  </r>
  <r>
    <x v="672"/>
    <d v="2015-12-05T00:00:00"/>
    <x v="1"/>
    <s v="Raymond Messe"/>
    <x v="0"/>
    <x v="0"/>
    <s v="Raleigh"/>
    <x v="3"/>
    <n v="27604"/>
    <x v="0"/>
    <x v="2"/>
    <x v="7"/>
    <s v="Avaya 4621SW VoIP phone"/>
    <n v="177.48000000000002"/>
    <n v="3"/>
    <n v="0.2"/>
    <n v="19.966499999999982"/>
  </r>
  <r>
    <x v="515"/>
    <d v="2017-09-02T00:00:00"/>
    <x v="0"/>
    <s v="Bart Watters"/>
    <x v="1"/>
    <x v="0"/>
    <s v="Spokane"/>
    <x v="4"/>
    <n v="99207"/>
    <x v="1"/>
    <x v="0"/>
    <x v="1"/>
    <s v="Hon 4700 Series Mobuis Mid-Back Task Chairs with Adjustable Arms"/>
    <n v="569.5680000000001"/>
    <n v="2"/>
    <n v="0.2"/>
    <n v="7.119599999999906"/>
  </r>
  <r>
    <x v="515"/>
    <d v="2017-09-02T00:00:00"/>
    <x v="0"/>
    <s v="Bart Watters"/>
    <x v="1"/>
    <x v="0"/>
    <s v="Spokane"/>
    <x v="4"/>
    <n v="99207"/>
    <x v="1"/>
    <x v="1"/>
    <x v="4"/>
    <s v="Sortfiler Multipurpose Personal File Organizer, Black"/>
    <n v="149.73000000000002"/>
    <n v="7"/>
    <n v="0"/>
    <n v="43.421699999999994"/>
  </r>
  <r>
    <x v="304"/>
    <d v="2017-05-15T00:00:00"/>
    <x v="2"/>
    <s v="Greg Tran"/>
    <x v="0"/>
    <x v="0"/>
    <s v="Houston"/>
    <x v="5"/>
    <n v="77041"/>
    <x v="2"/>
    <x v="0"/>
    <x v="1"/>
    <s v="Global Commerce Series Low-Back Swivel/Tilt Chairs"/>
    <n v="899.43"/>
    <n v="5"/>
    <n v="0.3"/>
    <n v="-12.84900000000016"/>
  </r>
  <r>
    <x v="304"/>
    <d v="2017-05-15T00:00:00"/>
    <x v="2"/>
    <s v="Greg Tran"/>
    <x v="0"/>
    <x v="0"/>
    <s v="Houston"/>
    <x v="5"/>
    <n v="77041"/>
    <x v="2"/>
    <x v="1"/>
    <x v="6"/>
    <s v="Newell 309"/>
    <n v="46.2"/>
    <n v="5"/>
    <n v="0.2"/>
    <n v="5.7749999999999986"/>
  </r>
  <r>
    <x v="304"/>
    <d v="2017-05-15T00:00:00"/>
    <x v="2"/>
    <s v="Greg Tran"/>
    <x v="0"/>
    <x v="0"/>
    <s v="Houston"/>
    <x v="5"/>
    <n v="77041"/>
    <x v="2"/>
    <x v="1"/>
    <x v="10"/>
    <s v="Xerox 1936"/>
    <n v="47.952000000000005"/>
    <n v="3"/>
    <n v="0.2"/>
    <n v="16.183799999999998"/>
  </r>
  <r>
    <x v="304"/>
    <d v="2017-05-15T00:00:00"/>
    <x v="2"/>
    <s v="Greg Tran"/>
    <x v="0"/>
    <x v="0"/>
    <s v="Houston"/>
    <x v="5"/>
    <n v="77041"/>
    <x v="2"/>
    <x v="2"/>
    <x v="7"/>
    <s v="PayAnywhere Card Reader"/>
    <n v="7.9920000000000009"/>
    <n v="1"/>
    <n v="0.2"/>
    <n v="0.69930000000000003"/>
  </r>
  <r>
    <x v="304"/>
    <d v="2017-05-15T00:00:00"/>
    <x v="2"/>
    <s v="Greg Tran"/>
    <x v="0"/>
    <x v="0"/>
    <s v="Houston"/>
    <x v="5"/>
    <n v="77041"/>
    <x v="2"/>
    <x v="1"/>
    <x v="10"/>
    <s v="Xerox 1937"/>
    <n v="76.864000000000004"/>
    <n v="2"/>
    <n v="0.2"/>
    <n v="26.902399999999993"/>
  </r>
  <r>
    <x v="629"/>
    <d v="2017-08-23T00:00:00"/>
    <x v="1"/>
    <s v="Adrian Hane"/>
    <x v="2"/>
    <x v="0"/>
    <s v="Louisville"/>
    <x v="0"/>
    <n v="40214"/>
    <x v="0"/>
    <x v="1"/>
    <x v="8"/>
    <s v="GBC Prestige Therm-A-Bind Covers"/>
    <n v="102.93"/>
    <n v="3"/>
    <n v="0"/>
    <n v="48.377100000000006"/>
  </r>
  <r>
    <x v="629"/>
    <d v="2017-08-23T00:00:00"/>
    <x v="1"/>
    <s v="Adrian Hane"/>
    <x v="2"/>
    <x v="0"/>
    <s v="Louisville"/>
    <x v="0"/>
    <n v="40214"/>
    <x v="0"/>
    <x v="2"/>
    <x v="11"/>
    <s v="Logitech Desktop MK120 Mouse and keyboard Combo"/>
    <n v="98.16"/>
    <n v="6"/>
    <n v="0"/>
    <n v="9.8159999999999954"/>
  </r>
  <r>
    <x v="468"/>
    <d v="2017-11-14T00:00:00"/>
    <x v="0"/>
    <s v="Daniel Raglin"/>
    <x v="2"/>
    <x v="0"/>
    <s v="Hollywood"/>
    <x v="2"/>
    <n v="33021"/>
    <x v="0"/>
    <x v="1"/>
    <x v="8"/>
    <s v="GBC VeloBinder Strips"/>
    <n v="11.520000000000001"/>
    <n v="5"/>
    <n v="0.7"/>
    <n v="-7.6799999999999962"/>
  </r>
  <r>
    <x v="170"/>
    <d v="2017-08-21T00:00:00"/>
    <x v="3"/>
    <s v="Dionis Lloyd"/>
    <x v="1"/>
    <x v="0"/>
    <s v="Chandler"/>
    <x v="16"/>
    <n v="85224"/>
    <x v="1"/>
    <x v="1"/>
    <x v="10"/>
    <s v="Xerox 1941"/>
    <n v="83.88"/>
    <n v="1"/>
    <n v="0.2"/>
    <n v="29.357999999999997"/>
  </r>
  <r>
    <x v="387"/>
    <d v="2016-03-12T00:00:00"/>
    <x v="1"/>
    <s v="Brian DeCherney"/>
    <x v="0"/>
    <x v="0"/>
    <s v="Philadelphia"/>
    <x v="9"/>
    <n v="19120"/>
    <x v="3"/>
    <x v="2"/>
    <x v="7"/>
    <s v="AT&amp;T 17929 Lendline Telephone"/>
    <n v="108.57600000000001"/>
    <n v="4"/>
    <n v="0.4"/>
    <n v="-25.334400000000002"/>
  </r>
  <r>
    <x v="387"/>
    <d v="2016-03-12T00:00:00"/>
    <x v="1"/>
    <s v="Brian DeCherney"/>
    <x v="0"/>
    <x v="0"/>
    <s v="Philadelphia"/>
    <x v="9"/>
    <n v="19120"/>
    <x v="3"/>
    <x v="1"/>
    <x v="13"/>
    <s v="Rubber Band Ball"/>
    <n v="5.9840000000000009"/>
    <n v="2"/>
    <n v="0.2"/>
    <n v="-1.3463999999999998"/>
  </r>
  <r>
    <x v="731"/>
    <d v="2016-11-05T00:00:00"/>
    <x v="1"/>
    <s v="Helen Wasserman"/>
    <x v="1"/>
    <x v="0"/>
    <s v="Tulsa"/>
    <x v="26"/>
    <n v="74133"/>
    <x v="2"/>
    <x v="1"/>
    <x v="14"/>
    <s v="Fiskars Softgrip Scissors"/>
    <n v="21.96"/>
    <n v="2"/>
    <n v="0"/>
    <n v="6.1488000000000014"/>
  </r>
  <r>
    <x v="731"/>
    <d v="2016-11-05T00:00:00"/>
    <x v="1"/>
    <s v="Helen Wasserman"/>
    <x v="1"/>
    <x v="0"/>
    <s v="Tulsa"/>
    <x v="26"/>
    <n v="74133"/>
    <x v="2"/>
    <x v="0"/>
    <x v="1"/>
    <s v="Hon Mobius Operator's Chair"/>
    <n v="368.96999999999997"/>
    <n v="3"/>
    <n v="0"/>
    <n v="81.173400000000001"/>
  </r>
  <r>
    <x v="731"/>
    <d v="2016-11-05T00:00:00"/>
    <x v="1"/>
    <s v="Helen Wasserman"/>
    <x v="1"/>
    <x v="0"/>
    <s v="Tulsa"/>
    <x v="26"/>
    <n v="74133"/>
    <x v="2"/>
    <x v="1"/>
    <x v="6"/>
    <s v="Newell 31"/>
    <n v="12.39"/>
    <n v="3"/>
    <n v="0"/>
    <n v="3.4692000000000003"/>
  </r>
  <r>
    <x v="731"/>
    <d v="2016-11-05T00:00:00"/>
    <x v="1"/>
    <s v="Helen Wasserman"/>
    <x v="1"/>
    <x v="0"/>
    <s v="Tulsa"/>
    <x v="26"/>
    <n v="74133"/>
    <x v="2"/>
    <x v="1"/>
    <x v="4"/>
    <s v="Carina Mini System Audio Rack, Model AR050B"/>
    <n v="332.94"/>
    <n v="3"/>
    <n v="0"/>
    <n v="9.9882000000000204"/>
  </r>
  <r>
    <x v="711"/>
    <d v="2014-08-01T00:00:00"/>
    <x v="1"/>
    <s v="Jack O'Briant"/>
    <x v="1"/>
    <x v="0"/>
    <s v="Draper"/>
    <x v="7"/>
    <n v="84020"/>
    <x v="1"/>
    <x v="2"/>
    <x v="11"/>
    <s v="Memorex Micro Travel Drive 16 GB"/>
    <n v="111.93"/>
    <n v="7"/>
    <n v="0"/>
    <n v="34.698299999999996"/>
  </r>
  <r>
    <x v="1040"/>
    <d v="2015-10-27T00:00:00"/>
    <x v="2"/>
    <s v="Robert Dilbeck"/>
    <x v="2"/>
    <x v="0"/>
    <s v="Oakland"/>
    <x v="1"/>
    <n v="94601"/>
    <x v="1"/>
    <x v="0"/>
    <x v="1"/>
    <s v="Novimex High-Tech Fabric Mesh Task Chair"/>
    <n v="454.27200000000005"/>
    <n v="8"/>
    <n v="0.2"/>
    <n v="-73.819200000000052"/>
  </r>
  <r>
    <x v="971"/>
    <d v="2017-08-24T00:00:00"/>
    <x v="1"/>
    <s v="Doug O'Connell"/>
    <x v="0"/>
    <x v="0"/>
    <s v="Lawrence"/>
    <x v="31"/>
    <n v="1841"/>
    <x v="3"/>
    <x v="1"/>
    <x v="10"/>
    <s v="Xerox 200"/>
    <n v="19.440000000000001"/>
    <n v="3"/>
    <n v="0"/>
    <n v="9.3312000000000008"/>
  </r>
  <r>
    <x v="454"/>
    <d v="2016-05-27T00:00:00"/>
    <x v="1"/>
    <s v="Christopher Conant"/>
    <x v="0"/>
    <x v="0"/>
    <s v="Philadelphia"/>
    <x v="9"/>
    <n v="19120"/>
    <x v="3"/>
    <x v="2"/>
    <x v="16"/>
    <s v="Canon imageCLASS 2200 Advanced Copier"/>
    <n v="8399.9759999999987"/>
    <n v="4"/>
    <n v="0.4"/>
    <n v="1119.996799999999"/>
  </r>
  <r>
    <x v="454"/>
    <d v="2016-05-27T00:00:00"/>
    <x v="1"/>
    <s v="Christopher Conant"/>
    <x v="0"/>
    <x v="0"/>
    <s v="Philadelphia"/>
    <x v="9"/>
    <n v="19120"/>
    <x v="3"/>
    <x v="1"/>
    <x v="8"/>
    <s v="Avery Legal 4-Ring Binder"/>
    <n v="6.2940000000000014"/>
    <n v="1"/>
    <n v="0.7"/>
    <n v="-4.1959999999999997"/>
  </r>
  <r>
    <x v="454"/>
    <d v="2016-05-27T00:00:00"/>
    <x v="1"/>
    <s v="Christopher Conant"/>
    <x v="0"/>
    <x v="0"/>
    <s v="Philadelphia"/>
    <x v="9"/>
    <n v="19120"/>
    <x v="3"/>
    <x v="1"/>
    <x v="10"/>
    <s v="Xerox 224"/>
    <n v="10.368000000000002"/>
    <n v="2"/>
    <n v="0.2"/>
    <n v="3.6288"/>
  </r>
  <r>
    <x v="454"/>
    <d v="2016-05-27T00:00:00"/>
    <x v="1"/>
    <s v="Christopher Conant"/>
    <x v="0"/>
    <x v="0"/>
    <s v="Philadelphia"/>
    <x v="9"/>
    <n v="19120"/>
    <x v="3"/>
    <x v="2"/>
    <x v="7"/>
    <s v="Avaya 5410 Digital phone"/>
    <n v="122.38199999999999"/>
    <n v="3"/>
    <n v="0.4"/>
    <n v="-24.476399999999998"/>
  </r>
  <r>
    <x v="935"/>
    <d v="2014-11-07T00:00:00"/>
    <x v="1"/>
    <s v="Shahid Hopkins"/>
    <x v="0"/>
    <x v="0"/>
    <s v="Jacksonville"/>
    <x v="3"/>
    <n v="28540"/>
    <x v="0"/>
    <x v="1"/>
    <x v="4"/>
    <s v="Acco Perma 4000 Stacking Storage Drawers"/>
    <n v="25.983999999999998"/>
    <n v="2"/>
    <n v="0.2"/>
    <n v="-1.6239999999999997"/>
  </r>
  <r>
    <x v="935"/>
    <d v="2014-11-07T00:00:00"/>
    <x v="1"/>
    <s v="Shahid Hopkins"/>
    <x v="0"/>
    <x v="0"/>
    <s v="Jacksonville"/>
    <x v="3"/>
    <n v="28540"/>
    <x v="0"/>
    <x v="0"/>
    <x v="3"/>
    <s v="Hon Racetrack Conference Tables"/>
    <n v="945.03600000000006"/>
    <n v="6"/>
    <n v="0.4"/>
    <n v="-299.26140000000009"/>
  </r>
  <r>
    <x v="935"/>
    <d v="2014-11-07T00:00:00"/>
    <x v="1"/>
    <s v="Shahid Hopkins"/>
    <x v="0"/>
    <x v="0"/>
    <s v="Jacksonville"/>
    <x v="3"/>
    <n v="28540"/>
    <x v="0"/>
    <x v="1"/>
    <x v="8"/>
    <s v="Avery Self-Adhesive Photo Pockets for Polaroid Photos"/>
    <n v="14.301000000000002"/>
    <n v="7"/>
    <n v="0.7"/>
    <n v="-10.487400000000001"/>
  </r>
  <r>
    <x v="935"/>
    <d v="2014-11-07T00:00:00"/>
    <x v="1"/>
    <s v="Shahid Hopkins"/>
    <x v="0"/>
    <x v="0"/>
    <s v="Jacksonville"/>
    <x v="3"/>
    <n v="28540"/>
    <x v="0"/>
    <x v="0"/>
    <x v="5"/>
    <s v="Tenex Antistatic Computer Chair Mats"/>
    <n v="410.35199999999998"/>
    <n v="3"/>
    <n v="0.2"/>
    <n v="-51.29400000000004"/>
  </r>
  <r>
    <x v="1110"/>
    <d v="2015-04-04T00:00:00"/>
    <x v="1"/>
    <s v="Fred Chung"/>
    <x v="1"/>
    <x v="0"/>
    <s v="Chicago"/>
    <x v="10"/>
    <n v="60610"/>
    <x v="2"/>
    <x v="1"/>
    <x v="10"/>
    <s v="Adams Telephone Message Book W/Dividers/Space For Phone Numbers, 5 1/4&quot;X8 1/2&quot;, 300/Messages"/>
    <n v="23.52"/>
    <n v="5"/>
    <n v="0.2"/>
    <n v="8.5259999999999998"/>
  </r>
  <r>
    <x v="1110"/>
    <d v="2015-04-04T00:00:00"/>
    <x v="1"/>
    <s v="Fred Chung"/>
    <x v="1"/>
    <x v="0"/>
    <s v="Chicago"/>
    <x v="10"/>
    <n v="60610"/>
    <x v="2"/>
    <x v="2"/>
    <x v="7"/>
    <s v="AT&amp;T 17929 Lendline Telephone"/>
    <n v="180.96"/>
    <n v="5"/>
    <n v="0.2"/>
    <n v="13.571999999999996"/>
  </r>
  <r>
    <x v="837"/>
    <d v="2017-05-29T00:00:00"/>
    <x v="2"/>
    <s v="James Galang"/>
    <x v="0"/>
    <x v="0"/>
    <s v="Pocatello"/>
    <x v="45"/>
    <n v="83201"/>
    <x v="1"/>
    <x v="0"/>
    <x v="5"/>
    <s v="Eldon 400 Class Desk Accessories, Black Carbon"/>
    <n v="35"/>
    <n v="4"/>
    <n v="0"/>
    <n v="14.700000000000003"/>
  </r>
  <r>
    <x v="837"/>
    <d v="2017-05-29T00:00:00"/>
    <x v="2"/>
    <s v="James Galang"/>
    <x v="0"/>
    <x v="0"/>
    <s v="Pocatello"/>
    <x v="45"/>
    <n v="83201"/>
    <x v="1"/>
    <x v="1"/>
    <x v="4"/>
    <s v="Fellowes Stor/Drawer Steel Plus Storage Drawers"/>
    <n v="477.15000000000003"/>
    <n v="5"/>
    <n v="0"/>
    <n v="28.628999999999962"/>
  </r>
  <r>
    <x v="837"/>
    <d v="2017-05-29T00:00:00"/>
    <x v="2"/>
    <s v="James Galang"/>
    <x v="0"/>
    <x v="0"/>
    <s v="Pocatello"/>
    <x v="45"/>
    <n v="83201"/>
    <x v="1"/>
    <x v="2"/>
    <x v="7"/>
    <s v="Nokia Lumia 925"/>
    <n v="302.37599999999998"/>
    <n v="3"/>
    <n v="0.2"/>
    <n v="22.678200000000018"/>
  </r>
  <r>
    <x v="817"/>
    <d v="2017-12-19T00:00:00"/>
    <x v="1"/>
    <s v="Lena Creighton"/>
    <x v="0"/>
    <x v="0"/>
    <s v="Plano"/>
    <x v="5"/>
    <n v="75023"/>
    <x v="2"/>
    <x v="0"/>
    <x v="3"/>
    <s v="Bretford CR4500 Series Slim Rectangular Table"/>
    <n v="974.98799999999983"/>
    <n v="4"/>
    <n v="0.3"/>
    <n v="-97.49879999999996"/>
  </r>
  <r>
    <x v="777"/>
    <d v="2014-10-06T00:00:00"/>
    <x v="2"/>
    <s v="Chris Cortes"/>
    <x v="0"/>
    <x v="0"/>
    <s v="New York City"/>
    <x v="15"/>
    <n v="10024"/>
    <x v="3"/>
    <x v="0"/>
    <x v="1"/>
    <s v="Office Star - Contemporary Task Swivel chair with Loop Arms, Charcoal"/>
    <n v="589.41"/>
    <n v="5"/>
    <n v="0.1"/>
    <n v="-6.5490000000000492"/>
  </r>
  <r>
    <x v="63"/>
    <d v="2016-10-20T00:00:00"/>
    <x v="1"/>
    <s v="Bart Watters"/>
    <x v="1"/>
    <x v="0"/>
    <s v="New York City"/>
    <x v="15"/>
    <n v="10024"/>
    <x v="3"/>
    <x v="1"/>
    <x v="6"/>
    <s v="BIC Liqua Brite Liner"/>
    <n v="34.700000000000003"/>
    <n v="5"/>
    <n v="0"/>
    <n v="12.492000000000001"/>
  </r>
  <r>
    <x v="63"/>
    <d v="2016-10-20T00:00:00"/>
    <x v="1"/>
    <s v="Bart Watters"/>
    <x v="1"/>
    <x v="0"/>
    <s v="New York City"/>
    <x v="15"/>
    <n v="10024"/>
    <x v="3"/>
    <x v="1"/>
    <x v="4"/>
    <s v="Fellowes Bases and Tops For Staxonsteel/High-Stak Systems"/>
    <n v="99.87"/>
    <n v="3"/>
    <n v="0"/>
    <n v="23.968799999999998"/>
  </r>
  <r>
    <x v="63"/>
    <d v="2016-10-20T00:00:00"/>
    <x v="1"/>
    <s v="Bart Watters"/>
    <x v="1"/>
    <x v="0"/>
    <s v="New York City"/>
    <x v="15"/>
    <n v="10024"/>
    <x v="3"/>
    <x v="1"/>
    <x v="10"/>
    <s v="Computer Printout Paper with Letter-Trim Perforations"/>
    <n v="37.94"/>
    <n v="2"/>
    <n v="0"/>
    <n v="18.211199999999998"/>
  </r>
  <r>
    <x v="63"/>
    <d v="2016-10-20T00:00:00"/>
    <x v="1"/>
    <s v="Bart Watters"/>
    <x v="1"/>
    <x v="0"/>
    <s v="New York City"/>
    <x v="15"/>
    <n v="10024"/>
    <x v="3"/>
    <x v="1"/>
    <x v="2"/>
    <s v="Avery White Multi-Purpose Labels"/>
    <n v="24.900000000000002"/>
    <n v="5"/>
    <n v="0"/>
    <n v="11.454000000000001"/>
  </r>
  <r>
    <x v="63"/>
    <d v="2016-10-20T00:00:00"/>
    <x v="1"/>
    <s v="Bart Watters"/>
    <x v="1"/>
    <x v="0"/>
    <s v="New York City"/>
    <x v="15"/>
    <n v="10024"/>
    <x v="3"/>
    <x v="0"/>
    <x v="5"/>
    <s v="Howard Miller Distant Time Traveler Alarm Clock"/>
    <n v="82.26"/>
    <n v="3"/>
    <n v="0"/>
    <n v="33.726600000000005"/>
  </r>
  <r>
    <x v="616"/>
    <d v="2015-03-10T00:00:00"/>
    <x v="1"/>
    <s v="Jennifer Jackson"/>
    <x v="0"/>
    <x v="0"/>
    <s v="Chicago"/>
    <x v="10"/>
    <n v="60623"/>
    <x v="2"/>
    <x v="1"/>
    <x v="13"/>
    <s v="Binder Clips by OIC"/>
    <n v="7.1039999999999992"/>
    <n v="6"/>
    <n v="0.2"/>
    <n v="2.4863999999999997"/>
  </r>
  <r>
    <x v="168"/>
    <d v="2017-03-06T00:00:00"/>
    <x v="0"/>
    <s v="Tonja Turnell"/>
    <x v="2"/>
    <x v="0"/>
    <s v="Houston"/>
    <x v="5"/>
    <n v="77095"/>
    <x v="2"/>
    <x v="0"/>
    <x v="5"/>
    <s v="Howard Miller 13-3/4&quot; Diameter Brushed Chrome Round Wall Clock"/>
    <n v="103.50000000000001"/>
    <n v="5"/>
    <n v="0.6"/>
    <n v="-77.625"/>
  </r>
  <r>
    <x v="168"/>
    <d v="2017-03-06T00:00:00"/>
    <x v="0"/>
    <s v="Tonja Turnell"/>
    <x v="2"/>
    <x v="0"/>
    <s v="Houston"/>
    <x v="5"/>
    <n v="77095"/>
    <x v="2"/>
    <x v="1"/>
    <x v="2"/>
    <s v="Avery 497"/>
    <n v="2.4640000000000004"/>
    <n v="1"/>
    <n v="0.2"/>
    <n v="0.86239999999999983"/>
  </r>
  <r>
    <x v="168"/>
    <d v="2017-03-06T00:00:00"/>
    <x v="0"/>
    <s v="Tonja Turnell"/>
    <x v="2"/>
    <x v="0"/>
    <s v="Houston"/>
    <x v="5"/>
    <n v="77095"/>
    <x v="2"/>
    <x v="1"/>
    <x v="4"/>
    <s v="Crate-A-Files"/>
    <n v="8.7200000000000006"/>
    <n v="1"/>
    <n v="0.2"/>
    <n v="0.65399999999999947"/>
  </r>
  <r>
    <x v="12"/>
    <d v="2015-09-29T00:00:00"/>
    <x v="1"/>
    <s v="Erica Hackney"/>
    <x v="0"/>
    <x v="0"/>
    <s v="Meriden"/>
    <x v="29"/>
    <n v="6450"/>
    <x v="3"/>
    <x v="1"/>
    <x v="8"/>
    <s v="Acco PRESSTEX Data Binder with Storage Hooks, Light Blue, 9 1/2&quot; X 11&quot;"/>
    <n v="10.76"/>
    <n v="2"/>
    <n v="0"/>
    <n v="5.1647999999999996"/>
  </r>
  <r>
    <x v="12"/>
    <d v="2015-09-29T00:00:00"/>
    <x v="1"/>
    <s v="Erica Hackney"/>
    <x v="0"/>
    <x v="0"/>
    <s v="Meriden"/>
    <x v="29"/>
    <n v="6450"/>
    <x v="3"/>
    <x v="1"/>
    <x v="10"/>
    <s v="Xerox Color Copier Paper, 11&quot; x 17&quot;, Ream"/>
    <n v="45.68"/>
    <n v="2"/>
    <n v="0"/>
    <n v="21.012799999999999"/>
  </r>
  <r>
    <x v="12"/>
    <d v="2015-09-29T00:00:00"/>
    <x v="1"/>
    <s v="Erica Hackney"/>
    <x v="0"/>
    <x v="0"/>
    <s v="Meriden"/>
    <x v="29"/>
    <n v="6450"/>
    <x v="3"/>
    <x v="1"/>
    <x v="6"/>
    <s v="Turquoise Lead Holder with Pocket Clip"/>
    <n v="6.7"/>
    <n v="1"/>
    <n v="0"/>
    <n v="2.2109999999999994"/>
  </r>
  <r>
    <x v="546"/>
    <d v="2015-12-23T00:00:00"/>
    <x v="0"/>
    <s v="Patrick Ryan"/>
    <x v="0"/>
    <x v="0"/>
    <s v="Glenview"/>
    <x v="10"/>
    <n v="60025"/>
    <x v="2"/>
    <x v="2"/>
    <x v="7"/>
    <s v="Samsung Rugby III"/>
    <n v="158.376"/>
    <n v="3"/>
    <n v="0.2"/>
    <n v="13.857900000000008"/>
  </r>
  <r>
    <x v="1049"/>
    <d v="2015-10-13T00:00:00"/>
    <x v="1"/>
    <s v="Brian Thompson"/>
    <x v="0"/>
    <x v="0"/>
    <s v="Houston"/>
    <x v="5"/>
    <n v="77036"/>
    <x v="2"/>
    <x v="1"/>
    <x v="6"/>
    <s v="Binney &amp; Smith inkTank Desk Highlighter, Chisel Tip, Yellow, 12/Box"/>
    <n v="3.44"/>
    <n v="2"/>
    <n v="0.2"/>
    <n v="0.55899999999999961"/>
  </r>
  <r>
    <x v="689"/>
    <d v="2017-08-03T00:00:00"/>
    <x v="2"/>
    <s v="Erin Creighton"/>
    <x v="0"/>
    <x v="0"/>
    <s v="San Francisco"/>
    <x v="1"/>
    <n v="94110"/>
    <x v="1"/>
    <x v="1"/>
    <x v="4"/>
    <s v="Eldon Portable Mobile Manager"/>
    <n v="56.56"/>
    <n v="2"/>
    <n v="0"/>
    <n v="15.2712"/>
  </r>
  <r>
    <x v="689"/>
    <d v="2017-08-03T00:00:00"/>
    <x v="2"/>
    <s v="Erin Creighton"/>
    <x v="0"/>
    <x v="0"/>
    <s v="San Francisco"/>
    <x v="1"/>
    <n v="94110"/>
    <x v="1"/>
    <x v="0"/>
    <x v="5"/>
    <s v="Master Big Foot Doorstop, Beige"/>
    <n v="36.96"/>
    <n v="7"/>
    <n v="0"/>
    <n v="11.457599999999998"/>
  </r>
  <r>
    <x v="79"/>
    <d v="2014-08-11T00:00:00"/>
    <x v="1"/>
    <s v="Stephanie Phelps"/>
    <x v="1"/>
    <x v="0"/>
    <s v="New York City"/>
    <x v="15"/>
    <n v="10009"/>
    <x v="3"/>
    <x v="2"/>
    <x v="7"/>
    <s v="Plantronics CS 50-USB - headset - Convertible, Monaural"/>
    <n v="135.99"/>
    <n v="1"/>
    <n v="0"/>
    <n v="36.717300000000009"/>
  </r>
  <r>
    <x v="79"/>
    <d v="2014-08-11T00:00:00"/>
    <x v="1"/>
    <s v="Stephanie Phelps"/>
    <x v="1"/>
    <x v="0"/>
    <s v="New York City"/>
    <x v="15"/>
    <n v="10009"/>
    <x v="3"/>
    <x v="1"/>
    <x v="6"/>
    <s v="Binney &amp; Smith inkTank Erasable Pocket Highlighter, Chisel Tip, Yellow"/>
    <n v="15.959999999999999"/>
    <n v="7"/>
    <n v="0"/>
    <n v="7.0224000000000011"/>
  </r>
  <r>
    <x v="304"/>
    <d v="2017-05-17T00:00:00"/>
    <x v="2"/>
    <s v="Anthony Jacobs"/>
    <x v="1"/>
    <x v="0"/>
    <s v="Baltimore"/>
    <x v="39"/>
    <n v="21215"/>
    <x v="3"/>
    <x v="1"/>
    <x v="6"/>
    <s v="OIC #2 Pencils, Medium Soft"/>
    <n v="3.76"/>
    <n v="2"/>
    <n v="0"/>
    <n v="1.0903999999999998"/>
  </r>
  <r>
    <x v="304"/>
    <d v="2017-05-17T00:00:00"/>
    <x v="2"/>
    <s v="Anthony Jacobs"/>
    <x v="1"/>
    <x v="0"/>
    <s v="Baltimore"/>
    <x v="39"/>
    <n v="21215"/>
    <x v="3"/>
    <x v="1"/>
    <x v="6"/>
    <s v="Prang Colored Pencils"/>
    <n v="14.7"/>
    <n v="5"/>
    <n v="0"/>
    <n v="6.6150000000000002"/>
  </r>
  <r>
    <x v="304"/>
    <d v="2017-05-17T00:00:00"/>
    <x v="2"/>
    <s v="Anthony Jacobs"/>
    <x v="1"/>
    <x v="0"/>
    <s v="Baltimore"/>
    <x v="39"/>
    <n v="21215"/>
    <x v="3"/>
    <x v="1"/>
    <x v="6"/>
    <s v="Eberhard Faber 3 1/2&quot; Golf Pencils"/>
    <n v="37.200000000000003"/>
    <n v="5"/>
    <n v="0"/>
    <n v="9.3000000000000007"/>
  </r>
  <r>
    <x v="304"/>
    <d v="2017-05-17T00:00:00"/>
    <x v="2"/>
    <s v="Anthony Jacobs"/>
    <x v="1"/>
    <x v="0"/>
    <s v="Baltimore"/>
    <x v="39"/>
    <n v="21215"/>
    <x v="3"/>
    <x v="2"/>
    <x v="11"/>
    <s v="Belkin F8E887 USB Wired Ergonomic Keyboard"/>
    <n v="89.97"/>
    <n v="3"/>
    <n v="0"/>
    <n v="18.893699999999995"/>
  </r>
  <r>
    <x v="304"/>
    <d v="2017-05-17T00:00:00"/>
    <x v="2"/>
    <s v="Anthony Jacobs"/>
    <x v="1"/>
    <x v="0"/>
    <s v="Baltimore"/>
    <x v="39"/>
    <n v="21215"/>
    <x v="3"/>
    <x v="0"/>
    <x v="1"/>
    <s v="Office Star - Contemporary Task Swivel chair with Loop Arms, Charcoal"/>
    <n v="261.95999999999998"/>
    <n v="2"/>
    <n v="0"/>
    <n v="23.576399999999978"/>
  </r>
  <r>
    <x v="304"/>
    <d v="2017-05-17T00:00:00"/>
    <x v="2"/>
    <s v="Anthony Jacobs"/>
    <x v="1"/>
    <x v="0"/>
    <s v="Baltimore"/>
    <x v="39"/>
    <n v="21215"/>
    <x v="3"/>
    <x v="1"/>
    <x v="2"/>
    <s v="Avery 505"/>
    <n v="74"/>
    <n v="5"/>
    <n v="0"/>
    <n v="37"/>
  </r>
  <r>
    <x v="897"/>
    <d v="2016-09-28T00:00:00"/>
    <x v="1"/>
    <s v="Ann Steele"/>
    <x v="2"/>
    <x v="0"/>
    <s v="Louisville"/>
    <x v="0"/>
    <n v="40214"/>
    <x v="0"/>
    <x v="0"/>
    <x v="5"/>
    <s v="G.E. Longer-Life Indoor Recessed Floodlight Bulbs"/>
    <n v="13.28"/>
    <n v="2"/>
    <n v="0"/>
    <n v="6.3743999999999996"/>
  </r>
  <r>
    <x v="50"/>
    <d v="2015-11-17T00:00:00"/>
    <x v="1"/>
    <s v="Allen Armold"/>
    <x v="0"/>
    <x v="0"/>
    <s v="Lebanon"/>
    <x v="18"/>
    <n v="37087"/>
    <x v="0"/>
    <x v="1"/>
    <x v="4"/>
    <s v="Portfile Personal File Boxes"/>
    <n v="84.960000000000008"/>
    <n v="6"/>
    <n v="0.2"/>
    <n v="6.3719999999999999"/>
  </r>
  <r>
    <x v="1053"/>
    <d v="2017-05-25T00:00:00"/>
    <x v="0"/>
    <s v="Eric Hoffmann"/>
    <x v="0"/>
    <x v="0"/>
    <s v="Los Angeles"/>
    <x v="1"/>
    <n v="90008"/>
    <x v="1"/>
    <x v="2"/>
    <x v="11"/>
    <s v="Maxell 74 Minute CDR, 10/Pack"/>
    <n v="68.459999999999994"/>
    <n v="7"/>
    <n v="0"/>
    <n v="25.330199999999998"/>
  </r>
  <r>
    <x v="499"/>
    <d v="2016-12-08T00:00:00"/>
    <x v="1"/>
    <s v="Deborah Brumfield"/>
    <x v="2"/>
    <x v="0"/>
    <s v="Providence"/>
    <x v="34"/>
    <n v="2908"/>
    <x v="3"/>
    <x v="1"/>
    <x v="4"/>
    <s v="Deluxe Rollaway Locking File with Drawer"/>
    <n v="2079.4"/>
    <n v="5"/>
    <n v="0"/>
    <n v="582.23199999999997"/>
  </r>
  <r>
    <x v="499"/>
    <d v="2016-12-08T00:00:00"/>
    <x v="1"/>
    <s v="Deborah Brumfield"/>
    <x v="2"/>
    <x v="0"/>
    <s v="Providence"/>
    <x v="34"/>
    <n v="2908"/>
    <x v="3"/>
    <x v="2"/>
    <x v="7"/>
    <s v="VTech DS6151"/>
    <n v="629.94999999999993"/>
    <n v="5"/>
    <n v="0"/>
    <n v="176.38600000000002"/>
  </r>
  <r>
    <x v="499"/>
    <d v="2016-12-08T00:00:00"/>
    <x v="1"/>
    <s v="Deborah Brumfield"/>
    <x v="2"/>
    <x v="0"/>
    <s v="Providence"/>
    <x v="34"/>
    <n v="2908"/>
    <x v="3"/>
    <x v="0"/>
    <x v="5"/>
    <s v="Eldon 500 Class Desk Accessories"/>
    <n v="72.42"/>
    <n v="6"/>
    <n v="0"/>
    <n v="23.898600000000002"/>
  </r>
  <r>
    <x v="1111"/>
    <d v="2015-09-02T00:00:00"/>
    <x v="1"/>
    <s v="Chad Cunningham"/>
    <x v="2"/>
    <x v="0"/>
    <s v="Detroit"/>
    <x v="12"/>
    <n v="48234"/>
    <x v="2"/>
    <x v="2"/>
    <x v="7"/>
    <s v="Samsung Rugby III"/>
    <n v="131.97999999999999"/>
    <n v="2"/>
    <n v="0"/>
    <n v="35.634600000000006"/>
  </r>
  <r>
    <x v="1111"/>
    <d v="2015-09-02T00:00:00"/>
    <x v="1"/>
    <s v="Chad Cunningham"/>
    <x v="2"/>
    <x v="0"/>
    <s v="Detroit"/>
    <x v="12"/>
    <n v="48234"/>
    <x v="2"/>
    <x v="2"/>
    <x v="11"/>
    <s v="Logitech Desktop MK120 Mouse and keyboard Combo"/>
    <n v="114.52"/>
    <n v="7"/>
    <n v="0"/>
    <n v="11.451999999999995"/>
  </r>
  <r>
    <x v="571"/>
    <d v="2014-06-10T00:00:00"/>
    <x v="1"/>
    <s v="Valerie Takahito"/>
    <x v="2"/>
    <x v="0"/>
    <s v="Houston"/>
    <x v="5"/>
    <n v="77070"/>
    <x v="2"/>
    <x v="1"/>
    <x v="2"/>
    <s v="Round Specialty Laser Printer Labels"/>
    <n v="100.24000000000001"/>
    <n v="10"/>
    <n v="0.2"/>
    <n v="33.830999999999989"/>
  </r>
  <r>
    <x v="196"/>
    <d v="2016-03-20T00:00:00"/>
    <x v="0"/>
    <s v="Dave Brooks"/>
    <x v="0"/>
    <x v="0"/>
    <s v="Columbia"/>
    <x v="18"/>
    <n v="38401"/>
    <x v="0"/>
    <x v="1"/>
    <x v="9"/>
    <s v="Hoover WindTunnel Plus Canister Vacuum"/>
    <n v="871.80000000000007"/>
    <n v="3"/>
    <n v="0.2"/>
    <n v="87.180000000000092"/>
  </r>
  <r>
    <x v="1112"/>
    <d v="2014-01-15T00:00:00"/>
    <x v="2"/>
    <s v="Brendan Sweed"/>
    <x v="1"/>
    <x v="0"/>
    <s v="Philadelphia"/>
    <x v="9"/>
    <n v="19140"/>
    <x v="3"/>
    <x v="0"/>
    <x v="0"/>
    <s v="Sauder Cornerstone Collection Library"/>
    <n v="61.96"/>
    <n v="4"/>
    <n v="0.5"/>
    <n v="-53.285600000000009"/>
  </r>
  <r>
    <x v="95"/>
    <d v="2017-06-10T00:00:00"/>
    <x v="1"/>
    <s v="Nick Radford"/>
    <x v="0"/>
    <x v="0"/>
    <s v="Pembroke Pines"/>
    <x v="2"/>
    <n v="33024"/>
    <x v="0"/>
    <x v="1"/>
    <x v="8"/>
    <s v="Wilson Jones Standard D-Ring Binders"/>
    <n v="4.5540000000000003"/>
    <n v="3"/>
    <n v="0.7"/>
    <n v="-3.4913999999999987"/>
  </r>
  <r>
    <x v="95"/>
    <d v="2017-06-10T00:00:00"/>
    <x v="1"/>
    <s v="Nick Radford"/>
    <x v="0"/>
    <x v="0"/>
    <s v="Pembroke Pines"/>
    <x v="2"/>
    <n v="33024"/>
    <x v="0"/>
    <x v="1"/>
    <x v="9"/>
    <s v="Bravo II Megaboss 12-Amp Hard Body Upright, Replacement Belts, 2 Belts per Pack"/>
    <n v="5.2"/>
    <n v="2"/>
    <n v="0.2"/>
    <n v="0.58499999999999974"/>
  </r>
  <r>
    <x v="95"/>
    <d v="2017-06-10T00:00:00"/>
    <x v="1"/>
    <s v="Nick Radford"/>
    <x v="0"/>
    <x v="0"/>
    <s v="Pembroke Pines"/>
    <x v="2"/>
    <n v="33024"/>
    <x v="0"/>
    <x v="2"/>
    <x v="11"/>
    <s v="Logitech P710e Mobile Speakerphone"/>
    <n v="205.99200000000002"/>
    <n v="1"/>
    <n v="0.2"/>
    <n v="-2.5749000000000279"/>
  </r>
  <r>
    <x v="95"/>
    <d v="2017-06-10T00:00:00"/>
    <x v="1"/>
    <s v="Nick Radford"/>
    <x v="0"/>
    <x v="0"/>
    <s v="Pembroke Pines"/>
    <x v="2"/>
    <n v="33024"/>
    <x v="0"/>
    <x v="1"/>
    <x v="10"/>
    <s v="Xerox 206"/>
    <n v="15.552000000000003"/>
    <n v="3"/>
    <n v="0.2"/>
    <n v="5.4432"/>
  </r>
  <r>
    <x v="95"/>
    <d v="2017-06-10T00:00:00"/>
    <x v="1"/>
    <s v="Nick Radford"/>
    <x v="0"/>
    <x v="0"/>
    <s v="Pembroke Pines"/>
    <x v="2"/>
    <n v="33024"/>
    <x v="0"/>
    <x v="2"/>
    <x v="7"/>
    <s v="VTech DS6151"/>
    <n v="503.96000000000004"/>
    <n v="5"/>
    <n v="0.2"/>
    <n v="50.396000000000015"/>
  </r>
  <r>
    <x v="95"/>
    <d v="2017-06-10T00:00:00"/>
    <x v="1"/>
    <s v="Nick Radford"/>
    <x v="0"/>
    <x v="0"/>
    <s v="Pembroke Pines"/>
    <x v="2"/>
    <n v="33024"/>
    <x v="0"/>
    <x v="1"/>
    <x v="9"/>
    <s v="Eureka Sanitaire  Multi-Pro Heavy-Duty Upright, Disposable Bags"/>
    <n v="24.472000000000001"/>
    <n v="7"/>
    <n v="0.2"/>
    <n v="1.8353999999999999"/>
  </r>
  <r>
    <x v="95"/>
    <d v="2017-06-10T00:00:00"/>
    <x v="1"/>
    <s v="Nick Radford"/>
    <x v="0"/>
    <x v="0"/>
    <s v="Pembroke Pines"/>
    <x v="2"/>
    <n v="33024"/>
    <x v="0"/>
    <x v="0"/>
    <x v="0"/>
    <s v="Bush Mission Pointe Library"/>
    <n v="241.56799999999998"/>
    <n v="2"/>
    <n v="0.2"/>
    <n v="0"/>
  </r>
  <r>
    <x v="95"/>
    <d v="2017-06-10T00:00:00"/>
    <x v="1"/>
    <s v="Nick Radford"/>
    <x v="0"/>
    <x v="0"/>
    <s v="Pembroke Pines"/>
    <x v="2"/>
    <n v="33024"/>
    <x v="0"/>
    <x v="2"/>
    <x v="11"/>
    <s v="WD My Passport Ultra 1TB Portable External Hard Drive"/>
    <n v="110.4"/>
    <n v="2"/>
    <n v="0.2"/>
    <n v="-4.1400000000000077"/>
  </r>
  <r>
    <x v="95"/>
    <d v="2017-06-09T00:00:00"/>
    <x v="1"/>
    <s v="Katherine Nockton"/>
    <x v="1"/>
    <x v="0"/>
    <s v="New York City"/>
    <x v="15"/>
    <n v="10011"/>
    <x v="3"/>
    <x v="0"/>
    <x v="3"/>
    <s v="Chromcraft 48&quot; x 96&quot; Racetrack Double Pedestal Table"/>
    <n v="384.76799999999997"/>
    <n v="2"/>
    <n v="0.4"/>
    <n v="-115.43040000000002"/>
  </r>
  <r>
    <x v="95"/>
    <d v="2017-06-09T00:00:00"/>
    <x v="1"/>
    <s v="Katherine Nockton"/>
    <x v="1"/>
    <x v="0"/>
    <s v="New York City"/>
    <x v="15"/>
    <n v="10011"/>
    <x v="3"/>
    <x v="2"/>
    <x v="15"/>
    <s v="Hewlett-Packard 300S Scientific Calculator"/>
    <n v="78.66"/>
    <n v="6"/>
    <n v="0"/>
    <n v="36.183599999999991"/>
  </r>
  <r>
    <x v="95"/>
    <d v="2017-06-09T00:00:00"/>
    <x v="1"/>
    <s v="Katherine Nockton"/>
    <x v="1"/>
    <x v="0"/>
    <s v="New York City"/>
    <x v="15"/>
    <n v="10011"/>
    <x v="3"/>
    <x v="1"/>
    <x v="10"/>
    <s v="Xerox 188"/>
    <n v="45.36"/>
    <n v="4"/>
    <n v="0"/>
    <n v="22.226399999999998"/>
  </r>
  <r>
    <x v="1113"/>
    <d v="2015-03-26T00:00:00"/>
    <x v="1"/>
    <s v="Julia West"/>
    <x v="0"/>
    <x v="0"/>
    <s v="Jacksonville"/>
    <x v="3"/>
    <n v="28540"/>
    <x v="0"/>
    <x v="1"/>
    <x v="9"/>
    <s v="Honeywell Enviracaire Portable HEPA Air Cleaner for 17' x 22' Room"/>
    <n v="962.07999999999993"/>
    <n v="4"/>
    <n v="0.2"/>
    <n v="156.33799999999997"/>
  </r>
  <r>
    <x v="1113"/>
    <d v="2015-03-26T00:00:00"/>
    <x v="1"/>
    <s v="Julia West"/>
    <x v="0"/>
    <x v="0"/>
    <s v="Jacksonville"/>
    <x v="3"/>
    <n v="28540"/>
    <x v="0"/>
    <x v="1"/>
    <x v="8"/>
    <s v="GBC Laser Imprintable Binding System Covers, Desert Sand"/>
    <n v="12.843000000000002"/>
    <n v="3"/>
    <n v="0.7"/>
    <n v="-9.8462999999999994"/>
  </r>
  <r>
    <x v="1113"/>
    <d v="2015-03-26T00:00:00"/>
    <x v="1"/>
    <s v="Julia West"/>
    <x v="0"/>
    <x v="0"/>
    <s v="Jacksonville"/>
    <x v="3"/>
    <n v="28540"/>
    <x v="0"/>
    <x v="1"/>
    <x v="10"/>
    <s v="Xerox 1883"/>
    <n v="295.45600000000002"/>
    <n v="14"/>
    <n v="0.2"/>
    <n v="96.023199999999974"/>
  </r>
  <r>
    <x v="20"/>
    <d v="2017-09-24T00:00:00"/>
    <x v="1"/>
    <s v="Jessica Myrick"/>
    <x v="0"/>
    <x v="0"/>
    <s v="New York City"/>
    <x v="15"/>
    <n v="10011"/>
    <x v="3"/>
    <x v="1"/>
    <x v="10"/>
    <s v="Xerox 228"/>
    <n v="32.400000000000006"/>
    <n v="5"/>
    <n v="0"/>
    <n v="15.552000000000001"/>
  </r>
  <r>
    <x v="1114"/>
    <d v="2014-09-19T00:00:00"/>
    <x v="1"/>
    <s v="Monica Federle"/>
    <x v="1"/>
    <x v="0"/>
    <s v="Philadelphia"/>
    <x v="9"/>
    <n v="19120"/>
    <x v="3"/>
    <x v="0"/>
    <x v="5"/>
    <s v="Seth Thomas 16&quot; Steel Case Clock"/>
    <n v="103.93599999999999"/>
    <n v="4"/>
    <n v="0.2"/>
    <n v="16.889599999999998"/>
  </r>
  <r>
    <x v="73"/>
    <d v="2016-11-25T00:00:00"/>
    <x v="1"/>
    <s v="Frank Atkinson"/>
    <x v="1"/>
    <x v="0"/>
    <s v="Orlando"/>
    <x v="2"/>
    <n v="32839"/>
    <x v="0"/>
    <x v="0"/>
    <x v="0"/>
    <s v="O'Sullivan 2-Door Barrister Bookcase in Odessa Pine"/>
    <n v="289.56799999999998"/>
    <n v="2"/>
    <n v="0.2"/>
    <n v="10.858799999999974"/>
  </r>
  <r>
    <x v="73"/>
    <d v="2016-11-25T00:00:00"/>
    <x v="1"/>
    <s v="Frank Atkinson"/>
    <x v="1"/>
    <x v="0"/>
    <s v="Orlando"/>
    <x v="2"/>
    <n v="32839"/>
    <x v="0"/>
    <x v="1"/>
    <x v="4"/>
    <s v="Akro-Mils 12-Gallon Tote"/>
    <n v="39.72"/>
    <n v="5"/>
    <n v="0.2"/>
    <n v="4.4684999999999953"/>
  </r>
  <r>
    <x v="73"/>
    <d v="2016-11-25T00:00:00"/>
    <x v="1"/>
    <s v="Frank Atkinson"/>
    <x v="1"/>
    <x v="0"/>
    <s v="Orlando"/>
    <x v="2"/>
    <n v="32839"/>
    <x v="0"/>
    <x v="2"/>
    <x v="7"/>
    <s v="Grandstream GXP2100 Mainstream Business Phone"/>
    <n v="244.768"/>
    <n v="4"/>
    <n v="0.2"/>
    <n v="24.476800000000004"/>
  </r>
  <r>
    <x v="960"/>
    <d v="2017-11-01T00:00:00"/>
    <x v="0"/>
    <s v="Keith Herrera"/>
    <x v="0"/>
    <x v="0"/>
    <s v="Houston"/>
    <x v="5"/>
    <n v="77095"/>
    <x v="2"/>
    <x v="2"/>
    <x v="11"/>
    <s v="Imation 8gb Micro Traveldrive Usb 2.0 Flash Drive"/>
    <n v="24"/>
    <n v="2"/>
    <n v="0.2"/>
    <n v="-2.6999999999999993"/>
  </r>
  <r>
    <x v="960"/>
    <d v="2017-11-01T00:00:00"/>
    <x v="0"/>
    <s v="Keith Herrera"/>
    <x v="0"/>
    <x v="0"/>
    <s v="Houston"/>
    <x v="5"/>
    <n v="77095"/>
    <x v="2"/>
    <x v="1"/>
    <x v="10"/>
    <s v="Xerox 21"/>
    <n v="15.552000000000003"/>
    <n v="3"/>
    <n v="0.2"/>
    <n v="5.4432"/>
  </r>
  <r>
    <x v="960"/>
    <d v="2017-11-01T00:00:00"/>
    <x v="0"/>
    <s v="Keith Herrera"/>
    <x v="0"/>
    <x v="0"/>
    <s v="Houston"/>
    <x v="5"/>
    <n v="77095"/>
    <x v="2"/>
    <x v="2"/>
    <x v="11"/>
    <s v="Logitech Desktop MK120 Mouse and keyboard Combo"/>
    <n v="26.176000000000002"/>
    <n v="2"/>
    <n v="0.2"/>
    <n v="-3.272000000000002"/>
  </r>
  <r>
    <x v="1115"/>
    <d v="2015-07-28T00:00:00"/>
    <x v="1"/>
    <s v="Shirley Schmidt"/>
    <x v="2"/>
    <x v="0"/>
    <s v="Louisville"/>
    <x v="0"/>
    <n v="40214"/>
    <x v="0"/>
    <x v="0"/>
    <x v="5"/>
    <s v="Eldon Expressions Wood and Plastic Desk Accessories, Cherry Wood"/>
    <n v="20.94"/>
    <n v="3"/>
    <n v="0"/>
    <n v="6.0725999999999987"/>
  </r>
  <r>
    <x v="1115"/>
    <d v="2015-07-28T00:00:00"/>
    <x v="1"/>
    <s v="Shirley Schmidt"/>
    <x v="2"/>
    <x v="0"/>
    <s v="Louisville"/>
    <x v="0"/>
    <n v="40214"/>
    <x v="0"/>
    <x v="1"/>
    <x v="8"/>
    <s v="GBC Prepunched Paper, 19-Hole, for Binding Systems, 24-lb"/>
    <n v="135.09"/>
    <n v="9"/>
    <n v="0"/>
    <n v="62.14139999999999"/>
  </r>
  <r>
    <x v="1115"/>
    <d v="2015-07-28T00:00:00"/>
    <x v="1"/>
    <s v="Shirley Schmidt"/>
    <x v="2"/>
    <x v="0"/>
    <s v="Louisville"/>
    <x v="0"/>
    <n v="40214"/>
    <x v="0"/>
    <x v="2"/>
    <x v="11"/>
    <s v="Anker Ultra-Slim Mini Bluetooth 3.0 Wireless Keyboard"/>
    <n v="279.85999999999996"/>
    <n v="14"/>
    <n v="0"/>
    <n v="64.367799999999988"/>
  </r>
  <r>
    <x v="1115"/>
    <d v="2015-07-28T00:00:00"/>
    <x v="1"/>
    <s v="Shirley Schmidt"/>
    <x v="2"/>
    <x v="0"/>
    <s v="Louisville"/>
    <x v="0"/>
    <n v="40214"/>
    <x v="0"/>
    <x v="1"/>
    <x v="8"/>
    <s v="GBC Prepunched Paper, 19-Hole, for Binding Systems, 24-lb"/>
    <n v="90.06"/>
    <n v="6"/>
    <n v="0"/>
    <n v="41.427599999999991"/>
  </r>
  <r>
    <x v="981"/>
    <d v="2014-11-06T00:00:00"/>
    <x v="1"/>
    <s v="Liz Carlisle"/>
    <x v="0"/>
    <x v="0"/>
    <s v="Medina"/>
    <x v="24"/>
    <n v="44256"/>
    <x v="3"/>
    <x v="2"/>
    <x v="7"/>
    <s v="Polycom CX300 Desktop Phone USB VoIP phone"/>
    <n v="539.96399999999994"/>
    <n v="6"/>
    <n v="0.4"/>
    <n v="-107.99280000000002"/>
  </r>
  <r>
    <x v="981"/>
    <d v="2014-11-06T00:00:00"/>
    <x v="1"/>
    <s v="Liz Carlisle"/>
    <x v="0"/>
    <x v="0"/>
    <s v="Medina"/>
    <x v="24"/>
    <n v="44256"/>
    <x v="3"/>
    <x v="2"/>
    <x v="7"/>
    <s v="I Need's 3d Hello Kitty Hybrid Silicone Case Cover for HTC One X 4g with 3d Hello Kitty Stylus Pen Green/pink"/>
    <n v="50.231999999999999"/>
    <n v="7"/>
    <n v="0.4"/>
    <n v="-10.046400000000002"/>
  </r>
  <r>
    <x v="981"/>
    <d v="2014-11-06T00:00:00"/>
    <x v="1"/>
    <s v="Liz Carlisle"/>
    <x v="0"/>
    <x v="0"/>
    <s v="Medina"/>
    <x v="24"/>
    <n v="44256"/>
    <x v="3"/>
    <x v="1"/>
    <x v="8"/>
    <s v="Acco D-Ring Binder w/DublLock"/>
    <n v="19.242000000000001"/>
    <n v="3"/>
    <n v="0.7"/>
    <n v="-13.4694"/>
  </r>
  <r>
    <x v="701"/>
    <d v="2017-11-22T00:00:00"/>
    <x v="0"/>
    <s v="Victoria Wilson"/>
    <x v="1"/>
    <x v="0"/>
    <s v="New York City"/>
    <x v="15"/>
    <n v="10011"/>
    <x v="3"/>
    <x v="1"/>
    <x v="4"/>
    <s v="Deluxe Rollaway Locking File with Drawer"/>
    <n v="1247.6399999999999"/>
    <n v="3"/>
    <n v="0"/>
    <n v="349.33919999999995"/>
  </r>
  <r>
    <x v="190"/>
    <d v="2016-06-30T00:00:00"/>
    <x v="1"/>
    <s v="Lela Donovan"/>
    <x v="1"/>
    <x v="0"/>
    <s v="Chicago"/>
    <x v="10"/>
    <n v="60653"/>
    <x v="2"/>
    <x v="1"/>
    <x v="6"/>
    <s v="Newell 311"/>
    <n v="5.3040000000000003"/>
    <n v="3"/>
    <n v="0.2"/>
    <n v="0.46409999999999996"/>
  </r>
  <r>
    <x v="790"/>
    <d v="2016-10-11T00:00:00"/>
    <x v="0"/>
    <s v="Sibella Parks"/>
    <x v="1"/>
    <x v="0"/>
    <s v="Philadelphia"/>
    <x v="9"/>
    <n v="19143"/>
    <x v="3"/>
    <x v="1"/>
    <x v="10"/>
    <s v="Xerox 1947"/>
    <n v="19.136000000000003"/>
    <n v="4"/>
    <n v="0.2"/>
    <n v="5.9799999999999986"/>
  </r>
  <r>
    <x v="790"/>
    <d v="2016-10-11T00:00:00"/>
    <x v="0"/>
    <s v="Sibella Parks"/>
    <x v="1"/>
    <x v="0"/>
    <s v="Philadelphia"/>
    <x v="9"/>
    <n v="19143"/>
    <x v="3"/>
    <x v="0"/>
    <x v="5"/>
    <s v="Luxo Professional Magnifying Clamp-On Fluorescent Lamps"/>
    <n v="332.83200000000005"/>
    <n v="4"/>
    <n v="0.2"/>
    <n v="-24.962399999999988"/>
  </r>
  <r>
    <x v="698"/>
    <d v="2017-12-26T00:00:00"/>
    <x v="1"/>
    <s v="David Kendrick"/>
    <x v="1"/>
    <x v="0"/>
    <s v="New York City"/>
    <x v="15"/>
    <n v="10009"/>
    <x v="3"/>
    <x v="1"/>
    <x v="10"/>
    <s v="Xerox 1908"/>
    <n v="279.89999999999998"/>
    <n v="5"/>
    <n v="0"/>
    <n v="137.15100000000001"/>
  </r>
  <r>
    <x v="698"/>
    <d v="2017-12-26T00:00:00"/>
    <x v="1"/>
    <s v="David Kendrick"/>
    <x v="1"/>
    <x v="0"/>
    <s v="New York City"/>
    <x v="15"/>
    <n v="10009"/>
    <x v="3"/>
    <x v="1"/>
    <x v="8"/>
    <s v="GBC Premium Transparent Covers with Diagonal Lined Pattern"/>
    <n v="50.352000000000004"/>
    <n v="3"/>
    <n v="0.2"/>
    <n v="17.623199999999997"/>
  </r>
  <r>
    <x v="698"/>
    <d v="2017-12-26T00:00:00"/>
    <x v="1"/>
    <s v="David Kendrick"/>
    <x v="1"/>
    <x v="0"/>
    <s v="New York City"/>
    <x v="15"/>
    <n v="10009"/>
    <x v="3"/>
    <x v="1"/>
    <x v="10"/>
    <s v="Xerox 188"/>
    <n v="34.019999999999996"/>
    <n v="3"/>
    <n v="0"/>
    <n v="16.669799999999999"/>
  </r>
  <r>
    <x v="904"/>
    <d v="2017-03-10T00:00:00"/>
    <x v="1"/>
    <s v="Frank Carlisle"/>
    <x v="2"/>
    <x v="0"/>
    <s v="San Francisco"/>
    <x v="1"/>
    <n v="94109"/>
    <x v="1"/>
    <x v="1"/>
    <x v="6"/>
    <s v="Fluorescent Highlighters by Dixon"/>
    <n v="23.88"/>
    <n v="6"/>
    <n v="0"/>
    <n v="8.1191999999999993"/>
  </r>
  <r>
    <x v="904"/>
    <d v="2017-03-10T00:00:00"/>
    <x v="1"/>
    <s v="Frank Carlisle"/>
    <x v="2"/>
    <x v="0"/>
    <s v="San Francisco"/>
    <x v="1"/>
    <n v="94109"/>
    <x v="1"/>
    <x v="1"/>
    <x v="2"/>
    <s v="Avery 49"/>
    <n v="11.52"/>
    <n v="4"/>
    <n v="0"/>
    <n v="5.6448"/>
  </r>
  <r>
    <x v="904"/>
    <d v="2017-03-10T00:00:00"/>
    <x v="1"/>
    <s v="Frank Carlisle"/>
    <x v="2"/>
    <x v="0"/>
    <s v="San Francisco"/>
    <x v="1"/>
    <n v="94109"/>
    <x v="1"/>
    <x v="1"/>
    <x v="10"/>
    <s v="Xerox 1893"/>
    <n v="286.93"/>
    <n v="7"/>
    <n v="0"/>
    <n v="140.59569999999999"/>
  </r>
  <r>
    <x v="904"/>
    <d v="2017-03-10T00:00:00"/>
    <x v="1"/>
    <s v="Frank Carlisle"/>
    <x v="2"/>
    <x v="0"/>
    <s v="San Francisco"/>
    <x v="1"/>
    <n v="94109"/>
    <x v="1"/>
    <x v="2"/>
    <x v="7"/>
    <s v="Digium D40 VoIP phone"/>
    <n v="206.38400000000001"/>
    <n v="2"/>
    <n v="0.2"/>
    <n v="23.218199999999996"/>
  </r>
  <r>
    <x v="175"/>
    <d v="2017-09-19T00:00:00"/>
    <x v="1"/>
    <s v="Rick Duston"/>
    <x v="0"/>
    <x v="0"/>
    <s v="San Francisco"/>
    <x v="1"/>
    <n v="94122"/>
    <x v="1"/>
    <x v="0"/>
    <x v="1"/>
    <s v="Leather Task Chair, Black"/>
    <n v="218.35200000000003"/>
    <n v="3"/>
    <n v="0.2"/>
    <n v="0"/>
  </r>
  <r>
    <x v="175"/>
    <d v="2017-09-19T00:00:00"/>
    <x v="1"/>
    <s v="Rick Duston"/>
    <x v="0"/>
    <x v="0"/>
    <s v="San Francisco"/>
    <x v="1"/>
    <n v="94122"/>
    <x v="1"/>
    <x v="0"/>
    <x v="5"/>
    <s v="Tenex 46&quot; x 60&quot; Computer Anti-Static Chairmat, Rectangular Shaped"/>
    <n v="529.9"/>
    <n v="5"/>
    <n v="0"/>
    <n v="105.97999999999999"/>
  </r>
  <r>
    <x v="175"/>
    <d v="2017-09-19T00:00:00"/>
    <x v="1"/>
    <s v="Rick Duston"/>
    <x v="0"/>
    <x v="0"/>
    <s v="San Francisco"/>
    <x v="1"/>
    <n v="94122"/>
    <x v="1"/>
    <x v="1"/>
    <x v="6"/>
    <s v="Peel-Off China Markers"/>
    <n v="99.3"/>
    <n v="10"/>
    <n v="0"/>
    <n v="41.706000000000003"/>
  </r>
  <r>
    <x v="175"/>
    <d v="2017-09-19T00:00:00"/>
    <x v="1"/>
    <s v="Rick Duston"/>
    <x v="0"/>
    <x v="0"/>
    <s v="San Francisco"/>
    <x v="1"/>
    <n v="94122"/>
    <x v="1"/>
    <x v="1"/>
    <x v="9"/>
    <s v="Belkin 5 Outlet SurgeMaster Power Centers"/>
    <n v="108.96"/>
    <n v="2"/>
    <n v="0"/>
    <n v="30.508800000000008"/>
  </r>
  <r>
    <x v="175"/>
    <d v="2017-09-19T00:00:00"/>
    <x v="1"/>
    <s v="Rick Duston"/>
    <x v="0"/>
    <x v="0"/>
    <s v="San Francisco"/>
    <x v="1"/>
    <n v="94122"/>
    <x v="1"/>
    <x v="1"/>
    <x v="8"/>
    <s v="Cardinal Poly Pocket Divider Pockets for Ring Binders"/>
    <n v="2.6880000000000002"/>
    <n v="1"/>
    <n v="0.2"/>
    <n v="0.83999999999999975"/>
  </r>
  <r>
    <x v="1034"/>
    <d v="2017-01-18T00:00:00"/>
    <x v="0"/>
    <s v="Andy Reiter"/>
    <x v="0"/>
    <x v="0"/>
    <s v="Jackson"/>
    <x v="12"/>
    <n v="49201"/>
    <x v="2"/>
    <x v="1"/>
    <x v="8"/>
    <s v="GBC DocuBind P400 Electric Binding System"/>
    <n v="5443.96"/>
    <n v="4"/>
    <n v="0"/>
    <n v="2504.2215999999999"/>
  </r>
  <r>
    <x v="1034"/>
    <d v="2017-01-18T00:00:00"/>
    <x v="0"/>
    <s v="Andy Reiter"/>
    <x v="0"/>
    <x v="0"/>
    <s v="Jackson"/>
    <x v="12"/>
    <n v="49201"/>
    <x v="2"/>
    <x v="0"/>
    <x v="1"/>
    <s v="Office Star Flex Back Scooter Chair with Aluminum Finish Frame"/>
    <n v="302.67"/>
    <n v="3"/>
    <n v="0"/>
    <n v="72.640799999999999"/>
  </r>
  <r>
    <x v="1034"/>
    <d v="2017-01-18T00:00:00"/>
    <x v="0"/>
    <s v="Andy Reiter"/>
    <x v="0"/>
    <x v="0"/>
    <s v="Jackson"/>
    <x v="12"/>
    <n v="49201"/>
    <x v="2"/>
    <x v="1"/>
    <x v="10"/>
    <s v="TOPS Money Receipt Book, Consecutively Numbered in Red,"/>
    <n v="56.07"/>
    <n v="7"/>
    <n v="0"/>
    <n v="25.231499999999997"/>
  </r>
  <r>
    <x v="274"/>
    <d v="2016-07-13T00:00:00"/>
    <x v="1"/>
    <s v="Chad Cunningham"/>
    <x v="2"/>
    <x v="0"/>
    <s v="Philadelphia"/>
    <x v="9"/>
    <n v="19120"/>
    <x v="3"/>
    <x v="1"/>
    <x v="2"/>
    <s v="Permanent Self-Adhesive File Folder Labels for Typewriters, 1 1/8 x 3 1/2, White"/>
    <n v="10.08"/>
    <n v="2"/>
    <n v="0.2"/>
    <n v="3.2759999999999994"/>
  </r>
  <r>
    <x v="274"/>
    <d v="2016-07-13T00:00:00"/>
    <x v="1"/>
    <s v="Chad Cunningham"/>
    <x v="2"/>
    <x v="0"/>
    <s v="Philadelphia"/>
    <x v="9"/>
    <n v="19120"/>
    <x v="3"/>
    <x v="2"/>
    <x v="7"/>
    <s v="Panasonic KX T7731-B Digital phone"/>
    <n v="59.993999999999993"/>
    <n v="1"/>
    <n v="0.4"/>
    <n v="-12.998700000000007"/>
  </r>
  <r>
    <x v="274"/>
    <d v="2016-07-13T00:00:00"/>
    <x v="1"/>
    <s v="Chad Cunningham"/>
    <x v="2"/>
    <x v="0"/>
    <s v="Philadelphia"/>
    <x v="9"/>
    <n v="19120"/>
    <x v="3"/>
    <x v="1"/>
    <x v="8"/>
    <s v="Acco Pressboard Covers with Storage Hooks, 14 7/8&quot; x 11&quot;, Executive Red"/>
    <n v="5.7150000000000016"/>
    <n v="5"/>
    <n v="0.7"/>
    <n v="-4.7625000000000011"/>
  </r>
  <r>
    <x v="274"/>
    <d v="2016-07-13T00:00:00"/>
    <x v="1"/>
    <s v="Chad Cunningham"/>
    <x v="2"/>
    <x v="0"/>
    <s v="Philadelphia"/>
    <x v="9"/>
    <n v="19120"/>
    <x v="3"/>
    <x v="1"/>
    <x v="8"/>
    <s v="GBC Standard Plastic Binding Systems' Combs"/>
    <n v="9.4200000000000017"/>
    <n v="5"/>
    <n v="0.7"/>
    <n v="-7.8500000000000014"/>
  </r>
  <r>
    <x v="443"/>
    <d v="2016-12-28T00:00:00"/>
    <x v="0"/>
    <s v="Carol Adams"/>
    <x v="1"/>
    <x v="0"/>
    <s v="Warwick"/>
    <x v="34"/>
    <n v="2886"/>
    <x v="3"/>
    <x v="2"/>
    <x v="16"/>
    <s v="Hewlett Packard 610 Color Digital Copier / Printer"/>
    <n v="1999.96"/>
    <n v="4"/>
    <n v="0"/>
    <n v="899.98199999999997"/>
  </r>
  <r>
    <x v="1091"/>
    <d v="2014-12-26T00:00:00"/>
    <x v="1"/>
    <s v="Bradley Talbott"/>
    <x v="2"/>
    <x v="0"/>
    <s v="New York City"/>
    <x v="15"/>
    <n v="10024"/>
    <x v="3"/>
    <x v="1"/>
    <x v="4"/>
    <s v="Desktop 3-Pocket Hot File"/>
    <n v="216.4"/>
    <n v="4"/>
    <n v="0"/>
    <n v="56.26400000000001"/>
  </r>
  <r>
    <x v="1116"/>
    <d v="2014-02-27T00:00:00"/>
    <x v="1"/>
    <s v="Michael Grace"/>
    <x v="2"/>
    <x v="0"/>
    <s v="El Paso"/>
    <x v="5"/>
    <n v="79907"/>
    <x v="2"/>
    <x v="1"/>
    <x v="2"/>
    <s v="Staple-on labels"/>
    <n v="6.9360000000000008"/>
    <n v="3"/>
    <n v="0.2"/>
    <n v="2.3409000000000004"/>
  </r>
  <r>
    <x v="1116"/>
    <d v="2014-02-27T00:00:00"/>
    <x v="1"/>
    <s v="Michael Grace"/>
    <x v="2"/>
    <x v="0"/>
    <s v="El Paso"/>
    <x v="5"/>
    <n v="79907"/>
    <x v="2"/>
    <x v="1"/>
    <x v="8"/>
    <s v="GBC Plastic Binding Combs"/>
    <n v="4.427999999999999"/>
    <n v="3"/>
    <n v="0.8"/>
    <n v="-6.8633999999999986"/>
  </r>
  <r>
    <x v="769"/>
    <d v="2017-12-08T00:00:00"/>
    <x v="1"/>
    <s v="Theone Pippenger"/>
    <x v="0"/>
    <x v="0"/>
    <s v="Rochester"/>
    <x v="11"/>
    <n v="55901"/>
    <x v="2"/>
    <x v="1"/>
    <x v="6"/>
    <s v="Newell 310"/>
    <n v="8.8000000000000007"/>
    <n v="5"/>
    <n v="0"/>
    <n v="2.5519999999999996"/>
  </r>
  <r>
    <x v="769"/>
    <d v="2017-12-08T00:00:00"/>
    <x v="1"/>
    <s v="Theone Pippenger"/>
    <x v="0"/>
    <x v="0"/>
    <s v="Rochester"/>
    <x v="11"/>
    <n v="55901"/>
    <x v="2"/>
    <x v="2"/>
    <x v="11"/>
    <s v="First Data TMFD35 PIN Pad"/>
    <n v="142.80000000000001"/>
    <n v="1"/>
    <n v="0"/>
    <n v="29.988"/>
  </r>
  <r>
    <x v="769"/>
    <d v="2017-12-08T00:00:00"/>
    <x v="1"/>
    <s v="Theone Pippenger"/>
    <x v="0"/>
    <x v="0"/>
    <s v="Rochester"/>
    <x v="11"/>
    <n v="55901"/>
    <x v="2"/>
    <x v="2"/>
    <x v="11"/>
    <s v="Logitech G430 Surround Sound Gaming Headset with Dolby 7.1 Technology"/>
    <n v="399.95"/>
    <n v="5"/>
    <n v="0"/>
    <n v="143.982"/>
  </r>
  <r>
    <x v="664"/>
    <d v="2014-11-22T00:00:00"/>
    <x v="1"/>
    <s v="Greg Tran"/>
    <x v="0"/>
    <x v="0"/>
    <s v="Buffalo"/>
    <x v="15"/>
    <n v="14215"/>
    <x v="3"/>
    <x v="1"/>
    <x v="8"/>
    <s v="GBC DocuBind TL300 Electric Binding System"/>
    <n v="2152.7760000000003"/>
    <n v="3"/>
    <n v="0.2"/>
    <n v="726.56189999999981"/>
  </r>
  <r>
    <x v="664"/>
    <d v="2014-11-22T00:00:00"/>
    <x v="1"/>
    <s v="Greg Tran"/>
    <x v="0"/>
    <x v="0"/>
    <s v="Buffalo"/>
    <x v="15"/>
    <n v="14215"/>
    <x v="3"/>
    <x v="0"/>
    <x v="0"/>
    <s v="DMI Eclipse Executive Suite Bookcases"/>
    <n v="4007.8400000000006"/>
    <n v="10"/>
    <n v="0.2"/>
    <n v="-50.098000000000297"/>
  </r>
  <r>
    <x v="22"/>
    <d v="2014-10-23T00:00:00"/>
    <x v="2"/>
    <s v="Fred Hopkins"/>
    <x v="1"/>
    <x v="0"/>
    <s v="Knoxville"/>
    <x v="18"/>
    <n v="37918"/>
    <x v="0"/>
    <x v="0"/>
    <x v="3"/>
    <s v="Lesro Round Back Collection Coffee Table, End Table"/>
    <n v="328.59000000000003"/>
    <n v="3"/>
    <n v="0.4"/>
    <n v="-147.8655"/>
  </r>
  <r>
    <x v="22"/>
    <d v="2014-10-23T00:00:00"/>
    <x v="2"/>
    <s v="Fred Hopkins"/>
    <x v="1"/>
    <x v="0"/>
    <s v="Knoxville"/>
    <x v="18"/>
    <n v="37918"/>
    <x v="0"/>
    <x v="1"/>
    <x v="4"/>
    <s v="Contico 72&quot;H Heavy-Duty Storage System"/>
    <n v="98.352000000000004"/>
    <n v="3"/>
    <n v="0.2"/>
    <n v="-24.588000000000001"/>
  </r>
  <r>
    <x v="969"/>
    <d v="2015-10-30T00:00:00"/>
    <x v="1"/>
    <s v="Heather Kirkland"/>
    <x v="1"/>
    <x v="0"/>
    <s v="Newark"/>
    <x v="13"/>
    <n v="19711"/>
    <x v="3"/>
    <x v="2"/>
    <x v="7"/>
    <s v="ClearOne Communications CHAT 70 OC Speaker Phone"/>
    <n v="158.99"/>
    <n v="1"/>
    <n v="0"/>
    <n v="41.337400000000002"/>
  </r>
  <r>
    <x v="969"/>
    <d v="2015-10-30T00:00:00"/>
    <x v="1"/>
    <s v="Heather Kirkland"/>
    <x v="1"/>
    <x v="0"/>
    <s v="Newark"/>
    <x v="13"/>
    <n v="19711"/>
    <x v="3"/>
    <x v="0"/>
    <x v="1"/>
    <s v="Iceberg Nesting Folding Chair, 19w x 6d x 43h"/>
    <n v="291.10000000000002"/>
    <n v="5"/>
    <n v="0"/>
    <n v="75.686000000000007"/>
  </r>
  <r>
    <x v="673"/>
    <d v="2017-11-19T00:00:00"/>
    <x v="2"/>
    <s v="Chris Cortes"/>
    <x v="0"/>
    <x v="0"/>
    <s v="Seattle"/>
    <x v="4"/>
    <n v="98103"/>
    <x v="1"/>
    <x v="1"/>
    <x v="10"/>
    <s v="Xerox 1933"/>
    <n v="73.679999999999993"/>
    <n v="6"/>
    <n v="0"/>
    <n v="34.629599999999996"/>
  </r>
  <r>
    <x v="673"/>
    <d v="2017-11-19T00:00:00"/>
    <x v="2"/>
    <s v="Chris Cortes"/>
    <x v="0"/>
    <x v="0"/>
    <s v="Seattle"/>
    <x v="4"/>
    <n v="98103"/>
    <x v="1"/>
    <x v="0"/>
    <x v="5"/>
    <s v="Tenex &quot;The Solids&quot; Textured Chair Mats"/>
    <n v="139.91999999999999"/>
    <n v="2"/>
    <n v="0"/>
    <n v="23.786399999999986"/>
  </r>
  <r>
    <x v="673"/>
    <d v="2017-11-19T00:00:00"/>
    <x v="2"/>
    <s v="Chris Cortes"/>
    <x v="0"/>
    <x v="0"/>
    <s v="Seattle"/>
    <x v="4"/>
    <n v="98103"/>
    <x v="1"/>
    <x v="2"/>
    <x v="7"/>
    <s v="Plantronics Encore H101 Dual Earpieces Headset"/>
    <n v="107.88"/>
    <n v="3"/>
    <n v="0.2"/>
    <n v="10.787999999999997"/>
  </r>
  <r>
    <x v="673"/>
    <d v="2017-11-19T00:00:00"/>
    <x v="2"/>
    <s v="Chris Cortes"/>
    <x v="0"/>
    <x v="0"/>
    <s v="Seattle"/>
    <x v="4"/>
    <n v="98103"/>
    <x v="1"/>
    <x v="1"/>
    <x v="4"/>
    <s v="Fellowes Bases and Tops For Staxonsteel/High-Stak Systems"/>
    <n v="33.29"/>
    <n v="1"/>
    <n v="0"/>
    <n v="7.9895999999999994"/>
  </r>
  <r>
    <x v="304"/>
    <d v="2017-05-18T00:00:00"/>
    <x v="1"/>
    <s v="Darren Powers"/>
    <x v="0"/>
    <x v="0"/>
    <s v="Cleveland"/>
    <x v="24"/>
    <n v="44105"/>
    <x v="3"/>
    <x v="1"/>
    <x v="8"/>
    <s v="Premium Transparent Presentation Covers, No Pattern/Clear, 8 1/2&quot; x 11&quot;"/>
    <n v="58.170000000000009"/>
    <n v="5"/>
    <n v="0.7"/>
    <n v="-46.53600000000003"/>
  </r>
  <r>
    <x v="304"/>
    <d v="2017-05-18T00:00:00"/>
    <x v="1"/>
    <s v="Darren Powers"/>
    <x v="0"/>
    <x v="0"/>
    <s v="Cleveland"/>
    <x v="24"/>
    <n v="44105"/>
    <x v="3"/>
    <x v="1"/>
    <x v="2"/>
    <s v="Avery 502"/>
    <n v="5.04"/>
    <n v="2"/>
    <n v="0.2"/>
    <n v="1.764"/>
  </r>
  <r>
    <x v="304"/>
    <d v="2017-05-18T00:00:00"/>
    <x v="1"/>
    <s v="Darren Powers"/>
    <x v="0"/>
    <x v="0"/>
    <s v="Cleveland"/>
    <x v="24"/>
    <n v="44105"/>
    <x v="3"/>
    <x v="1"/>
    <x v="10"/>
    <s v="Xerox 19"/>
    <n v="24.784000000000002"/>
    <n v="1"/>
    <n v="0.2"/>
    <n v="7.7449999999999983"/>
  </r>
  <r>
    <x v="72"/>
    <d v="2014-03-05T00:00:00"/>
    <x v="1"/>
    <s v="Vicky Freymann"/>
    <x v="2"/>
    <x v="0"/>
    <s v="Elmhurst"/>
    <x v="10"/>
    <n v="60126"/>
    <x v="2"/>
    <x v="0"/>
    <x v="1"/>
    <s v="Novimex Swivel Fabric Task Chair"/>
    <n v="634.11599999999999"/>
    <n v="6"/>
    <n v="0.3"/>
    <n v="-172.11720000000003"/>
  </r>
  <r>
    <x v="72"/>
    <d v="2014-03-05T00:00:00"/>
    <x v="1"/>
    <s v="Vicky Freymann"/>
    <x v="2"/>
    <x v="0"/>
    <s v="Elmhurst"/>
    <x v="10"/>
    <n v="60126"/>
    <x v="2"/>
    <x v="1"/>
    <x v="10"/>
    <s v="Black Print Carbonless 8 1/2&quot; x 8 1/4&quot; Rapid Memo Book"/>
    <n v="17.472000000000001"/>
    <n v="3"/>
    <n v="0.2"/>
    <n v="5.6783999999999981"/>
  </r>
  <r>
    <x v="117"/>
    <d v="2015-08-01T00:00:00"/>
    <x v="2"/>
    <s v="Gary Hansen"/>
    <x v="2"/>
    <x v="0"/>
    <s v="Lakeville"/>
    <x v="11"/>
    <n v="55044"/>
    <x v="2"/>
    <x v="0"/>
    <x v="1"/>
    <s v="Global Stack Chair without Arms, Black"/>
    <n v="155.88"/>
    <n v="6"/>
    <n v="0"/>
    <n v="38.970000000000006"/>
  </r>
  <r>
    <x v="549"/>
    <d v="2015-11-03T00:00:00"/>
    <x v="0"/>
    <s v="Justin Hirsh"/>
    <x v="0"/>
    <x v="0"/>
    <s v="New York City"/>
    <x v="15"/>
    <n v="10035"/>
    <x v="3"/>
    <x v="0"/>
    <x v="1"/>
    <s v="Global Highback Leather Tilter in Burgundy"/>
    <n v="327.56399999999996"/>
    <n v="4"/>
    <n v="0.1"/>
    <n v="21.837600000000023"/>
  </r>
  <r>
    <x v="819"/>
    <d v="2017-12-21T00:00:00"/>
    <x v="0"/>
    <s v="Rick Bensley"/>
    <x v="2"/>
    <x v="0"/>
    <s v="Los Angeles"/>
    <x v="1"/>
    <n v="90036"/>
    <x v="1"/>
    <x v="1"/>
    <x v="10"/>
    <s v="Xerox 1898"/>
    <n v="13.36"/>
    <n v="2"/>
    <n v="0"/>
    <n v="6.4127999999999998"/>
  </r>
  <r>
    <x v="819"/>
    <d v="2017-12-21T00:00:00"/>
    <x v="0"/>
    <s v="Rick Bensley"/>
    <x v="2"/>
    <x v="0"/>
    <s v="Los Angeles"/>
    <x v="1"/>
    <n v="90036"/>
    <x v="1"/>
    <x v="1"/>
    <x v="4"/>
    <s v="Safco Wire Cube Shelving System, For Use as 4 or 5 14&quot; Cubes, Black"/>
    <n v="158.9"/>
    <n v="5"/>
    <n v="0"/>
    <n v="7.9449999999999932"/>
  </r>
  <r>
    <x v="22"/>
    <d v="2014-10-22T00:00:00"/>
    <x v="0"/>
    <s v="Lindsay Shagiari"/>
    <x v="2"/>
    <x v="0"/>
    <s v="Chicago"/>
    <x v="10"/>
    <n v="60653"/>
    <x v="2"/>
    <x v="2"/>
    <x v="11"/>
    <s v="Logitech Wireless Performance Mouse MX for PC and Mac"/>
    <n v="319.96800000000002"/>
    <n v="4"/>
    <n v="0.2"/>
    <n v="71.992800000000003"/>
  </r>
  <r>
    <x v="22"/>
    <d v="2014-10-22T00:00:00"/>
    <x v="0"/>
    <s v="Lindsay Shagiari"/>
    <x v="2"/>
    <x v="0"/>
    <s v="Chicago"/>
    <x v="10"/>
    <n v="60653"/>
    <x v="2"/>
    <x v="1"/>
    <x v="4"/>
    <s v="24 Capacity Maxi Data Binder Racks, Pearl"/>
    <n v="505.32000000000005"/>
    <n v="3"/>
    <n v="0.2"/>
    <n v="31.582499999999953"/>
  </r>
  <r>
    <x v="22"/>
    <d v="2014-10-22T00:00:00"/>
    <x v="0"/>
    <s v="Lindsay Shagiari"/>
    <x v="2"/>
    <x v="0"/>
    <s v="Chicago"/>
    <x v="10"/>
    <n v="60653"/>
    <x v="2"/>
    <x v="1"/>
    <x v="10"/>
    <s v="Wirebound Voice Message Log Book"/>
    <n v="3.8079999999999998"/>
    <n v="1"/>
    <n v="0.2"/>
    <n v="1.2375999999999996"/>
  </r>
  <r>
    <x v="22"/>
    <d v="2014-10-22T00:00:00"/>
    <x v="0"/>
    <s v="Lindsay Shagiari"/>
    <x v="2"/>
    <x v="0"/>
    <s v="Chicago"/>
    <x v="10"/>
    <n v="60653"/>
    <x v="2"/>
    <x v="1"/>
    <x v="8"/>
    <s v="Satellite Sectional Post Binders"/>
    <n v="8.6819999999999968"/>
    <n v="1"/>
    <n v="0.8"/>
    <n v="-14.759400000000003"/>
  </r>
  <r>
    <x v="22"/>
    <d v="2014-10-22T00:00:00"/>
    <x v="0"/>
    <s v="Lindsay Shagiari"/>
    <x v="2"/>
    <x v="0"/>
    <s v="Chicago"/>
    <x v="10"/>
    <n v="60653"/>
    <x v="2"/>
    <x v="1"/>
    <x v="2"/>
    <s v="Avery 4027 File Folder Labels for Dot Matrix Printers, 5000 Labels per Box, White"/>
    <n v="24.424000000000003"/>
    <n v="1"/>
    <n v="0.2"/>
    <n v="7.9378000000000002"/>
  </r>
  <r>
    <x v="1117"/>
    <d v="2015-06-10T00:00:00"/>
    <x v="1"/>
    <s v="Edward Becker"/>
    <x v="1"/>
    <x v="0"/>
    <s v="Buffalo"/>
    <x v="15"/>
    <n v="14215"/>
    <x v="3"/>
    <x v="0"/>
    <x v="1"/>
    <s v="Hon Every-Day Series Multi-Task Chairs"/>
    <n v="1522.6379999999999"/>
    <n v="9"/>
    <n v="0.1"/>
    <n v="169.18200000000004"/>
  </r>
  <r>
    <x v="658"/>
    <d v="2016-07-26T00:00:00"/>
    <x v="1"/>
    <s v="Damala Kotsonis"/>
    <x v="1"/>
    <x v="0"/>
    <s v="Roseville"/>
    <x v="1"/>
    <n v="95661"/>
    <x v="1"/>
    <x v="1"/>
    <x v="12"/>
    <s v="Ames Color-File Green Diamond Border X-ray Mailers"/>
    <n v="419.90000000000003"/>
    <n v="5"/>
    <n v="0"/>
    <n v="197.35299999999998"/>
  </r>
  <r>
    <x v="658"/>
    <d v="2016-07-26T00:00:00"/>
    <x v="1"/>
    <s v="Damala Kotsonis"/>
    <x v="1"/>
    <x v="0"/>
    <s v="Roseville"/>
    <x v="1"/>
    <n v="95661"/>
    <x v="1"/>
    <x v="1"/>
    <x v="2"/>
    <s v="Self-Adhesive Removable Labels"/>
    <n v="3.15"/>
    <n v="1"/>
    <n v="0"/>
    <n v="1.512"/>
  </r>
  <r>
    <x v="185"/>
    <d v="2017-04-02T00:00:00"/>
    <x v="2"/>
    <s v="Scott Cohen"/>
    <x v="1"/>
    <x v="0"/>
    <s v="Arlington"/>
    <x v="5"/>
    <n v="76017"/>
    <x v="2"/>
    <x v="1"/>
    <x v="9"/>
    <s v="Fellowes 8 Outlet Superior Workstation Surge Protector w/o Phone/Fax/Modem Protection"/>
    <n v="33.61999999999999"/>
    <n v="5"/>
    <n v="0.8"/>
    <n v="-90.774000000000029"/>
  </r>
  <r>
    <x v="1118"/>
    <d v="2014-05-12T00:00:00"/>
    <x v="1"/>
    <s v="Carol Triggs"/>
    <x v="0"/>
    <x v="0"/>
    <s v="Lawrence"/>
    <x v="31"/>
    <n v="1841"/>
    <x v="3"/>
    <x v="1"/>
    <x v="8"/>
    <s v="Acco PRESSTEX Data Binder with Storage Hooks, Dark Blue, 14 7/8&quot; X 11&quot;"/>
    <n v="16.14"/>
    <n v="3"/>
    <n v="0"/>
    <n v="7.9085999999999999"/>
  </r>
  <r>
    <x v="1118"/>
    <d v="2014-05-12T00:00:00"/>
    <x v="1"/>
    <s v="Carol Triggs"/>
    <x v="0"/>
    <x v="0"/>
    <s v="Lawrence"/>
    <x v="31"/>
    <n v="1841"/>
    <x v="3"/>
    <x v="0"/>
    <x v="3"/>
    <s v="Balt Split Level Computer Training Table"/>
    <n v="194.25"/>
    <n v="2"/>
    <n v="0.3"/>
    <n v="-38.849999999999994"/>
  </r>
  <r>
    <x v="1118"/>
    <d v="2014-05-12T00:00:00"/>
    <x v="1"/>
    <s v="Carol Triggs"/>
    <x v="0"/>
    <x v="0"/>
    <s v="Lawrence"/>
    <x v="31"/>
    <n v="1841"/>
    <x v="3"/>
    <x v="1"/>
    <x v="6"/>
    <s v="Newell 335"/>
    <n v="8.64"/>
    <n v="3"/>
    <n v="0"/>
    <n v="2.5055999999999998"/>
  </r>
  <r>
    <x v="1118"/>
    <d v="2014-05-12T00:00:00"/>
    <x v="1"/>
    <s v="Carol Triggs"/>
    <x v="0"/>
    <x v="0"/>
    <s v="Lawrence"/>
    <x v="31"/>
    <n v="1841"/>
    <x v="3"/>
    <x v="0"/>
    <x v="1"/>
    <s v="Lifetime Advantage Folding Chairs, 4/Carton"/>
    <n v="872.32"/>
    <n v="4"/>
    <n v="0"/>
    <n v="244.24959999999999"/>
  </r>
  <r>
    <x v="1119"/>
    <d v="2017-02-08T00:00:00"/>
    <x v="0"/>
    <s v="Cassandra Brandow"/>
    <x v="0"/>
    <x v="0"/>
    <s v="Waco"/>
    <x v="5"/>
    <n v="76706"/>
    <x v="2"/>
    <x v="1"/>
    <x v="8"/>
    <s v="Ibico Hi-Tech Manual Binding System"/>
    <n v="243.99199999999996"/>
    <n v="4"/>
    <n v="0.8"/>
    <n v="-426.9860000000001"/>
  </r>
  <r>
    <x v="1119"/>
    <d v="2017-02-08T00:00:00"/>
    <x v="0"/>
    <s v="Cassandra Brandow"/>
    <x v="0"/>
    <x v="0"/>
    <s v="Waco"/>
    <x v="5"/>
    <n v="76706"/>
    <x v="2"/>
    <x v="1"/>
    <x v="6"/>
    <s v="Staples in misc. colors"/>
    <n v="7.120000000000001"/>
    <n v="5"/>
    <n v="0.2"/>
    <n v="0.71199999999999974"/>
  </r>
  <r>
    <x v="891"/>
    <d v="2014-04-22T00:00:00"/>
    <x v="1"/>
    <s v="Kunst Miller"/>
    <x v="0"/>
    <x v="0"/>
    <s v="Houston"/>
    <x v="5"/>
    <n v="77095"/>
    <x v="2"/>
    <x v="1"/>
    <x v="6"/>
    <s v="Prang Dustless Chalk Sticks"/>
    <n v="2.6880000000000002"/>
    <n v="2"/>
    <n v="0.2"/>
    <n v="1.008"/>
  </r>
  <r>
    <x v="891"/>
    <d v="2014-04-22T00:00:00"/>
    <x v="1"/>
    <s v="Kunst Miller"/>
    <x v="0"/>
    <x v="0"/>
    <s v="Houston"/>
    <x v="5"/>
    <n v="77095"/>
    <x v="2"/>
    <x v="0"/>
    <x v="1"/>
    <s v="DMI Arturo Collection Mission-style Design Wood Chair"/>
    <n v="317.05799999999999"/>
    <n v="3"/>
    <n v="0.3"/>
    <n v="-18.117599999999996"/>
  </r>
  <r>
    <x v="891"/>
    <d v="2014-04-22T00:00:00"/>
    <x v="1"/>
    <s v="Kunst Miller"/>
    <x v="0"/>
    <x v="0"/>
    <s v="Houston"/>
    <x v="5"/>
    <n v="77095"/>
    <x v="2"/>
    <x v="1"/>
    <x v="12"/>
    <s v="Cameo Buff Policy Envelopes"/>
    <n v="149.352"/>
    <n v="3"/>
    <n v="0.2"/>
    <n v="50.40629999999998"/>
  </r>
  <r>
    <x v="891"/>
    <d v="2014-04-22T00:00:00"/>
    <x v="1"/>
    <s v="Kunst Miller"/>
    <x v="0"/>
    <x v="0"/>
    <s v="Houston"/>
    <x v="5"/>
    <n v="77095"/>
    <x v="2"/>
    <x v="2"/>
    <x v="11"/>
    <s v="Kensington Expert Mouse Optical USB Trackball for PC or Mac"/>
    <n v="227.976"/>
    <n v="3"/>
    <n v="0.2"/>
    <n v="28.496999999999957"/>
  </r>
  <r>
    <x v="1120"/>
    <d v="2016-05-16T00:00:00"/>
    <x v="1"/>
    <s v="Roger Demir"/>
    <x v="0"/>
    <x v="0"/>
    <s v="Seattle"/>
    <x v="4"/>
    <n v="98105"/>
    <x v="1"/>
    <x v="1"/>
    <x v="10"/>
    <s v="Xerox 1965"/>
    <n v="11.96"/>
    <n v="2"/>
    <n v="0"/>
    <n v="5.8604000000000003"/>
  </r>
  <r>
    <x v="881"/>
    <d v="2016-11-30T00:00:00"/>
    <x v="1"/>
    <s v="Barry Pond"/>
    <x v="1"/>
    <x v="0"/>
    <s v="Plainfield"/>
    <x v="30"/>
    <n v="7060"/>
    <x v="3"/>
    <x v="1"/>
    <x v="4"/>
    <s v="Fellowes Strictly Business Drawer File, Letter/Legal Size"/>
    <n v="563.4"/>
    <n v="4"/>
    <n v="0"/>
    <n v="67.608000000000004"/>
  </r>
  <r>
    <x v="881"/>
    <d v="2016-11-30T00:00:00"/>
    <x v="1"/>
    <s v="Barry Pond"/>
    <x v="1"/>
    <x v="0"/>
    <s v="Plainfield"/>
    <x v="30"/>
    <n v="7060"/>
    <x v="3"/>
    <x v="2"/>
    <x v="15"/>
    <s v="Konica Minolta magicolor 1690MF Multifunction Printer"/>
    <n v="319.92"/>
    <n v="8"/>
    <n v="0"/>
    <n v="118.37040000000002"/>
  </r>
  <r>
    <x v="448"/>
    <d v="2017-03-08T00:00:00"/>
    <x v="1"/>
    <s v="Ed Jacobs"/>
    <x v="0"/>
    <x v="0"/>
    <s v="Los Angeles"/>
    <x v="1"/>
    <n v="90008"/>
    <x v="1"/>
    <x v="2"/>
    <x v="11"/>
    <s v="Imation Bio 2GB USB Flash Drive Imation Corp"/>
    <n v="1049.44"/>
    <n v="8"/>
    <n v="0"/>
    <n v="440.76480000000004"/>
  </r>
  <r>
    <x v="448"/>
    <d v="2017-03-08T00:00:00"/>
    <x v="1"/>
    <s v="Ed Jacobs"/>
    <x v="0"/>
    <x v="0"/>
    <s v="Los Angeles"/>
    <x v="1"/>
    <n v="90008"/>
    <x v="1"/>
    <x v="0"/>
    <x v="1"/>
    <s v="Novimex Turbo Task Chair"/>
    <n v="170.35200000000003"/>
    <n v="3"/>
    <n v="0.2"/>
    <n v="-17.035200000000003"/>
  </r>
  <r>
    <x v="401"/>
    <d v="2015-12-11T00:00:00"/>
    <x v="0"/>
    <s v="Rose O'Brian"/>
    <x v="0"/>
    <x v="0"/>
    <s v="Arlington"/>
    <x v="17"/>
    <n v="22204"/>
    <x v="0"/>
    <x v="2"/>
    <x v="7"/>
    <s v="AT&amp;T CL82213"/>
    <n v="173.94"/>
    <n v="6"/>
    <n v="0"/>
    <n v="50.442599999999977"/>
  </r>
  <r>
    <x v="55"/>
    <d v="2014-08-30T00:00:00"/>
    <x v="1"/>
    <s v="Mitch Webber"/>
    <x v="0"/>
    <x v="0"/>
    <s v="Seattle"/>
    <x v="4"/>
    <n v="98103"/>
    <x v="1"/>
    <x v="2"/>
    <x v="7"/>
    <s v="Polycom VVX 310 VoIP phone"/>
    <n v="1007.9440000000002"/>
    <n v="7"/>
    <n v="0.2"/>
    <n v="75.595799999999997"/>
  </r>
  <r>
    <x v="332"/>
    <d v="2016-10-22T00:00:00"/>
    <x v="3"/>
    <s v="MaryBeth Skach"/>
    <x v="0"/>
    <x v="0"/>
    <s v="Seattle"/>
    <x v="4"/>
    <n v="98105"/>
    <x v="1"/>
    <x v="1"/>
    <x v="10"/>
    <s v="Xerox 1986"/>
    <n v="6.68"/>
    <n v="1"/>
    <n v="0"/>
    <n v="3.2063999999999999"/>
  </r>
  <r>
    <x v="332"/>
    <d v="2016-10-22T00:00:00"/>
    <x v="3"/>
    <s v="MaryBeth Skach"/>
    <x v="0"/>
    <x v="0"/>
    <s v="Seattle"/>
    <x v="4"/>
    <n v="98105"/>
    <x v="1"/>
    <x v="1"/>
    <x v="6"/>
    <s v="Prang Drawing Pencil Set"/>
    <n v="8.34"/>
    <n v="3"/>
    <n v="0"/>
    <n v="2.2517999999999998"/>
  </r>
  <r>
    <x v="332"/>
    <d v="2016-10-22T00:00:00"/>
    <x v="3"/>
    <s v="MaryBeth Skach"/>
    <x v="0"/>
    <x v="0"/>
    <s v="Seattle"/>
    <x v="4"/>
    <n v="98105"/>
    <x v="1"/>
    <x v="0"/>
    <x v="5"/>
    <s v="Linden 12&quot; Wall Clock With Oak Frame"/>
    <n v="101.94"/>
    <n v="3"/>
    <n v="0"/>
    <n v="30.581999999999987"/>
  </r>
  <r>
    <x v="1121"/>
    <d v="2016-08-11T00:00:00"/>
    <x v="1"/>
    <s v="Dorothy Wardle"/>
    <x v="1"/>
    <x v="0"/>
    <s v="Edmonds"/>
    <x v="4"/>
    <n v="98026"/>
    <x v="1"/>
    <x v="2"/>
    <x v="11"/>
    <s v="Logitech Illuminated - Keyboard"/>
    <n v="179.97"/>
    <n v="3"/>
    <n v="0"/>
    <n v="86.385600000000011"/>
  </r>
  <r>
    <x v="246"/>
    <d v="2017-07-27T00:00:00"/>
    <x v="1"/>
    <s v="Anne McFarland"/>
    <x v="0"/>
    <x v="0"/>
    <s v="Salem"/>
    <x v="17"/>
    <n v="24153"/>
    <x v="0"/>
    <x v="1"/>
    <x v="6"/>
    <s v="Berol Giant Pencil Sharpener"/>
    <n v="101.94"/>
    <n v="6"/>
    <n v="0"/>
    <n v="29.562599999999986"/>
  </r>
  <r>
    <x v="246"/>
    <d v="2017-07-27T00:00:00"/>
    <x v="1"/>
    <s v="Anne McFarland"/>
    <x v="0"/>
    <x v="0"/>
    <s v="Salem"/>
    <x v="17"/>
    <n v="24153"/>
    <x v="0"/>
    <x v="2"/>
    <x v="7"/>
    <s v="Nortel Networks T7316 E Nt8 B27"/>
    <n v="271.95999999999998"/>
    <n v="4"/>
    <n v="0"/>
    <n v="67.990000000000009"/>
  </r>
  <r>
    <x v="246"/>
    <d v="2017-07-27T00:00:00"/>
    <x v="1"/>
    <s v="Anne McFarland"/>
    <x v="0"/>
    <x v="0"/>
    <s v="Salem"/>
    <x v="17"/>
    <n v="24153"/>
    <x v="0"/>
    <x v="0"/>
    <x v="5"/>
    <s v="Regeneration Desk Collection"/>
    <n v="8.8000000000000007"/>
    <n v="5"/>
    <n v="0"/>
    <n v="3.8720000000000003"/>
  </r>
  <r>
    <x v="246"/>
    <d v="2017-07-27T00:00:00"/>
    <x v="1"/>
    <s v="Anne McFarland"/>
    <x v="0"/>
    <x v="0"/>
    <s v="Salem"/>
    <x v="17"/>
    <n v="24153"/>
    <x v="0"/>
    <x v="1"/>
    <x v="6"/>
    <s v="Newell 35"/>
    <n v="19.68"/>
    <n v="6"/>
    <n v="0"/>
    <n v="5.7071999999999976"/>
  </r>
  <r>
    <x v="246"/>
    <d v="2017-07-27T00:00:00"/>
    <x v="1"/>
    <s v="Anne McFarland"/>
    <x v="0"/>
    <x v="0"/>
    <s v="Salem"/>
    <x v="17"/>
    <n v="24153"/>
    <x v="0"/>
    <x v="0"/>
    <x v="0"/>
    <s v="Bush Westfield Collection Bookcases, Fully Assembled"/>
    <n v="302.94"/>
    <n v="3"/>
    <n v="0"/>
    <n v="69.67619999999998"/>
  </r>
  <r>
    <x v="246"/>
    <d v="2017-07-27T00:00:00"/>
    <x v="1"/>
    <s v="Anne McFarland"/>
    <x v="0"/>
    <x v="0"/>
    <s v="Salem"/>
    <x v="17"/>
    <n v="24153"/>
    <x v="0"/>
    <x v="1"/>
    <x v="8"/>
    <s v="Cardinal Holdit Business Card Pockets"/>
    <n v="14.940000000000001"/>
    <n v="3"/>
    <n v="0"/>
    <n v="7.1712000000000007"/>
  </r>
  <r>
    <x v="246"/>
    <d v="2017-07-27T00:00:00"/>
    <x v="1"/>
    <s v="Anne McFarland"/>
    <x v="0"/>
    <x v="0"/>
    <s v="Salem"/>
    <x v="17"/>
    <n v="24153"/>
    <x v="0"/>
    <x v="1"/>
    <x v="14"/>
    <s v="Premier Electric Letter Opener"/>
    <n v="231.72"/>
    <n v="2"/>
    <n v="0"/>
    <n v="11.585999999999984"/>
  </r>
  <r>
    <x v="893"/>
    <d v="2014-03-26T00:00:00"/>
    <x v="2"/>
    <s v="Bruce Geld"/>
    <x v="0"/>
    <x v="0"/>
    <s v="Delray Beach"/>
    <x v="2"/>
    <n v="33445"/>
    <x v="0"/>
    <x v="1"/>
    <x v="2"/>
    <s v="Avery 476"/>
    <n v="9.9120000000000008"/>
    <n v="3"/>
    <n v="0.2"/>
    <n v="3.2213999999999996"/>
  </r>
  <r>
    <x v="28"/>
    <d v="2015-05-06T00:00:00"/>
    <x v="1"/>
    <s v="Ken Black"/>
    <x v="1"/>
    <x v="0"/>
    <s v="San Francisco"/>
    <x v="1"/>
    <n v="94110"/>
    <x v="1"/>
    <x v="1"/>
    <x v="6"/>
    <s v="Newell 324"/>
    <n v="34.650000000000006"/>
    <n v="3"/>
    <n v="0"/>
    <n v="9.702"/>
  </r>
  <r>
    <x v="28"/>
    <d v="2015-05-06T00:00:00"/>
    <x v="1"/>
    <s v="Ken Black"/>
    <x v="1"/>
    <x v="0"/>
    <s v="San Francisco"/>
    <x v="1"/>
    <n v="94110"/>
    <x v="1"/>
    <x v="2"/>
    <x v="7"/>
    <s v="Cush Cases Heavy Duty Rugged Cover Case for Samsung Galaxy S5 - Purple"/>
    <n v="19.8"/>
    <n v="5"/>
    <n v="0.2"/>
    <n v="1.7324999999999999"/>
  </r>
  <r>
    <x v="900"/>
    <d v="2016-06-16T00:00:00"/>
    <x v="0"/>
    <s v="Greg Tran"/>
    <x v="0"/>
    <x v="0"/>
    <s v="New York City"/>
    <x v="15"/>
    <n v="10024"/>
    <x v="3"/>
    <x v="1"/>
    <x v="8"/>
    <s v="Premium Transparent Presentation Covers by GBC"/>
    <n v="33.568000000000005"/>
    <n v="2"/>
    <n v="0.2"/>
    <n v="11.748799999999997"/>
  </r>
  <r>
    <x v="124"/>
    <d v="2015-05-11T00:00:00"/>
    <x v="1"/>
    <s v="Stuart Van"/>
    <x v="1"/>
    <x v="0"/>
    <s v="Indianapolis"/>
    <x v="14"/>
    <n v="46203"/>
    <x v="2"/>
    <x v="1"/>
    <x v="6"/>
    <s v="Model L Table or Wall-Mount Pencil Sharpener"/>
    <n v="125.92999999999999"/>
    <n v="7"/>
    <n v="0"/>
    <n v="35.260400000000004"/>
  </r>
  <r>
    <x v="756"/>
    <d v="2017-04-26T00:00:00"/>
    <x v="2"/>
    <s v="Greg Guthrie"/>
    <x v="1"/>
    <x v="0"/>
    <s v="Columbus"/>
    <x v="24"/>
    <n v="43229"/>
    <x v="3"/>
    <x v="1"/>
    <x v="8"/>
    <s v="XtraLife ClearVue Slant-D Ring Binders by Cardinal"/>
    <n v="11.760000000000002"/>
    <n v="5"/>
    <n v="0.7"/>
    <n v="-7.8399999999999963"/>
  </r>
  <r>
    <x v="756"/>
    <d v="2017-04-26T00:00:00"/>
    <x v="2"/>
    <s v="Greg Guthrie"/>
    <x v="1"/>
    <x v="0"/>
    <s v="Columbus"/>
    <x v="24"/>
    <n v="43229"/>
    <x v="3"/>
    <x v="1"/>
    <x v="10"/>
    <s v="Xerox 195"/>
    <n v="5.3440000000000003"/>
    <n v="1"/>
    <n v="0.2"/>
    <n v="1.8703999999999998"/>
  </r>
  <r>
    <x v="571"/>
    <d v="2014-06-12T00:00:00"/>
    <x v="1"/>
    <s v="Stewart Visinsky"/>
    <x v="0"/>
    <x v="0"/>
    <s v="Jacksonville"/>
    <x v="2"/>
    <n v="32216"/>
    <x v="0"/>
    <x v="1"/>
    <x v="8"/>
    <s v="Presstex Flexible Ring Binders"/>
    <n v="1.3650000000000002"/>
    <n v="1"/>
    <n v="0.7"/>
    <n v="-0.9099999999999997"/>
  </r>
  <r>
    <x v="571"/>
    <d v="2014-06-12T00:00:00"/>
    <x v="1"/>
    <s v="Stewart Visinsky"/>
    <x v="0"/>
    <x v="0"/>
    <s v="Jacksonville"/>
    <x v="2"/>
    <n v="32216"/>
    <x v="0"/>
    <x v="1"/>
    <x v="10"/>
    <s v="Xerox 1944"/>
    <n v="62.015999999999998"/>
    <n v="2"/>
    <n v="0.2"/>
    <n v="22.480800000000002"/>
  </r>
  <r>
    <x v="266"/>
    <d v="2014-12-07T00:00:00"/>
    <x v="1"/>
    <s v="Odella Nelson"/>
    <x v="1"/>
    <x v="0"/>
    <s v="Clinton"/>
    <x v="39"/>
    <n v="20735"/>
    <x v="3"/>
    <x v="0"/>
    <x v="5"/>
    <s v="DAX Metal Frame, Desktop, Stepped-Edge"/>
    <n v="60.72"/>
    <n v="3"/>
    <n v="0"/>
    <n v="23.680799999999998"/>
  </r>
  <r>
    <x v="266"/>
    <d v="2014-12-07T00:00:00"/>
    <x v="1"/>
    <s v="Odella Nelson"/>
    <x v="1"/>
    <x v="0"/>
    <s v="Clinton"/>
    <x v="39"/>
    <n v="20735"/>
    <x v="3"/>
    <x v="1"/>
    <x v="10"/>
    <s v="Xerox 1942"/>
    <n v="146.82"/>
    <n v="3"/>
    <n v="0"/>
    <n v="73.41"/>
  </r>
  <r>
    <x v="266"/>
    <d v="2014-12-07T00:00:00"/>
    <x v="1"/>
    <s v="Odella Nelson"/>
    <x v="1"/>
    <x v="0"/>
    <s v="Clinton"/>
    <x v="39"/>
    <n v="20735"/>
    <x v="3"/>
    <x v="0"/>
    <x v="1"/>
    <s v="Global Stack Chair with Arms, Black"/>
    <n v="239.84"/>
    <n v="8"/>
    <n v="0"/>
    <n v="64.756799999999998"/>
  </r>
  <r>
    <x v="266"/>
    <d v="2014-12-07T00:00:00"/>
    <x v="1"/>
    <s v="Odella Nelson"/>
    <x v="1"/>
    <x v="0"/>
    <s v="Clinton"/>
    <x v="39"/>
    <n v="20735"/>
    <x v="3"/>
    <x v="1"/>
    <x v="2"/>
    <s v="Avery 509"/>
    <n v="15.66"/>
    <n v="6"/>
    <n v="0"/>
    <n v="7.2035999999999998"/>
  </r>
  <r>
    <x v="46"/>
    <d v="2017-06-20T00:00:00"/>
    <x v="2"/>
    <s v="Ryan Akin"/>
    <x v="0"/>
    <x v="0"/>
    <s v="Commerce City"/>
    <x v="22"/>
    <n v="80022"/>
    <x v="1"/>
    <x v="1"/>
    <x v="4"/>
    <s v="Carina Media Storage Towers in Natural &amp; Black"/>
    <n v="146.352"/>
    <n v="3"/>
    <n v="0.2"/>
    <n v="-32.929200000000002"/>
  </r>
  <r>
    <x v="439"/>
    <d v="2016-05-31T00:00:00"/>
    <x v="1"/>
    <s v="Stewart Visinsky"/>
    <x v="0"/>
    <x v="0"/>
    <s v="Santa Ana"/>
    <x v="1"/>
    <n v="92704"/>
    <x v="1"/>
    <x v="1"/>
    <x v="13"/>
    <s v="Alliance Big Bands Rubber Bands, 12/Pack"/>
    <n v="5.9399999999999995"/>
    <n v="3"/>
    <n v="0"/>
    <n v="0"/>
  </r>
  <r>
    <x v="439"/>
    <d v="2016-05-31T00:00:00"/>
    <x v="1"/>
    <s v="Stewart Visinsky"/>
    <x v="0"/>
    <x v="0"/>
    <s v="Santa Ana"/>
    <x v="1"/>
    <n v="92704"/>
    <x v="1"/>
    <x v="1"/>
    <x v="10"/>
    <s v="Xerox 1946"/>
    <n v="45.36"/>
    <n v="7"/>
    <n v="0"/>
    <n v="21.772800000000004"/>
  </r>
  <r>
    <x v="439"/>
    <d v="2016-05-31T00:00:00"/>
    <x v="1"/>
    <s v="Stewart Visinsky"/>
    <x v="0"/>
    <x v="0"/>
    <s v="Santa Ana"/>
    <x v="1"/>
    <n v="92704"/>
    <x v="1"/>
    <x v="2"/>
    <x v="7"/>
    <s v="Cisco SPA508G"/>
    <n v="211.16800000000001"/>
    <n v="4"/>
    <n v="0.2"/>
    <n v="23.756399999999985"/>
  </r>
  <r>
    <x v="439"/>
    <d v="2016-05-31T00:00:00"/>
    <x v="1"/>
    <s v="Stewart Visinsky"/>
    <x v="0"/>
    <x v="0"/>
    <s v="Santa Ana"/>
    <x v="1"/>
    <n v="92704"/>
    <x v="1"/>
    <x v="0"/>
    <x v="1"/>
    <s v="Global Low Back Tilter Chair"/>
    <n v="484.70400000000006"/>
    <n v="6"/>
    <n v="0.2"/>
    <n v="-84.823200000000071"/>
  </r>
  <r>
    <x v="439"/>
    <d v="2016-05-31T00:00:00"/>
    <x v="1"/>
    <s v="Stewart Visinsky"/>
    <x v="0"/>
    <x v="0"/>
    <s v="Santa Ana"/>
    <x v="1"/>
    <n v="92704"/>
    <x v="1"/>
    <x v="2"/>
    <x v="15"/>
    <s v="Fellowes Powershred HS-440 4-Sheet High Security Shredder"/>
    <n v="371.97600000000006"/>
    <n v="3"/>
    <n v="0.2"/>
    <n v="116.24249999999996"/>
  </r>
  <r>
    <x v="366"/>
    <d v="2015-03-10T00:00:00"/>
    <x v="3"/>
    <s v="Ken Black"/>
    <x v="1"/>
    <x v="0"/>
    <s v="Clinton"/>
    <x v="39"/>
    <n v="20735"/>
    <x v="3"/>
    <x v="1"/>
    <x v="4"/>
    <s v="Pizazz Global Quick File"/>
    <n v="89.820000000000007"/>
    <n v="6"/>
    <n v="0"/>
    <n v="25.149600000000007"/>
  </r>
  <r>
    <x v="201"/>
    <d v="2016-10-22T00:00:00"/>
    <x v="2"/>
    <s v="Andrew Gjertsen"/>
    <x v="1"/>
    <x v="0"/>
    <s v="Los Angeles"/>
    <x v="1"/>
    <n v="90049"/>
    <x v="1"/>
    <x v="1"/>
    <x v="8"/>
    <s v="Fellowes Twister Kit, Gray/Clear, 3/pkg"/>
    <n v="19.295999999999999"/>
    <n v="3"/>
    <n v="0.2"/>
    <n v="6.0299999999999994"/>
  </r>
  <r>
    <x v="1122"/>
    <d v="2015-04-28T00:00:00"/>
    <x v="1"/>
    <s v="Juliana Krohn"/>
    <x v="0"/>
    <x v="0"/>
    <s v="Louisville"/>
    <x v="0"/>
    <n v="40214"/>
    <x v="0"/>
    <x v="0"/>
    <x v="1"/>
    <s v="Global Deluxe Office Fabric Chairs"/>
    <n v="191.96"/>
    <n v="2"/>
    <n v="0"/>
    <n v="51.829200000000014"/>
  </r>
  <r>
    <x v="1122"/>
    <d v="2015-04-28T00:00:00"/>
    <x v="1"/>
    <s v="Juliana Krohn"/>
    <x v="0"/>
    <x v="0"/>
    <s v="Louisville"/>
    <x v="0"/>
    <n v="40214"/>
    <x v="0"/>
    <x v="1"/>
    <x v="8"/>
    <s v="Wilson Jones Hanging View Binder, White, 1&quot;"/>
    <n v="21.299999999999997"/>
    <n v="3"/>
    <n v="0"/>
    <n v="9.7979999999999983"/>
  </r>
  <r>
    <x v="1122"/>
    <d v="2015-04-28T00:00:00"/>
    <x v="1"/>
    <s v="Juliana Krohn"/>
    <x v="0"/>
    <x v="0"/>
    <s v="Louisville"/>
    <x v="0"/>
    <n v="40214"/>
    <x v="0"/>
    <x v="2"/>
    <x v="7"/>
    <s v="Jabra SPEAK 410"/>
    <n v="469.95"/>
    <n v="5"/>
    <n v="0"/>
    <n v="131.58600000000001"/>
  </r>
  <r>
    <x v="1122"/>
    <d v="2015-04-28T00:00:00"/>
    <x v="1"/>
    <s v="Juliana Krohn"/>
    <x v="0"/>
    <x v="0"/>
    <s v="Louisville"/>
    <x v="0"/>
    <n v="40214"/>
    <x v="0"/>
    <x v="0"/>
    <x v="5"/>
    <s v="Tenex &quot;The Solids&quot; Textured Chair Mats"/>
    <n v="209.88"/>
    <n v="3"/>
    <n v="0"/>
    <n v="35.679599999999979"/>
  </r>
  <r>
    <x v="26"/>
    <d v="2016-06-19T00:00:00"/>
    <x v="2"/>
    <s v="Mike Vittorini"/>
    <x v="0"/>
    <x v="0"/>
    <s v="Los Angeles"/>
    <x v="1"/>
    <n v="90045"/>
    <x v="1"/>
    <x v="0"/>
    <x v="0"/>
    <s v="Bush Heritage Pine Collection 5-Shelf Bookcase, Albany Pine Finish, *Special Order"/>
    <n v="239.66599999999997"/>
    <n v="2"/>
    <n v="0.15"/>
    <n v="14.097999999999999"/>
  </r>
  <r>
    <x v="26"/>
    <d v="2016-06-19T00:00:00"/>
    <x v="2"/>
    <s v="Mike Vittorini"/>
    <x v="0"/>
    <x v="0"/>
    <s v="Los Angeles"/>
    <x v="1"/>
    <n v="90045"/>
    <x v="1"/>
    <x v="1"/>
    <x v="2"/>
    <s v="Avery 496"/>
    <n v="22.5"/>
    <n v="6"/>
    <n v="0"/>
    <n v="10.799999999999999"/>
  </r>
  <r>
    <x v="26"/>
    <d v="2016-06-19T00:00:00"/>
    <x v="2"/>
    <s v="Mike Vittorini"/>
    <x v="0"/>
    <x v="0"/>
    <s v="Los Angeles"/>
    <x v="1"/>
    <n v="90045"/>
    <x v="1"/>
    <x v="1"/>
    <x v="10"/>
    <s v="Xerox 1914"/>
    <n v="219.84"/>
    <n v="4"/>
    <n v="0"/>
    <n v="107.7216"/>
  </r>
  <r>
    <x v="1123"/>
    <d v="2017-01-18T00:00:00"/>
    <x v="0"/>
    <s v="Cathy Prescott"/>
    <x v="1"/>
    <x v="0"/>
    <s v="Springfield"/>
    <x v="25"/>
    <n v="65807"/>
    <x v="2"/>
    <x v="1"/>
    <x v="10"/>
    <s v="Xerox 23"/>
    <n v="32.400000000000006"/>
    <n v="5"/>
    <n v="0"/>
    <n v="15.552000000000001"/>
  </r>
  <r>
    <x v="1123"/>
    <d v="2017-01-18T00:00:00"/>
    <x v="0"/>
    <s v="Cathy Prescott"/>
    <x v="1"/>
    <x v="0"/>
    <s v="Springfield"/>
    <x v="25"/>
    <n v="65807"/>
    <x v="2"/>
    <x v="1"/>
    <x v="6"/>
    <s v="Hunt Boston Vacuum Mount KS Pencil Sharpener"/>
    <n v="209.94"/>
    <n v="6"/>
    <n v="0"/>
    <n v="54.584400000000002"/>
  </r>
  <r>
    <x v="1123"/>
    <d v="2017-01-18T00:00:00"/>
    <x v="0"/>
    <s v="Cathy Prescott"/>
    <x v="1"/>
    <x v="0"/>
    <s v="Springfield"/>
    <x v="25"/>
    <n v="65807"/>
    <x v="2"/>
    <x v="1"/>
    <x v="14"/>
    <s v="Martin Yale Chadless Opener Electric Letter Opener"/>
    <n v="4164.0499999999993"/>
    <n v="5"/>
    <n v="0"/>
    <n v="83.281000000000063"/>
  </r>
  <r>
    <x v="1123"/>
    <d v="2017-01-18T00:00:00"/>
    <x v="0"/>
    <s v="Cathy Prescott"/>
    <x v="1"/>
    <x v="0"/>
    <s v="Springfield"/>
    <x v="25"/>
    <n v="65807"/>
    <x v="2"/>
    <x v="0"/>
    <x v="0"/>
    <s v="Hon Metal Bookcases, Black"/>
    <n v="212.94"/>
    <n v="3"/>
    <n v="0"/>
    <n v="53.235000000000014"/>
  </r>
  <r>
    <x v="1124"/>
    <d v="2014-09-09T00:00:00"/>
    <x v="2"/>
    <s v="Victoria Pisteka"/>
    <x v="1"/>
    <x v="0"/>
    <s v="San Francisco"/>
    <x v="1"/>
    <n v="94109"/>
    <x v="1"/>
    <x v="0"/>
    <x v="5"/>
    <s v="Eldon Expressions Wood and Plastic Desk Accessories, Cherry Wood"/>
    <n v="41.88"/>
    <n v="6"/>
    <n v="0"/>
    <n v="12.145199999999997"/>
  </r>
  <r>
    <x v="1124"/>
    <d v="2014-09-09T00:00:00"/>
    <x v="2"/>
    <s v="Victoria Pisteka"/>
    <x v="1"/>
    <x v="0"/>
    <s v="San Francisco"/>
    <x v="1"/>
    <n v="94109"/>
    <x v="1"/>
    <x v="1"/>
    <x v="2"/>
    <s v="Avery 516"/>
    <n v="58.48"/>
    <n v="8"/>
    <n v="0"/>
    <n v="27.485599999999998"/>
  </r>
  <r>
    <x v="1125"/>
    <d v="2015-01-23T00:00:00"/>
    <x v="1"/>
    <s v="Paul MacIntyre"/>
    <x v="0"/>
    <x v="0"/>
    <s v="Texas City"/>
    <x v="5"/>
    <n v="77590"/>
    <x v="2"/>
    <x v="0"/>
    <x v="3"/>
    <s v="Bevis Round Conference Table Top &amp; Single Column Base"/>
    <n v="102.438"/>
    <n v="1"/>
    <n v="0.3"/>
    <n v="-13.170600000000007"/>
  </r>
  <r>
    <x v="1125"/>
    <d v="2015-01-23T00:00:00"/>
    <x v="1"/>
    <s v="Paul MacIntyre"/>
    <x v="0"/>
    <x v="0"/>
    <s v="Texas City"/>
    <x v="5"/>
    <n v="77590"/>
    <x v="2"/>
    <x v="0"/>
    <x v="1"/>
    <s v="Harbour Creations 67200 Series Stacking Chairs"/>
    <n v="199.304"/>
    <n v="4"/>
    <n v="0.3"/>
    <n v="-8.5416000000000025"/>
  </r>
  <r>
    <x v="637"/>
    <d v="2014-12-21T00:00:00"/>
    <x v="1"/>
    <s v="Tom Boeckenhauer"/>
    <x v="0"/>
    <x v="0"/>
    <s v="New York City"/>
    <x v="15"/>
    <n v="10024"/>
    <x v="3"/>
    <x v="2"/>
    <x v="15"/>
    <s v="HP Designjet T520 Inkjet Large Format Printer - 24&quot; Color"/>
    <n v="6999.96"/>
    <n v="4"/>
    <n v="0"/>
    <n v="2239.9871999999996"/>
  </r>
  <r>
    <x v="235"/>
    <d v="2014-05-27T00:00:00"/>
    <x v="1"/>
    <s v="Erica Hackney"/>
    <x v="0"/>
    <x v="0"/>
    <s v="Bellevue"/>
    <x v="4"/>
    <n v="98006"/>
    <x v="1"/>
    <x v="1"/>
    <x v="10"/>
    <s v="Xerox 1999"/>
    <n v="12.96"/>
    <n v="2"/>
    <n v="0"/>
    <n v="6.2208000000000006"/>
  </r>
  <r>
    <x v="444"/>
    <d v="2015-09-22T00:00:00"/>
    <x v="0"/>
    <s v="Giulietta Weimer"/>
    <x v="0"/>
    <x v="0"/>
    <s v="New York City"/>
    <x v="15"/>
    <n v="10024"/>
    <x v="3"/>
    <x v="2"/>
    <x v="7"/>
    <s v="PureGear Roll-On Screen Protector"/>
    <n v="279.85999999999996"/>
    <n v="14"/>
    <n v="0"/>
    <n v="134.33279999999996"/>
  </r>
  <r>
    <x v="653"/>
    <d v="2015-10-06T00:00:00"/>
    <x v="1"/>
    <s v="Nora Pelletier"/>
    <x v="2"/>
    <x v="0"/>
    <s v="Wilson"/>
    <x v="3"/>
    <n v="27893"/>
    <x v="0"/>
    <x v="1"/>
    <x v="8"/>
    <s v="Pressboard Hanging Data Binders for Unburst Sheets"/>
    <n v="7.3800000000000008"/>
    <n v="5"/>
    <n v="0.7"/>
    <n v="-5.4120000000000008"/>
  </r>
  <r>
    <x v="591"/>
    <d v="2016-12-30T00:00:00"/>
    <x v="1"/>
    <s v="Joe Elijah"/>
    <x v="0"/>
    <x v="0"/>
    <s v="Seattle"/>
    <x v="4"/>
    <n v="98115"/>
    <x v="1"/>
    <x v="0"/>
    <x v="1"/>
    <s v="Global Executive Mid-Back Manager's Chair"/>
    <n v="698.35200000000009"/>
    <n v="3"/>
    <n v="0.2"/>
    <n v="52.376399999999961"/>
  </r>
  <r>
    <x v="591"/>
    <d v="2016-12-30T00:00:00"/>
    <x v="1"/>
    <s v="Joe Elijah"/>
    <x v="0"/>
    <x v="0"/>
    <s v="Seattle"/>
    <x v="4"/>
    <n v="98115"/>
    <x v="1"/>
    <x v="0"/>
    <x v="3"/>
    <s v="SAFCO PlanMaster Heigh-Adjustable Drafting Table Base, 43w x 30d x 30-37h, Black"/>
    <n v="1747.25"/>
    <n v="5"/>
    <n v="0"/>
    <n v="629.01"/>
  </r>
  <r>
    <x v="715"/>
    <d v="2016-05-08T00:00:00"/>
    <x v="0"/>
    <s v="Brad Eason"/>
    <x v="2"/>
    <x v="0"/>
    <s v="Springfield"/>
    <x v="25"/>
    <n v="65807"/>
    <x v="2"/>
    <x v="1"/>
    <x v="9"/>
    <s v="Belkin 5 Outlet SurgeMaster Power Centers"/>
    <n v="54.48"/>
    <n v="1"/>
    <n v="0"/>
    <n v="15.254400000000004"/>
  </r>
  <r>
    <x v="1057"/>
    <d v="2016-10-24T00:00:00"/>
    <x v="3"/>
    <s v="Sonia Sunley"/>
    <x v="0"/>
    <x v="0"/>
    <s v="San Francisco"/>
    <x v="1"/>
    <n v="94109"/>
    <x v="1"/>
    <x v="2"/>
    <x v="11"/>
    <s v="Razer Tiamat Over Ear 7.1 Surround Sound PC Gaming Headset"/>
    <n v="199.99"/>
    <n v="1"/>
    <n v="0"/>
    <n v="85.995700000000014"/>
  </r>
  <r>
    <x v="636"/>
    <d v="2017-05-06T00:00:00"/>
    <x v="3"/>
    <s v="Mick Brown"/>
    <x v="0"/>
    <x v="0"/>
    <s v="Charlotte"/>
    <x v="3"/>
    <n v="28205"/>
    <x v="0"/>
    <x v="1"/>
    <x v="8"/>
    <s v="Wilson Jones Century Plastic Molded Ring Binders"/>
    <n v="68.541000000000011"/>
    <n v="11"/>
    <n v="0.7"/>
    <n v="-52.548099999999991"/>
  </r>
  <r>
    <x v="636"/>
    <d v="2017-05-06T00:00:00"/>
    <x v="3"/>
    <s v="Mick Brown"/>
    <x v="0"/>
    <x v="0"/>
    <s v="Charlotte"/>
    <x v="3"/>
    <n v="28205"/>
    <x v="0"/>
    <x v="2"/>
    <x v="7"/>
    <s v="GE 30524EE4"/>
    <n v="627.16800000000012"/>
    <n v="4"/>
    <n v="0.2"/>
    <n v="70.55639999999994"/>
  </r>
  <r>
    <x v="636"/>
    <d v="2017-05-06T00:00:00"/>
    <x v="3"/>
    <s v="Mick Brown"/>
    <x v="0"/>
    <x v="0"/>
    <s v="Charlotte"/>
    <x v="3"/>
    <n v="28205"/>
    <x v="0"/>
    <x v="1"/>
    <x v="2"/>
    <s v="Avery 4027 File Folder Labels for Dot Matrix Printers, 5000 Labels per Box, White"/>
    <n v="122.12000000000002"/>
    <n v="5"/>
    <n v="0.2"/>
    <n v="39.689000000000007"/>
  </r>
  <r>
    <x v="344"/>
    <d v="2017-11-30T00:00:00"/>
    <x v="0"/>
    <s v="Resi Pölking"/>
    <x v="0"/>
    <x v="0"/>
    <s v="New York City"/>
    <x v="15"/>
    <n v="10011"/>
    <x v="3"/>
    <x v="1"/>
    <x v="6"/>
    <s v="American Pencil"/>
    <n v="6.99"/>
    <n v="3"/>
    <n v="0"/>
    <n v="2.027099999999999"/>
  </r>
  <r>
    <x v="344"/>
    <d v="2017-11-30T00:00:00"/>
    <x v="0"/>
    <s v="Resi Pölking"/>
    <x v="0"/>
    <x v="0"/>
    <s v="New York City"/>
    <x v="15"/>
    <n v="10011"/>
    <x v="3"/>
    <x v="1"/>
    <x v="8"/>
    <s v="Avery Flip-Chart Easel Binder, Black"/>
    <n v="107.42400000000001"/>
    <n v="6"/>
    <n v="0.2"/>
    <n v="36.255599999999994"/>
  </r>
  <r>
    <x v="656"/>
    <d v="2014-11-02T00:00:00"/>
    <x v="0"/>
    <s v="Anthony Jacobs"/>
    <x v="1"/>
    <x v="0"/>
    <s v="Lorain"/>
    <x v="24"/>
    <n v="44052"/>
    <x v="3"/>
    <x v="0"/>
    <x v="3"/>
    <s v="Hon 94000 Series Round Tables"/>
    <n v="1421.664"/>
    <n v="8"/>
    <n v="0.4"/>
    <n v="-734.52639999999997"/>
  </r>
  <r>
    <x v="485"/>
    <d v="2017-08-09T00:00:00"/>
    <x v="1"/>
    <s v="Patrick O'Donnell"/>
    <x v="0"/>
    <x v="0"/>
    <s v="Indianapolis"/>
    <x v="14"/>
    <n v="46203"/>
    <x v="2"/>
    <x v="1"/>
    <x v="8"/>
    <s v="Premium Transparent Presentation Covers by GBC"/>
    <n v="125.88"/>
    <n v="6"/>
    <n v="0"/>
    <n v="60.422399999999996"/>
  </r>
  <r>
    <x v="485"/>
    <d v="2017-08-09T00:00:00"/>
    <x v="1"/>
    <s v="Patrick O'Donnell"/>
    <x v="0"/>
    <x v="0"/>
    <s v="Indianapolis"/>
    <x v="14"/>
    <n v="46203"/>
    <x v="2"/>
    <x v="2"/>
    <x v="11"/>
    <s v="Logitech MX Performance Wireless Mouse"/>
    <n v="79.78"/>
    <n v="2"/>
    <n v="0"/>
    <n v="29.518599999999999"/>
  </r>
  <r>
    <x v="485"/>
    <d v="2017-08-09T00:00:00"/>
    <x v="1"/>
    <s v="Patrick O'Donnell"/>
    <x v="0"/>
    <x v="0"/>
    <s v="Indianapolis"/>
    <x v="14"/>
    <n v="46203"/>
    <x v="2"/>
    <x v="1"/>
    <x v="2"/>
    <s v="Avery 475"/>
    <n v="133.20000000000002"/>
    <n v="9"/>
    <n v="0"/>
    <n v="66.600000000000009"/>
  </r>
  <r>
    <x v="544"/>
    <d v="2015-08-16T00:00:00"/>
    <x v="1"/>
    <s v="William Brown"/>
    <x v="0"/>
    <x v="0"/>
    <s v="Redmond"/>
    <x v="21"/>
    <n v="97756"/>
    <x v="1"/>
    <x v="2"/>
    <x v="7"/>
    <s v="AT&amp;T 1080 Corded phone"/>
    <n v="438.36800000000005"/>
    <n v="4"/>
    <n v="0.2"/>
    <n v="38.357200000000006"/>
  </r>
  <r>
    <x v="544"/>
    <d v="2015-08-16T00:00:00"/>
    <x v="1"/>
    <s v="William Brown"/>
    <x v="0"/>
    <x v="0"/>
    <s v="Redmond"/>
    <x v="21"/>
    <n v="97756"/>
    <x v="1"/>
    <x v="2"/>
    <x v="7"/>
    <s v="OtterBox Commuter Series Case - Samsung Galaxy S4"/>
    <n v="139.94400000000002"/>
    <n v="7"/>
    <n v="0.2"/>
    <n v="-31.487400000000001"/>
  </r>
  <r>
    <x v="544"/>
    <d v="2015-08-16T00:00:00"/>
    <x v="1"/>
    <s v="William Brown"/>
    <x v="0"/>
    <x v="0"/>
    <s v="Redmond"/>
    <x v="21"/>
    <n v="97756"/>
    <x v="1"/>
    <x v="1"/>
    <x v="9"/>
    <s v="Fellowes 8 Outlet Superior Workstation Surge Protector"/>
    <n v="133.47200000000001"/>
    <n v="4"/>
    <n v="0.2"/>
    <n v="15.015599999999985"/>
  </r>
  <r>
    <x v="272"/>
    <d v="2016-12-21T00:00:00"/>
    <x v="1"/>
    <s v="Mike Pelletier"/>
    <x v="2"/>
    <x v="0"/>
    <s v="Springfield"/>
    <x v="21"/>
    <n v="97477"/>
    <x v="1"/>
    <x v="0"/>
    <x v="3"/>
    <s v="Bretford Rectangular Conference Table Tops"/>
    <n v="564.19499999999994"/>
    <n v="3"/>
    <n v="0.5"/>
    <n v="-304.66529999999989"/>
  </r>
  <r>
    <x v="272"/>
    <d v="2016-12-21T00:00:00"/>
    <x v="1"/>
    <s v="Mike Pelletier"/>
    <x v="2"/>
    <x v="0"/>
    <s v="Springfield"/>
    <x v="21"/>
    <n v="97477"/>
    <x v="1"/>
    <x v="1"/>
    <x v="9"/>
    <s v="Belkin 5 Outlet SurgeMaster Power Centers"/>
    <n v="87.168000000000006"/>
    <n v="2"/>
    <n v="0.2"/>
    <n v="8.7168000000000063"/>
  </r>
  <r>
    <x v="565"/>
    <d v="2017-09-11T00:00:00"/>
    <x v="2"/>
    <s v="Barry Französisch"/>
    <x v="1"/>
    <x v="0"/>
    <s v="Arlington"/>
    <x v="5"/>
    <n v="76017"/>
    <x v="2"/>
    <x v="1"/>
    <x v="8"/>
    <s v="Premier Elliptical Ring Binder, Black"/>
    <n v="42.615999999999993"/>
    <n v="7"/>
    <n v="0.8"/>
    <n v="-68.185600000000022"/>
  </r>
  <r>
    <x v="565"/>
    <d v="2017-09-11T00:00:00"/>
    <x v="2"/>
    <s v="Barry Französisch"/>
    <x v="1"/>
    <x v="0"/>
    <s v="Arlington"/>
    <x v="5"/>
    <n v="76017"/>
    <x v="2"/>
    <x v="2"/>
    <x v="16"/>
    <s v="Canon PC-428 Personal Copier"/>
    <n v="319.98400000000004"/>
    <n v="2"/>
    <n v="0.2"/>
    <n v="107.99459999999999"/>
  </r>
  <r>
    <x v="565"/>
    <d v="2017-09-11T00:00:00"/>
    <x v="2"/>
    <s v="Barry Französisch"/>
    <x v="1"/>
    <x v="0"/>
    <s v="Arlington"/>
    <x v="5"/>
    <n v="76017"/>
    <x v="2"/>
    <x v="1"/>
    <x v="13"/>
    <s v="Vinyl Coated Wire Paper Clips in Organizer Box, 800/Box"/>
    <n v="45.92"/>
    <n v="5"/>
    <n v="0.2"/>
    <n v="15.498000000000001"/>
  </r>
  <r>
    <x v="565"/>
    <d v="2017-09-11T00:00:00"/>
    <x v="2"/>
    <s v="Barry Französisch"/>
    <x v="1"/>
    <x v="0"/>
    <s v="Arlington"/>
    <x v="5"/>
    <n v="76017"/>
    <x v="2"/>
    <x v="0"/>
    <x v="5"/>
    <s v="DAX Black Cherry Wood-Tone Poster Frame"/>
    <n v="21.184000000000001"/>
    <n v="2"/>
    <n v="0.6"/>
    <n v="-11.651199999999999"/>
  </r>
  <r>
    <x v="565"/>
    <d v="2017-09-11T00:00:00"/>
    <x v="2"/>
    <s v="Barry Französisch"/>
    <x v="1"/>
    <x v="0"/>
    <s v="Arlington"/>
    <x v="5"/>
    <n v="76017"/>
    <x v="2"/>
    <x v="1"/>
    <x v="10"/>
    <s v="Xerox 205"/>
    <n v="20.736000000000004"/>
    <n v="4"/>
    <n v="0.2"/>
    <n v="7.2576000000000001"/>
  </r>
  <r>
    <x v="565"/>
    <d v="2017-09-11T00:00:00"/>
    <x v="2"/>
    <s v="Barry Französisch"/>
    <x v="1"/>
    <x v="0"/>
    <s v="Arlington"/>
    <x v="5"/>
    <n v="76017"/>
    <x v="2"/>
    <x v="0"/>
    <x v="1"/>
    <s v="Global Armless Task Chair, Royal Blue"/>
    <n v="213.42999999999995"/>
    <n v="5"/>
    <n v="0.3"/>
    <n v="-39.636999999999993"/>
  </r>
  <r>
    <x v="297"/>
    <d v="2017-02-27T00:00:00"/>
    <x v="1"/>
    <s v="Katherine Murray"/>
    <x v="2"/>
    <x v="0"/>
    <s v="Gilbert"/>
    <x v="16"/>
    <n v="85234"/>
    <x v="1"/>
    <x v="2"/>
    <x v="7"/>
    <s v="Toshiba IPT2010-SD IP Telephone"/>
    <n v="333.57600000000002"/>
    <n v="3"/>
    <n v="0.2"/>
    <n v="25.018199999999993"/>
  </r>
  <r>
    <x v="297"/>
    <d v="2017-02-27T00:00:00"/>
    <x v="1"/>
    <s v="Katherine Murray"/>
    <x v="2"/>
    <x v="0"/>
    <s v="Gilbert"/>
    <x v="16"/>
    <n v="85234"/>
    <x v="1"/>
    <x v="2"/>
    <x v="11"/>
    <s v="Microsoft Wireless Mobile Mouse 4000"/>
    <n v="31.992000000000004"/>
    <n v="1"/>
    <n v="0.2"/>
    <n v="4.7987999999999964"/>
  </r>
  <r>
    <x v="297"/>
    <d v="2017-02-27T00:00:00"/>
    <x v="1"/>
    <s v="Katherine Murray"/>
    <x v="2"/>
    <x v="0"/>
    <s v="Gilbert"/>
    <x v="16"/>
    <n v="85234"/>
    <x v="1"/>
    <x v="1"/>
    <x v="4"/>
    <s v="Fellowes Bankers Box Stor/Drawer Steel Plus"/>
    <n v="51.168000000000006"/>
    <n v="2"/>
    <n v="0.2"/>
    <n v="-6.3960000000000008"/>
  </r>
  <r>
    <x v="297"/>
    <d v="2017-02-27T00:00:00"/>
    <x v="1"/>
    <s v="Katherine Murray"/>
    <x v="2"/>
    <x v="0"/>
    <s v="Gilbert"/>
    <x v="16"/>
    <n v="85234"/>
    <x v="1"/>
    <x v="1"/>
    <x v="12"/>
    <s v="Letter or Legal Size Expandable Poly String Tie Envelopes"/>
    <n v="10.64"/>
    <n v="5"/>
    <n v="0.2"/>
    <n v="3.8570000000000002"/>
  </r>
  <r>
    <x v="297"/>
    <d v="2017-02-27T00:00:00"/>
    <x v="1"/>
    <s v="Katherine Murray"/>
    <x v="2"/>
    <x v="0"/>
    <s v="Gilbert"/>
    <x v="16"/>
    <n v="85234"/>
    <x v="1"/>
    <x v="0"/>
    <x v="5"/>
    <s v="Howard Miller 13&quot; Diameter Pewter Finish Round Wall Clock"/>
    <n v="68.703999999999994"/>
    <n v="2"/>
    <n v="0.2"/>
    <n v="16.317200000000003"/>
  </r>
  <r>
    <x v="297"/>
    <d v="2017-02-27T00:00:00"/>
    <x v="1"/>
    <s v="Katherine Murray"/>
    <x v="2"/>
    <x v="0"/>
    <s v="Gilbert"/>
    <x v="16"/>
    <n v="85234"/>
    <x v="1"/>
    <x v="0"/>
    <x v="3"/>
    <s v="KI Adjustable-Height Table"/>
    <n v="386.91"/>
    <n v="9"/>
    <n v="0.5"/>
    <n v="-185.71679999999998"/>
  </r>
  <r>
    <x v="816"/>
    <d v="2015-08-10T00:00:00"/>
    <x v="0"/>
    <s v="Denny Blanton"/>
    <x v="0"/>
    <x v="0"/>
    <s v="Lawrence"/>
    <x v="31"/>
    <n v="1841"/>
    <x v="3"/>
    <x v="1"/>
    <x v="6"/>
    <s v="Boston 1827 Commercial Additional Cutter, Drive Gear &amp; Gear Rack for 1606"/>
    <n v="39.659999999999997"/>
    <n v="2"/>
    <n v="0"/>
    <n v="11.897999999999996"/>
  </r>
  <r>
    <x v="816"/>
    <d v="2015-08-10T00:00:00"/>
    <x v="0"/>
    <s v="Denny Blanton"/>
    <x v="0"/>
    <x v="0"/>
    <s v="Lawrence"/>
    <x v="31"/>
    <n v="1841"/>
    <x v="3"/>
    <x v="1"/>
    <x v="9"/>
    <s v="Conquest 14 Commercial Heavy-Duty Upright Vacuum, Collection System, Accessory Kit"/>
    <n v="113.92"/>
    <n v="2"/>
    <n v="0"/>
    <n v="33.036799999999985"/>
  </r>
  <r>
    <x v="816"/>
    <d v="2015-08-10T00:00:00"/>
    <x v="0"/>
    <s v="Denny Blanton"/>
    <x v="0"/>
    <x v="0"/>
    <s v="Lawrence"/>
    <x v="31"/>
    <n v="1841"/>
    <x v="3"/>
    <x v="1"/>
    <x v="8"/>
    <s v="GBC DocuBind P50 Personal Binding Machine"/>
    <n v="447.85999999999996"/>
    <n v="7"/>
    <n v="0"/>
    <n v="210.49419999999998"/>
  </r>
  <r>
    <x v="40"/>
    <d v="2017-11-01T00:00:00"/>
    <x v="1"/>
    <s v="Olvera Toch"/>
    <x v="0"/>
    <x v="0"/>
    <s v="Virginia Beach"/>
    <x v="17"/>
    <n v="23464"/>
    <x v="0"/>
    <x v="0"/>
    <x v="3"/>
    <s v="Lesro Sheffield Collection Coffee Table, End Table, Center Table, Corner Table"/>
    <n v="356.85"/>
    <n v="5"/>
    <n v="0"/>
    <n v="60.664499999999961"/>
  </r>
  <r>
    <x v="40"/>
    <d v="2017-11-01T00:00:00"/>
    <x v="1"/>
    <s v="Olvera Toch"/>
    <x v="0"/>
    <x v="0"/>
    <s v="Virginia Beach"/>
    <x v="17"/>
    <n v="23464"/>
    <x v="0"/>
    <x v="1"/>
    <x v="12"/>
    <s v="Tyvek  Top-Opening Peel &amp; Seel  Envelopes, Gray"/>
    <n v="251.57999999999998"/>
    <n v="7"/>
    <n v="0"/>
    <n v="113.21099999999998"/>
  </r>
  <r>
    <x v="216"/>
    <d v="2016-07-18T00:00:00"/>
    <x v="0"/>
    <s v="John Stevenson"/>
    <x v="0"/>
    <x v="0"/>
    <s v="Irving"/>
    <x v="5"/>
    <n v="75061"/>
    <x v="2"/>
    <x v="1"/>
    <x v="10"/>
    <s v="Xerox 1914"/>
    <n v="219.84000000000003"/>
    <n v="5"/>
    <n v="0.2"/>
    <n v="79.691999999999979"/>
  </r>
  <r>
    <x v="605"/>
    <d v="2017-05-14T00:00:00"/>
    <x v="0"/>
    <s v="Cynthia Arntzen"/>
    <x v="0"/>
    <x v="0"/>
    <s v="Vineland"/>
    <x v="30"/>
    <n v="8360"/>
    <x v="3"/>
    <x v="0"/>
    <x v="5"/>
    <s v="DAX Cubicle Frames, 8-1/2 x 11"/>
    <n v="42.85"/>
    <n v="5"/>
    <n v="0"/>
    <n v="15.426000000000002"/>
  </r>
  <r>
    <x v="605"/>
    <d v="2017-05-14T00:00:00"/>
    <x v="0"/>
    <s v="Cynthia Arntzen"/>
    <x v="0"/>
    <x v="0"/>
    <s v="Vineland"/>
    <x v="30"/>
    <n v="8360"/>
    <x v="3"/>
    <x v="1"/>
    <x v="2"/>
    <s v="Smead Alpha-Z Color-Coded Second Alphabetical Labels and Starter Set"/>
    <n v="6.16"/>
    <n v="2"/>
    <n v="0"/>
    <n v="2.9567999999999999"/>
  </r>
  <r>
    <x v="605"/>
    <d v="2017-05-14T00:00:00"/>
    <x v="0"/>
    <s v="Cynthia Arntzen"/>
    <x v="0"/>
    <x v="0"/>
    <s v="Vineland"/>
    <x v="30"/>
    <n v="8360"/>
    <x v="3"/>
    <x v="1"/>
    <x v="14"/>
    <s v="Acme Titanium Bonded Scissors"/>
    <n v="17"/>
    <n v="2"/>
    <n v="0"/>
    <n v="4.42"/>
  </r>
  <r>
    <x v="605"/>
    <d v="2017-05-14T00:00:00"/>
    <x v="0"/>
    <s v="Cynthia Arntzen"/>
    <x v="0"/>
    <x v="0"/>
    <s v="Vineland"/>
    <x v="30"/>
    <n v="8360"/>
    <x v="3"/>
    <x v="2"/>
    <x v="11"/>
    <s v="Maxell Pro 80 Minute CD-R, 10/Pack"/>
    <n v="87.4"/>
    <n v="5"/>
    <n v="0"/>
    <n v="34.960000000000008"/>
  </r>
  <r>
    <x v="1126"/>
    <d v="2017-05-29T00:00:00"/>
    <x v="1"/>
    <s v="Mick Hernandez"/>
    <x v="2"/>
    <x v="0"/>
    <s v="Columbus"/>
    <x v="32"/>
    <n v="31907"/>
    <x v="0"/>
    <x v="1"/>
    <x v="8"/>
    <s v="Recycled Easel Ring Binders"/>
    <n v="29.84"/>
    <n v="2"/>
    <n v="0"/>
    <n v="13.427999999999997"/>
  </r>
  <r>
    <x v="709"/>
    <d v="2014-08-27T00:00:00"/>
    <x v="0"/>
    <s v="Robert Barroso"/>
    <x v="1"/>
    <x v="0"/>
    <s v="Los Angeles"/>
    <x v="1"/>
    <n v="90032"/>
    <x v="1"/>
    <x v="1"/>
    <x v="8"/>
    <s v="GBC Linen Binding Covers"/>
    <n v="49.568000000000005"/>
    <n v="2"/>
    <n v="0.2"/>
    <n v="17.348799999999997"/>
  </r>
  <r>
    <x v="861"/>
    <d v="2015-09-16T00:00:00"/>
    <x v="1"/>
    <s v="Sean Braxton"/>
    <x v="1"/>
    <x v="0"/>
    <s v="San Diego"/>
    <x v="1"/>
    <n v="92024"/>
    <x v="1"/>
    <x v="1"/>
    <x v="6"/>
    <s v="Hunt PowerHouse Electric Pencil Sharpener, Blue"/>
    <n v="265.85999999999996"/>
    <n v="7"/>
    <n v="0"/>
    <n v="79.757999999999967"/>
  </r>
  <r>
    <x v="577"/>
    <d v="2015-09-12T00:00:00"/>
    <x v="1"/>
    <s v="Tamara Willingham"/>
    <x v="2"/>
    <x v="0"/>
    <s v="Charlottesville"/>
    <x v="17"/>
    <n v="22901"/>
    <x v="0"/>
    <x v="0"/>
    <x v="5"/>
    <s v="Tensor Brushed Steel Torchiere Floor Lamp"/>
    <n v="67.959999999999994"/>
    <n v="4"/>
    <n v="0"/>
    <n v="12.232799999999997"/>
  </r>
  <r>
    <x v="82"/>
    <d v="2015-11-23T00:00:00"/>
    <x v="0"/>
    <s v="Denise Leinenbach"/>
    <x v="0"/>
    <x v="0"/>
    <s v="Lawrence"/>
    <x v="14"/>
    <n v="46226"/>
    <x v="2"/>
    <x v="1"/>
    <x v="6"/>
    <s v="Crayola Anti Dust Chalk, 12/Pack"/>
    <n v="10.92"/>
    <n v="6"/>
    <n v="0"/>
    <n v="4.9139999999999997"/>
  </r>
  <r>
    <x v="82"/>
    <d v="2015-11-23T00:00:00"/>
    <x v="0"/>
    <s v="Denise Leinenbach"/>
    <x v="0"/>
    <x v="0"/>
    <s v="Lawrence"/>
    <x v="14"/>
    <n v="46226"/>
    <x v="2"/>
    <x v="2"/>
    <x v="15"/>
    <s v="Ricoh - Ink Collector Unit for GX3000 Series Printers"/>
    <n v="83.9"/>
    <n v="2"/>
    <n v="0"/>
    <n v="22.653000000000006"/>
  </r>
  <r>
    <x v="82"/>
    <d v="2015-11-23T00:00:00"/>
    <x v="0"/>
    <s v="Denise Leinenbach"/>
    <x v="0"/>
    <x v="0"/>
    <s v="Lawrence"/>
    <x v="14"/>
    <n v="46226"/>
    <x v="2"/>
    <x v="1"/>
    <x v="9"/>
    <s v="Hoover Replacement Belts For Soft Guard &amp; Commercial Ltweight Upright Vacs, 2/Pk"/>
    <n v="19.75"/>
    <n v="5"/>
    <n v="0"/>
    <n v="5.1350000000000007"/>
  </r>
  <r>
    <x v="82"/>
    <d v="2015-11-23T00:00:00"/>
    <x v="0"/>
    <s v="Denise Leinenbach"/>
    <x v="0"/>
    <x v="0"/>
    <s v="Lawrence"/>
    <x v="14"/>
    <n v="46226"/>
    <x v="2"/>
    <x v="2"/>
    <x v="11"/>
    <s v="Imation Bio 2GB USB Flash Drive Imation Corp"/>
    <n v="393.54"/>
    <n v="3"/>
    <n v="0"/>
    <n v="165.28680000000003"/>
  </r>
  <r>
    <x v="982"/>
    <d v="2014-10-14T00:00:00"/>
    <x v="1"/>
    <s v="Shirley Daniels"/>
    <x v="2"/>
    <x v="0"/>
    <s v="Phoenix"/>
    <x v="16"/>
    <n v="85023"/>
    <x v="1"/>
    <x v="0"/>
    <x v="5"/>
    <s v="Westinghouse Clip-On Gooseneck Lamps"/>
    <n v="46.872"/>
    <n v="7"/>
    <n v="0.2"/>
    <n v="3.5153999999999979"/>
  </r>
  <r>
    <x v="264"/>
    <d v="2017-09-07T00:00:00"/>
    <x v="0"/>
    <s v="Ted Butterfield"/>
    <x v="0"/>
    <x v="0"/>
    <s v="Meriden"/>
    <x v="29"/>
    <n v="6450"/>
    <x v="3"/>
    <x v="1"/>
    <x v="4"/>
    <s v="Crate-A-Files"/>
    <n v="10.9"/>
    <n v="1"/>
    <n v="0"/>
    <n v="2.8339999999999996"/>
  </r>
  <r>
    <x v="264"/>
    <d v="2017-09-07T00:00:00"/>
    <x v="0"/>
    <s v="Ted Butterfield"/>
    <x v="0"/>
    <x v="0"/>
    <s v="Meriden"/>
    <x v="29"/>
    <n v="6450"/>
    <x v="3"/>
    <x v="1"/>
    <x v="10"/>
    <s v="Xerox 191"/>
    <n v="79.92"/>
    <n v="4"/>
    <n v="0"/>
    <n v="37.562399999999997"/>
  </r>
  <r>
    <x v="264"/>
    <d v="2017-09-07T00:00:00"/>
    <x v="0"/>
    <s v="Ted Butterfield"/>
    <x v="0"/>
    <x v="0"/>
    <s v="Meriden"/>
    <x v="29"/>
    <n v="6450"/>
    <x v="3"/>
    <x v="1"/>
    <x v="10"/>
    <s v="Xerox 1890"/>
    <n v="146.82"/>
    <n v="3"/>
    <n v="0"/>
    <n v="73.41"/>
  </r>
  <r>
    <x v="314"/>
    <d v="2017-01-02T00:00:00"/>
    <x v="2"/>
    <s v="Dennis Pardue"/>
    <x v="2"/>
    <x v="0"/>
    <s v="Franklin"/>
    <x v="6"/>
    <n v="53132"/>
    <x v="2"/>
    <x v="1"/>
    <x v="8"/>
    <s v="Wilson Jones Easy Flow II Sheet Lifters"/>
    <n v="3.6"/>
    <n v="2"/>
    <n v="0"/>
    <n v="1.728"/>
  </r>
  <r>
    <x v="1127"/>
    <d v="2014-11-10T00:00:00"/>
    <x v="1"/>
    <s v="Deanra Eno"/>
    <x v="2"/>
    <x v="0"/>
    <s v="Los Angeles"/>
    <x v="1"/>
    <n v="90008"/>
    <x v="1"/>
    <x v="0"/>
    <x v="5"/>
    <s v="OIC Stacking Trays"/>
    <n v="20.04"/>
    <n v="6"/>
    <n v="0"/>
    <n v="8.8176000000000023"/>
  </r>
  <r>
    <x v="997"/>
    <d v="2015-12-22T00:00:00"/>
    <x v="1"/>
    <s v="Mick Crebagga"/>
    <x v="0"/>
    <x v="0"/>
    <s v="Bloomington"/>
    <x v="10"/>
    <n v="61701"/>
    <x v="2"/>
    <x v="1"/>
    <x v="4"/>
    <s v="Tennsco Double-Tier Lockers"/>
    <n v="180.01600000000002"/>
    <n v="1"/>
    <n v="0.2"/>
    <n v="-15.751400000000004"/>
  </r>
  <r>
    <x v="997"/>
    <d v="2015-12-22T00:00:00"/>
    <x v="1"/>
    <s v="Mick Crebagga"/>
    <x v="0"/>
    <x v="0"/>
    <s v="Bloomington"/>
    <x v="10"/>
    <n v="61701"/>
    <x v="2"/>
    <x v="0"/>
    <x v="5"/>
    <s v="Howard Miller 11-1/2&quot; Diameter Ridgewood Wall Clock"/>
    <n v="41.552"/>
    <n v="2"/>
    <n v="0.6"/>
    <n v="-19.737199999999994"/>
  </r>
  <r>
    <x v="997"/>
    <d v="2015-12-22T00:00:00"/>
    <x v="1"/>
    <s v="Mick Crebagga"/>
    <x v="0"/>
    <x v="0"/>
    <s v="Bloomington"/>
    <x v="10"/>
    <n v="61701"/>
    <x v="2"/>
    <x v="1"/>
    <x v="6"/>
    <s v="Newell 35"/>
    <n v="13.120000000000001"/>
    <n v="5"/>
    <n v="0.2"/>
    <n v="1.4759999999999982"/>
  </r>
  <r>
    <x v="263"/>
    <d v="2015-05-21T00:00:00"/>
    <x v="1"/>
    <s v="Hunter Glantz"/>
    <x v="0"/>
    <x v="0"/>
    <s v="Los Angeles"/>
    <x v="1"/>
    <n v="90032"/>
    <x v="1"/>
    <x v="1"/>
    <x v="4"/>
    <s v="Tennsco Snap-Together Open Shelving Units, Starter Sets and Add-On Units"/>
    <n v="1117.92"/>
    <n v="4"/>
    <n v="0"/>
    <n v="55.895999999999958"/>
  </r>
  <r>
    <x v="434"/>
    <d v="2017-03-15T00:00:00"/>
    <x v="0"/>
    <s v="Candace McMahon"/>
    <x v="1"/>
    <x v="0"/>
    <s v="San Francisco"/>
    <x v="1"/>
    <n v="94109"/>
    <x v="1"/>
    <x v="2"/>
    <x v="11"/>
    <s v="Maxell LTO Ultrium - 800 GB"/>
    <n v="111.96"/>
    <n v="4"/>
    <n v="0"/>
    <n v="21.27239999999999"/>
  </r>
  <r>
    <x v="574"/>
    <d v="2017-12-09T00:00:00"/>
    <x v="1"/>
    <s v="Roy Phan"/>
    <x v="1"/>
    <x v="0"/>
    <s v="Houston"/>
    <x v="5"/>
    <n v="77095"/>
    <x v="2"/>
    <x v="1"/>
    <x v="6"/>
    <s v="Manco Dry-Lighter Erasable Highlighter"/>
    <n v="12.160000000000002"/>
    <n v="5"/>
    <n v="0.2"/>
    <n v="2.1279999999999988"/>
  </r>
  <r>
    <x v="689"/>
    <d v="2017-08-05T00:00:00"/>
    <x v="1"/>
    <s v="Luke Schmidt"/>
    <x v="1"/>
    <x v="0"/>
    <s v="Milwaukee"/>
    <x v="6"/>
    <n v="53209"/>
    <x v="2"/>
    <x v="1"/>
    <x v="8"/>
    <s v="Acco 3-Hole Punch"/>
    <n v="17.52"/>
    <n v="4"/>
    <n v="0"/>
    <n v="8.4095999999999993"/>
  </r>
  <r>
    <x v="689"/>
    <d v="2017-08-05T00:00:00"/>
    <x v="1"/>
    <s v="Luke Schmidt"/>
    <x v="1"/>
    <x v="0"/>
    <s v="Milwaukee"/>
    <x v="6"/>
    <n v="53209"/>
    <x v="2"/>
    <x v="1"/>
    <x v="9"/>
    <s v="3M Office Air Cleaner"/>
    <n v="155.88"/>
    <n v="6"/>
    <n v="0"/>
    <n v="54.558"/>
  </r>
  <r>
    <x v="938"/>
    <d v="2017-08-13T00:00:00"/>
    <x v="0"/>
    <s v="Daniel Raglin"/>
    <x v="2"/>
    <x v="0"/>
    <s v="Lake Charles"/>
    <x v="28"/>
    <n v="70601"/>
    <x v="0"/>
    <x v="1"/>
    <x v="8"/>
    <s v="Satellite Sectional Post Binders"/>
    <n v="477.51"/>
    <n v="11"/>
    <n v="0"/>
    <n v="219.65459999999999"/>
  </r>
  <r>
    <x v="1033"/>
    <d v="2017-10-02T00:00:00"/>
    <x v="0"/>
    <s v="Cindy Chapman"/>
    <x v="0"/>
    <x v="0"/>
    <s v="Baltimore"/>
    <x v="39"/>
    <n v="21215"/>
    <x v="3"/>
    <x v="1"/>
    <x v="10"/>
    <s v="Green Bar Computer Printout Paper"/>
    <n v="164.88"/>
    <n v="3"/>
    <n v="0"/>
    <n v="80.791200000000003"/>
  </r>
  <r>
    <x v="370"/>
    <d v="2016-08-30T00:00:00"/>
    <x v="1"/>
    <s v="Shirley Schmidt"/>
    <x v="2"/>
    <x v="0"/>
    <s v="Franklin"/>
    <x v="6"/>
    <n v="53132"/>
    <x v="2"/>
    <x v="2"/>
    <x v="11"/>
    <s v="Memorex Micro Travel Drive 16 GB"/>
    <n v="47.97"/>
    <n v="3"/>
    <n v="0"/>
    <n v="14.870699999999998"/>
  </r>
  <r>
    <x v="499"/>
    <d v="2016-12-07T00:00:00"/>
    <x v="1"/>
    <s v="Jamie Frazer"/>
    <x v="0"/>
    <x v="0"/>
    <s v="New York City"/>
    <x v="15"/>
    <n v="10024"/>
    <x v="3"/>
    <x v="1"/>
    <x v="8"/>
    <s v="Ibico EB-19 Dual Function Manual Binding System"/>
    <n v="415.17600000000004"/>
    <n v="3"/>
    <n v="0.2"/>
    <n v="134.93219999999999"/>
  </r>
  <r>
    <x v="499"/>
    <d v="2016-12-07T00:00:00"/>
    <x v="1"/>
    <s v="Jamie Frazer"/>
    <x v="0"/>
    <x v="0"/>
    <s v="New York City"/>
    <x v="15"/>
    <n v="10024"/>
    <x v="3"/>
    <x v="1"/>
    <x v="8"/>
    <s v="XtraLife ClearVue Slant-D Ring Binder, White, 3&quot;"/>
    <n v="35.231999999999999"/>
    <n v="3"/>
    <n v="0.2"/>
    <n v="11.450399999999998"/>
  </r>
  <r>
    <x v="499"/>
    <d v="2016-12-07T00:00:00"/>
    <x v="1"/>
    <s v="Jamie Frazer"/>
    <x v="0"/>
    <x v="0"/>
    <s v="New York City"/>
    <x v="15"/>
    <n v="10024"/>
    <x v="3"/>
    <x v="1"/>
    <x v="10"/>
    <s v="Green Bar Computer Printout Paper"/>
    <n v="54.96"/>
    <n v="1"/>
    <n v="0"/>
    <n v="26.930399999999999"/>
  </r>
  <r>
    <x v="246"/>
    <d v="2017-07-25T00:00:00"/>
    <x v="1"/>
    <s v="Shaun Weien"/>
    <x v="0"/>
    <x v="0"/>
    <s v="San Diego"/>
    <x v="1"/>
    <n v="92024"/>
    <x v="1"/>
    <x v="1"/>
    <x v="10"/>
    <s v="Wirebound Message Forms, Four 2 3/4 x 5 Forms per Page, Pink Paper"/>
    <n v="16.34"/>
    <n v="2"/>
    <n v="0"/>
    <n v="7.6798000000000002"/>
  </r>
  <r>
    <x v="246"/>
    <d v="2017-07-25T00:00:00"/>
    <x v="1"/>
    <s v="Shaun Weien"/>
    <x v="0"/>
    <x v="0"/>
    <s v="San Diego"/>
    <x v="1"/>
    <n v="92024"/>
    <x v="1"/>
    <x v="0"/>
    <x v="1"/>
    <s v="Hon Olson Stacker Stools"/>
    <n v="225.29600000000002"/>
    <n v="2"/>
    <n v="0.2"/>
    <n v="22.529599999999995"/>
  </r>
  <r>
    <x v="246"/>
    <d v="2017-07-25T00:00:00"/>
    <x v="1"/>
    <s v="Shaun Weien"/>
    <x v="0"/>
    <x v="0"/>
    <s v="San Diego"/>
    <x v="1"/>
    <n v="92024"/>
    <x v="1"/>
    <x v="1"/>
    <x v="8"/>
    <s v="GBC Premium Transparent Covers with Diagonal Lined Pattern"/>
    <n v="50.352000000000004"/>
    <n v="3"/>
    <n v="0.2"/>
    <n v="17.623199999999997"/>
  </r>
  <r>
    <x v="1128"/>
    <d v="2015-05-24T00:00:00"/>
    <x v="1"/>
    <s v="Sheri Gordon"/>
    <x v="0"/>
    <x v="0"/>
    <s v="Wilson"/>
    <x v="3"/>
    <n v="27893"/>
    <x v="0"/>
    <x v="0"/>
    <x v="5"/>
    <s v="Dana Fluorescent Magnifying Lamp, White, 36&quot;"/>
    <n v="163.136"/>
    <n v="4"/>
    <n v="0.2"/>
    <n v="20.391999999999989"/>
  </r>
  <r>
    <x v="1128"/>
    <d v="2015-05-24T00:00:00"/>
    <x v="1"/>
    <s v="Sheri Gordon"/>
    <x v="0"/>
    <x v="0"/>
    <s v="Wilson"/>
    <x v="3"/>
    <n v="27893"/>
    <x v="0"/>
    <x v="1"/>
    <x v="8"/>
    <s v="Pressboard Data Binders by Wilson Jones"/>
    <n v="6.4080000000000004"/>
    <n v="4"/>
    <n v="0.7"/>
    <n v="-4.9127999999999989"/>
  </r>
  <r>
    <x v="537"/>
    <d v="2015-06-28T00:00:00"/>
    <x v="1"/>
    <s v="Christine Sundaresam"/>
    <x v="0"/>
    <x v="0"/>
    <s v="Long Beach"/>
    <x v="1"/>
    <n v="90805"/>
    <x v="1"/>
    <x v="2"/>
    <x v="7"/>
    <s v="Plantronics CS 50-USB - headset - Convertible, Monaural"/>
    <n v="217.58400000000003"/>
    <n v="2"/>
    <n v="0.2"/>
    <n v="19.03860000000001"/>
  </r>
  <r>
    <x v="537"/>
    <d v="2015-06-28T00:00:00"/>
    <x v="1"/>
    <s v="Christine Sundaresam"/>
    <x v="0"/>
    <x v="0"/>
    <s v="Long Beach"/>
    <x v="1"/>
    <n v="90805"/>
    <x v="1"/>
    <x v="1"/>
    <x v="13"/>
    <s v="Assorted Color Push Pins"/>
    <n v="5.43"/>
    <n v="3"/>
    <n v="0"/>
    <n v="1.7918999999999998"/>
  </r>
  <r>
    <x v="537"/>
    <d v="2015-06-28T00:00:00"/>
    <x v="1"/>
    <s v="Christine Sundaresam"/>
    <x v="0"/>
    <x v="0"/>
    <s v="Long Beach"/>
    <x v="1"/>
    <n v="90805"/>
    <x v="1"/>
    <x v="2"/>
    <x v="7"/>
    <s v="JBL Micro Wireless Portable Bluetooth Speaker"/>
    <n v="143.976"/>
    <n v="3"/>
    <n v="0.2"/>
    <n v="8.998500000000007"/>
  </r>
  <r>
    <x v="545"/>
    <d v="2016-09-15T00:00:00"/>
    <x v="1"/>
    <s v="Steve Chapman"/>
    <x v="1"/>
    <x v="0"/>
    <s v="Fort Lauderdale"/>
    <x v="2"/>
    <n v="33311"/>
    <x v="0"/>
    <x v="2"/>
    <x v="7"/>
    <s v="Geemarc AmpliPOWER60"/>
    <n v="519.67999999999995"/>
    <n v="7"/>
    <n v="0.2"/>
    <n v="58.46399999999997"/>
  </r>
  <r>
    <x v="138"/>
    <d v="2014-04-18T00:00:00"/>
    <x v="1"/>
    <s v="Ben Ferrer"/>
    <x v="2"/>
    <x v="0"/>
    <s v="Baltimore"/>
    <x v="39"/>
    <n v="21215"/>
    <x v="3"/>
    <x v="1"/>
    <x v="2"/>
    <s v="Avery 479"/>
    <n v="7.83"/>
    <n v="3"/>
    <n v="0"/>
    <n v="3.6017999999999999"/>
  </r>
  <r>
    <x v="717"/>
    <d v="2015-11-19T00:00:00"/>
    <x v="1"/>
    <s v="Gary Zandusky"/>
    <x v="0"/>
    <x v="0"/>
    <s v="Rio Rancho"/>
    <x v="27"/>
    <n v="87124"/>
    <x v="1"/>
    <x v="0"/>
    <x v="1"/>
    <s v="SAFCO Arco Folding Chair"/>
    <n v="883.84"/>
    <n v="4"/>
    <n v="0.2"/>
    <n v="99.431999999999931"/>
  </r>
  <r>
    <x v="717"/>
    <d v="2015-11-19T00:00:00"/>
    <x v="1"/>
    <s v="Gary Zandusky"/>
    <x v="0"/>
    <x v="0"/>
    <s v="Rio Rancho"/>
    <x v="27"/>
    <n v="87124"/>
    <x v="1"/>
    <x v="0"/>
    <x v="1"/>
    <s v="Global Deluxe Office Fabric Chairs"/>
    <n v="230.35200000000003"/>
    <n v="3"/>
    <n v="0.2"/>
    <n v="20.155800000000013"/>
  </r>
  <r>
    <x v="10"/>
    <d v="2016-12-12T00:00:00"/>
    <x v="2"/>
    <s v="Stephanie Phelps"/>
    <x v="1"/>
    <x v="0"/>
    <s v="Stockton"/>
    <x v="1"/>
    <n v="95207"/>
    <x v="1"/>
    <x v="1"/>
    <x v="8"/>
    <s v="Wilson Jones Elliptical Ring 3 1/2&quot; Capacity Binders, 800 sheets"/>
    <n v="273.92"/>
    <n v="8"/>
    <n v="0.2"/>
    <n v="99.295999999999978"/>
  </r>
  <r>
    <x v="238"/>
    <d v="2017-08-21T00:00:00"/>
    <x v="0"/>
    <s v="Pauline Johnson"/>
    <x v="0"/>
    <x v="0"/>
    <s v="Columbus"/>
    <x v="24"/>
    <n v="43229"/>
    <x v="3"/>
    <x v="1"/>
    <x v="6"/>
    <s v="Newell 325"/>
    <n v="9.9120000000000008"/>
    <n v="3"/>
    <n v="0.2"/>
    <n v="1.2389999999999994"/>
  </r>
  <r>
    <x v="817"/>
    <d v="2017-12-14T00:00:00"/>
    <x v="3"/>
    <s v="Dave Brooks"/>
    <x v="0"/>
    <x v="0"/>
    <s v="Skokie"/>
    <x v="10"/>
    <n v="60076"/>
    <x v="2"/>
    <x v="0"/>
    <x v="5"/>
    <s v="Rubbermaid ClusterMat Chairmats, Mat Size- 66&quot; x 60&quot;, Lip 20&quot; x 11&quot; -90 Degree Angle"/>
    <n v="266.35200000000003"/>
    <n v="6"/>
    <n v="0.6"/>
    <n v="-292.98719999999997"/>
  </r>
  <r>
    <x v="817"/>
    <d v="2017-12-14T00:00:00"/>
    <x v="3"/>
    <s v="Dave Brooks"/>
    <x v="0"/>
    <x v="0"/>
    <s v="Skokie"/>
    <x v="10"/>
    <n v="60076"/>
    <x v="2"/>
    <x v="0"/>
    <x v="5"/>
    <s v="Howard Miller 13&quot; Diameter Goldtone Round Wall Clock"/>
    <n v="56.328000000000003"/>
    <n v="3"/>
    <n v="0.6"/>
    <n v="-26.755799999999994"/>
  </r>
  <r>
    <x v="817"/>
    <d v="2017-12-14T00:00:00"/>
    <x v="3"/>
    <s v="Dave Brooks"/>
    <x v="0"/>
    <x v="0"/>
    <s v="Skokie"/>
    <x v="10"/>
    <n v="60076"/>
    <x v="2"/>
    <x v="2"/>
    <x v="11"/>
    <s v="Logitech Desktop MK120 Mouse and keyboard Combo"/>
    <n v="39.264000000000003"/>
    <n v="3"/>
    <n v="0.2"/>
    <n v="-4.908000000000003"/>
  </r>
  <r>
    <x v="817"/>
    <d v="2017-12-14T00:00:00"/>
    <x v="3"/>
    <s v="Dave Brooks"/>
    <x v="0"/>
    <x v="0"/>
    <s v="Skokie"/>
    <x v="10"/>
    <n v="60076"/>
    <x v="2"/>
    <x v="1"/>
    <x v="6"/>
    <s v="Prismacolor Color Pencil Set"/>
    <n v="95.231999999999999"/>
    <n v="6"/>
    <n v="0.2"/>
    <n v="24.998400000000011"/>
  </r>
  <r>
    <x v="143"/>
    <d v="2016-04-15T00:00:00"/>
    <x v="1"/>
    <s v="Christine Kargatis"/>
    <x v="2"/>
    <x v="0"/>
    <s v="Hot Springs"/>
    <x v="36"/>
    <n v="71901"/>
    <x v="0"/>
    <x v="1"/>
    <x v="13"/>
    <s v="Advantus Plastic Paper Clips"/>
    <n v="30"/>
    <n v="6"/>
    <n v="0"/>
    <n v="14.399999999999999"/>
  </r>
  <r>
    <x v="143"/>
    <d v="2016-04-15T00:00:00"/>
    <x v="1"/>
    <s v="Christine Kargatis"/>
    <x v="2"/>
    <x v="0"/>
    <s v="Hot Springs"/>
    <x v="36"/>
    <n v="71901"/>
    <x v="0"/>
    <x v="1"/>
    <x v="10"/>
    <s v="Xerox 1993"/>
    <n v="25.92"/>
    <n v="4"/>
    <n v="0"/>
    <n v="12.700800000000001"/>
  </r>
  <r>
    <x v="143"/>
    <d v="2016-04-15T00:00:00"/>
    <x v="1"/>
    <s v="Christine Kargatis"/>
    <x v="2"/>
    <x v="0"/>
    <s v="Hot Springs"/>
    <x v="36"/>
    <n v="71901"/>
    <x v="0"/>
    <x v="0"/>
    <x v="5"/>
    <s v="Eldon Radial Chair Mat for Low to Medium Pile Carpets"/>
    <n v="159.91999999999999"/>
    <n v="4"/>
    <n v="0"/>
    <n v="31.983999999999995"/>
  </r>
  <r>
    <x v="186"/>
    <d v="2016-12-19T00:00:00"/>
    <x v="2"/>
    <s v="Sandra Flanagan"/>
    <x v="0"/>
    <x v="0"/>
    <s v="Goldsboro"/>
    <x v="3"/>
    <n v="27534"/>
    <x v="0"/>
    <x v="1"/>
    <x v="9"/>
    <s v="Acco 6 Outlet Guardian Premium Surge Suppressor"/>
    <n v="34.944000000000003"/>
    <n v="3"/>
    <n v="0.2"/>
    <n v="3.0576000000000008"/>
  </r>
  <r>
    <x v="20"/>
    <d v="2017-09-24T00:00:00"/>
    <x v="1"/>
    <s v="Dave Poirier"/>
    <x v="1"/>
    <x v="0"/>
    <s v="Los Angeles"/>
    <x v="1"/>
    <n v="90032"/>
    <x v="1"/>
    <x v="2"/>
    <x v="11"/>
    <s v="Microsoft Natural Ergonomic Keyboard 4000"/>
    <n v="149.94999999999999"/>
    <n v="5"/>
    <n v="0"/>
    <n v="31.489499999999992"/>
  </r>
  <r>
    <x v="20"/>
    <d v="2017-09-24T00:00:00"/>
    <x v="1"/>
    <s v="Dave Poirier"/>
    <x v="1"/>
    <x v="0"/>
    <s v="Los Angeles"/>
    <x v="1"/>
    <n v="90032"/>
    <x v="1"/>
    <x v="1"/>
    <x v="6"/>
    <s v="Boston 16765 Mini Stand Up Battery Pencil Sharpener"/>
    <n v="23.32"/>
    <n v="2"/>
    <n v="0"/>
    <n v="6.0632000000000019"/>
  </r>
  <r>
    <x v="20"/>
    <d v="2017-09-24T00:00:00"/>
    <x v="1"/>
    <s v="Dave Poirier"/>
    <x v="1"/>
    <x v="0"/>
    <s v="Los Angeles"/>
    <x v="1"/>
    <n v="90032"/>
    <x v="1"/>
    <x v="1"/>
    <x v="6"/>
    <s v="Newell 33"/>
    <n v="16.740000000000002"/>
    <n v="3"/>
    <n v="0"/>
    <n v="4.8545999999999978"/>
  </r>
  <r>
    <x v="507"/>
    <d v="2017-09-06T00:00:00"/>
    <x v="0"/>
    <s v="Vivian Mathis"/>
    <x v="0"/>
    <x v="0"/>
    <s v="Nashua"/>
    <x v="38"/>
    <n v="3060"/>
    <x v="3"/>
    <x v="1"/>
    <x v="13"/>
    <s v="Staples"/>
    <n v="14.82"/>
    <n v="6"/>
    <n v="0"/>
    <n v="6.9654000000000007"/>
  </r>
  <r>
    <x v="126"/>
    <d v="2016-09-16T00:00:00"/>
    <x v="1"/>
    <s v="Sarah Foster"/>
    <x v="0"/>
    <x v="0"/>
    <s v="Seattle"/>
    <x v="4"/>
    <n v="98103"/>
    <x v="1"/>
    <x v="1"/>
    <x v="13"/>
    <s v="OIC Bulk Pack Metal Binder Clips"/>
    <n v="10.47"/>
    <n v="3"/>
    <n v="0"/>
    <n v="4.8162000000000003"/>
  </r>
  <r>
    <x v="126"/>
    <d v="2016-09-16T00:00:00"/>
    <x v="1"/>
    <s v="Sarah Foster"/>
    <x v="0"/>
    <x v="0"/>
    <s v="Seattle"/>
    <x v="4"/>
    <n v="98103"/>
    <x v="1"/>
    <x v="1"/>
    <x v="2"/>
    <s v="Avery 487"/>
    <n v="11.07"/>
    <n v="3"/>
    <n v="0"/>
    <n v="5.2028999999999996"/>
  </r>
  <r>
    <x v="126"/>
    <d v="2016-09-16T00:00:00"/>
    <x v="1"/>
    <s v="Sarah Foster"/>
    <x v="0"/>
    <x v="0"/>
    <s v="Seattle"/>
    <x v="4"/>
    <n v="98103"/>
    <x v="1"/>
    <x v="1"/>
    <x v="8"/>
    <s v="GBC Instant Report Kit"/>
    <n v="20.704000000000001"/>
    <n v="4"/>
    <n v="0.2"/>
    <n v="7.7639999999999993"/>
  </r>
  <r>
    <x v="682"/>
    <d v="2017-08-15T00:00:00"/>
    <x v="0"/>
    <s v="Steve Chapman"/>
    <x v="1"/>
    <x v="0"/>
    <s v="Richmond"/>
    <x v="14"/>
    <n v="47374"/>
    <x v="2"/>
    <x v="1"/>
    <x v="10"/>
    <s v="Xerox 1906"/>
    <n v="177.2"/>
    <n v="5"/>
    <n v="0"/>
    <n v="83.283999999999992"/>
  </r>
  <r>
    <x v="254"/>
    <d v="2016-11-09T00:00:00"/>
    <x v="1"/>
    <s v="Maureen Fritzler"/>
    <x v="1"/>
    <x v="0"/>
    <s v="Miami"/>
    <x v="2"/>
    <n v="33180"/>
    <x v="0"/>
    <x v="0"/>
    <x v="5"/>
    <s v="Ultra Door Pull Handle"/>
    <n v="50.496000000000002"/>
    <n v="6"/>
    <n v="0.2"/>
    <n v="8.2055999999999987"/>
  </r>
  <r>
    <x v="652"/>
    <d v="2015-06-20T00:00:00"/>
    <x v="2"/>
    <s v="Benjamin Venier"/>
    <x v="1"/>
    <x v="0"/>
    <s v="Smyrna"/>
    <x v="18"/>
    <n v="37167"/>
    <x v="0"/>
    <x v="1"/>
    <x v="8"/>
    <s v="Avery Self-Adhesive Photo Pockets for Polaroid Photos"/>
    <n v="6.1290000000000004"/>
    <n v="3"/>
    <n v="0.7"/>
    <n v="-4.4945999999999984"/>
  </r>
  <r>
    <x v="652"/>
    <d v="2015-06-20T00:00:00"/>
    <x v="2"/>
    <s v="Benjamin Venier"/>
    <x v="1"/>
    <x v="0"/>
    <s v="Smyrna"/>
    <x v="18"/>
    <n v="37167"/>
    <x v="0"/>
    <x v="0"/>
    <x v="1"/>
    <s v="Global Leather Highback Executive Chair with Pneumatic Height Adjustment, Black"/>
    <n v="643.13599999999997"/>
    <n v="4"/>
    <n v="0.2"/>
    <n v="56.274400000000014"/>
  </r>
  <r>
    <x v="652"/>
    <d v="2015-06-20T00:00:00"/>
    <x v="2"/>
    <s v="Benjamin Venier"/>
    <x v="1"/>
    <x v="0"/>
    <s v="Smyrna"/>
    <x v="18"/>
    <n v="37167"/>
    <x v="0"/>
    <x v="1"/>
    <x v="10"/>
    <s v="Xerox 21"/>
    <n v="20.736000000000004"/>
    <n v="4"/>
    <n v="0.2"/>
    <n v="7.2576000000000001"/>
  </r>
  <r>
    <x v="1129"/>
    <d v="2014-07-07T00:00:00"/>
    <x v="2"/>
    <s v="Katrina Edelman"/>
    <x v="1"/>
    <x v="0"/>
    <s v="Aurora"/>
    <x v="22"/>
    <n v="80013"/>
    <x v="1"/>
    <x v="1"/>
    <x v="10"/>
    <s v="Xerox 194"/>
    <n v="177.536"/>
    <n v="4"/>
    <n v="0.2"/>
    <n v="62.137599999999992"/>
  </r>
  <r>
    <x v="1129"/>
    <d v="2014-07-07T00:00:00"/>
    <x v="2"/>
    <s v="Katrina Edelman"/>
    <x v="1"/>
    <x v="0"/>
    <s v="Aurora"/>
    <x v="22"/>
    <n v="80013"/>
    <x v="1"/>
    <x v="1"/>
    <x v="9"/>
    <s v="Fellowes Mighty 8 Compact Surge Protector"/>
    <n v="32.432000000000002"/>
    <n v="2"/>
    <n v="0.2"/>
    <n v="3.2432000000000016"/>
  </r>
  <r>
    <x v="139"/>
    <d v="2015-12-25T00:00:00"/>
    <x v="1"/>
    <s v="Evan Minnotte"/>
    <x v="2"/>
    <x v="0"/>
    <s v="Miami"/>
    <x v="2"/>
    <n v="33142"/>
    <x v="0"/>
    <x v="1"/>
    <x v="2"/>
    <s v="Avery 486"/>
    <n v="11.696"/>
    <n v="2"/>
    <n v="0.2"/>
    <n v="3.9473999999999996"/>
  </r>
  <r>
    <x v="342"/>
    <d v="2016-04-17T00:00:00"/>
    <x v="1"/>
    <s v="Brian Thompson"/>
    <x v="0"/>
    <x v="0"/>
    <s v="San Francisco"/>
    <x v="1"/>
    <n v="94122"/>
    <x v="1"/>
    <x v="1"/>
    <x v="9"/>
    <s v="3M Replacement Filter for Office Air Cleaner for 20' x 33' Room"/>
    <n v="113.76"/>
    <n v="3"/>
    <n v="0"/>
    <n v="44.366400000000006"/>
  </r>
  <r>
    <x v="342"/>
    <d v="2016-04-17T00:00:00"/>
    <x v="1"/>
    <s v="Brian Thompson"/>
    <x v="0"/>
    <x v="0"/>
    <s v="San Francisco"/>
    <x v="1"/>
    <n v="94122"/>
    <x v="1"/>
    <x v="1"/>
    <x v="4"/>
    <s v="Fellowes Staxonsteel Drawer Files"/>
    <n v="579.51"/>
    <n v="3"/>
    <n v="0"/>
    <n v="81.131400000000014"/>
  </r>
  <r>
    <x v="342"/>
    <d v="2016-04-17T00:00:00"/>
    <x v="1"/>
    <s v="Brian Thompson"/>
    <x v="0"/>
    <x v="0"/>
    <s v="San Francisco"/>
    <x v="1"/>
    <n v="94122"/>
    <x v="1"/>
    <x v="1"/>
    <x v="4"/>
    <s v="Rogers Profile Extra Capacity Storage Tub"/>
    <n v="150.66"/>
    <n v="9"/>
    <n v="0"/>
    <n v="6.0263999999999918"/>
  </r>
  <r>
    <x v="342"/>
    <d v="2016-04-17T00:00:00"/>
    <x v="1"/>
    <s v="Brian Thompson"/>
    <x v="0"/>
    <x v="0"/>
    <s v="San Francisco"/>
    <x v="1"/>
    <n v="94122"/>
    <x v="1"/>
    <x v="1"/>
    <x v="8"/>
    <s v="GBC Prepunched Paper, 19-Hole, for Binding Systems, 24-lb"/>
    <n v="48.032000000000004"/>
    <n v="4"/>
    <n v="0.2"/>
    <n v="15.610399999999993"/>
  </r>
  <r>
    <x v="542"/>
    <d v="2014-05-31T00:00:00"/>
    <x v="1"/>
    <s v="Michelle Moray"/>
    <x v="0"/>
    <x v="0"/>
    <s v="Chicago"/>
    <x v="10"/>
    <n v="60623"/>
    <x v="2"/>
    <x v="1"/>
    <x v="4"/>
    <s v="SAFCO Mobile Desk Side File, Wire Frame"/>
    <n v="102.624"/>
    <n v="3"/>
    <n v="0.2"/>
    <n v="7.6968000000000032"/>
  </r>
  <r>
    <x v="542"/>
    <d v="2014-05-31T00:00:00"/>
    <x v="1"/>
    <s v="Michelle Moray"/>
    <x v="0"/>
    <x v="0"/>
    <s v="Chicago"/>
    <x v="10"/>
    <n v="60623"/>
    <x v="2"/>
    <x v="0"/>
    <x v="1"/>
    <s v="Global Commerce Series Low-Back Swivel/Tilt Chairs"/>
    <n v="359.77199999999999"/>
    <n v="2"/>
    <n v="0.3"/>
    <n v="-5.1396000000000583"/>
  </r>
  <r>
    <x v="542"/>
    <d v="2014-05-31T00:00:00"/>
    <x v="1"/>
    <s v="Michelle Moray"/>
    <x v="0"/>
    <x v="0"/>
    <s v="Chicago"/>
    <x v="10"/>
    <n v="60623"/>
    <x v="2"/>
    <x v="1"/>
    <x v="6"/>
    <s v="DIXON Ticonderoga Erasable Checking Pencils"/>
    <n v="13.392000000000001"/>
    <n v="3"/>
    <n v="0.2"/>
    <n v="3.1806000000000005"/>
  </r>
  <r>
    <x v="91"/>
    <d v="2017-07-11T00:00:00"/>
    <x v="1"/>
    <s v="Patrick O'Brill"/>
    <x v="0"/>
    <x v="0"/>
    <s v="Los Angeles"/>
    <x v="1"/>
    <n v="90008"/>
    <x v="1"/>
    <x v="0"/>
    <x v="1"/>
    <s v="Global Task Chair, Black"/>
    <n v="122.13600000000001"/>
    <n v="3"/>
    <n v="0.2"/>
    <n v="-13.740299999999994"/>
  </r>
  <r>
    <x v="1130"/>
    <d v="2015-02-20T00:00:00"/>
    <x v="1"/>
    <s v="Sung Pak"/>
    <x v="1"/>
    <x v="0"/>
    <s v="Dover"/>
    <x v="38"/>
    <n v="3820"/>
    <x v="3"/>
    <x v="1"/>
    <x v="10"/>
    <s v="Xerox 1920"/>
    <n v="35.880000000000003"/>
    <n v="6"/>
    <n v="0"/>
    <n v="16.146000000000001"/>
  </r>
  <r>
    <x v="114"/>
    <d v="2017-06-18T00:00:00"/>
    <x v="0"/>
    <s v="Christine Sundaresam"/>
    <x v="0"/>
    <x v="0"/>
    <s v="Dublin"/>
    <x v="24"/>
    <n v="43017"/>
    <x v="3"/>
    <x v="2"/>
    <x v="11"/>
    <s v="Logitech Wireless Performance Mouse MX for PC and Mac"/>
    <n v="479.952"/>
    <n v="6"/>
    <n v="0.2"/>
    <n v="107.98920000000001"/>
  </r>
  <r>
    <x v="114"/>
    <d v="2017-06-18T00:00:00"/>
    <x v="0"/>
    <s v="Christine Sundaresam"/>
    <x v="0"/>
    <x v="0"/>
    <s v="Dublin"/>
    <x v="24"/>
    <n v="43017"/>
    <x v="3"/>
    <x v="1"/>
    <x v="6"/>
    <s v="Newell 330"/>
    <n v="23.92"/>
    <n v="5"/>
    <n v="0.2"/>
    <n v="1.7940000000000005"/>
  </r>
  <r>
    <x v="38"/>
    <d v="2017-11-16T00:00:00"/>
    <x v="2"/>
    <s v="Ken Brennan"/>
    <x v="1"/>
    <x v="0"/>
    <s v="New York City"/>
    <x v="15"/>
    <n v="10009"/>
    <x v="3"/>
    <x v="2"/>
    <x v="7"/>
    <s v="Nokia Lumia 925"/>
    <n v="629.94999999999993"/>
    <n v="5"/>
    <n v="0"/>
    <n v="163.78700000000003"/>
  </r>
  <r>
    <x v="157"/>
    <d v="2017-12-15T00:00:00"/>
    <x v="1"/>
    <s v="Allen Armold"/>
    <x v="0"/>
    <x v="0"/>
    <s v="New York City"/>
    <x v="15"/>
    <n v="10035"/>
    <x v="3"/>
    <x v="1"/>
    <x v="8"/>
    <s v="Clear Mylar Reinforcing Strips"/>
    <n v="14.952000000000002"/>
    <n v="1"/>
    <n v="0.2"/>
    <n v="5.0462999999999996"/>
  </r>
  <r>
    <x v="157"/>
    <d v="2017-12-15T00:00:00"/>
    <x v="1"/>
    <s v="Allen Armold"/>
    <x v="0"/>
    <x v="0"/>
    <s v="New York City"/>
    <x v="15"/>
    <n v="10035"/>
    <x v="3"/>
    <x v="1"/>
    <x v="10"/>
    <s v="Xerox 1895"/>
    <n v="17.940000000000001"/>
    <n v="3"/>
    <n v="0"/>
    <n v="8.0730000000000004"/>
  </r>
  <r>
    <x v="157"/>
    <d v="2017-12-15T00:00:00"/>
    <x v="1"/>
    <s v="Allen Armold"/>
    <x v="0"/>
    <x v="0"/>
    <s v="New York City"/>
    <x v="15"/>
    <n v="10035"/>
    <x v="3"/>
    <x v="2"/>
    <x v="7"/>
    <s v="Dexim XPower Skin Super-Thin Power Case for iPhone 5 - Black"/>
    <n v="116.98"/>
    <n v="2"/>
    <n v="0"/>
    <n v="29.245000000000005"/>
  </r>
  <r>
    <x v="931"/>
    <d v="2016-06-30T00:00:00"/>
    <x v="0"/>
    <s v="Becky Pak"/>
    <x v="0"/>
    <x v="0"/>
    <s v="Paterson"/>
    <x v="30"/>
    <n v="7501"/>
    <x v="3"/>
    <x v="0"/>
    <x v="1"/>
    <s v="Global Armless Task Chair, Royal Blue"/>
    <n v="121.96"/>
    <n v="2"/>
    <n v="0"/>
    <n v="20.733199999999997"/>
  </r>
  <r>
    <x v="931"/>
    <d v="2016-06-30T00:00:00"/>
    <x v="0"/>
    <s v="Becky Pak"/>
    <x v="0"/>
    <x v="0"/>
    <s v="Paterson"/>
    <x v="30"/>
    <n v="7501"/>
    <x v="3"/>
    <x v="1"/>
    <x v="9"/>
    <s v="Disposable Triple-Filter Dust Bags"/>
    <n v="8.74"/>
    <n v="2"/>
    <n v="0"/>
    <n v="2.2724000000000002"/>
  </r>
  <r>
    <x v="931"/>
    <d v="2016-06-30T00:00:00"/>
    <x v="0"/>
    <s v="Becky Pak"/>
    <x v="0"/>
    <x v="0"/>
    <s v="Paterson"/>
    <x v="30"/>
    <n v="7501"/>
    <x v="3"/>
    <x v="1"/>
    <x v="10"/>
    <s v="Xerox 1960"/>
    <n v="61.96"/>
    <n v="2"/>
    <n v="0"/>
    <n v="27.881999999999998"/>
  </r>
  <r>
    <x v="931"/>
    <d v="2016-06-30T00:00:00"/>
    <x v="0"/>
    <s v="Becky Pak"/>
    <x v="0"/>
    <x v="0"/>
    <s v="Paterson"/>
    <x v="30"/>
    <n v="7501"/>
    <x v="3"/>
    <x v="1"/>
    <x v="8"/>
    <s v="Ibico Presentation Index for Binding Systems"/>
    <n v="7.96"/>
    <n v="2"/>
    <n v="0"/>
    <n v="3.7412000000000001"/>
  </r>
  <r>
    <x v="931"/>
    <d v="2016-06-30T00:00:00"/>
    <x v="0"/>
    <s v="Becky Pak"/>
    <x v="0"/>
    <x v="0"/>
    <s v="Paterson"/>
    <x v="30"/>
    <n v="7501"/>
    <x v="3"/>
    <x v="1"/>
    <x v="9"/>
    <s v="Holmes Replacement Filter for HEPA Air Cleaner, Very Large Room, HEPA Filter"/>
    <n v="275.24"/>
    <n v="4"/>
    <n v="0"/>
    <n v="121.10560000000001"/>
  </r>
  <r>
    <x v="175"/>
    <d v="2017-09-19T00:00:00"/>
    <x v="1"/>
    <s v="Theresa Coyne"/>
    <x v="1"/>
    <x v="0"/>
    <s v="Lakewood"/>
    <x v="30"/>
    <n v="8701"/>
    <x v="3"/>
    <x v="0"/>
    <x v="5"/>
    <s v="DAX Two-Tone Rosewood/Black Document Frame, Desktop, 5 x 7"/>
    <n v="47.400000000000006"/>
    <n v="5"/>
    <n v="0"/>
    <n v="18.960000000000004"/>
  </r>
  <r>
    <x v="175"/>
    <d v="2017-09-19T00:00:00"/>
    <x v="1"/>
    <s v="Theresa Coyne"/>
    <x v="1"/>
    <x v="0"/>
    <s v="Lakewood"/>
    <x v="30"/>
    <n v="8701"/>
    <x v="3"/>
    <x v="0"/>
    <x v="1"/>
    <s v="SAFCO Folding Chair Trolley"/>
    <n v="512.96"/>
    <n v="4"/>
    <n v="0"/>
    <n v="143.62880000000001"/>
  </r>
  <r>
    <x v="175"/>
    <d v="2017-09-19T00:00:00"/>
    <x v="1"/>
    <s v="Theresa Coyne"/>
    <x v="1"/>
    <x v="0"/>
    <s v="Lakewood"/>
    <x v="30"/>
    <n v="8701"/>
    <x v="3"/>
    <x v="2"/>
    <x v="7"/>
    <s v="Plantronics 81402"/>
    <n v="395.93999999999994"/>
    <n v="6"/>
    <n v="0"/>
    <n v="102.94440000000002"/>
  </r>
  <r>
    <x v="175"/>
    <d v="2017-09-19T00:00:00"/>
    <x v="1"/>
    <s v="Theresa Coyne"/>
    <x v="1"/>
    <x v="0"/>
    <s v="Lakewood"/>
    <x v="30"/>
    <n v="8701"/>
    <x v="3"/>
    <x v="1"/>
    <x v="4"/>
    <s v="Contico 72&quot;H Heavy-Duty Storage System"/>
    <n v="81.96"/>
    <n v="2"/>
    <n v="0"/>
    <n v="0"/>
  </r>
  <r>
    <x v="574"/>
    <d v="2017-12-08T00:00:00"/>
    <x v="1"/>
    <s v="Barry Gonzalez"/>
    <x v="0"/>
    <x v="0"/>
    <s v="Greensboro"/>
    <x v="3"/>
    <n v="27405"/>
    <x v="0"/>
    <x v="1"/>
    <x v="6"/>
    <s v="Sanford 52201 APSCO Electric Pencil Sharpener"/>
    <n v="32.776000000000003"/>
    <n v="1"/>
    <n v="0.2"/>
    <n v="2.4581999999999997"/>
  </r>
  <r>
    <x v="335"/>
    <d v="2017-06-30T00:00:00"/>
    <x v="1"/>
    <s v="Denny Ordway"/>
    <x v="0"/>
    <x v="0"/>
    <s v="New York City"/>
    <x v="15"/>
    <n v="10035"/>
    <x v="3"/>
    <x v="1"/>
    <x v="4"/>
    <s v="Safco Industrial Wire Shelving System"/>
    <n v="272.94"/>
    <n v="3"/>
    <n v="0"/>
    <n v="0"/>
  </r>
  <r>
    <x v="1131"/>
    <d v="2016-07-26T00:00:00"/>
    <x v="0"/>
    <s v="Darren Budd"/>
    <x v="1"/>
    <x v="0"/>
    <s v="New York City"/>
    <x v="15"/>
    <n v="10035"/>
    <x v="3"/>
    <x v="0"/>
    <x v="1"/>
    <s v="Office Star - Contemporary Swivel Chair with Padded Adjustable Arms and Flex Back"/>
    <n v="253.76399999999998"/>
    <n v="2"/>
    <n v="0.1"/>
    <n v="31.015599999999978"/>
  </r>
  <r>
    <x v="476"/>
    <d v="2016-09-08T00:00:00"/>
    <x v="1"/>
    <s v="Rob Lucas"/>
    <x v="0"/>
    <x v="0"/>
    <s v="Chicago"/>
    <x v="10"/>
    <n v="60623"/>
    <x v="2"/>
    <x v="1"/>
    <x v="2"/>
    <s v="Self-Adhesive Address Labels for Typewriters by Universal"/>
    <n v="29.24"/>
    <n v="5"/>
    <n v="0.2"/>
    <n v="9.8685000000000009"/>
  </r>
  <r>
    <x v="476"/>
    <d v="2016-09-08T00:00:00"/>
    <x v="1"/>
    <s v="Rob Lucas"/>
    <x v="0"/>
    <x v="0"/>
    <s v="Chicago"/>
    <x v="10"/>
    <n v="60623"/>
    <x v="2"/>
    <x v="1"/>
    <x v="4"/>
    <s v="Rogers Deluxe File Chest"/>
    <n v="35.167999999999999"/>
    <n v="2"/>
    <n v="0.2"/>
    <n v="-8.3524000000000012"/>
  </r>
  <r>
    <x v="476"/>
    <d v="2016-09-08T00:00:00"/>
    <x v="1"/>
    <s v="Rob Lucas"/>
    <x v="0"/>
    <x v="0"/>
    <s v="Chicago"/>
    <x v="10"/>
    <n v="60623"/>
    <x v="2"/>
    <x v="2"/>
    <x v="15"/>
    <s v="Okidata C610n Printer"/>
    <n v="1362.8999999999999"/>
    <n v="3"/>
    <n v="0.3"/>
    <n v="-19.470000000000141"/>
  </r>
  <r>
    <x v="693"/>
    <d v="2017-04-24T00:00:00"/>
    <x v="1"/>
    <s v="Sarah Jordon"/>
    <x v="0"/>
    <x v="0"/>
    <s v="Chicago"/>
    <x v="10"/>
    <n v="60653"/>
    <x v="2"/>
    <x v="0"/>
    <x v="1"/>
    <s v="DMI Arturo Collection Mission-style Design Wood Chair"/>
    <n v="317.05799999999999"/>
    <n v="3"/>
    <n v="0.3"/>
    <n v="-18.117599999999996"/>
  </r>
  <r>
    <x v="693"/>
    <d v="2017-04-24T00:00:00"/>
    <x v="1"/>
    <s v="Sarah Jordon"/>
    <x v="0"/>
    <x v="0"/>
    <s v="Chicago"/>
    <x v="10"/>
    <n v="60653"/>
    <x v="2"/>
    <x v="1"/>
    <x v="6"/>
    <s v="Lumber Crayons"/>
    <n v="15.76"/>
    <n v="2"/>
    <n v="0.2"/>
    <n v="3.5460000000000007"/>
  </r>
  <r>
    <x v="693"/>
    <d v="2017-04-24T00:00:00"/>
    <x v="1"/>
    <s v="Sarah Jordon"/>
    <x v="0"/>
    <x v="0"/>
    <s v="Chicago"/>
    <x v="10"/>
    <n v="60653"/>
    <x v="2"/>
    <x v="0"/>
    <x v="5"/>
    <s v="Master Caster Door Stop, Large Neon Orange"/>
    <n v="14.560000000000002"/>
    <n v="5"/>
    <n v="0.6"/>
    <n v="-6.1879999999999988"/>
  </r>
  <r>
    <x v="1132"/>
    <d v="2014-08-16T00:00:00"/>
    <x v="1"/>
    <s v="Charles Sheldon"/>
    <x v="1"/>
    <x v="0"/>
    <s v="Lakewood"/>
    <x v="30"/>
    <n v="8701"/>
    <x v="3"/>
    <x v="1"/>
    <x v="8"/>
    <s v="Performers Binder/Pad Holder, Black"/>
    <n v="196.21"/>
    <n v="7"/>
    <n v="0"/>
    <n v="98.105000000000004"/>
  </r>
  <r>
    <x v="20"/>
    <d v="2017-09-23T00:00:00"/>
    <x v="1"/>
    <s v="Julie Prescott"/>
    <x v="2"/>
    <x v="0"/>
    <s v="Columbus"/>
    <x v="32"/>
    <n v="31907"/>
    <x v="0"/>
    <x v="1"/>
    <x v="6"/>
    <s v="SANFORD Major Accent Highlighters"/>
    <n v="35.4"/>
    <n v="5"/>
    <n v="0"/>
    <n v="13.452000000000002"/>
  </r>
  <r>
    <x v="34"/>
    <d v="2017-12-13T00:00:00"/>
    <x v="1"/>
    <s v="Nick Crebassa"/>
    <x v="1"/>
    <x v="0"/>
    <s v="Phoenix"/>
    <x v="16"/>
    <n v="85023"/>
    <x v="1"/>
    <x v="1"/>
    <x v="10"/>
    <s v="Multicolor Computer Printout Paper"/>
    <n v="419.4"/>
    <n v="5"/>
    <n v="0.2"/>
    <n v="146.79"/>
  </r>
  <r>
    <x v="34"/>
    <d v="2017-12-13T00:00:00"/>
    <x v="1"/>
    <s v="Nick Crebassa"/>
    <x v="1"/>
    <x v="0"/>
    <s v="Phoenix"/>
    <x v="16"/>
    <n v="85023"/>
    <x v="1"/>
    <x v="1"/>
    <x v="8"/>
    <s v="Acco Recycled 2&quot; Capacity Laser Printer Hanging Data Binders"/>
    <n v="13.005000000000003"/>
    <n v="3"/>
    <n v="0.7"/>
    <n v="-9.9704999999999977"/>
  </r>
  <r>
    <x v="254"/>
    <d v="2016-11-08T00:00:00"/>
    <x v="1"/>
    <s v="Carl Weiss"/>
    <x v="2"/>
    <x v="0"/>
    <s v="Los Angeles"/>
    <x v="1"/>
    <n v="90004"/>
    <x v="1"/>
    <x v="1"/>
    <x v="8"/>
    <s v="Tuff Stuff Recycled Round Ring Binders"/>
    <n v="7.7120000000000006"/>
    <n v="2"/>
    <n v="0.2"/>
    <n v="2.7956000000000003"/>
  </r>
  <r>
    <x v="254"/>
    <d v="2016-11-08T00:00:00"/>
    <x v="1"/>
    <s v="Carl Weiss"/>
    <x v="2"/>
    <x v="0"/>
    <s v="Los Angeles"/>
    <x v="1"/>
    <n v="90004"/>
    <x v="1"/>
    <x v="1"/>
    <x v="8"/>
    <s v="Acco Economy Flexible Poly Round Ring Binder"/>
    <n v="4.1760000000000002"/>
    <n v="1"/>
    <n v="0.2"/>
    <n v="1.3049999999999997"/>
  </r>
  <r>
    <x v="254"/>
    <d v="2016-11-08T00:00:00"/>
    <x v="1"/>
    <s v="Carl Weiss"/>
    <x v="2"/>
    <x v="0"/>
    <s v="Los Angeles"/>
    <x v="1"/>
    <n v="90004"/>
    <x v="1"/>
    <x v="1"/>
    <x v="10"/>
    <s v="Xerox 229"/>
    <n v="38.880000000000003"/>
    <n v="6"/>
    <n v="0"/>
    <n v="18.662400000000002"/>
  </r>
  <r>
    <x v="368"/>
    <d v="2015-04-04T00:00:00"/>
    <x v="1"/>
    <s v="Chad McGuire"/>
    <x v="0"/>
    <x v="0"/>
    <s v="New York City"/>
    <x v="15"/>
    <n v="10024"/>
    <x v="3"/>
    <x v="1"/>
    <x v="10"/>
    <s v="Ampad Gold Fibre Wirebound Steno Books, 6&quot; x 9&quot;, Gregg Ruled"/>
    <n v="17.64"/>
    <n v="4"/>
    <n v="0"/>
    <n v="8.1143999999999998"/>
  </r>
  <r>
    <x v="64"/>
    <d v="2016-09-11T00:00:00"/>
    <x v="1"/>
    <s v="Pete Takahito"/>
    <x v="0"/>
    <x v="0"/>
    <s v="San Antonio"/>
    <x v="5"/>
    <n v="78207"/>
    <x v="2"/>
    <x v="1"/>
    <x v="4"/>
    <s v="Eldon Base for stackable storage shelf, platinum"/>
    <n v="93.456000000000003"/>
    <n v="3"/>
    <n v="0.2"/>
    <n v="-17.523000000000014"/>
  </r>
  <r>
    <x v="480"/>
    <d v="2017-02-01T00:00:00"/>
    <x v="1"/>
    <s v="Craig Leslie"/>
    <x v="2"/>
    <x v="0"/>
    <s v="New York City"/>
    <x v="15"/>
    <n v="10009"/>
    <x v="3"/>
    <x v="2"/>
    <x v="11"/>
    <s v="Plantronics Audio 478 Stereo USB Headset"/>
    <n v="449.91"/>
    <n v="9"/>
    <n v="0"/>
    <n v="157.46849999999998"/>
  </r>
  <r>
    <x v="323"/>
    <d v="2016-09-08T00:00:00"/>
    <x v="0"/>
    <s v="Herbert Flentye"/>
    <x v="0"/>
    <x v="0"/>
    <s v="Baltimore"/>
    <x v="39"/>
    <n v="21215"/>
    <x v="3"/>
    <x v="0"/>
    <x v="0"/>
    <s v="Sauder Camden County Collection Libraries, Planked Cherry Finish"/>
    <n v="344.94"/>
    <n v="3"/>
    <n v="0"/>
    <n v="31.044599999999974"/>
  </r>
  <r>
    <x v="323"/>
    <d v="2016-09-08T00:00:00"/>
    <x v="0"/>
    <s v="Herbert Flentye"/>
    <x v="0"/>
    <x v="0"/>
    <s v="Baltimore"/>
    <x v="39"/>
    <n v="21215"/>
    <x v="3"/>
    <x v="0"/>
    <x v="5"/>
    <s v="Eldon Expressions Wood Desk Accessories, Oak"/>
    <n v="14.76"/>
    <n v="2"/>
    <n v="0"/>
    <n v="4.2803999999999984"/>
  </r>
  <r>
    <x v="323"/>
    <d v="2016-09-08T00:00:00"/>
    <x v="0"/>
    <s v="Herbert Flentye"/>
    <x v="0"/>
    <x v="0"/>
    <s v="Baltimore"/>
    <x v="39"/>
    <n v="21215"/>
    <x v="3"/>
    <x v="1"/>
    <x v="8"/>
    <s v="Acco Expandable Hanging Binders"/>
    <n v="12.76"/>
    <n v="2"/>
    <n v="0"/>
    <n v="5.8695999999999993"/>
  </r>
  <r>
    <x v="323"/>
    <d v="2016-09-08T00:00:00"/>
    <x v="0"/>
    <s v="Herbert Flentye"/>
    <x v="0"/>
    <x v="0"/>
    <s v="Baltimore"/>
    <x v="39"/>
    <n v="21215"/>
    <x v="3"/>
    <x v="1"/>
    <x v="2"/>
    <s v="Avery 486"/>
    <n v="58.48"/>
    <n v="8"/>
    <n v="0"/>
    <n v="27.485599999999998"/>
  </r>
  <r>
    <x v="800"/>
    <d v="2017-07-28T00:00:00"/>
    <x v="0"/>
    <s v="John Castell"/>
    <x v="0"/>
    <x v="0"/>
    <s v="Philadelphia"/>
    <x v="9"/>
    <n v="19143"/>
    <x v="3"/>
    <x v="0"/>
    <x v="5"/>
    <s v="Eldon 200 Class Desk Accessories"/>
    <n v="20.096000000000004"/>
    <n v="4"/>
    <n v="0.2"/>
    <n v="3.0143999999999984"/>
  </r>
  <r>
    <x v="800"/>
    <d v="2017-07-28T00:00:00"/>
    <x v="0"/>
    <s v="John Castell"/>
    <x v="0"/>
    <x v="0"/>
    <s v="Philadelphia"/>
    <x v="9"/>
    <n v="19143"/>
    <x v="3"/>
    <x v="1"/>
    <x v="14"/>
    <s v="Acme Galleria Hot Forged Steel Scissors with Colored Handles"/>
    <n v="37.752000000000002"/>
    <n v="3"/>
    <n v="0.2"/>
    <n v="4.2470999999999943"/>
  </r>
  <r>
    <x v="800"/>
    <d v="2017-07-28T00:00:00"/>
    <x v="0"/>
    <s v="John Castell"/>
    <x v="0"/>
    <x v="0"/>
    <s v="Philadelphia"/>
    <x v="9"/>
    <n v="19143"/>
    <x v="3"/>
    <x v="0"/>
    <x v="3"/>
    <s v="Bush Cubix Conference Tables, Fully Assembled"/>
    <n v="138.58799999999999"/>
    <n v="1"/>
    <n v="0.4"/>
    <n v="-34.646999999999991"/>
  </r>
  <r>
    <x v="800"/>
    <d v="2017-07-28T00:00:00"/>
    <x v="0"/>
    <s v="John Castell"/>
    <x v="0"/>
    <x v="0"/>
    <s v="Philadelphia"/>
    <x v="9"/>
    <n v="19143"/>
    <x v="3"/>
    <x v="1"/>
    <x v="4"/>
    <s v="Fellowes Bankers Box Staxonsteel Drawer File/Stacking System"/>
    <n v="259.92000000000007"/>
    <n v="5"/>
    <n v="0.2"/>
    <n v="-25.992000000000004"/>
  </r>
  <r>
    <x v="800"/>
    <d v="2017-07-28T00:00:00"/>
    <x v="0"/>
    <s v="John Castell"/>
    <x v="0"/>
    <x v="0"/>
    <s v="Philadelphia"/>
    <x v="9"/>
    <n v="19143"/>
    <x v="3"/>
    <x v="1"/>
    <x v="10"/>
    <s v="Xerox 216"/>
    <n v="20.736000000000004"/>
    <n v="4"/>
    <n v="0.2"/>
    <n v="7.2576000000000001"/>
  </r>
  <r>
    <x v="1023"/>
    <d v="2015-09-20T00:00:00"/>
    <x v="1"/>
    <s v="Jonathan Howell"/>
    <x v="0"/>
    <x v="0"/>
    <s v="Atlanta"/>
    <x v="32"/>
    <n v="30318"/>
    <x v="0"/>
    <x v="0"/>
    <x v="5"/>
    <s v="Eldon Advantage Chair Mats for Low to Medium Pile Carpets"/>
    <n v="129.93"/>
    <n v="3"/>
    <n v="0"/>
    <n v="12.992999999999988"/>
  </r>
  <r>
    <x v="1023"/>
    <d v="2015-09-20T00:00:00"/>
    <x v="1"/>
    <s v="Jonathan Howell"/>
    <x v="0"/>
    <x v="0"/>
    <s v="Atlanta"/>
    <x v="32"/>
    <n v="30318"/>
    <x v="0"/>
    <x v="1"/>
    <x v="10"/>
    <s v="Xerox 1948"/>
    <n v="69.930000000000007"/>
    <n v="7"/>
    <n v="0"/>
    <n v="31.468499999999999"/>
  </r>
  <r>
    <x v="67"/>
    <d v="2015-09-09T00:00:00"/>
    <x v="0"/>
    <s v="Corey Catlett"/>
    <x v="1"/>
    <x v="0"/>
    <s v="Durham"/>
    <x v="3"/>
    <n v="27707"/>
    <x v="0"/>
    <x v="1"/>
    <x v="6"/>
    <s v="Boston 1645 Deluxe Heavier-Duty Electric Pencil Sharpener"/>
    <n v="140.73599999999999"/>
    <n v="4"/>
    <n v="0.2"/>
    <n v="12.314400000000006"/>
  </r>
  <r>
    <x v="76"/>
    <d v="2016-11-17T00:00:00"/>
    <x v="2"/>
    <s v="Ionia McGrath"/>
    <x v="0"/>
    <x v="0"/>
    <s v="Roseville"/>
    <x v="1"/>
    <n v="95661"/>
    <x v="1"/>
    <x v="1"/>
    <x v="8"/>
    <s v="Round Ring Binders"/>
    <n v="8.32"/>
    <n v="5"/>
    <n v="0.2"/>
    <n v="2.8079999999999998"/>
  </r>
  <r>
    <x v="338"/>
    <d v="2016-11-15T00:00:00"/>
    <x v="1"/>
    <s v="Ben Ferrer"/>
    <x v="2"/>
    <x v="0"/>
    <s v="Sacramento"/>
    <x v="1"/>
    <n v="95823"/>
    <x v="1"/>
    <x v="0"/>
    <x v="5"/>
    <s v="Eldon Expressions Wood and Plastic Desk Accessories, Oak"/>
    <n v="9.98"/>
    <n v="1"/>
    <n v="0"/>
    <n v="2.7944000000000004"/>
  </r>
  <r>
    <x v="860"/>
    <d v="2014-08-18T00:00:00"/>
    <x v="2"/>
    <s v="Christine Sundaresam"/>
    <x v="0"/>
    <x v="0"/>
    <s v="Fairfield"/>
    <x v="29"/>
    <n v="6824"/>
    <x v="3"/>
    <x v="1"/>
    <x v="8"/>
    <s v="Premium Transparent Presentation Covers by GBC"/>
    <n v="62.94"/>
    <n v="3"/>
    <n v="0"/>
    <n v="30.211199999999998"/>
  </r>
  <r>
    <x v="547"/>
    <d v="2015-11-20T00:00:00"/>
    <x v="1"/>
    <s v="Matt Connell"/>
    <x v="1"/>
    <x v="0"/>
    <s v="Chicago"/>
    <x v="10"/>
    <n v="60610"/>
    <x v="2"/>
    <x v="1"/>
    <x v="4"/>
    <s v="Neat Ideas Personal Hanging Folder Files, Black"/>
    <n v="21.488"/>
    <n v="2"/>
    <n v="0.2"/>
    <n v="1.6115999999999993"/>
  </r>
  <r>
    <x v="547"/>
    <d v="2015-11-20T00:00:00"/>
    <x v="1"/>
    <s v="Matt Connell"/>
    <x v="1"/>
    <x v="0"/>
    <s v="Chicago"/>
    <x v="10"/>
    <n v="60610"/>
    <x v="2"/>
    <x v="2"/>
    <x v="7"/>
    <s v="HTC One"/>
    <n v="239.976"/>
    <n v="3"/>
    <n v="0.2"/>
    <n v="26.997299999999967"/>
  </r>
  <r>
    <x v="547"/>
    <d v="2015-11-20T00:00:00"/>
    <x v="1"/>
    <s v="Matt Connell"/>
    <x v="1"/>
    <x v="0"/>
    <s v="Chicago"/>
    <x v="10"/>
    <n v="60610"/>
    <x v="2"/>
    <x v="0"/>
    <x v="5"/>
    <s v="Howard Miller 11-1/2&quot; Diameter Brentwood Wall Clock"/>
    <n v="34.504000000000005"/>
    <n v="2"/>
    <n v="0.6"/>
    <n v="-15.526799999999994"/>
  </r>
  <r>
    <x v="767"/>
    <d v="2015-08-25T00:00:00"/>
    <x v="3"/>
    <s v="Mick Crebagga"/>
    <x v="0"/>
    <x v="0"/>
    <s v="Houston"/>
    <x v="5"/>
    <n v="77041"/>
    <x v="2"/>
    <x v="0"/>
    <x v="5"/>
    <s v="Eldon Executive Woodline II Desk Accessories, Mahogany"/>
    <n v="20.103999999999999"/>
    <n v="2"/>
    <n v="0.6"/>
    <n v="-16.585799999999999"/>
  </r>
  <r>
    <x v="767"/>
    <d v="2015-08-25T00:00:00"/>
    <x v="3"/>
    <s v="Mick Crebagga"/>
    <x v="0"/>
    <x v="0"/>
    <s v="Houston"/>
    <x v="5"/>
    <n v="77041"/>
    <x v="2"/>
    <x v="1"/>
    <x v="8"/>
    <s v="Poly Designer Cover &amp; Back"/>
    <n v="3.7979999999999987"/>
    <n v="1"/>
    <n v="0.8"/>
    <n v="-6.0768000000000004"/>
  </r>
  <r>
    <x v="767"/>
    <d v="2015-08-25T00:00:00"/>
    <x v="3"/>
    <s v="Mick Crebagga"/>
    <x v="0"/>
    <x v="0"/>
    <s v="Houston"/>
    <x v="5"/>
    <n v="77041"/>
    <x v="2"/>
    <x v="0"/>
    <x v="5"/>
    <s v="Nu-Dell EZ-Mount Plastic Wall Frames"/>
    <n v="7.8800000000000008"/>
    <n v="5"/>
    <n v="0.6"/>
    <n v="-3.9399999999999995"/>
  </r>
  <r>
    <x v="591"/>
    <d v="2017-01-01T00:00:00"/>
    <x v="1"/>
    <s v="Laurel Workman"/>
    <x v="1"/>
    <x v="0"/>
    <s v="Phoenix"/>
    <x v="16"/>
    <n v="85023"/>
    <x v="1"/>
    <x v="0"/>
    <x v="3"/>
    <s v="KI Conference Tables"/>
    <n v="35.445"/>
    <n v="1"/>
    <n v="0.5"/>
    <n v="-24.102599999999995"/>
  </r>
  <r>
    <x v="591"/>
    <d v="2017-01-01T00:00:00"/>
    <x v="1"/>
    <s v="Laurel Workman"/>
    <x v="1"/>
    <x v="0"/>
    <s v="Phoenix"/>
    <x v="16"/>
    <n v="85023"/>
    <x v="1"/>
    <x v="2"/>
    <x v="15"/>
    <s v="Panasonic KX MC6040 Color Laser Multifunction Printer"/>
    <n v="269.97000000000003"/>
    <n v="2"/>
    <n v="0.7"/>
    <n v="-386.95699999999999"/>
  </r>
  <r>
    <x v="591"/>
    <d v="2017-01-01T00:00:00"/>
    <x v="1"/>
    <s v="Laurel Workman"/>
    <x v="1"/>
    <x v="0"/>
    <s v="Phoenix"/>
    <x v="16"/>
    <n v="85023"/>
    <x v="1"/>
    <x v="2"/>
    <x v="11"/>
    <s v="Imation Clip USB flash drive - 8 GB"/>
    <n v="45.120000000000005"/>
    <n v="3"/>
    <n v="0.2"/>
    <n v="-7.8960000000000008"/>
  </r>
  <r>
    <x v="591"/>
    <d v="2017-01-01T00:00:00"/>
    <x v="1"/>
    <s v="Laurel Workman"/>
    <x v="1"/>
    <x v="0"/>
    <s v="Phoenix"/>
    <x v="16"/>
    <n v="85023"/>
    <x v="1"/>
    <x v="2"/>
    <x v="11"/>
    <s v="Hypercom P1300 Pinpad"/>
    <n v="100.80000000000001"/>
    <n v="2"/>
    <n v="0.2"/>
    <n v="21.42"/>
  </r>
  <r>
    <x v="591"/>
    <d v="2017-01-01T00:00:00"/>
    <x v="1"/>
    <s v="Laurel Workman"/>
    <x v="1"/>
    <x v="0"/>
    <s v="Phoenix"/>
    <x v="16"/>
    <n v="85023"/>
    <x v="1"/>
    <x v="0"/>
    <x v="1"/>
    <s v="Global Stack Chair with Arms, Black"/>
    <n v="47.968000000000004"/>
    <n v="2"/>
    <n v="0.2"/>
    <n v="4.1971999999999987"/>
  </r>
  <r>
    <x v="1082"/>
    <d v="2014-10-06T00:00:00"/>
    <x v="2"/>
    <s v="Keith Herrera"/>
    <x v="0"/>
    <x v="0"/>
    <s v="Pomona"/>
    <x v="1"/>
    <n v="91767"/>
    <x v="1"/>
    <x v="2"/>
    <x v="11"/>
    <s v="Plantronics Audio 478 Stereo USB Headset"/>
    <n v="99.98"/>
    <n v="2"/>
    <n v="0"/>
    <n v="34.992999999999995"/>
  </r>
  <r>
    <x v="754"/>
    <d v="2014-11-25T00:00:00"/>
    <x v="2"/>
    <s v="Robert Barroso"/>
    <x v="1"/>
    <x v="0"/>
    <s v="Atlanta"/>
    <x v="32"/>
    <n v="30318"/>
    <x v="0"/>
    <x v="1"/>
    <x v="10"/>
    <s v="Hammermill CopyPlus Copy Paper (20Lb. and 84 Bright)"/>
    <n v="9.9600000000000009"/>
    <n v="2"/>
    <n v="0"/>
    <n v="4.8804000000000007"/>
  </r>
  <r>
    <x v="53"/>
    <d v="2017-12-29T00:00:00"/>
    <x v="1"/>
    <s v="Giulietta Dortch"/>
    <x v="1"/>
    <x v="0"/>
    <s v="Everett"/>
    <x v="4"/>
    <n v="98208"/>
    <x v="1"/>
    <x v="1"/>
    <x v="8"/>
    <s v="Tuff Stuff Recycled Round Ring Binders"/>
    <n v="3.8560000000000003"/>
    <n v="1"/>
    <n v="0.2"/>
    <n v="1.3978000000000002"/>
  </r>
  <r>
    <x v="1052"/>
    <d v="2015-04-05T00:00:00"/>
    <x v="1"/>
    <s v="Ed Braxton"/>
    <x v="1"/>
    <x v="0"/>
    <s v="Houston"/>
    <x v="5"/>
    <n v="77095"/>
    <x v="2"/>
    <x v="1"/>
    <x v="10"/>
    <s v="White Dual Perf Computer Printout Paper, 2700 Sheets, 1 Part, Heavyweight, 20 lbs., 14 7/8 x 11"/>
    <n v="98.376000000000005"/>
    <n v="3"/>
    <n v="0.2"/>
    <n v="35.661300000000004"/>
  </r>
  <r>
    <x v="1052"/>
    <d v="2015-04-05T00:00:00"/>
    <x v="1"/>
    <s v="Ed Braxton"/>
    <x v="1"/>
    <x v="0"/>
    <s v="Houston"/>
    <x v="5"/>
    <n v="77095"/>
    <x v="2"/>
    <x v="0"/>
    <x v="5"/>
    <s v="3M Polarizing Light Filter Sleeves"/>
    <n v="22.38"/>
    <n v="3"/>
    <n v="0.6"/>
    <n v="-7.8330000000000055"/>
  </r>
  <r>
    <x v="32"/>
    <d v="2017-09-15T00:00:00"/>
    <x v="2"/>
    <s v="Pamela Stobb"/>
    <x v="0"/>
    <x v="0"/>
    <s v="Philadelphia"/>
    <x v="9"/>
    <n v="19140"/>
    <x v="3"/>
    <x v="1"/>
    <x v="8"/>
    <s v="GBC Instant Report Kit"/>
    <n v="3.8820000000000006"/>
    <n v="2"/>
    <n v="0.7"/>
    <n v="-2.5880000000000001"/>
  </r>
  <r>
    <x v="32"/>
    <d v="2017-09-15T00:00:00"/>
    <x v="2"/>
    <s v="Pamela Stobb"/>
    <x v="0"/>
    <x v="0"/>
    <s v="Philadelphia"/>
    <x v="9"/>
    <n v="19140"/>
    <x v="3"/>
    <x v="2"/>
    <x v="15"/>
    <s v="Ricoh - Ink Collector Unit for GX3000 Series Printers"/>
    <n v="12.585000000000003"/>
    <n v="1"/>
    <n v="0.7"/>
    <n v="-18.038499999999996"/>
  </r>
  <r>
    <x v="32"/>
    <d v="2017-09-15T00:00:00"/>
    <x v="2"/>
    <s v="Pamela Stobb"/>
    <x v="0"/>
    <x v="0"/>
    <s v="Philadelphia"/>
    <x v="9"/>
    <n v="19140"/>
    <x v="3"/>
    <x v="0"/>
    <x v="1"/>
    <s v="Office Star - Ergonomically Designed Knee Chair"/>
    <n v="113.372"/>
    <n v="2"/>
    <n v="0.3"/>
    <n v="-29.152799999999992"/>
  </r>
  <r>
    <x v="32"/>
    <d v="2017-09-15T00:00:00"/>
    <x v="2"/>
    <s v="Pamela Stobb"/>
    <x v="0"/>
    <x v="0"/>
    <s v="Philadelphia"/>
    <x v="9"/>
    <n v="19140"/>
    <x v="3"/>
    <x v="1"/>
    <x v="8"/>
    <s v="Aluminum Screw Posts"/>
    <n v="18.312000000000001"/>
    <n v="4"/>
    <n v="0.7"/>
    <n v="-12.207999999999995"/>
  </r>
  <r>
    <x v="32"/>
    <d v="2017-09-15T00:00:00"/>
    <x v="2"/>
    <s v="Pamela Stobb"/>
    <x v="0"/>
    <x v="0"/>
    <s v="Philadelphia"/>
    <x v="9"/>
    <n v="19140"/>
    <x v="3"/>
    <x v="0"/>
    <x v="5"/>
    <s v="Tensor Track Tree Floor Lamp"/>
    <n v="127.93599999999999"/>
    <n v="8"/>
    <n v="0.2"/>
    <n v="4.7975999999999992"/>
  </r>
  <r>
    <x v="32"/>
    <d v="2017-09-15T00:00:00"/>
    <x v="2"/>
    <s v="Pamela Stobb"/>
    <x v="0"/>
    <x v="0"/>
    <s v="Philadelphia"/>
    <x v="9"/>
    <n v="19140"/>
    <x v="3"/>
    <x v="2"/>
    <x v="15"/>
    <s v="Lexmark MarkNet N8150 Wireless Print Server"/>
    <n v="241.17000000000002"/>
    <n v="2"/>
    <n v="0.7"/>
    <n v="-168.8189999999999"/>
  </r>
  <r>
    <x v="1103"/>
    <d v="2014-06-21T00:00:00"/>
    <x v="1"/>
    <s v="Gary Hwang"/>
    <x v="0"/>
    <x v="0"/>
    <s v="Seattle"/>
    <x v="4"/>
    <n v="98105"/>
    <x v="1"/>
    <x v="0"/>
    <x v="5"/>
    <s v="Eldon Wave Desk Accessories"/>
    <n v="6.24"/>
    <n v="3"/>
    <n v="0"/>
    <n v="2.6208000000000005"/>
  </r>
  <r>
    <x v="1103"/>
    <d v="2014-06-21T00:00:00"/>
    <x v="1"/>
    <s v="Gary Hwang"/>
    <x v="0"/>
    <x v="0"/>
    <s v="Seattle"/>
    <x v="4"/>
    <n v="98105"/>
    <x v="1"/>
    <x v="1"/>
    <x v="13"/>
    <s v="OIC Binder Clips"/>
    <n v="17.899999999999999"/>
    <n v="5"/>
    <n v="0"/>
    <n v="8.9499999999999993"/>
  </r>
  <r>
    <x v="1103"/>
    <d v="2014-06-21T00:00:00"/>
    <x v="1"/>
    <s v="Gary Hwang"/>
    <x v="0"/>
    <x v="0"/>
    <s v="Seattle"/>
    <x v="4"/>
    <n v="98105"/>
    <x v="1"/>
    <x v="1"/>
    <x v="8"/>
    <s v="GBC DocuBind P400 Electric Binding System"/>
    <n v="3266.3760000000002"/>
    <n v="3"/>
    <n v="0.2"/>
    <n v="1061.5721999999998"/>
  </r>
  <r>
    <x v="116"/>
    <d v="2018-01-01T00:00:00"/>
    <x v="1"/>
    <s v="Lori Olson"/>
    <x v="1"/>
    <x v="0"/>
    <s v="Peoria"/>
    <x v="10"/>
    <n v="61604"/>
    <x v="2"/>
    <x v="1"/>
    <x v="8"/>
    <s v="Computer Printout Index Tabs"/>
    <n v="1.6799999999999995"/>
    <n v="5"/>
    <n v="0.8"/>
    <n v="-2.6880000000000015"/>
  </r>
  <r>
    <x v="116"/>
    <d v="2018-01-01T00:00:00"/>
    <x v="1"/>
    <s v="Lori Olson"/>
    <x v="1"/>
    <x v="0"/>
    <s v="Peoria"/>
    <x v="10"/>
    <n v="61604"/>
    <x v="2"/>
    <x v="0"/>
    <x v="5"/>
    <s v="G.E. Longer-Life Indoor Recessed Floodlight Bulbs"/>
    <n v="7.968"/>
    <n v="3"/>
    <n v="0.6"/>
    <n v="-2.3903999999999996"/>
  </r>
  <r>
    <x v="116"/>
    <d v="2018-01-01T00:00:00"/>
    <x v="1"/>
    <s v="Lori Olson"/>
    <x v="1"/>
    <x v="0"/>
    <s v="Peoria"/>
    <x v="10"/>
    <n v="61604"/>
    <x v="2"/>
    <x v="0"/>
    <x v="1"/>
    <s v="Padded Folding Chairs, Black, 4/Carton"/>
    <n v="113.372"/>
    <n v="2"/>
    <n v="0.3"/>
    <n v="-3.2391999999999896"/>
  </r>
  <r>
    <x v="116"/>
    <d v="2018-01-01T00:00:00"/>
    <x v="1"/>
    <s v="Lori Olson"/>
    <x v="1"/>
    <x v="0"/>
    <s v="Peoria"/>
    <x v="10"/>
    <n v="61604"/>
    <x v="2"/>
    <x v="0"/>
    <x v="5"/>
    <s v="3M Hangers With Command Adhesive"/>
    <n v="2.9600000000000004"/>
    <n v="2"/>
    <n v="0.6"/>
    <n v="-1.4059999999999997"/>
  </r>
  <r>
    <x v="808"/>
    <d v="2017-11-07T00:00:00"/>
    <x v="1"/>
    <s v="Cindy Stewart"/>
    <x v="0"/>
    <x v="0"/>
    <s v="Los Angeles"/>
    <x v="1"/>
    <n v="90036"/>
    <x v="1"/>
    <x v="1"/>
    <x v="9"/>
    <s v="Fellowes 8 Outlet Superior Workstation Surge Protector w/o Phone/Fax/Modem Protection"/>
    <n v="168.1"/>
    <n v="5"/>
    <n v="0"/>
    <n v="43.705999999999996"/>
  </r>
  <r>
    <x v="395"/>
    <d v="2015-07-29T00:00:00"/>
    <x v="1"/>
    <s v="Yana Sorensen"/>
    <x v="1"/>
    <x v="0"/>
    <s v="Montgomery"/>
    <x v="19"/>
    <n v="36116"/>
    <x v="0"/>
    <x v="1"/>
    <x v="12"/>
    <s v="White Business Envelopes with Contemporary Seam, Recycled White Business Envelopes"/>
    <n v="98.46"/>
    <n v="9"/>
    <n v="0"/>
    <n v="49.23"/>
  </r>
  <r>
    <x v="395"/>
    <d v="2015-07-29T00:00:00"/>
    <x v="1"/>
    <s v="Yana Sorensen"/>
    <x v="1"/>
    <x v="0"/>
    <s v="Montgomery"/>
    <x v="19"/>
    <n v="36116"/>
    <x v="0"/>
    <x v="0"/>
    <x v="3"/>
    <s v="Bevis Round Conference Table Top, X-Base"/>
    <n v="358.58"/>
    <n v="2"/>
    <n v="0"/>
    <n v="39.44380000000001"/>
  </r>
  <r>
    <x v="824"/>
    <d v="2016-10-09T00:00:00"/>
    <x v="1"/>
    <s v="Tamara Chand"/>
    <x v="1"/>
    <x v="0"/>
    <s v="Lafayette"/>
    <x v="14"/>
    <n v="47905"/>
    <x v="2"/>
    <x v="1"/>
    <x v="4"/>
    <s v="Acco Perma 4000 Stacking Storage Drawers"/>
    <n v="32.479999999999997"/>
    <n v="2"/>
    <n v="0"/>
    <n v="4.8719999999999999"/>
  </r>
  <r>
    <x v="824"/>
    <d v="2016-10-09T00:00:00"/>
    <x v="1"/>
    <s v="Tamara Chand"/>
    <x v="1"/>
    <x v="0"/>
    <s v="Lafayette"/>
    <x v="14"/>
    <n v="47905"/>
    <x v="2"/>
    <x v="2"/>
    <x v="16"/>
    <s v="Canon imageCLASS 2200 Advanced Copier"/>
    <n v="17499.949999999997"/>
    <n v="5"/>
    <n v="0"/>
    <n v="8399.9759999999987"/>
  </r>
  <r>
    <x v="824"/>
    <d v="2016-10-09T00:00:00"/>
    <x v="1"/>
    <s v="Tamara Chand"/>
    <x v="1"/>
    <x v="0"/>
    <s v="Lafayette"/>
    <x v="14"/>
    <n v="47905"/>
    <x v="2"/>
    <x v="1"/>
    <x v="8"/>
    <s v="Ibico Ibimaster 300 Manual Binding System"/>
    <n v="735.98"/>
    <n v="2"/>
    <n v="0"/>
    <n v="331.19099999999997"/>
  </r>
  <r>
    <x v="824"/>
    <d v="2016-10-09T00:00:00"/>
    <x v="1"/>
    <s v="Tamara Chand"/>
    <x v="1"/>
    <x v="0"/>
    <s v="Lafayette"/>
    <x v="14"/>
    <n v="47905"/>
    <x v="2"/>
    <x v="1"/>
    <x v="8"/>
    <s v="Acco Pressboard Covers with Storage Hooks, 14 7/8&quot; x 11&quot;, Light Blue"/>
    <n v="34.370000000000005"/>
    <n v="7"/>
    <n v="0"/>
    <n v="16.8413"/>
  </r>
  <r>
    <x v="824"/>
    <d v="2016-10-09T00:00:00"/>
    <x v="1"/>
    <s v="Tamara Chand"/>
    <x v="1"/>
    <x v="0"/>
    <s v="Lafayette"/>
    <x v="14"/>
    <n v="47905"/>
    <x v="2"/>
    <x v="1"/>
    <x v="6"/>
    <s v="Stanley Bostitch Contemporary Electric Pencil Sharpeners"/>
    <n v="33.96"/>
    <n v="2"/>
    <n v="0"/>
    <n v="9.5088000000000008"/>
  </r>
  <r>
    <x v="435"/>
    <d v="2016-12-27T00:00:00"/>
    <x v="0"/>
    <s v="Pauline Webber"/>
    <x v="1"/>
    <x v="0"/>
    <s v="New York City"/>
    <x v="15"/>
    <n v="10009"/>
    <x v="3"/>
    <x v="2"/>
    <x v="7"/>
    <s v="Samsung Rugby III"/>
    <n v="197.96999999999997"/>
    <n v="3"/>
    <n v="0"/>
    <n v="53.451900000000009"/>
  </r>
  <r>
    <x v="246"/>
    <d v="2017-07-27T00:00:00"/>
    <x v="1"/>
    <s v="Cari Schnelling"/>
    <x v="0"/>
    <x v="0"/>
    <s v="New York City"/>
    <x v="15"/>
    <n v="10024"/>
    <x v="3"/>
    <x v="1"/>
    <x v="9"/>
    <s v="Eureka Sanitaire  Multi-Pro Heavy-Duty Upright, Disposable Bags"/>
    <n v="17.48"/>
    <n v="4"/>
    <n v="0"/>
    <n v="4.5448000000000004"/>
  </r>
  <r>
    <x v="998"/>
    <d v="2015-10-17T00:00:00"/>
    <x v="1"/>
    <s v="David Philippe"/>
    <x v="0"/>
    <x v="0"/>
    <s v="Chicago"/>
    <x v="10"/>
    <n v="60610"/>
    <x v="2"/>
    <x v="1"/>
    <x v="6"/>
    <s v="Avery Fluorescent Highlighter Four-Color Set"/>
    <n v="8.016"/>
    <n v="3"/>
    <n v="0.2"/>
    <n v="1.0019999999999993"/>
  </r>
  <r>
    <x v="162"/>
    <d v="2016-09-08T00:00:00"/>
    <x v="3"/>
    <s v="Pauline Johnson"/>
    <x v="0"/>
    <x v="0"/>
    <s v="Santa Ana"/>
    <x v="1"/>
    <n v="92704"/>
    <x v="1"/>
    <x v="0"/>
    <x v="3"/>
    <s v="Lesro Round Back Collection Coffee Table, End Table"/>
    <n v="146.04000000000002"/>
    <n v="1"/>
    <n v="0.2"/>
    <n v="-12.778499999999994"/>
  </r>
  <r>
    <x v="73"/>
    <d v="2016-11-24T00:00:00"/>
    <x v="1"/>
    <s v="Brendan Murry"/>
    <x v="1"/>
    <x v="0"/>
    <s v="Montebello"/>
    <x v="1"/>
    <n v="90640"/>
    <x v="1"/>
    <x v="2"/>
    <x v="11"/>
    <s v="Sony Micro Vault Click 4 GB USB 2.0 Flash Drive"/>
    <n v="27.88"/>
    <n v="2"/>
    <n v="0"/>
    <n v="3.9032000000000018"/>
  </r>
  <r>
    <x v="453"/>
    <d v="2017-10-20T00:00:00"/>
    <x v="1"/>
    <s v="Dionis Lloyd"/>
    <x v="1"/>
    <x v="0"/>
    <s v="Thousand Oaks"/>
    <x v="1"/>
    <n v="91360"/>
    <x v="1"/>
    <x v="1"/>
    <x v="2"/>
    <s v="Avery 4027 File Folder Labels for Dot Matrix Printers, 5000 Labels per Box, White"/>
    <n v="152.65"/>
    <n v="5"/>
    <n v="0"/>
    <n v="70.219000000000008"/>
  </r>
  <r>
    <x v="453"/>
    <d v="2017-10-20T00:00:00"/>
    <x v="1"/>
    <s v="Dionis Lloyd"/>
    <x v="1"/>
    <x v="0"/>
    <s v="Thousand Oaks"/>
    <x v="1"/>
    <n v="91360"/>
    <x v="1"/>
    <x v="0"/>
    <x v="5"/>
    <s v="Executive Impressions 14&quot; Two-Color Numerals Wall Clock"/>
    <n v="22.72"/>
    <n v="1"/>
    <n v="0"/>
    <n v="9.3152000000000008"/>
  </r>
  <r>
    <x v="380"/>
    <d v="2015-07-12T00:00:00"/>
    <x v="1"/>
    <s v="Barbara Fisher"/>
    <x v="1"/>
    <x v="0"/>
    <s v="Vineland"/>
    <x v="30"/>
    <n v="8360"/>
    <x v="3"/>
    <x v="1"/>
    <x v="6"/>
    <s v="Newell 333"/>
    <n v="11.12"/>
    <n v="4"/>
    <n v="0"/>
    <n v="2.8911999999999995"/>
  </r>
  <r>
    <x v="1119"/>
    <d v="2017-02-09T00:00:00"/>
    <x v="1"/>
    <s v="Fred Chung"/>
    <x v="1"/>
    <x v="0"/>
    <s v="Torrance"/>
    <x v="1"/>
    <n v="90503"/>
    <x v="1"/>
    <x v="1"/>
    <x v="9"/>
    <s v="Sanyo Counter Height Refrigerator with Crisper, 3.6 Cubic Foot, Stainless Steel/Black"/>
    <n v="1640.6999999999998"/>
    <n v="5"/>
    <n v="0"/>
    <n v="459.39599999999996"/>
  </r>
  <r>
    <x v="1119"/>
    <d v="2017-02-09T00:00:00"/>
    <x v="1"/>
    <s v="Fred Chung"/>
    <x v="1"/>
    <x v="0"/>
    <s v="Torrance"/>
    <x v="1"/>
    <n v="90503"/>
    <x v="1"/>
    <x v="2"/>
    <x v="7"/>
    <s v="Geemarc AmpliPOWER60"/>
    <n v="371.2"/>
    <n v="5"/>
    <n v="0.2"/>
    <n v="41.759999999999948"/>
  </r>
  <r>
    <x v="401"/>
    <d v="2015-12-07T00:00:00"/>
    <x v="2"/>
    <s v="Mike Pelletier"/>
    <x v="2"/>
    <x v="0"/>
    <s v="Troy"/>
    <x v="24"/>
    <n v="45373"/>
    <x v="3"/>
    <x v="1"/>
    <x v="8"/>
    <s v="Ibico Standard Transparent Covers"/>
    <n v="14.832000000000003"/>
    <n v="3"/>
    <n v="0.7"/>
    <n v="-10.382399999999997"/>
  </r>
  <r>
    <x v="126"/>
    <d v="2016-09-17T00:00:00"/>
    <x v="1"/>
    <s v="Anthony Johnson"/>
    <x v="1"/>
    <x v="0"/>
    <s v="Springfield"/>
    <x v="17"/>
    <n v="22153"/>
    <x v="0"/>
    <x v="2"/>
    <x v="11"/>
    <s v="Imation 30456 USB Flash Drive 8GB"/>
    <n v="20.700000000000003"/>
    <n v="3"/>
    <n v="0"/>
    <n v="1.6559999999999988"/>
  </r>
  <r>
    <x v="126"/>
    <d v="2016-09-17T00:00:00"/>
    <x v="1"/>
    <s v="Anthony Johnson"/>
    <x v="1"/>
    <x v="0"/>
    <s v="Springfield"/>
    <x v="17"/>
    <n v="22153"/>
    <x v="0"/>
    <x v="1"/>
    <x v="13"/>
    <s v="Staples"/>
    <n v="11.34"/>
    <n v="3"/>
    <n v="0"/>
    <n v="5.2164000000000001"/>
  </r>
  <r>
    <x v="126"/>
    <d v="2016-09-17T00:00:00"/>
    <x v="1"/>
    <s v="Anthony Johnson"/>
    <x v="1"/>
    <x v="0"/>
    <s v="Springfield"/>
    <x v="17"/>
    <n v="22153"/>
    <x v="0"/>
    <x v="1"/>
    <x v="4"/>
    <s v="Rogers Jumbo File, Granite"/>
    <n v="67.900000000000006"/>
    <n v="5"/>
    <n v="0"/>
    <n v="0.67899999999999849"/>
  </r>
  <r>
    <x v="126"/>
    <d v="2016-09-17T00:00:00"/>
    <x v="1"/>
    <s v="Anthony Johnson"/>
    <x v="1"/>
    <x v="0"/>
    <s v="Springfield"/>
    <x v="17"/>
    <n v="22153"/>
    <x v="0"/>
    <x v="0"/>
    <x v="1"/>
    <s v="Hon Olson Stacker Chairs"/>
    <n v="1059.1199999999999"/>
    <n v="4"/>
    <n v="0"/>
    <n v="307.14479999999992"/>
  </r>
  <r>
    <x v="522"/>
    <d v="2014-07-12T00:00:00"/>
    <x v="1"/>
    <s v="Becky Castell"/>
    <x v="2"/>
    <x v="0"/>
    <s v="El Cajon"/>
    <x v="1"/>
    <n v="92020"/>
    <x v="1"/>
    <x v="0"/>
    <x v="1"/>
    <s v="Global Comet Stacking Armless Chair"/>
    <n v="478.48"/>
    <n v="2"/>
    <n v="0.2"/>
    <n v="47.848000000000013"/>
  </r>
  <r>
    <x v="195"/>
    <d v="2016-05-14T00:00:00"/>
    <x v="1"/>
    <s v="Ricardo Sperren"/>
    <x v="1"/>
    <x v="0"/>
    <s v="Los Angeles"/>
    <x v="1"/>
    <n v="90036"/>
    <x v="1"/>
    <x v="1"/>
    <x v="10"/>
    <s v="TOPS Money Receipt Book, Consecutively Numbered in Red,"/>
    <n v="32.04"/>
    <n v="4"/>
    <n v="0"/>
    <n v="14.417999999999999"/>
  </r>
  <r>
    <x v="427"/>
    <d v="2016-07-22T00:00:00"/>
    <x v="1"/>
    <s v="Nora Paige"/>
    <x v="0"/>
    <x v="0"/>
    <s v="Phoenix"/>
    <x v="16"/>
    <n v="85023"/>
    <x v="1"/>
    <x v="2"/>
    <x v="7"/>
    <s v="iHome FM Clock Radio with Lightning Dock"/>
    <n v="55.991999999999997"/>
    <n v="1"/>
    <n v="0.2"/>
    <n v="3.4995000000000029"/>
  </r>
  <r>
    <x v="1133"/>
    <d v="2016-06-21T00:00:00"/>
    <x v="2"/>
    <s v="Bobby Trafton"/>
    <x v="0"/>
    <x v="0"/>
    <s v="Frankfort"/>
    <x v="10"/>
    <n v="60423"/>
    <x v="2"/>
    <x v="1"/>
    <x v="10"/>
    <s v="Xerox 1937"/>
    <n v="76.864000000000004"/>
    <n v="2"/>
    <n v="0.2"/>
    <n v="26.902399999999993"/>
  </r>
  <r>
    <x v="1017"/>
    <d v="2014-04-25T00:00:00"/>
    <x v="1"/>
    <s v="Benjamin Patterson"/>
    <x v="0"/>
    <x v="0"/>
    <s v="Los Angeles"/>
    <x v="1"/>
    <n v="90045"/>
    <x v="1"/>
    <x v="0"/>
    <x v="5"/>
    <s v="GE 4 Foot Flourescent Tube, 40 Watt"/>
    <n v="59.92"/>
    <n v="4"/>
    <n v="0"/>
    <n v="27.563200000000002"/>
  </r>
  <r>
    <x v="1134"/>
    <d v="2016-01-12T00:00:00"/>
    <x v="1"/>
    <s v="Jack O'Briant"/>
    <x v="1"/>
    <x v="0"/>
    <s v="Franklin"/>
    <x v="6"/>
    <n v="53132"/>
    <x v="2"/>
    <x v="0"/>
    <x v="0"/>
    <s v="Atlantic Metals Mobile 3-Shelf Bookcases, Custom Colors"/>
    <n v="1565.88"/>
    <n v="6"/>
    <n v="0"/>
    <n v="407.12880000000007"/>
  </r>
  <r>
    <x v="1134"/>
    <d v="2016-01-12T00:00:00"/>
    <x v="1"/>
    <s v="Jack O'Briant"/>
    <x v="1"/>
    <x v="0"/>
    <s v="Franklin"/>
    <x v="6"/>
    <n v="53132"/>
    <x v="2"/>
    <x v="1"/>
    <x v="8"/>
    <s v="Plastic Binding Combs"/>
    <n v="106.05"/>
    <n v="7"/>
    <n v="0"/>
    <n v="49.843499999999999"/>
  </r>
  <r>
    <x v="331"/>
    <d v="2017-12-28T00:00:00"/>
    <x v="0"/>
    <s v="Monica Federle"/>
    <x v="1"/>
    <x v="0"/>
    <s v="Little Rock"/>
    <x v="36"/>
    <n v="72209"/>
    <x v="0"/>
    <x v="1"/>
    <x v="4"/>
    <s v="Personal Filing Tote with Lid, Black/Gray"/>
    <n v="62.04"/>
    <n v="4"/>
    <n v="0"/>
    <n v="17.371200000000002"/>
  </r>
  <r>
    <x v="331"/>
    <d v="2017-12-28T00:00:00"/>
    <x v="0"/>
    <s v="Monica Federle"/>
    <x v="1"/>
    <x v="0"/>
    <s v="Little Rock"/>
    <x v="36"/>
    <n v="72209"/>
    <x v="0"/>
    <x v="2"/>
    <x v="7"/>
    <s v="Ativa D5772 2-Line 5.8GHz Digital Expandable Corded/Cordless Phone System with Answering &amp; Caller ID/Call Waiting, Black/Silver"/>
    <n v="494.97"/>
    <n v="3"/>
    <n v="0"/>
    <n v="148.49099999999996"/>
  </r>
  <r>
    <x v="331"/>
    <d v="2017-12-28T00:00:00"/>
    <x v="0"/>
    <s v="Monica Federle"/>
    <x v="1"/>
    <x v="0"/>
    <s v="Little Rock"/>
    <x v="36"/>
    <n v="72209"/>
    <x v="0"/>
    <x v="1"/>
    <x v="4"/>
    <s v="Gould Plastics 18-Pocket Panel Bin, 34w x 5-1/4d x 20-1/2h"/>
    <n v="367.96"/>
    <n v="4"/>
    <n v="0"/>
    <n v="14.718399999999974"/>
  </r>
  <r>
    <x v="331"/>
    <d v="2017-12-28T00:00:00"/>
    <x v="0"/>
    <s v="Monica Federle"/>
    <x v="1"/>
    <x v="0"/>
    <s v="Little Rock"/>
    <x v="36"/>
    <n v="72209"/>
    <x v="0"/>
    <x v="1"/>
    <x v="10"/>
    <s v="Ink Jet Note and Greeting Cards, 8-1/2&quot; x 5-1/2&quot; Card Size"/>
    <n v="44.96"/>
    <n v="2"/>
    <n v="0"/>
    <n v="20.6816"/>
  </r>
  <r>
    <x v="331"/>
    <d v="2017-12-28T00:00:00"/>
    <x v="0"/>
    <s v="Monica Federle"/>
    <x v="1"/>
    <x v="0"/>
    <s v="Little Rock"/>
    <x v="36"/>
    <n v="72209"/>
    <x v="0"/>
    <x v="1"/>
    <x v="12"/>
    <s v="Tyvek Interoffice Envelopes, 9 1/2&quot; x 12 1/2&quot;, 100/Box"/>
    <n v="182.94"/>
    <n v="3"/>
    <n v="0"/>
    <n v="85.981799999999993"/>
  </r>
  <r>
    <x v="827"/>
    <d v="2017-04-22T00:00:00"/>
    <x v="1"/>
    <s v="Pamela Stobb"/>
    <x v="0"/>
    <x v="0"/>
    <s v="Los Angeles"/>
    <x v="1"/>
    <n v="90008"/>
    <x v="1"/>
    <x v="1"/>
    <x v="10"/>
    <s v="Rediform S.O.S. 1-Up Phone Message Bk, 4-1/4x3-1/16 Bk, 1 Form/Pg, 40 Messages/Bk, 3/Pk"/>
    <n v="28.14"/>
    <n v="3"/>
    <n v="0"/>
    <n v="13.507200000000001"/>
  </r>
  <r>
    <x v="827"/>
    <d v="2017-04-22T00:00:00"/>
    <x v="1"/>
    <s v="Pamela Stobb"/>
    <x v="0"/>
    <x v="0"/>
    <s v="Los Angeles"/>
    <x v="1"/>
    <n v="90008"/>
    <x v="1"/>
    <x v="1"/>
    <x v="2"/>
    <s v="Avery 517"/>
    <n v="7.38"/>
    <n v="2"/>
    <n v="0"/>
    <n v="3.4685999999999999"/>
  </r>
  <r>
    <x v="827"/>
    <d v="2017-04-22T00:00:00"/>
    <x v="1"/>
    <s v="Pamela Stobb"/>
    <x v="0"/>
    <x v="0"/>
    <s v="Los Angeles"/>
    <x v="1"/>
    <n v="90008"/>
    <x v="1"/>
    <x v="1"/>
    <x v="13"/>
    <s v="Stockwell Push Pins"/>
    <n v="10.9"/>
    <n v="5"/>
    <n v="0"/>
    <n v="3.5970000000000004"/>
  </r>
  <r>
    <x v="827"/>
    <d v="2017-04-22T00:00:00"/>
    <x v="1"/>
    <s v="Pamela Stobb"/>
    <x v="0"/>
    <x v="0"/>
    <s v="Los Angeles"/>
    <x v="1"/>
    <n v="90008"/>
    <x v="1"/>
    <x v="2"/>
    <x v="11"/>
    <s v="Logitech Wireless Touch Keyboard K400"/>
    <n v="274.89"/>
    <n v="11"/>
    <n v="0"/>
    <n v="46.731299999999962"/>
  </r>
  <r>
    <x v="827"/>
    <d v="2017-04-22T00:00:00"/>
    <x v="1"/>
    <s v="Pamela Stobb"/>
    <x v="0"/>
    <x v="0"/>
    <s v="Los Angeles"/>
    <x v="1"/>
    <n v="90008"/>
    <x v="1"/>
    <x v="1"/>
    <x v="2"/>
    <s v="Avery 474"/>
    <n v="23.04"/>
    <n v="8"/>
    <n v="0"/>
    <n v="11.2896"/>
  </r>
  <r>
    <x v="827"/>
    <d v="2017-04-22T00:00:00"/>
    <x v="1"/>
    <s v="Pamela Stobb"/>
    <x v="0"/>
    <x v="0"/>
    <s v="Los Angeles"/>
    <x v="1"/>
    <n v="90008"/>
    <x v="1"/>
    <x v="0"/>
    <x v="1"/>
    <s v="Global Wood Trimmed Manager's Task Chair, Khaki"/>
    <n v="218.35200000000003"/>
    <n v="3"/>
    <n v="0.2"/>
    <n v="-19.105800000000016"/>
  </r>
  <r>
    <x v="96"/>
    <d v="2017-12-08T00:00:00"/>
    <x v="1"/>
    <s v="Maribeth Yedwab"/>
    <x v="1"/>
    <x v="0"/>
    <s v="San Antonio"/>
    <x v="5"/>
    <n v="78207"/>
    <x v="2"/>
    <x v="1"/>
    <x v="10"/>
    <s v="Xerox 201"/>
    <n v="10.368000000000002"/>
    <n v="2"/>
    <n v="0.2"/>
    <n v="3.6288"/>
  </r>
  <r>
    <x v="1036"/>
    <d v="2016-08-28T00:00:00"/>
    <x v="1"/>
    <s v="Scot Coram"/>
    <x v="1"/>
    <x v="0"/>
    <s v="Los Angeles"/>
    <x v="1"/>
    <n v="90004"/>
    <x v="1"/>
    <x v="1"/>
    <x v="8"/>
    <s v="Avery Durable Slant Ring Binders"/>
    <n v="12.672000000000001"/>
    <n v="2"/>
    <n v="0.2"/>
    <n v="4.7519999999999998"/>
  </r>
  <r>
    <x v="1036"/>
    <d v="2016-08-28T00:00:00"/>
    <x v="1"/>
    <s v="Scot Coram"/>
    <x v="1"/>
    <x v="0"/>
    <s v="Los Angeles"/>
    <x v="1"/>
    <n v="90004"/>
    <x v="1"/>
    <x v="2"/>
    <x v="7"/>
    <s v="Motorola HK250 Universal Bluetooth Headset"/>
    <n v="91.96"/>
    <n v="5"/>
    <n v="0.2"/>
    <n v="-20.690999999999992"/>
  </r>
  <r>
    <x v="1036"/>
    <d v="2016-08-28T00:00:00"/>
    <x v="1"/>
    <s v="Scot Coram"/>
    <x v="1"/>
    <x v="0"/>
    <s v="Los Angeles"/>
    <x v="1"/>
    <n v="90004"/>
    <x v="1"/>
    <x v="2"/>
    <x v="11"/>
    <s v="Logitech Gaming G510s - Keyboard"/>
    <n v="254.96999999999997"/>
    <n v="3"/>
    <n v="0"/>
    <n v="91.789199999999994"/>
  </r>
  <r>
    <x v="1036"/>
    <d v="2016-08-28T00:00:00"/>
    <x v="1"/>
    <s v="Scot Coram"/>
    <x v="1"/>
    <x v="0"/>
    <s v="Los Angeles"/>
    <x v="1"/>
    <n v="90004"/>
    <x v="1"/>
    <x v="2"/>
    <x v="7"/>
    <s v="Anker Astro Mini 3000mAh Ultra-Compact Portable Charger"/>
    <n v="31.983999999999998"/>
    <n v="2"/>
    <n v="0.2"/>
    <n v="-7.9959999999999996"/>
  </r>
  <r>
    <x v="1036"/>
    <d v="2016-08-28T00:00:00"/>
    <x v="1"/>
    <s v="Scot Coram"/>
    <x v="1"/>
    <x v="0"/>
    <s v="Los Angeles"/>
    <x v="1"/>
    <n v="90004"/>
    <x v="1"/>
    <x v="0"/>
    <x v="3"/>
    <s v="Bretford CR8500 Series Meeting Room Furniture"/>
    <n v="2887.0560000000005"/>
    <n v="9"/>
    <n v="0.2"/>
    <n v="180.44099999999992"/>
  </r>
  <r>
    <x v="1036"/>
    <d v="2016-08-28T00:00:00"/>
    <x v="1"/>
    <s v="Scot Coram"/>
    <x v="1"/>
    <x v="0"/>
    <s v="Los Angeles"/>
    <x v="1"/>
    <n v="90004"/>
    <x v="1"/>
    <x v="1"/>
    <x v="10"/>
    <s v="Xerox 1997"/>
    <n v="12.96"/>
    <n v="2"/>
    <n v="0"/>
    <n v="6.2208000000000006"/>
  </r>
  <r>
    <x v="1036"/>
    <d v="2016-08-28T00:00:00"/>
    <x v="1"/>
    <s v="Scot Coram"/>
    <x v="1"/>
    <x v="0"/>
    <s v="Los Angeles"/>
    <x v="1"/>
    <n v="90004"/>
    <x v="1"/>
    <x v="1"/>
    <x v="10"/>
    <s v="Xerox 1928"/>
    <n v="47.52"/>
    <n v="9"/>
    <n v="0"/>
    <n v="21.384"/>
  </r>
  <r>
    <x v="5"/>
    <d v="2016-12-08T00:00:00"/>
    <x v="0"/>
    <s v="Randy Ferguson"/>
    <x v="1"/>
    <x v="0"/>
    <s v="Chicago"/>
    <x v="10"/>
    <n v="60610"/>
    <x v="2"/>
    <x v="1"/>
    <x v="2"/>
    <s v="Avery 483"/>
    <n v="11.952000000000002"/>
    <n v="3"/>
    <n v="0.2"/>
    <n v="3.8843999999999994"/>
  </r>
  <r>
    <x v="1135"/>
    <d v="2015-12-19T00:00:00"/>
    <x v="2"/>
    <s v="Sandra Glassco"/>
    <x v="0"/>
    <x v="0"/>
    <s v="Seattle"/>
    <x v="4"/>
    <n v="98105"/>
    <x v="1"/>
    <x v="1"/>
    <x v="10"/>
    <s v="Xerox 190"/>
    <n v="4.9800000000000004"/>
    <n v="1"/>
    <n v="0"/>
    <n v="2.3406000000000002"/>
  </r>
  <r>
    <x v="1136"/>
    <d v="2014-10-22T00:00:00"/>
    <x v="0"/>
    <s v="Tracy Blumstein"/>
    <x v="0"/>
    <x v="0"/>
    <s v="Beaumont"/>
    <x v="5"/>
    <n v="77705"/>
    <x v="2"/>
    <x v="1"/>
    <x v="8"/>
    <s v="GBC Standard Recycled Report Covers, Clear Plastic Sheets"/>
    <n v="10.779999999999996"/>
    <n v="5"/>
    <n v="0.8"/>
    <n v="-17.248000000000008"/>
  </r>
  <r>
    <x v="1136"/>
    <d v="2014-10-22T00:00:00"/>
    <x v="0"/>
    <s v="Tracy Blumstein"/>
    <x v="0"/>
    <x v="0"/>
    <s v="Beaumont"/>
    <x v="5"/>
    <n v="77705"/>
    <x v="2"/>
    <x v="2"/>
    <x v="11"/>
    <s v="Case Logic 2.4GHz Wireless Keyboard"/>
    <n v="119.97600000000001"/>
    <n v="3"/>
    <n v="0.2"/>
    <n v="-17.996400000000019"/>
  </r>
  <r>
    <x v="64"/>
    <d v="2016-09-10T00:00:00"/>
    <x v="1"/>
    <s v="Michael Moore"/>
    <x v="0"/>
    <x v="0"/>
    <s v="Chesapeake"/>
    <x v="17"/>
    <n v="23320"/>
    <x v="0"/>
    <x v="1"/>
    <x v="2"/>
    <s v="Avery 50"/>
    <n v="25.06"/>
    <n v="2"/>
    <n v="0"/>
    <n v="11.778199999999998"/>
  </r>
  <r>
    <x v="64"/>
    <d v="2016-09-10T00:00:00"/>
    <x v="1"/>
    <s v="Michael Moore"/>
    <x v="0"/>
    <x v="0"/>
    <s v="Chesapeake"/>
    <x v="17"/>
    <n v="23320"/>
    <x v="0"/>
    <x v="0"/>
    <x v="3"/>
    <s v="Chromcraft Bull-Nose Wood 48&quot; x 96&quot; Rectangular Conference Tables"/>
    <n v="1652.94"/>
    <n v="3"/>
    <n v="0"/>
    <n v="314.05859999999996"/>
  </r>
  <r>
    <x v="52"/>
    <d v="2015-10-15T00:00:00"/>
    <x v="3"/>
    <s v="Claire Gute"/>
    <x v="0"/>
    <x v="0"/>
    <s v="Dallas"/>
    <x v="5"/>
    <n v="75217"/>
    <x v="2"/>
    <x v="0"/>
    <x v="5"/>
    <s v="C-Line Cubicle Keepers Polyproplyene Holder w/Velcro Back, 8-1/2x11, 25/Bx"/>
    <n v="131.376"/>
    <n v="6"/>
    <n v="0.6"/>
    <n v="-95.24760000000002"/>
  </r>
  <r>
    <x v="52"/>
    <d v="2015-10-15T00:00:00"/>
    <x v="3"/>
    <s v="Claire Gute"/>
    <x v="0"/>
    <x v="0"/>
    <s v="Dallas"/>
    <x v="5"/>
    <n v="75217"/>
    <x v="2"/>
    <x v="1"/>
    <x v="10"/>
    <s v="Xerox 1986"/>
    <n v="5.3440000000000003"/>
    <n v="1"/>
    <n v="0.2"/>
    <n v="1.8703999999999998"/>
  </r>
  <r>
    <x v="494"/>
    <d v="2015-12-05T00:00:00"/>
    <x v="0"/>
    <s v="Tamara Willingham"/>
    <x v="2"/>
    <x v="0"/>
    <s v="Seattle"/>
    <x v="4"/>
    <n v="98105"/>
    <x v="1"/>
    <x v="0"/>
    <x v="1"/>
    <s v="Global Troy Executive Leather Low-Back Tilter"/>
    <n v="2003.9200000000003"/>
    <n v="5"/>
    <n v="0.2"/>
    <n v="125.24499999999995"/>
  </r>
  <r>
    <x v="494"/>
    <d v="2015-12-05T00:00:00"/>
    <x v="0"/>
    <s v="Tamara Willingham"/>
    <x v="2"/>
    <x v="0"/>
    <s v="Seattle"/>
    <x v="4"/>
    <n v="98105"/>
    <x v="1"/>
    <x v="1"/>
    <x v="10"/>
    <s v="Xerox 219"/>
    <n v="32.400000000000006"/>
    <n v="5"/>
    <n v="0"/>
    <n v="15.552000000000001"/>
  </r>
  <r>
    <x v="494"/>
    <d v="2015-12-05T00:00:00"/>
    <x v="0"/>
    <s v="Tamara Willingham"/>
    <x v="2"/>
    <x v="0"/>
    <s v="Seattle"/>
    <x v="4"/>
    <n v="98105"/>
    <x v="1"/>
    <x v="0"/>
    <x v="3"/>
    <s v="Bush Advantage Collection Round Conference Table"/>
    <n v="1913.3999999999999"/>
    <n v="9"/>
    <n v="0"/>
    <n v="401.81399999999985"/>
  </r>
  <r>
    <x v="494"/>
    <d v="2015-12-05T00:00:00"/>
    <x v="0"/>
    <s v="Tamara Willingham"/>
    <x v="2"/>
    <x v="0"/>
    <s v="Seattle"/>
    <x v="4"/>
    <n v="98105"/>
    <x v="1"/>
    <x v="1"/>
    <x v="4"/>
    <s v="Tennsco Industrial Shelving"/>
    <n v="146.72999999999999"/>
    <n v="3"/>
    <n v="0"/>
    <n v="2.9346000000000032"/>
  </r>
  <r>
    <x v="494"/>
    <d v="2015-12-05T00:00:00"/>
    <x v="0"/>
    <s v="Tamara Willingham"/>
    <x v="2"/>
    <x v="0"/>
    <s v="Seattle"/>
    <x v="4"/>
    <n v="98105"/>
    <x v="1"/>
    <x v="1"/>
    <x v="10"/>
    <s v="Xerox Color Copier Paper, 11&quot; x 17&quot;, Ream"/>
    <n v="114.2"/>
    <n v="5"/>
    <n v="0"/>
    <n v="52.531999999999996"/>
  </r>
  <r>
    <x v="70"/>
    <d v="2015-06-04T00:00:00"/>
    <x v="1"/>
    <s v="Bill Donatelli"/>
    <x v="0"/>
    <x v="0"/>
    <s v="Minneapolis"/>
    <x v="11"/>
    <n v="55407"/>
    <x v="2"/>
    <x v="0"/>
    <x v="1"/>
    <s v="Hon Pagoda Stacking Chairs"/>
    <n v="2567.84"/>
    <n v="8"/>
    <n v="0"/>
    <n v="770.35199999999986"/>
  </r>
  <r>
    <x v="18"/>
    <d v="2017-09-17T00:00:00"/>
    <x v="1"/>
    <s v="Helen Abelman"/>
    <x v="0"/>
    <x v="0"/>
    <s v="Springfield"/>
    <x v="24"/>
    <n v="45503"/>
    <x v="3"/>
    <x v="2"/>
    <x v="11"/>
    <s v="Memorex Mini Travel Drive 8 GB USB 2.0 Flash Drive"/>
    <n v="37.056000000000004"/>
    <n v="4"/>
    <n v="0.2"/>
    <n v="8.8008000000000006"/>
  </r>
  <r>
    <x v="18"/>
    <d v="2017-09-17T00:00:00"/>
    <x v="1"/>
    <s v="Helen Abelman"/>
    <x v="0"/>
    <x v="0"/>
    <s v="Springfield"/>
    <x v="24"/>
    <n v="45503"/>
    <x v="3"/>
    <x v="2"/>
    <x v="7"/>
    <s v="Cisco IP Phone 7961G-GE VoIP phone"/>
    <n v="259.89600000000002"/>
    <n v="2"/>
    <n v="0.4"/>
    <n v="-56.310799999999972"/>
  </r>
  <r>
    <x v="1016"/>
    <d v="2017-05-02T00:00:00"/>
    <x v="1"/>
    <s v="Lauren Leatherbury"/>
    <x v="0"/>
    <x v="0"/>
    <s v="Los Angeles"/>
    <x v="1"/>
    <n v="90032"/>
    <x v="1"/>
    <x v="1"/>
    <x v="10"/>
    <s v="Telephone Message Books with Fax/Mobile Section, 5 1/2&quot; x 3 3/16&quot;"/>
    <n v="19.049999999999997"/>
    <n v="3"/>
    <n v="0"/>
    <n v="8.7629999999999999"/>
  </r>
  <r>
    <x v="1016"/>
    <d v="2017-05-02T00:00:00"/>
    <x v="1"/>
    <s v="Lauren Leatherbury"/>
    <x v="0"/>
    <x v="0"/>
    <s v="Los Angeles"/>
    <x v="1"/>
    <n v="90032"/>
    <x v="1"/>
    <x v="1"/>
    <x v="8"/>
    <s v="Surelock Post Binders"/>
    <n v="73.343999999999994"/>
    <n v="3"/>
    <n v="0.2"/>
    <n v="27.503999999999998"/>
  </r>
  <r>
    <x v="65"/>
    <d v="2017-09-22T00:00:00"/>
    <x v="1"/>
    <s v="Saphhira Shifley"/>
    <x v="1"/>
    <x v="0"/>
    <s v="Columbus"/>
    <x v="32"/>
    <n v="31907"/>
    <x v="0"/>
    <x v="2"/>
    <x v="7"/>
    <s v="I Need's 3d Hello Kitty Hybrid Silicone Case Cover for HTC One X 4g with 3d Hello Kitty Stylus Pen Green/pink"/>
    <n v="95.68"/>
    <n v="8"/>
    <n v="0"/>
    <n v="26.790400000000005"/>
  </r>
  <r>
    <x v="65"/>
    <d v="2017-09-22T00:00:00"/>
    <x v="1"/>
    <s v="Saphhira Shifley"/>
    <x v="1"/>
    <x v="0"/>
    <s v="Columbus"/>
    <x v="32"/>
    <n v="31907"/>
    <x v="0"/>
    <x v="1"/>
    <x v="10"/>
    <s v="Post-it “Important Message” Note Pad, Neon Colors, 50 Sheets/Pad"/>
    <n v="50.96"/>
    <n v="7"/>
    <n v="0"/>
    <n v="24.460800000000003"/>
  </r>
  <r>
    <x v="65"/>
    <d v="2017-09-22T00:00:00"/>
    <x v="1"/>
    <s v="Saphhira Shifley"/>
    <x v="1"/>
    <x v="0"/>
    <s v="Columbus"/>
    <x v="32"/>
    <n v="31907"/>
    <x v="0"/>
    <x v="1"/>
    <x v="6"/>
    <s v="Hunt PowerHouse Electric Pencil Sharpener, Blue"/>
    <n v="113.94"/>
    <n v="3"/>
    <n v="0"/>
    <n v="34.181999999999988"/>
  </r>
  <r>
    <x v="65"/>
    <d v="2017-09-22T00:00:00"/>
    <x v="1"/>
    <s v="Saphhira Shifley"/>
    <x v="1"/>
    <x v="0"/>
    <s v="Columbus"/>
    <x v="32"/>
    <n v="31907"/>
    <x v="0"/>
    <x v="1"/>
    <x v="10"/>
    <s v="Xerox 1997"/>
    <n v="25.92"/>
    <n v="4"/>
    <n v="0"/>
    <n v="12.441600000000001"/>
  </r>
  <r>
    <x v="65"/>
    <d v="2017-09-22T00:00:00"/>
    <x v="1"/>
    <s v="Saphhira Shifley"/>
    <x v="1"/>
    <x v="0"/>
    <s v="Columbus"/>
    <x v="32"/>
    <n v="31907"/>
    <x v="0"/>
    <x v="0"/>
    <x v="5"/>
    <s v="Master Caster Door Stop, Gray"/>
    <n v="20.32"/>
    <n v="4"/>
    <n v="0"/>
    <n v="6.9087999999999994"/>
  </r>
  <r>
    <x v="65"/>
    <d v="2017-09-22T00:00:00"/>
    <x v="1"/>
    <s v="Saphhira Shifley"/>
    <x v="1"/>
    <x v="0"/>
    <s v="Columbus"/>
    <x v="32"/>
    <n v="31907"/>
    <x v="0"/>
    <x v="2"/>
    <x v="7"/>
    <s v="AT&amp;T CL83451 4-Handset Telephone"/>
    <n v="411.98"/>
    <n v="2"/>
    <n v="0"/>
    <n v="119.4742"/>
  </r>
  <r>
    <x v="65"/>
    <d v="2017-09-22T00:00:00"/>
    <x v="1"/>
    <s v="Saphhira Shifley"/>
    <x v="1"/>
    <x v="0"/>
    <s v="Columbus"/>
    <x v="32"/>
    <n v="31907"/>
    <x v="0"/>
    <x v="1"/>
    <x v="14"/>
    <s v="Fiskars 8&quot; Scissors, 2/Pack"/>
    <n v="34.479999999999997"/>
    <n v="2"/>
    <n v="0"/>
    <n v="9.9991999999999948"/>
  </r>
  <r>
    <x v="65"/>
    <d v="2017-09-22T00:00:00"/>
    <x v="1"/>
    <s v="Saphhira Shifley"/>
    <x v="1"/>
    <x v="0"/>
    <s v="Columbus"/>
    <x v="32"/>
    <n v="31907"/>
    <x v="0"/>
    <x v="1"/>
    <x v="10"/>
    <s v="Xerox 1917"/>
    <n v="244.54999999999998"/>
    <n v="5"/>
    <n v="0"/>
    <n v="114.93849999999998"/>
  </r>
  <r>
    <x v="238"/>
    <d v="2017-08-25T00:00:00"/>
    <x v="1"/>
    <s v="Chloris Kastensmidt"/>
    <x v="0"/>
    <x v="0"/>
    <s v="Lakewood"/>
    <x v="24"/>
    <n v="44107"/>
    <x v="3"/>
    <x v="1"/>
    <x v="8"/>
    <s v="GBC Personal VeloBind Strips"/>
    <n v="10.782000000000002"/>
    <n v="3"/>
    <n v="0.7"/>
    <n v="-7.9067999999999969"/>
  </r>
  <r>
    <x v="1137"/>
    <d v="2015-05-26T00:00:00"/>
    <x v="0"/>
    <s v="Vivek Sundaresam"/>
    <x v="0"/>
    <x v="0"/>
    <s v="Naperville"/>
    <x v="10"/>
    <n v="60540"/>
    <x v="2"/>
    <x v="0"/>
    <x v="1"/>
    <s v="Global High-Back Leather Tilter, Burgundy"/>
    <n v="602.65099999999995"/>
    <n v="7"/>
    <n v="0.3"/>
    <n v="-163.57670000000005"/>
  </r>
  <r>
    <x v="1137"/>
    <d v="2015-05-26T00:00:00"/>
    <x v="0"/>
    <s v="Vivek Sundaresam"/>
    <x v="0"/>
    <x v="0"/>
    <s v="Naperville"/>
    <x v="10"/>
    <n v="60540"/>
    <x v="2"/>
    <x v="1"/>
    <x v="8"/>
    <s v="Avery Heavy-Duty EZD View Binder with Locking Rings"/>
    <n v="7.6559999999999988"/>
    <n v="6"/>
    <n v="0.8"/>
    <n v="-13.015200000000004"/>
  </r>
  <r>
    <x v="67"/>
    <d v="2015-09-11T00:00:00"/>
    <x v="1"/>
    <s v="Tanja Norvell"/>
    <x v="2"/>
    <x v="0"/>
    <s v="New York City"/>
    <x v="15"/>
    <n v="10009"/>
    <x v="3"/>
    <x v="2"/>
    <x v="11"/>
    <s v="Razer Kraken PRO Over Ear PC and Music Headset"/>
    <n v="559.92999999999995"/>
    <n v="7"/>
    <n v="0"/>
    <n v="167.97899999999996"/>
  </r>
  <r>
    <x v="1138"/>
    <d v="2017-07-24T00:00:00"/>
    <x v="3"/>
    <s v="Harold Ryan"/>
    <x v="1"/>
    <x v="0"/>
    <s v="Huntington Beach"/>
    <x v="1"/>
    <n v="92646"/>
    <x v="1"/>
    <x v="2"/>
    <x v="16"/>
    <s v="Hewlett Packard LaserJet 3310 Copier"/>
    <n v="2399.96"/>
    <n v="5"/>
    <n v="0.2"/>
    <n v="839.9860000000001"/>
  </r>
  <r>
    <x v="264"/>
    <d v="2017-09-08T00:00:00"/>
    <x v="1"/>
    <s v="Jill Stevenson"/>
    <x v="1"/>
    <x v="0"/>
    <s v="Chicago"/>
    <x v="10"/>
    <n v="60653"/>
    <x v="2"/>
    <x v="1"/>
    <x v="13"/>
    <s v="Advantus Plastic Paper Clips"/>
    <n v="16"/>
    <n v="4"/>
    <n v="0.2"/>
    <n v="5.6"/>
  </r>
  <r>
    <x v="264"/>
    <d v="2017-09-08T00:00:00"/>
    <x v="1"/>
    <s v="Jill Stevenson"/>
    <x v="1"/>
    <x v="0"/>
    <s v="Chicago"/>
    <x v="10"/>
    <n v="60653"/>
    <x v="2"/>
    <x v="1"/>
    <x v="9"/>
    <s v="Belkin 7-Outlet SurgeMaster Home Series"/>
    <n v="5.5879999999999992"/>
    <n v="2"/>
    <n v="0.8"/>
    <n v="-15.087600000000002"/>
  </r>
  <r>
    <x v="264"/>
    <d v="2017-09-08T00:00:00"/>
    <x v="1"/>
    <s v="Jill Stevenson"/>
    <x v="1"/>
    <x v="0"/>
    <s v="Chicago"/>
    <x v="10"/>
    <n v="60653"/>
    <x v="2"/>
    <x v="1"/>
    <x v="4"/>
    <s v="Belkin 19&quot; Center-Weighted Shelf, Gray"/>
    <n v="235.92"/>
    <n v="5"/>
    <n v="0.2"/>
    <n v="-44.235000000000007"/>
  </r>
  <r>
    <x v="1139"/>
    <d v="2017-12-08T00:00:00"/>
    <x v="0"/>
    <s v="Brad Norvell"/>
    <x v="1"/>
    <x v="0"/>
    <s v="Brentwood"/>
    <x v="1"/>
    <n v="94513"/>
    <x v="1"/>
    <x v="1"/>
    <x v="4"/>
    <s v="Staple magnet"/>
    <n v="10.68"/>
    <n v="1"/>
    <n v="0"/>
    <n v="2.8836000000000004"/>
  </r>
  <r>
    <x v="968"/>
    <d v="2017-05-20T00:00:00"/>
    <x v="3"/>
    <s v="Allen Rosenblatt"/>
    <x v="1"/>
    <x v="0"/>
    <s v="Trenton"/>
    <x v="12"/>
    <n v="48183"/>
    <x v="2"/>
    <x v="1"/>
    <x v="8"/>
    <s v="Square Ring Data Binders, Rigid 75 Pt. Covers, 11&quot; x 14-7/8&quot;"/>
    <n v="41.28"/>
    <n v="2"/>
    <n v="0"/>
    <n v="19.814399999999999"/>
  </r>
  <r>
    <x v="720"/>
    <d v="2016-10-03T00:00:00"/>
    <x v="1"/>
    <s v="Shaun Weien"/>
    <x v="0"/>
    <x v="0"/>
    <s v="Seattle"/>
    <x v="4"/>
    <n v="98103"/>
    <x v="1"/>
    <x v="2"/>
    <x v="7"/>
    <s v="Samsung Galaxy S4"/>
    <n v="1001.5840000000001"/>
    <n v="2"/>
    <n v="0.2"/>
    <n v="125.19799999999992"/>
  </r>
  <r>
    <x v="389"/>
    <d v="2017-12-15T00:00:00"/>
    <x v="1"/>
    <s v="Justin Ellison"/>
    <x v="1"/>
    <x v="0"/>
    <s v="North Charleston"/>
    <x v="20"/>
    <n v="29406"/>
    <x v="0"/>
    <x v="0"/>
    <x v="5"/>
    <s v="Eldon Expressions Wood Desk Accessories, Oak"/>
    <n v="14.76"/>
    <n v="2"/>
    <n v="0"/>
    <n v="4.2803999999999984"/>
  </r>
  <r>
    <x v="103"/>
    <d v="2014-09-18T00:00:00"/>
    <x v="0"/>
    <s v="Lena Hernandez"/>
    <x v="0"/>
    <x v="0"/>
    <s v="Columbus"/>
    <x v="24"/>
    <n v="43229"/>
    <x v="3"/>
    <x v="1"/>
    <x v="8"/>
    <s v="Acco Suede Grain Vinyl Round Ring Binder"/>
    <n v="2.5020000000000002"/>
    <n v="3"/>
    <n v="0.7"/>
    <n v="-2.0015999999999998"/>
  </r>
  <r>
    <x v="570"/>
    <d v="2017-08-02T00:00:00"/>
    <x v="1"/>
    <s v="Vivek Gonzalez"/>
    <x v="0"/>
    <x v="0"/>
    <s v="Seattle"/>
    <x v="4"/>
    <n v="98103"/>
    <x v="1"/>
    <x v="0"/>
    <x v="0"/>
    <s v="Bush Westfield Collection Bookcases, Medium Cherry Finish"/>
    <n v="115.96"/>
    <n v="2"/>
    <n v="0"/>
    <n v="25.511200000000002"/>
  </r>
  <r>
    <x v="378"/>
    <d v="2017-08-05T00:00:00"/>
    <x v="0"/>
    <s v="Eric Murdock"/>
    <x v="0"/>
    <x v="0"/>
    <s v="San Francisco"/>
    <x v="1"/>
    <n v="94109"/>
    <x v="1"/>
    <x v="1"/>
    <x v="4"/>
    <s v="Fellowes Mobile File Cart, Black"/>
    <n v="186.54"/>
    <n v="3"/>
    <n v="0"/>
    <n v="50.365800000000007"/>
  </r>
  <r>
    <x v="743"/>
    <d v="2017-05-05T00:00:00"/>
    <x v="0"/>
    <s v="Elizabeth Moffitt"/>
    <x v="1"/>
    <x v="0"/>
    <s v="Los Angeles"/>
    <x v="1"/>
    <n v="90049"/>
    <x v="1"/>
    <x v="2"/>
    <x v="11"/>
    <s v="Logitech MX Performance Wireless Mouse"/>
    <n v="159.56"/>
    <n v="4"/>
    <n v="0"/>
    <n v="59.037199999999999"/>
  </r>
  <r>
    <x v="821"/>
    <d v="2015-06-16T00:00:00"/>
    <x v="1"/>
    <s v="Jonathan Howell"/>
    <x v="0"/>
    <x v="0"/>
    <s v="West Palm Beach"/>
    <x v="2"/>
    <n v="33407"/>
    <x v="0"/>
    <x v="2"/>
    <x v="7"/>
    <s v="Speck Products Candyshell Flip Case"/>
    <n v="55.984000000000009"/>
    <n v="2"/>
    <n v="0.2"/>
    <n v="4.1987999999999985"/>
  </r>
  <r>
    <x v="1091"/>
    <d v="2014-12-29T00:00:00"/>
    <x v="1"/>
    <s v="Nora Preis"/>
    <x v="0"/>
    <x v="0"/>
    <s v="Chicago"/>
    <x v="10"/>
    <n v="60623"/>
    <x v="2"/>
    <x v="1"/>
    <x v="4"/>
    <s v="Economy Rollaway Files"/>
    <n v="132.16"/>
    <n v="1"/>
    <n v="0.2"/>
    <n v="9.911999999999999"/>
  </r>
  <r>
    <x v="1091"/>
    <d v="2014-12-29T00:00:00"/>
    <x v="1"/>
    <s v="Nora Preis"/>
    <x v="0"/>
    <x v="0"/>
    <s v="Chicago"/>
    <x v="10"/>
    <n v="60623"/>
    <x v="2"/>
    <x v="1"/>
    <x v="8"/>
    <s v="Recycled Easel Ring Binders"/>
    <n v="17.903999999999996"/>
    <n v="6"/>
    <n v="0.8"/>
    <n v="-31.332000000000008"/>
  </r>
  <r>
    <x v="1091"/>
    <d v="2014-12-29T00:00:00"/>
    <x v="1"/>
    <s v="Nora Preis"/>
    <x v="0"/>
    <x v="0"/>
    <s v="Chicago"/>
    <x v="10"/>
    <n v="60623"/>
    <x v="2"/>
    <x v="1"/>
    <x v="10"/>
    <s v="White Computer Printout Paper by Universal"/>
    <n v="124.032"/>
    <n v="4"/>
    <n v="0.2"/>
    <n v="44.961600000000004"/>
  </r>
  <r>
    <x v="757"/>
    <d v="2014-12-21T00:00:00"/>
    <x v="1"/>
    <s v="Stefanie Holloman"/>
    <x v="1"/>
    <x v="0"/>
    <s v="Sacramento"/>
    <x v="1"/>
    <n v="95823"/>
    <x v="1"/>
    <x v="0"/>
    <x v="1"/>
    <s v="Office Star - Professional Matrix Back Chair with 2-to-1 Synchro Tilt and Mesh Fabric Seat"/>
    <n v="1403.9200000000003"/>
    <n v="5"/>
    <n v="0.2"/>
    <n v="70.196000000000026"/>
  </r>
  <r>
    <x v="947"/>
    <d v="2016-04-18T00:00:00"/>
    <x v="0"/>
    <s v="Bryan Mills"/>
    <x v="0"/>
    <x v="0"/>
    <s v="Seattle"/>
    <x v="4"/>
    <n v="98115"/>
    <x v="1"/>
    <x v="1"/>
    <x v="14"/>
    <s v="Stiletto Hand Letter Openers"/>
    <n v="28.799999999999997"/>
    <n v="3"/>
    <n v="0"/>
    <n v="0.86400000000000077"/>
  </r>
  <r>
    <x v="1031"/>
    <d v="2015-05-28T00:00:00"/>
    <x v="1"/>
    <s v="Henry Goldwyn"/>
    <x v="1"/>
    <x v="0"/>
    <s v="Philadelphia"/>
    <x v="9"/>
    <n v="19143"/>
    <x v="3"/>
    <x v="1"/>
    <x v="8"/>
    <s v="Wilson Jones Ledger-Size, Piano-Hinge Binder, 2&quot;, Blue"/>
    <n v="24.588000000000001"/>
    <n v="2"/>
    <n v="0.7"/>
    <n v="-18.031199999999998"/>
  </r>
  <r>
    <x v="425"/>
    <d v="2017-03-02T00:00:00"/>
    <x v="1"/>
    <s v="Becky Martin"/>
    <x v="0"/>
    <x v="0"/>
    <s v="Santa Barbara"/>
    <x v="1"/>
    <n v="93101"/>
    <x v="1"/>
    <x v="1"/>
    <x v="9"/>
    <s v="Tripp Lite TLP810NET Broadband Surge for Modem/Fax"/>
    <n v="356.78999999999996"/>
    <n v="7"/>
    <n v="0"/>
    <n v="99.901199999999989"/>
  </r>
  <r>
    <x v="1095"/>
    <d v="2017-04-10T00:00:00"/>
    <x v="1"/>
    <s v="Penelope Sewall"/>
    <x v="2"/>
    <x v="0"/>
    <s v="New York City"/>
    <x v="15"/>
    <n v="10011"/>
    <x v="3"/>
    <x v="1"/>
    <x v="12"/>
    <s v="Brown Kraft Recycled Envelopes"/>
    <n v="16.98"/>
    <n v="1"/>
    <n v="0"/>
    <n v="8.49"/>
  </r>
  <r>
    <x v="199"/>
    <d v="2015-03-19T00:00:00"/>
    <x v="0"/>
    <s v="Maurice Satty"/>
    <x v="0"/>
    <x v="0"/>
    <s v="Auburn"/>
    <x v="19"/>
    <n v="36830"/>
    <x v="0"/>
    <x v="1"/>
    <x v="2"/>
    <s v="Dot Matrix Printer Tape Reel Labels, White, 5000/Box"/>
    <n v="491.55"/>
    <n v="5"/>
    <n v="0"/>
    <n v="240.8595"/>
  </r>
  <r>
    <x v="199"/>
    <d v="2015-03-19T00:00:00"/>
    <x v="0"/>
    <s v="Maurice Satty"/>
    <x v="0"/>
    <x v="0"/>
    <s v="Auburn"/>
    <x v="19"/>
    <n v="36830"/>
    <x v="0"/>
    <x v="1"/>
    <x v="12"/>
    <s v="Colored Envelopes"/>
    <n v="7.38"/>
    <n v="2"/>
    <n v="0"/>
    <n v="3.3947999999999996"/>
  </r>
  <r>
    <x v="672"/>
    <d v="2015-12-04T00:00:00"/>
    <x v="1"/>
    <s v="Janet Lee"/>
    <x v="0"/>
    <x v="0"/>
    <s v="New York City"/>
    <x v="15"/>
    <n v="10035"/>
    <x v="3"/>
    <x v="1"/>
    <x v="10"/>
    <s v="Avoid Verbal Orders Carbonless Minifold Book"/>
    <n v="23.66"/>
    <n v="7"/>
    <n v="0"/>
    <n v="10.883599999999998"/>
  </r>
  <r>
    <x v="672"/>
    <d v="2015-12-04T00:00:00"/>
    <x v="1"/>
    <s v="Janet Lee"/>
    <x v="0"/>
    <x v="0"/>
    <s v="New York City"/>
    <x v="15"/>
    <n v="10035"/>
    <x v="3"/>
    <x v="0"/>
    <x v="0"/>
    <s v="Hon Metal Bookcases, Black"/>
    <n v="681.40800000000013"/>
    <n v="12"/>
    <n v="0.2"/>
    <n v="42.588000000000022"/>
  </r>
  <r>
    <x v="1062"/>
    <d v="2016-08-03T00:00:00"/>
    <x v="1"/>
    <s v="Khloe Miller"/>
    <x v="0"/>
    <x v="0"/>
    <s v="Los Angeles"/>
    <x v="1"/>
    <n v="90032"/>
    <x v="1"/>
    <x v="1"/>
    <x v="2"/>
    <s v="Avery 495"/>
    <n v="18.899999999999999"/>
    <n v="3"/>
    <n v="0"/>
    <n v="8.6939999999999991"/>
  </r>
  <r>
    <x v="661"/>
    <d v="2016-06-25T00:00:00"/>
    <x v="0"/>
    <s v="Ruben Dartt"/>
    <x v="0"/>
    <x v="0"/>
    <s v="San Francisco"/>
    <x v="1"/>
    <n v="94109"/>
    <x v="1"/>
    <x v="1"/>
    <x v="4"/>
    <s v="Mobile Personal File Cube"/>
    <n v="93.68"/>
    <n v="4"/>
    <n v="0"/>
    <n v="25.293599999999998"/>
  </r>
  <r>
    <x v="661"/>
    <d v="2016-06-25T00:00:00"/>
    <x v="0"/>
    <s v="Ruben Dartt"/>
    <x v="0"/>
    <x v="0"/>
    <s v="San Francisco"/>
    <x v="1"/>
    <n v="94109"/>
    <x v="1"/>
    <x v="1"/>
    <x v="2"/>
    <s v="Avery 516"/>
    <n v="21.93"/>
    <n v="3"/>
    <n v="0"/>
    <n v="10.307099999999998"/>
  </r>
  <r>
    <x v="661"/>
    <d v="2016-06-25T00:00:00"/>
    <x v="0"/>
    <s v="Ruben Dartt"/>
    <x v="0"/>
    <x v="0"/>
    <s v="San Francisco"/>
    <x v="1"/>
    <n v="94109"/>
    <x v="1"/>
    <x v="2"/>
    <x v="7"/>
    <s v="Nortel Meridian M3904 Professional Digital phone"/>
    <n v="862.34400000000005"/>
    <n v="7"/>
    <n v="0.2"/>
    <n v="97.013699999999858"/>
  </r>
  <r>
    <x v="661"/>
    <d v="2016-06-25T00:00:00"/>
    <x v="0"/>
    <s v="Ruben Dartt"/>
    <x v="0"/>
    <x v="0"/>
    <s v="San Francisco"/>
    <x v="1"/>
    <n v="94109"/>
    <x v="1"/>
    <x v="1"/>
    <x v="10"/>
    <s v="Xerox 1884"/>
    <n v="19.98"/>
    <n v="1"/>
    <n v="0"/>
    <n v="9.3905999999999992"/>
  </r>
  <r>
    <x v="686"/>
    <d v="2014-07-18T00:00:00"/>
    <x v="1"/>
    <s v="Shui Tom"/>
    <x v="0"/>
    <x v="0"/>
    <s v="Philadelphia"/>
    <x v="9"/>
    <n v="19140"/>
    <x v="3"/>
    <x v="2"/>
    <x v="7"/>
    <s v="Griffin GC36547 PowerJolt SE Lightning Charger"/>
    <n v="13.493999999999998"/>
    <n v="1"/>
    <n v="0.4"/>
    <n v="-2.2490000000000023"/>
  </r>
  <r>
    <x v="686"/>
    <d v="2014-07-18T00:00:00"/>
    <x v="1"/>
    <s v="Shui Tom"/>
    <x v="0"/>
    <x v="0"/>
    <s v="Philadelphia"/>
    <x v="9"/>
    <n v="19140"/>
    <x v="3"/>
    <x v="2"/>
    <x v="7"/>
    <s v="iOttie HLCRIO102 Car Mount"/>
    <n v="23.987999999999996"/>
    <n v="2"/>
    <n v="0.4"/>
    <n v="-13.993000000000004"/>
  </r>
  <r>
    <x v="686"/>
    <d v="2014-07-18T00:00:00"/>
    <x v="1"/>
    <s v="Shui Tom"/>
    <x v="0"/>
    <x v="0"/>
    <s v="Philadelphia"/>
    <x v="9"/>
    <n v="19140"/>
    <x v="3"/>
    <x v="0"/>
    <x v="5"/>
    <s v="Tensor Track Tree Floor Lamp"/>
    <n v="31.983999999999998"/>
    <n v="2"/>
    <n v="0.2"/>
    <n v="1.1993999999999998"/>
  </r>
  <r>
    <x v="686"/>
    <d v="2014-07-18T00:00:00"/>
    <x v="1"/>
    <s v="Shui Tom"/>
    <x v="0"/>
    <x v="0"/>
    <s v="Philadelphia"/>
    <x v="9"/>
    <n v="19140"/>
    <x v="3"/>
    <x v="1"/>
    <x v="6"/>
    <s v="BOSTON Ranger #55 Pencil Sharpener, Black"/>
    <n v="41.584000000000003"/>
    <n v="2"/>
    <n v="0.2"/>
    <n v="4.6781999999999968"/>
  </r>
  <r>
    <x v="329"/>
    <d v="2017-12-03T00:00:00"/>
    <x v="0"/>
    <s v="Bart Pistole"/>
    <x v="1"/>
    <x v="0"/>
    <s v="El Paso"/>
    <x v="5"/>
    <n v="79907"/>
    <x v="2"/>
    <x v="2"/>
    <x v="11"/>
    <s v="SanDisk Ultra 64 GB MicroSDHC Class 10 Memory Card"/>
    <n v="95.976000000000013"/>
    <n v="3"/>
    <n v="0.2"/>
    <n v="-10.797300000000011"/>
  </r>
  <r>
    <x v="476"/>
    <d v="2016-09-04T00:00:00"/>
    <x v="2"/>
    <s v="Tom Ashbrook"/>
    <x v="2"/>
    <x v="0"/>
    <s v="Chicago"/>
    <x v="10"/>
    <n v="60653"/>
    <x v="2"/>
    <x v="0"/>
    <x v="5"/>
    <s v="Deflect-o DuraMat Antistatic Studded Beveled Mat for Medium Pile Carpeting"/>
    <n v="84.272000000000006"/>
    <n v="2"/>
    <n v="0.6"/>
    <n v="-75.844800000000006"/>
  </r>
  <r>
    <x v="345"/>
    <d v="2014-06-15T00:00:00"/>
    <x v="3"/>
    <s v="Pamela Stobb"/>
    <x v="0"/>
    <x v="0"/>
    <s v="El Paso"/>
    <x v="5"/>
    <n v="79907"/>
    <x v="2"/>
    <x v="1"/>
    <x v="10"/>
    <s v="Xerox 1902"/>
    <n v="36.544000000000004"/>
    <n v="2"/>
    <n v="0.2"/>
    <n v="11.876799999999998"/>
  </r>
  <r>
    <x v="732"/>
    <d v="2016-11-09T00:00:00"/>
    <x v="1"/>
    <s v="Nora Preis"/>
    <x v="0"/>
    <x v="0"/>
    <s v="Seattle"/>
    <x v="4"/>
    <n v="98105"/>
    <x v="1"/>
    <x v="2"/>
    <x v="11"/>
    <s v="Cherry 142-key Programmable Keyboard"/>
    <n v="479.72"/>
    <n v="4"/>
    <n v="0"/>
    <n v="52.769200000000012"/>
  </r>
  <r>
    <x v="335"/>
    <d v="2017-06-30T00:00:00"/>
    <x v="1"/>
    <s v="Scott Cohen"/>
    <x v="1"/>
    <x v="0"/>
    <s v="New York City"/>
    <x v="15"/>
    <n v="10009"/>
    <x v="3"/>
    <x v="1"/>
    <x v="8"/>
    <s v="GBC ProClick Punch Binding System"/>
    <n v="102.36799999999999"/>
    <n v="2"/>
    <n v="0.2"/>
    <n v="37.108400000000003"/>
  </r>
  <r>
    <x v="335"/>
    <d v="2017-06-30T00:00:00"/>
    <x v="1"/>
    <s v="Scott Cohen"/>
    <x v="1"/>
    <x v="0"/>
    <s v="New York City"/>
    <x v="15"/>
    <n v="10009"/>
    <x v="3"/>
    <x v="1"/>
    <x v="14"/>
    <s v="Acme Preferred Stainless Steel Scissors"/>
    <n v="28.4"/>
    <n v="5"/>
    <n v="0"/>
    <n v="8.2359999999999989"/>
  </r>
  <r>
    <x v="335"/>
    <d v="2017-06-30T00:00:00"/>
    <x v="1"/>
    <s v="Scott Cohen"/>
    <x v="1"/>
    <x v="0"/>
    <s v="New York City"/>
    <x v="15"/>
    <n v="10009"/>
    <x v="3"/>
    <x v="1"/>
    <x v="4"/>
    <s v="Hot File 7-Pocket, Floor Stand"/>
    <n v="713.88"/>
    <n v="4"/>
    <n v="0"/>
    <n v="214.16399999999993"/>
  </r>
  <r>
    <x v="335"/>
    <d v="2017-06-30T00:00:00"/>
    <x v="1"/>
    <s v="Scott Cohen"/>
    <x v="1"/>
    <x v="0"/>
    <s v="New York City"/>
    <x v="15"/>
    <n v="10009"/>
    <x v="3"/>
    <x v="1"/>
    <x v="10"/>
    <s v="Xerox 1991"/>
    <n v="68.52"/>
    <n v="3"/>
    <n v="0"/>
    <n v="31.519199999999998"/>
  </r>
  <r>
    <x v="395"/>
    <d v="2015-07-30T00:00:00"/>
    <x v="1"/>
    <s v="Russell D'Ascenzo"/>
    <x v="0"/>
    <x v="0"/>
    <s v="Los Angeles"/>
    <x v="1"/>
    <n v="90032"/>
    <x v="1"/>
    <x v="2"/>
    <x v="7"/>
    <s v="Motorola L703CM"/>
    <n v="623.96"/>
    <n v="5"/>
    <n v="0.2"/>
    <n v="38.997500000000002"/>
  </r>
  <r>
    <x v="865"/>
    <d v="2014-09-27T00:00:00"/>
    <x v="1"/>
    <s v="Thea Hudgings"/>
    <x v="1"/>
    <x v="0"/>
    <s v="Newark"/>
    <x v="13"/>
    <n v="19711"/>
    <x v="3"/>
    <x v="1"/>
    <x v="8"/>
    <s v="Wilson Jones Suede Grain Vinyl Binders"/>
    <n v="11.12"/>
    <n v="4"/>
    <n v="0"/>
    <n v="5.4487999999999994"/>
  </r>
  <r>
    <x v="955"/>
    <d v="2016-10-04T00:00:00"/>
    <x v="1"/>
    <s v="Greg Matthias"/>
    <x v="0"/>
    <x v="0"/>
    <s v="New York City"/>
    <x v="15"/>
    <n v="10011"/>
    <x v="3"/>
    <x v="0"/>
    <x v="0"/>
    <s v="O'Sullivan Elevations Bookcase, Cherry Finish"/>
    <n v="523.91999999999996"/>
    <n v="5"/>
    <n v="0.2"/>
    <n v="-26.195999999999984"/>
  </r>
  <r>
    <x v="529"/>
    <d v="2015-11-13T00:00:00"/>
    <x v="1"/>
    <s v="Jesus Ocampo"/>
    <x v="2"/>
    <x v="0"/>
    <s v="Roseville"/>
    <x v="1"/>
    <n v="95661"/>
    <x v="1"/>
    <x v="1"/>
    <x v="13"/>
    <s v="OIC Binder Clips, Mini, 1/4&quot; Capacity, Black"/>
    <n v="2.48"/>
    <n v="2"/>
    <n v="0"/>
    <n v="1.1656"/>
  </r>
  <r>
    <x v="334"/>
    <d v="2015-04-29T00:00:00"/>
    <x v="1"/>
    <s v="Zuschuss Carroll"/>
    <x v="0"/>
    <x v="0"/>
    <s v="Aurora"/>
    <x v="10"/>
    <n v="60505"/>
    <x v="2"/>
    <x v="1"/>
    <x v="4"/>
    <s v="SAFCO Commercial Wire Shelving, Black"/>
    <n v="221.024"/>
    <n v="2"/>
    <n v="0.2"/>
    <n v="-55.256"/>
  </r>
  <r>
    <x v="334"/>
    <d v="2015-04-29T00:00:00"/>
    <x v="1"/>
    <s v="Zuschuss Carroll"/>
    <x v="0"/>
    <x v="0"/>
    <s v="Aurora"/>
    <x v="10"/>
    <n v="60505"/>
    <x v="2"/>
    <x v="0"/>
    <x v="1"/>
    <s v="Global Armless Task Chair, Royal Blue"/>
    <n v="128.05799999999999"/>
    <n v="3"/>
    <n v="0.3"/>
    <n v="-23.782199999999996"/>
  </r>
  <r>
    <x v="123"/>
    <d v="2017-11-19T00:00:00"/>
    <x v="3"/>
    <s v="Anne Pryor"/>
    <x v="2"/>
    <x v="0"/>
    <s v="New York City"/>
    <x v="15"/>
    <n v="10011"/>
    <x v="3"/>
    <x v="1"/>
    <x v="8"/>
    <s v="Acco Data Flex Cable Posts For Top &amp; Bottom Load Binders, 6&quot; Capacity"/>
    <n v="58.407999999999994"/>
    <n v="7"/>
    <n v="0.2"/>
    <n v="18.252499999999998"/>
  </r>
  <r>
    <x v="123"/>
    <d v="2017-11-19T00:00:00"/>
    <x v="3"/>
    <s v="Anne Pryor"/>
    <x v="2"/>
    <x v="0"/>
    <s v="New York City"/>
    <x v="15"/>
    <n v="10011"/>
    <x v="3"/>
    <x v="0"/>
    <x v="3"/>
    <s v="Hon 61000 Series Interactive Training Tables"/>
    <n v="79.97399999999999"/>
    <n v="3"/>
    <n v="0.4"/>
    <n v="-29.323800000000006"/>
  </r>
  <r>
    <x v="312"/>
    <d v="2015-11-24T00:00:00"/>
    <x v="1"/>
    <s v="Grace Kelly"/>
    <x v="1"/>
    <x v="0"/>
    <s v="Dallas"/>
    <x v="5"/>
    <n v="75217"/>
    <x v="2"/>
    <x v="2"/>
    <x v="15"/>
    <s v="NeatDesk Desktop Scanner &amp; Digital Filing System"/>
    <n v="479.988"/>
    <n v="2"/>
    <n v="0.4"/>
    <n v="55.998599999999954"/>
  </r>
  <r>
    <x v="653"/>
    <d v="2015-10-03T00:00:00"/>
    <x v="2"/>
    <s v="Henry MacAllister"/>
    <x v="0"/>
    <x v="0"/>
    <s v="Los Angeles"/>
    <x v="1"/>
    <n v="90008"/>
    <x v="1"/>
    <x v="1"/>
    <x v="8"/>
    <s v="Pressboard Hanging Data Binders for Unburst Sheets"/>
    <n v="11.808"/>
    <n v="3"/>
    <n v="0.2"/>
    <n v="4.1327999999999996"/>
  </r>
  <r>
    <x v="653"/>
    <d v="2015-10-03T00:00:00"/>
    <x v="2"/>
    <s v="Henry MacAllister"/>
    <x v="0"/>
    <x v="0"/>
    <s v="Los Angeles"/>
    <x v="1"/>
    <n v="90008"/>
    <x v="1"/>
    <x v="1"/>
    <x v="8"/>
    <s v="GBC Poly Designer Binding Covers"/>
    <n v="53.567999999999998"/>
    <n v="4"/>
    <n v="0.2"/>
    <n v="19.418399999999995"/>
  </r>
  <r>
    <x v="653"/>
    <d v="2015-10-03T00:00:00"/>
    <x v="2"/>
    <s v="Henry MacAllister"/>
    <x v="0"/>
    <x v="0"/>
    <s v="Los Angeles"/>
    <x v="1"/>
    <n v="90008"/>
    <x v="1"/>
    <x v="2"/>
    <x v="7"/>
    <s v="HTC One Mini"/>
    <n v="503.96000000000004"/>
    <n v="5"/>
    <n v="0.2"/>
    <n v="50.396000000000015"/>
  </r>
  <r>
    <x v="334"/>
    <d v="2015-05-02T00:00:00"/>
    <x v="1"/>
    <s v="Linda Southworth"/>
    <x v="1"/>
    <x v="0"/>
    <s v="Los Angeles"/>
    <x v="1"/>
    <n v="90004"/>
    <x v="1"/>
    <x v="1"/>
    <x v="12"/>
    <s v="Laser &amp; Ink Jet Business Envelopes"/>
    <n v="21.34"/>
    <n v="2"/>
    <n v="0"/>
    <n v="9.8163999999999998"/>
  </r>
  <r>
    <x v="216"/>
    <d v="2016-07-19T00:00:00"/>
    <x v="1"/>
    <s v="Anemone Ratner"/>
    <x v="0"/>
    <x v="0"/>
    <s v="Columbus"/>
    <x v="32"/>
    <n v="31907"/>
    <x v="0"/>
    <x v="1"/>
    <x v="8"/>
    <s v="Cardinal Holdit Data Disk Pockets"/>
    <n v="36.4"/>
    <n v="5"/>
    <n v="0"/>
    <n v="17.107999999999997"/>
  </r>
  <r>
    <x v="216"/>
    <d v="2016-07-19T00:00:00"/>
    <x v="1"/>
    <s v="Anemone Ratner"/>
    <x v="0"/>
    <x v="0"/>
    <s v="Columbus"/>
    <x v="32"/>
    <n v="31907"/>
    <x v="0"/>
    <x v="0"/>
    <x v="5"/>
    <s v="Howard Miller 13-3/4&quot; Diameter Brushed Chrome Round Wall Clock"/>
    <n v="51.75"/>
    <n v="1"/>
    <n v="0"/>
    <n v="15.524999999999999"/>
  </r>
  <r>
    <x v="874"/>
    <d v="2015-09-29T00:00:00"/>
    <x v="0"/>
    <s v="Rick Huthwaite"/>
    <x v="2"/>
    <x v="0"/>
    <s v="San Francisco"/>
    <x v="1"/>
    <n v="94110"/>
    <x v="1"/>
    <x v="1"/>
    <x v="4"/>
    <s v="Personal Filing Tote with Lid, Black/Gray"/>
    <n v="15.51"/>
    <n v="1"/>
    <n v="0"/>
    <n v="4.3428000000000004"/>
  </r>
  <r>
    <x v="874"/>
    <d v="2015-09-29T00:00:00"/>
    <x v="0"/>
    <s v="Rick Huthwaite"/>
    <x v="2"/>
    <x v="0"/>
    <s v="San Francisco"/>
    <x v="1"/>
    <n v="94110"/>
    <x v="1"/>
    <x v="1"/>
    <x v="10"/>
    <s v="Xerox 1916"/>
    <n v="146.82"/>
    <n v="3"/>
    <n v="0"/>
    <n v="73.41"/>
  </r>
  <r>
    <x v="874"/>
    <d v="2015-09-29T00:00:00"/>
    <x v="0"/>
    <s v="Rick Huthwaite"/>
    <x v="2"/>
    <x v="0"/>
    <s v="San Francisco"/>
    <x v="1"/>
    <n v="94110"/>
    <x v="1"/>
    <x v="1"/>
    <x v="10"/>
    <s v="Xerox 226"/>
    <n v="12.96"/>
    <n v="2"/>
    <n v="0"/>
    <n v="6.2208000000000006"/>
  </r>
  <r>
    <x v="468"/>
    <d v="2017-11-10T00:00:00"/>
    <x v="3"/>
    <s v="Thomas Brumley"/>
    <x v="2"/>
    <x v="0"/>
    <s v="Riverside"/>
    <x v="1"/>
    <n v="92503"/>
    <x v="1"/>
    <x v="1"/>
    <x v="6"/>
    <s v="12 Colored Short Pencils"/>
    <n v="7.8000000000000007"/>
    <n v="3"/>
    <n v="0"/>
    <n v="2.1060000000000008"/>
  </r>
  <r>
    <x v="87"/>
    <d v="2016-07-20T00:00:00"/>
    <x v="0"/>
    <s v="Jonathan Doherty"/>
    <x v="1"/>
    <x v="0"/>
    <s v="Columbia"/>
    <x v="20"/>
    <n v="29203"/>
    <x v="0"/>
    <x v="1"/>
    <x v="12"/>
    <s v="Poly String Tie Envelopes"/>
    <n v="10.199999999999999"/>
    <n v="5"/>
    <n v="0"/>
    <n v="4.7939999999999996"/>
  </r>
  <r>
    <x v="87"/>
    <d v="2016-07-20T00:00:00"/>
    <x v="0"/>
    <s v="Jonathan Doherty"/>
    <x v="1"/>
    <x v="0"/>
    <s v="Columbia"/>
    <x v="20"/>
    <n v="29203"/>
    <x v="0"/>
    <x v="1"/>
    <x v="6"/>
    <s v="Eberhard Faber 3 1/2&quot; Golf Pencils"/>
    <n v="22.32"/>
    <n v="3"/>
    <n v="0"/>
    <n v="5.580000000000001"/>
  </r>
  <r>
    <x v="87"/>
    <d v="2016-07-20T00:00:00"/>
    <x v="0"/>
    <s v="Jonathan Doherty"/>
    <x v="1"/>
    <x v="0"/>
    <s v="Columbia"/>
    <x v="20"/>
    <n v="29203"/>
    <x v="0"/>
    <x v="1"/>
    <x v="8"/>
    <s v="Wilson Jones Turn Tabs Binder Tool for Ring Binders"/>
    <n v="24.1"/>
    <n v="5"/>
    <n v="0"/>
    <n v="11.086"/>
  </r>
  <r>
    <x v="87"/>
    <d v="2016-07-20T00:00:00"/>
    <x v="0"/>
    <s v="Jonathan Doherty"/>
    <x v="1"/>
    <x v="0"/>
    <s v="Columbia"/>
    <x v="20"/>
    <n v="29203"/>
    <x v="0"/>
    <x v="2"/>
    <x v="11"/>
    <s v="Imation Secure Drive + Hardware Encrypted USB flash drive - 16 GB"/>
    <n v="75.98"/>
    <n v="2"/>
    <n v="0"/>
    <n v="18.235199999999999"/>
  </r>
  <r>
    <x v="87"/>
    <d v="2016-07-20T00:00:00"/>
    <x v="0"/>
    <s v="Jonathan Doherty"/>
    <x v="1"/>
    <x v="0"/>
    <s v="Columbia"/>
    <x v="20"/>
    <n v="29203"/>
    <x v="0"/>
    <x v="1"/>
    <x v="8"/>
    <s v="Recycled Pressboard Report Cover with Reinforced Top Hinge"/>
    <n v="6.46"/>
    <n v="2"/>
    <n v="0"/>
    <n v="3.1654"/>
  </r>
  <r>
    <x v="87"/>
    <d v="2016-07-20T00:00:00"/>
    <x v="0"/>
    <s v="Jonathan Doherty"/>
    <x v="1"/>
    <x v="0"/>
    <s v="Columbia"/>
    <x v="20"/>
    <n v="29203"/>
    <x v="0"/>
    <x v="1"/>
    <x v="10"/>
    <s v="HP Office Paper (20Lb. and 87 Bright)"/>
    <n v="60.12"/>
    <n v="9"/>
    <n v="0"/>
    <n v="28.857599999999998"/>
  </r>
  <r>
    <x v="1140"/>
    <d v="2015-10-20T00:00:00"/>
    <x v="0"/>
    <s v="Michael Paige"/>
    <x v="1"/>
    <x v="0"/>
    <s v="New York City"/>
    <x v="15"/>
    <n v="10011"/>
    <x v="3"/>
    <x v="2"/>
    <x v="7"/>
    <s v="Mitel MiVoice 5330e IP Phone"/>
    <n v="824.97"/>
    <n v="3"/>
    <n v="0"/>
    <n v="214.4922"/>
  </r>
  <r>
    <x v="994"/>
    <d v="2016-01-13T00:00:00"/>
    <x v="0"/>
    <s v="Joy Bell-"/>
    <x v="0"/>
    <x v="0"/>
    <s v="Longview"/>
    <x v="4"/>
    <n v="98632"/>
    <x v="1"/>
    <x v="0"/>
    <x v="5"/>
    <s v="DAX Value U-Channel Document Frames, Easel Back"/>
    <n v="24.849999999999998"/>
    <n v="5"/>
    <n v="0"/>
    <n v="7.7034999999999982"/>
  </r>
  <r>
    <x v="20"/>
    <d v="2017-09-25T00:00:00"/>
    <x v="1"/>
    <s v="Adrian Barton"/>
    <x v="0"/>
    <x v="0"/>
    <s v="Phoenix"/>
    <x v="16"/>
    <n v="85023"/>
    <x v="1"/>
    <x v="1"/>
    <x v="4"/>
    <s v="Akro Stacking Bins"/>
    <n v="12.624000000000001"/>
    <n v="2"/>
    <n v="0.2"/>
    <n v="-2.5248000000000022"/>
  </r>
  <r>
    <x v="20"/>
    <d v="2017-09-25T00:00:00"/>
    <x v="1"/>
    <s v="Adrian Barton"/>
    <x v="0"/>
    <x v="0"/>
    <s v="Phoenix"/>
    <x v="16"/>
    <n v="85023"/>
    <x v="1"/>
    <x v="2"/>
    <x v="11"/>
    <s v="Sony Micro Vault Click 16 GB USB 2.0 Flash Drive"/>
    <n v="89.584000000000003"/>
    <n v="2"/>
    <n v="0.2"/>
    <n v="4.4792000000000058"/>
  </r>
  <r>
    <x v="20"/>
    <d v="2017-09-25T00:00:00"/>
    <x v="1"/>
    <s v="Adrian Barton"/>
    <x v="0"/>
    <x v="0"/>
    <s v="Phoenix"/>
    <x v="16"/>
    <n v="85023"/>
    <x v="1"/>
    <x v="2"/>
    <x v="7"/>
    <s v="Polycom VoiceStation 500 Conference phone"/>
    <n v="471.92"/>
    <n v="2"/>
    <n v="0.2"/>
    <n v="29.495000000000019"/>
  </r>
  <r>
    <x v="20"/>
    <d v="2017-09-25T00:00:00"/>
    <x v="1"/>
    <s v="Adrian Barton"/>
    <x v="0"/>
    <x v="0"/>
    <s v="Phoenix"/>
    <x v="16"/>
    <n v="85023"/>
    <x v="1"/>
    <x v="1"/>
    <x v="8"/>
    <s v="Plastic Binding Combs"/>
    <n v="18.180000000000003"/>
    <n v="4"/>
    <n v="0.7"/>
    <n v="-13.938000000000002"/>
  </r>
  <r>
    <x v="175"/>
    <d v="2017-09-19T00:00:00"/>
    <x v="1"/>
    <s v="Charles Crestani"/>
    <x v="0"/>
    <x v="0"/>
    <s v="Houston"/>
    <x v="5"/>
    <n v="77095"/>
    <x v="2"/>
    <x v="1"/>
    <x v="6"/>
    <s v="Prismacolor Color Pencil Set"/>
    <n v="31.744"/>
    <n v="2"/>
    <n v="0.2"/>
    <n v="8.3328000000000024"/>
  </r>
  <r>
    <x v="1141"/>
    <d v="2015-07-02T00:00:00"/>
    <x v="1"/>
    <s v="Craig Yedwab"/>
    <x v="1"/>
    <x v="0"/>
    <s v="Gilbert"/>
    <x v="16"/>
    <n v="85234"/>
    <x v="1"/>
    <x v="1"/>
    <x v="2"/>
    <s v="Avery 501"/>
    <n v="5.9039999999999999"/>
    <n v="2"/>
    <n v="0.2"/>
    <n v="1.9925999999999999"/>
  </r>
  <r>
    <x v="1141"/>
    <d v="2015-07-02T00:00:00"/>
    <x v="1"/>
    <s v="Craig Yedwab"/>
    <x v="1"/>
    <x v="0"/>
    <s v="Gilbert"/>
    <x v="16"/>
    <n v="85234"/>
    <x v="1"/>
    <x v="0"/>
    <x v="5"/>
    <s v="Electrix Halogen Magnifier Lamp"/>
    <n v="621.7600000000001"/>
    <n v="4"/>
    <n v="0.2"/>
    <n v="46.631999999999977"/>
  </r>
  <r>
    <x v="881"/>
    <d v="2016-11-28T00:00:00"/>
    <x v="2"/>
    <s v="Emily Phan"/>
    <x v="0"/>
    <x v="0"/>
    <s v="Jonesboro"/>
    <x v="36"/>
    <n v="72401"/>
    <x v="0"/>
    <x v="2"/>
    <x v="7"/>
    <s v="OtterBox Defender Series Case - Samsung Galaxy S4"/>
    <n v="59.98"/>
    <n v="2"/>
    <n v="0"/>
    <n v="17.993999999999993"/>
  </r>
  <r>
    <x v="920"/>
    <d v="2017-11-29T00:00:00"/>
    <x v="0"/>
    <s v="Delfina Latchford"/>
    <x v="0"/>
    <x v="0"/>
    <s v="Atlanta"/>
    <x v="32"/>
    <n v="30318"/>
    <x v="0"/>
    <x v="1"/>
    <x v="10"/>
    <s v="Wirebound Message Book, 4 per Page"/>
    <n v="48.87"/>
    <n v="9"/>
    <n v="0"/>
    <n v="23.946299999999997"/>
  </r>
  <r>
    <x v="424"/>
    <d v="2017-01-19T00:00:00"/>
    <x v="1"/>
    <s v="Sean O'Donnell"/>
    <x v="0"/>
    <x v="0"/>
    <s v="Los Angeles"/>
    <x v="1"/>
    <n v="90036"/>
    <x v="1"/>
    <x v="1"/>
    <x v="10"/>
    <s v="Xerox 19"/>
    <n v="154.9"/>
    <n v="5"/>
    <n v="0"/>
    <n v="69.704999999999998"/>
  </r>
  <r>
    <x v="845"/>
    <d v="2014-11-08T00:00:00"/>
    <x v="2"/>
    <s v="Bart Pistole"/>
    <x v="1"/>
    <x v="0"/>
    <s v="New York City"/>
    <x v="15"/>
    <n v="10024"/>
    <x v="3"/>
    <x v="1"/>
    <x v="13"/>
    <s v="Binder Clips by OIC"/>
    <n v="5.92"/>
    <n v="4"/>
    <n v="0"/>
    <n v="2.8415999999999997"/>
  </r>
  <r>
    <x v="845"/>
    <d v="2014-11-08T00:00:00"/>
    <x v="2"/>
    <s v="Bart Pistole"/>
    <x v="1"/>
    <x v="0"/>
    <s v="New York City"/>
    <x v="15"/>
    <n v="10024"/>
    <x v="3"/>
    <x v="1"/>
    <x v="10"/>
    <s v="Riverleaf Stik-Withit Designer Note Cubes"/>
    <n v="30.18"/>
    <n v="3"/>
    <n v="0"/>
    <n v="13.8828"/>
  </r>
  <r>
    <x v="142"/>
    <d v="2016-09-05T00:00:00"/>
    <x v="1"/>
    <s v="Joseph Airdo"/>
    <x v="0"/>
    <x v="0"/>
    <s v="Detroit"/>
    <x v="12"/>
    <n v="48227"/>
    <x v="2"/>
    <x v="1"/>
    <x v="8"/>
    <s v="Wilson Jones Turn Tabs Binder Tool for Ring Binders"/>
    <n v="24.1"/>
    <n v="5"/>
    <n v="0"/>
    <n v="11.086"/>
  </r>
  <r>
    <x v="142"/>
    <d v="2016-09-05T00:00:00"/>
    <x v="1"/>
    <s v="Joseph Airdo"/>
    <x v="0"/>
    <x v="0"/>
    <s v="Detroit"/>
    <x v="12"/>
    <n v="48227"/>
    <x v="2"/>
    <x v="2"/>
    <x v="7"/>
    <s v="Belkin Grip Candy Sheer Case / Cover for iPhone 5 and 5S"/>
    <n v="8.7799999999999994"/>
    <n v="1"/>
    <n v="0"/>
    <n v="2.2827999999999999"/>
  </r>
  <r>
    <x v="142"/>
    <d v="2016-09-05T00:00:00"/>
    <x v="1"/>
    <s v="Joseph Airdo"/>
    <x v="0"/>
    <x v="0"/>
    <s v="Detroit"/>
    <x v="12"/>
    <n v="48227"/>
    <x v="2"/>
    <x v="1"/>
    <x v="9"/>
    <s v="Eureka The Boss Plus 12-Amp Hard Box Upright Vacuum, Red"/>
    <n v="376.74"/>
    <n v="4"/>
    <n v="0.1"/>
    <n v="71.161999999999978"/>
  </r>
  <r>
    <x v="142"/>
    <d v="2016-09-05T00:00:00"/>
    <x v="1"/>
    <s v="Joseph Airdo"/>
    <x v="0"/>
    <x v="0"/>
    <s v="Detroit"/>
    <x v="12"/>
    <n v="48227"/>
    <x v="2"/>
    <x v="1"/>
    <x v="8"/>
    <s v="GBC Plastic Binding Combs"/>
    <n v="29.52"/>
    <n v="4"/>
    <n v="0"/>
    <n v="14.4648"/>
  </r>
  <r>
    <x v="142"/>
    <d v="2016-09-05T00:00:00"/>
    <x v="1"/>
    <s v="Joseph Airdo"/>
    <x v="0"/>
    <x v="0"/>
    <s v="Detroit"/>
    <x v="12"/>
    <n v="48227"/>
    <x v="2"/>
    <x v="1"/>
    <x v="6"/>
    <s v="Newell 315"/>
    <n v="11.96"/>
    <n v="2"/>
    <n v="0"/>
    <n v="2.99"/>
  </r>
  <r>
    <x v="142"/>
    <d v="2016-09-05T00:00:00"/>
    <x v="1"/>
    <s v="Joseph Airdo"/>
    <x v="0"/>
    <x v="0"/>
    <s v="Detroit"/>
    <x v="12"/>
    <n v="48227"/>
    <x v="2"/>
    <x v="1"/>
    <x v="8"/>
    <s v="Wilson Jones 1&quot; Hanging DublLock Ring Binders"/>
    <n v="26.400000000000002"/>
    <n v="5"/>
    <n v="0"/>
    <n v="12.672000000000001"/>
  </r>
  <r>
    <x v="343"/>
    <d v="2017-11-16T00:00:00"/>
    <x v="0"/>
    <s v="Brenda Bowman"/>
    <x v="1"/>
    <x v="0"/>
    <s v="Fort Lauderdale"/>
    <x v="2"/>
    <n v="33311"/>
    <x v="0"/>
    <x v="1"/>
    <x v="9"/>
    <s v="Hoover Upright Vacuum With Dirt Cup"/>
    <n v="1158.1199999999999"/>
    <n v="5"/>
    <n v="0.2"/>
    <n v="130.28849999999983"/>
  </r>
  <r>
    <x v="157"/>
    <d v="2017-12-13T00:00:00"/>
    <x v="2"/>
    <s v="Dennis Kane"/>
    <x v="0"/>
    <x v="0"/>
    <s v="Abilene"/>
    <x v="5"/>
    <n v="79605"/>
    <x v="2"/>
    <x v="1"/>
    <x v="9"/>
    <s v="Hoover Commercial Lightweight Upright Vacuum"/>
    <n v="1.3919999999999997"/>
    <n v="2"/>
    <n v="0.8"/>
    <n v="-3.7584000000000009"/>
  </r>
  <r>
    <x v="627"/>
    <d v="2015-11-13T00:00:00"/>
    <x v="0"/>
    <s v="Rob Haberlin"/>
    <x v="0"/>
    <x v="0"/>
    <s v="Hampton"/>
    <x v="17"/>
    <n v="23666"/>
    <x v="0"/>
    <x v="1"/>
    <x v="9"/>
    <s v="Holmes Replacement Filter for HEPA Air Cleaner, Large Room"/>
    <n v="44.43"/>
    <n v="3"/>
    <n v="0"/>
    <n v="18.660600000000002"/>
  </r>
  <r>
    <x v="627"/>
    <d v="2015-11-13T00:00:00"/>
    <x v="0"/>
    <s v="Rob Haberlin"/>
    <x v="0"/>
    <x v="0"/>
    <s v="Hampton"/>
    <x v="17"/>
    <n v="23666"/>
    <x v="0"/>
    <x v="2"/>
    <x v="7"/>
    <s v="AT&amp;T 17929 Lendline Telephone"/>
    <n v="226.20000000000002"/>
    <n v="5"/>
    <n v="0"/>
    <n v="58.811999999999998"/>
  </r>
  <r>
    <x v="627"/>
    <d v="2015-11-13T00:00:00"/>
    <x v="0"/>
    <s v="Rob Haberlin"/>
    <x v="0"/>
    <x v="0"/>
    <s v="Hampton"/>
    <x v="17"/>
    <n v="23666"/>
    <x v="0"/>
    <x v="0"/>
    <x v="5"/>
    <s v="Deflect-o Glass Clear Studded Chair Mats"/>
    <n v="186.54"/>
    <n v="3"/>
    <n v="0"/>
    <n v="41.038800000000002"/>
  </r>
  <r>
    <x v="627"/>
    <d v="2015-11-13T00:00:00"/>
    <x v="0"/>
    <s v="Rob Haberlin"/>
    <x v="0"/>
    <x v="0"/>
    <s v="Hampton"/>
    <x v="17"/>
    <n v="23666"/>
    <x v="0"/>
    <x v="1"/>
    <x v="6"/>
    <s v="Hunt PowerHouse Electric Pencil Sharpener, Blue"/>
    <n v="265.85999999999996"/>
    <n v="7"/>
    <n v="0"/>
    <n v="79.757999999999967"/>
  </r>
  <r>
    <x v="627"/>
    <d v="2015-11-13T00:00:00"/>
    <x v="0"/>
    <s v="Rob Haberlin"/>
    <x v="0"/>
    <x v="0"/>
    <s v="Hampton"/>
    <x v="17"/>
    <n v="23666"/>
    <x v="0"/>
    <x v="1"/>
    <x v="6"/>
    <s v="Newell 314"/>
    <n v="27.9"/>
    <n v="5"/>
    <n v="0"/>
    <n v="6.9749999999999979"/>
  </r>
  <r>
    <x v="902"/>
    <d v="2015-11-26T00:00:00"/>
    <x v="1"/>
    <s v="Aleksandra Gannaway"/>
    <x v="1"/>
    <x v="0"/>
    <s v="Las Vegas"/>
    <x v="33"/>
    <n v="89115"/>
    <x v="1"/>
    <x v="1"/>
    <x v="9"/>
    <s v="Hoover Commercial Soft Guard Upright Vacuum And Disposable Filtration Bags"/>
    <n v="31.08"/>
    <n v="4"/>
    <n v="0"/>
    <n v="8.3916000000000004"/>
  </r>
  <r>
    <x v="331"/>
    <d v="2017-12-25T00:00:00"/>
    <x v="0"/>
    <s v="Jennifer Braxton"/>
    <x v="1"/>
    <x v="0"/>
    <s v="Rockford"/>
    <x v="10"/>
    <n v="61107"/>
    <x v="2"/>
    <x v="1"/>
    <x v="8"/>
    <s v="Wilson Jones International Size A4 Ring Binders"/>
    <n v="13.839999999999998"/>
    <n v="4"/>
    <n v="0.8"/>
    <n v="-22.144000000000005"/>
  </r>
  <r>
    <x v="331"/>
    <d v="2017-12-25T00:00:00"/>
    <x v="0"/>
    <s v="Jennifer Braxton"/>
    <x v="1"/>
    <x v="0"/>
    <s v="Rockford"/>
    <x v="10"/>
    <n v="61107"/>
    <x v="2"/>
    <x v="1"/>
    <x v="10"/>
    <s v="Xerox 1940"/>
    <n v="175.87200000000001"/>
    <n v="4"/>
    <n v="0.2"/>
    <n v="63.753599999999992"/>
  </r>
  <r>
    <x v="1142"/>
    <d v="2016-09-22T00:00:00"/>
    <x v="1"/>
    <s v="Becky Castell"/>
    <x v="2"/>
    <x v="0"/>
    <s v="Laguna Niguel"/>
    <x v="1"/>
    <n v="92677"/>
    <x v="1"/>
    <x v="1"/>
    <x v="10"/>
    <s v="Xerox 1966"/>
    <n v="12.96"/>
    <n v="2"/>
    <n v="0"/>
    <n v="6.3504000000000005"/>
  </r>
  <r>
    <x v="1143"/>
    <d v="2017-05-29T00:00:00"/>
    <x v="2"/>
    <s v="Kimberly Carter"/>
    <x v="1"/>
    <x v="0"/>
    <s v="Louisville"/>
    <x v="0"/>
    <n v="40214"/>
    <x v="0"/>
    <x v="1"/>
    <x v="9"/>
    <s v="Belkin 8-Outlet Premiere SurgeMaster II Surge Protectors"/>
    <n v="208.44"/>
    <n v="3"/>
    <n v="0"/>
    <n v="62.531999999999982"/>
  </r>
  <r>
    <x v="1143"/>
    <d v="2017-05-29T00:00:00"/>
    <x v="2"/>
    <s v="Kimberly Carter"/>
    <x v="1"/>
    <x v="0"/>
    <s v="Louisville"/>
    <x v="0"/>
    <n v="40214"/>
    <x v="0"/>
    <x v="1"/>
    <x v="14"/>
    <s v="Martin-Yale Premier Letter Opener"/>
    <n v="25.76"/>
    <n v="2"/>
    <n v="0"/>
    <n v="0.77280000000000015"/>
  </r>
  <r>
    <x v="1110"/>
    <d v="2015-04-03T00:00:00"/>
    <x v="1"/>
    <s v="Daniel Raglin"/>
    <x v="2"/>
    <x v="0"/>
    <s v="Normal"/>
    <x v="10"/>
    <n v="61761"/>
    <x v="2"/>
    <x v="0"/>
    <x v="1"/>
    <s v="Office Star - Contemporary Task Swivel chair with Loop Arms, Charcoal"/>
    <n v="366.74399999999997"/>
    <n v="4"/>
    <n v="0.3"/>
    <n v="-110.02320000000003"/>
  </r>
  <r>
    <x v="710"/>
    <d v="2014-08-21T00:00:00"/>
    <x v="0"/>
    <s v="David Wiener"/>
    <x v="1"/>
    <x v="0"/>
    <s v="Los Angeles"/>
    <x v="1"/>
    <n v="90045"/>
    <x v="1"/>
    <x v="0"/>
    <x v="5"/>
    <s v="Deflect-o EconoMat Studded, No Bevel Mat for Low Pile Carpeting"/>
    <n v="289.24"/>
    <n v="7"/>
    <n v="0"/>
    <n v="26.031600000000012"/>
  </r>
  <r>
    <x v="710"/>
    <d v="2014-08-21T00:00:00"/>
    <x v="0"/>
    <s v="David Wiener"/>
    <x v="1"/>
    <x v="0"/>
    <s v="Los Angeles"/>
    <x v="1"/>
    <n v="90045"/>
    <x v="1"/>
    <x v="1"/>
    <x v="8"/>
    <s v="Satellite Sectional Post Binders"/>
    <n v="69.456000000000003"/>
    <n v="2"/>
    <n v="0.2"/>
    <n v="22.573199999999996"/>
  </r>
  <r>
    <x v="851"/>
    <d v="2014-12-28T00:00:00"/>
    <x v="1"/>
    <s v="Michelle Ellison"/>
    <x v="1"/>
    <x v="0"/>
    <s v="Port Arthur"/>
    <x v="5"/>
    <n v="77642"/>
    <x v="2"/>
    <x v="1"/>
    <x v="10"/>
    <s v="Xerox 2000"/>
    <n v="5.1840000000000011"/>
    <n v="1"/>
    <n v="0.2"/>
    <n v="1.8144"/>
  </r>
  <r>
    <x v="549"/>
    <d v="2015-11-05T00:00:00"/>
    <x v="1"/>
    <s v="Jeremy Farry"/>
    <x v="0"/>
    <x v="0"/>
    <s v="New York City"/>
    <x v="15"/>
    <n v="10009"/>
    <x v="3"/>
    <x v="0"/>
    <x v="1"/>
    <s v="Hon Comfortask Task/Swivel Chairs"/>
    <n v="205.16400000000002"/>
    <n v="2"/>
    <n v="0.1"/>
    <n v="13.677600000000002"/>
  </r>
  <r>
    <x v="534"/>
    <d v="2014-12-21T00:00:00"/>
    <x v="1"/>
    <s v="Sung Pak"/>
    <x v="1"/>
    <x v="0"/>
    <s v="Chicago"/>
    <x v="10"/>
    <n v="60623"/>
    <x v="2"/>
    <x v="0"/>
    <x v="5"/>
    <s v="Dana Swing-Arm Lamps"/>
    <n v="8.5440000000000005"/>
    <n v="2"/>
    <n v="0.6"/>
    <n v="-7.4759999999999991"/>
  </r>
  <r>
    <x v="291"/>
    <d v="2015-08-25T00:00:00"/>
    <x v="1"/>
    <s v="Katherine Nockton"/>
    <x v="1"/>
    <x v="0"/>
    <s v="Springfield"/>
    <x v="24"/>
    <n v="45503"/>
    <x v="3"/>
    <x v="1"/>
    <x v="8"/>
    <s v="Acco D-Ring Binder w/DublLock"/>
    <n v="12.828000000000001"/>
    <n v="2"/>
    <n v="0.7"/>
    <n v="-8.9795999999999978"/>
  </r>
  <r>
    <x v="291"/>
    <d v="2015-08-25T00:00:00"/>
    <x v="1"/>
    <s v="Katherine Nockton"/>
    <x v="1"/>
    <x v="0"/>
    <s v="Springfield"/>
    <x v="24"/>
    <n v="45503"/>
    <x v="3"/>
    <x v="0"/>
    <x v="1"/>
    <s v="Global Commerce Series High-Back Swivel/Tilt Chairs"/>
    <n v="598.45799999999997"/>
    <n v="3"/>
    <n v="0.3"/>
    <n v="-42.746999999999957"/>
  </r>
  <r>
    <x v="291"/>
    <d v="2015-08-25T00:00:00"/>
    <x v="1"/>
    <s v="Katherine Nockton"/>
    <x v="1"/>
    <x v="0"/>
    <s v="Springfield"/>
    <x v="24"/>
    <n v="45503"/>
    <x v="3"/>
    <x v="0"/>
    <x v="5"/>
    <s v="Tenex Chairmats For Use with Hard Floors"/>
    <n v="25.983999999999998"/>
    <n v="1"/>
    <n v="0.2"/>
    <n v="-3.8976000000000015"/>
  </r>
  <r>
    <x v="235"/>
    <d v="2014-05-27T00:00:00"/>
    <x v="1"/>
    <s v="Greg Tran"/>
    <x v="0"/>
    <x v="0"/>
    <s v="New York City"/>
    <x v="15"/>
    <n v="10035"/>
    <x v="3"/>
    <x v="1"/>
    <x v="8"/>
    <s v="Avery Non-Stick Binders"/>
    <n v="17.96"/>
    <n v="5"/>
    <n v="0.2"/>
    <n v="5.8369999999999997"/>
  </r>
  <r>
    <x v="235"/>
    <d v="2014-05-27T00:00:00"/>
    <x v="1"/>
    <s v="Greg Tran"/>
    <x v="0"/>
    <x v="0"/>
    <s v="New York City"/>
    <x v="15"/>
    <n v="10035"/>
    <x v="3"/>
    <x v="1"/>
    <x v="14"/>
    <s v="Letter Slitter"/>
    <n v="5.04"/>
    <n v="2"/>
    <n v="0"/>
    <n v="0.15120000000000022"/>
  </r>
  <r>
    <x v="235"/>
    <d v="2014-05-27T00:00:00"/>
    <x v="1"/>
    <s v="Greg Tran"/>
    <x v="0"/>
    <x v="0"/>
    <s v="New York City"/>
    <x v="15"/>
    <n v="10035"/>
    <x v="3"/>
    <x v="1"/>
    <x v="9"/>
    <s v="1.7 Cubic Foot Compact &quot;Cube&quot; Office Refrigerators"/>
    <n v="208.16"/>
    <n v="1"/>
    <n v="0"/>
    <n v="56.20320000000001"/>
  </r>
  <r>
    <x v="34"/>
    <d v="2017-12-11T00:00:00"/>
    <x v="0"/>
    <s v="Daniel Byrd"/>
    <x v="2"/>
    <x v="0"/>
    <s v="Salinas"/>
    <x v="1"/>
    <n v="93905"/>
    <x v="1"/>
    <x v="0"/>
    <x v="0"/>
    <s v="O'Sullivan 3-Shelf Heavy-Duty Bookcases"/>
    <n v="148.25700000000001"/>
    <n v="3"/>
    <n v="0.15"/>
    <n v="15.697800000000004"/>
  </r>
  <r>
    <x v="518"/>
    <d v="2014-03-13T00:00:00"/>
    <x v="0"/>
    <s v="Filia McAdams"/>
    <x v="1"/>
    <x v="0"/>
    <s v="Richmond"/>
    <x v="0"/>
    <n v="40475"/>
    <x v="0"/>
    <x v="1"/>
    <x v="9"/>
    <s v="Fellowes Premier Superior Surge Suppressor, 10-Outlet, With Phone and Remote"/>
    <n v="146.76"/>
    <n v="3"/>
    <n v="0"/>
    <n v="38.157600000000002"/>
  </r>
  <r>
    <x v="518"/>
    <d v="2014-03-13T00:00:00"/>
    <x v="0"/>
    <s v="Filia McAdams"/>
    <x v="1"/>
    <x v="0"/>
    <s v="Richmond"/>
    <x v="0"/>
    <n v="40475"/>
    <x v="0"/>
    <x v="2"/>
    <x v="11"/>
    <s v="Maxell DVD-RAM Discs"/>
    <n v="32.96"/>
    <n v="2"/>
    <n v="0"/>
    <n v="14.172800000000002"/>
  </r>
  <r>
    <x v="518"/>
    <d v="2014-03-13T00:00:00"/>
    <x v="0"/>
    <s v="Filia McAdams"/>
    <x v="1"/>
    <x v="0"/>
    <s v="Richmond"/>
    <x v="0"/>
    <n v="40475"/>
    <x v="0"/>
    <x v="2"/>
    <x v="7"/>
    <s v="Panasonic KX-TG9471B"/>
    <n v="587.97"/>
    <n v="3"/>
    <n v="0"/>
    <n v="164.63160000000005"/>
  </r>
  <r>
    <x v="518"/>
    <d v="2014-03-13T00:00:00"/>
    <x v="0"/>
    <s v="Filia McAdams"/>
    <x v="1"/>
    <x v="0"/>
    <s v="Richmond"/>
    <x v="0"/>
    <n v="40475"/>
    <x v="0"/>
    <x v="1"/>
    <x v="10"/>
    <s v="Xerox 198"/>
    <n v="14.940000000000001"/>
    <n v="3"/>
    <n v="0"/>
    <n v="7.0218000000000007"/>
  </r>
  <r>
    <x v="661"/>
    <d v="2016-06-27T00:00:00"/>
    <x v="0"/>
    <s v="Sally Matthias"/>
    <x v="0"/>
    <x v="0"/>
    <s v="New York City"/>
    <x v="15"/>
    <n v="10035"/>
    <x v="3"/>
    <x v="1"/>
    <x v="2"/>
    <s v="Avery 487"/>
    <n v="25.83"/>
    <n v="7"/>
    <n v="0"/>
    <n v="12.1401"/>
  </r>
  <r>
    <x v="709"/>
    <d v="2014-08-27T00:00:00"/>
    <x v="1"/>
    <s v="Arthur Prichep"/>
    <x v="0"/>
    <x v="0"/>
    <s v="Denver"/>
    <x v="22"/>
    <n v="80219"/>
    <x v="1"/>
    <x v="1"/>
    <x v="10"/>
    <s v="Xerox 1976"/>
    <n v="15.552000000000003"/>
    <n v="3"/>
    <n v="0.2"/>
    <n v="5.4432"/>
  </r>
  <r>
    <x v="709"/>
    <d v="2014-08-27T00:00:00"/>
    <x v="1"/>
    <s v="Arthur Prichep"/>
    <x v="0"/>
    <x v="0"/>
    <s v="Denver"/>
    <x v="22"/>
    <n v="80219"/>
    <x v="1"/>
    <x v="1"/>
    <x v="14"/>
    <s v="Acme Titanium Bonded Scissors"/>
    <n v="6.8000000000000007"/>
    <n v="1"/>
    <n v="0.2"/>
    <n v="0.50999999999999979"/>
  </r>
  <r>
    <x v="709"/>
    <d v="2014-08-27T00:00:00"/>
    <x v="1"/>
    <s v="Arthur Prichep"/>
    <x v="0"/>
    <x v="0"/>
    <s v="Denver"/>
    <x v="22"/>
    <n v="80219"/>
    <x v="1"/>
    <x v="0"/>
    <x v="5"/>
    <s v="Regeneration Desk Collection"/>
    <n v="4.2240000000000002"/>
    <n v="3"/>
    <n v="0.2"/>
    <n v="1.2672000000000003"/>
  </r>
  <r>
    <x v="709"/>
    <d v="2014-08-27T00:00:00"/>
    <x v="1"/>
    <s v="Arthur Prichep"/>
    <x v="0"/>
    <x v="0"/>
    <s v="Denver"/>
    <x v="22"/>
    <n v="80219"/>
    <x v="1"/>
    <x v="2"/>
    <x v="7"/>
    <s v="Cisco SPA525G2 IP Phone - Wireless"/>
    <n v="143.64000000000001"/>
    <n v="9"/>
    <n v="0.2"/>
    <n v="10.772999999999989"/>
  </r>
  <r>
    <x v="709"/>
    <d v="2014-08-27T00:00:00"/>
    <x v="1"/>
    <s v="Arthur Prichep"/>
    <x v="0"/>
    <x v="0"/>
    <s v="Denver"/>
    <x v="22"/>
    <n v="80219"/>
    <x v="1"/>
    <x v="1"/>
    <x v="10"/>
    <s v="Xerox 1931"/>
    <n v="31.104000000000006"/>
    <n v="6"/>
    <n v="0.2"/>
    <n v="10.8864"/>
  </r>
  <r>
    <x v="709"/>
    <d v="2014-08-27T00:00:00"/>
    <x v="1"/>
    <s v="Arthur Prichep"/>
    <x v="0"/>
    <x v="0"/>
    <s v="Denver"/>
    <x v="22"/>
    <n v="80219"/>
    <x v="1"/>
    <x v="1"/>
    <x v="10"/>
    <s v="Xerox 1988"/>
    <n v="223.05600000000001"/>
    <n v="9"/>
    <n v="0.2"/>
    <n v="69.704999999999984"/>
  </r>
  <r>
    <x v="695"/>
    <d v="2017-02-12T00:00:00"/>
    <x v="1"/>
    <s v="Sibella Parks"/>
    <x v="1"/>
    <x v="0"/>
    <s v="New York City"/>
    <x v="15"/>
    <n v="10024"/>
    <x v="3"/>
    <x v="2"/>
    <x v="7"/>
    <s v="Grandstream GXP1160 VoIP phone"/>
    <n v="227.45999999999998"/>
    <n v="6"/>
    <n v="0"/>
    <n v="65.963399999999979"/>
  </r>
  <r>
    <x v="695"/>
    <d v="2017-02-12T00:00:00"/>
    <x v="1"/>
    <s v="Sibella Parks"/>
    <x v="1"/>
    <x v="0"/>
    <s v="New York City"/>
    <x v="15"/>
    <n v="10024"/>
    <x v="3"/>
    <x v="1"/>
    <x v="8"/>
    <s v="Acco Recycled 2&quot; Capacity Laser Printer Hanging Data Binders"/>
    <n v="46.24"/>
    <n v="4"/>
    <n v="0.2"/>
    <n v="15.605999999999996"/>
  </r>
  <r>
    <x v="926"/>
    <d v="2017-02-05T00:00:00"/>
    <x v="1"/>
    <s v="Rob Dowd"/>
    <x v="0"/>
    <x v="0"/>
    <s v="New York City"/>
    <x v="15"/>
    <n v="10011"/>
    <x v="3"/>
    <x v="1"/>
    <x v="2"/>
    <s v="Permanent Self-Adhesive File Folder Labels for Typewriters by Universal"/>
    <n v="5.22"/>
    <n v="2"/>
    <n v="0"/>
    <n v="2.4011999999999998"/>
  </r>
  <r>
    <x v="887"/>
    <d v="2016-12-23T00:00:00"/>
    <x v="0"/>
    <s v="Matt Collins"/>
    <x v="0"/>
    <x v="0"/>
    <s v="Fremont"/>
    <x v="8"/>
    <n v="68025"/>
    <x v="2"/>
    <x v="1"/>
    <x v="10"/>
    <s v="Strathmore Photo Mount Cards"/>
    <n v="33.9"/>
    <n v="5"/>
    <n v="0"/>
    <n v="15.593999999999999"/>
  </r>
  <r>
    <x v="583"/>
    <d v="2016-11-16T00:00:00"/>
    <x v="1"/>
    <s v="Edward Becker"/>
    <x v="1"/>
    <x v="0"/>
    <s v="New York City"/>
    <x v="15"/>
    <n v="10011"/>
    <x v="3"/>
    <x v="1"/>
    <x v="4"/>
    <s v="Staple magnet"/>
    <n v="28.14"/>
    <n v="3"/>
    <n v="0"/>
    <n v="7.8792000000000009"/>
  </r>
  <r>
    <x v="583"/>
    <d v="2016-11-16T00:00:00"/>
    <x v="1"/>
    <s v="Edward Becker"/>
    <x v="1"/>
    <x v="0"/>
    <s v="New York City"/>
    <x v="15"/>
    <n v="10011"/>
    <x v="3"/>
    <x v="2"/>
    <x v="11"/>
    <s v="KeyTronic E03601U1 - Keyboard - Beige"/>
    <n v="36"/>
    <n v="2"/>
    <n v="0"/>
    <n v="6.4799999999999969"/>
  </r>
  <r>
    <x v="583"/>
    <d v="2016-11-16T00:00:00"/>
    <x v="1"/>
    <s v="Edward Becker"/>
    <x v="1"/>
    <x v="0"/>
    <s v="New York City"/>
    <x v="15"/>
    <n v="10011"/>
    <x v="3"/>
    <x v="1"/>
    <x v="6"/>
    <s v="Boston School Pro Electric Pencil Sharpener, 1670"/>
    <n v="92.94"/>
    <n v="3"/>
    <n v="0"/>
    <n v="25.093799999999998"/>
  </r>
  <r>
    <x v="583"/>
    <d v="2016-11-16T00:00:00"/>
    <x v="1"/>
    <s v="Edward Becker"/>
    <x v="1"/>
    <x v="0"/>
    <s v="New York City"/>
    <x v="15"/>
    <n v="10011"/>
    <x v="3"/>
    <x v="0"/>
    <x v="1"/>
    <s v="Global Wood Trimmed Manager's Task Chair, Khaki"/>
    <n v="245.64600000000002"/>
    <n v="3"/>
    <n v="0.1"/>
    <n v="8.1881999999999877"/>
  </r>
  <r>
    <x v="583"/>
    <d v="2016-11-16T00:00:00"/>
    <x v="1"/>
    <s v="Edward Becker"/>
    <x v="1"/>
    <x v="0"/>
    <s v="New York City"/>
    <x v="15"/>
    <n v="10011"/>
    <x v="3"/>
    <x v="1"/>
    <x v="8"/>
    <s v="Deluxe Heavy-Duty Vinyl Round Ring Binder"/>
    <n v="55.00800000000001"/>
    <n v="3"/>
    <n v="0.2"/>
    <n v="17.189999999999998"/>
  </r>
  <r>
    <x v="583"/>
    <d v="2016-11-16T00:00:00"/>
    <x v="1"/>
    <s v="Edward Becker"/>
    <x v="1"/>
    <x v="0"/>
    <s v="New York City"/>
    <x v="15"/>
    <n v="10011"/>
    <x v="3"/>
    <x v="1"/>
    <x v="8"/>
    <s v="XtraLife ClearVue Slant-D Ring Binder, White, 3&quot;"/>
    <n v="35.231999999999999"/>
    <n v="3"/>
    <n v="0.2"/>
    <n v="11.450399999999998"/>
  </r>
  <r>
    <x v="45"/>
    <d v="2017-11-13T00:00:00"/>
    <x v="1"/>
    <s v="Jim Epp"/>
    <x v="1"/>
    <x v="0"/>
    <s v="San Diego"/>
    <x v="1"/>
    <n v="92105"/>
    <x v="1"/>
    <x v="0"/>
    <x v="1"/>
    <s v="Lifetime Advantage Folding Chairs, 4/Carton"/>
    <n v="523.39200000000005"/>
    <n v="3"/>
    <n v="0.2"/>
    <n v="52.339199999999977"/>
  </r>
  <r>
    <x v="1073"/>
    <d v="2014-05-04T00:00:00"/>
    <x v="0"/>
    <s v="Cari Schnelling"/>
    <x v="0"/>
    <x v="0"/>
    <s v="Lakeland"/>
    <x v="2"/>
    <n v="33801"/>
    <x v="0"/>
    <x v="2"/>
    <x v="16"/>
    <s v="Brother DCP1000 Digital 3 in 1 Multifunction Machine"/>
    <n v="479.98400000000004"/>
    <n v="2"/>
    <n v="0.2"/>
    <n v="89.996999999999986"/>
  </r>
  <r>
    <x v="585"/>
    <d v="2017-09-27T00:00:00"/>
    <x v="1"/>
    <s v="Peter Bühler"/>
    <x v="0"/>
    <x v="0"/>
    <s v="Smyrna"/>
    <x v="32"/>
    <n v="30080"/>
    <x v="0"/>
    <x v="1"/>
    <x v="10"/>
    <s v="Xerox 219"/>
    <n v="12.96"/>
    <n v="2"/>
    <n v="0"/>
    <n v="6.2208000000000006"/>
  </r>
  <r>
    <x v="585"/>
    <d v="2017-09-27T00:00:00"/>
    <x v="1"/>
    <s v="Peter Bühler"/>
    <x v="0"/>
    <x v="0"/>
    <s v="Smyrna"/>
    <x v="32"/>
    <n v="30080"/>
    <x v="0"/>
    <x v="1"/>
    <x v="6"/>
    <s v="Stride Job 150 Highlighters, Chisel Tip, Assorted Colors"/>
    <n v="17.940000000000001"/>
    <n v="3"/>
    <n v="0"/>
    <n v="6.4584000000000001"/>
  </r>
  <r>
    <x v="94"/>
    <d v="2017-12-23T00:00:00"/>
    <x v="1"/>
    <s v="Annie Thurman"/>
    <x v="0"/>
    <x v="0"/>
    <s v="New York City"/>
    <x v="15"/>
    <n v="10009"/>
    <x v="3"/>
    <x v="1"/>
    <x v="4"/>
    <s v="Safco Steel Mobile File Cart"/>
    <n v="166.72"/>
    <n v="2"/>
    <n v="0"/>
    <n v="41.680000000000007"/>
  </r>
  <r>
    <x v="94"/>
    <d v="2017-12-23T00:00:00"/>
    <x v="1"/>
    <s v="Annie Thurman"/>
    <x v="0"/>
    <x v="0"/>
    <s v="New York City"/>
    <x v="15"/>
    <n v="10009"/>
    <x v="3"/>
    <x v="1"/>
    <x v="8"/>
    <s v="GBC Wire Binding Combs"/>
    <n v="24.816000000000003"/>
    <n v="3"/>
    <n v="0.2"/>
    <n v="8.3753999999999991"/>
  </r>
  <r>
    <x v="94"/>
    <d v="2017-12-23T00:00:00"/>
    <x v="1"/>
    <s v="Annie Thurman"/>
    <x v="0"/>
    <x v="0"/>
    <s v="New York City"/>
    <x v="15"/>
    <n v="10009"/>
    <x v="3"/>
    <x v="0"/>
    <x v="5"/>
    <s v="Deflect-o Glass Clear Studded Chair Mats"/>
    <n v="124.36"/>
    <n v="2"/>
    <n v="0"/>
    <n v="27.359200000000001"/>
  </r>
  <r>
    <x v="930"/>
    <d v="2017-07-23T00:00:00"/>
    <x v="1"/>
    <s v="Seth Vernon"/>
    <x v="0"/>
    <x v="0"/>
    <s v="Philadelphia"/>
    <x v="9"/>
    <n v="19134"/>
    <x v="3"/>
    <x v="2"/>
    <x v="16"/>
    <s v="Canon PC-428 Personal Copier"/>
    <n v="599.97"/>
    <n v="5"/>
    <n v="0.4"/>
    <n v="69.996499999999969"/>
  </r>
  <r>
    <x v="930"/>
    <d v="2017-07-23T00:00:00"/>
    <x v="1"/>
    <s v="Seth Vernon"/>
    <x v="0"/>
    <x v="0"/>
    <s v="Philadelphia"/>
    <x v="9"/>
    <n v="19134"/>
    <x v="3"/>
    <x v="0"/>
    <x v="1"/>
    <s v="Situations Contoured Folding Chairs, 4/Set"/>
    <n v="198.744"/>
    <n v="4"/>
    <n v="0.3"/>
    <n v="-14.195999999999984"/>
  </r>
  <r>
    <x v="930"/>
    <d v="2017-07-23T00:00:00"/>
    <x v="1"/>
    <s v="Seth Vernon"/>
    <x v="0"/>
    <x v="0"/>
    <s v="Philadelphia"/>
    <x v="9"/>
    <n v="19134"/>
    <x v="3"/>
    <x v="1"/>
    <x v="14"/>
    <s v="Acme Kleencut Forged Steel Scissors"/>
    <n v="9.1840000000000011"/>
    <n v="2"/>
    <n v="0.2"/>
    <n v="1.1479999999999988"/>
  </r>
  <r>
    <x v="54"/>
    <d v="2016-11-09T00:00:00"/>
    <x v="1"/>
    <s v="Patrick Jones"/>
    <x v="1"/>
    <x v="0"/>
    <s v="Dallas"/>
    <x v="5"/>
    <n v="75217"/>
    <x v="2"/>
    <x v="1"/>
    <x v="10"/>
    <s v="Xerox 1978"/>
    <n v="9.2480000000000011"/>
    <n v="2"/>
    <n v="0.2"/>
    <n v="3.3524000000000003"/>
  </r>
  <r>
    <x v="918"/>
    <d v="2014-04-12T00:00:00"/>
    <x v="1"/>
    <s v="Nathan Mautz"/>
    <x v="2"/>
    <x v="0"/>
    <s v="Concord"/>
    <x v="1"/>
    <n v="94521"/>
    <x v="1"/>
    <x v="0"/>
    <x v="3"/>
    <s v="Bevis 36 x 72 Conference Tables"/>
    <n v="99.591999999999999"/>
    <n v="1"/>
    <n v="0.2"/>
    <n v="2.4897999999999989"/>
  </r>
  <r>
    <x v="918"/>
    <d v="2014-04-12T00:00:00"/>
    <x v="1"/>
    <s v="Nathan Mautz"/>
    <x v="2"/>
    <x v="0"/>
    <s v="Concord"/>
    <x v="1"/>
    <n v="94521"/>
    <x v="1"/>
    <x v="2"/>
    <x v="11"/>
    <s v="Logitech Wireless Headset h800"/>
    <n v="399.96"/>
    <n v="4"/>
    <n v="0"/>
    <n v="139.98599999999999"/>
  </r>
  <r>
    <x v="1041"/>
    <d v="2016-08-16T00:00:00"/>
    <x v="2"/>
    <s v="Toby Ritter"/>
    <x v="0"/>
    <x v="0"/>
    <s v="Nashville"/>
    <x v="18"/>
    <n v="37211"/>
    <x v="0"/>
    <x v="1"/>
    <x v="10"/>
    <s v="Xerox 200"/>
    <n v="15.552000000000003"/>
    <n v="3"/>
    <n v="0.2"/>
    <n v="5.4432"/>
  </r>
  <r>
    <x v="794"/>
    <d v="2014-09-30T00:00:00"/>
    <x v="1"/>
    <s v="Barry Franz"/>
    <x v="2"/>
    <x v="0"/>
    <s v="Aurora"/>
    <x v="22"/>
    <n v="80013"/>
    <x v="1"/>
    <x v="1"/>
    <x v="6"/>
    <s v="Dixon Ticonderoga Core-Lock Colored Pencils"/>
    <n v="14.576000000000001"/>
    <n v="2"/>
    <n v="0.2"/>
    <n v="2.3685999999999989"/>
  </r>
  <r>
    <x v="25"/>
    <d v="2016-12-11T00:00:00"/>
    <x v="3"/>
    <s v="William Brown"/>
    <x v="0"/>
    <x v="0"/>
    <s v="Anaheim"/>
    <x v="1"/>
    <n v="92804"/>
    <x v="1"/>
    <x v="1"/>
    <x v="8"/>
    <s v="Ibico Laser Imprintable Binding System Covers"/>
    <n v="209.60000000000002"/>
    <n v="5"/>
    <n v="0.2"/>
    <n v="68.11999999999999"/>
  </r>
  <r>
    <x v="25"/>
    <d v="2016-12-11T00:00:00"/>
    <x v="3"/>
    <s v="William Brown"/>
    <x v="0"/>
    <x v="0"/>
    <s v="Anaheim"/>
    <x v="1"/>
    <n v="92804"/>
    <x v="1"/>
    <x v="1"/>
    <x v="6"/>
    <s v="Boston 16765 Mini Stand Up Battery Pencil Sharpener"/>
    <n v="23.32"/>
    <n v="2"/>
    <n v="0"/>
    <n v="6.0632000000000019"/>
  </r>
  <r>
    <x v="25"/>
    <d v="2016-12-11T00:00:00"/>
    <x v="3"/>
    <s v="William Brown"/>
    <x v="0"/>
    <x v="0"/>
    <s v="Anaheim"/>
    <x v="1"/>
    <n v="92804"/>
    <x v="1"/>
    <x v="1"/>
    <x v="10"/>
    <s v="IBM Multi-Purpose Copy Paper, 8 1/2 x 11&quot;, Case"/>
    <n v="30.98"/>
    <n v="1"/>
    <n v="0"/>
    <n v="13.940999999999999"/>
  </r>
  <r>
    <x v="25"/>
    <d v="2016-12-11T00:00:00"/>
    <x v="3"/>
    <s v="William Brown"/>
    <x v="0"/>
    <x v="0"/>
    <s v="Anaheim"/>
    <x v="1"/>
    <n v="92804"/>
    <x v="1"/>
    <x v="2"/>
    <x v="11"/>
    <s v="Microsoft Natural Ergonomic Keyboard 4000"/>
    <n v="119.96"/>
    <n v="4"/>
    <n v="0"/>
    <n v="25.191599999999994"/>
  </r>
  <r>
    <x v="25"/>
    <d v="2016-12-11T00:00:00"/>
    <x v="3"/>
    <s v="William Brown"/>
    <x v="0"/>
    <x v="0"/>
    <s v="Anaheim"/>
    <x v="1"/>
    <n v="92804"/>
    <x v="1"/>
    <x v="0"/>
    <x v="1"/>
    <s v="Global Wood Trimmed Manager's Task Chair, Khaki"/>
    <n v="363.92"/>
    <n v="5"/>
    <n v="0.2"/>
    <n v="-31.843000000000018"/>
  </r>
  <r>
    <x v="25"/>
    <d v="2016-12-11T00:00:00"/>
    <x v="3"/>
    <s v="William Brown"/>
    <x v="0"/>
    <x v="0"/>
    <s v="Anaheim"/>
    <x v="1"/>
    <n v="92804"/>
    <x v="1"/>
    <x v="1"/>
    <x v="8"/>
    <s v="Recycled Easel Ring Binders"/>
    <n v="35.808"/>
    <n v="3"/>
    <n v="0.2"/>
    <n v="11.189999999999996"/>
  </r>
  <r>
    <x v="25"/>
    <d v="2016-12-11T00:00:00"/>
    <x v="3"/>
    <s v="William Brown"/>
    <x v="0"/>
    <x v="0"/>
    <s v="Anaheim"/>
    <x v="1"/>
    <n v="92804"/>
    <x v="1"/>
    <x v="1"/>
    <x v="8"/>
    <s v="GBC Recycled VeloBinder Covers"/>
    <n v="122.688"/>
    <n v="9"/>
    <n v="0.2"/>
    <n v="39.873599999999982"/>
  </r>
  <r>
    <x v="25"/>
    <d v="2016-12-11T00:00:00"/>
    <x v="3"/>
    <s v="William Brown"/>
    <x v="0"/>
    <x v="0"/>
    <s v="Anaheim"/>
    <x v="1"/>
    <n v="92804"/>
    <x v="1"/>
    <x v="0"/>
    <x v="3"/>
    <s v="Hon Non-Folding Utility Tables"/>
    <n v="892.13600000000008"/>
    <n v="7"/>
    <n v="0.2"/>
    <n v="111.51699999999991"/>
  </r>
  <r>
    <x v="25"/>
    <d v="2016-12-11T00:00:00"/>
    <x v="3"/>
    <s v="William Brown"/>
    <x v="0"/>
    <x v="0"/>
    <s v="Anaheim"/>
    <x v="1"/>
    <n v="92804"/>
    <x v="1"/>
    <x v="1"/>
    <x v="4"/>
    <s v="Rogers Profile Extra Capacity Storage Tub"/>
    <n v="50.22"/>
    <n v="3"/>
    <n v="0"/>
    <n v="2.0087999999999973"/>
  </r>
  <r>
    <x v="25"/>
    <d v="2016-12-11T00:00:00"/>
    <x v="3"/>
    <s v="William Brown"/>
    <x v="0"/>
    <x v="0"/>
    <s v="Anaheim"/>
    <x v="1"/>
    <n v="92804"/>
    <x v="1"/>
    <x v="1"/>
    <x v="9"/>
    <s v="Fellowes 8 Outlet Superior Workstation Surge Protector"/>
    <n v="83.42"/>
    <n v="2"/>
    <n v="0"/>
    <n v="24.191799999999994"/>
  </r>
  <r>
    <x v="25"/>
    <d v="2016-12-11T00:00:00"/>
    <x v="3"/>
    <s v="William Brown"/>
    <x v="0"/>
    <x v="0"/>
    <s v="Anaheim"/>
    <x v="1"/>
    <n v="92804"/>
    <x v="1"/>
    <x v="1"/>
    <x v="8"/>
    <s v="Black Avery Memo-Size 3-Ring Binder, 5 1/2&quot; x 8 1/2&quot;"/>
    <n v="5.8719999999999999"/>
    <n v="2"/>
    <n v="0.2"/>
    <n v="2.1286"/>
  </r>
  <r>
    <x v="302"/>
    <d v="2015-02-05T00:00:00"/>
    <x v="0"/>
    <s v="Ken Heidel"/>
    <x v="1"/>
    <x v="0"/>
    <s v="Pleasant Grove"/>
    <x v="7"/>
    <n v="84062"/>
    <x v="1"/>
    <x v="1"/>
    <x v="8"/>
    <s v="Wilson Jones Standard D-Ring Binders"/>
    <n v="12.144"/>
    <n v="3"/>
    <n v="0.2"/>
    <n v="4.0985999999999994"/>
  </r>
  <r>
    <x v="723"/>
    <d v="2016-12-31T00:00:00"/>
    <x v="0"/>
    <s v="Ken Lonsdale"/>
    <x v="0"/>
    <x v="0"/>
    <s v="Springfield"/>
    <x v="21"/>
    <n v="97477"/>
    <x v="1"/>
    <x v="1"/>
    <x v="12"/>
    <s v="Peel &amp; Seel Recycled Catalog Envelopes, Brown"/>
    <n v="27.792000000000002"/>
    <n v="3"/>
    <n v="0.2"/>
    <n v="10.422000000000001"/>
  </r>
  <r>
    <x v="515"/>
    <d v="2017-09-05T00:00:00"/>
    <x v="1"/>
    <s v="Michael Granlund"/>
    <x v="2"/>
    <x v="0"/>
    <s v="Salem"/>
    <x v="21"/>
    <n v="97301"/>
    <x v="1"/>
    <x v="1"/>
    <x v="14"/>
    <s v="Acme Kleen Earth Office Shears"/>
    <n v="6.2080000000000002"/>
    <n v="2"/>
    <n v="0.2"/>
    <n v="0.69839999999999902"/>
  </r>
  <r>
    <x v="1144"/>
    <d v="2017-02-09T00:00:00"/>
    <x v="1"/>
    <s v="Jay Fein"/>
    <x v="0"/>
    <x v="0"/>
    <s v="Rochester"/>
    <x v="15"/>
    <n v="14609"/>
    <x v="3"/>
    <x v="1"/>
    <x v="9"/>
    <s v="Belkin 6 Outlet Metallic Surge Strip"/>
    <n v="32.67"/>
    <n v="3"/>
    <n v="0"/>
    <n v="8.4942000000000011"/>
  </r>
  <r>
    <x v="776"/>
    <d v="2014-12-08T00:00:00"/>
    <x v="2"/>
    <s v="Roland Schwarz"/>
    <x v="1"/>
    <x v="0"/>
    <s v="Los Angeles"/>
    <x v="1"/>
    <n v="90008"/>
    <x v="1"/>
    <x v="1"/>
    <x v="4"/>
    <s v="Standard Rollaway File with Lock"/>
    <n v="1261.33"/>
    <n v="7"/>
    <n v="0"/>
    <n v="327.94580000000002"/>
  </r>
  <r>
    <x v="198"/>
    <d v="2016-06-03T00:00:00"/>
    <x v="1"/>
    <s v="Nancy Lomonaco"/>
    <x v="2"/>
    <x v="0"/>
    <s v="Los Angeles"/>
    <x v="1"/>
    <n v="90049"/>
    <x v="1"/>
    <x v="1"/>
    <x v="10"/>
    <s v="Xerox 228"/>
    <n v="38.880000000000003"/>
    <n v="6"/>
    <n v="0"/>
    <n v="18.662400000000002"/>
  </r>
  <r>
    <x v="206"/>
    <d v="2016-05-26T00:00:00"/>
    <x v="1"/>
    <s v="Alejandro Savely"/>
    <x v="1"/>
    <x v="0"/>
    <s v="Dallas"/>
    <x v="5"/>
    <n v="75081"/>
    <x v="2"/>
    <x v="1"/>
    <x v="8"/>
    <s v="Pressboard Covers with Storage Hooks, 9 1/2&quot; x 11&quot;, Light Blue"/>
    <n v="1.9639999999999995"/>
    <n v="2"/>
    <n v="0.8"/>
    <n v="-3.2406000000000006"/>
  </r>
  <r>
    <x v="206"/>
    <d v="2016-05-26T00:00:00"/>
    <x v="1"/>
    <s v="Alejandro Savely"/>
    <x v="1"/>
    <x v="0"/>
    <s v="Dallas"/>
    <x v="5"/>
    <n v="75081"/>
    <x v="2"/>
    <x v="1"/>
    <x v="10"/>
    <s v="Southworth 100% Cotton The Best Paper"/>
    <n v="82.656000000000006"/>
    <n v="9"/>
    <n v="0.2"/>
    <n v="30.996000000000002"/>
  </r>
  <r>
    <x v="128"/>
    <d v="2014-08-14T00:00:00"/>
    <x v="1"/>
    <s v="Gene McClure"/>
    <x v="0"/>
    <x v="0"/>
    <s v="Fresno"/>
    <x v="1"/>
    <n v="93727"/>
    <x v="1"/>
    <x v="1"/>
    <x v="10"/>
    <s v="Great White Multi-Use Recycled Paper (20Lb. and 84 Bright)"/>
    <n v="5.98"/>
    <n v="1"/>
    <n v="0"/>
    <n v="2.6909999999999998"/>
  </r>
  <r>
    <x v="64"/>
    <d v="2016-09-10T00:00:00"/>
    <x v="0"/>
    <s v="Stephanie Ulpright"/>
    <x v="2"/>
    <x v="0"/>
    <s v="Chicago"/>
    <x v="10"/>
    <n v="60653"/>
    <x v="2"/>
    <x v="1"/>
    <x v="10"/>
    <s v="Xerox 196"/>
    <n v="9.2480000000000011"/>
    <n v="2"/>
    <n v="0.2"/>
    <n v="3.3524000000000003"/>
  </r>
  <r>
    <x v="310"/>
    <d v="2016-07-28T00:00:00"/>
    <x v="1"/>
    <s v="Chloris Kastensmidt"/>
    <x v="0"/>
    <x v="0"/>
    <s v="Mcallen"/>
    <x v="5"/>
    <n v="78501"/>
    <x v="2"/>
    <x v="1"/>
    <x v="6"/>
    <s v="Newell 339"/>
    <n v="4.4479999999999995"/>
    <n v="2"/>
    <n v="0.2"/>
    <n v="0.3335999999999999"/>
  </r>
  <r>
    <x v="310"/>
    <d v="2016-07-28T00:00:00"/>
    <x v="1"/>
    <s v="Chloris Kastensmidt"/>
    <x v="0"/>
    <x v="0"/>
    <s v="Mcallen"/>
    <x v="5"/>
    <n v="78501"/>
    <x v="2"/>
    <x v="1"/>
    <x v="10"/>
    <s v="Xerox 231"/>
    <n v="5.1840000000000011"/>
    <n v="1"/>
    <n v="0.2"/>
    <n v="1.8144"/>
  </r>
  <r>
    <x v="310"/>
    <d v="2016-07-28T00:00:00"/>
    <x v="1"/>
    <s v="Chloris Kastensmidt"/>
    <x v="0"/>
    <x v="0"/>
    <s v="Mcallen"/>
    <x v="5"/>
    <n v="78501"/>
    <x v="2"/>
    <x v="1"/>
    <x v="6"/>
    <s v="Boston 1645 Deluxe Heavier-Duty Electric Pencil Sharpener"/>
    <n v="175.92"/>
    <n v="5"/>
    <n v="0.2"/>
    <n v="15.393000000000008"/>
  </r>
  <r>
    <x v="310"/>
    <d v="2016-07-28T00:00:00"/>
    <x v="1"/>
    <s v="Chloris Kastensmidt"/>
    <x v="0"/>
    <x v="0"/>
    <s v="Mcallen"/>
    <x v="5"/>
    <n v="78501"/>
    <x v="2"/>
    <x v="1"/>
    <x v="8"/>
    <s v="Storex Dura Pro Binders"/>
    <n v="4.7519999999999989"/>
    <n v="4"/>
    <n v="0.8"/>
    <n v="-8.3160000000000025"/>
  </r>
  <r>
    <x v="310"/>
    <d v="2016-07-28T00:00:00"/>
    <x v="1"/>
    <s v="Chloris Kastensmidt"/>
    <x v="0"/>
    <x v="0"/>
    <s v="Mcallen"/>
    <x v="5"/>
    <n v="78501"/>
    <x v="2"/>
    <x v="1"/>
    <x v="14"/>
    <s v="Acme Elite Stainless Steel Scissors"/>
    <n v="13.344000000000001"/>
    <n v="2"/>
    <n v="0.2"/>
    <n v="1.0007999999999999"/>
  </r>
  <r>
    <x v="536"/>
    <d v="2016-05-17T00:00:00"/>
    <x v="1"/>
    <s v="Jill Matthias"/>
    <x v="0"/>
    <x v="0"/>
    <s v="Seattle"/>
    <x v="4"/>
    <n v="98105"/>
    <x v="1"/>
    <x v="1"/>
    <x v="12"/>
    <s v="Manila Recycled Extra-Heavyweight Clasp Envelopes, 6&quot; x 9&quot;"/>
    <n v="54.900000000000006"/>
    <n v="5"/>
    <n v="0"/>
    <n v="26.901000000000003"/>
  </r>
  <r>
    <x v="476"/>
    <d v="2016-09-06T00:00:00"/>
    <x v="1"/>
    <s v="Joe Elijah"/>
    <x v="0"/>
    <x v="0"/>
    <s v="Charlotte"/>
    <x v="3"/>
    <n v="28205"/>
    <x v="0"/>
    <x v="1"/>
    <x v="8"/>
    <s v="Heavy-Duty E-Z-D Binders"/>
    <n v="22.911000000000005"/>
    <n v="7"/>
    <n v="0.7"/>
    <n v="-17.565099999999994"/>
  </r>
  <r>
    <x v="476"/>
    <d v="2016-09-06T00:00:00"/>
    <x v="1"/>
    <s v="Joe Elijah"/>
    <x v="0"/>
    <x v="0"/>
    <s v="Charlotte"/>
    <x v="3"/>
    <n v="28205"/>
    <x v="0"/>
    <x v="1"/>
    <x v="9"/>
    <s v="Belkin F9M820V08 8 Outlet Surge"/>
    <n v="309.45600000000002"/>
    <n v="9"/>
    <n v="0.2"/>
    <n v="34.813799999999944"/>
  </r>
  <r>
    <x v="476"/>
    <d v="2016-09-06T00:00:00"/>
    <x v="1"/>
    <s v="Joe Elijah"/>
    <x v="0"/>
    <x v="0"/>
    <s v="Charlotte"/>
    <x v="3"/>
    <n v="28205"/>
    <x v="0"/>
    <x v="1"/>
    <x v="6"/>
    <s v="Zebra Zazzle Fluorescent Highlighters"/>
    <n v="19.456000000000003"/>
    <n v="4"/>
    <n v="0.2"/>
    <n v="3.4047999999999981"/>
  </r>
  <r>
    <x v="476"/>
    <d v="2016-09-06T00:00:00"/>
    <x v="1"/>
    <s v="Joe Elijah"/>
    <x v="0"/>
    <x v="0"/>
    <s v="Charlotte"/>
    <x v="3"/>
    <n v="28205"/>
    <x v="0"/>
    <x v="0"/>
    <x v="3"/>
    <s v="Hon Racetrack Conference Tables"/>
    <n v="472.51800000000003"/>
    <n v="3"/>
    <n v="0.4"/>
    <n v="-149.63070000000005"/>
  </r>
  <r>
    <x v="476"/>
    <d v="2016-09-06T00:00:00"/>
    <x v="1"/>
    <s v="Joe Elijah"/>
    <x v="0"/>
    <x v="0"/>
    <s v="Charlotte"/>
    <x v="3"/>
    <n v="28205"/>
    <x v="0"/>
    <x v="2"/>
    <x v="11"/>
    <s v="Plantronics Savi W720 Multi-Device Wireless Headset System"/>
    <n v="1012.6800000000001"/>
    <n v="3"/>
    <n v="0.2"/>
    <n v="303.80400000000003"/>
  </r>
  <r>
    <x v="476"/>
    <d v="2016-09-06T00:00:00"/>
    <x v="1"/>
    <s v="Joe Elijah"/>
    <x v="0"/>
    <x v="0"/>
    <s v="Charlotte"/>
    <x v="3"/>
    <n v="28205"/>
    <x v="0"/>
    <x v="1"/>
    <x v="8"/>
    <s v="GBC Plasticlear Binding Covers"/>
    <n v="17.220000000000006"/>
    <n v="5"/>
    <n v="0.7"/>
    <n v="-12.628"/>
  </r>
  <r>
    <x v="246"/>
    <d v="2017-07-25T00:00:00"/>
    <x v="0"/>
    <s v="Anthony Rawles"/>
    <x v="1"/>
    <x v="0"/>
    <s v="Concord"/>
    <x v="1"/>
    <n v="94521"/>
    <x v="1"/>
    <x v="1"/>
    <x v="6"/>
    <s v="Nontoxic Chalk"/>
    <n v="3.52"/>
    <n v="2"/>
    <n v="0"/>
    <n v="1.6896"/>
  </r>
  <r>
    <x v="246"/>
    <d v="2017-07-25T00:00:00"/>
    <x v="0"/>
    <s v="Anthony Rawles"/>
    <x v="1"/>
    <x v="0"/>
    <s v="Concord"/>
    <x v="1"/>
    <n v="94521"/>
    <x v="1"/>
    <x v="2"/>
    <x v="7"/>
    <s v="Polycom SoundPoint IP 450 VoIP phone"/>
    <n v="1626.1920000000002"/>
    <n v="9"/>
    <n v="0.2"/>
    <n v="121.96440000000001"/>
  </r>
  <r>
    <x v="145"/>
    <d v="2017-09-28T00:00:00"/>
    <x v="2"/>
    <s v="Adam Hart"/>
    <x v="1"/>
    <x v="0"/>
    <s v="Chester"/>
    <x v="9"/>
    <n v="19013"/>
    <x v="3"/>
    <x v="1"/>
    <x v="8"/>
    <s v="Avery Metallic Poly Binders"/>
    <n v="8.5950000000000024"/>
    <n v="5"/>
    <n v="0.7"/>
    <n v="-6.3030000000000008"/>
  </r>
  <r>
    <x v="145"/>
    <d v="2017-09-28T00:00:00"/>
    <x v="2"/>
    <s v="Adam Hart"/>
    <x v="1"/>
    <x v="0"/>
    <s v="Chester"/>
    <x v="9"/>
    <n v="19013"/>
    <x v="3"/>
    <x v="1"/>
    <x v="14"/>
    <s v="Compact Automatic Electric Letter Opener"/>
    <n v="190.89600000000002"/>
    <n v="2"/>
    <n v="0.2"/>
    <n v="-42.951599999999999"/>
  </r>
  <r>
    <x v="646"/>
    <d v="2017-08-06T00:00:00"/>
    <x v="0"/>
    <s v="George Ashbrook"/>
    <x v="0"/>
    <x v="0"/>
    <s v="Los Angeles"/>
    <x v="1"/>
    <n v="90004"/>
    <x v="1"/>
    <x v="1"/>
    <x v="4"/>
    <s v="Fellowes Bases and Tops For Staxonsteel/High-Stak Systems"/>
    <n v="99.87"/>
    <n v="3"/>
    <n v="0"/>
    <n v="23.968799999999998"/>
  </r>
  <r>
    <x v="969"/>
    <d v="2015-10-27T00:00:00"/>
    <x v="0"/>
    <s v="Jennifer Ferguson"/>
    <x v="0"/>
    <x v="0"/>
    <s v="Sparks"/>
    <x v="33"/>
    <n v="89431"/>
    <x v="1"/>
    <x v="1"/>
    <x v="6"/>
    <s v="Newell 319"/>
    <n v="79.36"/>
    <n v="4"/>
    <n v="0"/>
    <n v="23.807999999999993"/>
  </r>
  <r>
    <x v="140"/>
    <d v="2017-06-19T00:00:00"/>
    <x v="0"/>
    <s v="Kristen Hastings"/>
    <x v="1"/>
    <x v="0"/>
    <s v="Los Angeles"/>
    <x v="1"/>
    <n v="90032"/>
    <x v="1"/>
    <x v="2"/>
    <x v="7"/>
    <s v="Panasonic KX T7736-B Digital phone"/>
    <n v="119.96"/>
    <n v="1"/>
    <n v="0.2"/>
    <n v="7.4974999999999987"/>
  </r>
  <r>
    <x v="1145"/>
    <d v="2015-01-13T00:00:00"/>
    <x v="1"/>
    <s v="Craig Carroll"/>
    <x v="0"/>
    <x v="0"/>
    <s v="Henderson"/>
    <x v="0"/>
    <n v="42420"/>
    <x v="0"/>
    <x v="1"/>
    <x v="10"/>
    <s v="Easy-staple paper"/>
    <n v="106.32"/>
    <n v="3"/>
    <n v="0"/>
    <n v="49.970399999999991"/>
  </r>
  <r>
    <x v="1145"/>
    <d v="2015-01-13T00:00:00"/>
    <x v="1"/>
    <s v="Craig Carroll"/>
    <x v="0"/>
    <x v="0"/>
    <s v="Henderson"/>
    <x v="0"/>
    <n v="42420"/>
    <x v="0"/>
    <x v="1"/>
    <x v="9"/>
    <s v="Belkin 5 Outlet SurgeMaster Power Centers"/>
    <n v="163.44"/>
    <n v="3"/>
    <n v="0"/>
    <n v="45.763200000000012"/>
  </r>
  <r>
    <x v="1145"/>
    <d v="2015-01-13T00:00:00"/>
    <x v="1"/>
    <s v="Craig Carroll"/>
    <x v="0"/>
    <x v="0"/>
    <s v="Henderson"/>
    <x v="0"/>
    <n v="42420"/>
    <x v="0"/>
    <x v="1"/>
    <x v="6"/>
    <s v="Boston 1730 StandUp Electric Pencil Sharpener"/>
    <n v="42.76"/>
    <n v="2"/>
    <n v="0"/>
    <n v="11.117599999999999"/>
  </r>
  <r>
    <x v="1145"/>
    <d v="2015-01-13T00:00:00"/>
    <x v="1"/>
    <s v="Craig Carroll"/>
    <x v="0"/>
    <x v="0"/>
    <s v="Henderson"/>
    <x v="0"/>
    <n v="42420"/>
    <x v="0"/>
    <x v="1"/>
    <x v="10"/>
    <s v="Speediset Carbonless Redi-Letter 7&quot; x 8 1/2&quot;"/>
    <n v="51.550000000000004"/>
    <n v="5"/>
    <n v="0"/>
    <n v="24.2285"/>
  </r>
  <r>
    <x v="97"/>
    <d v="2015-02-13T00:00:00"/>
    <x v="0"/>
    <s v="Jill Fjeld"/>
    <x v="0"/>
    <x v="0"/>
    <s v="Decatur"/>
    <x v="10"/>
    <n v="62521"/>
    <x v="2"/>
    <x v="2"/>
    <x v="11"/>
    <s v="Logitech Wireless Headset h800"/>
    <n v="479.952"/>
    <n v="6"/>
    <n v="0.2"/>
    <n v="89.990999999999985"/>
  </r>
  <r>
    <x v="1146"/>
    <d v="2016-08-20T00:00:00"/>
    <x v="2"/>
    <s v="Resi Pölking"/>
    <x v="0"/>
    <x v="0"/>
    <s v="New York City"/>
    <x v="15"/>
    <n v="10009"/>
    <x v="3"/>
    <x v="1"/>
    <x v="8"/>
    <s v="Surelock Post Binders"/>
    <n v="146.68799999999999"/>
    <n v="6"/>
    <n v="0.2"/>
    <n v="55.007999999999996"/>
  </r>
  <r>
    <x v="1146"/>
    <d v="2016-08-20T00:00:00"/>
    <x v="2"/>
    <s v="Resi Pölking"/>
    <x v="0"/>
    <x v="0"/>
    <s v="New York City"/>
    <x v="15"/>
    <n v="10009"/>
    <x v="3"/>
    <x v="1"/>
    <x v="8"/>
    <s v="Ibico EB-19 Dual Function Manual Binding System"/>
    <n v="276.78400000000005"/>
    <n v="2"/>
    <n v="0.2"/>
    <n v="89.954799999999992"/>
  </r>
  <r>
    <x v="1146"/>
    <d v="2016-08-20T00:00:00"/>
    <x v="2"/>
    <s v="Resi Pölking"/>
    <x v="0"/>
    <x v="0"/>
    <s v="New York City"/>
    <x v="15"/>
    <n v="10009"/>
    <x v="3"/>
    <x v="1"/>
    <x v="8"/>
    <s v="Cardinal HOLDit! Binder Insert Strips,Extra Strips"/>
    <n v="25.32"/>
    <n v="5"/>
    <n v="0.2"/>
    <n v="9.1785000000000014"/>
  </r>
  <r>
    <x v="44"/>
    <d v="2017-11-10T00:00:00"/>
    <x v="1"/>
    <s v="Carol Darley"/>
    <x v="0"/>
    <x v="0"/>
    <s v="New York City"/>
    <x v="15"/>
    <n v="10011"/>
    <x v="3"/>
    <x v="1"/>
    <x v="10"/>
    <s v="Xerox 1906"/>
    <n v="318.95999999999998"/>
    <n v="9"/>
    <n v="0"/>
    <n v="149.91119999999998"/>
  </r>
  <r>
    <x v="207"/>
    <d v="2015-12-30T00:00:00"/>
    <x v="0"/>
    <s v="David Flashing"/>
    <x v="0"/>
    <x v="0"/>
    <s v="New York City"/>
    <x v="15"/>
    <n v="10009"/>
    <x v="3"/>
    <x v="1"/>
    <x v="10"/>
    <s v="Xerox 1906"/>
    <n v="212.64"/>
    <n v="6"/>
    <n v="0"/>
    <n v="99.940799999999982"/>
  </r>
  <r>
    <x v="533"/>
    <d v="2014-11-28T00:00:00"/>
    <x v="1"/>
    <s v="Sally Matthias"/>
    <x v="0"/>
    <x v="0"/>
    <s v="Scottsdale"/>
    <x v="16"/>
    <n v="85254"/>
    <x v="1"/>
    <x v="1"/>
    <x v="12"/>
    <s v="Staple envelope"/>
    <n v="23.472000000000001"/>
    <n v="3"/>
    <n v="0.2"/>
    <n v="8.8019999999999978"/>
  </r>
  <r>
    <x v="1147"/>
    <d v="2016-08-05T00:00:00"/>
    <x v="0"/>
    <s v="Susan Gilcrest"/>
    <x v="1"/>
    <x v="0"/>
    <s v="Amarillo"/>
    <x v="5"/>
    <n v="79109"/>
    <x v="2"/>
    <x v="1"/>
    <x v="10"/>
    <s v="Easy-staple paper"/>
    <n v="19.648"/>
    <n v="2"/>
    <n v="0.2"/>
    <n v="6.6311999999999989"/>
  </r>
  <r>
    <x v="158"/>
    <d v="2014-09-24T00:00:00"/>
    <x v="2"/>
    <s v="Larry Hughes"/>
    <x v="0"/>
    <x v="0"/>
    <s v="Philadelphia"/>
    <x v="9"/>
    <n v="19140"/>
    <x v="3"/>
    <x v="1"/>
    <x v="8"/>
    <s v="Angle-D Binders with Locking Rings, Label Holders"/>
    <n v="6.5700000000000012"/>
    <n v="3"/>
    <n v="0.7"/>
    <n v="-5.036999999999999"/>
  </r>
  <r>
    <x v="507"/>
    <d v="2017-09-08T00:00:00"/>
    <x v="1"/>
    <s v="Eva Jacobs"/>
    <x v="0"/>
    <x v="0"/>
    <s v="Santa Ana"/>
    <x v="1"/>
    <n v="92704"/>
    <x v="1"/>
    <x v="1"/>
    <x v="4"/>
    <s v="24 Capacity Maxi Data Binder Racks, Pearl"/>
    <n v="421.1"/>
    <n v="2"/>
    <n v="0"/>
    <n v="105.27499999999998"/>
  </r>
  <r>
    <x v="249"/>
    <d v="2017-06-21T00:00:00"/>
    <x v="0"/>
    <s v="Katharine Harms"/>
    <x v="1"/>
    <x v="0"/>
    <s v="Newark"/>
    <x v="24"/>
    <n v="43055"/>
    <x v="3"/>
    <x v="0"/>
    <x v="1"/>
    <s v="Global Ergonomic Managers Chair"/>
    <n v="760.11599999999987"/>
    <n v="6"/>
    <n v="0.3"/>
    <n v="-43.435200000000009"/>
  </r>
  <r>
    <x v="249"/>
    <d v="2017-06-21T00:00:00"/>
    <x v="0"/>
    <s v="Katharine Harms"/>
    <x v="1"/>
    <x v="0"/>
    <s v="Newark"/>
    <x v="24"/>
    <n v="43055"/>
    <x v="3"/>
    <x v="0"/>
    <x v="5"/>
    <s v="Contemporary Wood/Metal Frame"/>
    <n v="38.784000000000006"/>
    <n v="3"/>
    <n v="0.2"/>
    <n v="7.2719999999999949"/>
  </r>
  <r>
    <x v="249"/>
    <d v="2017-06-21T00:00:00"/>
    <x v="0"/>
    <s v="Katharine Harms"/>
    <x v="1"/>
    <x v="0"/>
    <s v="Newark"/>
    <x v="24"/>
    <n v="43055"/>
    <x v="3"/>
    <x v="2"/>
    <x v="11"/>
    <s v="Memorex 25GB 6X Branded Blu-Ray Recordable Disc, 15/Pack"/>
    <n v="122.32799999999999"/>
    <n v="9"/>
    <n v="0.2"/>
    <n v="1.5291000000000032"/>
  </r>
  <r>
    <x v="475"/>
    <d v="2016-04-26T00:00:00"/>
    <x v="1"/>
    <s v="Kunst Miller"/>
    <x v="0"/>
    <x v="0"/>
    <s v="New York City"/>
    <x v="15"/>
    <n v="10035"/>
    <x v="3"/>
    <x v="2"/>
    <x v="7"/>
    <s v="Gear Head AU3700S Headset"/>
    <n v="25.98"/>
    <n v="2"/>
    <n v="0"/>
    <n v="0.77939999999999898"/>
  </r>
  <r>
    <x v="475"/>
    <d v="2016-04-26T00:00:00"/>
    <x v="1"/>
    <s v="Kunst Miller"/>
    <x v="0"/>
    <x v="0"/>
    <s v="New York City"/>
    <x v="15"/>
    <n v="10035"/>
    <x v="3"/>
    <x v="1"/>
    <x v="6"/>
    <s v="BIC Brite Liner Grip Highlighters"/>
    <n v="3.28"/>
    <n v="2"/>
    <n v="0"/>
    <n v="1.4759999999999998"/>
  </r>
  <r>
    <x v="475"/>
    <d v="2016-04-26T00:00:00"/>
    <x v="1"/>
    <s v="Kunst Miller"/>
    <x v="0"/>
    <x v="0"/>
    <s v="New York City"/>
    <x v="15"/>
    <n v="10035"/>
    <x v="3"/>
    <x v="1"/>
    <x v="4"/>
    <s v="Space Solutions HD Industrial Steel Shelving."/>
    <n v="459.88"/>
    <n v="4"/>
    <n v="0"/>
    <n v="13.796400000000006"/>
  </r>
  <r>
    <x v="475"/>
    <d v="2016-04-26T00:00:00"/>
    <x v="1"/>
    <s v="Kunst Miller"/>
    <x v="0"/>
    <x v="0"/>
    <s v="New York City"/>
    <x v="15"/>
    <n v="10035"/>
    <x v="3"/>
    <x v="1"/>
    <x v="14"/>
    <s v="Acme Kleen Earth Office Shears"/>
    <n v="7.76"/>
    <n v="2"/>
    <n v="0"/>
    <n v="2.2503999999999991"/>
  </r>
  <r>
    <x v="475"/>
    <d v="2016-04-26T00:00:00"/>
    <x v="1"/>
    <s v="Kunst Miller"/>
    <x v="0"/>
    <x v="0"/>
    <s v="New York City"/>
    <x v="15"/>
    <n v="10035"/>
    <x v="3"/>
    <x v="1"/>
    <x v="6"/>
    <s v="Panasonic KP-380BK Classic Electric Pencil Sharpener"/>
    <n v="71.959999999999994"/>
    <n v="2"/>
    <n v="0"/>
    <n v="17.989999999999995"/>
  </r>
  <r>
    <x v="475"/>
    <d v="2016-04-26T00:00:00"/>
    <x v="1"/>
    <s v="Kunst Miller"/>
    <x v="0"/>
    <x v="0"/>
    <s v="New York City"/>
    <x v="15"/>
    <n v="10035"/>
    <x v="3"/>
    <x v="1"/>
    <x v="14"/>
    <s v="Fiskars Softgrip Scissors"/>
    <n v="54.900000000000006"/>
    <n v="5"/>
    <n v="0"/>
    <n v="15.372000000000003"/>
  </r>
  <r>
    <x v="475"/>
    <d v="2016-04-26T00:00:00"/>
    <x v="1"/>
    <s v="Kunst Miller"/>
    <x v="0"/>
    <x v="0"/>
    <s v="New York City"/>
    <x v="15"/>
    <n v="10035"/>
    <x v="3"/>
    <x v="1"/>
    <x v="8"/>
    <s v="Wilson Jones Clip &amp; Carry Folder Binder Tool for Ring Binders, Clear"/>
    <n v="9.2799999999999994"/>
    <n v="2"/>
    <n v="0.2"/>
    <n v="3.2479999999999998"/>
  </r>
  <r>
    <x v="465"/>
    <d v="2016-05-06T00:00:00"/>
    <x v="2"/>
    <s v="Lindsay Williams"/>
    <x v="1"/>
    <x v="0"/>
    <s v="Henderson"/>
    <x v="33"/>
    <n v="89015"/>
    <x v="1"/>
    <x v="0"/>
    <x v="3"/>
    <s v="Global Adaptabilities Conference Tables"/>
    <n v="1685.88"/>
    <n v="6"/>
    <n v="0"/>
    <n v="320.31720000000001"/>
  </r>
  <r>
    <x v="465"/>
    <d v="2016-05-06T00:00:00"/>
    <x v="2"/>
    <s v="Lindsay Williams"/>
    <x v="1"/>
    <x v="0"/>
    <s v="Henderson"/>
    <x v="33"/>
    <n v="89015"/>
    <x v="1"/>
    <x v="1"/>
    <x v="8"/>
    <s v="Avery Poly Binder Pockets"/>
    <n v="5.7280000000000006"/>
    <n v="2"/>
    <n v="0.2"/>
    <n v="2.0047999999999995"/>
  </r>
  <r>
    <x v="638"/>
    <d v="2014-10-23T00:00:00"/>
    <x v="0"/>
    <s v="Ivan Gibson"/>
    <x v="0"/>
    <x v="0"/>
    <s v="Seattle"/>
    <x v="4"/>
    <n v="98103"/>
    <x v="1"/>
    <x v="1"/>
    <x v="10"/>
    <s v="Xerox 1925"/>
    <n v="61.96"/>
    <n v="2"/>
    <n v="0"/>
    <n v="27.881999999999998"/>
  </r>
  <r>
    <x v="638"/>
    <d v="2014-10-23T00:00:00"/>
    <x v="0"/>
    <s v="Ivan Gibson"/>
    <x v="0"/>
    <x v="0"/>
    <s v="Seattle"/>
    <x v="4"/>
    <n v="98103"/>
    <x v="1"/>
    <x v="1"/>
    <x v="8"/>
    <s v="Computer Printout Index Tabs"/>
    <n v="1.3440000000000001"/>
    <n v="1"/>
    <n v="0.2"/>
    <n v="0.47039999999999987"/>
  </r>
  <r>
    <x v="778"/>
    <d v="2017-02-17T00:00:00"/>
    <x v="1"/>
    <s v="Jennifer Patt"/>
    <x v="1"/>
    <x v="0"/>
    <s v="New York City"/>
    <x v="15"/>
    <n v="10009"/>
    <x v="3"/>
    <x v="1"/>
    <x v="10"/>
    <s v="Xerox 1903"/>
    <n v="17.940000000000001"/>
    <n v="3"/>
    <n v="0"/>
    <n v="8.7906000000000013"/>
  </r>
  <r>
    <x v="701"/>
    <d v="2017-11-24T00:00:00"/>
    <x v="1"/>
    <s v="Greg Guthrie"/>
    <x v="1"/>
    <x v="0"/>
    <s v="Seattle"/>
    <x v="4"/>
    <n v="98103"/>
    <x v="1"/>
    <x v="1"/>
    <x v="8"/>
    <s v="Cardinal Slant-D Ring Binder, Heavy Gauge Vinyl"/>
    <n v="13.904"/>
    <n v="2"/>
    <n v="0.2"/>
    <n v="4.5187999999999997"/>
  </r>
  <r>
    <x v="407"/>
    <d v="2014-01-26T00:00:00"/>
    <x v="1"/>
    <s v="Muhammed MacIntyre"/>
    <x v="1"/>
    <x v="0"/>
    <s v="Smyrna"/>
    <x v="18"/>
    <n v="37167"/>
    <x v="0"/>
    <x v="1"/>
    <x v="8"/>
    <s v="GBC DocuBind TL200 Manual Binding Machine"/>
    <n v="67.194000000000003"/>
    <n v="1"/>
    <n v="0.7"/>
    <n v="-51.515399999999985"/>
  </r>
  <r>
    <x v="96"/>
    <d v="2017-12-08T00:00:00"/>
    <x v="1"/>
    <s v="Sean O'Donnell"/>
    <x v="0"/>
    <x v="0"/>
    <s v="Seattle"/>
    <x v="4"/>
    <n v="98105"/>
    <x v="1"/>
    <x v="1"/>
    <x v="10"/>
    <s v="Xerox 1947"/>
    <n v="41.86"/>
    <n v="7"/>
    <n v="0"/>
    <n v="18.837"/>
  </r>
  <r>
    <x v="96"/>
    <d v="2017-12-08T00:00:00"/>
    <x v="1"/>
    <s v="Sean O'Donnell"/>
    <x v="0"/>
    <x v="0"/>
    <s v="Seattle"/>
    <x v="4"/>
    <n v="98105"/>
    <x v="1"/>
    <x v="0"/>
    <x v="0"/>
    <s v="Hon Metal Bookcases, Putty"/>
    <n v="141.96"/>
    <n v="2"/>
    <n v="0"/>
    <n v="41.168399999999991"/>
  </r>
  <r>
    <x v="101"/>
    <d v="2015-08-16T00:00:00"/>
    <x v="1"/>
    <s v="Monica Federle"/>
    <x v="1"/>
    <x v="0"/>
    <s v="New York City"/>
    <x v="15"/>
    <n v="10035"/>
    <x v="3"/>
    <x v="0"/>
    <x v="5"/>
    <s v="OIC Stacking Trays"/>
    <n v="10.02"/>
    <n v="3"/>
    <n v="0"/>
    <n v="4.4088000000000012"/>
  </r>
  <r>
    <x v="101"/>
    <d v="2015-08-16T00:00:00"/>
    <x v="1"/>
    <s v="Monica Federle"/>
    <x v="1"/>
    <x v="0"/>
    <s v="New York City"/>
    <x v="15"/>
    <n v="10035"/>
    <x v="3"/>
    <x v="1"/>
    <x v="10"/>
    <s v="Xerox 1885"/>
    <n v="144.12"/>
    <n v="3"/>
    <n v="0"/>
    <n v="69.177599999999984"/>
  </r>
  <r>
    <x v="720"/>
    <d v="2016-09-29T00:00:00"/>
    <x v="0"/>
    <s v="James Galang"/>
    <x v="0"/>
    <x v="0"/>
    <s v="Atlanta"/>
    <x v="32"/>
    <n v="30318"/>
    <x v="0"/>
    <x v="1"/>
    <x v="10"/>
    <s v="Xerox 1965"/>
    <n v="17.940000000000001"/>
    <n v="3"/>
    <n v="0"/>
    <n v="8.7906000000000013"/>
  </r>
  <r>
    <x v="720"/>
    <d v="2016-09-29T00:00:00"/>
    <x v="0"/>
    <s v="James Galang"/>
    <x v="0"/>
    <x v="0"/>
    <s v="Atlanta"/>
    <x v="32"/>
    <n v="30318"/>
    <x v="0"/>
    <x v="1"/>
    <x v="6"/>
    <s v="Binney &amp; Smith Crayola Metallic Colored Pencils, 8-Color Set"/>
    <n v="13.89"/>
    <n v="3"/>
    <n v="0"/>
    <n v="4.5836999999999994"/>
  </r>
  <r>
    <x v="696"/>
    <d v="2016-11-20T00:00:00"/>
    <x v="1"/>
    <s v="Justin MacKendrick"/>
    <x v="0"/>
    <x v="0"/>
    <s v="Newark"/>
    <x v="13"/>
    <n v="19711"/>
    <x v="3"/>
    <x v="1"/>
    <x v="10"/>
    <s v="Tops Wirebound Message Log Books"/>
    <n v="16.45"/>
    <n v="5"/>
    <n v="0"/>
    <n v="7.5669999999999993"/>
  </r>
  <r>
    <x v="696"/>
    <d v="2016-11-20T00:00:00"/>
    <x v="1"/>
    <s v="Justin MacKendrick"/>
    <x v="0"/>
    <x v="0"/>
    <s v="Newark"/>
    <x v="13"/>
    <n v="19711"/>
    <x v="3"/>
    <x v="0"/>
    <x v="5"/>
    <s v="Stacking Trays by OIC"/>
    <n v="19.920000000000002"/>
    <n v="4"/>
    <n v="0"/>
    <n v="6.573599999999999"/>
  </r>
  <r>
    <x v="947"/>
    <d v="2016-04-22T00:00:00"/>
    <x v="1"/>
    <s v="Pete Kriz"/>
    <x v="0"/>
    <x v="0"/>
    <s v="Nashville"/>
    <x v="18"/>
    <n v="37211"/>
    <x v="0"/>
    <x v="2"/>
    <x v="11"/>
    <s v="Memorex Froggy Flash Drive 4 GB"/>
    <n v="35.167999999999999"/>
    <n v="4"/>
    <n v="0.2"/>
    <n v="8.3524000000000012"/>
  </r>
  <r>
    <x v="947"/>
    <d v="2016-04-22T00:00:00"/>
    <x v="1"/>
    <s v="Pete Kriz"/>
    <x v="0"/>
    <x v="0"/>
    <s v="Nashville"/>
    <x v="18"/>
    <n v="37211"/>
    <x v="0"/>
    <x v="1"/>
    <x v="10"/>
    <s v="Standard Line “While You Were Out” Hardbound Telephone Message Book"/>
    <n v="123.08799999999999"/>
    <n v="7"/>
    <n v="0.2"/>
    <n v="40.003599999999999"/>
  </r>
  <r>
    <x v="200"/>
    <d v="2017-12-01T00:00:00"/>
    <x v="1"/>
    <s v="Tonja Turnell"/>
    <x v="2"/>
    <x v="0"/>
    <s v="Richmond"/>
    <x v="14"/>
    <n v="47374"/>
    <x v="2"/>
    <x v="0"/>
    <x v="3"/>
    <s v="KI Adjustable-Height Table"/>
    <n v="257.94"/>
    <n v="3"/>
    <n v="0"/>
    <n v="67.064400000000006"/>
  </r>
  <r>
    <x v="200"/>
    <d v="2017-12-01T00:00:00"/>
    <x v="1"/>
    <s v="Tonja Turnell"/>
    <x v="2"/>
    <x v="0"/>
    <s v="Richmond"/>
    <x v="14"/>
    <n v="47374"/>
    <x v="2"/>
    <x v="2"/>
    <x v="7"/>
    <s v="Samsung Galaxy S4 Mini"/>
    <n v="1879.96"/>
    <n v="4"/>
    <n v="0"/>
    <n v="545.18839999999977"/>
  </r>
  <r>
    <x v="200"/>
    <d v="2017-12-01T00:00:00"/>
    <x v="1"/>
    <s v="Tonja Turnell"/>
    <x v="2"/>
    <x v="0"/>
    <s v="Richmond"/>
    <x v="14"/>
    <n v="47374"/>
    <x v="2"/>
    <x v="0"/>
    <x v="5"/>
    <s v="DAX Wood Document Frame"/>
    <n v="27.46"/>
    <n v="2"/>
    <n v="0"/>
    <n v="9.8856000000000002"/>
  </r>
  <r>
    <x v="200"/>
    <d v="2017-12-01T00:00:00"/>
    <x v="1"/>
    <s v="Tonja Turnell"/>
    <x v="2"/>
    <x v="0"/>
    <s v="Richmond"/>
    <x v="14"/>
    <n v="47374"/>
    <x v="2"/>
    <x v="2"/>
    <x v="7"/>
    <s v="Innergie mMini Combo Duo USB Travel Charging Kit"/>
    <n v="89.98"/>
    <n v="2"/>
    <n v="0"/>
    <n v="43.190399999999997"/>
  </r>
  <r>
    <x v="200"/>
    <d v="2017-12-01T00:00:00"/>
    <x v="1"/>
    <s v="Tonja Turnell"/>
    <x v="2"/>
    <x v="0"/>
    <s v="Richmond"/>
    <x v="14"/>
    <n v="47374"/>
    <x v="2"/>
    <x v="0"/>
    <x v="1"/>
    <s v="SAFCO Arco Folding Chair"/>
    <n v="828.59999999999991"/>
    <n v="3"/>
    <n v="0"/>
    <n v="240.29399999999995"/>
  </r>
  <r>
    <x v="312"/>
    <d v="2015-11-27T00:00:00"/>
    <x v="1"/>
    <s v="Sung Shariari"/>
    <x v="0"/>
    <x v="0"/>
    <s v="Miami"/>
    <x v="2"/>
    <n v="33180"/>
    <x v="0"/>
    <x v="1"/>
    <x v="8"/>
    <s v="Wilson Jones Turn Tabs Binder Tool for Ring Binders"/>
    <n v="7.2300000000000022"/>
    <n v="5"/>
    <n v="0.7"/>
    <n v="-5.7840000000000007"/>
  </r>
  <r>
    <x v="312"/>
    <d v="2015-11-27T00:00:00"/>
    <x v="1"/>
    <s v="Sung Shariari"/>
    <x v="0"/>
    <x v="0"/>
    <s v="Miami"/>
    <x v="2"/>
    <n v="33180"/>
    <x v="0"/>
    <x v="1"/>
    <x v="4"/>
    <s v="Crate-A-Files"/>
    <n v="17.440000000000001"/>
    <n v="2"/>
    <n v="0.2"/>
    <n v="1.3079999999999989"/>
  </r>
  <r>
    <x v="312"/>
    <d v="2015-11-27T00:00:00"/>
    <x v="1"/>
    <s v="Sung Shariari"/>
    <x v="0"/>
    <x v="0"/>
    <s v="Miami"/>
    <x v="2"/>
    <n v="33180"/>
    <x v="0"/>
    <x v="1"/>
    <x v="8"/>
    <s v="Ibico Laser Imprintable Binding System Covers"/>
    <n v="62.88000000000001"/>
    <n v="4"/>
    <n v="0.7"/>
    <n v="-50.304000000000002"/>
  </r>
  <r>
    <x v="312"/>
    <d v="2015-11-27T00:00:00"/>
    <x v="1"/>
    <s v="Sung Shariari"/>
    <x v="0"/>
    <x v="0"/>
    <s v="Miami"/>
    <x v="2"/>
    <n v="33180"/>
    <x v="0"/>
    <x v="0"/>
    <x v="0"/>
    <s v="O'Sullivan Living Dimensions 2-Shelf Bookcases"/>
    <n v="290.35200000000003"/>
    <n v="3"/>
    <n v="0.2"/>
    <n v="-36.294000000000011"/>
  </r>
  <r>
    <x v="210"/>
    <d v="2017-09-07T00:00:00"/>
    <x v="3"/>
    <s v="Trudy Glocke"/>
    <x v="0"/>
    <x v="0"/>
    <s v="Saint Charles"/>
    <x v="25"/>
    <n v="63301"/>
    <x v="2"/>
    <x v="2"/>
    <x v="11"/>
    <s v="Maxell 4.7GB DVD-R"/>
    <n v="113.52"/>
    <n v="4"/>
    <n v="0"/>
    <n v="46.543199999999999"/>
  </r>
  <r>
    <x v="210"/>
    <d v="2017-09-07T00:00:00"/>
    <x v="3"/>
    <s v="Trudy Glocke"/>
    <x v="0"/>
    <x v="0"/>
    <s v="Saint Charles"/>
    <x v="25"/>
    <n v="63301"/>
    <x v="2"/>
    <x v="0"/>
    <x v="5"/>
    <s v="DataProducts Ampli Magnifier Task Lamp, Black,"/>
    <n v="135.29999999999998"/>
    <n v="5"/>
    <n v="0"/>
    <n v="37.883999999999993"/>
  </r>
  <r>
    <x v="156"/>
    <d v="2014-11-29T00:00:00"/>
    <x v="1"/>
    <s v="Harold Pawlan"/>
    <x v="2"/>
    <x v="0"/>
    <s v="Virginia Beach"/>
    <x v="17"/>
    <n v="23464"/>
    <x v="0"/>
    <x v="0"/>
    <x v="5"/>
    <s v="Executive Impressions 14&quot;"/>
    <n v="111.15"/>
    <n v="5"/>
    <n v="0"/>
    <n v="48.906000000000006"/>
  </r>
  <r>
    <x v="825"/>
    <d v="2017-03-16T00:00:00"/>
    <x v="1"/>
    <s v="Marc Harrigan"/>
    <x v="2"/>
    <x v="0"/>
    <s v="Philadelphia"/>
    <x v="9"/>
    <n v="19140"/>
    <x v="3"/>
    <x v="2"/>
    <x v="7"/>
    <s v="Nortel Meridian M5316 Digital phone"/>
    <n v="776.84999999999991"/>
    <n v="5"/>
    <n v="0.4"/>
    <n v="-181.26499999999999"/>
  </r>
  <r>
    <x v="825"/>
    <d v="2017-03-16T00:00:00"/>
    <x v="1"/>
    <s v="Marc Harrigan"/>
    <x v="2"/>
    <x v="0"/>
    <s v="Philadelphia"/>
    <x v="9"/>
    <n v="19140"/>
    <x v="3"/>
    <x v="1"/>
    <x v="8"/>
    <s v="Avery Trapezoid Ring Binder, 3&quot; Capacity, Black, 1040 sheets"/>
    <n v="12.294"/>
    <n v="1"/>
    <n v="0.7"/>
    <n v="-8.6057999999999986"/>
  </r>
  <r>
    <x v="825"/>
    <d v="2017-03-16T00:00:00"/>
    <x v="1"/>
    <s v="Marc Harrigan"/>
    <x v="2"/>
    <x v="0"/>
    <s v="Philadelphia"/>
    <x v="9"/>
    <n v="19140"/>
    <x v="3"/>
    <x v="0"/>
    <x v="3"/>
    <s v="KI Adjustable-Height Table"/>
    <n v="154.76400000000001"/>
    <n v="3"/>
    <n v="0.4"/>
    <n v="-46.429200000000023"/>
  </r>
  <r>
    <x v="825"/>
    <d v="2017-03-16T00:00:00"/>
    <x v="1"/>
    <s v="Marc Harrigan"/>
    <x v="2"/>
    <x v="0"/>
    <s v="Philadelphia"/>
    <x v="9"/>
    <n v="19140"/>
    <x v="3"/>
    <x v="1"/>
    <x v="4"/>
    <s v="Desktop 3-Pocket Hot File"/>
    <n v="43.28"/>
    <n v="1"/>
    <n v="0.2"/>
    <n v="3.2460000000000022"/>
  </r>
  <r>
    <x v="1"/>
    <d v="2016-06-17T00:00:00"/>
    <x v="1"/>
    <s v="Christy Brittain"/>
    <x v="0"/>
    <x v="0"/>
    <s v="Long Beach"/>
    <x v="15"/>
    <n v="11561"/>
    <x v="3"/>
    <x v="1"/>
    <x v="10"/>
    <s v="IBM Multi-Purpose Copy Paper, 8 1/2 x 11&quot;, Case"/>
    <n v="92.94"/>
    <n v="3"/>
    <n v="0"/>
    <n v="41.822999999999993"/>
  </r>
  <r>
    <x v="1"/>
    <d v="2016-06-17T00:00:00"/>
    <x v="1"/>
    <s v="Christy Brittain"/>
    <x v="0"/>
    <x v="0"/>
    <s v="Long Beach"/>
    <x v="15"/>
    <n v="11561"/>
    <x v="3"/>
    <x v="1"/>
    <x v="9"/>
    <s v="Bionaire 99.97% HEPA Air Cleaner"/>
    <n v="52.56"/>
    <n v="3"/>
    <n v="0"/>
    <n v="18.396000000000001"/>
  </r>
  <r>
    <x v="153"/>
    <d v="2015-06-30T00:00:00"/>
    <x v="1"/>
    <s v="Valerie Dominguez"/>
    <x v="0"/>
    <x v="0"/>
    <s v="Houston"/>
    <x v="5"/>
    <n v="77070"/>
    <x v="2"/>
    <x v="2"/>
    <x v="7"/>
    <s v="Polycom SoundStation2 EX Conference phone"/>
    <n v="971.88000000000011"/>
    <n v="3"/>
    <n v="0.2"/>
    <n v="109.33649999999994"/>
  </r>
  <r>
    <x v="66"/>
    <d v="2017-12-26T00:00:00"/>
    <x v="1"/>
    <s v="Sharelle Roach"/>
    <x v="2"/>
    <x v="0"/>
    <s v="Tuscaloosa"/>
    <x v="19"/>
    <n v="35401"/>
    <x v="0"/>
    <x v="0"/>
    <x v="1"/>
    <s v="Situations Contoured Folding Chairs, 4/Set"/>
    <n v="141.96"/>
    <n v="2"/>
    <n v="0"/>
    <n v="35.490000000000009"/>
  </r>
  <r>
    <x v="66"/>
    <d v="2017-12-25T00:00:00"/>
    <x v="0"/>
    <s v="Alex Grayson"/>
    <x v="0"/>
    <x v="0"/>
    <s v="Mesa"/>
    <x v="16"/>
    <n v="85204"/>
    <x v="1"/>
    <x v="0"/>
    <x v="3"/>
    <s v="Lesro Round Back Collection Coffee Table, End Table"/>
    <n v="182.55"/>
    <n v="2"/>
    <n v="0.5"/>
    <n v="-135.08699999999999"/>
  </r>
  <r>
    <x v="1148"/>
    <d v="2014-10-15T00:00:00"/>
    <x v="1"/>
    <s v="Bart Pistole"/>
    <x v="1"/>
    <x v="0"/>
    <s v="Jacksonville"/>
    <x v="3"/>
    <n v="28540"/>
    <x v="0"/>
    <x v="1"/>
    <x v="10"/>
    <s v="Eaton Premium Continuous-Feed Paper, 25% Cotton, Letter Size, White, 1000 Shts/Box"/>
    <n v="88.768000000000001"/>
    <n v="2"/>
    <n v="0.2"/>
    <n v="31.068799999999996"/>
  </r>
  <r>
    <x v="895"/>
    <d v="2015-12-15T00:00:00"/>
    <x v="1"/>
    <s v="Julia West"/>
    <x v="0"/>
    <x v="0"/>
    <s v="Chicago"/>
    <x v="10"/>
    <n v="60610"/>
    <x v="2"/>
    <x v="1"/>
    <x v="9"/>
    <s v="3M Replacement Filter for Office Air Cleaner for 20' x 33' Room"/>
    <n v="53.087999999999994"/>
    <n v="7"/>
    <n v="0.8"/>
    <n v="-108.8304"/>
  </r>
  <r>
    <x v="707"/>
    <d v="2015-12-27T00:00:00"/>
    <x v="0"/>
    <s v="Lena Hernandez"/>
    <x v="0"/>
    <x v="0"/>
    <s v="Columbus"/>
    <x v="32"/>
    <n v="31907"/>
    <x v="0"/>
    <x v="0"/>
    <x v="5"/>
    <s v="Tenex B1-RE Series Chair Mats for Low Pile Carpets"/>
    <n v="275.88"/>
    <n v="6"/>
    <n v="0"/>
    <n v="46.899599999999964"/>
  </r>
  <r>
    <x v="707"/>
    <d v="2015-12-27T00:00:00"/>
    <x v="0"/>
    <s v="Lena Hernandez"/>
    <x v="0"/>
    <x v="0"/>
    <s v="Columbus"/>
    <x v="32"/>
    <n v="31907"/>
    <x v="0"/>
    <x v="1"/>
    <x v="8"/>
    <s v="Tuf-Vin Binders"/>
    <n v="157.89999999999998"/>
    <n v="5"/>
    <n v="0"/>
    <n v="74.212999999999994"/>
  </r>
  <r>
    <x v="568"/>
    <d v="2017-05-04T00:00:00"/>
    <x v="1"/>
    <s v="Kean Thornton"/>
    <x v="0"/>
    <x v="0"/>
    <s v="Orange"/>
    <x v="30"/>
    <n v="7050"/>
    <x v="3"/>
    <x v="1"/>
    <x v="2"/>
    <s v="Color-Coded Legal Exhibit Labels"/>
    <n v="4.91"/>
    <n v="1"/>
    <n v="0"/>
    <n v="2.4058999999999999"/>
  </r>
  <r>
    <x v="463"/>
    <d v="2016-03-31T00:00:00"/>
    <x v="0"/>
    <s v="Chris Cortes"/>
    <x v="0"/>
    <x v="0"/>
    <s v="Los Angeles"/>
    <x v="1"/>
    <n v="90032"/>
    <x v="1"/>
    <x v="1"/>
    <x v="4"/>
    <s v="Rogers Deluxe File Chest"/>
    <n v="87.92"/>
    <n v="4"/>
    <n v="0"/>
    <n v="0.87919999999999732"/>
  </r>
  <r>
    <x v="463"/>
    <d v="2016-03-31T00:00:00"/>
    <x v="0"/>
    <s v="Chris Cortes"/>
    <x v="0"/>
    <x v="0"/>
    <s v="Los Angeles"/>
    <x v="1"/>
    <n v="90032"/>
    <x v="1"/>
    <x v="1"/>
    <x v="10"/>
    <s v="Xerox 1983"/>
    <n v="5.98"/>
    <n v="1"/>
    <n v="0"/>
    <n v="2.9302000000000001"/>
  </r>
  <r>
    <x v="1149"/>
    <d v="2015-05-18T00:00:00"/>
    <x v="0"/>
    <s v="Ben Ferrer"/>
    <x v="2"/>
    <x v="0"/>
    <s v="Chicago"/>
    <x v="10"/>
    <n v="60623"/>
    <x v="2"/>
    <x v="2"/>
    <x v="7"/>
    <s v="Toshiba IPT2010-SD IP Telephone"/>
    <n v="222.38400000000001"/>
    <n v="2"/>
    <n v="0.2"/>
    <n v="16.678799999999995"/>
  </r>
  <r>
    <x v="1149"/>
    <d v="2015-05-18T00:00:00"/>
    <x v="0"/>
    <s v="Ben Ferrer"/>
    <x v="2"/>
    <x v="0"/>
    <s v="Chicago"/>
    <x v="10"/>
    <n v="60623"/>
    <x v="2"/>
    <x v="1"/>
    <x v="13"/>
    <s v="Advantus Plastic Paper Clips"/>
    <n v="16"/>
    <n v="4"/>
    <n v="0.2"/>
    <n v="5.6"/>
  </r>
  <r>
    <x v="1129"/>
    <d v="2014-07-09T00:00:00"/>
    <x v="1"/>
    <s v="Maxwell Schwartz"/>
    <x v="0"/>
    <x v="0"/>
    <s v="Richmond"/>
    <x v="17"/>
    <n v="23223"/>
    <x v="0"/>
    <x v="1"/>
    <x v="10"/>
    <s v="Southworth Structures Collection"/>
    <n v="21.84"/>
    <n v="3"/>
    <n v="0"/>
    <n v="10.92"/>
  </r>
  <r>
    <x v="1129"/>
    <d v="2014-07-09T00:00:00"/>
    <x v="1"/>
    <s v="Maxwell Schwartz"/>
    <x v="0"/>
    <x v="0"/>
    <s v="Richmond"/>
    <x v="17"/>
    <n v="23223"/>
    <x v="0"/>
    <x v="1"/>
    <x v="8"/>
    <s v="Zipper Ring Binder Pockets"/>
    <n v="15.600000000000001"/>
    <n v="5"/>
    <n v="0"/>
    <n v="7.6440000000000001"/>
  </r>
  <r>
    <x v="1150"/>
    <d v="2014-04-24T00:00:00"/>
    <x v="0"/>
    <s v="Aaron Hawkins"/>
    <x v="1"/>
    <x v="0"/>
    <s v="Troy"/>
    <x v="15"/>
    <n v="12180"/>
    <x v="3"/>
    <x v="1"/>
    <x v="12"/>
    <s v="Staple envelope"/>
    <n v="247.84"/>
    <n v="8"/>
    <n v="0"/>
    <n v="121.44159999999999"/>
  </r>
  <r>
    <x v="1150"/>
    <d v="2014-04-24T00:00:00"/>
    <x v="0"/>
    <s v="Aaron Hawkins"/>
    <x v="1"/>
    <x v="0"/>
    <s v="Troy"/>
    <x v="15"/>
    <n v="12180"/>
    <x v="3"/>
    <x v="1"/>
    <x v="8"/>
    <s v="ACCOHIDE 3-Ring Binder, Blue, 1&quot;"/>
    <n v="9.9120000000000008"/>
    <n v="3"/>
    <n v="0.2"/>
    <n v="3.3452999999999995"/>
  </r>
  <r>
    <x v="251"/>
    <d v="2016-09-22T00:00:00"/>
    <x v="2"/>
    <s v="Clytie Kelty"/>
    <x v="0"/>
    <x v="0"/>
    <s v="Providence"/>
    <x v="34"/>
    <n v="2908"/>
    <x v="3"/>
    <x v="1"/>
    <x v="4"/>
    <s v="Home/Office Personal File Carts"/>
    <n v="69.52"/>
    <n v="2"/>
    <n v="0"/>
    <n v="17.379999999999995"/>
  </r>
  <r>
    <x v="192"/>
    <d v="2014-07-24T00:00:00"/>
    <x v="0"/>
    <s v="Naresj Patel"/>
    <x v="0"/>
    <x v="0"/>
    <s v="San Francisco"/>
    <x v="1"/>
    <n v="94122"/>
    <x v="1"/>
    <x v="1"/>
    <x v="6"/>
    <s v="Newell 32"/>
    <n v="11.52"/>
    <n v="4"/>
    <n v="0"/>
    <n v="3.2256"/>
  </r>
  <r>
    <x v="192"/>
    <d v="2014-07-24T00:00:00"/>
    <x v="0"/>
    <s v="Naresj Patel"/>
    <x v="0"/>
    <x v="0"/>
    <s v="San Francisco"/>
    <x v="1"/>
    <n v="94122"/>
    <x v="1"/>
    <x v="0"/>
    <x v="1"/>
    <s v="Global Comet Stacking Armless Chair"/>
    <n v="717.72"/>
    <n v="3"/>
    <n v="0.2"/>
    <n v="71.77200000000002"/>
  </r>
  <r>
    <x v="192"/>
    <d v="2014-07-24T00:00:00"/>
    <x v="0"/>
    <s v="Naresj Patel"/>
    <x v="0"/>
    <x v="0"/>
    <s v="San Francisco"/>
    <x v="1"/>
    <n v="94122"/>
    <x v="1"/>
    <x v="1"/>
    <x v="4"/>
    <s v="Eldon Mobile Mega Data Cart  Mega Stackable  Add-On Trays"/>
    <n v="236.5"/>
    <n v="10"/>
    <n v="0"/>
    <n v="68.584999999999994"/>
  </r>
  <r>
    <x v="192"/>
    <d v="2014-07-24T00:00:00"/>
    <x v="0"/>
    <s v="Naresj Patel"/>
    <x v="0"/>
    <x v="0"/>
    <s v="San Francisco"/>
    <x v="1"/>
    <n v="94122"/>
    <x v="1"/>
    <x v="0"/>
    <x v="3"/>
    <s v="Safco Drafting Table"/>
    <n v="170.35200000000003"/>
    <n v="3"/>
    <n v="0.2"/>
    <n v="19.164599999999979"/>
  </r>
  <r>
    <x v="1048"/>
    <d v="2017-10-14T00:00:00"/>
    <x v="1"/>
    <s v="Gary McGarr"/>
    <x v="0"/>
    <x v="0"/>
    <s v="New York City"/>
    <x v="15"/>
    <n v="10009"/>
    <x v="3"/>
    <x v="0"/>
    <x v="1"/>
    <s v="Office Star - Ergonomically Designed Knee Chair"/>
    <n v="145.76400000000001"/>
    <n v="2"/>
    <n v="0.1"/>
    <n v="3.2392000000000074"/>
  </r>
  <r>
    <x v="1016"/>
    <d v="2017-04-27T00:00:00"/>
    <x v="0"/>
    <s v="Speros Goranitis"/>
    <x v="0"/>
    <x v="0"/>
    <s v="San Francisco"/>
    <x v="1"/>
    <n v="94109"/>
    <x v="1"/>
    <x v="2"/>
    <x v="11"/>
    <s v="Sony 64GB Class 10 Micro SDHC R40 Memory Card"/>
    <n v="107.97"/>
    <n v="3"/>
    <n v="0"/>
    <n v="22.6737"/>
  </r>
  <r>
    <x v="606"/>
    <d v="2017-03-30T00:00:00"/>
    <x v="1"/>
    <s v="Heather Kirkland"/>
    <x v="1"/>
    <x v="0"/>
    <s v="Houston"/>
    <x v="5"/>
    <n v="77070"/>
    <x v="2"/>
    <x v="2"/>
    <x v="11"/>
    <s v="Sony 64GB Class 10 Micro SDHC R40 Memory Card"/>
    <n v="143.96"/>
    <n v="5"/>
    <n v="0.2"/>
    <n v="1.7995000000000019"/>
  </r>
  <r>
    <x v="606"/>
    <d v="2017-03-30T00:00:00"/>
    <x v="1"/>
    <s v="Heather Kirkland"/>
    <x v="1"/>
    <x v="0"/>
    <s v="Houston"/>
    <x v="5"/>
    <n v="77070"/>
    <x v="2"/>
    <x v="2"/>
    <x v="16"/>
    <s v="Canon PC1080F Personal Copier"/>
    <n v="2399.96"/>
    <n v="5"/>
    <n v="0.2"/>
    <n v="569.99050000000011"/>
  </r>
  <r>
    <x v="606"/>
    <d v="2017-03-30T00:00:00"/>
    <x v="1"/>
    <s v="Heather Kirkland"/>
    <x v="1"/>
    <x v="0"/>
    <s v="Houston"/>
    <x v="5"/>
    <n v="77070"/>
    <x v="2"/>
    <x v="1"/>
    <x v="10"/>
    <s v="Xerox 1951"/>
    <n v="74.352000000000004"/>
    <n v="3"/>
    <n v="0.2"/>
    <n v="23.234999999999992"/>
  </r>
  <r>
    <x v="606"/>
    <d v="2017-03-30T00:00:00"/>
    <x v="1"/>
    <s v="Heather Kirkland"/>
    <x v="1"/>
    <x v="0"/>
    <s v="Houston"/>
    <x v="5"/>
    <n v="77070"/>
    <x v="2"/>
    <x v="1"/>
    <x v="9"/>
    <s v="Belkin 5 Outlet SurgeMaster Power Centers"/>
    <n v="87.167999999999978"/>
    <n v="8"/>
    <n v="0.8"/>
    <n v="-226.63679999999999"/>
  </r>
  <r>
    <x v="606"/>
    <d v="2017-03-30T00:00:00"/>
    <x v="1"/>
    <s v="Heather Kirkland"/>
    <x v="1"/>
    <x v="0"/>
    <s v="Houston"/>
    <x v="5"/>
    <n v="77070"/>
    <x v="2"/>
    <x v="1"/>
    <x v="4"/>
    <s v="Neat Ideas Personal Hanging Folder Files, Black"/>
    <n v="32.231999999999999"/>
    <n v="3"/>
    <n v="0.2"/>
    <n v="2.4173999999999989"/>
  </r>
  <r>
    <x v="464"/>
    <d v="2017-05-10T00:00:00"/>
    <x v="1"/>
    <s v="Muhammed Yedwab"/>
    <x v="1"/>
    <x v="0"/>
    <s v="Philadelphia"/>
    <x v="9"/>
    <n v="19140"/>
    <x v="3"/>
    <x v="1"/>
    <x v="8"/>
    <s v="Black Avery Memo-Size 3-Ring Binder, 5 1/2&quot; x 8 1/2&quot;"/>
    <n v="2.2020000000000004"/>
    <n v="2"/>
    <n v="0.7"/>
    <n v="-1.5413999999999999"/>
  </r>
  <r>
    <x v="464"/>
    <d v="2017-05-10T00:00:00"/>
    <x v="1"/>
    <s v="Muhammed Yedwab"/>
    <x v="1"/>
    <x v="0"/>
    <s v="Philadelphia"/>
    <x v="9"/>
    <n v="19140"/>
    <x v="3"/>
    <x v="1"/>
    <x v="8"/>
    <s v="Avery 3 1/2&quot; Diskette Storage Pages, 10/Pack"/>
    <n v="9.3960000000000008"/>
    <n v="3"/>
    <n v="0.7"/>
    <n v="-7.5167999999999964"/>
  </r>
  <r>
    <x v="696"/>
    <d v="2016-11-18T00:00:00"/>
    <x v="1"/>
    <s v="Ryan Crowe"/>
    <x v="0"/>
    <x v="0"/>
    <s v="Baltimore"/>
    <x v="39"/>
    <n v="21215"/>
    <x v="3"/>
    <x v="2"/>
    <x v="7"/>
    <s v="BlueLounge Milo Smartphone Stand, White/Metallic"/>
    <n v="89.97"/>
    <n v="3"/>
    <n v="0"/>
    <n v="25.191600000000005"/>
  </r>
  <r>
    <x v="1037"/>
    <d v="2014-01-07T00:00:00"/>
    <x v="2"/>
    <s v="Jack O'Briant"/>
    <x v="1"/>
    <x v="0"/>
    <s v="Athens"/>
    <x v="32"/>
    <n v="30605"/>
    <x v="0"/>
    <x v="1"/>
    <x v="6"/>
    <s v="Dixon Prang Watercolor Pencils, 10-Color Set with Brush"/>
    <n v="12.78"/>
    <n v="3"/>
    <n v="0"/>
    <n v="5.2397999999999998"/>
  </r>
  <r>
    <x v="797"/>
    <d v="2016-12-30T00:00:00"/>
    <x v="0"/>
    <s v="Mitch Webber"/>
    <x v="0"/>
    <x v="0"/>
    <s v="Lancaster"/>
    <x v="24"/>
    <n v="43130"/>
    <x v="3"/>
    <x v="2"/>
    <x v="11"/>
    <s v="Micro Innovations USB RF Wireless Keyboard with Mouse"/>
    <n v="40"/>
    <n v="2"/>
    <n v="0.2"/>
    <n v="0.5"/>
  </r>
  <r>
    <x v="504"/>
    <d v="2017-05-04T00:00:00"/>
    <x v="1"/>
    <s v="Nick Zandusky"/>
    <x v="2"/>
    <x v="0"/>
    <s v="Los Angeles"/>
    <x v="1"/>
    <n v="90032"/>
    <x v="1"/>
    <x v="1"/>
    <x v="8"/>
    <s v="Fellowes Black Plastic Comb Bindings"/>
    <n v="23.24"/>
    <n v="5"/>
    <n v="0.2"/>
    <n v="7.5529999999999982"/>
  </r>
  <r>
    <x v="81"/>
    <d v="2017-04-23T00:00:00"/>
    <x v="2"/>
    <s v="Janet Martin"/>
    <x v="0"/>
    <x v="0"/>
    <s v="Baltimore"/>
    <x v="39"/>
    <n v="21215"/>
    <x v="3"/>
    <x v="0"/>
    <x v="1"/>
    <s v="Global Fabric Manager's Chair, Dark Gray"/>
    <n v="908.82"/>
    <n v="9"/>
    <n v="0"/>
    <n v="227.20500000000004"/>
  </r>
  <r>
    <x v="629"/>
    <d v="2017-08-24T00:00:00"/>
    <x v="1"/>
    <s v="Emily Ducich"/>
    <x v="2"/>
    <x v="0"/>
    <s v="Houston"/>
    <x v="5"/>
    <n v="77095"/>
    <x v="2"/>
    <x v="1"/>
    <x v="14"/>
    <s v="Acco Side-Punched Conventional Columnar Pads"/>
    <n v="5.5520000000000005"/>
    <n v="2"/>
    <n v="0.2"/>
    <n v="-1.0410000000000006"/>
  </r>
  <r>
    <x v="629"/>
    <d v="2017-08-24T00:00:00"/>
    <x v="1"/>
    <s v="Emily Ducich"/>
    <x v="2"/>
    <x v="0"/>
    <s v="Houston"/>
    <x v="5"/>
    <n v="77095"/>
    <x v="2"/>
    <x v="1"/>
    <x v="6"/>
    <s v="Avery Fluorescent Highlighter Four-Color Set"/>
    <n v="8.016"/>
    <n v="3"/>
    <n v="0.2"/>
    <n v="1.0019999999999993"/>
  </r>
  <r>
    <x v="629"/>
    <d v="2017-08-24T00:00:00"/>
    <x v="1"/>
    <s v="Emily Ducich"/>
    <x v="2"/>
    <x v="0"/>
    <s v="Houston"/>
    <x v="5"/>
    <n v="77095"/>
    <x v="2"/>
    <x v="0"/>
    <x v="1"/>
    <s v="SAFCO Optional Arm Kit for Workspace Cribbage Stacking Chair"/>
    <n v="74.591999999999999"/>
    <n v="4"/>
    <n v="0.3"/>
    <n v="-2.1312000000000033"/>
  </r>
  <r>
    <x v="629"/>
    <d v="2017-08-24T00:00:00"/>
    <x v="1"/>
    <s v="Emily Ducich"/>
    <x v="2"/>
    <x v="0"/>
    <s v="Houston"/>
    <x v="5"/>
    <n v="77095"/>
    <x v="2"/>
    <x v="0"/>
    <x v="5"/>
    <s v="36X48 HARDFLOOR CHAIRMAT"/>
    <n v="16.784000000000002"/>
    <n v="2"/>
    <n v="0.6"/>
    <n v="-22.238800000000001"/>
  </r>
  <r>
    <x v="629"/>
    <d v="2017-08-24T00:00:00"/>
    <x v="1"/>
    <s v="Emily Ducich"/>
    <x v="2"/>
    <x v="0"/>
    <s v="Houston"/>
    <x v="5"/>
    <n v="77095"/>
    <x v="2"/>
    <x v="1"/>
    <x v="9"/>
    <s v="Belkin Premiere Surge Master II 8-outlet surge protector"/>
    <n v="38.86399999999999"/>
    <n v="4"/>
    <n v="0.8"/>
    <n v="-99.103200000000044"/>
  </r>
  <r>
    <x v="396"/>
    <d v="2016-11-15T00:00:00"/>
    <x v="2"/>
    <s v="Dianna Wilson"/>
    <x v="2"/>
    <x v="0"/>
    <s v="San Diego"/>
    <x v="1"/>
    <n v="92024"/>
    <x v="1"/>
    <x v="2"/>
    <x v="7"/>
    <s v="Panasonic KX TS3282W Corded phone"/>
    <n v="203.976"/>
    <n v="3"/>
    <n v="0.2"/>
    <n v="25.496999999999986"/>
  </r>
  <r>
    <x v="396"/>
    <d v="2016-11-15T00:00:00"/>
    <x v="2"/>
    <s v="Dianna Wilson"/>
    <x v="2"/>
    <x v="0"/>
    <s v="San Diego"/>
    <x v="1"/>
    <n v="92024"/>
    <x v="1"/>
    <x v="0"/>
    <x v="3"/>
    <s v="Global Adaptabilities Conference Tables"/>
    <n v="674.35200000000009"/>
    <n v="3"/>
    <n v="0.2"/>
    <n v="-8.4294000000000153"/>
  </r>
  <r>
    <x v="393"/>
    <d v="2016-10-06T00:00:00"/>
    <x v="0"/>
    <s v="Jamie Kunitz"/>
    <x v="0"/>
    <x v="0"/>
    <s v="Hialeah"/>
    <x v="2"/>
    <n v="33012"/>
    <x v="0"/>
    <x v="1"/>
    <x v="8"/>
    <s v="Avery Non-Stick Binders"/>
    <n v="5.3880000000000008"/>
    <n v="4"/>
    <n v="0.7"/>
    <n v="-4.49"/>
  </r>
  <r>
    <x v="393"/>
    <d v="2016-10-06T00:00:00"/>
    <x v="0"/>
    <s v="Jamie Kunitz"/>
    <x v="0"/>
    <x v="0"/>
    <s v="Hialeah"/>
    <x v="2"/>
    <n v="33012"/>
    <x v="0"/>
    <x v="1"/>
    <x v="6"/>
    <s v="Staples in misc. colors"/>
    <n v="30.975999999999999"/>
    <n v="8"/>
    <n v="0.2"/>
    <n v="5.0335999999999999"/>
  </r>
  <r>
    <x v="1151"/>
    <d v="2016-02-14T00:00:00"/>
    <x v="2"/>
    <s v="John Stevenson"/>
    <x v="0"/>
    <x v="0"/>
    <s v="Atlanta"/>
    <x v="32"/>
    <n v="30318"/>
    <x v="0"/>
    <x v="1"/>
    <x v="4"/>
    <s v="Tennsco Double-Tier Lockers"/>
    <n v="1350.1200000000001"/>
    <n v="6"/>
    <n v="0"/>
    <n v="175.51560000000001"/>
  </r>
  <r>
    <x v="1151"/>
    <d v="2016-02-14T00:00:00"/>
    <x v="2"/>
    <s v="John Stevenson"/>
    <x v="0"/>
    <x v="0"/>
    <s v="Atlanta"/>
    <x v="32"/>
    <n v="30318"/>
    <x v="0"/>
    <x v="1"/>
    <x v="8"/>
    <s v="Avery Durable Slant Ring Binders, No Labels"/>
    <n v="15.92"/>
    <n v="4"/>
    <n v="0"/>
    <n v="7.4824000000000002"/>
  </r>
  <r>
    <x v="373"/>
    <d v="2016-11-17T00:00:00"/>
    <x v="1"/>
    <s v="Philisse Overcash"/>
    <x v="2"/>
    <x v="0"/>
    <s v="Seattle"/>
    <x v="4"/>
    <n v="98103"/>
    <x v="1"/>
    <x v="0"/>
    <x v="5"/>
    <s v="DAX Solid Wood Frames"/>
    <n v="19.54"/>
    <n v="2"/>
    <n v="0"/>
    <n v="7.2297999999999991"/>
  </r>
  <r>
    <x v="759"/>
    <d v="2014-04-30T00:00:00"/>
    <x v="1"/>
    <s v="Marc Harrigan"/>
    <x v="2"/>
    <x v="0"/>
    <s v="Los Angeles"/>
    <x v="1"/>
    <n v="90036"/>
    <x v="1"/>
    <x v="1"/>
    <x v="6"/>
    <s v="Newell 347"/>
    <n v="21.400000000000002"/>
    <n v="5"/>
    <n v="0"/>
    <n v="6.2059999999999977"/>
  </r>
  <r>
    <x v="759"/>
    <d v="2014-04-30T00:00:00"/>
    <x v="1"/>
    <s v="Marc Harrigan"/>
    <x v="2"/>
    <x v="0"/>
    <s v="Los Angeles"/>
    <x v="1"/>
    <n v="90036"/>
    <x v="1"/>
    <x v="1"/>
    <x v="2"/>
    <s v="Avery 495"/>
    <n v="12.6"/>
    <n v="2"/>
    <n v="0"/>
    <n v="5.7959999999999994"/>
  </r>
  <r>
    <x v="1067"/>
    <d v="2015-08-15T00:00:00"/>
    <x v="1"/>
    <s v="Philisse Overcash"/>
    <x v="2"/>
    <x v="0"/>
    <s v="New York City"/>
    <x v="15"/>
    <n v="10035"/>
    <x v="3"/>
    <x v="1"/>
    <x v="6"/>
    <s v="Newell 330"/>
    <n v="11.96"/>
    <n v="2"/>
    <n v="0"/>
    <n v="3.1096000000000004"/>
  </r>
  <r>
    <x v="1067"/>
    <d v="2015-08-15T00:00:00"/>
    <x v="1"/>
    <s v="Philisse Overcash"/>
    <x v="2"/>
    <x v="0"/>
    <s v="New York City"/>
    <x v="15"/>
    <n v="10035"/>
    <x v="3"/>
    <x v="2"/>
    <x v="7"/>
    <s v="AT&amp;T 841000 Phone"/>
    <n v="138"/>
    <n v="2"/>
    <n v="0"/>
    <n v="34.5"/>
  </r>
  <r>
    <x v="581"/>
    <d v="2016-12-03T00:00:00"/>
    <x v="1"/>
    <s v="Herbert Flentye"/>
    <x v="0"/>
    <x v="0"/>
    <s v="Fort Lauderdale"/>
    <x v="2"/>
    <n v="33311"/>
    <x v="0"/>
    <x v="2"/>
    <x v="7"/>
    <s v="Wi-Ex zBoost YX540 Cellular Phone Signal Booster"/>
    <n v="116.75999999999999"/>
    <n v="1"/>
    <n v="0.2"/>
    <n v="14.594999999999985"/>
  </r>
  <r>
    <x v="581"/>
    <d v="2016-12-03T00:00:00"/>
    <x v="1"/>
    <s v="Herbert Flentye"/>
    <x v="0"/>
    <x v="0"/>
    <s v="Fort Lauderdale"/>
    <x v="2"/>
    <n v="33311"/>
    <x v="0"/>
    <x v="0"/>
    <x v="3"/>
    <s v="KI Adjustable-Height Table"/>
    <n v="331.02300000000008"/>
    <n v="7"/>
    <n v="0.45"/>
    <n v="-114.35339999999997"/>
  </r>
  <r>
    <x v="99"/>
    <d v="2016-10-28T00:00:00"/>
    <x v="3"/>
    <s v="Victoria Brennan"/>
    <x v="1"/>
    <x v="0"/>
    <s v="Rochester"/>
    <x v="15"/>
    <n v="14609"/>
    <x v="3"/>
    <x v="0"/>
    <x v="5"/>
    <s v="Tenex Chairmat w/ Average Lip, 45&quot; x 53&quot;"/>
    <n v="756.80000000000007"/>
    <n v="5"/>
    <n v="0"/>
    <n v="75.679999999999978"/>
  </r>
  <r>
    <x v="282"/>
    <d v="2015-01-02T00:00:00"/>
    <x v="1"/>
    <s v="Michael Granlund"/>
    <x v="2"/>
    <x v="0"/>
    <s v="Saint Charles"/>
    <x v="10"/>
    <n v="60174"/>
    <x v="2"/>
    <x v="0"/>
    <x v="5"/>
    <s v="Master Caster Door Stop, Large Brown"/>
    <n v="8.7360000000000007"/>
    <n v="3"/>
    <n v="0.6"/>
    <n v="-4.804800000000002"/>
  </r>
  <r>
    <x v="229"/>
    <d v="2015-09-17T00:00:00"/>
    <x v="1"/>
    <s v="Bobby Odegard"/>
    <x v="0"/>
    <x v="0"/>
    <s v="New York City"/>
    <x v="15"/>
    <n v="10024"/>
    <x v="3"/>
    <x v="1"/>
    <x v="6"/>
    <s v="Manco Dry-Lighter Erasable Highlighter"/>
    <n v="6.08"/>
    <n v="2"/>
    <n v="0"/>
    <n v="2.0671999999999997"/>
  </r>
  <r>
    <x v="280"/>
    <d v="2017-10-06T00:00:00"/>
    <x v="1"/>
    <s v="Chad McGuire"/>
    <x v="0"/>
    <x v="0"/>
    <s v="San Francisco"/>
    <x v="1"/>
    <n v="94109"/>
    <x v="1"/>
    <x v="0"/>
    <x v="5"/>
    <s v="Dax Clear Box Frame"/>
    <n v="17.46"/>
    <n v="2"/>
    <n v="0"/>
    <n v="5.936399999999999"/>
  </r>
  <r>
    <x v="280"/>
    <d v="2017-10-06T00:00:00"/>
    <x v="1"/>
    <s v="Chad McGuire"/>
    <x v="0"/>
    <x v="0"/>
    <s v="San Francisco"/>
    <x v="1"/>
    <n v="94109"/>
    <x v="1"/>
    <x v="2"/>
    <x v="15"/>
    <s v="Ricoh - Ink Collector Unit for GX3000 Series Printers"/>
    <n v="369.16"/>
    <n v="11"/>
    <n v="0.2"/>
    <n v="32.301500000000019"/>
  </r>
  <r>
    <x v="108"/>
    <d v="2016-09-13T00:00:00"/>
    <x v="2"/>
    <s v="Linda Cazamias"/>
    <x v="1"/>
    <x v="0"/>
    <s v="Phoenix"/>
    <x v="16"/>
    <n v="85023"/>
    <x v="1"/>
    <x v="1"/>
    <x v="6"/>
    <s v="Crayola Anti Dust Chalk, 12/Pack"/>
    <n v="2.9120000000000004"/>
    <n v="2"/>
    <n v="0.2"/>
    <n v="0.90999999999999981"/>
  </r>
  <r>
    <x v="108"/>
    <d v="2016-09-13T00:00:00"/>
    <x v="2"/>
    <s v="Linda Cazamias"/>
    <x v="1"/>
    <x v="0"/>
    <s v="Phoenix"/>
    <x v="16"/>
    <n v="85023"/>
    <x v="1"/>
    <x v="1"/>
    <x v="10"/>
    <s v="Xerox 1976"/>
    <n v="20.736000000000004"/>
    <n v="4"/>
    <n v="0.2"/>
    <n v="7.2576000000000001"/>
  </r>
  <r>
    <x v="108"/>
    <d v="2016-09-13T00:00:00"/>
    <x v="2"/>
    <s v="Linda Cazamias"/>
    <x v="1"/>
    <x v="0"/>
    <s v="Phoenix"/>
    <x v="16"/>
    <n v="85023"/>
    <x v="1"/>
    <x v="1"/>
    <x v="10"/>
    <s v="Great White Multi-Use Recycled Paper (20Lb. and 84 Bright)"/>
    <n v="9.5680000000000014"/>
    <n v="2"/>
    <n v="0.2"/>
    <n v="2.9899999999999993"/>
  </r>
  <r>
    <x v="799"/>
    <d v="2016-06-06T00:00:00"/>
    <x v="1"/>
    <s v="Edward Hooks"/>
    <x v="1"/>
    <x v="0"/>
    <s v="Seattle"/>
    <x v="4"/>
    <n v="98115"/>
    <x v="1"/>
    <x v="1"/>
    <x v="10"/>
    <s v="Riverleaf Stik-Withit Designer Note Cubes"/>
    <n v="30.18"/>
    <n v="3"/>
    <n v="0"/>
    <n v="13.8828"/>
  </r>
  <r>
    <x v="799"/>
    <d v="2016-06-06T00:00:00"/>
    <x v="1"/>
    <s v="Edward Hooks"/>
    <x v="1"/>
    <x v="0"/>
    <s v="Seattle"/>
    <x v="4"/>
    <n v="98115"/>
    <x v="1"/>
    <x v="1"/>
    <x v="8"/>
    <s v="Acco PRESSTEX Data Binder with Storage Hooks, Dark Blue, 14 7/8&quot; X 11&quot;"/>
    <n v="51.648000000000003"/>
    <n v="12"/>
    <n v="0.2"/>
    <n v="18.7224"/>
  </r>
  <r>
    <x v="799"/>
    <d v="2016-06-06T00:00:00"/>
    <x v="1"/>
    <s v="Edward Hooks"/>
    <x v="1"/>
    <x v="0"/>
    <s v="Seattle"/>
    <x v="4"/>
    <n v="98115"/>
    <x v="1"/>
    <x v="1"/>
    <x v="8"/>
    <s v="Acco Translucent Poly Ring Binders"/>
    <n v="11.231999999999999"/>
    <n v="3"/>
    <n v="0.2"/>
    <n v="3.9312000000000005"/>
  </r>
  <r>
    <x v="453"/>
    <d v="2017-10-19T00:00:00"/>
    <x v="1"/>
    <s v="Marc Crier"/>
    <x v="0"/>
    <x v="0"/>
    <s v="Camarillo"/>
    <x v="1"/>
    <n v="93010"/>
    <x v="1"/>
    <x v="1"/>
    <x v="2"/>
    <s v="Avery 478"/>
    <n v="14.73"/>
    <n v="3"/>
    <n v="0"/>
    <n v="7.2176999999999998"/>
  </r>
  <r>
    <x v="874"/>
    <d v="2015-09-30T00:00:00"/>
    <x v="0"/>
    <s v="Helen Wasserman"/>
    <x v="1"/>
    <x v="0"/>
    <s v="Detroit"/>
    <x v="12"/>
    <n v="48205"/>
    <x v="2"/>
    <x v="1"/>
    <x v="6"/>
    <s v="Newell 321"/>
    <n v="16.399999999999999"/>
    <n v="5"/>
    <n v="0"/>
    <n v="4.7559999999999985"/>
  </r>
  <r>
    <x v="874"/>
    <d v="2015-09-30T00:00:00"/>
    <x v="0"/>
    <s v="Helen Wasserman"/>
    <x v="1"/>
    <x v="0"/>
    <s v="Detroit"/>
    <x v="12"/>
    <n v="48205"/>
    <x v="2"/>
    <x v="1"/>
    <x v="10"/>
    <s v="Xerox 1996"/>
    <n v="25.92"/>
    <n v="4"/>
    <n v="0"/>
    <n v="12.441600000000001"/>
  </r>
  <r>
    <x v="910"/>
    <d v="2015-05-06T00:00:00"/>
    <x v="2"/>
    <s v="Lena Cacioppo"/>
    <x v="0"/>
    <x v="0"/>
    <s v="San Francisco"/>
    <x v="1"/>
    <n v="94109"/>
    <x v="1"/>
    <x v="1"/>
    <x v="6"/>
    <s v="Newell 317"/>
    <n v="8.82"/>
    <n v="3"/>
    <n v="0"/>
    <n v="2.5577999999999994"/>
  </r>
  <r>
    <x v="910"/>
    <d v="2015-05-06T00:00:00"/>
    <x v="2"/>
    <s v="Lena Cacioppo"/>
    <x v="0"/>
    <x v="0"/>
    <s v="San Francisco"/>
    <x v="1"/>
    <n v="94109"/>
    <x v="1"/>
    <x v="1"/>
    <x v="8"/>
    <s v="Ibico Recycled Linen-Style Covers"/>
    <n v="62.496000000000009"/>
    <n v="2"/>
    <n v="0.2"/>
    <n v="21.873599999999996"/>
  </r>
  <r>
    <x v="910"/>
    <d v="2015-05-06T00:00:00"/>
    <x v="2"/>
    <s v="Lena Cacioppo"/>
    <x v="0"/>
    <x v="0"/>
    <s v="San Francisco"/>
    <x v="1"/>
    <n v="94109"/>
    <x v="1"/>
    <x v="2"/>
    <x v="11"/>
    <s v="Logitech Gaming G510s - Keyboard"/>
    <n v="339.96"/>
    <n v="4"/>
    <n v="0"/>
    <n v="122.38559999999998"/>
  </r>
  <r>
    <x v="910"/>
    <d v="2015-05-06T00:00:00"/>
    <x v="2"/>
    <s v="Lena Cacioppo"/>
    <x v="0"/>
    <x v="0"/>
    <s v="San Francisco"/>
    <x v="1"/>
    <n v="94109"/>
    <x v="1"/>
    <x v="1"/>
    <x v="8"/>
    <s v="GBC Linen Binding Covers"/>
    <n v="49.568000000000005"/>
    <n v="2"/>
    <n v="0.2"/>
    <n v="17.348799999999997"/>
  </r>
  <r>
    <x v="1152"/>
    <d v="2017-01-13T00:00:00"/>
    <x v="1"/>
    <s v="Beth Paige"/>
    <x v="0"/>
    <x v="0"/>
    <s v="Philadelphia"/>
    <x v="9"/>
    <n v="19140"/>
    <x v="3"/>
    <x v="1"/>
    <x v="8"/>
    <s v="Ibico Hi-Tech Manual Binding System"/>
    <n v="274.49100000000004"/>
    <n v="3"/>
    <n v="0.7"/>
    <n v="-228.74250000000006"/>
  </r>
  <r>
    <x v="678"/>
    <d v="2017-01-31T00:00:00"/>
    <x v="1"/>
    <s v="Toby Gnade"/>
    <x v="0"/>
    <x v="0"/>
    <s v="New York City"/>
    <x v="15"/>
    <n v="10035"/>
    <x v="3"/>
    <x v="2"/>
    <x v="7"/>
    <s v="Jensen SMPS-640 - speaker phone"/>
    <n v="137.94"/>
    <n v="3"/>
    <n v="0"/>
    <n v="35.864399999999996"/>
  </r>
  <r>
    <x v="264"/>
    <d v="2017-09-06T00:00:00"/>
    <x v="1"/>
    <s v="Mick Crebagga"/>
    <x v="0"/>
    <x v="0"/>
    <s v="Chicago"/>
    <x v="10"/>
    <n v="60623"/>
    <x v="2"/>
    <x v="2"/>
    <x v="11"/>
    <s v="Kingston Digital DataTraveler 32GB USB 2.0"/>
    <n v="40.68"/>
    <n v="3"/>
    <n v="0.2"/>
    <n v="-7.1190000000000015"/>
  </r>
  <r>
    <x v="216"/>
    <d v="2016-07-18T00:00:00"/>
    <x v="1"/>
    <s v="Raymond Buch"/>
    <x v="0"/>
    <x v="0"/>
    <s v="San Francisco"/>
    <x v="1"/>
    <n v="94122"/>
    <x v="1"/>
    <x v="2"/>
    <x v="7"/>
    <s v="Panasonic Kx-TS550"/>
    <n v="110.376"/>
    <n v="3"/>
    <n v="0.2"/>
    <n v="12.417299999999997"/>
  </r>
  <r>
    <x v="216"/>
    <d v="2016-07-18T00:00:00"/>
    <x v="1"/>
    <s v="Raymond Buch"/>
    <x v="0"/>
    <x v="0"/>
    <s v="San Francisco"/>
    <x v="1"/>
    <n v="94122"/>
    <x v="1"/>
    <x v="1"/>
    <x v="9"/>
    <s v="Holmes 99% HEPA Air Purifier"/>
    <n v="151.62"/>
    <n v="7"/>
    <n v="0"/>
    <n v="50.03459999999999"/>
  </r>
  <r>
    <x v="216"/>
    <d v="2016-07-18T00:00:00"/>
    <x v="1"/>
    <s v="Raymond Buch"/>
    <x v="0"/>
    <x v="0"/>
    <s v="San Francisco"/>
    <x v="1"/>
    <n v="94122"/>
    <x v="1"/>
    <x v="0"/>
    <x v="5"/>
    <s v="Deflect-O Glasstique Clear Desk Accessories"/>
    <n v="30.8"/>
    <n v="4"/>
    <n v="0"/>
    <n v="10.163999999999998"/>
  </r>
  <r>
    <x v="642"/>
    <d v="2017-02-28T00:00:00"/>
    <x v="1"/>
    <s v="Erin Smith"/>
    <x v="1"/>
    <x v="0"/>
    <s v="Philadelphia"/>
    <x v="9"/>
    <n v="19134"/>
    <x v="3"/>
    <x v="1"/>
    <x v="10"/>
    <s v="Xerox 1988"/>
    <n v="123.92000000000002"/>
    <n v="5"/>
    <n v="0.2"/>
    <n v="38.724999999999994"/>
  </r>
  <r>
    <x v="642"/>
    <d v="2017-02-28T00:00:00"/>
    <x v="1"/>
    <s v="Erin Smith"/>
    <x v="1"/>
    <x v="0"/>
    <s v="Philadelphia"/>
    <x v="9"/>
    <n v="19134"/>
    <x v="3"/>
    <x v="2"/>
    <x v="11"/>
    <s v="Plantronics CS510 - Over-the-Head monaural Wireless Headset System"/>
    <n v="1319.8"/>
    <n v="5"/>
    <n v="0.2"/>
    <n v="214.4674999999998"/>
  </r>
  <r>
    <x v="836"/>
    <d v="2014-07-22T00:00:00"/>
    <x v="2"/>
    <s v="Roger Demir"/>
    <x v="0"/>
    <x v="0"/>
    <s v="San Francisco"/>
    <x v="1"/>
    <n v="94122"/>
    <x v="1"/>
    <x v="1"/>
    <x v="8"/>
    <s v="Clear Mylar Reinforcing Strips"/>
    <n v="89.712000000000018"/>
    <n v="6"/>
    <n v="0.2"/>
    <n v="30.277799999999992"/>
  </r>
  <r>
    <x v="836"/>
    <d v="2014-07-22T00:00:00"/>
    <x v="2"/>
    <s v="Roger Demir"/>
    <x v="0"/>
    <x v="0"/>
    <s v="San Francisco"/>
    <x v="1"/>
    <n v="94122"/>
    <x v="1"/>
    <x v="1"/>
    <x v="10"/>
    <s v="Wirebound Message Books, Two 4 1/4&quot; x 5&quot; Forms per Page"/>
    <n v="22.830000000000002"/>
    <n v="3"/>
    <n v="0"/>
    <n v="10.7301"/>
  </r>
  <r>
    <x v="677"/>
    <d v="2017-03-15T00:00:00"/>
    <x v="2"/>
    <s v="Shahid Collister"/>
    <x v="0"/>
    <x v="0"/>
    <s v="Fairfield"/>
    <x v="29"/>
    <n v="6824"/>
    <x v="3"/>
    <x v="1"/>
    <x v="8"/>
    <s v="GBC VeloBind Cover Sets"/>
    <n v="30.88"/>
    <n v="2"/>
    <n v="0"/>
    <n v="15.44"/>
  </r>
  <r>
    <x v="677"/>
    <d v="2017-03-15T00:00:00"/>
    <x v="2"/>
    <s v="Shahid Collister"/>
    <x v="0"/>
    <x v="0"/>
    <s v="Fairfield"/>
    <x v="29"/>
    <n v="6824"/>
    <x v="3"/>
    <x v="1"/>
    <x v="9"/>
    <s v="Hoover Commercial Lightweight Upright Vacuum with E-Z Empty Dirt Cup"/>
    <n v="465.16"/>
    <n v="2"/>
    <n v="0"/>
    <n v="120.94159999999999"/>
  </r>
  <r>
    <x v="677"/>
    <d v="2017-03-15T00:00:00"/>
    <x v="2"/>
    <s v="Shahid Collister"/>
    <x v="0"/>
    <x v="0"/>
    <s v="Fairfield"/>
    <x v="29"/>
    <n v="6824"/>
    <x v="3"/>
    <x v="1"/>
    <x v="10"/>
    <s v="Strathmore Photo Mount Cards"/>
    <n v="27.12"/>
    <n v="4"/>
    <n v="0"/>
    <n v="12.475199999999999"/>
  </r>
  <r>
    <x v="387"/>
    <d v="2016-03-12T00:00:00"/>
    <x v="1"/>
    <s v="Giulietta Baptist"/>
    <x v="0"/>
    <x v="0"/>
    <s v="New York City"/>
    <x v="15"/>
    <n v="10011"/>
    <x v="3"/>
    <x v="0"/>
    <x v="5"/>
    <s v="Coloredge Poster Frame"/>
    <n v="113.6"/>
    <n v="8"/>
    <n v="0"/>
    <n v="44.304000000000002"/>
  </r>
  <r>
    <x v="387"/>
    <d v="2016-03-12T00:00:00"/>
    <x v="1"/>
    <s v="Giulietta Baptist"/>
    <x v="0"/>
    <x v="0"/>
    <s v="New York City"/>
    <x v="15"/>
    <n v="10011"/>
    <x v="3"/>
    <x v="1"/>
    <x v="10"/>
    <s v="Xerox 1993"/>
    <n v="12.96"/>
    <n v="2"/>
    <n v="0"/>
    <n v="6.3504000000000005"/>
  </r>
  <r>
    <x v="387"/>
    <d v="2016-03-12T00:00:00"/>
    <x v="1"/>
    <s v="Giulietta Baptist"/>
    <x v="0"/>
    <x v="0"/>
    <s v="New York City"/>
    <x v="15"/>
    <n v="10011"/>
    <x v="3"/>
    <x v="1"/>
    <x v="8"/>
    <s v="Satellite Sectional Post Binders"/>
    <n v="69.456000000000003"/>
    <n v="2"/>
    <n v="0.2"/>
    <n v="22.573199999999996"/>
  </r>
  <r>
    <x v="1035"/>
    <d v="2014-12-10T00:00:00"/>
    <x v="2"/>
    <s v="Frank Preis"/>
    <x v="0"/>
    <x v="0"/>
    <s v="Los Angeles"/>
    <x v="1"/>
    <n v="90049"/>
    <x v="1"/>
    <x v="1"/>
    <x v="6"/>
    <s v="Newell 32"/>
    <n v="8.64"/>
    <n v="3"/>
    <n v="0"/>
    <n v="2.4192"/>
  </r>
  <r>
    <x v="212"/>
    <d v="2016-07-10T00:00:00"/>
    <x v="3"/>
    <s v="Erin Ashbrook"/>
    <x v="1"/>
    <x v="0"/>
    <s v="Philadelphia"/>
    <x v="9"/>
    <n v="19143"/>
    <x v="3"/>
    <x v="2"/>
    <x v="15"/>
    <s v="Brother MFC-9340CDW LED All-In-One Printer, Copier Scanner"/>
    <n v="341.99100000000004"/>
    <n v="3"/>
    <n v="0.7"/>
    <n v="-319.19159999999999"/>
  </r>
  <r>
    <x v="435"/>
    <d v="2016-12-30T00:00:00"/>
    <x v="1"/>
    <s v="Sean Christensen"/>
    <x v="0"/>
    <x v="0"/>
    <s v="San Jose"/>
    <x v="1"/>
    <n v="95123"/>
    <x v="1"/>
    <x v="0"/>
    <x v="5"/>
    <s v="Eldon 200 Class Desk Accessories, Smoke"/>
    <n v="43.96"/>
    <n v="7"/>
    <n v="0"/>
    <n v="18.463200000000004"/>
  </r>
  <r>
    <x v="435"/>
    <d v="2016-12-30T00:00:00"/>
    <x v="1"/>
    <s v="Sean Christensen"/>
    <x v="0"/>
    <x v="0"/>
    <s v="San Jose"/>
    <x v="1"/>
    <n v="95123"/>
    <x v="1"/>
    <x v="1"/>
    <x v="12"/>
    <s v="Staple envelope"/>
    <n v="39.76"/>
    <n v="7"/>
    <n v="0"/>
    <n v="18.687199999999997"/>
  </r>
  <r>
    <x v="756"/>
    <d v="2017-04-25T00:00:00"/>
    <x v="0"/>
    <s v="Jay Fein"/>
    <x v="0"/>
    <x v="0"/>
    <s v="Pasadena"/>
    <x v="1"/>
    <n v="91104"/>
    <x v="1"/>
    <x v="0"/>
    <x v="5"/>
    <s v="DAX Two-Tone Rosewood/Black Document Frame, Desktop, 5 x 7"/>
    <n v="66.36"/>
    <n v="7"/>
    <n v="0"/>
    <n v="26.544000000000004"/>
  </r>
  <r>
    <x v="756"/>
    <d v="2017-04-25T00:00:00"/>
    <x v="0"/>
    <s v="Jay Fein"/>
    <x v="0"/>
    <x v="0"/>
    <s v="Pasadena"/>
    <x v="1"/>
    <n v="91104"/>
    <x v="1"/>
    <x v="1"/>
    <x v="8"/>
    <s v="GBC Durable Plastic Covers"/>
    <n v="92.88000000000001"/>
    <n v="6"/>
    <n v="0.2"/>
    <n v="30.185999999999996"/>
  </r>
  <r>
    <x v="756"/>
    <d v="2017-04-25T00:00:00"/>
    <x v="0"/>
    <s v="Jay Fein"/>
    <x v="0"/>
    <x v="0"/>
    <s v="Pasadena"/>
    <x v="1"/>
    <n v="91104"/>
    <x v="1"/>
    <x v="0"/>
    <x v="5"/>
    <s v="Eldon 500 Class Desk Accessories"/>
    <n v="24.14"/>
    <n v="2"/>
    <n v="0"/>
    <n v="7.9662000000000006"/>
  </r>
  <r>
    <x v="629"/>
    <d v="2017-08-22T00:00:00"/>
    <x v="0"/>
    <s v="Tom Prescott"/>
    <x v="0"/>
    <x v="0"/>
    <s v="Philadelphia"/>
    <x v="9"/>
    <n v="19134"/>
    <x v="3"/>
    <x v="0"/>
    <x v="1"/>
    <s v="HON 5400 Series Task Chairs for Big and Tall"/>
    <n v="4416.174"/>
    <n v="9"/>
    <n v="0.3"/>
    <n v="-630.88200000000006"/>
  </r>
  <r>
    <x v="1053"/>
    <d v="2017-05-25T00:00:00"/>
    <x v="2"/>
    <s v="Rob Lucas"/>
    <x v="0"/>
    <x v="0"/>
    <s v="Los Angeles"/>
    <x v="1"/>
    <n v="90049"/>
    <x v="1"/>
    <x v="1"/>
    <x v="6"/>
    <s v="SANFORD Major Accent Highlighters"/>
    <n v="49.56"/>
    <n v="7"/>
    <n v="0"/>
    <n v="18.832800000000002"/>
  </r>
  <r>
    <x v="839"/>
    <d v="2017-02-13T00:00:00"/>
    <x v="1"/>
    <s v="Sarah Bern"/>
    <x v="0"/>
    <x v="0"/>
    <s v="Los Angeles"/>
    <x v="1"/>
    <n v="90032"/>
    <x v="1"/>
    <x v="1"/>
    <x v="4"/>
    <s v="Sensible Storage WireTech Storage Systems"/>
    <n v="354.90000000000003"/>
    <n v="5"/>
    <n v="0"/>
    <n v="17.744999999999962"/>
  </r>
  <r>
    <x v="223"/>
    <d v="2014-03-08T00:00:00"/>
    <x v="1"/>
    <s v="Jill Stevenson"/>
    <x v="1"/>
    <x v="0"/>
    <s v="Columbus"/>
    <x v="24"/>
    <n v="43229"/>
    <x v="3"/>
    <x v="1"/>
    <x v="2"/>
    <s v="Avery 495"/>
    <n v="15.120000000000001"/>
    <n v="3"/>
    <n v="0.2"/>
    <n v="4.9139999999999988"/>
  </r>
  <r>
    <x v="223"/>
    <d v="2014-03-08T00:00:00"/>
    <x v="1"/>
    <s v="Jill Stevenson"/>
    <x v="1"/>
    <x v="0"/>
    <s v="Columbus"/>
    <x v="24"/>
    <n v="43229"/>
    <x v="3"/>
    <x v="0"/>
    <x v="0"/>
    <s v="O'Sullivan 4-Shelf Bookcase in Odessa Pine"/>
    <n v="302.45"/>
    <n v="5"/>
    <n v="0.5"/>
    <n v="-199.61700000000002"/>
  </r>
  <r>
    <x v="223"/>
    <d v="2014-03-08T00:00:00"/>
    <x v="1"/>
    <s v="Jill Stevenson"/>
    <x v="1"/>
    <x v="0"/>
    <s v="Columbus"/>
    <x v="24"/>
    <n v="43229"/>
    <x v="3"/>
    <x v="1"/>
    <x v="4"/>
    <s v="Eldon Shelf Savers Cubes and Bins"/>
    <n v="44.672000000000004"/>
    <n v="8"/>
    <n v="0.2"/>
    <n v="-10.051200000000003"/>
  </r>
  <r>
    <x v="593"/>
    <d v="2015-06-09T00:00:00"/>
    <x v="0"/>
    <s v="Becky Pak"/>
    <x v="0"/>
    <x v="0"/>
    <s v="Los Angeles"/>
    <x v="1"/>
    <n v="90008"/>
    <x v="1"/>
    <x v="2"/>
    <x v="11"/>
    <s v="Logitech Wireless Anywhere Mouse MX for PC and Mac"/>
    <n v="119.98"/>
    <n v="2"/>
    <n v="0"/>
    <n v="35.994"/>
  </r>
  <r>
    <x v="593"/>
    <d v="2015-06-09T00:00:00"/>
    <x v="0"/>
    <s v="Becky Pak"/>
    <x v="0"/>
    <x v="0"/>
    <s v="Los Angeles"/>
    <x v="1"/>
    <n v="90008"/>
    <x v="1"/>
    <x v="2"/>
    <x v="11"/>
    <s v="Logitech Z-906 Speaker sys - home theater - 5.1-CH"/>
    <n v="989.97"/>
    <n v="3"/>
    <n v="0"/>
    <n v="395.98800000000006"/>
  </r>
  <r>
    <x v="278"/>
    <d v="2016-09-02T00:00:00"/>
    <x v="1"/>
    <s v="Elizabeth Moffitt"/>
    <x v="1"/>
    <x v="0"/>
    <s v="Hollywood"/>
    <x v="2"/>
    <n v="33021"/>
    <x v="0"/>
    <x v="1"/>
    <x v="2"/>
    <s v="Avery 484"/>
    <n v="9.2159999999999993"/>
    <n v="4"/>
    <n v="0.2"/>
    <n v="3.3408000000000002"/>
  </r>
  <r>
    <x v="126"/>
    <d v="2016-09-18T00:00:00"/>
    <x v="1"/>
    <s v="Steve Chapman"/>
    <x v="1"/>
    <x v="0"/>
    <s v="Roseville"/>
    <x v="12"/>
    <n v="48066"/>
    <x v="2"/>
    <x v="1"/>
    <x v="10"/>
    <s v="Xerox 1991"/>
    <n v="68.52"/>
    <n v="3"/>
    <n v="0"/>
    <n v="31.519199999999998"/>
  </r>
  <r>
    <x v="198"/>
    <d v="2016-06-04T00:00:00"/>
    <x v="1"/>
    <s v="Eugene Moren"/>
    <x v="2"/>
    <x v="0"/>
    <s v="Superior"/>
    <x v="6"/>
    <n v="54880"/>
    <x v="2"/>
    <x v="1"/>
    <x v="9"/>
    <s v="Acco 7-Outlet Masterpiece Power Center, Wihtout Fax/Phone Line Protection"/>
    <n v="364.74"/>
    <n v="3"/>
    <n v="0"/>
    <n v="109.42199999999997"/>
  </r>
  <r>
    <x v="198"/>
    <d v="2016-06-04T00:00:00"/>
    <x v="1"/>
    <s v="Eugene Moren"/>
    <x v="2"/>
    <x v="0"/>
    <s v="Superior"/>
    <x v="6"/>
    <n v="54880"/>
    <x v="2"/>
    <x v="0"/>
    <x v="5"/>
    <s v="DAX Charcoal/Nickel-Tone Document Frame, 5 x 7"/>
    <n v="47.400000000000006"/>
    <n v="5"/>
    <n v="0"/>
    <n v="21.33"/>
  </r>
  <r>
    <x v="198"/>
    <d v="2016-06-04T00:00:00"/>
    <x v="1"/>
    <s v="Eugene Moren"/>
    <x v="2"/>
    <x v="0"/>
    <s v="Superior"/>
    <x v="6"/>
    <n v="54880"/>
    <x v="2"/>
    <x v="1"/>
    <x v="4"/>
    <s v="Eldon Simplefile Box Office"/>
    <n v="49.76"/>
    <n v="4"/>
    <n v="0"/>
    <n v="13.9328"/>
  </r>
  <r>
    <x v="198"/>
    <d v="2016-06-04T00:00:00"/>
    <x v="1"/>
    <s v="Eugene Moren"/>
    <x v="2"/>
    <x v="0"/>
    <s v="Superior"/>
    <x v="6"/>
    <n v="54880"/>
    <x v="2"/>
    <x v="1"/>
    <x v="6"/>
    <s v="Newell 333"/>
    <n v="5.56"/>
    <n v="2"/>
    <n v="0"/>
    <n v="1.4455999999999998"/>
  </r>
  <r>
    <x v="198"/>
    <d v="2016-06-04T00:00:00"/>
    <x v="1"/>
    <s v="Eugene Moren"/>
    <x v="2"/>
    <x v="0"/>
    <s v="Superior"/>
    <x v="6"/>
    <n v="54880"/>
    <x v="2"/>
    <x v="1"/>
    <x v="10"/>
    <s v="Xerox 1915"/>
    <n v="629.09999999999991"/>
    <n v="6"/>
    <n v="0"/>
    <n v="301.96799999999996"/>
  </r>
  <r>
    <x v="198"/>
    <d v="2016-06-04T00:00:00"/>
    <x v="1"/>
    <s v="Eugene Moren"/>
    <x v="2"/>
    <x v="0"/>
    <s v="Superior"/>
    <x v="6"/>
    <n v="54880"/>
    <x v="2"/>
    <x v="1"/>
    <x v="6"/>
    <s v="Newell 343"/>
    <n v="14.7"/>
    <n v="5"/>
    <n v="0"/>
    <n v="3.9690000000000003"/>
  </r>
  <r>
    <x v="198"/>
    <d v="2016-06-04T00:00:00"/>
    <x v="1"/>
    <s v="Eugene Moren"/>
    <x v="2"/>
    <x v="0"/>
    <s v="Superior"/>
    <x v="6"/>
    <n v="54880"/>
    <x v="2"/>
    <x v="1"/>
    <x v="10"/>
    <s v="Xerox 217"/>
    <n v="45.36"/>
    <n v="7"/>
    <n v="0"/>
    <n v="21.772800000000004"/>
  </r>
  <r>
    <x v="198"/>
    <d v="2016-06-04T00:00:00"/>
    <x v="1"/>
    <s v="Eugene Moren"/>
    <x v="2"/>
    <x v="0"/>
    <s v="Superior"/>
    <x v="6"/>
    <n v="54880"/>
    <x v="2"/>
    <x v="2"/>
    <x v="7"/>
    <s v="VTech DS6151"/>
    <n v="125.99"/>
    <n v="1"/>
    <n v="0"/>
    <n v="35.277200000000008"/>
  </r>
  <r>
    <x v="193"/>
    <d v="2017-06-13T00:00:00"/>
    <x v="0"/>
    <s v="George Zrebassa"/>
    <x v="1"/>
    <x v="0"/>
    <s v="Thousand Oaks"/>
    <x v="1"/>
    <n v="91360"/>
    <x v="1"/>
    <x v="1"/>
    <x v="6"/>
    <s v="Sanford EarthWrite Recycled Pencils, Medium Soft, #2"/>
    <n v="14.700000000000001"/>
    <n v="7"/>
    <n v="0"/>
    <n v="4.1160000000000005"/>
  </r>
  <r>
    <x v="760"/>
    <d v="2017-10-28T00:00:00"/>
    <x v="1"/>
    <s v="Marina Lichtenstein"/>
    <x v="1"/>
    <x v="0"/>
    <s v="Philadelphia"/>
    <x v="9"/>
    <n v="19134"/>
    <x v="3"/>
    <x v="2"/>
    <x v="7"/>
    <s v="LF Elite 3D Dazzle Designer Hard Case Cover, Lf Stylus Pen and Wiper For Apple Iphone 5c Mini Lite"/>
    <n v="32.700000000000003"/>
    <n v="5"/>
    <n v="0.4"/>
    <n v="-6.5399999999999991"/>
  </r>
  <r>
    <x v="760"/>
    <d v="2017-10-28T00:00:00"/>
    <x v="1"/>
    <s v="Marina Lichtenstein"/>
    <x v="1"/>
    <x v="0"/>
    <s v="Philadelphia"/>
    <x v="9"/>
    <n v="19134"/>
    <x v="3"/>
    <x v="1"/>
    <x v="12"/>
    <s v="#6 3/4 Gummed Flap White Envelopes"/>
    <n v="31.680000000000003"/>
    <n v="4"/>
    <n v="0.2"/>
    <n v="11.087999999999997"/>
  </r>
  <r>
    <x v="487"/>
    <d v="2017-06-17T00:00:00"/>
    <x v="1"/>
    <s v="Paul Gonzalez"/>
    <x v="0"/>
    <x v="0"/>
    <s v="Springfield"/>
    <x v="17"/>
    <n v="22153"/>
    <x v="0"/>
    <x v="1"/>
    <x v="6"/>
    <s v="Boston 1799 Powerhouse Electric Pencil Sharpener"/>
    <n v="181.86"/>
    <n v="7"/>
    <n v="0"/>
    <n v="50.9208"/>
  </r>
  <r>
    <x v="533"/>
    <d v="2014-11-26T00:00:00"/>
    <x v="0"/>
    <s v="Damala Kotsonis"/>
    <x v="1"/>
    <x v="0"/>
    <s v="Houston"/>
    <x v="5"/>
    <n v="77095"/>
    <x v="2"/>
    <x v="0"/>
    <x v="1"/>
    <s v="Office Star Flex Back Scooter Chair with White Frame"/>
    <n v="155.37199999999999"/>
    <n v="2"/>
    <n v="0.3"/>
    <n v="-35.513599999999997"/>
  </r>
  <r>
    <x v="1153"/>
    <d v="2017-08-16T00:00:00"/>
    <x v="3"/>
    <s v="Sarah Jordon"/>
    <x v="0"/>
    <x v="0"/>
    <s v="Columbia"/>
    <x v="18"/>
    <n v="38401"/>
    <x v="0"/>
    <x v="1"/>
    <x v="8"/>
    <s v="Recycled Easel Ring Binders"/>
    <n v="13.428000000000003"/>
    <n v="3"/>
    <n v="0.7"/>
    <n v="-11.190000000000001"/>
  </r>
  <r>
    <x v="1153"/>
    <d v="2017-08-16T00:00:00"/>
    <x v="3"/>
    <s v="Sarah Jordon"/>
    <x v="0"/>
    <x v="0"/>
    <s v="Columbia"/>
    <x v="18"/>
    <n v="38401"/>
    <x v="0"/>
    <x v="1"/>
    <x v="4"/>
    <s v="Acco Perma 3000 Stacking Storage Drawers"/>
    <n v="67.13600000000001"/>
    <n v="4"/>
    <n v="0.2"/>
    <n v="-0.83920000000000172"/>
  </r>
  <r>
    <x v="1154"/>
    <d v="2016-01-20T00:00:00"/>
    <x v="1"/>
    <s v="Anna Gayman"/>
    <x v="0"/>
    <x v="0"/>
    <s v="Concord"/>
    <x v="3"/>
    <n v="28027"/>
    <x v="0"/>
    <x v="1"/>
    <x v="10"/>
    <s v="Xerox 1882"/>
    <n v="89.567999999999998"/>
    <n v="2"/>
    <n v="0.2"/>
    <n v="32.468400000000003"/>
  </r>
  <r>
    <x v="1154"/>
    <d v="2016-01-20T00:00:00"/>
    <x v="1"/>
    <s v="Anna Gayman"/>
    <x v="0"/>
    <x v="0"/>
    <s v="Concord"/>
    <x v="3"/>
    <n v="28027"/>
    <x v="0"/>
    <x v="0"/>
    <x v="5"/>
    <s v="Electrix Fluorescent Magnifier Lamps &amp; Weighted Base"/>
    <n v="315.77600000000007"/>
    <n v="8"/>
    <n v="0.2"/>
    <n v="31.577600000000018"/>
  </r>
  <r>
    <x v="1142"/>
    <d v="2016-09-22T00:00:00"/>
    <x v="1"/>
    <s v="Keith Dawkins"/>
    <x v="1"/>
    <x v="0"/>
    <s v="San Jose"/>
    <x v="1"/>
    <n v="95123"/>
    <x v="1"/>
    <x v="0"/>
    <x v="0"/>
    <s v="Sauder Forest Hills Library with Doors, Woodland Oak Finish"/>
    <n v="273.666"/>
    <n v="2"/>
    <n v="0.15"/>
    <n v="-12.878400000000013"/>
  </r>
  <r>
    <x v="1142"/>
    <d v="2016-09-22T00:00:00"/>
    <x v="1"/>
    <s v="Keith Dawkins"/>
    <x v="1"/>
    <x v="0"/>
    <s v="San Jose"/>
    <x v="1"/>
    <n v="95123"/>
    <x v="1"/>
    <x v="1"/>
    <x v="9"/>
    <s v="Eureka Sanitaire  Multi-Pro Heavy-Duty Upright, Disposable Bags"/>
    <n v="17.48"/>
    <n v="4"/>
    <n v="0"/>
    <n v="4.5448000000000004"/>
  </r>
  <r>
    <x v="1155"/>
    <d v="2016-10-14T00:00:00"/>
    <x v="1"/>
    <s v="Erica Bern"/>
    <x v="1"/>
    <x v="0"/>
    <s v="Greensboro"/>
    <x v="3"/>
    <n v="27405"/>
    <x v="0"/>
    <x v="1"/>
    <x v="14"/>
    <s v="Martin-Yale Premier Letter Opener"/>
    <n v="20.608000000000004"/>
    <n v="2"/>
    <n v="0.2"/>
    <n v="-4.3792000000000009"/>
  </r>
  <r>
    <x v="1155"/>
    <d v="2016-10-14T00:00:00"/>
    <x v="1"/>
    <s v="Erica Bern"/>
    <x v="1"/>
    <x v="0"/>
    <s v="Greensboro"/>
    <x v="3"/>
    <n v="27405"/>
    <x v="0"/>
    <x v="1"/>
    <x v="8"/>
    <s v="Presstex Flexible Ring Binders"/>
    <n v="4.0950000000000006"/>
    <n v="3"/>
    <n v="0.7"/>
    <n v="-2.7300000000000004"/>
  </r>
  <r>
    <x v="50"/>
    <d v="2015-11-17T00:00:00"/>
    <x v="1"/>
    <s v="Arthur Wiediger"/>
    <x v="2"/>
    <x v="0"/>
    <s v="Helena"/>
    <x v="37"/>
    <n v="59601"/>
    <x v="1"/>
    <x v="2"/>
    <x v="7"/>
    <s v="Panasonic KX TS3282W Corded phone"/>
    <n v="339.96000000000004"/>
    <n v="5"/>
    <n v="0.2"/>
    <n v="42.494999999999948"/>
  </r>
  <r>
    <x v="50"/>
    <d v="2015-11-17T00:00:00"/>
    <x v="1"/>
    <s v="Arthur Wiediger"/>
    <x v="2"/>
    <x v="0"/>
    <s v="Helena"/>
    <x v="37"/>
    <n v="59601"/>
    <x v="1"/>
    <x v="0"/>
    <x v="5"/>
    <s v="Eldon Stackable Tray, Side-Load, Legal, Smoke"/>
    <n v="63.980000000000004"/>
    <n v="7"/>
    <n v="0"/>
    <n v="21.7532"/>
  </r>
  <r>
    <x v="981"/>
    <d v="2014-11-06T00:00:00"/>
    <x v="1"/>
    <s v="Julie Kriz"/>
    <x v="2"/>
    <x v="0"/>
    <s v="Fort Lauderdale"/>
    <x v="2"/>
    <n v="33311"/>
    <x v="0"/>
    <x v="2"/>
    <x v="11"/>
    <s v="Razer Kraken 7.1 Surround Sound Over Ear USB Gaming Headset"/>
    <n v="799.92000000000007"/>
    <n v="10"/>
    <n v="0.2"/>
    <n v="239.976"/>
  </r>
  <r>
    <x v="1080"/>
    <d v="2016-07-21T00:00:00"/>
    <x v="2"/>
    <s v="Tracy Collins"/>
    <x v="2"/>
    <x v="0"/>
    <s v="San Francisco"/>
    <x v="1"/>
    <n v="94110"/>
    <x v="1"/>
    <x v="2"/>
    <x v="7"/>
    <s v="Griffin GC36547 PowerJolt SE Lightning Charger"/>
    <n v="35.984000000000002"/>
    <n v="2"/>
    <n v="0.2"/>
    <n v="4.4979999999999958"/>
  </r>
  <r>
    <x v="1080"/>
    <d v="2016-07-21T00:00:00"/>
    <x v="2"/>
    <s v="Tracy Collins"/>
    <x v="2"/>
    <x v="0"/>
    <s v="San Francisco"/>
    <x v="1"/>
    <n v="94110"/>
    <x v="1"/>
    <x v="2"/>
    <x v="11"/>
    <s v="Logitech G35 7.1-Channel Surround Sound Headset"/>
    <n v="389.97"/>
    <n v="3"/>
    <n v="0"/>
    <n v="132.58980000000003"/>
  </r>
  <r>
    <x v="675"/>
    <d v="2016-05-14T00:00:00"/>
    <x v="3"/>
    <s v="Tiffany House"/>
    <x v="1"/>
    <x v="0"/>
    <s v="Yuma"/>
    <x v="16"/>
    <n v="85364"/>
    <x v="1"/>
    <x v="2"/>
    <x v="11"/>
    <s v="Imation 16GB Mini TravelDrive USB 2.0 Flash Drive"/>
    <n v="185.52800000000002"/>
    <n v="7"/>
    <n v="0.2"/>
    <n v="48.701099999999997"/>
  </r>
  <r>
    <x v="780"/>
    <d v="2015-02-27T00:00:00"/>
    <x v="1"/>
    <s v="Pierre Wener"/>
    <x v="0"/>
    <x v="0"/>
    <s v="Columbia"/>
    <x v="39"/>
    <n v="21044"/>
    <x v="3"/>
    <x v="1"/>
    <x v="8"/>
    <s v="Fellowes PB500 Electric Punch Plastic Comb Binding Machine with Manual Bind"/>
    <n v="2541.98"/>
    <n v="2"/>
    <n v="0"/>
    <n v="1270.99"/>
  </r>
  <r>
    <x v="524"/>
    <d v="2017-10-21T00:00:00"/>
    <x v="1"/>
    <s v="Gary Hansen"/>
    <x v="2"/>
    <x v="0"/>
    <s v="Yuma"/>
    <x v="16"/>
    <n v="85364"/>
    <x v="1"/>
    <x v="2"/>
    <x v="15"/>
    <s v="Swingline SM12-08 MicroCut Jam Free Shredder"/>
    <n v="599.98500000000013"/>
    <n v="5"/>
    <n v="0.7"/>
    <n v="-479.98799999999994"/>
  </r>
  <r>
    <x v="738"/>
    <d v="2017-06-29T00:00:00"/>
    <x v="1"/>
    <s v="Joe Kamberova"/>
    <x v="0"/>
    <x v="0"/>
    <s v="Chicago"/>
    <x v="10"/>
    <n v="60653"/>
    <x v="2"/>
    <x v="1"/>
    <x v="8"/>
    <s v="Wilson Jones Standard D-Ring Binders"/>
    <n v="3.0359999999999996"/>
    <n v="3"/>
    <n v="0.8"/>
    <n v="-5.0094000000000012"/>
  </r>
  <r>
    <x v="428"/>
    <d v="2017-09-13T00:00:00"/>
    <x v="1"/>
    <s v="Logan Currie"/>
    <x v="0"/>
    <x v="0"/>
    <s v="Cleveland"/>
    <x v="24"/>
    <n v="44105"/>
    <x v="3"/>
    <x v="1"/>
    <x v="6"/>
    <s v="BIC Brite Liner Highlighters, Chisel Tip"/>
    <n v="25.920000000000005"/>
    <n v="5"/>
    <n v="0.2"/>
    <n v="3.8879999999999972"/>
  </r>
  <r>
    <x v="428"/>
    <d v="2017-09-13T00:00:00"/>
    <x v="1"/>
    <s v="Logan Currie"/>
    <x v="0"/>
    <x v="0"/>
    <s v="Cleveland"/>
    <x v="24"/>
    <n v="44105"/>
    <x v="3"/>
    <x v="0"/>
    <x v="5"/>
    <s v="Deflect-o EconoMat Studded, No Bevel Mat for Low Pile Carpeting"/>
    <n v="66.112000000000009"/>
    <n v="2"/>
    <n v="0.2"/>
    <n v="-9.0903999999999989"/>
  </r>
  <r>
    <x v="336"/>
    <d v="2017-10-19T00:00:00"/>
    <x v="1"/>
    <s v="Berenike Kampe"/>
    <x v="0"/>
    <x v="0"/>
    <s v="San Francisco"/>
    <x v="1"/>
    <n v="94110"/>
    <x v="1"/>
    <x v="2"/>
    <x v="11"/>
    <s v="Verbatim 25 GB 6x Blu-ray Single Layer Recordable Disc, 10/Pack"/>
    <n v="46.36"/>
    <n v="4"/>
    <n v="0"/>
    <n v="15.298799999999996"/>
  </r>
  <r>
    <x v="23"/>
    <d v="2016-06-25T00:00:00"/>
    <x v="1"/>
    <s v="Bill Shonely"/>
    <x v="1"/>
    <x v="0"/>
    <s v="Oklahoma City"/>
    <x v="26"/>
    <n v="73120"/>
    <x v="2"/>
    <x v="2"/>
    <x v="11"/>
    <s v="Imation 30456 USB Flash Drive 8GB"/>
    <n v="6.9"/>
    <n v="1"/>
    <n v="0"/>
    <n v="0.5519999999999996"/>
  </r>
  <r>
    <x v="23"/>
    <d v="2016-06-25T00:00:00"/>
    <x v="1"/>
    <s v="Bill Shonely"/>
    <x v="1"/>
    <x v="0"/>
    <s v="Oklahoma City"/>
    <x v="26"/>
    <n v="73120"/>
    <x v="2"/>
    <x v="0"/>
    <x v="5"/>
    <s v="Executive Impressions 13&quot; Clairmont Wall Clock"/>
    <n v="57.69"/>
    <n v="3"/>
    <n v="0"/>
    <n v="23.652900000000002"/>
  </r>
  <r>
    <x v="814"/>
    <d v="2014-09-07T00:00:00"/>
    <x v="1"/>
    <s v="Andy Gerbode"/>
    <x v="1"/>
    <x v="0"/>
    <s v="Houston"/>
    <x v="5"/>
    <n v="77095"/>
    <x v="2"/>
    <x v="2"/>
    <x v="15"/>
    <s v="Epson TM-T88V Direct Thermal Printer - Monochrome - Desktop"/>
    <n v="559.71"/>
    <n v="3"/>
    <n v="0.4"/>
    <n v="-121.27049999999997"/>
  </r>
  <r>
    <x v="806"/>
    <d v="2016-01-31T00:00:00"/>
    <x v="2"/>
    <s v="Steven Cartwright"/>
    <x v="0"/>
    <x v="0"/>
    <s v="San Francisco"/>
    <x v="1"/>
    <n v="94122"/>
    <x v="1"/>
    <x v="1"/>
    <x v="4"/>
    <s v="File Shuttle II and Handi-File, Black"/>
    <n v="305.01"/>
    <n v="9"/>
    <n v="0"/>
    <n v="76.252499999999998"/>
  </r>
  <r>
    <x v="806"/>
    <d v="2016-01-31T00:00:00"/>
    <x v="2"/>
    <s v="Steven Cartwright"/>
    <x v="0"/>
    <x v="0"/>
    <s v="San Francisco"/>
    <x v="1"/>
    <n v="94122"/>
    <x v="1"/>
    <x v="1"/>
    <x v="8"/>
    <s v="GBC Wire Binding Strips"/>
    <n v="50.783999999999999"/>
    <n v="2"/>
    <n v="0.2"/>
    <n v="17.7744"/>
  </r>
  <r>
    <x v="806"/>
    <d v="2016-01-31T00:00:00"/>
    <x v="2"/>
    <s v="Steven Cartwright"/>
    <x v="0"/>
    <x v="0"/>
    <s v="San Francisco"/>
    <x v="1"/>
    <n v="94122"/>
    <x v="1"/>
    <x v="1"/>
    <x v="2"/>
    <s v="Avery 512"/>
    <n v="26.01"/>
    <n v="9"/>
    <n v="0"/>
    <n v="12.2247"/>
  </r>
  <r>
    <x v="769"/>
    <d v="2017-12-09T00:00:00"/>
    <x v="1"/>
    <s v="Lena Radford"/>
    <x v="0"/>
    <x v="0"/>
    <s v="Nashville"/>
    <x v="18"/>
    <n v="37211"/>
    <x v="0"/>
    <x v="2"/>
    <x v="15"/>
    <s v="Okidata C610n Printer"/>
    <n v="649"/>
    <n v="2"/>
    <n v="0.5"/>
    <n v="-272.58000000000015"/>
  </r>
  <r>
    <x v="1156"/>
    <d v="2016-01-29T00:00:00"/>
    <x v="1"/>
    <s v="Christy Brittain"/>
    <x v="0"/>
    <x v="0"/>
    <s v="Los Angeles"/>
    <x v="1"/>
    <n v="90036"/>
    <x v="1"/>
    <x v="0"/>
    <x v="5"/>
    <s v="DAX Cubicle Frames, 8-1/2 x 11"/>
    <n v="59.99"/>
    <n v="7"/>
    <n v="0"/>
    <n v="21.596400000000003"/>
  </r>
  <r>
    <x v="989"/>
    <d v="2015-05-31T00:00:00"/>
    <x v="1"/>
    <s v="Ruben Dartt"/>
    <x v="0"/>
    <x v="0"/>
    <s v="Bellevue"/>
    <x v="4"/>
    <n v="98006"/>
    <x v="1"/>
    <x v="0"/>
    <x v="5"/>
    <s v="DAX Metal Frame, Desktop, Stepped-Edge"/>
    <n v="20.239999999999998"/>
    <n v="1"/>
    <n v="0"/>
    <n v="7.8935999999999993"/>
  </r>
  <r>
    <x v="417"/>
    <d v="2014-05-05T00:00:00"/>
    <x v="2"/>
    <s v="Nat Carroll"/>
    <x v="0"/>
    <x v="0"/>
    <s v="Houston"/>
    <x v="5"/>
    <n v="77036"/>
    <x v="2"/>
    <x v="1"/>
    <x v="6"/>
    <s v="Boston Home &amp; Office Model 2000 Electric Pencil Sharpeners"/>
    <n v="37.839999999999996"/>
    <n v="2"/>
    <n v="0.2"/>
    <n v="2.8380000000000027"/>
  </r>
  <r>
    <x v="417"/>
    <d v="2014-05-05T00:00:00"/>
    <x v="2"/>
    <s v="Nat Carroll"/>
    <x v="0"/>
    <x v="0"/>
    <s v="Houston"/>
    <x v="5"/>
    <n v="77036"/>
    <x v="2"/>
    <x v="1"/>
    <x v="13"/>
    <s v="OIC Thumb-Tacks"/>
    <n v="5.4719999999999995"/>
    <n v="6"/>
    <n v="0.2"/>
    <n v="1.8467999999999996"/>
  </r>
  <r>
    <x v="1157"/>
    <d v="2015-02-14T00:00:00"/>
    <x v="0"/>
    <s v="Nona Balk"/>
    <x v="1"/>
    <x v="0"/>
    <s v="Philadelphia"/>
    <x v="9"/>
    <n v="19143"/>
    <x v="3"/>
    <x v="1"/>
    <x v="4"/>
    <s v="Eldon ProFile File 'N Store Portable File Tub Letter/Legal Size Black"/>
    <n v="77.240000000000009"/>
    <n v="5"/>
    <n v="0.2"/>
    <n v="7.7240000000000002"/>
  </r>
  <r>
    <x v="728"/>
    <d v="2014-11-21T00:00:00"/>
    <x v="2"/>
    <s v="Joe Kamberova"/>
    <x v="0"/>
    <x v="0"/>
    <s v="Des Plaines"/>
    <x v="10"/>
    <n v="60016"/>
    <x v="2"/>
    <x v="0"/>
    <x v="3"/>
    <s v="BPI Conference Tables"/>
    <n v="292.10000000000002"/>
    <n v="4"/>
    <n v="0.5"/>
    <n v="-175.26000000000005"/>
  </r>
  <r>
    <x v="728"/>
    <d v="2014-11-21T00:00:00"/>
    <x v="2"/>
    <s v="Joe Kamberova"/>
    <x v="0"/>
    <x v="0"/>
    <s v="Des Plaines"/>
    <x v="10"/>
    <n v="60016"/>
    <x v="2"/>
    <x v="0"/>
    <x v="5"/>
    <s v="Dana Swing-Arm Lamps"/>
    <n v="8.5440000000000005"/>
    <n v="2"/>
    <n v="0.6"/>
    <n v="-7.4759999999999991"/>
  </r>
  <r>
    <x v="728"/>
    <d v="2014-11-21T00:00:00"/>
    <x v="2"/>
    <s v="Joe Kamberova"/>
    <x v="0"/>
    <x v="0"/>
    <s v="Des Plaines"/>
    <x v="10"/>
    <n v="60016"/>
    <x v="2"/>
    <x v="0"/>
    <x v="0"/>
    <s v="Hon 4-Shelf Metal Bookcases"/>
    <n v="424.11599999999999"/>
    <n v="6"/>
    <n v="0.3"/>
    <n v="-30.293999999999983"/>
  </r>
  <r>
    <x v="728"/>
    <d v="2014-11-21T00:00:00"/>
    <x v="2"/>
    <s v="Joe Kamberova"/>
    <x v="0"/>
    <x v="0"/>
    <s v="Des Plaines"/>
    <x v="10"/>
    <n v="60016"/>
    <x v="2"/>
    <x v="1"/>
    <x v="8"/>
    <s v="Wilson Jones Turn Tabs Binder Tool for Ring Binders"/>
    <n v="2.8919999999999995"/>
    <n v="3"/>
    <n v="0.8"/>
    <n v="-4.9164000000000012"/>
  </r>
  <r>
    <x v="728"/>
    <d v="2014-11-21T00:00:00"/>
    <x v="2"/>
    <s v="Joe Kamberova"/>
    <x v="0"/>
    <x v="0"/>
    <s v="Des Plaines"/>
    <x v="10"/>
    <n v="60016"/>
    <x v="2"/>
    <x v="1"/>
    <x v="4"/>
    <s v="Fellowes Stor/Drawer Steel Plus Storage Drawers"/>
    <n v="381.72"/>
    <n v="5"/>
    <n v="0.2"/>
    <n v="-66.801000000000045"/>
  </r>
  <r>
    <x v="507"/>
    <d v="2017-09-08T00:00:00"/>
    <x v="1"/>
    <s v="Doug O'Connell"/>
    <x v="0"/>
    <x v="0"/>
    <s v="Boynton Beach"/>
    <x v="2"/>
    <n v="33437"/>
    <x v="0"/>
    <x v="0"/>
    <x v="1"/>
    <s v="Global Value Steno Chair, Gray"/>
    <n v="97.184000000000012"/>
    <n v="2"/>
    <n v="0.2"/>
    <n v="6.0740000000000016"/>
  </r>
  <r>
    <x v="507"/>
    <d v="2017-09-08T00:00:00"/>
    <x v="1"/>
    <s v="Doug O'Connell"/>
    <x v="0"/>
    <x v="0"/>
    <s v="Boynton Beach"/>
    <x v="2"/>
    <n v="33437"/>
    <x v="0"/>
    <x v="1"/>
    <x v="10"/>
    <s v="Xerox 213"/>
    <n v="10.368000000000002"/>
    <n v="2"/>
    <n v="0.2"/>
    <n v="3.6288"/>
  </r>
  <r>
    <x v="1158"/>
    <d v="2014-04-02T00:00:00"/>
    <x v="1"/>
    <s v="Mike Gockenbach"/>
    <x v="0"/>
    <x v="0"/>
    <s v="Plano"/>
    <x v="5"/>
    <n v="75023"/>
    <x v="2"/>
    <x v="0"/>
    <x v="3"/>
    <s v="Bush Advantage Collection Racetrack Conference Table"/>
    <n v="890.84099999999989"/>
    <n v="3"/>
    <n v="0.3"/>
    <n v="-152.71559999999999"/>
  </r>
  <r>
    <x v="732"/>
    <d v="2016-11-07T00:00:00"/>
    <x v="0"/>
    <s v="Logan Haushalter"/>
    <x v="0"/>
    <x v="0"/>
    <s v="San Jose"/>
    <x v="1"/>
    <n v="95123"/>
    <x v="1"/>
    <x v="2"/>
    <x v="11"/>
    <s v="KeyTronic E03601U1 - Keyboard - Beige"/>
    <n v="72"/>
    <n v="4"/>
    <n v="0"/>
    <n v="12.959999999999994"/>
  </r>
  <r>
    <x v="732"/>
    <d v="2016-11-07T00:00:00"/>
    <x v="0"/>
    <s v="Logan Haushalter"/>
    <x v="0"/>
    <x v="0"/>
    <s v="San Jose"/>
    <x v="1"/>
    <n v="95123"/>
    <x v="1"/>
    <x v="0"/>
    <x v="1"/>
    <s v="Harbour Creations 67200 Series Stacking Chairs"/>
    <n v="113.88800000000002"/>
    <n v="2"/>
    <n v="0.2"/>
    <n v="9.9651999999999994"/>
  </r>
  <r>
    <x v="732"/>
    <d v="2016-11-07T00:00:00"/>
    <x v="0"/>
    <s v="Logan Haushalter"/>
    <x v="0"/>
    <x v="0"/>
    <s v="San Jose"/>
    <x v="1"/>
    <n v="95123"/>
    <x v="1"/>
    <x v="1"/>
    <x v="12"/>
    <s v="Strathmore #10 Envelopes, Ultimate White"/>
    <n v="158.13"/>
    <n v="3"/>
    <n v="0"/>
    <n v="77.483699999999999"/>
  </r>
  <r>
    <x v="193"/>
    <d v="2017-06-14T00:00:00"/>
    <x v="0"/>
    <s v="Muhammed MacIntyre"/>
    <x v="1"/>
    <x v="0"/>
    <s v="New York City"/>
    <x v="15"/>
    <n v="10024"/>
    <x v="3"/>
    <x v="1"/>
    <x v="13"/>
    <s v="Plymouth Boxed Rubber Bands by Plymouth"/>
    <n v="14.129999999999999"/>
    <n v="3"/>
    <n v="0"/>
    <n v="0.70650000000000013"/>
  </r>
  <r>
    <x v="544"/>
    <d v="2015-08-14T00:00:00"/>
    <x v="1"/>
    <s v="Bill Donatelli"/>
    <x v="0"/>
    <x v="0"/>
    <s v="Detroit"/>
    <x v="12"/>
    <n v="48227"/>
    <x v="2"/>
    <x v="1"/>
    <x v="8"/>
    <s v="GBC Binding covers"/>
    <n v="64.75"/>
    <n v="5"/>
    <n v="0"/>
    <n v="29.137499999999996"/>
  </r>
  <r>
    <x v="330"/>
    <d v="2015-10-13T00:00:00"/>
    <x v="1"/>
    <s v="Sonia Cooley"/>
    <x v="0"/>
    <x v="0"/>
    <s v="Miami"/>
    <x v="2"/>
    <n v="33178"/>
    <x v="0"/>
    <x v="1"/>
    <x v="8"/>
    <s v="Zipper Ring Binder Pockets"/>
    <n v="1.8720000000000003"/>
    <n v="2"/>
    <n v="0.7"/>
    <n v="-1.3103999999999996"/>
  </r>
  <r>
    <x v="330"/>
    <d v="2015-10-13T00:00:00"/>
    <x v="1"/>
    <s v="Sonia Cooley"/>
    <x v="0"/>
    <x v="0"/>
    <s v="Miami"/>
    <x v="2"/>
    <n v="33178"/>
    <x v="0"/>
    <x v="1"/>
    <x v="8"/>
    <s v="Clear Mylar Reinforcing Strips"/>
    <n v="11.214000000000002"/>
    <n v="2"/>
    <n v="0.7"/>
    <n v="-8.5974000000000004"/>
  </r>
  <r>
    <x v="330"/>
    <d v="2015-10-13T00:00:00"/>
    <x v="1"/>
    <s v="Sonia Cooley"/>
    <x v="0"/>
    <x v="0"/>
    <s v="Miami"/>
    <x v="2"/>
    <n v="33178"/>
    <x v="0"/>
    <x v="1"/>
    <x v="6"/>
    <s v="Avery Hi-Liter Smear-Safe Highlighters"/>
    <n v="37.375999999999998"/>
    <n v="8"/>
    <n v="0.2"/>
    <n v="7.4751999999999992"/>
  </r>
  <r>
    <x v="316"/>
    <d v="2016-06-02T00:00:00"/>
    <x v="1"/>
    <s v="Tanja Norvell"/>
    <x v="2"/>
    <x v="0"/>
    <s v="Park Ridge"/>
    <x v="10"/>
    <n v="60068"/>
    <x v="2"/>
    <x v="2"/>
    <x v="7"/>
    <s v="Wilson Electronics DB Pro Signal Booster"/>
    <n v="286.40000000000003"/>
    <n v="1"/>
    <n v="0.2"/>
    <n v="25.060000000000016"/>
  </r>
  <r>
    <x v="943"/>
    <d v="2017-05-16T00:00:00"/>
    <x v="0"/>
    <s v="Zuschuss Carroll"/>
    <x v="0"/>
    <x v="0"/>
    <s v="New York City"/>
    <x v="15"/>
    <n v="10024"/>
    <x v="3"/>
    <x v="1"/>
    <x v="6"/>
    <s v="Panasonic KP-4ABK Battery-Operated Pencil Sharpener"/>
    <n v="43.92"/>
    <n v="3"/>
    <n v="0"/>
    <n v="12.736799999999999"/>
  </r>
  <r>
    <x v="1159"/>
    <d v="2016-10-20T00:00:00"/>
    <x v="1"/>
    <s v="Nona Balk"/>
    <x v="1"/>
    <x v="0"/>
    <s v="New York City"/>
    <x v="15"/>
    <n v="10011"/>
    <x v="3"/>
    <x v="0"/>
    <x v="3"/>
    <s v="Chromcraft Rectangular Conference Tables"/>
    <n v="142.18199999999999"/>
    <n v="1"/>
    <n v="0.4"/>
    <n v="-37.915200000000027"/>
  </r>
  <r>
    <x v="701"/>
    <d v="2017-11-21T00:00:00"/>
    <x v="1"/>
    <s v="Katharine Harms"/>
    <x v="1"/>
    <x v="0"/>
    <s v="Hillsboro"/>
    <x v="21"/>
    <n v="97123"/>
    <x v="1"/>
    <x v="1"/>
    <x v="10"/>
    <s v="Wirebound Message Forms, Four 2 3/4 x 5 Forms per Page, Pink Paper"/>
    <n v="19.608000000000001"/>
    <n v="3"/>
    <n v="0.2"/>
    <n v="6.6177000000000001"/>
  </r>
  <r>
    <x v="701"/>
    <d v="2017-11-21T00:00:00"/>
    <x v="1"/>
    <s v="Katharine Harms"/>
    <x v="1"/>
    <x v="0"/>
    <s v="Hillsboro"/>
    <x v="21"/>
    <n v="97123"/>
    <x v="1"/>
    <x v="1"/>
    <x v="8"/>
    <s v="Avery Reinforcements for Hole-Punch Pages"/>
    <n v="4.1580000000000004"/>
    <n v="7"/>
    <n v="0.7"/>
    <n v="-3.4649999999999999"/>
  </r>
  <r>
    <x v="200"/>
    <d v="2017-11-29T00:00:00"/>
    <x v="0"/>
    <s v="Michael Nguyen"/>
    <x v="0"/>
    <x v="0"/>
    <s v="New York City"/>
    <x v="15"/>
    <n v="10009"/>
    <x v="3"/>
    <x v="2"/>
    <x v="7"/>
    <s v="Plantronics Calisto P620-M USB Wireless Speakerphone System"/>
    <n v="979.95"/>
    <n v="5"/>
    <n v="0"/>
    <n v="264.58650000000006"/>
  </r>
  <r>
    <x v="200"/>
    <d v="2017-11-29T00:00:00"/>
    <x v="0"/>
    <s v="Michael Nguyen"/>
    <x v="0"/>
    <x v="0"/>
    <s v="New York City"/>
    <x v="15"/>
    <n v="10009"/>
    <x v="3"/>
    <x v="0"/>
    <x v="5"/>
    <s v="DataProducts Ampli Magnifier Task Lamp, Black,"/>
    <n v="135.29999999999998"/>
    <n v="5"/>
    <n v="0"/>
    <n v="37.883999999999993"/>
  </r>
  <r>
    <x v="213"/>
    <d v="2017-09-07T00:00:00"/>
    <x v="1"/>
    <s v="Muhammed Yedwab"/>
    <x v="1"/>
    <x v="0"/>
    <s v="Chicago"/>
    <x v="10"/>
    <n v="60623"/>
    <x v="2"/>
    <x v="1"/>
    <x v="10"/>
    <s v="&quot;While you Were Out&quot; Message Book, One Form per Page"/>
    <n v="8.9039999999999999"/>
    <n v="3"/>
    <n v="0.2"/>
    <n v="3.3389999999999995"/>
  </r>
  <r>
    <x v="213"/>
    <d v="2017-09-07T00:00:00"/>
    <x v="1"/>
    <s v="Muhammed Yedwab"/>
    <x v="1"/>
    <x v="0"/>
    <s v="Chicago"/>
    <x v="10"/>
    <n v="60623"/>
    <x v="2"/>
    <x v="2"/>
    <x v="11"/>
    <s v="Hypercom P1300 Pinpad"/>
    <n v="100.80000000000001"/>
    <n v="2"/>
    <n v="0.2"/>
    <n v="21.42"/>
  </r>
  <r>
    <x v="256"/>
    <d v="2017-12-08T00:00:00"/>
    <x v="2"/>
    <s v="Carlos Soltero"/>
    <x v="0"/>
    <x v="0"/>
    <s v="New York City"/>
    <x v="15"/>
    <n v="10024"/>
    <x v="3"/>
    <x v="0"/>
    <x v="5"/>
    <s v="Magnifier Swing Arm Lamp"/>
    <n v="41.96"/>
    <n v="2"/>
    <n v="0"/>
    <n v="10.909600000000001"/>
  </r>
  <r>
    <x v="256"/>
    <d v="2017-12-08T00:00:00"/>
    <x v="2"/>
    <s v="Carlos Soltero"/>
    <x v="0"/>
    <x v="0"/>
    <s v="New York City"/>
    <x v="15"/>
    <n v="10024"/>
    <x v="3"/>
    <x v="1"/>
    <x v="2"/>
    <s v="Self-Adhesive Removable Labels"/>
    <n v="9.4499999999999993"/>
    <n v="3"/>
    <n v="0"/>
    <n v="4.5359999999999996"/>
  </r>
  <r>
    <x v="468"/>
    <d v="2017-11-17T00:00:00"/>
    <x v="1"/>
    <s v="Michael Chen"/>
    <x v="0"/>
    <x v="0"/>
    <s v="Pasco"/>
    <x v="4"/>
    <n v="99301"/>
    <x v="1"/>
    <x v="1"/>
    <x v="9"/>
    <s v="Eureka The Boss Lite 10-Amp Upright Vacuum, Blue"/>
    <n v="400.79999999999995"/>
    <n v="5"/>
    <n v="0"/>
    <n v="112.224"/>
  </r>
  <r>
    <x v="468"/>
    <d v="2017-11-17T00:00:00"/>
    <x v="1"/>
    <s v="Michael Chen"/>
    <x v="0"/>
    <x v="0"/>
    <s v="Pasco"/>
    <x v="4"/>
    <n v="99301"/>
    <x v="1"/>
    <x v="1"/>
    <x v="8"/>
    <s v="GBC VeloBinder Manual Binding System"/>
    <n v="28.792000000000002"/>
    <n v="1"/>
    <n v="0.2"/>
    <n v="10.077200000000001"/>
  </r>
  <r>
    <x v="772"/>
    <d v="2014-03-24T00:00:00"/>
    <x v="1"/>
    <s v="Sample Company A"/>
    <x v="2"/>
    <x v="0"/>
    <s v="Burbank"/>
    <x v="1"/>
    <n v="91505"/>
    <x v="1"/>
    <x v="0"/>
    <x v="5"/>
    <s v="Eldon Cleatmat Chair Mats for Medium Pile Carpets"/>
    <n v="111"/>
    <n v="2"/>
    <n v="0"/>
    <n v="14.430000000000007"/>
  </r>
  <r>
    <x v="772"/>
    <d v="2014-03-24T00:00:00"/>
    <x v="1"/>
    <s v="Sample Company A"/>
    <x v="2"/>
    <x v="0"/>
    <s v="Burbank"/>
    <x v="1"/>
    <n v="91505"/>
    <x v="1"/>
    <x v="2"/>
    <x v="15"/>
    <s v="Swingline SM12-08 MicroCut Jam Free Shredder"/>
    <n v="1279.9680000000001"/>
    <n v="4"/>
    <n v="0.2"/>
    <n v="415.98959999999994"/>
  </r>
  <r>
    <x v="772"/>
    <d v="2014-03-24T00:00:00"/>
    <x v="1"/>
    <s v="Sample Company A"/>
    <x v="2"/>
    <x v="0"/>
    <s v="Burbank"/>
    <x v="1"/>
    <n v="91505"/>
    <x v="1"/>
    <x v="1"/>
    <x v="4"/>
    <s v="Tennsco 6- and 18-Compartment Lockers"/>
    <n v="1856.19"/>
    <n v="7"/>
    <n v="0"/>
    <n v="334.11419999999987"/>
  </r>
  <r>
    <x v="396"/>
    <d v="2016-11-13T00:00:00"/>
    <x v="2"/>
    <s v="Stephanie Phelps"/>
    <x v="1"/>
    <x v="0"/>
    <s v="Chicago"/>
    <x v="10"/>
    <n v="60623"/>
    <x v="2"/>
    <x v="0"/>
    <x v="5"/>
    <s v="DAX Charcoal/Nickel-Tone Document Frame, 5 x 7"/>
    <n v="22.752000000000002"/>
    <n v="6"/>
    <n v="0.6"/>
    <n v="-8.532"/>
  </r>
  <r>
    <x v="40"/>
    <d v="2017-10-30T00:00:00"/>
    <x v="1"/>
    <s v="Shaun Chance"/>
    <x v="1"/>
    <x v="0"/>
    <s v="Lancaster"/>
    <x v="9"/>
    <n v="17602"/>
    <x v="3"/>
    <x v="2"/>
    <x v="7"/>
    <s v="Cisco Small Business SPA 502G VoIP phone"/>
    <n v="61.541999999999994"/>
    <n v="1"/>
    <n v="0.4"/>
    <n v="-13.334099999999999"/>
  </r>
  <r>
    <x v="40"/>
    <d v="2017-10-30T00:00:00"/>
    <x v="1"/>
    <s v="Shaun Chance"/>
    <x v="1"/>
    <x v="0"/>
    <s v="Lancaster"/>
    <x v="9"/>
    <n v="17602"/>
    <x v="3"/>
    <x v="1"/>
    <x v="8"/>
    <s v="Premium Transparent Presentation Covers, No Pattern/Clear, 8 1/2&quot; x 11&quot;"/>
    <n v="81.438000000000017"/>
    <n v="7"/>
    <n v="0.7"/>
    <n v="-65.150399999999991"/>
  </r>
  <r>
    <x v="347"/>
    <d v="2015-04-17T00:00:00"/>
    <x v="1"/>
    <s v="Patrick Ryan"/>
    <x v="0"/>
    <x v="0"/>
    <s v="Tampa"/>
    <x v="2"/>
    <n v="33614"/>
    <x v="0"/>
    <x v="0"/>
    <x v="5"/>
    <s v="Executive Impressions Supervisor Wall Clock"/>
    <n v="67.36"/>
    <n v="2"/>
    <n v="0.2"/>
    <n v="10.103999999999996"/>
  </r>
  <r>
    <x v="347"/>
    <d v="2015-04-17T00:00:00"/>
    <x v="1"/>
    <s v="Patrick Ryan"/>
    <x v="0"/>
    <x v="0"/>
    <s v="Tampa"/>
    <x v="2"/>
    <n v="33614"/>
    <x v="0"/>
    <x v="0"/>
    <x v="5"/>
    <s v="Executive Impressions 14&quot; Two-Color Numerals Wall Clock"/>
    <n v="54.527999999999992"/>
    <n v="3"/>
    <n v="0.2"/>
    <n v="14.313600000000005"/>
  </r>
  <r>
    <x v="707"/>
    <d v="2015-12-30T00:00:00"/>
    <x v="1"/>
    <s v="Jim Karlsson"/>
    <x v="0"/>
    <x v="0"/>
    <s v="New York City"/>
    <x v="15"/>
    <n v="10024"/>
    <x v="3"/>
    <x v="2"/>
    <x v="11"/>
    <s v="Plantronics Savi W720 Multi-Device Wireless Headset System"/>
    <n v="843.9"/>
    <n v="2"/>
    <n v="0"/>
    <n v="371.31600000000003"/>
  </r>
  <r>
    <x v="707"/>
    <d v="2015-12-30T00:00:00"/>
    <x v="1"/>
    <s v="Jim Karlsson"/>
    <x v="0"/>
    <x v="0"/>
    <s v="New York City"/>
    <x v="15"/>
    <n v="10024"/>
    <x v="3"/>
    <x v="0"/>
    <x v="0"/>
    <s v="Atlantic Metals Mobile 4-Shelf Bookcases, Custom Colors"/>
    <n v="449.56800000000004"/>
    <n v="2"/>
    <n v="0.2"/>
    <n v="56.195999999999955"/>
  </r>
  <r>
    <x v="296"/>
    <d v="2017-09-23T00:00:00"/>
    <x v="2"/>
    <s v="Brendan Murry"/>
    <x v="1"/>
    <x v="0"/>
    <s v="Los Angeles"/>
    <x v="1"/>
    <n v="90045"/>
    <x v="1"/>
    <x v="1"/>
    <x v="4"/>
    <s v="Tenex Personal Filing Tote With Secure Closure Lid, Black/Frost"/>
    <n v="15.51"/>
    <n v="1"/>
    <n v="0"/>
    <n v="3.8774999999999995"/>
  </r>
  <r>
    <x v="414"/>
    <d v="2014-12-23T00:00:00"/>
    <x v="0"/>
    <s v="Suzanne McNair"/>
    <x v="1"/>
    <x v="0"/>
    <s v="New York City"/>
    <x v="15"/>
    <n v="10035"/>
    <x v="3"/>
    <x v="0"/>
    <x v="1"/>
    <s v="Harbour Creations 67200 Series Stacking Chairs"/>
    <n v="192.18600000000004"/>
    <n v="3"/>
    <n v="0.1"/>
    <n v="36.3018"/>
  </r>
  <r>
    <x v="1074"/>
    <d v="2015-07-21T00:00:00"/>
    <x v="2"/>
    <s v="Karen Carlisle"/>
    <x v="1"/>
    <x v="0"/>
    <s v="New York City"/>
    <x v="15"/>
    <n v="10009"/>
    <x v="3"/>
    <x v="1"/>
    <x v="6"/>
    <s v="Newell 32"/>
    <n v="5.76"/>
    <n v="2"/>
    <n v="0"/>
    <n v="1.6128"/>
  </r>
  <r>
    <x v="711"/>
    <d v="2014-08-01T00:00:00"/>
    <x v="1"/>
    <s v="Sheri Gordon"/>
    <x v="0"/>
    <x v="0"/>
    <s v="Atlanta"/>
    <x v="32"/>
    <n v="30318"/>
    <x v="0"/>
    <x v="0"/>
    <x v="1"/>
    <s v="Metal Folding Chairs, Beige, 4/Carton"/>
    <n v="67.88"/>
    <n v="2"/>
    <n v="0"/>
    <n v="18.327599999999997"/>
  </r>
  <r>
    <x v="711"/>
    <d v="2014-08-01T00:00:00"/>
    <x v="1"/>
    <s v="Sheri Gordon"/>
    <x v="0"/>
    <x v="0"/>
    <s v="Atlanta"/>
    <x v="32"/>
    <n v="30318"/>
    <x v="0"/>
    <x v="1"/>
    <x v="2"/>
    <s v="Avery 485"/>
    <n v="162.88999999999999"/>
    <n v="13"/>
    <n v="0"/>
    <n v="76.558299999999988"/>
  </r>
  <r>
    <x v="711"/>
    <d v="2014-08-01T00:00:00"/>
    <x v="1"/>
    <s v="Sheri Gordon"/>
    <x v="0"/>
    <x v="0"/>
    <s v="Atlanta"/>
    <x v="32"/>
    <n v="30318"/>
    <x v="0"/>
    <x v="0"/>
    <x v="5"/>
    <s v="DAX Cubicle Frames, 8-1/2 x 11"/>
    <n v="25.71"/>
    <n v="3"/>
    <n v="0"/>
    <n v="9.2556000000000012"/>
  </r>
  <r>
    <x v="58"/>
    <d v="2015-01-01T00:00:00"/>
    <x v="1"/>
    <s v="Tracy Blumstein"/>
    <x v="0"/>
    <x v="0"/>
    <s v="New York City"/>
    <x v="15"/>
    <n v="10009"/>
    <x v="3"/>
    <x v="1"/>
    <x v="4"/>
    <s v="Fellowes Bankers Box Stor/Drawer Steel Plus"/>
    <n v="191.88"/>
    <n v="6"/>
    <n v="0"/>
    <n v="19.188000000000002"/>
  </r>
  <r>
    <x v="157"/>
    <d v="2017-12-17T00:00:00"/>
    <x v="1"/>
    <s v="Darrin Van Huff"/>
    <x v="1"/>
    <x v="0"/>
    <s v="Jacksonville"/>
    <x v="2"/>
    <n v="32216"/>
    <x v="0"/>
    <x v="0"/>
    <x v="3"/>
    <s v="BoxOffice By Design Rectangular and Half-Moon Meeting Room Tables"/>
    <n v="721.87500000000011"/>
    <n v="6"/>
    <n v="0.45"/>
    <n v="-420"/>
  </r>
  <r>
    <x v="157"/>
    <d v="2017-12-17T00:00:00"/>
    <x v="1"/>
    <s v="Darrin Van Huff"/>
    <x v="1"/>
    <x v="0"/>
    <s v="Jacksonville"/>
    <x v="2"/>
    <n v="32216"/>
    <x v="0"/>
    <x v="2"/>
    <x v="7"/>
    <s v="Motorola HK250 Universal Bluetooth Headset"/>
    <n v="73.567999999999998"/>
    <n v="4"/>
    <n v="0.2"/>
    <n v="-16.552799999999994"/>
  </r>
  <r>
    <x v="157"/>
    <d v="2017-12-17T00:00:00"/>
    <x v="1"/>
    <s v="Darrin Van Huff"/>
    <x v="1"/>
    <x v="0"/>
    <s v="Jacksonville"/>
    <x v="2"/>
    <n v="32216"/>
    <x v="0"/>
    <x v="1"/>
    <x v="6"/>
    <s v="Stanley Bostitch Contemporary Electric Pencil Sharpeners"/>
    <n v="13.584000000000001"/>
    <n v="1"/>
    <n v="0.2"/>
    <n v="1.3584000000000001"/>
  </r>
  <r>
    <x v="157"/>
    <d v="2017-12-17T00:00:00"/>
    <x v="1"/>
    <s v="Darrin Van Huff"/>
    <x v="1"/>
    <x v="0"/>
    <s v="Jacksonville"/>
    <x v="2"/>
    <n v="32216"/>
    <x v="0"/>
    <x v="0"/>
    <x v="1"/>
    <s v="Global Geo Office Task Chair, Gray"/>
    <n v="64.784000000000006"/>
    <n v="1"/>
    <n v="0.2"/>
    <n v="-12.147000000000009"/>
  </r>
  <r>
    <x v="223"/>
    <d v="2014-03-07T00:00:00"/>
    <x v="1"/>
    <s v="Sam Craven"/>
    <x v="0"/>
    <x v="0"/>
    <s v="Houston"/>
    <x v="5"/>
    <n v="77095"/>
    <x v="2"/>
    <x v="1"/>
    <x v="9"/>
    <s v="3.6 Cubic Foot Counter Height Office Refrigerator"/>
    <n v="176.77199999999996"/>
    <n v="3"/>
    <n v="0.8"/>
    <n v="-459.60720000000003"/>
  </r>
  <r>
    <x v="208"/>
    <d v="2017-10-27T00:00:00"/>
    <x v="1"/>
    <s v="Jennifer Braxton"/>
    <x v="1"/>
    <x v="0"/>
    <s v="Milwaukee"/>
    <x v="6"/>
    <n v="53209"/>
    <x v="2"/>
    <x v="1"/>
    <x v="8"/>
    <s v="GBC Instant Report Kit"/>
    <n v="38.82"/>
    <n v="6"/>
    <n v="0"/>
    <n v="19.41"/>
  </r>
  <r>
    <x v="208"/>
    <d v="2017-10-27T00:00:00"/>
    <x v="1"/>
    <s v="Jennifer Braxton"/>
    <x v="1"/>
    <x v="0"/>
    <s v="Milwaukee"/>
    <x v="6"/>
    <n v="53209"/>
    <x v="2"/>
    <x v="1"/>
    <x v="8"/>
    <s v="Acco 3-Hole Punch"/>
    <n v="21.9"/>
    <n v="5"/>
    <n v="0"/>
    <n v="10.511999999999999"/>
  </r>
  <r>
    <x v="468"/>
    <d v="2017-11-16T00:00:00"/>
    <x v="1"/>
    <s v="Gary Hwang"/>
    <x v="0"/>
    <x v="0"/>
    <s v="Modesto"/>
    <x v="1"/>
    <n v="95351"/>
    <x v="1"/>
    <x v="2"/>
    <x v="11"/>
    <s v="Memorex Mini Travel Drive 16 GB USB 2.0 Flash Drive"/>
    <n v="111.79"/>
    <n v="7"/>
    <n v="0"/>
    <n v="43.598100000000002"/>
  </r>
  <r>
    <x v="633"/>
    <d v="2017-03-18T00:00:00"/>
    <x v="0"/>
    <s v="Matthew Grinstein"/>
    <x v="2"/>
    <x v="0"/>
    <s v="Lakewood"/>
    <x v="24"/>
    <n v="44107"/>
    <x v="3"/>
    <x v="2"/>
    <x v="7"/>
    <s v="Geemarc AmpliPOWER60"/>
    <n v="445.44"/>
    <n v="8"/>
    <n v="0.4"/>
    <n v="-81.664000000000044"/>
  </r>
  <r>
    <x v="897"/>
    <d v="2016-09-29T00:00:00"/>
    <x v="1"/>
    <s v="Robert Dilbeck"/>
    <x v="2"/>
    <x v="0"/>
    <s v="Philadelphia"/>
    <x v="9"/>
    <n v="19134"/>
    <x v="3"/>
    <x v="1"/>
    <x v="2"/>
    <s v="Avery 476"/>
    <n v="16.520000000000003"/>
    <n v="5"/>
    <n v="0.2"/>
    <n v="5.368999999999998"/>
  </r>
  <r>
    <x v="695"/>
    <d v="2017-02-13T00:00:00"/>
    <x v="1"/>
    <s v="Skye Norling"/>
    <x v="2"/>
    <x v="0"/>
    <s v="San Francisco"/>
    <x v="1"/>
    <n v="94109"/>
    <x v="1"/>
    <x v="1"/>
    <x v="10"/>
    <s v="Xerox 1947"/>
    <n v="29.900000000000002"/>
    <n v="5"/>
    <n v="0"/>
    <n v="13.454999999999998"/>
  </r>
  <r>
    <x v="620"/>
    <d v="2016-01-02T00:00:00"/>
    <x v="0"/>
    <s v="Anna Häberlin"/>
    <x v="1"/>
    <x v="0"/>
    <s v="Detroit"/>
    <x v="12"/>
    <n v="48205"/>
    <x v="2"/>
    <x v="1"/>
    <x v="8"/>
    <s v="Fellowes Presentation Covers for Comb Binding Machines"/>
    <n v="116.4"/>
    <n v="8"/>
    <n v="0"/>
    <n v="52.379999999999995"/>
  </r>
  <r>
    <x v="790"/>
    <d v="2016-10-14T00:00:00"/>
    <x v="1"/>
    <s v="Maria Zettner"/>
    <x v="2"/>
    <x v="0"/>
    <s v="Phoenix"/>
    <x v="16"/>
    <n v="85023"/>
    <x v="1"/>
    <x v="1"/>
    <x v="6"/>
    <s v="Newell 310"/>
    <n v="1.4080000000000001"/>
    <n v="1"/>
    <n v="0.2"/>
    <n v="0.15839999999999993"/>
  </r>
  <r>
    <x v="790"/>
    <d v="2016-10-14T00:00:00"/>
    <x v="1"/>
    <s v="Maria Zettner"/>
    <x v="2"/>
    <x v="0"/>
    <s v="Phoenix"/>
    <x v="16"/>
    <n v="85023"/>
    <x v="1"/>
    <x v="0"/>
    <x v="5"/>
    <s v="Tenex 46&quot; x 60&quot; Computer Anti-Static Chairmat, Rectangular Shaped"/>
    <n v="169.56800000000001"/>
    <n v="2"/>
    <n v="0.2"/>
    <n v="0"/>
  </r>
  <r>
    <x v="125"/>
    <d v="2015-01-03T00:00:00"/>
    <x v="0"/>
    <s v="Alex Russell"/>
    <x v="1"/>
    <x v="0"/>
    <s v="Philadelphia"/>
    <x v="9"/>
    <n v="19143"/>
    <x v="3"/>
    <x v="2"/>
    <x v="7"/>
    <s v="ClearSounds CSC500 Amplified Spirit Phone Corded phone"/>
    <n v="251.96399999999994"/>
    <n v="6"/>
    <n v="0.4"/>
    <n v="-50.392799999999994"/>
  </r>
  <r>
    <x v="125"/>
    <d v="2015-01-03T00:00:00"/>
    <x v="0"/>
    <s v="Alex Russell"/>
    <x v="1"/>
    <x v="0"/>
    <s v="Philadelphia"/>
    <x v="9"/>
    <n v="19143"/>
    <x v="3"/>
    <x v="0"/>
    <x v="3"/>
    <s v="Hon 5100 Series Wood Tables"/>
    <n v="523.76400000000001"/>
    <n v="3"/>
    <n v="0.4"/>
    <n v="-192.04680000000008"/>
  </r>
  <r>
    <x v="408"/>
    <d v="2016-04-14T00:00:00"/>
    <x v="2"/>
    <s v="Jason Fortune-"/>
    <x v="0"/>
    <x v="0"/>
    <s v="Los Angeles"/>
    <x v="1"/>
    <n v="90036"/>
    <x v="1"/>
    <x v="1"/>
    <x v="10"/>
    <s v="Xerox 206"/>
    <n v="19.440000000000001"/>
    <n v="3"/>
    <n v="0"/>
    <n v="9.3312000000000008"/>
  </r>
  <r>
    <x v="408"/>
    <d v="2016-04-14T00:00:00"/>
    <x v="2"/>
    <s v="Jason Fortune-"/>
    <x v="0"/>
    <x v="0"/>
    <s v="Los Angeles"/>
    <x v="1"/>
    <n v="90036"/>
    <x v="1"/>
    <x v="0"/>
    <x v="1"/>
    <s v="Global Geo Office Task Chair, Gray"/>
    <n v="194.35200000000003"/>
    <n v="3"/>
    <n v="0.2"/>
    <n v="-36.441000000000031"/>
  </r>
  <r>
    <x v="408"/>
    <d v="2016-04-14T00:00:00"/>
    <x v="2"/>
    <s v="Jason Fortune-"/>
    <x v="0"/>
    <x v="0"/>
    <s v="Los Angeles"/>
    <x v="1"/>
    <n v="90036"/>
    <x v="1"/>
    <x v="1"/>
    <x v="8"/>
    <s v="Aluminum Screw Posts"/>
    <n v="36.624000000000002"/>
    <n v="3"/>
    <n v="0.2"/>
    <n v="13.734"/>
  </r>
  <r>
    <x v="85"/>
    <d v="2016-12-04T00:00:00"/>
    <x v="1"/>
    <s v="David Smith"/>
    <x v="1"/>
    <x v="0"/>
    <s v="Philadelphia"/>
    <x v="9"/>
    <n v="19140"/>
    <x v="3"/>
    <x v="2"/>
    <x v="7"/>
    <s v="Wireless Extenders zBoost YX545 SOHO Signal Booster"/>
    <n v="340.18200000000002"/>
    <n v="3"/>
    <n v="0.4"/>
    <n v="-73.706100000000021"/>
  </r>
  <r>
    <x v="85"/>
    <d v="2016-12-04T00:00:00"/>
    <x v="1"/>
    <s v="David Smith"/>
    <x v="1"/>
    <x v="0"/>
    <s v="Philadelphia"/>
    <x v="9"/>
    <n v="19140"/>
    <x v="3"/>
    <x v="1"/>
    <x v="13"/>
    <s v="Translucent Push Pins by OIC"/>
    <n v="12.672000000000001"/>
    <n v="8"/>
    <n v="0.2"/>
    <n v="2.6927999999999992"/>
  </r>
  <r>
    <x v="85"/>
    <d v="2016-12-04T00:00:00"/>
    <x v="1"/>
    <s v="David Smith"/>
    <x v="1"/>
    <x v="0"/>
    <s v="Philadelphia"/>
    <x v="9"/>
    <n v="19140"/>
    <x v="3"/>
    <x v="1"/>
    <x v="8"/>
    <s v="GBC Plasticlear Binding Covers"/>
    <n v="6.8880000000000017"/>
    <n v="2"/>
    <n v="0.7"/>
    <n v="-5.0511999999999997"/>
  </r>
  <r>
    <x v="85"/>
    <d v="2016-12-04T00:00:00"/>
    <x v="1"/>
    <s v="David Smith"/>
    <x v="1"/>
    <x v="0"/>
    <s v="Philadelphia"/>
    <x v="9"/>
    <n v="19140"/>
    <x v="3"/>
    <x v="1"/>
    <x v="4"/>
    <s v="Tennsco Commercial Shelving"/>
    <n v="32.544000000000004"/>
    <n v="2"/>
    <n v="0.2"/>
    <n v="-7.7292000000000041"/>
  </r>
  <r>
    <x v="85"/>
    <d v="2016-12-04T00:00:00"/>
    <x v="1"/>
    <s v="David Smith"/>
    <x v="1"/>
    <x v="0"/>
    <s v="Philadelphia"/>
    <x v="9"/>
    <n v="19140"/>
    <x v="3"/>
    <x v="0"/>
    <x v="1"/>
    <s v="Situations Contoured Folding Chairs, 4/Set"/>
    <n v="347.80200000000002"/>
    <n v="7"/>
    <n v="0.3"/>
    <n v="-24.842999999999961"/>
  </r>
  <r>
    <x v="4"/>
    <d v="2017-04-17T00:00:00"/>
    <x v="2"/>
    <s v="Bart Pistole"/>
    <x v="1"/>
    <x v="0"/>
    <s v="Miami"/>
    <x v="2"/>
    <n v="33180"/>
    <x v="0"/>
    <x v="1"/>
    <x v="8"/>
    <s v="VariCap6 Expandable Binder"/>
    <n v="15.570000000000004"/>
    <n v="3"/>
    <n v="0.7"/>
    <n v="-11.936999999999998"/>
  </r>
  <r>
    <x v="1000"/>
    <d v="2015-03-11T00:00:00"/>
    <x v="0"/>
    <s v="Toby Gnade"/>
    <x v="0"/>
    <x v="0"/>
    <s v="Raleigh"/>
    <x v="3"/>
    <n v="27604"/>
    <x v="0"/>
    <x v="1"/>
    <x v="2"/>
    <s v="Avery 514"/>
    <n v="4.6079999999999997"/>
    <n v="2"/>
    <n v="0.2"/>
    <n v="1.6704000000000001"/>
  </r>
  <r>
    <x v="919"/>
    <d v="2014-11-01T00:00:00"/>
    <x v="1"/>
    <s v="Bill Tyler"/>
    <x v="1"/>
    <x v="0"/>
    <s v="Garden City"/>
    <x v="41"/>
    <n v="67846"/>
    <x v="2"/>
    <x v="2"/>
    <x v="7"/>
    <s v="Digium D40 VoIP phone"/>
    <n v="257.98"/>
    <n v="2"/>
    <n v="0"/>
    <n v="74.8142"/>
  </r>
  <r>
    <x v="363"/>
    <d v="2017-01-09T00:00:00"/>
    <x v="0"/>
    <s v="Jamie Frazer"/>
    <x v="0"/>
    <x v="0"/>
    <s v="Long Beach"/>
    <x v="1"/>
    <n v="90805"/>
    <x v="1"/>
    <x v="1"/>
    <x v="4"/>
    <s v="Eldon Fold 'N Roll Cart System"/>
    <n v="153.78"/>
    <n v="11"/>
    <n v="0"/>
    <n v="44.596199999999996"/>
  </r>
  <r>
    <x v="363"/>
    <d v="2017-01-09T00:00:00"/>
    <x v="0"/>
    <s v="Jamie Frazer"/>
    <x v="0"/>
    <x v="0"/>
    <s v="Long Beach"/>
    <x v="1"/>
    <n v="90805"/>
    <x v="1"/>
    <x v="1"/>
    <x v="4"/>
    <s v="Tennsco Commercial Shelving"/>
    <n v="61.019999999999996"/>
    <n v="3"/>
    <n v="0"/>
    <n v="0.61019999999999541"/>
  </r>
  <r>
    <x v="363"/>
    <d v="2017-01-09T00:00:00"/>
    <x v="0"/>
    <s v="Jamie Frazer"/>
    <x v="0"/>
    <x v="0"/>
    <s v="Long Beach"/>
    <x v="1"/>
    <n v="90805"/>
    <x v="1"/>
    <x v="1"/>
    <x v="14"/>
    <s v="Acme Galleria Hot Forged Steel Scissors with Colored Handles"/>
    <n v="110.11"/>
    <n v="7"/>
    <n v="0"/>
    <n v="31.931899999999988"/>
  </r>
  <r>
    <x v="363"/>
    <d v="2017-01-09T00:00:00"/>
    <x v="0"/>
    <s v="Jamie Frazer"/>
    <x v="0"/>
    <x v="0"/>
    <s v="Long Beach"/>
    <x v="1"/>
    <n v="90805"/>
    <x v="1"/>
    <x v="1"/>
    <x v="13"/>
    <s v="Staples"/>
    <n v="7.89"/>
    <n v="1"/>
    <n v="0"/>
    <n v="3.5504999999999995"/>
  </r>
  <r>
    <x v="802"/>
    <d v="2017-08-20T00:00:00"/>
    <x v="1"/>
    <s v="Michael Kennedy"/>
    <x v="1"/>
    <x v="0"/>
    <s v="San Diego"/>
    <x v="1"/>
    <n v="92037"/>
    <x v="1"/>
    <x v="1"/>
    <x v="8"/>
    <s v="GBC Prepunched Paper, 19-Hole, for Binding Systems, 24-lb"/>
    <n v="36.024000000000001"/>
    <n v="3"/>
    <n v="0.2"/>
    <n v="11.707799999999995"/>
  </r>
  <r>
    <x v="808"/>
    <d v="2017-11-05T00:00:00"/>
    <x v="2"/>
    <s v="Greg Guthrie"/>
    <x v="1"/>
    <x v="0"/>
    <s v="Bloomington"/>
    <x v="10"/>
    <n v="61701"/>
    <x v="2"/>
    <x v="1"/>
    <x v="6"/>
    <s v="Stanley Bostitch Contemporary Electric Pencil Sharpeners"/>
    <n v="54.336000000000006"/>
    <n v="4"/>
    <n v="0.2"/>
    <n v="5.4336000000000002"/>
  </r>
  <r>
    <x v="111"/>
    <d v="2014-09-23T00:00:00"/>
    <x v="1"/>
    <s v="Mike Caudle"/>
    <x v="1"/>
    <x v="0"/>
    <s v="Seattle"/>
    <x v="4"/>
    <n v="98115"/>
    <x v="1"/>
    <x v="1"/>
    <x v="4"/>
    <s v="Decoflex Hanging Personal Folder File, Blue"/>
    <n v="92.52"/>
    <n v="6"/>
    <n v="0"/>
    <n v="24.980400000000007"/>
  </r>
  <r>
    <x v="70"/>
    <d v="2015-05-31T00:00:00"/>
    <x v="3"/>
    <s v="Muhammed Lee"/>
    <x v="0"/>
    <x v="0"/>
    <s v="Fayetteville"/>
    <x v="3"/>
    <n v="28314"/>
    <x v="0"/>
    <x v="1"/>
    <x v="6"/>
    <s v="Newell 347"/>
    <n v="10.272000000000002"/>
    <n v="3"/>
    <n v="0.2"/>
    <n v="1.1555999999999984"/>
  </r>
  <r>
    <x v="1160"/>
    <d v="2016-09-18T00:00:00"/>
    <x v="1"/>
    <s v="Alejandro Grove"/>
    <x v="0"/>
    <x v="0"/>
    <s v="Omaha"/>
    <x v="8"/>
    <n v="68104"/>
    <x v="2"/>
    <x v="1"/>
    <x v="4"/>
    <s v="Rogers Jumbo File, Granite"/>
    <n v="40.74"/>
    <n v="3"/>
    <n v="0"/>
    <n v="0.4073999999999991"/>
  </r>
  <r>
    <x v="1160"/>
    <d v="2016-09-18T00:00:00"/>
    <x v="1"/>
    <s v="Alejandro Grove"/>
    <x v="0"/>
    <x v="0"/>
    <s v="Omaha"/>
    <x v="8"/>
    <n v="68104"/>
    <x v="2"/>
    <x v="1"/>
    <x v="2"/>
    <s v="Avery 49"/>
    <n v="14.399999999999999"/>
    <n v="5"/>
    <n v="0"/>
    <n v="7.056"/>
  </r>
  <r>
    <x v="1160"/>
    <d v="2016-09-18T00:00:00"/>
    <x v="1"/>
    <s v="Alejandro Grove"/>
    <x v="0"/>
    <x v="0"/>
    <s v="Omaha"/>
    <x v="8"/>
    <n v="68104"/>
    <x v="2"/>
    <x v="2"/>
    <x v="7"/>
    <s v="BlueLounge Milo Smartphone Stand, White/Metallic"/>
    <n v="149.94999999999999"/>
    <n v="5"/>
    <n v="0"/>
    <n v="41.986000000000004"/>
  </r>
  <r>
    <x v="1160"/>
    <d v="2016-09-18T00:00:00"/>
    <x v="1"/>
    <s v="Alejandro Grove"/>
    <x v="0"/>
    <x v="0"/>
    <s v="Omaha"/>
    <x v="8"/>
    <n v="68104"/>
    <x v="2"/>
    <x v="1"/>
    <x v="14"/>
    <s v="Elite 5&quot; Scissors"/>
    <n v="16.899999999999999"/>
    <n v="2"/>
    <n v="0"/>
    <n v="5.0699999999999985"/>
  </r>
  <r>
    <x v="1160"/>
    <d v="2016-09-18T00:00:00"/>
    <x v="1"/>
    <s v="Alejandro Grove"/>
    <x v="0"/>
    <x v="0"/>
    <s v="Omaha"/>
    <x v="8"/>
    <n v="68104"/>
    <x v="2"/>
    <x v="1"/>
    <x v="10"/>
    <s v="Things To Do Today Pad"/>
    <n v="17.61"/>
    <n v="3"/>
    <n v="0"/>
    <n v="8.4527999999999999"/>
  </r>
  <r>
    <x v="1160"/>
    <d v="2016-09-18T00:00:00"/>
    <x v="1"/>
    <s v="Alejandro Grove"/>
    <x v="0"/>
    <x v="0"/>
    <s v="Omaha"/>
    <x v="8"/>
    <n v="68104"/>
    <x v="2"/>
    <x v="1"/>
    <x v="9"/>
    <s v="Harmony Air Purifier"/>
    <n v="378"/>
    <n v="2"/>
    <n v="0"/>
    <n v="136.07999999999998"/>
  </r>
  <r>
    <x v="1160"/>
    <d v="2016-09-18T00:00:00"/>
    <x v="1"/>
    <s v="Alejandro Grove"/>
    <x v="0"/>
    <x v="0"/>
    <s v="Omaha"/>
    <x v="8"/>
    <n v="68104"/>
    <x v="2"/>
    <x v="1"/>
    <x v="10"/>
    <s v="Adams Telephone Message Book W/Dividers/Space For Phone Numbers, 5 1/4&quot;X8 1/2&quot;, 300/Messages"/>
    <n v="17.64"/>
    <n v="3"/>
    <n v="0"/>
    <n v="8.6435999999999993"/>
  </r>
  <r>
    <x v="1160"/>
    <d v="2016-09-18T00:00:00"/>
    <x v="1"/>
    <s v="Alejandro Grove"/>
    <x v="0"/>
    <x v="0"/>
    <s v="Omaha"/>
    <x v="8"/>
    <n v="68104"/>
    <x v="2"/>
    <x v="1"/>
    <x v="4"/>
    <s v="Fellowes Mobile File Cart, Black"/>
    <n v="373.08"/>
    <n v="6"/>
    <n v="0"/>
    <n v="100.73160000000001"/>
  </r>
  <r>
    <x v="1160"/>
    <d v="2016-09-18T00:00:00"/>
    <x v="1"/>
    <s v="Alejandro Grove"/>
    <x v="0"/>
    <x v="0"/>
    <s v="Omaha"/>
    <x v="8"/>
    <n v="68104"/>
    <x v="2"/>
    <x v="0"/>
    <x v="5"/>
    <s v="Electrix Architect's Clamp-On Swing Arm Lamp, Black"/>
    <n v="1336.4399999999998"/>
    <n v="14"/>
    <n v="0"/>
    <n v="387.56759999999986"/>
  </r>
  <r>
    <x v="1160"/>
    <d v="2016-09-18T00:00:00"/>
    <x v="1"/>
    <s v="Alejandro Grove"/>
    <x v="0"/>
    <x v="0"/>
    <s v="Omaha"/>
    <x v="8"/>
    <n v="68104"/>
    <x v="2"/>
    <x v="2"/>
    <x v="7"/>
    <s v="Mediabridge Sport Armband iPhone 5s"/>
    <n v="29.97"/>
    <n v="3"/>
    <n v="0"/>
    <n v="0.29969999999999963"/>
  </r>
  <r>
    <x v="1161"/>
    <d v="2017-12-03T00:00:00"/>
    <x v="1"/>
    <s v="Ted Trevino"/>
    <x v="0"/>
    <x v="0"/>
    <s v="Chattanooga"/>
    <x v="18"/>
    <n v="37421"/>
    <x v="0"/>
    <x v="0"/>
    <x v="1"/>
    <s v="Hon Deluxe Fabric Upholstered Stacking Chairs, Rounded Back"/>
    <n v="390.36799999999999"/>
    <n v="2"/>
    <n v="0.2"/>
    <n v="48.795999999999978"/>
  </r>
  <r>
    <x v="1161"/>
    <d v="2017-12-03T00:00:00"/>
    <x v="1"/>
    <s v="Ted Trevino"/>
    <x v="0"/>
    <x v="0"/>
    <s v="Chattanooga"/>
    <x v="18"/>
    <n v="37421"/>
    <x v="0"/>
    <x v="0"/>
    <x v="5"/>
    <s v="Executive Impressions 13&quot; Chairman Wall Clock"/>
    <n v="101.52000000000001"/>
    <n v="5"/>
    <n v="0.2"/>
    <n v="19.034999999999989"/>
  </r>
  <r>
    <x v="769"/>
    <d v="2017-12-07T00:00:00"/>
    <x v="0"/>
    <s v="Larry Tron"/>
    <x v="0"/>
    <x v="0"/>
    <s v="Fairfield"/>
    <x v="24"/>
    <n v="45014"/>
    <x v="3"/>
    <x v="1"/>
    <x v="10"/>
    <s v="IBM Multi-Purpose Copy Paper, 8 1/2 x 11&quot;, Case"/>
    <n v="74.352000000000004"/>
    <n v="3"/>
    <n v="0.2"/>
    <n v="23.234999999999992"/>
  </r>
  <r>
    <x v="743"/>
    <d v="2017-05-06T00:00:00"/>
    <x v="1"/>
    <s v="Dorothy Dickinson"/>
    <x v="0"/>
    <x v="0"/>
    <s v="Los Angeles"/>
    <x v="1"/>
    <n v="90049"/>
    <x v="1"/>
    <x v="1"/>
    <x v="10"/>
    <s v="Adams &quot;While You Were Out&quot; Message Pads"/>
    <n v="15.700000000000001"/>
    <n v="5"/>
    <n v="0"/>
    <n v="7.0649999999999995"/>
  </r>
  <r>
    <x v="743"/>
    <d v="2017-05-06T00:00:00"/>
    <x v="1"/>
    <s v="Dorothy Dickinson"/>
    <x v="0"/>
    <x v="0"/>
    <s v="Los Angeles"/>
    <x v="1"/>
    <n v="90049"/>
    <x v="1"/>
    <x v="1"/>
    <x v="6"/>
    <s v="Newell 34"/>
    <n v="59.519999999999996"/>
    <n v="3"/>
    <n v="0"/>
    <n v="15.475200000000001"/>
  </r>
  <r>
    <x v="743"/>
    <d v="2017-05-06T00:00:00"/>
    <x v="1"/>
    <s v="Dorothy Dickinson"/>
    <x v="0"/>
    <x v="0"/>
    <s v="Los Angeles"/>
    <x v="1"/>
    <n v="90049"/>
    <x v="1"/>
    <x v="1"/>
    <x v="10"/>
    <s v="Adams Phone Message Book, 200 Message Capacity, 8 1/16” x 11”"/>
    <n v="34.4"/>
    <n v="5"/>
    <n v="0"/>
    <n v="15.823999999999998"/>
  </r>
  <r>
    <x v="591"/>
    <d v="2016-12-30T00:00:00"/>
    <x v="1"/>
    <s v="Darren Budd"/>
    <x v="1"/>
    <x v="0"/>
    <s v="New York City"/>
    <x v="15"/>
    <n v="10024"/>
    <x v="3"/>
    <x v="0"/>
    <x v="3"/>
    <s v="Bevis Oval Conference Table, Walnut"/>
    <n v="313.17599999999999"/>
    <n v="2"/>
    <n v="0.4"/>
    <n v="-120.05080000000007"/>
  </r>
  <r>
    <x v="591"/>
    <d v="2016-12-30T00:00:00"/>
    <x v="1"/>
    <s v="Darren Budd"/>
    <x v="1"/>
    <x v="0"/>
    <s v="New York City"/>
    <x v="15"/>
    <n v="10024"/>
    <x v="3"/>
    <x v="0"/>
    <x v="1"/>
    <s v="Hon 4070 Series Pagoda Round Back Stacking Chairs"/>
    <n v="866.64599999999996"/>
    <n v="3"/>
    <n v="0.1"/>
    <n v="173.32919999999999"/>
  </r>
  <r>
    <x v="587"/>
    <d v="2014-09-30T00:00:00"/>
    <x v="3"/>
    <s v="Dario Medina"/>
    <x v="1"/>
    <x v="0"/>
    <s v="Fairfield"/>
    <x v="24"/>
    <n v="45014"/>
    <x v="3"/>
    <x v="1"/>
    <x v="9"/>
    <s v="Eureka Sanitaire  Commercial Upright"/>
    <n v="795.40800000000013"/>
    <n v="6"/>
    <n v="0.2"/>
    <n v="59.655599999999993"/>
  </r>
  <r>
    <x v="136"/>
    <d v="2014-07-15T00:00:00"/>
    <x v="0"/>
    <s v="Max Engle"/>
    <x v="0"/>
    <x v="0"/>
    <s v="Chicago"/>
    <x v="10"/>
    <n v="60610"/>
    <x v="2"/>
    <x v="1"/>
    <x v="10"/>
    <s v="Xerox 1949"/>
    <n v="35.856000000000002"/>
    <n v="9"/>
    <n v="0.2"/>
    <n v="12.997800000000003"/>
  </r>
  <r>
    <x v="136"/>
    <d v="2014-07-15T00:00:00"/>
    <x v="0"/>
    <s v="Max Engle"/>
    <x v="0"/>
    <x v="0"/>
    <s v="Chicago"/>
    <x v="10"/>
    <n v="60610"/>
    <x v="2"/>
    <x v="2"/>
    <x v="11"/>
    <s v="Verbatim 25 GB 6x Blu-ray Single Layer Recordable Disc, 1/Pack"/>
    <n v="23.840000000000003"/>
    <n v="4"/>
    <n v="0.2"/>
    <n v="3.2779999999999987"/>
  </r>
  <r>
    <x v="162"/>
    <d v="2016-09-13T00:00:00"/>
    <x v="1"/>
    <s v="Toby Ritter"/>
    <x v="0"/>
    <x v="0"/>
    <s v="Seattle"/>
    <x v="4"/>
    <n v="98103"/>
    <x v="1"/>
    <x v="0"/>
    <x v="5"/>
    <s v="Howard Miller 11-1/2&quot; Diameter Grantwood Wall Clock"/>
    <n v="43.13"/>
    <n v="1"/>
    <n v="0"/>
    <n v="14.664200000000001"/>
  </r>
  <r>
    <x v="162"/>
    <d v="2016-09-13T00:00:00"/>
    <x v="1"/>
    <s v="Toby Ritter"/>
    <x v="0"/>
    <x v="0"/>
    <s v="Seattle"/>
    <x v="4"/>
    <n v="98103"/>
    <x v="1"/>
    <x v="1"/>
    <x v="10"/>
    <s v="Ampad Gold Fibre Wirebound Steno Books, 6&quot; x 9&quot;, Gregg Ruled"/>
    <n v="30.87"/>
    <n v="7"/>
    <n v="0"/>
    <n v="14.200199999999999"/>
  </r>
  <r>
    <x v="634"/>
    <d v="2017-08-10T00:00:00"/>
    <x v="1"/>
    <s v="Shahid Hopkins"/>
    <x v="0"/>
    <x v="0"/>
    <s v="New York City"/>
    <x v="15"/>
    <n v="10011"/>
    <x v="3"/>
    <x v="1"/>
    <x v="14"/>
    <s v="Acme 10&quot; Easy Grip Assistive Scissors"/>
    <n v="70.12"/>
    <n v="4"/>
    <n v="0"/>
    <n v="21.035999999999994"/>
  </r>
  <r>
    <x v="263"/>
    <d v="2015-05-19T00:00:00"/>
    <x v="1"/>
    <s v="Claudia Bergmann"/>
    <x v="1"/>
    <x v="0"/>
    <s v="Camarillo"/>
    <x v="1"/>
    <n v="93010"/>
    <x v="1"/>
    <x v="0"/>
    <x v="0"/>
    <s v="Bush Andora Bookcase, Maple/Graphite Gray Finish"/>
    <n v="509.95749999999992"/>
    <n v="5"/>
    <n v="0.15"/>
    <n v="41.996499999999941"/>
  </r>
  <r>
    <x v="263"/>
    <d v="2015-05-19T00:00:00"/>
    <x v="1"/>
    <s v="Claudia Bergmann"/>
    <x v="1"/>
    <x v="0"/>
    <s v="Camarillo"/>
    <x v="1"/>
    <n v="93010"/>
    <x v="1"/>
    <x v="0"/>
    <x v="5"/>
    <s v="Dana Halogen Swing-Arm Architect Lamp"/>
    <n v="122.91"/>
    <n v="3"/>
    <n v="0"/>
    <n v="34.414800000000007"/>
  </r>
  <r>
    <x v="263"/>
    <d v="2015-05-19T00:00:00"/>
    <x v="1"/>
    <s v="Claudia Bergmann"/>
    <x v="1"/>
    <x v="0"/>
    <s v="Camarillo"/>
    <x v="1"/>
    <n v="93010"/>
    <x v="1"/>
    <x v="0"/>
    <x v="1"/>
    <s v="Novimex Fabric Task Chair"/>
    <n v="97.567999999999998"/>
    <n v="2"/>
    <n v="0.2"/>
    <n v="-6.0980000000000025"/>
  </r>
  <r>
    <x v="263"/>
    <d v="2015-05-19T00:00:00"/>
    <x v="1"/>
    <s v="Claudia Bergmann"/>
    <x v="1"/>
    <x v="0"/>
    <s v="Camarillo"/>
    <x v="1"/>
    <n v="93010"/>
    <x v="1"/>
    <x v="0"/>
    <x v="1"/>
    <s v="Global Leather and Oak Executive Chair, Black"/>
    <n v="722.35200000000009"/>
    <n v="3"/>
    <n v="0.2"/>
    <n v="81.264599999999916"/>
  </r>
  <r>
    <x v="176"/>
    <d v="2017-01-21T00:00:00"/>
    <x v="2"/>
    <s v="Maris LaWare"/>
    <x v="0"/>
    <x v="0"/>
    <s v="Chicago"/>
    <x v="10"/>
    <n v="60653"/>
    <x v="2"/>
    <x v="1"/>
    <x v="2"/>
    <s v="Avery File Folder Labels"/>
    <n v="11.52"/>
    <n v="5"/>
    <n v="0.2"/>
    <n v="4.1760000000000002"/>
  </r>
  <r>
    <x v="198"/>
    <d v="2016-06-06T00:00:00"/>
    <x v="1"/>
    <s v="Jason Gross"/>
    <x v="1"/>
    <x v="0"/>
    <s v="Los Angeles"/>
    <x v="1"/>
    <n v="90032"/>
    <x v="1"/>
    <x v="0"/>
    <x v="5"/>
    <s v="36X48 HARDFLOOR CHAIRMAT"/>
    <n v="167.84"/>
    <n v="8"/>
    <n v="0"/>
    <n v="11.748799999999989"/>
  </r>
  <r>
    <x v="918"/>
    <d v="2014-04-12T00:00:00"/>
    <x v="1"/>
    <s v="John Stevenson"/>
    <x v="0"/>
    <x v="0"/>
    <s v="Toledo"/>
    <x v="24"/>
    <n v="43615"/>
    <x v="3"/>
    <x v="0"/>
    <x v="3"/>
    <s v="Riverside Furniture Stanwyck Manor Table Series"/>
    <n v="172.11"/>
    <n v="1"/>
    <n v="0.4"/>
    <n v="-94.660500000000013"/>
  </r>
  <r>
    <x v="149"/>
    <d v="2014-07-24T00:00:00"/>
    <x v="2"/>
    <s v="Alejandro Grove"/>
    <x v="0"/>
    <x v="0"/>
    <s v="New York City"/>
    <x v="15"/>
    <n v="10011"/>
    <x v="3"/>
    <x v="2"/>
    <x v="11"/>
    <s v="Case Logic 2.4GHz Wireless Keyboard"/>
    <n v="99.98"/>
    <n v="2"/>
    <n v="0"/>
    <n v="7.9983999999999895"/>
  </r>
  <r>
    <x v="1109"/>
    <d v="2017-06-03T00:00:00"/>
    <x v="1"/>
    <s v="Michael Granlund"/>
    <x v="2"/>
    <x v="0"/>
    <s v="Tigard"/>
    <x v="21"/>
    <n v="97224"/>
    <x v="1"/>
    <x v="2"/>
    <x v="7"/>
    <s v="LG G3"/>
    <n v="156.79200000000003"/>
    <n v="1"/>
    <n v="0.2"/>
    <n v="17.639099999999985"/>
  </r>
  <r>
    <x v="1109"/>
    <d v="2017-06-03T00:00:00"/>
    <x v="1"/>
    <s v="Michael Granlund"/>
    <x v="2"/>
    <x v="0"/>
    <s v="Tigard"/>
    <x v="21"/>
    <n v="97224"/>
    <x v="1"/>
    <x v="2"/>
    <x v="11"/>
    <s v="SanDisk Ultra 32 GB MicroSDHC Class 10 Memory Card"/>
    <n v="35.360000000000007"/>
    <n v="2"/>
    <n v="0.2"/>
    <n v="-3.0939999999999994"/>
  </r>
  <r>
    <x v="1109"/>
    <d v="2017-06-03T00:00:00"/>
    <x v="1"/>
    <s v="Michael Granlund"/>
    <x v="2"/>
    <x v="0"/>
    <s v="Tigard"/>
    <x v="21"/>
    <n v="97224"/>
    <x v="1"/>
    <x v="0"/>
    <x v="5"/>
    <s v="Tensor Brushed Steel Torchiere Floor Lamp"/>
    <n v="13.591999999999999"/>
    <n v="1"/>
    <n v="0.2"/>
    <n v="-0.33980000000000032"/>
  </r>
  <r>
    <x v="69"/>
    <d v="2016-03-15T00:00:00"/>
    <x v="0"/>
    <s v="Stewart Carmichael"/>
    <x v="1"/>
    <x v="0"/>
    <s v="Philadelphia"/>
    <x v="9"/>
    <n v="19134"/>
    <x v="3"/>
    <x v="0"/>
    <x v="1"/>
    <s v="SAFCO Arco Folding Chair"/>
    <n v="386.67999999999995"/>
    <n v="2"/>
    <n v="0.3"/>
    <n v="-5.5240000000000293"/>
  </r>
  <r>
    <x v="69"/>
    <d v="2016-03-15T00:00:00"/>
    <x v="0"/>
    <s v="Stewart Carmichael"/>
    <x v="1"/>
    <x v="0"/>
    <s v="Philadelphia"/>
    <x v="9"/>
    <n v="19134"/>
    <x v="3"/>
    <x v="2"/>
    <x v="11"/>
    <s v="Kensington Expert Mouse Optical USB Trackball for PC or Mac"/>
    <n v="379.96000000000004"/>
    <n v="5"/>
    <n v="0.2"/>
    <n v="47.494999999999919"/>
  </r>
  <r>
    <x v="69"/>
    <d v="2016-03-15T00:00:00"/>
    <x v="0"/>
    <s v="Stewart Carmichael"/>
    <x v="1"/>
    <x v="0"/>
    <s v="Philadelphia"/>
    <x v="9"/>
    <n v="19134"/>
    <x v="3"/>
    <x v="2"/>
    <x v="7"/>
    <s v="Polycom CX600 IP Phone VoIP phone"/>
    <n v="539.91"/>
    <n v="3"/>
    <n v="0.4"/>
    <n v="-116.98049999999998"/>
  </r>
  <r>
    <x v="69"/>
    <d v="2016-03-15T00:00:00"/>
    <x v="0"/>
    <s v="Stewart Carmichael"/>
    <x v="1"/>
    <x v="0"/>
    <s v="Philadelphia"/>
    <x v="9"/>
    <n v="19134"/>
    <x v="3"/>
    <x v="1"/>
    <x v="10"/>
    <s v="Speediset Carbonless Redi-Letter 7&quot; x 8 1/2&quot;"/>
    <n v="41.240000000000009"/>
    <n v="5"/>
    <n v="0.2"/>
    <n v="13.918499999999998"/>
  </r>
  <r>
    <x v="69"/>
    <d v="2016-03-15T00:00:00"/>
    <x v="0"/>
    <s v="Stewart Carmichael"/>
    <x v="1"/>
    <x v="0"/>
    <s v="Philadelphia"/>
    <x v="9"/>
    <n v="19134"/>
    <x v="3"/>
    <x v="1"/>
    <x v="8"/>
    <s v="Ibico EB-19 Dual Function Manual Binding System"/>
    <n v="51.897000000000013"/>
    <n v="1"/>
    <n v="0.7"/>
    <n v="-41.517600000000002"/>
  </r>
  <r>
    <x v="69"/>
    <d v="2016-03-15T00:00:00"/>
    <x v="0"/>
    <s v="Stewart Carmichael"/>
    <x v="1"/>
    <x v="0"/>
    <s v="Philadelphia"/>
    <x v="9"/>
    <n v="19134"/>
    <x v="3"/>
    <x v="1"/>
    <x v="4"/>
    <s v="SAFCO Commercial Wire Shelving, Black"/>
    <n v="552.55999999999995"/>
    <n v="5"/>
    <n v="0.2"/>
    <n v="-138.13999999999999"/>
  </r>
  <r>
    <x v="69"/>
    <d v="2016-03-15T00:00:00"/>
    <x v="0"/>
    <s v="Stewart Carmichael"/>
    <x v="1"/>
    <x v="0"/>
    <s v="Philadelphia"/>
    <x v="9"/>
    <n v="19134"/>
    <x v="3"/>
    <x v="1"/>
    <x v="8"/>
    <s v="GBC VeloBind Cover Sets"/>
    <n v="23.160000000000004"/>
    <n v="5"/>
    <n v="0.7"/>
    <n v="-15.439999999999998"/>
  </r>
  <r>
    <x v="69"/>
    <d v="2016-03-15T00:00:00"/>
    <x v="0"/>
    <s v="Stewart Carmichael"/>
    <x v="1"/>
    <x v="0"/>
    <s v="Philadelphia"/>
    <x v="9"/>
    <n v="19134"/>
    <x v="3"/>
    <x v="1"/>
    <x v="4"/>
    <s v="Space Solutions Industrial Galvanized Steel Shelving."/>
    <n v="126.08"/>
    <n v="2"/>
    <n v="0.2"/>
    <n v="-28.367999999999984"/>
  </r>
  <r>
    <x v="69"/>
    <d v="2016-03-15T00:00:00"/>
    <x v="0"/>
    <s v="Stewart Carmichael"/>
    <x v="1"/>
    <x v="0"/>
    <s v="Philadelphia"/>
    <x v="9"/>
    <n v="19134"/>
    <x v="3"/>
    <x v="2"/>
    <x v="15"/>
    <s v="Okidata MB491 Multifunction Printer"/>
    <n v="449.1"/>
    <n v="3"/>
    <n v="0.7"/>
    <n v="-643.70999999999981"/>
  </r>
  <r>
    <x v="318"/>
    <d v="2017-04-14T00:00:00"/>
    <x v="1"/>
    <s v="Bruce Stewart"/>
    <x v="0"/>
    <x v="0"/>
    <s v="Philadelphia"/>
    <x v="9"/>
    <n v="19143"/>
    <x v="3"/>
    <x v="1"/>
    <x v="9"/>
    <s v="Tripp Lite Isotel 6 Outlet Surge Protector with Fax/Modem Protection"/>
    <n v="195.10400000000001"/>
    <n v="4"/>
    <n v="0.2"/>
    <n v="21.949199999999969"/>
  </r>
  <r>
    <x v="318"/>
    <d v="2017-04-14T00:00:00"/>
    <x v="1"/>
    <s v="Bruce Stewart"/>
    <x v="0"/>
    <x v="0"/>
    <s v="Philadelphia"/>
    <x v="9"/>
    <n v="19143"/>
    <x v="3"/>
    <x v="0"/>
    <x v="5"/>
    <s v="Linden 10&quot; Round Wall Clock, Black"/>
    <n v="36.671999999999997"/>
    <n v="3"/>
    <n v="0.2"/>
    <n v="6.4176000000000002"/>
  </r>
  <r>
    <x v="674"/>
    <d v="2016-06-27T00:00:00"/>
    <x v="0"/>
    <s v="Logan Currie"/>
    <x v="0"/>
    <x v="0"/>
    <s v="Houston"/>
    <x v="5"/>
    <n v="77070"/>
    <x v="2"/>
    <x v="0"/>
    <x v="1"/>
    <s v="Global Value Mid-Back Manager's Chair, Gray"/>
    <n v="85.245999999999995"/>
    <n v="2"/>
    <n v="0.3"/>
    <n v="-6.0890000000000057"/>
  </r>
  <r>
    <x v="674"/>
    <d v="2016-06-27T00:00:00"/>
    <x v="0"/>
    <s v="Logan Currie"/>
    <x v="0"/>
    <x v="0"/>
    <s v="Houston"/>
    <x v="5"/>
    <n v="77070"/>
    <x v="2"/>
    <x v="0"/>
    <x v="5"/>
    <s v="Eldon Executive Woodline II Cherry Finish Desk Accessories"/>
    <n v="32.712000000000003"/>
    <n v="2"/>
    <n v="0.6"/>
    <n v="-26.169599999999996"/>
  </r>
  <r>
    <x v="461"/>
    <d v="2014-03-21T00:00:00"/>
    <x v="1"/>
    <s v="Mark Haberlin"/>
    <x v="1"/>
    <x v="0"/>
    <s v="Jackson"/>
    <x v="35"/>
    <n v="39212"/>
    <x v="0"/>
    <x v="1"/>
    <x v="8"/>
    <s v="Acco Pressboard Covers with Storage Hooks, 9 1/2&quot; x 11&quot;, Executive Red"/>
    <n v="11.43"/>
    <n v="3"/>
    <n v="0"/>
    <n v="5.3720999999999997"/>
  </r>
  <r>
    <x v="461"/>
    <d v="2014-03-21T00:00:00"/>
    <x v="1"/>
    <s v="Mark Haberlin"/>
    <x v="1"/>
    <x v="0"/>
    <s v="Jackson"/>
    <x v="35"/>
    <n v="39212"/>
    <x v="0"/>
    <x v="1"/>
    <x v="8"/>
    <s v="GBC Twin Loop Wire Binding Elements, 9/16&quot; Spine, Black"/>
    <n v="30.44"/>
    <n v="2"/>
    <n v="0"/>
    <n v="14.9156"/>
  </r>
  <r>
    <x v="461"/>
    <d v="2014-03-21T00:00:00"/>
    <x v="1"/>
    <s v="Mark Haberlin"/>
    <x v="1"/>
    <x v="0"/>
    <s v="Jackson"/>
    <x v="35"/>
    <n v="39212"/>
    <x v="0"/>
    <x v="1"/>
    <x v="10"/>
    <s v="Xerox 1957"/>
    <n v="12.96"/>
    <n v="2"/>
    <n v="0"/>
    <n v="6.3504000000000005"/>
  </r>
  <r>
    <x v="461"/>
    <d v="2014-03-21T00:00:00"/>
    <x v="1"/>
    <s v="Mark Haberlin"/>
    <x v="1"/>
    <x v="0"/>
    <s v="Jackson"/>
    <x v="35"/>
    <n v="39212"/>
    <x v="0"/>
    <x v="1"/>
    <x v="10"/>
    <s v="EcoTones Memo Sheets"/>
    <n v="16"/>
    <n v="4"/>
    <n v="0"/>
    <n v="7.68"/>
  </r>
  <r>
    <x v="461"/>
    <d v="2014-03-21T00:00:00"/>
    <x v="1"/>
    <s v="Mark Haberlin"/>
    <x v="1"/>
    <x v="0"/>
    <s v="Jackson"/>
    <x v="35"/>
    <n v="39212"/>
    <x v="0"/>
    <x v="1"/>
    <x v="9"/>
    <s v="Belkin 6 Outlet Metallic Surge Strip"/>
    <n v="32.67"/>
    <n v="3"/>
    <n v="0"/>
    <n v="8.4942000000000011"/>
  </r>
  <r>
    <x v="128"/>
    <d v="2014-08-13T00:00:00"/>
    <x v="1"/>
    <s v="Roger Demir"/>
    <x v="0"/>
    <x v="0"/>
    <s v="Phoenix"/>
    <x v="16"/>
    <n v="85023"/>
    <x v="1"/>
    <x v="1"/>
    <x v="13"/>
    <s v="Super Bands, 12/Pack"/>
    <n v="4.4640000000000004"/>
    <n v="3"/>
    <n v="0.2"/>
    <n v="-0.94859999999999989"/>
  </r>
  <r>
    <x v="128"/>
    <d v="2014-08-13T00:00:00"/>
    <x v="1"/>
    <s v="Roger Demir"/>
    <x v="0"/>
    <x v="0"/>
    <s v="Phoenix"/>
    <x v="16"/>
    <n v="85023"/>
    <x v="1"/>
    <x v="1"/>
    <x v="8"/>
    <s v="Avery Hole Reinforcements"/>
    <n v="9.3450000000000024"/>
    <n v="5"/>
    <n v="0.7"/>
    <n v="-6.5414999999999992"/>
  </r>
  <r>
    <x v="353"/>
    <d v="2015-07-31T00:00:00"/>
    <x v="1"/>
    <s v="Bart Pistole"/>
    <x v="1"/>
    <x v="0"/>
    <s v="Oxnard"/>
    <x v="1"/>
    <n v="93030"/>
    <x v="1"/>
    <x v="1"/>
    <x v="8"/>
    <s v="Acco Pressboard Covers with Storage Hooks, 9 1/2&quot; x 11&quot;, Executive Red"/>
    <n v="9.1440000000000001"/>
    <n v="3"/>
    <n v="0.2"/>
    <n v="3.0860999999999996"/>
  </r>
  <r>
    <x v="353"/>
    <d v="2015-07-31T00:00:00"/>
    <x v="1"/>
    <s v="Bart Pistole"/>
    <x v="1"/>
    <x v="0"/>
    <s v="Oxnard"/>
    <x v="1"/>
    <n v="93030"/>
    <x v="1"/>
    <x v="1"/>
    <x v="8"/>
    <s v="Tuff Stuff Recycled Round Ring Binders"/>
    <n v="23.136000000000003"/>
    <n v="6"/>
    <n v="0.2"/>
    <n v="8.3867999999999991"/>
  </r>
  <r>
    <x v="353"/>
    <d v="2015-07-31T00:00:00"/>
    <x v="1"/>
    <s v="Bart Pistole"/>
    <x v="1"/>
    <x v="0"/>
    <s v="Oxnard"/>
    <x v="1"/>
    <n v="93030"/>
    <x v="1"/>
    <x v="1"/>
    <x v="6"/>
    <s v="Newell 334"/>
    <n v="99.2"/>
    <n v="5"/>
    <n v="0"/>
    <n v="25.792000000000002"/>
  </r>
  <r>
    <x v="1162"/>
    <d v="2014-02-19T00:00:00"/>
    <x v="1"/>
    <s v="Barry Französisch"/>
    <x v="1"/>
    <x v="0"/>
    <s v="Seattle"/>
    <x v="4"/>
    <n v="98105"/>
    <x v="1"/>
    <x v="1"/>
    <x v="8"/>
    <s v="Pressboard Data Binders by Wilson Jones"/>
    <n v="21.36"/>
    <n v="5"/>
    <n v="0.2"/>
    <n v="7.2089999999999996"/>
  </r>
  <r>
    <x v="539"/>
    <d v="2015-03-27T00:00:00"/>
    <x v="0"/>
    <s v="Cathy Prescott"/>
    <x v="1"/>
    <x v="0"/>
    <s v="Covington"/>
    <x v="4"/>
    <n v="98042"/>
    <x v="1"/>
    <x v="0"/>
    <x v="5"/>
    <s v="Eldon Expressions Punched Metal &amp; Wood Desk Accessories, Black &amp; Cherry"/>
    <n v="46.900000000000006"/>
    <n v="5"/>
    <n v="0"/>
    <n v="13.132000000000001"/>
  </r>
  <r>
    <x v="264"/>
    <d v="2017-09-06T00:00:00"/>
    <x v="1"/>
    <s v="Janet Lee"/>
    <x v="0"/>
    <x v="0"/>
    <s v="Los Angeles"/>
    <x v="1"/>
    <n v="90049"/>
    <x v="1"/>
    <x v="1"/>
    <x v="8"/>
    <s v="Acco Translucent Poly Ring Binders"/>
    <n v="18.72"/>
    <n v="5"/>
    <n v="0.2"/>
    <n v="6.5519999999999996"/>
  </r>
  <r>
    <x v="264"/>
    <d v="2017-09-06T00:00:00"/>
    <x v="1"/>
    <s v="Janet Lee"/>
    <x v="0"/>
    <x v="0"/>
    <s v="Los Angeles"/>
    <x v="1"/>
    <n v="90049"/>
    <x v="1"/>
    <x v="0"/>
    <x v="3"/>
    <s v="Hon 2111 Invitation Series Straight Table"/>
    <n v="236.52800000000002"/>
    <n v="2"/>
    <n v="0.2"/>
    <n v="-2.9566000000000088"/>
  </r>
  <r>
    <x v="547"/>
    <d v="2015-11-18T00:00:00"/>
    <x v="2"/>
    <s v="John Grady"/>
    <x v="1"/>
    <x v="0"/>
    <s v="San Diego"/>
    <x v="1"/>
    <n v="92105"/>
    <x v="1"/>
    <x v="1"/>
    <x v="2"/>
    <s v="Avery 51"/>
    <n v="18.899999999999999"/>
    <n v="3"/>
    <n v="0"/>
    <n v="8.6939999999999991"/>
  </r>
  <r>
    <x v="337"/>
    <d v="2014-12-11T00:00:00"/>
    <x v="2"/>
    <s v="Victoria Pisteka"/>
    <x v="1"/>
    <x v="0"/>
    <s v="Brownsville"/>
    <x v="5"/>
    <n v="78521"/>
    <x v="2"/>
    <x v="1"/>
    <x v="10"/>
    <s v="Xerox 195"/>
    <n v="10.688000000000001"/>
    <n v="2"/>
    <n v="0.2"/>
    <n v="3.7407999999999997"/>
  </r>
  <r>
    <x v="337"/>
    <d v="2014-12-11T00:00:00"/>
    <x v="2"/>
    <s v="Victoria Pisteka"/>
    <x v="1"/>
    <x v="0"/>
    <s v="Brownsville"/>
    <x v="5"/>
    <n v="78521"/>
    <x v="2"/>
    <x v="1"/>
    <x v="4"/>
    <s v="Recycled Data-Pak for Archival Bound Computer Printouts, 12-1/2 x 12-1/2 x 16"/>
    <n v="237.09600000000003"/>
    <n v="3"/>
    <n v="0.2"/>
    <n v="20.745899999999985"/>
  </r>
  <r>
    <x v="447"/>
    <d v="2017-02-07T00:00:00"/>
    <x v="0"/>
    <s v="Ross DeVincentis"/>
    <x v="2"/>
    <x v="0"/>
    <s v="Chicago"/>
    <x v="10"/>
    <n v="60610"/>
    <x v="2"/>
    <x v="1"/>
    <x v="10"/>
    <s v="Xerox 2"/>
    <n v="5.1840000000000011"/>
    <n v="1"/>
    <n v="0.2"/>
    <n v="1.8144"/>
  </r>
  <r>
    <x v="447"/>
    <d v="2017-02-07T00:00:00"/>
    <x v="0"/>
    <s v="Ross DeVincentis"/>
    <x v="2"/>
    <x v="0"/>
    <s v="Chicago"/>
    <x v="10"/>
    <n v="60610"/>
    <x v="2"/>
    <x v="1"/>
    <x v="10"/>
    <s v="Xerox 1893"/>
    <n v="65.584000000000003"/>
    <n v="2"/>
    <n v="0.2"/>
    <n v="23.7742"/>
  </r>
  <r>
    <x v="447"/>
    <d v="2017-02-07T00:00:00"/>
    <x v="0"/>
    <s v="Ross DeVincentis"/>
    <x v="2"/>
    <x v="0"/>
    <s v="Chicago"/>
    <x v="10"/>
    <n v="60610"/>
    <x v="2"/>
    <x v="0"/>
    <x v="5"/>
    <s v="Eldon Cleatmat Chair Mats for Medium Pile Carpets"/>
    <n v="22.200000000000003"/>
    <n v="1"/>
    <n v="0.6"/>
    <n v="-26.084999999999994"/>
  </r>
  <r>
    <x v="447"/>
    <d v="2017-02-07T00:00:00"/>
    <x v="0"/>
    <s v="Ross DeVincentis"/>
    <x v="2"/>
    <x v="0"/>
    <s v="Chicago"/>
    <x v="10"/>
    <n v="60610"/>
    <x v="2"/>
    <x v="1"/>
    <x v="10"/>
    <s v="Xerox 189"/>
    <n v="419.4"/>
    <n v="5"/>
    <n v="0.2"/>
    <n v="146.79"/>
  </r>
  <r>
    <x v="343"/>
    <d v="2017-11-14T00:00:00"/>
    <x v="2"/>
    <s v="Michelle Huthwaite"/>
    <x v="0"/>
    <x v="0"/>
    <s v="Knoxville"/>
    <x v="18"/>
    <n v="37918"/>
    <x v="0"/>
    <x v="0"/>
    <x v="5"/>
    <s v="Executive Impressions 14&quot; Contract Wall Clock"/>
    <n v="88.920000000000016"/>
    <n v="5"/>
    <n v="0.2"/>
    <n v="14.449499999999986"/>
  </r>
  <r>
    <x v="697"/>
    <d v="2017-09-22T00:00:00"/>
    <x v="0"/>
    <s v="Sanjit Jacobs"/>
    <x v="2"/>
    <x v="0"/>
    <s v="Houston"/>
    <x v="5"/>
    <n v="77036"/>
    <x v="2"/>
    <x v="1"/>
    <x v="6"/>
    <s v="Newell Chalk Holder"/>
    <n v="9.9120000000000008"/>
    <n v="3"/>
    <n v="0.2"/>
    <n v="3.2213999999999996"/>
  </r>
  <r>
    <x v="697"/>
    <d v="2017-09-22T00:00:00"/>
    <x v="0"/>
    <s v="Sanjit Jacobs"/>
    <x v="2"/>
    <x v="0"/>
    <s v="Houston"/>
    <x v="5"/>
    <n v="77036"/>
    <x v="2"/>
    <x v="0"/>
    <x v="1"/>
    <s v="Global Wood Trimmed Manager's Task Chair, Khaki"/>
    <n v="318.43"/>
    <n v="5"/>
    <n v="0.3"/>
    <n v="-77.333000000000013"/>
  </r>
  <r>
    <x v="697"/>
    <d v="2017-09-22T00:00:00"/>
    <x v="0"/>
    <s v="Sanjit Jacobs"/>
    <x v="2"/>
    <x v="0"/>
    <s v="Houston"/>
    <x v="5"/>
    <n v="77036"/>
    <x v="2"/>
    <x v="1"/>
    <x v="8"/>
    <s v="Wilson Jones “Snap” Scratch Pad Binder Tool for Ring Binders"/>
    <n v="5.7999999999999989"/>
    <n v="5"/>
    <n v="0.8"/>
    <n v="-10.15"/>
  </r>
  <r>
    <x v="697"/>
    <d v="2017-09-22T00:00:00"/>
    <x v="0"/>
    <s v="Sanjit Jacobs"/>
    <x v="2"/>
    <x v="0"/>
    <s v="Houston"/>
    <x v="5"/>
    <n v="77036"/>
    <x v="2"/>
    <x v="2"/>
    <x v="7"/>
    <s v="Polycom VoiceStation 500 Conference phone"/>
    <n v="1415.76"/>
    <n v="6"/>
    <n v="0.2"/>
    <n v="88.48500000000007"/>
  </r>
  <r>
    <x v="643"/>
    <d v="2017-07-01T00:00:00"/>
    <x v="1"/>
    <s v="Fred McMath"/>
    <x v="0"/>
    <x v="0"/>
    <s v="Bolingbrook"/>
    <x v="10"/>
    <n v="60440"/>
    <x v="2"/>
    <x v="2"/>
    <x v="7"/>
    <s v="Geemarc AmpliPOWER60"/>
    <n v="148.47999999999999"/>
    <n v="2"/>
    <n v="0.2"/>
    <n v="16.703999999999986"/>
  </r>
  <r>
    <x v="679"/>
    <d v="2016-08-04T00:00:00"/>
    <x v="1"/>
    <s v="Katherine Hughes"/>
    <x v="0"/>
    <x v="0"/>
    <s v="Chicago"/>
    <x v="10"/>
    <n v="60623"/>
    <x v="2"/>
    <x v="1"/>
    <x v="2"/>
    <s v="Avery 498"/>
    <n v="9.2480000000000011"/>
    <n v="4"/>
    <n v="0.2"/>
    <n v="3.1212"/>
  </r>
  <r>
    <x v="679"/>
    <d v="2016-08-04T00:00:00"/>
    <x v="1"/>
    <s v="Katherine Hughes"/>
    <x v="0"/>
    <x v="0"/>
    <s v="Chicago"/>
    <x v="10"/>
    <n v="60623"/>
    <x v="2"/>
    <x v="1"/>
    <x v="4"/>
    <s v="Tennsco 16-Compartment Lockers with Coat Rack"/>
    <n v="1036.624"/>
    <n v="2"/>
    <n v="0.2"/>
    <n v="51.831200000000024"/>
  </r>
  <r>
    <x v="392"/>
    <d v="2015-04-18T00:00:00"/>
    <x v="2"/>
    <s v="Lauren Leatherbury"/>
    <x v="0"/>
    <x v="0"/>
    <s v="Waynesboro"/>
    <x v="17"/>
    <n v="22980"/>
    <x v="0"/>
    <x v="2"/>
    <x v="7"/>
    <s v="Konftel 250 Conference phone - Charcoal black"/>
    <n v="569.64"/>
    <n v="2"/>
    <n v="0"/>
    <n v="148.10640000000001"/>
  </r>
  <r>
    <x v="392"/>
    <d v="2015-04-18T00:00:00"/>
    <x v="2"/>
    <s v="Lauren Leatherbury"/>
    <x v="0"/>
    <x v="0"/>
    <s v="Waynesboro"/>
    <x v="17"/>
    <n v="22980"/>
    <x v="0"/>
    <x v="1"/>
    <x v="8"/>
    <s v="Cardinal EasyOpen D-Ring Binders"/>
    <n v="9.14"/>
    <n v="1"/>
    <n v="0"/>
    <n v="4.57"/>
  </r>
  <r>
    <x v="392"/>
    <d v="2015-04-18T00:00:00"/>
    <x v="2"/>
    <s v="Lauren Leatherbury"/>
    <x v="0"/>
    <x v="0"/>
    <s v="Waynesboro"/>
    <x v="17"/>
    <n v="22980"/>
    <x v="0"/>
    <x v="0"/>
    <x v="5"/>
    <s v="Tenex Antistatic Computer Chair Mats"/>
    <n v="1196.8599999999999"/>
    <n v="7"/>
    <n v="0"/>
    <n v="119.68599999999989"/>
  </r>
  <r>
    <x v="392"/>
    <d v="2015-04-18T00:00:00"/>
    <x v="2"/>
    <s v="Lauren Leatherbury"/>
    <x v="0"/>
    <x v="0"/>
    <s v="Waynesboro"/>
    <x v="17"/>
    <n v="22980"/>
    <x v="0"/>
    <x v="0"/>
    <x v="0"/>
    <s v="O'Sullivan 3-Shelf Heavy-Duty Bookcases"/>
    <n v="523.26"/>
    <n v="9"/>
    <n v="0"/>
    <n v="125.58240000000001"/>
  </r>
  <r>
    <x v="347"/>
    <d v="2015-04-14T00:00:00"/>
    <x v="0"/>
    <s v="Andy Reiter"/>
    <x v="0"/>
    <x v="0"/>
    <s v="Los Angeles"/>
    <x v="1"/>
    <n v="90004"/>
    <x v="1"/>
    <x v="2"/>
    <x v="16"/>
    <s v="Canon PC-428 Personal Copier"/>
    <n v="639.96800000000007"/>
    <n v="4"/>
    <n v="0.2"/>
    <n v="215.98919999999998"/>
  </r>
  <r>
    <x v="347"/>
    <d v="2015-04-14T00:00:00"/>
    <x v="0"/>
    <s v="Andy Reiter"/>
    <x v="0"/>
    <x v="0"/>
    <s v="Los Angeles"/>
    <x v="1"/>
    <n v="90004"/>
    <x v="1"/>
    <x v="1"/>
    <x v="10"/>
    <s v="Easy-staple paper"/>
    <n v="52.76"/>
    <n v="2"/>
    <n v="0"/>
    <n v="24.269599999999997"/>
  </r>
  <r>
    <x v="914"/>
    <d v="2015-03-01T00:00:00"/>
    <x v="0"/>
    <s v="Nora Paige"/>
    <x v="0"/>
    <x v="0"/>
    <s v="Seattle"/>
    <x v="4"/>
    <n v="98105"/>
    <x v="1"/>
    <x v="2"/>
    <x v="11"/>
    <s v="Microsoft Natural Keyboard Elite"/>
    <n v="538.92000000000007"/>
    <n v="9"/>
    <n v="0"/>
    <n v="80.837999999999994"/>
  </r>
  <r>
    <x v="162"/>
    <d v="2016-09-15T00:00:00"/>
    <x v="1"/>
    <s v="Liz Preis"/>
    <x v="0"/>
    <x v="0"/>
    <s v="Visalia"/>
    <x v="1"/>
    <n v="93277"/>
    <x v="1"/>
    <x v="1"/>
    <x v="6"/>
    <s v="Eberhard Faber 3 1/2&quot; Golf Pencils"/>
    <n v="14.88"/>
    <n v="2"/>
    <n v="0"/>
    <n v="3.7200000000000006"/>
  </r>
  <r>
    <x v="162"/>
    <d v="2016-09-15T00:00:00"/>
    <x v="1"/>
    <s v="Liz Preis"/>
    <x v="0"/>
    <x v="0"/>
    <s v="Visalia"/>
    <x v="1"/>
    <n v="93277"/>
    <x v="1"/>
    <x v="1"/>
    <x v="10"/>
    <s v="Xerox 1900"/>
    <n v="34.24"/>
    <n v="8"/>
    <n v="0"/>
    <n v="15.407999999999998"/>
  </r>
  <r>
    <x v="162"/>
    <d v="2016-09-15T00:00:00"/>
    <x v="1"/>
    <s v="Liz Preis"/>
    <x v="0"/>
    <x v="0"/>
    <s v="Visalia"/>
    <x v="1"/>
    <n v="93277"/>
    <x v="1"/>
    <x v="1"/>
    <x v="4"/>
    <s v="Mini 13-1/2 Capacity Data Binder Rack, Pearl"/>
    <n v="261.74"/>
    <n v="2"/>
    <n v="0"/>
    <n v="65.435000000000002"/>
  </r>
  <r>
    <x v="288"/>
    <d v="2016-05-23T00:00:00"/>
    <x v="1"/>
    <s v="Anna Häberlin"/>
    <x v="1"/>
    <x v="0"/>
    <s v="Los Angeles"/>
    <x v="1"/>
    <n v="90008"/>
    <x v="1"/>
    <x v="1"/>
    <x v="9"/>
    <s v="Staple holder"/>
    <n v="87.84"/>
    <n v="8"/>
    <n v="0"/>
    <n v="23.716800000000006"/>
  </r>
  <r>
    <x v="343"/>
    <d v="2017-11-15T00:00:00"/>
    <x v="0"/>
    <s v="Thomas Brumley"/>
    <x v="2"/>
    <x v="0"/>
    <s v="Los Angeles"/>
    <x v="1"/>
    <n v="90045"/>
    <x v="1"/>
    <x v="0"/>
    <x v="5"/>
    <s v="Dax Clear Box Frame"/>
    <n v="34.92"/>
    <n v="4"/>
    <n v="0"/>
    <n v="11.872799999999998"/>
  </r>
  <r>
    <x v="1114"/>
    <d v="2014-09-20T00:00:00"/>
    <x v="1"/>
    <s v="Alex Avila"/>
    <x v="0"/>
    <x v="0"/>
    <s v="New York City"/>
    <x v="15"/>
    <n v="10011"/>
    <x v="3"/>
    <x v="1"/>
    <x v="10"/>
    <s v="Easy-staple paper"/>
    <n v="14.940000000000001"/>
    <n v="3"/>
    <n v="0"/>
    <n v="7.0218000000000007"/>
  </r>
  <r>
    <x v="1114"/>
    <d v="2014-09-20T00:00:00"/>
    <x v="1"/>
    <s v="Alex Avila"/>
    <x v="0"/>
    <x v="0"/>
    <s v="New York City"/>
    <x v="15"/>
    <n v="10011"/>
    <x v="3"/>
    <x v="0"/>
    <x v="5"/>
    <s v="Master Caster Door Stop, Large Neon Orange"/>
    <n v="14.56"/>
    <n v="2"/>
    <n v="0"/>
    <n v="6.2608000000000015"/>
  </r>
  <r>
    <x v="426"/>
    <d v="2015-09-20T00:00:00"/>
    <x v="1"/>
    <s v="Ann Chong"/>
    <x v="1"/>
    <x v="0"/>
    <s v="Philadelphia"/>
    <x v="9"/>
    <n v="19143"/>
    <x v="3"/>
    <x v="1"/>
    <x v="8"/>
    <s v="Avery Hidden Tab Dividers for Binding Systems"/>
    <n v="3.5760000000000005"/>
    <n v="4"/>
    <n v="0.7"/>
    <n v="-2.8608000000000002"/>
  </r>
  <r>
    <x v="426"/>
    <d v="2015-09-20T00:00:00"/>
    <x v="1"/>
    <s v="Ann Chong"/>
    <x v="1"/>
    <x v="0"/>
    <s v="Philadelphia"/>
    <x v="9"/>
    <n v="19143"/>
    <x v="3"/>
    <x v="1"/>
    <x v="4"/>
    <s v="Gould Plastics 18-Pocket Panel Bin, 34w x 5-1/4d x 20-1/2h"/>
    <n v="147.184"/>
    <n v="2"/>
    <n v="0.2"/>
    <n v="-29.436800000000012"/>
  </r>
  <r>
    <x v="949"/>
    <d v="2016-07-03T00:00:00"/>
    <x v="2"/>
    <s v="Eugene Moren"/>
    <x v="2"/>
    <x v="0"/>
    <s v="Lehi"/>
    <x v="7"/>
    <n v="84043"/>
    <x v="1"/>
    <x v="2"/>
    <x v="16"/>
    <s v="Hewlett Packard 310 Color Digital Copier"/>
    <n v="1499.95"/>
    <n v="5"/>
    <n v="0"/>
    <n v="449.9849999999999"/>
  </r>
  <r>
    <x v="342"/>
    <d v="2016-04-15T00:00:00"/>
    <x v="1"/>
    <s v="Quincy Jones"/>
    <x v="1"/>
    <x v="0"/>
    <s v="Chicago"/>
    <x v="10"/>
    <n v="60653"/>
    <x v="2"/>
    <x v="1"/>
    <x v="6"/>
    <s v="BIC Brite Liner Grip Highlighters, Assorted, 5/Pack"/>
    <n v="13.568000000000001"/>
    <n v="4"/>
    <n v="0.2"/>
    <n v="3.2223999999999995"/>
  </r>
  <r>
    <x v="1037"/>
    <d v="2014-01-10T00:00:00"/>
    <x v="1"/>
    <s v="Maria Etezadi"/>
    <x v="2"/>
    <x v="0"/>
    <s v="Henderson"/>
    <x v="0"/>
    <n v="42420"/>
    <x v="0"/>
    <x v="0"/>
    <x v="1"/>
    <s v="Global Deluxe High-Back Manager's Chair"/>
    <n v="2573.8200000000002"/>
    <n v="9"/>
    <n v="0"/>
    <n v="746.40779999999972"/>
  </r>
  <r>
    <x v="1037"/>
    <d v="2014-01-10T00:00:00"/>
    <x v="1"/>
    <s v="Maria Etezadi"/>
    <x v="2"/>
    <x v="0"/>
    <s v="Henderson"/>
    <x v="0"/>
    <n v="42420"/>
    <x v="0"/>
    <x v="1"/>
    <x v="8"/>
    <s v="Ibico Hi-Tech Manual Binding System"/>
    <n v="609.98"/>
    <n v="2"/>
    <n v="0"/>
    <n v="274.49099999999999"/>
  </r>
  <r>
    <x v="1037"/>
    <d v="2014-01-10T00:00:00"/>
    <x v="1"/>
    <s v="Maria Etezadi"/>
    <x v="2"/>
    <x v="0"/>
    <s v="Henderson"/>
    <x v="0"/>
    <n v="42420"/>
    <x v="0"/>
    <x v="1"/>
    <x v="6"/>
    <s v="Rogers Handheld Barrel Pencil Sharpener"/>
    <n v="5.48"/>
    <n v="2"/>
    <n v="0"/>
    <n v="1.4796000000000005"/>
  </r>
  <r>
    <x v="1037"/>
    <d v="2014-01-10T00:00:00"/>
    <x v="1"/>
    <s v="Maria Etezadi"/>
    <x v="2"/>
    <x v="0"/>
    <s v="Henderson"/>
    <x v="0"/>
    <n v="42420"/>
    <x v="0"/>
    <x v="2"/>
    <x v="7"/>
    <s v="GE 30524EE4"/>
    <n v="391.98"/>
    <n v="2"/>
    <n v="0"/>
    <n v="113.67419999999998"/>
  </r>
  <r>
    <x v="1037"/>
    <d v="2014-01-10T00:00:00"/>
    <x v="1"/>
    <s v="Maria Etezadi"/>
    <x v="2"/>
    <x v="0"/>
    <s v="Henderson"/>
    <x v="0"/>
    <n v="42420"/>
    <x v="0"/>
    <x v="2"/>
    <x v="7"/>
    <s v="Wireless Extenders zBoost YX545 SOHO Signal Booster"/>
    <n v="755.96"/>
    <n v="4"/>
    <n v="0"/>
    <n v="204.10919999999999"/>
  </r>
  <r>
    <x v="1037"/>
    <d v="2014-01-10T00:00:00"/>
    <x v="1"/>
    <s v="Maria Etezadi"/>
    <x v="2"/>
    <x v="0"/>
    <s v="Henderson"/>
    <x v="0"/>
    <n v="42420"/>
    <x v="0"/>
    <x v="1"/>
    <x v="13"/>
    <s v="Alliance Super-Size Bands, Assorted Sizes"/>
    <n v="31.12"/>
    <n v="4"/>
    <n v="0"/>
    <n v="0.31119999999999948"/>
  </r>
  <r>
    <x v="1037"/>
    <d v="2014-01-10T00:00:00"/>
    <x v="1"/>
    <s v="Maria Etezadi"/>
    <x v="2"/>
    <x v="0"/>
    <s v="Henderson"/>
    <x v="0"/>
    <n v="42420"/>
    <x v="0"/>
    <x v="1"/>
    <x v="10"/>
    <s v="Southworth 25% Cotton Granite Paper &amp; Envelopes"/>
    <n v="6.54"/>
    <n v="1"/>
    <n v="0"/>
    <n v="3.0084"/>
  </r>
  <r>
    <x v="142"/>
    <d v="2016-09-03T00:00:00"/>
    <x v="0"/>
    <s v="Laurel Beltran"/>
    <x v="2"/>
    <x v="0"/>
    <s v="Huntington Beach"/>
    <x v="1"/>
    <n v="92646"/>
    <x v="1"/>
    <x v="1"/>
    <x v="12"/>
    <s v="Globe Weis Peel &amp; Seel First Class Envelopes"/>
    <n v="12.78"/>
    <n v="1"/>
    <n v="0"/>
    <n v="5.7509999999999994"/>
  </r>
  <r>
    <x v="865"/>
    <d v="2014-09-30T00:00:00"/>
    <x v="1"/>
    <s v="Julie Prescott"/>
    <x v="2"/>
    <x v="0"/>
    <s v="New York City"/>
    <x v="15"/>
    <n v="10011"/>
    <x v="3"/>
    <x v="1"/>
    <x v="8"/>
    <s v="Avery Binding System Hidden Tab Executive Style Index Sets"/>
    <n v="18.463999999999999"/>
    <n v="4"/>
    <n v="0.2"/>
    <n v="6.9239999999999995"/>
  </r>
  <r>
    <x v="534"/>
    <d v="2014-12-17T00:00:00"/>
    <x v="0"/>
    <s v="Ed Braxton"/>
    <x v="1"/>
    <x v="0"/>
    <s v="Philadelphia"/>
    <x v="9"/>
    <n v="19140"/>
    <x v="3"/>
    <x v="0"/>
    <x v="1"/>
    <s v="Global Wood Trimmed Manager's Task Chair, Khaki"/>
    <n v="445.80200000000002"/>
    <n v="7"/>
    <n v="0.3"/>
    <n v="-108.26620000000001"/>
  </r>
  <r>
    <x v="116"/>
    <d v="2018-01-02T00:00:00"/>
    <x v="1"/>
    <s v="Christopher Schild"/>
    <x v="2"/>
    <x v="0"/>
    <s v="Fargo"/>
    <x v="46"/>
    <n v="58103"/>
    <x v="2"/>
    <x v="1"/>
    <x v="6"/>
    <s v="Staples in misc. colors"/>
    <n v="2.48"/>
    <n v="1"/>
    <n v="0"/>
    <n v="0.86799999999999988"/>
  </r>
  <r>
    <x v="116"/>
    <d v="2018-01-02T00:00:00"/>
    <x v="1"/>
    <s v="Christopher Schild"/>
    <x v="2"/>
    <x v="0"/>
    <s v="Fargo"/>
    <x v="46"/>
    <n v="58103"/>
    <x v="2"/>
    <x v="1"/>
    <x v="8"/>
    <s v="Wilson Jones Impact Binders"/>
    <n v="25.9"/>
    <n v="5"/>
    <n v="0"/>
    <n v="12.690999999999999"/>
  </r>
  <r>
    <x v="546"/>
    <d v="2015-12-24T00:00:00"/>
    <x v="0"/>
    <s v="Peter McVee"/>
    <x v="2"/>
    <x v="0"/>
    <s v="Dover"/>
    <x v="38"/>
    <n v="3820"/>
    <x v="3"/>
    <x v="1"/>
    <x v="10"/>
    <s v="Xerox 1903"/>
    <n v="29.900000000000002"/>
    <n v="5"/>
    <n v="0"/>
    <n v="14.651"/>
  </r>
  <r>
    <x v="546"/>
    <d v="2015-12-24T00:00:00"/>
    <x v="0"/>
    <s v="Peter McVee"/>
    <x v="2"/>
    <x v="0"/>
    <s v="Dover"/>
    <x v="38"/>
    <n v="3820"/>
    <x v="3"/>
    <x v="2"/>
    <x v="11"/>
    <s v="Logitech diNovo Edge Keyboard"/>
    <n v="2249.91"/>
    <n v="9"/>
    <n v="0"/>
    <n v="517.47930000000008"/>
  </r>
  <r>
    <x v="546"/>
    <d v="2015-12-24T00:00:00"/>
    <x v="0"/>
    <s v="Peter McVee"/>
    <x v="2"/>
    <x v="0"/>
    <s v="Dover"/>
    <x v="38"/>
    <n v="3820"/>
    <x v="3"/>
    <x v="0"/>
    <x v="3"/>
    <s v="Bretford Rectangular Conference Table Tops"/>
    <n v="1053.164"/>
    <n v="4"/>
    <n v="0.3"/>
    <n v="-105.31639999999993"/>
  </r>
  <r>
    <x v="60"/>
    <d v="2017-11-09T00:00:00"/>
    <x v="1"/>
    <s v="Anna Andreadi"/>
    <x v="0"/>
    <x v="0"/>
    <s v="San Diego"/>
    <x v="1"/>
    <n v="92105"/>
    <x v="1"/>
    <x v="1"/>
    <x v="10"/>
    <s v="Xerox 1996"/>
    <n v="12.96"/>
    <n v="2"/>
    <n v="0"/>
    <n v="6.2208000000000006"/>
  </r>
  <r>
    <x v="229"/>
    <d v="2015-09-16T00:00:00"/>
    <x v="1"/>
    <s v="Frank Atkinson"/>
    <x v="1"/>
    <x v="0"/>
    <s v="Los Angeles"/>
    <x v="1"/>
    <n v="90032"/>
    <x v="1"/>
    <x v="0"/>
    <x v="5"/>
    <s v="Seth Thomas 13 1/2&quot; Wall Clock"/>
    <n v="106.68"/>
    <n v="6"/>
    <n v="0"/>
    <n v="33.070799999999991"/>
  </r>
  <r>
    <x v="673"/>
    <d v="2017-11-16T00:00:00"/>
    <x v="3"/>
    <s v="Charlotte Melton"/>
    <x v="0"/>
    <x v="0"/>
    <s v="Utica"/>
    <x v="15"/>
    <n v="13501"/>
    <x v="3"/>
    <x v="2"/>
    <x v="7"/>
    <s v="iOttie HLCRIO102 Car Mount"/>
    <n v="119.94"/>
    <n v="6"/>
    <n v="0"/>
    <n v="5.9969999999999857"/>
  </r>
  <r>
    <x v="220"/>
    <d v="2017-09-16T00:00:00"/>
    <x v="1"/>
    <s v="Cindy Chapman"/>
    <x v="0"/>
    <x v="0"/>
    <s v="Houston"/>
    <x v="5"/>
    <n v="77070"/>
    <x v="2"/>
    <x v="1"/>
    <x v="10"/>
    <s v="Xerox 1953"/>
    <n v="10.272000000000002"/>
    <n v="3"/>
    <n v="0.2"/>
    <n v="3.2099999999999982"/>
  </r>
  <r>
    <x v="220"/>
    <d v="2017-09-16T00:00:00"/>
    <x v="1"/>
    <s v="Cindy Chapman"/>
    <x v="0"/>
    <x v="0"/>
    <s v="Houston"/>
    <x v="5"/>
    <n v="77070"/>
    <x v="2"/>
    <x v="0"/>
    <x v="3"/>
    <s v="Bevis Round Conference Table Top &amp; Single Column Base"/>
    <n v="512.19000000000005"/>
    <n v="5"/>
    <n v="0.3"/>
    <n v="-65.853000000000009"/>
  </r>
  <r>
    <x v="220"/>
    <d v="2017-09-16T00:00:00"/>
    <x v="1"/>
    <s v="Cindy Chapman"/>
    <x v="0"/>
    <x v="0"/>
    <s v="Houston"/>
    <x v="5"/>
    <n v="77070"/>
    <x v="2"/>
    <x v="1"/>
    <x v="9"/>
    <s v="Commercial WindTunnel Clean Air Upright Vacuum, Replacement Belts, Filtration Bags"/>
    <n v="1.5559999999999996"/>
    <n v="2"/>
    <n v="0.8"/>
    <n v="-4.2012"/>
  </r>
  <r>
    <x v="1163"/>
    <d v="2017-07-18T00:00:00"/>
    <x v="1"/>
    <s v="Toby Carlisle"/>
    <x v="0"/>
    <x v="0"/>
    <s v="Westminster"/>
    <x v="1"/>
    <n v="92683"/>
    <x v="1"/>
    <x v="1"/>
    <x v="8"/>
    <s v="Acco Suede Grain Vinyl Round Ring Binder"/>
    <n v="4.4479999999999995"/>
    <n v="2"/>
    <n v="0.2"/>
    <n v="1.4455999999999996"/>
  </r>
  <r>
    <x v="1163"/>
    <d v="2017-07-18T00:00:00"/>
    <x v="1"/>
    <s v="Toby Carlisle"/>
    <x v="0"/>
    <x v="0"/>
    <s v="Westminster"/>
    <x v="1"/>
    <n v="92683"/>
    <x v="1"/>
    <x v="0"/>
    <x v="5"/>
    <s v="Deflect-o RollaMat Studded, Beveled Mat for Medium Pile Carpeting"/>
    <n v="276.69"/>
    <n v="3"/>
    <n v="0"/>
    <n v="49.804199999999994"/>
  </r>
  <r>
    <x v="1163"/>
    <d v="2017-07-18T00:00:00"/>
    <x v="1"/>
    <s v="Toby Carlisle"/>
    <x v="0"/>
    <x v="0"/>
    <s v="Westminster"/>
    <x v="1"/>
    <n v="92683"/>
    <x v="1"/>
    <x v="1"/>
    <x v="13"/>
    <s v="OIC Binder Clips, Mini, 1/4&quot; Capacity, Black"/>
    <n v="4.96"/>
    <n v="4"/>
    <n v="0"/>
    <n v="2.3311999999999999"/>
  </r>
  <r>
    <x v="1163"/>
    <d v="2017-07-18T00:00:00"/>
    <x v="1"/>
    <s v="Toby Carlisle"/>
    <x v="0"/>
    <x v="0"/>
    <s v="Westminster"/>
    <x v="1"/>
    <n v="92683"/>
    <x v="1"/>
    <x v="1"/>
    <x v="6"/>
    <s v="BOSTON Model 1800 Electric Pencil Sharpeners, Putty/Woodgrain"/>
    <n v="71.92"/>
    <n v="4"/>
    <n v="0"/>
    <n v="20.856799999999993"/>
  </r>
  <r>
    <x v="1163"/>
    <d v="2017-07-18T00:00:00"/>
    <x v="1"/>
    <s v="Toby Carlisle"/>
    <x v="0"/>
    <x v="0"/>
    <s v="Westminster"/>
    <x v="1"/>
    <n v="92683"/>
    <x v="1"/>
    <x v="0"/>
    <x v="5"/>
    <s v="Eldon 200 Class Desk Accessories, Burgundy"/>
    <n v="18.84"/>
    <n v="3"/>
    <n v="0"/>
    <n v="7.9128000000000007"/>
  </r>
  <r>
    <x v="1163"/>
    <d v="2017-07-18T00:00:00"/>
    <x v="1"/>
    <s v="Toby Carlisle"/>
    <x v="0"/>
    <x v="0"/>
    <s v="Westminster"/>
    <x v="1"/>
    <n v="92683"/>
    <x v="1"/>
    <x v="2"/>
    <x v="11"/>
    <s v="Sony Micro Vault Click 8 GB USB 2.0 Flash Drive"/>
    <n v="140.97"/>
    <n v="3"/>
    <n v="0"/>
    <n v="19.735800000000005"/>
  </r>
  <r>
    <x v="1163"/>
    <d v="2017-07-18T00:00:00"/>
    <x v="1"/>
    <s v="Toby Carlisle"/>
    <x v="0"/>
    <x v="0"/>
    <s v="Westminster"/>
    <x v="1"/>
    <n v="92683"/>
    <x v="1"/>
    <x v="2"/>
    <x v="7"/>
    <s v="GE 30524EE4"/>
    <n v="470.37600000000009"/>
    <n v="3"/>
    <n v="0.2"/>
    <n v="52.917299999999955"/>
  </r>
  <r>
    <x v="983"/>
    <d v="2017-03-30T00:00:00"/>
    <x v="3"/>
    <s v="Tom Boeckenhauer"/>
    <x v="0"/>
    <x v="0"/>
    <s v="Los Angeles"/>
    <x v="1"/>
    <n v="90036"/>
    <x v="1"/>
    <x v="1"/>
    <x v="6"/>
    <s v="Manco Dry-Lighter Erasable Highlighter"/>
    <n v="6.08"/>
    <n v="2"/>
    <n v="0"/>
    <n v="2.0671999999999997"/>
  </r>
  <r>
    <x v="983"/>
    <d v="2017-03-30T00:00:00"/>
    <x v="3"/>
    <s v="Tom Boeckenhauer"/>
    <x v="0"/>
    <x v="0"/>
    <s v="Los Angeles"/>
    <x v="1"/>
    <n v="90036"/>
    <x v="1"/>
    <x v="2"/>
    <x v="7"/>
    <s v="AT&amp;T CL83451 4-Handset Telephone"/>
    <n v="164.79200000000003"/>
    <n v="1"/>
    <n v="0.2"/>
    <n v="18.539099999999991"/>
  </r>
  <r>
    <x v="1011"/>
    <d v="2016-02-04T00:00:00"/>
    <x v="0"/>
    <s v="Jason Klamczynski"/>
    <x v="1"/>
    <x v="0"/>
    <s v="Atlantic City"/>
    <x v="30"/>
    <n v="8401"/>
    <x v="3"/>
    <x v="1"/>
    <x v="12"/>
    <s v="Staple envelope"/>
    <n v="23.36"/>
    <n v="2"/>
    <n v="0"/>
    <n v="11.68"/>
  </r>
  <r>
    <x v="110"/>
    <d v="2017-06-13T00:00:00"/>
    <x v="1"/>
    <s v="Ben Wallace"/>
    <x v="0"/>
    <x v="0"/>
    <s v="Skokie"/>
    <x v="10"/>
    <n v="60076"/>
    <x v="2"/>
    <x v="1"/>
    <x v="8"/>
    <s v="GBC Twin Loop Wire Binding Elements, 9/16&quot; Spine, Black"/>
    <n v="12.175999999999998"/>
    <n v="4"/>
    <n v="0.8"/>
    <n v="-18.872800000000009"/>
  </r>
  <r>
    <x v="981"/>
    <d v="2014-11-06T00:00:00"/>
    <x v="1"/>
    <s v="Shahid Hopkins"/>
    <x v="0"/>
    <x v="0"/>
    <s v="San Francisco"/>
    <x v="1"/>
    <n v="94122"/>
    <x v="1"/>
    <x v="2"/>
    <x v="7"/>
    <s v="AT&amp;T CL82213"/>
    <n v="46.384"/>
    <n v="2"/>
    <n v="0.2"/>
    <n v="5.2181999999999924"/>
  </r>
  <r>
    <x v="981"/>
    <d v="2014-11-06T00:00:00"/>
    <x v="1"/>
    <s v="Shahid Hopkins"/>
    <x v="0"/>
    <x v="0"/>
    <s v="San Francisco"/>
    <x v="1"/>
    <n v="94122"/>
    <x v="1"/>
    <x v="1"/>
    <x v="4"/>
    <s v="Adjustable Depth Letter/Legal Cart"/>
    <n v="362.92"/>
    <n v="2"/>
    <n v="0"/>
    <n v="105.24679999999995"/>
  </r>
  <r>
    <x v="1163"/>
    <d v="2017-07-18T00:00:00"/>
    <x v="1"/>
    <s v="John Lee"/>
    <x v="0"/>
    <x v="0"/>
    <s v="Columbus"/>
    <x v="24"/>
    <n v="43229"/>
    <x v="3"/>
    <x v="1"/>
    <x v="10"/>
    <s v="Xerox 1950"/>
    <n v="9.2480000000000011"/>
    <n v="2"/>
    <n v="0.2"/>
    <n v="3.3524000000000003"/>
  </r>
  <r>
    <x v="1163"/>
    <d v="2017-07-18T00:00:00"/>
    <x v="1"/>
    <s v="John Lee"/>
    <x v="0"/>
    <x v="0"/>
    <s v="Columbus"/>
    <x v="24"/>
    <n v="43229"/>
    <x v="3"/>
    <x v="2"/>
    <x v="7"/>
    <s v="Samsung Galaxy S III - 16GB - pebble blue (T-Mobile)"/>
    <n v="1889.9459999999999"/>
    <n v="9"/>
    <n v="0.4"/>
    <n v="-377.98919999999998"/>
  </r>
  <r>
    <x v="1163"/>
    <d v="2017-07-18T00:00:00"/>
    <x v="1"/>
    <s v="John Lee"/>
    <x v="0"/>
    <x v="0"/>
    <s v="Columbus"/>
    <x v="24"/>
    <n v="43229"/>
    <x v="3"/>
    <x v="1"/>
    <x v="4"/>
    <s v="Tenex File Box, Personal Filing Tote with Lid, Black"/>
    <n v="62.040000000000006"/>
    <n v="5"/>
    <n v="0.2"/>
    <n v="4.6530000000000022"/>
  </r>
  <r>
    <x v="1163"/>
    <d v="2017-07-18T00:00:00"/>
    <x v="1"/>
    <s v="John Lee"/>
    <x v="0"/>
    <x v="0"/>
    <s v="Columbus"/>
    <x v="24"/>
    <n v="43229"/>
    <x v="3"/>
    <x v="0"/>
    <x v="5"/>
    <s v="GE 48&quot; Fluorescent Tube, Cool White Energy Saver, 34 Watts, 30/Box"/>
    <n v="396.92000000000007"/>
    <n v="5"/>
    <n v="0.2"/>
    <n v="148.845"/>
  </r>
  <r>
    <x v="1163"/>
    <d v="2017-07-18T00:00:00"/>
    <x v="1"/>
    <s v="John Lee"/>
    <x v="0"/>
    <x v="0"/>
    <s v="Columbus"/>
    <x v="24"/>
    <n v="43229"/>
    <x v="3"/>
    <x v="1"/>
    <x v="4"/>
    <s v="SAFCO Mobile Desk Side File, Wire Frame"/>
    <n v="239.45599999999999"/>
    <n v="7"/>
    <n v="0.2"/>
    <n v="17.959200000000003"/>
  </r>
  <r>
    <x v="1163"/>
    <d v="2017-07-18T00:00:00"/>
    <x v="1"/>
    <s v="John Lee"/>
    <x v="0"/>
    <x v="0"/>
    <s v="Columbus"/>
    <x v="24"/>
    <n v="43229"/>
    <x v="3"/>
    <x v="1"/>
    <x v="6"/>
    <s v="Crayola Colored Pencils"/>
    <n v="13.120000000000001"/>
    <n v="5"/>
    <n v="0.2"/>
    <n v="2.1319999999999988"/>
  </r>
  <r>
    <x v="34"/>
    <d v="2017-12-12T00:00:00"/>
    <x v="0"/>
    <s v="John Lee"/>
    <x v="0"/>
    <x v="0"/>
    <s v="Richmond"/>
    <x v="0"/>
    <n v="40475"/>
    <x v="0"/>
    <x v="1"/>
    <x v="8"/>
    <s v="XtraLife ClearVue Slant-D Ring Binder, White, 3&quot;"/>
    <n v="29.36"/>
    <n v="2"/>
    <n v="0"/>
    <n v="13.505599999999999"/>
  </r>
  <r>
    <x v="34"/>
    <d v="2017-12-12T00:00:00"/>
    <x v="0"/>
    <s v="John Lee"/>
    <x v="0"/>
    <x v="0"/>
    <s v="Richmond"/>
    <x v="0"/>
    <n v="40475"/>
    <x v="0"/>
    <x v="1"/>
    <x v="9"/>
    <s v="Belkin F9M820V08 8 Outlet Surge"/>
    <n v="214.89999999999998"/>
    <n v="5"/>
    <n v="0"/>
    <n v="62.32099999999997"/>
  </r>
  <r>
    <x v="34"/>
    <d v="2017-12-12T00:00:00"/>
    <x v="0"/>
    <s v="John Lee"/>
    <x v="0"/>
    <x v="0"/>
    <s v="Richmond"/>
    <x v="0"/>
    <n v="40475"/>
    <x v="0"/>
    <x v="1"/>
    <x v="8"/>
    <s v="Avery Durable Slant Ring Binders, No Labels"/>
    <n v="15.92"/>
    <n v="4"/>
    <n v="0"/>
    <n v="7.4824000000000002"/>
  </r>
  <r>
    <x v="34"/>
    <d v="2017-12-12T00:00:00"/>
    <x v="0"/>
    <s v="John Lee"/>
    <x v="0"/>
    <x v="0"/>
    <s v="Richmond"/>
    <x v="0"/>
    <n v="40475"/>
    <x v="0"/>
    <x v="2"/>
    <x v="11"/>
    <s v="Logitech ClearChat Comfort/USB Headset H390"/>
    <n v="146.44999999999999"/>
    <n v="5"/>
    <n v="0"/>
    <n v="48.328499999999991"/>
  </r>
  <r>
    <x v="34"/>
    <d v="2017-12-12T00:00:00"/>
    <x v="0"/>
    <s v="John Lee"/>
    <x v="0"/>
    <x v="0"/>
    <s v="Richmond"/>
    <x v="0"/>
    <n v="40475"/>
    <x v="0"/>
    <x v="1"/>
    <x v="4"/>
    <s v="Eldon Gobal File Keepers"/>
    <n v="15.14"/>
    <n v="1"/>
    <n v="0"/>
    <n v="0.60559999999999903"/>
  </r>
  <r>
    <x v="34"/>
    <d v="2017-12-12T00:00:00"/>
    <x v="0"/>
    <s v="John Lee"/>
    <x v="0"/>
    <x v="0"/>
    <s v="Richmond"/>
    <x v="0"/>
    <n v="40475"/>
    <x v="0"/>
    <x v="1"/>
    <x v="2"/>
    <s v="Avery 492"/>
    <n v="5.76"/>
    <n v="2"/>
    <n v="0"/>
    <n v="2.6495999999999995"/>
  </r>
  <r>
    <x v="34"/>
    <d v="2017-12-12T00:00:00"/>
    <x v="0"/>
    <s v="John Lee"/>
    <x v="0"/>
    <x v="0"/>
    <s v="Richmond"/>
    <x v="0"/>
    <n v="40475"/>
    <x v="0"/>
    <x v="2"/>
    <x v="16"/>
    <s v="Canon Imageclass D680 Copier / Fax"/>
    <n v="1399.98"/>
    <n v="2"/>
    <n v="0"/>
    <n v="629.99099999999999"/>
  </r>
  <r>
    <x v="64"/>
    <d v="2016-09-11T00:00:00"/>
    <x v="1"/>
    <s v="Maribeth Dona"/>
    <x v="0"/>
    <x v="0"/>
    <s v="Lancaster"/>
    <x v="24"/>
    <n v="43130"/>
    <x v="3"/>
    <x v="1"/>
    <x v="8"/>
    <s v="Recycled Easel Ring Binders"/>
    <n v="8.9520000000000017"/>
    <n v="2"/>
    <n v="0.7"/>
    <n v="-7.4600000000000009"/>
  </r>
  <r>
    <x v="64"/>
    <d v="2016-09-11T00:00:00"/>
    <x v="1"/>
    <s v="Maribeth Dona"/>
    <x v="0"/>
    <x v="0"/>
    <s v="Lancaster"/>
    <x v="24"/>
    <n v="43130"/>
    <x v="3"/>
    <x v="1"/>
    <x v="8"/>
    <s v="Pressboard Hanging Data Binders for Unburst Sheets"/>
    <n v="8.8560000000000016"/>
    <n v="6"/>
    <n v="0.7"/>
    <n v="-6.4944000000000024"/>
  </r>
  <r>
    <x v="64"/>
    <d v="2016-09-11T00:00:00"/>
    <x v="1"/>
    <s v="Maribeth Dona"/>
    <x v="0"/>
    <x v="0"/>
    <s v="Lancaster"/>
    <x v="24"/>
    <n v="43130"/>
    <x v="3"/>
    <x v="0"/>
    <x v="1"/>
    <s v="Global Push Button Manager's Chair, Indigo"/>
    <n v="85.245999999999995"/>
    <n v="2"/>
    <n v="0.3"/>
    <n v="-1.217800000000004"/>
  </r>
  <r>
    <x v="1076"/>
    <d v="2014-09-16T00:00:00"/>
    <x v="1"/>
    <s v="Clay Ludtke"/>
    <x v="0"/>
    <x v="0"/>
    <s v="Gresham"/>
    <x v="21"/>
    <n v="97030"/>
    <x v="1"/>
    <x v="1"/>
    <x v="12"/>
    <s v="Peel &amp; Seel Envelopes"/>
    <n v="21.728000000000002"/>
    <n v="7"/>
    <n v="0.2"/>
    <n v="7.6047999999999991"/>
  </r>
  <r>
    <x v="1076"/>
    <d v="2014-09-16T00:00:00"/>
    <x v="1"/>
    <s v="Clay Ludtke"/>
    <x v="0"/>
    <x v="0"/>
    <s v="Gresham"/>
    <x v="21"/>
    <n v="97030"/>
    <x v="1"/>
    <x v="0"/>
    <x v="1"/>
    <s v="GuestStacker Chair with Chrome Finish Legs"/>
    <n v="1487.04"/>
    <n v="5"/>
    <n v="0.2"/>
    <n v="148.70400000000006"/>
  </r>
  <r>
    <x v="986"/>
    <d v="2017-09-26T00:00:00"/>
    <x v="3"/>
    <s v="Ruben Ausman"/>
    <x v="1"/>
    <x v="0"/>
    <s v="San Francisco"/>
    <x v="1"/>
    <n v="94109"/>
    <x v="1"/>
    <x v="1"/>
    <x v="12"/>
    <s v="Staple envelope"/>
    <n v="71.88"/>
    <n v="6"/>
    <n v="0"/>
    <n v="33.064799999999998"/>
  </r>
  <r>
    <x v="986"/>
    <d v="2017-09-26T00:00:00"/>
    <x v="3"/>
    <s v="Ruben Ausman"/>
    <x v="1"/>
    <x v="0"/>
    <s v="San Francisco"/>
    <x v="1"/>
    <n v="94109"/>
    <x v="1"/>
    <x v="0"/>
    <x v="5"/>
    <s v="Stackable Trays"/>
    <n v="9.24"/>
    <n v="3"/>
    <n v="0"/>
    <n v="2.9567999999999994"/>
  </r>
  <r>
    <x v="986"/>
    <d v="2017-09-26T00:00:00"/>
    <x v="3"/>
    <s v="Ruben Ausman"/>
    <x v="1"/>
    <x v="0"/>
    <s v="San Francisco"/>
    <x v="1"/>
    <n v="94109"/>
    <x v="1"/>
    <x v="1"/>
    <x v="10"/>
    <s v="Xerox 1895"/>
    <n v="35.880000000000003"/>
    <n v="6"/>
    <n v="0"/>
    <n v="16.146000000000001"/>
  </r>
  <r>
    <x v="986"/>
    <d v="2017-09-26T00:00:00"/>
    <x v="3"/>
    <s v="Ruben Ausman"/>
    <x v="1"/>
    <x v="0"/>
    <s v="San Francisco"/>
    <x v="1"/>
    <n v="94109"/>
    <x v="1"/>
    <x v="1"/>
    <x v="8"/>
    <s v="Wilson Jones Hanging View Binder, White, 1&quot;"/>
    <n v="17.04"/>
    <n v="3"/>
    <n v="0.2"/>
    <n v="5.5379999999999985"/>
  </r>
  <r>
    <x v="986"/>
    <d v="2017-09-26T00:00:00"/>
    <x v="3"/>
    <s v="Ruben Ausman"/>
    <x v="1"/>
    <x v="0"/>
    <s v="San Francisco"/>
    <x v="1"/>
    <n v="94109"/>
    <x v="1"/>
    <x v="1"/>
    <x v="8"/>
    <s v="Fellowes PB300 Plastic Comb Binding Machine"/>
    <n v="931.17600000000016"/>
    <n v="3"/>
    <n v="0.2"/>
    <n v="314.27190000000002"/>
  </r>
  <r>
    <x v="26"/>
    <d v="2016-06-19T00:00:00"/>
    <x v="2"/>
    <s v="Lena Creighton"/>
    <x v="0"/>
    <x v="0"/>
    <s v="Longmont"/>
    <x v="22"/>
    <n v="80501"/>
    <x v="1"/>
    <x v="0"/>
    <x v="5"/>
    <s v="Rubbermaid ClusterMat Chairmats, Mat Size- 66&quot; x 60&quot;, Lip 20&quot; x 11&quot; -90 Degree Angle"/>
    <n v="266.35200000000003"/>
    <n v="3"/>
    <n v="0.2"/>
    <n v="-13.317600000000013"/>
  </r>
  <r>
    <x v="26"/>
    <d v="2016-06-19T00:00:00"/>
    <x v="2"/>
    <s v="Lena Creighton"/>
    <x v="0"/>
    <x v="0"/>
    <s v="Longmont"/>
    <x v="22"/>
    <n v="80501"/>
    <x v="1"/>
    <x v="0"/>
    <x v="1"/>
    <s v="Global Manager's Adjustable Task Chair, Storm"/>
    <n v="483.13599999999997"/>
    <n v="4"/>
    <n v="0.2"/>
    <n v="54.352799999999945"/>
  </r>
  <r>
    <x v="906"/>
    <d v="2017-03-01T00:00:00"/>
    <x v="1"/>
    <s v="Scot Wooten"/>
    <x v="0"/>
    <x v="0"/>
    <s v="Greenville"/>
    <x v="3"/>
    <n v="27834"/>
    <x v="0"/>
    <x v="0"/>
    <x v="1"/>
    <s v="Global High-Back Leather Tilter, Burgundy"/>
    <n v="196.78399999999999"/>
    <n v="2"/>
    <n v="0.2"/>
    <n v="-22.138200000000012"/>
  </r>
  <r>
    <x v="906"/>
    <d v="2017-03-01T00:00:00"/>
    <x v="1"/>
    <s v="Scot Wooten"/>
    <x v="0"/>
    <x v="0"/>
    <s v="Greenville"/>
    <x v="3"/>
    <n v="27834"/>
    <x v="0"/>
    <x v="0"/>
    <x v="0"/>
    <s v="Bush Westfield Collection Bookcases, Medium Cherry Finish"/>
    <n v="231.92000000000002"/>
    <n v="5"/>
    <n v="0.2"/>
    <n v="5.7980000000000018"/>
  </r>
  <r>
    <x v="185"/>
    <d v="2017-04-07T00:00:00"/>
    <x v="1"/>
    <s v="Henry Goldwyn"/>
    <x v="1"/>
    <x v="0"/>
    <s v="Los Angeles"/>
    <x v="1"/>
    <n v="90004"/>
    <x v="1"/>
    <x v="1"/>
    <x v="14"/>
    <s v="Acme Tagit Stainless Steel Antibacterial Scissors"/>
    <n v="29.700000000000003"/>
    <n v="3"/>
    <n v="0"/>
    <n v="8.0190000000000001"/>
  </r>
  <r>
    <x v="734"/>
    <d v="2017-12-08T00:00:00"/>
    <x v="1"/>
    <s v="Mark Van Huff"/>
    <x v="0"/>
    <x v="0"/>
    <s v="Houston"/>
    <x v="5"/>
    <n v="77041"/>
    <x v="2"/>
    <x v="0"/>
    <x v="5"/>
    <s v="Tensor Brushed Steel Torchiere Floor Lamp"/>
    <n v="13.591999999999999"/>
    <n v="2"/>
    <n v="0.6"/>
    <n v="-14.271599999999999"/>
  </r>
  <r>
    <x v="317"/>
    <d v="2016-02-22T00:00:00"/>
    <x v="0"/>
    <s v="Greg Tran"/>
    <x v="0"/>
    <x v="0"/>
    <s v="San Francisco"/>
    <x v="1"/>
    <n v="94109"/>
    <x v="1"/>
    <x v="1"/>
    <x v="10"/>
    <s v="Xerox 1880"/>
    <n v="70.88"/>
    <n v="2"/>
    <n v="0"/>
    <n v="33.313599999999994"/>
  </r>
  <r>
    <x v="574"/>
    <d v="2017-12-06T00:00:00"/>
    <x v="1"/>
    <s v="Bill Stewart"/>
    <x v="1"/>
    <x v="0"/>
    <s v="Denver"/>
    <x v="22"/>
    <n v="80219"/>
    <x v="1"/>
    <x v="1"/>
    <x v="4"/>
    <s v="Letter Size Cart"/>
    <n v="114.28800000000001"/>
    <n v="1"/>
    <n v="0.2"/>
    <n v="12.857399999999984"/>
  </r>
  <r>
    <x v="574"/>
    <d v="2017-12-06T00:00:00"/>
    <x v="1"/>
    <s v="Bill Stewart"/>
    <x v="1"/>
    <x v="0"/>
    <s v="Denver"/>
    <x v="22"/>
    <n v="80219"/>
    <x v="1"/>
    <x v="1"/>
    <x v="8"/>
    <s v="Aluminum Screw Posts"/>
    <n v="36.624000000000002"/>
    <n v="8"/>
    <n v="0.7"/>
    <n v="-24.41599999999999"/>
  </r>
  <r>
    <x v="574"/>
    <d v="2017-12-06T00:00:00"/>
    <x v="1"/>
    <s v="Bill Stewart"/>
    <x v="1"/>
    <x v="0"/>
    <s v="Denver"/>
    <x v="22"/>
    <n v="80219"/>
    <x v="1"/>
    <x v="0"/>
    <x v="0"/>
    <s v="Hon 4-Shelf Metal Bookcases"/>
    <n v="242.35200000000003"/>
    <n v="8"/>
    <n v="0.7"/>
    <n v="-363.52799999999991"/>
  </r>
  <r>
    <x v="574"/>
    <d v="2017-12-06T00:00:00"/>
    <x v="1"/>
    <s v="Bill Stewart"/>
    <x v="1"/>
    <x v="0"/>
    <s v="Denver"/>
    <x v="22"/>
    <n v="80219"/>
    <x v="1"/>
    <x v="2"/>
    <x v="7"/>
    <s v="Seidio BD2-HK3IPH5-BK DILEX Case and Holster Combo for Apple iPhone 5/5s - Black"/>
    <n v="49.616000000000007"/>
    <n v="2"/>
    <n v="0.2"/>
    <n v="4.9615999999999989"/>
  </r>
  <r>
    <x v="574"/>
    <d v="2017-12-06T00:00:00"/>
    <x v="1"/>
    <s v="Bill Stewart"/>
    <x v="1"/>
    <x v="0"/>
    <s v="Denver"/>
    <x v="22"/>
    <n v="80219"/>
    <x v="1"/>
    <x v="0"/>
    <x v="5"/>
    <s v="Tenex 46&quot; x 60&quot; Computer Anti-Static Chairmat, Rectangular Shaped"/>
    <n v="508.70400000000006"/>
    <n v="6"/>
    <n v="0.2"/>
    <n v="0"/>
  </r>
  <r>
    <x v="574"/>
    <d v="2017-12-06T00:00:00"/>
    <x v="1"/>
    <s v="Bill Stewart"/>
    <x v="1"/>
    <x v="0"/>
    <s v="Denver"/>
    <x v="22"/>
    <n v="80219"/>
    <x v="1"/>
    <x v="2"/>
    <x v="7"/>
    <s v="Macally Suction Cup Mount"/>
    <n v="57.36"/>
    <n v="6"/>
    <n v="0.2"/>
    <n v="-14.34"/>
  </r>
  <r>
    <x v="574"/>
    <d v="2017-12-06T00:00:00"/>
    <x v="1"/>
    <s v="Bill Stewart"/>
    <x v="1"/>
    <x v="0"/>
    <s v="Denver"/>
    <x v="22"/>
    <n v="80219"/>
    <x v="1"/>
    <x v="0"/>
    <x v="1"/>
    <s v="Hon GuestStacker Chair"/>
    <n v="906.68000000000006"/>
    <n v="5"/>
    <n v="0.2"/>
    <n v="68.001000000000033"/>
  </r>
  <r>
    <x v="982"/>
    <d v="2014-10-15T00:00:00"/>
    <x v="1"/>
    <s v="Craig Molinari"/>
    <x v="1"/>
    <x v="0"/>
    <s v="Huntsville"/>
    <x v="5"/>
    <n v="77340"/>
    <x v="2"/>
    <x v="2"/>
    <x v="7"/>
    <s v="Motorola Droid Maxx"/>
    <n v="719.95200000000011"/>
    <n v="6"/>
    <n v="0.2"/>
    <n v="71.995200000000011"/>
  </r>
  <r>
    <x v="982"/>
    <d v="2014-10-15T00:00:00"/>
    <x v="1"/>
    <s v="Craig Molinari"/>
    <x v="1"/>
    <x v="0"/>
    <s v="Huntsville"/>
    <x v="5"/>
    <n v="77340"/>
    <x v="2"/>
    <x v="2"/>
    <x v="7"/>
    <s v="Cisco 8x8 Inc. 6753i IP Business Phone System"/>
    <n v="755.94400000000019"/>
    <n v="7"/>
    <n v="0.2"/>
    <n v="66.145099999999957"/>
  </r>
  <r>
    <x v="982"/>
    <d v="2014-10-15T00:00:00"/>
    <x v="1"/>
    <s v="Craig Molinari"/>
    <x v="1"/>
    <x v="0"/>
    <s v="Huntsville"/>
    <x v="5"/>
    <n v="77340"/>
    <x v="2"/>
    <x v="1"/>
    <x v="8"/>
    <s v="GBC Personal VeloBind Strips"/>
    <n v="11.979999999999997"/>
    <n v="5"/>
    <n v="0.8"/>
    <n v="-19.16800000000001"/>
  </r>
  <r>
    <x v="982"/>
    <d v="2014-10-15T00:00:00"/>
    <x v="1"/>
    <s v="Craig Molinari"/>
    <x v="1"/>
    <x v="0"/>
    <s v="Huntsville"/>
    <x v="5"/>
    <n v="77340"/>
    <x v="2"/>
    <x v="1"/>
    <x v="8"/>
    <s v="Avery Non-Stick Binders"/>
    <n v="0.8979999999999998"/>
    <n v="1"/>
    <n v="0.8"/>
    <n v="-1.5715000000000008"/>
  </r>
  <r>
    <x v="64"/>
    <d v="2016-09-07T00:00:00"/>
    <x v="2"/>
    <s v="Elizabeth Moffitt"/>
    <x v="1"/>
    <x v="0"/>
    <s v="Houston"/>
    <x v="5"/>
    <n v="77036"/>
    <x v="2"/>
    <x v="0"/>
    <x v="5"/>
    <s v="Executive Impressions 12&quot; Wall Clock"/>
    <n v="21.204000000000004"/>
    <n v="3"/>
    <n v="0.6"/>
    <n v="-11.662199999999999"/>
  </r>
  <r>
    <x v="1164"/>
    <d v="2014-11-25T00:00:00"/>
    <x v="1"/>
    <s v="Katharine Harms"/>
    <x v="1"/>
    <x v="0"/>
    <s v="New York City"/>
    <x v="15"/>
    <n v="10024"/>
    <x v="3"/>
    <x v="1"/>
    <x v="12"/>
    <s v="Peel &amp; Seel Recycled Catalog Envelopes, Brown"/>
    <n v="34.74"/>
    <n v="3"/>
    <n v="0"/>
    <n v="17.37"/>
  </r>
  <r>
    <x v="1164"/>
    <d v="2014-11-25T00:00:00"/>
    <x v="1"/>
    <s v="Katharine Harms"/>
    <x v="1"/>
    <x v="0"/>
    <s v="New York City"/>
    <x v="15"/>
    <n v="10024"/>
    <x v="3"/>
    <x v="2"/>
    <x v="7"/>
    <s v="Toshiba IPT2010-SD IP Telephone"/>
    <n v="833.94"/>
    <n v="6"/>
    <n v="0"/>
    <n v="216.8244"/>
  </r>
  <r>
    <x v="1164"/>
    <d v="2014-11-25T00:00:00"/>
    <x v="1"/>
    <s v="Katharine Harms"/>
    <x v="1"/>
    <x v="0"/>
    <s v="New York City"/>
    <x v="15"/>
    <n v="10024"/>
    <x v="3"/>
    <x v="1"/>
    <x v="8"/>
    <s v="3M Organizer Strips"/>
    <n v="12.96"/>
    <n v="3"/>
    <n v="0.2"/>
    <n v="4.5359999999999996"/>
  </r>
  <r>
    <x v="1164"/>
    <d v="2014-11-25T00:00:00"/>
    <x v="1"/>
    <s v="Katharine Harms"/>
    <x v="1"/>
    <x v="0"/>
    <s v="New York City"/>
    <x v="15"/>
    <n v="10024"/>
    <x v="3"/>
    <x v="1"/>
    <x v="10"/>
    <s v="Xerox 2000"/>
    <n v="25.92"/>
    <n v="4"/>
    <n v="0"/>
    <n v="12.441600000000001"/>
  </r>
  <r>
    <x v="1025"/>
    <d v="2014-05-14T00:00:00"/>
    <x v="0"/>
    <s v="Art Foster"/>
    <x v="0"/>
    <x v="0"/>
    <s v="Philadelphia"/>
    <x v="9"/>
    <n v="19134"/>
    <x v="3"/>
    <x v="0"/>
    <x v="0"/>
    <s v="Bestar Classic Bookcase"/>
    <n v="349.96499999999997"/>
    <n v="7"/>
    <n v="0.5"/>
    <n v="-216.97830000000002"/>
  </r>
  <r>
    <x v="1025"/>
    <d v="2014-05-14T00:00:00"/>
    <x v="0"/>
    <s v="Art Foster"/>
    <x v="0"/>
    <x v="0"/>
    <s v="Philadelphia"/>
    <x v="9"/>
    <n v="19134"/>
    <x v="3"/>
    <x v="1"/>
    <x v="6"/>
    <s v="DIXON Ticonderoga Erasable Checking Pencils"/>
    <n v="22.32"/>
    <n v="5"/>
    <n v="0.2"/>
    <n v="5.3010000000000002"/>
  </r>
  <r>
    <x v="344"/>
    <d v="2017-12-02T00:00:00"/>
    <x v="1"/>
    <s v="Justin Ritter"/>
    <x v="1"/>
    <x v="0"/>
    <s v="Columbus"/>
    <x v="14"/>
    <n v="47201"/>
    <x v="2"/>
    <x v="1"/>
    <x v="10"/>
    <s v="Xerox 1909"/>
    <n v="158.28"/>
    <n v="6"/>
    <n v="0"/>
    <n v="72.808799999999991"/>
  </r>
  <r>
    <x v="344"/>
    <d v="2017-12-02T00:00:00"/>
    <x v="1"/>
    <s v="Justin Ritter"/>
    <x v="1"/>
    <x v="0"/>
    <s v="Columbus"/>
    <x v="14"/>
    <n v="47201"/>
    <x v="2"/>
    <x v="1"/>
    <x v="8"/>
    <s v="GBC DocuBind P100 Manual Binding Machine"/>
    <n v="497.93999999999994"/>
    <n v="3"/>
    <n v="0"/>
    <n v="224.07299999999998"/>
  </r>
  <r>
    <x v="301"/>
    <d v="2014-11-05T00:00:00"/>
    <x v="1"/>
    <s v="Daniel Lacy"/>
    <x v="0"/>
    <x v="0"/>
    <s v="Long Beach"/>
    <x v="15"/>
    <n v="11561"/>
    <x v="3"/>
    <x v="1"/>
    <x v="9"/>
    <s v="Kensington 7 Outlet MasterPiece Power Center"/>
    <n v="533.93999999999994"/>
    <n v="3"/>
    <n v="0"/>
    <n v="154.84259999999995"/>
  </r>
  <r>
    <x v="301"/>
    <d v="2014-11-05T00:00:00"/>
    <x v="1"/>
    <s v="Daniel Lacy"/>
    <x v="0"/>
    <x v="0"/>
    <s v="Long Beach"/>
    <x v="15"/>
    <n v="11561"/>
    <x v="3"/>
    <x v="1"/>
    <x v="10"/>
    <s v="Xerox 1934"/>
    <n v="167.94"/>
    <n v="3"/>
    <n v="0"/>
    <n v="82.290599999999998"/>
  </r>
  <r>
    <x v="301"/>
    <d v="2014-11-05T00:00:00"/>
    <x v="1"/>
    <s v="Daniel Lacy"/>
    <x v="0"/>
    <x v="0"/>
    <s v="Long Beach"/>
    <x v="15"/>
    <n v="11561"/>
    <x v="3"/>
    <x v="0"/>
    <x v="5"/>
    <s v="Master Big Foot Doorstop, Beige"/>
    <n v="31.68"/>
    <n v="6"/>
    <n v="0"/>
    <n v="9.8207999999999984"/>
  </r>
  <r>
    <x v="945"/>
    <d v="2017-01-01T00:00:00"/>
    <x v="2"/>
    <s v="Brian Dahlen"/>
    <x v="0"/>
    <x v="0"/>
    <s v="Lancaster"/>
    <x v="9"/>
    <n v="17602"/>
    <x v="3"/>
    <x v="0"/>
    <x v="1"/>
    <s v="Hon Deluxe Fabric Upholstered Stacking Chairs, Rounded Back"/>
    <n v="170.78599999999997"/>
    <n v="1"/>
    <n v="0.3"/>
    <n v="0"/>
  </r>
  <r>
    <x v="323"/>
    <d v="2016-09-07T00:00:00"/>
    <x v="1"/>
    <s v="Rob Beeghly"/>
    <x v="0"/>
    <x v="0"/>
    <s v="Chicago"/>
    <x v="10"/>
    <n v="60610"/>
    <x v="2"/>
    <x v="0"/>
    <x v="0"/>
    <s v="Safco Value Mate Steel Bookcase, Baked Enamel Finish on Steel, Black"/>
    <n v="198.744"/>
    <n v="4"/>
    <n v="0.3"/>
    <n v="0"/>
  </r>
  <r>
    <x v="361"/>
    <d v="2017-10-07T00:00:00"/>
    <x v="2"/>
    <s v="Ross Baird"/>
    <x v="2"/>
    <x v="0"/>
    <s v="Denver"/>
    <x v="22"/>
    <n v="80219"/>
    <x v="1"/>
    <x v="2"/>
    <x v="11"/>
    <s v="Logitech MX Performance Wireless Mouse"/>
    <n v="63.824000000000005"/>
    <n v="2"/>
    <n v="0.2"/>
    <n v="13.562599999999998"/>
  </r>
  <r>
    <x v="806"/>
    <d v="2016-02-01T00:00:00"/>
    <x v="0"/>
    <s v="Tim Brockman"/>
    <x v="0"/>
    <x v="0"/>
    <s v="Seattle"/>
    <x v="4"/>
    <n v="98103"/>
    <x v="1"/>
    <x v="0"/>
    <x v="1"/>
    <s v="Global Deluxe High-Back Office Chair in Storm"/>
    <n v="435.16800000000006"/>
    <n v="4"/>
    <n v="0.2"/>
    <n v="-59.835600000000042"/>
  </r>
  <r>
    <x v="806"/>
    <d v="2016-02-01T00:00:00"/>
    <x v="0"/>
    <s v="Tim Brockman"/>
    <x v="0"/>
    <x v="0"/>
    <s v="Seattle"/>
    <x v="4"/>
    <n v="98103"/>
    <x v="1"/>
    <x v="0"/>
    <x v="0"/>
    <s v="O'Sullivan 2-Shelf Heavy-Duty Bookcases"/>
    <n v="48.58"/>
    <n v="1"/>
    <n v="0"/>
    <n v="7.7728000000000037"/>
  </r>
  <r>
    <x v="81"/>
    <d v="2017-04-23T00:00:00"/>
    <x v="2"/>
    <s v="Katherine Nockton"/>
    <x v="1"/>
    <x v="0"/>
    <s v="Houston"/>
    <x v="5"/>
    <n v="77070"/>
    <x v="2"/>
    <x v="2"/>
    <x v="11"/>
    <s v="Logitech LS21 Speaker System - PC Multimedia - 2.1-CH - Wired"/>
    <n v="47.975999999999999"/>
    <n v="3"/>
    <n v="0.2"/>
    <n v="8.3957999999999942"/>
  </r>
  <r>
    <x v="81"/>
    <d v="2017-04-23T00:00:00"/>
    <x v="2"/>
    <s v="Katherine Nockton"/>
    <x v="1"/>
    <x v="0"/>
    <s v="Houston"/>
    <x v="5"/>
    <n v="77070"/>
    <x v="2"/>
    <x v="1"/>
    <x v="10"/>
    <s v="Xerox 230"/>
    <n v="20.736000000000004"/>
    <n v="4"/>
    <n v="0.2"/>
    <n v="7.2576000000000001"/>
  </r>
  <r>
    <x v="29"/>
    <d v="2014-12-10T00:00:00"/>
    <x v="1"/>
    <s v="Rob Lucas"/>
    <x v="0"/>
    <x v="0"/>
    <s v="Los Angeles"/>
    <x v="1"/>
    <n v="90045"/>
    <x v="1"/>
    <x v="1"/>
    <x v="6"/>
    <s v="Prang Colored Pencils"/>
    <n v="26.46"/>
    <n v="9"/>
    <n v="0"/>
    <n v="11.907"/>
  </r>
  <r>
    <x v="29"/>
    <d v="2014-12-10T00:00:00"/>
    <x v="1"/>
    <s v="Rob Lucas"/>
    <x v="0"/>
    <x v="0"/>
    <s v="Los Angeles"/>
    <x v="1"/>
    <n v="90045"/>
    <x v="1"/>
    <x v="1"/>
    <x v="10"/>
    <s v="Xerox 1933"/>
    <n v="49.12"/>
    <n v="4"/>
    <n v="0"/>
    <n v="23.086399999999998"/>
  </r>
  <r>
    <x v="29"/>
    <d v="2014-12-10T00:00:00"/>
    <x v="1"/>
    <s v="Rob Lucas"/>
    <x v="0"/>
    <x v="0"/>
    <s v="Los Angeles"/>
    <x v="1"/>
    <n v="90045"/>
    <x v="1"/>
    <x v="1"/>
    <x v="13"/>
    <s v="Advantus Plastic Paper Clips"/>
    <n v="15"/>
    <n v="3"/>
    <n v="0"/>
    <n v="7.1999999999999993"/>
  </r>
  <r>
    <x v="618"/>
    <d v="2014-10-26T00:00:00"/>
    <x v="1"/>
    <s v="Frank Hawley"/>
    <x v="1"/>
    <x v="0"/>
    <s v="Newport News"/>
    <x v="17"/>
    <n v="23602"/>
    <x v="0"/>
    <x v="1"/>
    <x v="4"/>
    <s v="Eldon Base for stackable storage shelf, platinum"/>
    <n v="194.7"/>
    <n v="5"/>
    <n v="0"/>
    <n v="9.7349999999999781"/>
  </r>
  <r>
    <x v="618"/>
    <d v="2014-10-26T00:00:00"/>
    <x v="1"/>
    <s v="Frank Hawley"/>
    <x v="1"/>
    <x v="0"/>
    <s v="Newport News"/>
    <x v="17"/>
    <n v="23602"/>
    <x v="0"/>
    <x v="0"/>
    <x v="3"/>
    <s v="Hon 2111 Invitation Series Straight Table"/>
    <n v="591.32000000000005"/>
    <n v="4"/>
    <n v="0"/>
    <n v="112.35079999999999"/>
  </r>
  <r>
    <x v="618"/>
    <d v="2014-10-26T00:00:00"/>
    <x v="1"/>
    <s v="Frank Hawley"/>
    <x v="1"/>
    <x v="0"/>
    <s v="Newport News"/>
    <x v="17"/>
    <n v="23602"/>
    <x v="0"/>
    <x v="1"/>
    <x v="6"/>
    <s v="SANFORD Liquid Accent Tank-Style Highlighters"/>
    <n v="2.84"/>
    <n v="1"/>
    <n v="0"/>
    <n v="0.88039999999999985"/>
  </r>
  <r>
    <x v="575"/>
    <d v="2015-12-12T00:00:00"/>
    <x v="1"/>
    <s v="Yana Sorensen"/>
    <x v="1"/>
    <x v="0"/>
    <s v="Los Angeles"/>
    <x v="1"/>
    <n v="90036"/>
    <x v="1"/>
    <x v="1"/>
    <x v="4"/>
    <s v="Stur-D-Stor Shelving, Vertical 5-Shelf: 72&quot;H x 36&quot;W x 18 1/2&quot;D"/>
    <n v="221.96"/>
    <n v="2"/>
    <n v="0"/>
    <n v="4.4391999999999996"/>
  </r>
  <r>
    <x v="575"/>
    <d v="2015-12-12T00:00:00"/>
    <x v="1"/>
    <s v="Yana Sorensen"/>
    <x v="1"/>
    <x v="0"/>
    <s v="Los Angeles"/>
    <x v="1"/>
    <n v="90036"/>
    <x v="1"/>
    <x v="2"/>
    <x v="11"/>
    <s v="WD My Passport Ultra 500GB Portable External Hard Drive"/>
    <n v="236"/>
    <n v="4"/>
    <n v="0"/>
    <n v="40.119999999999976"/>
  </r>
  <r>
    <x v="981"/>
    <d v="2014-11-07T00:00:00"/>
    <x v="0"/>
    <s v="Steven Ward"/>
    <x v="1"/>
    <x v="0"/>
    <s v="Seattle"/>
    <x v="4"/>
    <n v="98115"/>
    <x v="1"/>
    <x v="2"/>
    <x v="11"/>
    <s v="Maxell 74 Minute CD-R Spindle, 50/Pack"/>
    <n v="41.94"/>
    <n v="2"/>
    <n v="0"/>
    <n v="15.098399999999998"/>
  </r>
  <r>
    <x v="981"/>
    <d v="2014-11-07T00:00:00"/>
    <x v="0"/>
    <s v="Steven Ward"/>
    <x v="1"/>
    <x v="0"/>
    <s v="Seattle"/>
    <x v="4"/>
    <n v="98115"/>
    <x v="1"/>
    <x v="2"/>
    <x v="7"/>
    <s v="Samsung Rugby III"/>
    <n v="52.792000000000002"/>
    <n v="1"/>
    <n v="0.2"/>
    <n v="4.6193000000000026"/>
  </r>
  <r>
    <x v="122"/>
    <d v="2016-12-21T00:00:00"/>
    <x v="2"/>
    <s v="Parhena Norris"/>
    <x v="2"/>
    <x v="0"/>
    <s v="Omaha"/>
    <x v="8"/>
    <n v="68104"/>
    <x v="2"/>
    <x v="0"/>
    <x v="1"/>
    <s v="Hon Every-Day Series Multi-Task Chairs"/>
    <n v="563.93999999999994"/>
    <n v="3"/>
    <n v="0"/>
    <n v="112.78800000000001"/>
  </r>
  <r>
    <x v="521"/>
    <d v="2015-11-27T00:00:00"/>
    <x v="0"/>
    <s v="Annie Thurman"/>
    <x v="0"/>
    <x v="0"/>
    <s v="Morristown"/>
    <x v="30"/>
    <n v="7960"/>
    <x v="3"/>
    <x v="1"/>
    <x v="9"/>
    <s v="Sanyo Counter Height Refrigerator with Crisper, 3.6 Cubic Foot, Stainless Steel/Black"/>
    <n v="2625.12"/>
    <n v="8"/>
    <n v="0"/>
    <n v="735.03359999999998"/>
  </r>
  <r>
    <x v="521"/>
    <d v="2015-11-27T00:00:00"/>
    <x v="0"/>
    <s v="Annie Thurman"/>
    <x v="0"/>
    <x v="0"/>
    <s v="Morristown"/>
    <x v="30"/>
    <n v="7960"/>
    <x v="3"/>
    <x v="1"/>
    <x v="6"/>
    <s v="Newell 315"/>
    <n v="17.940000000000001"/>
    <n v="3"/>
    <n v="0"/>
    <n v="4.4850000000000003"/>
  </r>
  <r>
    <x v="863"/>
    <d v="2015-08-16T00:00:00"/>
    <x v="2"/>
    <s v="Ed Jacobs"/>
    <x v="0"/>
    <x v="0"/>
    <s v="Philadelphia"/>
    <x v="9"/>
    <n v="19143"/>
    <x v="3"/>
    <x v="1"/>
    <x v="4"/>
    <s v="Fellowes High-Stak Drawer Files"/>
    <n v="422.85599999999999"/>
    <n v="3"/>
    <n v="0.2"/>
    <n v="15.857099999999974"/>
  </r>
  <r>
    <x v="392"/>
    <d v="2015-04-21T00:00:00"/>
    <x v="1"/>
    <s v="Denise Monton"/>
    <x v="1"/>
    <x v="0"/>
    <s v="New York City"/>
    <x v="15"/>
    <n v="10024"/>
    <x v="3"/>
    <x v="0"/>
    <x v="1"/>
    <s v="Novimex Turbo Task Chair"/>
    <n v="127.76400000000001"/>
    <n v="2"/>
    <n v="0.1"/>
    <n v="2.8392000000000017"/>
  </r>
  <r>
    <x v="90"/>
    <d v="2014-03-25T00:00:00"/>
    <x v="1"/>
    <s v="Kristen Hastings"/>
    <x v="1"/>
    <x v="0"/>
    <s v="Springfield"/>
    <x v="17"/>
    <n v="22153"/>
    <x v="0"/>
    <x v="2"/>
    <x v="7"/>
    <s v="Samsung Galaxy S4 Active"/>
    <n v="3499.9300000000003"/>
    <n v="7"/>
    <n v="0"/>
    <n v="909.98180000000025"/>
  </r>
  <r>
    <x v="90"/>
    <d v="2014-03-25T00:00:00"/>
    <x v="1"/>
    <s v="Kristen Hastings"/>
    <x v="1"/>
    <x v="0"/>
    <s v="Springfield"/>
    <x v="17"/>
    <n v="22153"/>
    <x v="0"/>
    <x v="1"/>
    <x v="2"/>
    <s v="Avery 492"/>
    <n v="14.399999999999999"/>
    <n v="5"/>
    <n v="0"/>
    <n v="6.6239999999999988"/>
  </r>
  <r>
    <x v="90"/>
    <d v="2014-03-25T00:00:00"/>
    <x v="1"/>
    <s v="Kristen Hastings"/>
    <x v="1"/>
    <x v="0"/>
    <s v="Springfield"/>
    <x v="17"/>
    <n v="22153"/>
    <x v="0"/>
    <x v="1"/>
    <x v="10"/>
    <s v="Xerox 1919"/>
    <n v="122.97"/>
    <n v="3"/>
    <n v="0"/>
    <n v="60.255300000000005"/>
  </r>
  <r>
    <x v="90"/>
    <d v="2014-03-25T00:00:00"/>
    <x v="1"/>
    <s v="Kristen Hastings"/>
    <x v="1"/>
    <x v="0"/>
    <s v="Springfield"/>
    <x v="17"/>
    <n v="22153"/>
    <x v="0"/>
    <x v="1"/>
    <x v="6"/>
    <s v="American Pencil"/>
    <n v="9.32"/>
    <n v="4"/>
    <n v="0"/>
    <n v="2.702799999999999"/>
  </r>
  <r>
    <x v="90"/>
    <d v="2014-03-25T00:00:00"/>
    <x v="1"/>
    <s v="Kristen Hastings"/>
    <x v="1"/>
    <x v="0"/>
    <s v="Springfield"/>
    <x v="17"/>
    <n v="22153"/>
    <x v="0"/>
    <x v="1"/>
    <x v="8"/>
    <s v="Wilson Jones Ledger-Size, Piano-Hinge Binder, 2&quot;, Blue"/>
    <n v="122.94"/>
    <n v="3"/>
    <n v="0"/>
    <n v="59.011199999999988"/>
  </r>
  <r>
    <x v="673"/>
    <d v="2017-11-22T00:00:00"/>
    <x v="1"/>
    <s v="Mick Brown"/>
    <x v="0"/>
    <x v="0"/>
    <s v="Roseville"/>
    <x v="1"/>
    <n v="95661"/>
    <x v="1"/>
    <x v="0"/>
    <x v="5"/>
    <s v="DAX Cubicle Frames - 8x10"/>
    <n v="17.309999999999999"/>
    <n v="3"/>
    <n v="0"/>
    <n v="5.1929999999999996"/>
  </r>
  <r>
    <x v="12"/>
    <d v="2015-09-29T00:00:00"/>
    <x v="1"/>
    <s v="Dana Kaydos"/>
    <x v="0"/>
    <x v="0"/>
    <s v="Rockford"/>
    <x v="10"/>
    <n v="61107"/>
    <x v="2"/>
    <x v="1"/>
    <x v="6"/>
    <s v="Boston KS Multi-Size Manual Pencil Sharpener"/>
    <n v="128.744"/>
    <n v="7"/>
    <n v="0.2"/>
    <n v="12.874400000000001"/>
  </r>
  <r>
    <x v="64"/>
    <d v="2016-09-09T00:00:00"/>
    <x v="1"/>
    <s v="Dean Braden"/>
    <x v="0"/>
    <x v="0"/>
    <s v="Philadelphia"/>
    <x v="9"/>
    <n v="19134"/>
    <x v="3"/>
    <x v="0"/>
    <x v="5"/>
    <s v="6&quot; Cubicle Wall Clock, Black"/>
    <n v="58.248000000000005"/>
    <n v="9"/>
    <n v="0.2"/>
    <n v="11.649599999999996"/>
  </r>
  <r>
    <x v="64"/>
    <d v="2016-09-09T00:00:00"/>
    <x v="1"/>
    <s v="Dean Braden"/>
    <x v="0"/>
    <x v="0"/>
    <s v="Philadelphia"/>
    <x v="9"/>
    <n v="19134"/>
    <x v="3"/>
    <x v="0"/>
    <x v="1"/>
    <s v="Global Task Chair, Black"/>
    <n v="71.245999999999995"/>
    <n v="2"/>
    <n v="0.3"/>
    <n v="-19.338199999999993"/>
  </r>
  <r>
    <x v="64"/>
    <d v="2016-09-09T00:00:00"/>
    <x v="1"/>
    <s v="Dean Braden"/>
    <x v="0"/>
    <x v="0"/>
    <s v="Philadelphia"/>
    <x v="9"/>
    <n v="19134"/>
    <x v="3"/>
    <x v="1"/>
    <x v="6"/>
    <s v="Newell 329"/>
    <n v="7.8719999999999999"/>
    <n v="3"/>
    <n v="0.2"/>
    <n v="0.59039999999999937"/>
  </r>
  <r>
    <x v="64"/>
    <d v="2016-09-09T00:00:00"/>
    <x v="1"/>
    <s v="Dean Braden"/>
    <x v="0"/>
    <x v="0"/>
    <s v="Philadelphia"/>
    <x v="9"/>
    <n v="19134"/>
    <x v="3"/>
    <x v="0"/>
    <x v="1"/>
    <s v="Global Comet Stacking Arm Chair"/>
    <n v="887.27099999999984"/>
    <n v="3"/>
    <n v="0.3"/>
    <n v="-63.376499999999965"/>
  </r>
  <r>
    <x v="693"/>
    <d v="2017-04-24T00:00:00"/>
    <x v="1"/>
    <s v="Christina VanderZanden"/>
    <x v="0"/>
    <x v="0"/>
    <s v="Detroit"/>
    <x v="12"/>
    <n v="48234"/>
    <x v="2"/>
    <x v="1"/>
    <x v="8"/>
    <s v="Premium Transparent Presentation Covers by GBC"/>
    <n v="146.86000000000001"/>
    <n v="7"/>
    <n v="0"/>
    <n v="70.492799999999988"/>
  </r>
  <r>
    <x v="693"/>
    <d v="2017-04-24T00:00:00"/>
    <x v="1"/>
    <s v="Christina VanderZanden"/>
    <x v="0"/>
    <x v="0"/>
    <s v="Detroit"/>
    <x v="12"/>
    <n v="48234"/>
    <x v="2"/>
    <x v="1"/>
    <x v="8"/>
    <s v="Cardinal EasyOpen D-Ring Binders"/>
    <n v="36.56"/>
    <n v="4"/>
    <n v="0"/>
    <n v="18.28"/>
  </r>
  <r>
    <x v="925"/>
    <d v="2015-06-19T00:00:00"/>
    <x v="1"/>
    <s v="Grace Kelly"/>
    <x v="1"/>
    <x v="0"/>
    <s v="Los Angeles"/>
    <x v="1"/>
    <n v="90004"/>
    <x v="1"/>
    <x v="2"/>
    <x v="7"/>
    <s v="Jabra SPEAK 410"/>
    <n v="225.57599999999996"/>
    <n v="3"/>
    <n v="0.2"/>
    <n v="22.557600000000008"/>
  </r>
  <r>
    <x v="328"/>
    <d v="2014-09-22T00:00:00"/>
    <x v="1"/>
    <s v="Joseph Airdo"/>
    <x v="0"/>
    <x v="0"/>
    <s v="Springfield"/>
    <x v="21"/>
    <n v="97477"/>
    <x v="1"/>
    <x v="1"/>
    <x v="6"/>
    <s v="Newell 313"/>
    <n v="5.2480000000000002"/>
    <n v="2"/>
    <n v="0.2"/>
    <n v="0.45920000000000027"/>
  </r>
  <r>
    <x v="328"/>
    <d v="2014-09-22T00:00:00"/>
    <x v="1"/>
    <s v="Joseph Airdo"/>
    <x v="0"/>
    <x v="0"/>
    <s v="Springfield"/>
    <x v="21"/>
    <n v="97477"/>
    <x v="1"/>
    <x v="1"/>
    <x v="6"/>
    <s v="Boston 16701 Slimline Battery Pencil Sharpener"/>
    <n v="38.256"/>
    <n v="3"/>
    <n v="0.2"/>
    <n v="4.7819999999999947"/>
  </r>
  <r>
    <x v="328"/>
    <d v="2014-09-22T00:00:00"/>
    <x v="1"/>
    <s v="Joseph Airdo"/>
    <x v="0"/>
    <x v="0"/>
    <s v="Springfield"/>
    <x v="21"/>
    <n v="97477"/>
    <x v="1"/>
    <x v="1"/>
    <x v="10"/>
    <s v="Riverleaf Stik-Withit Designer Note Cubes"/>
    <n v="40.24"/>
    <n v="5"/>
    <n v="0.2"/>
    <n v="13.078000000000001"/>
  </r>
  <r>
    <x v="328"/>
    <d v="2014-09-22T00:00:00"/>
    <x v="1"/>
    <s v="Joseph Airdo"/>
    <x v="0"/>
    <x v="0"/>
    <s v="Springfield"/>
    <x v="21"/>
    <n v="97477"/>
    <x v="1"/>
    <x v="2"/>
    <x v="15"/>
    <s v="Plantronics Single Ear Headset"/>
    <n v="29.925000000000001"/>
    <n v="5"/>
    <n v="0.7"/>
    <n v="-21.944999999999993"/>
  </r>
  <r>
    <x v="328"/>
    <d v="2014-09-22T00:00:00"/>
    <x v="1"/>
    <s v="Joseph Airdo"/>
    <x v="0"/>
    <x v="0"/>
    <s v="Springfield"/>
    <x v="21"/>
    <n v="97477"/>
    <x v="1"/>
    <x v="1"/>
    <x v="10"/>
    <s v="Xerox 1960"/>
    <n v="148.70400000000001"/>
    <n v="6"/>
    <n v="0.2"/>
    <n v="46.469999999999985"/>
  </r>
  <r>
    <x v="328"/>
    <d v="2014-09-22T00:00:00"/>
    <x v="1"/>
    <s v="Joseph Airdo"/>
    <x v="0"/>
    <x v="0"/>
    <s v="Springfield"/>
    <x v="21"/>
    <n v="97477"/>
    <x v="1"/>
    <x v="2"/>
    <x v="11"/>
    <s v="Verbatim 25 GB 6x Blu-ray Single Layer Recordable Disc, 3/Pack"/>
    <n v="55.92"/>
    <n v="10"/>
    <n v="0.2"/>
    <n v="16.776000000000007"/>
  </r>
  <r>
    <x v="630"/>
    <d v="2016-07-12T00:00:00"/>
    <x v="1"/>
    <s v="Thea Hudgings"/>
    <x v="1"/>
    <x v="0"/>
    <s v="Providence"/>
    <x v="34"/>
    <n v="2908"/>
    <x v="3"/>
    <x v="1"/>
    <x v="10"/>
    <s v="Xerox 213"/>
    <n v="12.96"/>
    <n v="2"/>
    <n v="0"/>
    <n v="6.2208000000000006"/>
  </r>
  <r>
    <x v="1022"/>
    <d v="2016-05-31T00:00:00"/>
    <x v="1"/>
    <s v="Brian Stugart"/>
    <x v="0"/>
    <x v="0"/>
    <s v="Chicago"/>
    <x v="10"/>
    <n v="60623"/>
    <x v="2"/>
    <x v="0"/>
    <x v="5"/>
    <s v="36X48 HARDFLOOR CHAIRMAT"/>
    <n v="25.176000000000002"/>
    <n v="3"/>
    <n v="0.6"/>
    <n v="-33.358199999999997"/>
  </r>
  <r>
    <x v="1022"/>
    <d v="2016-05-31T00:00:00"/>
    <x v="1"/>
    <s v="Brian Stugart"/>
    <x v="0"/>
    <x v="0"/>
    <s v="Chicago"/>
    <x v="10"/>
    <n v="60623"/>
    <x v="2"/>
    <x v="0"/>
    <x v="5"/>
    <s v="G.E. Halogen Desk Lamp Bulbs"/>
    <n v="5.5840000000000005"/>
    <n v="2"/>
    <n v="0.6"/>
    <n v="-1.6751999999999994"/>
  </r>
  <r>
    <x v="1022"/>
    <d v="2016-05-31T00:00:00"/>
    <x v="1"/>
    <s v="Brian Stugart"/>
    <x v="0"/>
    <x v="0"/>
    <s v="Chicago"/>
    <x v="10"/>
    <n v="60623"/>
    <x v="2"/>
    <x v="1"/>
    <x v="4"/>
    <s v="Standard Rollaway File with Lock"/>
    <n v="1297.3680000000002"/>
    <n v="9"/>
    <n v="0.2"/>
    <n v="97.302599999999984"/>
  </r>
  <r>
    <x v="165"/>
    <d v="2017-12-27T00:00:00"/>
    <x v="2"/>
    <s v="Neola Schneider"/>
    <x v="0"/>
    <x v="0"/>
    <s v="Dallas"/>
    <x v="5"/>
    <n v="75220"/>
    <x v="2"/>
    <x v="1"/>
    <x v="4"/>
    <s v="Economy Rollaway Files"/>
    <n v="264.32"/>
    <n v="2"/>
    <n v="0.2"/>
    <n v="19.823999999999998"/>
  </r>
  <r>
    <x v="898"/>
    <d v="2017-05-07T00:00:00"/>
    <x v="1"/>
    <s v="Mike Kennedy"/>
    <x v="0"/>
    <x v="0"/>
    <s v="San Francisco"/>
    <x v="1"/>
    <n v="94122"/>
    <x v="1"/>
    <x v="1"/>
    <x v="10"/>
    <s v="Xerox 2"/>
    <n v="25.92"/>
    <n v="4"/>
    <n v="0"/>
    <n v="12.441600000000001"/>
  </r>
  <r>
    <x v="898"/>
    <d v="2017-05-07T00:00:00"/>
    <x v="1"/>
    <s v="Mike Kennedy"/>
    <x v="0"/>
    <x v="0"/>
    <s v="San Francisco"/>
    <x v="1"/>
    <n v="94122"/>
    <x v="1"/>
    <x v="1"/>
    <x v="6"/>
    <s v="Newell 350"/>
    <n v="22.959999999999997"/>
    <n v="7"/>
    <n v="0"/>
    <n v="6.6583999999999968"/>
  </r>
  <r>
    <x v="1165"/>
    <d v="2014-02-24T00:00:00"/>
    <x v="2"/>
    <s v="Sue Ann Reed"/>
    <x v="0"/>
    <x v="0"/>
    <s v="Moreno Valley"/>
    <x v="1"/>
    <n v="92553"/>
    <x v="1"/>
    <x v="1"/>
    <x v="10"/>
    <s v="Xerox 220"/>
    <n v="19.440000000000001"/>
    <n v="3"/>
    <n v="0"/>
    <n v="9.3312000000000008"/>
  </r>
  <r>
    <x v="285"/>
    <d v="2015-02-11T00:00:00"/>
    <x v="2"/>
    <s v="Brosina Hoffman"/>
    <x v="0"/>
    <x v="0"/>
    <s v="Garden City"/>
    <x v="41"/>
    <n v="67846"/>
    <x v="2"/>
    <x v="1"/>
    <x v="10"/>
    <s v="Wirebound Message Books, Four 2 3/4 x 5 Forms per Page, 200 Sets per Book"/>
    <n v="9.5399999999999991"/>
    <n v="2"/>
    <n v="0"/>
    <n v="4.2929999999999993"/>
  </r>
  <r>
    <x v="285"/>
    <d v="2015-02-11T00:00:00"/>
    <x v="2"/>
    <s v="Brosina Hoffman"/>
    <x v="0"/>
    <x v="0"/>
    <s v="Garden City"/>
    <x v="41"/>
    <n v="67846"/>
    <x v="2"/>
    <x v="1"/>
    <x v="13"/>
    <s v="Advantus Push Pins, Aluminum Head"/>
    <n v="5.81"/>
    <n v="1"/>
    <n v="0"/>
    <n v="1.8010999999999999"/>
  </r>
  <r>
    <x v="285"/>
    <d v="2015-02-11T00:00:00"/>
    <x v="2"/>
    <s v="Brosina Hoffman"/>
    <x v="0"/>
    <x v="0"/>
    <s v="Garden City"/>
    <x v="41"/>
    <n v="67846"/>
    <x v="2"/>
    <x v="1"/>
    <x v="6"/>
    <s v="Sanford Colorific Colored Pencils, 12/Box"/>
    <n v="5.76"/>
    <n v="2"/>
    <n v="0"/>
    <n v="1.7279999999999998"/>
  </r>
  <r>
    <x v="252"/>
    <d v="2015-08-28T00:00:00"/>
    <x v="0"/>
    <s v="Shahid Collister"/>
    <x v="0"/>
    <x v="0"/>
    <s v="New York City"/>
    <x v="15"/>
    <n v="10035"/>
    <x v="3"/>
    <x v="0"/>
    <x v="5"/>
    <s v="DAX Value U-Channel Document Frames, Easel Back"/>
    <n v="14.91"/>
    <n v="3"/>
    <n v="0"/>
    <n v="4.6220999999999997"/>
  </r>
  <r>
    <x v="953"/>
    <d v="2014-12-04T00:00:00"/>
    <x v="1"/>
    <s v="Randy Ferguson"/>
    <x v="1"/>
    <x v="0"/>
    <s v="Orlando"/>
    <x v="2"/>
    <n v="32839"/>
    <x v="0"/>
    <x v="1"/>
    <x v="8"/>
    <s v="Avery Triangle Shaped Sheet Lifters, Black, 2/Pack"/>
    <n v="6.6420000000000012"/>
    <n v="9"/>
    <n v="0.7"/>
    <n v="-4.427999999999999"/>
  </r>
  <r>
    <x v="107"/>
    <d v="2016-12-16T00:00:00"/>
    <x v="1"/>
    <s v="Chris McAfee"/>
    <x v="0"/>
    <x v="0"/>
    <s v="Watertown"/>
    <x v="15"/>
    <n v="13601"/>
    <x v="3"/>
    <x v="1"/>
    <x v="10"/>
    <s v="Wirebound Message Books, Four 2 3/4&quot; x 5&quot; Forms per Page, 600 Sets per Book"/>
    <n v="18.54"/>
    <n v="2"/>
    <n v="0"/>
    <n v="8.7137999999999991"/>
  </r>
  <r>
    <x v="107"/>
    <d v="2016-12-16T00:00:00"/>
    <x v="1"/>
    <s v="Chris McAfee"/>
    <x v="0"/>
    <x v="0"/>
    <s v="Watertown"/>
    <x v="15"/>
    <n v="13601"/>
    <x v="3"/>
    <x v="1"/>
    <x v="8"/>
    <s v="Fellowes PB200 Plastic Comb Binding Machine"/>
    <n v="679.96"/>
    <n v="5"/>
    <n v="0.2"/>
    <n v="220.98699999999997"/>
  </r>
  <r>
    <x v="855"/>
    <d v="2017-10-29T00:00:00"/>
    <x v="2"/>
    <s v="Jim Mitchum"/>
    <x v="1"/>
    <x v="0"/>
    <s v="Los Angeles"/>
    <x v="1"/>
    <n v="90032"/>
    <x v="1"/>
    <x v="0"/>
    <x v="3"/>
    <s v="Chromcraft Rectangular Conference Tables"/>
    <n v="189.57600000000002"/>
    <n v="1"/>
    <n v="0.2"/>
    <n v="9.4787999999999784"/>
  </r>
  <r>
    <x v="855"/>
    <d v="2017-10-29T00:00:00"/>
    <x v="2"/>
    <s v="Jim Mitchum"/>
    <x v="1"/>
    <x v="0"/>
    <s v="Los Angeles"/>
    <x v="1"/>
    <n v="90032"/>
    <x v="1"/>
    <x v="2"/>
    <x v="7"/>
    <s v="Griffin GC17055 Auxiliary Audio Cable"/>
    <n v="71.959999999999994"/>
    <n v="5"/>
    <n v="0.2"/>
    <n v="7.1960000000000015"/>
  </r>
  <r>
    <x v="641"/>
    <d v="2014-11-29T00:00:00"/>
    <x v="1"/>
    <s v="Richard Bierner"/>
    <x v="0"/>
    <x v="0"/>
    <s v="Los Angeles"/>
    <x v="1"/>
    <n v="90004"/>
    <x v="1"/>
    <x v="2"/>
    <x v="7"/>
    <s v="Logitech Mobile Speakerphone P710e - speaker phone"/>
    <n v="539.91999999999996"/>
    <n v="5"/>
    <n v="0.2"/>
    <n v="47.242999999999967"/>
  </r>
  <r>
    <x v="641"/>
    <d v="2014-11-29T00:00:00"/>
    <x v="1"/>
    <s v="Richard Bierner"/>
    <x v="0"/>
    <x v="0"/>
    <s v="Los Angeles"/>
    <x v="1"/>
    <n v="90004"/>
    <x v="1"/>
    <x v="0"/>
    <x v="1"/>
    <s v="Hon GuestStacker Chair"/>
    <n v="725.34400000000005"/>
    <n v="4"/>
    <n v="0.2"/>
    <n v="54.400800000000004"/>
  </r>
  <r>
    <x v="641"/>
    <d v="2014-11-29T00:00:00"/>
    <x v="1"/>
    <s v="Richard Bierner"/>
    <x v="0"/>
    <x v="0"/>
    <s v="Los Angeles"/>
    <x v="1"/>
    <n v="90004"/>
    <x v="1"/>
    <x v="1"/>
    <x v="6"/>
    <s v="Staples in misc. colors"/>
    <n v="7.4399999999999995"/>
    <n v="3"/>
    <n v="0"/>
    <n v="2.6039999999999996"/>
  </r>
  <r>
    <x v="686"/>
    <d v="2014-07-20T00:00:00"/>
    <x v="1"/>
    <s v="Shirley Schmidt"/>
    <x v="2"/>
    <x v="0"/>
    <s v="Newark"/>
    <x v="13"/>
    <n v="19711"/>
    <x v="3"/>
    <x v="1"/>
    <x v="9"/>
    <s v="Belkin 7 Outlet SurgeMaster II"/>
    <n v="39.479999999999997"/>
    <n v="1"/>
    <n v="0"/>
    <n v="11.054400000000001"/>
  </r>
  <r>
    <x v="293"/>
    <d v="2015-05-27T00:00:00"/>
    <x v="0"/>
    <s v="Nathan Mautz"/>
    <x v="2"/>
    <x v="0"/>
    <s v="Detroit"/>
    <x v="12"/>
    <n v="48234"/>
    <x v="2"/>
    <x v="1"/>
    <x v="9"/>
    <s v="Harmony Air Purifier"/>
    <n v="850.5"/>
    <n v="5"/>
    <n v="0.1"/>
    <n v="245.69999999999993"/>
  </r>
  <r>
    <x v="293"/>
    <d v="2015-05-27T00:00:00"/>
    <x v="0"/>
    <s v="Nathan Mautz"/>
    <x v="2"/>
    <x v="0"/>
    <s v="Detroit"/>
    <x v="12"/>
    <n v="48234"/>
    <x v="2"/>
    <x v="0"/>
    <x v="5"/>
    <s v="Westinghouse Clip-On Gooseneck Lamps"/>
    <n v="75.33"/>
    <n v="9"/>
    <n v="0"/>
    <n v="19.585799999999999"/>
  </r>
  <r>
    <x v="82"/>
    <d v="2015-11-23T00:00:00"/>
    <x v="0"/>
    <s v="Eudokia Martin"/>
    <x v="1"/>
    <x v="0"/>
    <s v="Phoenix"/>
    <x v="16"/>
    <n v="85023"/>
    <x v="1"/>
    <x v="1"/>
    <x v="9"/>
    <s v="Fellowes Command Center 5-outlet power strip"/>
    <n v="325.63200000000006"/>
    <n v="6"/>
    <n v="0.2"/>
    <n v="28.492799999999988"/>
  </r>
  <r>
    <x v="82"/>
    <d v="2015-11-23T00:00:00"/>
    <x v="0"/>
    <s v="Eudokia Martin"/>
    <x v="1"/>
    <x v="0"/>
    <s v="Phoenix"/>
    <x v="16"/>
    <n v="85023"/>
    <x v="1"/>
    <x v="2"/>
    <x v="11"/>
    <s v="Belkin Standard 104 key USB Keyboard"/>
    <n v="23.344000000000001"/>
    <n v="2"/>
    <n v="0.2"/>
    <n v="-1.4590000000000014"/>
  </r>
  <r>
    <x v="82"/>
    <d v="2015-11-23T00:00:00"/>
    <x v="0"/>
    <s v="Eudokia Martin"/>
    <x v="1"/>
    <x v="0"/>
    <s v="Phoenix"/>
    <x v="16"/>
    <n v="85023"/>
    <x v="1"/>
    <x v="1"/>
    <x v="2"/>
    <s v="Avery 506"/>
    <n v="16.520000000000003"/>
    <n v="5"/>
    <n v="0.2"/>
    <n v="5.368999999999998"/>
  </r>
  <r>
    <x v="809"/>
    <d v="2014-04-01T00:00:00"/>
    <x v="2"/>
    <s v="Mark Packer"/>
    <x v="2"/>
    <x v="0"/>
    <s v="Brownsville"/>
    <x v="5"/>
    <n v="78521"/>
    <x v="2"/>
    <x v="1"/>
    <x v="12"/>
    <s v="Airmail Envelopes"/>
    <n v="335.72"/>
    <n v="5"/>
    <n v="0.2"/>
    <n v="113.30549999999999"/>
  </r>
  <r>
    <x v="809"/>
    <d v="2014-04-01T00:00:00"/>
    <x v="2"/>
    <s v="Mark Packer"/>
    <x v="2"/>
    <x v="0"/>
    <s v="Brownsville"/>
    <x v="5"/>
    <n v="78521"/>
    <x v="2"/>
    <x v="2"/>
    <x v="7"/>
    <s v="Innergie mMini Combo Duo USB Travel Charging Kit"/>
    <n v="251.94400000000002"/>
    <n v="7"/>
    <n v="0.2"/>
    <n v="88.180399999999977"/>
  </r>
  <r>
    <x v="809"/>
    <d v="2014-04-01T00:00:00"/>
    <x v="2"/>
    <s v="Mark Packer"/>
    <x v="2"/>
    <x v="0"/>
    <s v="Brownsville"/>
    <x v="5"/>
    <n v="78521"/>
    <x v="2"/>
    <x v="0"/>
    <x v="1"/>
    <s v="Global Stack Chair without Arms, Black"/>
    <n v="127.30199999999999"/>
    <n v="7"/>
    <n v="0.3"/>
    <n v="-9.0929999999999964"/>
  </r>
  <r>
    <x v="614"/>
    <d v="2018-01-01T00:00:00"/>
    <x v="0"/>
    <s v="Katherine Hughes"/>
    <x v="0"/>
    <x v="0"/>
    <s v="Louisville"/>
    <x v="0"/>
    <n v="40214"/>
    <x v="0"/>
    <x v="0"/>
    <x v="1"/>
    <s v="DMI Arturo Collection Mission-style Design Wood Chair"/>
    <n v="1207.8399999999999"/>
    <n v="8"/>
    <n v="0"/>
    <n v="314.03840000000002"/>
  </r>
  <r>
    <x v="614"/>
    <d v="2018-01-01T00:00:00"/>
    <x v="0"/>
    <s v="Katherine Hughes"/>
    <x v="0"/>
    <x v="0"/>
    <s v="Louisville"/>
    <x v="0"/>
    <n v="40214"/>
    <x v="0"/>
    <x v="1"/>
    <x v="8"/>
    <s v="GBC ProClick Spines for 32-Hole Punch"/>
    <n v="12.53"/>
    <n v="1"/>
    <n v="0"/>
    <n v="5.8890999999999991"/>
  </r>
  <r>
    <x v="614"/>
    <d v="2018-01-01T00:00:00"/>
    <x v="0"/>
    <s v="Katherine Hughes"/>
    <x v="0"/>
    <x v="0"/>
    <s v="Louisville"/>
    <x v="0"/>
    <n v="40214"/>
    <x v="0"/>
    <x v="1"/>
    <x v="6"/>
    <s v="Panasonic KP-350BK Electric Pencil Sharpener with Auto Stop"/>
    <n v="34.58"/>
    <n v="1"/>
    <n v="0"/>
    <n v="10.028199999999998"/>
  </r>
  <r>
    <x v="614"/>
    <d v="2018-01-01T00:00:00"/>
    <x v="0"/>
    <s v="Katherine Hughes"/>
    <x v="0"/>
    <x v="0"/>
    <s v="Louisville"/>
    <x v="0"/>
    <n v="40214"/>
    <x v="0"/>
    <x v="0"/>
    <x v="1"/>
    <s v="Global Leather and Oak Executive Chair, Black"/>
    <n v="300.98"/>
    <n v="1"/>
    <n v="0"/>
    <n v="87.28419999999997"/>
  </r>
  <r>
    <x v="614"/>
    <d v="2018-01-01T00:00:00"/>
    <x v="0"/>
    <s v="Katherine Hughes"/>
    <x v="0"/>
    <x v="0"/>
    <s v="Louisville"/>
    <x v="0"/>
    <n v="40214"/>
    <x v="0"/>
    <x v="0"/>
    <x v="1"/>
    <s v="Harbour Creations Steel Folding Chair"/>
    <n v="258.75"/>
    <n v="3"/>
    <n v="0"/>
    <n v="77.624999999999972"/>
  </r>
  <r>
    <x v="580"/>
    <d v="2017-03-08T00:00:00"/>
    <x v="1"/>
    <s v="Dorothy Badders"/>
    <x v="1"/>
    <x v="0"/>
    <s v="Newark"/>
    <x v="13"/>
    <n v="19711"/>
    <x v="3"/>
    <x v="1"/>
    <x v="6"/>
    <s v="Newell 34"/>
    <n v="59.519999999999996"/>
    <n v="3"/>
    <n v="0"/>
    <n v="15.475200000000001"/>
  </r>
  <r>
    <x v="580"/>
    <d v="2017-03-08T00:00:00"/>
    <x v="1"/>
    <s v="Dorothy Badders"/>
    <x v="1"/>
    <x v="0"/>
    <s v="Newark"/>
    <x v="13"/>
    <n v="19711"/>
    <x v="3"/>
    <x v="1"/>
    <x v="12"/>
    <s v="Staple envelope"/>
    <n v="57.959999999999994"/>
    <n v="7"/>
    <n v="0"/>
    <n v="27.241199999999996"/>
  </r>
  <r>
    <x v="580"/>
    <d v="2017-03-08T00:00:00"/>
    <x v="1"/>
    <s v="Dorothy Badders"/>
    <x v="1"/>
    <x v="0"/>
    <s v="Newark"/>
    <x v="13"/>
    <n v="19711"/>
    <x v="3"/>
    <x v="0"/>
    <x v="0"/>
    <s v="Bush Cubix Collection Bookcases, Fully Assembled"/>
    <n v="441.96"/>
    <n v="2"/>
    <n v="0"/>
    <n v="101.6508"/>
  </r>
  <r>
    <x v="580"/>
    <d v="2017-03-08T00:00:00"/>
    <x v="1"/>
    <s v="Dorothy Badders"/>
    <x v="1"/>
    <x v="0"/>
    <s v="Newark"/>
    <x v="13"/>
    <n v="19711"/>
    <x v="3"/>
    <x v="1"/>
    <x v="10"/>
    <s v="Easy-staple paper"/>
    <n v="68.039999999999992"/>
    <n v="6"/>
    <n v="0"/>
    <n v="33.339599999999997"/>
  </r>
  <r>
    <x v="1099"/>
    <d v="2016-10-07T00:00:00"/>
    <x v="2"/>
    <s v="Laurel Beltran"/>
    <x v="2"/>
    <x v="0"/>
    <s v="Pueblo"/>
    <x v="22"/>
    <n v="81001"/>
    <x v="1"/>
    <x v="2"/>
    <x v="15"/>
    <s v="Zebra GK420t Direct Thermal/Thermal Transfer Printer"/>
    <n v="703.71"/>
    <n v="6"/>
    <n v="0.7"/>
    <n v="-938.28"/>
  </r>
  <r>
    <x v="1099"/>
    <d v="2016-10-07T00:00:00"/>
    <x v="2"/>
    <s v="Laurel Beltran"/>
    <x v="2"/>
    <x v="0"/>
    <s v="Pueblo"/>
    <x v="22"/>
    <n v="81001"/>
    <x v="1"/>
    <x v="1"/>
    <x v="8"/>
    <s v="Recycled Easel Ring Binders"/>
    <n v="17.904000000000003"/>
    <n v="4"/>
    <n v="0.7"/>
    <n v="-14.920000000000002"/>
  </r>
  <r>
    <x v="1099"/>
    <d v="2016-10-07T00:00:00"/>
    <x v="2"/>
    <s v="Laurel Beltran"/>
    <x v="2"/>
    <x v="0"/>
    <s v="Pueblo"/>
    <x v="22"/>
    <n v="81001"/>
    <x v="1"/>
    <x v="1"/>
    <x v="8"/>
    <s v="Avery Framed View Binder, EZD Ring (Locking), Navy, 1 1/2&quot;"/>
    <n v="11.976000000000003"/>
    <n v="4"/>
    <n v="0.7"/>
    <n v="-9.1815999999999995"/>
  </r>
  <r>
    <x v="1099"/>
    <d v="2016-10-07T00:00:00"/>
    <x v="2"/>
    <s v="Laurel Beltran"/>
    <x v="2"/>
    <x v="0"/>
    <s v="Pueblo"/>
    <x v="22"/>
    <n v="81001"/>
    <x v="1"/>
    <x v="2"/>
    <x v="11"/>
    <s v="Memorex 25GB 6X Branded Blu-Ray Recordable Disc, 15/Pack"/>
    <n v="67.959999999999994"/>
    <n v="5"/>
    <n v="0.2"/>
    <n v="0.84950000000000259"/>
  </r>
  <r>
    <x v="57"/>
    <d v="2015-04-11T00:00:00"/>
    <x v="1"/>
    <s v="Carol Adams"/>
    <x v="1"/>
    <x v="0"/>
    <s v="Los Angeles"/>
    <x v="1"/>
    <n v="90036"/>
    <x v="1"/>
    <x v="0"/>
    <x v="1"/>
    <s v="GuestStacker Chair with Chrome Finish Legs"/>
    <n v="892.22400000000005"/>
    <n v="3"/>
    <n v="0.2"/>
    <n v="89.222400000000022"/>
  </r>
  <r>
    <x v="340"/>
    <d v="2014-09-13T00:00:00"/>
    <x v="1"/>
    <s v="Daniel Lacy"/>
    <x v="0"/>
    <x v="0"/>
    <s v="Greenville"/>
    <x v="3"/>
    <n v="27834"/>
    <x v="0"/>
    <x v="2"/>
    <x v="15"/>
    <s v="3D Systems Cube Printer, 2nd Generation, White"/>
    <n v="1299.99"/>
    <n v="2"/>
    <n v="0.5"/>
    <n v="-571.99559999999997"/>
  </r>
  <r>
    <x v="543"/>
    <d v="2016-03-16T00:00:00"/>
    <x v="2"/>
    <s v="Fred Chung"/>
    <x v="1"/>
    <x v="0"/>
    <s v="San Francisco"/>
    <x v="1"/>
    <n v="94110"/>
    <x v="1"/>
    <x v="1"/>
    <x v="8"/>
    <s v="Avery Round Ring Poly Binders"/>
    <n v="4.5439999999999996"/>
    <n v="2"/>
    <n v="0.2"/>
    <n v="1.6472"/>
  </r>
  <r>
    <x v="543"/>
    <d v="2016-03-16T00:00:00"/>
    <x v="2"/>
    <s v="Fred Chung"/>
    <x v="1"/>
    <x v="0"/>
    <s v="San Francisco"/>
    <x v="1"/>
    <n v="94110"/>
    <x v="1"/>
    <x v="0"/>
    <x v="1"/>
    <s v="Global Comet Stacking Arm Chair"/>
    <n v="1352.0320000000002"/>
    <n v="4"/>
    <n v="0.2"/>
    <n v="84.501999999999953"/>
  </r>
  <r>
    <x v="17"/>
    <d v="2015-12-31T00:00:00"/>
    <x v="1"/>
    <s v="David Bremer"/>
    <x v="1"/>
    <x v="0"/>
    <s v="Marion"/>
    <x v="24"/>
    <n v="43302"/>
    <x v="3"/>
    <x v="0"/>
    <x v="3"/>
    <s v="Riverside Furniture Oval Coffee Table, Oval End Table, End Table with Drawer"/>
    <n v="1548.9900000000002"/>
    <n v="9"/>
    <n v="0.4"/>
    <n v="-464.69700000000012"/>
  </r>
  <r>
    <x v="17"/>
    <d v="2015-12-31T00:00:00"/>
    <x v="1"/>
    <s v="David Bremer"/>
    <x v="1"/>
    <x v="0"/>
    <s v="Marion"/>
    <x v="24"/>
    <n v="43302"/>
    <x v="3"/>
    <x v="1"/>
    <x v="12"/>
    <s v="Staple envelope"/>
    <n v="19.872"/>
    <n v="3"/>
    <n v="0.2"/>
    <n v="6.7067999999999977"/>
  </r>
  <r>
    <x v="783"/>
    <d v="2017-08-08T00:00:00"/>
    <x v="2"/>
    <s v="Chloris Kastensmidt"/>
    <x v="0"/>
    <x v="0"/>
    <s v="Dallas"/>
    <x v="5"/>
    <n v="75081"/>
    <x v="2"/>
    <x v="2"/>
    <x v="11"/>
    <s v="Logitech K350 2.4Ghz Wireless Keyboard"/>
    <n v="119.44800000000001"/>
    <n v="3"/>
    <n v="0.2"/>
    <n v="-13.437900000000006"/>
  </r>
  <r>
    <x v="783"/>
    <d v="2017-08-08T00:00:00"/>
    <x v="2"/>
    <s v="Chloris Kastensmidt"/>
    <x v="0"/>
    <x v="0"/>
    <s v="Dallas"/>
    <x v="5"/>
    <n v="75081"/>
    <x v="2"/>
    <x v="1"/>
    <x v="4"/>
    <s v="Safco Industrial Shelving"/>
    <n v="118.16"/>
    <n v="2"/>
    <n v="0.2"/>
    <n v="-25.108999999999988"/>
  </r>
  <r>
    <x v="204"/>
    <d v="2015-03-27T00:00:00"/>
    <x v="1"/>
    <s v="Fred Wasserman"/>
    <x v="1"/>
    <x v="0"/>
    <s v="Huntsville"/>
    <x v="19"/>
    <n v="35810"/>
    <x v="0"/>
    <x v="1"/>
    <x v="6"/>
    <s v="Newell 316"/>
    <n v="19.559999999999999"/>
    <n v="4"/>
    <n v="0"/>
    <n v="5.4768000000000008"/>
  </r>
  <r>
    <x v="672"/>
    <d v="2015-12-02T00:00:00"/>
    <x v="0"/>
    <s v="John Murray"/>
    <x v="0"/>
    <x v="0"/>
    <s v="Las Vegas"/>
    <x v="33"/>
    <n v="89115"/>
    <x v="1"/>
    <x v="0"/>
    <x v="5"/>
    <s v="DAX Contemporary Wood Frame with Silver Metal Mat, Desktop, 11 x 14 Size"/>
    <n v="80.959999999999994"/>
    <n v="4"/>
    <n v="0"/>
    <n v="29.145599999999995"/>
  </r>
  <r>
    <x v="672"/>
    <d v="2015-12-02T00:00:00"/>
    <x v="0"/>
    <s v="John Murray"/>
    <x v="0"/>
    <x v="0"/>
    <s v="Las Vegas"/>
    <x v="33"/>
    <n v="89115"/>
    <x v="1"/>
    <x v="1"/>
    <x v="10"/>
    <s v="Xerox 1997"/>
    <n v="25.92"/>
    <n v="4"/>
    <n v="0"/>
    <n v="12.441600000000001"/>
  </r>
  <r>
    <x v="1166"/>
    <d v="2014-04-15T00:00:00"/>
    <x v="3"/>
    <s v="Paul Stevenson"/>
    <x v="2"/>
    <x v="0"/>
    <s v="Los Angeles"/>
    <x v="1"/>
    <n v="90049"/>
    <x v="1"/>
    <x v="1"/>
    <x v="9"/>
    <s v="Belkin F9G930V10-GRY 9 Outlet Surge"/>
    <n v="106.96"/>
    <n v="2"/>
    <n v="0"/>
    <n v="31.018399999999986"/>
  </r>
  <r>
    <x v="1166"/>
    <d v="2014-04-15T00:00:00"/>
    <x v="3"/>
    <s v="Paul Stevenson"/>
    <x v="2"/>
    <x v="0"/>
    <s v="Los Angeles"/>
    <x v="1"/>
    <n v="90049"/>
    <x v="1"/>
    <x v="0"/>
    <x v="5"/>
    <s v="Howard Miller 13&quot; Diameter Goldtone Round Wall Clock"/>
    <n v="187.76"/>
    <n v="4"/>
    <n v="0"/>
    <n v="76.9816"/>
  </r>
  <r>
    <x v="245"/>
    <d v="2017-08-02T00:00:00"/>
    <x v="2"/>
    <s v="Tony Chapman"/>
    <x v="2"/>
    <x v="0"/>
    <s v="Lakewood"/>
    <x v="24"/>
    <n v="44107"/>
    <x v="3"/>
    <x v="1"/>
    <x v="8"/>
    <s v="GBC ProClick Punch Binding System"/>
    <n v="76.77600000000001"/>
    <n v="4"/>
    <n v="0.7"/>
    <n v="-53.743199999999973"/>
  </r>
  <r>
    <x v="702"/>
    <d v="2017-06-05T00:00:00"/>
    <x v="1"/>
    <s v="Cynthia Voltz"/>
    <x v="1"/>
    <x v="0"/>
    <s v="Fremont"/>
    <x v="8"/>
    <n v="68025"/>
    <x v="2"/>
    <x v="1"/>
    <x v="8"/>
    <s v="GBC Standard Recycled Report Covers, Clear Plastic Sheets"/>
    <n v="53.9"/>
    <n v="5"/>
    <n v="0"/>
    <n v="25.871999999999996"/>
  </r>
  <r>
    <x v="1167"/>
    <d v="2014-01-12T00:00:00"/>
    <x v="1"/>
    <s v="Vivek Sundaresam"/>
    <x v="0"/>
    <x v="0"/>
    <s v="Huntsville"/>
    <x v="5"/>
    <n v="77340"/>
    <x v="2"/>
    <x v="0"/>
    <x v="5"/>
    <s v="Howard Miller 14-1/2&quot; Diameter Chrome Round Wall Clock"/>
    <n v="76.728000000000009"/>
    <n v="3"/>
    <n v="0.6"/>
    <n v="-53.709599999999988"/>
  </r>
  <r>
    <x v="1167"/>
    <d v="2014-01-12T00:00:00"/>
    <x v="1"/>
    <s v="Vivek Sundaresam"/>
    <x v="0"/>
    <x v="0"/>
    <s v="Huntsville"/>
    <x v="5"/>
    <n v="77340"/>
    <x v="2"/>
    <x v="1"/>
    <x v="8"/>
    <s v="Acco Four Pocket Poly Ring Binder with Label Holder, Smoke, 1&quot;"/>
    <n v="10.429999999999998"/>
    <n v="7"/>
    <n v="0.8"/>
    <n v="-18.252500000000005"/>
  </r>
  <r>
    <x v="365"/>
    <d v="2017-10-01T00:00:00"/>
    <x v="2"/>
    <s v="Sonia Cooley"/>
    <x v="0"/>
    <x v="0"/>
    <s v="Los Angeles"/>
    <x v="1"/>
    <n v="90036"/>
    <x v="1"/>
    <x v="1"/>
    <x v="6"/>
    <s v="Newell 334"/>
    <n v="99.2"/>
    <n v="5"/>
    <n v="0"/>
    <n v="25.792000000000002"/>
  </r>
  <r>
    <x v="1168"/>
    <d v="2017-09-19T00:00:00"/>
    <x v="1"/>
    <s v="Speros Goranitis"/>
    <x v="0"/>
    <x v="0"/>
    <s v="Asheville"/>
    <x v="3"/>
    <n v="28806"/>
    <x v="0"/>
    <x v="1"/>
    <x v="6"/>
    <s v="Fluorescent Highlighters by Dixon"/>
    <n v="15.920000000000002"/>
    <n v="5"/>
    <n v="0.2"/>
    <n v="2.7859999999999978"/>
  </r>
  <r>
    <x v="68"/>
    <d v="2014-10-26T00:00:00"/>
    <x v="1"/>
    <s v="Nicole Brennan"/>
    <x v="1"/>
    <x v="0"/>
    <s v="Bossier City"/>
    <x v="28"/>
    <n v="71111"/>
    <x v="0"/>
    <x v="0"/>
    <x v="5"/>
    <s v="Tenex Chairmats For Use with Hard Floors"/>
    <n v="129.91999999999999"/>
    <n v="4"/>
    <n v="0"/>
    <n v="10.393599999999992"/>
  </r>
  <r>
    <x v="964"/>
    <d v="2016-10-08T00:00:00"/>
    <x v="1"/>
    <s v="Daniel Raglin"/>
    <x v="2"/>
    <x v="0"/>
    <s v="Providence"/>
    <x v="34"/>
    <n v="2908"/>
    <x v="3"/>
    <x v="1"/>
    <x v="8"/>
    <s v="Ibico Plastic Spiral Binding Combs"/>
    <n v="30.4"/>
    <n v="1"/>
    <n v="0"/>
    <n v="13.983999999999998"/>
  </r>
  <r>
    <x v="964"/>
    <d v="2016-10-08T00:00:00"/>
    <x v="1"/>
    <s v="Daniel Raglin"/>
    <x v="2"/>
    <x v="0"/>
    <s v="Providence"/>
    <x v="34"/>
    <n v="2908"/>
    <x v="3"/>
    <x v="2"/>
    <x v="16"/>
    <s v="Hewlett Packard LaserJet 3310 Copier"/>
    <n v="5399.91"/>
    <n v="9"/>
    <n v="0"/>
    <n v="2591.9567999999999"/>
  </r>
  <r>
    <x v="964"/>
    <d v="2016-10-08T00:00:00"/>
    <x v="1"/>
    <s v="Daniel Raglin"/>
    <x v="2"/>
    <x v="0"/>
    <s v="Providence"/>
    <x v="34"/>
    <n v="2908"/>
    <x v="3"/>
    <x v="1"/>
    <x v="4"/>
    <s v="Letter Size File"/>
    <n v="119.10000000000001"/>
    <n v="3"/>
    <n v="0"/>
    <n v="34.538999999999994"/>
  </r>
  <r>
    <x v="154"/>
    <d v="2015-11-29T00:00:00"/>
    <x v="0"/>
    <s v="Matt Abelman"/>
    <x v="2"/>
    <x v="0"/>
    <s v="Everett"/>
    <x v="31"/>
    <n v="2149"/>
    <x v="3"/>
    <x v="1"/>
    <x v="10"/>
    <s v="Xerox 1977"/>
    <n v="40.08"/>
    <n v="6"/>
    <n v="0"/>
    <n v="19.238399999999999"/>
  </r>
  <r>
    <x v="154"/>
    <d v="2015-11-29T00:00:00"/>
    <x v="0"/>
    <s v="Matt Abelman"/>
    <x v="2"/>
    <x v="0"/>
    <s v="Everett"/>
    <x v="31"/>
    <n v="2149"/>
    <x v="3"/>
    <x v="1"/>
    <x v="10"/>
    <s v="Xerox 1884"/>
    <n v="59.94"/>
    <n v="3"/>
    <n v="0"/>
    <n v="28.171799999999998"/>
  </r>
  <r>
    <x v="154"/>
    <d v="2015-11-29T00:00:00"/>
    <x v="0"/>
    <s v="Matt Abelman"/>
    <x v="2"/>
    <x v="0"/>
    <s v="Everett"/>
    <x v="31"/>
    <n v="2149"/>
    <x v="3"/>
    <x v="2"/>
    <x v="11"/>
    <s v="Logitech G35 7.1-Channel Surround Sound Headset"/>
    <n v="259.98"/>
    <n v="2"/>
    <n v="0"/>
    <n v="88.393200000000007"/>
  </r>
  <r>
    <x v="154"/>
    <d v="2015-11-29T00:00:00"/>
    <x v="0"/>
    <s v="Matt Abelman"/>
    <x v="2"/>
    <x v="0"/>
    <s v="Everett"/>
    <x v="31"/>
    <n v="2149"/>
    <x v="3"/>
    <x v="0"/>
    <x v="0"/>
    <s v="Rush Hierlooms Collection 1&quot; Thick Stackable Bookcases"/>
    <n v="170.98"/>
    <n v="1"/>
    <n v="0"/>
    <n v="32.486199999999997"/>
  </r>
  <r>
    <x v="154"/>
    <d v="2015-11-29T00:00:00"/>
    <x v="0"/>
    <s v="Matt Abelman"/>
    <x v="2"/>
    <x v="0"/>
    <s v="Everett"/>
    <x v="31"/>
    <n v="2149"/>
    <x v="3"/>
    <x v="0"/>
    <x v="5"/>
    <s v="Tensor &quot;Hersey Kiss&quot; Styled Floor Lamp"/>
    <n v="38.97"/>
    <n v="3"/>
    <n v="0"/>
    <n v="4.6763999999999992"/>
  </r>
  <r>
    <x v="154"/>
    <d v="2015-11-29T00:00:00"/>
    <x v="0"/>
    <s v="Matt Abelman"/>
    <x v="2"/>
    <x v="0"/>
    <s v="Everett"/>
    <x v="31"/>
    <n v="2149"/>
    <x v="3"/>
    <x v="1"/>
    <x v="10"/>
    <s v="Xerox 197"/>
    <n v="154.9"/>
    <n v="5"/>
    <n v="0"/>
    <n v="69.704999999999998"/>
  </r>
  <r>
    <x v="154"/>
    <d v="2015-11-29T00:00:00"/>
    <x v="0"/>
    <s v="Matt Abelman"/>
    <x v="2"/>
    <x v="0"/>
    <s v="Everett"/>
    <x v="31"/>
    <n v="2149"/>
    <x v="3"/>
    <x v="0"/>
    <x v="3"/>
    <s v="Hon Non-Folding Utility Tables"/>
    <n v="446.06799999999998"/>
    <n v="4"/>
    <n v="0.3"/>
    <n v="0"/>
  </r>
  <r>
    <x v="636"/>
    <d v="2017-05-09T00:00:00"/>
    <x v="0"/>
    <s v="Trudy Schmidt"/>
    <x v="0"/>
    <x v="0"/>
    <s v="Rancho Cucamonga"/>
    <x v="1"/>
    <n v="91730"/>
    <x v="1"/>
    <x v="1"/>
    <x v="9"/>
    <s v="Eureka The Boss Cordless Rechargeable Stick Vac"/>
    <n v="152.94"/>
    <n v="3"/>
    <n v="0"/>
    <n v="41.293800000000005"/>
  </r>
  <r>
    <x v="1169"/>
    <d v="2014-10-08T00:00:00"/>
    <x v="3"/>
    <s v="Jack Garza"/>
    <x v="0"/>
    <x v="0"/>
    <s v="Charlotte"/>
    <x v="3"/>
    <n v="28205"/>
    <x v="0"/>
    <x v="2"/>
    <x v="11"/>
    <s v="Maxell 74 Minute CDR, 10/Pack"/>
    <n v="23.472000000000001"/>
    <n v="3"/>
    <n v="0.2"/>
    <n v="4.9877999999999982"/>
  </r>
  <r>
    <x v="520"/>
    <d v="2015-01-07T00:00:00"/>
    <x v="1"/>
    <s v="Katherine Murray"/>
    <x v="2"/>
    <x v="0"/>
    <s v="Providence"/>
    <x v="34"/>
    <n v="2908"/>
    <x v="3"/>
    <x v="1"/>
    <x v="10"/>
    <s v="Xerox 1917"/>
    <n v="195.64"/>
    <n v="4"/>
    <n v="0"/>
    <n v="91.950799999999987"/>
  </r>
  <r>
    <x v="520"/>
    <d v="2015-01-07T00:00:00"/>
    <x v="1"/>
    <s v="Katherine Murray"/>
    <x v="2"/>
    <x v="0"/>
    <s v="Providence"/>
    <x v="34"/>
    <n v="2908"/>
    <x v="3"/>
    <x v="1"/>
    <x v="10"/>
    <s v="Xerox 1970"/>
    <n v="14.940000000000001"/>
    <n v="3"/>
    <n v="0"/>
    <n v="7.0218000000000007"/>
  </r>
  <r>
    <x v="520"/>
    <d v="2015-01-07T00:00:00"/>
    <x v="1"/>
    <s v="Katherine Murray"/>
    <x v="2"/>
    <x v="0"/>
    <s v="Providence"/>
    <x v="34"/>
    <n v="2908"/>
    <x v="3"/>
    <x v="2"/>
    <x v="11"/>
    <s v="Plantronics Savi W720 Multi-Device Wireless Headset System"/>
    <n v="1687.8"/>
    <n v="4"/>
    <n v="0"/>
    <n v="742.63200000000006"/>
  </r>
  <r>
    <x v="520"/>
    <d v="2015-01-07T00:00:00"/>
    <x v="1"/>
    <s v="Katherine Murray"/>
    <x v="2"/>
    <x v="0"/>
    <s v="Providence"/>
    <x v="34"/>
    <n v="2908"/>
    <x v="3"/>
    <x v="0"/>
    <x v="0"/>
    <s v="Sauder Inglewood Library Bookcases"/>
    <n v="341.96"/>
    <n v="2"/>
    <n v="0"/>
    <n v="78.650800000000004"/>
  </r>
  <r>
    <x v="520"/>
    <d v="2015-01-07T00:00:00"/>
    <x v="1"/>
    <s v="Katherine Murray"/>
    <x v="2"/>
    <x v="0"/>
    <s v="Providence"/>
    <x v="34"/>
    <n v="2908"/>
    <x v="3"/>
    <x v="0"/>
    <x v="1"/>
    <s v="Global Fabric Manager's Chair, Dark Gray"/>
    <n v="605.88"/>
    <n v="6"/>
    <n v="0"/>
    <n v="151.47000000000003"/>
  </r>
  <r>
    <x v="152"/>
    <d v="2015-05-01T00:00:00"/>
    <x v="2"/>
    <s v="Shirley Daniels"/>
    <x v="2"/>
    <x v="0"/>
    <s v="Midland"/>
    <x v="12"/>
    <n v="48640"/>
    <x v="2"/>
    <x v="1"/>
    <x v="9"/>
    <s v="Kensington 7 Outlet MasterPiece Power Center with Fax/Phone Line Protection"/>
    <n v="186.732"/>
    <n v="1"/>
    <n v="0.1"/>
    <n v="41.495999999999967"/>
  </r>
  <r>
    <x v="152"/>
    <d v="2015-05-01T00:00:00"/>
    <x v="2"/>
    <s v="Shirley Daniels"/>
    <x v="2"/>
    <x v="0"/>
    <s v="Midland"/>
    <x v="12"/>
    <n v="48640"/>
    <x v="2"/>
    <x v="1"/>
    <x v="8"/>
    <s v="Fellowes PB500 Electric Punch Plastic Comb Binding Machine with Manual Bind"/>
    <n v="3812.9700000000003"/>
    <n v="3"/>
    <n v="0"/>
    <n v="1906.4850000000001"/>
  </r>
  <r>
    <x v="966"/>
    <d v="2015-02-21T00:00:00"/>
    <x v="1"/>
    <s v="Ted Trevino"/>
    <x v="0"/>
    <x v="0"/>
    <s v="Rochester"/>
    <x v="15"/>
    <n v="14609"/>
    <x v="3"/>
    <x v="1"/>
    <x v="8"/>
    <s v="Black Avery Memo-Size 3-Ring Binder, 5 1/2&quot; x 8 1/2&quot;"/>
    <n v="26.423999999999999"/>
    <n v="9"/>
    <n v="0.2"/>
    <n v="9.5786999999999995"/>
  </r>
  <r>
    <x v="966"/>
    <d v="2015-02-21T00:00:00"/>
    <x v="1"/>
    <s v="Ted Trevino"/>
    <x v="0"/>
    <x v="0"/>
    <s v="Rochester"/>
    <x v="15"/>
    <n v="14609"/>
    <x v="3"/>
    <x v="2"/>
    <x v="7"/>
    <s v="Samsung Galaxy S4"/>
    <n v="625.99"/>
    <n v="1"/>
    <n v="0"/>
    <n v="187.79699999999997"/>
  </r>
  <r>
    <x v="881"/>
    <d v="2016-11-29T00:00:00"/>
    <x v="1"/>
    <s v="Brenda Bowman"/>
    <x v="1"/>
    <x v="0"/>
    <s v="Jackson"/>
    <x v="12"/>
    <n v="49201"/>
    <x v="2"/>
    <x v="0"/>
    <x v="3"/>
    <s v="Chromcraft Round Conference Tables"/>
    <n v="1568.61"/>
    <n v="9"/>
    <n v="0"/>
    <n v="329.40809999999999"/>
  </r>
  <r>
    <x v="881"/>
    <d v="2016-11-29T00:00:00"/>
    <x v="1"/>
    <s v="Brenda Bowman"/>
    <x v="1"/>
    <x v="0"/>
    <s v="Jackson"/>
    <x v="12"/>
    <n v="49201"/>
    <x v="2"/>
    <x v="1"/>
    <x v="8"/>
    <s v="Wilson Jones International Size A4 Ring Binders"/>
    <n v="17.3"/>
    <n v="1"/>
    <n v="0"/>
    <n v="8.3040000000000003"/>
  </r>
  <r>
    <x v="881"/>
    <d v="2016-11-29T00:00:00"/>
    <x v="1"/>
    <s v="Brenda Bowman"/>
    <x v="1"/>
    <x v="0"/>
    <s v="Jackson"/>
    <x v="12"/>
    <n v="49201"/>
    <x v="2"/>
    <x v="2"/>
    <x v="11"/>
    <s v="Memorex Mini Travel Drive 32 GB USB 2.0 Flash Drive"/>
    <n v="160"/>
    <n v="8"/>
    <n v="0"/>
    <n v="62.400000000000006"/>
  </r>
  <r>
    <x v="663"/>
    <d v="2017-07-17T00:00:00"/>
    <x v="2"/>
    <s v="Ricardo Sperren"/>
    <x v="1"/>
    <x v="0"/>
    <s v="Suffolk"/>
    <x v="17"/>
    <n v="23434"/>
    <x v="0"/>
    <x v="1"/>
    <x v="9"/>
    <s v="Belkin 8 Outlet SurgeMaster II Gold Surge Protector"/>
    <n v="179.94"/>
    <n v="3"/>
    <n v="0"/>
    <n v="50.383200000000009"/>
  </r>
  <r>
    <x v="663"/>
    <d v="2017-07-17T00:00:00"/>
    <x v="2"/>
    <s v="Ricardo Sperren"/>
    <x v="1"/>
    <x v="0"/>
    <s v="Suffolk"/>
    <x v="17"/>
    <n v="23434"/>
    <x v="0"/>
    <x v="0"/>
    <x v="3"/>
    <s v="Hon 5100 Series Wood Tables"/>
    <n v="872.94"/>
    <n v="3"/>
    <n v="0"/>
    <n v="157.12919999999997"/>
  </r>
  <r>
    <x v="663"/>
    <d v="2017-07-17T00:00:00"/>
    <x v="2"/>
    <s v="Ricardo Sperren"/>
    <x v="1"/>
    <x v="0"/>
    <s v="Suffolk"/>
    <x v="17"/>
    <n v="23434"/>
    <x v="0"/>
    <x v="1"/>
    <x v="10"/>
    <s v="Xerox 1999"/>
    <n v="12.96"/>
    <n v="2"/>
    <n v="0"/>
    <n v="6.2208000000000006"/>
  </r>
  <r>
    <x v="282"/>
    <d v="2015-01-03T00:00:00"/>
    <x v="1"/>
    <s v="Arianne Irving"/>
    <x v="0"/>
    <x v="0"/>
    <s v="Brentwood"/>
    <x v="1"/>
    <n v="94513"/>
    <x v="1"/>
    <x v="1"/>
    <x v="2"/>
    <s v="Alphabetical Labels for Top Tab Filing"/>
    <n v="88.800000000000011"/>
    <n v="6"/>
    <n v="0"/>
    <n v="44.400000000000006"/>
  </r>
  <r>
    <x v="282"/>
    <d v="2015-01-03T00:00:00"/>
    <x v="1"/>
    <s v="Arianne Irving"/>
    <x v="0"/>
    <x v="0"/>
    <s v="Brentwood"/>
    <x v="1"/>
    <n v="94513"/>
    <x v="1"/>
    <x v="2"/>
    <x v="7"/>
    <s v="HTC One"/>
    <n v="319.96800000000002"/>
    <n v="4"/>
    <n v="0.2"/>
    <n v="35.996399999999952"/>
  </r>
  <r>
    <x v="554"/>
    <d v="2016-03-22T00:00:00"/>
    <x v="3"/>
    <s v="Marc Crier"/>
    <x v="0"/>
    <x v="0"/>
    <s v="Seattle"/>
    <x v="4"/>
    <n v="98103"/>
    <x v="1"/>
    <x v="0"/>
    <x v="1"/>
    <s v="Global Stack Chair with Arms, Black"/>
    <n v="167.88800000000001"/>
    <n v="7"/>
    <n v="0.2"/>
    <n v="14.690199999999997"/>
  </r>
  <r>
    <x v="1170"/>
    <d v="2017-07-05T00:00:00"/>
    <x v="2"/>
    <s v="Adrian Hane"/>
    <x v="2"/>
    <x v="0"/>
    <s v="Houston"/>
    <x v="5"/>
    <n v="77036"/>
    <x v="2"/>
    <x v="1"/>
    <x v="10"/>
    <s v="White Dual Perf Computer Printout Paper, 2700 Sheets, 1 Part, Heavyweight, 20 lbs., 14 7/8 x 11"/>
    <n v="163.96"/>
    <n v="5"/>
    <n v="0.2"/>
    <n v="59.435499999999998"/>
  </r>
  <r>
    <x v="1170"/>
    <d v="2017-07-05T00:00:00"/>
    <x v="2"/>
    <s v="Adrian Hane"/>
    <x v="2"/>
    <x v="0"/>
    <s v="Houston"/>
    <x v="5"/>
    <n v="77036"/>
    <x v="2"/>
    <x v="1"/>
    <x v="8"/>
    <s v="Wilson Jones Four-Pocket Poly Binders"/>
    <n v="5.2319999999999984"/>
    <n v="4"/>
    <n v="0.8"/>
    <n v="-8.1096000000000004"/>
  </r>
  <r>
    <x v="817"/>
    <d v="2017-12-18T00:00:00"/>
    <x v="1"/>
    <s v="Ben Ferrer"/>
    <x v="2"/>
    <x v="0"/>
    <s v="Lawrence"/>
    <x v="31"/>
    <n v="1841"/>
    <x v="3"/>
    <x v="2"/>
    <x v="16"/>
    <s v="Canon PC1080F Personal Copier"/>
    <n v="1199.98"/>
    <n v="2"/>
    <n v="0"/>
    <n v="467.99220000000003"/>
  </r>
  <r>
    <x v="817"/>
    <d v="2017-12-18T00:00:00"/>
    <x v="1"/>
    <s v="Ben Ferrer"/>
    <x v="2"/>
    <x v="0"/>
    <s v="Lawrence"/>
    <x v="31"/>
    <n v="1841"/>
    <x v="3"/>
    <x v="1"/>
    <x v="4"/>
    <s v="Safco Industrial Shelving"/>
    <n v="73.849999999999994"/>
    <n v="1"/>
    <n v="0"/>
    <n v="2.2155000000000058"/>
  </r>
  <r>
    <x v="817"/>
    <d v="2017-12-18T00:00:00"/>
    <x v="1"/>
    <s v="Ben Ferrer"/>
    <x v="2"/>
    <x v="0"/>
    <s v="Lawrence"/>
    <x v="31"/>
    <n v="1841"/>
    <x v="3"/>
    <x v="1"/>
    <x v="14"/>
    <s v="Acme Office Executive Series Stainless Steel Trimmers"/>
    <n v="25.71"/>
    <n v="3"/>
    <n v="0"/>
    <n v="6.6846000000000005"/>
  </r>
  <r>
    <x v="817"/>
    <d v="2017-12-18T00:00:00"/>
    <x v="1"/>
    <s v="Ben Ferrer"/>
    <x v="2"/>
    <x v="0"/>
    <s v="Lawrence"/>
    <x v="31"/>
    <n v="1841"/>
    <x v="3"/>
    <x v="1"/>
    <x v="13"/>
    <s v="Acco Banker's Clasps, 5 3/4&quot;-Long"/>
    <n v="17.28"/>
    <n v="6"/>
    <n v="0"/>
    <n v="8.121599999999999"/>
  </r>
  <r>
    <x v="817"/>
    <d v="2017-12-18T00:00:00"/>
    <x v="1"/>
    <s v="Ben Ferrer"/>
    <x v="2"/>
    <x v="0"/>
    <s v="Lawrence"/>
    <x v="31"/>
    <n v="1841"/>
    <x v="3"/>
    <x v="0"/>
    <x v="3"/>
    <s v="Bretford Rectangular Conference Table Tops"/>
    <n v="526.58199999999999"/>
    <n v="2"/>
    <n v="0.3"/>
    <n v="-52.658199999999965"/>
  </r>
  <r>
    <x v="370"/>
    <d v="2016-09-02T00:00:00"/>
    <x v="1"/>
    <s v="Andrew Allen"/>
    <x v="0"/>
    <x v="0"/>
    <s v="Detroit"/>
    <x v="12"/>
    <n v="48234"/>
    <x v="2"/>
    <x v="1"/>
    <x v="10"/>
    <s v="Xerox 1950"/>
    <n v="11.56"/>
    <n v="2"/>
    <n v="0"/>
    <n v="5.6644000000000005"/>
  </r>
  <r>
    <x v="370"/>
    <d v="2016-09-02T00:00:00"/>
    <x v="1"/>
    <s v="Andrew Allen"/>
    <x v="0"/>
    <x v="0"/>
    <s v="Detroit"/>
    <x v="12"/>
    <n v="48234"/>
    <x v="2"/>
    <x v="2"/>
    <x v="7"/>
    <s v="ClearSounds CSC500 Amplified Spirit Phone Corded phone"/>
    <n v="209.96999999999997"/>
    <n v="3"/>
    <n v="0"/>
    <n v="58.791600000000003"/>
  </r>
  <r>
    <x v="370"/>
    <d v="2016-09-02T00:00:00"/>
    <x v="1"/>
    <s v="Andrew Allen"/>
    <x v="0"/>
    <x v="0"/>
    <s v="Detroit"/>
    <x v="12"/>
    <n v="48234"/>
    <x v="2"/>
    <x v="0"/>
    <x v="3"/>
    <s v="Hon 4060 Series Tables"/>
    <n v="447.84"/>
    <n v="4"/>
    <n v="0"/>
    <n v="98.524799999999971"/>
  </r>
  <r>
    <x v="370"/>
    <d v="2016-09-02T00:00:00"/>
    <x v="1"/>
    <s v="Andrew Allen"/>
    <x v="0"/>
    <x v="0"/>
    <s v="Detroit"/>
    <x v="12"/>
    <n v="48234"/>
    <x v="2"/>
    <x v="2"/>
    <x v="11"/>
    <s v="NETGEAR AC1750 Dual Band Gigabit Smart WiFi Router"/>
    <n v="479.97"/>
    <n v="3"/>
    <n v="0"/>
    <n v="163.18979999999999"/>
  </r>
  <r>
    <x v="370"/>
    <d v="2016-09-02T00:00:00"/>
    <x v="1"/>
    <s v="Andrew Allen"/>
    <x v="0"/>
    <x v="0"/>
    <s v="Detroit"/>
    <x v="12"/>
    <n v="48234"/>
    <x v="2"/>
    <x v="1"/>
    <x v="6"/>
    <s v="Newell 335"/>
    <n v="8.64"/>
    <n v="3"/>
    <n v="0"/>
    <n v="2.5055999999999998"/>
  </r>
  <r>
    <x v="453"/>
    <d v="2017-10-19T00:00:00"/>
    <x v="1"/>
    <s v="Stuart Van"/>
    <x v="1"/>
    <x v="0"/>
    <s v="Orem"/>
    <x v="7"/>
    <n v="84057"/>
    <x v="1"/>
    <x v="1"/>
    <x v="6"/>
    <s v="Avery Hi-Liter Smear-Safe Highlighters"/>
    <n v="11.68"/>
    <n v="2"/>
    <n v="0"/>
    <n v="4.2047999999999996"/>
  </r>
  <r>
    <x v="1089"/>
    <d v="2014-10-29T00:00:00"/>
    <x v="1"/>
    <s v="Evan Henry"/>
    <x v="0"/>
    <x v="0"/>
    <s v="Philadelphia"/>
    <x v="9"/>
    <n v="19120"/>
    <x v="3"/>
    <x v="2"/>
    <x v="11"/>
    <s v="Memorex 25GB 6X Branded Blu-Ray Recordable Disc, 15/Pack"/>
    <n v="40.775999999999996"/>
    <n v="3"/>
    <n v="0.2"/>
    <n v="0.50970000000000049"/>
  </r>
  <r>
    <x v="1089"/>
    <d v="2014-10-29T00:00:00"/>
    <x v="1"/>
    <s v="Evan Henry"/>
    <x v="0"/>
    <x v="0"/>
    <s v="Philadelphia"/>
    <x v="9"/>
    <n v="19120"/>
    <x v="3"/>
    <x v="1"/>
    <x v="8"/>
    <s v="GBC Twin Loop Wire Binding Elements, 9/16&quot; Spine, Black"/>
    <n v="13.698000000000002"/>
    <n v="3"/>
    <n v="0.7"/>
    <n v="-9.5885999999999996"/>
  </r>
  <r>
    <x v="788"/>
    <d v="2015-04-07T00:00:00"/>
    <x v="1"/>
    <s v="John Lucas"/>
    <x v="0"/>
    <x v="0"/>
    <s v="Mesa"/>
    <x v="16"/>
    <n v="85204"/>
    <x v="1"/>
    <x v="2"/>
    <x v="7"/>
    <s v="Samsung HM1900 Bluetooth Headset"/>
    <n v="87.8"/>
    <n v="5"/>
    <n v="0.2"/>
    <n v="32.924999999999997"/>
  </r>
  <r>
    <x v="960"/>
    <d v="2017-10-30T00:00:00"/>
    <x v="0"/>
    <s v="Janet Martin"/>
    <x v="0"/>
    <x v="0"/>
    <s v="Fayetteville"/>
    <x v="3"/>
    <n v="28314"/>
    <x v="0"/>
    <x v="0"/>
    <x v="5"/>
    <s v="Computer Room Manger, 14&quot;"/>
    <n v="77.951999999999998"/>
    <n v="3"/>
    <n v="0.2"/>
    <n v="15.590399999999995"/>
  </r>
  <r>
    <x v="960"/>
    <d v="2017-10-30T00:00:00"/>
    <x v="0"/>
    <s v="Janet Martin"/>
    <x v="0"/>
    <x v="0"/>
    <s v="Fayetteville"/>
    <x v="3"/>
    <n v="28314"/>
    <x v="0"/>
    <x v="1"/>
    <x v="4"/>
    <s v="Gould Plastics 18-Pocket Panel Bin, 34w x 5-1/4d x 20-1/2h"/>
    <n v="147.184"/>
    <n v="2"/>
    <n v="0.2"/>
    <n v="-29.436800000000012"/>
  </r>
  <r>
    <x v="960"/>
    <d v="2017-10-30T00:00:00"/>
    <x v="0"/>
    <s v="Janet Martin"/>
    <x v="0"/>
    <x v="0"/>
    <s v="Fayetteville"/>
    <x v="3"/>
    <n v="28314"/>
    <x v="0"/>
    <x v="1"/>
    <x v="10"/>
    <s v="Xerox 1936"/>
    <n v="47.952000000000005"/>
    <n v="3"/>
    <n v="0.2"/>
    <n v="16.183799999999998"/>
  </r>
  <r>
    <x v="29"/>
    <d v="2014-12-07T00:00:00"/>
    <x v="2"/>
    <s v="Joni Blumstein"/>
    <x v="0"/>
    <x v="0"/>
    <s v="Los Angeles"/>
    <x v="1"/>
    <n v="90032"/>
    <x v="1"/>
    <x v="1"/>
    <x v="9"/>
    <s v="Fellowes 8 Outlet Superior Workstation Surge Protector"/>
    <n v="250.26"/>
    <n v="6"/>
    <n v="0"/>
    <n v="72.575399999999973"/>
  </r>
  <r>
    <x v="132"/>
    <d v="2017-11-08T00:00:00"/>
    <x v="1"/>
    <s v="Peter Bühler"/>
    <x v="0"/>
    <x v="0"/>
    <s v="Philadelphia"/>
    <x v="9"/>
    <n v="19140"/>
    <x v="3"/>
    <x v="2"/>
    <x v="11"/>
    <s v="Memorex 25GB 6X Branded Blu-Ray Recordable Disc, 15/Pack"/>
    <n v="40.775999999999996"/>
    <n v="3"/>
    <n v="0.2"/>
    <n v="0.50970000000000049"/>
  </r>
  <r>
    <x v="1171"/>
    <d v="2015-01-12T00:00:00"/>
    <x v="1"/>
    <s v="Stefania Perrino"/>
    <x v="1"/>
    <x v="0"/>
    <s v="Colorado Springs"/>
    <x v="22"/>
    <n v="80906"/>
    <x v="1"/>
    <x v="1"/>
    <x v="10"/>
    <s v="It's Hot Message Books with Stickers, 2 3/4&quot; x 5&quot;"/>
    <n v="29.600000000000005"/>
    <n v="5"/>
    <n v="0.2"/>
    <n v="9.2499999999999964"/>
  </r>
  <r>
    <x v="1171"/>
    <d v="2015-01-12T00:00:00"/>
    <x v="1"/>
    <s v="Stefania Perrino"/>
    <x v="1"/>
    <x v="0"/>
    <s v="Colorado Springs"/>
    <x v="22"/>
    <n v="80906"/>
    <x v="1"/>
    <x v="1"/>
    <x v="8"/>
    <s v="Recycled Pressboard Report Cover with Reinforced Top Hinge"/>
    <n v="1.9380000000000002"/>
    <n v="2"/>
    <n v="0.7"/>
    <n v="-1.3565999999999994"/>
  </r>
  <r>
    <x v="428"/>
    <d v="2017-09-14T00:00:00"/>
    <x v="1"/>
    <s v="Matt Connell"/>
    <x v="1"/>
    <x v="0"/>
    <s v="Los Angeles"/>
    <x v="1"/>
    <n v="90032"/>
    <x v="1"/>
    <x v="2"/>
    <x v="11"/>
    <s v="Microsoft Wireless Mobile Mouse 4000"/>
    <n v="159.96"/>
    <n v="4"/>
    <n v="0"/>
    <n v="51.18719999999999"/>
  </r>
  <r>
    <x v="956"/>
    <d v="2015-01-10T00:00:00"/>
    <x v="1"/>
    <s v="Brooke Gillingham"/>
    <x v="1"/>
    <x v="0"/>
    <s v="New York City"/>
    <x v="15"/>
    <n v="10009"/>
    <x v="3"/>
    <x v="1"/>
    <x v="6"/>
    <s v="Newell 34"/>
    <n v="59.519999999999996"/>
    <n v="3"/>
    <n v="0"/>
    <n v="15.475200000000001"/>
  </r>
  <r>
    <x v="956"/>
    <d v="2015-01-10T00:00:00"/>
    <x v="1"/>
    <s v="Brooke Gillingham"/>
    <x v="1"/>
    <x v="0"/>
    <s v="New York City"/>
    <x v="15"/>
    <n v="10009"/>
    <x v="3"/>
    <x v="1"/>
    <x v="12"/>
    <s v="#10- 4 1/8&quot; x 9 1/2&quot; Recycled Envelopes"/>
    <n v="17.48"/>
    <n v="2"/>
    <n v="0"/>
    <n v="8.2156000000000002"/>
  </r>
  <r>
    <x v="956"/>
    <d v="2015-01-10T00:00:00"/>
    <x v="1"/>
    <s v="Brooke Gillingham"/>
    <x v="1"/>
    <x v="0"/>
    <s v="New York City"/>
    <x v="15"/>
    <n v="10009"/>
    <x v="3"/>
    <x v="1"/>
    <x v="8"/>
    <s v="Wilson Jones data.warehouse D-Ring Binders with DublLock"/>
    <n v="13.168000000000001"/>
    <n v="2"/>
    <n v="0.2"/>
    <n v="4.6088000000000005"/>
  </r>
  <r>
    <x v="513"/>
    <d v="2017-04-20T00:00:00"/>
    <x v="1"/>
    <s v="Jesus Ocampo"/>
    <x v="2"/>
    <x v="0"/>
    <s v="San Francisco"/>
    <x v="1"/>
    <n v="94109"/>
    <x v="1"/>
    <x v="1"/>
    <x v="9"/>
    <s v="Hoover Commercial SteamVac"/>
    <n v="40.74"/>
    <n v="3"/>
    <n v="0"/>
    <n v="12.222"/>
  </r>
  <r>
    <x v="229"/>
    <d v="2015-09-14T00:00:00"/>
    <x v="1"/>
    <s v="Alex Russell"/>
    <x v="1"/>
    <x v="0"/>
    <s v="Austin"/>
    <x v="5"/>
    <n v="78745"/>
    <x v="2"/>
    <x v="0"/>
    <x v="1"/>
    <s v="Global Commerce Series Low-Back Swivel/Tilt Chairs"/>
    <n v="179.886"/>
    <n v="1"/>
    <n v="0.3"/>
    <n v="-2.5698000000000292"/>
  </r>
  <r>
    <x v="477"/>
    <d v="2016-09-29T00:00:00"/>
    <x v="1"/>
    <s v="Tony Sayre"/>
    <x v="0"/>
    <x v="0"/>
    <s v="Cleveland"/>
    <x v="24"/>
    <n v="44105"/>
    <x v="3"/>
    <x v="1"/>
    <x v="9"/>
    <s v="Hoover Shoulder Vac Commercial Portable Vacuum"/>
    <n v="286.25600000000003"/>
    <n v="1"/>
    <n v="0.2"/>
    <n v="17.890999999999977"/>
  </r>
  <r>
    <x v="477"/>
    <d v="2016-09-29T00:00:00"/>
    <x v="1"/>
    <s v="Tony Sayre"/>
    <x v="0"/>
    <x v="0"/>
    <s v="Cleveland"/>
    <x v="24"/>
    <n v="44105"/>
    <x v="3"/>
    <x v="1"/>
    <x v="4"/>
    <s v="Eldon Gobal File Keepers"/>
    <n v="24.224000000000004"/>
    <n v="2"/>
    <n v="0.2"/>
    <n v="-4.8448000000000029"/>
  </r>
  <r>
    <x v="477"/>
    <d v="2016-09-29T00:00:00"/>
    <x v="1"/>
    <s v="Tony Sayre"/>
    <x v="0"/>
    <x v="0"/>
    <s v="Cleveland"/>
    <x v="24"/>
    <n v="44105"/>
    <x v="3"/>
    <x v="1"/>
    <x v="4"/>
    <s v="SAFCO Commercial Wire Shelving, Black"/>
    <n v="331.536"/>
    <n v="3"/>
    <n v="0.2"/>
    <n v="-82.884"/>
  </r>
  <r>
    <x v="199"/>
    <d v="2015-03-20T00:00:00"/>
    <x v="0"/>
    <s v="Jim Kriz"/>
    <x v="2"/>
    <x v="0"/>
    <s v="New York City"/>
    <x v="15"/>
    <n v="10009"/>
    <x v="3"/>
    <x v="1"/>
    <x v="6"/>
    <s v="Avery Hi-Liter Smear-Safe Highlighters"/>
    <n v="17.52"/>
    <n v="3"/>
    <n v="0"/>
    <n v="6.3071999999999999"/>
  </r>
  <r>
    <x v="491"/>
    <d v="2016-12-02T00:00:00"/>
    <x v="1"/>
    <s v="George Ashbrook"/>
    <x v="0"/>
    <x v="0"/>
    <s v="El Paso"/>
    <x v="5"/>
    <n v="79907"/>
    <x v="2"/>
    <x v="1"/>
    <x v="6"/>
    <s v="DIXON Ticonderoga Erasable Checking Pencils"/>
    <n v="17.856000000000002"/>
    <n v="4"/>
    <n v="0.2"/>
    <n v="4.2408000000000001"/>
  </r>
  <r>
    <x v="182"/>
    <d v="2016-10-01T00:00:00"/>
    <x v="1"/>
    <s v="Tanja Norvell"/>
    <x v="2"/>
    <x v="0"/>
    <s v="Tallahassee"/>
    <x v="2"/>
    <n v="32303"/>
    <x v="0"/>
    <x v="2"/>
    <x v="11"/>
    <s v="Logitech VX Revolution Cordless Laser Mouse for Notebooks (Black)"/>
    <n v="431.97600000000006"/>
    <n v="3"/>
    <n v="0.2"/>
    <n v="-75.59580000000004"/>
  </r>
  <r>
    <x v="487"/>
    <d v="2017-06-19T00:00:00"/>
    <x v="1"/>
    <s v="Tamara Willingham"/>
    <x v="2"/>
    <x v="0"/>
    <s v="Seattle"/>
    <x v="4"/>
    <n v="98103"/>
    <x v="1"/>
    <x v="0"/>
    <x v="1"/>
    <s v="Global Wood Trimmed Manager's Task Chair, Khaki"/>
    <n v="291.13600000000002"/>
    <n v="4"/>
    <n v="0.2"/>
    <n v="-25.474400000000017"/>
  </r>
  <r>
    <x v="65"/>
    <d v="2017-09-21T00:00:00"/>
    <x v="2"/>
    <s v="Pete Armstrong"/>
    <x v="2"/>
    <x v="0"/>
    <s v="Dallas"/>
    <x v="5"/>
    <n v="75220"/>
    <x v="2"/>
    <x v="1"/>
    <x v="12"/>
    <s v="Jet-Pak Recycled Peel 'N' Seal Padded Mailers"/>
    <n v="114.84800000000001"/>
    <n v="4"/>
    <n v="0.2"/>
    <n v="35.889999999999986"/>
  </r>
  <r>
    <x v="455"/>
    <d v="2017-06-08T00:00:00"/>
    <x v="1"/>
    <s v="John Dryer"/>
    <x v="0"/>
    <x v="0"/>
    <s v="Houston"/>
    <x v="5"/>
    <n v="77070"/>
    <x v="2"/>
    <x v="1"/>
    <x v="10"/>
    <s v="Xerox 1977"/>
    <n v="10.688000000000001"/>
    <n v="2"/>
    <n v="0.2"/>
    <n v="3.7407999999999997"/>
  </r>
  <r>
    <x v="666"/>
    <d v="2016-05-19T00:00:00"/>
    <x v="0"/>
    <s v="Michael Nguyen"/>
    <x v="0"/>
    <x v="0"/>
    <s v="Springfield"/>
    <x v="24"/>
    <n v="45503"/>
    <x v="3"/>
    <x v="1"/>
    <x v="10"/>
    <s v="TOPS Voice Message Log Book, Flash Format"/>
    <n v="15.231999999999999"/>
    <n v="4"/>
    <n v="0.2"/>
    <n v="5.5215999999999994"/>
  </r>
  <r>
    <x v="175"/>
    <d v="2017-09-20T00:00:00"/>
    <x v="1"/>
    <s v="Gene McClure"/>
    <x v="0"/>
    <x v="0"/>
    <s v="Seattle"/>
    <x v="4"/>
    <n v="98103"/>
    <x v="1"/>
    <x v="1"/>
    <x v="6"/>
    <s v="BIC Brite Liner Highlighters"/>
    <n v="12.419999999999998"/>
    <n v="3"/>
    <n v="0"/>
    <n v="5.2164000000000001"/>
  </r>
  <r>
    <x v="250"/>
    <d v="2016-08-26T00:00:00"/>
    <x v="1"/>
    <s v="Deirdre Greer"/>
    <x v="1"/>
    <x v="0"/>
    <s v="Seattle"/>
    <x v="4"/>
    <n v="98105"/>
    <x v="1"/>
    <x v="1"/>
    <x v="10"/>
    <s v="Xerox 202"/>
    <n v="19.440000000000001"/>
    <n v="3"/>
    <n v="0"/>
    <n v="9.3312000000000008"/>
  </r>
  <r>
    <x v="992"/>
    <d v="2014-06-06T00:00:00"/>
    <x v="1"/>
    <s v="James Galang"/>
    <x v="0"/>
    <x v="0"/>
    <s v="New York City"/>
    <x v="15"/>
    <n v="10024"/>
    <x v="3"/>
    <x v="1"/>
    <x v="8"/>
    <s v="Wilson Jones Legal Size Ring Binders"/>
    <n v="70.367999999999995"/>
    <n v="4"/>
    <n v="0.2"/>
    <n v="26.387999999999998"/>
  </r>
  <r>
    <x v="404"/>
    <d v="2017-12-20T00:00:00"/>
    <x v="2"/>
    <s v="Alex Grayson"/>
    <x v="0"/>
    <x v="0"/>
    <s v="Charlotte"/>
    <x v="3"/>
    <n v="28205"/>
    <x v="0"/>
    <x v="1"/>
    <x v="6"/>
    <s v="Newell 310"/>
    <n v="12.672000000000001"/>
    <n v="9"/>
    <n v="0.2"/>
    <n v="1.4255999999999993"/>
  </r>
  <r>
    <x v="245"/>
    <d v="2017-08-06T00:00:00"/>
    <x v="1"/>
    <s v="Jay Fein"/>
    <x v="0"/>
    <x v="0"/>
    <s v="Baltimore"/>
    <x v="39"/>
    <n v="21215"/>
    <x v="3"/>
    <x v="2"/>
    <x v="7"/>
    <s v="invisibleSHIELD by ZAGG Smudge-Free Screen Protector"/>
    <n v="89.949999999999989"/>
    <n v="5"/>
    <n v="0"/>
    <n v="43.175999999999995"/>
  </r>
  <r>
    <x v="871"/>
    <d v="2014-11-26T00:00:00"/>
    <x v="1"/>
    <s v="Steve Carroll"/>
    <x v="2"/>
    <x v="0"/>
    <s v="San Francisco"/>
    <x v="1"/>
    <n v="94110"/>
    <x v="1"/>
    <x v="1"/>
    <x v="10"/>
    <s v="Tops Wirebound Message Log Books"/>
    <n v="6.58"/>
    <n v="2"/>
    <n v="0"/>
    <n v="3.0267999999999997"/>
  </r>
  <r>
    <x v="871"/>
    <d v="2014-11-26T00:00:00"/>
    <x v="1"/>
    <s v="Steve Carroll"/>
    <x v="2"/>
    <x v="0"/>
    <s v="San Francisco"/>
    <x v="1"/>
    <n v="94110"/>
    <x v="1"/>
    <x v="2"/>
    <x v="11"/>
    <s v="Kensington Expert Mouse Optical USB Trackball for PC or Mac"/>
    <n v="94.99"/>
    <n v="1"/>
    <n v="0"/>
    <n v="28.496999999999986"/>
  </r>
  <r>
    <x v="496"/>
    <d v="2015-09-26T00:00:00"/>
    <x v="0"/>
    <s v="Carlos Meador"/>
    <x v="0"/>
    <x v="0"/>
    <s v="Tucson"/>
    <x v="16"/>
    <n v="85705"/>
    <x v="1"/>
    <x v="2"/>
    <x v="7"/>
    <s v="Samsung HM1900 Bluetooth Headset"/>
    <n v="35.119999999999997"/>
    <n v="2"/>
    <n v="0.2"/>
    <n v="13.17"/>
  </r>
  <r>
    <x v="648"/>
    <d v="2017-08-27T00:00:00"/>
    <x v="1"/>
    <s v="Kean Thornton"/>
    <x v="0"/>
    <x v="0"/>
    <s v="Los Angeles"/>
    <x v="1"/>
    <n v="90036"/>
    <x v="1"/>
    <x v="1"/>
    <x v="10"/>
    <s v="Xerox 203"/>
    <n v="25.92"/>
    <n v="4"/>
    <n v="0"/>
    <n v="12.441600000000001"/>
  </r>
  <r>
    <x v="26"/>
    <d v="2016-06-22T00:00:00"/>
    <x v="1"/>
    <s v="Christine Phan"/>
    <x v="1"/>
    <x v="0"/>
    <s v="Waterbury"/>
    <x v="29"/>
    <n v="6708"/>
    <x v="3"/>
    <x v="1"/>
    <x v="8"/>
    <s v="Ibico Presentation Index for Binding Systems"/>
    <n v="7.96"/>
    <n v="2"/>
    <n v="0"/>
    <n v="3.7412000000000001"/>
  </r>
  <r>
    <x v="26"/>
    <d v="2016-06-22T00:00:00"/>
    <x v="1"/>
    <s v="Christine Phan"/>
    <x v="1"/>
    <x v="0"/>
    <s v="Waterbury"/>
    <x v="29"/>
    <n v="6708"/>
    <x v="3"/>
    <x v="2"/>
    <x v="7"/>
    <s v="Wireless Extenders zBoost YX545 SOHO Signal Booster"/>
    <n v="566.97"/>
    <n v="3"/>
    <n v="0"/>
    <n v="153.08189999999999"/>
  </r>
  <r>
    <x v="26"/>
    <d v="2016-06-22T00:00:00"/>
    <x v="1"/>
    <s v="Christine Phan"/>
    <x v="1"/>
    <x v="0"/>
    <s v="Waterbury"/>
    <x v="29"/>
    <n v="6708"/>
    <x v="3"/>
    <x v="1"/>
    <x v="6"/>
    <s v="Newell 35"/>
    <n v="9.84"/>
    <n v="3"/>
    <n v="0"/>
    <n v="2.8535999999999988"/>
  </r>
  <r>
    <x v="546"/>
    <d v="2015-12-23T00:00:00"/>
    <x v="1"/>
    <s v="Eileen Kiefer"/>
    <x v="2"/>
    <x v="0"/>
    <s v="Chicago"/>
    <x v="10"/>
    <n v="60610"/>
    <x v="2"/>
    <x v="2"/>
    <x v="11"/>
    <s v="Maxell 4.7GB DVD+RW 3/Pack"/>
    <n v="25.488"/>
    <n v="2"/>
    <n v="0.2"/>
    <n v="4.7789999999999999"/>
  </r>
  <r>
    <x v="70"/>
    <d v="2015-06-02T00:00:00"/>
    <x v="0"/>
    <s v="Carl Weiss"/>
    <x v="2"/>
    <x v="0"/>
    <s v="Long Beach"/>
    <x v="15"/>
    <n v="11561"/>
    <x v="3"/>
    <x v="1"/>
    <x v="13"/>
    <s v="Bagged Rubber Bands"/>
    <n v="7.5600000000000005"/>
    <n v="6"/>
    <n v="0"/>
    <n v="0.3024"/>
  </r>
  <r>
    <x v="652"/>
    <d v="2015-06-24T00:00:00"/>
    <x v="1"/>
    <s v="Keith Herrera"/>
    <x v="0"/>
    <x v="0"/>
    <s v="Arlington"/>
    <x v="17"/>
    <n v="22204"/>
    <x v="0"/>
    <x v="0"/>
    <x v="5"/>
    <s v="Seth Thomas 8 1/2&quot; Cubicle Clock"/>
    <n v="60.84"/>
    <n v="3"/>
    <n v="0"/>
    <n v="19.468799999999998"/>
  </r>
  <r>
    <x v="652"/>
    <d v="2015-06-24T00:00:00"/>
    <x v="1"/>
    <s v="Keith Herrera"/>
    <x v="0"/>
    <x v="0"/>
    <s v="Arlington"/>
    <x v="17"/>
    <n v="22204"/>
    <x v="0"/>
    <x v="1"/>
    <x v="4"/>
    <s v="Tennsco Double-Tier Lockers"/>
    <n v="450.04"/>
    <n v="2"/>
    <n v="0"/>
    <n v="58.505200000000002"/>
  </r>
  <r>
    <x v="652"/>
    <d v="2015-06-24T00:00:00"/>
    <x v="1"/>
    <s v="Keith Herrera"/>
    <x v="0"/>
    <x v="0"/>
    <s v="Arlington"/>
    <x v="17"/>
    <n v="22204"/>
    <x v="0"/>
    <x v="1"/>
    <x v="8"/>
    <s v="Wilson Jones International Size A4 Ring Binders"/>
    <n v="34.6"/>
    <n v="2"/>
    <n v="0"/>
    <n v="16.608000000000001"/>
  </r>
  <r>
    <x v="652"/>
    <d v="2015-06-24T00:00:00"/>
    <x v="1"/>
    <s v="Keith Herrera"/>
    <x v="0"/>
    <x v="0"/>
    <s v="Arlington"/>
    <x v="17"/>
    <n v="22204"/>
    <x v="0"/>
    <x v="2"/>
    <x v="7"/>
    <s v="Cisco SPA301"/>
    <n v="467.97"/>
    <n v="3"/>
    <n v="0"/>
    <n v="140.39099999999999"/>
  </r>
  <r>
    <x v="652"/>
    <d v="2015-06-24T00:00:00"/>
    <x v="1"/>
    <s v="Keith Herrera"/>
    <x v="0"/>
    <x v="0"/>
    <s v="Arlington"/>
    <x v="17"/>
    <n v="22204"/>
    <x v="0"/>
    <x v="1"/>
    <x v="8"/>
    <s v="JM Magazine Binder"/>
    <n v="33.020000000000003"/>
    <n v="2"/>
    <n v="0"/>
    <n v="15.849600000000002"/>
  </r>
  <r>
    <x v="672"/>
    <d v="2015-12-03T00:00:00"/>
    <x v="2"/>
    <s v="Ann Blume"/>
    <x v="1"/>
    <x v="0"/>
    <s v="Jacksonville"/>
    <x v="3"/>
    <n v="28540"/>
    <x v="0"/>
    <x v="0"/>
    <x v="5"/>
    <s v="Dana Swing-Arm Lamps"/>
    <n v="17.088000000000001"/>
    <n v="2"/>
    <n v="0.2"/>
    <n v="1.0679999999999996"/>
  </r>
  <r>
    <x v="379"/>
    <d v="2015-12-23T00:00:00"/>
    <x v="0"/>
    <s v="Adam Hart"/>
    <x v="1"/>
    <x v="0"/>
    <s v="Columbus"/>
    <x v="24"/>
    <n v="43229"/>
    <x v="3"/>
    <x v="1"/>
    <x v="6"/>
    <s v="OIC #2 Pencils, Medium Soft"/>
    <n v="3.008"/>
    <n v="2"/>
    <n v="0.2"/>
    <n v="0.33839999999999981"/>
  </r>
  <r>
    <x v="701"/>
    <d v="2017-11-21T00:00:00"/>
    <x v="1"/>
    <s v="Clytie Kelty"/>
    <x v="0"/>
    <x v="0"/>
    <s v="Charlotte"/>
    <x v="3"/>
    <n v="28205"/>
    <x v="0"/>
    <x v="1"/>
    <x v="10"/>
    <s v="Xerox 1938"/>
    <n v="268.24"/>
    <n v="7"/>
    <n v="0.2"/>
    <n v="93.883999999999986"/>
  </r>
  <r>
    <x v="701"/>
    <d v="2017-11-21T00:00:00"/>
    <x v="1"/>
    <s v="Clytie Kelty"/>
    <x v="0"/>
    <x v="0"/>
    <s v="Charlotte"/>
    <x v="3"/>
    <n v="28205"/>
    <x v="0"/>
    <x v="2"/>
    <x v="11"/>
    <s v="Plantronics S12 Corded Telephone Headset System"/>
    <n v="431.16000000000008"/>
    <n v="5"/>
    <n v="0.2"/>
    <n v="107.78999999999996"/>
  </r>
  <r>
    <x v="38"/>
    <d v="2017-11-16T00:00:00"/>
    <x v="0"/>
    <s v="Stefania Perrino"/>
    <x v="1"/>
    <x v="0"/>
    <s v="Buffalo"/>
    <x v="15"/>
    <n v="14215"/>
    <x v="3"/>
    <x v="2"/>
    <x v="7"/>
    <s v="LF Elite 3D Dazzle Designer Hard Case Cover, Lf Stylus Pen and Wiper For Apple Iphone 5c Mini Lite"/>
    <n v="43.6"/>
    <n v="4"/>
    <n v="0"/>
    <n v="12.208000000000002"/>
  </r>
  <r>
    <x v="38"/>
    <d v="2017-11-16T00:00:00"/>
    <x v="0"/>
    <s v="Stefania Perrino"/>
    <x v="1"/>
    <x v="0"/>
    <s v="Buffalo"/>
    <x v="15"/>
    <n v="14215"/>
    <x v="3"/>
    <x v="0"/>
    <x v="5"/>
    <s v="Deflect-o EconoMat Nonstudded, No Bevel Mat"/>
    <n v="154.94999999999999"/>
    <n v="3"/>
    <n v="0"/>
    <n v="30.989999999999995"/>
  </r>
  <r>
    <x v="1057"/>
    <d v="2016-10-28T00:00:00"/>
    <x v="1"/>
    <s v="Jennifer Patt"/>
    <x v="1"/>
    <x v="0"/>
    <s v="Houston"/>
    <x v="5"/>
    <n v="77041"/>
    <x v="2"/>
    <x v="1"/>
    <x v="10"/>
    <s v="Eureka Recycled Copy Paper 8 1/2&quot; x 11&quot;, Ream"/>
    <n v="15.552000000000003"/>
    <n v="3"/>
    <n v="0.2"/>
    <n v="5.4432"/>
  </r>
  <r>
    <x v="776"/>
    <d v="2014-12-11T00:00:00"/>
    <x v="1"/>
    <s v="Barry Gonzalez"/>
    <x v="0"/>
    <x v="0"/>
    <s v="Memphis"/>
    <x v="18"/>
    <n v="38109"/>
    <x v="0"/>
    <x v="1"/>
    <x v="10"/>
    <s v="Xerox 1909"/>
    <n v="42.207999999999998"/>
    <n v="2"/>
    <n v="0.2"/>
    <n v="13.717599999999997"/>
  </r>
  <r>
    <x v="734"/>
    <d v="2017-12-06T00:00:00"/>
    <x v="2"/>
    <s v="Clay Cheatham"/>
    <x v="0"/>
    <x v="0"/>
    <s v="Plano"/>
    <x v="5"/>
    <n v="75023"/>
    <x v="2"/>
    <x v="1"/>
    <x v="10"/>
    <s v="Xerox 1998"/>
    <n v="10.368000000000002"/>
    <n v="2"/>
    <n v="0.2"/>
    <n v="3.6288"/>
  </r>
  <r>
    <x v="986"/>
    <d v="2017-09-28T00:00:00"/>
    <x v="2"/>
    <s v="Sara Luxemburg"/>
    <x v="2"/>
    <x v="0"/>
    <s v="Salem"/>
    <x v="21"/>
    <n v="97301"/>
    <x v="1"/>
    <x v="1"/>
    <x v="6"/>
    <s v="Prang Drawing Pencil Set"/>
    <n v="2.2239999999999998"/>
    <n v="1"/>
    <n v="0.2"/>
    <n v="0.55599999999999994"/>
  </r>
  <r>
    <x v="302"/>
    <d v="2015-02-07T00:00:00"/>
    <x v="1"/>
    <s v="Frank Olsen"/>
    <x v="0"/>
    <x v="0"/>
    <s v="Columbus"/>
    <x v="32"/>
    <n v="31907"/>
    <x v="0"/>
    <x v="1"/>
    <x v="12"/>
    <s v="Staple envelope"/>
    <n v="74.52"/>
    <n v="9"/>
    <n v="0"/>
    <n v="35.024399999999993"/>
  </r>
  <r>
    <x v="801"/>
    <d v="2017-08-12T00:00:00"/>
    <x v="3"/>
    <s v="Brenda Bowman"/>
    <x v="1"/>
    <x v="0"/>
    <s v="Columbia"/>
    <x v="39"/>
    <n v="21044"/>
    <x v="3"/>
    <x v="1"/>
    <x v="6"/>
    <s v="Newell 312"/>
    <n v="17.52"/>
    <n v="3"/>
    <n v="0"/>
    <n v="5.2559999999999993"/>
  </r>
  <r>
    <x v="801"/>
    <d v="2017-08-12T00:00:00"/>
    <x v="3"/>
    <s v="Brenda Bowman"/>
    <x v="1"/>
    <x v="0"/>
    <s v="Columbia"/>
    <x v="39"/>
    <n v="21044"/>
    <x v="3"/>
    <x v="0"/>
    <x v="1"/>
    <s v="Hon 4700 Series Mobuis Mid-Back Task Chairs with Adjustable Arms"/>
    <n v="1779.9"/>
    <n v="5"/>
    <n v="0"/>
    <n v="373.77899999999983"/>
  </r>
  <r>
    <x v="801"/>
    <d v="2017-08-12T00:00:00"/>
    <x v="3"/>
    <s v="Brenda Bowman"/>
    <x v="1"/>
    <x v="0"/>
    <s v="Columbia"/>
    <x v="39"/>
    <n v="21044"/>
    <x v="3"/>
    <x v="1"/>
    <x v="6"/>
    <s v="Boston 1645 Deluxe Heavier-Duty Electric Pencil Sharpener"/>
    <n v="219.89999999999998"/>
    <n v="5"/>
    <n v="0"/>
    <n v="59.373000000000005"/>
  </r>
  <r>
    <x v="252"/>
    <d v="2015-08-26T00:00:00"/>
    <x v="2"/>
    <s v="Denny Ordway"/>
    <x v="0"/>
    <x v="0"/>
    <s v="Portland"/>
    <x v="21"/>
    <n v="97206"/>
    <x v="1"/>
    <x v="1"/>
    <x v="6"/>
    <s v="Premium Writing Pencils, Soft, #2 by Central Association for the Blind"/>
    <n v="7.1519999999999992"/>
    <n v="3"/>
    <n v="0.2"/>
    <n v="0.71520000000000028"/>
  </r>
  <r>
    <x v="105"/>
    <d v="2017-11-17T00:00:00"/>
    <x v="1"/>
    <s v="Larry Blacks"/>
    <x v="0"/>
    <x v="0"/>
    <s v="Tallahassee"/>
    <x v="2"/>
    <n v="32303"/>
    <x v="0"/>
    <x v="1"/>
    <x v="10"/>
    <s v="Xerox 1968"/>
    <n v="26.720000000000002"/>
    <n v="5"/>
    <n v="0.2"/>
    <n v="9.3520000000000003"/>
  </r>
  <r>
    <x v="1147"/>
    <d v="2016-08-01T00:00:00"/>
    <x v="3"/>
    <s v="Thomas Seio"/>
    <x v="1"/>
    <x v="0"/>
    <s v="Riverside"/>
    <x v="1"/>
    <n v="92503"/>
    <x v="1"/>
    <x v="2"/>
    <x v="7"/>
    <s v="Apple iPhone 5"/>
    <n v="1039.7280000000001"/>
    <n v="2"/>
    <n v="0.2"/>
    <n v="90.976200000000063"/>
  </r>
  <r>
    <x v="1147"/>
    <d v="2016-08-01T00:00:00"/>
    <x v="3"/>
    <s v="Thomas Seio"/>
    <x v="1"/>
    <x v="0"/>
    <s v="Riverside"/>
    <x v="1"/>
    <n v="92503"/>
    <x v="1"/>
    <x v="1"/>
    <x v="9"/>
    <s v="Belkin F5C206VTEL 6 Outlet Surge"/>
    <n v="45.96"/>
    <n v="2"/>
    <n v="0"/>
    <n v="13.787999999999997"/>
  </r>
  <r>
    <x v="881"/>
    <d v="2016-12-02T00:00:00"/>
    <x v="1"/>
    <s v="Cindy Stewart"/>
    <x v="0"/>
    <x v="0"/>
    <s v="Lancaster"/>
    <x v="24"/>
    <n v="43130"/>
    <x v="3"/>
    <x v="1"/>
    <x v="8"/>
    <s v="GBC Ibimaster 500 Manual ProClick Binding System"/>
    <n v="456.58800000000008"/>
    <n v="2"/>
    <n v="0.7"/>
    <n v="-304.39200000000005"/>
  </r>
  <r>
    <x v="881"/>
    <d v="2016-12-02T00:00:00"/>
    <x v="1"/>
    <s v="Cindy Stewart"/>
    <x v="0"/>
    <x v="0"/>
    <s v="Lancaster"/>
    <x v="24"/>
    <n v="43130"/>
    <x v="3"/>
    <x v="2"/>
    <x v="15"/>
    <s v="Cubify CubeX 3D Printer Double Head Print"/>
    <n v="4499.9850000000006"/>
    <n v="5"/>
    <n v="0.7"/>
    <n v="-6599.978000000001"/>
  </r>
  <r>
    <x v="881"/>
    <d v="2016-12-02T00:00:00"/>
    <x v="1"/>
    <s v="Cindy Stewart"/>
    <x v="0"/>
    <x v="0"/>
    <s v="Lancaster"/>
    <x v="24"/>
    <n v="43130"/>
    <x v="3"/>
    <x v="2"/>
    <x v="11"/>
    <s v="NETGEAR RangeMax WNR1000 Wireless Router"/>
    <n v="59.975999999999999"/>
    <n v="3"/>
    <n v="0.2"/>
    <n v="11.995199999999997"/>
  </r>
  <r>
    <x v="1172"/>
    <d v="2016-04-15T00:00:00"/>
    <x v="2"/>
    <s v="Susan Pistek"/>
    <x v="0"/>
    <x v="0"/>
    <s v="San Francisco"/>
    <x v="1"/>
    <n v="94109"/>
    <x v="1"/>
    <x v="1"/>
    <x v="12"/>
    <s v="Poly String Tie Envelopes"/>
    <n v="6.12"/>
    <n v="3"/>
    <n v="0"/>
    <n v="2.8763999999999994"/>
  </r>
  <r>
    <x v="422"/>
    <d v="2014-12-31T00:00:00"/>
    <x v="1"/>
    <s v="Cynthia Delaney"/>
    <x v="2"/>
    <x v="0"/>
    <s v="Moreno Valley"/>
    <x v="1"/>
    <n v="92553"/>
    <x v="1"/>
    <x v="1"/>
    <x v="9"/>
    <s v="Staple holder"/>
    <n v="10.98"/>
    <n v="1"/>
    <n v="0"/>
    <n v="2.9646000000000008"/>
  </r>
  <r>
    <x v="422"/>
    <d v="2014-12-31T00:00:00"/>
    <x v="1"/>
    <s v="Cynthia Delaney"/>
    <x v="2"/>
    <x v="0"/>
    <s v="Moreno Valley"/>
    <x v="1"/>
    <n v="92553"/>
    <x v="1"/>
    <x v="1"/>
    <x v="13"/>
    <s v="Staples"/>
    <n v="7.86"/>
    <n v="3"/>
    <n v="0"/>
    <n v="3.6156000000000001"/>
  </r>
  <r>
    <x v="422"/>
    <d v="2014-12-31T00:00:00"/>
    <x v="1"/>
    <s v="Cynthia Delaney"/>
    <x v="2"/>
    <x v="0"/>
    <s v="Moreno Valley"/>
    <x v="1"/>
    <n v="92553"/>
    <x v="1"/>
    <x v="1"/>
    <x v="4"/>
    <s v="Advantus Rolling Storage Box"/>
    <n v="51.449999999999996"/>
    <n v="3"/>
    <n v="0"/>
    <n v="13.891499999999999"/>
  </r>
  <r>
    <x v="422"/>
    <d v="2014-12-31T00:00:00"/>
    <x v="1"/>
    <s v="Cynthia Delaney"/>
    <x v="2"/>
    <x v="0"/>
    <s v="Moreno Valley"/>
    <x v="1"/>
    <n v="92553"/>
    <x v="1"/>
    <x v="1"/>
    <x v="8"/>
    <s v="GBC VeloBind Cover Sets"/>
    <n v="37.055999999999997"/>
    <n v="3"/>
    <n v="0.2"/>
    <n v="13.896000000000001"/>
  </r>
  <r>
    <x v="724"/>
    <d v="2016-04-22T00:00:00"/>
    <x v="1"/>
    <s v="Roy Französisch"/>
    <x v="0"/>
    <x v="0"/>
    <s v="Chesapeake"/>
    <x v="17"/>
    <n v="23320"/>
    <x v="0"/>
    <x v="1"/>
    <x v="9"/>
    <s v="Eureka The Boss Cordless Rechargeable Stick Vac"/>
    <n v="203.92"/>
    <n v="4"/>
    <n v="0"/>
    <n v="55.058400000000006"/>
  </r>
  <r>
    <x v="724"/>
    <d v="2016-04-22T00:00:00"/>
    <x v="1"/>
    <s v="Roy Französisch"/>
    <x v="0"/>
    <x v="0"/>
    <s v="Chesapeake"/>
    <x v="17"/>
    <n v="23320"/>
    <x v="0"/>
    <x v="2"/>
    <x v="7"/>
    <s v="SKILCRAFT Telephone Shoulder Rest, 2&quot; x 6.5&quot; x 2.5&quot;, Black"/>
    <n v="29.56"/>
    <n v="4"/>
    <n v="0"/>
    <n v="7.9812000000000012"/>
  </r>
  <r>
    <x v="936"/>
    <d v="2015-03-12T00:00:00"/>
    <x v="1"/>
    <s v="Frank Olsen"/>
    <x v="0"/>
    <x v="0"/>
    <s v="Chicago"/>
    <x v="10"/>
    <n v="60623"/>
    <x v="2"/>
    <x v="1"/>
    <x v="8"/>
    <s v="Avery Premier Heavy-Duty Binder with Round Locking Rings"/>
    <n v="8.5679999999999978"/>
    <n v="3"/>
    <n v="0.8"/>
    <n v="-14.5656"/>
  </r>
  <r>
    <x v="254"/>
    <d v="2016-11-06T00:00:00"/>
    <x v="0"/>
    <s v="Elpida Rittenbach"/>
    <x v="1"/>
    <x v="0"/>
    <s v="Charlotte"/>
    <x v="3"/>
    <n v="28205"/>
    <x v="0"/>
    <x v="1"/>
    <x v="4"/>
    <s v="Eldon Portable Mobile Manager"/>
    <n v="45.248000000000005"/>
    <n v="2"/>
    <n v="0.2"/>
    <n v="3.9591999999999992"/>
  </r>
  <r>
    <x v="254"/>
    <d v="2016-11-06T00:00:00"/>
    <x v="0"/>
    <s v="Elpida Rittenbach"/>
    <x v="1"/>
    <x v="0"/>
    <s v="Charlotte"/>
    <x v="3"/>
    <n v="28205"/>
    <x v="0"/>
    <x v="0"/>
    <x v="3"/>
    <s v="BPI Conference Tables"/>
    <n v="876.30000000000007"/>
    <n v="10"/>
    <n v="0.4"/>
    <n v="-292.10000000000014"/>
  </r>
  <r>
    <x v="254"/>
    <d v="2016-11-06T00:00:00"/>
    <x v="0"/>
    <s v="Elpida Rittenbach"/>
    <x v="1"/>
    <x v="0"/>
    <s v="Charlotte"/>
    <x v="3"/>
    <n v="28205"/>
    <x v="0"/>
    <x v="1"/>
    <x v="14"/>
    <s v="Premier Electric Letter Opener"/>
    <n v="185.376"/>
    <n v="2"/>
    <n v="0.2"/>
    <n v="-34.758000000000017"/>
  </r>
  <r>
    <x v="503"/>
    <d v="2014-12-06T00:00:00"/>
    <x v="1"/>
    <s v="Philip Brown"/>
    <x v="0"/>
    <x v="0"/>
    <s v="New York City"/>
    <x v="15"/>
    <n v="10009"/>
    <x v="3"/>
    <x v="1"/>
    <x v="2"/>
    <s v="Avery 485"/>
    <n v="25.06"/>
    <n v="2"/>
    <n v="0"/>
    <n v="11.778199999999998"/>
  </r>
  <r>
    <x v="624"/>
    <d v="2016-05-20T00:00:00"/>
    <x v="2"/>
    <s v="Luke Weiss"/>
    <x v="0"/>
    <x v="0"/>
    <s v="Chicago"/>
    <x v="10"/>
    <n v="60653"/>
    <x v="2"/>
    <x v="1"/>
    <x v="8"/>
    <s v="Acco Recycled 2&quot; Capacity Laser Printer Hanging Data Binders"/>
    <n v="2.8899999999999992"/>
    <n v="1"/>
    <n v="0.8"/>
    <n v="-4.7685000000000013"/>
  </r>
  <r>
    <x v="624"/>
    <d v="2016-05-20T00:00:00"/>
    <x v="2"/>
    <s v="Luke Weiss"/>
    <x v="0"/>
    <x v="0"/>
    <s v="Chicago"/>
    <x v="10"/>
    <n v="60653"/>
    <x v="2"/>
    <x v="1"/>
    <x v="13"/>
    <s v="Acco Hot Clips Clips to Go"/>
    <n v="7.8960000000000008"/>
    <n v="3"/>
    <n v="0.2"/>
    <n v="2.4674999999999994"/>
  </r>
  <r>
    <x v="624"/>
    <d v="2016-05-20T00:00:00"/>
    <x v="2"/>
    <s v="Luke Weiss"/>
    <x v="0"/>
    <x v="0"/>
    <s v="Chicago"/>
    <x v="10"/>
    <n v="60653"/>
    <x v="2"/>
    <x v="0"/>
    <x v="5"/>
    <s v="Flat Face Poster Frame"/>
    <n v="22.608000000000001"/>
    <n v="3"/>
    <n v="0.6"/>
    <n v="-10.173599999999997"/>
  </r>
  <r>
    <x v="624"/>
    <d v="2016-05-20T00:00:00"/>
    <x v="2"/>
    <s v="Luke Weiss"/>
    <x v="0"/>
    <x v="0"/>
    <s v="Chicago"/>
    <x v="10"/>
    <n v="60653"/>
    <x v="2"/>
    <x v="1"/>
    <x v="10"/>
    <s v="Wirebound Message Books, Four 2 3/4 x 5 Forms per Page, 200 Sets per Book"/>
    <n v="30.527999999999999"/>
    <n v="8"/>
    <n v="0.2"/>
    <n v="9.5399999999999974"/>
  </r>
  <r>
    <x v="20"/>
    <d v="2017-09-19T00:00:00"/>
    <x v="3"/>
    <s v="Frank Gastineau"/>
    <x v="2"/>
    <x v="0"/>
    <s v="Philadelphia"/>
    <x v="9"/>
    <n v="19120"/>
    <x v="3"/>
    <x v="1"/>
    <x v="8"/>
    <s v="Acco PRESSTEX Data Binder with Storage Hooks, Dark Blue, 9 1/2&quot; X 11&quot;"/>
    <n v="4.8420000000000005"/>
    <n v="3"/>
    <n v="0.7"/>
    <n v="-3.3893999999999984"/>
  </r>
  <r>
    <x v="1054"/>
    <d v="2016-12-24T00:00:00"/>
    <x v="1"/>
    <s v="Barry Pond"/>
    <x v="1"/>
    <x v="0"/>
    <s v="Chicago"/>
    <x v="10"/>
    <n v="60623"/>
    <x v="2"/>
    <x v="1"/>
    <x v="8"/>
    <s v="Wilson Jones Easy Flow II Sheet Lifters"/>
    <n v="1.7999999999999996"/>
    <n v="5"/>
    <n v="0.8"/>
    <n v="-2.8800000000000008"/>
  </r>
  <r>
    <x v="386"/>
    <d v="2017-10-15T00:00:00"/>
    <x v="2"/>
    <s v="Sung Pak"/>
    <x v="1"/>
    <x v="0"/>
    <s v="Dallas"/>
    <x v="5"/>
    <n v="75217"/>
    <x v="2"/>
    <x v="2"/>
    <x v="11"/>
    <s v="Logitech Wireless Touch Keyboard K400"/>
    <n v="39.984000000000002"/>
    <n v="2"/>
    <n v="0.2"/>
    <n v="-1.4994000000000067"/>
  </r>
  <r>
    <x v="295"/>
    <d v="2015-12-15T00:00:00"/>
    <x v="0"/>
    <s v="Jonathan Doherty"/>
    <x v="1"/>
    <x v="0"/>
    <s v="Las Vegas"/>
    <x v="33"/>
    <n v="89115"/>
    <x v="1"/>
    <x v="1"/>
    <x v="10"/>
    <s v="Xerox 1930"/>
    <n v="32.400000000000006"/>
    <n v="5"/>
    <n v="0"/>
    <n v="15.876000000000001"/>
  </r>
  <r>
    <x v="295"/>
    <d v="2015-12-15T00:00:00"/>
    <x v="0"/>
    <s v="Jonathan Doherty"/>
    <x v="1"/>
    <x v="0"/>
    <s v="Las Vegas"/>
    <x v="33"/>
    <n v="89115"/>
    <x v="1"/>
    <x v="1"/>
    <x v="10"/>
    <s v="Xerox 1916"/>
    <n v="97.88"/>
    <n v="2"/>
    <n v="0"/>
    <n v="48.94"/>
  </r>
  <r>
    <x v="984"/>
    <d v="2015-07-18T00:00:00"/>
    <x v="1"/>
    <s v="Fred McMath"/>
    <x v="0"/>
    <x v="0"/>
    <s v="Amarillo"/>
    <x v="5"/>
    <n v="79109"/>
    <x v="2"/>
    <x v="2"/>
    <x v="7"/>
    <s v="Vtech CS6719"/>
    <n v="307.16800000000001"/>
    <n v="4"/>
    <n v="0.2"/>
    <n v="30.716800000000006"/>
  </r>
  <r>
    <x v="653"/>
    <d v="2015-10-06T00:00:00"/>
    <x v="1"/>
    <s v="Michael Paige"/>
    <x v="1"/>
    <x v="0"/>
    <s v="Middletown"/>
    <x v="29"/>
    <n v="6457"/>
    <x v="3"/>
    <x v="1"/>
    <x v="8"/>
    <s v="Acco PRESSTEX Data Binder with Storage Hooks, Dark Blue, 14 7/8&quot; X 11&quot;"/>
    <n v="26.9"/>
    <n v="5"/>
    <n v="0"/>
    <n v="13.181000000000001"/>
  </r>
  <r>
    <x v="668"/>
    <d v="2017-03-27T00:00:00"/>
    <x v="2"/>
    <s v="Harold Ryan"/>
    <x v="1"/>
    <x v="0"/>
    <s v="New York City"/>
    <x v="15"/>
    <n v="10035"/>
    <x v="3"/>
    <x v="1"/>
    <x v="12"/>
    <s v="#10 White Business Envelopes,4 1/8 x 9 1/2"/>
    <n v="47.01"/>
    <n v="3"/>
    <n v="0"/>
    <n v="22.094699999999996"/>
  </r>
  <r>
    <x v="668"/>
    <d v="2017-03-27T00:00:00"/>
    <x v="2"/>
    <s v="Harold Ryan"/>
    <x v="1"/>
    <x v="0"/>
    <s v="New York City"/>
    <x v="15"/>
    <n v="10035"/>
    <x v="3"/>
    <x v="2"/>
    <x v="7"/>
    <s v="Samsung Galaxy S4 Mini"/>
    <n v="469.99"/>
    <n v="1"/>
    <n v="0"/>
    <n v="136.29709999999994"/>
  </r>
  <r>
    <x v="668"/>
    <d v="2017-03-27T00:00:00"/>
    <x v="2"/>
    <s v="Harold Ryan"/>
    <x v="1"/>
    <x v="0"/>
    <s v="New York City"/>
    <x v="15"/>
    <n v="10035"/>
    <x v="3"/>
    <x v="0"/>
    <x v="1"/>
    <s v="Global Deluxe Steno Chair"/>
    <n v="207.84600000000003"/>
    <n v="3"/>
    <n v="0.1"/>
    <n v="2.3093999999999895"/>
  </r>
  <r>
    <x v="702"/>
    <d v="2017-06-06T00:00:00"/>
    <x v="1"/>
    <s v="Barry Weirich"/>
    <x v="0"/>
    <x v="0"/>
    <s v="Philadelphia"/>
    <x v="9"/>
    <n v="19120"/>
    <x v="3"/>
    <x v="1"/>
    <x v="4"/>
    <s v="Tennsco Stur-D-Stor Boltless Shelving, 5 Shelves, 24&quot; Deep, Sand"/>
    <n v="324.74400000000003"/>
    <n v="3"/>
    <n v="0.2"/>
    <n v="-77.126699999999971"/>
  </r>
  <r>
    <x v="977"/>
    <d v="2014-03-29T00:00:00"/>
    <x v="0"/>
    <s v="Maurice Satty"/>
    <x v="0"/>
    <x v="0"/>
    <s v="Fresno"/>
    <x v="1"/>
    <n v="93727"/>
    <x v="1"/>
    <x v="0"/>
    <x v="5"/>
    <s v="DAX Contemporary Wood Frame with Silver Metal Mat, Desktop, 11 x 14 Size"/>
    <n v="40.479999999999997"/>
    <n v="2"/>
    <n v="0"/>
    <n v="14.572799999999997"/>
  </r>
  <r>
    <x v="357"/>
    <d v="2015-09-26T00:00:00"/>
    <x v="1"/>
    <s v="Sanjit Jacobs"/>
    <x v="2"/>
    <x v="0"/>
    <s v="Franklin"/>
    <x v="18"/>
    <n v="37064"/>
    <x v="0"/>
    <x v="1"/>
    <x v="2"/>
    <s v="Avery 510"/>
    <n v="12"/>
    <n v="4"/>
    <n v="0.2"/>
    <n v="4.1999999999999993"/>
  </r>
  <r>
    <x v="357"/>
    <d v="2015-09-26T00:00:00"/>
    <x v="1"/>
    <s v="Sanjit Jacobs"/>
    <x v="2"/>
    <x v="0"/>
    <s v="Franklin"/>
    <x v="18"/>
    <n v="37064"/>
    <x v="0"/>
    <x v="1"/>
    <x v="4"/>
    <s v="Tennsco Double-Tier Lockers"/>
    <n v="720.06400000000008"/>
    <n v="4"/>
    <n v="0.2"/>
    <n v="-63.005600000000015"/>
  </r>
  <r>
    <x v="357"/>
    <d v="2015-09-26T00:00:00"/>
    <x v="1"/>
    <s v="Sanjit Jacobs"/>
    <x v="2"/>
    <x v="0"/>
    <s v="Franklin"/>
    <x v="18"/>
    <n v="37064"/>
    <x v="0"/>
    <x v="1"/>
    <x v="4"/>
    <s v="Safco Wire Cube Shelving System, For Use as 4 or 5 14&quot; Cubes, Black"/>
    <n v="25.424000000000003"/>
    <n v="1"/>
    <n v="0.2"/>
    <n v="-4.7670000000000021"/>
  </r>
  <r>
    <x v="357"/>
    <d v="2015-09-26T00:00:00"/>
    <x v="1"/>
    <s v="Sanjit Jacobs"/>
    <x v="2"/>
    <x v="0"/>
    <s v="Franklin"/>
    <x v="18"/>
    <n v="37064"/>
    <x v="0"/>
    <x v="1"/>
    <x v="6"/>
    <s v="Newell 310"/>
    <n v="2.8160000000000003"/>
    <n v="2"/>
    <n v="0.2"/>
    <n v="0.31679999999999986"/>
  </r>
  <r>
    <x v="357"/>
    <d v="2015-09-26T00:00:00"/>
    <x v="1"/>
    <s v="Sanjit Jacobs"/>
    <x v="2"/>
    <x v="0"/>
    <s v="Franklin"/>
    <x v="18"/>
    <n v="37064"/>
    <x v="0"/>
    <x v="1"/>
    <x v="8"/>
    <s v="Pressboard Data Binder, Crimson, 12&quot; X 8 1/2&quot;"/>
    <n v="3.2040000000000002"/>
    <n v="2"/>
    <n v="0.7"/>
    <n v="-2.5631999999999993"/>
  </r>
  <r>
    <x v="1134"/>
    <d v="2016-01-13T00:00:00"/>
    <x v="1"/>
    <s v="Vivek Sundaresam"/>
    <x v="0"/>
    <x v="0"/>
    <s v="Raleigh"/>
    <x v="3"/>
    <n v="27604"/>
    <x v="0"/>
    <x v="1"/>
    <x v="8"/>
    <s v="XtraLife ClearVue Slant-D Ring Binder, White, 3&quot;"/>
    <n v="30.828000000000007"/>
    <n v="7"/>
    <n v="0.7"/>
    <n v="-24.662400000000005"/>
  </r>
  <r>
    <x v="1134"/>
    <d v="2016-01-13T00:00:00"/>
    <x v="1"/>
    <s v="Vivek Sundaresam"/>
    <x v="0"/>
    <x v="0"/>
    <s v="Raleigh"/>
    <x v="3"/>
    <n v="27604"/>
    <x v="0"/>
    <x v="1"/>
    <x v="6"/>
    <s v="Newell 319"/>
    <n v="47.616"/>
    <n v="3"/>
    <n v="0.2"/>
    <n v="5.9519999999999946"/>
  </r>
  <r>
    <x v="1134"/>
    <d v="2016-01-13T00:00:00"/>
    <x v="1"/>
    <s v="Vivek Sundaresam"/>
    <x v="0"/>
    <x v="0"/>
    <s v="Raleigh"/>
    <x v="3"/>
    <n v="27604"/>
    <x v="0"/>
    <x v="2"/>
    <x v="7"/>
    <s v="Avaya 5410 Digital phone"/>
    <n v="108.78399999999999"/>
    <n v="2"/>
    <n v="0.2"/>
    <n v="10.878399999999999"/>
  </r>
  <r>
    <x v="1173"/>
    <d v="2016-02-15T00:00:00"/>
    <x v="2"/>
    <s v="Dave Kipp"/>
    <x v="0"/>
    <x v="0"/>
    <s v="Clinton"/>
    <x v="39"/>
    <n v="20735"/>
    <x v="3"/>
    <x v="1"/>
    <x v="10"/>
    <s v="Wirebound Message Books, Four 2 3/4 x 5 Forms per Page, 200 Sets per Book"/>
    <n v="4.7699999999999996"/>
    <n v="1"/>
    <n v="0"/>
    <n v="2.1464999999999996"/>
  </r>
  <r>
    <x v="1173"/>
    <d v="2016-02-15T00:00:00"/>
    <x v="2"/>
    <s v="Dave Kipp"/>
    <x v="0"/>
    <x v="0"/>
    <s v="Clinton"/>
    <x v="39"/>
    <n v="20735"/>
    <x v="3"/>
    <x v="1"/>
    <x v="6"/>
    <s v="Economy #2 Pencils"/>
    <n v="7.98"/>
    <n v="3"/>
    <n v="0"/>
    <n v="2.0747999999999998"/>
  </r>
  <r>
    <x v="1173"/>
    <d v="2016-02-15T00:00:00"/>
    <x v="2"/>
    <s v="Dave Kipp"/>
    <x v="0"/>
    <x v="0"/>
    <s v="Clinton"/>
    <x v="39"/>
    <n v="20735"/>
    <x v="3"/>
    <x v="0"/>
    <x v="3"/>
    <s v="Bevis Boat-Shaped Conference Table"/>
    <n v="550.43100000000004"/>
    <n v="3"/>
    <n v="0.3"/>
    <n v="-47.179800000000029"/>
  </r>
  <r>
    <x v="1173"/>
    <d v="2016-02-15T00:00:00"/>
    <x v="2"/>
    <s v="Dave Kipp"/>
    <x v="0"/>
    <x v="0"/>
    <s v="Clinton"/>
    <x v="39"/>
    <n v="20735"/>
    <x v="3"/>
    <x v="0"/>
    <x v="5"/>
    <s v="Regeneration Desk Collection"/>
    <n v="10.56"/>
    <n v="6"/>
    <n v="0"/>
    <n v="4.6464000000000008"/>
  </r>
  <r>
    <x v="110"/>
    <d v="2017-06-10T00:00:00"/>
    <x v="2"/>
    <s v="Maureen Gastineau"/>
    <x v="2"/>
    <x v="0"/>
    <s v="Los Angeles"/>
    <x v="1"/>
    <n v="90049"/>
    <x v="1"/>
    <x v="0"/>
    <x v="0"/>
    <s v="Riverside Palais Royal Lawyers Bookcase, Royale Cherry Finish"/>
    <n v="1497.6659999999999"/>
    <n v="2"/>
    <n v="0.15"/>
    <n v="140.95680000000004"/>
  </r>
  <r>
    <x v="110"/>
    <d v="2017-06-10T00:00:00"/>
    <x v="2"/>
    <s v="Maureen Gastineau"/>
    <x v="2"/>
    <x v="0"/>
    <s v="Los Angeles"/>
    <x v="1"/>
    <n v="90049"/>
    <x v="1"/>
    <x v="2"/>
    <x v="7"/>
    <s v="Shocksock Galaxy S4 Armband"/>
    <n v="17.52"/>
    <n v="2"/>
    <n v="0.2"/>
    <n v="-3.5040000000000022"/>
  </r>
  <r>
    <x v="147"/>
    <d v="2016-10-26T00:00:00"/>
    <x v="0"/>
    <s v="Dennis Pardue"/>
    <x v="2"/>
    <x v="0"/>
    <s v="North Las Vegas"/>
    <x v="33"/>
    <n v="89031"/>
    <x v="1"/>
    <x v="1"/>
    <x v="6"/>
    <s v="Panasonic KP-150 Electric Pencil Sharpener"/>
    <n v="113.22"/>
    <n v="3"/>
    <n v="0"/>
    <n v="29.437200000000001"/>
  </r>
  <r>
    <x v="147"/>
    <d v="2016-10-26T00:00:00"/>
    <x v="0"/>
    <s v="Dennis Pardue"/>
    <x v="2"/>
    <x v="0"/>
    <s v="North Las Vegas"/>
    <x v="33"/>
    <n v="89031"/>
    <x v="1"/>
    <x v="1"/>
    <x v="10"/>
    <s v="Xerox 193"/>
    <n v="35.880000000000003"/>
    <n v="6"/>
    <n v="0"/>
    <n v="17.581200000000003"/>
  </r>
  <r>
    <x v="147"/>
    <d v="2016-10-26T00:00:00"/>
    <x v="0"/>
    <s v="Dennis Pardue"/>
    <x v="2"/>
    <x v="0"/>
    <s v="North Las Vegas"/>
    <x v="33"/>
    <n v="89031"/>
    <x v="1"/>
    <x v="1"/>
    <x v="8"/>
    <s v="Ibico EPK-21 Electric Binding System"/>
    <n v="4535.9760000000006"/>
    <n v="3"/>
    <n v="0.2"/>
    <n v="1644.2912999999999"/>
  </r>
  <r>
    <x v="795"/>
    <d v="2017-01-30T00:00:00"/>
    <x v="1"/>
    <s v="Caroline Jumper"/>
    <x v="0"/>
    <x v="0"/>
    <s v="San Francisco"/>
    <x v="1"/>
    <n v="94109"/>
    <x v="1"/>
    <x v="1"/>
    <x v="13"/>
    <s v="Binder Clips by OIC"/>
    <n v="11.84"/>
    <n v="8"/>
    <n v="0"/>
    <n v="5.6831999999999994"/>
  </r>
  <r>
    <x v="166"/>
    <d v="2017-12-10T00:00:00"/>
    <x v="0"/>
    <s v="Carl Weiss"/>
    <x v="2"/>
    <x v="0"/>
    <s v="Cranston"/>
    <x v="34"/>
    <n v="2920"/>
    <x v="3"/>
    <x v="1"/>
    <x v="4"/>
    <s v="Recycled Data-Pak for Archival Bound Computer Printouts, 12-1/2 x 12-1/2 x 16"/>
    <n v="592.74"/>
    <n v="6"/>
    <n v="0"/>
    <n v="160.03979999999999"/>
  </r>
  <r>
    <x v="147"/>
    <d v="2016-10-24T00:00:00"/>
    <x v="0"/>
    <s v="Giulietta Weimer"/>
    <x v="0"/>
    <x v="0"/>
    <s v="Jackson"/>
    <x v="18"/>
    <n v="38301"/>
    <x v="0"/>
    <x v="1"/>
    <x v="4"/>
    <s v="Tenex Personal Filing Tote With Secure Closure Lid, Black/Frost"/>
    <n v="111.67200000000001"/>
    <n v="9"/>
    <n v="0.2"/>
    <n v="6.9794999999999909"/>
  </r>
  <r>
    <x v="86"/>
    <d v="2014-09-01T00:00:00"/>
    <x v="1"/>
    <s v="Paul Prost"/>
    <x v="2"/>
    <x v="0"/>
    <s v="Newark"/>
    <x v="13"/>
    <n v="19711"/>
    <x v="3"/>
    <x v="1"/>
    <x v="6"/>
    <s v="Newell 340"/>
    <n v="8.64"/>
    <n v="3"/>
    <n v="0"/>
    <n v="2.5055999999999998"/>
  </r>
  <r>
    <x v="86"/>
    <d v="2014-09-01T00:00:00"/>
    <x v="1"/>
    <s v="Paul Prost"/>
    <x v="2"/>
    <x v="0"/>
    <s v="Newark"/>
    <x v="13"/>
    <n v="19711"/>
    <x v="3"/>
    <x v="2"/>
    <x v="11"/>
    <s v="Plantronics Audio 478 Stereo USB Headset"/>
    <n v="149.97"/>
    <n v="3"/>
    <n v="0"/>
    <n v="52.489499999999992"/>
  </r>
  <r>
    <x v="1174"/>
    <d v="2014-05-23T00:00:00"/>
    <x v="1"/>
    <s v="Pauline Webber"/>
    <x v="1"/>
    <x v="0"/>
    <s v="Los Angeles"/>
    <x v="1"/>
    <n v="90036"/>
    <x v="1"/>
    <x v="0"/>
    <x v="1"/>
    <s v="Iceberg Nesting Folding Chair, 19w x 6d x 43h"/>
    <n v="232.88"/>
    <n v="5"/>
    <n v="0.2"/>
    <n v="17.466000000000008"/>
  </r>
  <r>
    <x v="302"/>
    <d v="2015-02-07T00:00:00"/>
    <x v="1"/>
    <s v="Pauline Webber"/>
    <x v="1"/>
    <x v="0"/>
    <s v="Rome"/>
    <x v="15"/>
    <n v="13440"/>
    <x v="3"/>
    <x v="0"/>
    <x v="1"/>
    <s v="Global Fabric Manager's Chair, Dark Gray"/>
    <n v="90.882000000000005"/>
    <n v="1"/>
    <n v="0.1"/>
    <n v="15.147000000000004"/>
  </r>
  <r>
    <x v="1108"/>
    <d v="2017-11-05T00:00:00"/>
    <x v="1"/>
    <s v="Craig Yedwab"/>
    <x v="1"/>
    <x v="0"/>
    <s v="Chicago"/>
    <x v="10"/>
    <n v="60610"/>
    <x v="2"/>
    <x v="2"/>
    <x v="7"/>
    <s v="ClearOne Communications CHAT 70 OC Speaker Phone"/>
    <n v="508.76800000000003"/>
    <n v="4"/>
    <n v="0.2"/>
    <n v="38.157600000000002"/>
  </r>
  <r>
    <x v="1108"/>
    <d v="2017-11-05T00:00:00"/>
    <x v="1"/>
    <s v="Craig Yedwab"/>
    <x v="1"/>
    <x v="0"/>
    <s v="Chicago"/>
    <x v="10"/>
    <n v="60610"/>
    <x v="2"/>
    <x v="1"/>
    <x v="12"/>
    <s v="#10 Gummed Flap White Envelopes, 100/Box"/>
    <n v="9.9120000000000008"/>
    <n v="3"/>
    <n v="0.2"/>
    <n v="3.2213999999999996"/>
  </r>
  <r>
    <x v="33"/>
    <d v="2015-05-01T00:00:00"/>
    <x v="1"/>
    <s v="Bart Watters"/>
    <x v="1"/>
    <x v="0"/>
    <s v="San Diego"/>
    <x v="1"/>
    <n v="92105"/>
    <x v="1"/>
    <x v="0"/>
    <x v="1"/>
    <s v="SAFCO Optional Arm Kit for Workspace Cribbage Stacking Chair"/>
    <n v="63.936000000000007"/>
    <n v="3"/>
    <n v="0.2"/>
    <n v="6.3935999999999957"/>
  </r>
  <r>
    <x v="33"/>
    <d v="2015-05-01T00:00:00"/>
    <x v="1"/>
    <s v="Bart Watters"/>
    <x v="1"/>
    <x v="0"/>
    <s v="San Diego"/>
    <x v="1"/>
    <n v="92105"/>
    <x v="1"/>
    <x v="1"/>
    <x v="6"/>
    <s v="Newell 345"/>
    <n v="59.519999999999996"/>
    <n v="3"/>
    <n v="0"/>
    <n v="15.475200000000001"/>
  </r>
  <r>
    <x v="33"/>
    <d v="2015-05-01T00:00:00"/>
    <x v="1"/>
    <s v="Bart Watters"/>
    <x v="1"/>
    <x v="0"/>
    <s v="San Diego"/>
    <x v="1"/>
    <n v="92105"/>
    <x v="1"/>
    <x v="2"/>
    <x v="7"/>
    <s v="RCA ViSYS 25825 Wireless digital phone"/>
    <n v="311.97600000000006"/>
    <n v="3"/>
    <n v="0.2"/>
    <n v="38.996999999999986"/>
  </r>
  <r>
    <x v="33"/>
    <d v="2015-05-01T00:00:00"/>
    <x v="1"/>
    <s v="Bart Watters"/>
    <x v="1"/>
    <x v="0"/>
    <s v="San Diego"/>
    <x v="1"/>
    <n v="92105"/>
    <x v="1"/>
    <x v="1"/>
    <x v="8"/>
    <s v="GBC Premium Transparent Covers with Diagonal Lined Pattern"/>
    <n v="50.352000000000004"/>
    <n v="3"/>
    <n v="0.2"/>
    <n v="17.623199999999997"/>
  </r>
  <r>
    <x v="195"/>
    <d v="2016-05-13T00:00:00"/>
    <x v="1"/>
    <s v="Mick Brown"/>
    <x v="0"/>
    <x v="0"/>
    <s v="Houston"/>
    <x v="5"/>
    <n v="77036"/>
    <x v="2"/>
    <x v="2"/>
    <x v="7"/>
    <s v="I Need's 3d Hello Kitty Hybrid Silicone Case Cover for HTC One X 4g with 3d Hello Kitty Stylus Pen Green/pink"/>
    <n v="19.136000000000003"/>
    <n v="2"/>
    <n v="0.2"/>
    <n v="1.9136000000000006"/>
  </r>
  <r>
    <x v="1175"/>
    <d v="2015-01-28T00:00:00"/>
    <x v="1"/>
    <s v="Cyra Reiten"/>
    <x v="2"/>
    <x v="0"/>
    <s v="West Palm Beach"/>
    <x v="2"/>
    <n v="33407"/>
    <x v="0"/>
    <x v="1"/>
    <x v="6"/>
    <s v="Crayola Colored Pencils"/>
    <n v="13.120000000000001"/>
    <n v="5"/>
    <n v="0.2"/>
    <n v="2.1319999999999988"/>
  </r>
  <r>
    <x v="657"/>
    <d v="2015-04-17T00:00:00"/>
    <x v="0"/>
    <s v="Eugene Barchas"/>
    <x v="0"/>
    <x v="0"/>
    <s v="Los Angeles"/>
    <x v="1"/>
    <n v="90045"/>
    <x v="1"/>
    <x v="0"/>
    <x v="3"/>
    <s v="Iceberg OfficeWorks 42&quot; Round Tables"/>
    <n v="241.56799999999998"/>
    <n v="2"/>
    <n v="0.2"/>
    <n v="-15.098000000000013"/>
  </r>
  <r>
    <x v="657"/>
    <d v="2015-04-17T00:00:00"/>
    <x v="0"/>
    <s v="Eugene Barchas"/>
    <x v="0"/>
    <x v="0"/>
    <s v="Los Angeles"/>
    <x v="1"/>
    <n v="90045"/>
    <x v="1"/>
    <x v="2"/>
    <x v="7"/>
    <s v="Polycom CX600 IP Phone VoIP phone"/>
    <n v="479.92"/>
    <n v="2"/>
    <n v="0.2"/>
    <n v="41.993000000000009"/>
  </r>
  <r>
    <x v="12"/>
    <d v="2015-09-30T00:00:00"/>
    <x v="1"/>
    <s v="Sally Hughsby"/>
    <x v="1"/>
    <x v="0"/>
    <s v="Seattle"/>
    <x v="4"/>
    <n v="98103"/>
    <x v="1"/>
    <x v="0"/>
    <x v="1"/>
    <s v="Global Super Steno Chair"/>
    <n v="307.13600000000002"/>
    <n v="4"/>
    <n v="0.2"/>
    <n v="-11.51760000000003"/>
  </r>
  <r>
    <x v="12"/>
    <d v="2015-09-30T00:00:00"/>
    <x v="1"/>
    <s v="Sally Hughsby"/>
    <x v="1"/>
    <x v="0"/>
    <s v="Seattle"/>
    <x v="4"/>
    <n v="98103"/>
    <x v="1"/>
    <x v="1"/>
    <x v="2"/>
    <s v="Permanent Self-Adhesive File Folder Labels for Typewriters, 1 1/8 x 3 1/2, White"/>
    <n v="12.6"/>
    <n v="2"/>
    <n v="0"/>
    <n v="5.7959999999999994"/>
  </r>
  <r>
    <x v="12"/>
    <d v="2015-09-30T00:00:00"/>
    <x v="1"/>
    <s v="Sally Hughsby"/>
    <x v="1"/>
    <x v="0"/>
    <s v="Seattle"/>
    <x v="4"/>
    <n v="98103"/>
    <x v="1"/>
    <x v="2"/>
    <x v="11"/>
    <s v="Logitech G602 Wireless Gaming Mouse"/>
    <n v="159.97999999999999"/>
    <n v="2"/>
    <n v="0"/>
    <n v="57.592799999999997"/>
  </r>
  <r>
    <x v="1176"/>
    <d v="2014-04-02T00:00:00"/>
    <x v="1"/>
    <s v="Christina VanderZanden"/>
    <x v="0"/>
    <x v="0"/>
    <s v="Des Moines"/>
    <x v="23"/>
    <n v="50315"/>
    <x v="2"/>
    <x v="1"/>
    <x v="12"/>
    <s v="Poly String Tie Envelopes"/>
    <n v="6.12"/>
    <n v="3"/>
    <n v="0"/>
    <n v="2.8763999999999994"/>
  </r>
  <r>
    <x v="1176"/>
    <d v="2014-04-02T00:00:00"/>
    <x v="1"/>
    <s v="Christina VanderZanden"/>
    <x v="0"/>
    <x v="0"/>
    <s v="Des Moines"/>
    <x v="23"/>
    <n v="50315"/>
    <x v="2"/>
    <x v="0"/>
    <x v="3"/>
    <s v="Hon 94000 Series Round Tables"/>
    <n v="1184.72"/>
    <n v="4"/>
    <n v="0"/>
    <n v="106.62480000000005"/>
  </r>
  <r>
    <x v="19"/>
    <d v="2016-07-22T00:00:00"/>
    <x v="1"/>
    <s v="Annie Thurman"/>
    <x v="0"/>
    <x v="0"/>
    <s v="New York City"/>
    <x v="15"/>
    <n v="10024"/>
    <x v="3"/>
    <x v="1"/>
    <x v="9"/>
    <s v="Belkin F5C206VTEL 6 Outlet Surge"/>
    <n v="45.96"/>
    <n v="2"/>
    <n v="0"/>
    <n v="13.787999999999997"/>
  </r>
  <r>
    <x v="987"/>
    <d v="2014-04-23T00:00:00"/>
    <x v="0"/>
    <s v="Allen Goldenen"/>
    <x v="0"/>
    <x v="0"/>
    <s v="Arlington"/>
    <x v="17"/>
    <n v="22204"/>
    <x v="0"/>
    <x v="1"/>
    <x v="8"/>
    <s v="GBC Durable Plastic Covers"/>
    <n v="58.050000000000004"/>
    <n v="3"/>
    <n v="0"/>
    <n v="26.702999999999999"/>
  </r>
  <r>
    <x v="987"/>
    <d v="2014-04-23T00:00:00"/>
    <x v="0"/>
    <s v="Allen Goldenen"/>
    <x v="0"/>
    <x v="0"/>
    <s v="Arlington"/>
    <x v="17"/>
    <n v="22204"/>
    <x v="0"/>
    <x v="1"/>
    <x v="10"/>
    <s v="Xerox 232"/>
    <n v="71.28"/>
    <n v="11"/>
    <n v="0"/>
    <n v="34.214400000000005"/>
  </r>
  <r>
    <x v="246"/>
    <d v="2017-07-25T00:00:00"/>
    <x v="1"/>
    <s v="Gene McClure"/>
    <x v="0"/>
    <x v="0"/>
    <s v="Pharr"/>
    <x v="5"/>
    <n v="78577"/>
    <x v="2"/>
    <x v="0"/>
    <x v="3"/>
    <s v="Hon 61000 Series Interactive Training Tables"/>
    <n v="124.404"/>
    <n v="4"/>
    <n v="0.3"/>
    <n v="-21.3264"/>
  </r>
  <r>
    <x v="874"/>
    <d v="2015-10-02T00:00:00"/>
    <x v="1"/>
    <s v="Jamie Kunitz"/>
    <x v="0"/>
    <x v="0"/>
    <s v="Arlington"/>
    <x v="17"/>
    <n v="22204"/>
    <x v="0"/>
    <x v="1"/>
    <x v="10"/>
    <s v="Xerox 1988"/>
    <n v="154.9"/>
    <n v="5"/>
    <n v="0"/>
    <n v="69.704999999999998"/>
  </r>
  <r>
    <x v="874"/>
    <d v="2015-10-02T00:00:00"/>
    <x v="1"/>
    <s v="Jamie Kunitz"/>
    <x v="0"/>
    <x v="0"/>
    <s v="Arlington"/>
    <x v="17"/>
    <n v="22204"/>
    <x v="0"/>
    <x v="2"/>
    <x v="7"/>
    <s v="Cisco SPA301"/>
    <n v="1871.88"/>
    <n v="12"/>
    <n v="0"/>
    <n v="561.56399999999996"/>
  </r>
  <r>
    <x v="535"/>
    <d v="2016-03-02T00:00:00"/>
    <x v="1"/>
    <s v="Don Weiss"/>
    <x v="0"/>
    <x v="0"/>
    <s v="Houston"/>
    <x v="5"/>
    <n v="77070"/>
    <x v="2"/>
    <x v="0"/>
    <x v="5"/>
    <s v="DAX Two-Tone Silver Metal Document Frame"/>
    <n v="16.192"/>
    <n v="2"/>
    <n v="0.6"/>
    <n v="-6.8815999999999953"/>
  </r>
  <r>
    <x v="440"/>
    <d v="2016-05-06T00:00:00"/>
    <x v="1"/>
    <s v="Adam Shillingsburg"/>
    <x v="0"/>
    <x v="0"/>
    <s v="Irving"/>
    <x v="5"/>
    <n v="75061"/>
    <x v="2"/>
    <x v="1"/>
    <x v="4"/>
    <s v="Akro Stacking Bins"/>
    <n v="18.936"/>
    <n v="3"/>
    <n v="0.2"/>
    <n v="-3.787200000000003"/>
  </r>
  <r>
    <x v="440"/>
    <d v="2016-05-06T00:00:00"/>
    <x v="1"/>
    <s v="Adam Shillingsburg"/>
    <x v="0"/>
    <x v="0"/>
    <s v="Irving"/>
    <x v="5"/>
    <n v="75061"/>
    <x v="2"/>
    <x v="1"/>
    <x v="4"/>
    <s v="Sterilite Show Offs Storage Containers"/>
    <n v="12.672000000000001"/>
    <n v="3"/>
    <n v="0.2"/>
    <n v="-3.1680000000000001"/>
  </r>
  <r>
    <x v="440"/>
    <d v="2016-05-06T00:00:00"/>
    <x v="1"/>
    <s v="Adam Shillingsburg"/>
    <x v="0"/>
    <x v="0"/>
    <s v="Irving"/>
    <x v="5"/>
    <n v="75061"/>
    <x v="2"/>
    <x v="1"/>
    <x v="2"/>
    <s v="Avery 502"/>
    <n v="5.04"/>
    <n v="2"/>
    <n v="0.2"/>
    <n v="1.764"/>
  </r>
  <r>
    <x v="337"/>
    <d v="2014-12-15T00:00:00"/>
    <x v="1"/>
    <s v="Thomas Seio"/>
    <x v="1"/>
    <x v="0"/>
    <s v="Chicago"/>
    <x v="10"/>
    <n v="60653"/>
    <x v="2"/>
    <x v="1"/>
    <x v="10"/>
    <s v="Astroparche Fine Business Paper"/>
    <n v="8.4480000000000004"/>
    <n v="2"/>
    <n v="0.2"/>
    <n v="2.9568000000000003"/>
  </r>
  <r>
    <x v="337"/>
    <d v="2014-12-15T00:00:00"/>
    <x v="1"/>
    <s v="Thomas Seio"/>
    <x v="1"/>
    <x v="0"/>
    <s v="Chicago"/>
    <x v="10"/>
    <n v="60653"/>
    <x v="2"/>
    <x v="1"/>
    <x v="9"/>
    <s v="Tripp Lite TLP810NET Broadband Surge for Modem/Fax"/>
    <n v="20.387999999999995"/>
    <n v="2"/>
    <n v="0.8"/>
    <n v="-53.008800000000008"/>
  </r>
  <r>
    <x v="707"/>
    <d v="2015-12-29T00:00:00"/>
    <x v="1"/>
    <s v="Sean Miller"/>
    <x v="2"/>
    <x v="0"/>
    <s v="Los Angeles"/>
    <x v="1"/>
    <n v="90049"/>
    <x v="1"/>
    <x v="1"/>
    <x v="10"/>
    <s v="Xerox 1949"/>
    <n v="9.9600000000000009"/>
    <n v="2"/>
    <n v="0"/>
    <n v="4.8804000000000007"/>
  </r>
  <r>
    <x v="226"/>
    <d v="2017-12-12T00:00:00"/>
    <x v="1"/>
    <s v="Brosina Hoffman"/>
    <x v="0"/>
    <x v="0"/>
    <s v="Hattiesburg"/>
    <x v="35"/>
    <n v="39401"/>
    <x v="0"/>
    <x v="1"/>
    <x v="9"/>
    <s v="Eureka The Boss Lite 10-Amp Upright Vacuum, Blue"/>
    <n v="320.64"/>
    <n v="4"/>
    <n v="0"/>
    <n v="89.779200000000003"/>
  </r>
  <r>
    <x v="226"/>
    <d v="2017-12-12T00:00:00"/>
    <x v="1"/>
    <s v="Brosina Hoffman"/>
    <x v="0"/>
    <x v="0"/>
    <s v="Hattiesburg"/>
    <x v="35"/>
    <n v="39401"/>
    <x v="0"/>
    <x v="2"/>
    <x v="11"/>
    <s v="Memorex Micro Travel Drive 8 GB"/>
    <n v="52"/>
    <n v="4"/>
    <n v="0"/>
    <n v="23.4"/>
  </r>
  <r>
    <x v="992"/>
    <d v="2014-06-01T00:00:00"/>
    <x v="2"/>
    <s v="Laurel Workman"/>
    <x v="1"/>
    <x v="0"/>
    <s v="New York City"/>
    <x v="15"/>
    <n v="10024"/>
    <x v="3"/>
    <x v="1"/>
    <x v="8"/>
    <s v="GBC Pre-Punched Binding Paper, Plastic, White, 8-1/2&quot; x 11&quot;"/>
    <n v="25.584000000000003"/>
    <n v="2"/>
    <n v="0.2"/>
    <n v="8.9543999999999997"/>
  </r>
  <r>
    <x v="992"/>
    <d v="2014-06-01T00:00:00"/>
    <x v="2"/>
    <s v="Laurel Workman"/>
    <x v="1"/>
    <x v="0"/>
    <s v="New York City"/>
    <x v="15"/>
    <n v="10024"/>
    <x v="3"/>
    <x v="2"/>
    <x v="7"/>
    <s v="Geemarc AmpliPOWER60"/>
    <n v="464"/>
    <n v="5"/>
    <n v="0"/>
    <n v="134.55999999999995"/>
  </r>
  <r>
    <x v="992"/>
    <d v="2014-06-01T00:00:00"/>
    <x v="2"/>
    <s v="Laurel Workman"/>
    <x v="1"/>
    <x v="0"/>
    <s v="New York City"/>
    <x v="15"/>
    <n v="10024"/>
    <x v="3"/>
    <x v="1"/>
    <x v="9"/>
    <s v="Honeywell Quietcare HEPA Air Cleaner"/>
    <n v="235.95000000000002"/>
    <n v="3"/>
    <n v="0"/>
    <n v="77.863499999999988"/>
  </r>
  <r>
    <x v="992"/>
    <d v="2014-06-01T00:00:00"/>
    <x v="2"/>
    <s v="Laurel Workman"/>
    <x v="1"/>
    <x v="0"/>
    <s v="New York City"/>
    <x v="15"/>
    <n v="10024"/>
    <x v="3"/>
    <x v="1"/>
    <x v="10"/>
    <s v="Xerox 1948"/>
    <n v="39.96"/>
    <n v="4"/>
    <n v="0"/>
    <n v="17.981999999999999"/>
  </r>
  <r>
    <x v="580"/>
    <d v="2017-03-06T00:00:00"/>
    <x v="1"/>
    <s v="Joseph Airdo"/>
    <x v="0"/>
    <x v="0"/>
    <s v="Cuyahoga Falls"/>
    <x v="24"/>
    <n v="44221"/>
    <x v="3"/>
    <x v="1"/>
    <x v="8"/>
    <s v="GBC VeloBind Cover Sets"/>
    <n v="18.528000000000002"/>
    <n v="4"/>
    <n v="0.7"/>
    <n v="-12.352"/>
  </r>
  <r>
    <x v="88"/>
    <d v="2015-10-17T00:00:00"/>
    <x v="1"/>
    <s v="Kelly Andreada"/>
    <x v="0"/>
    <x v="0"/>
    <s v="Seattle"/>
    <x v="4"/>
    <n v="98103"/>
    <x v="1"/>
    <x v="2"/>
    <x v="11"/>
    <s v="Kingston Digital DataTraveler 16GB USB 2.0"/>
    <n v="17.899999999999999"/>
    <n v="2"/>
    <n v="0"/>
    <n v="3.400999999999998"/>
  </r>
  <r>
    <x v="88"/>
    <d v="2015-10-17T00:00:00"/>
    <x v="1"/>
    <s v="Kelly Andreada"/>
    <x v="0"/>
    <x v="0"/>
    <s v="Seattle"/>
    <x v="4"/>
    <n v="98103"/>
    <x v="1"/>
    <x v="1"/>
    <x v="4"/>
    <s v="Contico 72&quot;H Heavy-Duty Storage System"/>
    <n v="81.96"/>
    <n v="2"/>
    <n v="0"/>
    <n v="0"/>
  </r>
  <r>
    <x v="1177"/>
    <d v="2015-07-19T00:00:00"/>
    <x v="0"/>
    <s v="Toby Gnade"/>
    <x v="0"/>
    <x v="0"/>
    <s v="Mesa"/>
    <x v="16"/>
    <n v="85204"/>
    <x v="1"/>
    <x v="1"/>
    <x v="4"/>
    <s v="SAFCO Boltless Steel Shelving"/>
    <n v="272.73599999999999"/>
    <n v="3"/>
    <n v="0.2"/>
    <n v="-64.774800000000013"/>
  </r>
  <r>
    <x v="1177"/>
    <d v="2015-07-19T00:00:00"/>
    <x v="0"/>
    <s v="Toby Gnade"/>
    <x v="0"/>
    <x v="0"/>
    <s v="Mesa"/>
    <x v="16"/>
    <n v="85204"/>
    <x v="1"/>
    <x v="1"/>
    <x v="10"/>
    <s v="Xerox 1899"/>
    <n v="18.496000000000002"/>
    <n v="4"/>
    <n v="0.2"/>
    <n v="6.7048000000000005"/>
  </r>
  <r>
    <x v="1177"/>
    <d v="2015-07-19T00:00:00"/>
    <x v="0"/>
    <s v="Toby Gnade"/>
    <x v="0"/>
    <x v="0"/>
    <s v="Mesa"/>
    <x v="16"/>
    <n v="85204"/>
    <x v="1"/>
    <x v="0"/>
    <x v="1"/>
    <s v="SAFCO Arco Folding Chair"/>
    <n v="441.92"/>
    <n v="2"/>
    <n v="0.2"/>
    <n v="49.715999999999966"/>
  </r>
  <r>
    <x v="1177"/>
    <d v="2015-07-19T00:00:00"/>
    <x v="0"/>
    <s v="Toby Gnade"/>
    <x v="0"/>
    <x v="0"/>
    <s v="Mesa"/>
    <x v="16"/>
    <n v="85204"/>
    <x v="1"/>
    <x v="0"/>
    <x v="0"/>
    <s v="Hon Metal Bookcases, Black"/>
    <n v="127.76400000000002"/>
    <n v="6"/>
    <n v="0.7"/>
    <n v="-191.64599999999996"/>
  </r>
  <r>
    <x v="84"/>
    <d v="2014-11-24T00:00:00"/>
    <x v="0"/>
    <s v="Dennis Bolton"/>
    <x v="2"/>
    <x v="0"/>
    <s v="Salt Lake City"/>
    <x v="7"/>
    <n v="84106"/>
    <x v="1"/>
    <x v="1"/>
    <x v="10"/>
    <s v="Xerox 1888"/>
    <n v="166.44"/>
    <n v="3"/>
    <n v="0"/>
    <n v="79.891199999999998"/>
  </r>
  <r>
    <x v="1022"/>
    <d v="2016-06-02T00:00:00"/>
    <x v="1"/>
    <s v="Lynn Smith"/>
    <x v="0"/>
    <x v="0"/>
    <s v="Los Angeles"/>
    <x v="1"/>
    <n v="90045"/>
    <x v="1"/>
    <x v="1"/>
    <x v="10"/>
    <s v="Wirebound Message Books, Four 2 3/4 x 5 White Forms per Page"/>
    <n v="13.38"/>
    <n v="2"/>
    <n v="0"/>
    <n v="6.1547999999999998"/>
  </r>
  <r>
    <x v="445"/>
    <d v="2017-07-09T00:00:00"/>
    <x v="1"/>
    <s v="Michael Oakman"/>
    <x v="0"/>
    <x v="0"/>
    <s v="Jacksonville"/>
    <x v="3"/>
    <n v="28540"/>
    <x v="0"/>
    <x v="2"/>
    <x v="11"/>
    <s v="Imation 8gb Micro Traveldrive Usb 2.0 Flash Drive"/>
    <n v="24"/>
    <n v="2"/>
    <n v="0.2"/>
    <n v="-2.6999999999999993"/>
  </r>
  <r>
    <x v="145"/>
    <d v="2017-09-29T00:00:00"/>
    <x v="1"/>
    <s v="Carol Adams"/>
    <x v="1"/>
    <x v="0"/>
    <s v="Lakewood"/>
    <x v="24"/>
    <n v="44107"/>
    <x v="3"/>
    <x v="1"/>
    <x v="12"/>
    <s v="Security-Tint Envelopes"/>
    <n v="24.448"/>
    <n v="4"/>
    <n v="0.2"/>
    <n v="8.8623999999999992"/>
  </r>
  <r>
    <x v="339"/>
    <d v="2016-10-07T00:00:00"/>
    <x v="1"/>
    <s v="Daniel Byrd"/>
    <x v="2"/>
    <x v="0"/>
    <s v="Lake Forest"/>
    <x v="1"/>
    <n v="92630"/>
    <x v="1"/>
    <x v="1"/>
    <x v="2"/>
    <s v="Smead Alpha-Z Color-Coded Second Alphabetical Labels and Starter Set"/>
    <n v="6.16"/>
    <n v="2"/>
    <n v="0"/>
    <n v="2.9567999999999999"/>
  </r>
  <r>
    <x v="339"/>
    <d v="2016-10-07T00:00:00"/>
    <x v="1"/>
    <s v="Daniel Byrd"/>
    <x v="2"/>
    <x v="0"/>
    <s v="Lake Forest"/>
    <x v="1"/>
    <n v="92630"/>
    <x v="1"/>
    <x v="0"/>
    <x v="1"/>
    <s v="Global Deluxe High-Back Manager's Chair"/>
    <n v="915.13600000000008"/>
    <n v="4"/>
    <n v="0.2"/>
    <n v="102.95279999999988"/>
  </r>
  <r>
    <x v="339"/>
    <d v="2016-10-07T00:00:00"/>
    <x v="1"/>
    <s v="Daniel Byrd"/>
    <x v="2"/>
    <x v="0"/>
    <s v="Lake Forest"/>
    <x v="1"/>
    <n v="92630"/>
    <x v="1"/>
    <x v="1"/>
    <x v="10"/>
    <s v="Xerox 1900"/>
    <n v="8.56"/>
    <n v="2"/>
    <n v="0"/>
    <n v="3.8519999999999994"/>
  </r>
  <r>
    <x v="339"/>
    <d v="2016-10-07T00:00:00"/>
    <x v="1"/>
    <s v="Daniel Byrd"/>
    <x v="2"/>
    <x v="0"/>
    <s v="Lake Forest"/>
    <x v="1"/>
    <n v="92630"/>
    <x v="1"/>
    <x v="1"/>
    <x v="10"/>
    <s v="Xerox 1891"/>
    <n v="97.82"/>
    <n v="2"/>
    <n v="0"/>
    <n v="45.975399999999993"/>
  </r>
  <r>
    <x v="428"/>
    <d v="2017-09-15T00:00:00"/>
    <x v="1"/>
    <s v="Damala Kotsonis"/>
    <x v="1"/>
    <x v="0"/>
    <s v="Portland"/>
    <x v="21"/>
    <n v="97206"/>
    <x v="1"/>
    <x v="1"/>
    <x v="10"/>
    <s v="Xerox 1930"/>
    <n v="31.104000000000006"/>
    <n v="6"/>
    <n v="0.2"/>
    <n v="11.2752"/>
  </r>
  <r>
    <x v="428"/>
    <d v="2017-09-15T00:00:00"/>
    <x v="1"/>
    <s v="Damala Kotsonis"/>
    <x v="1"/>
    <x v="0"/>
    <s v="Portland"/>
    <x v="21"/>
    <n v="97206"/>
    <x v="1"/>
    <x v="1"/>
    <x v="9"/>
    <s v="Belkin 7-Outlet SurgeMaster Home Series"/>
    <n v="11.176000000000002"/>
    <n v="1"/>
    <n v="0.2"/>
    <n v="0.8382000000000005"/>
  </r>
  <r>
    <x v="899"/>
    <d v="2015-03-18T00:00:00"/>
    <x v="1"/>
    <s v="Evan Bailliet"/>
    <x v="0"/>
    <x v="0"/>
    <s v="Charlotte"/>
    <x v="3"/>
    <n v="28205"/>
    <x v="0"/>
    <x v="1"/>
    <x v="2"/>
    <s v="Avery 518"/>
    <n v="5.04"/>
    <n v="2"/>
    <n v="0.2"/>
    <n v="1.764"/>
  </r>
  <r>
    <x v="896"/>
    <d v="2016-12-04T00:00:00"/>
    <x v="0"/>
    <s v="Daniel Raglin"/>
    <x v="2"/>
    <x v="0"/>
    <s v="Aurora"/>
    <x v="10"/>
    <n v="60505"/>
    <x v="2"/>
    <x v="0"/>
    <x v="5"/>
    <s v="Tenex Chairmat w/ Average Lip, 45&quot; x 53&quot;"/>
    <n v="242.17600000000004"/>
    <n v="4"/>
    <n v="0.6"/>
    <n v="-302.72000000000003"/>
  </r>
  <r>
    <x v="403"/>
    <d v="2016-06-21T00:00:00"/>
    <x v="1"/>
    <s v="Jim Sink"/>
    <x v="1"/>
    <x v="0"/>
    <s v="Philadelphia"/>
    <x v="9"/>
    <n v="19140"/>
    <x v="3"/>
    <x v="0"/>
    <x v="3"/>
    <s v="Global Adaptabilities Conference Tables"/>
    <n v="337.17599999999999"/>
    <n v="2"/>
    <n v="0.4"/>
    <n v="-118.01160000000002"/>
  </r>
  <r>
    <x v="734"/>
    <d v="2017-12-06T00:00:00"/>
    <x v="0"/>
    <s v="Lena Cacioppo"/>
    <x v="0"/>
    <x v="0"/>
    <s v="Thornton"/>
    <x v="22"/>
    <n v="80229"/>
    <x v="1"/>
    <x v="1"/>
    <x v="6"/>
    <s v="Newell 344"/>
    <n v="13.343999999999998"/>
    <n v="6"/>
    <n v="0.2"/>
    <n v="1.0007999999999999"/>
  </r>
  <r>
    <x v="734"/>
    <d v="2017-12-06T00:00:00"/>
    <x v="0"/>
    <s v="Lena Cacioppo"/>
    <x v="0"/>
    <x v="0"/>
    <s v="Thornton"/>
    <x v="22"/>
    <n v="80229"/>
    <x v="1"/>
    <x v="2"/>
    <x v="11"/>
    <s v="Memorex Micro Travel Drive 16 GB"/>
    <n v="76.75200000000001"/>
    <n v="6"/>
    <n v="0.2"/>
    <n v="10.553399999999993"/>
  </r>
  <r>
    <x v="734"/>
    <d v="2017-12-06T00:00:00"/>
    <x v="0"/>
    <s v="Lena Cacioppo"/>
    <x v="0"/>
    <x v="0"/>
    <s v="Thornton"/>
    <x v="22"/>
    <n v="80229"/>
    <x v="1"/>
    <x v="2"/>
    <x v="11"/>
    <s v="Memorex Micro Travel Drive 16 GB"/>
    <n v="102.33600000000001"/>
    <n v="8"/>
    <n v="0.2"/>
    <n v="14.07119999999999"/>
  </r>
  <r>
    <x v="734"/>
    <d v="2017-12-06T00:00:00"/>
    <x v="0"/>
    <s v="Lena Cacioppo"/>
    <x v="0"/>
    <x v="0"/>
    <s v="Thornton"/>
    <x v="22"/>
    <n v="80229"/>
    <x v="1"/>
    <x v="1"/>
    <x v="10"/>
    <s v="Wirebound Four 2-3/4 x 5 Forms per Page, 400 Sets per Book"/>
    <n v="10.32"/>
    <n v="2"/>
    <n v="0.2"/>
    <n v="3.7409999999999997"/>
  </r>
  <r>
    <x v="734"/>
    <d v="2017-12-06T00:00:00"/>
    <x v="0"/>
    <s v="Lena Cacioppo"/>
    <x v="0"/>
    <x v="0"/>
    <s v="Thornton"/>
    <x v="22"/>
    <n v="80229"/>
    <x v="1"/>
    <x v="1"/>
    <x v="14"/>
    <s v="Elite 5&quot; Scissors"/>
    <n v="47.32"/>
    <n v="7"/>
    <n v="0.2"/>
    <n v="5.9149999999999938"/>
  </r>
  <r>
    <x v="734"/>
    <d v="2017-12-06T00:00:00"/>
    <x v="0"/>
    <s v="Lena Cacioppo"/>
    <x v="0"/>
    <x v="0"/>
    <s v="Thornton"/>
    <x v="22"/>
    <n v="80229"/>
    <x v="1"/>
    <x v="0"/>
    <x v="5"/>
    <s v="Staple-based wall hangings"/>
    <n v="23.376000000000001"/>
    <n v="3"/>
    <n v="0.2"/>
    <n v="7.0128000000000013"/>
  </r>
  <r>
    <x v="734"/>
    <d v="2017-12-06T00:00:00"/>
    <x v="0"/>
    <s v="Lena Cacioppo"/>
    <x v="0"/>
    <x v="0"/>
    <s v="Thornton"/>
    <x v="22"/>
    <n v="80229"/>
    <x v="1"/>
    <x v="0"/>
    <x v="5"/>
    <s v="Eldon Image Series Desk Accessories, Burgundy"/>
    <n v="16.72"/>
    <n v="5"/>
    <n v="0.2"/>
    <n v="3.3439999999999994"/>
  </r>
  <r>
    <x v="734"/>
    <d v="2017-12-06T00:00:00"/>
    <x v="0"/>
    <s v="Lena Cacioppo"/>
    <x v="0"/>
    <x v="0"/>
    <s v="Thornton"/>
    <x v="22"/>
    <n v="80229"/>
    <x v="1"/>
    <x v="0"/>
    <x v="5"/>
    <s v="DAX Two-Tone Silver Metal Document Frame"/>
    <n v="16.192"/>
    <n v="1"/>
    <n v="0.2"/>
    <n v="4.6552000000000007"/>
  </r>
  <r>
    <x v="765"/>
    <d v="2016-08-22T00:00:00"/>
    <x v="1"/>
    <s v="Jeremy Pistek"/>
    <x v="0"/>
    <x v="0"/>
    <s v="Davis"/>
    <x v="1"/>
    <n v="95616"/>
    <x v="1"/>
    <x v="1"/>
    <x v="10"/>
    <s v="Xerox 1931"/>
    <n v="32.400000000000006"/>
    <n v="5"/>
    <n v="0"/>
    <n v="15.552000000000001"/>
  </r>
  <r>
    <x v="591"/>
    <d v="2016-12-29T00:00:00"/>
    <x v="1"/>
    <s v="Trudy Schmidt"/>
    <x v="0"/>
    <x v="0"/>
    <s v="Fayetteville"/>
    <x v="36"/>
    <n v="72701"/>
    <x v="0"/>
    <x v="1"/>
    <x v="6"/>
    <s v="Newell 327"/>
    <n v="19.89"/>
    <n v="9"/>
    <n v="0"/>
    <n v="5.3703000000000003"/>
  </r>
  <r>
    <x v="591"/>
    <d v="2016-12-29T00:00:00"/>
    <x v="1"/>
    <s v="Trudy Schmidt"/>
    <x v="0"/>
    <x v="0"/>
    <s v="Fayetteville"/>
    <x v="36"/>
    <n v="72701"/>
    <x v="0"/>
    <x v="2"/>
    <x v="11"/>
    <s v="Razer Tiamat Over Ear 7.1 Surround Sound PC Gaming Headset"/>
    <n v="399.98"/>
    <n v="2"/>
    <n v="0"/>
    <n v="171.99140000000003"/>
  </r>
  <r>
    <x v="591"/>
    <d v="2016-12-29T00:00:00"/>
    <x v="1"/>
    <s v="Trudy Schmidt"/>
    <x v="0"/>
    <x v="0"/>
    <s v="Fayetteville"/>
    <x v="36"/>
    <n v="72701"/>
    <x v="0"/>
    <x v="0"/>
    <x v="5"/>
    <s v="Howard Miller 13-1/2&quot; Diameter Rosebrook Wall Clock"/>
    <n v="343.84999999999997"/>
    <n v="5"/>
    <n v="0"/>
    <n v="137.54000000000002"/>
  </r>
  <r>
    <x v="591"/>
    <d v="2016-12-29T00:00:00"/>
    <x v="1"/>
    <s v="Trudy Schmidt"/>
    <x v="0"/>
    <x v="0"/>
    <s v="Fayetteville"/>
    <x v="36"/>
    <n v="72701"/>
    <x v="0"/>
    <x v="1"/>
    <x v="10"/>
    <s v="Xerox 1906"/>
    <n v="106.32"/>
    <n v="3"/>
    <n v="0"/>
    <n v="49.970399999999991"/>
  </r>
  <r>
    <x v="283"/>
    <d v="2017-07-30T00:00:00"/>
    <x v="1"/>
    <s v="Nathan Mautz"/>
    <x v="2"/>
    <x v="0"/>
    <s v="New York City"/>
    <x v="15"/>
    <n v="10011"/>
    <x v="3"/>
    <x v="1"/>
    <x v="8"/>
    <s v="Wilson Jones “Snap” Scratch Pad Binder Tool for Ring Binders"/>
    <n v="13.919999999999998"/>
    <n v="3"/>
    <n v="0.2"/>
    <n v="4.3500000000000005"/>
  </r>
  <r>
    <x v="548"/>
    <d v="2017-06-25T00:00:00"/>
    <x v="1"/>
    <s v="Eugene Hildebrand"/>
    <x v="2"/>
    <x v="0"/>
    <s v="Wheeling"/>
    <x v="48"/>
    <n v="26003"/>
    <x v="3"/>
    <x v="1"/>
    <x v="8"/>
    <s v="Ibico Standard Transparent Covers"/>
    <n v="82.4"/>
    <n v="5"/>
    <n v="0"/>
    <n v="40.376000000000005"/>
  </r>
  <r>
    <x v="548"/>
    <d v="2017-06-25T00:00:00"/>
    <x v="1"/>
    <s v="Eugene Hildebrand"/>
    <x v="2"/>
    <x v="0"/>
    <s v="Wheeling"/>
    <x v="48"/>
    <n v="26003"/>
    <x v="3"/>
    <x v="1"/>
    <x v="8"/>
    <s v="Zipper Ring Binder Pockets"/>
    <n v="6.24"/>
    <n v="2"/>
    <n v="0"/>
    <n v="3.0575999999999999"/>
  </r>
  <r>
    <x v="548"/>
    <d v="2017-06-25T00:00:00"/>
    <x v="1"/>
    <s v="Eugene Hildebrand"/>
    <x v="2"/>
    <x v="0"/>
    <s v="Wheeling"/>
    <x v="48"/>
    <n v="26003"/>
    <x v="3"/>
    <x v="1"/>
    <x v="10"/>
    <s v="Xerox 1908"/>
    <n v="447.84"/>
    <n v="8"/>
    <n v="0"/>
    <n v="219.44159999999999"/>
  </r>
  <r>
    <x v="802"/>
    <d v="2017-08-18T00:00:00"/>
    <x v="1"/>
    <s v="Dan Campbell"/>
    <x v="0"/>
    <x v="0"/>
    <s v="Memphis"/>
    <x v="18"/>
    <n v="38109"/>
    <x v="0"/>
    <x v="1"/>
    <x v="9"/>
    <s v="Belkin Premiere Surge Master II 8-outlet surge protector"/>
    <n v="272.048"/>
    <n v="7"/>
    <n v="0.2"/>
    <n v="30.605399999999946"/>
  </r>
  <r>
    <x v="802"/>
    <d v="2017-08-18T00:00:00"/>
    <x v="1"/>
    <s v="Dan Campbell"/>
    <x v="0"/>
    <x v="0"/>
    <s v="Memphis"/>
    <x v="18"/>
    <n v="38109"/>
    <x v="0"/>
    <x v="1"/>
    <x v="8"/>
    <s v="GBC DocuBind TL300 Electric Binding System"/>
    <n v="1614.5820000000003"/>
    <n v="6"/>
    <n v="0.7"/>
    <n v="-1237.8461999999995"/>
  </r>
  <r>
    <x v="802"/>
    <d v="2017-08-18T00:00:00"/>
    <x v="1"/>
    <s v="Dan Campbell"/>
    <x v="0"/>
    <x v="0"/>
    <s v="Memphis"/>
    <x v="18"/>
    <n v="38109"/>
    <x v="0"/>
    <x v="1"/>
    <x v="13"/>
    <s v="Staples"/>
    <n v="24.320000000000004"/>
    <n v="5"/>
    <n v="0.2"/>
    <n v="9.1199999999999974"/>
  </r>
  <r>
    <x v="802"/>
    <d v="2017-08-18T00:00:00"/>
    <x v="1"/>
    <s v="Dan Campbell"/>
    <x v="0"/>
    <x v="0"/>
    <s v="Memphis"/>
    <x v="18"/>
    <n v="38109"/>
    <x v="0"/>
    <x v="2"/>
    <x v="11"/>
    <s v="Maxell 4.7GB DVD-R 5/Pack"/>
    <n v="1.5840000000000001"/>
    <n v="2"/>
    <n v="0.2"/>
    <n v="0.47520000000000018"/>
  </r>
  <r>
    <x v="802"/>
    <d v="2017-08-18T00:00:00"/>
    <x v="1"/>
    <s v="Dan Campbell"/>
    <x v="0"/>
    <x v="0"/>
    <s v="Memphis"/>
    <x v="18"/>
    <n v="38109"/>
    <x v="0"/>
    <x v="0"/>
    <x v="5"/>
    <s v="Eldon Radial Chair Mat for Low to Medium Pile Carpets"/>
    <n v="31.983999999999998"/>
    <n v="1"/>
    <n v="0.2"/>
    <n v="0"/>
  </r>
  <r>
    <x v="802"/>
    <d v="2017-08-18T00:00:00"/>
    <x v="1"/>
    <s v="Dan Campbell"/>
    <x v="0"/>
    <x v="0"/>
    <s v="Memphis"/>
    <x v="18"/>
    <n v="38109"/>
    <x v="0"/>
    <x v="1"/>
    <x v="12"/>
    <s v="Colored Envelopes"/>
    <n v="14.76"/>
    <n v="5"/>
    <n v="0.2"/>
    <n v="4.7969999999999988"/>
  </r>
  <r>
    <x v="802"/>
    <d v="2017-08-18T00:00:00"/>
    <x v="1"/>
    <s v="Dan Campbell"/>
    <x v="0"/>
    <x v="0"/>
    <s v="Memphis"/>
    <x v="18"/>
    <n v="38109"/>
    <x v="0"/>
    <x v="0"/>
    <x v="1"/>
    <s v="Hon Olson Stacker Chairs"/>
    <n v="423.64799999999997"/>
    <n v="2"/>
    <n v="0.2"/>
    <n v="47.660399999999967"/>
  </r>
  <r>
    <x v="209"/>
    <d v="2015-11-13T00:00:00"/>
    <x v="1"/>
    <s v="Doug O'Connell"/>
    <x v="0"/>
    <x v="0"/>
    <s v="Houston"/>
    <x v="5"/>
    <n v="77036"/>
    <x v="2"/>
    <x v="1"/>
    <x v="10"/>
    <s v="Xerox 1886"/>
    <n v="76.64"/>
    <n v="2"/>
    <n v="0.2"/>
    <n v="26.823999999999995"/>
  </r>
  <r>
    <x v="52"/>
    <d v="2015-10-22T00:00:00"/>
    <x v="1"/>
    <s v="Lindsay Shagiari"/>
    <x v="2"/>
    <x v="0"/>
    <s v="Dallas"/>
    <x v="5"/>
    <n v="75217"/>
    <x v="2"/>
    <x v="1"/>
    <x v="12"/>
    <s v="Staple envelope"/>
    <n v="4.4640000000000004"/>
    <n v="1"/>
    <n v="0.2"/>
    <n v="1.6739999999999999"/>
  </r>
  <r>
    <x v="52"/>
    <d v="2015-10-22T00:00:00"/>
    <x v="1"/>
    <s v="Lindsay Shagiari"/>
    <x v="2"/>
    <x v="0"/>
    <s v="Dallas"/>
    <x v="5"/>
    <n v="75217"/>
    <x v="2"/>
    <x v="1"/>
    <x v="8"/>
    <s v="Avery Reinforcements for Hole-Punch Pages"/>
    <n v="3.9599999999999991"/>
    <n v="10"/>
    <n v="0.8"/>
    <n v="-6.93"/>
  </r>
  <r>
    <x v="679"/>
    <d v="2016-08-02T00:00:00"/>
    <x v="2"/>
    <s v="Rob Williams"/>
    <x v="1"/>
    <x v="0"/>
    <s v="San Francisco"/>
    <x v="1"/>
    <n v="94122"/>
    <x v="1"/>
    <x v="1"/>
    <x v="9"/>
    <s v="Hoover Shoulder Vac Commercial Portable Vacuum"/>
    <n v="715.64"/>
    <n v="2"/>
    <n v="0"/>
    <n v="178.90999999999997"/>
  </r>
  <r>
    <x v="275"/>
    <d v="2016-12-07T00:00:00"/>
    <x v="1"/>
    <s v="Roger Demir"/>
    <x v="0"/>
    <x v="0"/>
    <s v="Morgan Hill"/>
    <x v="1"/>
    <n v="95037"/>
    <x v="1"/>
    <x v="0"/>
    <x v="3"/>
    <s v="Hon 4060 Series Tables"/>
    <n v="268.70400000000001"/>
    <n v="3"/>
    <n v="0.2"/>
    <n v="6.717599999999976"/>
  </r>
  <r>
    <x v="275"/>
    <d v="2016-12-07T00:00:00"/>
    <x v="1"/>
    <s v="Roger Demir"/>
    <x v="0"/>
    <x v="0"/>
    <s v="Morgan Hill"/>
    <x v="1"/>
    <n v="95037"/>
    <x v="1"/>
    <x v="1"/>
    <x v="6"/>
    <s v="Rogers Handheld Barrel Pencil Sharpener"/>
    <n v="21.92"/>
    <n v="8"/>
    <n v="0"/>
    <n v="5.9184000000000019"/>
  </r>
  <r>
    <x v="275"/>
    <d v="2016-12-07T00:00:00"/>
    <x v="1"/>
    <s v="Roger Demir"/>
    <x v="0"/>
    <x v="0"/>
    <s v="Morgan Hill"/>
    <x v="1"/>
    <n v="95037"/>
    <x v="1"/>
    <x v="1"/>
    <x v="4"/>
    <s v="Acco Perma 4000 Stacking Storage Drawers"/>
    <n v="48.72"/>
    <n v="3"/>
    <n v="0"/>
    <n v="7.3079999999999998"/>
  </r>
  <r>
    <x v="275"/>
    <d v="2016-12-07T00:00:00"/>
    <x v="1"/>
    <s v="Roger Demir"/>
    <x v="0"/>
    <x v="0"/>
    <s v="Morgan Hill"/>
    <x v="1"/>
    <n v="95037"/>
    <x v="1"/>
    <x v="0"/>
    <x v="0"/>
    <s v="O'Sullivan Living Dimensions 2-Shelf Bookcases"/>
    <n v="205.666"/>
    <n v="2"/>
    <n v="0.15"/>
    <n v="-12.097999999999999"/>
  </r>
  <r>
    <x v="236"/>
    <d v="2016-04-30T00:00:00"/>
    <x v="0"/>
    <s v="Rob Beeghly"/>
    <x v="0"/>
    <x v="0"/>
    <s v="Saint Charles"/>
    <x v="10"/>
    <n v="60174"/>
    <x v="2"/>
    <x v="0"/>
    <x v="5"/>
    <s v="Eldon Delta Triangular Chair Mat, 52&quot; x 58&quot;, Clear"/>
    <n v="30.344000000000001"/>
    <n v="2"/>
    <n v="0.6"/>
    <n v="-31.861200000000004"/>
  </r>
  <r>
    <x v="326"/>
    <d v="2017-08-27T00:00:00"/>
    <x v="2"/>
    <s v="Joe Elijah"/>
    <x v="0"/>
    <x v="0"/>
    <s v="Cleveland"/>
    <x v="24"/>
    <n v="44105"/>
    <x v="3"/>
    <x v="1"/>
    <x v="4"/>
    <s v="Letter/Legal File Tote with Clear Snap-On Lid, Black Granite"/>
    <n v="25.695999999999998"/>
    <n v="2"/>
    <n v="0.2"/>
    <n v="1.9271999999999991"/>
  </r>
  <r>
    <x v="46"/>
    <d v="2017-06-21T00:00:00"/>
    <x v="1"/>
    <s v="Steven Roelle"/>
    <x v="2"/>
    <x v="0"/>
    <s v="New York City"/>
    <x v="15"/>
    <n v="10024"/>
    <x v="3"/>
    <x v="2"/>
    <x v="15"/>
    <s v="Hewlett-Packard Desktjet 6988DT Refurbished Printer"/>
    <n v="3404.5"/>
    <n v="5"/>
    <n v="0"/>
    <n v="1668.2049999999999"/>
  </r>
  <r>
    <x v="46"/>
    <d v="2017-06-21T00:00:00"/>
    <x v="1"/>
    <s v="Steven Roelle"/>
    <x v="2"/>
    <x v="0"/>
    <s v="New York City"/>
    <x v="15"/>
    <n v="10024"/>
    <x v="3"/>
    <x v="2"/>
    <x v="11"/>
    <s v="Kingston Digital DataTraveler 64GB USB 2.0"/>
    <n v="101.34"/>
    <n v="3"/>
    <n v="0"/>
    <n v="8.1071999999999917"/>
  </r>
  <r>
    <x v="312"/>
    <d v="2015-11-24T00:00:00"/>
    <x v="1"/>
    <s v="Phillina Ober"/>
    <x v="2"/>
    <x v="0"/>
    <s v="Philadelphia"/>
    <x v="9"/>
    <n v="19140"/>
    <x v="3"/>
    <x v="0"/>
    <x v="1"/>
    <s v="Global High-Back Leather Tilter, Burgundy"/>
    <n v="344.37199999999996"/>
    <n v="4"/>
    <n v="0.3"/>
    <n v="-93.472400000000022"/>
  </r>
  <r>
    <x v="507"/>
    <d v="2017-09-08T00:00:00"/>
    <x v="0"/>
    <s v="Julie Kriz"/>
    <x v="2"/>
    <x v="0"/>
    <s v="Garland"/>
    <x v="5"/>
    <n v="75043"/>
    <x v="2"/>
    <x v="1"/>
    <x v="6"/>
    <s v="Hunt PowerHouse Electric Pencil Sharpener, Blue"/>
    <n v="30.384"/>
    <n v="1"/>
    <n v="0.2"/>
    <n v="3.7979999999999947"/>
  </r>
  <r>
    <x v="433"/>
    <d v="2015-07-08T00:00:00"/>
    <x v="0"/>
    <s v="Julie Prescott"/>
    <x v="2"/>
    <x v="0"/>
    <s v="San Diego"/>
    <x v="1"/>
    <n v="92024"/>
    <x v="1"/>
    <x v="1"/>
    <x v="8"/>
    <s v="Avery Premier Heavy-Duty Binder with Round Locking Rings"/>
    <n v="22.847999999999999"/>
    <n v="2"/>
    <n v="0.2"/>
    <n v="7.4255999999999993"/>
  </r>
  <r>
    <x v="175"/>
    <d v="2017-09-21T00:00:00"/>
    <x v="1"/>
    <s v="Dean percer"/>
    <x v="2"/>
    <x v="0"/>
    <s v="Waterbury"/>
    <x v="29"/>
    <n v="6708"/>
    <x v="3"/>
    <x v="1"/>
    <x v="4"/>
    <s v="Eldon ProFile File 'N Store Portable File Tub Letter/Legal Size Black"/>
    <n v="38.619999999999997"/>
    <n v="2"/>
    <n v="0"/>
    <n v="10.813600000000001"/>
  </r>
  <r>
    <x v="175"/>
    <d v="2017-09-21T00:00:00"/>
    <x v="1"/>
    <s v="Dean percer"/>
    <x v="2"/>
    <x v="0"/>
    <s v="Waterbury"/>
    <x v="29"/>
    <n v="6708"/>
    <x v="3"/>
    <x v="2"/>
    <x v="11"/>
    <s v="Micro Innovations Wireless Classic Keyboard with Mouse"/>
    <n v="59.98"/>
    <n v="2"/>
    <n v="0"/>
    <n v="10.796399999999998"/>
  </r>
  <r>
    <x v="677"/>
    <d v="2017-03-17T00:00:00"/>
    <x v="1"/>
    <s v="Joy Bell-"/>
    <x v="0"/>
    <x v="0"/>
    <s v="Columbia"/>
    <x v="39"/>
    <n v="21044"/>
    <x v="3"/>
    <x v="1"/>
    <x v="8"/>
    <s v="Avery Arch Ring Binders"/>
    <n v="174.3"/>
    <n v="3"/>
    <n v="0"/>
    <n v="81.920999999999992"/>
  </r>
  <r>
    <x v="241"/>
    <d v="2017-09-29T00:00:00"/>
    <x v="1"/>
    <s v="Paul Prost"/>
    <x v="2"/>
    <x v="0"/>
    <s v="Hollywood"/>
    <x v="2"/>
    <n v="33021"/>
    <x v="0"/>
    <x v="2"/>
    <x v="7"/>
    <s v="Vtech CS6719"/>
    <n v="383.96000000000004"/>
    <n v="5"/>
    <n v="0.2"/>
    <n v="38.396000000000015"/>
  </r>
  <r>
    <x v="241"/>
    <d v="2017-09-29T00:00:00"/>
    <x v="1"/>
    <s v="Paul Prost"/>
    <x v="2"/>
    <x v="0"/>
    <s v="Hollywood"/>
    <x v="2"/>
    <n v="33021"/>
    <x v="0"/>
    <x v="1"/>
    <x v="8"/>
    <s v="Wilson Jones International Size A4 Ring Binders"/>
    <n v="15.570000000000004"/>
    <n v="3"/>
    <n v="0.7"/>
    <n v="-11.417999999999999"/>
  </r>
  <r>
    <x v="572"/>
    <d v="2016-08-16T00:00:00"/>
    <x v="2"/>
    <s v="Roy Französisch"/>
    <x v="0"/>
    <x v="0"/>
    <s v="Springfield"/>
    <x v="17"/>
    <n v="22153"/>
    <x v="0"/>
    <x v="1"/>
    <x v="8"/>
    <s v="Avery Heavy-Duty EZD  Binder With Locking Rings"/>
    <n v="22.32"/>
    <n v="4"/>
    <n v="0"/>
    <n v="10.7136"/>
  </r>
  <r>
    <x v="572"/>
    <d v="2016-08-16T00:00:00"/>
    <x v="2"/>
    <s v="Roy Französisch"/>
    <x v="0"/>
    <x v="0"/>
    <s v="Springfield"/>
    <x v="17"/>
    <n v="22153"/>
    <x v="0"/>
    <x v="1"/>
    <x v="2"/>
    <s v="Alphabetical Labels for Top Tab Filing"/>
    <n v="103.60000000000001"/>
    <n v="7"/>
    <n v="0"/>
    <n v="51.800000000000004"/>
  </r>
  <r>
    <x v="225"/>
    <d v="2017-11-24T00:00:00"/>
    <x v="0"/>
    <s v="Katharine Harms"/>
    <x v="1"/>
    <x v="0"/>
    <s v="New York City"/>
    <x v="15"/>
    <n v="10035"/>
    <x v="3"/>
    <x v="2"/>
    <x v="11"/>
    <s v="Maxell 4.7GB DVD+R 5/Pack"/>
    <n v="2.9699999999999998"/>
    <n v="3"/>
    <n v="0"/>
    <n v="1.3365"/>
  </r>
  <r>
    <x v="225"/>
    <d v="2017-11-24T00:00:00"/>
    <x v="0"/>
    <s v="Katharine Harms"/>
    <x v="1"/>
    <x v="0"/>
    <s v="New York City"/>
    <x v="15"/>
    <n v="10035"/>
    <x v="3"/>
    <x v="2"/>
    <x v="7"/>
    <s v="Apple iPhone 5S"/>
    <n v="569.99"/>
    <n v="1"/>
    <n v="0"/>
    <n v="170.99699999999996"/>
  </r>
  <r>
    <x v="225"/>
    <d v="2017-11-24T00:00:00"/>
    <x v="0"/>
    <s v="Katharine Harms"/>
    <x v="1"/>
    <x v="0"/>
    <s v="New York City"/>
    <x v="15"/>
    <n v="10035"/>
    <x v="3"/>
    <x v="0"/>
    <x v="5"/>
    <s v="Tensor Brushed Steel Torchiere Floor Lamp"/>
    <n v="50.97"/>
    <n v="3"/>
    <n v="0"/>
    <n v="9.1745999999999981"/>
  </r>
  <r>
    <x v="800"/>
    <d v="2017-07-27T00:00:00"/>
    <x v="2"/>
    <s v="Evan Minnotte"/>
    <x v="2"/>
    <x v="0"/>
    <s v="Dallas"/>
    <x v="5"/>
    <n v="75217"/>
    <x v="2"/>
    <x v="0"/>
    <x v="3"/>
    <s v="Safco Drafting Table"/>
    <n v="298.11599999999999"/>
    <n v="6"/>
    <n v="0.3"/>
    <n v="-4.2588000000000363"/>
  </r>
  <r>
    <x v="869"/>
    <d v="2016-03-27T00:00:00"/>
    <x v="0"/>
    <s v="Damala Kotsonis"/>
    <x v="1"/>
    <x v="0"/>
    <s v="New York City"/>
    <x v="15"/>
    <n v="10024"/>
    <x v="3"/>
    <x v="1"/>
    <x v="6"/>
    <s v="Newell 319"/>
    <n v="59.519999999999996"/>
    <n v="3"/>
    <n v="0"/>
    <n v="17.855999999999995"/>
  </r>
  <r>
    <x v="692"/>
    <d v="2016-07-20T00:00:00"/>
    <x v="1"/>
    <s v="Mark Cousins"/>
    <x v="1"/>
    <x v="0"/>
    <s v="Portland"/>
    <x v="21"/>
    <n v="97206"/>
    <x v="1"/>
    <x v="0"/>
    <x v="1"/>
    <s v="Bevis Steel Folding Chairs"/>
    <n v="230.28000000000003"/>
    <n v="3"/>
    <n v="0.2"/>
    <n v="23.027999999999992"/>
  </r>
  <r>
    <x v="692"/>
    <d v="2016-07-20T00:00:00"/>
    <x v="1"/>
    <s v="Mark Cousins"/>
    <x v="1"/>
    <x v="0"/>
    <s v="Portland"/>
    <x v="21"/>
    <n v="97206"/>
    <x v="1"/>
    <x v="1"/>
    <x v="10"/>
    <s v="Xerox 1909"/>
    <n v="105.52"/>
    <n v="5"/>
    <n v="0.2"/>
    <n v="34.293999999999997"/>
  </r>
  <r>
    <x v="629"/>
    <d v="2017-08-24T00:00:00"/>
    <x v="1"/>
    <s v="Rick Wilson"/>
    <x v="1"/>
    <x v="0"/>
    <s v="Brentwood"/>
    <x v="1"/>
    <n v="94513"/>
    <x v="1"/>
    <x v="1"/>
    <x v="12"/>
    <s v="Staple envelope"/>
    <n v="23.36"/>
    <n v="2"/>
    <n v="0"/>
    <n v="11.68"/>
  </r>
  <r>
    <x v="629"/>
    <d v="2017-08-24T00:00:00"/>
    <x v="1"/>
    <s v="Rick Wilson"/>
    <x v="1"/>
    <x v="0"/>
    <s v="Brentwood"/>
    <x v="1"/>
    <n v="94513"/>
    <x v="1"/>
    <x v="2"/>
    <x v="7"/>
    <s v="OtterBox Defender Series Case - Samsung Galaxy S4"/>
    <n v="71.975999999999999"/>
    <n v="3"/>
    <n v="0.2"/>
    <n v="8.9969999999999892"/>
  </r>
  <r>
    <x v="629"/>
    <d v="2017-08-24T00:00:00"/>
    <x v="1"/>
    <s v="Rick Wilson"/>
    <x v="1"/>
    <x v="0"/>
    <s v="Brentwood"/>
    <x v="1"/>
    <n v="94513"/>
    <x v="1"/>
    <x v="1"/>
    <x v="10"/>
    <s v="Xerox 1962"/>
    <n v="8.56"/>
    <n v="2"/>
    <n v="0"/>
    <n v="3.8519999999999994"/>
  </r>
  <r>
    <x v="629"/>
    <d v="2017-08-24T00:00:00"/>
    <x v="1"/>
    <s v="Rick Wilson"/>
    <x v="1"/>
    <x v="0"/>
    <s v="Brentwood"/>
    <x v="1"/>
    <n v="94513"/>
    <x v="1"/>
    <x v="1"/>
    <x v="8"/>
    <s v="Wilson Jones Clip &amp; Carry Folder Binder Tool for Ring Binders, Clear"/>
    <n v="13.919999999999998"/>
    <n v="3"/>
    <n v="0.2"/>
    <n v="4.8720000000000008"/>
  </r>
  <r>
    <x v="629"/>
    <d v="2017-08-24T00:00:00"/>
    <x v="1"/>
    <s v="Rick Wilson"/>
    <x v="1"/>
    <x v="0"/>
    <s v="Brentwood"/>
    <x v="1"/>
    <n v="94513"/>
    <x v="1"/>
    <x v="1"/>
    <x v="9"/>
    <s v="Sanyo 2.5 Cubic Foot Mid-Size Office Refrigerators"/>
    <n v="2518.29"/>
    <n v="9"/>
    <n v="0"/>
    <n v="654.7553999999999"/>
  </r>
  <r>
    <x v="629"/>
    <d v="2017-08-24T00:00:00"/>
    <x v="1"/>
    <s v="Rick Wilson"/>
    <x v="1"/>
    <x v="0"/>
    <s v="Brentwood"/>
    <x v="1"/>
    <n v="94513"/>
    <x v="1"/>
    <x v="1"/>
    <x v="4"/>
    <s v="Standard Rollaway File with Lock"/>
    <n v="540.56999999999994"/>
    <n v="3"/>
    <n v="0"/>
    <n v="140.54820000000001"/>
  </r>
  <r>
    <x v="629"/>
    <d v="2017-08-24T00:00:00"/>
    <x v="1"/>
    <s v="Rick Wilson"/>
    <x v="1"/>
    <x v="0"/>
    <s v="Brentwood"/>
    <x v="1"/>
    <n v="94513"/>
    <x v="1"/>
    <x v="1"/>
    <x v="8"/>
    <s v="GBC Recycled Grain Textured Covers"/>
    <n v="221.05600000000001"/>
    <n v="8"/>
    <n v="0.2"/>
    <n v="77.369599999999991"/>
  </r>
  <r>
    <x v="882"/>
    <d v="2016-12-17T00:00:00"/>
    <x v="2"/>
    <s v="David Smith"/>
    <x v="1"/>
    <x v="0"/>
    <s v="San Diego"/>
    <x v="1"/>
    <n v="92037"/>
    <x v="1"/>
    <x v="0"/>
    <x v="1"/>
    <s v="Global Task Chair, Black"/>
    <n v="81.424000000000007"/>
    <n v="2"/>
    <n v="0.2"/>
    <n v="-9.1601999999999961"/>
  </r>
  <r>
    <x v="882"/>
    <d v="2016-12-17T00:00:00"/>
    <x v="2"/>
    <s v="David Smith"/>
    <x v="1"/>
    <x v="0"/>
    <s v="San Diego"/>
    <x v="1"/>
    <n v="92037"/>
    <x v="1"/>
    <x v="1"/>
    <x v="4"/>
    <s v="Tenex Personal Project File with Scoop Front Design, Black"/>
    <n v="134.80000000000001"/>
    <n v="10"/>
    <n v="0"/>
    <n v="35.047999999999995"/>
  </r>
  <r>
    <x v="53"/>
    <d v="2018-01-01T00:00:00"/>
    <x v="1"/>
    <s v="Guy Armstrong"/>
    <x v="0"/>
    <x v="0"/>
    <s v="Dallas"/>
    <x v="5"/>
    <n v="75081"/>
    <x v="2"/>
    <x v="1"/>
    <x v="8"/>
    <s v="Wilson Jones Legal Size Ring Binders"/>
    <n v="39.581999999999987"/>
    <n v="9"/>
    <n v="0.8"/>
    <n v="-59.372999999999976"/>
  </r>
  <r>
    <x v="53"/>
    <d v="2018-01-01T00:00:00"/>
    <x v="1"/>
    <s v="Guy Armstrong"/>
    <x v="0"/>
    <x v="0"/>
    <s v="Dallas"/>
    <x v="5"/>
    <n v="75081"/>
    <x v="2"/>
    <x v="1"/>
    <x v="14"/>
    <s v="Staple remover"/>
    <n v="44.688000000000002"/>
    <n v="7"/>
    <n v="0.2"/>
    <n v="5.0273999999999965"/>
  </r>
  <r>
    <x v="53"/>
    <d v="2018-01-01T00:00:00"/>
    <x v="1"/>
    <s v="Guy Armstrong"/>
    <x v="0"/>
    <x v="0"/>
    <s v="Dallas"/>
    <x v="5"/>
    <n v="75081"/>
    <x v="2"/>
    <x v="1"/>
    <x v="6"/>
    <s v="Newell 34"/>
    <n v="31.744"/>
    <n v="2"/>
    <n v="0.2"/>
    <n v="2.3808000000000007"/>
  </r>
  <r>
    <x v="53"/>
    <d v="2018-01-01T00:00:00"/>
    <x v="1"/>
    <s v="Guy Armstrong"/>
    <x v="0"/>
    <x v="0"/>
    <s v="Dallas"/>
    <x v="5"/>
    <n v="75081"/>
    <x v="2"/>
    <x v="1"/>
    <x v="8"/>
    <s v="Wilson Jones Ledger-Size, Piano-Hinge Binder, 2&quot;, Blue"/>
    <n v="40.97999999999999"/>
    <n v="5"/>
    <n v="0.8"/>
    <n v="-65.567999999999998"/>
  </r>
  <r>
    <x v="53"/>
    <d v="2018-01-01T00:00:00"/>
    <x v="1"/>
    <s v="Guy Armstrong"/>
    <x v="0"/>
    <x v="0"/>
    <s v="Dallas"/>
    <x v="5"/>
    <n v="75081"/>
    <x v="2"/>
    <x v="1"/>
    <x v="8"/>
    <s v="Wilson Jones 1&quot; Hanging DublLock Ring Binders"/>
    <n v="3.1679999999999993"/>
    <n v="3"/>
    <n v="0.8"/>
    <n v="-5.0687999999999995"/>
  </r>
  <r>
    <x v="72"/>
    <d v="2014-03-05T00:00:00"/>
    <x v="1"/>
    <s v="Shahid Collister"/>
    <x v="0"/>
    <x v="0"/>
    <s v="El Paso"/>
    <x v="5"/>
    <n v="79907"/>
    <x v="2"/>
    <x v="1"/>
    <x v="13"/>
    <s v="Plymouth Boxed Rubber Bands by Plymouth"/>
    <n v="18.84"/>
    <n v="5"/>
    <n v="0.2"/>
    <n v="-3.5324999999999998"/>
  </r>
  <r>
    <x v="72"/>
    <d v="2014-03-05T00:00:00"/>
    <x v="1"/>
    <s v="Shahid Collister"/>
    <x v="0"/>
    <x v="0"/>
    <s v="El Paso"/>
    <x v="5"/>
    <n v="79907"/>
    <x v="2"/>
    <x v="0"/>
    <x v="1"/>
    <s v="Harbour Creations Steel Folding Chair"/>
    <n v="362.24999999999994"/>
    <n v="6"/>
    <n v="0.3"/>
    <n v="0"/>
  </r>
  <r>
    <x v="72"/>
    <d v="2014-03-05T00:00:00"/>
    <x v="1"/>
    <s v="Shahid Collister"/>
    <x v="0"/>
    <x v="0"/>
    <s v="El Paso"/>
    <x v="5"/>
    <n v="79907"/>
    <x v="2"/>
    <x v="0"/>
    <x v="5"/>
    <s v="DAX Black Cherry Wood-Tone Poster Frame"/>
    <n v="63.552000000000007"/>
    <n v="6"/>
    <n v="0.6"/>
    <n v="-34.953600000000002"/>
  </r>
  <r>
    <x v="72"/>
    <d v="2014-03-05T00:00:00"/>
    <x v="1"/>
    <s v="Shahid Collister"/>
    <x v="0"/>
    <x v="0"/>
    <s v="El Paso"/>
    <x v="5"/>
    <n v="79907"/>
    <x v="2"/>
    <x v="1"/>
    <x v="4"/>
    <s v="Fellowes Bankers Box Recycled Super Stor/Drawer"/>
    <n v="129.55199999999999"/>
    <n v="3"/>
    <n v="0.2"/>
    <n v="-22.671600000000005"/>
  </r>
  <r>
    <x v="902"/>
    <d v="2015-11-24T00:00:00"/>
    <x v="1"/>
    <s v="Katherine Ducich"/>
    <x v="0"/>
    <x v="0"/>
    <s v="New York City"/>
    <x v="15"/>
    <n v="10035"/>
    <x v="3"/>
    <x v="1"/>
    <x v="8"/>
    <s v="Accohide Poly Flexible Ring Binders"/>
    <n v="5.9840000000000009"/>
    <n v="2"/>
    <n v="0.2"/>
    <n v="2.2439999999999998"/>
  </r>
  <r>
    <x v="902"/>
    <d v="2015-11-24T00:00:00"/>
    <x v="1"/>
    <s v="Katherine Ducich"/>
    <x v="0"/>
    <x v="0"/>
    <s v="New York City"/>
    <x v="15"/>
    <n v="10035"/>
    <x v="3"/>
    <x v="2"/>
    <x v="7"/>
    <s v="Aastra 6757i CT Wireless VoIP phone"/>
    <n v="861.76"/>
    <n v="4"/>
    <n v="0"/>
    <n v="249.91039999999998"/>
  </r>
  <r>
    <x v="470"/>
    <d v="2014-04-06T00:00:00"/>
    <x v="1"/>
    <s v="Katharine Harms"/>
    <x v="1"/>
    <x v="0"/>
    <s v="Revere"/>
    <x v="31"/>
    <n v="2151"/>
    <x v="3"/>
    <x v="1"/>
    <x v="4"/>
    <s v="Rogers Profile Extra Capacity Storage Tub"/>
    <n v="66.959999999999994"/>
    <n v="4"/>
    <n v="0"/>
    <n v="2.6783999999999963"/>
  </r>
  <r>
    <x v="470"/>
    <d v="2014-04-06T00:00:00"/>
    <x v="1"/>
    <s v="Katharine Harms"/>
    <x v="1"/>
    <x v="0"/>
    <s v="Revere"/>
    <x v="31"/>
    <n v="2151"/>
    <x v="3"/>
    <x v="1"/>
    <x v="8"/>
    <s v="Zipper Ring Binder Pockets"/>
    <n v="6.24"/>
    <n v="2"/>
    <n v="0"/>
    <n v="3.0575999999999999"/>
  </r>
  <r>
    <x v="361"/>
    <d v="2017-10-10T00:00:00"/>
    <x v="1"/>
    <s v="Greg Guthrie"/>
    <x v="1"/>
    <x v="0"/>
    <s v="Chico"/>
    <x v="1"/>
    <n v="95928"/>
    <x v="1"/>
    <x v="0"/>
    <x v="1"/>
    <s v="Global Deluxe High-Back Office Chair in Storm"/>
    <n v="435.16800000000006"/>
    <n v="4"/>
    <n v="0.2"/>
    <n v="-59.835600000000042"/>
  </r>
  <r>
    <x v="361"/>
    <d v="2017-10-10T00:00:00"/>
    <x v="1"/>
    <s v="Greg Guthrie"/>
    <x v="1"/>
    <x v="0"/>
    <s v="Chico"/>
    <x v="1"/>
    <n v="95928"/>
    <x v="1"/>
    <x v="1"/>
    <x v="13"/>
    <s v="Staples"/>
    <n v="14.9"/>
    <n v="5"/>
    <n v="0"/>
    <n v="6.8539999999999992"/>
  </r>
  <r>
    <x v="361"/>
    <d v="2017-10-10T00:00:00"/>
    <x v="1"/>
    <s v="Greg Guthrie"/>
    <x v="1"/>
    <x v="0"/>
    <s v="Chico"/>
    <x v="1"/>
    <n v="95928"/>
    <x v="1"/>
    <x v="1"/>
    <x v="9"/>
    <s v="Hoover Replacement Belts For Soft Guard &amp; Commercial Ltweight Upright Vacs, 2/Pk"/>
    <n v="15.8"/>
    <n v="4"/>
    <n v="0"/>
    <n v="4.1080000000000005"/>
  </r>
  <r>
    <x v="361"/>
    <d v="2017-10-10T00:00:00"/>
    <x v="1"/>
    <s v="Greg Guthrie"/>
    <x v="1"/>
    <x v="0"/>
    <s v="Chico"/>
    <x v="1"/>
    <n v="95928"/>
    <x v="1"/>
    <x v="0"/>
    <x v="5"/>
    <s v="DAX Clear Channel Poster Frame"/>
    <n v="72.900000000000006"/>
    <n v="5"/>
    <n v="0"/>
    <n v="26.973000000000003"/>
  </r>
  <r>
    <x v="361"/>
    <d v="2017-10-10T00:00:00"/>
    <x v="1"/>
    <s v="Greg Guthrie"/>
    <x v="1"/>
    <x v="0"/>
    <s v="Chico"/>
    <x v="1"/>
    <n v="95928"/>
    <x v="1"/>
    <x v="0"/>
    <x v="3"/>
    <s v="KI Adjustable-Height Table"/>
    <n v="206.35200000000003"/>
    <n v="3"/>
    <n v="0.2"/>
    <n v="5.1587999999999852"/>
  </r>
  <r>
    <x v="361"/>
    <d v="2017-10-10T00:00:00"/>
    <x v="1"/>
    <s v="Greg Guthrie"/>
    <x v="1"/>
    <x v="0"/>
    <s v="Chico"/>
    <x v="1"/>
    <n v="95928"/>
    <x v="1"/>
    <x v="2"/>
    <x v="7"/>
    <s v="Square Credit Card Reader, 4 1/2&quot; x 4 1/2&quot; x 1&quot;, White"/>
    <n v="7.9920000000000009"/>
    <n v="1"/>
    <n v="0.2"/>
    <n v="2.6972999999999994"/>
  </r>
  <r>
    <x v="551"/>
    <d v="2017-11-23T00:00:00"/>
    <x v="0"/>
    <s v="Jim Sink"/>
    <x v="1"/>
    <x v="0"/>
    <s v="Miramar"/>
    <x v="2"/>
    <n v="33023"/>
    <x v="0"/>
    <x v="1"/>
    <x v="4"/>
    <s v="Tennsco Commercial Shelving"/>
    <n v="81.360000000000014"/>
    <n v="5"/>
    <n v="0.2"/>
    <n v="-19.323000000000011"/>
  </r>
  <r>
    <x v="551"/>
    <d v="2017-11-23T00:00:00"/>
    <x v="0"/>
    <s v="Jim Sink"/>
    <x v="1"/>
    <x v="0"/>
    <s v="Miramar"/>
    <x v="2"/>
    <n v="33023"/>
    <x v="0"/>
    <x v="1"/>
    <x v="8"/>
    <s v="Ibico Plastic and Wire Spiral Binding Combs"/>
    <n v="20.232000000000003"/>
    <n v="8"/>
    <n v="0.7"/>
    <n v="-16.185600000000001"/>
  </r>
  <r>
    <x v="551"/>
    <d v="2017-11-23T00:00:00"/>
    <x v="0"/>
    <s v="Jim Sink"/>
    <x v="1"/>
    <x v="0"/>
    <s v="Miramar"/>
    <x v="2"/>
    <n v="33023"/>
    <x v="0"/>
    <x v="1"/>
    <x v="9"/>
    <s v="Acco 7-Outlet Masterpiece Power Center, Wihtout Fax/Phone Line Protection"/>
    <n v="389.05600000000004"/>
    <n v="4"/>
    <n v="0.2"/>
    <n v="48.631999999999948"/>
  </r>
  <r>
    <x v="551"/>
    <d v="2017-11-23T00:00:00"/>
    <x v="0"/>
    <s v="Jim Sink"/>
    <x v="1"/>
    <x v="0"/>
    <s v="Miramar"/>
    <x v="2"/>
    <n v="33023"/>
    <x v="0"/>
    <x v="1"/>
    <x v="10"/>
    <s v="Xerox 221"/>
    <n v="20.736000000000004"/>
    <n v="4"/>
    <n v="0.2"/>
    <n v="7.2576000000000001"/>
  </r>
  <r>
    <x v="551"/>
    <d v="2017-11-23T00:00:00"/>
    <x v="0"/>
    <s v="Jim Sink"/>
    <x v="1"/>
    <x v="0"/>
    <s v="Miramar"/>
    <x v="2"/>
    <n v="33023"/>
    <x v="0"/>
    <x v="1"/>
    <x v="10"/>
    <s v="Xerox 211"/>
    <n v="41.472000000000008"/>
    <n v="8"/>
    <n v="0.2"/>
    <n v="14.5152"/>
  </r>
  <r>
    <x v="391"/>
    <d v="2015-03-30T00:00:00"/>
    <x v="1"/>
    <s v="Bart Pistole"/>
    <x v="1"/>
    <x v="0"/>
    <s v="Los Angeles"/>
    <x v="1"/>
    <n v="90049"/>
    <x v="1"/>
    <x v="1"/>
    <x v="10"/>
    <s v="REDIFORM Incoming/Outgoing Call Register, 11&quot; X 8 1/2&quot;, 100 Messages"/>
    <n v="33.36"/>
    <n v="4"/>
    <n v="0"/>
    <n v="16.68"/>
  </r>
  <r>
    <x v="1155"/>
    <d v="2016-10-12T00:00:00"/>
    <x v="2"/>
    <s v="Corey Catlett"/>
    <x v="1"/>
    <x v="0"/>
    <s v="Denver"/>
    <x v="22"/>
    <n v="80219"/>
    <x v="1"/>
    <x v="0"/>
    <x v="0"/>
    <s v="Bush Westfield Collection Bookcases, Dark Cherry Finish, Fully Assembled"/>
    <n v="90.882000000000005"/>
    <n v="3"/>
    <n v="0.7"/>
    <n v="-190.85220000000004"/>
  </r>
  <r>
    <x v="1155"/>
    <d v="2016-10-12T00:00:00"/>
    <x v="2"/>
    <s v="Corey Catlett"/>
    <x v="1"/>
    <x v="0"/>
    <s v="Denver"/>
    <x v="22"/>
    <n v="80219"/>
    <x v="1"/>
    <x v="2"/>
    <x v="7"/>
    <s v="iOttie HLCRIO102 Car Mount"/>
    <n v="15.991999999999999"/>
    <n v="1"/>
    <n v="0.2"/>
    <n v="-2.9985000000000022"/>
  </r>
  <r>
    <x v="1155"/>
    <d v="2016-10-12T00:00:00"/>
    <x v="2"/>
    <s v="Corey Catlett"/>
    <x v="1"/>
    <x v="0"/>
    <s v="Denver"/>
    <x v="22"/>
    <n v="80219"/>
    <x v="1"/>
    <x v="0"/>
    <x v="1"/>
    <s v="Global Manager's Adjustable Task Chair, Storm"/>
    <n v="120.78399999999999"/>
    <n v="1"/>
    <n v="0.2"/>
    <n v="13.588199999999986"/>
  </r>
  <r>
    <x v="748"/>
    <d v="2015-08-20T00:00:00"/>
    <x v="1"/>
    <s v="Sung Pak"/>
    <x v="1"/>
    <x v="0"/>
    <s v="Philadelphia"/>
    <x v="9"/>
    <n v="19134"/>
    <x v="3"/>
    <x v="2"/>
    <x v="7"/>
    <s v="Cisco IP Phone 7961G-GE VoIP phone"/>
    <n v="519.79200000000003"/>
    <n v="4"/>
    <n v="0.4"/>
    <n v="-112.62159999999994"/>
  </r>
  <r>
    <x v="748"/>
    <d v="2015-08-20T00:00:00"/>
    <x v="1"/>
    <s v="Sung Pak"/>
    <x v="1"/>
    <x v="0"/>
    <s v="Philadelphia"/>
    <x v="9"/>
    <n v="19134"/>
    <x v="3"/>
    <x v="2"/>
    <x v="11"/>
    <s v="SanDisk Ultra 16 GB MicroSDHC Class 10 Memory Card"/>
    <n v="31.176000000000002"/>
    <n v="3"/>
    <n v="0.2"/>
    <n v="-5.4558000000000035"/>
  </r>
  <r>
    <x v="748"/>
    <d v="2015-08-20T00:00:00"/>
    <x v="1"/>
    <s v="Sung Pak"/>
    <x v="1"/>
    <x v="0"/>
    <s v="Philadelphia"/>
    <x v="9"/>
    <n v="19134"/>
    <x v="3"/>
    <x v="1"/>
    <x v="10"/>
    <s v="Xerox 227"/>
    <n v="10.368000000000002"/>
    <n v="2"/>
    <n v="0.2"/>
    <n v="3.6288"/>
  </r>
  <r>
    <x v="748"/>
    <d v="2015-08-20T00:00:00"/>
    <x v="1"/>
    <s v="Sung Pak"/>
    <x v="1"/>
    <x v="0"/>
    <s v="Philadelphia"/>
    <x v="9"/>
    <n v="19134"/>
    <x v="3"/>
    <x v="1"/>
    <x v="8"/>
    <s v="Avery Durable Plastic 1&quot; Binders"/>
    <n v="2.7240000000000006"/>
    <n v="2"/>
    <n v="0.7"/>
    <n v="-1.9067999999999996"/>
  </r>
  <r>
    <x v="748"/>
    <d v="2015-08-20T00:00:00"/>
    <x v="1"/>
    <s v="Sung Pak"/>
    <x v="1"/>
    <x v="0"/>
    <s v="Philadelphia"/>
    <x v="9"/>
    <n v="19134"/>
    <x v="3"/>
    <x v="0"/>
    <x v="5"/>
    <s v="Tenex 46&quot; x 60&quot; Computer Anti-Static Chairmat, Rectangular Shaped"/>
    <n v="254.35200000000003"/>
    <n v="3"/>
    <n v="0.2"/>
    <n v="0"/>
  </r>
  <r>
    <x v="748"/>
    <d v="2015-08-20T00:00:00"/>
    <x v="1"/>
    <s v="Sung Pak"/>
    <x v="1"/>
    <x v="0"/>
    <s v="Philadelphia"/>
    <x v="9"/>
    <n v="19134"/>
    <x v="3"/>
    <x v="1"/>
    <x v="8"/>
    <s v="Avery Durable Slant Ring Binders With Label Holder"/>
    <n v="3.762"/>
    <n v="3"/>
    <n v="0.7"/>
    <n v="-2.758799999999999"/>
  </r>
  <r>
    <x v="748"/>
    <d v="2015-08-20T00:00:00"/>
    <x v="1"/>
    <s v="Sung Pak"/>
    <x v="1"/>
    <x v="0"/>
    <s v="Philadelphia"/>
    <x v="9"/>
    <n v="19134"/>
    <x v="3"/>
    <x v="1"/>
    <x v="10"/>
    <s v="Xerox 199"/>
    <n v="10.272000000000002"/>
    <n v="3"/>
    <n v="0.2"/>
    <n v="3.2099999999999982"/>
  </r>
  <r>
    <x v="1178"/>
    <d v="2014-06-05T00:00:00"/>
    <x v="1"/>
    <s v="Jim Karlsson"/>
    <x v="0"/>
    <x v="0"/>
    <s v="Jackson"/>
    <x v="35"/>
    <n v="39212"/>
    <x v="0"/>
    <x v="2"/>
    <x v="7"/>
    <s v="Samsung Galaxy Note 3"/>
    <n v="659.97"/>
    <n v="3"/>
    <n v="0"/>
    <n v="197.99099999999996"/>
  </r>
  <r>
    <x v="1178"/>
    <d v="2014-06-05T00:00:00"/>
    <x v="1"/>
    <s v="Jim Karlsson"/>
    <x v="0"/>
    <x v="0"/>
    <s v="Jackson"/>
    <x v="35"/>
    <n v="39212"/>
    <x v="0"/>
    <x v="2"/>
    <x v="7"/>
    <s v="Grandstream GXP1160 VoIP phone"/>
    <n v="113.72999999999999"/>
    <n v="3"/>
    <n v="0"/>
    <n v="32.981699999999989"/>
  </r>
  <r>
    <x v="375"/>
    <d v="2015-08-31T00:00:00"/>
    <x v="1"/>
    <s v="Chad Cunningham"/>
    <x v="2"/>
    <x v="0"/>
    <s v="Los Angeles"/>
    <x v="1"/>
    <n v="90045"/>
    <x v="1"/>
    <x v="1"/>
    <x v="8"/>
    <s v="Avery Heavy-Duty EZD View Binder with Locking Rings"/>
    <n v="5.1040000000000001"/>
    <n v="1"/>
    <n v="0.2"/>
    <n v="1.6587999999999996"/>
  </r>
  <r>
    <x v="1179"/>
    <d v="2014-01-07T00:00:00"/>
    <x v="1"/>
    <s v="Darren Powers"/>
    <x v="0"/>
    <x v="0"/>
    <s v="Houston"/>
    <x v="5"/>
    <n v="77095"/>
    <x v="2"/>
    <x v="1"/>
    <x v="10"/>
    <s v="Message Book, Wirebound, Four 5 1/2&quot; X 4&quot; Forms/Pg., 200 Dupl. Sets/Book"/>
    <n v="16.448"/>
    <n v="2"/>
    <n v="0.2"/>
    <n v="5.5511999999999979"/>
  </r>
  <r>
    <x v="1076"/>
    <d v="2014-09-13T00:00:00"/>
    <x v="2"/>
    <s v="Sandra Flanagan"/>
    <x v="0"/>
    <x v="0"/>
    <s v="Clifton"/>
    <x v="30"/>
    <n v="7011"/>
    <x v="3"/>
    <x v="1"/>
    <x v="9"/>
    <s v="Kensington 6 Outlet Guardian Standard Surge Protector"/>
    <n v="81.92"/>
    <n v="4"/>
    <n v="0"/>
    <n v="22.118400000000001"/>
  </r>
  <r>
    <x v="1076"/>
    <d v="2014-09-13T00:00:00"/>
    <x v="2"/>
    <s v="Sandra Flanagan"/>
    <x v="0"/>
    <x v="0"/>
    <s v="Clifton"/>
    <x v="30"/>
    <n v="7011"/>
    <x v="3"/>
    <x v="0"/>
    <x v="5"/>
    <s v="Dana Fluorescent Magnifying Lamp, White, 36&quot;"/>
    <n v="254.89999999999998"/>
    <n v="5"/>
    <n v="0"/>
    <n v="76.469999999999985"/>
  </r>
  <r>
    <x v="203"/>
    <d v="2017-01-25T00:00:00"/>
    <x v="0"/>
    <s v="Edward Hooks"/>
    <x v="1"/>
    <x v="0"/>
    <s v="Chicago"/>
    <x v="10"/>
    <n v="60623"/>
    <x v="2"/>
    <x v="1"/>
    <x v="13"/>
    <s v="Staples"/>
    <n v="15.120000000000001"/>
    <n v="5"/>
    <n v="0.2"/>
    <n v="4.9139999999999988"/>
  </r>
  <r>
    <x v="203"/>
    <d v="2017-01-25T00:00:00"/>
    <x v="0"/>
    <s v="Edward Hooks"/>
    <x v="1"/>
    <x v="0"/>
    <s v="Chicago"/>
    <x v="10"/>
    <n v="60623"/>
    <x v="2"/>
    <x v="1"/>
    <x v="6"/>
    <s v="Newell 348"/>
    <n v="7.8719999999999999"/>
    <n v="3"/>
    <n v="0.2"/>
    <n v="0.88559999999999883"/>
  </r>
  <r>
    <x v="438"/>
    <d v="2016-04-24T00:00:00"/>
    <x v="2"/>
    <s v="Duane Noonan"/>
    <x v="0"/>
    <x v="0"/>
    <s v="Seattle"/>
    <x v="4"/>
    <n v="98115"/>
    <x v="1"/>
    <x v="1"/>
    <x v="8"/>
    <s v="Round Ring Binders"/>
    <n v="8.32"/>
    <n v="5"/>
    <n v="0.2"/>
    <n v="2.8079999999999998"/>
  </r>
  <r>
    <x v="1180"/>
    <d v="2016-07-23T00:00:00"/>
    <x v="0"/>
    <s v="Pauline Johnson"/>
    <x v="0"/>
    <x v="0"/>
    <s v="Long Beach"/>
    <x v="15"/>
    <n v="11561"/>
    <x v="3"/>
    <x v="2"/>
    <x v="7"/>
    <s v="invisibleSHIELD by ZAGG Smudge-Free Screen Protector"/>
    <n v="89.949999999999989"/>
    <n v="5"/>
    <n v="0"/>
    <n v="43.175999999999995"/>
  </r>
  <r>
    <x v="828"/>
    <d v="2016-08-29T00:00:00"/>
    <x v="1"/>
    <s v="Matt Abelman"/>
    <x v="2"/>
    <x v="0"/>
    <s v="Sheboygan"/>
    <x v="6"/>
    <n v="53081"/>
    <x v="2"/>
    <x v="1"/>
    <x v="2"/>
    <s v="Permanent Self-Adhesive File Folder Labels for Typewriters, 1 1/8 x 3 1/2, White"/>
    <n v="25.2"/>
    <n v="4"/>
    <n v="0"/>
    <n v="11.591999999999999"/>
  </r>
  <r>
    <x v="828"/>
    <d v="2016-08-29T00:00:00"/>
    <x v="1"/>
    <s v="Matt Abelman"/>
    <x v="2"/>
    <x v="0"/>
    <s v="Sheboygan"/>
    <x v="6"/>
    <n v="53081"/>
    <x v="2"/>
    <x v="1"/>
    <x v="2"/>
    <s v="Avery 515"/>
    <n v="37.589999999999996"/>
    <n v="3"/>
    <n v="0"/>
    <n v="17.667299999999997"/>
  </r>
  <r>
    <x v="828"/>
    <d v="2016-08-29T00:00:00"/>
    <x v="1"/>
    <s v="Matt Abelman"/>
    <x v="2"/>
    <x v="0"/>
    <s v="Sheboygan"/>
    <x v="6"/>
    <n v="53081"/>
    <x v="2"/>
    <x v="1"/>
    <x v="4"/>
    <s v="Pizazz Global Quick File"/>
    <n v="14.97"/>
    <n v="1"/>
    <n v="0"/>
    <n v="4.1916000000000011"/>
  </r>
  <r>
    <x v="828"/>
    <d v="2016-08-29T00:00:00"/>
    <x v="1"/>
    <s v="Matt Abelman"/>
    <x v="2"/>
    <x v="0"/>
    <s v="Sheboygan"/>
    <x v="6"/>
    <n v="53081"/>
    <x v="2"/>
    <x v="2"/>
    <x v="11"/>
    <s v="Maxell 4.7GB DVD+R 5/Pack"/>
    <n v="1.98"/>
    <n v="2"/>
    <n v="0"/>
    <n v="0.89100000000000001"/>
  </r>
  <r>
    <x v="403"/>
    <d v="2016-06-17T00:00:00"/>
    <x v="2"/>
    <s v="Vivian Mathis"/>
    <x v="0"/>
    <x v="0"/>
    <s v="Boca Raton"/>
    <x v="2"/>
    <n v="33433"/>
    <x v="0"/>
    <x v="1"/>
    <x v="8"/>
    <s v="GBC Twin Loop Wire Binding Elements"/>
    <n v="39.936000000000007"/>
    <n v="4"/>
    <n v="0.7"/>
    <n v="-26.623999999999995"/>
  </r>
  <r>
    <x v="403"/>
    <d v="2016-06-17T00:00:00"/>
    <x v="2"/>
    <s v="Vivian Mathis"/>
    <x v="0"/>
    <x v="0"/>
    <s v="Boca Raton"/>
    <x v="2"/>
    <n v="33433"/>
    <x v="0"/>
    <x v="2"/>
    <x v="11"/>
    <s v="Verbatim Slim CD and DVD Storage Cases, 50/Pack"/>
    <n v="18.463999999999999"/>
    <n v="2"/>
    <n v="0.2"/>
    <n v="2.3079999999999998"/>
  </r>
  <r>
    <x v="312"/>
    <d v="2015-11-23T00:00:00"/>
    <x v="0"/>
    <s v="Michelle Moray"/>
    <x v="0"/>
    <x v="0"/>
    <s v="Aurora"/>
    <x v="22"/>
    <n v="80013"/>
    <x v="1"/>
    <x v="1"/>
    <x v="8"/>
    <s v="Wilson Jones Custom Binder Spines &amp; Labels"/>
    <n v="4.8960000000000008"/>
    <n v="3"/>
    <n v="0.7"/>
    <n v="-3.4271999999999991"/>
  </r>
  <r>
    <x v="312"/>
    <d v="2015-11-23T00:00:00"/>
    <x v="0"/>
    <s v="Michelle Moray"/>
    <x v="0"/>
    <x v="0"/>
    <s v="Aurora"/>
    <x v="22"/>
    <n v="80013"/>
    <x v="1"/>
    <x v="0"/>
    <x v="0"/>
    <s v="Sauder Barrister Bookcases"/>
    <n v="145.76400000000001"/>
    <n v="6"/>
    <n v="0.7"/>
    <n v="-247.79879999999997"/>
  </r>
  <r>
    <x v="312"/>
    <d v="2015-11-23T00:00:00"/>
    <x v="0"/>
    <s v="Michelle Moray"/>
    <x v="0"/>
    <x v="0"/>
    <s v="Aurora"/>
    <x v="22"/>
    <n v="80013"/>
    <x v="1"/>
    <x v="1"/>
    <x v="8"/>
    <s v="Wilson Jones 14 Line Acrylic Coated Pressboard Data Binders"/>
    <n v="9.6120000000000001"/>
    <n v="6"/>
    <n v="0.7"/>
    <n v="-7.3691999999999993"/>
  </r>
  <r>
    <x v="132"/>
    <d v="2017-11-05T00:00:00"/>
    <x v="2"/>
    <s v="Clay Rozendal"/>
    <x v="2"/>
    <x v="0"/>
    <s v="San Diego"/>
    <x v="1"/>
    <n v="92037"/>
    <x v="1"/>
    <x v="2"/>
    <x v="11"/>
    <s v="Microsoft Sculpt Comfort Mouse"/>
    <n v="199.75"/>
    <n v="5"/>
    <n v="0"/>
    <n v="87.890000000000015"/>
  </r>
  <r>
    <x v="132"/>
    <d v="2017-11-05T00:00:00"/>
    <x v="2"/>
    <s v="Clay Rozendal"/>
    <x v="2"/>
    <x v="0"/>
    <s v="San Diego"/>
    <x v="1"/>
    <n v="92037"/>
    <x v="1"/>
    <x v="0"/>
    <x v="3"/>
    <s v="Chromcraft Round Conference Tables"/>
    <n v="1673.1839999999997"/>
    <n v="12"/>
    <n v="0.2"/>
    <n v="20.914800000000014"/>
  </r>
  <r>
    <x v="417"/>
    <d v="2014-05-07T00:00:00"/>
    <x v="2"/>
    <s v="Bill Shonely"/>
    <x v="1"/>
    <x v="0"/>
    <s v="Seattle"/>
    <x v="4"/>
    <n v="98105"/>
    <x v="1"/>
    <x v="0"/>
    <x v="5"/>
    <s v="Eldon Regeneration Recycled Desk Accessories, Smoke"/>
    <n v="12.18"/>
    <n v="7"/>
    <n v="0"/>
    <n v="3.8975999999999997"/>
  </r>
  <r>
    <x v="417"/>
    <d v="2014-05-07T00:00:00"/>
    <x v="2"/>
    <s v="Bill Shonely"/>
    <x v="1"/>
    <x v="0"/>
    <s v="Seattle"/>
    <x v="4"/>
    <n v="98105"/>
    <x v="1"/>
    <x v="1"/>
    <x v="9"/>
    <s v="Holmes Odor Grabber"/>
    <n v="57.68"/>
    <n v="4"/>
    <n v="0"/>
    <n v="19.034399999999998"/>
  </r>
  <r>
    <x v="627"/>
    <d v="2015-11-12T00:00:00"/>
    <x v="1"/>
    <s v="Rob Dowd"/>
    <x v="0"/>
    <x v="0"/>
    <s v="Dubuque"/>
    <x v="23"/>
    <n v="52001"/>
    <x v="2"/>
    <x v="2"/>
    <x v="7"/>
    <s v="Cisco SPA508G"/>
    <n v="263.95999999999998"/>
    <n v="4"/>
    <n v="0"/>
    <n v="76.548399999999987"/>
  </r>
  <r>
    <x v="295"/>
    <d v="2015-12-15T00:00:00"/>
    <x v="2"/>
    <s v="Karen Daniels"/>
    <x v="0"/>
    <x v="0"/>
    <s v="Los Angeles"/>
    <x v="1"/>
    <n v="90032"/>
    <x v="1"/>
    <x v="2"/>
    <x v="11"/>
    <s v="Logitech Wireless Marathon Mouse M705"/>
    <n v="299.94"/>
    <n v="6"/>
    <n v="0"/>
    <n v="128.97420000000002"/>
  </r>
  <r>
    <x v="295"/>
    <d v="2015-12-15T00:00:00"/>
    <x v="2"/>
    <s v="Karen Daniels"/>
    <x v="0"/>
    <x v="0"/>
    <s v="Los Angeles"/>
    <x v="1"/>
    <n v="90032"/>
    <x v="1"/>
    <x v="1"/>
    <x v="14"/>
    <s v="Staple remover"/>
    <n v="25.76"/>
    <n v="7"/>
    <n v="0"/>
    <n v="0.51519999999999921"/>
  </r>
  <r>
    <x v="588"/>
    <d v="2014-12-03T00:00:00"/>
    <x v="2"/>
    <s v="Anna Andreadi"/>
    <x v="0"/>
    <x v="0"/>
    <s v="Lowell"/>
    <x v="31"/>
    <n v="1852"/>
    <x v="3"/>
    <x v="2"/>
    <x v="7"/>
    <s v="Cisco IP Phone 7961G VoIP phone - Dark gray"/>
    <n v="271.89999999999998"/>
    <n v="2"/>
    <n v="0"/>
    <n v="78.850999999999971"/>
  </r>
  <r>
    <x v="588"/>
    <d v="2014-12-03T00:00:00"/>
    <x v="2"/>
    <s v="Anna Andreadi"/>
    <x v="0"/>
    <x v="0"/>
    <s v="Lowell"/>
    <x v="31"/>
    <n v="1852"/>
    <x v="3"/>
    <x v="0"/>
    <x v="5"/>
    <s v="Linden 10&quot; Round Wall Clock, Black"/>
    <n v="45.839999999999996"/>
    <n v="3"/>
    <n v="0"/>
    <n v="15.585599999999999"/>
  </r>
  <r>
    <x v="588"/>
    <d v="2014-12-03T00:00:00"/>
    <x v="2"/>
    <s v="Anna Andreadi"/>
    <x v="0"/>
    <x v="0"/>
    <s v="Lowell"/>
    <x v="31"/>
    <n v="1852"/>
    <x v="3"/>
    <x v="0"/>
    <x v="5"/>
    <s v="Ultra Door Push Plate"/>
    <n v="9.82"/>
    <n v="2"/>
    <n v="0"/>
    <n v="3.2405999999999997"/>
  </r>
  <r>
    <x v="877"/>
    <d v="2016-10-11T00:00:00"/>
    <x v="1"/>
    <s v="Mick Crebagga"/>
    <x v="0"/>
    <x v="0"/>
    <s v="Marysville"/>
    <x v="4"/>
    <n v="98270"/>
    <x v="1"/>
    <x v="1"/>
    <x v="13"/>
    <s v="Alliance Super-Size Bands, Assorted Sizes"/>
    <n v="93.36"/>
    <n v="12"/>
    <n v="0"/>
    <n v="0.93359999999999843"/>
  </r>
  <r>
    <x v="972"/>
    <d v="2015-11-24T00:00:00"/>
    <x v="1"/>
    <s v="Anna Andreadi"/>
    <x v="0"/>
    <x v="0"/>
    <s v="Oklahoma City"/>
    <x v="26"/>
    <n v="73120"/>
    <x v="2"/>
    <x v="1"/>
    <x v="4"/>
    <s v="Tennsco Stur-D-Stor Boltless Shelving, 5 Shelves, 24&quot; Deep, Sand"/>
    <n v="541.24"/>
    <n v="4"/>
    <n v="0"/>
    <n v="5.4124000000000478"/>
  </r>
  <r>
    <x v="972"/>
    <d v="2015-11-24T00:00:00"/>
    <x v="1"/>
    <s v="Anna Andreadi"/>
    <x v="0"/>
    <x v="0"/>
    <s v="Oklahoma City"/>
    <x v="26"/>
    <n v="73120"/>
    <x v="2"/>
    <x v="1"/>
    <x v="10"/>
    <s v="Easy-staple paper"/>
    <n v="106.32"/>
    <n v="3"/>
    <n v="0"/>
    <n v="49.970399999999991"/>
  </r>
  <r>
    <x v="972"/>
    <d v="2015-11-24T00:00:00"/>
    <x v="1"/>
    <s v="Anna Andreadi"/>
    <x v="0"/>
    <x v="0"/>
    <s v="Oklahoma City"/>
    <x v="26"/>
    <n v="73120"/>
    <x v="2"/>
    <x v="0"/>
    <x v="1"/>
    <s v="Hon Olson Stacker Chairs"/>
    <n v="1323.8999999999999"/>
    <n v="5"/>
    <n v="0"/>
    <n v="383.93099999999993"/>
  </r>
  <r>
    <x v="461"/>
    <d v="2014-03-20T00:00:00"/>
    <x v="0"/>
    <s v="Quincy Jones"/>
    <x v="1"/>
    <x v="0"/>
    <s v="Philadelphia"/>
    <x v="9"/>
    <n v="19134"/>
    <x v="3"/>
    <x v="1"/>
    <x v="10"/>
    <s v="Xerox 1909"/>
    <n v="126.624"/>
    <n v="6"/>
    <n v="0.2"/>
    <n v="41.152799999999992"/>
  </r>
  <r>
    <x v="782"/>
    <d v="2015-06-23T00:00:00"/>
    <x v="2"/>
    <s v="Justin MacKendrick"/>
    <x v="0"/>
    <x v="0"/>
    <s v="Aurora"/>
    <x v="22"/>
    <n v="80013"/>
    <x v="1"/>
    <x v="2"/>
    <x v="7"/>
    <s v="Griffin GC36547 PowerJolt SE Lightning Charger"/>
    <n v="125.944"/>
    <n v="7"/>
    <n v="0.2"/>
    <n v="15.742999999999984"/>
  </r>
  <r>
    <x v="1126"/>
    <d v="2017-05-25T00:00:00"/>
    <x v="3"/>
    <s v="Trudy Brown"/>
    <x v="0"/>
    <x v="0"/>
    <s v="New York City"/>
    <x v="15"/>
    <n v="10009"/>
    <x v="3"/>
    <x v="1"/>
    <x v="8"/>
    <s v="GBC DocuBind P100 Manual Binding Machine"/>
    <n v="663.92"/>
    <n v="5"/>
    <n v="0.2"/>
    <n v="207.47499999999994"/>
  </r>
  <r>
    <x v="1126"/>
    <d v="2017-05-25T00:00:00"/>
    <x v="3"/>
    <s v="Trudy Brown"/>
    <x v="0"/>
    <x v="0"/>
    <s v="New York City"/>
    <x v="15"/>
    <n v="10009"/>
    <x v="3"/>
    <x v="2"/>
    <x v="11"/>
    <s v="Imation 8gb Micro Traveldrive Usb 2.0 Flash Drive"/>
    <n v="120"/>
    <n v="8"/>
    <n v="0"/>
    <n v="13.200000000000003"/>
  </r>
  <r>
    <x v="1126"/>
    <d v="2017-05-25T00:00:00"/>
    <x v="3"/>
    <s v="Trudy Brown"/>
    <x v="0"/>
    <x v="0"/>
    <s v="New York City"/>
    <x v="15"/>
    <n v="10009"/>
    <x v="3"/>
    <x v="1"/>
    <x v="13"/>
    <s v="Acco Hot Clips Clips to Go"/>
    <n v="3.29"/>
    <n v="1"/>
    <n v="0"/>
    <n v="1.4804999999999999"/>
  </r>
  <r>
    <x v="1126"/>
    <d v="2017-05-25T00:00:00"/>
    <x v="3"/>
    <s v="Trudy Brown"/>
    <x v="0"/>
    <x v="0"/>
    <s v="New York City"/>
    <x v="15"/>
    <n v="10009"/>
    <x v="3"/>
    <x v="0"/>
    <x v="5"/>
    <s v="Eldon 200 Class Desk Accessories"/>
    <n v="18.84"/>
    <n v="3"/>
    <n v="0"/>
    <n v="6.0287999999999995"/>
  </r>
  <r>
    <x v="340"/>
    <d v="2014-09-11T00:00:00"/>
    <x v="2"/>
    <s v="Nicole Fjeld"/>
    <x v="2"/>
    <x v="0"/>
    <s v="Lancaster"/>
    <x v="24"/>
    <n v="43130"/>
    <x v="3"/>
    <x v="0"/>
    <x v="5"/>
    <s v="Nu-Dell Executive Frame"/>
    <n v="60.672000000000011"/>
    <n v="6"/>
    <n v="0.2"/>
    <n v="12.892799999999998"/>
  </r>
  <r>
    <x v="340"/>
    <d v="2014-09-11T00:00:00"/>
    <x v="2"/>
    <s v="Nicole Fjeld"/>
    <x v="2"/>
    <x v="0"/>
    <s v="Lancaster"/>
    <x v="24"/>
    <n v="43130"/>
    <x v="3"/>
    <x v="1"/>
    <x v="6"/>
    <s v="Newell 320"/>
    <n v="30.816000000000003"/>
    <n v="9"/>
    <n v="0.2"/>
    <n v="2.6964000000000006"/>
  </r>
  <r>
    <x v="161"/>
    <d v="2017-10-19T00:00:00"/>
    <x v="0"/>
    <s v="Barry Französisch"/>
    <x v="1"/>
    <x v="0"/>
    <s v="Modesto"/>
    <x v="1"/>
    <n v="95351"/>
    <x v="1"/>
    <x v="2"/>
    <x v="7"/>
    <s v="Panasonic KX-TG6844B Expandable Digital Cordless Telephone"/>
    <n v="52.792000000000002"/>
    <n v="1"/>
    <n v="0.2"/>
    <n v="4.6193000000000026"/>
  </r>
  <r>
    <x v="808"/>
    <d v="2017-11-05T00:00:00"/>
    <x v="2"/>
    <s v="Nora Paige"/>
    <x v="0"/>
    <x v="0"/>
    <s v="Saint Louis"/>
    <x v="25"/>
    <n v="63116"/>
    <x v="2"/>
    <x v="1"/>
    <x v="9"/>
    <s v="Black &amp; Decker Filter for Double Action Dustbuster Cordless Vac BLDV7210"/>
    <n v="83.9"/>
    <n v="10"/>
    <n v="0"/>
    <n v="20.975000000000001"/>
  </r>
  <r>
    <x v="808"/>
    <d v="2017-11-05T00:00:00"/>
    <x v="2"/>
    <s v="Nora Paige"/>
    <x v="0"/>
    <x v="0"/>
    <s v="Saint Louis"/>
    <x v="25"/>
    <n v="63116"/>
    <x v="2"/>
    <x v="1"/>
    <x v="10"/>
    <s v="Adams Telephone Message Book W/Dividers/Space For Phone Numbers, 5 1/4&quot;X8 1/2&quot;, 300/Messages"/>
    <n v="11.76"/>
    <n v="2"/>
    <n v="0"/>
    <n v="5.7623999999999995"/>
  </r>
  <r>
    <x v="609"/>
    <d v="2014-07-25T00:00:00"/>
    <x v="1"/>
    <s v="Harry Marie"/>
    <x v="1"/>
    <x v="0"/>
    <s v="Dallas"/>
    <x v="5"/>
    <n v="75217"/>
    <x v="2"/>
    <x v="1"/>
    <x v="9"/>
    <s v="Acco 6 Outlet Guardian Basic Surge Suppressor"/>
    <n v="4.9919999999999991"/>
    <n v="3"/>
    <n v="0.8"/>
    <n v="-12.979200000000002"/>
  </r>
  <r>
    <x v="609"/>
    <d v="2014-07-25T00:00:00"/>
    <x v="1"/>
    <s v="Harry Marie"/>
    <x v="1"/>
    <x v="0"/>
    <s v="Dallas"/>
    <x v="5"/>
    <n v="75217"/>
    <x v="2"/>
    <x v="1"/>
    <x v="12"/>
    <s v="Inter-Office Recycled Envelopes, Brown Kraft, Button-String,10&quot; x 13&quot; , 100/Box"/>
    <n v="87.92"/>
    <n v="5"/>
    <n v="0.2"/>
    <n v="29.673000000000005"/>
  </r>
  <r>
    <x v="609"/>
    <d v="2014-07-25T00:00:00"/>
    <x v="1"/>
    <s v="Harry Marie"/>
    <x v="1"/>
    <x v="0"/>
    <s v="Dallas"/>
    <x v="5"/>
    <n v="75217"/>
    <x v="2"/>
    <x v="0"/>
    <x v="1"/>
    <s v="Hon Every-Day Series Multi-Task Chairs"/>
    <n v="657.93"/>
    <n v="5"/>
    <n v="0.3"/>
    <n v="-93.989999999999952"/>
  </r>
  <r>
    <x v="609"/>
    <d v="2014-07-25T00:00:00"/>
    <x v="1"/>
    <s v="Harry Marie"/>
    <x v="1"/>
    <x v="0"/>
    <s v="Dallas"/>
    <x v="5"/>
    <n v="75217"/>
    <x v="2"/>
    <x v="1"/>
    <x v="8"/>
    <s v="Acco Economy Flexible Poly Round Ring Binder"/>
    <n v="1.0439999999999998"/>
    <n v="1"/>
    <n v="0.8"/>
    <n v="-1.8270000000000004"/>
  </r>
  <r>
    <x v="861"/>
    <d v="2015-09-15T00:00:00"/>
    <x v="0"/>
    <s v="Don Miller"/>
    <x v="1"/>
    <x v="0"/>
    <s v="New York City"/>
    <x v="15"/>
    <n v="10035"/>
    <x v="3"/>
    <x v="0"/>
    <x v="5"/>
    <s v="Deflect-o DuraMat Antistatic Studded Beveled Mat for Medium Pile Carpeting"/>
    <n v="210.68"/>
    <n v="2"/>
    <n v="0"/>
    <n v="50.563199999999995"/>
  </r>
  <r>
    <x v="861"/>
    <d v="2015-09-15T00:00:00"/>
    <x v="0"/>
    <s v="Don Miller"/>
    <x v="1"/>
    <x v="0"/>
    <s v="New York City"/>
    <x v="15"/>
    <n v="10035"/>
    <x v="3"/>
    <x v="1"/>
    <x v="4"/>
    <s v="Space Solutions Industrial Galvanized Steel Shelving."/>
    <n v="78.8"/>
    <n v="1"/>
    <n v="0"/>
    <n v="1.5760000000000076"/>
  </r>
  <r>
    <x v="861"/>
    <d v="2015-09-15T00:00:00"/>
    <x v="0"/>
    <s v="Don Miller"/>
    <x v="1"/>
    <x v="0"/>
    <s v="New York City"/>
    <x v="15"/>
    <n v="10035"/>
    <x v="3"/>
    <x v="2"/>
    <x v="11"/>
    <s v="Logitech LS21 Speaker System - PC Multimedia - 2.1-CH - Wired"/>
    <n v="19.989999999999998"/>
    <n v="1"/>
    <n v="0"/>
    <n v="6.796599999999998"/>
  </r>
  <r>
    <x v="861"/>
    <d v="2015-09-15T00:00:00"/>
    <x v="0"/>
    <s v="Don Miller"/>
    <x v="1"/>
    <x v="0"/>
    <s v="New York City"/>
    <x v="15"/>
    <n v="10035"/>
    <x v="3"/>
    <x v="1"/>
    <x v="4"/>
    <s v="Fellowes Staxonsteel Drawer Files"/>
    <n v="772.68"/>
    <n v="4"/>
    <n v="0"/>
    <n v="108.17520000000002"/>
  </r>
  <r>
    <x v="147"/>
    <d v="2016-10-25T00:00:00"/>
    <x v="1"/>
    <s v="Jill Fjeld"/>
    <x v="0"/>
    <x v="0"/>
    <s v="San Antonio"/>
    <x v="5"/>
    <n v="78207"/>
    <x v="2"/>
    <x v="2"/>
    <x v="11"/>
    <s v="SanDisk Ultra 32 GB MicroSDHC Class 10 Memory Card"/>
    <n v="106.08000000000001"/>
    <n v="6"/>
    <n v="0.2"/>
    <n v="-9.2819999999999965"/>
  </r>
  <r>
    <x v="676"/>
    <d v="2016-01-11T00:00:00"/>
    <x v="1"/>
    <s v="Neoma Murray"/>
    <x v="0"/>
    <x v="0"/>
    <s v="Amarillo"/>
    <x v="5"/>
    <n v="79109"/>
    <x v="2"/>
    <x v="0"/>
    <x v="5"/>
    <s v="Executive Impressions 13&quot; Clairmont Wall Clock"/>
    <n v="23.076000000000001"/>
    <n v="3"/>
    <n v="0.6"/>
    <n v="-10.961100000000002"/>
  </r>
  <r>
    <x v="676"/>
    <d v="2016-01-11T00:00:00"/>
    <x v="1"/>
    <s v="Neoma Murray"/>
    <x v="0"/>
    <x v="0"/>
    <s v="Amarillo"/>
    <x v="5"/>
    <n v="79109"/>
    <x v="2"/>
    <x v="1"/>
    <x v="10"/>
    <s v="Xerox 212"/>
    <n v="25.920000000000005"/>
    <n v="5"/>
    <n v="0.2"/>
    <n v="9.0719999999999992"/>
  </r>
  <r>
    <x v="608"/>
    <d v="2015-06-28T00:00:00"/>
    <x v="2"/>
    <s v="Mark Van Huff"/>
    <x v="0"/>
    <x v="0"/>
    <s v="Houston"/>
    <x v="5"/>
    <n v="77041"/>
    <x v="2"/>
    <x v="1"/>
    <x v="10"/>
    <s v="Xerox 1884"/>
    <n v="47.952000000000005"/>
    <n v="3"/>
    <n v="0.2"/>
    <n v="16.183799999999998"/>
  </r>
  <r>
    <x v="608"/>
    <d v="2015-06-28T00:00:00"/>
    <x v="2"/>
    <s v="Mark Van Huff"/>
    <x v="0"/>
    <x v="0"/>
    <s v="Houston"/>
    <x v="5"/>
    <n v="77041"/>
    <x v="2"/>
    <x v="1"/>
    <x v="8"/>
    <s v="Avery Triangle Shaped Sheet Lifters, Black, 2/Pack"/>
    <n v="0.98399999999999976"/>
    <n v="2"/>
    <n v="0.8"/>
    <n v="-1.476"/>
  </r>
  <r>
    <x v="608"/>
    <d v="2015-06-28T00:00:00"/>
    <x v="2"/>
    <s v="Mark Van Huff"/>
    <x v="0"/>
    <x v="0"/>
    <s v="Houston"/>
    <x v="5"/>
    <n v="77041"/>
    <x v="2"/>
    <x v="0"/>
    <x v="5"/>
    <s v="GE General Use Halogen Bulbs, 100 Watts, 1 Bulb per Pack"/>
    <n v="75.384000000000015"/>
    <n v="9"/>
    <n v="0.6"/>
    <n v="-20.730599999999995"/>
  </r>
  <r>
    <x v="608"/>
    <d v="2015-06-28T00:00:00"/>
    <x v="2"/>
    <s v="Mark Van Huff"/>
    <x v="0"/>
    <x v="0"/>
    <s v="Houston"/>
    <x v="5"/>
    <n v="77041"/>
    <x v="2"/>
    <x v="1"/>
    <x v="2"/>
    <s v="Avery File Folder Labels"/>
    <n v="4.6079999999999997"/>
    <n v="2"/>
    <n v="0.2"/>
    <n v="1.6704000000000001"/>
  </r>
  <r>
    <x v="1181"/>
    <d v="2015-09-22T00:00:00"/>
    <x v="2"/>
    <s v="Alejandro Grove"/>
    <x v="0"/>
    <x v="0"/>
    <s v="Lawrence"/>
    <x v="31"/>
    <n v="1841"/>
    <x v="3"/>
    <x v="1"/>
    <x v="8"/>
    <s v="GBC Standard Plastic Binding Systems' Combs"/>
    <n v="37.68"/>
    <n v="6"/>
    <n v="0"/>
    <n v="16.955999999999996"/>
  </r>
  <r>
    <x v="815"/>
    <d v="2017-07-14T00:00:00"/>
    <x v="1"/>
    <s v="Beth Fritzler"/>
    <x v="1"/>
    <x v="0"/>
    <s v="Columbus"/>
    <x v="32"/>
    <n v="31907"/>
    <x v="0"/>
    <x v="1"/>
    <x v="9"/>
    <s v="Belkin 7-Outlet SurgeMaster Home Series"/>
    <n v="41.910000000000004"/>
    <n v="3"/>
    <n v="0"/>
    <n v="10.896600000000003"/>
  </r>
  <r>
    <x v="160"/>
    <d v="2017-07-02T00:00:00"/>
    <x v="0"/>
    <s v="John Castell"/>
    <x v="0"/>
    <x v="0"/>
    <s v="Los Angeles"/>
    <x v="1"/>
    <n v="90032"/>
    <x v="1"/>
    <x v="0"/>
    <x v="0"/>
    <s v="Sauder Facets Collection Library, Sky Alder Finish"/>
    <n v="435.99900000000002"/>
    <n v="3"/>
    <n v="0.15"/>
    <n v="5.1293999999999755"/>
  </r>
  <r>
    <x v="170"/>
    <d v="2017-08-25T00:00:00"/>
    <x v="0"/>
    <s v="Candace McMahon"/>
    <x v="1"/>
    <x v="0"/>
    <s v="Seattle"/>
    <x v="4"/>
    <n v="98115"/>
    <x v="1"/>
    <x v="0"/>
    <x v="1"/>
    <s v="Padded Folding Chairs, Black, 4/Carton"/>
    <n v="388.70400000000006"/>
    <n v="6"/>
    <n v="0.2"/>
    <n v="38.870400000000018"/>
  </r>
  <r>
    <x v="170"/>
    <d v="2017-08-25T00:00:00"/>
    <x v="0"/>
    <s v="Candace McMahon"/>
    <x v="1"/>
    <x v="0"/>
    <s v="Seattle"/>
    <x v="4"/>
    <n v="98115"/>
    <x v="1"/>
    <x v="1"/>
    <x v="4"/>
    <s v="Fellowes Stor/Drawer Steel Plus Storage Drawers"/>
    <n v="572.58000000000004"/>
    <n v="6"/>
    <n v="0"/>
    <n v="34.354799999999955"/>
  </r>
  <r>
    <x v="170"/>
    <d v="2017-08-25T00:00:00"/>
    <x v="0"/>
    <s v="Candace McMahon"/>
    <x v="1"/>
    <x v="0"/>
    <s v="Seattle"/>
    <x v="4"/>
    <n v="98115"/>
    <x v="1"/>
    <x v="2"/>
    <x v="11"/>
    <s v="Kensington K72356US Mouse-in-a-Box USB Desktop Mouse"/>
    <n v="33.18"/>
    <n v="2"/>
    <n v="0"/>
    <n v="11.613"/>
  </r>
  <r>
    <x v="825"/>
    <d v="2017-03-15T00:00:00"/>
    <x v="1"/>
    <s v="Paul Van Hugh"/>
    <x v="2"/>
    <x v="0"/>
    <s v="Cambridge"/>
    <x v="31"/>
    <n v="2138"/>
    <x v="3"/>
    <x v="2"/>
    <x v="11"/>
    <s v="Memorex Mini Travel Drive 16 GB USB 2.0 Flash Drive"/>
    <n v="63.88"/>
    <n v="4"/>
    <n v="0"/>
    <n v="24.913200000000003"/>
  </r>
  <r>
    <x v="825"/>
    <d v="2017-03-15T00:00:00"/>
    <x v="1"/>
    <s v="Paul Van Hugh"/>
    <x v="2"/>
    <x v="0"/>
    <s v="Cambridge"/>
    <x v="31"/>
    <n v="2138"/>
    <x v="3"/>
    <x v="0"/>
    <x v="5"/>
    <s v="Executive Impressions 16-1/2&quot; Circular Wall Clock"/>
    <n v="26.72"/>
    <n v="1"/>
    <n v="0"/>
    <n v="11.756800000000002"/>
  </r>
  <r>
    <x v="175"/>
    <d v="2017-09-17T00:00:00"/>
    <x v="0"/>
    <s v="Doug O'Connell"/>
    <x v="0"/>
    <x v="0"/>
    <s v="Salt Lake City"/>
    <x v="7"/>
    <n v="84106"/>
    <x v="1"/>
    <x v="1"/>
    <x v="8"/>
    <s v="Avery Trapezoid Ring Binder, 3&quot; Capacity, Black, 1040 sheets"/>
    <n v="295.05599999999998"/>
    <n v="9"/>
    <n v="0.2"/>
    <n v="106.95779999999998"/>
  </r>
  <r>
    <x v="873"/>
    <d v="2016-09-24T00:00:00"/>
    <x v="1"/>
    <s v="Helen Abelman"/>
    <x v="0"/>
    <x v="0"/>
    <s v="New York City"/>
    <x v="15"/>
    <n v="10035"/>
    <x v="3"/>
    <x v="1"/>
    <x v="9"/>
    <s v="Honeywell Quietcare HEPA Air Cleaner"/>
    <n v="393.25"/>
    <n v="5"/>
    <n v="0"/>
    <n v="129.77249999999998"/>
  </r>
  <r>
    <x v="272"/>
    <d v="2016-12-17T00:00:00"/>
    <x v="0"/>
    <s v="Shahid Hopkins"/>
    <x v="0"/>
    <x v="0"/>
    <s v="Cuyahoga Falls"/>
    <x v="24"/>
    <n v="44221"/>
    <x v="3"/>
    <x v="1"/>
    <x v="8"/>
    <s v="Avery Triangle Shaped Sheet Lifters, Black, 2/Pack"/>
    <n v="2.2140000000000004"/>
    <n v="3"/>
    <n v="0.7"/>
    <n v="-1.4760000000000004"/>
  </r>
  <r>
    <x v="132"/>
    <d v="2017-11-06T00:00:00"/>
    <x v="0"/>
    <s v="Justin MacKendrick"/>
    <x v="0"/>
    <x v="0"/>
    <s v="Wilmington"/>
    <x v="3"/>
    <n v="28403"/>
    <x v="0"/>
    <x v="1"/>
    <x v="10"/>
    <s v="Strathmore Photo Mount Cards"/>
    <n v="16.272000000000002"/>
    <n v="3"/>
    <n v="0.2"/>
    <n v="5.2883999999999984"/>
  </r>
  <r>
    <x v="894"/>
    <d v="2016-07-07T00:00:00"/>
    <x v="1"/>
    <s v="Dean Katz"/>
    <x v="1"/>
    <x v="0"/>
    <s v="New York City"/>
    <x v="15"/>
    <n v="10035"/>
    <x v="3"/>
    <x v="1"/>
    <x v="9"/>
    <s v="Avanti 1.7 Cu. Ft. Refrigerator"/>
    <n v="706.86"/>
    <n v="7"/>
    <n v="0"/>
    <n v="197.92079999999999"/>
  </r>
  <r>
    <x v="467"/>
    <d v="2014-09-30T00:00:00"/>
    <x v="1"/>
    <s v="Craig Molinari"/>
    <x v="1"/>
    <x v="0"/>
    <s v="Philadelphia"/>
    <x v="9"/>
    <n v="19140"/>
    <x v="3"/>
    <x v="1"/>
    <x v="8"/>
    <s v="Avery Durable Slant Ring Binders, No Labels"/>
    <n v="5.9700000000000006"/>
    <n v="5"/>
    <n v="0.7"/>
    <n v="-4.577"/>
  </r>
  <r>
    <x v="467"/>
    <d v="2014-09-30T00:00:00"/>
    <x v="1"/>
    <s v="Craig Molinari"/>
    <x v="1"/>
    <x v="0"/>
    <s v="Philadelphia"/>
    <x v="9"/>
    <n v="19140"/>
    <x v="3"/>
    <x v="0"/>
    <x v="5"/>
    <s v="DAX Black Cherry Wood-Tone Poster Frame"/>
    <n v="21.184000000000001"/>
    <n v="1"/>
    <n v="0.2"/>
    <n v="4.7664"/>
  </r>
  <r>
    <x v="467"/>
    <d v="2014-09-30T00:00:00"/>
    <x v="1"/>
    <s v="Craig Molinari"/>
    <x v="1"/>
    <x v="0"/>
    <s v="Philadelphia"/>
    <x v="9"/>
    <n v="19140"/>
    <x v="3"/>
    <x v="1"/>
    <x v="9"/>
    <s v="Acco Six-Outlet Power Strip, 4' Cord Length"/>
    <n v="41.375999999999998"/>
    <n v="6"/>
    <n v="0.2"/>
    <n v="3.1032000000000011"/>
  </r>
  <r>
    <x v="686"/>
    <d v="2014-07-17T00:00:00"/>
    <x v="0"/>
    <s v="Barbara Fisher"/>
    <x v="1"/>
    <x v="0"/>
    <s v="New York City"/>
    <x v="15"/>
    <n v="10009"/>
    <x v="3"/>
    <x v="1"/>
    <x v="6"/>
    <s v="Newell 315"/>
    <n v="17.940000000000001"/>
    <n v="3"/>
    <n v="0"/>
    <n v="4.4850000000000003"/>
  </r>
  <r>
    <x v="394"/>
    <d v="2017-10-05T00:00:00"/>
    <x v="1"/>
    <s v="Sylvia Foulston"/>
    <x v="1"/>
    <x v="0"/>
    <s v="Philadelphia"/>
    <x v="9"/>
    <n v="19134"/>
    <x v="3"/>
    <x v="1"/>
    <x v="8"/>
    <s v="GBC Standard Plastic Binding Systems Combs"/>
    <n v="2.6550000000000002"/>
    <n v="1"/>
    <n v="0.7"/>
    <n v="-1.8584999999999994"/>
  </r>
  <r>
    <x v="834"/>
    <d v="2015-09-04T00:00:00"/>
    <x v="1"/>
    <s v="Cassandra Brandow"/>
    <x v="0"/>
    <x v="0"/>
    <s v="Los Angeles"/>
    <x v="1"/>
    <n v="90049"/>
    <x v="1"/>
    <x v="1"/>
    <x v="4"/>
    <s v="Hot File 7-Pocket, Floor Stand"/>
    <n v="892.35"/>
    <n v="5"/>
    <n v="0"/>
    <n v="267.70499999999993"/>
  </r>
  <r>
    <x v="834"/>
    <d v="2015-09-04T00:00:00"/>
    <x v="1"/>
    <s v="Cassandra Brandow"/>
    <x v="0"/>
    <x v="0"/>
    <s v="Los Angeles"/>
    <x v="1"/>
    <n v="90049"/>
    <x v="1"/>
    <x v="0"/>
    <x v="0"/>
    <s v="O'Sullivan 2-Door Barrister Bookcase in Odessa Pine"/>
    <n v="307.666"/>
    <n v="2"/>
    <n v="0.15"/>
    <n v="28.956799999999973"/>
  </r>
  <r>
    <x v="834"/>
    <d v="2015-09-04T00:00:00"/>
    <x v="1"/>
    <s v="Cassandra Brandow"/>
    <x v="0"/>
    <x v="0"/>
    <s v="Los Angeles"/>
    <x v="1"/>
    <n v="90049"/>
    <x v="1"/>
    <x v="1"/>
    <x v="4"/>
    <s v="Carina Double Wide Media Storage Towers in Natural &amp; Black"/>
    <n v="728.82"/>
    <n v="9"/>
    <n v="0"/>
    <n v="29.152799999999971"/>
  </r>
  <r>
    <x v="834"/>
    <d v="2015-09-04T00:00:00"/>
    <x v="1"/>
    <s v="Cassandra Brandow"/>
    <x v="0"/>
    <x v="0"/>
    <s v="Los Angeles"/>
    <x v="1"/>
    <n v="90049"/>
    <x v="1"/>
    <x v="1"/>
    <x v="8"/>
    <s v="GBC Wire Binding Combs"/>
    <n v="41.36"/>
    <n v="5"/>
    <n v="0.2"/>
    <n v="13.959"/>
  </r>
  <r>
    <x v="834"/>
    <d v="2015-09-04T00:00:00"/>
    <x v="1"/>
    <s v="Cassandra Brandow"/>
    <x v="0"/>
    <x v="0"/>
    <s v="Los Angeles"/>
    <x v="1"/>
    <n v="90049"/>
    <x v="1"/>
    <x v="2"/>
    <x v="7"/>
    <s v="invisibleSHIELD by ZAGG Smudge-Free Screen Protector"/>
    <n v="43.176000000000002"/>
    <n v="3"/>
    <n v="0.2"/>
    <n v="15.111599999999999"/>
  </r>
  <r>
    <x v="834"/>
    <d v="2015-09-04T00:00:00"/>
    <x v="1"/>
    <s v="Cassandra Brandow"/>
    <x v="0"/>
    <x v="0"/>
    <s v="Los Angeles"/>
    <x v="1"/>
    <n v="90049"/>
    <x v="1"/>
    <x v="0"/>
    <x v="5"/>
    <s v="Eldon Wave Desk Accessories"/>
    <n v="4.16"/>
    <n v="2"/>
    <n v="0"/>
    <n v="1.7472000000000003"/>
  </r>
  <r>
    <x v="1181"/>
    <d v="2015-09-26T00:00:00"/>
    <x v="1"/>
    <s v="Tamara Chand"/>
    <x v="1"/>
    <x v="0"/>
    <s v="Long Beach"/>
    <x v="15"/>
    <n v="11561"/>
    <x v="3"/>
    <x v="1"/>
    <x v="10"/>
    <s v="Xerox 1881"/>
    <n v="61.4"/>
    <n v="5"/>
    <n v="0"/>
    <n v="28.857999999999997"/>
  </r>
  <r>
    <x v="1181"/>
    <d v="2015-09-26T00:00:00"/>
    <x v="1"/>
    <s v="Tamara Chand"/>
    <x v="1"/>
    <x v="0"/>
    <s v="Long Beach"/>
    <x v="15"/>
    <n v="11561"/>
    <x v="3"/>
    <x v="1"/>
    <x v="8"/>
    <s v="Recycled Premium Regency Composition Covers"/>
    <n v="24.448"/>
    <n v="2"/>
    <n v="0.2"/>
    <n v="8.8623999999999992"/>
  </r>
  <r>
    <x v="77"/>
    <d v="2016-11-09T00:00:00"/>
    <x v="2"/>
    <s v="Luke Weiss"/>
    <x v="0"/>
    <x v="0"/>
    <s v="Rochester"/>
    <x v="15"/>
    <n v="14609"/>
    <x v="3"/>
    <x v="2"/>
    <x v="7"/>
    <s v="AT&amp;T SB67148 SynJ"/>
    <n v="263.95999999999998"/>
    <n v="4"/>
    <n v="0"/>
    <n v="71.269200000000012"/>
  </r>
  <r>
    <x v="77"/>
    <d v="2016-11-09T00:00:00"/>
    <x v="2"/>
    <s v="Luke Weiss"/>
    <x v="0"/>
    <x v="0"/>
    <s v="Rochester"/>
    <x v="15"/>
    <n v="14609"/>
    <x v="3"/>
    <x v="2"/>
    <x v="7"/>
    <s v="Jabra Supreme Plus Driver Edition Headset"/>
    <n v="359.96999999999997"/>
    <n v="3"/>
    <n v="0"/>
    <n v="100.7916"/>
  </r>
  <r>
    <x v="77"/>
    <d v="2016-11-09T00:00:00"/>
    <x v="2"/>
    <s v="Luke Weiss"/>
    <x v="0"/>
    <x v="0"/>
    <s v="Rochester"/>
    <x v="15"/>
    <n v="14609"/>
    <x v="3"/>
    <x v="1"/>
    <x v="10"/>
    <s v="Xerox 23"/>
    <n v="12.96"/>
    <n v="2"/>
    <n v="0"/>
    <n v="6.2208000000000006"/>
  </r>
  <r>
    <x v="77"/>
    <d v="2016-11-09T00:00:00"/>
    <x v="2"/>
    <s v="Luke Weiss"/>
    <x v="0"/>
    <x v="0"/>
    <s v="Rochester"/>
    <x v="15"/>
    <n v="14609"/>
    <x v="3"/>
    <x v="1"/>
    <x v="4"/>
    <s v="Eldon Base for stackable storage shelf, platinum"/>
    <n v="116.82"/>
    <n v="3"/>
    <n v="0"/>
    <n v="5.8409999999999869"/>
  </r>
  <r>
    <x v="77"/>
    <d v="2016-11-09T00:00:00"/>
    <x v="2"/>
    <s v="Luke Weiss"/>
    <x v="0"/>
    <x v="0"/>
    <s v="Rochester"/>
    <x v="15"/>
    <n v="14609"/>
    <x v="3"/>
    <x v="1"/>
    <x v="8"/>
    <s v="Ibico EB-19 Dual Function Manual Binding System"/>
    <n v="276.78400000000005"/>
    <n v="2"/>
    <n v="0.2"/>
    <n v="89.954799999999992"/>
  </r>
  <r>
    <x v="1182"/>
    <d v="2015-10-24T00:00:00"/>
    <x v="1"/>
    <s v="Noel Staavos"/>
    <x v="1"/>
    <x v="0"/>
    <s v="San Francisco"/>
    <x v="1"/>
    <n v="94109"/>
    <x v="1"/>
    <x v="2"/>
    <x v="11"/>
    <s v="Logitech G602 Wireless Gaming Mouse"/>
    <n v="239.96999999999997"/>
    <n v="3"/>
    <n v="0"/>
    <n v="86.389199999999988"/>
  </r>
  <r>
    <x v="1182"/>
    <d v="2015-10-24T00:00:00"/>
    <x v="1"/>
    <s v="Noel Staavos"/>
    <x v="1"/>
    <x v="0"/>
    <s v="San Francisco"/>
    <x v="1"/>
    <n v="94109"/>
    <x v="1"/>
    <x v="0"/>
    <x v="5"/>
    <s v="Acrylic Self-Standing Desk Frames"/>
    <n v="16.02"/>
    <n v="6"/>
    <n v="0"/>
    <n v="6.0876000000000001"/>
  </r>
  <r>
    <x v="314"/>
    <d v="2017-01-05T00:00:00"/>
    <x v="1"/>
    <s v="Janet Martin"/>
    <x v="0"/>
    <x v="0"/>
    <s v="Huntsville"/>
    <x v="5"/>
    <n v="77340"/>
    <x v="2"/>
    <x v="1"/>
    <x v="4"/>
    <s v="SAFCO Boltless Steel Shelving"/>
    <n v="454.56000000000006"/>
    <n v="5"/>
    <n v="0.2"/>
    <n v="-107.95800000000004"/>
  </r>
  <r>
    <x v="314"/>
    <d v="2017-01-05T00:00:00"/>
    <x v="1"/>
    <s v="Janet Martin"/>
    <x v="0"/>
    <x v="0"/>
    <s v="Huntsville"/>
    <x v="5"/>
    <n v="77340"/>
    <x v="2"/>
    <x v="0"/>
    <x v="5"/>
    <s v="Tenex Carpeted, Granite-Look or Clear Contemporary Contour Shape Chair Mats"/>
    <n v="141.41999999999999"/>
    <n v="5"/>
    <n v="0.6"/>
    <n v="-187.38150000000002"/>
  </r>
  <r>
    <x v="314"/>
    <d v="2017-01-05T00:00:00"/>
    <x v="1"/>
    <s v="Janet Martin"/>
    <x v="0"/>
    <x v="0"/>
    <s v="Huntsville"/>
    <x v="5"/>
    <n v="77340"/>
    <x v="2"/>
    <x v="0"/>
    <x v="1"/>
    <s v="Office Star - Contemporary Task Swivel Chair"/>
    <n v="310.74399999999997"/>
    <n v="4"/>
    <n v="0.3"/>
    <n v="-26.635199999999998"/>
  </r>
  <r>
    <x v="314"/>
    <d v="2017-01-05T00:00:00"/>
    <x v="1"/>
    <s v="Janet Martin"/>
    <x v="0"/>
    <x v="0"/>
    <s v="Huntsville"/>
    <x v="5"/>
    <n v="77340"/>
    <x v="2"/>
    <x v="1"/>
    <x v="6"/>
    <s v="Fluorescent Highlighters by Dixon"/>
    <n v="12.736000000000001"/>
    <n v="4"/>
    <n v="0.2"/>
    <n v="2.2287999999999988"/>
  </r>
  <r>
    <x v="314"/>
    <d v="2017-01-05T00:00:00"/>
    <x v="1"/>
    <s v="Janet Martin"/>
    <x v="0"/>
    <x v="0"/>
    <s v="Huntsville"/>
    <x v="5"/>
    <n v="77340"/>
    <x v="2"/>
    <x v="1"/>
    <x v="8"/>
    <s v="GBC Instant Report Kit"/>
    <n v="6.469999999999998"/>
    <n v="5"/>
    <n v="0.8"/>
    <n v="-9.7050000000000018"/>
  </r>
  <r>
    <x v="314"/>
    <d v="2017-01-05T00:00:00"/>
    <x v="1"/>
    <s v="Janet Martin"/>
    <x v="0"/>
    <x v="0"/>
    <s v="Huntsville"/>
    <x v="5"/>
    <n v="77340"/>
    <x v="2"/>
    <x v="1"/>
    <x v="8"/>
    <s v="Pressboard Covers with Storage Hooks, 9 1/2&quot; x 11&quot;, Light Blue"/>
    <n v="13.747999999999998"/>
    <n v="14"/>
    <n v="0.8"/>
    <n v="-22.684200000000004"/>
  </r>
  <r>
    <x v="314"/>
    <d v="2017-01-05T00:00:00"/>
    <x v="1"/>
    <s v="Janet Martin"/>
    <x v="0"/>
    <x v="0"/>
    <s v="Huntsville"/>
    <x v="5"/>
    <n v="77340"/>
    <x v="2"/>
    <x v="1"/>
    <x v="9"/>
    <s v="Fellowes Superior 10 Outlet Split Surge Protector"/>
    <n v="15.223999999999997"/>
    <n v="2"/>
    <n v="0.8"/>
    <n v="-38.821200000000012"/>
  </r>
  <r>
    <x v="537"/>
    <d v="2015-06-29T00:00:00"/>
    <x v="1"/>
    <s v="Randy Ferguson"/>
    <x v="1"/>
    <x v="0"/>
    <s v="East Point"/>
    <x v="32"/>
    <n v="30344"/>
    <x v="0"/>
    <x v="0"/>
    <x v="5"/>
    <s v="Eldon Stackable Tray, Side-Load, Legal, Smoke"/>
    <n v="27.42"/>
    <n v="3"/>
    <n v="0"/>
    <n v="9.3227999999999991"/>
  </r>
  <r>
    <x v="537"/>
    <d v="2015-06-29T00:00:00"/>
    <x v="1"/>
    <s v="Randy Ferguson"/>
    <x v="1"/>
    <x v="0"/>
    <s v="East Point"/>
    <x v="32"/>
    <n v="30344"/>
    <x v="0"/>
    <x v="1"/>
    <x v="8"/>
    <s v="GBC DocuBind P100 Manual Binding Machine"/>
    <n v="165.98"/>
    <n v="1"/>
    <n v="0"/>
    <n v="74.690999999999988"/>
  </r>
  <r>
    <x v="537"/>
    <d v="2015-06-29T00:00:00"/>
    <x v="1"/>
    <s v="Randy Ferguson"/>
    <x v="1"/>
    <x v="0"/>
    <s v="East Point"/>
    <x v="32"/>
    <n v="30344"/>
    <x v="0"/>
    <x v="2"/>
    <x v="11"/>
    <s v="Dell Slim USB Multimedia Keyboard"/>
    <n v="75"/>
    <n v="3"/>
    <n v="0"/>
    <n v="18"/>
  </r>
  <r>
    <x v="441"/>
    <d v="2016-11-27T00:00:00"/>
    <x v="1"/>
    <s v="Cathy Armstrong"/>
    <x v="2"/>
    <x v="0"/>
    <s v="New York City"/>
    <x v="15"/>
    <n v="10009"/>
    <x v="3"/>
    <x v="1"/>
    <x v="8"/>
    <s v="GBC Premium Transparent Covers with Diagonal Lined Pattern"/>
    <n v="134.27200000000002"/>
    <n v="8"/>
    <n v="0.2"/>
    <n v="46.99519999999999"/>
  </r>
  <r>
    <x v="662"/>
    <d v="2015-11-01T00:00:00"/>
    <x v="1"/>
    <s v="Kristen Hastings"/>
    <x v="1"/>
    <x v="0"/>
    <s v="Springfield"/>
    <x v="21"/>
    <n v="97477"/>
    <x v="1"/>
    <x v="1"/>
    <x v="2"/>
    <s v="Avery 477"/>
    <n v="146.54400000000001"/>
    <n v="6"/>
    <n v="0.2"/>
    <n v="47.626799999999996"/>
  </r>
  <r>
    <x v="662"/>
    <d v="2015-11-01T00:00:00"/>
    <x v="1"/>
    <s v="Kristen Hastings"/>
    <x v="1"/>
    <x v="0"/>
    <s v="Springfield"/>
    <x v="21"/>
    <n v="97477"/>
    <x v="1"/>
    <x v="1"/>
    <x v="10"/>
    <s v="Xerox 1914"/>
    <n v="131.904"/>
    <n v="3"/>
    <n v="0.2"/>
    <n v="47.815200000000004"/>
  </r>
  <r>
    <x v="662"/>
    <d v="2015-11-01T00:00:00"/>
    <x v="1"/>
    <s v="Kristen Hastings"/>
    <x v="1"/>
    <x v="0"/>
    <s v="Springfield"/>
    <x v="21"/>
    <n v="97477"/>
    <x v="1"/>
    <x v="1"/>
    <x v="9"/>
    <s v="Tripp Lite TLP810NET Broadband Surge for Modem/Fax"/>
    <n v="203.88000000000002"/>
    <n v="5"/>
    <n v="0.2"/>
    <n v="20.387999999999998"/>
  </r>
  <r>
    <x v="662"/>
    <d v="2015-11-01T00:00:00"/>
    <x v="1"/>
    <s v="Kristen Hastings"/>
    <x v="1"/>
    <x v="0"/>
    <s v="Springfield"/>
    <x v="21"/>
    <n v="97477"/>
    <x v="1"/>
    <x v="1"/>
    <x v="8"/>
    <s v="Avery Self-Adhesive Photo Pockets for Polaroid Photos"/>
    <n v="14.301000000000002"/>
    <n v="7"/>
    <n v="0.7"/>
    <n v="-10.487400000000001"/>
  </r>
  <r>
    <x v="662"/>
    <d v="2015-11-01T00:00:00"/>
    <x v="1"/>
    <s v="Kristen Hastings"/>
    <x v="1"/>
    <x v="0"/>
    <s v="Springfield"/>
    <x v="21"/>
    <n v="97477"/>
    <x v="1"/>
    <x v="1"/>
    <x v="4"/>
    <s v="Fellowes Officeware Wire Shelving"/>
    <n v="718.6400000000001"/>
    <n v="10"/>
    <n v="0.2"/>
    <n v="-161.69400000000005"/>
  </r>
  <r>
    <x v="201"/>
    <d v="2016-10-26T00:00:00"/>
    <x v="1"/>
    <s v="Lindsay Castell"/>
    <x v="2"/>
    <x v="0"/>
    <s v="Arlington"/>
    <x v="17"/>
    <n v="22204"/>
    <x v="0"/>
    <x v="0"/>
    <x v="5"/>
    <s v="Aluminum Document Frame"/>
    <n v="61.1"/>
    <n v="5"/>
    <n v="0"/>
    <n v="18.329999999999991"/>
  </r>
  <r>
    <x v="1045"/>
    <d v="2017-05-02T00:00:00"/>
    <x v="1"/>
    <s v="Jack Lebron"/>
    <x v="0"/>
    <x v="0"/>
    <s v="Wilmington"/>
    <x v="3"/>
    <n v="28403"/>
    <x v="0"/>
    <x v="1"/>
    <x v="9"/>
    <s v="Harmony HEPA Quiet Air Purifiers"/>
    <n v="28.08"/>
    <n v="3"/>
    <n v="0.2"/>
    <n v="5.2650000000000006"/>
  </r>
  <r>
    <x v="321"/>
    <d v="2016-10-01T00:00:00"/>
    <x v="0"/>
    <s v="Dario Medina"/>
    <x v="1"/>
    <x v="0"/>
    <s v="Yuma"/>
    <x v="16"/>
    <n v="85364"/>
    <x v="1"/>
    <x v="1"/>
    <x v="6"/>
    <s v="Newell 351"/>
    <n v="10.496"/>
    <n v="4"/>
    <n v="0.2"/>
    <n v="1.1807999999999983"/>
  </r>
  <r>
    <x v="848"/>
    <d v="2015-07-14T00:00:00"/>
    <x v="1"/>
    <s v="Mike Vittorini"/>
    <x v="0"/>
    <x v="0"/>
    <s v="San Bernardino"/>
    <x v="1"/>
    <n v="92404"/>
    <x v="1"/>
    <x v="1"/>
    <x v="8"/>
    <s v="Large Capacity Hanging Post Binders"/>
    <n v="39.92"/>
    <n v="2"/>
    <n v="0.2"/>
    <n v="12.973999999999997"/>
  </r>
  <r>
    <x v="976"/>
    <d v="2015-08-09T00:00:00"/>
    <x v="2"/>
    <s v="Noel Staavos"/>
    <x v="1"/>
    <x v="0"/>
    <s v="Baltimore"/>
    <x v="39"/>
    <n v="21215"/>
    <x v="3"/>
    <x v="1"/>
    <x v="9"/>
    <s v="Acco Six-Outlet Power Strip, 4' Cord Length"/>
    <n v="77.58"/>
    <n v="9"/>
    <n v="0"/>
    <n v="20.1708"/>
  </r>
  <r>
    <x v="1035"/>
    <d v="2014-12-13T00:00:00"/>
    <x v="1"/>
    <s v="Ann Steele"/>
    <x v="2"/>
    <x v="0"/>
    <s v="Seattle"/>
    <x v="4"/>
    <n v="98103"/>
    <x v="1"/>
    <x v="1"/>
    <x v="4"/>
    <s v="Advantus Rolling Drawer Organizers"/>
    <n v="269.35999999999996"/>
    <n v="7"/>
    <n v="0"/>
    <n v="70.033599999999993"/>
  </r>
  <r>
    <x v="895"/>
    <d v="2015-12-14T00:00:00"/>
    <x v="1"/>
    <s v="Meg Tillman"/>
    <x v="0"/>
    <x v="0"/>
    <s v="San Francisco"/>
    <x v="1"/>
    <n v="94110"/>
    <x v="1"/>
    <x v="1"/>
    <x v="2"/>
    <s v="Avery File Folder Labels"/>
    <n v="5.76"/>
    <n v="2"/>
    <n v="0"/>
    <n v="2.8224"/>
  </r>
  <r>
    <x v="1183"/>
    <d v="2017-11-13T00:00:00"/>
    <x v="0"/>
    <s v="Sharelle Roach"/>
    <x v="2"/>
    <x v="0"/>
    <s v="New York City"/>
    <x v="15"/>
    <n v="10035"/>
    <x v="3"/>
    <x v="1"/>
    <x v="6"/>
    <s v="Panasonic KP-310 Heavy-Duty Electric Pencil Sharpener"/>
    <n v="109.9"/>
    <n v="5"/>
    <n v="0"/>
    <n v="32.97"/>
  </r>
  <r>
    <x v="944"/>
    <d v="2017-08-01T00:00:00"/>
    <x v="0"/>
    <s v="Dennis Kane"/>
    <x v="0"/>
    <x v="0"/>
    <s v="Seattle"/>
    <x v="4"/>
    <n v="98115"/>
    <x v="1"/>
    <x v="0"/>
    <x v="5"/>
    <s v="Staple-based wall hangings"/>
    <n v="23.88"/>
    <n v="3"/>
    <n v="0"/>
    <n v="10.507200000000001"/>
  </r>
  <r>
    <x v="944"/>
    <d v="2017-08-01T00:00:00"/>
    <x v="0"/>
    <s v="Dennis Kane"/>
    <x v="0"/>
    <x v="0"/>
    <s v="Seattle"/>
    <x v="4"/>
    <n v="98115"/>
    <x v="1"/>
    <x v="1"/>
    <x v="10"/>
    <s v="Message Book, Phone, Wirebound Standard Line Memo, 2 3/4&quot; X 5&quot;"/>
    <n v="26.2"/>
    <n v="4"/>
    <n v="0"/>
    <n v="12.052"/>
  </r>
  <r>
    <x v="944"/>
    <d v="2017-08-01T00:00:00"/>
    <x v="0"/>
    <s v="Dennis Kane"/>
    <x v="0"/>
    <x v="0"/>
    <s v="Seattle"/>
    <x v="4"/>
    <n v="98115"/>
    <x v="1"/>
    <x v="1"/>
    <x v="10"/>
    <s v="Xerox 227"/>
    <n v="12.96"/>
    <n v="2"/>
    <n v="0"/>
    <n v="6.2208000000000006"/>
  </r>
  <r>
    <x v="944"/>
    <d v="2017-08-01T00:00:00"/>
    <x v="0"/>
    <s v="Dennis Kane"/>
    <x v="0"/>
    <x v="0"/>
    <s v="Seattle"/>
    <x v="4"/>
    <n v="98115"/>
    <x v="1"/>
    <x v="2"/>
    <x v="11"/>
    <s v="Sony Micro Vault Click 8 GB USB 2.0 Flash Drive"/>
    <n v="234.95000000000002"/>
    <n v="5"/>
    <n v="0"/>
    <n v="32.893000000000008"/>
  </r>
  <r>
    <x v="116"/>
    <d v="2018-01-01T00:00:00"/>
    <x v="1"/>
    <s v="Susan Vittorini"/>
    <x v="0"/>
    <x v="0"/>
    <s v="Albuquerque"/>
    <x v="27"/>
    <n v="87105"/>
    <x v="1"/>
    <x v="1"/>
    <x v="4"/>
    <s v="Eldon Mobile Mega Data Cart  Mega Stackable  Add-On Trays"/>
    <n v="118.25"/>
    <n v="5"/>
    <n v="0"/>
    <n v="34.292499999999997"/>
  </r>
  <r>
    <x v="116"/>
    <d v="2018-01-01T00:00:00"/>
    <x v="1"/>
    <s v="Susan Vittorini"/>
    <x v="0"/>
    <x v="0"/>
    <s v="Albuquerque"/>
    <x v="27"/>
    <n v="87105"/>
    <x v="1"/>
    <x v="1"/>
    <x v="10"/>
    <s v="Xerox 1953"/>
    <n v="4.28"/>
    <n v="1"/>
    <n v="0"/>
    <n v="1.9259999999999997"/>
  </r>
  <r>
    <x v="612"/>
    <d v="2016-03-13T00:00:00"/>
    <x v="2"/>
    <s v="Rick Huthwaite"/>
    <x v="2"/>
    <x v="0"/>
    <s v="Los Angeles"/>
    <x v="1"/>
    <n v="90045"/>
    <x v="1"/>
    <x v="2"/>
    <x v="11"/>
    <s v="Kingston Digital DataTraveler 16GB USB 2.0"/>
    <n v="26.849999999999998"/>
    <n v="3"/>
    <n v="0"/>
    <n v="5.101499999999997"/>
  </r>
  <r>
    <x v="612"/>
    <d v="2016-03-13T00:00:00"/>
    <x v="2"/>
    <s v="Rick Huthwaite"/>
    <x v="2"/>
    <x v="0"/>
    <s v="Los Angeles"/>
    <x v="1"/>
    <n v="90045"/>
    <x v="1"/>
    <x v="2"/>
    <x v="15"/>
    <s v="Okidata MB760 Printer"/>
    <n v="3357.6000000000004"/>
    <n v="3"/>
    <n v="0.2"/>
    <n v="377.72999999999956"/>
  </r>
  <r>
    <x v="1184"/>
    <d v="2015-05-26T00:00:00"/>
    <x v="1"/>
    <s v="Sarah Brown"/>
    <x v="0"/>
    <x v="0"/>
    <s v="Los Angeles"/>
    <x v="1"/>
    <n v="90045"/>
    <x v="1"/>
    <x v="1"/>
    <x v="2"/>
    <s v="Avery 476"/>
    <n v="8.26"/>
    <n v="2"/>
    <n v="0"/>
    <n v="3.7995999999999999"/>
  </r>
  <r>
    <x v="1184"/>
    <d v="2015-05-26T00:00:00"/>
    <x v="1"/>
    <s v="Sarah Brown"/>
    <x v="0"/>
    <x v="0"/>
    <s v="Los Angeles"/>
    <x v="1"/>
    <n v="90045"/>
    <x v="1"/>
    <x v="2"/>
    <x v="15"/>
    <s v="Zebra GX420t Direct Thermal/Thermal Transfer Printer"/>
    <n v="2973.32"/>
    <n v="7"/>
    <n v="0.2"/>
    <n v="334.49849999999958"/>
  </r>
  <r>
    <x v="1184"/>
    <d v="2015-05-26T00:00:00"/>
    <x v="1"/>
    <s v="Sarah Brown"/>
    <x v="0"/>
    <x v="0"/>
    <s v="Los Angeles"/>
    <x v="1"/>
    <n v="90045"/>
    <x v="1"/>
    <x v="1"/>
    <x v="4"/>
    <s v="Pizazz Global Quick File"/>
    <n v="104.79"/>
    <n v="7"/>
    <n v="0"/>
    <n v="29.341200000000008"/>
  </r>
  <r>
    <x v="1184"/>
    <d v="2015-05-26T00:00:00"/>
    <x v="1"/>
    <s v="Sarah Brown"/>
    <x v="0"/>
    <x v="0"/>
    <s v="Los Angeles"/>
    <x v="1"/>
    <n v="90045"/>
    <x v="1"/>
    <x v="2"/>
    <x v="7"/>
    <s v="Aastra 57i VoIP phone"/>
    <n v="775.72800000000007"/>
    <n v="6"/>
    <n v="0.2"/>
    <n v="58.179600000000022"/>
  </r>
  <r>
    <x v="922"/>
    <d v="2017-02-19T00:00:00"/>
    <x v="2"/>
    <s v="Cyra Reiten"/>
    <x v="2"/>
    <x v="0"/>
    <s v="Houston"/>
    <x v="5"/>
    <n v="77041"/>
    <x v="2"/>
    <x v="0"/>
    <x v="0"/>
    <s v="Sauder Mission Library with Doors, Fruitwood Finish"/>
    <n v="89.066399999999987"/>
    <n v="1"/>
    <n v="0.32"/>
    <n v="-17.027400000000007"/>
  </r>
  <r>
    <x v="922"/>
    <d v="2017-02-19T00:00:00"/>
    <x v="2"/>
    <s v="Cyra Reiten"/>
    <x v="2"/>
    <x v="0"/>
    <s v="Houston"/>
    <x v="5"/>
    <n v="77041"/>
    <x v="2"/>
    <x v="1"/>
    <x v="6"/>
    <s v="Dixon Ticonderoga Core-Lock Colored Pencils, 48-Color Set"/>
    <n v="175.44"/>
    <n v="6"/>
    <n v="0.2"/>
    <n v="52.632000000000005"/>
  </r>
  <r>
    <x v="922"/>
    <d v="2017-02-19T00:00:00"/>
    <x v="2"/>
    <s v="Cyra Reiten"/>
    <x v="2"/>
    <x v="0"/>
    <s v="Houston"/>
    <x v="5"/>
    <n v="77041"/>
    <x v="2"/>
    <x v="2"/>
    <x v="7"/>
    <s v="Jawbone MINI JAMBOX Wireless Bluetooth Speaker"/>
    <n v="438.33600000000001"/>
    <n v="4"/>
    <n v="0.2"/>
    <n v="-87.667200000000037"/>
  </r>
  <r>
    <x v="166"/>
    <d v="2017-12-15T00:00:00"/>
    <x v="1"/>
    <s v="Emily Grady"/>
    <x v="0"/>
    <x v="0"/>
    <s v="Philadelphia"/>
    <x v="9"/>
    <n v="19140"/>
    <x v="3"/>
    <x v="0"/>
    <x v="1"/>
    <s v="Global Deluxe Steno Chair"/>
    <n v="215.54400000000001"/>
    <n v="4"/>
    <n v="0.3"/>
    <n v="-58.504800000000017"/>
  </r>
  <r>
    <x v="551"/>
    <d v="2017-11-23T00:00:00"/>
    <x v="1"/>
    <s v="Russell D'Ascenzo"/>
    <x v="0"/>
    <x v="0"/>
    <s v="Chicago"/>
    <x v="10"/>
    <n v="60623"/>
    <x v="2"/>
    <x v="1"/>
    <x v="12"/>
    <s v="Peel &amp; Seel Recycled Catalog Envelopes, Brown"/>
    <n v="55.584000000000003"/>
    <n v="6"/>
    <n v="0.2"/>
    <n v="20.844000000000001"/>
  </r>
  <r>
    <x v="551"/>
    <d v="2017-11-23T00:00:00"/>
    <x v="1"/>
    <s v="Russell D'Ascenzo"/>
    <x v="0"/>
    <x v="0"/>
    <s v="Chicago"/>
    <x v="10"/>
    <n v="60623"/>
    <x v="2"/>
    <x v="0"/>
    <x v="1"/>
    <s v="Global Highback Leather Tilter in Burgundy"/>
    <n v="127.38599999999998"/>
    <n v="2"/>
    <n v="0.3"/>
    <n v="-25.477199999999982"/>
  </r>
  <r>
    <x v="49"/>
    <d v="2016-12-03T00:00:00"/>
    <x v="0"/>
    <s v="John Murray"/>
    <x v="0"/>
    <x v="0"/>
    <s v="San Angelo"/>
    <x v="5"/>
    <n v="76903"/>
    <x v="2"/>
    <x v="0"/>
    <x v="1"/>
    <s v="Situations Contoured Folding Chairs, 4/Set"/>
    <n v="248.43"/>
    <n v="5"/>
    <n v="0.3"/>
    <n v="-17.744999999999976"/>
  </r>
  <r>
    <x v="49"/>
    <d v="2016-12-03T00:00:00"/>
    <x v="0"/>
    <s v="John Murray"/>
    <x v="0"/>
    <x v="0"/>
    <s v="San Angelo"/>
    <x v="5"/>
    <n v="76903"/>
    <x v="2"/>
    <x v="1"/>
    <x v="9"/>
    <s v="Acco 6 Outlet Guardian Premium Surge Suppressor"/>
    <n v="11.647999999999998"/>
    <n v="4"/>
    <n v="0.8"/>
    <n v="-30.867200000000004"/>
  </r>
  <r>
    <x v="49"/>
    <d v="2016-12-03T00:00:00"/>
    <x v="0"/>
    <s v="John Murray"/>
    <x v="0"/>
    <x v="0"/>
    <s v="San Angelo"/>
    <x v="5"/>
    <n v="76903"/>
    <x v="2"/>
    <x v="0"/>
    <x v="1"/>
    <s v="Global Push Button Manager's Chair, Indigo"/>
    <n v="85.245999999999995"/>
    <n v="2"/>
    <n v="0.3"/>
    <n v="-1.217800000000004"/>
  </r>
  <r>
    <x v="621"/>
    <d v="2017-10-07T00:00:00"/>
    <x v="0"/>
    <s v="Laurel Workman"/>
    <x v="1"/>
    <x v="0"/>
    <s v="Pasadena"/>
    <x v="5"/>
    <n v="77506"/>
    <x v="2"/>
    <x v="1"/>
    <x v="6"/>
    <s v="Colorific Watercolor Pencils"/>
    <n v="20.64"/>
    <n v="5"/>
    <n v="0.2"/>
    <n v="2.3219999999999974"/>
  </r>
  <r>
    <x v="635"/>
    <d v="2017-09-04T00:00:00"/>
    <x v="1"/>
    <s v="Rick Wilson"/>
    <x v="1"/>
    <x v="0"/>
    <s v="Los Angeles"/>
    <x v="1"/>
    <n v="90049"/>
    <x v="1"/>
    <x v="0"/>
    <x v="5"/>
    <s v="Electrix Fluorescent Magnifier Lamps &amp; Weighted Base"/>
    <n v="148.02000000000001"/>
    <n v="3"/>
    <n v="0"/>
    <n v="41.445600000000013"/>
  </r>
  <r>
    <x v="221"/>
    <d v="2017-11-24T00:00:00"/>
    <x v="3"/>
    <s v="Brooke Gillingham"/>
    <x v="1"/>
    <x v="0"/>
    <s v="Garden City"/>
    <x v="41"/>
    <n v="67846"/>
    <x v="2"/>
    <x v="1"/>
    <x v="4"/>
    <s v="Fellowes Bases and Tops For Staxonsteel/High-Stak Systems"/>
    <n v="33.29"/>
    <n v="1"/>
    <n v="0"/>
    <n v="7.9895999999999994"/>
  </r>
  <r>
    <x v="160"/>
    <d v="2017-07-05T00:00:00"/>
    <x v="1"/>
    <s v="Thomas Thornton"/>
    <x v="0"/>
    <x v="0"/>
    <s v="Los Angeles"/>
    <x v="1"/>
    <n v="90045"/>
    <x v="1"/>
    <x v="1"/>
    <x v="10"/>
    <s v="Xerox 1919"/>
    <n v="204.95000000000002"/>
    <n v="5"/>
    <n v="0"/>
    <n v="100.4255"/>
  </r>
  <r>
    <x v="847"/>
    <d v="2017-07-27T00:00:00"/>
    <x v="1"/>
    <s v="Eric Barreto"/>
    <x v="0"/>
    <x v="0"/>
    <s v="Chicago"/>
    <x v="10"/>
    <n v="60653"/>
    <x v="2"/>
    <x v="0"/>
    <x v="1"/>
    <s v="Hon Every-Day Series Multi-Task Chairs"/>
    <n v="526.34399999999994"/>
    <n v="4"/>
    <n v="0.3"/>
    <n v="-75.191999999999979"/>
  </r>
  <r>
    <x v="583"/>
    <d v="2016-11-16T00:00:00"/>
    <x v="1"/>
    <s v="Liz Pelletier"/>
    <x v="0"/>
    <x v="0"/>
    <s v="San Francisco"/>
    <x v="1"/>
    <n v="94110"/>
    <x v="1"/>
    <x v="0"/>
    <x v="5"/>
    <s v="Magnifier Swing Arm Lamp"/>
    <n v="41.96"/>
    <n v="2"/>
    <n v="0"/>
    <n v="10.909600000000001"/>
  </r>
  <r>
    <x v="583"/>
    <d v="2016-11-16T00:00:00"/>
    <x v="1"/>
    <s v="Liz Pelletier"/>
    <x v="0"/>
    <x v="0"/>
    <s v="San Francisco"/>
    <x v="1"/>
    <n v="94110"/>
    <x v="1"/>
    <x v="0"/>
    <x v="1"/>
    <s v="Hon Every-Day Series Multi-Task Chairs"/>
    <n v="451.15199999999993"/>
    <n v="3"/>
    <n v="0.2"/>
    <n v="0"/>
  </r>
  <r>
    <x v="583"/>
    <d v="2016-11-16T00:00:00"/>
    <x v="1"/>
    <s v="Liz Pelletier"/>
    <x v="0"/>
    <x v="0"/>
    <s v="San Francisco"/>
    <x v="1"/>
    <n v="94110"/>
    <x v="1"/>
    <x v="1"/>
    <x v="8"/>
    <s v="Avery Poly Binder Pockets"/>
    <n v="31.504000000000005"/>
    <n v="11"/>
    <n v="0.2"/>
    <n v="11.026399999999999"/>
  </r>
  <r>
    <x v="337"/>
    <d v="2014-12-15T00:00:00"/>
    <x v="1"/>
    <s v="Frank Preis"/>
    <x v="0"/>
    <x v="0"/>
    <s v="Philadelphia"/>
    <x v="9"/>
    <n v="19134"/>
    <x v="3"/>
    <x v="1"/>
    <x v="12"/>
    <s v="Globe Weis Peel &amp; Seel First Class Envelopes"/>
    <n v="30.672000000000001"/>
    <n v="3"/>
    <n v="0.2"/>
    <n v="9.5850000000000009"/>
  </r>
  <r>
    <x v="337"/>
    <d v="2014-12-15T00:00:00"/>
    <x v="1"/>
    <s v="Frank Preis"/>
    <x v="0"/>
    <x v="0"/>
    <s v="Philadelphia"/>
    <x v="9"/>
    <n v="19134"/>
    <x v="3"/>
    <x v="2"/>
    <x v="16"/>
    <s v="Canon PC940 Copier"/>
    <n v="1079.9759999999999"/>
    <n v="4"/>
    <n v="0.4"/>
    <n v="125.99719999999991"/>
  </r>
  <r>
    <x v="210"/>
    <d v="2017-09-12T00:00:00"/>
    <x v="1"/>
    <s v="Joseph Airdo"/>
    <x v="0"/>
    <x v="0"/>
    <s v="Modesto"/>
    <x v="1"/>
    <n v="95351"/>
    <x v="1"/>
    <x v="0"/>
    <x v="1"/>
    <s v="Global Low Back Tilter Chair"/>
    <n v="161.56800000000001"/>
    <n v="2"/>
    <n v="0.2"/>
    <n v="-28.274400000000021"/>
  </r>
  <r>
    <x v="525"/>
    <d v="2015-02-13T00:00:00"/>
    <x v="1"/>
    <s v="Trudy Schmidt"/>
    <x v="0"/>
    <x v="0"/>
    <s v="Houston"/>
    <x v="5"/>
    <n v="77070"/>
    <x v="2"/>
    <x v="1"/>
    <x v="8"/>
    <s v="UniKeep View Case Binders"/>
    <n v="2.9339999999999993"/>
    <n v="3"/>
    <n v="0.8"/>
    <n v="-4.9878000000000018"/>
  </r>
  <r>
    <x v="525"/>
    <d v="2015-02-13T00:00:00"/>
    <x v="1"/>
    <s v="Trudy Schmidt"/>
    <x v="0"/>
    <x v="0"/>
    <s v="Houston"/>
    <x v="5"/>
    <n v="77070"/>
    <x v="2"/>
    <x v="2"/>
    <x v="11"/>
    <s v="Memorex Mini Travel Drive 8 GB USB 2.0 Flash Drive"/>
    <n v="18.528000000000002"/>
    <n v="2"/>
    <n v="0.2"/>
    <n v="4.4004000000000003"/>
  </r>
  <r>
    <x v="525"/>
    <d v="2015-02-13T00:00:00"/>
    <x v="1"/>
    <s v="Trudy Schmidt"/>
    <x v="0"/>
    <x v="0"/>
    <s v="Houston"/>
    <x v="5"/>
    <n v="77070"/>
    <x v="2"/>
    <x v="1"/>
    <x v="4"/>
    <s v="Tennsco Snap-Together Open Shelving Units, Starter Sets and Add-On Units"/>
    <n v="670.75200000000007"/>
    <n v="3"/>
    <n v="0.2"/>
    <n v="-125.76600000000005"/>
  </r>
  <r>
    <x v="775"/>
    <d v="2017-09-01T00:00:00"/>
    <x v="1"/>
    <s v="Darren Powers"/>
    <x v="0"/>
    <x v="0"/>
    <s v="Chicago"/>
    <x v="10"/>
    <n v="60610"/>
    <x v="2"/>
    <x v="0"/>
    <x v="5"/>
    <s v="Seth Thomas 16&quot; Steel Case Clock"/>
    <n v="64.959999999999994"/>
    <n v="5"/>
    <n v="0.6"/>
    <n v="-43.847999999999985"/>
  </r>
  <r>
    <x v="836"/>
    <d v="2014-07-23T00:00:00"/>
    <x v="2"/>
    <s v="Jonathan Doherty"/>
    <x v="1"/>
    <x v="0"/>
    <s v="Riverside"/>
    <x v="1"/>
    <n v="92503"/>
    <x v="1"/>
    <x v="2"/>
    <x v="11"/>
    <s v="Maxell 74 Minute CD-R Spindle, 50/Pack"/>
    <n v="41.94"/>
    <n v="2"/>
    <n v="0"/>
    <n v="15.098399999999998"/>
  </r>
  <r>
    <x v="836"/>
    <d v="2014-07-23T00:00:00"/>
    <x v="2"/>
    <s v="Jonathan Doherty"/>
    <x v="1"/>
    <x v="0"/>
    <s v="Riverside"/>
    <x v="1"/>
    <n v="92503"/>
    <x v="1"/>
    <x v="1"/>
    <x v="10"/>
    <s v="Xerox 1965"/>
    <n v="11.96"/>
    <n v="2"/>
    <n v="0"/>
    <n v="5.8604000000000003"/>
  </r>
  <r>
    <x v="836"/>
    <d v="2014-07-23T00:00:00"/>
    <x v="2"/>
    <s v="Jonathan Doherty"/>
    <x v="1"/>
    <x v="0"/>
    <s v="Riverside"/>
    <x v="1"/>
    <n v="92503"/>
    <x v="1"/>
    <x v="1"/>
    <x v="6"/>
    <s v="Newell 348"/>
    <n v="13.12"/>
    <n v="4"/>
    <n v="0"/>
    <n v="3.8047999999999984"/>
  </r>
  <r>
    <x v="836"/>
    <d v="2014-07-23T00:00:00"/>
    <x v="2"/>
    <s v="Jonathan Doherty"/>
    <x v="1"/>
    <x v="0"/>
    <s v="Riverside"/>
    <x v="1"/>
    <n v="92503"/>
    <x v="1"/>
    <x v="1"/>
    <x v="4"/>
    <s v="Hot File 7-Pocket, Floor Stand"/>
    <n v="535.41"/>
    <n v="3"/>
    <n v="0"/>
    <n v="160.62299999999993"/>
  </r>
  <r>
    <x v="1049"/>
    <d v="2015-10-13T00:00:00"/>
    <x v="1"/>
    <s v="Gene Hale"/>
    <x v="1"/>
    <x v="0"/>
    <s v="Dallas"/>
    <x v="5"/>
    <n v="75081"/>
    <x v="2"/>
    <x v="0"/>
    <x v="5"/>
    <s v="Tenex Traditional Chairmats for Medium Pile Carpet, Standard Lip, 36&quot; x 48&quot;"/>
    <n v="72.78"/>
    <n v="3"/>
    <n v="0.6"/>
    <n v="-70.960499999999996"/>
  </r>
  <r>
    <x v="1130"/>
    <d v="2015-02-21T00:00:00"/>
    <x v="1"/>
    <s v="Rob Dowd"/>
    <x v="0"/>
    <x v="0"/>
    <s v="Los Angeles"/>
    <x v="1"/>
    <n v="90008"/>
    <x v="1"/>
    <x v="1"/>
    <x v="10"/>
    <s v="Xerox 1881"/>
    <n v="36.839999999999996"/>
    <n v="3"/>
    <n v="0"/>
    <n v="17.314799999999998"/>
  </r>
  <r>
    <x v="1130"/>
    <d v="2015-02-21T00:00:00"/>
    <x v="1"/>
    <s v="Rob Dowd"/>
    <x v="0"/>
    <x v="0"/>
    <s v="Los Angeles"/>
    <x v="1"/>
    <n v="90008"/>
    <x v="1"/>
    <x v="1"/>
    <x v="2"/>
    <s v="Avery 485"/>
    <n v="87.71"/>
    <n v="7"/>
    <n v="0"/>
    <n v="41.223699999999994"/>
  </r>
  <r>
    <x v="399"/>
    <d v="2016-08-16T00:00:00"/>
    <x v="1"/>
    <s v="Cindy Schnelling"/>
    <x v="1"/>
    <x v="0"/>
    <s v="Lakeland"/>
    <x v="2"/>
    <n v="33801"/>
    <x v="0"/>
    <x v="0"/>
    <x v="3"/>
    <s v="BPI Conference Tables"/>
    <n v="562.29250000000013"/>
    <n v="7"/>
    <n v="0.45"/>
    <n v="-255.58750000000009"/>
  </r>
  <r>
    <x v="187"/>
    <d v="2014-11-13T00:00:00"/>
    <x v="1"/>
    <s v="Benjamin Farhat"/>
    <x v="2"/>
    <x v="0"/>
    <s v="New York City"/>
    <x v="15"/>
    <n v="10035"/>
    <x v="3"/>
    <x v="0"/>
    <x v="5"/>
    <s v="Eldon 200 Class Desk Accessories, Black"/>
    <n v="56.52"/>
    <n v="9"/>
    <n v="0"/>
    <n v="21.477600000000002"/>
  </r>
  <r>
    <x v="427"/>
    <d v="2016-07-22T00:00:00"/>
    <x v="1"/>
    <s v="Neil Knudson"/>
    <x v="2"/>
    <x v="0"/>
    <s v="Philadelphia"/>
    <x v="9"/>
    <n v="19140"/>
    <x v="3"/>
    <x v="1"/>
    <x v="6"/>
    <s v="Newell 326"/>
    <n v="11.264000000000001"/>
    <n v="8"/>
    <n v="0.2"/>
    <n v="1.2671999999999994"/>
  </r>
  <r>
    <x v="427"/>
    <d v="2016-07-22T00:00:00"/>
    <x v="1"/>
    <s v="Neil Knudson"/>
    <x v="2"/>
    <x v="0"/>
    <s v="Philadelphia"/>
    <x v="9"/>
    <n v="19140"/>
    <x v="3"/>
    <x v="1"/>
    <x v="4"/>
    <s v="Steel Personal Filing/Posting Tote"/>
    <n v="284.08000000000004"/>
    <n v="10"/>
    <n v="0.2"/>
    <n v="24.856999999999999"/>
  </r>
  <r>
    <x v="427"/>
    <d v="2016-07-22T00:00:00"/>
    <x v="1"/>
    <s v="Neil Knudson"/>
    <x v="2"/>
    <x v="0"/>
    <s v="Philadelphia"/>
    <x v="9"/>
    <n v="19140"/>
    <x v="3"/>
    <x v="1"/>
    <x v="10"/>
    <s v="Xerox 196"/>
    <n v="18.496000000000002"/>
    <n v="4"/>
    <n v="0.2"/>
    <n v="6.7048000000000005"/>
  </r>
  <r>
    <x v="473"/>
    <d v="2016-02-10T00:00:00"/>
    <x v="1"/>
    <s v="Annie Zypern"/>
    <x v="0"/>
    <x v="0"/>
    <s v="San Diego"/>
    <x v="1"/>
    <n v="92037"/>
    <x v="1"/>
    <x v="1"/>
    <x v="2"/>
    <s v="Avery 508"/>
    <n v="14.73"/>
    <n v="3"/>
    <n v="0"/>
    <n v="7.2176999999999998"/>
  </r>
  <r>
    <x v="473"/>
    <d v="2016-02-10T00:00:00"/>
    <x v="1"/>
    <s v="Annie Zypern"/>
    <x v="0"/>
    <x v="0"/>
    <s v="San Diego"/>
    <x v="1"/>
    <n v="92037"/>
    <x v="1"/>
    <x v="1"/>
    <x v="4"/>
    <s v="Fellowes Mobile File Cart, Black"/>
    <n v="186.54"/>
    <n v="3"/>
    <n v="0"/>
    <n v="50.365800000000007"/>
  </r>
  <r>
    <x v="473"/>
    <d v="2016-02-10T00:00:00"/>
    <x v="1"/>
    <s v="Annie Zypern"/>
    <x v="0"/>
    <x v="0"/>
    <s v="San Diego"/>
    <x v="1"/>
    <n v="92037"/>
    <x v="1"/>
    <x v="0"/>
    <x v="3"/>
    <s v="Chromcraft Round Conference Tables"/>
    <n v="557.72799999999995"/>
    <n v="4"/>
    <n v="0.2"/>
    <n v="6.9715999999999951"/>
  </r>
  <r>
    <x v="473"/>
    <d v="2016-02-10T00:00:00"/>
    <x v="1"/>
    <s v="Annie Zypern"/>
    <x v="0"/>
    <x v="0"/>
    <s v="San Diego"/>
    <x v="1"/>
    <n v="92037"/>
    <x v="1"/>
    <x v="2"/>
    <x v="7"/>
    <s v="Anker Astro 15000mAh USB Portable Charger"/>
    <n v="159.96800000000002"/>
    <n v="4"/>
    <n v="0.2"/>
    <n v="-31.993600000000029"/>
  </r>
  <r>
    <x v="886"/>
    <d v="2014-06-27T00:00:00"/>
    <x v="1"/>
    <s v="Corey-Lock"/>
    <x v="0"/>
    <x v="0"/>
    <s v="Lawton"/>
    <x v="26"/>
    <n v="73505"/>
    <x v="2"/>
    <x v="1"/>
    <x v="9"/>
    <s v="Honeywell Quietcare HEPA Air Cleaner"/>
    <n v="471.90000000000003"/>
    <n v="6"/>
    <n v="0"/>
    <n v="155.72699999999998"/>
  </r>
  <r>
    <x v="886"/>
    <d v="2014-06-27T00:00:00"/>
    <x v="1"/>
    <s v="Corey-Lock"/>
    <x v="0"/>
    <x v="0"/>
    <s v="Lawton"/>
    <x v="26"/>
    <n v="73505"/>
    <x v="2"/>
    <x v="1"/>
    <x v="6"/>
    <s v="Nontoxic Chalk"/>
    <n v="3.52"/>
    <n v="2"/>
    <n v="0"/>
    <n v="1.6896"/>
  </r>
  <r>
    <x v="255"/>
    <d v="2017-06-14T00:00:00"/>
    <x v="1"/>
    <s v="Anna Gayman"/>
    <x v="0"/>
    <x v="0"/>
    <s v="Salem"/>
    <x v="17"/>
    <n v="24153"/>
    <x v="0"/>
    <x v="1"/>
    <x v="10"/>
    <s v="Easy-staple paper"/>
    <n v="49.12"/>
    <n v="4"/>
    <n v="0"/>
    <n v="23.086399999999998"/>
  </r>
  <r>
    <x v="797"/>
    <d v="2016-12-31T00:00:00"/>
    <x v="1"/>
    <s v="Eugene Moren"/>
    <x v="2"/>
    <x v="0"/>
    <s v="Santa Ana"/>
    <x v="1"/>
    <n v="92704"/>
    <x v="1"/>
    <x v="1"/>
    <x v="2"/>
    <s v="Avery File Folder Labels"/>
    <n v="20.16"/>
    <n v="7"/>
    <n v="0"/>
    <n v="9.8783999999999992"/>
  </r>
  <r>
    <x v="755"/>
    <d v="2014-01-29T00:00:00"/>
    <x v="2"/>
    <s v="Carol Adams"/>
    <x v="1"/>
    <x v="0"/>
    <s v="Rapid City"/>
    <x v="44"/>
    <n v="57701"/>
    <x v="2"/>
    <x v="1"/>
    <x v="8"/>
    <s v="Wilson Jones 14 Line Acrylic Coated Pressboard Data Binders"/>
    <n v="10.68"/>
    <n v="2"/>
    <n v="0"/>
    <n v="5.0195999999999996"/>
  </r>
  <r>
    <x v="755"/>
    <d v="2014-01-29T00:00:00"/>
    <x v="2"/>
    <s v="Carol Adams"/>
    <x v="1"/>
    <x v="0"/>
    <s v="Rapid City"/>
    <x v="44"/>
    <n v="57701"/>
    <x v="2"/>
    <x v="0"/>
    <x v="0"/>
    <s v="Safco Value Mate Series Steel Bookcases, Baked Enamel Finish on Steel, Gray"/>
    <n v="141.96"/>
    <n v="2"/>
    <n v="0"/>
    <n v="39.748800000000003"/>
  </r>
  <r>
    <x v="721"/>
    <d v="2017-03-25T00:00:00"/>
    <x v="2"/>
    <s v="Raymond Buch"/>
    <x v="0"/>
    <x v="0"/>
    <s v="Seattle"/>
    <x v="4"/>
    <n v="98115"/>
    <x v="1"/>
    <x v="1"/>
    <x v="4"/>
    <s v="Acco Perma 4000 Stacking Storage Drawers"/>
    <n v="32.479999999999997"/>
    <n v="2"/>
    <n v="0"/>
    <n v="4.8719999999999999"/>
  </r>
  <r>
    <x v="721"/>
    <d v="2017-03-25T00:00:00"/>
    <x v="2"/>
    <s v="Raymond Buch"/>
    <x v="0"/>
    <x v="0"/>
    <s v="Seattle"/>
    <x v="4"/>
    <n v="98115"/>
    <x v="1"/>
    <x v="1"/>
    <x v="10"/>
    <s v="Xerox 1898"/>
    <n v="20.04"/>
    <n v="3"/>
    <n v="0"/>
    <n v="9.6191999999999993"/>
  </r>
  <r>
    <x v="721"/>
    <d v="2017-03-25T00:00:00"/>
    <x v="2"/>
    <s v="Raymond Buch"/>
    <x v="0"/>
    <x v="0"/>
    <s v="Seattle"/>
    <x v="4"/>
    <n v="98115"/>
    <x v="1"/>
    <x v="2"/>
    <x v="16"/>
    <s v="Canon imageCLASS 2200 Advanced Copier"/>
    <n v="13999.96"/>
    <n v="4"/>
    <n v="0"/>
    <n v="6719.9807999999994"/>
  </r>
  <r>
    <x v="177"/>
    <d v="2017-03-24T00:00:00"/>
    <x v="1"/>
    <s v="Roger Demir"/>
    <x v="0"/>
    <x v="0"/>
    <s v="Middletown"/>
    <x v="29"/>
    <n v="6457"/>
    <x v="3"/>
    <x v="2"/>
    <x v="11"/>
    <s v="WD My Passport Ultra 2TB Portable External Hard Drive"/>
    <n v="238"/>
    <n v="2"/>
    <n v="0"/>
    <n v="38.080000000000013"/>
  </r>
  <r>
    <x v="177"/>
    <d v="2017-03-24T00:00:00"/>
    <x v="1"/>
    <s v="Roger Demir"/>
    <x v="0"/>
    <x v="0"/>
    <s v="Middletown"/>
    <x v="29"/>
    <n v="6457"/>
    <x v="3"/>
    <x v="1"/>
    <x v="10"/>
    <s v="Xerox 1988"/>
    <n v="61.96"/>
    <n v="2"/>
    <n v="0"/>
    <n v="27.881999999999998"/>
  </r>
  <r>
    <x v="964"/>
    <d v="2016-10-09T00:00:00"/>
    <x v="1"/>
    <s v="Melanie Seite"/>
    <x v="0"/>
    <x v="0"/>
    <s v="Baltimore"/>
    <x v="39"/>
    <n v="21215"/>
    <x v="3"/>
    <x v="0"/>
    <x v="3"/>
    <s v="Bush Andora Conference Table, Maple/Graphite Gray Finish"/>
    <n v="239.37199999999996"/>
    <n v="2"/>
    <n v="0.3"/>
    <n v="-23.93719999999999"/>
  </r>
  <r>
    <x v="741"/>
    <d v="2016-11-22T00:00:00"/>
    <x v="1"/>
    <s v="Patrick Gardner"/>
    <x v="0"/>
    <x v="0"/>
    <s v="San Diego"/>
    <x v="1"/>
    <n v="92105"/>
    <x v="1"/>
    <x v="2"/>
    <x v="11"/>
    <s v="WD My Passport Ultra 2TB Portable External Hard Drive"/>
    <n v="595"/>
    <n v="5"/>
    <n v="0"/>
    <n v="95.200000000000031"/>
  </r>
  <r>
    <x v="377"/>
    <d v="2018-01-01T00:00:00"/>
    <x v="1"/>
    <s v="Karen Bern"/>
    <x v="1"/>
    <x v="0"/>
    <s v="Odessa"/>
    <x v="5"/>
    <n v="79762"/>
    <x v="2"/>
    <x v="1"/>
    <x v="10"/>
    <s v="Xerox 1959"/>
    <n v="16.032"/>
    <n v="3"/>
    <n v="0.2"/>
    <n v="5.6111999999999993"/>
  </r>
  <r>
    <x v="1185"/>
    <d v="2016-03-13T00:00:00"/>
    <x v="1"/>
    <s v="Rick Bensley"/>
    <x v="2"/>
    <x v="0"/>
    <s v="Milford"/>
    <x v="29"/>
    <n v="6460"/>
    <x v="3"/>
    <x v="2"/>
    <x v="11"/>
    <s v="Microsoft Sculpt Comfort Mouse"/>
    <n v="199.75"/>
    <n v="5"/>
    <n v="0"/>
    <n v="87.890000000000015"/>
  </r>
  <r>
    <x v="595"/>
    <d v="2016-02-20T00:00:00"/>
    <x v="1"/>
    <s v="John Dryer"/>
    <x v="0"/>
    <x v="0"/>
    <s v="Belleville"/>
    <x v="30"/>
    <n v="7109"/>
    <x v="3"/>
    <x v="0"/>
    <x v="1"/>
    <s v="Hon Comfortask Task/Swivel Chairs"/>
    <n v="227.96"/>
    <n v="2"/>
    <n v="0"/>
    <n v="36.473600000000005"/>
  </r>
  <r>
    <x v="694"/>
    <d v="2015-10-03T00:00:00"/>
    <x v="0"/>
    <s v="Jennifer Jackson"/>
    <x v="0"/>
    <x v="0"/>
    <s v="New York City"/>
    <x v="15"/>
    <n v="10035"/>
    <x v="3"/>
    <x v="1"/>
    <x v="9"/>
    <s v="Fellowes Premier Superior Surge Suppressor, 10-Outlet, With Phone and Remote"/>
    <n v="293.52"/>
    <n v="6"/>
    <n v="0"/>
    <n v="76.315200000000004"/>
  </r>
  <r>
    <x v="694"/>
    <d v="2015-10-03T00:00:00"/>
    <x v="0"/>
    <s v="Jennifer Jackson"/>
    <x v="0"/>
    <x v="0"/>
    <s v="New York City"/>
    <x v="15"/>
    <n v="10035"/>
    <x v="3"/>
    <x v="2"/>
    <x v="7"/>
    <s v="Nortel Meridian M3904 Professional Digital phone"/>
    <n v="307.98"/>
    <n v="2"/>
    <n v="0"/>
    <n v="89.314199999999971"/>
  </r>
  <r>
    <x v="121"/>
    <d v="2015-11-06T00:00:00"/>
    <x v="1"/>
    <s v="Liz Thompson"/>
    <x v="0"/>
    <x v="0"/>
    <s v="San Diego"/>
    <x v="1"/>
    <n v="92105"/>
    <x v="1"/>
    <x v="0"/>
    <x v="5"/>
    <s v="Contemporary Wood/Metal Frame"/>
    <n v="96.960000000000008"/>
    <n v="6"/>
    <n v="0"/>
    <n v="33.935999999999993"/>
  </r>
  <r>
    <x v="121"/>
    <d v="2015-11-06T00:00:00"/>
    <x v="1"/>
    <s v="Liz Thompson"/>
    <x v="0"/>
    <x v="0"/>
    <s v="San Diego"/>
    <x v="1"/>
    <n v="92105"/>
    <x v="1"/>
    <x v="1"/>
    <x v="8"/>
    <s v="GBC Premium Transparent Covers with Diagonal Lined Pattern"/>
    <n v="117.48800000000001"/>
    <n v="7"/>
    <n v="0.2"/>
    <n v="41.120799999999988"/>
  </r>
  <r>
    <x v="121"/>
    <d v="2015-11-06T00:00:00"/>
    <x v="1"/>
    <s v="Liz Thompson"/>
    <x v="0"/>
    <x v="0"/>
    <s v="San Diego"/>
    <x v="1"/>
    <n v="92105"/>
    <x v="1"/>
    <x v="1"/>
    <x v="8"/>
    <s v="Cardinal Holdit Business Card Pockets"/>
    <n v="11.952000000000002"/>
    <n v="3"/>
    <n v="0.2"/>
    <n v="4.1832000000000003"/>
  </r>
  <r>
    <x v="121"/>
    <d v="2015-11-06T00:00:00"/>
    <x v="1"/>
    <s v="Liz Thompson"/>
    <x v="0"/>
    <x v="0"/>
    <s v="San Diego"/>
    <x v="1"/>
    <n v="92105"/>
    <x v="1"/>
    <x v="0"/>
    <x v="0"/>
    <s v="O'Sullivan Living Dimensions 3-Shelf Bookcases"/>
    <n v="512.49900000000002"/>
    <n v="3"/>
    <n v="0.15"/>
    <n v="-30.147000000000048"/>
  </r>
  <r>
    <x v="995"/>
    <d v="2016-08-05T00:00:00"/>
    <x v="1"/>
    <s v="Anna Häberlin"/>
    <x v="1"/>
    <x v="0"/>
    <s v="San Francisco"/>
    <x v="1"/>
    <n v="94122"/>
    <x v="1"/>
    <x v="0"/>
    <x v="3"/>
    <s v="Laminate Occasional Tables"/>
    <n v="863.12800000000004"/>
    <n v="7"/>
    <n v="0.2"/>
    <n v="-32.367300000000085"/>
  </r>
  <r>
    <x v="44"/>
    <d v="2017-11-13T00:00:00"/>
    <x v="1"/>
    <s v="Adam Bellavance"/>
    <x v="2"/>
    <x v="0"/>
    <s v="Seattle"/>
    <x v="4"/>
    <n v="98105"/>
    <x v="1"/>
    <x v="0"/>
    <x v="3"/>
    <s v="Hon 5100 Series Wood Tables"/>
    <n v="2036.8600000000001"/>
    <n v="7"/>
    <n v="0"/>
    <n v="366.63479999999993"/>
  </r>
  <r>
    <x v="44"/>
    <d v="2017-11-13T00:00:00"/>
    <x v="1"/>
    <s v="Adam Bellavance"/>
    <x v="2"/>
    <x v="0"/>
    <s v="Seattle"/>
    <x v="4"/>
    <n v="98105"/>
    <x v="1"/>
    <x v="0"/>
    <x v="1"/>
    <s v="Hon 2090 “Pillow Soft” Series Mid Back Swivel/Tilt Chairs"/>
    <n v="449.56800000000004"/>
    <n v="2"/>
    <n v="0.2"/>
    <n v="-73.054800000000071"/>
  </r>
  <r>
    <x v="44"/>
    <d v="2017-11-13T00:00:00"/>
    <x v="1"/>
    <s v="Adam Bellavance"/>
    <x v="2"/>
    <x v="0"/>
    <s v="Seattle"/>
    <x v="4"/>
    <n v="98105"/>
    <x v="1"/>
    <x v="2"/>
    <x v="11"/>
    <s v="SanDisk Cruzer 64 GB USB Flash Drive"/>
    <n v="108.96000000000001"/>
    <n v="3"/>
    <n v="0"/>
    <n v="32.687999999999988"/>
  </r>
  <r>
    <x v="1173"/>
    <d v="2016-02-19T00:00:00"/>
    <x v="1"/>
    <s v="Fred McMath"/>
    <x v="0"/>
    <x v="0"/>
    <s v="Jackson"/>
    <x v="35"/>
    <n v="39212"/>
    <x v="0"/>
    <x v="1"/>
    <x v="6"/>
    <s v="Panasonic KP-150 Electric Pencil Sharpener"/>
    <n v="264.18"/>
    <n v="7"/>
    <n v="0"/>
    <n v="68.686800000000005"/>
  </r>
  <r>
    <x v="868"/>
    <d v="2014-07-13T00:00:00"/>
    <x v="1"/>
    <s v="Gary Hansen"/>
    <x v="2"/>
    <x v="0"/>
    <s v="Los Angeles"/>
    <x v="1"/>
    <n v="90049"/>
    <x v="1"/>
    <x v="1"/>
    <x v="2"/>
    <s v="Avery 49"/>
    <n v="2.88"/>
    <n v="1"/>
    <n v="0"/>
    <n v="1.4112"/>
  </r>
  <r>
    <x v="868"/>
    <d v="2014-07-13T00:00:00"/>
    <x v="1"/>
    <s v="Gary Hansen"/>
    <x v="2"/>
    <x v="0"/>
    <s v="Los Angeles"/>
    <x v="1"/>
    <n v="90049"/>
    <x v="1"/>
    <x v="1"/>
    <x v="8"/>
    <s v="Wilson Jones Leather-Like Binders with DublLock Round Rings"/>
    <n v="41.904000000000003"/>
    <n v="6"/>
    <n v="0.2"/>
    <n v="14.142599999999996"/>
  </r>
  <r>
    <x v="868"/>
    <d v="2014-07-13T00:00:00"/>
    <x v="1"/>
    <s v="Gary Hansen"/>
    <x v="2"/>
    <x v="0"/>
    <s v="Los Angeles"/>
    <x v="1"/>
    <n v="90049"/>
    <x v="1"/>
    <x v="1"/>
    <x v="4"/>
    <s v="Perma STOR-ALL Hanging File Box, 13 1/8&quot;W x 12 1/4&quot;D x 10 1/2&quot;H"/>
    <n v="23.92"/>
    <n v="4"/>
    <n v="0"/>
    <n v="4.066399999999998"/>
  </r>
  <r>
    <x v="806"/>
    <d v="2016-02-04T00:00:00"/>
    <x v="1"/>
    <s v="Harold Engle"/>
    <x v="1"/>
    <x v="0"/>
    <s v="Chicago"/>
    <x v="10"/>
    <n v="60623"/>
    <x v="2"/>
    <x v="1"/>
    <x v="10"/>
    <s v="Xerox 1943"/>
    <n v="156.512"/>
    <n v="4"/>
    <n v="0.2"/>
    <n v="52.822799999999987"/>
  </r>
  <r>
    <x v="897"/>
    <d v="2016-09-25T00:00:00"/>
    <x v="2"/>
    <s v="Sam Zeldin"/>
    <x v="2"/>
    <x v="0"/>
    <s v="New York City"/>
    <x v="15"/>
    <n v="10035"/>
    <x v="3"/>
    <x v="1"/>
    <x v="4"/>
    <s v="Sortfiler Multipurpose Personal File Organizer, Black"/>
    <n v="128.34"/>
    <n v="6"/>
    <n v="0"/>
    <n v="37.218599999999995"/>
  </r>
  <r>
    <x v="66"/>
    <d v="2017-12-24T00:00:00"/>
    <x v="2"/>
    <s v="Chad McGuire"/>
    <x v="0"/>
    <x v="0"/>
    <s v="Los Angeles"/>
    <x v="1"/>
    <n v="90008"/>
    <x v="1"/>
    <x v="2"/>
    <x v="11"/>
    <s v="Kensington Expert Mouse Optical USB Trackball for PC or Mac"/>
    <n v="474.95"/>
    <n v="5"/>
    <n v="0"/>
    <n v="142.48499999999993"/>
  </r>
  <r>
    <x v="476"/>
    <d v="2016-09-08T00:00:00"/>
    <x v="1"/>
    <s v="Toby Gnade"/>
    <x v="0"/>
    <x v="0"/>
    <s v="Des Moines"/>
    <x v="4"/>
    <n v="98198"/>
    <x v="1"/>
    <x v="2"/>
    <x v="16"/>
    <s v="Hewlett Packard 610 Color Digital Copier / Printer"/>
    <n v="999.98"/>
    <n v="2"/>
    <n v="0"/>
    <n v="449.99099999999999"/>
  </r>
  <r>
    <x v="991"/>
    <d v="2015-08-06T00:00:00"/>
    <x v="1"/>
    <s v="Darren Koutras"/>
    <x v="0"/>
    <x v="0"/>
    <s v="Springfield"/>
    <x v="21"/>
    <n v="97477"/>
    <x v="1"/>
    <x v="0"/>
    <x v="3"/>
    <s v="Balt Split Level Computer Training Table"/>
    <n v="277.5"/>
    <n v="4"/>
    <n v="0.5"/>
    <n v="-188.7"/>
  </r>
  <r>
    <x v="82"/>
    <d v="2015-11-25T00:00:00"/>
    <x v="1"/>
    <s v="Shahid Shariari"/>
    <x v="0"/>
    <x v="0"/>
    <s v="Philadelphia"/>
    <x v="9"/>
    <n v="19120"/>
    <x v="3"/>
    <x v="0"/>
    <x v="3"/>
    <s v="Bevis Oval Conference Table, Walnut"/>
    <n v="1252.704"/>
    <n v="8"/>
    <n v="0.4"/>
    <n v="-480.20320000000027"/>
  </r>
  <r>
    <x v="82"/>
    <d v="2015-11-25T00:00:00"/>
    <x v="1"/>
    <s v="Shahid Shariari"/>
    <x v="0"/>
    <x v="0"/>
    <s v="Philadelphia"/>
    <x v="9"/>
    <n v="19120"/>
    <x v="3"/>
    <x v="2"/>
    <x v="7"/>
    <s v="Logitech B530 USB Headset - headset - Full size, Binaural"/>
    <n v="110.97"/>
    <n v="5"/>
    <n v="0.4"/>
    <n v="-24.043499999999995"/>
  </r>
  <r>
    <x v="796"/>
    <d v="2017-05-22T00:00:00"/>
    <x v="1"/>
    <s v="Brendan Murry"/>
    <x v="1"/>
    <x v="0"/>
    <s v="Chicago"/>
    <x v="10"/>
    <n v="60653"/>
    <x v="2"/>
    <x v="0"/>
    <x v="5"/>
    <s v="Flat Face Poster Frame"/>
    <n v="22.608000000000001"/>
    <n v="3"/>
    <n v="0.6"/>
    <n v="-10.173599999999997"/>
  </r>
  <r>
    <x v="796"/>
    <d v="2017-05-22T00:00:00"/>
    <x v="1"/>
    <s v="Brendan Murry"/>
    <x v="1"/>
    <x v="0"/>
    <s v="Chicago"/>
    <x v="10"/>
    <n v="60653"/>
    <x v="2"/>
    <x v="0"/>
    <x v="5"/>
    <s v="C-Line Cubicle Keepers Polyproplyene Holder With Velcro Backings"/>
    <n v="1.8920000000000003"/>
    <n v="1"/>
    <n v="0.6"/>
    <n v="-0.99329999999999963"/>
  </r>
  <r>
    <x v="283"/>
    <d v="2017-07-27T00:00:00"/>
    <x v="1"/>
    <s v="Maribeth Yedwab"/>
    <x v="1"/>
    <x v="0"/>
    <s v="Chicago"/>
    <x v="10"/>
    <n v="60623"/>
    <x v="2"/>
    <x v="1"/>
    <x v="10"/>
    <s v="Xerox 1909"/>
    <n v="63.311999999999998"/>
    <n v="3"/>
    <n v="0.2"/>
    <n v="20.576399999999996"/>
  </r>
  <r>
    <x v="1023"/>
    <d v="2015-09-17T00:00:00"/>
    <x v="0"/>
    <s v="Arthur Gainer"/>
    <x v="0"/>
    <x v="0"/>
    <s v="Chicago"/>
    <x v="10"/>
    <n v="60623"/>
    <x v="2"/>
    <x v="1"/>
    <x v="12"/>
    <s v="Staple envelope"/>
    <n v="7.8239999999999998"/>
    <n v="1"/>
    <n v="0.2"/>
    <n v="2.9339999999999997"/>
  </r>
  <r>
    <x v="1023"/>
    <d v="2015-09-17T00:00:00"/>
    <x v="0"/>
    <s v="Arthur Gainer"/>
    <x v="0"/>
    <x v="0"/>
    <s v="Chicago"/>
    <x v="10"/>
    <n v="60623"/>
    <x v="2"/>
    <x v="0"/>
    <x v="1"/>
    <s v="Global Value Steno Chair, Gray"/>
    <n v="170.072"/>
    <n v="4"/>
    <n v="0.3"/>
    <n v="-12.147999999999996"/>
  </r>
  <r>
    <x v="107"/>
    <d v="2016-12-16T00:00:00"/>
    <x v="1"/>
    <s v="Bart Watters"/>
    <x v="1"/>
    <x v="0"/>
    <s v="New York City"/>
    <x v="15"/>
    <n v="10024"/>
    <x v="3"/>
    <x v="1"/>
    <x v="10"/>
    <s v="Adams Phone Message Book, Professional, 400 Message Capacity, 5 3/6” x 11”"/>
    <n v="62.820000000000007"/>
    <n v="9"/>
    <n v="0"/>
    <n v="29.525400000000001"/>
  </r>
  <r>
    <x v="653"/>
    <d v="2015-10-05T00:00:00"/>
    <x v="0"/>
    <s v="Sheri Gordon"/>
    <x v="0"/>
    <x v="0"/>
    <s v="Rockville"/>
    <x v="39"/>
    <n v="20852"/>
    <x v="3"/>
    <x v="1"/>
    <x v="10"/>
    <s v="Xerox 202"/>
    <n v="19.440000000000001"/>
    <n v="3"/>
    <n v="0"/>
    <n v="9.3312000000000008"/>
  </r>
  <r>
    <x v="653"/>
    <d v="2015-10-05T00:00:00"/>
    <x v="0"/>
    <s v="Sheri Gordon"/>
    <x v="0"/>
    <x v="0"/>
    <s v="Rockville"/>
    <x v="39"/>
    <n v="20852"/>
    <x v="3"/>
    <x v="1"/>
    <x v="8"/>
    <s v="GBC Plastic Binding Combs"/>
    <n v="7.38"/>
    <n v="1"/>
    <n v="0"/>
    <n v="3.6162000000000001"/>
  </r>
  <r>
    <x v="701"/>
    <d v="2017-11-21T00:00:00"/>
    <x v="1"/>
    <s v="Christopher Conant"/>
    <x v="0"/>
    <x v="0"/>
    <s v="New York City"/>
    <x v="15"/>
    <n v="10011"/>
    <x v="3"/>
    <x v="1"/>
    <x v="10"/>
    <s v="Xerox 1905"/>
    <n v="38.880000000000003"/>
    <n v="6"/>
    <n v="0"/>
    <n v="18.662400000000002"/>
  </r>
  <r>
    <x v="701"/>
    <d v="2017-11-21T00:00:00"/>
    <x v="1"/>
    <s v="Christopher Conant"/>
    <x v="0"/>
    <x v="0"/>
    <s v="New York City"/>
    <x v="15"/>
    <n v="10011"/>
    <x v="3"/>
    <x v="0"/>
    <x v="5"/>
    <s v="Howard Miller 13&quot; Diameter Goldtone Round Wall Clock"/>
    <n v="187.76"/>
    <n v="4"/>
    <n v="0"/>
    <n v="76.9816"/>
  </r>
  <r>
    <x v="672"/>
    <d v="2015-12-03T00:00:00"/>
    <x v="2"/>
    <s v="Lena Radford"/>
    <x v="0"/>
    <x v="0"/>
    <s v="Durham"/>
    <x v="3"/>
    <n v="27707"/>
    <x v="0"/>
    <x v="1"/>
    <x v="8"/>
    <s v="Avery Durable Binders"/>
    <n v="6.0480000000000009"/>
    <n v="7"/>
    <n v="0.7"/>
    <n v="-4.2336000000000009"/>
  </r>
  <r>
    <x v="672"/>
    <d v="2015-12-03T00:00:00"/>
    <x v="2"/>
    <s v="Lena Radford"/>
    <x v="0"/>
    <x v="0"/>
    <s v="Durham"/>
    <x v="3"/>
    <n v="27707"/>
    <x v="0"/>
    <x v="1"/>
    <x v="9"/>
    <s v="Belkin 8 Outlet Surge Protector"/>
    <n v="98.352000000000004"/>
    <n v="3"/>
    <n v="0.2"/>
    <n v="9.8351999999999933"/>
  </r>
  <r>
    <x v="672"/>
    <d v="2015-12-03T00:00:00"/>
    <x v="2"/>
    <s v="Lena Radford"/>
    <x v="0"/>
    <x v="0"/>
    <s v="Durham"/>
    <x v="3"/>
    <n v="27707"/>
    <x v="0"/>
    <x v="0"/>
    <x v="5"/>
    <s v="Luxo Professional Fluorescent Magnifier Lamp with Clamp-Mount Base"/>
    <n v="335.74400000000003"/>
    <n v="2"/>
    <n v="0.2"/>
    <n v="25.180800000000005"/>
  </r>
  <r>
    <x v="401"/>
    <d v="2015-12-11T00:00:00"/>
    <x v="0"/>
    <s v="David Bremer"/>
    <x v="1"/>
    <x v="0"/>
    <s v="Santa Barbara"/>
    <x v="1"/>
    <n v="93101"/>
    <x v="1"/>
    <x v="1"/>
    <x v="10"/>
    <s v="Spiral Phone Message Books with Labels by Adams"/>
    <n v="8.9600000000000009"/>
    <n v="2"/>
    <n v="0"/>
    <n v="4.3904000000000005"/>
  </r>
  <r>
    <x v="528"/>
    <d v="2017-09-09T00:00:00"/>
    <x v="1"/>
    <s v="Liz Preis"/>
    <x v="0"/>
    <x v="0"/>
    <s v="Knoxville"/>
    <x v="18"/>
    <n v="37918"/>
    <x v="0"/>
    <x v="2"/>
    <x v="11"/>
    <s v="Maxell LTO Ultrium - 800 GB"/>
    <n v="89.567999999999998"/>
    <n v="4"/>
    <n v="0.2"/>
    <n v="-1.119600000000009"/>
  </r>
  <r>
    <x v="528"/>
    <d v="2017-09-09T00:00:00"/>
    <x v="1"/>
    <s v="Liz Preis"/>
    <x v="0"/>
    <x v="0"/>
    <s v="Knoxville"/>
    <x v="18"/>
    <n v="37918"/>
    <x v="0"/>
    <x v="1"/>
    <x v="6"/>
    <s v="Model L Table or Wall-Mount Pencil Sharpener"/>
    <n v="71.959999999999994"/>
    <n v="5"/>
    <n v="0.2"/>
    <n v="7.1960000000000015"/>
  </r>
  <r>
    <x v="528"/>
    <d v="2017-09-09T00:00:00"/>
    <x v="1"/>
    <s v="Liz Preis"/>
    <x v="0"/>
    <x v="0"/>
    <s v="Knoxville"/>
    <x v="18"/>
    <n v="37918"/>
    <x v="0"/>
    <x v="1"/>
    <x v="10"/>
    <s v="Xerox 220"/>
    <n v="15.552000000000003"/>
    <n v="3"/>
    <n v="0.2"/>
    <n v="5.4432"/>
  </r>
  <r>
    <x v="558"/>
    <d v="2017-04-30T00:00:00"/>
    <x v="1"/>
    <s v="Art Ferguson"/>
    <x v="0"/>
    <x v="0"/>
    <s v="Chicago"/>
    <x v="10"/>
    <n v="60610"/>
    <x v="2"/>
    <x v="1"/>
    <x v="8"/>
    <s v="Acco Data Flex Cable Posts For Top &amp; Bottom Load Binders, 6&quot; Capacity"/>
    <n v="10.429999999999996"/>
    <n v="5"/>
    <n v="0.8"/>
    <n v="-18.252500000000001"/>
  </r>
  <r>
    <x v="558"/>
    <d v="2017-04-30T00:00:00"/>
    <x v="1"/>
    <s v="Art Ferguson"/>
    <x v="0"/>
    <x v="0"/>
    <s v="Chicago"/>
    <x v="10"/>
    <n v="60610"/>
    <x v="2"/>
    <x v="1"/>
    <x v="4"/>
    <s v="Safco Industrial Wire Shelving System"/>
    <n v="72.784000000000006"/>
    <n v="1"/>
    <n v="0.2"/>
    <n v="-18.196000000000002"/>
  </r>
  <r>
    <x v="627"/>
    <d v="2015-11-08T00:00:00"/>
    <x v="3"/>
    <s v="Keith Dawkins"/>
    <x v="1"/>
    <x v="0"/>
    <s v="New York City"/>
    <x v="15"/>
    <n v="10024"/>
    <x v="3"/>
    <x v="1"/>
    <x v="4"/>
    <s v="Fellowes Desktop Hanging File Manager"/>
    <n v="67.150000000000006"/>
    <n v="5"/>
    <n v="0"/>
    <n v="16.787500000000001"/>
  </r>
  <r>
    <x v="627"/>
    <d v="2015-11-08T00:00:00"/>
    <x v="3"/>
    <s v="Keith Dawkins"/>
    <x v="1"/>
    <x v="0"/>
    <s v="New York City"/>
    <x v="15"/>
    <n v="10024"/>
    <x v="3"/>
    <x v="2"/>
    <x v="7"/>
    <s v="Mitel MiVoice 5330e IP Phone"/>
    <n v="549.98"/>
    <n v="2"/>
    <n v="0"/>
    <n v="142.9948"/>
  </r>
  <r>
    <x v="627"/>
    <d v="2015-11-08T00:00:00"/>
    <x v="3"/>
    <s v="Keith Dawkins"/>
    <x v="1"/>
    <x v="0"/>
    <s v="New York City"/>
    <x v="15"/>
    <n v="10024"/>
    <x v="3"/>
    <x v="0"/>
    <x v="5"/>
    <s v="Nu-Dell EZ-Mount Plastic Wall Frames"/>
    <n v="11.82"/>
    <n v="3"/>
    <n v="0"/>
    <n v="4.7279999999999998"/>
  </r>
  <r>
    <x v="627"/>
    <d v="2015-11-08T00:00:00"/>
    <x v="3"/>
    <s v="Keith Dawkins"/>
    <x v="1"/>
    <x v="0"/>
    <s v="New York City"/>
    <x v="15"/>
    <n v="10024"/>
    <x v="3"/>
    <x v="2"/>
    <x v="15"/>
    <s v="Zebra ZM400 Thermal Label Printer"/>
    <n v="4643.8"/>
    <n v="4"/>
    <n v="0"/>
    <n v="2229.0239999999999"/>
  </r>
  <r>
    <x v="627"/>
    <d v="2015-11-08T00:00:00"/>
    <x v="3"/>
    <s v="Keith Dawkins"/>
    <x v="1"/>
    <x v="0"/>
    <s v="New York City"/>
    <x v="15"/>
    <n v="10024"/>
    <x v="3"/>
    <x v="0"/>
    <x v="1"/>
    <s v="Hon 4070 Series Pagoda Round Back Stacking Chairs"/>
    <n v="577.76400000000001"/>
    <n v="2"/>
    <n v="0.1"/>
    <n v="115.5528"/>
  </r>
  <r>
    <x v="33"/>
    <d v="2015-04-30T00:00:00"/>
    <x v="1"/>
    <s v="Sue Ann Reed"/>
    <x v="0"/>
    <x v="0"/>
    <s v="Daytona Beach"/>
    <x v="2"/>
    <n v="32114"/>
    <x v="0"/>
    <x v="0"/>
    <x v="3"/>
    <s v="Bretford CR4500 Series Slim Rectangular Table"/>
    <n v="191.5155"/>
    <n v="1"/>
    <n v="0.45"/>
    <n v="-76.606200000000001"/>
  </r>
  <r>
    <x v="33"/>
    <d v="2015-04-30T00:00:00"/>
    <x v="1"/>
    <s v="Sue Ann Reed"/>
    <x v="0"/>
    <x v="0"/>
    <s v="Daytona Beach"/>
    <x v="2"/>
    <n v="32114"/>
    <x v="0"/>
    <x v="1"/>
    <x v="6"/>
    <s v="Crayola Colored Pencils"/>
    <n v="2.6240000000000001"/>
    <n v="1"/>
    <n v="0.2"/>
    <n v="0.42639999999999978"/>
  </r>
  <r>
    <x v="1181"/>
    <d v="2015-09-24T00:00:00"/>
    <x v="1"/>
    <s v="Barry Gonzalez"/>
    <x v="0"/>
    <x v="0"/>
    <s v="Nashville"/>
    <x v="18"/>
    <n v="37211"/>
    <x v="0"/>
    <x v="1"/>
    <x v="8"/>
    <s v="GBC Ibimaster 500 Manual ProClick Binding System"/>
    <n v="1369.7640000000001"/>
    <n v="6"/>
    <n v="0.7"/>
    <n v="-913.17599999999993"/>
  </r>
  <r>
    <x v="1181"/>
    <d v="2015-09-24T00:00:00"/>
    <x v="1"/>
    <s v="Barry Gonzalez"/>
    <x v="0"/>
    <x v="0"/>
    <s v="Nashville"/>
    <x v="18"/>
    <n v="37211"/>
    <x v="0"/>
    <x v="1"/>
    <x v="4"/>
    <s v="Gould Plastics 18-Pocket Panel Bin, 34w x 5-1/4d x 20-1/2h"/>
    <n v="294.36799999999999"/>
    <n v="4"/>
    <n v="0.2"/>
    <n v="-58.873600000000025"/>
  </r>
  <r>
    <x v="210"/>
    <d v="2017-09-12T00:00:00"/>
    <x v="1"/>
    <s v="Dario Medina"/>
    <x v="1"/>
    <x v="0"/>
    <s v="Nashville"/>
    <x v="18"/>
    <n v="37211"/>
    <x v="0"/>
    <x v="1"/>
    <x v="9"/>
    <s v="Eureka The Boss Cordless Rechargeable Stick Vac"/>
    <n v="81.567999999999998"/>
    <n v="2"/>
    <n v="0.2"/>
    <n v="7.1372000000000035"/>
  </r>
  <r>
    <x v="77"/>
    <d v="2016-11-12T00:00:00"/>
    <x v="1"/>
    <s v="Michael Chen"/>
    <x v="0"/>
    <x v="0"/>
    <s v="Dallas"/>
    <x v="5"/>
    <n v="75220"/>
    <x v="2"/>
    <x v="0"/>
    <x v="5"/>
    <s v="Executive Impressions 14&quot; Contract Wall Clock with Quartz Movement"/>
    <n v="44.460000000000008"/>
    <n v="5"/>
    <n v="0.6"/>
    <n v="-17.783999999999992"/>
  </r>
  <r>
    <x v="77"/>
    <d v="2016-11-12T00:00:00"/>
    <x v="1"/>
    <s v="Michael Chen"/>
    <x v="0"/>
    <x v="0"/>
    <s v="Dallas"/>
    <x v="5"/>
    <n v="75220"/>
    <x v="2"/>
    <x v="1"/>
    <x v="4"/>
    <s v="Mini 13-1/2 Capacity Data Binder Rack, Pearl"/>
    <n v="314.08800000000002"/>
    <n v="3"/>
    <n v="0.2"/>
    <n v="19.630499999999998"/>
  </r>
  <r>
    <x v="12"/>
    <d v="2015-10-02T00:00:00"/>
    <x v="1"/>
    <s v="Marina Lichtenstein"/>
    <x v="1"/>
    <x v="0"/>
    <s v="Murfreesboro"/>
    <x v="18"/>
    <n v="37130"/>
    <x v="0"/>
    <x v="1"/>
    <x v="8"/>
    <s v="Wilson Jones 1&quot; Hanging DublLock Ring Binders"/>
    <n v="6.3360000000000012"/>
    <n v="4"/>
    <n v="0.7"/>
    <n v="-4.6463999999999981"/>
  </r>
  <r>
    <x v="12"/>
    <d v="2015-10-02T00:00:00"/>
    <x v="1"/>
    <s v="Marina Lichtenstein"/>
    <x v="1"/>
    <x v="0"/>
    <s v="Murfreesboro"/>
    <x v="18"/>
    <n v="37130"/>
    <x v="0"/>
    <x v="1"/>
    <x v="10"/>
    <s v="Advantus Motivational Note Cards"/>
    <n v="10.48"/>
    <n v="1"/>
    <n v="0.2"/>
    <n v="3.7989999999999995"/>
  </r>
  <r>
    <x v="12"/>
    <d v="2015-10-02T00:00:00"/>
    <x v="1"/>
    <s v="Marina Lichtenstein"/>
    <x v="1"/>
    <x v="0"/>
    <s v="Murfreesboro"/>
    <x v="18"/>
    <n v="37130"/>
    <x v="0"/>
    <x v="1"/>
    <x v="8"/>
    <s v="Wilson Jones data.warehouse D-Ring Binders with DublLock"/>
    <n v="2.4690000000000003"/>
    <n v="1"/>
    <n v="0.7"/>
    <n v="-1.8106"/>
  </r>
  <r>
    <x v="12"/>
    <d v="2015-10-02T00:00:00"/>
    <x v="1"/>
    <s v="Marina Lichtenstein"/>
    <x v="1"/>
    <x v="0"/>
    <s v="Murfreesboro"/>
    <x v="18"/>
    <n v="37130"/>
    <x v="0"/>
    <x v="1"/>
    <x v="8"/>
    <s v="Wilson Jones Custom Binder Spines &amp; Labels"/>
    <n v="3.2640000000000007"/>
    <n v="2"/>
    <n v="0.7"/>
    <n v="-2.2847999999999997"/>
  </r>
  <r>
    <x v="462"/>
    <d v="2014-10-07T00:00:00"/>
    <x v="1"/>
    <s v="Russell D'Ascenzo"/>
    <x v="0"/>
    <x v="0"/>
    <s v="Dallas"/>
    <x v="5"/>
    <n v="75217"/>
    <x v="2"/>
    <x v="1"/>
    <x v="13"/>
    <s v="Colored Push Pins"/>
    <n v="4.3440000000000003"/>
    <n v="3"/>
    <n v="0.2"/>
    <n v="0.86879999999999979"/>
  </r>
  <r>
    <x v="462"/>
    <d v="2014-10-07T00:00:00"/>
    <x v="1"/>
    <s v="Russell D'Ascenzo"/>
    <x v="0"/>
    <x v="0"/>
    <s v="Dallas"/>
    <x v="5"/>
    <n v="75217"/>
    <x v="2"/>
    <x v="0"/>
    <x v="5"/>
    <s v="DAX Natural Wood-Tone Poster Frame"/>
    <n v="31.776000000000003"/>
    <n v="3"/>
    <n v="0.6"/>
    <n v="-19.065600000000007"/>
  </r>
  <r>
    <x v="462"/>
    <d v="2014-10-07T00:00:00"/>
    <x v="1"/>
    <s v="Russell D'Ascenzo"/>
    <x v="0"/>
    <x v="0"/>
    <s v="Dallas"/>
    <x v="5"/>
    <n v="75217"/>
    <x v="2"/>
    <x v="1"/>
    <x v="2"/>
    <s v="Smead Alpha-Z Color-Coded Second Alphabetical Labels and Starter Set"/>
    <n v="4.9280000000000008"/>
    <n v="2"/>
    <n v="0.2"/>
    <n v="1.7247999999999997"/>
  </r>
  <r>
    <x v="462"/>
    <d v="2014-10-07T00:00:00"/>
    <x v="1"/>
    <s v="Russell D'Ascenzo"/>
    <x v="0"/>
    <x v="0"/>
    <s v="Dallas"/>
    <x v="5"/>
    <n v="75217"/>
    <x v="2"/>
    <x v="1"/>
    <x v="8"/>
    <s v="Avery Hidden Tab Dividers for Binding Systems"/>
    <n v="1.7879999999999996"/>
    <n v="3"/>
    <n v="0.8"/>
    <n v="-3.0396000000000001"/>
  </r>
  <r>
    <x v="462"/>
    <d v="2014-10-07T00:00:00"/>
    <x v="1"/>
    <s v="Russell D'Ascenzo"/>
    <x v="0"/>
    <x v="0"/>
    <s v="Dallas"/>
    <x v="5"/>
    <n v="75217"/>
    <x v="2"/>
    <x v="1"/>
    <x v="13"/>
    <s v="Sterling Rubber Bands by Alliance"/>
    <n v="15.072000000000001"/>
    <n v="4"/>
    <n v="0.2"/>
    <n v="-3.7680000000000002"/>
  </r>
  <r>
    <x v="1087"/>
    <d v="2014-02-24T00:00:00"/>
    <x v="1"/>
    <s v="Aaron Bergman"/>
    <x v="0"/>
    <x v="0"/>
    <s v="Arlington"/>
    <x v="5"/>
    <n v="76017"/>
    <x v="2"/>
    <x v="1"/>
    <x v="4"/>
    <s v="Akro Stacking Bins"/>
    <n v="12.624000000000001"/>
    <n v="2"/>
    <n v="0.2"/>
    <n v="-2.5248000000000022"/>
  </r>
  <r>
    <x v="1"/>
    <d v="2016-06-16T00:00:00"/>
    <x v="1"/>
    <s v="Erin Ashbrook"/>
    <x v="1"/>
    <x v="0"/>
    <s v="Pasadena"/>
    <x v="1"/>
    <n v="91104"/>
    <x v="1"/>
    <x v="1"/>
    <x v="10"/>
    <s v="IBM Multi-Purpose Copy Paper, 8 1/2 x 11&quot;, Case"/>
    <n v="185.88"/>
    <n v="6"/>
    <n v="0"/>
    <n v="83.645999999999987"/>
  </r>
  <r>
    <x v="1"/>
    <d v="2016-06-16T00:00:00"/>
    <x v="1"/>
    <s v="Erin Ashbrook"/>
    <x v="1"/>
    <x v="0"/>
    <s v="Pasadena"/>
    <x v="1"/>
    <n v="91104"/>
    <x v="1"/>
    <x v="1"/>
    <x v="10"/>
    <s v="Xerox 228"/>
    <n v="12.96"/>
    <n v="2"/>
    <n v="0"/>
    <n v="6.2208000000000006"/>
  </r>
  <r>
    <x v="752"/>
    <d v="2017-11-04T00:00:00"/>
    <x v="0"/>
    <s v="Sandra Flanagan"/>
    <x v="0"/>
    <x v="0"/>
    <s v="Everett"/>
    <x v="31"/>
    <n v="2149"/>
    <x v="3"/>
    <x v="1"/>
    <x v="10"/>
    <s v="Xerox 1939"/>
    <n v="189.7"/>
    <n v="10"/>
    <n v="0"/>
    <n v="91.055999999999983"/>
  </r>
  <r>
    <x v="752"/>
    <d v="2017-11-04T00:00:00"/>
    <x v="0"/>
    <s v="Sandra Flanagan"/>
    <x v="0"/>
    <x v="0"/>
    <s v="Everett"/>
    <x v="31"/>
    <n v="2149"/>
    <x v="3"/>
    <x v="1"/>
    <x v="10"/>
    <s v="Xerox 1893"/>
    <n v="40.99"/>
    <n v="1"/>
    <n v="0"/>
    <n v="20.085100000000001"/>
  </r>
  <r>
    <x v="958"/>
    <d v="2016-04-08T00:00:00"/>
    <x v="0"/>
    <s v="Becky Castell"/>
    <x v="2"/>
    <x v="0"/>
    <s v="Troy"/>
    <x v="15"/>
    <n v="12180"/>
    <x v="3"/>
    <x v="0"/>
    <x v="5"/>
    <s v="Deflect-o EconoMat Studded, No Bevel Mat for Low Pile Carpeting"/>
    <n v="82.64"/>
    <n v="2"/>
    <n v="0"/>
    <n v="7.4376000000000033"/>
  </r>
  <r>
    <x v="958"/>
    <d v="2016-04-08T00:00:00"/>
    <x v="0"/>
    <s v="Becky Castell"/>
    <x v="2"/>
    <x v="0"/>
    <s v="Troy"/>
    <x v="15"/>
    <n v="12180"/>
    <x v="3"/>
    <x v="1"/>
    <x v="4"/>
    <s v="Tenex File Box, Personal Filing Tote with Lid, Black"/>
    <n v="31.02"/>
    <n v="2"/>
    <n v="0"/>
    <n v="8.0652000000000008"/>
  </r>
  <r>
    <x v="958"/>
    <d v="2016-04-08T00:00:00"/>
    <x v="0"/>
    <s v="Becky Castell"/>
    <x v="2"/>
    <x v="0"/>
    <s v="Troy"/>
    <x v="15"/>
    <n v="12180"/>
    <x v="3"/>
    <x v="2"/>
    <x v="11"/>
    <s v="Logitech Trackman Marble Mouse"/>
    <n v="89.97"/>
    <n v="3"/>
    <n v="0"/>
    <n v="37.787400000000005"/>
  </r>
  <r>
    <x v="1186"/>
    <d v="2016-07-02T00:00:00"/>
    <x v="0"/>
    <s v="Philip Fox"/>
    <x v="0"/>
    <x v="0"/>
    <s v="Sandy Springs"/>
    <x v="32"/>
    <n v="30328"/>
    <x v="0"/>
    <x v="1"/>
    <x v="6"/>
    <s v="Bulldog Vacuum Base Pencil Sharpener"/>
    <n v="35.97"/>
    <n v="3"/>
    <n v="0"/>
    <n v="9.7118999999999982"/>
  </r>
  <r>
    <x v="1186"/>
    <d v="2016-07-02T00:00:00"/>
    <x v="0"/>
    <s v="Philip Fox"/>
    <x v="0"/>
    <x v="0"/>
    <s v="Sandy Springs"/>
    <x v="32"/>
    <n v="30328"/>
    <x v="0"/>
    <x v="0"/>
    <x v="0"/>
    <s v="O'Sullivan 2-Door Barrister Bookcase in Odessa Pine"/>
    <n v="1266.8599999999999"/>
    <n v="7"/>
    <n v="0"/>
    <n v="291.37779999999987"/>
  </r>
  <r>
    <x v="358"/>
    <d v="2014-09-28T00:00:00"/>
    <x v="1"/>
    <s v="Sanjit Engle"/>
    <x v="0"/>
    <x v="0"/>
    <s v="San Jose"/>
    <x v="1"/>
    <n v="95123"/>
    <x v="1"/>
    <x v="1"/>
    <x v="4"/>
    <s v="File Shuttle II and Handi-File, Black"/>
    <n v="169.45"/>
    <n v="5"/>
    <n v="0"/>
    <n v="42.362499999999997"/>
  </r>
  <r>
    <x v="358"/>
    <d v="2014-09-28T00:00:00"/>
    <x v="1"/>
    <s v="Sanjit Engle"/>
    <x v="0"/>
    <x v="0"/>
    <s v="San Jose"/>
    <x v="1"/>
    <n v="95123"/>
    <x v="1"/>
    <x v="1"/>
    <x v="4"/>
    <s v="Tennsco Commercial Shelving"/>
    <n v="40.68"/>
    <n v="2"/>
    <n v="0"/>
    <n v="0.40679999999999694"/>
  </r>
  <r>
    <x v="927"/>
    <d v="2017-05-06T00:00:00"/>
    <x v="1"/>
    <s v="Caroline Jumper"/>
    <x v="0"/>
    <x v="0"/>
    <s v="Jacksonville"/>
    <x v="2"/>
    <n v="32216"/>
    <x v="0"/>
    <x v="1"/>
    <x v="14"/>
    <s v="Kleencut Forged Office Shears by Acme United Corporation"/>
    <n v="3.3280000000000003"/>
    <n v="2"/>
    <n v="0.2"/>
    <n v="0.4159999999999997"/>
  </r>
  <r>
    <x v="927"/>
    <d v="2017-05-06T00:00:00"/>
    <x v="1"/>
    <s v="Caroline Jumper"/>
    <x v="0"/>
    <x v="0"/>
    <s v="Jacksonville"/>
    <x v="2"/>
    <n v="32216"/>
    <x v="0"/>
    <x v="0"/>
    <x v="3"/>
    <s v="Bush Advantage Collection Racetrack Conference Table"/>
    <n v="933.26200000000006"/>
    <n v="4"/>
    <n v="0.45"/>
    <n v="-458.14679999999998"/>
  </r>
  <r>
    <x v="927"/>
    <d v="2017-05-06T00:00:00"/>
    <x v="1"/>
    <s v="Caroline Jumper"/>
    <x v="0"/>
    <x v="0"/>
    <s v="Jacksonville"/>
    <x v="2"/>
    <n v="32216"/>
    <x v="0"/>
    <x v="0"/>
    <x v="1"/>
    <s v="HON 5400 Series Task Chairs for Big and Tall"/>
    <n v="2803.92"/>
    <n v="5"/>
    <n v="0.2"/>
    <n v="0"/>
  </r>
  <r>
    <x v="179"/>
    <d v="2017-10-20T00:00:00"/>
    <x v="3"/>
    <s v="Pete Takahito"/>
    <x v="0"/>
    <x v="0"/>
    <s v="Jacksonville"/>
    <x v="2"/>
    <n v="32216"/>
    <x v="0"/>
    <x v="1"/>
    <x v="4"/>
    <s v="Woodgrain Magazine Files by Perma"/>
    <n v="4.7679999999999998"/>
    <n v="2"/>
    <n v="0.2"/>
    <n v="-0.7748000000000006"/>
  </r>
  <r>
    <x v="179"/>
    <d v="2017-10-20T00:00:00"/>
    <x v="3"/>
    <s v="Pete Takahito"/>
    <x v="0"/>
    <x v="0"/>
    <s v="Jacksonville"/>
    <x v="2"/>
    <n v="32216"/>
    <x v="0"/>
    <x v="1"/>
    <x v="10"/>
    <s v="REDIFORM Incoming/Outgoing Call Register, 11&quot; X 8 1/2&quot;, 100 Messages"/>
    <n v="6.6720000000000006"/>
    <n v="1"/>
    <n v="0.2"/>
    <n v="2.5019999999999998"/>
  </r>
  <r>
    <x v="179"/>
    <d v="2017-10-20T00:00:00"/>
    <x v="3"/>
    <s v="Pete Takahito"/>
    <x v="0"/>
    <x v="0"/>
    <s v="Jacksonville"/>
    <x v="2"/>
    <n v="32216"/>
    <x v="0"/>
    <x v="1"/>
    <x v="6"/>
    <s v="Prang Drawing Pencil Set"/>
    <n v="4.4479999999999995"/>
    <n v="2"/>
    <n v="0.2"/>
    <n v="1.1119999999999999"/>
  </r>
  <r>
    <x v="179"/>
    <d v="2017-10-20T00:00:00"/>
    <x v="3"/>
    <s v="Pete Takahito"/>
    <x v="0"/>
    <x v="0"/>
    <s v="Jacksonville"/>
    <x v="2"/>
    <n v="32216"/>
    <x v="0"/>
    <x v="0"/>
    <x v="5"/>
    <s v="DAX Wood Document Frame."/>
    <n v="43.936000000000007"/>
    <n v="4"/>
    <n v="0.2"/>
    <n v="6.0411999999999964"/>
  </r>
  <r>
    <x v="416"/>
    <d v="2014-09-05T00:00:00"/>
    <x v="1"/>
    <s v="Lena Hernandez"/>
    <x v="0"/>
    <x v="0"/>
    <s v="New York City"/>
    <x v="15"/>
    <n v="10009"/>
    <x v="3"/>
    <x v="1"/>
    <x v="8"/>
    <s v="Wilson Jones Hanging Recycled Pressboard Data Binders"/>
    <n v="23.744"/>
    <n v="2"/>
    <n v="0.2"/>
    <n v="8.3103999999999996"/>
  </r>
  <r>
    <x v="416"/>
    <d v="2014-09-05T00:00:00"/>
    <x v="1"/>
    <s v="Lena Hernandez"/>
    <x v="0"/>
    <x v="0"/>
    <s v="New York City"/>
    <x v="15"/>
    <n v="10009"/>
    <x v="3"/>
    <x v="2"/>
    <x v="11"/>
    <s v="WD My Passport Ultra 2TB Portable External Hard Drive"/>
    <n v="357"/>
    <n v="3"/>
    <n v="0"/>
    <n v="57.120000000000019"/>
  </r>
  <r>
    <x v="1132"/>
    <d v="2014-08-16T00:00:00"/>
    <x v="1"/>
    <s v="Ben Wallace"/>
    <x v="0"/>
    <x v="0"/>
    <s v="San Francisco"/>
    <x v="1"/>
    <n v="94122"/>
    <x v="1"/>
    <x v="2"/>
    <x v="7"/>
    <s v="BlackBerry Q10"/>
    <n v="806.33600000000001"/>
    <n v="8"/>
    <n v="0.2"/>
    <n v="50.396000000000015"/>
  </r>
  <r>
    <x v="1132"/>
    <d v="2014-08-16T00:00:00"/>
    <x v="1"/>
    <s v="Ben Wallace"/>
    <x v="0"/>
    <x v="0"/>
    <s v="San Francisco"/>
    <x v="1"/>
    <n v="94122"/>
    <x v="1"/>
    <x v="0"/>
    <x v="5"/>
    <s v="Seth Thomas 14&quot; Day/Date Wall Clock"/>
    <n v="85.44"/>
    <n v="3"/>
    <n v="0"/>
    <n v="31.612800000000004"/>
  </r>
  <r>
    <x v="710"/>
    <d v="2014-08-23T00:00:00"/>
    <x v="1"/>
    <s v="Bill Shonely"/>
    <x v="1"/>
    <x v="0"/>
    <s v="Columbus"/>
    <x v="32"/>
    <n v="31907"/>
    <x v="0"/>
    <x v="1"/>
    <x v="4"/>
    <s v="Space Solutions HD Industrial Steel Shelving."/>
    <n v="344.90999999999997"/>
    <n v="3"/>
    <n v="0"/>
    <n v="10.347300000000004"/>
  </r>
  <r>
    <x v="1187"/>
    <d v="2015-05-10T00:00:00"/>
    <x v="3"/>
    <s v="Dennis Pardue"/>
    <x v="2"/>
    <x v="0"/>
    <s v="Aurora"/>
    <x v="10"/>
    <n v="60505"/>
    <x v="2"/>
    <x v="1"/>
    <x v="9"/>
    <s v="Tripp Lite Isotel 8 Ultra 8 Outlet Metal Surge"/>
    <n v="70.969999999999985"/>
    <n v="5"/>
    <n v="0.8"/>
    <n v="-191.619"/>
  </r>
  <r>
    <x v="1187"/>
    <d v="2015-05-10T00:00:00"/>
    <x v="3"/>
    <s v="Dennis Pardue"/>
    <x v="2"/>
    <x v="0"/>
    <s v="Aurora"/>
    <x v="10"/>
    <n v="60505"/>
    <x v="2"/>
    <x v="1"/>
    <x v="6"/>
    <s v="Boston KS Multi-Size Manual Pencil Sharpener"/>
    <n v="36.783999999999999"/>
    <n v="2"/>
    <n v="0.2"/>
    <n v="3.6784000000000017"/>
  </r>
  <r>
    <x v="1120"/>
    <d v="2016-05-13T00:00:00"/>
    <x v="0"/>
    <s v="Christopher Schild"/>
    <x v="2"/>
    <x v="0"/>
    <s v="Philadelphia"/>
    <x v="9"/>
    <n v="19134"/>
    <x v="3"/>
    <x v="2"/>
    <x v="7"/>
    <s v="ClearOne CHATAttach 160 - speaker phone"/>
    <n v="743.98799999999994"/>
    <n v="2"/>
    <n v="0.4"/>
    <n v="-123.9980000000001"/>
  </r>
  <r>
    <x v="616"/>
    <d v="2015-03-09T00:00:00"/>
    <x v="0"/>
    <s v="Maribeth Schnelling"/>
    <x v="0"/>
    <x v="0"/>
    <s v="Chicago"/>
    <x v="10"/>
    <n v="60653"/>
    <x v="2"/>
    <x v="1"/>
    <x v="8"/>
    <s v="Performers Binder/Pad Holder, Black"/>
    <n v="11.211999999999998"/>
    <n v="2"/>
    <n v="0.8"/>
    <n v="-16.818000000000005"/>
  </r>
  <r>
    <x v="616"/>
    <d v="2015-03-09T00:00:00"/>
    <x v="0"/>
    <s v="Maribeth Schnelling"/>
    <x v="0"/>
    <x v="0"/>
    <s v="Chicago"/>
    <x v="10"/>
    <n v="60653"/>
    <x v="2"/>
    <x v="0"/>
    <x v="5"/>
    <s v="Eldon Wave Desk Accessories"/>
    <n v="4.7119999999999997"/>
    <n v="2"/>
    <n v="0.6"/>
    <n v="-1.8847999999999994"/>
  </r>
  <r>
    <x v="616"/>
    <d v="2015-03-09T00:00:00"/>
    <x v="0"/>
    <s v="Maribeth Schnelling"/>
    <x v="0"/>
    <x v="0"/>
    <s v="Chicago"/>
    <x v="10"/>
    <n v="60653"/>
    <x v="2"/>
    <x v="1"/>
    <x v="9"/>
    <s v="Avanti 4.4 Cu. Ft. Refrigerator"/>
    <n v="180.97999999999996"/>
    <n v="5"/>
    <n v="0.8"/>
    <n v="-470.548"/>
  </r>
  <r>
    <x v="616"/>
    <d v="2015-03-09T00:00:00"/>
    <x v="0"/>
    <s v="Maribeth Schnelling"/>
    <x v="0"/>
    <x v="0"/>
    <s v="Chicago"/>
    <x v="10"/>
    <n v="60653"/>
    <x v="2"/>
    <x v="1"/>
    <x v="4"/>
    <s v="Companion Letter/Legal File, Black"/>
    <n v="60.415999999999997"/>
    <n v="2"/>
    <n v="0.2"/>
    <n v="6.0416000000000025"/>
  </r>
  <r>
    <x v="801"/>
    <d v="2017-08-19T00:00:00"/>
    <x v="1"/>
    <s v="Dana Kaydos"/>
    <x v="0"/>
    <x v="0"/>
    <s v="Seattle"/>
    <x v="4"/>
    <n v="98103"/>
    <x v="1"/>
    <x v="2"/>
    <x v="16"/>
    <s v="Hewlett Packard 310 Color Digital Copier"/>
    <n v="299.99"/>
    <n v="1"/>
    <n v="0"/>
    <n v="89.996999999999986"/>
  </r>
  <r>
    <x v="801"/>
    <d v="2017-08-19T00:00:00"/>
    <x v="1"/>
    <s v="Dana Kaydos"/>
    <x v="0"/>
    <x v="0"/>
    <s v="Seattle"/>
    <x v="4"/>
    <n v="98103"/>
    <x v="1"/>
    <x v="1"/>
    <x v="10"/>
    <s v="Xerox 1937"/>
    <n v="192.16"/>
    <n v="4"/>
    <n v="0"/>
    <n v="92.236799999999988"/>
  </r>
  <r>
    <x v="801"/>
    <d v="2017-08-19T00:00:00"/>
    <x v="1"/>
    <s v="Dana Kaydos"/>
    <x v="0"/>
    <x v="0"/>
    <s v="Seattle"/>
    <x v="4"/>
    <n v="98103"/>
    <x v="1"/>
    <x v="2"/>
    <x v="7"/>
    <s v="Grandstream GXP1160 VoIP phone"/>
    <n v="242.624"/>
    <n v="8"/>
    <n v="0.2"/>
    <n v="27.295199999999973"/>
  </r>
  <r>
    <x v="801"/>
    <d v="2017-08-19T00:00:00"/>
    <x v="1"/>
    <s v="Dana Kaydos"/>
    <x v="0"/>
    <x v="0"/>
    <s v="Seattle"/>
    <x v="4"/>
    <n v="98103"/>
    <x v="1"/>
    <x v="1"/>
    <x v="4"/>
    <s v="Personal File Boxes with Fold-Down Carry Handle"/>
    <n v="46.74"/>
    <n v="3"/>
    <n v="0"/>
    <n v="11.684999999999999"/>
  </r>
  <r>
    <x v="801"/>
    <d v="2017-08-19T00:00:00"/>
    <x v="1"/>
    <s v="Dana Kaydos"/>
    <x v="0"/>
    <x v="0"/>
    <s v="Seattle"/>
    <x v="4"/>
    <n v="98103"/>
    <x v="1"/>
    <x v="2"/>
    <x v="11"/>
    <s v="Perixx PERIBOARD-512B, Ergonomic Split Keyboard"/>
    <n v="174.95000000000002"/>
    <n v="5"/>
    <n v="0"/>
    <n v="12.246500000000005"/>
  </r>
  <r>
    <x v="801"/>
    <d v="2017-08-19T00:00:00"/>
    <x v="1"/>
    <s v="Dana Kaydos"/>
    <x v="0"/>
    <x v="0"/>
    <s v="Seattle"/>
    <x v="4"/>
    <n v="98103"/>
    <x v="1"/>
    <x v="1"/>
    <x v="8"/>
    <s v="Avery Legal 4-Ring Binder"/>
    <n v="100.70400000000001"/>
    <n v="6"/>
    <n v="0.2"/>
    <n v="37.763999999999996"/>
  </r>
  <r>
    <x v="190"/>
    <d v="2016-06-26T00:00:00"/>
    <x v="3"/>
    <s v="Skye Norling"/>
    <x v="2"/>
    <x v="0"/>
    <s v="Roseville"/>
    <x v="12"/>
    <n v="48066"/>
    <x v="2"/>
    <x v="1"/>
    <x v="10"/>
    <s v="White Dual Perf Computer Printout Paper, 2700 Sheets, 1 Part, Heavyweight, 20 lbs., 14 7/8 x 11"/>
    <n v="368.91"/>
    <n v="9"/>
    <n v="0"/>
    <n v="180.76590000000002"/>
  </r>
  <r>
    <x v="190"/>
    <d v="2016-06-26T00:00:00"/>
    <x v="3"/>
    <s v="Skye Norling"/>
    <x v="2"/>
    <x v="0"/>
    <s v="Roseville"/>
    <x v="12"/>
    <n v="48066"/>
    <x v="2"/>
    <x v="1"/>
    <x v="8"/>
    <s v="Insertable Tab Post Binder Dividers"/>
    <n v="8.02"/>
    <n v="1"/>
    <n v="0"/>
    <n v="3.7693999999999992"/>
  </r>
  <r>
    <x v="190"/>
    <d v="2016-06-26T00:00:00"/>
    <x v="3"/>
    <s v="Skye Norling"/>
    <x v="2"/>
    <x v="0"/>
    <s v="Roseville"/>
    <x v="12"/>
    <n v="48066"/>
    <x v="2"/>
    <x v="1"/>
    <x v="4"/>
    <s v="SAFCO Mobile Desk Side File, Wire Frame"/>
    <n v="171.04"/>
    <n v="4"/>
    <n v="0"/>
    <n v="44.470399999999998"/>
  </r>
  <r>
    <x v="272"/>
    <d v="2016-12-19T00:00:00"/>
    <x v="1"/>
    <s v="Tony Chapman"/>
    <x v="2"/>
    <x v="0"/>
    <s v="Fayetteville"/>
    <x v="36"/>
    <n v="72701"/>
    <x v="0"/>
    <x v="1"/>
    <x v="10"/>
    <s v="Xerox 1958"/>
    <n v="19.440000000000001"/>
    <n v="3"/>
    <n v="0"/>
    <n v="9.3312000000000008"/>
  </r>
  <r>
    <x v="1023"/>
    <d v="2015-09-17T00:00:00"/>
    <x v="1"/>
    <s v="Anne McFarland"/>
    <x v="0"/>
    <x v="0"/>
    <s v="Jacksonville"/>
    <x v="3"/>
    <n v="28540"/>
    <x v="0"/>
    <x v="1"/>
    <x v="8"/>
    <s v="Heavy-Duty E-Z-D Binders"/>
    <n v="13.092000000000002"/>
    <n v="4"/>
    <n v="0.7"/>
    <n v="-10.037199999999999"/>
  </r>
  <r>
    <x v="125"/>
    <d v="2015-01-04T00:00:00"/>
    <x v="1"/>
    <s v="Astrea Jones"/>
    <x v="0"/>
    <x v="0"/>
    <s v="New York City"/>
    <x v="15"/>
    <n v="10035"/>
    <x v="3"/>
    <x v="1"/>
    <x v="9"/>
    <s v="Kensington 6 Outlet SmartSocket Surge Protector"/>
    <n v="122.94"/>
    <n v="3"/>
    <n v="0"/>
    <n v="30.734999999999992"/>
  </r>
  <r>
    <x v="125"/>
    <d v="2015-01-04T00:00:00"/>
    <x v="1"/>
    <s v="Astrea Jones"/>
    <x v="0"/>
    <x v="0"/>
    <s v="New York City"/>
    <x v="15"/>
    <n v="10035"/>
    <x v="3"/>
    <x v="1"/>
    <x v="8"/>
    <s v="Cardinal HOLDit! Binder Insert Strips,Extra Strips"/>
    <n v="35.448"/>
    <n v="7"/>
    <n v="0.2"/>
    <n v="12.8499"/>
  </r>
  <r>
    <x v="333"/>
    <d v="2014-05-04T00:00:00"/>
    <x v="1"/>
    <s v="Katherine Hughes"/>
    <x v="0"/>
    <x v="0"/>
    <s v="Dover"/>
    <x v="13"/>
    <n v="19901"/>
    <x v="3"/>
    <x v="2"/>
    <x v="7"/>
    <s v="Square Credit Card Reader"/>
    <n v="19.98"/>
    <n v="2"/>
    <n v="0"/>
    <n v="5.1948000000000008"/>
  </r>
  <r>
    <x v="289"/>
    <d v="2017-02-06T00:00:00"/>
    <x v="1"/>
    <s v="Liz Preis"/>
    <x v="0"/>
    <x v="0"/>
    <s v="Aurora"/>
    <x v="10"/>
    <n v="60505"/>
    <x v="2"/>
    <x v="0"/>
    <x v="3"/>
    <s v="Balt Split Level Computer Training Table"/>
    <n v="69.375"/>
    <n v="1"/>
    <n v="0.5"/>
    <n v="-47.174999999999997"/>
  </r>
  <r>
    <x v="289"/>
    <d v="2017-02-06T00:00:00"/>
    <x v="1"/>
    <s v="Liz Preis"/>
    <x v="0"/>
    <x v="0"/>
    <s v="Aurora"/>
    <x v="10"/>
    <n v="60505"/>
    <x v="2"/>
    <x v="1"/>
    <x v="14"/>
    <s v="Acme Tagit Stainless Steel Antibacterial Scissors"/>
    <n v="31.680000000000003"/>
    <n v="4"/>
    <n v="0.2"/>
    <n v="2.7719999999999994"/>
  </r>
  <r>
    <x v="289"/>
    <d v="2017-02-06T00:00:00"/>
    <x v="1"/>
    <s v="Liz Preis"/>
    <x v="0"/>
    <x v="0"/>
    <s v="Aurora"/>
    <x v="10"/>
    <n v="60505"/>
    <x v="2"/>
    <x v="2"/>
    <x v="7"/>
    <s v="Samsung Galaxy S4"/>
    <n v="2003.1680000000001"/>
    <n v="4"/>
    <n v="0.2"/>
    <n v="250.39599999999984"/>
  </r>
  <r>
    <x v="289"/>
    <d v="2017-02-06T00:00:00"/>
    <x v="1"/>
    <s v="Liz Preis"/>
    <x v="0"/>
    <x v="0"/>
    <s v="Aurora"/>
    <x v="10"/>
    <n v="60505"/>
    <x v="2"/>
    <x v="1"/>
    <x v="6"/>
    <s v="Quartet Omega Colored Chalk, 12/Pack"/>
    <n v="9.3439999999999994"/>
    <n v="2"/>
    <n v="0.2"/>
    <n v="3.1535999999999995"/>
  </r>
  <r>
    <x v="591"/>
    <d v="2016-12-31T00:00:00"/>
    <x v="1"/>
    <s v="Joe Elijah"/>
    <x v="0"/>
    <x v="0"/>
    <s v="New York City"/>
    <x v="15"/>
    <n v="10009"/>
    <x v="3"/>
    <x v="0"/>
    <x v="1"/>
    <s v="Hon 4700 Series Mobuis Mid-Back Task Chairs with Adjustable Arms"/>
    <n v="2563.056"/>
    <n v="8"/>
    <n v="0.1"/>
    <n v="313.26239999999967"/>
  </r>
  <r>
    <x v="201"/>
    <d v="2016-10-25T00:00:00"/>
    <x v="1"/>
    <s v="Muhammed Yedwab"/>
    <x v="1"/>
    <x v="0"/>
    <s v="El Cajon"/>
    <x v="1"/>
    <n v="92020"/>
    <x v="1"/>
    <x v="0"/>
    <x v="1"/>
    <s v="Hon Every-Day Chair Series Swivel Task Chairs"/>
    <n v="387.13600000000002"/>
    <n v="4"/>
    <n v="0.2"/>
    <n v="4.8391999999999911"/>
  </r>
  <r>
    <x v="385"/>
    <d v="2015-06-15T00:00:00"/>
    <x v="0"/>
    <s v="Frank Carlisle"/>
    <x v="2"/>
    <x v="0"/>
    <s v="Springfield"/>
    <x v="24"/>
    <n v="45503"/>
    <x v="3"/>
    <x v="1"/>
    <x v="6"/>
    <s v="Newell 320"/>
    <n v="3.4240000000000004"/>
    <n v="1"/>
    <n v="0.2"/>
    <n v="0.29960000000000009"/>
  </r>
  <r>
    <x v="160"/>
    <d v="2017-07-04T00:00:00"/>
    <x v="1"/>
    <s v="Neil Ducich"/>
    <x v="1"/>
    <x v="0"/>
    <s v="Mount Vernon"/>
    <x v="15"/>
    <n v="10550"/>
    <x v="3"/>
    <x v="1"/>
    <x v="4"/>
    <s v="Dual Level, Single-Width Filing Carts"/>
    <n v="1085.42"/>
    <n v="7"/>
    <n v="0"/>
    <n v="282.20920000000001"/>
  </r>
  <r>
    <x v="153"/>
    <d v="2015-06-30T00:00:00"/>
    <x v="1"/>
    <s v="Dennis Bolton"/>
    <x v="2"/>
    <x v="0"/>
    <s v="Lakewood"/>
    <x v="24"/>
    <n v="44107"/>
    <x v="3"/>
    <x v="1"/>
    <x v="10"/>
    <s v="Universal Premium White Copier/Laser Paper (20Lb. and 87 Bright)"/>
    <n v="43.056000000000004"/>
    <n v="9"/>
    <n v="0.2"/>
    <n v="15.607799999999999"/>
  </r>
  <r>
    <x v="823"/>
    <d v="2016-02-25T00:00:00"/>
    <x v="1"/>
    <s v="Lindsay Castell"/>
    <x v="2"/>
    <x v="0"/>
    <s v="Tampa"/>
    <x v="2"/>
    <n v="33614"/>
    <x v="0"/>
    <x v="1"/>
    <x v="8"/>
    <s v="Avery Durable Slant Ring Binders With Label Holder"/>
    <n v="3.762"/>
    <n v="3"/>
    <n v="0.7"/>
    <n v="-2.758799999999999"/>
  </r>
  <r>
    <x v="823"/>
    <d v="2016-02-25T00:00:00"/>
    <x v="1"/>
    <s v="Lindsay Castell"/>
    <x v="2"/>
    <x v="0"/>
    <s v="Tampa"/>
    <x v="2"/>
    <n v="33614"/>
    <x v="0"/>
    <x v="1"/>
    <x v="8"/>
    <s v="Avery Arch Ring Binders"/>
    <n v="34.860000000000007"/>
    <n v="2"/>
    <n v="0.7"/>
    <n v="-26.726000000000006"/>
  </r>
  <r>
    <x v="823"/>
    <d v="2016-02-25T00:00:00"/>
    <x v="1"/>
    <s v="Lindsay Castell"/>
    <x v="2"/>
    <x v="0"/>
    <s v="Tampa"/>
    <x v="2"/>
    <n v="33614"/>
    <x v="0"/>
    <x v="1"/>
    <x v="4"/>
    <s v="Standard Rollaway File with Lock"/>
    <n v="432.45600000000002"/>
    <n v="3"/>
    <n v="0.2"/>
    <n v="32.434200000000004"/>
  </r>
  <r>
    <x v="300"/>
    <d v="2017-04-26T00:00:00"/>
    <x v="1"/>
    <s v="Bruce Degenhardt"/>
    <x v="0"/>
    <x v="0"/>
    <s v="Columbus"/>
    <x v="32"/>
    <n v="31907"/>
    <x v="0"/>
    <x v="1"/>
    <x v="4"/>
    <s v="Tennsco Double-Tier Lockers"/>
    <n v="675.06000000000006"/>
    <n v="3"/>
    <n v="0"/>
    <n v="87.757800000000003"/>
  </r>
  <r>
    <x v="1188"/>
    <d v="2017-05-10T00:00:00"/>
    <x v="2"/>
    <s v="Matt Connell"/>
    <x v="1"/>
    <x v="0"/>
    <s v="Jacksonville"/>
    <x v="3"/>
    <n v="28540"/>
    <x v="0"/>
    <x v="1"/>
    <x v="12"/>
    <s v="Tyvek  Top-Opening Peel &amp; Seel Envelopes, Plain White"/>
    <n v="65.231999999999999"/>
    <n v="3"/>
    <n v="0.2"/>
    <n v="22.015799999999999"/>
  </r>
  <r>
    <x v="1188"/>
    <d v="2017-05-10T00:00:00"/>
    <x v="2"/>
    <s v="Matt Connell"/>
    <x v="1"/>
    <x v="0"/>
    <s v="Jacksonville"/>
    <x v="3"/>
    <n v="28540"/>
    <x v="0"/>
    <x v="0"/>
    <x v="1"/>
    <s v="Harbour Creations Steel Folding Chair"/>
    <n v="207"/>
    <n v="3"/>
    <n v="0.2"/>
    <n v="25.874999999999972"/>
  </r>
  <r>
    <x v="379"/>
    <d v="2015-12-26T00:00:00"/>
    <x v="0"/>
    <s v="Sam Zeldin"/>
    <x v="2"/>
    <x v="0"/>
    <s v="Saint Charles"/>
    <x v="10"/>
    <n v="60174"/>
    <x v="2"/>
    <x v="2"/>
    <x v="15"/>
    <s v="Star Micronics TSP800 TSP847IIU Receipt Printer"/>
    <n v="600.53"/>
    <n v="2"/>
    <n v="0.3"/>
    <n v="137.26399999999995"/>
  </r>
  <r>
    <x v="379"/>
    <d v="2015-12-26T00:00:00"/>
    <x v="0"/>
    <s v="Sam Zeldin"/>
    <x v="2"/>
    <x v="0"/>
    <s v="Saint Charles"/>
    <x v="10"/>
    <n v="60174"/>
    <x v="2"/>
    <x v="1"/>
    <x v="6"/>
    <s v="Sanford Prismacolor Professional Thick Lead Art Pencils, 36-Color Set"/>
    <n v="59.903999999999996"/>
    <n v="2"/>
    <n v="0.2"/>
    <n v="14.227200000000003"/>
  </r>
  <r>
    <x v="379"/>
    <d v="2015-12-26T00:00:00"/>
    <x v="0"/>
    <s v="Sam Zeldin"/>
    <x v="2"/>
    <x v="0"/>
    <s v="Saint Charles"/>
    <x v="10"/>
    <n v="60174"/>
    <x v="2"/>
    <x v="2"/>
    <x v="11"/>
    <s v="Enermax Acrylux Wireless Keyboard"/>
    <n v="637.44000000000005"/>
    <n v="8"/>
    <n v="0.2"/>
    <n v="135.45599999999996"/>
  </r>
  <r>
    <x v="379"/>
    <d v="2015-12-26T00:00:00"/>
    <x v="0"/>
    <s v="Sam Zeldin"/>
    <x v="2"/>
    <x v="0"/>
    <s v="Saint Charles"/>
    <x v="10"/>
    <n v="60174"/>
    <x v="2"/>
    <x v="0"/>
    <x v="5"/>
    <s v="Howard Miller 11-1/2&quot; Diameter Grantwood Wall Clock"/>
    <n v="51.756000000000007"/>
    <n v="3"/>
    <n v="0.6"/>
    <n v="-33.641399999999997"/>
  </r>
  <r>
    <x v="1132"/>
    <d v="2014-08-16T00:00:00"/>
    <x v="1"/>
    <s v="Duane Huffman"/>
    <x v="2"/>
    <x v="0"/>
    <s v="Miami"/>
    <x v="2"/>
    <n v="33180"/>
    <x v="0"/>
    <x v="1"/>
    <x v="10"/>
    <s v="Xerox 229"/>
    <n v="31.104000000000006"/>
    <n v="6"/>
    <n v="0.2"/>
    <n v="10.8864"/>
  </r>
  <r>
    <x v="1132"/>
    <d v="2014-08-16T00:00:00"/>
    <x v="1"/>
    <s v="Duane Huffman"/>
    <x v="2"/>
    <x v="0"/>
    <s v="Miami"/>
    <x v="2"/>
    <n v="33180"/>
    <x v="0"/>
    <x v="1"/>
    <x v="6"/>
    <s v="Bulldog Vacuum Base Pencil Sharpener"/>
    <n v="47.96"/>
    <n v="5"/>
    <n v="0.2"/>
    <n v="4.196499999999995"/>
  </r>
  <r>
    <x v="1132"/>
    <d v="2014-08-16T00:00:00"/>
    <x v="1"/>
    <s v="Duane Huffman"/>
    <x v="2"/>
    <x v="0"/>
    <s v="Miami"/>
    <x v="2"/>
    <n v="33180"/>
    <x v="0"/>
    <x v="2"/>
    <x v="11"/>
    <s v="Maxell 4.7GB DVD-R"/>
    <n v="158.928"/>
    <n v="7"/>
    <n v="0.2"/>
    <n v="41.718599999999995"/>
  </r>
  <r>
    <x v="1132"/>
    <d v="2014-08-16T00:00:00"/>
    <x v="1"/>
    <s v="Duane Huffman"/>
    <x v="2"/>
    <x v="0"/>
    <s v="Miami"/>
    <x v="2"/>
    <n v="33180"/>
    <x v="0"/>
    <x v="1"/>
    <x v="9"/>
    <s v="Acco Smartsocket Color-Coded Six-Outlet AC Adapter Model Surge Protectors"/>
    <n v="211.24799999999999"/>
    <n v="6"/>
    <n v="0.2"/>
    <n v="15.843599999999995"/>
  </r>
  <r>
    <x v="1132"/>
    <d v="2014-08-16T00:00:00"/>
    <x v="1"/>
    <s v="Duane Huffman"/>
    <x v="2"/>
    <x v="0"/>
    <s v="Miami"/>
    <x v="2"/>
    <n v="33180"/>
    <x v="0"/>
    <x v="1"/>
    <x v="14"/>
    <s v="Acco Side-Punched Conventional Columnar Pads"/>
    <n v="5.5520000000000005"/>
    <n v="2"/>
    <n v="0.2"/>
    <n v="-1.0410000000000006"/>
  </r>
  <r>
    <x v="1132"/>
    <d v="2014-08-16T00:00:00"/>
    <x v="1"/>
    <s v="Duane Huffman"/>
    <x v="2"/>
    <x v="0"/>
    <s v="Miami"/>
    <x v="2"/>
    <n v="33180"/>
    <x v="0"/>
    <x v="1"/>
    <x v="2"/>
    <s v="Avery 501"/>
    <n v="2.952"/>
    <n v="1"/>
    <n v="0.2"/>
    <n v="0.99629999999999996"/>
  </r>
  <r>
    <x v="555"/>
    <d v="2015-12-15T00:00:00"/>
    <x v="1"/>
    <s v="Lena Creighton"/>
    <x v="0"/>
    <x v="0"/>
    <s v="Troy"/>
    <x v="24"/>
    <n v="45373"/>
    <x v="3"/>
    <x v="1"/>
    <x v="8"/>
    <s v="GBC Plasticlear Binding Covers"/>
    <n v="10.332000000000003"/>
    <n v="3"/>
    <n v="0.7"/>
    <n v="-7.5767999999999986"/>
  </r>
  <r>
    <x v="132"/>
    <d v="2017-11-07T00:00:00"/>
    <x v="1"/>
    <s v="Jack O'Briant"/>
    <x v="1"/>
    <x v="0"/>
    <s v="Seattle"/>
    <x v="4"/>
    <n v="98103"/>
    <x v="1"/>
    <x v="1"/>
    <x v="8"/>
    <s v="Binder Posts"/>
    <n v="18.368000000000002"/>
    <n v="4"/>
    <n v="0.2"/>
    <n v="5.9695999999999998"/>
  </r>
  <r>
    <x v="677"/>
    <d v="2017-03-17T00:00:00"/>
    <x v="1"/>
    <s v="Meg Tillman"/>
    <x v="0"/>
    <x v="0"/>
    <s v="New York City"/>
    <x v="15"/>
    <n v="10011"/>
    <x v="3"/>
    <x v="2"/>
    <x v="7"/>
    <s v="Panasonic KX T7736-B Digital phone"/>
    <n v="299.89999999999998"/>
    <n v="2"/>
    <n v="0"/>
    <n v="74.974999999999994"/>
  </r>
  <r>
    <x v="198"/>
    <d v="2016-06-03T00:00:00"/>
    <x v="1"/>
    <s v="Edward Becker"/>
    <x v="1"/>
    <x v="0"/>
    <s v="Arlington"/>
    <x v="17"/>
    <n v="22204"/>
    <x v="0"/>
    <x v="1"/>
    <x v="12"/>
    <s v="Redi-Strip #10 Envelopes, 4 1/8 x 9 1/2"/>
    <n v="26.55"/>
    <n v="9"/>
    <n v="0"/>
    <n v="12.744"/>
  </r>
  <r>
    <x v="198"/>
    <d v="2016-06-03T00:00:00"/>
    <x v="1"/>
    <s v="Edward Becker"/>
    <x v="1"/>
    <x v="0"/>
    <s v="Arlington"/>
    <x v="17"/>
    <n v="22204"/>
    <x v="0"/>
    <x v="2"/>
    <x v="11"/>
    <s v="Sony Micro Vault Click 16 GB USB 2.0 Flash Drive"/>
    <n v="111.98"/>
    <n v="2"/>
    <n v="0"/>
    <n v="26.875200000000007"/>
  </r>
  <r>
    <x v="761"/>
    <d v="2015-07-11T00:00:00"/>
    <x v="1"/>
    <s v="Roland Schwarz"/>
    <x v="1"/>
    <x v="0"/>
    <s v="Charlotte"/>
    <x v="3"/>
    <n v="28205"/>
    <x v="0"/>
    <x v="0"/>
    <x v="5"/>
    <s v="Stackable Trays"/>
    <n v="4.9280000000000008"/>
    <n v="2"/>
    <n v="0.2"/>
    <n v="0.73919999999999941"/>
  </r>
  <r>
    <x v="761"/>
    <d v="2015-07-11T00:00:00"/>
    <x v="1"/>
    <s v="Roland Schwarz"/>
    <x v="1"/>
    <x v="0"/>
    <s v="Charlotte"/>
    <x v="3"/>
    <n v="28205"/>
    <x v="0"/>
    <x v="1"/>
    <x v="2"/>
    <s v="Avery 508"/>
    <n v="11.784000000000001"/>
    <n v="3"/>
    <n v="0.2"/>
    <n v="4.2716999999999992"/>
  </r>
  <r>
    <x v="518"/>
    <d v="2014-03-15T00:00:00"/>
    <x v="1"/>
    <s v="Richard Bierner"/>
    <x v="0"/>
    <x v="0"/>
    <s v="Roseville"/>
    <x v="1"/>
    <n v="95661"/>
    <x v="1"/>
    <x v="1"/>
    <x v="6"/>
    <s v="Economy #2 Pencils"/>
    <n v="7.98"/>
    <n v="3"/>
    <n v="0"/>
    <n v="2.0747999999999998"/>
  </r>
  <r>
    <x v="704"/>
    <d v="2015-04-24T00:00:00"/>
    <x v="1"/>
    <s v="Olvera Toch"/>
    <x v="0"/>
    <x v="0"/>
    <s v="Detroit"/>
    <x v="12"/>
    <n v="48234"/>
    <x v="2"/>
    <x v="1"/>
    <x v="12"/>
    <s v="Tyvek Side-Opening Peel &amp; Seel Expanding Envelopes"/>
    <n v="180.96"/>
    <n v="2"/>
    <n v="0"/>
    <n v="81.432000000000002"/>
  </r>
  <r>
    <x v="1189"/>
    <d v="2017-08-01T00:00:00"/>
    <x v="1"/>
    <s v="George Zrebassa"/>
    <x v="1"/>
    <x v="0"/>
    <s v="Los Angeles"/>
    <x v="1"/>
    <n v="90036"/>
    <x v="1"/>
    <x v="2"/>
    <x v="11"/>
    <s v="Logitech Z-906 Speaker sys - home theater - 5.1-CH"/>
    <n v="1649.95"/>
    <n v="5"/>
    <n v="0"/>
    <n v="659.98"/>
  </r>
  <r>
    <x v="1189"/>
    <d v="2017-08-01T00:00:00"/>
    <x v="1"/>
    <s v="George Zrebassa"/>
    <x v="1"/>
    <x v="0"/>
    <s v="Los Angeles"/>
    <x v="1"/>
    <n v="90036"/>
    <x v="1"/>
    <x v="0"/>
    <x v="1"/>
    <s v="Global Airflow Leather Mesh Back Chair, Black"/>
    <n v="362.35199999999998"/>
    <n v="3"/>
    <n v="0.2"/>
    <n v="45.293999999999954"/>
  </r>
  <r>
    <x v="656"/>
    <d v="2014-11-02T00:00:00"/>
    <x v="0"/>
    <s v="Nancy Lomonaco"/>
    <x v="2"/>
    <x v="0"/>
    <s v="San Francisco"/>
    <x v="1"/>
    <n v="94110"/>
    <x v="1"/>
    <x v="2"/>
    <x v="7"/>
    <s v="Motorola L804"/>
    <n v="73.584000000000003"/>
    <n v="2"/>
    <n v="0.2"/>
    <n v="8.2781999999999982"/>
  </r>
  <r>
    <x v="132"/>
    <d v="2017-11-09T00:00:00"/>
    <x v="1"/>
    <s v="Bruce Geld"/>
    <x v="0"/>
    <x v="0"/>
    <s v="Bakersfield"/>
    <x v="1"/>
    <n v="93309"/>
    <x v="1"/>
    <x v="0"/>
    <x v="3"/>
    <s v="SAFCO PlanMaster Boards, 60w x 37-1/2d, White Melamine"/>
    <n v="486.36800000000005"/>
    <n v="4"/>
    <n v="0.2"/>
    <n v="36.477600000000024"/>
  </r>
  <r>
    <x v="1190"/>
    <d v="2016-08-16T00:00:00"/>
    <x v="1"/>
    <s v="Michelle Tran"/>
    <x v="2"/>
    <x v="0"/>
    <s v="Tulsa"/>
    <x v="26"/>
    <n v="74133"/>
    <x v="2"/>
    <x v="1"/>
    <x v="10"/>
    <s v="Xerox 202"/>
    <n v="32.400000000000006"/>
    <n v="5"/>
    <n v="0"/>
    <n v="15.552000000000001"/>
  </r>
  <r>
    <x v="1190"/>
    <d v="2016-08-16T00:00:00"/>
    <x v="1"/>
    <s v="Michelle Tran"/>
    <x v="2"/>
    <x v="0"/>
    <s v="Tulsa"/>
    <x v="26"/>
    <n v="74133"/>
    <x v="2"/>
    <x v="1"/>
    <x v="8"/>
    <s v="Avery Hanging File Binders"/>
    <n v="41.86"/>
    <n v="7"/>
    <n v="0"/>
    <n v="19.255600000000001"/>
  </r>
  <r>
    <x v="1190"/>
    <d v="2016-08-16T00:00:00"/>
    <x v="1"/>
    <s v="Michelle Tran"/>
    <x v="2"/>
    <x v="0"/>
    <s v="Tulsa"/>
    <x v="26"/>
    <n v="74133"/>
    <x v="2"/>
    <x v="1"/>
    <x v="8"/>
    <s v="Premium Transparent Presentation Covers, No Pattern/Clear, 8 1/2&quot; x 11&quot;"/>
    <n v="77.56"/>
    <n v="2"/>
    <n v="0"/>
    <n v="35.677599999999998"/>
  </r>
  <r>
    <x v="197"/>
    <d v="2016-07-25T00:00:00"/>
    <x v="3"/>
    <s v="Becky Castell"/>
    <x v="2"/>
    <x v="0"/>
    <s v="San Francisco"/>
    <x v="1"/>
    <n v="94122"/>
    <x v="1"/>
    <x v="1"/>
    <x v="6"/>
    <s v="Newell 325"/>
    <n v="37.17"/>
    <n v="9"/>
    <n v="0"/>
    <n v="11.151"/>
  </r>
  <r>
    <x v="72"/>
    <d v="2014-03-07T00:00:00"/>
    <x v="1"/>
    <s v="Giulietta Weimer"/>
    <x v="0"/>
    <x v="0"/>
    <s v="Houston"/>
    <x v="5"/>
    <n v="77036"/>
    <x v="2"/>
    <x v="1"/>
    <x v="4"/>
    <s v="Recycled Steel Personal File for Hanging File Folders"/>
    <n v="137.352"/>
    <n v="3"/>
    <n v="0.2"/>
    <n v="8.5844999999999914"/>
  </r>
  <r>
    <x v="72"/>
    <d v="2014-03-07T00:00:00"/>
    <x v="1"/>
    <s v="Giulietta Weimer"/>
    <x v="0"/>
    <x v="0"/>
    <s v="Houston"/>
    <x v="5"/>
    <n v="77036"/>
    <x v="2"/>
    <x v="0"/>
    <x v="3"/>
    <s v="Bevis Round Conference Room Tables and Bases"/>
    <n v="376.50899999999996"/>
    <n v="3"/>
    <n v="0.3"/>
    <n v="-43.029600000000045"/>
  </r>
  <r>
    <x v="795"/>
    <d v="2017-01-31T00:00:00"/>
    <x v="1"/>
    <s v="Bradley Drucker"/>
    <x v="0"/>
    <x v="0"/>
    <s v="Columbus"/>
    <x v="32"/>
    <n v="31907"/>
    <x v="0"/>
    <x v="0"/>
    <x v="5"/>
    <s v="Artistic Insta-Plaque"/>
    <n v="62.72"/>
    <n v="4"/>
    <n v="0"/>
    <n v="24.460799999999999"/>
  </r>
  <r>
    <x v="795"/>
    <d v="2017-01-31T00:00:00"/>
    <x v="1"/>
    <s v="Bradley Drucker"/>
    <x v="0"/>
    <x v="0"/>
    <s v="Columbus"/>
    <x v="32"/>
    <n v="31907"/>
    <x v="0"/>
    <x v="2"/>
    <x v="7"/>
    <s v="Samsung Galaxy Mega 6.3"/>
    <n v="2939.9300000000003"/>
    <n v="7"/>
    <n v="0"/>
    <n v="764.38180000000011"/>
  </r>
  <r>
    <x v="136"/>
    <d v="2014-07-16T00:00:00"/>
    <x v="1"/>
    <s v="Paul Van Hugh"/>
    <x v="2"/>
    <x v="0"/>
    <s v="League City"/>
    <x v="5"/>
    <n v="77573"/>
    <x v="2"/>
    <x v="0"/>
    <x v="1"/>
    <s v="Hon Deluxe Fabric Upholstered Stacking Chairs"/>
    <n v="512.35799999999995"/>
    <n v="3"/>
    <n v="0.3"/>
    <n v="-14.638799999999947"/>
  </r>
  <r>
    <x v="136"/>
    <d v="2014-07-16T00:00:00"/>
    <x v="1"/>
    <s v="Paul Van Hugh"/>
    <x v="2"/>
    <x v="0"/>
    <s v="League City"/>
    <x v="5"/>
    <n v="77573"/>
    <x v="2"/>
    <x v="1"/>
    <x v="13"/>
    <s v="Stockwell Push Pins"/>
    <n v="3.4880000000000004"/>
    <n v="2"/>
    <n v="0.2"/>
    <n v="0.56679999999999997"/>
  </r>
  <r>
    <x v="136"/>
    <d v="2014-07-16T00:00:00"/>
    <x v="1"/>
    <s v="Paul Van Hugh"/>
    <x v="2"/>
    <x v="0"/>
    <s v="League City"/>
    <x v="5"/>
    <n v="77573"/>
    <x v="2"/>
    <x v="1"/>
    <x v="6"/>
    <s v="Fluorescent Highlighters by Dixon"/>
    <n v="22.288"/>
    <n v="7"/>
    <n v="0.2"/>
    <n v="3.9003999999999985"/>
  </r>
  <r>
    <x v="136"/>
    <d v="2014-07-16T00:00:00"/>
    <x v="1"/>
    <s v="Paul Van Hugh"/>
    <x v="2"/>
    <x v="0"/>
    <s v="League City"/>
    <x v="5"/>
    <n v="77573"/>
    <x v="2"/>
    <x v="1"/>
    <x v="10"/>
    <s v="Xerox 195"/>
    <n v="16.032"/>
    <n v="3"/>
    <n v="0.2"/>
    <n v="5.6111999999999993"/>
  </r>
  <r>
    <x v="645"/>
    <d v="2017-04-16T00:00:00"/>
    <x v="1"/>
    <s v="Henry MacAllister"/>
    <x v="0"/>
    <x v="0"/>
    <s v="Burlington"/>
    <x v="3"/>
    <n v="27217"/>
    <x v="0"/>
    <x v="1"/>
    <x v="6"/>
    <s v="Pencil and Crayon Sharpener"/>
    <n v="1.752"/>
    <n v="1"/>
    <n v="0.2"/>
    <n v="0.15329999999999994"/>
  </r>
  <r>
    <x v="645"/>
    <d v="2017-04-16T00:00:00"/>
    <x v="1"/>
    <s v="Henry MacAllister"/>
    <x v="0"/>
    <x v="0"/>
    <s v="Burlington"/>
    <x v="3"/>
    <n v="27217"/>
    <x v="0"/>
    <x v="1"/>
    <x v="6"/>
    <s v="Newell 321"/>
    <n v="20.992000000000001"/>
    <n v="8"/>
    <n v="0.2"/>
    <n v="2.3615999999999966"/>
  </r>
  <r>
    <x v="38"/>
    <d v="2017-11-18T00:00:00"/>
    <x v="1"/>
    <s v="Erin Mull"/>
    <x v="0"/>
    <x v="0"/>
    <s v="New York City"/>
    <x v="15"/>
    <n v="10009"/>
    <x v="3"/>
    <x v="1"/>
    <x v="4"/>
    <s v="Personal Folder Holder, Ebony"/>
    <n v="11.21"/>
    <n v="1"/>
    <n v="0"/>
    <n v="3.3629999999999995"/>
  </r>
  <r>
    <x v="901"/>
    <d v="2015-12-06T00:00:00"/>
    <x v="2"/>
    <s v="Sandra Flanagan"/>
    <x v="0"/>
    <x v="0"/>
    <s v="Dallas"/>
    <x v="5"/>
    <n v="75220"/>
    <x v="2"/>
    <x v="1"/>
    <x v="6"/>
    <s v="Boston Electric Pencil Sharpener, Model 1818, Charcoal Black"/>
    <n v="45.04"/>
    <n v="2"/>
    <n v="0.2"/>
    <n v="4.5040000000000031"/>
  </r>
  <r>
    <x v="182"/>
    <d v="2016-10-01T00:00:00"/>
    <x v="1"/>
    <s v="Shahid Collister"/>
    <x v="0"/>
    <x v="0"/>
    <s v="Houston"/>
    <x v="5"/>
    <n v="77095"/>
    <x v="2"/>
    <x v="1"/>
    <x v="8"/>
    <s v="Ibico Recycled Linen-Style Covers"/>
    <n v="15.623999999999997"/>
    <n v="2"/>
    <n v="0.8"/>
    <n v="-24.998400000000011"/>
  </r>
  <r>
    <x v="258"/>
    <d v="2016-11-25T00:00:00"/>
    <x v="1"/>
    <s v="Natalie DeCherney"/>
    <x v="0"/>
    <x v="0"/>
    <s v="Long Beach"/>
    <x v="15"/>
    <n v="11561"/>
    <x v="3"/>
    <x v="1"/>
    <x v="9"/>
    <s v="Disposable Triple-Filter Dust Bags"/>
    <n v="8.74"/>
    <n v="2"/>
    <n v="0"/>
    <n v="2.2724000000000002"/>
  </r>
  <r>
    <x v="258"/>
    <d v="2016-11-25T00:00:00"/>
    <x v="1"/>
    <s v="Natalie DeCherney"/>
    <x v="0"/>
    <x v="0"/>
    <s v="Long Beach"/>
    <x v="15"/>
    <n v="11561"/>
    <x v="3"/>
    <x v="1"/>
    <x v="10"/>
    <s v="Recycled Desk Saver Line &quot;While You Were Out&quot; Book, 5 1/2&quot; X 4&quot;"/>
    <n v="44.75"/>
    <n v="5"/>
    <n v="0"/>
    <n v="20.584999999999994"/>
  </r>
  <r>
    <x v="565"/>
    <d v="2017-09-09T00:00:00"/>
    <x v="2"/>
    <s v="Frank Carlisle"/>
    <x v="2"/>
    <x v="0"/>
    <s v="Hialeah"/>
    <x v="2"/>
    <n v="33012"/>
    <x v="0"/>
    <x v="1"/>
    <x v="4"/>
    <s v="Decoflex Hanging Personal Folder File, Blue"/>
    <n v="61.68"/>
    <n v="5"/>
    <n v="0.2"/>
    <n v="5.3970000000000073"/>
  </r>
  <r>
    <x v="565"/>
    <d v="2017-09-09T00:00:00"/>
    <x v="2"/>
    <s v="Frank Carlisle"/>
    <x v="2"/>
    <x v="0"/>
    <s v="Hialeah"/>
    <x v="2"/>
    <n v="33012"/>
    <x v="0"/>
    <x v="2"/>
    <x v="7"/>
    <s v="Samsung Rugby III"/>
    <n v="158.376"/>
    <n v="3"/>
    <n v="0.2"/>
    <n v="13.857900000000008"/>
  </r>
  <r>
    <x v="246"/>
    <d v="2017-07-24T00:00:00"/>
    <x v="0"/>
    <s v="Kelly Lampkin"/>
    <x v="1"/>
    <x v="0"/>
    <s v="Aurora"/>
    <x v="10"/>
    <n v="60505"/>
    <x v="2"/>
    <x v="1"/>
    <x v="8"/>
    <s v="Avery Poly Binder Pockets"/>
    <n v="2.8639999999999994"/>
    <n v="4"/>
    <n v="0.8"/>
    <n v="-4.5824000000000016"/>
  </r>
  <r>
    <x v="246"/>
    <d v="2017-07-24T00:00:00"/>
    <x v="0"/>
    <s v="Kelly Lampkin"/>
    <x v="1"/>
    <x v="0"/>
    <s v="Aurora"/>
    <x v="10"/>
    <n v="60505"/>
    <x v="2"/>
    <x v="1"/>
    <x v="8"/>
    <s v="Catalog Binders with Expanding Posts"/>
    <n v="94.191999999999979"/>
    <n v="7"/>
    <n v="0.8"/>
    <n v="-164.83600000000007"/>
  </r>
  <r>
    <x v="833"/>
    <d v="2017-10-11T00:00:00"/>
    <x v="1"/>
    <s v="Xylona Preis"/>
    <x v="0"/>
    <x v="0"/>
    <s v="Belleville"/>
    <x v="30"/>
    <n v="7109"/>
    <x v="3"/>
    <x v="1"/>
    <x v="10"/>
    <s v="Xerox 1886"/>
    <n v="143.69999999999999"/>
    <n v="3"/>
    <n v="0"/>
    <n v="68.975999999999999"/>
  </r>
  <r>
    <x v="833"/>
    <d v="2017-10-11T00:00:00"/>
    <x v="1"/>
    <s v="Xylona Preis"/>
    <x v="0"/>
    <x v="0"/>
    <s v="Belleville"/>
    <x v="30"/>
    <n v="7109"/>
    <x v="3"/>
    <x v="1"/>
    <x v="10"/>
    <s v="Xerox 217"/>
    <n v="6.48"/>
    <n v="1"/>
    <n v="0"/>
    <n v="3.1104000000000003"/>
  </r>
  <r>
    <x v="659"/>
    <d v="2017-11-11T00:00:00"/>
    <x v="1"/>
    <s v="Frank Preis"/>
    <x v="0"/>
    <x v="0"/>
    <s v="New York City"/>
    <x v="15"/>
    <n v="10024"/>
    <x v="3"/>
    <x v="2"/>
    <x v="11"/>
    <s v="Maxell CD-R Discs"/>
    <n v="7.88"/>
    <n v="4"/>
    <n v="0"/>
    <n v="2.5215999999999994"/>
  </r>
  <r>
    <x v="1185"/>
    <d v="2016-03-12T00:00:00"/>
    <x v="2"/>
    <s v="Pamela Stobb"/>
    <x v="0"/>
    <x v="0"/>
    <s v="Andover"/>
    <x v="31"/>
    <n v="1810"/>
    <x v="3"/>
    <x v="1"/>
    <x v="4"/>
    <s v="Personal Folder Holder, Ebony"/>
    <n v="11.21"/>
    <n v="1"/>
    <n v="0"/>
    <n v="3.3629999999999995"/>
  </r>
  <r>
    <x v="1185"/>
    <d v="2016-03-12T00:00:00"/>
    <x v="2"/>
    <s v="Pamela Stobb"/>
    <x v="0"/>
    <x v="0"/>
    <s v="Andover"/>
    <x v="31"/>
    <n v="1810"/>
    <x v="3"/>
    <x v="0"/>
    <x v="1"/>
    <s v="Situations Contoured Folding Chairs, 4/Set"/>
    <n v="354.90000000000003"/>
    <n v="5"/>
    <n v="0"/>
    <n v="88.725000000000023"/>
  </r>
  <r>
    <x v="1185"/>
    <d v="2016-03-12T00:00:00"/>
    <x v="2"/>
    <s v="Pamela Stobb"/>
    <x v="0"/>
    <x v="0"/>
    <s v="Andover"/>
    <x v="31"/>
    <n v="1810"/>
    <x v="3"/>
    <x v="1"/>
    <x v="10"/>
    <s v="Xerox 193"/>
    <n v="17.940000000000001"/>
    <n v="3"/>
    <n v="0"/>
    <n v="8.7906000000000013"/>
  </r>
  <r>
    <x v="1185"/>
    <d v="2016-03-12T00:00:00"/>
    <x v="2"/>
    <s v="Pamela Stobb"/>
    <x v="0"/>
    <x v="0"/>
    <s v="Andover"/>
    <x v="31"/>
    <n v="1810"/>
    <x v="3"/>
    <x v="1"/>
    <x v="8"/>
    <s v="GBC Binding covers"/>
    <n v="51.8"/>
    <n v="4"/>
    <n v="0"/>
    <n v="23.309999999999995"/>
  </r>
  <r>
    <x v="726"/>
    <d v="2017-05-18T00:00:00"/>
    <x v="0"/>
    <s v="Carl Weiss"/>
    <x v="2"/>
    <x v="0"/>
    <s v="Newark"/>
    <x v="13"/>
    <n v="19711"/>
    <x v="3"/>
    <x v="1"/>
    <x v="8"/>
    <s v="GBC Twin Loop Wire Binding Elements"/>
    <n v="299.52"/>
    <n v="9"/>
    <n v="0"/>
    <n v="149.76"/>
  </r>
  <r>
    <x v="415"/>
    <d v="2016-07-08T00:00:00"/>
    <x v="1"/>
    <s v="Katherine Hughes"/>
    <x v="0"/>
    <x v="0"/>
    <s v="Arlington"/>
    <x v="17"/>
    <n v="22204"/>
    <x v="0"/>
    <x v="1"/>
    <x v="6"/>
    <s v="Avery Hi-Liter Pen Style Six-Color Fluorescent Set"/>
    <n v="7.7"/>
    <n v="2"/>
    <n v="0"/>
    <n v="3.157"/>
  </r>
  <r>
    <x v="422"/>
    <d v="2015-01-03T00:00:00"/>
    <x v="1"/>
    <s v="Tamara Chand"/>
    <x v="1"/>
    <x v="0"/>
    <s v="Decatur"/>
    <x v="19"/>
    <n v="35601"/>
    <x v="0"/>
    <x v="1"/>
    <x v="10"/>
    <s v="Xerox 1983"/>
    <n v="23.92"/>
    <n v="4"/>
    <n v="0"/>
    <n v="11.720800000000001"/>
  </r>
  <r>
    <x v="422"/>
    <d v="2015-01-03T00:00:00"/>
    <x v="1"/>
    <s v="Tamara Chand"/>
    <x v="1"/>
    <x v="0"/>
    <s v="Decatur"/>
    <x v="19"/>
    <n v="35601"/>
    <x v="0"/>
    <x v="2"/>
    <x v="11"/>
    <s v="Enermax Acrylux Wireless Keyboard"/>
    <n v="498"/>
    <n v="5"/>
    <n v="0"/>
    <n v="184.26"/>
  </r>
  <r>
    <x v="669"/>
    <d v="2017-04-17T00:00:00"/>
    <x v="1"/>
    <s v="Yana Sorensen"/>
    <x v="1"/>
    <x v="0"/>
    <s v="Hesperia"/>
    <x v="1"/>
    <n v="92345"/>
    <x v="1"/>
    <x v="0"/>
    <x v="1"/>
    <s v="Global Wood Trimmed Manager's Task Chair, Khaki"/>
    <n v="436.70400000000006"/>
    <n v="6"/>
    <n v="0.2"/>
    <n v="-38.211600000000033"/>
  </r>
  <r>
    <x v="687"/>
    <d v="2014-11-20T00:00:00"/>
    <x v="1"/>
    <s v="Chris Cortes"/>
    <x v="0"/>
    <x v="0"/>
    <s v="Chesapeake"/>
    <x v="17"/>
    <n v="23320"/>
    <x v="0"/>
    <x v="1"/>
    <x v="10"/>
    <s v="Xerox 192"/>
    <n v="32.400000000000006"/>
    <n v="5"/>
    <n v="0"/>
    <n v="15.552000000000001"/>
  </r>
  <r>
    <x v="532"/>
    <d v="2017-06-14T00:00:00"/>
    <x v="2"/>
    <s v="Zuschuss Donatelli"/>
    <x v="0"/>
    <x v="0"/>
    <s v="Los Angeles"/>
    <x v="1"/>
    <n v="90036"/>
    <x v="1"/>
    <x v="1"/>
    <x v="9"/>
    <s v="Kensington 6 Outlet Guardian Standard Surge Protector"/>
    <n v="61.44"/>
    <n v="3"/>
    <n v="0"/>
    <n v="16.588799999999999"/>
  </r>
  <r>
    <x v="881"/>
    <d v="2016-11-30T00:00:00"/>
    <x v="1"/>
    <s v="Jay Kimmel"/>
    <x v="0"/>
    <x v="0"/>
    <s v="Huntsville"/>
    <x v="19"/>
    <n v="35810"/>
    <x v="0"/>
    <x v="1"/>
    <x v="4"/>
    <s v="Sterilite Officeware Hinged File Box"/>
    <n v="73.36"/>
    <n v="7"/>
    <n v="0"/>
    <n v="19.807200000000002"/>
  </r>
  <r>
    <x v="90"/>
    <d v="2014-03-25T00:00:00"/>
    <x v="1"/>
    <s v="Gary McGarr"/>
    <x v="0"/>
    <x v="0"/>
    <s v="Knoxville"/>
    <x v="18"/>
    <n v="37918"/>
    <x v="0"/>
    <x v="1"/>
    <x v="2"/>
    <s v="Avery 505"/>
    <n v="59.20000000000001"/>
    <n v="5"/>
    <n v="0.2"/>
    <n v="22.199999999999996"/>
  </r>
  <r>
    <x v="90"/>
    <d v="2014-03-25T00:00:00"/>
    <x v="1"/>
    <s v="Gary McGarr"/>
    <x v="0"/>
    <x v="0"/>
    <s v="Knoxville"/>
    <x v="18"/>
    <n v="37918"/>
    <x v="0"/>
    <x v="0"/>
    <x v="5"/>
    <s v="DAX Wood Document Frame"/>
    <n v="32.952000000000005"/>
    <n v="3"/>
    <n v="0.2"/>
    <n v="6.5903999999999989"/>
  </r>
  <r>
    <x v="90"/>
    <d v="2014-03-25T00:00:00"/>
    <x v="1"/>
    <s v="Gary McGarr"/>
    <x v="0"/>
    <x v="0"/>
    <s v="Knoxville"/>
    <x v="18"/>
    <n v="37918"/>
    <x v="0"/>
    <x v="0"/>
    <x v="1"/>
    <s v="Global Highback Leather Tilter in Burgundy"/>
    <n v="218.376"/>
    <n v="3"/>
    <n v="0.2"/>
    <n v="-10.918799999999983"/>
  </r>
  <r>
    <x v="28"/>
    <d v="2015-05-04T00:00:00"/>
    <x v="1"/>
    <s v="Jane Waco"/>
    <x v="1"/>
    <x v="0"/>
    <s v="Lawrence"/>
    <x v="31"/>
    <n v="1841"/>
    <x v="3"/>
    <x v="0"/>
    <x v="5"/>
    <s v="Eldon 200 Class Desk Accessories, Burgundy"/>
    <n v="31.400000000000002"/>
    <n v="5"/>
    <n v="0"/>
    <n v="13.188000000000002"/>
  </r>
  <r>
    <x v="28"/>
    <d v="2015-05-04T00:00:00"/>
    <x v="1"/>
    <s v="Jane Waco"/>
    <x v="1"/>
    <x v="0"/>
    <s v="Lawrence"/>
    <x v="31"/>
    <n v="1841"/>
    <x v="3"/>
    <x v="0"/>
    <x v="5"/>
    <s v="DAX Two-Tone Rosewood/Black Document Frame, Desktop, 5 x 7"/>
    <n v="9.48"/>
    <n v="1"/>
    <n v="0"/>
    <n v="3.7920000000000007"/>
  </r>
  <r>
    <x v="28"/>
    <d v="2015-05-04T00:00:00"/>
    <x v="1"/>
    <s v="Jane Waco"/>
    <x v="1"/>
    <x v="0"/>
    <s v="Lawrence"/>
    <x v="31"/>
    <n v="1841"/>
    <x v="3"/>
    <x v="2"/>
    <x v="7"/>
    <s v="iKross Bluetooth Portable Keyboard + Cell Phone Stand Holder + Brush for Apple iPhone 5S 5C 5, 4S 4"/>
    <n v="209.5"/>
    <n v="10"/>
    <n v="0"/>
    <n v="58.66"/>
  </r>
  <r>
    <x v="28"/>
    <d v="2015-05-04T00:00:00"/>
    <x v="1"/>
    <s v="Jane Waco"/>
    <x v="1"/>
    <x v="0"/>
    <s v="Lawrence"/>
    <x v="31"/>
    <n v="1841"/>
    <x v="3"/>
    <x v="0"/>
    <x v="5"/>
    <s v="Eldon Imàge Series Desk Accessories, Clear"/>
    <n v="24.3"/>
    <n v="5"/>
    <n v="0"/>
    <n v="10.449000000000002"/>
  </r>
  <r>
    <x v="28"/>
    <d v="2015-05-04T00:00:00"/>
    <x v="1"/>
    <s v="Jane Waco"/>
    <x v="1"/>
    <x v="0"/>
    <s v="Lawrence"/>
    <x v="31"/>
    <n v="1841"/>
    <x v="3"/>
    <x v="1"/>
    <x v="10"/>
    <s v="Weyerhaeuser First Choice Laser/Copy Paper (20Lb. and 88 Bright)"/>
    <n v="6.48"/>
    <n v="1"/>
    <n v="0"/>
    <n v="3.1104000000000003"/>
  </r>
  <r>
    <x v="898"/>
    <d v="2017-05-08T00:00:00"/>
    <x v="1"/>
    <s v="Bill Overfelt"/>
    <x v="1"/>
    <x v="0"/>
    <s v="Philadelphia"/>
    <x v="9"/>
    <n v="19134"/>
    <x v="3"/>
    <x v="0"/>
    <x v="5"/>
    <s v="Career Cubicle Clock, 8 1/4&quot;, Black"/>
    <n v="32.448"/>
    <n v="2"/>
    <n v="0.2"/>
    <n v="7.3008000000000006"/>
  </r>
  <r>
    <x v="898"/>
    <d v="2017-05-08T00:00:00"/>
    <x v="1"/>
    <s v="Bill Overfelt"/>
    <x v="1"/>
    <x v="0"/>
    <s v="Philadelphia"/>
    <x v="9"/>
    <n v="19134"/>
    <x v="3"/>
    <x v="1"/>
    <x v="8"/>
    <s v="Wilson Jones Legal Size Ring Binders"/>
    <n v="26.388000000000002"/>
    <n v="4"/>
    <n v="0.7"/>
    <n v="-17.591999999999992"/>
  </r>
  <r>
    <x v="898"/>
    <d v="2017-05-08T00:00:00"/>
    <x v="1"/>
    <s v="Bill Overfelt"/>
    <x v="1"/>
    <x v="0"/>
    <s v="Philadelphia"/>
    <x v="9"/>
    <n v="19134"/>
    <x v="3"/>
    <x v="0"/>
    <x v="3"/>
    <s v="Bevis 36 x 72 Conference Tables"/>
    <n v="373.46999999999991"/>
    <n v="5"/>
    <n v="0.4"/>
    <n v="-112.041"/>
  </r>
  <r>
    <x v="898"/>
    <d v="2017-05-08T00:00:00"/>
    <x v="1"/>
    <s v="Bill Overfelt"/>
    <x v="1"/>
    <x v="0"/>
    <s v="Philadelphia"/>
    <x v="9"/>
    <n v="19134"/>
    <x v="3"/>
    <x v="1"/>
    <x v="8"/>
    <s v="Wilson Jones Elliptical Ring 3 1/2&quot; Capacity Binders, 800 sheets"/>
    <n v="64.2"/>
    <n v="5"/>
    <n v="0.7"/>
    <n v="-44.94"/>
  </r>
  <r>
    <x v="898"/>
    <d v="2017-05-08T00:00:00"/>
    <x v="1"/>
    <s v="Bill Overfelt"/>
    <x v="1"/>
    <x v="0"/>
    <s v="Philadelphia"/>
    <x v="9"/>
    <n v="19134"/>
    <x v="3"/>
    <x v="1"/>
    <x v="13"/>
    <s v="Advantus Plastic Paper Clips"/>
    <n v="8"/>
    <n v="2"/>
    <n v="0.2"/>
    <n v="2.8"/>
  </r>
  <r>
    <x v="370"/>
    <d v="2016-08-30T00:00:00"/>
    <x v="1"/>
    <s v="Xylona Preis"/>
    <x v="0"/>
    <x v="0"/>
    <s v="Athens"/>
    <x v="32"/>
    <n v="30605"/>
    <x v="0"/>
    <x v="0"/>
    <x v="5"/>
    <s v="Deflect-o Glass Clear Studded Chair Mats"/>
    <n v="186.54"/>
    <n v="3"/>
    <n v="0"/>
    <n v="41.038800000000002"/>
  </r>
  <r>
    <x v="909"/>
    <d v="2014-04-18T00:00:00"/>
    <x v="1"/>
    <s v="Michelle Moray"/>
    <x v="0"/>
    <x v="0"/>
    <s v="Great Falls"/>
    <x v="37"/>
    <n v="59405"/>
    <x v="1"/>
    <x v="1"/>
    <x v="4"/>
    <s v="Eldon Simplefile Box Office"/>
    <n v="87.08"/>
    <n v="7"/>
    <n v="0"/>
    <n v="24.382400000000001"/>
  </r>
  <r>
    <x v="909"/>
    <d v="2014-04-18T00:00:00"/>
    <x v="1"/>
    <s v="Michelle Moray"/>
    <x v="0"/>
    <x v="0"/>
    <s v="Great Falls"/>
    <x v="37"/>
    <n v="59405"/>
    <x v="1"/>
    <x v="2"/>
    <x v="7"/>
    <s v="AT&amp;T SB67148 SynJ"/>
    <n v="105.584"/>
    <n v="2"/>
    <n v="0.2"/>
    <n v="9.2386000000000053"/>
  </r>
  <r>
    <x v="909"/>
    <d v="2014-04-18T00:00:00"/>
    <x v="1"/>
    <s v="Michelle Moray"/>
    <x v="0"/>
    <x v="0"/>
    <s v="Great Falls"/>
    <x v="37"/>
    <n v="59405"/>
    <x v="1"/>
    <x v="2"/>
    <x v="11"/>
    <s v="Memorex Mini Travel Drive 64 GB USB 2.0 Flash Drive"/>
    <n v="217.44"/>
    <n v="6"/>
    <n v="0"/>
    <n v="91.32480000000001"/>
  </r>
  <r>
    <x v="460"/>
    <d v="2017-01-04T00:00:00"/>
    <x v="0"/>
    <s v="Trudy Schmidt"/>
    <x v="0"/>
    <x v="0"/>
    <s v="El Paso"/>
    <x v="5"/>
    <n v="79907"/>
    <x v="2"/>
    <x v="1"/>
    <x v="6"/>
    <s v="Newell 319"/>
    <n v="31.744"/>
    <n v="2"/>
    <n v="0.2"/>
    <n v="3.9679999999999964"/>
  </r>
  <r>
    <x v="460"/>
    <d v="2017-01-04T00:00:00"/>
    <x v="0"/>
    <s v="Trudy Schmidt"/>
    <x v="0"/>
    <x v="0"/>
    <s v="El Paso"/>
    <x v="5"/>
    <n v="79907"/>
    <x v="2"/>
    <x v="1"/>
    <x v="9"/>
    <s v="Hoover Commercial SteamVac"/>
    <n v="5.4319999999999986"/>
    <n v="2"/>
    <n v="0.8"/>
    <n v="-13.580000000000002"/>
  </r>
  <r>
    <x v="460"/>
    <d v="2017-01-04T00:00:00"/>
    <x v="0"/>
    <s v="Trudy Schmidt"/>
    <x v="0"/>
    <x v="0"/>
    <s v="El Paso"/>
    <x v="5"/>
    <n v="79907"/>
    <x v="2"/>
    <x v="0"/>
    <x v="3"/>
    <s v="Bevis Oval Conference Table, Walnut"/>
    <n v="913.43000000000006"/>
    <n v="5"/>
    <n v="0.3"/>
    <n v="-169.63700000000009"/>
  </r>
  <r>
    <x v="460"/>
    <d v="2017-01-04T00:00:00"/>
    <x v="0"/>
    <s v="Trudy Schmidt"/>
    <x v="0"/>
    <x v="0"/>
    <s v="El Paso"/>
    <x v="5"/>
    <n v="79907"/>
    <x v="2"/>
    <x v="1"/>
    <x v="4"/>
    <s v="Dual Level, Single-Width Filing Carts"/>
    <n v="372.14400000000001"/>
    <n v="3"/>
    <n v="0.2"/>
    <n v="27.910800000000009"/>
  </r>
  <r>
    <x v="1045"/>
    <d v="2017-05-02T00:00:00"/>
    <x v="1"/>
    <s v="Janet Lee"/>
    <x v="0"/>
    <x v="0"/>
    <s v="Kissimmee"/>
    <x v="2"/>
    <n v="34741"/>
    <x v="0"/>
    <x v="2"/>
    <x v="7"/>
    <s v="Samsung Galaxy S4 Mini"/>
    <n v="751.98400000000004"/>
    <n v="2"/>
    <n v="0.2"/>
    <n v="84.598199999999878"/>
  </r>
  <r>
    <x v="289"/>
    <d v="2017-02-02T00:00:00"/>
    <x v="2"/>
    <s v="Sam Zeldin"/>
    <x v="2"/>
    <x v="0"/>
    <s v="Seattle"/>
    <x v="4"/>
    <n v="98105"/>
    <x v="1"/>
    <x v="2"/>
    <x v="7"/>
    <s v="Mitel 5320 IP Phone VoIP phone"/>
    <n v="604.76800000000003"/>
    <n v="4"/>
    <n v="0.2"/>
    <n v="60.476800000000026"/>
  </r>
  <r>
    <x v="557"/>
    <d v="2014-09-12T00:00:00"/>
    <x v="0"/>
    <s v="Lisa Ryan"/>
    <x v="1"/>
    <x v="0"/>
    <s v="Santa Clara"/>
    <x v="1"/>
    <n v="95051"/>
    <x v="1"/>
    <x v="1"/>
    <x v="14"/>
    <s v="Acme Design Line 8&quot; Stainless Steel Bent Scissors w/Champagne Handles, 3-1/8&quot; Cut"/>
    <n v="27.36"/>
    <n v="4"/>
    <n v="0"/>
    <n v="7.3872"/>
  </r>
  <r>
    <x v="557"/>
    <d v="2014-09-12T00:00:00"/>
    <x v="0"/>
    <s v="Lisa Ryan"/>
    <x v="1"/>
    <x v="0"/>
    <s v="Santa Clara"/>
    <x v="1"/>
    <n v="95051"/>
    <x v="1"/>
    <x v="1"/>
    <x v="10"/>
    <s v="Message Book, Wirebound, Four 5 1/2&quot; X 4&quot; Forms/Pg., 200 Dupl. Sets/Book"/>
    <n v="20.56"/>
    <n v="2"/>
    <n v="0"/>
    <n v="9.663199999999998"/>
  </r>
  <r>
    <x v="557"/>
    <d v="2014-09-12T00:00:00"/>
    <x v="0"/>
    <s v="Lisa Ryan"/>
    <x v="1"/>
    <x v="0"/>
    <s v="Santa Clara"/>
    <x v="1"/>
    <n v="95051"/>
    <x v="1"/>
    <x v="1"/>
    <x v="8"/>
    <s v="Avery Legal 4-Ring Binder"/>
    <n v="83.920000000000016"/>
    <n v="5"/>
    <n v="0.2"/>
    <n v="31.47"/>
  </r>
  <r>
    <x v="725"/>
    <d v="2016-06-16T00:00:00"/>
    <x v="1"/>
    <s v="Seth Vernon"/>
    <x v="0"/>
    <x v="0"/>
    <s v="Los Angeles"/>
    <x v="1"/>
    <n v="90049"/>
    <x v="1"/>
    <x v="0"/>
    <x v="3"/>
    <s v="Bretford Rectangular Conference Table Tops"/>
    <n v="902.71199999999999"/>
    <n v="3"/>
    <n v="0.2"/>
    <n v="33.851700000000051"/>
  </r>
  <r>
    <x v="508"/>
    <d v="2016-10-21T00:00:00"/>
    <x v="1"/>
    <s v="Michael Granlund"/>
    <x v="2"/>
    <x v="0"/>
    <s v="Fresno"/>
    <x v="1"/>
    <n v="93727"/>
    <x v="1"/>
    <x v="0"/>
    <x v="0"/>
    <s v="Safco Value Mate Steel Bookcase, Baked Enamel Finish on Steel, Black"/>
    <n v="120.666"/>
    <n v="2"/>
    <n v="0.15"/>
    <n v="21.293999999999993"/>
  </r>
  <r>
    <x v="422"/>
    <d v="2014-12-30T00:00:00"/>
    <x v="2"/>
    <s v="Nathan Cano"/>
    <x v="0"/>
    <x v="0"/>
    <s v="Fort Worth"/>
    <x v="5"/>
    <n v="76106"/>
    <x v="2"/>
    <x v="1"/>
    <x v="8"/>
    <s v="GBC Standard Therm-A-Bind Covers"/>
    <n v="4.9839999999999991"/>
    <n v="1"/>
    <n v="0.8"/>
    <n v="-8.472800000000003"/>
  </r>
  <r>
    <x v="390"/>
    <d v="2016-12-01T00:00:00"/>
    <x v="1"/>
    <s v="Steve Carroll"/>
    <x v="2"/>
    <x v="0"/>
    <s v="Seattle"/>
    <x v="4"/>
    <n v="98105"/>
    <x v="1"/>
    <x v="0"/>
    <x v="5"/>
    <s v="Howard Miller Distant Time Traveler Alarm Clock"/>
    <n v="82.26"/>
    <n v="3"/>
    <n v="0"/>
    <n v="33.726600000000005"/>
  </r>
  <r>
    <x v="338"/>
    <d v="2016-11-13T00:00:00"/>
    <x v="2"/>
    <s v="Rose O'Brian"/>
    <x v="0"/>
    <x v="0"/>
    <s v="San Francisco"/>
    <x v="1"/>
    <n v="94110"/>
    <x v="1"/>
    <x v="1"/>
    <x v="4"/>
    <s v="Acco Perma 2700 Stacking Storage Drawers"/>
    <n v="29.74"/>
    <n v="1"/>
    <n v="0"/>
    <n v="4.4610000000000021"/>
  </r>
  <r>
    <x v="956"/>
    <d v="2015-01-10T00:00:00"/>
    <x v="1"/>
    <s v="James Lanier"/>
    <x v="2"/>
    <x v="0"/>
    <s v="San Francisco"/>
    <x v="1"/>
    <n v="94110"/>
    <x v="1"/>
    <x v="1"/>
    <x v="9"/>
    <s v="Acco 6 Outlet Guardian Premium Surge Suppressor"/>
    <n v="87.36"/>
    <n v="6"/>
    <n v="0"/>
    <n v="23.587200000000003"/>
  </r>
  <r>
    <x v="956"/>
    <d v="2015-01-10T00:00:00"/>
    <x v="1"/>
    <s v="James Lanier"/>
    <x v="2"/>
    <x v="0"/>
    <s v="San Francisco"/>
    <x v="1"/>
    <n v="94110"/>
    <x v="1"/>
    <x v="1"/>
    <x v="8"/>
    <s v="Fellowes Binding Cases"/>
    <n v="56.16"/>
    <n v="6"/>
    <n v="0.2"/>
    <n v="17.549999999999994"/>
  </r>
  <r>
    <x v="708"/>
    <d v="2017-03-27T00:00:00"/>
    <x v="1"/>
    <s v="Pauline Webber"/>
    <x v="1"/>
    <x v="0"/>
    <s v="Pompano Beach"/>
    <x v="2"/>
    <n v="33068"/>
    <x v="0"/>
    <x v="1"/>
    <x v="9"/>
    <s v="APC 7 Outlet Network SurgeArrest Surge Protector"/>
    <n v="64.384"/>
    <n v="1"/>
    <n v="0.2"/>
    <n v="8.0479999999999983"/>
  </r>
  <r>
    <x v="768"/>
    <d v="2015-11-18T00:00:00"/>
    <x v="1"/>
    <s v="Monica Federle"/>
    <x v="1"/>
    <x v="0"/>
    <s v="Houston"/>
    <x v="5"/>
    <n v="77095"/>
    <x v="2"/>
    <x v="1"/>
    <x v="4"/>
    <s v="Carina 42&quot;Hx23 3/4&quot;W Media Storage Unit"/>
    <n v="64.784000000000006"/>
    <n v="1"/>
    <n v="0.2"/>
    <n v="-14.576399999999996"/>
  </r>
  <r>
    <x v="768"/>
    <d v="2015-11-18T00:00:00"/>
    <x v="1"/>
    <s v="Monica Federle"/>
    <x v="1"/>
    <x v="0"/>
    <s v="Houston"/>
    <x v="5"/>
    <n v="77095"/>
    <x v="2"/>
    <x v="1"/>
    <x v="10"/>
    <s v="Xerox 1957"/>
    <n v="15.552000000000003"/>
    <n v="3"/>
    <n v="0.2"/>
    <n v="5.6375999999999999"/>
  </r>
  <r>
    <x v="768"/>
    <d v="2015-11-18T00:00:00"/>
    <x v="1"/>
    <s v="Monica Federle"/>
    <x v="1"/>
    <x v="0"/>
    <s v="Houston"/>
    <x v="5"/>
    <n v="77095"/>
    <x v="2"/>
    <x v="1"/>
    <x v="12"/>
    <s v="Blue String-Tie &amp; Button Interoffice Envelopes, 10 x 13"/>
    <n v="223.88799999999998"/>
    <n v="7"/>
    <n v="0.2"/>
    <n v="69.964999999999975"/>
  </r>
  <r>
    <x v="340"/>
    <d v="2014-09-14T00:00:00"/>
    <x v="0"/>
    <s v="Chris Cortes"/>
    <x v="0"/>
    <x v="0"/>
    <s v="Chicago"/>
    <x v="10"/>
    <n v="60653"/>
    <x v="2"/>
    <x v="1"/>
    <x v="10"/>
    <s v="Ampad Poly Cover Wirebound Steno Book, 6&quot; x 9&quot; Assorted Colors, Gregg Ruled"/>
    <n v="10.896000000000001"/>
    <n v="3"/>
    <n v="0.2"/>
    <n v="3.4049999999999994"/>
  </r>
  <r>
    <x v="716"/>
    <d v="2016-03-19T00:00:00"/>
    <x v="0"/>
    <s v="Anna Chung"/>
    <x v="0"/>
    <x v="0"/>
    <s v="San Francisco"/>
    <x v="1"/>
    <n v="94109"/>
    <x v="1"/>
    <x v="2"/>
    <x v="7"/>
    <s v="i.Sound Portable Power - 8000 mAh"/>
    <n v="84.784000000000006"/>
    <n v="2"/>
    <n v="0.2"/>
    <n v="-20.136200000000006"/>
  </r>
  <r>
    <x v="597"/>
    <d v="2016-02-15T00:00:00"/>
    <x v="1"/>
    <s v="Mark Haberlin"/>
    <x v="1"/>
    <x v="0"/>
    <s v="Houston"/>
    <x v="5"/>
    <n v="77036"/>
    <x v="2"/>
    <x v="0"/>
    <x v="1"/>
    <s v="Harbour Creations Steel Folding Chair"/>
    <n v="241.49999999999997"/>
    <n v="4"/>
    <n v="0.3"/>
    <n v="0"/>
  </r>
  <r>
    <x v="491"/>
    <d v="2016-11-28T00:00:00"/>
    <x v="2"/>
    <s v="Cynthia Delaney"/>
    <x v="2"/>
    <x v="0"/>
    <s v="Shelton"/>
    <x v="29"/>
    <n v="6484"/>
    <x v="3"/>
    <x v="2"/>
    <x v="11"/>
    <s v="Micropad Numeric Keypads"/>
    <n v="59.97"/>
    <n v="3"/>
    <n v="0"/>
    <n v="14.992499999999996"/>
  </r>
  <r>
    <x v="491"/>
    <d v="2016-11-28T00:00:00"/>
    <x v="2"/>
    <s v="Cynthia Delaney"/>
    <x v="2"/>
    <x v="0"/>
    <s v="Shelton"/>
    <x v="29"/>
    <n v="6484"/>
    <x v="3"/>
    <x v="1"/>
    <x v="10"/>
    <s v="Xerox 1959"/>
    <n v="13.36"/>
    <n v="2"/>
    <n v="0"/>
    <n v="6.4127999999999998"/>
  </r>
  <r>
    <x v="507"/>
    <d v="2017-09-08T00:00:00"/>
    <x v="1"/>
    <s v="Cynthia Voltz"/>
    <x v="1"/>
    <x v="0"/>
    <s v="Oakland"/>
    <x v="1"/>
    <n v="94601"/>
    <x v="1"/>
    <x v="1"/>
    <x v="8"/>
    <s v="Pressboard Hanging Data Binders for Unburst Sheets"/>
    <n v="11.808"/>
    <n v="3"/>
    <n v="0.2"/>
    <n v="4.1327999999999996"/>
  </r>
  <r>
    <x v="71"/>
    <d v="2015-06-03T00:00:00"/>
    <x v="1"/>
    <s v="Trudy Brown"/>
    <x v="0"/>
    <x v="0"/>
    <s v="Manchester"/>
    <x v="29"/>
    <n v="6040"/>
    <x v="3"/>
    <x v="1"/>
    <x v="4"/>
    <s v="Acco Perma 4000 Stacking Storage Drawers"/>
    <n v="16.239999999999998"/>
    <n v="1"/>
    <n v="0"/>
    <n v="2.4359999999999999"/>
  </r>
  <r>
    <x v="71"/>
    <d v="2015-06-03T00:00:00"/>
    <x v="1"/>
    <s v="Trudy Brown"/>
    <x v="0"/>
    <x v="0"/>
    <s v="Manchester"/>
    <x v="29"/>
    <n v="6040"/>
    <x v="3"/>
    <x v="1"/>
    <x v="4"/>
    <s v="Personal Filing Tote with Lid, Black/Gray"/>
    <n v="77.55"/>
    <n v="5"/>
    <n v="0"/>
    <n v="21.714000000000002"/>
  </r>
  <r>
    <x v="301"/>
    <d v="2014-11-05T00:00:00"/>
    <x v="1"/>
    <s v="Deirdre Greer"/>
    <x v="1"/>
    <x v="0"/>
    <s v="Orange"/>
    <x v="30"/>
    <n v="7050"/>
    <x v="3"/>
    <x v="1"/>
    <x v="9"/>
    <s v="Fellowes Superior 10 Outlet Split Surge Protector"/>
    <n v="76.12"/>
    <n v="2"/>
    <n v="0"/>
    <n v="22.074799999999996"/>
  </r>
  <r>
    <x v="797"/>
    <d v="2016-12-30T00:00:00"/>
    <x v="2"/>
    <s v="Ross DeVincentis"/>
    <x v="2"/>
    <x v="0"/>
    <s v="Akron"/>
    <x v="24"/>
    <n v="44312"/>
    <x v="3"/>
    <x v="1"/>
    <x v="13"/>
    <s v="OIC Colored Binder Clips, Assorted Sizes"/>
    <n v="17.184000000000001"/>
    <n v="6"/>
    <n v="0.2"/>
    <n v="6.2291999999999996"/>
  </r>
  <r>
    <x v="769"/>
    <d v="2017-12-06T00:00:00"/>
    <x v="2"/>
    <s v="Chris Selesnick"/>
    <x v="1"/>
    <x v="0"/>
    <s v="Los Angeles"/>
    <x v="1"/>
    <n v="90032"/>
    <x v="1"/>
    <x v="1"/>
    <x v="10"/>
    <s v="Adams Telephone Message Book W/Dividers/Space For Phone Numbers, 5 1/4&quot;X8 1/2&quot;, 300/Messages"/>
    <n v="11.76"/>
    <n v="2"/>
    <n v="0"/>
    <n v="5.7623999999999995"/>
  </r>
  <r>
    <x v="331"/>
    <d v="2017-12-30T00:00:00"/>
    <x v="1"/>
    <s v="Julia Barnett"/>
    <x v="2"/>
    <x v="0"/>
    <s v="Danbury"/>
    <x v="29"/>
    <n v="6810"/>
    <x v="3"/>
    <x v="0"/>
    <x v="5"/>
    <s v="DAX Wood Document Frame"/>
    <n v="27.46"/>
    <n v="2"/>
    <n v="0"/>
    <n v="9.8856000000000002"/>
  </r>
  <r>
    <x v="49"/>
    <d v="2016-12-06T00:00:00"/>
    <x v="0"/>
    <s v="Eva Jacobs"/>
    <x v="0"/>
    <x v="0"/>
    <s v="Franklin"/>
    <x v="31"/>
    <n v="2038"/>
    <x v="3"/>
    <x v="2"/>
    <x v="7"/>
    <s v="Jensen SMPS-640 - speaker phone"/>
    <n v="137.94"/>
    <n v="3"/>
    <n v="0"/>
    <n v="35.864399999999996"/>
  </r>
  <r>
    <x v="49"/>
    <d v="2016-12-06T00:00:00"/>
    <x v="0"/>
    <s v="Eva Jacobs"/>
    <x v="0"/>
    <x v="0"/>
    <s v="Franklin"/>
    <x v="31"/>
    <n v="2038"/>
    <x v="3"/>
    <x v="0"/>
    <x v="5"/>
    <s v="Executive Impressions 14&quot;"/>
    <n v="111.15"/>
    <n v="5"/>
    <n v="0"/>
    <n v="48.906000000000006"/>
  </r>
  <r>
    <x v="49"/>
    <d v="2016-12-06T00:00:00"/>
    <x v="0"/>
    <s v="Eva Jacobs"/>
    <x v="0"/>
    <x v="0"/>
    <s v="Franklin"/>
    <x v="31"/>
    <n v="2038"/>
    <x v="3"/>
    <x v="1"/>
    <x v="9"/>
    <s v="Honeywell Enviracaire Portable HEPA Air Cleaner for 17' x 22' Room"/>
    <n v="901.94999999999993"/>
    <n v="3"/>
    <n v="0"/>
    <n v="297.64349999999996"/>
  </r>
  <r>
    <x v="49"/>
    <d v="2016-12-06T00:00:00"/>
    <x v="0"/>
    <s v="Eva Jacobs"/>
    <x v="0"/>
    <x v="0"/>
    <s v="Franklin"/>
    <x v="31"/>
    <n v="2038"/>
    <x v="3"/>
    <x v="0"/>
    <x v="3"/>
    <s v="Chromcraft Round Conference Tables"/>
    <n v="366.00899999999996"/>
    <n v="3"/>
    <n v="0.3"/>
    <n v="-47.058300000000003"/>
  </r>
  <r>
    <x v="479"/>
    <d v="2014-06-30T00:00:00"/>
    <x v="3"/>
    <s v="Brian DeCherney"/>
    <x v="0"/>
    <x v="0"/>
    <s v="Wilmington"/>
    <x v="3"/>
    <n v="28403"/>
    <x v="0"/>
    <x v="1"/>
    <x v="10"/>
    <s v="Xerox 1913"/>
    <n v="310.68799999999999"/>
    <n v="7"/>
    <n v="0.2"/>
    <n v="108.74079999999998"/>
  </r>
  <r>
    <x v="1010"/>
    <d v="2014-09-04T00:00:00"/>
    <x v="2"/>
    <s v="Mathew Reese"/>
    <x v="2"/>
    <x v="0"/>
    <s v="Houston"/>
    <x v="5"/>
    <n v="77095"/>
    <x v="2"/>
    <x v="1"/>
    <x v="8"/>
    <s v="GBC VeloBinder Strips"/>
    <n v="7.6799999999999979"/>
    <n v="5"/>
    <n v="0.8"/>
    <n v="-11.52"/>
  </r>
  <r>
    <x v="808"/>
    <d v="2017-11-07T00:00:00"/>
    <x v="0"/>
    <s v="Sharelle Roach"/>
    <x v="2"/>
    <x v="0"/>
    <s v="Springfield"/>
    <x v="24"/>
    <n v="45503"/>
    <x v="3"/>
    <x v="0"/>
    <x v="1"/>
    <s v="Office Star Flex Back Scooter Chair with White Frame"/>
    <n v="155.37199999999999"/>
    <n v="2"/>
    <n v="0.3"/>
    <n v="-35.513599999999997"/>
  </r>
  <r>
    <x v="657"/>
    <d v="2015-04-18T00:00:00"/>
    <x v="1"/>
    <s v="Thea Hendricks"/>
    <x v="0"/>
    <x v="0"/>
    <s v="Glendale"/>
    <x v="16"/>
    <n v="85301"/>
    <x v="1"/>
    <x v="1"/>
    <x v="4"/>
    <s v="Neat Ideas Personal Hanging Folder Files, Black"/>
    <n v="10.744"/>
    <n v="1"/>
    <n v="0.2"/>
    <n v="0.80579999999999963"/>
  </r>
  <r>
    <x v="901"/>
    <d v="2015-12-09T00:00:00"/>
    <x v="0"/>
    <s v="Brian Derr"/>
    <x v="0"/>
    <x v="0"/>
    <s v="New York City"/>
    <x v="15"/>
    <n v="10009"/>
    <x v="3"/>
    <x v="1"/>
    <x v="8"/>
    <s v="Avery Arch Ring Binders"/>
    <n v="232.40000000000003"/>
    <n v="5"/>
    <n v="0.2"/>
    <n v="78.434999999999988"/>
  </r>
  <r>
    <x v="901"/>
    <d v="2015-12-09T00:00:00"/>
    <x v="0"/>
    <s v="Brian Derr"/>
    <x v="0"/>
    <x v="0"/>
    <s v="New York City"/>
    <x v="15"/>
    <n v="10009"/>
    <x v="3"/>
    <x v="0"/>
    <x v="1"/>
    <s v="Global Armless Task Chair, Royal Blue"/>
    <n v="164.64599999999999"/>
    <n v="3"/>
    <n v="0.1"/>
    <n v="12.805799999999994"/>
  </r>
  <r>
    <x v="901"/>
    <d v="2015-12-09T00:00:00"/>
    <x v="0"/>
    <s v="Brian Derr"/>
    <x v="0"/>
    <x v="0"/>
    <s v="New York City"/>
    <x v="15"/>
    <n v="10009"/>
    <x v="3"/>
    <x v="1"/>
    <x v="10"/>
    <s v="Xerox 188"/>
    <n v="22.68"/>
    <n v="2"/>
    <n v="0"/>
    <n v="11.113199999999999"/>
  </r>
  <r>
    <x v="854"/>
    <d v="2016-02-07T00:00:00"/>
    <x v="1"/>
    <s v="Suzanne McNair"/>
    <x v="1"/>
    <x v="0"/>
    <s v="Los Angeles"/>
    <x v="1"/>
    <n v="90036"/>
    <x v="1"/>
    <x v="1"/>
    <x v="10"/>
    <s v="Xerox 1883"/>
    <n v="105.52"/>
    <n v="4"/>
    <n v="0"/>
    <n v="48.539199999999994"/>
  </r>
  <r>
    <x v="141"/>
    <d v="2017-07-12T00:00:00"/>
    <x v="1"/>
    <s v="Harold Engle"/>
    <x v="1"/>
    <x v="0"/>
    <s v="Newark"/>
    <x v="13"/>
    <n v="19711"/>
    <x v="3"/>
    <x v="0"/>
    <x v="5"/>
    <s v="36X48 HARDFLOOR CHAIRMAT"/>
    <n v="83.92"/>
    <n v="4"/>
    <n v="0"/>
    <n v="5.8743999999999943"/>
  </r>
  <r>
    <x v="141"/>
    <d v="2017-07-12T00:00:00"/>
    <x v="1"/>
    <s v="Harold Engle"/>
    <x v="1"/>
    <x v="0"/>
    <s v="Newark"/>
    <x v="13"/>
    <n v="19711"/>
    <x v="3"/>
    <x v="2"/>
    <x v="11"/>
    <s v="Maxell 4.7GB DVD-R"/>
    <n v="141.9"/>
    <n v="5"/>
    <n v="0"/>
    <n v="58.179000000000002"/>
  </r>
  <r>
    <x v="141"/>
    <d v="2017-07-12T00:00:00"/>
    <x v="1"/>
    <s v="Harold Engle"/>
    <x v="1"/>
    <x v="0"/>
    <s v="Newark"/>
    <x v="13"/>
    <n v="19711"/>
    <x v="3"/>
    <x v="0"/>
    <x v="5"/>
    <s v="Tensor Track Tree Floor Lamp"/>
    <n v="39.979999999999997"/>
    <n v="2"/>
    <n v="0"/>
    <n v="9.1953999999999994"/>
  </r>
  <r>
    <x v="141"/>
    <d v="2017-07-12T00:00:00"/>
    <x v="1"/>
    <s v="Harold Engle"/>
    <x v="1"/>
    <x v="0"/>
    <s v="Newark"/>
    <x v="13"/>
    <n v="19711"/>
    <x v="3"/>
    <x v="1"/>
    <x v="6"/>
    <s v="Newell 325"/>
    <n v="28.91"/>
    <n v="7"/>
    <n v="0"/>
    <n v="8.6729999999999983"/>
  </r>
  <r>
    <x v="141"/>
    <d v="2017-07-12T00:00:00"/>
    <x v="1"/>
    <s v="Harold Engle"/>
    <x v="1"/>
    <x v="0"/>
    <s v="Newark"/>
    <x v="13"/>
    <n v="19711"/>
    <x v="3"/>
    <x v="1"/>
    <x v="6"/>
    <s v="Hunt Boston Vacuum Mount KS Pencil Sharpener"/>
    <n v="174.95000000000002"/>
    <n v="5"/>
    <n v="0"/>
    <n v="45.487000000000002"/>
  </r>
  <r>
    <x v="555"/>
    <d v="2015-12-17T00:00:00"/>
    <x v="1"/>
    <s v="Jim Kriz"/>
    <x v="2"/>
    <x v="0"/>
    <s v="San Bernardino"/>
    <x v="1"/>
    <n v="92404"/>
    <x v="1"/>
    <x v="1"/>
    <x v="8"/>
    <s v="GBC Recycled Grain Textured Covers"/>
    <n v="110.52800000000001"/>
    <n v="4"/>
    <n v="0.2"/>
    <n v="38.684799999999996"/>
  </r>
  <r>
    <x v="625"/>
    <d v="2016-11-15T00:00:00"/>
    <x v="3"/>
    <s v="Odella Nelson"/>
    <x v="1"/>
    <x v="0"/>
    <s v="Burlington"/>
    <x v="3"/>
    <n v="27217"/>
    <x v="0"/>
    <x v="0"/>
    <x v="3"/>
    <s v="Hon Racetrack Conference Tables"/>
    <n v="630.024"/>
    <n v="4"/>
    <n v="0.4"/>
    <n v="-199.50760000000008"/>
  </r>
  <r>
    <x v="195"/>
    <d v="2016-05-12T00:00:00"/>
    <x v="0"/>
    <s v="Thea Hendricks"/>
    <x v="0"/>
    <x v="0"/>
    <s v="Salem"/>
    <x v="17"/>
    <n v="24153"/>
    <x v="0"/>
    <x v="1"/>
    <x v="6"/>
    <s v="4009 Highlighters by Sanford"/>
    <n v="27.86"/>
    <n v="7"/>
    <n v="0"/>
    <n v="9.1937999999999978"/>
  </r>
  <r>
    <x v="434"/>
    <d v="2017-03-14T00:00:00"/>
    <x v="1"/>
    <s v="Maribeth Dona"/>
    <x v="0"/>
    <x v="0"/>
    <s v="Dallas"/>
    <x v="5"/>
    <n v="75217"/>
    <x v="2"/>
    <x v="0"/>
    <x v="3"/>
    <s v="Bevis Traditional Conference Table Top, Plinth Base"/>
    <n v="933.40800000000002"/>
    <n v="4"/>
    <n v="0.3"/>
    <n v="-173.34719999999999"/>
  </r>
  <r>
    <x v="907"/>
    <d v="2016-12-21T00:00:00"/>
    <x v="1"/>
    <s v="Adam Hart"/>
    <x v="1"/>
    <x v="0"/>
    <s v="Arlington"/>
    <x v="5"/>
    <n v="76017"/>
    <x v="2"/>
    <x v="1"/>
    <x v="10"/>
    <s v="Xerox 214"/>
    <n v="51.840000000000011"/>
    <n v="10"/>
    <n v="0.2"/>
    <n v="18.143999999999998"/>
  </r>
  <r>
    <x v="907"/>
    <d v="2016-12-21T00:00:00"/>
    <x v="1"/>
    <s v="Adam Hart"/>
    <x v="1"/>
    <x v="0"/>
    <s v="Arlington"/>
    <x v="5"/>
    <n v="76017"/>
    <x v="2"/>
    <x v="2"/>
    <x v="11"/>
    <s v="WD My Passport Ultra 1TB Portable External Hard Drive"/>
    <n v="165.60000000000002"/>
    <n v="3"/>
    <n v="0.2"/>
    <n v="-6.2100000000000151"/>
  </r>
  <r>
    <x v="1191"/>
    <d v="2017-04-12T00:00:00"/>
    <x v="1"/>
    <s v="Max Ludwig"/>
    <x v="2"/>
    <x v="0"/>
    <s v="Marion"/>
    <x v="23"/>
    <n v="52302"/>
    <x v="2"/>
    <x v="1"/>
    <x v="10"/>
    <s v="Easy-staple paper"/>
    <n v="106.32"/>
    <n v="3"/>
    <n v="0"/>
    <n v="49.970399999999991"/>
  </r>
  <r>
    <x v="1188"/>
    <d v="2017-05-11T00:00:00"/>
    <x v="2"/>
    <s v="Laurel Beltran"/>
    <x v="2"/>
    <x v="0"/>
    <s v="Seattle"/>
    <x v="4"/>
    <n v="98105"/>
    <x v="1"/>
    <x v="1"/>
    <x v="8"/>
    <s v="GBC Velobind Prepunched Cover Sets, Regency Series"/>
    <n v="147.91999999999999"/>
    <n v="5"/>
    <n v="0.2"/>
    <n v="46.224999999999987"/>
  </r>
  <r>
    <x v="1188"/>
    <d v="2017-05-11T00:00:00"/>
    <x v="2"/>
    <s v="Laurel Beltran"/>
    <x v="2"/>
    <x v="0"/>
    <s v="Seattle"/>
    <x v="4"/>
    <n v="98105"/>
    <x v="1"/>
    <x v="1"/>
    <x v="4"/>
    <s v="Home/Office Personal File Carts"/>
    <n v="104.28"/>
    <n v="3"/>
    <n v="0"/>
    <n v="26.069999999999993"/>
  </r>
  <r>
    <x v="1188"/>
    <d v="2017-05-11T00:00:00"/>
    <x v="2"/>
    <s v="Laurel Beltran"/>
    <x v="2"/>
    <x v="0"/>
    <s v="Seattle"/>
    <x v="4"/>
    <n v="98105"/>
    <x v="1"/>
    <x v="0"/>
    <x v="3"/>
    <s v="Riverside Furniture Oval Coffee Table, Oval End Table, End Table with Drawer"/>
    <n v="286.85000000000002"/>
    <n v="1"/>
    <n v="0"/>
    <n v="63.106999999999999"/>
  </r>
  <r>
    <x v="1188"/>
    <d v="2017-05-11T00:00:00"/>
    <x v="2"/>
    <s v="Laurel Beltran"/>
    <x v="2"/>
    <x v="0"/>
    <s v="Seattle"/>
    <x v="4"/>
    <n v="98105"/>
    <x v="1"/>
    <x v="1"/>
    <x v="4"/>
    <s v="Rogers Profile Extra Capacity Storage Tub"/>
    <n v="66.959999999999994"/>
    <n v="4"/>
    <n v="0"/>
    <n v="2.6783999999999963"/>
  </r>
  <r>
    <x v="1188"/>
    <d v="2017-05-11T00:00:00"/>
    <x v="2"/>
    <s v="Laurel Beltran"/>
    <x v="2"/>
    <x v="0"/>
    <s v="Seattle"/>
    <x v="4"/>
    <n v="98105"/>
    <x v="1"/>
    <x v="2"/>
    <x v="11"/>
    <s v="Razer Kraken 7.1 Surround Sound Over Ear USB Gaming Headset"/>
    <n v="199.98"/>
    <n v="2"/>
    <n v="0"/>
    <n v="87.991200000000006"/>
  </r>
  <r>
    <x v="386"/>
    <d v="2017-10-16T00:00:00"/>
    <x v="1"/>
    <s v="Nora Paige"/>
    <x v="0"/>
    <x v="0"/>
    <s v="Lakewood"/>
    <x v="30"/>
    <n v="8701"/>
    <x v="3"/>
    <x v="2"/>
    <x v="11"/>
    <s v="Imation 8gb Micro Traveldrive Usb 2.0 Flash Drive"/>
    <n v="45"/>
    <n v="3"/>
    <n v="0"/>
    <n v="4.9500000000000011"/>
  </r>
  <r>
    <x v="386"/>
    <d v="2017-10-16T00:00:00"/>
    <x v="1"/>
    <s v="Nora Paige"/>
    <x v="0"/>
    <x v="0"/>
    <s v="Lakewood"/>
    <x v="30"/>
    <n v="8701"/>
    <x v="3"/>
    <x v="1"/>
    <x v="13"/>
    <s v="OIC Colored Binder Clips, Assorted Sizes"/>
    <n v="17.899999999999999"/>
    <n v="5"/>
    <n v="0"/>
    <n v="8.7710000000000008"/>
  </r>
  <r>
    <x v="386"/>
    <d v="2017-10-16T00:00:00"/>
    <x v="1"/>
    <s v="Nora Paige"/>
    <x v="0"/>
    <x v="0"/>
    <s v="Lakewood"/>
    <x v="30"/>
    <n v="8701"/>
    <x v="3"/>
    <x v="0"/>
    <x v="5"/>
    <s v="DAX Two-Tone Silver Metal Document Frame"/>
    <n v="40.479999999999997"/>
    <n v="2"/>
    <n v="0"/>
    <n v="17.406400000000001"/>
  </r>
  <r>
    <x v="386"/>
    <d v="2017-10-16T00:00:00"/>
    <x v="1"/>
    <s v="Nora Paige"/>
    <x v="0"/>
    <x v="0"/>
    <s v="Lakewood"/>
    <x v="30"/>
    <n v="8701"/>
    <x v="3"/>
    <x v="0"/>
    <x v="0"/>
    <s v="Global Adaptabilites Bookcase, Cherry/Storm Gray Finish"/>
    <n v="2154.9"/>
    <n v="5"/>
    <n v="0"/>
    <n v="129.29399999999987"/>
  </r>
  <r>
    <x v="770"/>
    <d v="2016-08-30T00:00:00"/>
    <x v="2"/>
    <s v="Edward Becker"/>
    <x v="1"/>
    <x v="0"/>
    <s v="Cincinnati"/>
    <x v="24"/>
    <n v="45231"/>
    <x v="3"/>
    <x v="1"/>
    <x v="8"/>
    <s v="GBC VeloBinder Strips"/>
    <n v="18.432000000000002"/>
    <n v="8"/>
    <n v="0.7"/>
    <n v="-12.287999999999997"/>
  </r>
  <r>
    <x v="653"/>
    <d v="2015-10-07T00:00:00"/>
    <x v="1"/>
    <s v="Resi Pölking"/>
    <x v="0"/>
    <x v="0"/>
    <s v="Thornton"/>
    <x v="22"/>
    <n v="80229"/>
    <x v="1"/>
    <x v="1"/>
    <x v="14"/>
    <s v="Acme Design Line 8&quot; Stainless Steel Bent Scissors w/Champagne Handles, 3-1/8&quot; Cut"/>
    <n v="10.944000000000001"/>
    <n v="2"/>
    <n v="0.2"/>
    <n v="0.95759999999999978"/>
  </r>
  <r>
    <x v="51"/>
    <d v="2017-11-25T00:00:00"/>
    <x v="2"/>
    <s v="Dan Campbell"/>
    <x v="0"/>
    <x v="0"/>
    <s v="Roseville"/>
    <x v="12"/>
    <n v="48066"/>
    <x v="2"/>
    <x v="1"/>
    <x v="14"/>
    <s v="Staple remover"/>
    <n v="4.3600000000000003"/>
    <n v="2"/>
    <n v="0"/>
    <n v="0.17439999999999944"/>
  </r>
  <r>
    <x v="105"/>
    <d v="2017-11-16T00:00:00"/>
    <x v="1"/>
    <s v="Don Jones"/>
    <x v="1"/>
    <x v="0"/>
    <s v="Tempe"/>
    <x v="16"/>
    <n v="85281"/>
    <x v="1"/>
    <x v="2"/>
    <x v="11"/>
    <s v="SanDisk Ultra 16 GB MicroSDHC Class 10 Memory Card"/>
    <n v="62.352000000000004"/>
    <n v="6"/>
    <n v="0.2"/>
    <n v="-10.911600000000007"/>
  </r>
  <r>
    <x v="1054"/>
    <d v="2016-12-21T00:00:00"/>
    <x v="0"/>
    <s v="Clay Ludtke"/>
    <x v="0"/>
    <x v="0"/>
    <s v="Reading"/>
    <x v="9"/>
    <n v="19601"/>
    <x v="3"/>
    <x v="0"/>
    <x v="5"/>
    <s v="Eldon &quot;L&quot; Workstation Diamond Chairmat"/>
    <n v="303.92"/>
    <n v="5"/>
    <n v="0.2"/>
    <n v="-30.392000000000024"/>
  </r>
  <r>
    <x v="809"/>
    <d v="2014-04-05T00:00:00"/>
    <x v="1"/>
    <s v="Nat Carroll"/>
    <x v="0"/>
    <x v="0"/>
    <s v="Apple Valley"/>
    <x v="11"/>
    <n v="55124"/>
    <x v="2"/>
    <x v="1"/>
    <x v="4"/>
    <s v="Space Solutions Commercial Steel Shelving"/>
    <n v="129.30000000000001"/>
    <n v="2"/>
    <n v="0"/>
    <n v="6.4649999999999892"/>
  </r>
  <r>
    <x v="1183"/>
    <d v="2017-11-13T00:00:00"/>
    <x v="1"/>
    <s v="Kean Nguyen"/>
    <x v="1"/>
    <x v="0"/>
    <s v="Baltimore"/>
    <x v="39"/>
    <n v="21215"/>
    <x v="3"/>
    <x v="0"/>
    <x v="5"/>
    <s v="Howard Miller Distant Time Traveler Alarm Clock"/>
    <n v="274.20000000000005"/>
    <n v="10"/>
    <n v="0"/>
    <n v="112.422"/>
  </r>
  <r>
    <x v="80"/>
    <d v="2014-09-18T00:00:00"/>
    <x v="0"/>
    <s v="Scott Cohen"/>
    <x v="1"/>
    <x v="0"/>
    <s v="Corpus Christi"/>
    <x v="5"/>
    <n v="78415"/>
    <x v="2"/>
    <x v="1"/>
    <x v="13"/>
    <s v="Revere Boxed Rubber Bands by Revere"/>
    <n v="6.048"/>
    <n v="4"/>
    <n v="0.2"/>
    <n v="-1.3607999999999998"/>
  </r>
  <r>
    <x v="80"/>
    <d v="2014-09-18T00:00:00"/>
    <x v="0"/>
    <s v="Scott Cohen"/>
    <x v="1"/>
    <x v="0"/>
    <s v="Corpus Christi"/>
    <x v="5"/>
    <n v="78415"/>
    <x v="2"/>
    <x v="1"/>
    <x v="10"/>
    <s v="Xerox 1900"/>
    <n v="6.8480000000000008"/>
    <n v="2"/>
    <n v="0.2"/>
    <n v="2.1399999999999992"/>
  </r>
  <r>
    <x v="80"/>
    <d v="2014-09-18T00:00:00"/>
    <x v="0"/>
    <s v="Scott Cohen"/>
    <x v="1"/>
    <x v="0"/>
    <s v="Corpus Christi"/>
    <x v="5"/>
    <n v="78415"/>
    <x v="2"/>
    <x v="0"/>
    <x v="5"/>
    <s v="Stacking Trays by OIC"/>
    <n v="9.9600000000000009"/>
    <n v="5"/>
    <n v="0.6"/>
    <n v="-6.7230000000000008"/>
  </r>
  <r>
    <x v="80"/>
    <d v="2014-09-18T00:00:00"/>
    <x v="0"/>
    <s v="Scott Cohen"/>
    <x v="1"/>
    <x v="0"/>
    <s v="Corpus Christi"/>
    <x v="5"/>
    <n v="78415"/>
    <x v="2"/>
    <x v="1"/>
    <x v="8"/>
    <s v="Trimflex Flexible Post Binders"/>
    <n v="8.5519999999999978"/>
    <n v="2"/>
    <n v="0.8"/>
    <n v="-13.683199999999999"/>
  </r>
  <r>
    <x v="1181"/>
    <d v="2015-09-26T00:00:00"/>
    <x v="1"/>
    <s v="Anne McFarland"/>
    <x v="0"/>
    <x v="0"/>
    <s v="Las Vegas"/>
    <x v="33"/>
    <n v="89115"/>
    <x v="1"/>
    <x v="1"/>
    <x v="8"/>
    <s v="Wilson Jones Impact Binders"/>
    <n v="45.584000000000003"/>
    <n v="11"/>
    <n v="0.2"/>
    <n v="16.524199999999997"/>
  </r>
  <r>
    <x v="895"/>
    <d v="2015-12-16T00:00:00"/>
    <x v="1"/>
    <s v="Ryan Akin"/>
    <x v="0"/>
    <x v="0"/>
    <s v="Cleveland"/>
    <x v="24"/>
    <n v="44105"/>
    <x v="3"/>
    <x v="2"/>
    <x v="11"/>
    <s v="Maxell 4.7GB DVD-RW 3/Pack"/>
    <n v="25.488"/>
    <n v="2"/>
    <n v="0.2"/>
    <n v="4.4603999999999999"/>
  </r>
  <r>
    <x v="1061"/>
    <d v="2014-06-01T00:00:00"/>
    <x v="1"/>
    <s v="Magdelene Morse"/>
    <x v="0"/>
    <x v="0"/>
    <s v="Seattle"/>
    <x v="4"/>
    <n v="98105"/>
    <x v="1"/>
    <x v="1"/>
    <x v="8"/>
    <s v="Green Canvas Binder for 8-1/2&quot; x 14&quot; Sheets"/>
    <n v="136.96"/>
    <n v="4"/>
    <n v="0.2"/>
    <n v="51.359999999999992"/>
  </r>
  <r>
    <x v="1192"/>
    <d v="2017-03-17T00:00:00"/>
    <x v="0"/>
    <s v="Brad Norvell"/>
    <x v="1"/>
    <x v="0"/>
    <s v="Chicago"/>
    <x v="10"/>
    <n v="60623"/>
    <x v="2"/>
    <x v="2"/>
    <x v="7"/>
    <s v="Seidio BD2-HK3IPH5-BK DILEX Case and Holster Combo for Apple iPhone 5/5s - Black"/>
    <n v="49.616000000000007"/>
    <n v="2"/>
    <n v="0.2"/>
    <n v="4.9615999999999989"/>
  </r>
  <r>
    <x v="16"/>
    <d v="2016-12-12T00:00:00"/>
    <x v="0"/>
    <s v="Julia Barnett"/>
    <x v="2"/>
    <x v="0"/>
    <s v="Columbus"/>
    <x v="24"/>
    <n v="43229"/>
    <x v="3"/>
    <x v="1"/>
    <x v="10"/>
    <s v="Ampad Gold Fibre Wirebound Steno Books, 6&quot; x 9&quot;, Gregg Ruled"/>
    <n v="10.584000000000001"/>
    <n v="3"/>
    <n v="0.2"/>
    <n v="3.4397999999999995"/>
  </r>
  <r>
    <x v="636"/>
    <d v="2017-05-10T00:00:00"/>
    <x v="1"/>
    <s v="Doug Bickford"/>
    <x v="0"/>
    <x v="0"/>
    <s v="Tucson"/>
    <x v="16"/>
    <n v="85705"/>
    <x v="1"/>
    <x v="1"/>
    <x v="10"/>
    <s v="Xerox 1883"/>
    <n v="84.415999999999997"/>
    <n v="4"/>
    <n v="0.2"/>
    <n v="27.435199999999995"/>
  </r>
  <r>
    <x v="1193"/>
    <d v="2016-03-10T00:00:00"/>
    <x v="1"/>
    <s v="Julia Barnett"/>
    <x v="2"/>
    <x v="0"/>
    <s v="Philadelphia"/>
    <x v="9"/>
    <n v="19120"/>
    <x v="3"/>
    <x v="2"/>
    <x v="7"/>
    <s v="Wilson SignalBoost 841262 DB PRO Amplifier Kit"/>
    <n v="431.94"/>
    <n v="2"/>
    <n v="0.4"/>
    <n v="-71.990000000000009"/>
  </r>
  <r>
    <x v="1193"/>
    <d v="2016-03-10T00:00:00"/>
    <x v="1"/>
    <s v="Julia Barnett"/>
    <x v="2"/>
    <x v="0"/>
    <s v="Philadelphia"/>
    <x v="9"/>
    <n v="19120"/>
    <x v="3"/>
    <x v="1"/>
    <x v="8"/>
    <s v="Avery Self-Adhesive Photo Pockets for Polaroid Photos"/>
    <n v="2.0430000000000001"/>
    <n v="1"/>
    <n v="0.7"/>
    <n v="-1.4981999999999998"/>
  </r>
  <r>
    <x v="1193"/>
    <d v="2016-03-10T00:00:00"/>
    <x v="1"/>
    <s v="Julia Barnett"/>
    <x v="2"/>
    <x v="0"/>
    <s v="Philadelphia"/>
    <x v="9"/>
    <n v="19120"/>
    <x v="3"/>
    <x v="2"/>
    <x v="7"/>
    <s v="Grandstream GXP1160 VoIP phone"/>
    <n v="68.238"/>
    <n v="3"/>
    <n v="0.4"/>
    <n v="-12.510300000000008"/>
  </r>
  <r>
    <x v="436"/>
    <d v="2017-10-24T00:00:00"/>
    <x v="2"/>
    <s v="Adam Hart"/>
    <x v="1"/>
    <x v="0"/>
    <s v="Cranston"/>
    <x v="34"/>
    <n v="2920"/>
    <x v="3"/>
    <x v="0"/>
    <x v="3"/>
    <s v="KI Adjustable-Height Table"/>
    <n v="240.744"/>
    <n v="4"/>
    <n v="0.3"/>
    <n v="-13.756799999999984"/>
  </r>
  <r>
    <x v="436"/>
    <d v="2017-10-24T00:00:00"/>
    <x v="2"/>
    <s v="Adam Hart"/>
    <x v="1"/>
    <x v="0"/>
    <s v="Cranston"/>
    <x v="34"/>
    <n v="2920"/>
    <x v="3"/>
    <x v="0"/>
    <x v="5"/>
    <s v="Eldon 400 Class Desk Accessories, Black Carbon"/>
    <n v="35"/>
    <n v="4"/>
    <n v="0"/>
    <n v="14.700000000000003"/>
  </r>
  <r>
    <x v="436"/>
    <d v="2017-10-24T00:00:00"/>
    <x v="2"/>
    <s v="Adam Hart"/>
    <x v="1"/>
    <x v="0"/>
    <s v="Cranston"/>
    <x v="34"/>
    <n v="2920"/>
    <x v="3"/>
    <x v="0"/>
    <x v="5"/>
    <s v="Deflect-o DuraMat Antistatic Studded Beveled Mat for Medium Pile Carpeting"/>
    <n v="210.68"/>
    <n v="2"/>
    <n v="0"/>
    <n v="50.563199999999995"/>
  </r>
  <r>
    <x v="436"/>
    <d v="2017-10-24T00:00:00"/>
    <x v="2"/>
    <s v="Adam Hart"/>
    <x v="1"/>
    <x v="0"/>
    <s v="Cranston"/>
    <x v="34"/>
    <n v="2920"/>
    <x v="3"/>
    <x v="0"/>
    <x v="3"/>
    <s v="Office Impressions End Table, 20-1/2&quot;H x 24&quot;W x 20&quot;D"/>
    <n v="637.89599999999996"/>
    <n v="3"/>
    <n v="0.3"/>
    <n v="-127.57919999999996"/>
  </r>
  <r>
    <x v="436"/>
    <d v="2017-10-24T00:00:00"/>
    <x v="2"/>
    <s v="Adam Hart"/>
    <x v="1"/>
    <x v="0"/>
    <s v="Cranston"/>
    <x v="34"/>
    <n v="2920"/>
    <x v="3"/>
    <x v="1"/>
    <x v="10"/>
    <s v="Wirebound Message Book, 4 per Page"/>
    <n v="43.44"/>
    <n v="8"/>
    <n v="0"/>
    <n v="21.285599999999999"/>
  </r>
  <r>
    <x v="436"/>
    <d v="2017-10-24T00:00:00"/>
    <x v="2"/>
    <s v="Adam Hart"/>
    <x v="1"/>
    <x v="0"/>
    <s v="Cranston"/>
    <x v="34"/>
    <n v="2920"/>
    <x v="3"/>
    <x v="1"/>
    <x v="9"/>
    <s v="Hoover Replacement Belt for Commercial Guardsman Heavy-Duty Upright Vacuum"/>
    <n v="2.2200000000000002"/>
    <n v="1"/>
    <n v="0"/>
    <n v="0.66599999999999993"/>
  </r>
  <r>
    <x v="582"/>
    <d v="2014-04-30T00:00:00"/>
    <x v="2"/>
    <s v="Arianne Irving"/>
    <x v="0"/>
    <x v="0"/>
    <s v="San Francisco"/>
    <x v="1"/>
    <n v="94122"/>
    <x v="1"/>
    <x v="2"/>
    <x v="7"/>
    <s v="Samsung Galaxy Mega 6.3"/>
    <n v="1679.96"/>
    <n v="5"/>
    <n v="0.2"/>
    <n v="125.99700000000007"/>
  </r>
  <r>
    <x v="724"/>
    <d v="2016-04-23T00:00:00"/>
    <x v="1"/>
    <s v="Thea Hudgings"/>
    <x v="1"/>
    <x v="0"/>
    <s v="Houston"/>
    <x v="5"/>
    <n v="77070"/>
    <x v="2"/>
    <x v="0"/>
    <x v="1"/>
    <s v="Global High-Back Leather Tilter, Burgundy"/>
    <n v="344.37199999999996"/>
    <n v="4"/>
    <n v="0.3"/>
    <n v="-93.472400000000022"/>
  </r>
  <r>
    <x v="724"/>
    <d v="2016-04-23T00:00:00"/>
    <x v="1"/>
    <s v="Thea Hudgings"/>
    <x v="1"/>
    <x v="0"/>
    <s v="Houston"/>
    <x v="5"/>
    <n v="77070"/>
    <x v="2"/>
    <x v="1"/>
    <x v="4"/>
    <s v="Tennsco 16-Compartment Lockers with Coat Rack"/>
    <n v="1554.9360000000001"/>
    <n v="3"/>
    <n v="0.2"/>
    <n v="77.746800000000007"/>
  </r>
  <r>
    <x v="724"/>
    <d v="2016-04-23T00:00:00"/>
    <x v="1"/>
    <s v="Thea Hudgings"/>
    <x v="1"/>
    <x v="0"/>
    <s v="Houston"/>
    <x v="5"/>
    <n v="77070"/>
    <x v="2"/>
    <x v="0"/>
    <x v="5"/>
    <s v="Howard Miller 16&quot; Diameter Gallery Wall Clock"/>
    <n v="127.88"/>
    <n v="5"/>
    <n v="0.6"/>
    <n v="-67.137"/>
  </r>
  <r>
    <x v="730"/>
    <d v="2016-05-29T00:00:00"/>
    <x v="1"/>
    <s v="Jim Epp"/>
    <x v="1"/>
    <x v="0"/>
    <s v="Los Angeles"/>
    <x v="1"/>
    <n v="90049"/>
    <x v="1"/>
    <x v="2"/>
    <x v="7"/>
    <s v="Nortel Business Series Terminal T7208 Digital phone"/>
    <n v="222.38400000000001"/>
    <n v="2"/>
    <n v="0.2"/>
    <n v="22.238400000000013"/>
  </r>
  <r>
    <x v="39"/>
    <d v="2017-06-02T00:00:00"/>
    <x v="0"/>
    <s v="Tiffany House"/>
    <x v="1"/>
    <x v="0"/>
    <s v="Chicago"/>
    <x v="10"/>
    <n v="60653"/>
    <x v="2"/>
    <x v="0"/>
    <x v="1"/>
    <s v="Global Task Chair, Black"/>
    <n v="106.869"/>
    <n v="3"/>
    <n v="0.3"/>
    <n v="-29.007299999999994"/>
  </r>
  <r>
    <x v="39"/>
    <d v="2017-06-02T00:00:00"/>
    <x v="0"/>
    <s v="Tiffany House"/>
    <x v="1"/>
    <x v="0"/>
    <s v="Chicago"/>
    <x v="10"/>
    <n v="60653"/>
    <x v="2"/>
    <x v="1"/>
    <x v="8"/>
    <s v="Storex Dura Pro Binders"/>
    <n v="3.5639999999999992"/>
    <n v="3"/>
    <n v="0.8"/>
    <n v="-6.2370000000000019"/>
  </r>
  <r>
    <x v="55"/>
    <d v="2014-08-29T00:00:00"/>
    <x v="1"/>
    <s v="Joe Elijah"/>
    <x v="0"/>
    <x v="0"/>
    <s v="Houston"/>
    <x v="5"/>
    <n v="77070"/>
    <x v="2"/>
    <x v="1"/>
    <x v="8"/>
    <s v="Wilson Jones Elliptical Ring 3 1/2&quot; Capacity Binders, 800 sheets"/>
    <n v="25.679999999999993"/>
    <n v="3"/>
    <n v="0.8"/>
    <n v="-39.804000000000002"/>
  </r>
  <r>
    <x v="55"/>
    <d v="2014-08-29T00:00:00"/>
    <x v="1"/>
    <s v="Joe Elijah"/>
    <x v="0"/>
    <x v="0"/>
    <s v="Houston"/>
    <x v="5"/>
    <n v="77070"/>
    <x v="2"/>
    <x v="1"/>
    <x v="8"/>
    <s v="Square Ring Data Binders, Rigid 75 Pt. Covers, 11&quot; x 14-7/8&quot;"/>
    <n v="12.383999999999997"/>
    <n v="3"/>
    <n v="0.8"/>
    <n v="-19.814400000000003"/>
  </r>
  <r>
    <x v="1194"/>
    <d v="2014-09-04T00:00:00"/>
    <x v="1"/>
    <s v="Annie Thurman"/>
    <x v="0"/>
    <x v="0"/>
    <s v="Bristol"/>
    <x v="29"/>
    <n v="6010"/>
    <x v="3"/>
    <x v="1"/>
    <x v="8"/>
    <s v="Wilson Jones Standard D-Ring Binders"/>
    <n v="25.299999999999997"/>
    <n v="5"/>
    <n v="0"/>
    <n v="11.890999999999998"/>
  </r>
  <r>
    <x v="1194"/>
    <d v="2014-09-04T00:00:00"/>
    <x v="1"/>
    <s v="Annie Thurman"/>
    <x v="0"/>
    <x v="0"/>
    <s v="Bristol"/>
    <x v="29"/>
    <n v="6010"/>
    <x v="3"/>
    <x v="1"/>
    <x v="4"/>
    <s v="Fellowes Bankers Box Stor/Drawer Steel Plus"/>
    <n v="95.94"/>
    <n v="3"/>
    <n v="0"/>
    <n v="9.5940000000000012"/>
  </r>
  <r>
    <x v="37"/>
    <d v="2015-09-07T00:00:00"/>
    <x v="0"/>
    <s v="John Huston"/>
    <x v="0"/>
    <x v="0"/>
    <s v="Holland"/>
    <x v="12"/>
    <n v="49423"/>
    <x v="2"/>
    <x v="1"/>
    <x v="2"/>
    <s v="Smead Alpha-Z Color-Coded Name Labels First Letter Starter Set"/>
    <n v="7.5"/>
    <n v="2"/>
    <n v="0"/>
    <n v="3.5999999999999996"/>
  </r>
  <r>
    <x v="1176"/>
    <d v="2014-04-01T00:00:00"/>
    <x v="1"/>
    <s v="Daniel Raglin"/>
    <x v="2"/>
    <x v="0"/>
    <s v="Albuquerque"/>
    <x v="27"/>
    <n v="87105"/>
    <x v="1"/>
    <x v="2"/>
    <x v="7"/>
    <s v="AT&amp;T TR1909W"/>
    <n v="302.37599999999998"/>
    <n v="3"/>
    <n v="0.2"/>
    <n v="22.678200000000018"/>
  </r>
  <r>
    <x v="1187"/>
    <d v="2015-05-15T00:00:00"/>
    <x v="1"/>
    <s v="Alan Barnes"/>
    <x v="0"/>
    <x v="0"/>
    <s v="Louisville"/>
    <x v="22"/>
    <n v="80027"/>
    <x v="1"/>
    <x v="2"/>
    <x v="11"/>
    <s v="Belkin Standard 104 key USB Keyboard"/>
    <n v="46.688000000000002"/>
    <n v="4"/>
    <n v="0.2"/>
    <n v="-2.9180000000000028"/>
  </r>
  <r>
    <x v="265"/>
    <d v="2015-04-14T00:00:00"/>
    <x v="1"/>
    <s v="Mick Crebagga"/>
    <x v="0"/>
    <x v="0"/>
    <s v="New York City"/>
    <x v="15"/>
    <n v="10024"/>
    <x v="3"/>
    <x v="1"/>
    <x v="4"/>
    <s v="Perma STOR-ALL Hanging File Box, 13 1/8&quot;W x 12 1/4&quot;D x 10 1/2&quot;H"/>
    <n v="17.940000000000001"/>
    <n v="3"/>
    <n v="0"/>
    <n v="3.0497999999999985"/>
  </r>
  <r>
    <x v="265"/>
    <d v="2015-04-14T00:00:00"/>
    <x v="1"/>
    <s v="Ivan Gibson"/>
    <x v="0"/>
    <x v="0"/>
    <s v="Norwich"/>
    <x v="29"/>
    <n v="6360"/>
    <x v="3"/>
    <x v="1"/>
    <x v="9"/>
    <s v="Honeywell Enviracaire Portable HEPA Air Cleaner for up to 10 x 16 Room"/>
    <n v="370.14"/>
    <n v="3"/>
    <n v="0"/>
    <n v="144.3546"/>
  </r>
  <r>
    <x v="251"/>
    <d v="2016-09-23T00:00:00"/>
    <x v="1"/>
    <s v="Frank Hawley"/>
    <x v="1"/>
    <x v="0"/>
    <s v="San Francisco"/>
    <x v="1"/>
    <n v="94122"/>
    <x v="1"/>
    <x v="1"/>
    <x v="8"/>
    <s v="Avery Heavy-Duty EZD  Binder With Locking Rings"/>
    <n v="8.9280000000000008"/>
    <n v="2"/>
    <n v="0.2"/>
    <n v="3.1247999999999996"/>
  </r>
  <r>
    <x v="583"/>
    <d v="2016-11-17T00:00:00"/>
    <x v="1"/>
    <s v="Alejandro Savely"/>
    <x v="1"/>
    <x v="0"/>
    <s v="Noblesville"/>
    <x v="14"/>
    <n v="46060"/>
    <x v="2"/>
    <x v="0"/>
    <x v="3"/>
    <s v="Balt Solid Wood Round Tables"/>
    <n v="2678.94"/>
    <n v="6"/>
    <n v="0"/>
    <n v="241.1046"/>
  </r>
  <r>
    <x v="756"/>
    <d v="2017-04-27T00:00:00"/>
    <x v="1"/>
    <s v="Parhena Norris"/>
    <x v="2"/>
    <x v="0"/>
    <s v="Clarksville"/>
    <x v="18"/>
    <n v="37042"/>
    <x v="0"/>
    <x v="0"/>
    <x v="0"/>
    <s v="O'Sullivan 4-Shelf Bookcase in Odessa Pine"/>
    <n v="387.13600000000002"/>
    <n v="4"/>
    <n v="0.2"/>
    <n v="-14.51760000000003"/>
  </r>
  <r>
    <x v="756"/>
    <d v="2017-04-27T00:00:00"/>
    <x v="1"/>
    <s v="Parhena Norris"/>
    <x v="2"/>
    <x v="0"/>
    <s v="Clarksville"/>
    <x v="18"/>
    <n v="37042"/>
    <x v="0"/>
    <x v="2"/>
    <x v="11"/>
    <s v="Maxell 4.7GB DVD-R"/>
    <n v="45.408000000000001"/>
    <n v="2"/>
    <n v="0.2"/>
    <n v="11.919599999999999"/>
  </r>
  <r>
    <x v="756"/>
    <d v="2017-04-27T00:00:00"/>
    <x v="1"/>
    <s v="Parhena Norris"/>
    <x v="2"/>
    <x v="0"/>
    <s v="Clarksville"/>
    <x v="18"/>
    <n v="37042"/>
    <x v="0"/>
    <x v="0"/>
    <x v="5"/>
    <s v="Tenex Chairmats For Use with Hard Floors"/>
    <n v="77.951999999999998"/>
    <n v="3"/>
    <n v="0.2"/>
    <n v="-11.692800000000005"/>
  </r>
  <r>
    <x v="756"/>
    <d v="2017-04-27T00:00:00"/>
    <x v="1"/>
    <s v="Parhena Norris"/>
    <x v="2"/>
    <x v="0"/>
    <s v="Clarksville"/>
    <x v="18"/>
    <n v="37042"/>
    <x v="0"/>
    <x v="1"/>
    <x v="2"/>
    <s v="Avery 496"/>
    <n v="3"/>
    <n v="1"/>
    <n v="0.2"/>
    <n v="1.0499999999999998"/>
  </r>
  <r>
    <x v="420"/>
    <d v="2015-10-26T00:00:00"/>
    <x v="0"/>
    <s v="Gene McClure"/>
    <x v="0"/>
    <x v="0"/>
    <s v="Hollywood"/>
    <x v="2"/>
    <n v="33021"/>
    <x v="0"/>
    <x v="1"/>
    <x v="4"/>
    <s v="Eldon Simplefile Box Office"/>
    <n v="9.952"/>
    <n v="1"/>
    <n v="0.2"/>
    <n v="0.99520000000000008"/>
  </r>
  <r>
    <x v="359"/>
    <d v="2017-04-14T00:00:00"/>
    <x v="1"/>
    <s v="Noah Childs"/>
    <x v="1"/>
    <x v="0"/>
    <s v="York"/>
    <x v="9"/>
    <n v="17403"/>
    <x v="3"/>
    <x v="1"/>
    <x v="8"/>
    <s v="Tuf-Vin Binders"/>
    <n v="37.896000000000001"/>
    <n v="4"/>
    <n v="0.7"/>
    <n v="-29.053600000000003"/>
  </r>
  <r>
    <x v="359"/>
    <d v="2017-04-14T00:00:00"/>
    <x v="1"/>
    <s v="Noah Childs"/>
    <x v="1"/>
    <x v="0"/>
    <s v="York"/>
    <x v="9"/>
    <n v="17403"/>
    <x v="3"/>
    <x v="1"/>
    <x v="10"/>
    <s v="Xerox 1893"/>
    <n v="65.584000000000003"/>
    <n v="2"/>
    <n v="0.2"/>
    <n v="23.7742"/>
  </r>
  <r>
    <x v="855"/>
    <d v="2017-11-01T00:00:00"/>
    <x v="1"/>
    <s v="Tamara Willingham"/>
    <x v="2"/>
    <x v="0"/>
    <s v="Mesa"/>
    <x v="16"/>
    <n v="85204"/>
    <x v="1"/>
    <x v="1"/>
    <x v="10"/>
    <s v="Xerox 1882"/>
    <n v="44.783999999999999"/>
    <n v="1"/>
    <n v="0.2"/>
    <n v="16.234200000000001"/>
  </r>
  <r>
    <x v="628"/>
    <d v="2015-10-30T00:00:00"/>
    <x v="3"/>
    <s v="Barry Französisch"/>
    <x v="1"/>
    <x v="0"/>
    <s v="New York City"/>
    <x v="15"/>
    <n v="10024"/>
    <x v="3"/>
    <x v="2"/>
    <x v="15"/>
    <s v="Star Micronics TSP100 TSP143LAN Receipt Printer"/>
    <n v="1035.8"/>
    <n v="4"/>
    <n v="0"/>
    <n v="269.30799999999999"/>
  </r>
  <r>
    <x v="404"/>
    <d v="2017-12-24T00:00:00"/>
    <x v="1"/>
    <s v="Tonja Turnell"/>
    <x v="2"/>
    <x v="0"/>
    <s v="San Francisco"/>
    <x v="1"/>
    <n v="94110"/>
    <x v="1"/>
    <x v="1"/>
    <x v="6"/>
    <s v="Newell 335"/>
    <n v="5.76"/>
    <n v="2"/>
    <n v="0"/>
    <n v="1.6703999999999999"/>
  </r>
  <r>
    <x v="299"/>
    <d v="2016-03-16T00:00:00"/>
    <x v="1"/>
    <s v="Scot Wooten"/>
    <x v="0"/>
    <x v="0"/>
    <s v="Los Angeles"/>
    <x v="1"/>
    <n v="90036"/>
    <x v="1"/>
    <x v="1"/>
    <x v="10"/>
    <s v="Hammermill Color Copier Paper (28Lb. and 96 Bright)"/>
    <n v="19.98"/>
    <n v="2"/>
    <n v="0"/>
    <n v="8.9909999999999997"/>
  </r>
  <r>
    <x v="609"/>
    <d v="2014-07-27T00:00:00"/>
    <x v="1"/>
    <s v="Patrick Gardner"/>
    <x v="0"/>
    <x v="0"/>
    <s v="Omaha"/>
    <x v="8"/>
    <n v="68104"/>
    <x v="2"/>
    <x v="2"/>
    <x v="7"/>
    <s v="Griffin GC17055 Auxiliary Audio Cable"/>
    <n v="35.979999999999997"/>
    <n v="2"/>
    <n v="0"/>
    <n v="10.074400000000001"/>
  </r>
  <r>
    <x v="1012"/>
    <d v="2016-05-28T00:00:00"/>
    <x v="1"/>
    <s v="Dennis Pardue"/>
    <x v="2"/>
    <x v="0"/>
    <s v="Philadelphia"/>
    <x v="9"/>
    <n v="19120"/>
    <x v="3"/>
    <x v="1"/>
    <x v="6"/>
    <s v="BIC Liqua Brite Liner"/>
    <n v="16.656000000000002"/>
    <n v="3"/>
    <n v="0.2"/>
    <n v="3.3311999999999999"/>
  </r>
  <r>
    <x v="512"/>
    <d v="2017-02-15T00:00:00"/>
    <x v="1"/>
    <s v="Don Jones"/>
    <x v="1"/>
    <x v="0"/>
    <s v="New York City"/>
    <x v="15"/>
    <n v="10024"/>
    <x v="3"/>
    <x v="1"/>
    <x v="2"/>
    <s v="Avery 473"/>
    <n v="20.7"/>
    <n v="2"/>
    <n v="0"/>
    <n v="9.9359999999999999"/>
  </r>
  <r>
    <x v="873"/>
    <d v="2016-09-24T00:00:00"/>
    <x v="1"/>
    <s v="Edward Nazzal"/>
    <x v="0"/>
    <x v="0"/>
    <s v="Grand Rapids"/>
    <x v="12"/>
    <n v="49505"/>
    <x v="2"/>
    <x v="1"/>
    <x v="8"/>
    <s v="GBC Poly Designer Binding Covers"/>
    <n v="83.699999999999989"/>
    <n v="5"/>
    <n v="0"/>
    <n v="41.012999999999991"/>
  </r>
  <r>
    <x v="241"/>
    <d v="2017-09-24T00:00:00"/>
    <x v="3"/>
    <s v="Philip Brown"/>
    <x v="0"/>
    <x v="0"/>
    <s v="Seattle"/>
    <x v="4"/>
    <n v="98115"/>
    <x v="1"/>
    <x v="0"/>
    <x v="5"/>
    <s v="12-1/2 Diameter Round Wall Clock"/>
    <n v="199.8"/>
    <n v="10"/>
    <n v="0"/>
    <n v="71.927999999999997"/>
  </r>
  <r>
    <x v="996"/>
    <d v="2017-03-31T00:00:00"/>
    <x v="1"/>
    <s v="Brendan Dodson"/>
    <x v="2"/>
    <x v="0"/>
    <s v="Fresno"/>
    <x v="1"/>
    <n v="93727"/>
    <x v="1"/>
    <x v="1"/>
    <x v="10"/>
    <s v="Xerox 1982"/>
    <n v="45.68"/>
    <n v="2"/>
    <n v="0"/>
    <n v="21.012799999999999"/>
  </r>
  <r>
    <x v="996"/>
    <d v="2017-03-31T00:00:00"/>
    <x v="1"/>
    <s v="Brendan Dodson"/>
    <x v="2"/>
    <x v="0"/>
    <s v="Fresno"/>
    <x v="1"/>
    <n v="93727"/>
    <x v="1"/>
    <x v="1"/>
    <x v="10"/>
    <s v="Xerox 1913"/>
    <n v="110.96"/>
    <n v="2"/>
    <n v="0"/>
    <n v="53.260799999999996"/>
  </r>
  <r>
    <x v="996"/>
    <d v="2017-03-31T00:00:00"/>
    <x v="1"/>
    <s v="Brendan Dodson"/>
    <x v="2"/>
    <x v="0"/>
    <s v="Fresno"/>
    <x v="1"/>
    <n v="93727"/>
    <x v="1"/>
    <x v="1"/>
    <x v="10"/>
    <s v="Unpadded Memo Slips"/>
    <n v="11.94"/>
    <n v="3"/>
    <n v="0"/>
    <n v="5.97"/>
  </r>
  <r>
    <x v="1056"/>
    <d v="2016-02-04T00:00:00"/>
    <x v="0"/>
    <s v="Sanjit Engle"/>
    <x v="0"/>
    <x v="0"/>
    <s v="Arlington"/>
    <x v="17"/>
    <n v="22204"/>
    <x v="0"/>
    <x v="2"/>
    <x v="15"/>
    <s v="HP Designjet T520 Inkjet Large Format Printer - 24&quot; Color"/>
    <n v="8749.9500000000007"/>
    <n v="5"/>
    <n v="0"/>
    <n v="2799.9839999999995"/>
  </r>
  <r>
    <x v="1056"/>
    <d v="2016-02-04T00:00:00"/>
    <x v="0"/>
    <s v="Sanjit Engle"/>
    <x v="0"/>
    <x v="0"/>
    <s v="Arlington"/>
    <x v="17"/>
    <n v="22204"/>
    <x v="0"/>
    <x v="1"/>
    <x v="8"/>
    <s v="Presstex Flexible Ring Binders"/>
    <n v="36.4"/>
    <n v="8"/>
    <n v="0"/>
    <n v="18.2"/>
  </r>
  <r>
    <x v="1056"/>
    <d v="2016-02-04T00:00:00"/>
    <x v="0"/>
    <s v="Sanjit Engle"/>
    <x v="0"/>
    <x v="0"/>
    <s v="Arlington"/>
    <x v="17"/>
    <n v="22204"/>
    <x v="0"/>
    <x v="0"/>
    <x v="5"/>
    <s v="Acrylic Self-Standing Desk Frames"/>
    <n v="18.689999999999998"/>
    <n v="7"/>
    <n v="0"/>
    <n v="7.1021999999999998"/>
  </r>
  <r>
    <x v="437"/>
    <d v="2017-07-11T00:00:00"/>
    <x v="1"/>
    <s v="Annie Thurman"/>
    <x v="0"/>
    <x v="0"/>
    <s v="Los Angeles"/>
    <x v="1"/>
    <n v="90049"/>
    <x v="1"/>
    <x v="1"/>
    <x v="13"/>
    <s v="Brites Rubber Bands, 1 1/2 oz. Box"/>
    <n v="5.9399999999999995"/>
    <n v="3"/>
    <n v="0"/>
    <n v="0.11880000000000024"/>
  </r>
  <r>
    <x v="924"/>
    <d v="2015-10-28T00:00:00"/>
    <x v="1"/>
    <s v="Craig Carroll"/>
    <x v="0"/>
    <x v="0"/>
    <s v="Lubbock"/>
    <x v="5"/>
    <n v="79424"/>
    <x v="2"/>
    <x v="1"/>
    <x v="10"/>
    <s v="TOPS 4 x 6 Fluorescent Color Memo Sheets, 500 Sheets per Pack"/>
    <n v="60.736000000000004"/>
    <n v="8"/>
    <n v="0.2"/>
    <n v="20.4984"/>
  </r>
  <r>
    <x v="924"/>
    <d v="2015-10-28T00:00:00"/>
    <x v="1"/>
    <s v="Craig Carroll"/>
    <x v="0"/>
    <x v="0"/>
    <s v="Lubbock"/>
    <x v="5"/>
    <n v="79424"/>
    <x v="2"/>
    <x v="2"/>
    <x v="16"/>
    <s v="Canon PC-428 Personal Copier"/>
    <n v="479.97600000000006"/>
    <n v="3"/>
    <n v="0.2"/>
    <n v="161.99189999999999"/>
  </r>
  <r>
    <x v="924"/>
    <d v="2015-10-28T00:00:00"/>
    <x v="1"/>
    <s v="Craig Carroll"/>
    <x v="0"/>
    <x v="0"/>
    <s v="Lubbock"/>
    <x v="5"/>
    <n v="79424"/>
    <x v="2"/>
    <x v="1"/>
    <x v="8"/>
    <s v="Ibico Plastic Spiral Binding Combs"/>
    <n v="6.0799999999999983"/>
    <n v="1"/>
    <n v="0.8"/>
    <n v="-10.336000000000002"/>
  </r>
  <r>
    <x v="499"/>
    <d v="2016-12-08T00:00:00"/>
    <x v="1"/>
    <s v="Alan Schoenberger"/>
    <x v="1"/>
    <x v="0"/>
    <s v="Longmont"/>
    <x v="22"/>
    <n v="80501"/>
    <x v="1"/>
    <x v="2"/>
    <x v="11"/>
    <s v="WD My Passport Ultra 1TB Portable External Hard Drive"/>
    <n v="165.60000000000002"/>
    <n v="3"/>
    <n v="0.2"/>
    <n v="-6.2100000000000151"/>
  </r>
  <r>
    <x v="1195"/>
    <d v="2014-03-08T00:00:00"/>
    <x v="0"/>
    <s v="Aimee Bixby"/>
    <x v="0"/>
    <x v="0"/>
    <s v="Yonkers"/>
    <x v="15"/>
    <n v="10701"/>
    <x v="3"/>
    <x v="1"/>
    <x v="6"/>
    <s v="Newell 345"/>
    <n v="59.519999999999996"/>
    <n v="3"/>
    <n v="0"/>
    <n v="15.475200000000001"/>
  </r>
  <r>
    <x v="1195"/>
    <d v="2014-03-08T00:00:00"/>
    <x v="0"/>
    <s v="Aimee Bixby"/>
    <x v="0"/>
    <x v="0"/>
    <s v="Yonkers"/>
    <x v="15"/>
    <n v="10701"/>
    <x v="3"/>
    <x v="2"/>
    <x v="11"/>
    <s v="Logitech Wireless Gaming Headset G930"/>
    <n v="479.97"/>
    <n v="3"/>
    <n v="0"/>
    <n v="177.58890000000002"/>
  </r>
  <r>
    <x v="1195"/>
    <d v="2014-03-08T00:00:00"/>
    <x v="0"/>
    <s v="Aimee Bixby"/>
    <x v="0"/>
    <x v="0"/>
    <s v="Yonkers"/>
    <x v="15"/>
    <n v="10701"/>
    <x v="3"/>
    <x v="1"/>
    <x v="14"/>
    <s v="Acme Forged Steel Scissors with Black Enamel Handles"/>
    <n v="18.62"/>
    <n v="2"/>
    <n v="0"/>
    <n v="5.399799999999999"/>
  </r>
  <r>
    <x v="1195"/>
    <d v="2014-03-08T00:00:00"/>
    <x v="0"/>
    <s v="Aimee Bixby"/>
    <x v="0"/>
    <x v="0"/>
    <s v="Yonkers"/>
    <x v="15"/>
    <n v="10701"/>
    <x v="3"/>
    <x v="1"/>
    <x v="8"/>
    <s v="GBC Wire Binding Combs"/>
    <n v="49.632000000000005"/>
    <n v="6"/>
    <n v="0.2"/>
    <n v="16.750799999999998"/>
  </r>
  <r>
    <x v="1195"/>
    <d v="2014-03-08T00:00:00"/>
    <x v="0"/>
    <s v="Aimee Bixby"/>
    <x v="0"/>
    <x v="0"/>
    <s v="Yonkers"/>
    <x v="15"/>
    <n v="10701"/>
    <x v="3"/>
    <x v="1"/>
    <x v="10"/>
    <s v="Xerox 1891"/>
    <n v="97.82"/>
    <n v="2"/>
    <n v="0"/>
    <n v="45.975399999999993"/>
  </r>
  <r>
    <x v="879"/>
    <d v="2015-03-03T00:00:00"/>
    <x v="0"/>
    <s v="Dave Hallsten"/>
    <x v="1"/>
    <x v="0"/>
    <s v="Los Angeles"/>
    <x v="1"/>
    <n v="90045"/>
    <x v="1"/>
    <x v="2"/>
    <x v="7"/>
    <s v="Square Credit Card Reader"/>
    <n v="15.984000000000002"/>
    <n v="2"/>
    <n v="0.2"/>
    <n v="1.1988000000000003"/>
  </r>
  <r>
    <x v="879"/>
    <d v="2015-03-03T00:00:00"/>
    <x v="0"/>
    <s v="Dave Hallsten"/>
    <x v="1"/>
    <x v="0"/>
    <s v="Los Angeles"/>
    <x v="1"/>
    <n v="90045"/>
    <x v="1"/>
    <x v="0"/>
    <x v="1"/>
    <s v="Global Deluxe Steno Chair"/>
    <n v="184.75200000000001"/>
    <n v="3"/>
    <n v="0.2"/>
    <n v="-20.784600000000012"/>
  </r>
  <r>
    <x v="980"/>
    <d v="2014-02-24T00:00:00"/>
    <x v="1"/>
    <s v="Steven Roelle"/>
    <x v="2"/>
    <x v="0"/>
    <s v="Los Angeles"/>
    <x v="1"/>
    <n v="90049"/>
    <x v="1"/>
    <x v="1"/>
    <x v="10"/>
    <s v="Xerox 204"/>
    <n v="12.96"/>
    <n v="2"/>
    <n v="0"/>
    <n v="6.2208000000000006"/>
  </r>
  <r>
    <x v="440"/>
    <d v="2016-05-06T00:00:00"/>
    <x v="1"/>
    <s v="Nick Radford"/>
    <x v="0"/>
    <x v="0"/>
    <s v="Amarillo"/>
    <x v="5"/>
    <n v="79109"/>
    <x v="2"/>
    <x v="0"/>
    <x v="1"/>
    <s v="Office Star - Contemporary Task Swivel chair with Loop Arms, Charcoal"/>
    <n v="366.74399999999997"/>
    <n v="4"/>
    <n v="0.3"/>
    <n v="-110.02320000000003"/>
  </r>
  <r>
    <x v="387"/>
    <d v="2016-03-12T00:00:00"/>
    <x v="1"/>
    <s v="Sanjit Jacobs"/>
    <x v="2"/>
    <x v="0"/>
    <s v="Dallas"/>
    <x v="5"/>
    <n v="75217"/>
    <x v="2"/>
    <x v="1"/>
    <x v="8"/>
    <s v="Pressboard Hanging Data Binders for Unburst Sheets"/>
    <n v="8.8559999999999981"/>
    <n v="9"/>
    <n v="0.8"/>
    <n v="-14.169600000000003"/>
  </r>
  <r>
    <x v="387"/>
    <d v="2016-03-12T00:00:00"/>
    <x v="1"/>
    <s v="Sanjit Jacobs"/>
    <x v="2"/>
    <x v="0"/>
    <s v="Dallas"/>
    <x v="5"/>
    <n v="75217"/>
    <x v="2"/>
    <x v="2"/>
    <x v="11"/>
    <s v="Verbatim 25 GB 6x Blu-ray Single Layer Recordable Disc, 3/Pack"/>
    <n v="27.96"/>
    <n v="5"/>
    <n v="0.2"/>
    <n v="8.3880000000000035"/>
  </r>
  <r>
    <x v="387"/>
    <d v="2016-03-12T00:00:00"/>
    <x v="1"/>
    <s v="Sanjit Jacobs"/>
    <x v="2"/>
    <x v="0"/>
    <s v="Dallas"/>
    <x v="5"/>
    <n v="75217"/>
    <x v="2"/>
    <x v="1"/>
    <x v="12"/>
    <s v="Tyvek Interoffice Envelopes, 9 1/2&quot; x 12 1/2&quot;, 100/Box"/>
    <n v="146.352"/>
    <n v="3"/>
    <n v="0.2"/>
    <n v="49.393799999999992"/>
  </r>
  <r>
    <x v="555"/>
    <d v="2015-12-14T00:00:00"/>
    <x v="2"/>
    <s v="Cynthia Arntzen"/>
    <x v="0"/>
    <x v="0"/>
    <s v="Detroit"/>
    <x v="12"/>
    <n v="48205"/>
    <x v="2"/>
    <x v="2"/>
    <x v="11"/>
    <s v="Maxell 4.7GB DVD+RW 3/Pack"/>
    <n v="175.23"/>
    <n v="11"/>
    <n v="0"/>
    <n v="61.330500000000001"/>
  </r>
  <r>
    <x v="555"/>
    <d v="2015-12-14T00:00:00"/>
    <x v="2"/>
    <s v="Cynthia Arntzen"/>
    <x v="0"/>
    <x v="0"/>
    <s v="Detroit"/>
    <x v="12"/>
    <n v="48205"/>
    <x v="2"/>
    <x v="2"/>
    <x v="7"/>
    <s v="BlackBerry Q10"/>
    <n v="125.99"/>
    <n v="1"/>
    <n v="0"/>
    <n v="31.497500000000002"/>
  </r>
  <r>
    <x v="555"/>
    <d v="2015-12-14T00:00:00"/>
    <x v="2"/>
    <s v="Cynthia Arntzen"/>
    <x v="0"/>
    <x v="0"/>
    <s v="Detroit"/>
    <x v="12"/>
    <n v="48205"/>
    <x v="2"/>
    <x v="1"/>
    <x v="8"/>
    <s v="Ibico Covers for Plastic or Wire Binding Elements"/>
    <n v="23"/>
    <n v="2"/>
    <n v="0"/>
    <n v="10.35"/>
  </r>
  <r>
    <x v="596"/>
    <d v="2016-12-26T00:00:00"/>
    <x v="1"/>
    <s v="Lena Creighton"/>
    <x v="0"/>
    <x v="0"/>
    <s v="New York City"/>
    <x v="15"/>
    <n v="10035"/>
    <x v="3"/>
    <x v="1"/>
    <x v="8"/>
    <s v="GBC Pre-Punched Binding Paper, Plastic, White, 8-1/2&quot; x 11&quot;"/>
    <n v="25.584000000000003"/>
    <n v="2"/>
    <n v="0.2"/>
    <n v="8.9543999999999997"/>
  </r>
  <r>
    <x v="1056"/>
    <d v="2016-02-08T00:00:00"/>
    <x v="1"/>
    <s v="Noel Staavos"/>
    <x v="1"/>
    <x v="0"/>
    <s v="Houston"/>
    <x v="5"/>
    <n v="77041"/>
    <x v="2"/>
    <x v="0"/>
    <x v="5"/>
    <s v="Deflect-o RollaMat Studded, Beveled Mat for Medium Pile Carpeting"/>
    <n v="73.784000000000006"/>
    <n v="2"/>
    <n v="0.6"/>
    <n v="-77.473200000000006"/>
  </r>
  <r>
    <x v="929"/>
    <d v="2017-06-09T00:00:00"/>
    <x v="1"/>
    <s v="Noel Staavos"/>
    <x v="1"/>
    <x v="0"/>
    <s v="Orlando"/>
    <x v="2"/>
    <n v="32839"/>
    <x v="0"/>
    <x v="1"/>
    <x v="10"/>
    <s v="Xerox 227"/>
    <n v="20.736000000000004"/>
    <n v="4"/>
    <n v="0.2"/>
    <n v="7.2576000000000001"/>
  </r>
  <r>
    <x v="291"/>
    <d v="2015-08-26T00:00:00"/>
    <x v="1"/>
    <s v="Henry Goldwyn"/>
    <x v="1"/>
    <x v="0"/>
    <s v="Florence"/>
    <x v="0"/>
    <n v="41042"/>
    <x v="0"/>
    <x v="1"/>
    <x v="6"/>
    <s v="Quartet Omega Colored Chalk, 12/Pack"/>
    <n v="17.52"/>
    <n v="3"/>
    <n v="0"/>
    <n v="8.2343999999999991"/>
  </r>
  <r>
    <x v="291"/>
    <d v="2015-08-26T00:00:00"/>
    <x v="1"/>
    <s v="Henry Goldwyn"/>
    <x v="1"/>
    <x v="0"/>
    <s v="Florence"/>
    <x v="0"/>
    <n v="41042"/>
    <x v="0"/>
    <x v="1"/>
    <x v="6"/>
    <s v="Premium Writing Pencils, Soft, #2 by Central Association for the Blind"/>
    <n v="35.76"/>
    <n v="12"/>
    <n v="0"/>
    <n v="10.0128"/>
  </r>
  <r>
    <x v="281"/>
    <d v="2016-04-11T00:00:00"/>
    <x v="1"/>
    <s v="Sarah Foster"/>
    <x v="0"/>
    <x v="0"/>
    <s v="New York City"/>
    <x v="15"/>
    <n v="10009"/>
    <x v="3"/>
    <x v="1"/>
    <x v="6"/>
    <s v="Newell 322"/>
    <n v="3.64"/>
    <n v="2"/>
    <n v="0"/>
    <n v="0.98280000000000012"/>
  </r>
  <r>
    <x v="400"/>
    <d v="2017-06-07T00:00:00"/>
    <x v="0"/>
    <s v="Erin Mull"/>
    <x v="0"/>
    <x v="0"/>
    <s v="Frisco"/>
    <x v="5"/>
    <n v="75034"/>
    <x v="2"/>
    <x v="0"/>
    <x v="5"/>
    <s v="Nu-Dell Executive Frame"/>
    <n v="30.336000000000006"/>
    <n v="6"/>
    <n v="0.6"/>
    <n v="-17.443199999999997"/>
  </r>
  <r>
    <x v="769"/>
    <d v="2017-12-10T00:00:00"/>
    <x v="1"/>
    <s v="Doug O'Connell"/>
    <x v="0"/>
    <x v="0"/>
    <s v="Paterson"/>
    <x v="30"/>
    <n v="7501"/>
    <x v="3"/>
    <x v="0"/>
    <x v="5"/>
    <s v="Tensor &quot;Hersey Kiss&quot; Styled Floor Lamp"/>
    <n v="12.99"/>
    <n v="1"/>
    <n v="0"/>
    <n v="1.5587999999999997"/>
  </r>
  <r>
    <x v="769"/>
    <d v="2017-12-10T00:00:00"/>
    <x v="1"/>
    <s v="Doug O'Connell"/>
    <x v="0"/>
    <x v="0"/>
    <s v="Paterson"/>
    <x v="30"/>
    <n v="7501"/>
    <x v="3"/>
    <x v="0"/>
    <x v="1"/>
    <s v="Global Value Steno Chair, Gray"/>
    <n v="182.22"/>
    <n v="3"/>
    <n v="0"/>
    <n v="45.555000000000007"/>
  </r>
  <r>
    <x v="769"/>
    <d v="2017-12-10T00:00:00"/>
    <x v="1"/>
    <s v="Doug O'Connell"/>
    <x v="0"/>
    <x v="0"/>
    <s v="Paterson"/>
    <x v="30"/>
    <n v="7501"/>
    <x v="3"/>
    <x v="0"/>
    <x v="1"/>
    <s v="Global Low Back Tilter Chair"/>
    <n v="302.94"/>
    <n v="3"/>
    <n v="0"/>
    <n v="18.176399999999973"/>
  </r>
  <r>
    <x v="383"/>
    <d v="2016-01-15T00:00:00"/>
    <x v="1"/>
    <s v="Mark Packer"/>
    <x v="2"/>
    <x v="0"/>
    <s v="Columbus"/>
    <x v="24"/>
    <n v="43229"/>
    <x v="3"/>
    <x v="0"/>
    <x v="5"/>
    <s v="Ultra Door Push Plate"/>
    <n v="54.992000000000004"/>
    <n v="14"/>
    <n v="0.2"/>
    <n v="8.9361999999999959"/>
  </r>
  <r>
    <x v="178"/>
    <d v="2016-04-07T00:00:00"/>
    <x v="1"/>
    <s v="Muhammed Yedwab"/>
    <x v="1"/>
    <x v="0"/>
    <s v="Milwaukee"/>
    <x v="6"/>
    <n v="53209"/>
    <x v="2"/>
    <x v="2"/>
    <x v="7"/>
    <s v="Cyber Acoustics AC-202b Speech Recognition Stereo Headset"/>
    <n v="12.99"/>
    <n v="1"/>
    <n v="0"/>
    <n v="0.25980000000000025"/>
  </r>
  <r>
    <x v="296"/>
    <d v="2017-09-25T00:00:00"/>
    <x v="1"/>
    <s v="Doug Bickford"/>
    <x v="0"/>
    <x v="0"/>
    <s v="San Francisco"/>
    <x v="1"/>
    <n v="94109"/>
    <x v="1"/>
    <x v="1"/>
    <x v="10"/>
    <s v="Adams Telephone Message Book w/Frequently-Called Numbers Space, 400 Messages per Book"/>
    <n v="55.86"/>
    <n v="7"/>
    <n v="0"/>
    <n v="27.93"/>
  </r>
  <r>
    <x v="633"/>
    <d v="2017-03-16T00:00:00"/>
    <x v="3"/>
    <s v="Susan Pistek"/>
    <x v="0"/>
    <x v="0"/>
    <s v="Columbus"/>
    <x v="24"/>
    <n v="43229"/>
    <x v="3"/>
    <x v="2"/>
    <x v="7"/>
    <s v="OtterBox Defender Series Case - iPhone 5c"/>
    <n v="44.375999999999998"/>
    <n v="2"/>
    <n v="0.4"/>
    <n v="-7.3960000000000043"/>
  </r>
  <r>
    <x v="633"/>
    <d v="2017-03-16T00:00:00"/>
    <x v="3"/>
    <s v="Susan Pistek"/>
    <x v="0"/>
    <x v="0"/>
    <s v="Columbus"/>
    <x v="24"/>
    <n v="43229"/>
    <x v="3"/>
    <x v="0"/>
    <x v="5"/>
    <s v="Nu-Dell Oak Frame"/>
    <n v="51.264000000000003"/>
    <n v="6"/>
    <n v="0.2"/>
    <n v="7.6895999999999933"/>
  </r>
  <r>
    <x v="633"/>
    <d v="2017-03-16T00:00:00"/>
    <x v="3"/>
    <s v="Susan Pistek"/>
    <x v="0"/>
    <x v="0"/>
    <s v="Columbus"/>
    <x v="24"/>
    <n v="43229"/>
    <x v="3"/>
    <x v="1"/>
    <x v="8"/>
    <s v="Avery Binding System Hidden Tab Executive Style Index Sets"/>
    <n v="5.1930000000000005"/>
    <n v="3"/>
    <n v="0.7"/>
    <n v="-3.4619999999999997"/>
  </r>
  <r>
    <x v="633"/>
    <d v="2017-03-16T00:00:00"/>
    <x v="3"/>
    <s v="Susan Pistek"/>
    <x v="0"/>
    <x v="0"/>
    <s v="Columbus"/>
    <x v="24"/>
    <n v="43229"/>
    <x v="3"/>
    <x v="2"/>
    <x v="11"/>
    <s v="Logitech G700s Rechargeable Gaming Mouse"/>
    <n v="159.98400000000001"/>
    <n v="2"/>
    <n v="0.2"/>
    <n v="43.995600000000003"/>
  </r>
  <r>
    <x v="633"/>
    <d v="2017-03-16T00:00:00"/>
    <x v="3"/>
    <s v="Susan Pistek"/>
    <x v="0"/>
    <x v="0"/>
    <s v="Columbus"/>
    <x v="24"/>
    <n v="43229"/>
    <x v="3"/>
    <x v="1"/>
    <x v="4"/>
    <s v="File Shuttle II and Handi-File, Black"/>
    <n v="54.224000000000004"/>
    <n v="2"/>
    <n v="0.2"/>
    <n v="3.3889999999999993"/>
  </r>
  <r>
    <x v="468"/>
    <d v="2017-11-17T00:00:00"/>
    <x v="1"/>
    <s v="Maria Etezadi"/>
    <x v="2"/>
    <x v="0"/>
    <s v="Los Angeles"/>
    <x v="1"/>
    <n v="90008"/>
    <x v="1"/>
    <x v="0"/>
    <x v="1"/>
    <s v="Global Leather &amp; Oak Executive Chair, Burgundy"/>
    <n v="241.42399999999998"/>
    <n v="2"/>
    <n v="0.2"/>
    <n v="-36.213599999999985"/>
  </r>
  <r>
    <x v="885"/>
    <d v="2016-12-06T00:00:00"/>
    <x v="1"/>
    <s v="Bruce Stewart"/>
    <x v="0"/>
    <x v="0"/>
    <s v="Detroit"/>
    <x v="12"/>
    <n v="48227"/>
    <x v="2"/>
    <x v="1"/>
    <x v="10"/>
    <s v="REDIFORM Incoming/Outgoing Call Register, 11&quot; X 8 1/2&quot;, 100 Messages"/>
    <n v="33.36"/>
    <n v="4"/>
    <n v="0"/>
    <n v="16.68"/>
  </r>
  <r>
    <x v="885"/>
    <d v="2016-12-06T00:00:00"/>
    <x v="1"/>
    <s v="Bruce Stewart"/>
    <x v="0"/>
    <x v="0"/>
    <s v="Detroit"/>
    <x v="12"/>
    <n v="48227"/>
    <x v="2"/>
    <x v="1"/>
    <x v="10"/>
    <s v="Adams Phone Message Book, 200 Message Capacity, 8 1/16” x 11”"/>
    <n v="13.76"/>
    <n v="2"/>
    <n v="0"/>
    <n v="6.3295999999999992"/>
  </r>
  <r>
    <x v="885"/>
    <d v="2016-12-06T00:00:00"/>
    <x v="1"/>
    <s v="Bruce Stewart"/>
    <x v="0"/>
    <x v="0"/>
    <s v="Detroit"/>
    <x v="12"/>
    <n v="48227"/>
    <x v="2"/>
    <x v="1"/>
    <x v="4"/>
    <s v="Sensible Storage WireTech Storage Systems"/>
    <n v="496.86"/>
    <n v="7"/>
    <n v="0"/>
    <n v="24.842999999999947"/>
  </r>
  <r>
    <x v="885"/>
    <d v="2016-12-06T00:00:00"/>
    <x v="1"/>
    <s v="Bruce Stewart"/>
    <x v="0"/>
    <x v="0"/>
    <s v="Detroit"/>
    <x v="12"/>
    <n v="48227"/>
    <x v="2"/>
    <x v="0"/>
    <x v="1"/>
    <s v="High-Back Leather Manager's Chair"/>
    <n v="389.97"/>
    <n v="3"/>
    <n v="0"/>
    <n v="35.097300000000004"/>
  </r>
  <r>
    <x v="1004"/>
    <d v="2015-01-15T00:00:00"/>
    <x v="0"/>
    <s v="Karen Seio"/>
    <x v="1"/>
    <x v="0"/>
    <s v="Columbus"/>
    <x v="32"/>
    <n v="31907"/>
    <x v="0"/>
    <x v="1"/>
    <x v="2"/>
    <s v="Avery 508"/>
    <n v="9.82"/>
    <n v="2"/>
    <n v="0"/>
    <n v="4.8117999999999999"/>
  </r>
  <r>
    <x v="1174"/>
    <d v="2014-05-20T00:00:00"/>
    <x v="1"/>
    <s v="Cindy Chapman"/>
    <x v="0"/>
    <x v="0"/>
    <s v="San Francisco"/>
    <x v="1"/>
    <n v="94122"/>
    <x v="1"/>
    <x v="2"/>
    <x v="11"/>
    <s v="Imation Clip USB flash drive - 8 GB"/>
    <n v="56.400000000000006"/>
    <n v="3"/>
    <n v="0"/>
    <n v="3.3840000000000003"/>
  </r>
  <r>
    <x v="722"/>
    <d v="2015-06-11T00:00:00"/>
    <x v="1"/>
    <s v="Harold Dahlen"/>
    <x v="2"/>
    <x v="0"/>
    <s v="Philadelphia"/>
    <x v="9"/>
    <n v="19143"/>
    <x v="3"/>
    <x v="1"/>
    <x v="8"/>
    <s v="Aluminum Screw Posts"/>
    <n v="18.312000000000001"/>
    <n v="4"/>
    <n v="0.7"/>
    <n v="-12.207999999999995"/>
  </r>
  <r>
    <x v="722"/>
    <d v="2015-06-11T00:00:00"/>
    <x v="1"/>
    <s v="Harold Dahlen"/>
    <x v="2"/>
    <x v="0"/>
    <s v="Philadelphia"/>
    <x v="9"/>
    <n v="19143"/>
    <x v="3"/>
    <x v="1"/>
    <x v="10"/>
    <s v="Xerox 200"/>
    <n v="25.920000000000005"/>
    <n v="5"/>
    <n v="0.2"/>
    <n v="9.0719999999999992"/>
  </r>
  <r>
    <x v="722"/>
    <d v="2015-06-11T00:00:00"/>
    <x v="1"/>
    <s v="Harold Dahlen"/>
    <x v="2"/>
    <x v="0"/>
    <s v="Philadelphia"/>
    <x v="9"/>
    <n v="19143"/>
    <x v="3"/>
    <x v="1"/>
    <x v="6"/>
    <s v="Avery Fluorescent Highlighter Four-Color Set"/>
    <n v="8.016"/>
    <n v="3"/>
    <n v="0.2"/>
    <n v="1.0019999999999993"/>
  </r>
  <r>
    <x v="631"/>
    <d v="2017-03-13T00:00:00"/>
    <x v="1"/>
    <s v="Karl Braun"/>
    <x v="0"/>
    <x v="0"/>
    <s v="Los Angeles"/>
    <x v="1"/>
    <n v="90008"/>
    <x v="1"/>
    <x v="2"/>
    <x v="16"/>
    <s v="Hewlett Packard 310 Color Digital Copier"/>
    <n v="479.98400000000004"/>
    <n v="2"/>
    <n v="0.2"/>
    <n v="59.997999999999962"/>
  </r>
  <r>
    <x v="631"/>
    <d v="2017-03-13T00:00:00"/>
    <x v="1"/>
    <s v="Karl Braun"/>
    <x v="0"/>
    <x v="0"/>
    <s v="Los Angeles"/>
    <x v="1"/>
    <n v="90008"/>
    <x v="1"/>
    <x v="1"/>
    <x v="8"/>
    <s v="DXL Angle-View Binders with Locking Rings by Samsill"/>
    <n v="30.84"/>
    <n v="5"/>
    <n v="0.2"/>
    <n v="9.6374999999999993"/>
  </r>
  <r>
    <x v="937"/>
    <d v="2015-12-23T00:00:00"/>
    <x v="2"/>
    <s v="Harold Ryan"/>
    <x v="1"/>
    <x v="0"/>
    <s v="Philadelphia"/>
    <x v="9"/>
    <n v="19140"/>
    <x v="3"/>
    <x v="1"/>
    <x v="4"/>
    <s v="Tennsco Lockers, Sand"/>
    <n v="33.568000000000005"/>
    <n v="2"/>
    <n v="0.2"/>
    <n v="1.6783999999999981"/>
  </r>
  <r>
    <x v="937"/>
    <d v="2015-12-23T00:00:00"/>
    <x v="2"/>
    <s v="Harold Ryan"/>
    <x v="1"/>
    <x v="0"/>
    <s v="Philadelphia"/>
    <x v="9"/>
    <n v="19140"/>
    <x v="3"/>
    <x v="0"/>
    <x v="1"/>
    <s v="Harbour Creations Steel Folding Chair"/>
    <n v="422.62499999999994"/>
    <n v="7"/>
    <n v="0.3"/>
    <n v="0"/>
  </r>
  <r>
    <x v="908"/>
    <d v="2014-08-11T00:00:00"/>
    <x v="1"/>
    <s v="Trudy Brown"/>
    <x v="0"/>
    <x v="0"/>
    <s v="New York City"/>
    <x v="15"/>
    <n v="10035"/>
    <x v="3"/>
    <x v="2"/>
    <x v="11"/>
    <s v="Logitech G700s Rechargeable Gaming Mouse"/>
    <n v="199.98"/>
    <n v="2"/>
    <n v="0"/>
    <n v="83.991600000000005"/>
  </r>
  <r>
    <x v="1196"/>
    <d v="2016-03-31T00:00:00"/>
    <x v="1"/>
    <s v="David Smith"/>
    <x v="1"/>
    <x v="0"/>
    <s v="Columbus"/>
    <x v="32"/>
    <n v="31907"/>
    <x v="0"/>
    <x v="0"/>
    <x v="5"/>
    <s v="DAX Two-Tone Silver Metal Document Frame"/>
    <n v="20.239999999999998"/>
    <n v="1"/>
    <n v="0"/>
    <n v="8.7032000000000007"/>
  </r>
  <r>
    <x v="1196"/>
    <d v="2016-03-31T00:00:00"/>
    <x v="1"/>
    <s v="David Smith"/>
    <x v="1"/>
    <x v="0"/>
    <s v="Columbus"/>
    <x v="32"/>
    <n v="31907"/>
    <x v="0"/>
    <x v="0"/>
    <x v="5"/>
    <s v="Eldon Expressions Wood and Plastic Desk Accessories, Oak"/>
    <n v="39.92"/>
    <n v="4"/>
    <n v="0"/>
    <n v="11.177600000000002"/>
  </r>
  <r>
    <x v="1196"/>
    <d v="2016-03-31T00:00:00"/>
    <x v="1"/>
    <s v="David Smith"/>
    <x v="1"/>
    <x v="0"/>
    <s v="Columbus"/>
    <x v="32"/>
    <n v="31907"/>
    <x v="0"/>
    <x v="1"/>
    <x v="8"/>
    <s v="Acco Flexible ACCOHIDE Square Ring Data Binder, Dark Blue, 11 1/2&quot; X 14&quot; 7/8&quot;"/>
    <n v="32.54"/>
    <n v="2"/>
    <n v="0"/>
    <n v="15.944599999999998"/>
  </r>
  <r>
    <x v="901"/>
    <d v="2015-12-10T00:00:00"/>
    <x v="1"/>
    <s v="George Bell"/>
    <x v="1"/>
    <x v="0"/>
    <s v="Los Angeles"/>
    <x v="1"/>
    <n v="90049"/>
    <x v="1"/>
    <x v="2"/>
    <x v="11"/>
    <s v="Memorex Micro Travel Drive 8 GB"/>
    <n v="39"/>
    <n v="3"/>
    <n v="0"/>
    <n v="17.549999999999997"/>
  </r>
  <r>
    <x v="901"/>
    <d v="2015-12-10T00:00:00"/>
    <x v="1"/>
    <s v="George Bell"/>
    <x v="1"/>
    <x v="0"/>
    <s v="Los Angeles"/>
    <x v="1"/>
    <n v="90049"/>
    <x v="1"/>
    <x v="1"/>
    <x v="2"/>
    <s v="Avery 488"/>
    <n v="12.6"/>
    <n v="4"/>
    <n v="0"/>
    <n v="6.048"/>
  </r>
  <r>
    <x v="861"/>
    <d v="2015-09-12T00:00:00"/>
    <x v="2"/>
    <s v="George Bell"/>
    <x v="1"/>
    <x v="0"/>
    <s v="Aurora"/>
    <x v="22"/>
    <n v="80013"/>
    <x v="1"/>
    <x v="0"/>
    <x v="5"/>
    <s v="Deflect-O Glasstique Clear Desk Accessories"/>
    <n v="24.64"/>
    <n v="4"/>
    <n v="0.2"/>
    <n v="4.0039999999999978"/>
  </r>
  <r>
    <x v="789"/>
    <d v="2015-07-24T00:00:00"/>
    <x v="1"/>
    <s v="Victoria Brennan"/>
    <x v="1"/>
    <x v="0"/>
    <s v="Houston"/>
    <x v="5"/>
    <n v="77041"/>
    <x v="2"/>
    <x v="1"/>
    <x v="2"/>
    <s v="Avery 479"/>
    <n v="6.2640000000000002"/>
    <n v="3"/>
    <n v="0.2"/>
    <n v="2.0358000000000001"/>
  </r>
  <r>
    <x v="789"/>
    <d v="2015-07-24T00:00:00"/>
    <x v="1"/>
    <s v="Victoria Brennan"/>
    <x v="1"/>
    <x v="0"/>
    <s v="Houston"/>
    <x v="5"/>
    <n v="77041"/>
    <x v="2"/>
    <x v="1"/>
    <x v="13"/>
    <s v="Advantus T-Pin Paper Clips"/>
    <n v="14.432"/>
    <n v="4"/>
    <n v="0.2"/>
    <n v="3.4276000000000004"/>
  </r>
  <r>
    <x v="992"/>
    <d v="2014-06-03T00:00:00"/>
    <x v="1"/>
    <s v="Mark Cousins"/>
    <x v="1"/>
    <x v="0"/>
    <s v="Chicago"/>
    <x v="10"/>
    <n v="60623"/>
    <x v="2"/>
    <x v="2"/>
    <x v="16"/>
    <s v="Brother DCP1000 Digital 3 in 1 Multifunction Machine"/>
    <n v="719.97600000000011"/>
    <n v="3"/>
    <n v="0.2"/>
    <n v="134.99549999999999"/>
  </r>
  <r>
    <x v="38"/>
    <d v="2017-11-20T00:00:00"/>
    <x v="1"/>
    <s v="Cassandra Brandow"/>
    <x v="0"/>
    <x v="0"/>
    <s v="Decatur"/>
    <x v="19"/>
    <n v="35601"/>
    <x v="0"/>
    <x v="2"/>
    <x v="11"/>
    <s v="Anker Ultrathin Bluetooth Wireless Keyboard Aluminum Cover with Stand "/>
    <n v="239.92"/>
    <n v="8"/>
    <n v="0"/>
    <n v="23.99199999999999"/>
  </r>
  <r>
    <x v="10"/>
    <d v="2016-12-11T00:00:00"/>
    <x v="2"/>
    <s v="Paul MacIntyre"/>
    <x v="0"/>
    <x v="0"/>
    <s v="Springfield"/>
    <x v="17"/>
    <n v="22153"/>
    <x v="0"/>
    <x v="0"/>
    <x v="3"/>
    <s v="Iceberg OfficeWorks 42&quot; Round Tables"/>
    <n v="1056.8599999999999"/>
    <n v="7"/>
    <n v="0"/>
    <n v="158.52899999999994"/>
  </r>
  <r>
    <x v="204"/>
    <d v="2015-03-22T00:00:00"/>
    <x v="3"/>
    <s v="Debra Catini"/>
    <x v="0"/>
    <x v="0"/>
    <s v="Plantation"/>
    <x v="2"/>
    <n v="33317"/>
    <x v="0"/>
    <x v="2"/>
    <x v="11"/>
    <s v="Logitech G602 Wireless Gaming Mouse"/>
    <n v="447.94399999999996"/>
    <n v="7"/>
    <n v="0.2"/>
    <n v="89.588799999999992"/>
  </r>
  <r>
    <x v="204"/>
    <d v="2015-03-22T00:00:00"/>
    <x v="3"/>
    <s v="Debra Catini"/>
    <x v="0"/>
    <x v="0"/>
    <s v="Plantation"/>
    <x v="2"/>
    <n v="33317"/>
    <x v="0"/>
    <x v="1"/>
    <x v="4"/>
    <s v="Iris 3-Drawer Stacking Bin, Black"/>
    <n v="150.40799999999999"/>
    <n v="9"/>
    <n v="0.2"/>
    <n v="-33.841799999999999"/>
  </r>
  <r>
    <x v="443"/>
    <d v="2016-12-26T00:00:00"/>
    <x v="0"/>
    <s v="Laura Armstrong"/>
    <x v="1"/>
    <x v="0"/>
    <s v="Houston"/>
    <x v="5"/>
    <n v="77041"/>
    <x v="2"/>
    <x v="2"/>
    <x v="7"/>
    <s v="Wireless Extenders zBoost YX545 SOHO Signal Booster"/>
    <n v="453.57600000000002"/>
    <n v="3"/>
    <n v="0.2"/>
    <n v="39.687899999999985"/>
  </r>
  <r>
    <x v="443"/>
    <d v="2016-12-26T00:00:00"/>
    <x v="0"/>
    <s v="Laura Armstrong"/>
    <x v="1"/>
    <x v="0"/>
    <s v="Houston"/>
    <x v="5"/>
    <n v="77041"/>
    <x v="2"/>
    <x v="1"/>
    <x v="2"/>
    <s v="Permanent Self-Adhesive File Folder Labels for Typewriters, 1 1/8 x 3 1/2, White"/>
    <n v="45.36"/>
    <n v="9"/>
    <n v="0.2"/>
    <n v="14.741999999999997"/>
  </r>
  <r>
    <x v="443"/>
    <d v="2016-12-26T00:00:00"/>
    <x v="0"/>
    <s v="Laura Armstrong"/>
    <x v="1"/>
    <x v="0"/>
    <s v="Houston"/>
    <x v="5"/>
    <n v="77041"/>
    <x v="2"/>
    <x v="2"/>
    <x v="7"/>
    <s v="Cisco SPA 502G IP Phone"/>
    <n v="287.88"/>
    <n v="3"/>
    <n v="0.2"/>
    <n v="35.984999999999999"/>
  </r>
  <r>
    <x v="443"/>
    <d v="2016-12-26T00:00:00"/>
    <x v="0"/>
    <s v="Laura Armstrong"/>
    <x v="1"/>
    <x v="0"/>
    <s v="Houston"/>
    <x v="5"/>
    <n v="77041"/>
    <x v="2"/>
    <x v="2"/>
    <x v="7"/>
    <s v="Cisco SPA112 2 Port Phone Adapter"/>
    <n v="131.88000000000002"/>
    <n v="3"/>
    <n v="0.2"/>
    <n v="14.836499999999987"/>
  </r>
  <r>
    <x v="443"/>
    <d v="2016-12-26T00:00:00"/>
    <x v="0"/>
    <s v="Laura Armstrong"/>
    <x v="1"/>
    <x v="0"/>
    <s v="Houston"/>
    <x v="5"/>
    <n v="77041"/>
    <x v="2"/>
    <x v="0"/>
    <x v="5"/>
    <s v="GE General Purpose, Extra Long Life, Showcase &amp; Floodlight Incandescent Bulbs"/>
    <n v="2.3280000000000003"/>
    <n v="2"/>
    <n v="0.6"/>
    <n v="-0.75660000000000016"/>
  </r>
  <r>
    <x v="1197"/>
    <d v="2016-04-06T00:00:00"/>
    <x v="0"/>
    <s v="Denny Joy"/>
    <x v="1"/>
    <x v="0"/>
    <s v="Milwaukee"/>
    <x v="6"/>
    <n v="53209"/>
    <x v="2"/>
    <x v="0"/>
    <x v="1"/>
    <s v="Global Executive Mid-Back Manager's Chair"/>
    <n v="1454.9"/>
    <n v="5"/>
    <n v="0"/>
    <n v="378.274"/>
  </r>
  <r>
    <x v="504"/>
    <d v="2017-05-04T00:00:00"/>
    <x v="1"/>
    <s v="Mick Hernandez"/>
    <x v="2"/>
    <x v="0"/>
    <s v="Sanford"/>
    <x v="2"/>
    <n v="32771"/>
    <x v="0"/>
    <x v="1"/>
    <x v="8"/>
    <s v="Acco PRESSTEX Data Binder with Storage Hooks, Light Blue, 9 1/2&quot; X 11&quot;"/>
    <n v="4.8420000000000005"/>
    <n v="3"/>
    <n v="0.7"/>
    <n v="-3.5507999999999988"/>
  </r>
  <r>
    <x v="504"/>
    <d v="2017-05-04T00:00:00"/>
    <x v="1"/>
    <s v="Mick Hernandez"/>
    <x v="2"/>
    <x v="0"/>
    <s v="Sanford"/>
    <x v="2"/>
    <n v="32771"/>
    <x v="0"/>
    <x v="0"/>
    <x v="5"/>
    <s v="Tenex B1-RE Series Chair Mats for Low Pile Carpets"/>
    <n v="220.70400000000001"/>
    <n v="6"/>
    <n v="0.2"/>
    <n v="-8.2764000000000379"/>
  </r>
  <r>
    <x v="1019"/>
    <d v="2016-11-18T00:00:00"/>
    <x v="2"/>
    <s v="Barry Gonzalez"/>
    <x v="0"/>
    <x v="0"/>
    <s v="The Colony"/>
    <x v="5"/>
    <n v="75056"/>
    <x v="2"/>
    <x v="2"/>
    <x v="7"/>
    <s v="Apple EarPods with Remote and Mic"/>
    <n v="67.176000000000002"/>
    <n v="3"/>
    <n v="0.2"/>
    <n v="6.7175999999999974"/>
  </r>
  <r>
    <x v="1019"/>
    <d v="2016-11-18T00:00:00"/>
    <x v="2"/>
    <s v="Barry Gonzalez"/>
    <x v="0"/>
    <x v="0"/>
    <s v="The Colony"/>
    <x v="5"/>
    <n v="75056"/>
    <x v="2"/>
    <x v="1"/>
    <x v="10"/>
    <s v="TOPS Voice Message Log Book, Flash Format"/>
    <n v="15.231999999999999"/>
    <n v="4"/>
    <n v="0.2"/>
    <n v="5.5215999999999994"/>
  </r>
  <r>
    <x v="338"/>
    <d v="2016-11-12T00:00:00"/>
    <x v="2"/>
    <s v="Seth Vernon"/>
    <x v="0"/>
    <x v="0"/>
    <s v="Troy"/>
    <x v="24"/>
    <n v="45373"/>
    <x v="3"/>
    <x v="1"/>
    <x v="10"/>
    <s v="Xerox 227"/>
    <n v="31.104000000000006"/>
    <n v="6"/>
    <n v="0.2"/>
    <n v="10.8864"/>
  </r>
  <r>
    <x v="409"/>
    <d v="2016-12-12T00:00:00"/>
    <x v="1"/>
    <s v="Dave Poirier"/>
    <x v="1"/>
    <x v="0"/>
    <s v="Hempstead"/>
    <x v="15"/>
    <n v="11550"/>
    <x v="3"/>
    <x v="1"/>
    <x v="8"/>
    <s v="Ibico EB-19 Dual Function Manual Binding System"/>
    <n v="968.74400000000014"/>
    <n v="7"/>
    <n v="0.2"/>
    <n v="314.84180000000003"/>
  </r>
  <r>
    <x v="409"/>
    <d v="2016-12-12T00:00:00"/>
    <x v="1"/>
    <s v="Dave Poirier"/>
    <x v="1"/>
    <x v="0"/>
    <s v="Hempstead"/>
    <x v="15"/>
    <n v="11550"/>
    <x v="3"/>
    <x v="1"/>
    <x v="8"/>
    <s v="Trimflex Flexible Post Binders"/>
    <n v="222.35199999999998"/>
    <n v="13"/>
    <n v="0.2"/>
    <n v="77.823200000000014"/>
  </r>
  <r>
    <x v="409"/>
    <d v="2016-12-12T00:00:00"/>
    <x v="1"/>
    <s v="Dave Poirier"/>
    <x v="1"/>
    <x v="0"/>
    <s v="Hempstead"/>
    <x v="15"/>
    <n v="11550"/>
    <x v="3"/>
    <x v="2"/>
    <x v="16"/>
    <s v="Brother DCP1000 Digital 3 in 1 Multifunction Machine"/>
    <n v="479.98400000000004"/>
    <n v="2"/>
    <n v="0.2"/>
    <n v="89.996999999999986"/>
  </r>
  <r>
    <x v="1015"/>
    <d v="2016-04-03T00:00:00"/>
    <x v="3"/>
    <s v="Steven Roelle"/>
    <x v="2"/>
    <x v="0"/>
    <s v="Dallas"/>
    <x v="5"/>
    <n v="75081"/>
    <x v="2"/>
    <x v="1"/>
    <x v="10"/>
    <s v="Xerox 1962"/>
    <n v="10.272000000000002"/>
    <n v="3"/>
    <n v="0.2"/>
    <n v="3.2099999999999982"/>
  </r>
  <r>
    <x v="683"/>
    <d v="2014-12-02T00:00:00"/>
    <x v="1"/>
    <s v="Brian Thompson"/>
    <x v="0"/>
    <x v="0"/>
    <s v="Houston"/>
    <x v="5"/>
    <n v="77041"/>
    <x v="2"/>
    <x v="2"/>
    <x v="15"/>
    <s v="StarTech.com 10/100 VDSL2 Ethernet Extender Kit"/>
    <n v="998.84999999999991"/>
    <n v="5"/>
    <n v="0.4"/>
    <n v="-199.7700000000001"/>
  </r>
  <r>
    <x v="1182"/>
    <d v="2015-10-22T00:00:00"/>
    <x v="2"/>
    <s v="Maxwell Schwartz"/>
    <x v="0"/>
    <x v="0"/>
    <s v="New York City"/>
    <x v="15"/>
    <n v="10035"/>
    <x v="3"/>
    <x v="1"/>
    <x v="10"/>
    <s v="Easy-staple paper"/>
    <n v="24.56"/>
    <n v="2"/>
    <n v="0"/>
    <n v="11.543199999999999"/>
  </r>
  <r>
    <x v="111"/>
    <d v="2014-09-19T00:00:00"/>
    <x v="3"/>
    <s v="Jim Kriz"/>
    <x v="2"/>
    <x v="0"/>
    <s v="San Francisco"/>
    <x v="1"/>
    <n v="94110"/>
    <x v="1"/>
    <x v="1"/>
    <x v="13"/>
    <s v="Revere Boxed Rubber Bands by Revere"/>
    <n v="5.67"/>
    <n v="3"/>
    <n v="0"/>
    <n v="0.11340000000000017"/>
  </r>
  <r>
    <x v="151"/>
    <d v="2017-08-30T00:00:00"/>
    <x v="0"/>
    <s v="Shui Tom"/>
    <x v="0"/>
    <x v="0"/>
    <s v="Port Saint Lucie"/>
    <x v="2"/>
    <n v="34952"/>
    <x v="0"/>
    <x v="1"/>
    <x v="9"/>
    <s v="Hoover Portapower Portable Vacuum"/>
    <n v="14.336000000000002"/>
    <n v="4"/>
    <n v="0.2"/>
    <n v="0.89599999999999991"/>
  </r>
  <r>
    <x v="445"/>
    <d v="2017-07-04T00:00:00"/>
    <x v="2"/>
    <s v="Tony Sayre"/>
    <x v="0"/>
    <x v="0"/>
    <s v="Concord"/>
    <x v="38"/>
    <n v="3301"/>
    <x v="3"/>
    <x v="0"/>
    <x v="5"/>
    <s v="Luxo Professional Combination Clamp-On Lamps"/>
    <n v="102.3"/>
    <n v="1"/>
    <n v="0"/>
    <n v="26.597999999999999"/>
  </r>
  <r>
    <x v="66"/>
    <d v="2017-12-26T00:00:00"/>
    <x v="1"/>
    <s v="Charlotte Melton"/>
    <x v="0"/>
    <x v="0"/>
    <s v="Rochester"/>
    <x v="11"/>
    <n v="55901"/>
    <x v="2"/>
    <x v="0"/>
    <x v="3"/>
    <s v="Office Impressions End Table, 20-1/2&quot;H x 24&quot;W x 20&quot;D"/>
    <n v="607.52"/>
    <n v="2"/>
    <n v="0"/>
    <n v="97.203200000000038"/>
  </r>
  <r>
    <x v="66"/>
    <d v="2017-12-26T00:00:00"/>
    <x v="1"/>
    <s v="Charlotte Melton"/>
    <x v="0"/>
    <x v="0"/>
    <s v="Rochester"/>
    <x v="11"/>
    <n v="55901"/>
    <x v="2"/>
    <x v="1"/>
    <x v="4"/>
    <s v="Personal File Boxes with Fold-Down Carry Handle"/>
    <n v="31.16"/>
    <n v="2"/>
    <n v="0"/>
    <n v="7.7899999999999991"/>
  </r>
  <r>
    <x v="797"/>
    <d v="2017-01-02T00:00:00"/>
    <x v="1"/>
    <s v="Joni Wasserman"/>
    <x v="0"/>
    <x v="0"/>
    <s v="Louisville"/>
    <x v="0"/>
    <n v="40214"/>
    <x v="0"/>
    <x v="1"/>
    <x v="2"/>
    <s v="Avery 479"/>
    <n v="2.61"/>
    <n v="1"/>
    <n v="0"/>
    <n v="1.2005999999999999"/>
  </r>
  <r>
    <x v="671"/>
    <d v="2014-05-22T00:00:00"/>
    <x v="0"/>
    <s v="Matt Collister"/>
    <x v="1"/>
    <x v="0"/>
    <s v="San Marcos"/>
    <x v="5"/>
    <n v="78666"/>
    <x v="2"/>
    <x v="0"/>
    <x v="5"/>
    <s v="Contemporary Borderless Frame"/>
    <n v="10.332000000000001"/>
    <n v="3"/>
    <n v="0.6"/>
    <n v="-5.9408999999999992"/>
  </r>
  <r>
    <x v="671"/>
    <d v="2014-05-22T00:00:00"/>
    <x v="0"/>
    <s v="Matt Collister"/>
    <x v="1"/>
    <x v="0"/>
    <s v="San Marcos"/>
    <x v="5"/>
    <n v="78666"/>
    <x v="2"/>
    <x v="1"/>
    <x v="10"/>
    <s v="Xerox 213"/>
    <n v="10.368000000000002"/>
    <n v="2"/>
    <n v="0.2"/>
    <n v="3.6288"/>
  </r>
  <r>
    <x v="671"/>
    <d v="2014-05-22T00:00:00"/>
    <x v="0"/>
    <s v="Matt Collister"/>
    <x v="1"/>
    <x v="0"/>
    <s v="San Marcos"/>
    <x v="5"/>
    <n v="78666"/>
    <x v="2"/>
    <x v="2"/>
    <x v="11"/>
    <s v="SanDisk Ultra 16 GB MicroSDHC Class 10 Memory Card"/>
    <n v="20.784000000000002"/>
    <n v="2"/>
    <n v="0.2"/>
    <n v="-3.6372000000000027"/>
  </r>
  <r>
    <x v="671"/>
    <d v="2014-05-22T00:00:00"/>
    <x v="0"/>
    <s v="Matt Collister"/>
    <x v="1"/>
    <x v="0"/>
    <s v="San Marcos"/>
    <x v="5"/>
    <n v="78666"/>
    <x v="2"/>
    <x v="1"/>
    <x v="4"/>
    <s v="Rogers Profile Extra Capacity Storage Tub"/>
    <n v="66.959999999999994"/>
    <n v="5"/>
    <n v="0.2"/>
    <n v="-13.392000000000003"/>
  </r>
  <r>
    <x v="519"/>
    <d v="2014-02-08T00:00:00"/>
    <x v="0"/>
    <s v="Mark Haberlin"/>
    <x v="1"/>
    <x v="0"/>
    <s v="Escondido"/>
    <x v="1"/>
    <n v="92025"/>
    <x v="1"/>
    <x v="1"/>
    <x v="8"/>
    <s v="GBC Standard Recycled Report Covers, Clear Plastic Sheets"/>
    <n v="17.248000000000001"/>
    <n v="2"/>
    <n v="0.2"/>
    <n v="6.0367999999999986"/>
  </r>
  <r>
    <x v="34"/>
    <d v="2017-12-15T00:00:00"/>
    <x v="1"/>
    <s v="Roger Demir"/>
    <x v="0"/>
    <x v="0"/>
    <s v="Philadelphia"/>
    <x v="9"/>
    <n v="19134"/>
    <x v="3"/>
    <x v="1"/>
    <x v="8"/>
    <s v="Wilson Jones 1&quot; Hanging DublLock Ring Binders"/>
    <n v="11.088000000000003"/>
    <n v="7"/>
    <n v="0.7"/>
    <n v="-8.1311999999999998"/>
  </r>
  <r>
    <x v="497"/>
    <d v="2017-07-18T00:00:00"/>
    <x v="1"/>
    <s v="Karen Bern"/>
    <x v="1"/>
    <x v="0"/>
    <s v="Los Angeles"/>
    <x v="1"/>
    <n v="90049"/>
    <x v="1"/>
    <x v="2"/>
    <x v="11"/>
    <s v="Logitech P710e Mobile Speakerphone"/>
    <n v="1287.45"/>
    <n v="5"/>
    <n v="0"/>
    <n v="244.61549999999988"/>
  </r>
  <r>
    <x v="497"/>
    <d v="2017-07-18T00:00:00"/>
    <x v="1"/>
    <s v="Karen Bern"/>
    <x v="1"/>
    <x v="0"/>
    <s v="Los Angeles"/>
    <x v="1"/>
    <n v="90049"/>
    <x v="1"/>
    <x v="1"/>
    <x v="9"/>
    <s v="Fellowes 8 Outlet Superior Workstation Surge Protector w/o Phone/Fax/Modem Protection"/>
    <n v="168.1"/>
    <n v="5"/>
    <n v="0"/>
    <n v="43.705999999999996"/>
  </r>
  <r>
    <x v="1060"/>
    <d v="2015-05-22T00:00:00"/>
    <x v="1"/>
    <s v="Fred Chung"/>
    <x v="1"/>
    <x v="0"/>
    <s v="Philadelphia"/>
    <x v="9"/>
    <n v="19140"/>
    <x v="3"/>
    <x v="1"/>
    <x v="4"/>
    <s v="Fellowes Neat Ideas Storage Cubes"/>
    <n v="51.967999999999996"/>
    <n v="2"/>
    <n v="0.2"/>
    <n v="-10.393600000000001"/>
  </r>
  <r>
    <x v="926"/>
    <d v="2017-02-01T00:00:00"/>
    <x v="2"/>
    <s v="Bryan Davis"/>
    <x v="0"/>
    <x v="0"/>
    <s v="Philadelphia"/>
    <x v="9"/>
    <n v="19120"/>
    <x v="3"/>
    <x v="1"/>
    <x v="6"/>
    <s v="Premium Writing Pencils, Soft, #2 by Central Association for the Blind"/>
    <n v="4.7679999999999998"/>
    <n v="2"/>
    <n v="0.2"/>
    <n v="0.47680000000000011"/>
  </r>
  <r>
    <x v="365"/>
    <d v="2017-10-01T00:00:00"/>
    <x v="2"/>
    <s v="Fred Hopkins"/>
    <x v="1"/>
    <x v="0"/>
    <s v="Hempstead"/>
    <x v="15"/>
    <n v="11550"/>
    <x v="3"/>
    <x v="1"/>
    <x v="12"/>
    <s v="Letter or Legal Size Expandable Poly String Tie Envelopes"/>
    <n v="7.98"/>
    <n v="3"/>
    <n v="0"/>
    <n v="3.9102000000000006"/>
  </r>
  <r>
    <x v="756"/>
    <d v="2017-04-26T00:00:00"/>
    <x v="2"/>
    <s v="Sean O'Donnell"/>
    <x v="0"/>
    <x v="0"/>
    <s v="Greeley"/>
    <x v="22"/>
    <n v="80634"/>
    <x v="1"/>
    <x v="1"/>
    <x v="12"/>
    <s v="Staple envelope"/>
    <n v="18.687999999999999"/>
    <n v="2"/>
    <n v="0.2"/>
    <n v="7.008"/>
  </r>
  <r>
    <x v="756"/>
    <d v="2017-04-26T00:00:00"/>
    <x v="2"/>
    <s v="Sean O'Donnell"/>
    <x v="0"/>
    <x v="0"/>
    <s v="Greeley"/>
    <x v="22"/>
    <n v="80634"/>
    <x v="1"/>
    <x v="0"/>
    <x v="5"/>
    <s v="Eldon Imàge Series Desk Accessories, Clear"/>
    <n v="11.664000000000001"/>
    <n v="3"/>
    <n v="0.2"/>
    <n v="3.3534000000000006"/>
  </r>
  <r>
    <x v="45"/>
    <d v="2017-11-13T00:00:00"/>
    <x v="1"/>
    <s v="Peter McVee"/>
    <x v="2"/>
    <x v="0"/>
    <s v="Jacksonville"/>
    <x v="2"/>
    <n v="32216"/>
    <x v="0"/>
    <x v="2"/>
    <x v="11"/>
    <s v="Logitech G602 Wireless Gaming Mouse"/>
    <n v="191.976"/>
    <n v="3"/>
    <n v="0.2"/>
    <n v="38.395199999999988"/>
  </r>
  <r>
    <x v="45"/>
    <d v="2017-11-13T00:00:00"/>
    <x v="1"/>
    <s v="Peter McVee"/>
    <x v="2"/>
    <x v="0"/>
    <s v="Jacksonville"/>
    <x v="2"/>
    <n v="32216"/>
    <x v="0"/>
    <x v="2"/>
    <x v="7"/>
    <s v="Motorola L703CM"/>
    <n v="499.16800000000006"/>
    <n v="4"/>
    <n v="0.2"/>
    <n v="31.197999999999993"/>
  </r>
  <r>
    <x v="952"/>
    <d v="2014-05-07T00:00:00"/>
    <x v="2"/>
    <s v="Giulietta Dortch"/>
    <x v="1"/>
    <x v="0"/>
    <s v="Arlington"/>
    <x v="17"/>
    <n v="22204"/>
    <x v="0"/>
    <x v="1"/>
    <x v="8"/>
    <s v="Storex Dura Pro Binders"/>
    <n v="11.88"/>
    <n v="2"/>
    <n v="0"/>
    <n v="5.3460000000000001"/>
  </r>
  <r>
    <x v="952"/>
    <d v="2014-05-07T00:00:00"/>
    <x v="2"/>
    <s v="Giulietta Dortch"/>
    <x v="1"/>
    <x v="0"/>
    <s v="Arlington"/>
    <x v="17"/>
    <n v="22204"/>
    <x v="0"/>
    <x v="1"/>
    <x v="10"/>
    <s v="Easy-staple paper"/>
    <n v="35.44"/>
    <n v="1"/>
    <n v="0"/>
    <n v="16.656799999999997"/>
  </r>
  <r>
    <x v="189"/>
    <d v="2016-10-31T00:00:00"/>
    <x v="1"/>
    <s v="Pete Armstrong"/>
    <x v="2"/>
    <x v="0"/>
    <s v="San Francisco"/>
    <x v="1"/>
    <n v="94122"/>
    <x v="1"/>
    <x v="1"/>
    <x v="8"/>
    <s v="Avery Legal 4-Ring Binder"/>
    <n v="67.13600000000001"/>
    <n v="4"/>
    <n v="0.2"/>
    <n v="25.175999999999998"/>
  </r>
  <r>
    <x v="35"/>
    <d v="2014-12-01T00:00:00"/>
    <x v="1"/>
    <s v="Luke Schmidt"/>
    <x v="1"/>
    <x v="0"/>
    <s v="Fresno"/>
    <x v="1"/>
    <n v="93727"/>
    <x v="1"/>
    <x v="1"/>
    <x v="8"/>
    <s v="Wilson Jones Easy Flow II Sheet Lifters"/>
    <n v="4.32"/>
    <n v="3"/>
    <n v="0.2"/>
    <n v="1.512"/>
  </r>
  <r>
    <x v="35"/>
    <d v="2014-12-01T00:00:00"/>
    <x v="1"/>
    <s v="Luke Schmidt"/>
    <x v="1"/>
    <x v="0"/>
    <s v="Fresno"/>
    <x v="1"/>
    <n v="93727"/>
    <x v="1"/>
    <x v="1"/>
    <x v="10"/>
    <s v="Xerox 1970"/>
    <n v="14.940000000000001"/>
    <n v="3"/>
    <n v="0"/>
    <n v="7.0218000000000007"/>
  </r>
  <r>
    <x v="35"/>
    <d v="2014-12-01T00:00:00"/>
    <x v="1"/>
    <s v="Luke Schmidt"/>
    <x v="1"/>
    <x v="0"/>
    <s v="Fresno"/>
    <x v="1"/>
    <n v="93727"/>
    <x v="1"/>
    <x v="1"/>
    <x v="9"/>
    <s v="Fellowes Mighty 8 Compact Surge Protector"/>
    <n v="40.54"/>
    <n v="2"/>
    <n v="0"/>
    <n v="11.351200000000002"/>
  </r>
  <r>
    <x v="35"/>
    <d v="2014-12-01T00:00:00"/>
    <x v="1"/>
    <s v="Luke Schmidt"/>
    <x v="1"/>
    <x v="0"/>
    <s v="Fresno"/>
    <x v="1"/>
    <n v="93727"/>
    <x v="1"/>
    <x v="1"/>
    <x v="8"/>
    <s v="SpineVue Locking Slant-D Ring Binders by Cardinal"/>
    <n v="7.3120000000000012"/>
    <n v="1"/>
    <n v="0.2"/>
    <n v="2.5591999999999997"/>
  </r>
  <r>
    <x v="520"/>
    <d v="2014-12-31T00:00:00"/>
    <x v="3"/>
    <s v="James Lanier"/>
    <x v="2"/>
    <x v="0"/>
    <s v="Reno"/>
    <x v="33"/>
    <n v="89502"/>
    <x v="1"/>
    <x v="2"/>
    <x v="7"/>
    <s v="Panasonic KX TS3282W Corded phone"/>
    <n v="475.94400000000002"/>
    <n v="7"/>
    <n v="0.2"/>
    <n v="59.492999999999952"/>
  </r>
  <r>
    <x v="835"/>
    <d v="2016-01-08T00:00:00"/>
    <x v="1"/>
    <s v="Christine Abelman"/>
    <x v="1"/>
    <x v="0"/>
    <s v="San Antonio"/>
    <x v="5"/>
    <n v="78207"/>
    <x v="2"/>
    <x v="2"/>
    <x v="11"/>
    <s v="Imation Clip USB flash drive - 8 GB"/>
    <n v="30.080000000000002"/>
    <n v="2"/>
    <n v="0.2"/>
    <n v="-5.2640000000000002"/>
  </r>
  <r>
    <x v="835"/>
    <d v="2016-01-08T00:00:00"/>
    <x v="1"/>
    <s v="Christine Abelman"/>
    <x v="1"/>
    <x v="0"/>
    <s v="San Antonio"/>
    <x v="5"/>
    <n v="78207"/>
    <x v="2"/>
    <x v="2"/>
    <x v="11"/>
    <s v="WD My Passport Ultra 1TB Portable External Hard Drive"/>
    <n v="165.60000000000002"/>
    <n v="3"/>
    <n v="0.2"/>
    <n v="-6.2100000000000151"/>
  </r>
  <r>
    <x v="835"/>
    <d v="2016-01-08T00:00:00"/>
    <x v="1"/>
    <s v="Christine Abelman"/>
    <x v="1"/>
    <x v="0"/>
    <s v="San Antonio"/>
    <x v="5"/>
    <n v="78207"/>
    <x v="2"/>
    <x v="2"/>
    <x v="7"/>
    <s v="AT&amp;T 17929 Lendline Telephone"/>
    <n v="180.96"/>
    <n v="5"/>
    <n v="0.2"/>
    <n v="13.571999999999996"/>
  </r>
  <r>
    <x v="238"/>
    <d v="2017-08-22T00:00:00"/>
    <x v="1"/>
    <s v="Charles McCrossin"/>
    <x v="0"/>
    <x v="0"/>
    <s v="New Bedford"/>
    <x v="31"/>
    <n v="2740"/>
    <x v="3"/>
    <x v="2"/>
    <x v="11"/>
    <s v="Verbatim 25 GB 6x Blu-ray Single Layer Recordable Disc, 10/Pack"/>
    <n v="23.18"/>
    <n v="2"/>
    <n v="0"/>
    <n v="7.6493999999999982"/>
  </r>
  <r>
    <x v="611"/>
    <d v="2014-06-09T00:00:00"/>
    <x v="1"/>
    <s v="Bobby Trafton"/>
    <x v="0"/>
    <x v="0"/>
    <s v="New York City"/>
    <x v="15"/>
    <n v="10035"/>
    <x v="3"/>
    <x v="0"/>
    <x v="5"/>
    <s v="Seth Thomas 14&quot; Day/Date Wall Clock"/>
    <n v="56.96"/>
    <n v="2"/>
    <n v="0"/>
    <n v="21.075200000000002"/>
  </r>
  <r>
    <x v="611"/>
    <d v="2014-06-09T00:00:00"/>
    <x v="1"/>
    <s v="Bobby Trafton"/>
    <x v="0"/>
    <x v="0"/>
    <s v="New York City"/>
    <x v="15"/>
    <n v="10035"/>
    <x v="3"/>
    <x v="1"/>
    <x v="9"/>
    <s v="Commercial WindTunnel Clean Air Upright Vacuum, Replacement Belts, Filtration Bags"/>
    <n v="15.56"/>
    <n v="4"/>
    <n v="0"/>
    <n v="4.0456000000000003"/>
  </r>
  <r>
    <x v="611"/>
    <d v="2014-06-09T00:00:00"/>
    <x v="1"/>
    <s v="Bobby Trafton"/>
    <x v="0"/>
    <x v="0"/>
    <s v="New York City"/>
    <x v="15"/>
    <n v="10035"/>
    <x v="3"/>
    <x v="0"/>
    <x v="0"/>
    <s v="O'Sullivan Living Dimensions 5-Shelf Bookcases"/>
    <n v="353.56799999999998"/>
    <n v="2"/>
    <n v="0.2"/>
    <n v="-44.196000000000026"/>
  </r>
  <r>
    <x v="611"/>
    <d v="2014-06-09T00:00:00"/>
    <x v="1"/>
    <s v="Bobby Trafton"/>
    <x v="0"/>
    <x v="0"/>
    <s v="New York City"/>
    <x v="15"/>
    <n v="10035"/>
    <x v="3"/>
    <x v="0"/>
    <x v="5"/>
    <s v="G.E. Halogen Desk Lamp Bulbs"/>
    <n v="13.96"/>
    <n v="2"/>
    <n v="0"/>
    <n v="6.7008000000000001"/>
  </r>
  <r>
    <x v="38"/>
    <d v="2017-11-17T00:00:00"/>
    <x v="0"/>
    <s v="Sanjit Engle"/>
    <x v="0"/>
    <x v="0"/>
    <s v="Oxnard"/>
    <x v="1"/>
    <n v="93030"/>
    <x v="1"/>
    <x v="2"/>
    <x v="11"/>
    <s v="Kensington K72356US Mouse-in-a-Box USB Desktop Mouse"/>
    <n v="82.95"/>
    <n v="5"/>
    <n v="0"/>
    <n v="29.032499999999999"/>
  </r>
  <r>
    <x v="1198"/>
    <d v="2016-02-01T00:00:00"/>
    <x v="0"/>
    <s v="Henry Goldwyn"/>
    <x v="1"/>
    <x v="0"/>
    <s v="Los Angeles"/>
    <x v="1"/>
    <n v="90036"/>
    <x v="1"/>
    <x v="1"/>
    <x v="6"/>
    <s v="Newell 345"/>
    <n v="39.68"/>
    <n v="2"/>
    <n v="0"/>
    <n v="10.316800000000001"/>
  </r>
  <r>
    <x v="1199"/>
    <d v="2016-11-14T00:00:00"/>
    <x v="1"/>
    <s v="Philip Fox"/>
    <x v="0"/>
    <x v="0"/>
    <s v="Oakland"/>
    <x v="1"/>
    <n v="94601"/>
    <x v="1"/>
    <x v="2"/>
    <x v="11"/>
    <s v="Logitech Wireless Gaming Headset G930"/>
    <n v="479.97"/>
    <n v="3"/>
    <n v="0"/>
    <n v="177.58890000000002"/>
  </r>
  <r>
    <x v="545"/>
    <d v="2016-09-14T00:00:00"/>
    <x v="1"/>
    <s v="Bryan Davis"/>
    <x v="0"/>
    <x v="0"/>
    <s v="Edmonds"/>
    <x v="4"/>
    <n v="98026"/>
    <x v="1"/>
    <x v="1"/>
    <x v="2"/>
    <s v="Avery 487"/>
    <n v="7.38"/>
    <n v="2"/>
    <n v="0"/>
    <n v="3.4685999999999999"/>
  </r>
  <r>
    <x v="545"/>
    <d v="2016-09-14T00:00:00"/>
    <x v="1"/>
    <s v="Bryan Davis"/>
    <x v="0"/>
    <x v="0"/>
    <s v="Edmonds"/>
    <x v="4"/>
    <n v="98026"/>
    <x v="1"/>
    <x v="1"/>
    <x v="8"/>
    <s v="Storex Dura Pro Binders"/>
    <n v="14.256000000000002"/>
    <n v="3"/>
    <n v="0.2"/>
    <n v="4.4550000000000001"/>
  </r>
  <r>
    <x v="545"/>
    <d v="2016-09-14T00:00:00"/>
    <x v="1"/>
    <s v="Bryan Davis"/>
    <x v="0"/>
    <x v="0"/>
    <s v="Edmonds"/>
    <x v="4"/>
    <n v="98026"/>
    <x v="1"/>
    <x v="1"/>
    <x v="10"/>
    <s v="Xerox 1945"/>
    <n v="81.98"/>
    <n v="2"/>
    <n v="0"/>
    <n v="40.170200000000001"/>
  </r>
  <r>
    <x v="545"/>
    <d v="2016-09-14T00:00:00"/>
    <x v="1"/>
    <s v="Bryan Davis"/>
    <x v="0"/>
    <x v="0"/>
    <s v="Edmonds"/>
    <x v="4"/>
    <n v="98026"/>
    <x v="1"/>
    <x v="1"/>
    <x v="8"/>
    <s v="JM Magazine Binder"/>
    <n v="39.624000000000009"/>
    <n v="3"/>
    <n v="0.2"/>
    <n v="13.868400000000001"/>
  </r>
  <r>
    <x v="448"/>
    <d v="2017-03-08T00:00:00"/>
    <x v="1"/>
    <s v="Bill Tyler"/>
    <x v="1"/>
    <x v="0"/>
    <s v="Los Angeles"/>
    <x v="1"/>
    <n v="90004"/>
    <x v="1"/>
    <x v="0"/>
    <x v="3"/>
    <s v="Lesro Sheffield Collection Coffee Table, End Table, Center Table, Corner Table"/>
    <n v="399.67200000000003"/>
    <n v="7"/>
    <n v="0.2"/>
    <n v="-14.987700000000061"/>
  </r>
  <r>
    <x v="565"/>
    <d v="2017-09-13T00:00:00"/>
    <x v="0"/>
    <s v="Eudokia Martin"/>
    <x v="1"/>
    <x v="0"/>
    <s v="New York City"/>
    <x v="15"/>
    <n v="10024"/>
    <x v="3"/>
    <x v="1"/>
    <x v="4"/>
    <s v="Adjustable Personal File Tote"/>
    <n v="65.12"/>
    <n v="4"/>
    <n v="0"/>
    <n v="16.931200000000004"/>
  </r>
  <r>
    <x v="44"/>
    <d v="2017-11-09T00:00:00"/>
    <x v="0"/>
    <s v="Liz Carlisle"/>
    <x v="0"/>
    <x v="0"/>
    <s v="Dallas"/>
    <x v="5"/>
    <n v="75217"/>
    <x v="2"/>
    <x v="0"/>
    <x v="5"/>
    <s v="Linden 10&quot; Round Wall Clock, Black"/>
    <n v="30.560000000000002"/>
    <n v="5"/>
    <n v="0.6"/>
    <n v="-19.863999999999997"/>
  </r>
  <r>
    <x v="726"/>
    <d v="2017-05-18T00:00:00"/>
    <x v="1"/>
    <s v="Frank Hawley"/>
    <x v="1"/>
    <x v="0"/>
    <s v="Franklin"/>
    <x v="18"/>
    <n v="37064"/>
    <x v="0"/>
    <x v="1"/>
    <x v="9"/>
    <s v="Fellowes Basic Home/Office Series Surge Protectors"/>
    <n v="20.768000000000001"/>
    <n v="2"/>
    <n v="0.2"/>
    <n v="2.3363999999999976"/>
  </r>
  <r>
    <x v="581"/>
    <d v="2016-12-01T00:00:00"/>
    <x v="1"/>
    <s v="Chris McAfee"/>
    <x v="0"/>
    <x v="0"/>
    <s v="Phoenix"/>
    <x v="16"/>
    <n v="85023"/>
    <x v="1"/>
    <x v="1"/>
    <x v="4"/>
    <s v="Eldon Simplefile Box Office"/>
    <n v="39.808"/>
    <n v="4"/>
    <n v="0.2"/>
    <n v="3.9808000000000003"/>
  </r>
  <r>
    <x v="50"/>
    <d v="2015-11-18T00:00:00"/>
    <x v="1"/>
    <s v="Fred McMath"/>
    <x v="0"/>
    <x v="0"/>
    <s v="Miami"/>
    <x v="2"/>
    <n v="33178"/>
    <x v="0"/>
    <x v="1"/>
    <x v="8"/>
    <s v="Catalog Binders with Expanding Posts"/>
    <n v="121.10400000000003"/>
    <n v="6"/>
    <n v="0.7"/>
    <n v="-100.91999999999999"/>
  </r>
  <r>
    <x v="50"/>
    <d v="2015-11-18T00:00:00"/>
    <x v="1"/>
    <s v="Fred McMath"/>
    <x v="0"/>
    <x v="0"/>
    <s v="Miami"/>
    <x v="2"/>
    <n v="33178"/>
    <x v="0"/>
    <x v="2"/>
    <x v="11"/>
    <s v="Maxell LTO Ultrium - 800 GB"/>
    <n v="111.96"/>
    <n v="5"/>
    <n v="0.2"/>
    <n v="-1.3995000000000104"/>
  </r>
  <r>
    <x v="575"/>
    <d v="2015-12-12T00:00:00"/>
    <x v="1"/>
    <s v="Henry Goldwyn"/>
    <x v="1"/>
    <x v="0"/>
    <s v="Colorado Springs"/>
    <x v="22"/>
    <n v="80906"/>
    <x v="1"/>
    <x v="1"/>
    <x v="10"/>
    <s v="Southworth Parchment Paper &amp; Envelopes"/>
    <n v="15.696000000000002"/>
    <n v="3"/>
    <n v="0.2"/>
    <n v="5.1011999999999995"/>
  </r>
  <r>
    <x v="67"/>
    <d v="2015-09-12T00:00:00"/>
    <x v="1"/>
    <s v="Andy Gerbode"/>
    <x v="1"/>
    <x v="0"/>
    <s v="New York City"/>
    <x v="15"/>
    <n v="10011"/>
    <x v="3"/>
    <x v="1"/>
    <x v="4"/>
    <s v="Mobile Personal File Cube"/>
    <n v="70.260000000000005"/>
    <n v="3"/>
    <n v="0"/>
    <n v="18.970199999999998"/>
  </r>
  <r>
    <x v="67"/>
    <d v="2015-09-12T00:00:00"/>
    <x v="1"/>
    <s v="Andy Gerbode"/>
    <x v="1"/>
    <x v="0"/>
    <s v="New York City"/>
    <x v="15"/>
    <n v="10011"/>
    <x v="3"/>
    <x v="2"/>
    <x v="11"/>
    <s v="KeyTronic E03601U1 - Keyboard - Beige"/>
    <n v="90"/>
    <n v="5"/>
    <n v="0"/>
    <n v="16.199999999999992"/>
  </r>
  <r>
    <x v="67"/>
    <d v="2015-09-12T00:00:00"/>
    <x v="1"/>
    <s v="Andy Gerbode"/>
    <x v="1"/>
    <x v="0"/>
    <s v="New York City"/>
    <x v="15"/>
    <n v="10011"/>
    <x v="3"/>
    <x v="1"/>
    <x v="8"/>
    <s v="Acco Pressboard Covers with Storage Hooks, 9 1/2&quot; x 11&quot;, Executive Red"/>
    <n v="6.0960000000000001"/>
    <n v="2"/>
    <n v="0.2"/>
    <n v="2.0573999999999995"/>
  </r>
  <r>
    <x v="67"/>
    <d v="2015-09-12T00:00:00"/>
    <x v="1"/>
    <s v="Andy Gerbode"/>
    <x v="1"/>
    <x v="0"/>
    <s v="New York City"/>
    <x v="15"/>
    <n v="10011"/>
    <x v="3"/>
    <x v="0"/>
    <x v="3"/>
    <s v="Bretford CR8500 Series Meeting Room Furniture"/>
    <n v="481.17599999999999"/>
    <n v="2"/>
    <n v="0.4"/>
    <n v="-120.29400000000004"/>
  </r>
  <r>
    <x v="67"/>
    <d v="2015-09-12T00:00:00"/>
    <x v="1"/>
    <s v="Andy Gerbode"/>
    <x v="1"/>
    <x v="0"/>
    <s v="New York City"/>
    <x v="15"/>
    <n v="10011"/>
    <x v="3"/>
    <x v="1"/>
    <x v="13"/>
    <s v="Assorted Color Push Pins"/>
    <n v="7.24"/>
    <n v="4"/>
    <n v="0"/>
    <n v="2.3891999999999998"/>
  </r>
  <r>
    <x v="1062"/>
    <d v="2016-07-29T00:00:00"/>
    <x v="2"/>
    <s v="Olvera Toch"/>
    <x v="0"/>
    <x v="0"/>
    <s v="Bethlehem"/>
    <x v="9"/>
    <n v="18018"/>
    <x v="3"/>
    <x v="0"/>
    <x v="0"/>
    <s v="Safco Value Mate Series Steel Bookcases, Baked Enamel Finish on Steel, Gray"/>
    <n v="177.45000000000002"/>
    <n v="5"/>
    <n v="0.5"/>
    <n v="-78.078000000000003"/>
  </r>
  <r>
    <x v="1062"/>
    <d v="2016-07-29T00:00:00"/>
    <x v="2"/>
    <s v="Olvera Toch"/>
    <x v="0"/>
    <x v="0"/>
    <s v="Bethlehem"/>
    <x v="9"/>
    <n v="18018"/>
    <x v="3"/>
    <x v="1"/>
    <x v="8"/>
    <s v="GBC Ibimaster 500 Manual ProClick Binding System"/>
    <n v="1369.7640000000001"/>
    <n v="6"/>
    <n v="0.7"/>
    <n v="-913.17599999999993"/>
  </r>
  <r>
    <x v="1062"/>
    <d v="2016-07-29T00:00:00"/>
    <x v="2"/>
    <s v="Olvera Toch"/>
    <x v="0"/>
    <x v="0"/>
    <s v="Bethlehem"/>
    <x v="9"/>
    <n v="18018"/>
    <x v="3"/>
    <x v="1"/>
    <x v="9"/>
    <s v="Hoover Replacement Belts For Soft Guard &amp; Commercial Ltweight Upright Vacs, 2/Pk"/>
    <n v="9.48"/>
    <n v="3"/>
    <n v="0.2"/>
    <n v="0.7110000000000003"/>
  </r>
  <r>
    <x v="326"/>
    <d v="2017-08-29T00:00:00"/>
    <x v="1"/>
    <s v="Seth Vernon"/>
    <x v="0"/>
    <x v="0"/>
    <s v="Philadelphia"/>
    <x v="9"/>
    <n v="19140"/>
    <x v="3"/>
    <x v="0"/>
    <x v="0"/>
    <s v="Bush Somerset Collection Bookcase"/>
    <n v="130.97999999999999"/>
    <n v="2"/>
    <n v="0.5"/>
    <n v="-89.066399999999987"/>
  </r>
  <r>
    <x v="1013"/>
    <d v="2014-05-02T00:00:00"/>
    <x v="2"/>
    <s v="Justin MacKendrick"/>
    <x v="0"/>
    <x v="0"/>
    <s v="Louisville"/>
    <x v="0"/>
    <n v="40214"/>
    <x v="0"/>
    <x v="1"/>
    <x v="6"/>
    <s v="Hunt Boston Vacuum Mount KS Pencil Sharpener"/>
    <n v="174.95000000000002"/>
    <n v="5"/>
    <n v="0"/>
    <n v="45.487000000000002"/>
  </r>
  <r>
    <x v="1013"/>
    <d v="2014-05-02T00:00:00"/>
    <x v="2"/>
    <s v="Justin MacKendrick"/>
    <x v="0"/>
    <x v="0"/>
    <s v="Louisville"/>
    <x v="0"/>
    <n v="40214"/>
    <x v="0"/>
    <x v="1"/>
    <x v="4"/>
    <s v="Economy Rollaway Files"/>
    <n v="826"/>
    <n v="5"/>
    <n v="0"/>
    <n v="214.76"/>
  </r>
  <r>
    <x v="842"/>
    <d v="2017-05-02T00:00:00"/>
    <x v="1"/>
    <s v="Henry MacAllister"/>
    <x v="0"/>
    <x v="0"/>
    <s v="Seattle"/>
    <x v="4"/>
    <n v="98105"/>
    <x v="1"/>
    <x v="0"/>
    <x v="5"/>
    <s v="Luxo Economy Swing Arm Lamp"/>
    <n v="139.58000000000001"/>
    <n v="7"/>
    <n v="0"/>
    <n v="39.082400000000007"/>
  </r>
  <r>
    <x v="283"/>
    <d v="2017-07-24T00:00:00"/>
    <x v="2"/>
    <s v="Philisse Overcash"/>
    <x v="2"/>
    <x v="0"/>
    <s v="Kenosha"/>
    <x v="6"/>
    <n v="53142"/>
    <x v="2"/>
    <x v="2"/>
    <x v="11"/>
    <s v="Logitech G600 MMO Gaming Mouse"/>
    <n v="399.95"/>
    <n v="5"/>
    <n v="0"/>
    <n v="143.982"/>
  </r>
  <r>
    <x v="736"/>
    <d v="2014-12-15T00:00:00"/>
    <x v="0"/>
    <s v="Kimberly Carter"/>
    <x v="1"/>
    <x v="0"/>
    <s v="Henderson"/>
    <x v="0"/>
    <n v="42420"/>
    <x v="0"/>
    <x v="1"/>
    <x v="8"/>
    <s v="ACCOHIDE 3-Ring Binder, Blue, 1&quot;"/>
    <n v="12.39"/>
    <n v="3"/>
    <n v="0"/>
    <n v="5.8232999999999997"/>
  </r>
  <r>
    <x v="602"/>
    <d v="2017-01-16T00:00:00"/>
    <x v="1"/>
    <s v="David Bremer"/>
    <x v="1"/>
    <x v="0"/>
    <s v="Dallas"/>
    <x v="5"/>
    <n v="75217"/>
    <x v="2"/>
    <x v="1"/>
    <x v="8"/>
    <s v="GBC Ibimaster 500 Manual ProClick Binding System"/>
    <n v="760.97999999999979"/>
    <n v="5"/>
    <n v="0.8"/>
    <n v="-1141.47"/>
  </r>
  <r>
    <x v="574"/>
    <d v="2017-12-02T00:00:00"/>
    <x v="3"/>
    <s v="Susan Vittorini"/>
    <x v="0"/>
    <x v="0"/>
    <s v="Peoria"/>
    <x v="16"/>
    <n v="85345"/>
    <x v="1"/>
    <x v="1"/>
    <x v="8"/>
    <s v="Vinyl Sectional Post Binders"/>
    <n v="67.860000000000014"/>
    <n v="6"/>
    <n v="0.7"/>
    <n v="-45.239999999999995"/>
  </r>
  <r>
    <x v="627"/>
    <d v="2015-11-15T00:00:00"/>
    <x v="1"/>
    <s v="Noel Staavos"/>
    <x v="1"/>
    <x v="0"/>
    <s v="Jacksonville"/>
    <x v="3"/>
    <n v="28540"/>
    <x v="0"/>
    <x v="1"/>
    <x v="13"/>
    <s v="OIC Binder Clips"/>
    <n v="31.504000000000005"/>
    <n v="11"/>
    <n v="0.2"/>
    <n v="11.814"/>
  </r>
  <r>
    <x v="627"/>
    <d v="2015-11-15T00:00:00"/>
    <x v="1"/>
    <s v="Noel Staavos"/>
    <x v="1"/>
    <x v="0"/>
    <s v="Jacksonville"/>
    <x v="3"/>
    <n v="28540"/>
    <x v="0"/>
    <x v="1"/>
    <x v="2"/>
    <s v="Permanent Self-Adhesive File Folder Labels for Typewriters, 1 1/8 x 3 1/2, White"/>
    <n v="5.04"/>
    <n v="1"/>
    <n v="0.2"/>
    <n v="1.6379999999999997"/>
  </r>
  <r>
    <x v="627"/>
    <d v="2015-11-15T00:00:00"/>
    <x v="1"/>
    <s v="Noel Staavos"/>
    <x v="1"/>
    <x v="0"/>
    <s v="Jacksonville"/>
    <x v="3"/>
    <n v="28540"/>
    <x v="0"/>
    <x v="1"/>
    <x v="8"/>
    <s v="Poly Designer Cover &amp; Back"/>
    <n v="39.878999999999998"/>
    <n v="7"/>
    <n v="0.7"/>
    <n v="-29.244599999999991"/>
  </r>
  <r>
    <x v="627"/>
    <d v="2015-11-15T00:00:00"/>
    <x v="1"/>
    <s v="Noel Staavos"/>
    <x v="1"/>
    <x v="0"/>
    <s v="Jacksonville"/>
    <x v="3"/>
    <n v="28540"/>
    <x v="0"/>
    <x v="0"/>
    <x v="5"/>
    <s v="Eldon Wave Desk Accessories"/>
    <n v="4.7119999999999997"/>
    <n v="1"/>
    <n v="0.2"/>
    <n v="1.4136000000000002"/>
  </r>
  <r>
    <x v="881"/>
    <d v="2016-11-29T00:00:00"/>
    <x v="1"/>
    <s v="Mark Hamilton"/>
    <x v="0"/>
    <x v="0"/>
    <s v="Los Angeles"/>
    <x v="1"/>
    <n v="90032"/>
    <x v="1"/>
    <x v="0"/>
    <x v="1"/>
    <s v="Padded Folding Chairs, Black, 4/Carton"/>
    <n v="194.35200000000003"/>
    <n v="3"/>
    <n v="0.2"/>
    <n v="19.435200000000009"/>
  </r>
  <r>
    <x v="901"/>
    <d v="2015-12-08T00:00:00"/>
    <x v="2"/>
    <s v="Rick Reed"/>
    <x v="1"/>
    <x v="0"/>
    <s v="Nashville"/>
    <x v="18"/>
    <n v="37211"/>
    <x v="0"/>
    <x v="0"/>
    <x v="1"/>
    <s v="Global Push Button Manager's Chair, Indigo"/>
    <n v="97.424000000000007"/>
    <n v="2"/>
    <n v="0.2"/>
    <n v="10.960199999999993"/>
  </r>
  <r>
    <x v="875"/>
    <d v="2016-08-03T00:00:00"/>
    <x v="1"/>
    <s v="Ritsa Hightower"/>
    <x v="0"/>
    <x v="0"/>
    <s v="Charlotte"/>
    <x v="3"/>
    <n v="28205"/>
    <x v="0"/>
    <x v="1"/>
    <x v="4"/>
    <s v="Fellowes High-Stak Drawer Files"/>
    <n v="704.76"/>
    <n v="5"/>
    <n v="0.2"/>
    <n v="26.428499999999957"/>
  </r>
  <r>
    <x v="875"/>
    <d v="2016-08-03T00:00:00"/>
    <x v="1"/>
    <s v="Ritsa Hightower"/>
    <x v="0"/>
    <x v="0"/>
    <s v="Charlotte"/>
    <x v="3"/>
    <n v="28205"/>
    <x v="0"/>
    <x v="1"/>
    <x v="8"/>
    <s v="Premier Elliptical Ring Binder, Black"/>
    <n v="27.396000000000004"/>
    <n v="3"/>
    <n v="0.7"/>
    <n v="-20.090399999999995"/>
  </r>
  <r>
    <x v="103"/>
    <d v="2014-09-13T00:00:00"/>
    <x v="3"/>
    <s v="Resi Pölking"/>
    <x v="0"/>
    <x v="0"/>
    <s v="Seattle"/>
    <x v="4"/>
    <n v="98103"/>
    <x v="1"/>
    <x v="1"/>
    <x v="13"/>
    <s v="OIC Thumb-Tacks"/>
    <n v="5.6999999999999993"/>
    <n v="5"/>
    <n v="0"/>
    <n v="2.6789999999999998"/>
  </r>
  <r>
    <x v="103"/>
    <d v="2014-09-13T00:00:00"/>
    <x v="3"/>
    <s v="Resi Pölking"/>
    <x v="0"/>
    <x v="0"/>
    <s v="Seattle"/>
    <x v="4"/>
    <n v="98103"/>
    <x v="1"/>
    <x v="0"/>
    <x v="5"/>
    <s v="C-Line Cubicle Keepers Polyproplyene Holder With Velcro Backings"/>
    <n v="14.190000000000001"/>
    <n v="3"/>
    <n v="0"/>
    <n v="5.5341000000000014"/>
  </r>
  <r>
    <x v="103"/>
    <d v="2014-09-13T00:00:00"/>
    <x v="3"/>
    <s v="Resi Pölking"/>
    <x v="0"/>
    <x v="0"/>
    <s v="Seattle"/>
    <x v="4"/>
    <n v="98103"/>
    <x v="1"/>
    <x v="1"/>
    <x v="14"/>
    <s v="Acme Value Line Scissors"/>
    <n v="7.3"/>
    <n v="2"/>
    <n v="0"/>
    <n v="2.1899999999999995"/>
  </r>
  <r>
    <x v="103"/>
    <d v="2014-09-13T00:00:00"/>
    <x v="3"/>
    <s v="Resi Pölking"/>
    <x v="0"/>
    <x v="0"/>
    <s v="Seattle"/>
    <x v="4"/>
    <n v="98103"/>
    <x v="1"/>
    <x v="2"/>
    <x v="11"/>
    <s v="Logitech Wireless Performance Mouse MX for PC and Mac"/>
    <n v="199.98"/>
    <n v="2"/>
    <n v="0"/>
    <n v="75.992400000000004"/>
  </r>
  <r>
    <x v="103"/>
    <d v="2014-09-13T00:00:00"/>
    <x v="3"/>
    <s v="Resi Pölking"/>
    <x v="0"/>
    <x v="0"/>
    <s v="Seattle"/>
    <x v="4"/>
    <n v="98103"/>
    <x v="1"/>
    <x v="2"/>
    <x v="11"/>
    <s v="Memorex Mini Travel Drive 64 GB USB 2.0 Flash Drive"/>
    <n v="144.96"/>
    <n v="4"/>
    <n v="0"/>
    <n v="60.883200000000002"/>
  </r>
  <r>
    <x v="103"/>
    <d v="2014-09-13T00:00:00"/>
    <x v="3"/>
    <s v="Resi Pölking"/>
    <x v="0"/>
    <x v="0"/>
    <s v="Seattle"/>
    <x v="4"/>
    <n v="98103"/>
    <x v="1"/>
    <x v="2"/>
    <x v="11"/>
    <s v="WD My Passport Ultra 500GB Portable External Hard Drive"/>
    <n v="118"/>
    <n v="2"/>
    <n v="0"/>
    <n v="20.059999999999988"/>
  </r>
  <r>
    <x v="103"/>
    <d v="2014-09-13T00:00:00"/>
    <x v="3"/>
    <s v="Resi Pölking"/>
    <x v="0"/>
    <x v="0"/>
    <s v="Seattle"/>
    <x v="4"/>
    <n v="98103"/>
    <x v="1"/>
    <x v="1"/>
    <x v="10"/>
    <s v="Xerox 1942"/>
    <n v="48.94"/>
    <n v="1"/>
    <n v="0"/>
    <n v="24.47"/>
  </r>
  <r>
    <x v="103"/>
    <d v="2014-09-13T00:00:00"/>
    <x v="3"/>
    <s v="Resi Pölking"/>
    <x v="0"/>
    <x v="0"/>
    <s v="Seattle"/>
    <x v="4"/>
    <n v="98103"/>
    <x v="1"/>
    <x v="1"/>
    <x v="9"/>
    <s v="Holmes Replacement Filter for HEPA Air Cleaner, Medium Room"/>
    <n v="22.66"/>
    <n v="2"/>
    <n v="0"/>
    <n v="9.743800000000002"/>
  </r>
  <r>
    <x v="1028"/>
    <d v="2016-06-25T00:00:00"/>
    <x v="1"/>
    <s v="Ken Brennan"/>
    <x v="1"/>
    <x v="0"/>
    <s v="Chicago"/>
    <x v="10"/>
    <n v="60623"/>
    <x v="2"/>
    <x v="1"/>
    <x v="8"/>
    <s v="Avery Durable Slant Ring Binders With Label Holder"/>
    <n v="0.83599999999999974"/>
    <n v="1"/>
    <n v="0.8"/>
    <n v="-1.3376000000000001"/>
  </r>
  <r>
    <x v="323"/>
    <d v="2016-09-08T00:00:00"/>
    <x v="1"/>
    <s v="Matt Hagelstein"/>
    <x v="1"/>
    <x v="0"/>
    <s v="Cincinnati"/>
    <x v="24"/>
    <n v="45231"/>
    <x v="3"/>
    <x v="1"/>
    <x v="10"/>
    <s v="Wirebound Four 2-3/4 x 5 Forms per Page, 400 Sets per Book"/>
    <n v="30.96"/>
    <n v="6"/>
    <n v="0.2"/>
    <n v="11.223000000000001"/>
  </r>
  <r>
    <x v="920"/>
    <d v="2017-11-30T00:00:00"/>
    <x v="1"/>
    <s v="Henia Zydlo"/>
    <x v="0"/>
    <x v="0"/>
    <s v="Fort Lauderdale"/>
    <x v="2"/>
    <n v="33311"/>
    <x v="0"/>
    <x v="0"/>
    <x v="0"/>
    <s v="O'Sullivan Manor Hill 2-Door Library in Brianna Oak"/>
    <n v="723.92"/>
    <n v="5"/>
    <n v="0.2"/>
    <n v="-81.440999999999946"/>
  </r>
  <r>
    <x v="793"/>
    <d v="2015-05-17T00:00:00"/>
    <x v="1"/>
    <s v="James Galang"/>
    <x v="0"/>
    <x v="0"/>
    <s v="Houston"/>
    <x v="5"/>
    <n v="77041"/>
    <x v="2"/>
    <x v="0"/>
    <x v="5"/>
    <s v="DAX Wood Document Frame."/>
    <n v="21.968000000000004"/>
    <n v="4"/>
    <n v="0.6"/>
    <n v="-15.9268"/>
  </r>
  <r>
    <x v="793"/>
    <d v="2015-05-17T00:00:00"/>
    <x v="1"/>
    <s v="James Galang"/>
    <x v="0"/>
    <x v="0"/>
    <s v="Houston"/>
    <x v="5"/>
    <n v="77041"/>
    <x v="2"/>
    <x v="2"/>
    <x v="7"/>
    <s v="Digium D40 VoIP phone"/>
    <n v="619.15200000000004"/>
    <n v="6"/>
    <n v="0.2"/>
    <n v="69.654599999999988"/>
  </r>
  <r>
    <x v="793"/>
    <d v="2015-05-17T00:00:00"/>
    <x v="1"/>
    <s v="James Galang"/>
    <x v="0"/>
    <x v="0"/>
    <s v="Houston"/>
    <x v="5"/>
    <n v="77041"/>
    <x v="2"/>
    <x v="1"/>
    <x v="10"/>
    <s v="Xerox 1964"/>
    <n v="127.90400000000001"/>
    <n v="7"/>
    <n v="0.2"/>
    <n v="41.568799999999996"/>
  </r>
  <r>
    <x v="983"/>
    <d v="2017-04-01T00:00:00"/>
    <x v="0"/>
    <s v="Alan Barnes"/>
    <x v="0"/>
    <x v="0"/>
    <s v="Lakewood"/>
    <x v="1"/>
    <n v="90712"/>
    <x v="1"/>
    <x v="0"/>
    <x v="5"/>
    <s v="Flat Face Poster Frame"/>
    <n v="94.2"/>
    <n v="5"/>
    <n v="0"/>
    <n v="39.564000000000007"/>
  </r>
  <r>
    <x v="1019"/>
    <d v="2016-11-18T00:00:00"/>
    <x v="2"/>
    <s v="Heather Jas"/>
    <x v="2"/>
    <x v="0"/>
    <s v="San Francisco"/>
    <x v="1"/>
    <n v="94122"/>
    <x v="1"/>
    <x v="1"/>
    <x v="14"/>
    <s v="Acme Tagit Stainless Steel Antibacterial Scissors"/>
    <n v="49.5"/>
    <n v="5"/>
    <n v="0"/>
    <n v="13.365"/>
  </r>
  <r>
    <x v="945"/>
    <d v="2017-01-02T00:00:00"/>
    <x v="2"/>
    <s v="Carl Jackson"/>
    <x v="1"/>
    <x v="0"/>
    <s v="Philadelphia"/>
    <x v="9"/>
    <n v="19140"/>
    <x v="3"/>
    <x v="1"/>
    <x v="6"/>
    <s v="Newell 31"/>
    <n v="16.520000000000003"/>
    <n v="5"/>
    <n v="0.2"/>
    <n v="1.6519999999999992"/>
  </r>
  <r>
    <x v="596"/>
    <d v="2016-12-24T00:00:00"/>
    <x v="0"/>
    <s v="Emily Ducich"/>
    <x v="2"/>
    <x v="0"/>
    <s v="Seattle"/>
    <x v="4"/>
    <n v="98115"/>
    <x v="1"/>
    <x v="1"/>
    <x v="8"/>
    <s v="Wilson Jones International Size A4 Ring Binders"/>
    <n v="55.360000000000007"/>
    <n v="4"/>
    <n v="0.2"/>
    <n v="19.375999999999998"/>
  </r>
  <r>
    <x v="596"/>
    <d v="2016-12-24T00:00:00"/>
    <x v="0"/>
    <s v="Emily Ducich"/>
    <x v="2"/>
    <x v="0"/>
    <s v="Seattle"/>
    <x v="4"/>
    <n v="98115"/>
    <x v="1"/>
    <x v="2"/>
    <x v="15"/>
    <s v="Texas Instrument TI-15 Fraction Calculator"/>
    <n v="11.56"/>
    <n v="1"/>
    <n v="0.2"/>
    <n v="3.7569999999999992"/>
  </r>
  <r>
    <x v="139"/>
    <d v="2015-12-25T00:00:00"/>
    <x v="0"/>
    <s v="Arianne Irving"/>
    <x v="0"/>
    <x v="0"/>
    <s v="Los Angeles"/>
    <x v="1"/>
    <n v="90036"/>
    <x v="1"/>
    <x v="1"/>
    <x v="10"/>
    <s v="Easy-staple paper"/>
    <n v="17.12"/>
    <n v="4"/>
    <n v="0"/>
    <n v="7.7039999999999988"/>
  </r>
  <r>
    <x v="422"/>
    <d v="2015-01-01T00:00:00"/>
    <x v="0"/>
    <s v="Karl Braun"/>
    <x v="0"/>
    <x v="0"/>
    <s v="Cleveland"/>
    <x v="24"/>
    <n v="44105"/>
    <x v="3"/>
    <x v="0"/>
    <x v="5"/>
    <s v="Eldon &quot;L&quot; Workstation Diamond Chairmat"/>
    <n v="182.35200000000003"/>
    <n v="3"/>
    <n v="0.2"/>
    <n v="-18.23520000000002"/>
  </r>
  <r>
    <x v="422"/>
    <d v="2015-01-01T00:00:00"/>
    <x v="0"/>
    <s v="Karl Braun"/>
    <x v="0"/>
    <x v="0"/>
    <s v="Cleveland"/>
    <x v="24"/>
    <n v="44105"/>
    <x v="3"/>
    <x v="1"/>
    <x v="4"/>
    <s v="Safco Industrial Shelving"/>
    <n v="118.16"/>
    <n v="2"/>
    <n v="0.2"/>
    <n v="-25.108999999999988"/>
  </r>
  <r>
    <x v="911"/>
    <d v="2017-02-21T00:00:00"/>
    <x v="1"/>
    <s v="Joy Smith"/>
    <x v="0"/>
    <x v="0"/>
    <s v="Decatur"/>
    <x v="10"/>
    <n v="62521"/>
    <x v="2"/>
    <x v="1"/>
    <x v="13"/>
    <s v="Vinyl Coated Wire Paper Clips in Organizer Box, 800/Box"/>
    <n v="18.368000000000002"/>
    <n v="2"/>
    <n v="0.2"/>
    <n v="6.1991999999999994"/>
  </r>
  <r>
    <x v="911"/>
    <d v="2017-02-21T00:00:00"/>
    <x v="1"/>
    <s v="Joy Smith"/>
    <x v="0"/>
    <x v="0"/>
    <s v="Decatur"/>
    <x v="10"/>
    <n v="62521"/>
    <x v="2"/>
    <x v="0"/>
    <x v="1"/>
    <s v="Global Deluxe High-Back Manager's Chair"/>
    <n v="600.55799999999999"/>
    <n v="3"/>
    <n v="0.3"/>
    <n v="-8.5794000000000779"/>
  </r>
  <r>
    <x v="911"/>
    <d v="2017-02-21T00:00:00"/>
    <x v="1"/>
    <s v="Joy Smith"/>
    <x v="0"/>
    <x v="0"/>
    <s v="Decatur"/>
    <x v="10"/>
    <n v="62521"/>
    <x v="2"/>
    <x v="1"/>
    <x v="4"/>
    <s v="Tennsco Lockers, Gray"/>
    <n v="50.352000000000004"/>
    <n v="3"/>
    <n v="0.2"/>
    <n v="-8.1822000000000052"/>
  </r>
  <r>
    <x v="911"/>
    <d v="2017-02-21T00:00:00"/>
    <x v="1"/>
    <s v="Joy Smith"/>
    <x v="0"/>
    <x v="0"/>
    <s v="Decatur"/>
    <x v="10"/>
    <n v="62521"/>
    <x v="2"/>
    <x v="1"/>
    <x v="6"/>
    <s v="Newell 312"/>
    <n v="28.031999999999996"/>
    <n v="6"/>
    <n v="0.2"/>
    <n v="3.5039999999999996"/>
  </r>
  <r>
    <x v="911"/>
    <d v="2017-02-21T00:00:00"/>
    <x v="1"/>
    <s v="Joy Smith"/>
    <x v="0"/>
    <x v="0"/>
    <s v="Decatur"/>
    <x v="10"/>
    <n v="62521"/>
    <x v="2"/>
    <x v="0"/>
    <x v="5"/>
    <s v="Executive Impressions 13&quot; Clairmont Wall Clock"/>
    <n v="7.6920000000000002"/>
    <n v="1"/>
    <n v="0.6"/>
    <n v="-3.6536999999999988"/>
  </r>
  <r>
    <x v="1200"/>
    <d v="2017-10-26T00:00:00"/>
    <x v="2"/>
    <s v="Patrick O'Brill"/>
    <x v="0"/>
    <x v="0"/>
    <s v="Mansfield"/>
    <x v="5"/>
    <n v="76063"/>
    <x v="2"/>
    <x v="0"/>
    <x v="3"/>
    <s v="Hon 2111 Invitation Series Straight Table"/>
    <n v="517.40500000000009"/>
    <n v="5"/>
    <n v="0.3"/>
    <n v="-81.306500000000028"/>
  </r>
  <r>
    <x v="476"/>
    <d v="2016-09-07T00:00:00"/>
    <x v="0"/>
    <s v="Ross DeVincentis"/>
    <x v="2"/>
    <x v="0"/>
    <s v="Houston"/>
    <x v="5"/>
    <n v="77070"/>
    <x v="2"/>
    <x v="1"/>
    <x v="8"/>
    <s v="Acco PRESSTEX Data Binder with Storage Hooks, Dark Blue, 9 1/2&quot; X 11&quot;"/>
    <n v="8.6079999999999988"/>
    <n v="8"/>
    <n v="0.8"/>
    <n v="-13.342400000000001"/>
  </r>
  <r>
    <x v="476"/>
    <d v="2016-09-07T00:00:00"/>
    <x v="0"/>
    <s v="Ross DeVincentis"/>
    <x v="2"/>
    <x v="0"/>
    <s v="Houston"/>
    <x v="5"/>
    <n v="77070"/>
    <x v="2"/>
    <x v="2"/>
    <x v="11"/>
    <s v="Logitech MX Performance Wireless Mouse"/>
    <n v="159.56"/>
    <n v="5"/>
    <n v="0.2"/>
    <n v="33.906499999999994"/>
  </r>
  <r>
    <x v="49"/>
    <d v="2016-12-03T00:00:00"/>
    <x v="0"/>
    <s v="Jonathan Doherty"/>
    <x v="1"/>
    <x v="0"/>
    <s v="Richmond"/>
    <x v="17"/>
    <n v="23223"/>
    <x v="0"/>
    <x v="1"/>
    <x v="9"/>
    <s v="Honeywell Enviracaire Portable HEPA Air Cleaner for 17' x 22' Room"/>
    <n v="2104.5499999999997"/>
    <n v="7"/>
    <n v="0"/>
    <n v="694.50149999999985"/>
  </r>
  <r>
    <x v="49"/>
    <d v="2016-12-03T00:00:00"/>
    <x v="0"/>
    <s v="Jonathan Doherty"/>
    <x v="1"/>
    <x v="0"/>
    <s v="Richmond"/>
    <x v="17"/>
    <n v="23223"/>
    <x v="0"/>
    <x v="1"/>
    <x v="14"/>
    <s v="Acme Softgrip Scissors"/>
    <n v="40.700000000000003"/>
    <n v="5"/>
    <n v="0"/>
    <n v="11.802999999999999"/>
  </r>
  <r>
    <x v="1127"/>
    <d v="2014-11-10T00:00:00"/>
    <x v="1"/>
    <s v="Steven Roelle"/>
    <x v="2"/>
    <x v="0"/>
    <s v="Arlington"/>
    <x v="17"/>
    <n v="22204"/>
    <x v="0"/>
    <x v="2"/>
    <x v="11"/>
    <s v="Maxell 4.7GB DVD-RW 3/Pack"/>
    <n v="47.79"/>
    <n v="3"/>
    <n v="0"/>
    <n v="16.2486"/>
  </r>
  <r>
    <x v="920"/>
    <d v="2017-12-01T00:00:00"/>
    <x v="1"/>
    <s v="Tracy Zic"/>
    <x v="0"/>
    <x v="0"/>
    <s v="San Francisco"/>
    <x v="1"/>
    <n v="94122"/>
    <x v="1"/>
    <x v="1"/>
    <x v="6"/>
    <s v="DIXON Oriole Pencils"/>
    <n v="5.16"/>
    <n v="2"/>
    <n v="0"/>
    <n v="1.3416000000000001"/>
  </r>
  <r>
    <x v="186"/>
    <d v="2016-12-23T00:00:00"/>
    <x v="1"/>
    <s v="Tanja Norvell"/>
    <x v="2"/>
    <x v="0"/>
    <s v="San Diego"/>
    <x v="1"/>
    <n v="92024"/>
    <x v="1"/>
    <x v="2"/>
    <x v="11"/>
    <s v="Imation USB 2.0 Swivel Flash Drive USB flash drive - 4 GB - Pink"/>
    <n v="21.209999999999997"/>
    <n v="7"/>
    <n v="0"/>
    <n v="4.4540999999999986"/>
  </r>
  <r>
    <x v="237"/>
    <d v="2017-11-18T00:00:00"/>
    <x v="0"/>
    <s v="Pauline Webber"/>
    <x v="1"/>
    <x v="0"/>
    <s v="Watertown"/>
    <x v="15"/>
    <n v="13601"/>
    <x v="3"/>
    <x v="1"/>
    <x v="4"/>
    <s v="Letter/Legal File Tote with Clear Snap-On Lid, Black Granite"/>
    <n v="96.359999999999985"/>
    <n v="6"/>
    <n v="0"/>
    <n v="25.053599999999996"/>
  </r>
  <r>
    <x v="190"/>
    <d v="2016-06-26T00:00:00"/>
    <x v="3"/>
    <s v="Adam Hart"/>
    <x v="1"/>
    <x v="0"/>
    <s v="Los Angeles"/>
    <x v="1"/>
    <n v="90036"/>
    <x v="1"/>
    <x v="1"/>
    <x v="14"/>
    <s v="Premier Electric Letter Opener"/>
    <n v="231.72"/>
    <n v="2"/>
    <n v="0"/>
    <n v="11.585999999999984"/>
  </r>
  <r>
    <x v="190"/>
    <d v="2016-06-26T00:00:00"/>
    <x v="3"/>
    <s v="Adam Hart"/>
    <x v="1"/>
    <x v="0"/>
    <s v="Los Angeles"/>
    <x v="1"/>
    <n v="90036"/>
    <x v="1"/>
    <x v="1"/>
    <x v="13"/>
    <s v="OIC Binder Clips"/>
    <n v="17.899999999999999"/>
    <n v="5"/>
    <n v="0"/>
    <n v="8.9499999999999993"/>
  </r>
  <r>
    <x v="190"/>
    <d v="2016-06-26T00:00:00"/>
    <x v="3"/>
    <s v="Adam Hart"/>
    <x v="1"/>
    <x v="0"/>
    <s v="Los Angeles"/>
    <x v="1"/>
    <n v="90036"/>
    <x v="1"/>
    <x v="1"/>
    <x v="10"/>
    <s v="Ampad Phone Message Book, Recycled, 400 Message Capacity, 5 ¾” x 11”"/>
    <n v="12.48"/>
    <n v="2"/>
    <n v="0"/>
    <n v="5.6159999999999997"/>
  </r>
  <r>
    <x v="58"/>
    <d v="2014-12-30T00:00:00"/>
    <x v="1"/>
    <s v="Andy Yotov"/>
    <x v="1"/>
    <x v="0"/>
    <s v="Philadelphia"/>
    <x v="9"/>
    <n v="19140"/>
    <x v="3"/>
    <x v="1"/>
    <x v="6"/>
    <s v="Eldon Spacemaker Box, Quick-Snap Lid, Clear"/>
    <n v="8.016"/>
    <n v="3"/>
    <n v="0.2"/>
    <n v="1.102199999999999"/>
  </r>
  <r>
    <x v="1041"/>
    <d v="2016-08-18T00:00:00"/>
    <x v="1"/>
    <s v="Stephanie Phelps"/>
    <x v="1"/>
    <x v="0"/>
    <s v="Akron"/>
    <x v="24"/>
    <n v="44312"/>
    <x v="3"/>
    <x v="2"/>
    <x v="7"/>
    <s v="Cisco IP Phone 7961G-GE VoIP phone"/>
    <n v="259.89600000000002"/>
    <n v="2"/>
    <n v="0.4"/>
    <n v="-56.310799999999972"/>
  </r>
  <r>
    <x v="1041"/>
    <d v="2016-08-18T00:00:00"/>
    <x v="1"/>
    <s v="Stephanie Phelps"/>
    <x v="1"/>
    <x v="0"/>
    <s v="Akron"/>
    <x v="24"/>
    <n v="44312"/>
    <x v="3"/>
    <x v="2"/>
    <x v="7"/>
    <s v="Plantronics Voyager Pro Legend"/>
    <n v="247.18799999999999"/>
    <n v="2"/>
    <n v="0.4"/>
    <n v="-49.437600000000032"/>
  </r>
  <r>
    <x v="1041"/>
    <d v="2016-08-18T00:00:00"/>
    <x v="1"/>
    <s v="Stephanie Phelps"/>
    <x v="1"/>
    <x v="0"/>
    <s v="Akron"/>
    <x v="24"/>
    <n v="44312"/>
    <x v="3"/>
    <x v="2"/>
    <x v="11"/>
    <s v="Logitech G500s Laser Gaming Mouse with Adjustable Weight Tuning"/>
    <n v="279.95999999999998"/>
    <n v="5"/>
    <n v="0.2"/>
    <n v="48.992999999999995"/>
  </r>
  <r>
    <x v="1057"/>
    <d v="2016-10-28T00:00:00"/>
    <x v="1"/>
    <s v="Emily Ducich"/>
    <x v="2"/>
    <x v="0"/>
    <s v="San Francisco"/>
    <x v="1"/>
    <n v="94110"/>
    <x v="1"/>
    <x v="2"/>
    <x v="11"/>
    <s v="NETGEAR N750 Dual Band Wi-Fi Gigabit Router"/>
    <n v="450"/>
    <n v="5"/>
    <n v="0"/>
    <n v="162"/>
  </r>
  <r>
    <x v="709"/>
    <d v="2014-08-28T00:00:00"/>
    <x v="0"/>
    <s v="Corey Roper"/>
    <x v="2"/>
    <x v="0"/>
    <s v="Grand Rapids"/>
    <x v="12"/>
    <n v="49505"/>
    <x v="2"/>
    <x v="1"/>
    <x v="10"/>
    <s v="Xerox 1993"/>
    <n v="19.440000000000001"/>
    <n v="3"/>
    <n v="0"/>
    <n v="9.5256000000000007"/>
  </r>
  <r>
    <x v="175"/>
    <d v="2017-09-17T00:00:00"/>
    <x v="0"/>
    <s v="Christopher Schild"/>
    <x v="2"/>
    <x v="0"/>
    <s v="San Francisco"/>
    <x v="1"/>
    <n v="94109"/>
    <x v="1"/>
    <x v="0"/>
    <x v="3"/>
    <s v="Bretford Rectangular Conference Table Tops"/>
    <n v="300.904"/>
    <n v="1"/>
    <n v="0.2"/>
    <n v="11.283900000000017"/>
  </r>
  <r>
    <x v="140"/>
    <d v="2017-06-20T00:00:00"/>
    <x v="1"/>
    <s v="Thomas Seio"/>
    <x v="1"/>
    <x v="0"/>
    <s v="Nashville"/>
    <x v="18"/>
    <n v="37211"/>
    <x v="0"/>
    <x v="2"/>
    <x v="7"/>
    <s v="HTC One"/>
    <n v="239.976"/>
    <n v="3"/>
    <n v="0.2"/>
    <n v="26.997299999999967"/>
  </r>
  <r>
    <x v="140"/>
    <d v="2017-06-20T00:00:00"/>
    <x v="1"/>
    <s v="Thomas Seio"/>
    <x v="1"/>
    <x v="0"/>
    <s v="Nashville"/>
    <x v="18"/>
    <n v="37211"/>
    <x v="0"/>
    <x v="0"/>
    <x v="5"/>
    <s v="Staple-based wall hangings"/>
    <n v="31.168000000000003"/>
    <n v="4"/>
    <n v="0.2"/>
    <n v="9.3504000000000005"/>
  </r>
  <r>
    <x v="140"/>
    <d v="2017-06-20T00:00:00"/>
    <x v="1"/>
    <s v="Thomas Seio"/>
    <x v="1"/>
    <x v="0"/>
    <s v="Nashville"/>
    <x v="18"/>
    <n v="37211"/>
    <x v="0"/>
    <x v="0"/>
    <x v="3"/>
    <s v="Barricks 18&quot; x 48&quot; Non-Folding Utility Table with Bottom Storage Shelf"/>
    <n v="120.96"/>
    <n v="2"/>
    <n v="0.4"/>
    <n v="-28.224000000000004"/>
  </r>
  <r>
    <x v="140"/>
    <d v="2017-06-20T00:00:00"/>
    <x v="1"/>
    <s v="Thomas Seio"/>
    <x v="1"/>
    <x v="0"/>
    <s v="Nashville"/>
    <x v="18"/>
    <n v="37211"/>
    <x v="0"/>
    <x v="2"/>
    <x v="7"/>
    <s v="Samsung Galaxy S III - 16GB - pebble blue (T-Mobile)"/>
    <n v="2239.9360000000001"/>
    <n v="8"/>
    <n v="0.2"/>
    <n v="223.99360000000013"/>
  </r>
  <r>
    <x v="140"/>
    <d v="2017-06-20T00:00:00"/>
    <x v="1"/>
    <s v="Thomas Seio"/>
    <x v="1"/>
    <x v="0"/>
    <s v="Nashville"/>
    <x v="18"/>
    <n v="37211"/>
    <x v="0"/>
    <x v="1"/>
    <x v="9"/>
    <s v="Staple holder"/>
    <n v="76.608000000000004"/>
    <n v="8"/>
    <n v="0.2"/>
    <n v="6.7031999999999954"/>
  </r>
  <r>
    <x v="140"/>
    <d v="2017-06-20T00:00:00"/>
    <x v="1"/>
    <s v="Thomas Seio"/>
    <x v="1"/>
    <x v="0"/>
    <s v="Nashville"/>
    <x v="18"/>
    <n v="37211"/>
    <x v="0"/>
    <x v="1"/>
    <x v="4"/>
    <s v="Hot File 7-Pocket, Floor Stand"/>
    <n v="142.77600000000001"/>
    <n v="1"/>
    <n v="0.2"/>
    <n v="17.84699999999998"/>
  </r>
  <r>
    <x v="140"/>
    <d v="2017-06-20T00:00:00"/>
    <x v="1"/>
    <s v="Thomas Seio"/>
    <x v="1"/>
    <x v="0"/>
    <s v="Nashville"/>
    <x v="18"/>
    <n v="37211"/>
    <x v="0"/>
    <x v="1"/>
    <x v="10"/>
    <s v="Xerox 1955"/>
    <n v="91.360000000000014"/>
    <n v="5"/>
    <n v="0.2"/>
    <n v="29.691999999999993"/>
  </r>
  <r>
    <x v="879"/>
    <d v="2015-03-05T00:00:00"/>
    <x v="1"/>
    <s v="Resi Pölking"/>
    <x v="0"/>
    <x v="0"/>
    <s v="Philadelphia"/>
    <x v="9"/>
    <n v="19120"/>
    <x v="3"/>
    <x v="1"/>
    <x v="9"/>
    <s v="Hoover Replacement Belt for Commercial Guardsman Heavy-Duty Upright Vacuum"/>
    <n v="3.5520000000000005"/>
    <n v="2"/>
    <n v="0.2"/>
    <n v="0.44399999999999973"/>
  </r>
  <r>
    <x v="310"/>
    <d v="2016-07-26T00:00:00"/>
    <x v="2"/>
    <s v="Ivan Liston"/>
    <x v="0"/>
    <x v="0"/>
    <s v="Houston"/>
    <x v="5"/>
    <n v="77041"/>
    <x v="2"/>
    <x v="2"/>
    <x v="7"/>
    <s v="Griffin GC17055 Auxiliary Audio Cable"/>
    <n v="115.136"/>
    <n v="8"/>
    <n v="0.2"/>
    <n v="11.513600000000004"/>
  </r>
  <r>
    <x v="1201"/>
    <d v="2014-10-05T00:00:00"/>
    <x v="1"/>
    <s v="Neil Französisch"/>
    <x v="2"/>
    <x v="0"/>
    <s v="Reno"/>
    <x v="33"/>
    <n v="89502"/>
    <x v="1"/>
    <x v="1"/>
    <x v="13"/>
    <s v="Sterling Rubber Bands by Alliance"/>
    <n v="4.71"/>
    <n v="1"/>
    <n v="0"/>
    <n v="0"/>
  </r>
  <r>
    <x v="78"/>
    <d v="2014-09-13T00:00:00"/>
    <x v="1"/>
    <s v="Paul Prost"/>
    <x v="2"/>
    <x v="0"/>
    <s v="New York City"/>
    <x v="15"/>
    <n v="10009"/>
    <x v="3"/>
    <x v="0"/>
    <x v="1"/>
    <s v="Global Super Steno Chair"/>
    <n v="172.76400000000001"/>
    <n v="2"/>
    <n v="0.1"/>
    <n v="13.437199999999986"/>
  </r>
  <r>
    <x v="78"/>
    <d v="2014-09-13T00:00:00"/>
    <x v="1"/>
    <s v="Paul Prost"/>
    <x v="2"/>
    <x v="0"/>
    <s v="New York City"/>
    <x v="15"/>
    <n v="10009"/>
    <x v="3"/>
    <x v="1"/>
    <x v="6"/>
    <s v="Nontoxic Chalk"/>
    <n v="3.52"/>
    <n v="2"/>
    <n v="0"/>
    <n v="1.6896"/>
  </r>
  <r>
    <x v="912"/>
    <d v="2014-11-18T00:00:00"/>
    <x v="2"/>
    <s v="Justin Deggeller"/>
    <x v="1"/>
    <x v="0"/>
    <s v="Los Angeles"/>
    <x v="1"/>
    <n v="90008"/>
    <x v="1"/>
    <x v="2"/>
    <x v="7"/>
    <s v="OtterBox Commuter Series Case - Samsung Galaxy S4"/>
    <n v="79.968000000000004"/>
    <n v="4"/>
    <n v="0.2"/>
    <n v="-17.992799999999999"/>
  </r>
  <r>
    <x v="912"/>
    <d v="2014-11-18T00:00:00"/>
    <x v="2"/>
    <s v="Justin Deggeller"/>
    <x v="1"/>
    <x v="0"/>
    <s v="Los Angeles"/>
    <x v="1"/>
    <n v="90008"/>
    <x v="1"/>
    <x v="0"/>
    <x v="0"/>
    <s v="Bush Andora Bookcase, Maple/Graphite Gray Finish"/>
    <n v="305.97449999999998"/>
    <n v="3"/>
    <n v="0.15"/>
    <n v="25.197899999999969"/>
  </r>
  <r>
    <x v="912"/>
    <d v="2014-11-18T00:00:00"/>
    <x v="2"/>
    <s v="Justin Deggeller"/>
    <x v="1"/>
    <x v="0"/>
    <s v="Los Angeles"/>
    <x v="1"/>
    <n v="90008"/>
    <x v="1"/>
    <x v="1"/>
    <x v="4"/>
    <s v="Space Solutions HD Industrial Steel Shelving."/>
    <n v="344.90999999999997"/>
    <n v="3"/>
    <n v="0"/>
    <n v="10.347300000000004"/>
  </r>
  <r>
    <x v="223"/>
    <d v="2014-03-07T00:00:00"/>
    <x v="1"/>
    <s v="Eva Jacobs"/>
    <x v="0"/>
    <x v="0"/>
    <s v="San Diego"/>
    <x v="1"/>
    <n v="92037"/>
    <x v="1"/>
    <x v="0"/>
    <x v="3"/>
    <s v="Bevis Oval Conference Table, Walnut"/>
    <n v="626.35200000000009"/>
    <n v="3"/>
    <n v="0.2"/>
    <n v="-23.488200000000091"/>
  </r>
  <r>
    <x v="155"/>
    <d v="2015-12-07T00:00:00"/>
    <x v="1"/>
    <s v="Pierre Wener"/>
    <x v="0"/>
    <x v="0"/>
    <s v="San Francisco"/>
    <x v="1"/>
    <n v="94110"/>
    <x v="1"/>
    <x v="0"/>
    <x v="0"/>
    <s v="Sauder Forest Hills Library, Woodland Oak Finish"/>
    <n v="359.49899999999997"/>
    <n v="3"/>
    <n v="0.15"/>
    <n v="-29.605799999999981"/>
  </r>
  <r>
    <x v="497"/>
    <d v="2017-07-16T00:00:00"/>
    <x v="1"/>
    <s v="Tom Stivers"/>
    <x v="1"/>
    <x v="0"/>
    <s v="San Diego"/>
    <x v="1"/>
    <n v="92105"/>
    <x v="1"/>
    <x v="2"/>
    <x v="7"/>
    <s v="Belkin iPhone and iPad Lightning Cable"/>
    <n v="71.951999999999998"/>
    <n v="6"/>
    <n v="0.2"/>
    <n v="5.3963999999999963"/>
  </r>
  <r>
    <x v="497"/>
    <d v="2017-07-16T00:00:00"/>
    <x v="1"/>
    <s v="Tom Stivers"/>
    <x v="1"/>
    <x v="0"/>
    <s v="San Diego"/>
    <x v="1"/>
    <n v="92105"/>
    <x v="1"/>
    <x v="1"/>
    <x v="8"/>
    <s v="Acco Four Pocket Poly Ring Binder with Label Holder, Smoke, 1&quot;"/>
    <n v="29.800000000000004"/>
    <n v="5"/>
    <n v="0.2"/>
    <n v="9.3124999999999982"/>
  </r>
  <r>
    <x v="673"/>
    <d v="2017-11-20T00:00:00"/>
    <x v="0"/>
    <s v="Brian Moss"/>
    <x v="1"/>
    <x v="0"/>
    <s v="Elyria"/>
    <x v="24"/>
    <n v="44035"/>
    <x v="3"/>
    <x v="1"/>
    <x v="8"/>
    <s v="Prestige Round Ring Binders"/>
    <n v="1.8240000000000003"/>
    <n v="1"/>
    <n v="0.7"/>
    <n v="-1.3983999999999996"/>
  </r>
  <r>
    <x v="1"/>
    <d v="2016-06-16T00:00:00"/>
    <x v="0"/>
    <s v="Arthur Wiediger"/>
    <x v="2"/>
    <x v="0"/>
    <s v="Houston"/>
    <x v="5"/>
    <n v="77070"/>
    <x v="2"/>
    <x v="1"/>
    <x v="9"/>
    <s v="APC 7 Outlet Network SurgeArrest Surge Protector"/>
    <n v="64.383999999999986"/>
    <n v="4"/>
    <n v="0.8"/>
    <n v="-160.96"/>
  </r>
  <r>
    <x v="1"/>
    <d v="2016-06-16T00:00:00"/>
    <x v="0"/>
    <s v="Arthur Wiediger"/>
    <x v="2"/>
    <x v="0"/>
    <s v="Houston"/>
    <x v="5"/>
    <n v="77070"/>
    <x v="2"/>
    <x v="0"/>
    <x v="5"/>
    <s v="Dax Clear Box Frame"/>
    <n v="6.9840000000000009"/>
    <n v="2"/>
    <n v="0.6"/>
    <n v="-4.5396000000000019"/>
  </r>
  <r>
    <x v="1"/>
    <d v="2016-06-16T00:00:00"/>
    <x v="0"/>
    <s v="Arthur Wiediger"/>
    <x v="2"/>
    <x v="0"/>
    <s v="Houston"/>
    <x v="5"/>
    <n v="77070"/>
    <x v="2"/>
    <x v="1"/>
    <x v="6"/>
    <s v="Nontoxic Chalk"/>
    <n v="11.264000000000001"/>
    <n v="8"/>
    <n v="0.2"/>
    <n v="3.9423999999999997"/>
  </r>
  <r>
    <x v="1"/>
    <d v="2016-06-16T00:00:00"/>
    <x v="0"/>
    <s v="Arthur Wiediger"/>
    <x v="2"/>
    <x v="0"/>
    <s v="Houston"/>
    <x v="5"/>
    <n v="77070"/>
    <x v="2"/>
    <x v="1"/>
    <x v="10"/>
    <s v="Xerox 1975"/>
    <n v="15.552000000000003"/>
    <n v="3"/>
    <n v="0.2"/>
    <n v="5.6375999999999999"/>
  </r>
  <r>
    <x v="1"/>
    <d v="2016-06-16T00:00:00"/>
    <x v="0"/>
    <s v="Arthur Wiediger"/>
    <x v="2"/>
    <x v="0"/>
    <s v="Houston"/>
    <x v="5"/>
    <n v="77070"/>
    <x v="2"/>
    <x v="0"/>
    <x v="1"/>
    <s v="Global Enterprise Series Seating High-Back Swivel/Tilt Chairs"/>
    <n v="379.37200000000001"/>
    <n v="2"/>
    <n v="0.3"/>
    <n v="-119.23120000000003"/>
  </r>
  <r>
    <x v="1"/>
    <d v="2016-06-16T00:00:00"/>
    <x v="0"/>
    <s v="Arthur Wiediger"/>
    <x v="2"/>
    <x v="0"/>
    <s v="Houston"/>
    <x v="5"/>
    <n v="77070"/>
    <x v="2"/>
    <x v="1"/>
    <x v="4"/>
    <s v="Staple magnet"/>
    <n v="67.536000000000016"/>
    <n v="9"/>
    <n v="0.2"/>
    <n v="6.7535999999999987"/>
  </r>
  <r>
    <x v="1"/>
    <d v="2016-06-16T00:00:00"/>
    <x v="0"/>
    <s v="Arthur Wiediger"/>
    <x v="2"/>
    <x v="0"/>
    <s v="Houston"/>
    <x v="5"/>
    <n v="77070"/>
    <x v="2"/>
    <x v="1"/>
    <x v="8"/>
    <s v="Acco Pressboard Covers with Storage Hooks, 14 7/8&quot; x 11&quot;, Executive Red"/>
    <n v="1.5239999999999996"/>
    <n v="2"/>
    <n v="0.8"/>
    <n v="-2.6670000000000007"/>
  </r>
  <r>
    <x v="723"/>
    <d v="2016-12-31T00:00:00"/>
    <x v="0"/>
    <s v="Marc Harrigan"/>
    <x v="2"/>
    <x v="0"/>
    <s v="Miami"/>
    <x v="2"/>
    <n v="33178"/>
    <x v="0"/>
    <x v="1"/>
    <x v="10"/>
    <s v="Xerox 1898"/>
    <n v="37.408000000000001"/>
    <n v="7"/>
    <n v="0.2"/>
    <n v="13.0928"/>
  </r>
  <r>
    <x v="723"/>
    <d v="2016-12-31T00:00:00"/>
    <x v="0"/>
    <s v="Marc Harrigan"/>
    <x v="2"/>
    <x v="0"/>
    <s v="Miami"/>
    <x v="2"/>
    <n v="33178"/>
    <x v="0"/>
    <x v="1"/>
    <x v="10"/>
    <s v="Astroparche Fine Business Paper"/>
    <n v="25.344000000000001"/>
    <n v="6"/>
    <n v="0.2"/>
    <n v="8.8704000000000018"/>
  </r>
  <r>
    <x v="257"/>
    <d v="2017-03-23T00:00:00"/>
    <x v="1"/>
    <s v="Scott Williamson"/>
    <x v="0"/>
    <x v="0"/>
    <s v="Seattle"/>
    <x v="4"/>
    <n v="98115"/>
    <x v="1"/>
    <x v="1"/>
    <x v="6"/>
    <s v="Deluxe Chalkboard Eraser Cleaner"/>
    <n v="46.2"/>
    <n v="4"/>
    <n v="0"/>
    <n v="21.251999999999999"/>
  </r>
  <r>
    <x v="17"/>
    <d v="2015-12-31T00:00:00"/>
    <x v="1"/>
    <s v="Sung Pak"/>
    <x v="1"/>
    <x v="0"/>
    <s v="Murfreesboro"/>
    <x v="18"/>
    <n v="37130"/>
    <x v="0"/>
    <x v="2"/>
    <x v="11"/>
    <s v="Maxell CD-R Discs"/>
    <n v="4.7279999999999998"/>
    <n v="3"/>
    <n v="0.2"/>
    <n v="0.70919999999999961"/>
  </r>
  <r>
    <x v="17"/>
    <d v="2015-12-31T00:00:00"/>
    <x v="1"/>
    <s v="Sung Pak"/>
    <x v="1"/>
    <x v="0"/>
    <s v="Murfreesboro"/>
    <x v="18"/>
    <n v="37130"/>
    <x v="0"/>
    <x v="0"/>
    <x v="5"/>
    <s v="Executive Impressions 14&quot; Contract Wall Clock with Quartz Movement"/>
    <n v="53.352000000000004"/>
    <n v="3"/>
    <n v="0.2"/>
    <n v="16.005600000000005"/>
  </r>
  <r>
    <x v="17"/>
    <d v="2015-12-31T00:00:00"/>
    <x v="1"/>
    <s v="Sung Pak"/>
    <x v="1"/>
    <x v="0"/>
    <s v="Murfreesboro"/>
    <x v="18"/>
    <n v="37130"/>
    <x v="0"/>
    <x v="0"/>
    <x v="0"/>
    <s v="O'Sullivan 5-Shelf Heavy-Duty Bookcases"/>
    <n v="131.10400000000001"/>
    <n v="2"/>
    <n v="0.2"/>
    <n v="8.1939999999999955"/>
  </r>
  <r>
    <x v="17"/>
    <d v="2015-12-31T00:00:00"/>
    <x v="1"/>
    <s v="Sung Pak"/>
    <x v="1"/>
    <x v="0"/>
    <s v="Murfreesboro"/>
    <x v="18"/>
    <n v="37130"/>
    <x v="0"/>
    <x v="1"/>
    <x v="4"/>
    <s v="Staple magnet"/>
    <n v="22.512000000000004"/>
    <n v="3"/>
    <n v="0.2"/>
    <n v="2.2511999999999999"/>
  </r>
  <r>
    <x v="17"/>
    <d v="2015-12-31T00:00:00"/>
    <x v="1"/>
    <s v="Sung Pak"/>
    <x v="1"/>
    <x v="0"/>
    <s v="Murfreesboro"/>
    <x v="18"/>
    <n v="37130"/>
    <x v="0"/>
    <x v="2"/>
    <x v="11"/>
    <s v="SanDisk Ultra 16 GB MicroSDHC Class 10 Memory Card"/>
    <n v="72.744000000000014"/>
    <n v="7"/>
    <n v="0.2"/>
    <n v="-12.730200000000011"/>
  </r>
  <r>
    <x v="374"/>
    <d v="2015-08-06T00:00:00"/>
    <x v="1"/>
    <s v="Steve Chapman"/>
    <x v="1"/>
    <x v="0"/>
    <s v="Saint Louis"/>
    <x v="25"/>
    <n v="63116"/>
    <x v="2"/>
    <x v="1"/>
    <x v="14"/>
    <s v="Acme 10&quot; Easy Grip Assistive Scissors"/>
    <n v="52.59"/>
    <n v="3"/>
    <n v="0"/>
    <n v="15.776999999999996"/>
  </r>
  <r>
    <x v="818"/>
    <d v="2017-06-29T00:00:00"/>
    <x v="0"/>
    <s v="Pauline Webber"/>
    <x v="1"/>
    <x v="0"/>
    <s v="Seattle"/>
    <x v="4"/>
    <n v="98105"/>
    <x v="1"/>
    <x v="1"/>
    <x v="10"/>
    <s v="Xerox 1997"/>
    <n v="19.440000000000001"/>
    <n v="3"/>
    <n v="0"/>
    <n v="9.3312000000000008"/>
  </r>
  <r>
    <x v="818"/>
    <d v="2017-06-29T00:00:00"/>
    <x v="0"/>
    <s v="Pauline Webber"/>
    <x v="1"/>
    <x v="0"/>
    <s v="Seattle"/>
    <x v="4"/>
    <n v="98105"/>
    <x v="1"/>
    <x v="0"/>
    <x v="5"/>
    <s v="Executive Impressions Supervisor Wall Clock"/>
    <n v="126.30000000000001"/>
    <n v="3"/>
    <n v="0"/>
    <n v="40.415999999999997"/>
  </r>
  <r>
    <x v="818"/>
    <d v="2017-06-29T00:00:00"/>
    <x v="0"/>
    <s v="Pauline Webber"/>
    <x v="1"/>
    <x v="0"/>
    <s v="Seattle"/>
    <x v="4"/>
    <n v="98105"/>
    <x v="1"/>
    <x v="2"/>
    <x v="11"/>
    <s v="Logitech P710e Mobile Speakerphone"/>
    <n v="1287.45"/>
    <n v="5"/>
    <n v="0"/>
    <n v="244.61549999999988"/>
  </r>
  <r>
    <x v="315"/>
    <d v="2014-02-10T00:00:00"/>
    <x v="0"/>
    <s v="Chris Selesnick"/>
    <x v="1"/>
    <x v="0"/>
    <s v="New York City"/>
    <x v="15"/>
    <n v="10024"/>
    <x v="3"/>
    <x v="1"/>
    <x v="4"/>
    <s v="Acco Perma 4000 Stacking Storage Drawers"/>
    <n v="64.959999999999994"/>
    <n v="4"/>
    <n v="0"/>
    <n v="9.7439999999999998"/>
  </r>
  <r>
    <x v="913"/>
    <d v="2016-09-09T00:00:00"/>
    <x v="1"/>
    <s v="Roy Phan"/>
    <x v="1"/>
    <x v="0"/>
    <s v="Woodbury"/>
    <x v="11"/>
    <n v="55125"/>
    <x v="2"/>
    <x v="1"/>
    <x v="4"/>
    <s v="Hot File 7-Pocket, Floor Stand"/>
    <n v="535.41"/>
    <n v="3"/>
    <n v="0"/>
    <n v="160.62299999999993"/>
  </r>
  <r>
    <x v="1191"/>
    <d v="2017-04-10T00:00:00"/>
    <x v="1"/>
    <s v="Charles Sheldon"/>
    <x v="1"/>
    <x v="0"/>
    <s v="Chattanooga"/>
    <x v="18"/>
    <n v="37421"/>
    <x v="0"/>
    <x v="1"/>
    <x v="8"/>
    <s v="3M Organizer Strips"/>
    <n v="8.1000000000000014"/>
    <n v="5"/>
    <n v="0.7"/>
    <n v="-5.9399999999999977"/>
  </r>
  <r>
    <x v="166"/>
    <d v="2017-12-11T00:00:00"/>
    <x v="2"/>
    <s v="Max Jones"/>
    <x v="0"/>
    <x v="0"/>
    <s v="Philadelphia"/>
    <x v="9"/>
    <n v="19140"/>
    <x v="3"/>
    <x v="1"/>
    <x v="6"/>
    <s v="BIC Brite Liner Highlighters"/>
    <n v="13.247999999999999"/>
    <n v="4"/>
    <n v="0.2"/>
    <n v="3.6431999999999998"/>
  </r>
  <r>
    <x v="166"/>
    <d v="2017-12-11T00:00:00"/>
    <x v="2"/>
    <s v="Max Jones"/>
    <x v="0"/>
    <x v="0"/>
    <s v="Philadelphia"/>
    <x v="9"/>
    <n v="19140"/>
    <x v="3"/>
    <x v="2"/>
    <x v="7"/>
    <s v="iHome FM Clock Radio with Lightning Dock"/>
    <n v="83.987999999999985"/>
    <n v="2"/>
    <n v="0.4"/>
    <n v="-20.996999999999993"/>
  </r>
  <r>
    <x v="1131"/>
    <d v="2016-07-25T00:00:00"/>
    <x v="2"/>
    <s v="James Galang"/>
    <x v="0"/>
    <x v="0"/>
    <s v="Lafayette"/>
    <x v="28"/>
    <n v="70506"/>
    <x v="0"/>
    <x v="1"/>
    <x v="6"/>
    <s v="Panasonic KP-4ABK Battery-Operated Pencil Sharpener"/>
    <n v="73.2"/>
    <n v="5"/>
    <n v="0"/>
    <n v="21.227999999999998"/>
  </r>
  <r>
    <x v="529"/>
    <d v="2015-11-09T00:00:00"/>
    <x v="3"/>
    <s v="Anthony Garverick"/>
    <x v="2"/>
    <x v="0"/>
    <s v="Lawrence"/>
    <x v="14"/>
    <n v="46226"/>
    <x v="2"/>
    <x v="1"/>
    <x v="8"/>
    <s v="Avery Poly Binder Pockets"/>
    <n v="10.74"/>
    <n v="3"/>
    <n v="0"/>
    <n v="5.1551999999999998"/>
  </r>
  <r>
    <x v="653"/>
    <d v="2015-10-04T00:00:00"/>
    <x v="2"/>
    <s v="Chloris Kastensmidt"/>
    <x v="0"/>
    <x v="0"/>
    <s v="Hillsboro"/>
    <x v="21"/>
    <n v="97123"/>
    <x v="1"/>
    <x v="0"/>
    <x v="5"/>
    <s v="9-3/4 Diameter Round Wall Clock"/>
    <n v="11.032"/>
    <n v="1"/>
    <n v="0.2"/>
    <n v="3.0338000000000003"/>
  </r>
  <r>
    <x v="653"/>
    <d v="2015-10-04T00:00:00"/>
    <x v="2"/>
    <s v="Chloris Kastensmidt"/>
    <x v="0"/>
    <x v="0"/>
    <s v="Hillsboro"/>
    <x v="21"/>
    <n v="97123"/>
    <x v="1"/>
    <x v="2"/>
    <x v="11"/>
    <s v="SanDisk Ultra 32 GB MicroSDHC Class 10 Memory Card"/>
    <n v="53.040000000000006"/>
    <n v="3"/>
    <n v="0.2"/>
    <n v="-4.6409999999999982"/>
  </r>
  <r>
    <x v="6"/>
    <d v="2015-11-25T00:00:00"/>
    <x v="0"/>
    <s v="Harold Dahlen"/>
    <x v="2"/>
    <x v="0"/>
    <s v="Cambridge"/>
    <x v="31"/>
    <n v="2138"/>
    <x v="3"/>
    <x v="1"/>
    <x v="6"/>
    <s v="Newell 341"/>
    <n v="17.12"/>
    <n v="4"/>
    <n v="0"/>
    <n v="4.9647999999999985"/>
  </r>
  <r>
    <x v="6"/>
    <d v="2015-11-25T00:00:00"/>
    <x v="0"/>
    <s v="Harold Dahlen"/>
    <x v="2"/>
    <x v="0"/>
    <s v="Cambridge"/>
    <x v="31"/>
    <n v="2138"/>
    <x v="3"/>
    <x v="1"/>
    <x v="10"/>
    <s v="Xerox 1936"/>
    <n v="59.94"/>
    <n v="3"/>
    <n v="0"/>
    <n v="28.171799999999998"/>
  </r>
  <r>
    <x v="62"/>
    <d v="2017-02-07T00:00:00"/>
    <x v="1"/>
    <s v="Bill Overfelt"/>
    <x v="1"/>
    <x v="0"/>
    <s v="San Diego"/>
    <x v="1"/>
    <n v="92105"/>
    <x v="1"/>
    <x v="0"/>
    <x v="5"/>
    <s v="Eldon Antistatic Chair Mats for Low to Medium Pile Carpets"/>
    <n v="210.58"/>
    <n v="2"/>
    <n v="0"/>
    <n v="12.634799999999984"/>
  </r>
  <r>
    <x v="62"/>
    <d v="2017-02-07T00:00:00"/>
    <x v="1"/>
    <s v="Bill Overfelt"/>
    <x v="1"/>
    <x v="0"/>
    <s v="San Diego"/>
    <x v="1"/>
    <n v="92105"/>
    <x v="1"/>
    <x v="1"/>
    <x v="8"/>
    <s v="GBC Durable Plastic Covers"/>
    <n v="30.960000000000004"/>
    <n v="2"/>
    <n v="0.2"/>
    <n v="10.061999999999998"/>
  </r>
  <r>
    <x v="62"/>
    <d v="2017-02-07T00:00:00"/>
    <x v="1"/>
    <s v="Bill Overfelt"/>
    <x v="1"/>
    <x v="0"/>
    <s v="San Diego"/>
    <x v="1"/>
    <n v="92105"/>
    <x v="1"/>
    <x v="2"/>
    <x v="15"/>
    <s v="HP Officejet Pro 8600 e-All-In-One Printer, Copier, Scanner, Fax"/>
    <n v="239.98400000000004"/>
    <n v="2"/>
    <n v="0.2"/>
    <n v="38.997399999999971"/>
  </r>
  <r>
    <x v="382"/>
    <d v="2015-06-19T00:00:00"/>
    <x v="2"/>
    <s v="Lena Creighton"/>
    <x v="0"/>
    <x v="0"/>
    <s v="New York City"/>
    <x v="15"/>
    <n v="10009"/>
    <x v="3"/>
    <x v="1"/>
    <x v="8"/>
    <s v="Fellowes PB500 Electric Punch Plastic Comb Binding Machine with Manual Bind"/>
    <n v="3050.3760000000002"/>
    <n v="3"/>
    <n v="0.2"/>
    <n v="1143.8910000000001"/>
  </r>
  <r>
    <x v="382"/>
    <d v="2015-06-19T00:00:00"/>
    <x v="2"/>
    <s v="Lena Creighton"/>
    <x v="0"/>
    <x v="0"/>
    <s v="New York City"/>
    <x v="15"/>
    <n v="10009"/>
    <x v="3"/>
    <x v="2"/>
    <x v="7"/>
    <s v="RCA Visys Integrated PBX 8-Line Router"/>
    <n v="133.97999999999999"/>
    <n v="2"/>
    <n v="0"/>
    <n v="33.495000000000005"/>
  </r>
  <r>
    <x v="465"/>
    <d v="2016-05-09T00:00:00"/>
    <x v="1"/>
    <s v="Rick Bensley"/>
    <x v="2"/>
    <x v="0"/>
    <s v="Tallahassee"/>
    <x v="2"/>
    <n v="32303"/>
    <x v="0"/>
    <x v="1"/>
    <x v="10"/>
    <s v="Snap-A-Way Black Print Carbonless Speed Message, No Reply Area, Duplicate"/>
    <n v="93.248000000000005"/>
    <n v="4"/>
    <n v="0.2"/>
    <n v="31.4712"/>
  </r>
  <r>
    <x v="465"/>
    <d v="2016-05-09T00:00:00"/>
    <x v="1"/>
    <s v="Rick Bensley"/>
    <x v="2"/>
    <x v="0"/>
    <s v="Tallahassee"/>
    <x v="2"/>
    <n v="32303"/>
    <x v="0"/>
    <x v="2"/>
    <x v="7"/>
    <s v="Avaya 4621SW VoIP phone"/>
    <n v="177.48000000000002"/>
    <n v="3"/>
    <n v="0.2"/>
    <n v="19.966499999999982"/>
  </r>
  <r>
    <x v="428"/>
    <d v="2017-09-10T00:00:00"/>
    <x v="2"/>
    <s v="Joy Daniels"/>
    <x v="0"/>
    <x v="0"/>
    <s v="Toledo"/>
    <x v="24"/>
    <n v="43615"/>
    <x v="3"/>
    <x v="1"/>
    <x v="2"/>
    <s v="Avery 501"/>
    <n v="17.712"/>
    <n v="6"/>
    <n v="0.2"/>
    <n v="5.9777999999999993"/>
  </r>
  <r>
    <x v="428"/>
    <d v="2017-09-10T00:00:00"/>
    <x v="2"/>
    <s v="Joy Daniels"/>
    <x v="0"/>
    <x v="0"/>
    <s v="Toledo"/>
    <x v="24"/>
    <n v="43615"/>
    <x v="3"/>
    <x v="1"/>
    <x v="8"/>
    <s v="3M Organizer Strips"/>
    <n v="4.8600000000000012"/>
    <n v="3"/>
    <n v="0.7"/>
    <n v="-3.5640000000000001"/>
  </r>
  <r>
    <x v="428"/>
    <d v="2017-09-10T00:00:00"/>
    <x v="2"/>
    <s v="Joy Daniels"/>
    <x v="0"/>
    <x v="0"/>
    <s v="Toledo"/>
    <x v="24"/>
    <n v="43615"/>
    <x v="3"/>
    <x v="1"/>
    <x v="8"/>
    <s v="Acco Data Flex Cable Posts For Top &amp; Bottom Load Binders, 6&quot; Capacity"/>
    <n v="6.2580000000000009"/>
    <n v="2"/>
    <n v="0.7"/>
    <n v="-5.2149999999999999"/>
  </r>
  <r>
    <x v="405"/>
    <d v="2016-07-26T00:00:00"/>
    <x v="1"/>
    <s v="Maureen Fritzler"/>
    <x v="1"/>
    <x v="0"/>
    <s v="Columbia"/>
    <x v="39"/>
    <n v="21044"/>
    <x v="3"/>
    <x v="1"/>
    <x v="9"/>
    <s v="Belkin F9H710-06 7 Outlet SurgeMaster Surge Protector"/>
    <n v="37.68"/>
    <n v="2"/>
    <n v="0"/>
    <n v="10.5504"/>
  </r>
  <r>
    <x v="405"/>
    <d v="2016-07-26T00:00:00"/>
    <x v="1"/>
    <s v="Maureen Fritzler"/>
    <x v="1"/>
    <x v="0"/>
    <s v="Columbia"/>
    <x v="39"/>
    <n v="21044"/>
    <x v="3"/>
    <x v="1"/>
    <x v="10"/>
    <s v="Xerox 216"/>
    <n v="51.84"/>
    <n v="8"/>
    <n v="0"/>
    <n v="24.883200000000002"/>
  </r>
  <r>
    <x v="405"/>
    <d v="2016-07-26T00:00:00"/>
    <x v="1"/>
    <s v="Maureen Fritzler"/>
    <x v="1"/>
    <x v="0"/>
    <s v="Columbia"/>
    <x v="39"/>
    <n v="21044"/>
    <x v="3"/>
    <x v="0"/>
    <x v="5"/>
    <s v="Eldon Stackable Tray, Side-Load, Legal, Smoke"/>
    <n v="27.42"/>
    <n v="3"/>
    <n v="0"/>
    <n v="9.3227999999999991"/>
  </r>
  <r>
    <x v="405"/>
    <d v="2016-07-26T00:00:00"/>
    <x v="1"/>
    <s v="Maureen Fritzler"/>
    <x v="1"/>
    <x v="0"/>
    <s v="Columbia"/>
    <x v="39"/>
    <n v="21044"/>
    <x v="3"/>
    <x v="1"/>
    <x v="8"/>
    <s v="Wilson Jones Easy Flow II Sheet Lifters"/>
    <n v="5.4"/>
    <n v="3"/>
    <n v="0"/>
    <n v="2.5920000000000001"/>
  </r>
  <r>
    <x v="1011"/>
    <d v="2016-02-06T00:00:00"/>
    <x v="1"/>
    <s v="Ben Ferrer"/>
    <x v="2"/>
    <x v="0"/>
    <s v="Atlanta"/>
    <x v="32"/>
    <n v="30318"/>
    <x v="0"/>
    <x v="1"/>
    <x v="8"/>
    <s v="Fellowes PB500 Electric Punch Plastic Comb Binding Machine with Manual Bind"/>
    <n v="1270.99"/>
    <n v="1"/>
    <n v="0"/>
    <n v="635.495"/>
  </r>
  <r>
    <x v="1011"/>
    <d v="2016-02-06T00:00:00"/>
    <x v="1"/>
    <s v="Ben Ferrer"/>
    <x v="2"/>
    <x v="0"/>
    <s v="Atlanta"/>
    <x v="32"/>
    <n v="30318"/>
    <x v="0"/>
    <x v="1"/>
    <x v="12"/>
    <s v="#10 White Business Envelopes,4 1/8 x 9 1/2"/>
    <n v="125.36"/>
    <n v="8"/>
    <n v="0"/>
    <n v="58.919199999999989"/>
  </r>
  <r>
    <x v="723"/>
    <d v="2017-01-02T00:00:00"/>
    <x v="1"/>
    <s v="Frank Olsen"/>
    <x v="0"/>
    <x v="0"/>
    <s v="Sacramento"/>
    <x v="1"/>
    <n v="95823"/>
    <x v="1"/>
    <x v="1"/>
    <x v="4"/>
    <s v="Project Tote Personal File"/>
    <n v="14.03"/>
    <n v="1"/>
    <n v="0"/>
    <n v="4.068699999999998"/>
  </r>
  <r>
    <x v="723"/>
    <d v="2017-01-02T00:00:00"/>
    <x v="1"/>
    <s v="Frank Olsen"/>
    <x v="0"/>
    <x v="0"/>
    <s v="Sacramento"/>
    <x v="1"/>
    <n v="95823"/>
    <x v="1"/>
    <x v="1"/>
    <x v="14"/>
    <s v="Fiskars Spring-Action Scissors"/>
    <n v="27.96"/>
    <n v="2"/>
    <n v="0"/>
    <n v="7.2696000000000005"/>
  </r>
  <r>
    <x v="82"/>
    <d v="2015-11-27T00:00:00"/>
    <x v="1"/>
    <s v="Brenda Bowman"/>
    <x v="1"/>
    <x v="0"/>
    <s v="Fort Worth"/>
    <x v="5"/>
    <n v="76106"/>
    <x v="2"/>
    <x v="1"/>
    <x v="6"/>
    <s v="Eldon Spacemaker Box, Quick-Snap Lid, Clear"/>
    <n v="5.3440000000000003"/>
    <n v="2"/>
    <n v="0.2"/>
    <n v="0.73479999999999923"/>
  </r>
  <r>
    <x v="82"/>
    <d v="2015-11-27T00:00:00"/>
    <x v="1"/>
    <s v="Brenda Bowman"/>
    <x v="1"/>
    <x v="0"/>
    <s v="Fort Worth"/>
    <x v="5"/>
    <n v="76106"/>
    <x v="2"/>
    <x v="1"/>
    <x v="8"/>
    <s v="Storex DuraTech Recycled Plastic Frosted Binders"/>
    <n v="1.6959999999999997"/>
    <n v="2"/>
    <n v="0.8"/>
    <n v="-2.5440000000000005"/>
  </r>
  <r>
    <x v="82"/>
    <d v="2015-11-27T00:00:00"/>
    <x v="1"/>
    <s v="Brenda Bowman"/>
    <x v="1"/>
    <x v="0"/>
    <s v="Fort Worth"/>
    <x v="5"/>
    <n v="76106"/>
    <x v="2"/>
    <x v="1"/>
    <x v="9"/>
    <s v="Kensington 6 Outlet SmartSocket Surge Protector"/>
    <n v="24.587999999999994"/>
    <n v="3"/>
    <n v="0.8"/>
    <n v="-67.617000000000019"/>
  </r>
  <r>
    <x v="82"/>
    <d v="2015-11-27T00:00:00"/>
    <x v="1"/>
    <s v="Brenda Bowman"/>
    <x v="1"/>
    <x v="0"/>
    <s v="Fort Worth"/>
    <x v="5"/>
    <n v="76106"/>
    <x v="2"/>
    <x v="1"/>
    <x v="8"/>
    <s v="Cardinal Hold-It CD Pocket"/>
    <n v="7.9799999999999986"/>
    <n v="5"/>
    <n v="0.8"/>
    <n v="-13.167000000000002"/>
  </r>
  <r>
    <x v="348"/>
    <d v="2015-10-09T00:00:00"/>
    <x v="1"/>
    <s v="Ivan Liston"/>
    <x v="0"/>
    <x v="0"/>
    <s v="Columbus"/>
    <x v="24"/>
    <n v="43229"/>
    <x v="3"/>
    <x v="2"/>
    <x v="11"/>
    <s v="NETGEAR N750 Dual Band Wi-Fi Gigabit Router"/>
    <n v="288"/>
    <n v="4"/>
    <n v="0.2"/>
    <n v="57.599999999999994"/>
  </r>
  <r>
    <x v="126"/>
    <d v="2016-09-13T00:00:00"/>
    <x v="3"/>
    <s v="Philisse Overcash"/>
    <x v="2"/>
    <x v="0"/>
    <s v="Louisville"/>
    <x v="22"/>
    <n v="80027"/>
    <x v="1"/>
    <x v="2"/>
    <x v="7"/>
    <s v="Lunatik TT5L-002 Taktik Strike Impact Protection System for iPhone 5"/>
    <n v="146.952"/>
    <n v="3"/>
    <n v="0.2"/>
    <n v="9.1844999999999928"/>
  </r>
  <r>
    <x v="126"/>
    <d v="2016-09-13T00:00:00"/>
    <x v="3"/>
    <s v="Philisse Overcash"/>
    <x v="2"/>
    <x v="0"/>
    <s v="Louisville"/>
    <x v="22"/>
    <n v="80027"/>
    <x v="1"/>
    <x v="0"/>
    <x v="1"/>
    <s v="Global Stack Chair without Arms, Black"/>
    <n v="83.13600000000001"/>
    <n v="4"/>
    <n v="0.2"/>
    <n v="5.1960000000000015"/>
  </r>
  <r>
    <x v="32"/>
    <d v="2017-09-17T00:00:00"/>
    <x v="2"/>
    <s v="Dorothy Badders"/>
    <x v="1"/>
    <x v="0"/>
    <s v="Raleigh"/>
    <x v="3"/>
    <n v="27604"/>
    <x v="0"/>
    <x v="1"/>
    <x v="9"/>
    <s v="3.6 Cubic Foot Counter Height Office Refrigerator"/>
    <n v="942.78400000000011"/>
    <n v="4"/>
    <n v="0.2"/>
    <n v="94.278400000000033"/>
  </r>
  <r>
    <x v="32"/>
    <d v="2017-09-17T00:00:00"/>
    <x v="2"/>
    <s v="Dorothy Badders"/>
    <x v="1"/>
    <x v="0"/>
    <s v="Raleigh"/>
    <x v="3"/>
    <n v="27604"/>
    <x v="0"/>
    <x v="1"/>
    <x v="10"/>
    <s v="Xerox 1988"/>
    <n v="74.352000000000004"/>
    <n v="3"/>
    <n v="0.2"/>
    <n v="23.234999999999992"/>
  </r>
  <r>
    <x v="1202"/>
    <d v="2015-02-28T00:00:00"/>
    <x v="1"/>
    <s v="Lindsay Castell"/>
    <x v="2"/>
    <x v="0"/>
    <s v="New York City"/>
    <x v="15"/>
    <n v="10024"/>
    <x v="3"/>
    <x v="1"/>
    <x v="9"/>
    <s v="Hoover Portapower Portable Vacuum"/>
    <n v="26.880000000000003"/>
    <n v="6"/>
    <n v="0"/>
    <n v="6.7200000000000006"/>
  </r>
  <r>
    <x v="1202"/>
    <d v="2015-02-28T00:00:00"/>
    <x v="1"/>
    <s v="Lindsay Castell"/>
    <x v="2"/>
    <x v="0"/>
    <s v="New York City"/>
    <x v="15"/>
    <n v="10024"/>
    <x v="3"/>
    <x v="1"/>
    <x v="8"/>
    <s v="Avery Self-Adhesive Photo Pockets for Polaroid Photos"/>
    <n v="10.896000000000001"/>
    <n v="2"/>
    <n v="0.2"/>
    <n v="3.8135999999999992"/>
  </r>
  <r>
    <x v="5"/>
    <d v="2016-12-09T00:00:00"/>
    <x v="0"/>
    <s v="Mike Pelletier"/>
    <x v="2"/>
    <x v="0"/>
    <s v="Chicago"/>
    <x v="10"/>
    <n v="60623"/>
    <x v="2"/>
    <x v="1"/>
    <x v="6"/>
    <s v="Newell 311"/>
    <n v="3.536"/>
    <n v="2"/>
    <n v="0.2"/>
    <n v="0.30940000000000001"/>
  </r>
  <r>
    <x v="415"/>
    <d v="2016-07-03T00:00:00"/>
    <x v="2"/>
    <s v="Erin Ashbrook"/>
    <x v="1"/>
    <x v="0"/>
    <s v="Huntsville"/>
    <x v="5"/>
    <n v="77340"/>
    <x v="2"/>
    <x v="0"/>
    <x v="1"/>
    <s v="Global Airflow Leather Mesh Back Chair, Black"/>
    <n v="528.42999999999995"/>
    <n v="5"/>
    <n v="0.3"/>
    <n v="0"/>
  </r>
  <r>
    <x v="415"/>
    <d v="2016-07-03T00:00:00"/>
    <x v="2"/>
    <s v="Erin Ashbrook"/>
    <x v="1"/>
    <x v="0"/>
    <s v="Huntsville"/>
    <x v="5"/>
    <n v="77340"/>
    <x v="2"/>
    <x v="1"/>
    <x v="10"/>
    <s v="Xerox 201"/>
    <n v="41.472000000000008"/>
    <n v="8"/>
    <n v="0.2"/>
    <n v="14.5152"/>
  </r>
  <r>
    <x v="1096"/>
    <d v="2017-12-18T00:00:00"/>
    <x v="1"/>
    <s v="Bart Pistole"/>
    <x v="1"/>
    <x v="0"/>
    <s v="New York City"/>
    <x v="15"/>
    <n v="10024"/>
    <x v="3"/>
    <x v="0"/>
    <x v="0"/>
    <s v="Bush Andora Bookcase, Maple/Graphite Gray Finish"/>
    <n v="287.976"/>
    <n v="3"/>
    <n v="0.2"/>
    <n v="7.1993999999999687"/>
  </r>
  <r>
    <x v="305"/>
    <d v="2015-03-22T00:00:00"/>
    <x v="0"/>
    <s v="Bryan Mills"/>
    <x v="0"/>
    <x v="0"/>
    <s v="Salem"/>
    <x v="21"/>
    <n v="97301"/>
    <x v="1"/>
    <x v="1"/>
    <x v="4"/>
    <s v="Portable Personal File Box"/>
    <n v="29.304000000000002"/>
    <n v="3"/>
    <n v="0.2"/>
    <n v="2.5641000000000034"/>
  </r>
  <r>
    <x v="879"/>
    <d v="2015-03-04T00:00:00"/>
    <x v="2"/>
    <s v="Craig Molinari"/>
    <x v="1"/>
    <x v="0"/>
    <s v="Houston"/>
    <x v="5"/>
    <n v="77070"/>
    <x v="2"/>
    <x v="1"/>
    <x v="6"/>
    <s v="Panasonic KP-350BK Electric Pencil Sharpener with Auto Stop"/>
    <n v="55.328000000000003"/>
    <n v="2"/>
    <n v="0.2"/>
    <n v="6.2243999999999957"/>
  </r>
  <r>
    <x v="879"/>
    <d v="2015-03-04T00:00:00"/>
    <x v="2"/>
    <s v="Craig Molinari"/>
    <x v="1"/>
    <x v="0"/>
    <s v="Houston"/>
    <x v="5"/>
    <n v="77070"/>
    <x v="2"/>
    <x v="0"/>
    <x v="0"/>
    <s v="Atlantic Metals Mobile 5-Shelf Bookcases, Custom Colors"/>
    <n v="1227.9983999999999"/>
    <n v="6"/>
    <n v="0.32"/>
    <n v="-36.117600000000152"/>
  </r>
  <r>
    <x v="306"/>
    <d v="2016-09-20T00:00:00"/>
    <x v="1"/>
    <s v="Justin Deggeller"/>
    <x v="1"/>
    <x v="0"/>
    <s v="Twin Falls"/>
    <x v="45"/>
    <n v="83301"/>
    <x v="1"/>
    <x v="1"/>
    <x v="8"/>
    <s v="Avery Heavy-Duty EZD View Binder with Locking Rings"/>
    <n v="20.416"/>
    <n v="4"/>
    <n v="0.2"/>
    <n v="6.6351999999999984"/>
  </r>
  <r>
    <x v="306"/>
    <d v="2016-09-20T00:00:00"/>
    <x v="1"/>
    <s v="Justin Deggeller"/>
    <x v="1"/>
    <x v="0"/>
    <s v="Twin Falls"/>
    <x v="45"/>
    <n v="83301"/>
    <x v="1"/>
    <x v="0"/>
    <x v="3"/>
    <s v="Bretford Rectangular Conference Table Tops"/>
    <n v="1128.3899999999999"/>
    <n v="3"/>
    <n v="0"/>
    <n v="259.52970000000005"/>
  </r>
  <r>
    <x v="294"/>
    <d v="2017-03-23T00:00:00"/>
    <x v="1"/>
    <s v="Ann Steele"/>
    <x v="2"/>
    <x v="0"/>
    <s v="Knoxville"/>
    <x v="18"/>
    <n v="37918"/>
    <x v="0"/>
    <x v="1"/>
    <x v="2"/>
    <s v="Avery 474"/>
    <n v="4.6079999999999997"/>
    <n v="2"/>
    <n v="0.2"/>
    <n v="1.6704000000000001"/>
  </r>
  <r>
    <x v="39"/>
    <d v="2017-06-02T00:00:00"/>
    <x v="1"/>
    <s v="Candace McMahon"/>
    <x v="1"/>
    <x v="0"/>
    <s v="Phoenix"/>
    <x v="16"/>
    <n v="85023"/>
    <x v="1"/>
    <x v="2"/>
    <x v="7"/>
    <s v="Panasonic KX TS208W Corded phone"/>
    <n v="195.96000000000004"/>
    <n v="5"/>
    <n v="0.2"/>
    <n v="19.596000000000018"/>
  </r>
  <r>
    <x v="39"/>
    <d v="2017-06-02T00:00:00"/>
    <x v="1"/>
    <s v="Candace McMahon"/>
    <x v="1"/>
    <x v="0"/>
    <s v="Phoenix"/>
    <x v="16"/>
    <n v="85023"/>
    <x v="1"/>
    <x v="1"/>
    <x v="10"/>
    <s v="Xerox 230"/>
    <n v="15.552000000000003"/>
    <n v="3"/>
    <n v="0.2"/>
    <n v="5.4432"/>
  </r>
  <r>
    <x v="39"/>
    <d v="2017-06-02T00:00:00"/>
    <x v="1"/>
    <s v="Candace McMahon"/>
    <x v="1"/>
    <x v="0"/>
    <s v="Phoenix"/>
    <x v="16"/>
    <n v="85023"/>
    <x v="1"/>
    <x v="2"/>
    <x v="11"/>
    <s v="Logitech Gaming G510s - Keyboard"/>
    <n v="271.96800000000002"/>
    <n v="4"/>
    <n v="0.2"/>
    <n v="54.393599999999978"/>
  </r>
  <r>
    <x v="140"/>
    <d v="2017-06-19T00:00:00"/>
    <x v="1"/>
    <s v="Joe Elijah"/>
    <x v="0"/>
    <x v="0"/>
    <s v="Monroe"/>
    <x v="3"/>
    <n v="28110"/>
    <x v="0"/>
    <x v="0"/>
    <x v="1"/>
    <s v="Global Executive Mid-Back Manager's Chair"/>
    <n v="698.35200000000009"/>
    <n v="3"/>
    <n v="0.2"/>
    <n v="52.376399999999961"/>
  </r>
  <r>
    <x v="140"/>
    <d v="2017-06-19T00:00:00"/>
    <x v="1"/>
    <s v="Joe Elijah"/>
    <x v="0"/>
    <x v="0"/>
    <s v="Monroe"/>
    <x v="3"/>
    <n v="28110"/>
    <x v="0"/>
    <x v="0"/>
    <x v="0"/>
    <s v="O'Sullivan 2-Shelf Heavy-Duty Bookcases"/>
    <n v="77.728000000000009"/>
    <n v="2"/>
    <n v="0.2"/>
    <n v="-3.8863999999999947"/>
  </r>
  <r>
    <x v="684"/>
    <d v="2015-09-12T00:00:00"/>
    <x v="1"/>
    <s v="Andy Gerbode"/>
    <x v="1"/>
    <x v="0"/>
    <s v="Richmond"/>
    <x v="17"/>
    <n v="23223"/>
    <x v="0"/>
    <x v="1"/>
    <x v="8"/>
    <s v="SlimView Poly Binder, 3/8&quot;"/>
    <n v="46.62"/>
    <n v="9"/>
    <n v="0"/>
    <n v="21.445199999999996"/>
  </r>
  <r>
    <x v="257"/>
    <d v="2017-03-24T00:00:00"/>
    <x v="1"/>
    <s v="Thomas Thornton"/>
    <x v="0"/>
    <x v="0"/>
    <s v="Houston"/>
    <x v="5"/>
    <n v="77041"/>
    <x v="2"/>
    <x v="2"/>
    <x v="7"/>
    <s v="Pyle PMP37LED"/>
    <n v="537.54399999999998"/>
    <n v="7"/>
    <n v="0.2"/>
    <n v="47.035099999999971"/>
  </r>
  <r>
    <x v="174"/>
    <d v="2014-12-21T00:00:00"/>
    <x v="2"/>
    <s v="Bart Pistole"/>
    <x v="1"/>
    <x v="0"/>
    <s v="Los Angeles"/>
    <x v="1"/>
    <n v="90008"/>
    <x v="1"/>
    <x v="1"/>
    <x v="2"/>
    <s v="Avery 516"/>
    <n v="14.62"/>
    <n v="2"/>
    <n v="0"/>
    <n v="6.8713999999999995"/>
  </r>
  <r>
    <x v="174"/>
    <d v="2014-12-21T00:00:00"/>
    <x v="2"/>
    <s v="Bart Pistole"/>
    <x v="1"/>
    <x v="0"/>
    <s v="Los Angeles"/>
    <x v="1"/>
    <n v="90008"/>
    <x v="1"/>
    <x v="1"/>
    <x v="13"/>
    <s v="Advantus T-Pin Paper Clips"/>
    <n v="22.549999999999997"/>
    <n v="5"/>
    <n v="0"/>
    <n v="8.7945000000000011"/>
  </r>
  <r>
    <x v="174"/>
    <d v="2014-12-21T00:00:00"/>
    <x v="2"/>
    <s v="Bart Pistole"/>
    <x v="1"/>
    <x v="0"/>
    <s v="Los Angeles"/>
    <x v="1"/>
    <n v="90008"/>
    <x v="1"/>
    <x v="2"/>
    <x v="7"/>
    <s v="Wi-Ex zBoost YX540 Cellular Phone Signal Booster"/>
    <n v="583.79999999999995"/>
    <n v="5"/>
    <n v="0.2"/>
    <n v="72.974999999999909"/>
  </r>
  <r>
    <x v="174"/>
    <d v="2014-12-21T00:00:00"/>
    <x v="2"/>
    <s v="Bart Pistole"/>
    <x v="1"/>
    <x v="0"/>
    <s v="Los Angeles"/>
    <x v="1"/>
    <n v="90008"/>
    <x v="1"/>
    <x v="2"/>
    <x v="7"/>
    <s v="Clarity 53712"/>
    <n v="211.16800000000001"/>
    <n v="4"/>
    <n v="0.2"/>
    <n v="15.837600000000009"/>
  </r>
  <r>
    <x v="274"/>
    <d v="2016-07-13T00:00:00"/>
    <x v="1"/>
    <s v="Max Jones"/>
    <x v="0"/>
    <x v="0"/>
    <s v="Orem"/>
    <x v="7"/>
    <n v="84057"/>
    <x v="1"/>
    <x v="1"/>
    <x v="10"/>
    <s v="Xerox 226"/>
    <n v="12.96"/>
    <n v="2"/>
    <n v="0"/>
    <n v="6.2208000000000006"/>
  </r>
  <r>
    <x v="274"/>
    <d v="2016-07-13T00:00:00"/>
    <x v="1"/>
    <s v="Max Jones"/>
    <x v="0"/>
    <x v="0"/>
    <s v="Orem"/>
    <x v="7"/>
    <n v="84057"/>
    <x v="1"/>
    <x v="1"/>
    <x v="6"/>
    <s v="Boston KS Multi-Size Manual Pencil Sharpener"/>
    <n v="45.98"/>
    <n v="2"/>
    <n v="0"/>
    <n v="12.874400000000001"/>
  </r>
  <r>
    <x v="1203"/>
    <d v="2016-04-10T00:00:00"/>
    <x v="1"/>
    <s v="Valerie Mitchum"/>
    <x v="2"/>
    <x v="0"/>
    <s v="Burlington"/>
    <x v="42"/>
    <s v="05408"/>
    <x v="3"/>
    <x v="2"/>
    <x v="7"/>
    <s v="Nortel Meridian M5316 Digital phone"/>
    <n v="1294.75"/>
    <n v="5"/>
    <n v="0"/>
    <n v="336.63499999999999"/>
  </r>
  <r>
    <x v="1204"/>
    <d v="2014-05-10T00:00:00"/>
    <x v="2"/>
    <s v="Kean Thornton"/>
    <x v="0"/>
    <x v="0"/>
    <s v="Philadelphia"/>
    <x v="9"/>
    <n v="19134"/>
    <x v="3"/>
    <x v="2"/>
    <x v="16"/>
    <s v="Hewlett Packard LaserJet 3310 Copier"/>
    <n v="1799.9699999999998"/>
    <n v="5"/>
    <n v="0.4"/>
    <n v="239.99600000000009"/>
  </r>
  <r>
    <x v="51"/>
    <d v="2017-11-27T00:00:00"/>
    <x v="1"/>
    <s v="Chris Selesnick"/>
    <x v="1"/>
    <x v="0"/>
    <s v="Chicago"/>
    <x v="10"/>
    <n v="60623"/>
    <x v="2"/>
    <x v="1"/>
    <x v="10"/>
    <s v="Xerox 1959"/>
    <n v="10.688000000000001"/>
    <n v="2"/>
    <n v="0.2"/>
    <n v="3.7407999999999997"/>
  </r>
  <r>
    <x v="338"/>
    <d v="2016-11-12T00:00:00"/>
    <x v="2"/>
    <s v="Aaron Bergman"/>
    <x v="0"/>
    <x v="0"/>
    <s v="Oklahoma City"/>
    <x v="26"/>
    <n v="73120"/>
    <x v="2"/>
    <x v="2"/>
    <x v="7"/>
    <s v="Samsung Convoy 3"/>
    <n v="221.98"/>
    <n v="2"/>
    <n v="0"/>
    <n v="62.15440000000001"/>
  </r>
  <r>
    <x v="338"/>
    <d v="2016-11-12T00:00:00"/>
    <x v="2"/>
    <s v="Aaron Bergman"/>
    <x v="0"/>
    <x v="0"/>
    <s v="Oklahoma City"/>
    <x v="26"/>
    <n v="73120"/>
    <x v="2"/>
    <x v="0"/>
    <x v="0"/>
    <s v="Sauder Facets Collection Library, Sky Alder Finish"/>
    <n v="341.96"/>
    <n v="2"/>
    <n v="0"/>
    <n v="54.713599999999985"/>
  </r>
  <r>
    <x v="520"/>
    <d v="2015-01-01T00:00:00"/>
    <x v="2"/>
    <s v="Aaron Hawkins"/>
    <x v="1"/>
    <x v="0"/>
    <s v="New York City"/>
    <x v="15"/>
    <n v="10035"/>
    <x v="3"/>
    <x v="2"/>
    <x v="11"/>
    <s v="Verbatim 25 GB 6x Blu-ray Single Layer Recordable Disc, 10/Pack"/>
    <n v="34.769999999999996"/>
    <n v="3"/>
    <n v="0"/>
    <n v="11.474099999999996"/>
  </r>
  <r>
    <x v="520"/>
    <d v="2015-01-01T00:00:00"/>
    <x v="2"/>
    <s v="Aaron Hawkins"/>
    <x v="1"/>
    <x v="0"/>
    <s v="New York City"/>
    <x v="15"/>
    <n v="10035"/>
    <x v="3"/>
    <x v="1"/>
    <x v="2"/>
    <s v="Avery 51"/>
    <n v="18.899999999999999"/>
    <n v="3"/>
    <n v="0"/>
    <n v="8.6939999999999991"/>
  </r>
  <r>
    <x v="971"/>
    <d v="2017-08-23T00:00:00"/>
    <x v="1"/>
    <s v="Denny Ordway"/>
    <x v="0"/>
    <x v="0"/>
    <s v="Salt Lake City"/>
    <x v="7"/>
    <n v="84106"/>
    <x v="1"/>
    <x v="1"/>
    <x v="8"/>
    <s v="Wilson Jones Elliptical Ring 3 1/2&quot; Capacity Binders, 800 sheets"/>
    <n v="102.72"/>
    <n v="3"/>
    <n v="0.2"/>
    <n v="37.235999999999997"/>
  </r>
  <r>
    <x v="126"/>
    <d v="2016-09-16T00:00:00"/>
    <x v="1"/>
    <s v="Matt Collister"/>
    <x v="1"/>
    <x v="0"/>
    <s v="Utica"/>
    <x v="15"/>
    <n v="13501"/>
    <x v="3"/>
    <x v="0"/>
    <x v="5"/>
    <s v="DAX Contemporary Wood Frame with Silver Metal Mat, Desktop, 11 x 14 Size"/>
    <n v="40.479999999999997"/>
    <n v="2"/>
    <n v="0"/>
    <n v="14.572799999999997"/>
  </r>
  <r>
    <x v="40"/>
    <d v="2017-10-31T00:00:00"/>
    <x v="1"/>
    <s v="Jamie Frazer"/>
    <x v="0"/>
    <x v="0"/>
    <s v="Philadelphia"/>
    <x v="9"/>
    <n v="19134"/>
    <x v="3"/>
    <x v="1"/>
    <x v="8"/>
    <s v="GBC Velobind Prepunched Cover Sets, Regency Series"/>
    <n v="33.282000000000004"/>
    <n v="3"/>
    <n v="0.7"/>
    <n v="-27.734999999999992"/>
  </r>
  <r>
    <x v="40"/>
    <d v="2017-10-31T00:00:00"/>
    <x v="1"/>
    <s v="Jamie Frazer"/>
    <x v="0"/>
    <x v="0"/>
    <s v="Philadelphia"/>
    <x v="9"/>
    <n v="19134"/>
    <x v="3"/>
    <x v="2"/>
    <x v="7"/>
    <s v="Motorla HX550 Universal Bluetooth Headset"/>
    <n v="118.64999999999998"/>
    <n v="5"/>
    <n v="0.4"/>
    <n v="19.775000000000006"/>
  </r>
  <r>
    <x v="40"/>
    <d v="2017-10-31T00:00:00"/>
    <x v="1"/>
    <s v="Jamie Frazer"/>
    <x v="0"/>
    <x v="0"/>
    <s v="Philadelphia"/>
    <x v="9"/>
    <n v="19134"/>
    <x v="3"/>
    <x v="1"/>
    <x v="2"/>
    <s v="Avery 517"/>
    <n v="14.76"/>
    <n v="5"/>
    <n v="0.2"/>
    <n v="4.9815000000000005"/>
  </r>
  <r>
    <x v="1109"/>
    <d v="2017-06-04T00:00:00"/>
    <x v="1"/>
    <s v="Suzanne McNair"/>
    <x v="1"/>
    <x v="0"/>
    <s v="Los Angeles"/>
    <x v="1"/>
    <n v="90004"/>
    <x v="1"/>
    <x v="1"/>
    <x v="10"/>
    <s v="Rediform S.O.S. 1-Up Phone Message Bk, 4-1/4x3-1/16 Bk, 1 Form/Pg, 40 Messages/Bk, 3/Pk"/>
    <n v="37.520000000000003"/>
    <n v="4"/>
    <n v="0"/>
    <n v="18.009600000000002"/>
  </r>
  <r>
    <x v="387"/>
    <d v="2016-03-13T00:00:00"/>
    <x v="1"/>
    <s v="Stephanie Phelps"/>
    <x v="1"/>
    <x v="0"/>
    <s v="Jackson"/>
    <x v="12"/>
    <n v="49201"/>
    <x v="2"/>
    <x v="1"/>
    <x v="9"/>
    <s v="Honeywell Enviracaire Portable Air Cleaner for up to 8 x 10 Room"/>
    <n v="207.14400000000001"/>
    <n v="3"/>
    <n v="0.1"/>
    <n v="48.333599999999976"/>
  </r>
  <r>
    <x v="387"/>
    <d v="2016-03-13T00:00:00"/>
    <x v="1"/>
    <s v="Stephanie Phelps"/>
    <x v="1"/>
    <x v="0"/>
    <s v="Jackson"/>
    <x v="12"/>
    <n v="49201"/>
    <x v="2"/>
    <x v="1"/>
    <x v="6"/>
    <s v="Prang Drawing Pencil Set"/>
    <n v="13.899999999999999"/>
    <n v="5"/>
    <n v="0"/>
    <n v="3.7529999999999997"/>
  </r>
  <r>
    <x v="353"/>
    <d v="2015-07-31T00:00:00"/>
    <x v="1"/>
    <s v="Cyma Kinney"/>
    <x v="1"/>
    <x v="0"/>
    <s v="Glendale"/>
    <x v="16"/>
    <n v="85301"/>
    <x v="1"/>
    <x v="0"/>
    <x v="1"/>
    <s v="Office Star - Contemporary Task Swivel Chair"/>
    <n v="266.35200000000003"/>
    <n v="3"/>
    <n v="0.2"/>
    <n v="13.317599999999985"/>
  </r>
  <r>
    <x v="521"/>
    <d v="2015-11-25T00:00:00"/>
    <x v="0"/>
    <s v="Pierre Wener"/>
    <x v="0"/>
    <x v="0"/>
    <s v="Wilmington"/>
    <x v="13"/>
    <n v="19805"/>
    <x v="3"/>
    <x v="2"/>
    <x v="7"/>
    <s v="Nortel Meridian M3904 Professional Digital phone"/>
    <n v="307.98"/>
    <n v="2"/>
    <n v="0"/>
    <n v="89.314199999999971"/>
  </r>
  <r>
    <x v="521"/>
    <d v="2015-11-25T00:00:00"/>
    <x v="0"/>
    <s v="Pierre Wener"/>
    <x v="0"/>
    <x v="0"/>
    <s v="Wilmington"/>
    <x v="13"/>
    <n v="19805"/>
    <x v="3"/>
    <x v="1"/>
    <x v="10"/>
    <s v="1/4 Fold Party Design Invitations &amp; White Envelopes, 24 8-1/2&quot; X 11&quot; Cards, 25 Env./Pack"/>
    <n v="44.099999999999994"/>
    <n v="6"/>
    <n v="0"/>
    <n v="20.726999999999997"/>
  </r>
  <r>
    <x v="521"/>
    <d v="2015-11-25T00:00:00"/>
    <x v="0"/>
    <s v="Pierre Wener"/>
    <x v="0"/>
    <x v="0"/>
    <s v="Wilmington"/>
    <x v="13"/>
    <n v="19805"/>
    <x v="3"/>
    <x v="1"/>
    <x v="6"/>
    <s v="Sanford Colorific Eraseable Coloring Pencils, 12 Count"/>
    <n v="13.12"/>
    <n v="4"/>
    <n v="0"/>
    <n v="5.6416000000000004"/>
  </r>
  <r>
    <x v="521"/>
    <d v="2015-11-25T00:00:00"/>
    <x v="0"/>
    <s v="Pierre Wener"/>
    <x v="0"/>
    <x v="0"/>
    <s v="Wilmington"/>
    <x v="13"/>
    <n v="19805"/>
    <x v="3"/>
    <x v="1"/>
    <x v="12"/>
    <s v="Staple envelope"/>
    <n v="16.559999999999999"/>
    <n v="2"/>
    <n v="0"/>
    <n v="7.783199999999999"/>
  </r>
  <r>
    <x v="521"/>
    <d v="2015-11-25T00:00:00"/>
    <x v="0"/>
    <s v="Pierre Wener"/>
    <x v="0"/>
    <x v="0"/>
    <s v="Wilmington"/>
    <x v="13"/>
    <n v="19805"/>
    <x v="3"/>
    <x v="1"/>
    <x v="10"/>
    <s v="Xerox 226"/>
    <n v="38.880000000000003"/>
    <n v="6"/>
    <n v="0"/>
    <n v="18.662400000000002"/>
  </r>
  <r>
    <x v="109"/>
    <d v="2015-12-02T00:00:00"/>
    <x v="1"/>
    <s v="Evan Bailliet"/>
    <x v="0"/>
    <x v="0"/>
    <s v="Austin"/>
    <x v="5"/>
    <n v="78745"/>
    <x v="2"/>
    <x v="1"/>
    <x v="10"/>
    <s v="Xerox 1941"/>
    <n v="335.52"/>
    <n v="4"/>
    <n v="0.2"/>
    <n v="117.43199999999999"/>
  </r>
  <r>
    <x v="132"/>
    <d v="2017-11-07T00:00:00"/>
    <x v="1"/>
    <s v="Dave Kipp"/>
    <x v="0"/>
    <x v="0"/>
    <s v="Orlando"/>
    <x v="2"/>
    <n v="32839"/>
    <x v="0"/>
    <x v="2"/>
    <x v="16"/>
    <s v="Canon Image Class D660 Copier"/>
    <n v="959.98400000000004"/>
    <n v="2"/>
    <n v="0.2"/>
    <n v="311.99479999999994"/>
  </r>
  <r>
    <x v="132"/>
    <d v="2017-11-07T00:00:00"/>
    <x v="1"/>
    <s v="Dave Kipp"/>
    <x v="0"/>
    <x v="0"/>
    <s v="Orlando"/>
    <x v="2"/>
    <n v="32839"/>
    <x v="0"/>
    <x v="1"/>
    <x v="8"/>
    <s v="Avery Self-Adhesive Photo Pockets for Polaroid Photos"/>
    <n v="4.0860000000000003"/>
    <n v="2"/>
    <n v="0.7"/>
    <n v="-2.9963999999999995"/>
  </r>
  <r>
    <x v="132"/>
    <d v="2017-11-07T00:00:00"/>
    <x v="1"/>
    <s v="Dave Kipp"/>
    <x v="0"/>
    <x v="0"/>
    <s v="Orlando"/>
    <x v="2"/>
    <n v="32839"/>
    <x v="0"/>
    <x v="1"/>
    <x v="6"/>
    <s v="Hunt Boston Vacuum Mount KS Pencil Sharpener"/>
    <n v="55.984000000000009"/>
    <n v="2"/>
    <n v="0.2"/>
    <n v="4.1987999999999985"/>
  </r>
  <r>
    <x v="132"/>
    <d v="2017-11-07T00:00:00"/>
    <x v="1"/>
    <s v="Dave Kipp"/>
    <x v="0"/>
    <x v="0"/>
    <s v="Orlando"/>
    <x v="2"/>
    <n v="32839"/>
    <x v="0"/>
    <x v="1"/>
    <x v="10"/>
    <s v="Xerox 1923"/>
    <n v="10.688000000000001"/>
    <n v="2"/>
    <n v="0.2"/>
    <n v="3.7407999999999997"/>
  </r>
  <r>
    <x v="708"/>
    <d v="2017-03-23T00:00:00"/>
    <x v="0"/>
    <s v="Ted Butterfield"/>
    <x v="0"/>
    <x v="0"/>
    <s v="Reading"/>
    <x v="9"/>
    <n v="19601"/>
    <x v="3"/>
    <x v="1"/>
    <x v="12"/>
    <s v="Colored Envelopes"/>
    <n v="8.8559999999999999"/>
    <n v="3"/>
    <n v="0.2"/>
    <n v="2.8781999999999992"/>
  </r>
  <r>
    <x v="546"/>
    <d v="2015-12-22T00:00:00"/>
    <x v="2"/>
    <s v="Arthur Gainer"/>
    <x v="0"/>
    <x v="0"/>
    <s v="Philadelphia"/>
    <x v="9"/>
    <n v="19134"/>
    <x v="3"/>
    <x v="1"/>
    <x v="2"/>
    <s v="Avery 474"/>
    <n v="6.911999999999999"/>
    <n v="3"/>
    <n v="0.2"/>
    <n v="2.5056000000000003"/>
  </r>
  <r>
    <x v="1063"/>
    <d v="2014-04-06T00:00:00"/>
    <x v="0"/>
    <s v="Sam Craven"/>
    <x v="0"/>
    <x v="0"/>
    <s v="Houston"/>
    <x v="5"/>
    <n v="77095"/>
    <x v="2"/>
    <x v="1"/>
    <x v="10"/>
    <s v="Xerox 1898"/>
    <n v="26.720000000000002"/>
    <n v="5"/>
    <n v="0.2"/>
    <n v="9.3520000000000003"/>
  </r>
  <r>
    <x v="1063"/>
    <d v="2014-04-06T00:00:00"/>
    <x v="0"/>
    <s v="Sam Craven"/>
    <x v="0"/>
    <x v="0"/>
    <s v="Houston"/>
    <x v="5"/>
    <n v="77095"/>
    <x v="2"/>
    <x v="1"/>
    <x v="10"/>
    <s v="Xerox 1947"/>
    <n v="33.488000000000007"/>
    <n v="7"/>
    <n v="0.2"/>
    <n v="10.464999999999998"/>
  </r>
  <r>
    <x v="1117"/>
    <d v="2015-06-09T00:00:00"/>
    <x v="1"/>
    <s v="Brenda Bowman"/>
    <x v="1"/>
    <x v="0"/>
    <s v="Saint Charles"/>
    <x v="25"/>
    <n v="63301"/>
    <x v="2"/>
    <x v="1"/>
    <x v="10"/>
    <s v="Xerox 1981"/>
    <n v="10.56"/>
    <n v="2"/>
    <n v="0"/>
    <n v="4.7519999999999998"/>
  </r>
  <r>
    <x v="191"/>
    <d v="2014-10-09T00:00:00"/>
    <x v="2"/>
    <s v="Victoria Pisteka"/>
    <x v="1"/>
    <x v="0"/>
    <s v="Indianapolis"/>
    <x v="14"/>
    <n v="46203"/>
    <x v="2"/>
    <x v="1"/>
    <x v="4"/>
    <s v="Fellowes Staxonsteel Drawer Files"/>
    <n v="386.34"/>
    <n v="2"/>
    <n v="0"/>
    <n v="54.087600000000009"/>
  </r>
  <r>
    <x v="1036"/>
    <d v="2016-08-24T00:00:00"/>
    <x v="0"/>
    <s v="Rachel Payne"/>
    <x v="1"/>
    <x v="0"/>
    <s v="Seattle"/>
    <x v="4"/>
    <n v="98115"/>
    <x v="1"/>
    <x v="1"/>
    <x v="8"/>
    <s v="Avery Durable Slant Ring Binders With Label Holder"/>
    <n v="33.44"/>
    <n v="10"/>
    <n v="0.2"/>
    <n v="11.703999999999997"/>
  </r>
  <r>
    <x v="219"/>
    <d v="2015-11-19T00:00:00"/>
    <x v="1"/>
    <s v="Duane Huffman"/>
    <x v="2"/>
    <x v="0"/>
    <s v="Harrisonburg"/>
    <x v="17"/>
    <n v="22801"/>
    <x v="0"/>
    <x v="0"/>
    <x v="5"/>
    <s v="12-1/2 Diameter Round Wall Clock"/>
    <n v="39.96"/>
    <n v="2"/>
    <n v="0"/>
    <n v="14.3856"/>
  </r>
  <r>
    <x v="137"/>
    <d v="2015-06-27T00:00:00"/>
    <x v="1"/>
    <s v="Shaun Weien"/>
    <x v="0"/>
    <x v="0"/>
    <s v="Rochester"/>
    <x v="15"/>
    <n v="14609"/>
    <x v="3"/>
    <x v="1"/>
    <x v="8"/>
    <s v="GBC Ibimaster 500 Manual ProClick Binding System"/>
    <n v="1217.568"/>
    <n v="2"/>
    <n v="0.2"/>
    <n v="456.58800000000002"/>
  </r>
  <r>
    <x v="241"/>
    <d v="2017-09-28T00:00:00"/>
    <x v="1"/>
    <s v="Karen Ferguson"/>
    <x v="2"/>
    <x v="0"/>
    <s v="Sandy Springs"/>
    <x v="32"/>
    <n v="30328"/>
    <x v="0"/>
    <x v="1"/>
    <x v="4"/>
    <s v="Tenex Personal Filing Tote With Secure Closure Lid, Black/Frost"/>
    <n v="15.51"/>
    <n v="1"/>
    <n v="0"/>
    <n v="3.8774999999999995"/>
  </r>
  <r>
    <x v="241"/>
    <d v="2017-09-28T00:00:00"/>
    <x v="1"/>
    <s v="Karen Ferguson"/>
    <x v="2"/>
    <x v="0"/>
    <s v="Sandy Springs"/>
    <x v="32"/>
    <n v="30328"/>
    <x v="0"/>
    <x v="2"/>
    <x v="7"/>
    <s v="Plantronics Encore H101 Dual Earpieces Headset"/>
    <n v="89.9"/>
    <n v="2"/>
    <n v="0"/>
    <n v="25.171999999999997"/>
  </r>
  <r>
    <x v="241"/>
    <d v="2017-09-28T00:00:00"/>
    <x v="1"/>
    <s v="Karen Ferguson"/>
    <x v="2"/>
    <x v="0"/>
    <s v="Sandy Springs"/>
    <x v="32"/>
    <n v="30328"/>
    <x v="0"/>
    <x v="1"/>
    <x v="6"/>
    <s v="Barrel Sharpener"/>
    <n v="14.28"/>
    <n v="4"/>
    <n v="0"/>
    <n v="3.7127999999999997"/>
  </r>
  <r>
    <x v="241"/>
    <d v="2017-09-28T00:00:00"/>
    <x v="1"/>
    <s v="Karen Ferguson"/>
    <x v="2"/>
    <x v="0"/>
    <s v="Sandy Springs"/>
    <x v="32"/>
    <n v="30328"/>
    <x v="0"/>
    <x v="1"/>
    <x v="6"/>
    <s v="BIC Brite Liner Grip Highlighters, Assorted, 5/Pack"/>
    <n v="12.72"/>
    <n v="3"/>
    <n v="0"/>
    <n v="4.9607999999999999"/>
  </r>
  <r>
    <x v="241"/>
    <d v="2017-09-28T00:00:00"/>
    <x v="1"/>
    <s v="Karen Ferguson"/>
    <x v="2"/>
    <x v="0"/>
    <s v="Sandy Springs"/>
    <x v="32"/>
    <n v="30328"/>
    <x v="0"/>
    <x v="1"/>
    <x v="2"/>
    <s v="Self-Adhesive Removable Labels"/>
    <n v="15.75"/>
    <n v="5"/>
    <n v="0"/>
    <n v="7.5600000000000005"/>
  </r>
  <r>
    <x v="322"/>
    <d v="2014-04-10T00:00:00"/>
    <x v="0"/>
    <s v="Frank Hawley"/>
    <x v="1"/>
    <x v="0"/>
    <s v="Los Angeles"/>
    <x v="1"/>
    <n v="90004"/>
    <x v="1"/>
    <x v="1"/>
    <x v="6"/>
    <s v="Boston Home &amp; Office Model 2000 Electric Pencil Sharpeners"/>
    <n v="70.949999999999989"/>
    <n v="3"/>
    <n v="0"/>
    <n v="18.447000000000003"/>
  </r>
  <r>
    <x v="322"/>
    <d v="2014-04-10T00:00:00"/>
    <x v="0"/>
    <s v="Frank Hawley"/>
    <x v="1"/>
    <x v="0"/>
    <s v="Los Angeles"/>
    <x v="1"/>
    <n v="90004"/>
    <x v="1"/>
    <x v="1"/>
    <x v="8"/>
    <s v="Avery Trapezoid Ring Binder, 3&quot; Capacity, Black, 1040 sheets"/>
    <n v="65.567999999999998"/>
    <n v="2"/>
    <n v="0.2"/>
    <n v="23.768399999999996"/>
  </r>
  <r>
    <x v="322"/>
    <d v="2014-04-10T00:00:00"/>
    <x v="0"/>
    <s v="Frank Hawley"/>
    <x v="1"/>
    <x v="0"/>
    <s v="Los Angeles"/>
    <x v="1"/>
    <n v="90004"/>
    <x v="1"/>
    <x v="2"/>
    <x v="11"/>
    <s v="Razer Kraken 7.1 Surround Sound Over Ear USB Gaming Headset"/>
    <n v="299.96999999999997"/>
    <n v="3"/>
    <n v="0"/>
    <n v="131.98680000000002"/>
  </r>
  <r>
    <x v="1205"/>
    <d v="2016-02-13T00:00:00"/>
    <x v="1"/>
    <s v="Justin Ritter"/>
    <x v="1"/>
    <x v="0"/>
    <s v="San Francisco"/>
    <x v="1"/>
    <n v="94110"/>
    <x v="1"/>
    <x v="2"/>
    <x v="11"/>
    <s v="Logitech 910-002974 M325 Wireless Mouse for Web Scrolling"/>
    <n v="89.97"/>
    <n v="3"/>
    <n v="0"/>
    <n v="39.586800000000011"/>
  </r>
  <r>
    <x v="1205"/>
    <d v="2016-02-13T00:00:00"/>
    <x v="1"/>
    <s v="Justin Ritter"/>
    <x v="1"/>
    <x v="0"/>
    <s v="San Francisco"/>
    <x v="1"/>
    <n v="94110"/>
    <x v="1"/>
    <x v="2"/>
    <x v="11"/>
    <s v="Maxell 4.7GB DVD+RW 3/Pack"/>
    <n v="31.86"/>
    <n v="2"/>
    <n v="0"/>
    <n v="11.151"/>
  </r>
  <r>
    <x v="728"/>
    <d v="2014-11-20T00:00:00"/>
    <x v="0"/>
    <s v="Julie Creighton"/>
    <x v="1"/>
    <x v="0"/>
    <s v="Minneapolis"/>
    <x v="11"/>
    <n v="55407"/>
    <x v="2"/>
    <x v="1"/>
    <x v="4"/>
    <s v="Fellowes Desktop Hanging File Manager"/>
    <n v="67.150000000000006"/>
    <n v="5"/>
    <n v="0"/>
    <n v="16.787500000000001"/>
  </r>
  <r>
    <x v="404"/>
    <d v="2017-12-23T00:00:00"/>
    <x v="1"/>
    <s v="Beth Paige"/>
    <x v="0"/>
    <x v="0"/>
    <s v="Columbus"/>
    <x v="24"/>
    <n v="43229"/>
    <x v="3"/>
    <x v="1"/>
    <x v="8"/>
    <s v="Fellowes Twister Kit, Gray/Clear, 3/pkg"/>
    <n v="7.2359999999999998"/>
    <n v="3"/>
    <n v="0.7"/>
    <n v="-6.0299999999999976"/>
  </r>
  <r>
    <x v="404"/>
    <d v="2017-12-23T00:00:00"/>
    <x v="1"/>
    <s v="Beth Paige"/>
    <x v="0"/>
    <x v="0"/>
    <s v="Columbus"/>
    <x v="24"/>
    <n v="43229"/>
    <x v="3"/>
    <x v="1"/>
    <x v="13"/>
    <s v="Ideal Clamps"/>
    <n v="4.8239999999999998"/>
    <n v="3"/>
    <n v="0.2"/>
    <n v="1.7486999999999999"/>
  </r>
  <r>
    <x v="404"/>
    <d v="2017-12-23T00:00:00"/>
    <x v="1"/>
    <s v="Beth Paige"/>
    <x v="0"/>
    <x v="0"/>
    <s v="Columbus"/>
    <x v="24"/>
    <n v="43229"/>
    <x v="3"/>
    <x v="1"/>
    <x v="10"/>
    <s v="Xerox Color Copier Paper, 11&quot; x 17&quot;, Ream"/>
    <n v="91.360000000000014"/>
    <n v="5"/>
    <n v="0.2"/>
    <n v="29.691999999999993"/>
  </r>
  <r>
    <x v="404"/>
    <d v="2017-12-23T00:00:00"/>
    <x v="1"/>
    <s v="Beth Paige"/>
    <x v="0"/>
    <x v="0"/>
    <s v="Columbus"/>
    <x v="24"/>
    <n v="43229"/>
    <x v="3"/>
    <x v="1"/>
    <x v="9"/>
    <s v="Kensington 4 Outlet MasterPiece Compact Power Control Center"/>
    <n v="130.11199999999999"/>
    <n v="2"/>
    <n v="0.2"/>
    <n v="13.011199999999995"/>
  </r>
  <r>
    <x v="740"/>
    <d v="2015-07-04T00:00:00"/>
    <x v="2"/>
    <s v="Frank Atkinson"/>
    <x v="1"/>
    <x v="0"/>
    <s v="Raleigh"/>
    <x v="3"/>
    <n v="27604"/>
    <x v="0"/>
    <x v="2"/>
    <x v="7"/>
    <s v="Geemarc AmpliPOWER60"/>
    <n v="74.239999999999995"/>
    <n v="1"/>
    <n v="0.2"/>
    <n v="8.3519999999999932"/>
  </r>
  <r>
    <x v="740"/>
    <d v="2015-07-04T00:00:00"/>
    <x v="2"/>
    <s v="Frank Atkinson"/>
    <x v="1"/>
    <x v="0"/>
    <s v="Raleigh"/>
    <x v="3"/>
    <n v="27604"/>
    <x v="0"/>
    <x v="0"/>
    <x v="5"/>
    <s v="24-Hour Round Wall Clock"/>
    <n v="159.84000000000003"/>
    <n v="10"/>
    <n v="0.2"/>
    <n v="45.954000000000008"/>
  </r>
  <r>
    <x v="740"/>
    <d v="2015-07-04T00:00:00"/>
    <x v="2"/>
    <s v="Frank Atkinson"/>
    <x v="1"/>
    <x v="0"/>
    <s v="Raleigh"/>
    <x v="3"/>
    <n v="27604"/>
    <x v="0"/>
    <x v="1"/>
    <x v="8"/>
    <s v="Wilson Jones Turn Tabs Binder Tool for Ring Binders"/>
    <n v="2.8920000000000008"/>
    <n v="2"/>
    <n v="0.7"/>
    <n v="-2.3136000000000001"/>
  </r>
  <r>
    <x v="740"/>
    <d v="2015-07-04T00:00:00"/>
    <x v="2"/>
    <s v="Frank Atkinson"/>
    <x v="1"/>
    <x v="0"/>
    <s v="Raleigh"/>
    <x v="3"/>
    <n v="27604"/>
    <x v="0"/>
    <x v="1"/>
    <x v="10"/>
    <s v="Things To Do Today Pad"/>
    <n v="9.3920000000000012"/>
    <n v="2"/>
    <n v="0.2"/>
    <n v="3.2871999999999999"/>
  </r>
  <r>
    <x v="1169"/>
    <d v="2014-10-13T00:00:00"/>
    <x v="0"/>
    <s v="Duane Noonan"/>
    <x v="0"/>
    <x v="0"/>
    <s v="New York City"/>
    <x v="15"/>
    <n v="10011"/>
    <x v="3"/>
    <x v="1"/>
    <x v="10"/>
    <s v="Xerox 197"/>
    <n v="123.92"/>
    <n v="4"/>
    <n v="0"/>
    <n v="55.763999999999996"/>
  </r>
  <r>
    <x v="357"/>
    <d v="2015-09-25T00:00:00"/>
    <x v="2"/>
    <s v="Frank Olsen"/>
    <x v="0"/>
    <x v="0"/>
    <s v="Philadelphia"/>
    <x v="9"/>
    <n v="19143"/>
    <x v="3"/>
    <x v="1"/>
    <x v="14"/>
    <s v="Acme Hot Forged Carbon Steel Scissors with Nickel-Plated Handles, 3 7/8&quot; Cut, 8&quot;L"/>
    <n v="55.600000000000009"/>
    <n v="5"/>
    <n v="0.2"/>
    <n v="6.2549999999999919"/>
  </r>
  <r>
    <x v="357"/>
    <d v="2015-09-25T00:00:00"/>
    <x v="2"/>
    <s v="Frank Olsen"/>
    <x v="0"/>
    <x v="0"/>
    <s v="Philadelphia"/>
    <x v="9"/>
    <n v="19143"/>
    <x v="3"/>
    <x v="2"/>
    <x v="11"/>
    <s v="Logitech P710e Mobile Speakerphone"/>
    <n v="617.97600000000011"/>
    <n v="3"/>
    <n v="0.2"/>
    <n v="-7.724700000000098"/>
  </r>
  <r>
    <x v="165"/>
    <d v="2017-12-30T00:00:00"/>
    <x v="1"/>
    <s v="Dave Poirier"/>
    <x v="1"/>
    <x v="0"/>
    <s v="Meridian"/>
    <x v="45"/>
    <n v="83642"/>
    <x v="1"/>
    <x v="1"/>
    <x v="8"/>
    <s v="GBC Instant Index System for Binding Systems"/>
    <n v="21.312000000000005"/>
    <n v="3"/>
    <n v="0.2"/>
    <n v="7.9919999999999991"/>
  </r>
  <r>
    <x v="119"/>
    <d v="2017-10-20T00:00:00"/>
    <x v="1"/>
    <s v="Jane Waco"/>
    <x v="1"/>
    <x v="0"/>
    <s v="Sacramento"/>
    <x v="1"/>
    <n v="95823"/>
    <x v="1"/>
    <x v="2"/>
    <x v="11"/>
    <s v="Logitech Media Keyboard K200"/>
    <n v="209.94"/>
    <n v="6"/>
    <n v="0"/>
    <n v="39.888599999999997"/>
  </r>
  <r>
    <x v="119"/>
    <d v="2017-10-20T00:00:00"/>
    <x v="1"/>
    <s v="Jane Waco"/>
    <x v="1"/>
    <x v="0"/>
    <s v="Sacramento"/>
    <x v="1"/>
    <n v="95823"/>
    <x v="1"/>
    <x v="2"/>
    <x v="7"/>
    <s v="Anker Astro Mini 3000mAh Ultra-Compact Portable Charger"/>
    <n v="31.983999999999998"/>
    <n v="2"/>
    <n v="0.2"/>
    <n v="-7.9959999999999996"/>
  </r>
  <r>
    <x v="119"/>
    <d v="2017-10-20T00:00:00"/>
    <x v="1"/>
    <s v="Jane Waco"/>
    <x v="1"/>
    <x v="0"/>
    <s v="Sacramento"/>
    <x v="1"/>
    <n v="95823"/>
    <x v="1"/>
    <x v="1"/>
    <x v="8"/>
    <s v="Fellowes PB500 Electric Punch Plastic Comb Binding Machine with Manual Bind"/>
    <n v="5083.96"/>
    <n v="5"/>
    <n v="0.2"/>
    <n v="1906.4849999999999"/>
  </r>
  <r>
    <x v="648"/>
    <d v="2017-08-26T00:00:00"/>
    <x v="1"/>
    <s v="Tonja Turnell"/>
    <x v="2"/>
    <x v="0"/>
    <s v="Charlotte"/>
    <x v="3"/>
    <n v="28205"/>
    <x v="0"/>
    <x v="2"/>
    <x v="7"/>
    <s v="Plantronics Encore H101 Dual Earpieces Headset"/>
    <n v="35.96"/>
    <n v="1"/>
    <n v="0.2"/>
    <n v="3.5959999999999983"/>
  </r>
  <r>
    <x v="861"/>
    <d v="2015-09-18T00:00:00"/>
    <x v="1"/>
    <s v="Skye Norling"/>
    <x v="2"/>
    <x v="0"/>
    <s v="Paterson"/>
    <x v="30"/>
    <n v="7501"/>
    <x v="3"/>
    <x v="1"/>
    <x v="2"/>
    <s v="Avery 503"/>
    <n v="31.049999999999997"/>
    <n v="3"/>
    <n v="0"/>
    <n v="14.904"/>
  </r>
  <r>
    <x v="861"/>
    <d v="2015-09-18T00:00:00"/>
    <x v="1"/>
    <s v="Skye Norling"/>
    <x v="2"/>
    <x v="0"/>
    <s v="Paterson"/>
    <x v="30"/>
    <n v="7501"/>
    <x v="3"/>
    <x v="0"/>
    <x v="5"/>
    <s v="Eldon Pizzaz Desk Accessories"/>
    <n v="8.92"/>
    <n v="4"/>
    <n v="0"/>
    <n v="3.9248000000000003"/>
  </r>
  <r>
    <x v="861"/>
    <d v="2015-09-18T00:00:00"/>
    <x v="1"/>
    <s v="Skye Norling"/>
    <x v="2"/>
    <x v="0"/>
    <s v="Paterson"/>
    <x v="30"/>
    <n v="7501"/>
    <x v="3"/>
    <x v="1"/>
    <x v="8"/>
    <s v="Ibico Laser Imprintable Binding System Covers"/>
    <n v="209.6"/>
    <n v="4"/>
    <n v="0"/>
    <n v="96.415999999999997"/>
  </r>
  <r>
    <x v="861"/>
    <d v="2015-09-18T00:00:00"/>
    <x v="1"/>
    <s v="Skye Norling"/>
    <x v="2"/>
    <x v="0"/>
    <s v="Paterson"/>
    <x v="30"/>
    <n v="7501"/>
    <x v="3"/>
    <x v="1"/>
    <x v="9"/>
    <s v="Fellowes Advanced 8 Outlet Surge Suppressor with Phone/Fax Protection"/>
    <n v="111.04"/>
    <n v="4"/>
    <n v="0"/>
    <n v="29.980800000000002"/>
  </r>
  <r>
    <x v="861"/>
    <d v="2015-09-18T00:00:00"/>
    <x v="1"/>
    <s v="Skye Norling"/>
    <x v="2"/>
    <x v="0"/>
    <s v="Paterson"/>
    <x v="30"/>
    <n v="7501"/>
    <x v="3"/>
    <x v="1"/>
    <x v="10"/>
    <s v="Xerox 208"/>
    <n v="38.880000000000003"/>
    <n v="6"/>
    <n v="0"/>
    <n v="18.662400000000002"/>
  </r>
  <r>
    <x v="139"/>
    <d v="2015-12-26T00:00:00"/>
    <x v="1"/>
    <s v="John Murray"/>
    <x v="0"/>
    <x v="0"/>
    <s v="Arlington"/>
    <x v="17"/>
    <n v="22204"/>
    <x v="0"/>
    <x v="1"/>
    <x v="9"/>
    <s v="Acco 6 Outlet Guardian Standard Surge Suppressor"/>
    <n v="36.269999999999996"/>
    <n v="3"/>
    <n v="0"/>
    <n v="10.880999999999997"/>
  </r>
  <r>
    <x v="59"/>
    <d v="2014-09-23T00:00:00"/>
    <x v="2"/>
    <s v="Sarah Brown"/>
    <x v="0"/>
    <x v="0"/>
    <s v="Chicago"/>
    <x v="10"/>
    <n v="60653"/>
    <x v="2"/>
    <x v="0"/>
    <x v="0"/>
    <s v="Bush Heritage Pine Collection 5-Shelf Bookcase, Albany Pine Finish, *Special Order"/>
    <n v="493.42999999999995"/>
    <n v="5"/>
    <n v="0.3"/>
    <n v="-70.489999999999981"/>
  </r>
  <r>
    <x v="59"/>
    <d v="2014-09-23T00:00:00"/>
    <x v="2"/>
    <s v="Sarah Brown"/>
    <x v="0"/>
    <x v="0"/>
    <s v="Chicago"/>
    <x v="10"/>
    <n v="60653"/>
    <x v="2"/>
    <x v="2"/>
    <x v="7"/>
    <s v="QVS USB Car Charger 2-Port 2.1Amp for iPod/iPhone/iPad/iPad 2/iPad 3"/>
    <n v="11.120000000000001"/>
    <n v="2"/>
    <n v="0.2"/>
    <n v="3.4749999999999996"/>
  </r>
  <r>
    <x v="254"/>
    <d v="2016-11-08T00:00:00"/>
    <x v="1"/>
    <s v="Cindy Chapman"/>
    <x v="0"/>
    <x v="0"/>
    <s v="San Diego"/>
    <x v="1"/>
    <n v="92037"/>
    <x v="1"/>
    <x v="2"/>
    <x v="15"/>
    <s v="Okidata B400 Printer"/>
    <n v="686.40000000000009"/>
    <n v="2"/>
    <n v="0.2"/>
    <n v="77.219999999999914"/>
  </r>
  <r>
    <x v="96"/>
    <d v="2017-12-06T00:00:00"/>
    <x v="1"/>
    <s v="Sally Hughsby"/>
    <x v="1"/>
    <x v="0"/>
    <s v="Seattle"/>
    <x v="4"/>
    <n v="98105"/>
    <x v="1"/>
    <x v="1"/>
    <x v="8"/>
    <s v="Ibico Presentation Index for Binding Systems"/>
    <n v="15.920000000000002"/>
    <n v="5"/>
    <n v="0.2"/>
    <n v="5.3729999999999993"/>
  </r>
  <r>
    <x v="96"/>
    <d v="2017-12-06T00:00:00"/>
    <x v="1"/>
    <s v="Sally Hughsby"/>
    <x v="1"/>
    <x v="0"/>
    <s v="Seattle"/>
    <x v="4"/>
    <n v="98105"/>
    <x v="1"/>
    <x v="0"/>
    <x v="5"/>
    <s v="Eldon Wave Desk Accessories"/>
    <n v="70.679999999999993"/>
    <n v="12"/>
    <n v="0"/>
    <n v="31.099200000000003"/>
  </r>
  <r>
    <x v="96"/>
    <d v="2017-12-06T00:00:00"/>
    <x v="1"/>
    <s v="Sally Hughsby"/>
    <x v="1"/>
    <x v="0"/>
    <s v="Seattle"/>
    <x v="4"/>
    <n v="98105"/>
    <x v="1"/>
    <x v="1"/>
    <x v="4"/>
    <s v="Tennsco Stur-D-Stor Boltless Shelving, 5 Shelves, 24&quot; Deep, Sand"/>
    <n v="541.24"/>
    <n v="4"/>
    <n v="0"/>
    <n v="5.4124000000000478"/>
  </r>
  <r>
    <x v="982"/>
    <d v="2014-10-10T00:00:00"/>
    <x v="3"/>
    <s v="Richard Bierner"/>
    <x v="0"/>
    <x v="0"/>
    <s v="Columbus"/>
    <x v="24"/>
    <n v="43229"/>
    <x v="3"/>
    <x v="2"/>
    <x v="15"/>
    <s v="Hewlett-Packard Deskjet F4180 All-in-One Color Ink-jet - Printer / copier / scanner"/>
    <n v="101.99400000000001"/>
    <n v="2"/>
    <n v="0.7"/>
    <n v="-71.39579999999998"/>
  </r>
  <r>
    <x v="982"/>
    <d v="2014-10-10T00:00:00"/>
    <x v="3"/>
    <s v="Richard Bierner"/>
    <x v="0"/>
    <x v="0"/>
    <s v="Columbus"/>
    <x v="24"/>
    <n v="43229"/>
    <x v="3"/>
    <x v="1"/>
    <x v="8"/>
    <s v="Premier Elliptical Ring Binder, Black"/>
    <n v="18.264000000000003"/>
    <n v="2"/>
    <n v="0.7"/>
    <n v="-13.393599999999999"/>
  </r>
  <r>
    <x v="237"/>
    <d v="2017-11-16T00:00:00"/>
    <x v="0"/>
    <s v="Toby Carlisle"/>
    <x v="0"/>
    <x v="0"/>
    <s v="Houston"/>
    <x v="5"/>
    <n v="77095"/>
    <x v="2"/>
    <x v="1"/>
    <x v="8"/>
    <s v="Wilson Jones Legal Size Ring Binders"/>
    <n v="21.989999999999995"/>
    <n v="5"/>
    <n v="0.8"/>
    <n v="-32.984999999999999"/>
  </r>
  <r>
    <x v="572"/>
    <d v="2016-08-19T00:00:00"/>
    <x v="1"/>
    <s v="Carol Triggs"/>
    <x v="0"/>
    <x v="0"/>
    <s v="Irving"/>
    <x v="5"/>
    <n v="75061"/>
    <x v="2"/>
    <x v="1"/>
    <x v="14"/>
    <s v="Premier Electric Letter Opener"/>
    <n v="185.376"/>
    <n v="2"/>
    <n v="0.2"/>
    <n v="-34.758000000000017"/>
  </r>
  <r>
    <x v="572"/>
    <d v="2016-08-19T00:00:00"/>
    <x v="1"/>
    <s v="Carol Triggs"/>
    <x v="0"/>
    <x v="0"/>
    <s v="Irving"/>
    <x v="5"/>
    <n v="75061"/>
    <x v="2"/>
    <x v="1"/>
    <x v="9"/>
    <s v="3.6 Cubic Foot Counter Height Office Refrigerator"/>
    <n v="58.923999999999985"/>
    <n v="1"/>
    <n v="0.8"/>
    <n v="-153.20240000000001"/>
  </r>
  <r>
    <x v="697"/>
    <d v="2017-09-23T00:00:00"/>
    <x v="1"/>
    <s v="Gary Zandusky"/>
    <x v="0"/>
    <x v="0"/>
    <s v="Morristown"/>
    <x v="30"/>
    <n v="7960"/>
    <x v="3"/>
    <x v="2"/>
    <x v="15"/>
    <s v="Lexmark 20R1285 X6650 Wireless All-in-One Printer"/>
    <n v="480"/>
    <n v="4"/>
    <n v="0"/>
    <n v="225.6"/>
  </r>
  <r>
    <x v="697"/>
    <d v="2017-09-23T00:00:00"/>
    <x v="1"/>
    <s v="Gary Zandusky"/>
    <x v="0"/>
    <x v="0"/>
    <s v="Morristown"/>
    <x v="30"/>
    <n v="7960"/>
    <x v="3"/>
    <x v="1"/>
    <x v="4"/>
    <s v="SimpliFile Personal File, Black Granite, 15w x 6-15/16d x 11-1/4h"/>
    <n v="34.049999999999997"/>
    <n v="3"/>
    <n v="0"/>
    <n v="9.5340000000000025"/>
  </r>
  <r>
    <x v="391"/>
    <d v="2015-03-25T00:00:00"/>
    <x v="2"/>
    <s v="Alice McCarthy"/>
    <x v="1"/>
    <x v="0"/>
    <s v="Los Angeles"/>
    <x v="1"/>
    <n v="90008"/>
    <x v="1"/>
    <x v="1"/>
    <x v="10"/>
    <s v="TOPS Carbonless Receipt Book, Four 2-3/4 x 7-1/4 Money Receipts per Page"/>
    <n v="192.72"/>
    <n v="11"/>
    <n v="0"/>
    <n v="92.505599999999987"/>
  </r>
  <r>
    <x v="391"/>
    <d v="2015-03-25T00:00:00"/>
    <x v="2"/>
    <s v="Alice McCarthy"/>
    <x v="1"/>
    <x v="0"/>
    <s v="Los Angeles"/>
    <x v="1"/>
    <n v="90008"/>
    <x v="1"/>
    <x v="2"/>
    <x v="11"/>
    <s v="Logitech G600 MMO Gaming Mouse"/>
    <n v="239.96999999999997"/>
    <n v="3"/>
    <n v="0"/>
    <n v="86.389199999999988"/>
  </r>
  <r>
    <x v="1186"/>
    <d v="2016-07-03T00:00:00"/>
    <x v="0"/>
    <s v="Adrian Hane"/>
    <x v="2"/>
    <x v="0"/>
    <s v="Aurora"/>
    <x v="10"/>
    <n v="60505"/>
    <x v="2"/>
    <x v="2"/>
    <x v="11"/>
    <s v="Kingston Digital DataTraveler 16GB USB 2.0"/>
    <n v="50.120000000000005"/>
    <n v="7"/>
    <n v="0.2"/>
    <n v="-0.62650000000000716"/>
  </r>
  <r>
    <x v="179"/>
    <d v="2017-10-25T00:00:00"/>
    <x v="1"/>
    <s v="Muhammed Yedwab"/>
    <x v="1"/>
    <x v="0"/>
    <s v="Durham"/>
    <x v="3"/>
    <n v="27707"/>
    <x v="0"/>
    <x v="2"/>
    <x v="7"/>
    <s v="PayAnywhere Card Reader"/>
    <n v="15.984000000000002"/>
    <n v="2"/>
    <n v="0.2"/>
    <n v="1.3986000000000001"/>
  </r>
  <r>
    <x v="179"/>
    <d v="2017-10-25T00:00:00"/>
    <x v="1"/>
    <s v="Muhammed Yedwab"/>
    <x v="1"/>
    <x v="0"/>
    <s v="Durham"/>
    <x v="3"/>
    <n v="27707"/>
    <x v="0"/>
    <x v="1"/>
    <x v="10"/>
    <s v="Great White Multi-Use Recycled Paper (20Lb. and 84 Bright)"/>
    <n v="14.352000000000002"/>
    <n v="3"/>
    <n v="0.2"/>
    <n v="4.4849999999999994"/>
  </r>
  <r>
    <x v="55"/>
    <d v="2014-08-30T00:00:00"/>
    <x v="1"/>
    <s v="Brendan Sweed"/>
    <x v="1"/>
    <x v="0"/>
    <s v="Columbus"/>
    <x v="24"/>
    <n v="43229"/>
    <x v="3"/>
    <x v="1"/>
    <x v="8"/>
    <s v="Wilson Jones Custom Binder Spines &amp; Labels"/>
    <n v="6.5280000000000014"/>
    <n v="4"/>
    <n v="0.7"/>
    <n v="-4.5695999999999994"/>
  </r>
  <r>
    <x v="55"/>
    <d v="2014-08-30T00:00:00"/>
    <x v="1"/>
    <s v="Brendan Sweed"/>
    <x v="1"/>
    <x v="0"/>
    <s v="Columbus"/>
    <x v="24"/>
    <n v="43229"/>
    <x v="3"/>
    <x v="1"/>
    <x v="8"/>
    <s v="Insertable Tab Indexes For Data Binders"/>
    <n v="2.8620000000000005"/>
    <n v="3"/>
    <n v="0.7"/>
    <n v="-2.2896000000000001"/>
  </r>
  <r>
    <x v="55"/>
    <d v="2014-08-30T00:00:00"/>
    <x v="1"/>
    <s v="Brendan Sweed"/>
    <x v="1"/>
    <x v="0"/>
    <s v="Columbus"/>
    <x v="24"/>
    <n v="43229"/>
    <x v="3"/>
    <x v="1"/>
    <x v="8"/>
    <s v="Cardinal Slant-D Ring Binder, Heavy Gauge Vinyl"/>
    <n v="20.856000000000002"/>
    <n v="8"/>
    <n v="0.7"/>
    <n v="-16.684799999999996"/>
  </r>
  <r>
    <x v="923"/>
    <d v="2014-07-30T00:00:00"/>
    <x v="0"/>
    <s v="Barry Blumstein"/>
    <x v="1"/>
    <x v="0"/>
    <s v="Los Angeles"/>
    <x v="1"/>
    <n v="90036"/>
    <x v="1"/>
    <x v="1"/>
    <x v="4"/>
    <s v="SAFCO Commercial Wire Shelving, Black"/>
    <n v="276.27999999999997"/>
    <n v="2"/>
    <n v="0"/>
    <n v="0"/>
  </r>
  <r>
    <x v="96"/>
    <d v="2017-12-07T00:00:00"/>
    <x v="1"/>
    <s v="Max Ludwig"/>
    <x v="2"/>
    <x v="0"/>
    <s v="Stockton"/>
    <x v="1"/>
    <n v="95207"/>
    <x v="1"/>
    <x v="0"/>
    <x v="5"/>
    <s v="Tenex &quot;The Solids&quot; Textured Chair Mats"/>
    <n v="629.64"/>
    <n v="9"/>
    <n v="0"/>
    <n v="107.03879999999994"/>
  </r>
  <r>
    <x v="508"/>
    <d v="2016-10-21T00:00:00"/>
    <x v="0"/>
    <s v="Frank Carlisle"/>
    <x v="2"/>
    <x v="0"/>
    <s v="Columbia"/>
    <x v="25"/>
    <n v="65203"/>
    <x v="2"/>
    <x v="2"/>
    <x v="7"/>
    <s v="Panasonic KX-TG9541B DECT 6.0 Digital 2-Line Expandable Cordless Phone With Digital Answering System"/>
    <n v="449.97"/>
    <n v="3"/>
    <n v="0"/>
    <n v="220.48530000000002"/>
  </r>
  <r>
    <x v="508"/>
    <d v="2016-10-21T00:00:00"/>
    <x v="0"/>
    <s v="Frank Carlisle"/>
    <x v="2"/>
    <x v="0"/>
    <s v="Columbia"/>
    <x v="25"/>
    <n v="65203"/>
    <x v="2"/>
    <x v="1"/>
    <x v="9"/>
    <s v="Honeywell Enviracaire Portable HEPA Air Cleaner for 16' x 20' Room"/>
    <n v="1927.5900000000001"/>
    <n v="7"/>
    <n v="0"/>
    <n v="751.76010000000008"/>
  </r>
  <r>
    <x v="1142"/>
    <d v="2016-09-18T00:00:00"/>
    <x v="2"/>
    <s v="Corey Roper"/>
    <x v="2"/>
    <x v="0"/>
    <s v="Columbus"/>
    <x v="32"/>
    <n v="31907"/>
    <x v="0"/>
    <x v="0"/>
    <x v="1"/>
    <s v="Global Value Mid-Back Manager's Chair, Gray"/>
    <n v="121.78"/>
    <n v="2"/>
    <n v="0"/>
    <n v="30.444999999999993"/>
  </r>
  <r>
    <x v="494"/>
    <d v="2015-12-06T00:00:00"/>
    <x v="1"/>
    <s v="Lindsay Castell"/>
    <x v="2"/>
    <x v="0"/>
    <s v="San Diego"/>
    <x v="1"/>
    <n v="92037"/>
    <x v="1"/>
    <x v="0"/>
    <x v="1"/>
    <s v="GuestStacker Chair with Chrome Finish Legs"/>
    <n v="2676.672"/>
    <n v="9"/>
    <n v="0.2"/>
    <n v="267.66720000000009"/>
  </r>
  <r>
    <x v="79"/>
    <d v="2014-08-12T00:00:00"/>
    <x v="1"/>
    <s v="Gary Zandusky"/>
    <x v="0"/>
    <x v="0"/>
    <s v="Texas City"/>
    <x v="5"/>
    <n v="77590"/>
    <x v="2"/>
    <x v="0"/>
    <x v="3"/>
    <s v="SAFCO PlanMaster Heigh-Adjustable Drafting Table Base, 43w x 30d x 30-37h, Black"/>
    <n v="489.22999999999996"/>
    <n v="2"/>
    <n v="0.3"/>
    <n v="41.933999999999997"/>
  </r>
  <r>
    <x v="243"/>
    <d v="2016-08-22T00:00:00"/>
    <x v="1"/>
    <s v="Bill Donatelli"/>
    <x v="0"/>
    <x v="0"/>
    <s v="Los Angeles"/>
    <x v="1"/>
    <n v="90004"/>
    <x v="1"/>
    <x v="0"/>
    <x v="5"/>
    <s v="Luxo Professional Magnifying Clamp-On Fluorescent Lamps"/>
    <n v="312.03000000000003"/>
    <n v="3"/>
    <n v="0"/>
    <n v="43.684200000000018"/>
  </r>
  <r>
    <x v="243"/>
    <d v="2016-08-22T00:00:00"/>
    <x v="1"/>
    <s v="Bill Donatelli"/>
    <x v="0"/>
    <x v="0"/>
    <s v="Los Angeles"/>
    <x v="1"/>
    <n v="90004"/>
    <x v="1"/>
    <x v="1"/>
    <x v="4"/>
    <s v="Perma STOR-ALL Hanging File Box, 13 1/8&quot;W x 12 1/4&quot;D x 10 1/2&quot;H"/>
    <n v="17.940000000000001"/>
    <n v="3"/>
    <n v="0"/>
    <n v="3.0497999999999985"/>
  </r>
  <r>
    <x v="243"/>
    <d v="2016-08-22T00:00:00"/>
    <x v="1"/>
    <s v="Bill Donatelli"/>
    <x v="0"/>
    <x v="0"/>
    <s v="Los Angeles"/>
    <x v="1"/>
    <n v="90004"/>
    <x v="1"/>
    <x v="2"/>
    <x v="7"/>
    <s v="AT&amp;T 841000 Phone"/>
    <n v="165.60000000000002"/>
    <n v="3"/>
    <n v="0.2"/>
    <n v="10.349999999999994"/>
  </r>
  <r>
    <x v="243"/>
    <d v="2016-08-22T00:00:00"/>
    <x v="1"/>
    <s v="Bill Donatelli"/>
    <x v="0"/>
    <x v="0"/>
    <s v="Los Angeles"/>
    <x v="1"/>
    <n v="90004"/>
    <x v="1"/>
    <x v="1"/>
    <x v="10"/>
    <s v="Rediform S.O.S. 1-Up Phone Message Bk, 4-1/4x3-1/16 Bk, 1 Form/Pg, 40 Messages/Bk, 3/Pk"/>
    <n v="37.520000000000003"/>
    <n v="4"/>
    <n v="0"/>
    <n v="18.009600000000002"/>
  </r>
  <r>
    <x v="976"/>
    <d v="2015-08-09T00:00:00"/>
    <x v="0"/>
    <s v="Eudokia Martin"/>
    <x v="1"/>
    <x v="0"/>
    <s v="Springfield"/>
    <x v="17"/>
    <n v="22153"/>
    <x v="0"/>
    <x v="2"/>
    <x v="7"/>
    <s v="Ativa D5772 2-Line 5.8GHz Digital Expandable Corded/Cordless Phone System with Answering &amp; Caller ID/Call Waiting, Black/Silver"/>
    <n v="494.97"/>
    <n v="3"/>
    <n v="0"/>
    <n v="148.49099999999996"/>
  </r>
  <r>
    <x v="976"/>
    <d v="2015-08-09T00:00:00"/>
    <x v="0"/>
    <s v="Eudokia Martin"/>
    <x v="1"/>
    <x v="0"/>
    <s v="Springfield"/>
    <x v="17"/>
    <n v="22153"/>
    <x v="0"/>
    <x v="1"/>
    <x v="2"/>
    <s v="Avery 50"/>
    <n v="25.06"/>
    <n v="2"/>
    <n v="0"/>
    <n v="11.778199999999998"/>
  </r>
  <r>
    <x v="1206"/>
    <d v="2016-06-04T00:00:00"/>
    <x v="1"/>
    <s v="Beth Paige"/>
    <x v="0"/>
    <x v="0"/>
    <s v="Decatur"/>
    <x v="10"/>
    <n v="62521"/>
    <x v="2"/>
    <x v="0"/>
    <x v="5"/>
    <s v="Executive Impressions 16-1/2&quot; Circular Wall Clock"/>
    <n v="32.064"/>
    <n v="3"/>
    <n v="0.6"/>
    <n v="-12.825599999999994"/>
  </r>
  <r>
    <x v="1206"/>
    <d v="2016-06-04T00:00:00"/>
    <x v="1"/>
    <s v="Beth Paige"/>
    <x v="0"/>
    <x v="0"/>
    <s v="Decatur"/>
    <x v="10"/>
    <n v="62521"/>
    <x v="2"/>
    <x v="1"/>
    <x v="10"/>
    <s v="Xerox 1899"/>
    <n v="18.496000000000002"/>
    <n v="4"/>
    <n v="0.2"/>
    <n v="6.7048000000000005"/>
  </r>
  <r>
    <x v="1206"/>
    <d v="2016-06-04T00:00:00"/>
    <x v="1"/>
    <s v="Beth Paige"/>
    <x v="0"/>
    <x v="0"/>
    <s v="Decatur"/>
    <x v="10"/>
    <n v="62521"/>
    <x v="2"/>
    <x v="0"/>
    <x v="1"/>
    <s v="Global Highback Leather Tilter in Burgundy"/>
    <n v="191.07899999999998"/>
    <n v="3"/>
    <n v="0.3"/>
    <n v="-38.215799999999973"/>
  </r>
  <r>
    <x v="1206"/>
    <d v="2016-06-04T00:00:00"/>
    <x v="1"/>
    <s v="Beth Paige"/>
    <x v="0"/>
    <x v="0"/>
    <s v="Decatur"/>
    <x v="10"/>
    <n v="62521"/>
    <x v="2"/>
    <x v="1"/>
    <x v="10"/>
    <s v="Xerox 212"/>
    <n v="10.368000000000002"/>
    <n v="2"/>
    <n v="0.2"/>
    <n v="3.6288"/>
  </r>
  <r>
    <x v="949"/>
    <d v="2016-07-01T00:00:00"/>
    <x v="3"/>
    <s v="Stephanie Ulpright"/>
    <x v="2"/>
    <x v="0"/>
    <s v="New York City"/>
    <x v="15"/>
    <n v="10009"/>
    <x v="3"/>
    <x v="1"/>
    <x v="2"/>
    <s v="Avery 477"/>
    <n v="30.53"/>
    <n v="1"/>
    <n v="0"/>
    <n v="14.043800000000001"/>
  </r>
  <r>
    <x v="949"/>
    <d v="2016-07-01T00:00:00"/>
    <x v="3"/>
    <s v="Stephanie Ulpright"/>
    <x v="2"/>
    <x v="0"/>
    <s v="New York City"/>
    <x v="15"/>
    <n v="10009"/>
    <x v="3"/>
    <x v="2"/>
    <x v="11"/>
    <s v="KeyTronic KT400U2 - Keyboard - Black"/>
    <n v="30.839999999999996"/>
    <n v="3"/>
    <n v="0"/>
    <n v="6.1679999999999975"/>
  </r>
  <r>
    <x v="949"/>
    <d v="2016-07-01T00:00:00"/>
    <x v="3"/>
    <s v="Stephanie Ulpright"/>
    <x v="2"/>
    <x v="0"/>
    <s v="New York City"/>
    <x v="15"/>
    <n v="10009"/>
    <x v="3"/>
    <x v="1"/>
    <x v="10"/>
    <s v="Southworth 25% Cotton Antique Laid Paper &amp; Envelopes"/>
    <n v="75.06"/>
    <n v="9"/>
    <n v="0"/>
    <n v="33.776999999999994"/>
  </r>
  <r>
    <x v="122"/>
    <d v="2016-12-20T00:00:00"/>
    <x v="2"/>
    <s v="Andy Yotov"/>
    <x v="1"/>
    <x v="0"/>
    <s v="San Francisco"/>
    <x v="1"/>
    <n v="94110"/>
    <x v="1"/>
    <x v="2"/>
    <x v="7"/>
    <s v="I Need's 3d Hello Kitty Hybrid Silicone Case Cover for HTC One X 4g with 3d Hello Kitty Stylus Pen Green/pink"/>
    <n v="66.976000000000013"/>
    <n v="7"/>
    <n v="0.2"/>
    <n v="6.6976000000000013"/>
  </r>
  <r>
    <x v="1207"/>
    <d v="2015-02-01T00:00:00"/>
    <x v="1"/>
    <s v="Elizabeth Moffitt"/>
    <x v="1"/>
    <x v="0"/>
    <s v="Moreno Valley"/>
    <x v="1"/>
    <n v="92553"/>
    <x v="1"/>
    <x v="1"/>
    <x v="10"/>
    <s v="Xerox 1991"/>
    <n v="182.72"/>
    <n v="8"/>
    <n v="0"/>
    <n v="84.051199999999994"/>
  </r>
  <r>
    <x v="960"/>
    <d v="2017-11-01T00:00:00"/>
    <x v="1"/>
    <s v="Sue Ann Reed"/>
    <x v="0"/>
    <x v="0"/>
    <s v="Everett"/>
    <x v="31"/>
    <n v="2149"/>
    <x v="3"/>
    <x v="1"/>
    <x v="2"/>
    <s v="Avery 519"/>
    <n v="21.93"/>
    <n v="3"/>
    <n v="0"/>
    <n v="10.307099999999998"/>
  </r>
  <r>
    <x v="259"/>
    <d v="2017-11-08T00:00:00"/>
    <x v="1"/>
    <s v="Christina Anderson"/>
    <x v="0"/>
    <x v="0"/>
    <s v="Chattanooga"/>
    <x v="18"/>
    <n v="37421"/>
    <x v="0"/>
    <x v="2"/>
    <x v="11"/>
    <s v="Logitech M510 Wireless Mouse"/>
    <n v="95.976000000000013"/>
    <n v="3"/>
    <n v="0.2"/>
    <n v="15.596099999999996"/>
  </r>
  <r>
    <x v="259"/>
    <d v="2017-11-08T00:00:00"/>
    <x v="1"/>
    <s v="Christina Anderson"/>
    <x v="0"/>
    <x v="0"/>
    <s v="Chattanooga"/>
    <x v="18"/>
    <n v="37421"/>
    <x v="0"/>
    <x v="2"/>
    <x v="7"/>
    <s v="iOttie XL Car Mount"/>
    <n v="143.928"/>
    <n v="9"/>
    <n v="0.2"/>
    <n v="-32.383800000000008"/>
  </r>
  <r>
    <x v="259"/>
    <d v="2017-11-08T00:00:00"/>
    <x v="1"/>
    <s v="Christina Anderson"/>
    <x v="0"/>
    <x v="0"/>
    <s v="Chattanooga"/>
    <x v="18"/>
    <n v="37421"/>
    <x v="0"/>
    <x v="1"/>
    <x v="8"/>
    <s v="Storex Dura Pro Binders"/>
    <n v="3.5640000000000009"/>
    <n v="2"/>
    <n v="0.7"/>
    <n v="-2.9700000000000006"/>
  </r>
  <r>
    <x v="259"/>
    <d v="2017-11-08T00:00:00"/>
    <x v="1"/>
    <s v="Christina Anderson"/>
    <x v="0"/>
    <x v="0"/>
    <s v="Chattanooga"/>
    <x v="18"/>
    <n v="37421"/>
    <x v="0"/>
    <x v="1"/>
    <x v="2"/>
    <s v="Avery 481"/>
    <n v="4.9280000000000008"/>
    <n v="2"/>
    <n v="0.2"/>
    <n v="1.7247999999999997"/>
  </r>
  <r>
    <x v="195"/>
    <d v="2016-05-13T00:00:00"/>
    <x v="1"/>
    <s v="Cynthia Voltz"/>
    <x v="1"/>
    <x v="0"/>
    <s v="Austin"/>
    <x v="5"/>
    <n v="78745"/>
    <x v="2"/>
    <x v="1"/>
    <x v="4"/>
    <s v="Hot File 7-Pocket, Floor Stand"/>
    <n v="856.65600000000006"/>
    <n v="6"/>
    <n v="0.2"/>
    <n v="107.08199999999985"/>
  </r>
  <r>
    <x v="195"/>
    <d v="2016-05-13T00:00:00"/>
    <x v="1"/>
    <s v="Cynthia Voltz"/>
    <x v="1"/>
    <x v="0"/>
    <s v="Austin"/>
    <x v="5"/>
    <n v="78745"/>
    <x v="2"/>
    <x v="1"/>
    <x v="8"/>
    <s v="Ibico Standard Transparent Covers"/>
    <n v="13.183999999999997"/>
    <n v="4"/>
    <n v="0.8"/>
    <n v="-20.435200000000002"/>
  </r>
  <r>
    <x v="195"/>
    <d v="2016-05-13T00:00:00"/>
    <x v="1"/>
    <s v="Cynthia Voltz"/>
    <x v="1"/>
    <x v="0"/>
    <s v="Austin"/>
    <x v="5"/>
    <n v="78745"/>
    <x v="2"/>
    <x v="1"/>
    <x v="9"/>
    <s v="Euro Pro Shark Stick Mini Vacuum"/>
    <n v="48.783999999999985"/>
    <n v="4"/>
    <n v="0.8"/>
    <n v="-131.71680000000001"/>
  </r>
  <r>
    <x v="195"/>
    <d v="2016-05-13T00:00:00"/>
    <x v="1"/>
    <s v="Cynthia Voltz"/>
    <x v="1"/>
    <x v="0"/>
    <s v="Austin"/>
    <x v="5"/>
    <n v="78745"/>
    <x v="2"/>
    <x v="1"/>
    <x v="10"/>
    <s v="Xerox 1911"/>
    <n v="76.64"/>
    <n v="2"/>
    <n v="0.2"/>
    <n v="26.823999999999995"/>
  </r>
  <r>
    <x v="195"/>
    <d v="2016-05-13T00:00:00"/>
    <x v="1"/>
    <s v="Cynthia Voltz"/>
    <x v="1"/>
    <x v="0"/>
    <s v="Austin"/>
    <x v="5"/>
    <n v="78745"/>
    <x v="2"/>
    <x v="1"/>
    <x v="8"/>
    <s v="GBC VeloBind Cover Sets"/>
    <n v="18.527999999999995"/>
    <n v="6"/>
    <n v="0.8"/>
    <n v="-27.791999999999994"/>
  </r>
  <r>
    <x v="1063"/>
    <d v="2014-04-08T00:00:00"/>
    <x v="1"/>
    <s v="Anna Häberlin"/>
    <x v="1"/>
    <x v="0"/>
    <s v="Virginia Beach"/>
    <x v="17"/>
    <n v="23464"/>
    <x v="0"/>
    <x v="0"/>
    <x v="5"/>
    <s v="Luxo Adjustable Task Clamp Lamp"/>
    <n v="177.68"/>
    <n v="2"/>
    <n v="0"/>
    <n v="46.196799999999996"/>
  </r>
  <r>
    <x v="582"/>
    <d v="2014-05-03T00:00:00"/>
    <x v="1"/>
    <s v="David Smith"/>
    <x v="1"/>
    <x v="0"/>
    <s v="Jamestown"/>
    <x v="15"/>
    <n v="14701"/>
    <x v="3"/>
    <x v="2"/>
    <x v="11"/>
    <s v="Logitech G600 MMO Gaming Mouse"/>
    <n v="159.97999999999999"/>
    <n v="2"/>
    <n v="0"/>
    <n v="57.592799999999997"/>
  </r>
  <r>
    <x v="964"/>
    <d v="2016-10-08T00:00:00"/>
    <x v="1"/>
    <s v="Anna Häberlin"/>
    <x v="1"/>
    <x v="0"/>
    <s v="Coral Gables"/>
    <x v="2"/>
    <n v="33134"/>
    <x v="0"/>
    <x v="2"/>
    <x v="7"/>
    <s v="Samsung HM1900 Bluetooth Headset"/>
    <n v="52.679999999999993"/>
    <n v="3"/>
    <n v="0.2"/>
    <n v="19.754999999999999"/>
  </r>
  <r>
    <x v="964"/>
    <d v="2016-10-08T00:00:00"/>
    <x v="1"/>
    <s v="Anna Häberlin"/>
    <x v="1"/>
    <x v="0"/>
    <s v="Coral Gables"/>
    <x v="2"/>
    <n v="33134"/>
    <x v="0"/>
    <x v="0"/>
    <x v="5"/>
    <s v="Magna Visual Magnetic Picture Hangers"/>
    <n v="11.568000000000001"/>
    <n v="3"/>
    <n v="0.2"/>
    <n v="2.6028000000000011"/>
  </r>
  <r>
    <x v="532"/>
    <d v="2017-06-17T00:00:00"/>
    <x v="1"/>
    <s v="Zuschuss Carroll"/>
    <x v="0"/>
    <x v="0"/>
    <s v="Hickory"/>
    <x v="3"/>
    <n v="28601"/>
    <x v="0"/>
    <x v="1"/>
    <x v="8"/>
    <s v="Acco Pressboard Covers with Storage Hooks, 14 7/8&quot; x 11&quot;, Executive Red"/>
    <n v="4.572000000000001"/>
    <n v="4"/>
    <n v="0.7"/>
    <n v="-3.8100000000000005"/>
  </r>
  <r>
    <x v="806"/>
    <d v="2016-02-03T00:00:00"/>
    <x v="1"/>
    <s v="David Flashing"/>
    <x v="0"/>
    <x v="0"/>
    <s v="Rockford"/>
    <x v="10"/>
    <n v="61107"/>
    <x v="2"/>
    <x v="2"/>
    <x v="7"/>
    <s v="Nokia Lumia 1020"/>
    <n v="1439.9680000000001"/>
    <n v="4"/>
    <n v="0.2"/>
    <n v="143.99680000000006"/>
  </r>
  <r>
    <x v="806"/>
    <d v="2016-02-03T00:00:00"/>
    <x v="1"/>
    <s v="David Flashing"/>
    <x v="0"/>
    <x v="0"/>
    <s v="Rockford"/>
    <x v="10"/>
    <n v="61107"/>
    <x v="2"/>
    <x v="1"/>
    <x v="8"/>
    <s v="Avery Durable Binders"/>
    <n v="1.7279999999999995"/>
    <n v="3"/>
    <n v="0.8"/>
    <n v="-2.678399999999999"/>
  </r>
  <r>
    <x v="806"/>
    <d v="2016-02-03T00:00:00"/>
    <x v="1"/>
    <s v="David Flashing"/>
    <x v="0"/>
    <x v="0"/>
    <s v="Rockford"/>
    <x v="10"/>
    <n v="61107"/>
    <x v="2"/>
    <x v="0"/>
    <x v="3"/>
    <s v="Bretford “Just In Time” Height-Adjustable Multi-Task Work Tables"/>
    <n v="626.09999999999991"/>
    <n v="3"/>
    <n v="0.5"/>
    <n v="-538.44600000000003"/>
  </r>
  <r>
    <x v="874"/>
    <d v="2015-09-29T00:00:00"/>
    <x v="0"/>
    <s v="Saphhira Shifley"/>
    <x v="1"/>
    <x v="0"/>
    <s v="Seattle"/>
    <x v="4"/>
    <n v="98103"/>
    <x v="1"/>
    <x v="1"/>
    <x v="6"/>
    <s v="Newell 334"/>
    <n v="99.2"/>
    <n v="5"/>
    <n v="0"/>
    <n v="25.792000000000002"/>
  </r>
  <r>
    <x v="657"/>
    <d v="2015-04-17T00:00:00"/>
    <x v="1"/>
    <s v="Frank Preis"/>
    <x v="0"/>
    <x v="0"/>
    <s v="Huntsville"/>
    <x v="5"/>
    <n v="77340"/>
    <x v="2"/>
    <x v="0"/>
    <x v="3"/>
    <s v="Chromcraft Bull-Nose Wood Round Conference Table Top, Wood Base"/>
    <n v="609.9799999999999"/>
    <n v="4"/>
    <n v="0.3"/>
    <n v="-113.28200000000004"/>
  </r>
  <r>
    <x v="657"/>
    <d v="2015-04-17T00:00:00"/>
    <x v="1"/>
    <s v="Frank Preis"/>
    <x v="0"/>
    <x v="0"/>
    <s v="Huntsville"/>
    <x v="5"/>
    <n v="77340"/>
    <x v="2"/>
    <x v="0"/>
    <x v="3"/>
    <s v="Iceberg OfficeWorks 42&quot; Round Tables"/>
    <n v="211.37199999999999"/>
    <n v="2"/>
    <n v="0.3"/>
    <n v="-45.294000000000011"/>
  </r>
  <r>
    <x v="657"/>
    <d v="2015-04-17T00:00:00"/>
    <x v="1"/>
    <s v="Frank Preis"/>
    <x v="0"/>
    <x v="0"/>
    <s v="Huntsville"/>
    <x v="5"/>
    <n v="77340"/>
    <x v="2"/>
    <x v="2"/>
    <x v="7"/>
    <s v="Apple iPhone 5C"/>
    <n v="239.976"/>
    <n v="3"/>
    <n v="0.2"/>
    <n v="17.998199999999997"/>
  </r>
  <r>
    <x v="404"/>
    <d v="2017-12-24T00:00:00"/>
    <x v="1"/>
    <s v="Harold Engle"/>
    <x v="1"/>
    <x v="0"/>
    <s v="Milwaukee"/>
    <x v="6"/>
    <n v="53209"/>
    <x v="2"/>
    <x v="0"/>
    <x v="5"/>
    <s v="Tensor Track Tree Floor Lamp"/>
    <n v="99.949999999999989"/>
    <n v="5"/>
    <n v="0"/>
    <n v="22.988499999999998"/>
  </r>
  <r>
    <x v="404"/>
    <d v="2017-12-24T00:00:00"/>
    <x v="1"/>
    <s v="Harold Engle"/>
    <x v="1"/>
    <x v="0"/>
    <s v="Milwaukee"/>
    <x v="6"/>
    <n v="53209"/>
    <x v="2"/>
    <x v="2"/>
    <x v="11"/>
    <s v="Maxell 74 Minute CDR, 10/Pack"/>
    <n v="29.339999999999996"/>
    <n v="3"/>
    <n v="0"/>
    <n v="10.855799999999999"/>
  </r>
  <r>
    <x v="560"/>
    <d v="2016-03-19T00:00:00"/>
    <x v="1"/>
    <s v="Sibella Parks"/>
    <x v="1"/>
    <x v="0"/>
    <s v="Green Bay"/>
    <x v="6"/>
    <n v="54302"/>
    <x v="2"/>
    <x v="0"/>
    <x v="5"/>
    <s v="Westinghouse Clip-On Gooseneck Lamps"/>
    <n v="16.739999999999998"/>
    <n v="2"/>
    <n v="0"/>
    <n v="4.3523999999999994"/>
  </r>
  <r>
    <x v="151"/>
    <d v="2017-08-27T00:00:00"/>
    <x v="3"/>
    <s v="Ben Peterman"/>
    <x v="1"/>
    <x v="0"/>
    <s v="Philadelphia"/>
    <x v="9"/>
    <n v="19120"/>
    <x v="3"/>
    <x v="1"/>
    <x v="10"/>
    <s v="Xerox 1981"/>
    <n v="12.672000000000001"/>
    <n v="3"/>
    <n v="0.2"/>
    <n v="3.96"/>
  </r>
  <r>
    <x v="151"/>
    <d v="2017-08-27T00:00:00"/>
    <x v="3"/>
    <s v="Ben Peterman"/>
    <x v="1"/>
    <x v="0"/>
    <s v="Philadelphia"/>
    <x v="9"/>
    <n v="19120"/>
    <x v="3"/>
    <x v="2"/>
    <x v="11"/>
    <s v="Logitech Wireless Headset h800"/>
    <n v="1119.8880000000001"/>
    <n v="14"/>
    <n v="0.2"/>
    <n v="209.97899999999993"/>
  </r>
  <r>
    <x v="997"/>
    <d v="2015-12-19T00:00:00"/>
    <x v="0"/>
    <s v="Paul Gonzalez"/>
    <x v="0"/>
    <x v="0"/>
    <s v="Los Angeles"/>
    <x v="1"/>
    <n v="90008"/>
    <x v="1"/>
    <x v="1"/>
    <x v="6"/>
    <s v="Sanford 52201 APSCO Electric Pencil Sharpener"/>
    <n v="204.85"/>
    <n v="5"/>
    <n v="0"/>
    <n v="53.261000000000003"/>
  </r>
  <r>
    <x v="997"/>
    <d v="2015-12-19T00:00:00"/>
    <x v="0"/>
    <s v="Paul Gonzalez"/>
    <x v="0"/>
    <x v="0"/>
    <s v="Los Angeles"/>
    <x v="1"/>
    <n v="90008"/>
    <x v="1"/>
    <x v="2"/>
    <x v="7"/>
    <s v="Panasonic KX TS3282W Corded phone"/>
    <n v="135.98400000000001"/>
    <n v="2"/>
    <n v="0.2"/>
    <n v="16.997999999999983"/>
  </r>
  <r>
    <x v="997"/>
    <d v="2015-12-19T00:00:00"/>
    <x v="0"/>
    <s v="Paul Gonzalez"/>
    <x v="0"/>
    <x v="0"/>
    <s v="Los Angeles"/>
    <x v="1"/>
    <n v="90008"/>
    <x v="1"/>
    <x v="1"/>
    <x v="6"/>
    <s v="Sanford Colorific Eraseable Coloring Pencils, 12 Count"/>
    <n v="16.399999999999999"/>
    <n v="5"/>
    <n v="0"/>
    <n v="7.0520000000000005"/>
  </r>
  <r>
    <x v="997"/>
    <d v="2015-12-19T00:00:00"/>
    <x v="0"/>
    <s v="Paul Gonzalez"/>
    <x v="0"/>
    <x v="0"/>
    <s v="Los Angeles"/>
    <x v="1"/>
    <n v="90008"/>
    <x v="1"/>
    <x v="1"/>
    <x v="8"/>
    <s v="Avery Arch Ring Binders"/>
    <n v="92.960000000000008"/>
    <n v="2"/>
    <n v="0.2"/>
    <n v="31.373999999999995"/>
  </r>
  <r>
    <x v="963"/>
    <d v="2014-08-24T00:00:00"/>
    <x v="0"/>
    <s v="Jeremy Pistek"/>
    <x v="0"/>
    <x v="0"/>
    <s v="North Miami"/>
    <x v="2"/>
    <n v="33161"/>
    <x v="0"/>
    <x v="1"/>
    <x v="14"/>
    <s v="Acme Serrated Blade Letter Opener"/>
    <n v="7.6320000000000014"/>
    <n v="3"/>
    <n v="0.2"/>
    <n v="-1.8126000000000002"/>
  </r>
  <r>
    <x v="54"/>
    <d v="2016-11-05T00:00:00"/>
    <x v="2"/>
    <s v="Natalie Webber"/>
    <x v="0"/>
    <x v="0"/>
    <s v="Portland"/>
    <x v="21"/>
    <n v="97206"/>
    <x v="1"/>
    <x v="1"/>
    <x v="8"/>
    <s v="Avery Reinforcements for Hole-Punch Pages"/>
    <n v="4.1580000000000004"/>
    <n v="7"/>
    <n v="0.7"/>
    <n v="-3.4649999999999999"/>
  </r>
  <r>
    <x v="54"/>
    <d v="2016-11-05T00:00:00"/>
    <x v="2"/>
    <s v="Natalie Webber"/>
    <x v="0"/>
    <x v="0"/>
    <s v="Portland"/>
    <x v="21"/>
    <n v="97206"/>
    <x v="1"/>
    <x v="2"/>
    <x v="15"/>
    <s v="Okidata B401 Printer"/>
    <n v="179.99100000000004"/>
    <n v="3"/>
    <n v="0.7"/>
    <n v="-251.98739999999992"/>
  </r>
  <r>
    <x v="1208"/>
    <d v="2017-10-16T00:00:00"/>
    <x v="1"/>
    <s v="Scot Wooten"/>
    <x v="0"/>
    <x v="0"/>
    <s v="Aurora"/>
    <x v="10"/>
    <n v="60505"/>
    <x v="2"/>
    <x v="0"/>
    <x v="1"/>
    <s v="Hon Comfortask Task/Swivel Chairs"/>
    <n v="239.358"/>
    <n v="3"/>
    <n v="0.3"/>
    <n v="-47.871600000000001"/>
  </r>
  <r>
    <x v="1035"/>
    <d v="2014-12-08T00:00:00"/>
    <x v="2"/>
    <s v="Erica Hernandez"/>
    <x v="2"/>
    <x v="0"/>
    <s v="San Francisco"/>
    <x v="1"/>
    <n v="94109"/>
    <x v="1"/>
    <x v="1"/>
    <x v="10"/>
    <s v="Green Bar Computer Printout Paper"/>
    <n v="164.88"/>
    <n v="3"/>
    <n v="0"/>
    <n v="80.791200000000003"/>
  </r>
  <r>
    <x v="647"/>
    <d v="2014-11-17T00:00:00"/>
    <x v="0"/>
    <s v="Scott Cohen"/>
    <x v="1"/>
    <x v="0"/>
    <s v="San Francisco"/>
    <x v="1"/>
    <n v="94110"/>
    <x v="1"/>
    <x v="1"/>
    <x v="14"/>
    <s v="Acme Value Line Scissors"/>
    <n v="10.95"/>
    <n v="3"/>
    <n v="0"/>
    <n v="3.2849999999999993"/>
  </r>
  <r>
    <x v="165"/>
    <d v="2017-12-28T00:00:00"/>
    <x v="1"/>
    <s v="Nick Crebassa"/>
    <x v="1"/>
    <x v="0"/>
    <s v="New Bedford"/>
    <x v="31"/>
    <n v="2740"/>
    <x v="3"/>
    <x v="1"/>
    <x v="10"/>
    <s v="Xerox 214"/>
    <n v="19.440000000000001"/>
    <n v="3"/>
    <n v="0"/>
    <n v="9.3312000000000008"/>
  </r>
  <r>
    <x v="165"/>
    <d v="2017-12-28T00:00:00"/>
    <x v="1"/>
    <s v="Nick Crebassa"/>
    <x v="1"/>
    <x v="0"/>
    <s v="New Bedford"/>
    <x v="31"/>
    <n v="2740"/>
    <x v="3"/>
    <x v="1"/>
    <x v="8"/>
    <s v="Avery Triangle Shaped Sheet Lifters, Black, 2/Pack"/>
    <n v="12.3"/>
    <n v="5"/>
    <n v="0"/>
    <n v="6.15"/>
  </r>
  <r>
    <x v="163"/>
    <d v="2014-12-26T00:00:00"/>
    <x v="2"/>
    <s v="Adam Shillingsburg"/>
    <x v="0"/>
    <x v="0"/>
    <s v="San Diego"/>
    <x v="1"/>
    <n v="92037"/>
    <x v="1"/>
    <x v="1"/>
    <x v="9"/>
    <s v="Belkin 7-Outlet SurgeMaster Home Series"/>
    <n v="13.97"/>
    <n v="1"/>
    <n v="0"/>
    <n v="3.632200000000001"/>
  </r>
  <r>
    <x v="66"/>
    <d v="2017-12-28T00:00:00"/>
    <x v="1"/>
    <s v="Jack Lebron"/>
    <x v="0"/>
    <x v="0"/>
    <s v="Jackson"/>
    <x v="18"/>
    <n v="38301"/>
    <x v="0"/>
    <x v="0"/>
    <x v="3"/>
    <s v="Bevis Round Bullnose 29&quot; High Table Top"/>
    <n v="934.9559999999999"/>
    <n v="6"/>
    <n v="0.4"/>
    <n v="-249.32159999999999"/>
  </r>
  <r>
    <x v="66"/>
    <d v="2017-12-28T00:00:00"/>
    <x v="1"/>
    <s v="Jack Lebron"/>
    <x v="0"/>
    <x v="0"/>
    <s v="Jackson"/>
    <x v="18"/>
    <n v="38301"/>
    <x v="0"/>
    <x v="2"/>
    <x v="11"/>
    <s v="Logitech ClearChat Comfort/USB Headset H390"/>
    <n v="46.864000000000004"/>
    <n v="2"/>
    <n v="0.2"/>
    <n v="7.615399999999994"/>
  </r>
  <r>
    <x v="66"/>
    <d v="2017-12-28T00:00:00"/>
    <x v="1"/>
    <s v="Jack Lebron"/>
    <x v="0"/>
    <x v="0"/>
    <s v="Jackson"/>
    <x v="18"/>
    <n v="38301"/>
    <x v="0"/>
    <x v="1"/>
    <x v="4"/>
    <s v="Crate-A-Files"/>
    <n v="26.160000000000004"/>
    <n v="3"/>
    <n v="0.2"/>
    <n v="1.961999999999998"/>
  </r>
  <r>
    <x v="66"/>
    <d v="2017-12-28T00:00:00"/>
    <x v="1"/>
    <s v="Jack Lebron"/>
    <x v="0"/>
    <x v="0"/>
    <s v="Jackson"/>
    <x v="18"/>
    <n v="38301"/>
    <x v="0"/>
    <x v="1"/>
    <x v="6"/>
    <s v="Newell 325"/>
    <n v="23.128"/>
    <n v="7"/>
    <n v="0.2"/>
    <n v="2.8909999999999982"/>
  </r>
  <r>
    <x v="66"/>
    <d v="2017-12-28T00:00:00"/>
    <x v="1"/>
    <s v="Jack Lebron"/>
    <x v="0"/>
    <x v="0"/>
    <s v="Jackson"/>
    <x v="18"/>
    <n v="38301"/>
    <x v="0"/>
    <x v="1"/>
    <x v="9"/>
    <s v="Holmes Replacement Filter for HEPA Air Cleaner, Large Room"/>
    <n v="59.24"/>
    <n v="5"/>
    <n v="0.2"/>
    <n v="16.290999999999997"/>
  </r>
  <r>
    <x v="233"/>
    <d v="2014-08-10T00:00:00"/>
    <x v="0"/>
    <s v="Vivek Gonzalez"/>
    <x v="0"/>
    <x v="0"/>
    <s v="Jacksonville"/>
    <x v="2"/>
    <n v="32216"/>
    <x v="0"/>
    <x v="0"/>
    <x v="0"/>
    <s v="O'Sullivan 2-Shelf Heavy-Duty Bookcases"/>
    <n v="155.45600000000002"/>
    <n v="4"/>
    <n v="0.2"/>
    <n v="-7.7727999999999895"/>
  </r>
  <r>
    <x v="59"/>
    <d v="2014-09-24T00:00:00"/>
    <x v="1"/>
    <s v="Henry Goldwyn"/>
    <x v="1"/>
    <x v="0"/>
    <s v="San Diego"/>
    <x v="1"/>
    <n v="92024"/>
    <x v="1"/>
    <x v="1"/>
    <x v="10"/>
    <s v="Xerox 1900"/>
    <n v="8.56"/>
    <n v="2"/>
    <n v="0"/>
    <n v="3.8519999999999994"/>
  </r>
  <r>
    <x v="53"/>
    <d v="2017-12-28T00:00:00"/>
    <x v="2"/>
    <s v="Jennifer Halladay"/>
    <x v="0"/>
    <x v="0"/>
    <s v="Hialeah"/>
    <x v="2"/>
    <n v="33012"/>
    <x v="0"/>
    <x v="0"/>
    <x v="5"/>
    <s v="Eldon 400 Class Desk Accessories, Black Carbon"/>
    <n v="21"/>
    <n v="3"/>
    <n v="0.2"/>
    <n v="5.7750000000000021"/>
  </r>
  <r>
    <x v="53"/>
    <d v="2017-12-28T00:00:00"/>
    <x v="2"/>
    <s v="Jennifer Halladay"/>
    <x v="0"/>
    <x v="0"/>
    <s v="Hialeah"/>
    <x v="2"/>
    <n v="33012"/>
    <x v="0"/>
    <x v="2"/>
    <x v="15"/>
    <s v="Lexmark 20R1285 X6650 Wireless All-in-One Printer"/>
    <n v="120"/>
    <n v="2"/>
    <n v="0.5"/>
    <n v="-7.2000000000000028"/>
  </r>
  <r>
    <x v="920"/>
    <d v="2017-11-30T00:00:00"/>
    <x v="1"/>
    <s v="Rose O'Brian"/>
    <x v="0"/>
    <x v="0"/>
    <s v="Houston"/>
    <x v="5"/>
    <n v="77070"/>
    <x v="2"/>
    <x v="2"/>
    <x v="7"/>
    <s v="Blue Parrot B250XT Professional Grade Wireless Bluetooth Headset with"/>
    <n v="299.95999999999998"/>
    <n v="5"/>
    <n v="0.2"/>
    <n v="37.494999999999962"/>
  </r>
  <r>
    <x v="920"/>
    <d v="2017-11-30T00:00:00"/>
    <x v="1"/>
    <s v="Rose O'Brian"/>
    <x v="0"/>
    <x v="0"/>
    <s v="Houston"/>
    <x v="5"/>
    <n v="77070"/>
    <x v="2"/>
    <x v="1"/>
    <x v="9"/>
    <s v="Fellowes Command Center 5-outlet power strip"/>
    <n v="67.839999999999989"/>
    <n v="5"/>
    <n v="0.8"/>
    <n v="-179.77600000000001"/>
  </r>
  <r>
    <x v="920"/>
    <d v="2017-11-30T00:00:00"/>
    <x v="1"/>
    <s v="Rose O'Brian"/>
    <x v="0"/>
    <x v="0"/>
    <s v="Houston"/>
    <x v="5"/>
    <n v="77070"/>
    <x v="2"/>
    <x v="0"/>
    <x v="1"/>
    <s v="Hon Deluxe Fabric Upholstered Stacking Chairs"/>
    <n v="853.92999999999984"/>
    <n v="5"/>
    <n v="0.3"/>
    <n v="-24.397999999999911"/>
  </r>
  <r>
    <x v="920"/>
    <d v="2017-11-30T00:00:00"/>
    <x v="1"/>
    <s v="Rose O'Brian"/>
    <x v="0"/>
    <x v="0"/>
    <s v="Houston"/>
    <x v="5"/>
    <n v="77070"/>
    <x v="2"/>
    <x v="1"/>
    <x v="6"/>
    <s v="Avery Hi-Liter Smear-Safe Highlighters"/>
    <n v="18.687999999999999"/>
    <n v="4"/>
    <n v="0.2"/>
    <n v="3.7375999999999996"/>
  </r>
  <r>
    <x v="732"/>
    <d v="2016-11-07T00:00:00"/>
    <x v="2"/>
    <s v="Liz Willingham"/>
    <x v="0"/>
    <x v="0"/>
    <s v="Virginia Beach"/>
    <x v="17"/>
    <n v="23464"/>
    <x v="0"/>
    <x v="0"/>
    <x v="5"/>
    <s v="3M Polarizing Task Lamp with Clamp Arm, Light Gray"/>
    <n v="273.95999999999998"/>
    <n v="2"/>
    <n v="0"/>
    <n v="71.229600000000005"/>
  </r>
  <r>
    <x v="732"/>
    <d v="2016-11-07T00:00:00"/>
    <x v="2"/>
    <s v="Liz Willingham"/>
    <x v="0"/>
    <x v="0"/>
    <s v="Virginia Beach"/>
    <x v="17"/>
    <n v="23464"/>
    <x v="0"/>
    <x v="2"/>
    <x v="11"/>
    <s v="Microsoft Natural Ergonomic Keyboard 4000"/>
    <n v="89.97"/>
    <n v="3"/>
    <n v="0"/>
    <n v="18.893699999999995"/>
  </r>
  <r>
    <x v="732"/>
    <d v="2016-11-07T00:00:00"/>
    <x v="2"/>
    <s v="Liz Willingham"/>
    <x v="0"/>
    <x v="0"/>
    <s v="Virginia Beach"/>
    <x v="17"/>
    <n v="23464"/>
    <x v="0"/>
    <x v="0"/>
    <x v="5"/>
    <s v="Tenex Chairmat w/ Average Lip, 45&quot; x 53&quot;"/>
    <n v="756.80000000000007"/>
    <n v="5"/>
    <n v="0"/>
    <n v="75.679999999999978"/>
  </r>
  <r>
    <x v="44"/>
    <d v="2017-11-12T00:00:00"/>
    <x v="1"/>
    <s v="Christopher Conant"/>
    <x v="0"/>
    <x v="0"/>
    <s v="Houston"/>
    <x v="5"/>
    <n v="77070"/>
    <x v="2"/>
    <x v="1"/>
    <x v="8"/>
    <s v="Zipper Ring Binder Pockets"/>
    <n v="1.2479999999999998"/>
    <n v="2"/>
    <n v="0.8"/>
    <n v="-1.934400000000001"/>
  </r>
  <r>
    <x v="54"/>
    <d v="2016-11-07T00:00:00"/>
    <x v="1"/>
    <s v="Julie Prescott"/>
    <x v="2"/>
    <x v="0"/>
    <s v="Philadelphia"/>
    <x v="9"/>
    <n v="19120"/>
    <x v="3"/>
    <x v="2"/>
    <x v="11"/>
    <s v="NETGEAR N750 Dual Band Wi-Fi Gigabit Router"/>
    <n v="72"/>
    <n v="1"/>
    <n v="0.2"/>
    <n v="14.399999999999999"/>
  </r>
  <r>
    <x v="54"/>
    <d v="2016-11-07T00:00:00"/>
    <x v="1"/>
    <s v="Julie Prescott"/>
    <x v="2"/>
    <x v="0"/>
    <s v="Philadelphia"/>
    <x v="9"/>
    <n v="19120"/>
    <x v="3"/>
    <x v="0"/>
    <x v="1"/>
    <s v="Bevis Steel Folding Chairs"/>
    <n v="470.15499999999997"/>
    <n v="7"/>
    <n v="0.3"/>
    <n v="-13.432999999999993"/>
  </r>
  <r>
    <x v="125"/>
    <d v="2015-01-01T00:00:00"/>
    <x v="2"/>
    <s v="Dorothy Dickinson"/>
    <x v="0"/>
    <x v="0"/>
    <s v="Memphis"/>
    <x v="18"/>
    <n v="38109"/>
    <x v="0"/>
    <x v="1"/>
    <x v="4"/>
    <s v="Tennsco Industrial Shelving"/>
    <n v="39.128"/>
    <n v="1"/>
    <n v="0.2"/>
    <n v="-8.803799999999999"/>
  </r>
  <r>
    <x v="574"/>
    <d v="2017-12-07T00:00:00"/>
    <x v="1"/>
    <s v="Erin Smith"/>
    <x v="1"/>
    <x v="0"/>
    <s v="Lakewood"/>
    <x v="24"/>
    <n v="44107"/>
    <x v="3"/>
    <x v="1"/>
    <x v="6"/>
    <s v="Rogers Handheld Barrel Pencil Sharpener"/>
    <n v="19.728000000000002"/>
    <n v="9"/>
    <n v="0.2"/>
    <n v="1.7262000000000022"/>
  </r>
  <r>
    <x v="574"/>
    <d v="2017-12-07T00:00:00"/>
    <x v="1"/>
    <s v="Erin Smith"/>
    <x v="1"/>
    <x v="0"/>
    <s v="Lakewood"/>
    <x v="24"/>
    <n v="44107"/>
    <x v="3"/>
    <x v="2"/>
    <x v="7"/>
    <s v="AT&amp;T CL2909"/>
    <n v="151.18799999999999"/>
    <n v="2"/>
    <n v="0.4"/>
    <n v="-25.198000000000008"/>
  </r>
  <r>
    <x v="668"/>
    <d v="2017-03-28T00:00:00"/>
    <x v="1"/>
    <s v="Mark Van Huff"/>
    <x v="0"/>
    <x v="0"/>
    <s v="New York City"/>
    <x v="15"/>
    <n v="10011"/>
    <x v="3"/>
    <x v="0"/>
    <x v="1"/>
    <s v="Global Airflow Leather Mesh Back Chair, Black"/>
    <n v="271.76400000000001"/>
    <n v="2"/>
    <n v="0.1"/>
    <n v="60.391999999999967"/>
  </r>
  <r>
    <x v="84"/>
    <d v="2014-11-21T00:00:00"/>
    <x v="2"/>
    <s v="Ruben Dartt"/>
    <x v="0"/>
    <x v="0"/>
    <s v="Philadelphia"/>
    <x v="9"/>
    <n v="19120"/>
    <x v="3"/>
    <x v="2"/>
    <x v="11"/>
    <s v="Logitech G105 Gaming Keyboard"/>
    <n v="47.496000000000002"/>
    <n v="1"/>
    <n v="0.2"/>
    <n v="-1.187400000000002"/>
  </r>
  <r>
    <x v="1016"/>
    <d v="2017-04-27T00:00:00"/>
    <x v="0"/>
    <s v="Rob Lucas"/>
    <x v="0"/>
    <x v="0"/>
    <s v="Los Angeles"/>
    <x v="1"/>
    <n v="90008"/>
    <x v="1"/>
    <x v="0"/>
    <x v="0"/>
    <s v="Bush Westfield Collection Bookcases, Medium Cherry Finish"/>
    <n v="344.98099999999994"/>
    <n v="7"/>
    <n v="0.15"/>
    <n v="28.410200000000017"/>
  </r>
  <r>
    <x v="51"/>
    <d v="2017-11-26T00:00:00"/>
    <x v="2"/>
    <s v="Jennifer Patt"/>
    <x v="1"/>
    <x v="0"/>
    <s v="Dallas"/>
    <x v="5"/>
    <n v="75220"/>
    <x v="2"/>
    <x v="1"/>
    <x v="10"/>
    <s v="Xerox 22"/>
    <n v="36.288000000000011"/>
    <n v="7"/>
    <n v="0.2"/>
    <n v="12.700800000000001"/>
  </r>
  <r>
    <x v="51"/>
    <d v="2017-11-26T00:00:00"/>
    <x v="2"/>
    <s v="Jennifer Patt"/>
    <x v="1"/>
    <x v="0"/>
    <s v="Dallas"/>
    <x v="5"/>
    <n v="75220"/>
    <x v="2"/>
    <x v="1"/>
    <x v="10"/>
    <s v="Xerox 1942"/>
    <n v="78.304000000000002"/>
    <n v="2"/>
    <n v="0.2"/>
    <n v="29.363999999999997"/>
  </r>
  <r>
    <x v="51"/>
    <d v="2017-11-26T00:00:00"/>
    <x v="2"/>
    <s v="Jennifer Patt"/>
    <x v="1"/>
    <x v="0"/>
    <s v="Dallas"/>
    <x v="5"/>
    <n v="75220"/>
    <x v="2"/>
    <x v="0"/>
    <x v="3"/>
    <s v="Lesro Round Back Collection Coffee Table, End Table"/>
    <n v="127.785"/>
    <n v="1"/>
    <n v="0.3"/>
    <n v="-31.033499999999989"/>
  </r>
  <r>
    <x v="51"/>
    <d v="2017-11-26T00:00:00"/>
    <x v="2"/>
    <s v="Jennifer Patt"/>
    <x v="1"/>
    <x v="0"/>
    <s v="Dallas"/>
    <x v="5"/>
    <n v="75220"/>
    <x v="2"/>
    <x v="1"/>
    <x v="8"/>
    <s v="Aluminum Screw Posts"/>
    <n v="6.1039999999999983"/>
    <n v="2"/>
    <n v="0.8"/>
    <n v="-9.1560000000000006"/>
  </r>
  <r>
    <x v="935"/>
    <d v="2014-11-05T00:00:00"/>
    <x v="0"/>
    <s v="Denise Monton"/>
    <x v="1"/>
    <x v="0"/>
    <s v="Orange"/>
    <x v="30"/>
    <n v="7050"/>
    <x v="3"/>
    <x v="1"/>
    <x v="8"/>
    <s v="Avery Durable Binders"/>
    <n v="5.76"/>
    <n v="2"/>
    <n v="0"/>
    <n v="2.8224"/>
  </r>
  <r>
    <x v="324"/>
    <d v="2015-10-24T00:00:00"/>
    <x v="0"/>
    <s v="Cari Schnelling"/>
    <x v="0"/>
    <x v="0"/>
    <s v="Dallas"/>
    <x v="5"/>
    <n v="75220"/>
    <x v="2"/>
    <x v="1"/>
    <x v="8"/>
    <s v="Avery Printable Repositionable Plastic Tabs"/>
    <n v="1.7199999999999995"/>
    <n v="1"/>
    <n v="0.8"/>
    <n v="-2.8380000000000001"/>
  </r>
  <r>
    <x v="644"/>
    <d v="2014-02-10T00:00:00"/>
    <x v="0"/>
    <s v="Delfina Latchford"/>
    <x v="0"/>
    <x v="0"/>
    <s v="Romeoville"/>
    <x v="10"/>
    <n v="60441"/>
    <x v="2"/>
    <x v="1"/>
    <x v="8"/>
    <s v="Avery Flip-Chart Easel Binder, Black"/>
    <n v="8.9519999999999982"/>
    <n v="2"/>
    <n v="0.8"/>
    <n v="-14.770800000000001"/>
  </r>
  <r>
    <x v="1193"/>
    <d v="2016-03-12T00:00:00"/>
    <x v="1"/>
    <s v="Lena Cacioppo"/>
    <x v="0"/>
    <x v="0"/>
    <s v="Chicago"/>
    <x v="10"/>
    <n v="60623"/>
    <x v="2"/>
    <x v="1"/>
    <x v="9"/>
    <s v="Commercial WindTunnel Clean Air Upright Vacuum, Replacement Belts, Filtration Bags"/>
    <n v="2.3339999999999996"/>
    <n v="3"/>
    <n v="0.8"/>
    <n v="-6.3018000000000001"/>
  </r>
  <r>
    <x v="1193"/>
    <d v="2016-03-12T00:00:00"/>
    <x v="1"/>
    <s v="Lena Cacioppo"/>
    <x v="0"/>
    <x v="0"/>
    <s v="Chicago"/>
    <x v="10"/>
    <n v="60623"/>
    <x v="2"/>
    <x v="1"/>
    <x v="8"/>
    <s v="Peel &amp; Stick Add-On Corner Pockets"/>
    <n v="1.7279999999999998"/>
    <n v="4"/>
    <n v="0.8"/>
    <n v="-2.764800000000001"/>
  </r>
  <r>
    <x v="1193"/>
    <d v="2016-03-12T00:00:00"/>
    <x v="1"/>
    <s v="Lena Cacioppo"/>
    <x v="0"/>
    <x v="0"/>
    <s v="Chicago"/>
    <x v="10"/>
    <n v="60623"/>
    <x v="2"/>
    <x v="0"/>
    <x v="5"/>
    <s v="Eldon Cleatmat Plus Chair Mats for High Pile Carpets"/>
    <n v="159.04"/>
    <n v="5"/>
    <n v="0.6"/>
    <n v="-194.82400000000001"/>
  </r>
  <r>
    <x v="1193"/>
    <d v="2016-03-12T00:00:00"/>
    <x v="1"/>
    <s v="Lena Cacioppo"/>
    <x v="0"/>
    <x v="0"/>
    <s v="Chicago"/>
    <x v="10"/>
    <n v="60623"/>
    <x v="2"/>
    <x v="0"/>
    <x v="3"/>
    <s v="Bevis Rectangular Conference Tables"/>
    <n v="145.97999999999999"/>
    <n v="2"/>
    <n v="0.5"/>
    <n v="-99.266399999999976"/>
  </r>
  <r>
    <x v="155"/>
    <d v="2015-12-07T00:00:00"/>
    <x v="1"/>
    <s v="Jack Garza"/>
    <x v="0"/>
    <x v="0"/>
    <s v="Jacksonville"/>
    <x v="3"/>
    <n v="28540"/>
    <x v="0"/>
    <x v="0"/>
    <x v="5"/>
    <s v="Seth Thomas 16&quot; Steel Case Clock"/>
    <n v="77.951999999999998"/>
    <n v="3"/>
    <n v="0.2"/>
    <n v="12.667199999999994"/>
  </r>
  <r>
    <x v="155"/>
    <d v="2015-12-07T00:00:00"/>
    <x v="1"/>
    <s v="Jack Garza"/>
    <x v="0"/>
    <x v="0"/>
    <s v="Jacksonville"/>
    <x v="3"/>
    <n v="28540"/>
    <x v="0"/>
    <x v="1"/>
    <x v="8"/>
    <s v="GBC DocuBind P50 Personal Binding Machine"/>
    <n v="95.970000000000013"/>
    <n v="5"/>
    <n v="0.7"/>
    <n v="-73.57699999999997"/>
  </r>
  <r>
    <x v="155"/>
    <d v="2015-12-07T00:00:00"/>
    <x v="1"/>
    <s v="Jack Garza"/>
    <x v="0"/>
    <x v="0"/>
    <s v="Jacksonville"/>
    <x v="3"/>
    <n v="28540"/>
    <x v="0"/>
    <x v="2"/>
    <x v="7"/>
    <s v="Panasonic KX-TG6844B Expandable Digital Cordless Telephone"/>
    <n v="105.584"/>
    <n v="2"/>
    <n v="0.2"/>
    <n v="9.2386000000000053"/>
  </r>
  <r>
    <x v="155"/>
    <d v="2015-12-07T00:00:00"/>
    <x v="1"/>
    <s v="Jack Garza"/>
    <x v="0"/>
    <x v="0"/>
    <s v="Jacksonville"/>
    <x v="3"/>
    <n v="28540"/>
    <x v="0"/>
    <x v="1"/>
    <x v="6"/>
    <s v="Newell 312"/>
    <n v="9.3439999999999994"/>
    <n v="2"/>
    <n v="0.2"/>
    <n v="1.1679999999999997"/>
  </r>
  <r>
    <x v="100"/>
    <d v="2015-12-30T00:00:00"/>
    <x v="1"/>
    <s v="Harry Marie"/>
    <x v="1"/>
    <x v="0"/>
    <s v="Springfield"/>
    <x v="25"/>
    <n v="65807"/>
    <x v="2"/>
    <x v="0"/>
    <x v="5"/>
    <s v="Eldon Regeneration Recycled Desk Accessories, Black"/>
    <n v="9.68"/>
    <n v="2"/>
    <n v="0"/>
    <n v="3.7751999999999999"/>
  </r>
  <r>
    <x v="100"/>
    <d v="2015-12-30T00:00:00"/>
    <x v="1"/>
    <s v="Harry Marie"/>
    <x v="1"/>
    <x v="0"/>
    <s v="Springfield"/>
    <x v="25"/>
    <n v="65807"/>
    <x v="2"/>
    <x v="2"/>
    <x v="16"/>
    <s v="Canon PC1060 Personal Laser Copier"/>
    <n v="4899.93"/>
    <n v="7"/>
    <n v="0"/>
    <n v="2302.9670999999998"/>
  </r>
  <r>
    <x v="172"/>
    <d v="2017-10-06T00:00:00"/>
    <x v="1"/>
    <s v="Tanja Norvell"/>
    <x v="2"/>
    <x v="0"/>
    <s v="San Francisco"/>
    <x v="1"/>
    <n v="94110"/>
    <x v="1"/>
    <x v="2"/>
    <x v="11"/>
    <s v="Sony 32GB Class 10 Micro SDHC R40 Memory Card"/>
    <n v="104.75"/>
    <n v="5"/>
    <n v="0"/>
    <n v="21.997499999999999"/>
  </r>
  <r>
    <x v="524"/>
    <d v="2017-10-21T00:00:00"/>
    <x v="1"/>
    <s v="Victoria Pisteka"/>
    <x v="1"/>
    <x v="0"/>
    <s v="Columbia"/>
    <x v="18"/>
    <n v="38401"/>
    <x v="0"/>
    <x v="2"/>
    <x v="11"/>
    <s v="Memorex Mini Travel Drive 8 GB USB 2.0 Flash Drive"/>
    <n v="18.528000000000002"/>
    <n v="2"/>
    <n v="0.2"/>
    <n v="4.4004000000000003"/>
  </r>
  <r>
    <x v="524"/>
    <d v="2017-10-21T00:00:00"/>
    <x v="1"/>
    <s v="Victoria Pisteka"/>
    <x v="1"/>
    <x v="0"/>
    <s v="Columbia"/>
    <x v="18"/>
    <n v="38401"/>
    <x v="0"/>
    <x v="0"/>
    <x v="3"/>
    <s v="Balt Solid Wood Round Tables"/>
    <n v="1875.258"/>
    <n v="7"/>
    <n v="0.4"/>
    <n v="-968.88329999999996"/>
  </r>
  <r>
    <x v="860"/>
    <d v="2014-08-17T00:00:00"/>
    <x v="2"/>
    <s v="Christine Sundaresam"/>
    <x v="0"/>
    <x v="0"/>
    <s v="Hollywood"/>
    <x v="2"/>
    <n v="33021"/>
    <x v="0"/>
    <x v="1"/>
    <x v="10"/>
    <s v="Xerox 1955"/>
    <n v="91.360000000000014"/>
    <n v="5"/>
    <n v="0.2"/>
    <n v="29.691999999999993"/>
  </r>
  <r>
    <x v="860"/>
    <d v="2014-08-17T00:00:00"/>
    <x v="2"/>
    <s v="Christine Sundaresam"/>
    <x v="0"/>
    <x v="0"/>
    <s v="Hollywood"/>
    <x v="2"/>
    <n v="33021"/>
    <x v="0"/>
    <x v="1"/>
    <x v="9"/>
    <s v="Fellowes Superior 10 Outlet Split Surge Protector"/>
    <n v="152.24"/>
    <n v="5"/>
    <n v="0.2"/>
    <n v="17.126999999999988"/>
  </r>
  <r>
    <x v="343"/>
    <d v="2017-11-13T00:00:00"/>
    <x v="2"/>
    <s v="Patrick Gardner"/>
    <x v="0"/>
    <x v="0"/>
    <s v="Dallas"/>
    <x v="5"/>
    <n v="75081"/>
    <x v="2"/>
    <x v="2"/>
    <x v="7"/>
    <s v="OtterBox Commuter Series Case - iPhone 5 &amp; 5s"/>
    <n v="35.183999999999997"/>
    <n v="2"/>
    <n v="0.2"/>
    <n v="12.314399999999999"/>
  </r>
  <r>
    <x v="177"/>
    <d v="2017-03-20T00:00:00"/>
    <x v="3"/>
    <s v="Harry Greene"/>
    <x v="0"/>
    <x v="0"/>
    <s v="Houston"/>
    <x v="5"/>
    <n v="77041"/>
    <x v="2"/>
    <x v="1"/>
    <x v="10"/>
    <s v="Easy-staple paper"/>
    <n v="56.704000000000001"/>
    <n v="2"/>
    <n v="0.2"/>
    <n v="19.137599999999992"/>
  </r>
  <r>
    <x v="177"/>
    <d v="2017-03-20T00:00:00"/>
    <x v="3"/>
    <s v="Harry Greene"/>
    <x v="0"/>
    <x v="0"/>
    <s v="Houston"/>
    <x v="5"/>
    <n v="77041"/>
    <x v="2"/>
    <x v="1"/>
    <x v="10"/>
    <s v="Xerox 1916"/>
    <n v="274.06400000000002"/>
    <n v="7"/>
    <n v="0.2"/>
    <n v="102.77399999999999"/>
  </r>
  <r>
    <x v="726"/>
    <d v="2017-05-17T00:00:00"/>
    <x v="1"/>
    <s v="Mick Hernandez"/>
    <x v="2"/>
    <x v="0"/>
    <s v="Philadelphia"/>
    <x v="9"/>
    <n v="19140"/>
    <x v="3"/>
    <x v="0"/>
    <x v="1"/>
    <s v="Office Star - Mesh Screen back chair with Vinyl seat"/>
    <n v="458.42999999999995"/>
    <n v="5"/>
    <n v="0.3"/>
    <n v="-124.431"/>
  </r>
  <r>
    <x v="169"/>
    <d v="2014-06-22T00:00:00"/>
    <x v="3"/>
    <s v="Toby Braunhardt"/>
    <x v="0"/>
    <x v="0"/>
    <s v="Phoenix"/>
    <x v="16"/>
    <n v="85023"/>
    <x v="1"/>
    <x v="1"/>
    <x v="8"/>
    <s v="SpineVue Locking Slant-D Ring Binders by Cardinal"/>
    <n v="8.2260000000000009"/>
    <n v="3"/>
    <n v="0.7"/>
    <n v="-6.0323999999999991"/>
  </r>
  <r>
    <x v="266"/>
    <d v="2014-12-09T00:00:00"/>
    <x v="1"/>
    <s v="Elizabeth Moffitt"/>
    <x v="1"/>
    <x v="0"/>
    <s v="Sandy Springs"/>
    <x v="32"/>
    <n v="30328"/>
    <x v="0"/>
    <x v="2"/>
    <x v="11"/>
    <s v="Kingston Digital DataTraveler 8GB USB 2.0"/>
    <n v="5.95"/>
    <n v="1"/>
    <n v="0"/>
    <n v="0.83300000000000018"/>
  </r>
  <r>
    <x v="266"/>
    <d v="2014-12-09T00:00:00"/>
    <x v="1"/>
    <s v="Elizabeth Moffitt"/>
    <x v="1"/>
    <x v="0"/>
    <s v="Sandy Springs"/>
    <x v="32"/>
    <n v="30328"/>
    <x v="0"/>
    <x v="1"/>
    <x v="10"/>
    <s v="RSVP Cards &amp; Envelopes, Blank White, 8-1/2&quot; X 11&quot;, 24 Cards/25 Envelopes/Set"/>
    <n v="15.24"/>
    <n v="3"/>
    <n v="0"/>
    <n v="7.1627999999999998"/>
  </r>
  <r>
    <x v="57"/>
    <d v="2015-04-06T00:00:00"/>
    <x v="3"/>
    <s v="Jennifer Ferguson"/>
    <x v="0"/>
    <x v="0"/>
    <s v="Spokane"/>
    <x v="4"/>
    <n v="99207"/>
    <x v="1"/>
    <x v="2"/>
    <x v="11"/>
    <s v="SanDisk Ultra 64 GB MicroSDHC Class 10 Memory Card"/>
    <n v="239.94"/>
    <n v="6"/>
    <n v="0"/>
    <n v="26.393399999999986"/>
  </r>
  <r>
    <x v="57"/>
    <d v="2015-04-06T00:00:00"/>
    <x v="3"/>
    <s v="Jennifer Ferguson"/>
    <x v="0"/>
    <x v="0"/>
    <s v="Spokane"/>
    <x v="4"/>
    <n v="99207"/>
    <x v="1"/>
    <x v="1"/>
    <x v="6"/>
    <s v="Dixon Ticonderoga Pencils"/>
    <n v="23.84"/>
    <n v="8"/>
    <n v="0"/>
    <n v="6.4368000000000016"/>
  </r>
  <r>
    <x v="551"/>
    <d v="2017-11-18T00:00:00"/>
    <x v="3"/>
    <s v="Nona Balk"/>
    <x v="1"/>
    <x v="0"/>
    <s v="Milwaukee"/>
    <x v="6"/>
    <n v="53209"/>
    <x v="2"/>
    <x v="1"/>
    <x v="4"/>
    <s v="Decoflex Hanging Personal Folder File, Blue"/>
    <n v="92.52"/>
    <n v="6"/>
    <n v="0"/>
    <n v="24.980400000000007"/>
  </r>
  <r>
    <x v="551"/>
    <d v="2017-11-18T00:00:00"/>
    <x v="3"/>
    <s v="Nona Balk"/>
    <x v="1"/>
    <x v="0"/>
    <s v="Milwaukee"/>
    <x v="6"/>
    <n v="53209"/>
    <x v="2"/>
    <x v="1"/>
    <x v="4"/>
    <s v="Companion Letter/Legal File, Black"/>
    <n v="37.76"/>
    <n v="1"/>
    <n v="0"/>
    <n v="10.572800000000001"/>
  </r>
  <r>
    <x v="551"/>
    <d v="2017-11-18T00:00:00"/>
    <x v="3"/>
    <s v="Nona Balk"/>
    <x v="1"/>
    <x v="0"/>
    <s v="Milwaukee"/>
    <x v="6"/>
    <n v="53209"/>
    <x v="2"/>
    <x v="1"/>
    <x v="2"/>
    <s v="Avery 487"/>
    <n v="7.38"/>
    <n v="2"/>
    <n v="0"/>
    <n v="3.4685999999999999"/>
  </r>
  <r>
    <x v="551"/>
    <d v="2017-11-18T00:00:00"/>
    <x v="3"/>
    <s v="Nona Balk"/>
    <x v="1"/>
    <x v="0"/>
    <s v="Milwaukee"/>
    <x v="6"/>
    <n v="53209"/>
    <x v="2"/>
    <x v="0"/>
    <x v="5"/>
    <s v="GE General Purpose, Extra Long Life, Showcase &amp; Floodlight Incandescent Bulbs"/>
    <n v="5.82"/>
    <n v="2"/>
    <n v="0"/>
    <n v="2.7353999999999998"/>
  </r>
  <r>
    <x v="1209"/>
    <d v="2017-07-18T00:00:00"/>
    <x v="1"/>
    <s v="Cari Schnelling"/>
    <x v="0"/>
    <x v="0"/>
    <s v="Fairfield"/>
    <x v="24"/>
    <n v="45014"/>
    <x v="3"/>
    <x v="1"/>
    <x v="10"/>
    <s v="Wirebound Message Books, Four 2 3/4 x 5 Forms per Page, 200 Sets per Book"/>
    <n v="3.8159999999999998"/>
    <n v="1"/>
    <n v="0.2"/>
    <n v="1.1924999999999997"/>
  </r>
  <r>
    <x v="240"/>
    <d v="2017-05-23T00:00:00"/>
    <x v="1"/>
    <s v="Neil Ducich"/>
    <x v="1"/>
    <x v="0"/>
    <s v="Huntsville"/>
    <x v="19"/>
    <n v="35810"/>
    <x v="0"/>
    <x v="1"/>
    <x v="8"/>
    <s v="Wilson Jones Four-Pocket Poly Binders"/>
    <n v="26.16"/>
    <n v="4"/>
    <n v="0"/>
    <n v="12.8184"/>
  </r>
  <r>
    <x v="139"/>
    <d v="2015-12-21T00:00:00"/>
    <x v="2"/>
    <s v="Emily Ducich"/>
    <x v="2"/>
    <x v="0"/>
    <s v="Houston"/>
    <x v="5"/>
    <n v="77036"/>
    <x v="2"/>
    <x v="2"/>
    <x v="11"/>
    <s v="Hypercom P1300 Pinpad"/>
    <n v="100.80000000000001"/>
    <n v="2"/>
    <n v="0.2"/>
    <n v="21.42"/>
  </r>
  <r>
    <x v="823"/>
    <d v="2016-02-22T00:00:00"/>
    <x v="2"/>
    <s v="Erin Ashbrook"/>
    <x v="1"/>
    <x v="0"/>
    <s v="New York City"/>
    <x v="15"/>
    <n v="10011"/>
    <x v="3"/>
    <x v="0"/>
    <x v="5"/>
    <s v="Floodlight Indoor Halogen Bulbs, 1 Bulb per Pack, 60 Watts"/>
    <n v="135.79999999999998"/>
    <n v="7"/>
    <n v="0"/>
    <n v="66.541999999999987"/>
  </r>
  <r>
    <x v="257"/>
    <d v="2017-03-22T00:00:00"/>
    <x v="1"/>
    <s v="Barry Pond"/>
    <x v="1"/>
    <x v="0"/>
    <s v="Los Angeles"/>
    <x v="1"/>
    <n v="90008"/>
    <x v="1"/>
    <x v="1"/>
    <x v="6"/>
    <s v="Prang Drawing Pencil Set"/>
    <n v="13.899999999999999"/>
    <n v="5"/>
    <n v="0"/>
    <n v="3.7529999999999997"/>
  </r>
  <r>
    <x v="257"/>
    <d v="2017-03-22T00:00:00"/>
    <x v="1"/>
    <s v="Barry Pond"/>
    <x v="1"/>
    <x v="0"/>
    <s v="Los Angeles"/>
    <x v="1"/>
    <n v="90008"/>
    <x v="1"/>
    <x v="1"/>
    <x v="12"/>
    <s v="Peel &amp; Seel Envelopes"/>
    <n v="19.399999999999999"/>
    <n v="5"/>
    <n v="0"/>
    <n v="9.3120000000000012"/>
  </r>
  <r>
    <x v="907"/>
    <d v="2016-12-23T00:00:00"/>
    <x v="1"/>
    <s v="Noel Staavos"/>
    <x v="1"/>
    <x v="0"/>
    <s v="Carlsbad"/>
    <x v="27"/>
    <n v="88220"/>
    <x v="1"/>
    <x v="1"/>
    <x v="8"/>
    <s v="Ibico Plastic and Wire Spiral Binding Combs"/>
    <n v="13.488"/>
    <n v="2"/>
    <n v="0.2"/>
    <n v="4.3835999999999995"/>
  </r>
  <r>
    <x v="907"/>
    <d v="2016-12-23T00:00:00"/>
    <x v="1"/>
    <s v="Noel Staavos"/>
    <x v="1"/>
    <x v="0"/>
    <s v="Carlsbad"/>
    <x v="27"/>
    <n v="88220"/>
    <x v="1"/>
    <x v="1"/>
    <x v="8"/>
    <s v="GBC Laser Imprintable Binding System Covers, Desert Sand"/>
    <n v="11.416"/>
    <n v="1"/>
    <n v="0.2"/>
    <n v="3.8528999999999991"/>
  </r>
  <r>
    <x v="253"/>
    <d v="2016-03-28T00:00:00"/>
    <x v="0"/>
    <s v="Mark Van Huff"/>
    <x v="0"/>
    <x v="0"/>
    <s v="Pocatello"/>
    <x v="45"/>
    <n v="83201"/>
    <x v="1"/>
    <x v="1"/>
    <x v="10"/>
    <s v="Adams Telephone Message Book W/Dividers/Space For Phone Numbers, 5 1/4&quot;X8 1/2&quot;, 300/Messages"/>
    <n v="17.64"/>
    <n v="3"/>
    <n v="0"/>
    <n v="8.6435999999999993"/>
  </r>
  <r>
    <x v="253"/>
    <d v="2016-03-28T00:00:00"/>
    <x v="0"/>
    <s v="Mark Van Huff"/>
    <x v="0"/>
    <x v="0"/>
    <s v="Pocatello"/>
    <x v="45"/>
    <n v="83201"/>
    <x v="1"/>
    <x v="1"/>
    <x v="8"/>
    <s v="Wilson Jones Hanging View Binder, White, 1&quot;"/>
    <n v="17.04"/>
    <n v="3"/>
    <n v="0.2"/>
    <n v="5.5379999999999985"/>
  </r>
  <r>
    <x v="757"/>
    <d v="2014-12-18T00:00:00"/>
    <x v="0"/>
    <s v="Laurel Elliston"/>
    <x v="0"/>
    <x v="0"/>
    <s v="Springfield"/>
    <x v="17"/>
    <n v="22153"/>
    <x v="0"/>
    <x v="2"/>
    <x v="11"/>
    <s v="Case Logic 2.4GHz Wireless Keyboard"/>
    <n v="99.98"/>
    <n v="2"/>
    <n v="0"/>
    <n v="7.9983999999999895"/>
  </r>
  <r>
    <x v="757"/>
    <d v="2014-12-18T00:00:00"/>
    <x v="0"/>
    <s v="Laurel Elliston"/>
    <x v="0"/>
    <x v="0"/>
    <s v="Springfield"/>
    <x v="17"/>
    <n v="22153"/>
    <x v="0"/>
    <x v="0"/>
    <x v="5"/>
    <s v="Ultra Door Push Plate"/>
    <n v="29.46"/>
    <n v="6"/>
    <n v="0"/>
    <n v="9.7217999999999982"/>
  </r>
  <r>
    <x v="219"/>
    <d v="2015-11-20T00:00:00"/>
    <x v="1"/>
    <s v="Victoria Pisteka"/>
    <x v="1"/>
    <x v="0"/>
    <s v="Toledo"/>
    <x v="24"/>
    <n v="43615"/>
    <x v="3"/>
    <x v="1"/>
    <x v="8"/>
    <s v="Wilson Jones Elliptical Ring 3 1/2&quot; Capacity Binders, 800 sheets"/>
    <n v="166.92000000000002"/>
    <n v="13"/>
    <n v="0.7"/>
    <n v="-116.84399999999999"/>
  </r>
  <r>
    <x v="250"/>
    <d v="2016-08-23T00:00:00"/>
    <x v="2"/>
    <s v="Tony Chapman"/>
    <x v="2"/>
    <x v="0"/>
    <s v="Fort Collins"/>
    <x v="22"/>
    <n v="80525"/>
    <x v="1"/>
    <x v="0"/>
    <x v="5"/>
    <s v="Dana Halogen Swing-Arm Architect Lamp"/>
    <n v="98.328000000000003"/>
    <n v="3"/>
    <n v="0.2"/>
    <n v="9.832800000000006"/>
  </r>
  <r>
    <x v="685"/>
    <d v="2015-07-02T00:00:00"/>
    <x v="2"/>
    <s v="Sheri Gordon"/>
    <x v="0"/>
    <x v="0"/>
    <s v="New York City"/>
    <x v="15"/>
    <n v="10024"/>
    <x v="3"/>
    <x v="0"/>
    <x v="1"/>
    <s v="Office Star - Mesh Screen back chair with Vinyl seat"/>
    <n v="117.88199999999999"/>
    <n v="1"/>
    <n v="0.1"/>
    <n v="1.3097999999999956"/>
  </r>
  <r>
    <x v="190"/>
    <d v="2016-07-02T00:00:00"/>
    <x v="1"/>
    <s v="Victoria Pisteka"/>
    <x v="1"/>
    <x v="0"/>
    <s v="New York City"/>
    <x v="15"/>
    <n v="10035"/>
    <x v="3"/>
    <x v="2"/>
    <x v="11"/>
    <s v="AmazonBasics 3-Button USB Wired Mouse"/>
    <n v="20.97"/>
    <n v="3"/>
    <n v="0"/>
    <n v="9.017100000000001"/>
  </r>
  <r>
    <x v="190"/>
    <d v="2016-07-02T00:00:00"/>
    <x v="1"/>
    <s v="Victoria Pisteka"/>
    <x v="1"/>
    <x v="0"/>
    <s v="New York City"/>
    <x v="15"/>
    <n v="10035"/>
    <x v="3"/>
    <x v="2"/>
    <x v="11"/>
    <s v="Perixx PERIBOARD-512B, Ergonomic Split Keyboard"/>
    <n v="139.96"/>
    <n v="4"/>
    <n v="0"/>
    <n v="9.7972000000000037"/>
  </r>
  <r>
    <x v="190"/>
    <d v="2016-07-02T00:00:00"/>
    <x v="1"/>
    <s v="Victoria Pisteka"/>
    <x v="1"/>
    <x v="0"/>
    <s v="New York City"/>
    <x v="15"/>
    <n v="10035"/>
    <x v="3"/>
    <x v="0"/>
    <x v="5"/>
    <s v="DAX Executive Solid Wood Document Frame, Desktop or Hang, Mahogany, 5 x 7"/>
    <n v="37.74"/>
    <n v="3"/>
    <n v="0"/>
    <n v="12.831599999999996"/>
  </r>
  <r>
    <x v="42"/>
    <d v="2016-09-22T00:00:00"/>
    <x v="1"/>
    <s v="Patrick O'Donnell"/>
    <x v="0"/>
    <x v="0"/>
    <s v="Marlborough"/>
    <x v="31"/>
    <n v="1752"/>
    <x v="3"/>
    <x v="0"/>
    <x v="5"/>
    <s v="C-Line Magnetic Cubicle Keepers, Clear Polypropylene"/>
    <n v="14.82"/>
    <n v="3"/>
    <n v="0"/>
    <n v="6.224400000000001"/>
  </r>
  <r>
    <x v="42"/>
    <d v="2016-09-22T00:00:00"/>
    <x v="1"/>
    <s v="Patrick O'Donnell"/>
    <x v="0"/>
    <x v="0"/>
    <s v="Marlborough"/>
    <x v="31"/>
    <n v="1752"/>
    <x v="3"/>
    <x v="0"/>
    <x v="5"/>
    <s v="Howard Miller 14-1/2&quot; Diameter Chrome Round Wall Clock"/>
    <n v="191.82"/>
    <n v="3"/>
    <n v="0"/>
    <n v="61.382399999999997"/>
  </r>
  <r>
    <x v="667"/>
    <d v="2014-07-23T00:00:00"/>
    <x v="1"/>
    <s v="Jack Lebron"/>
    <x v="0"/>
    <x v="0"/>
    <s v="New Rochelle"/>
    <x v="15"/>
    <n v="10801"/>
    <x v="3"/>
    <x v="1"/>
    <x v="8"/>
    <s v="Cardinal Slant-D Ring Binder, Heavy Gauge Vinyl"/>
    <n v="13.904"/>
    <n v="2"/>
    <n v="0.2"/>
    <n v="4.5187999999999997"/>
  </r>
  <r>
    <x v="853"/>
    <d v="2017-09-01T00:00:00"/>
    <x v="3"/>
    <s v="Rick Wilson"/>
    <x v="1"/>
    <x v="0"/>
    <s v="Seattle"/>
    <x v="4"/>
    <n v="98103"/>
    <x v="1"/>
    <x v="1"/>
    <x v="9"/>
    <s v="Honeywell Quietcare HEPA Air Cleaner"/>
    <n v="314.60000000000002"/>
    <n v="4"/>
    <n v="0"/>
    <n v="103.81799999999998"/>
  </r>
  <r>
    <x v="853"/>
    <d v="2017-09-01T00:00:00"/>
    <x v="3"/>
    <s v="Rick Wilson"/>
    <x v="1"/>
    <x v="0"/>
    <s v="Seattle"/>
    <x v="4"/>
    <n v="98103"/>
    <x v="1"/>
    <x v="0"/>
    <x v="3"/>
    <s v="KI Conference Tables"/>
    <n v="283.56"/>
    <n v="4"/>
    <n v="0"/>
    <n v="45.36960000000002"/>
  </r>
  <r>
    <x v="738"/>
    <d v="2017-06-26T00:00:00"/>
    <x v="1"/>
    <s v="Rick Bensley"/>
    <x v="2"/>
    <x v="0"/>
    <s v="Detroit"/>
    <x v="12"/>
    <n v="48227"/>
    <x v="2"/>
    <x v="0"/>
    <x v="1"/>
    <s v="Hon Deluxe Fabric Upholstered Stacking Chairs, Rounded Back"/>
    <n v="487.96"/>
    <n v="2"/>
    <n v="0"/>
    <n v="146.38799999999998"/>
  </r>
  <r>
    <x v="814"/>
    <d v="2014-09-07T00:00:00"/>
    <x v="1"/>
    <s v="Sanjit Chand"/>
    <x v="0"/>
    <x v="0"/>
    <s v="Fayetteville"/>
    <x v="36"/>
    <n v="72701"/>
    <x v="0"/>
    <x v="1"/>
    <x v="8"/>
    <s v="GBC DocuBind TL300 Electric Binding System"/>
    <n v="1793.98"/>
    <n v="2"/>
    <n v="0"/>
    <n v="843.17059999999992"/>
  </r>
  <r>
    <x v="486"/>
    <d v="2015-10-05T00:00:00"/>
    <x v="1"/>
    <s v="Eric Murdock"/>
    <x v="0"/>
    <x v="0"/>
    <s v="Quincy"/>
    <x v="10"/>
    <n v="62301"/>
    <x v="2"/>
    <x v="1"/>
    <x v="8"/>
    <s v="Accohide Poly Flexible Ring Binders"/>
    <n v="2.9919999999999995"/>
    <n v="4"/>
    <n v="0.8"/>
    <n v="-4.4880000000000013"/>
  </r>
  <r>
    <x v="486"/>
    <d v="2015-10-05T00:00:00"/>
    <x v="1"/>
    <s v="Eric Murdock"/>
    <x v="0"/>
    <x v="0"/>
    <s v="Quincy"/>
    <x v="10"/>
    <n v="62301"/>
    <x v="2"/>
    <x v="2"/>
    <x v="11"/>
    <s v="Lenovo 17-Key USB Numeric Keypad"/>
    <n v="108.76800000000001"/>
    <n v="4"/>
    <n v="0.2"/>
    <n v="2.7191999999999901"/>
  </r>
  <r>
    <x v="1003"/>
    <d v="2015-04-10T00:00:00"/>
    <x v="2"/>
    <s v="Resi Pölking"/>
    <x v="0"/>
    <x v="0"/>
    <s v="New York City"/>
    <x v="15"/>
    <n v="10035"/>
    <x v="3"/>
    <x v="1"/>
    <x v="10"/>
    <s v="Xerox 192"/>
    <n v="25.92"/>
    <n v="4"/>
    <n v="0"/>
    <n v="12.441600000000001"/>
  </r>
  <r>
    <x v="1003"/>
    <d v="2015-04-10T00:00:00"/>
    <x v="2"/>
    <s v="Resi Pölking"/>
    <x v="0"/>
    <x v="0"/>
    <s v="New York City"/>
    <x v="15"/>
    <n v="10035"/>
    <x v="3"/>
    <x v="1"/>
    <x v="4"/>
    <s v="X-Rack File for Hanging Folders"/>
    <n v="22.58"/>
    <n v="2"/>
    <n v="0"/>
    <n v="5.8707999999999991"/>
  </r>
  <r>
    <x v="610"/>
    <d v="2017-11-21T00:00:00"/>
    <x v="3"/>
    <s v="Henia Zydlo"/>
    <x v="0"/>
    <x v="0"/>
    <s v="Houston"/>
    <x v="5"/>
    <n v="77095"/>
    <x v="2"/>
    <x v="2"/>
    <x v="7"/>
    <s v="Motorola HK250 Universal Bluetooth Headset"/>
    <n v="55.176000000000002"/>
    <n v="3"/>
    <n v="0.2"/>
    <n v="-12.414599999999997"/>
  </r>
  <r>
    <x v="907"/>
    <d v="2016-12-21T00:00:00"/>
    <x v="1"/>
    <s v="Adrian Barton"/>
    <x v="0"/>
    <x v="0"/>
    <s v="Detroit"/>
    <x v="12"/>
    <n v="48205"/>
    <x v="2"/>
    <x v="1"/>
    <x v="8"/>
    <s v="GBC Ibimaster 500 Manual ProClick Binding System"/>
    <n v="9892.74"/>
    <n v="13"/>
    <n v="0"/>
    <n v="4946.37"/>
  </r>
  <r>
    <x v="111"/>
    <d v="2014-09-24T00:00:00"/>
    <x v="1"/>
    <s v="Neil Ducich"/>
    <x v="1"/>
    <x v="0"/>
    <s v="Chandler"/>
    <x v="16"/>
    <n v="85224"/>
    <x v="1"/>
    <x v="0"/>
    <x v="3"/>
    <s v="Hon 2111 Invitation Series Straight Table"/>
    <n v="73.915000000000006"/>
    <n v="1"/>
    <n v="0.5"/>
    <n v="-45.827300000000008"/>
  </r>
  <r>
    <x v="450"/>
    <d v="2014-10-03T00:00:00"/>
    <x v="1"/>
    <s v="Xylona Preis"/>
    <x v="0"/>
    <x v="0"/>
    <s v="Hollywood"/>
    <x v="2"/>
    <n v="33021"/>
    <x v="0"/>
    <x v="0"/>
    <x v="5"/>
    <s v="Deflect-o DuraMat Antistatic Studded Beveled Mat for Medium Pile Carpeting"/>
    <n v="337.08800000000002"/>
    <n v="4"/>
    <n v="0.2"/>
    <n v="16.854399999999984"/>
  </r>
  <r>
    <x v="357"/>
    <d v="2015-09-26T00:00:00"/>
    <x v="0"/>
    <s v="Muhammed MacIntyre"/>
    <x v="1"/>
    <x v="0"/>
    <s v="Los Angeles"/>
    <x v="1"/>
    <n v="90049"/>
    <x v="1"/>
    <x v="1"/>
    <x v="9"/>
    <s v="Kensington 6 Outlet Guardian Standard Surge Protector"/>
    <n v="61.44"/>
    <n v="3"/>
    <n v="0"/>
    <n v="16.588799999999999"/>
  </r>
  <r>
    <x v="77"/>
    <d v="2016-11-13T00:00:00"/>
    <x v="1"/>
    <s v="Marina Lichtenstein"/>
    <x v="1"/>
    <x v="0"/>
    <s v="San Francisco"/>
    <x v="1"/>
    <n v="94122"/>
    <x v="1"/>
    <x v="2"/>
    <x v="11"/>
    <s v="NETGEAR AC1750 Dual Band Gigabit Smart WiFi Router"/>
    <n v="479.97"/>
    <n v="3"/>
    <n v="0"/>
    <n v="163.18979999999999"/>
  </r>
  <r>
    <x v="819"/>
    <d v="2017-12-20T00:00:00"/>
    <x v="0"/>
    <s v="Kalyca Meade"/>
    <x v="1"/>
    <x v="0"/>
    <s v="Sunnyvale"/>
    <x v="1"/>
    <n v="94086"/>
    <x v="1"/>
    <x v="1"/>
    <x v="8"/>
    <s v="Accohide Poly Flexible Ring Binders"/>
    <n v="5.9840000000000009"/>
    <n v="2"/>
    <n v="0.2"/>
    <n v="2.2439999999999998"/>
  </r>
  <r>
    <x v="819"/>
    <d v="2017-12-20T00:00:00"/>
    <x v="0"/>
    <s v="Kalyca Meade"/>
    <x v="1"/>
    <x v="0"/>
    <s v="Sunnyvale"/>
    <x v="1"/>
    <n v="94086"/>
    <x v="1"/>
    <x v="2"/>
    <x v="11"/>
    <s v="Imation Secure Drive + Hardware Encrypted USB flash drive - 16 GB"/>
    <n v="189.95000000000002"/>
    <n v="5"/>
    <n v="0"/>
    <n v="45.587999999999994"/>
  </r>
  <r>
    <x v="819"/>
    <d v="2017-12-20T00:00:00"/>
    <x v="0"/>
    <s v="Kalyca Meade"/>
    <x v="1"/>
    <x v="0"/>
    <s v="Sunnyvale"/>
    <x v="1"/>
    <n v="94086"/>
    <x v="1"/>
    <x v="2"/>
    <x v="11"/>
    <s v="Microsoft Natural Ergonomic Keyboard 4000"/>
    <n v="149.94999999999999"/>
    <n v="5"/>
    <n v="0"/>
    <n v="31.489499999999992"/>
  </r>
  <r>
    <x v="819"/>
    <d v="2017-12-20T00:00:00"/>
    <x v="0"/>
    <s v="Kalyca Meade"/>
    <x v="1"/>
    <x v="0"/>
    <s v="Sunnyvale"/>
    <x v="1"/>
    <n v="94086"/>
    <x v="1"/>
    <x v="1"/>
    <x v="6"/>
    <s v="Bulldog Table or Wall-Mount Pencil Sharpener"/>
    <n v="29.950000000000003"/>
    <n v="5"/>
    <n v="0"/>
    <n v="8.6854999999999993"/>
  </r>
  <r>
    <x v="819"/>
    <d v="2017-12-20T00:00:00"/>
    <x v="0"/>
    <s v="Kalyca Meade"/>
    <x v="1"/>
    <x v="0"/>
    <s v="Sunnyvale"/>
    <x v="1"/>
    <n v="94086"/>
    <x v="1"/>
    <x v="1"/>
    <x v="2"/>
    <s v="Avery 475"/>
    <n v="44.400000000000006"/>
    <n v="3"/>
    <n v="0"/>
    <n v="22.200000000000003"/>
  </r>
  <r>
    <x v="158"/>
    <d v="2014-09-25T00:00:00"/>
    <x v="1"/>
    <s v="Sara Luxemburg"/>
    <x v="2"/>
    <x v="0"/>
    <s v="New York City"/>
    <x v="15"/>
    <n v="10011"/>
    <x v="3"/>
    <x v="1"/>
    <x v="6"/>
    <s v="Boston 16801 Nautilus Battery Pencil Sharpener"/>
    <n v="66.03"/>
    <n v="3"/>
    <n v="0"/>
    <n v="17.1678"/>
  </r>
  <r>
    <x v="1210"/>
    <d v="2015-05-22T00:00:00"/>
    <x v="1"/>
    <s v="Anthony Jacobs"/>
    <x v="1"/>
    <x v="0"/>
    <s v="Los Angeles"/>
    <x v="1"/>
    <n v="90004"/>
    <x v="1"/>
    <x v="1"/>
    <x v="10"/>
    <s v="Wirebound Message Book, 4 per Page"/>
    <n v="10.86"/>
    <n v="2"/>
    <n v="0"/>
    <n v="5.3213999999999997"/>
  </r>
  <r>
    <x v="959"/>
    <d v="2014-03-31T00:00:00"/>
    <x v="0"/>
    <s v="Damala Kotsonis"/>
    <x v="1"/>
    <x v="0"/>
    <s v="San Francisco"/>
    <x v="1"/>
    <n v="94122"/>
    <x v="1"/>
    <x v="1"/>
    <x v="6"/>
    <s v="Newell 308"/>
    <n v="3.36"/>
    <n v="2"/>
    <n v="0"/>
    <n v="0.83999999999999986"/>
  </r>
  <r>
    <x v="959"/>
    <d v="2014-03-31T00:00:00"/>
    <x v="0"/>
    <s v="Damala Kotsonis"/>
    <x v="1"/>
    <x v="0"/>
    <s v="San Francisco"/>
    <x v="1"/>
    <n v="94122"/>
    <x v="1"/>
    <x v="1"/>
    <x v="8"/>
    <s v="Wilson Jones Leather-Like Binders with DublLock Round Rings"/>
    <n v="27.936000000000003"/>
    <n v="4"/>
    <n v="0.2"/>
    <n v="9.4283999999999963"/>
  </r>
  <r>
    <x v="959"/>
    <d v="2014-03-31T00:00:00"/>
    <x v="0"/>
    <s v="Damala Kotsonis"/>
    <x v="1"/>
    <x v="0"/>
    <s v="San Francisco"/>
    <x v="1"/>
    <n v="94122"/>
    <x v="1"/>
    <x v="2"/>
    <x v="7"/>
    <s v="Griffin GC17055 Auxiliary Audio Cable"/>
    <n v="28.783999999999999"/>
    <n v="2"/>
    <n v="0.2"/>
    <n v="2.878400000000001"/>
  </r>
  <r>
    <x v="585"/>
    <d v="2017-09-28T00:00:00"/>
    <x v="1"/>
    <s v="Berenike Kampe"/>
    <x v="0"/>
    <x v="0"/>
    <s v="Santa Ana"/>
    <x v="1"/>
    <n v="92704"/>
    <x v="1"/>
    <x v="1"/>
    <x v="14"/>
    <s v="Fiskars Softgrip Scissors"/>
    <n v="21.96"/>
    <n v="2"/>
    <n v="0"/>
    <n v="6.1488000000000014"/>
  </r>
  <r>
    <x v="811"/>
    <d v="2015-09-17T00:00:00"/>
    <x v="0"/>
    <s v="Craig Carreira"/>
    <x v="0"/>
    <x v="0"/>
    <s v="Seattle"/>
    <x v="4"/>
    <n v="98103"/>
    <x v="1"/>
    <x v="2"/>
    <x v="11"/>
    <s v="Memorex Froggy Flash Drive 4 GB"/>
    <n v="21.98"/>
    <n v="2"/>
    <n v="0"/>
    <n v="8.5722000000000005"/>
  </r>
  <r>
    <x v="121"/>
    <d v="2015-11-04T00:00:00"/>
    <x v="2"/>
    <s v="Emily Ducich"/>
    <x v="2"/>
    <x v="0"/>
    <s v="New York City"/>
    <x v="15"/>
    <n v="10011"/>
    <x v="3"/>
    <x v="0"/>
    <x v="1"/>
    <s v="Hon Olson Stacker Chairs"/>
    <n v="2621.3220000000001"/>
    <n v="11"/>
    <n v="0.1"/>
    <n v="553.39019999999982"/>
  </r>
  <r>
    <x v="1182"/>
    <d v="2015-10-24T00:00:00"/>
    <x v="1"/>
    <s v="Stewart Visinsky"/>
    <x v="0"/>
    <x v="0"/>
    <s v="Los Angeles"/>
    <x v="1"/>
    <n v="90045"/>
    <x v="1"/>
    <x v="0"/>
    <x v="5"/>
    <s v="Nu-Dell Oak Frame"/>
    <n v="74.759999999999991"/>
    <n v="7"/>
    <n v="0"/>
    <n v="23.923199999999994"/>
  </r>
  <r>
    <x v="1182"/>
    <d v="2015-10-24T00:00:00"/>
    <x v="1"/>
    <s v="Stewart Visinsky"/>
    <x v="0"/>
    <x v="0"/>
    <s v="Los Angeles"/>
    <x v="1"/>
    <n v="90045"/>
    <x v="1"/>
    <x v="0"/>
    <x v="3"/>
    <s v="SAFCO PlanMaster Boards, 60w x 37-1/2d, White Melamine"/>
    <n v="364.77600000000007"/>
    <n v="3"/>
    <n v="0.2"/>
    <n v="27.358200000000011"/>
  </r>
  <r>
    <x v="403"/>
    <d v="2016-06-18T00:00:00"/>
    <x v="1"/>
    <s v="Anthony Rawles"/>
    <x v="1"/>
    <x v="0"/>
    <s v="Seattle"/>
    <x v="4"/>
    <n v="98103"/>
    <x v="1"/>
    <x v="0"/>
    <x v="3"/>
    <s v="Hon Non-Folding Utility Tables"/>
    <n v="1115.17"/>
    <n v="7"/>
    <n v="0"/>
    <n v="334.55099999999993"/>
  </r>
  <r>
    <x v="312"/>
    <d v="2015-11-21T00:00:00"/>
    <x v="2"/>
    <s v="Chris Selesnick"/>
    <x v="1"/>
    <x v="0"/>
    <s v="San Diego"/>
    <x v="1"/>
    <n v="92024"/>
    <x v="1"/>
    <x v="1"/>
    <x v="8"/>
    <s v="Performers Binder/Pad Holder, Black"/>
    <n v="89.696000000000012"/>
    <n v="4"/>
    <n v="0.2"/>
    <n v="33.635999999999996"/>
  </r>
  <r>
    <x v="312"/>
    <d v="2015-11-21T00:00:00"/>
    <x v="2"/>
    <s v="Chris Selesnick"/>
    <x v="1"/>
    <x v="0"/>
    <s v="San Diego"/>
    <x v="1"/>
    <n v="92024"/>
    <x v="1"/>
    <x v="1"/>
    <x v="2"/>
    <s v="Avery 485"/>
    <n v="50.12"/>
    <n v="4"/>
    <n v="0"/>
    <n v="23.556399999999996"/>
  </r>
  <r>
    <x v="1211"/>
    <d v="2016-03-06T00:00:00"/>
    <x v="1"/>
    <s v="Rick Reed"/>
    <x v="1"/>
    <x v="0"/>
    <s v="New York City"/>
    <x v="15"/>
    <n v="10035"/>
    <x v="3"/>
    <x v="1"/>
    <x v="13"/>
    <s v="Staples"/>
    <n v="36.480000000000004"/>
    <n v="6"/>
    <n v="0"/>
    <n v="18.240000000000002"/>
  </r>
  <r>
    <x v="1005"/>
    <d v="2014-10-20T00:00:00"/>
    <x v="1"/>
    <s v="Bradley Drucker"/>
    <x v="0"/>
    <x v="0"/>
    <s v="Chicago"/>
    <x v="10"/>
    <n v="60653"/>
    <x v="2"/>
    <x v="1"/>
    <x v="10"/>
    <s v="Xerox 1951"/>
    <n v="322.19200000000001"/>
    <n v="13"/>
    <n v="0.2"/>
    <n v="100.68499999999997"/>
  </r>
  <r>
    <x v="1005"/>
    <d v="2014-10-20T00:00:00"/>
    <x v="1"/>
    <s v="Bradley Drucker"/>
    <x v="0"/>
    <x v="0"/>
    <s v="Chicago"/>
    <x v="10"/>
    <n v="60653"/>
    <x v="2"/>
    <x v="1"/>
    <x v="8"/>
    <s v="Pressboard Covers with Storage Hooks, 9 1/2&quot; x 11&quot;, Light Blue"/>
    <n v="2.9459999999999993"/>
    <n v="3"/>
    <n v="0.8"/>
    <n v="-4.8609000000000009"/>
  </r>
  <r>
    <x v="1005"/>
    <d v="2014-10-20T00:00:00"/>
    <x v="1"/>
    <s v="Bradley Drucker"/>
    <x v="0"/>
    <x v="0"/>
    <s v="Chicago"/>
    <x v="10"/>
    <n v="60653"/>
    <x v="2"/>
    <x v="1"/>
    <x v="10"/>
    <s v="Xerox 1903"/>
    <n v="19.136000000000003"/>
    <n v="4"/>
    <n v="0.2"/>
    <n v="6.9367999999999999"/>
  </r>
  <r>
    <x v="1143"/>
    <d v="2017-05-30T00:00:00"/>
    <x v="1"/>
    <s v="Bryan Mills"/>
    <x v="0"/>
    <x v="0"/>
    <s v="Harrisonburg"/>
    <x v="17"/>
    <n v="22801"/>
    <x v="0"/>
    <x v="2"/>
    <x v="11"/>
    <s v="Verbatim Slim CD and DVD Storage Cases, 50/Pack"/>
    <n v="23.08"/>
    <n v="2"/>
    <n v="0"/>
    <n v="6.9239999999999995"/>
  </r>
  <r>
    <x v="1084"/>
    <d v="2016-02-10T00:00:00"/>
    <x v="1"/>
    <s v="Maribeth Schnelling"/>
    <x v="0"/>
    <x v="0"/>
    <s v="Rockville"/>
    <x v="39"/>
    <n v="20852"/>
    <x v="3"/>
    <x v="2"/>
    <x v="7"/>
    <s v="AT&amp;T 17929 Lendline Telephone"/>
    <n v="90.48"/>
    <n v="2"/>
    <n v="0"/>
    <n v="23.524799999999999"/>
  </r>
  <r>
    <x v="476"/>
    <d v="2016-09-05T00:00:00"/>
    <x v="0"/>
    <s v="Becky Martin"/>
    <x v="0"/>
    <x v="0"/>
    <s v="Des Moines"/>
    <x v="4"/>
    <n v="98198"/>
    <x v="1"/>
    <x v="0"/>
    <x v="1"/>
    <s v="Global Leather Task Chair, Black"/>
    <n v="215.976"/>
    <n v="3"/>
    <n v="0.2"/>
    <n v="-2.6997000000000355"/>
  </r>
  <r>
    <x v="476"/>
    <d v="2016-09-05T00:00:00"/>
    <x v="0"/>
    <s v="Becky Martin"/>
    <x v="0"/>
    <x v="0"/>
    <s v="Des Moines"/>
    <x v="4"/>
    <n v="98198"/>
    <x v="1"/>
    <x v="1"/>
    <x v="12"/>
    <s v="Inter-Office Recycled Envelopes, Brown Kraft, Button-String,10&quot; x 13&quot; , 100/Box"/>
    <n v="65.94"/>
    <n v="3"/>
    <n v="0"/>
    <n v="30.991800000000001"/>
  </r>
  <r>
    <x v="769"/>
    <d v="2017-12-05T00:00:00"/>
    <x v="2"/>
    <s v="Katrina Edelman"/>
    <x v="1"/>
    <x v="0"/>
    <s v="Philadelphia"/>
    <x v="9"/>
    <n v="19134"/>
    <x v="3"/>
    <x v="0"/>
    <x v="5"/>
    <s v="C-Line Cubicle Keepers Polyproplyene Holder With Velcro Backings"/>
    <n v="11.352000000000002"/>
    <n v="3"/>
    <n v="0.2"/>
    <n v="2.6961000000000008"/>
  </r>
  <r>
    <x v="821"/>
    <d v="2015-06-16T00:00:00"/>
    <x v="1"/>
    <s v="Sam Zeldin"/>
    <x v="2"/>
    <x v="0"/>
    <s v="Columbus"/>
    <x v="14"/>
    <n v="47201"/>
    <x v="2"/>
    <x v="1"/>
    <x v="4"/>
    <s v="Recycled Eldon Regeneration Jumbo File"/>
    <n v="24.56"/>
    <n v="2"/>
    <n v="0"/>
    <n v="6.8767999999999994"/>
  </r>
  <r>
    <x v="913"/>
    <d v="2016-09-08T00:00:00"/>
    <x v="1"/>
    <s v="Mick Brown"/>
    <x v="0"/>
    <x v="0"/>
    <s v="Springfield"/>
    <x v="25"/>
    <n v="65807"/>
    <x v="2"/>
    <x v="1"/>
    <x v="12"/>
    <s v="Staple envelope"/>
    <n v="16.559999999999999"/>
    <n v="2"/>
    <n v="0"/>
    <n v="7.783199999999999"/>
  </r>
  <r>
    <x v="913"/>
    <d v="2016-09-08T00:00:00"/>
    <x v="1"/>
    <s v="Mick Brown"/>
    <x v="0"/>
    <x v="0"/>
    <s v="Springfield"/>
    <x v="25"/>
    <n v="65807"/>
    <x v="2"/>
    <x v="2"/>
    <x v="11"/>
    <s v="Sony Micro Vault Click 16 GB USB 2.0 Flash Drive"/>
    <n v="279.95"/>
    <n v="5"/>
    <n v="0"/>
    <n v="67.188000000000017"/>
  </r>
  <r>
    <x v="419"/>
    <d v="2014-04-26T00:00:00"/>
    <x v="1"/>
    <s v="Dorothy Badders"/>
    <x v="1"/>
    <x v="0"/>
    <s v="Henderson"/>
    <x v="0"/>
    <n v="42420"/>
    <x v="0"/>
    <x v="1"/>
    <x v="4"/>
    <s v="SAFCO Commercial Wire Shelving, Black"/>
    <n v="828.83999999999992"/>
    <n v="6"/>
    <n v="0"/>
    <n v="0"/>
  </r>
  <r>
    <x v="599"/>
    <d v="2015-11-08T00:00:00"/>
    <x v="2"/>
    <s v="Christy Brittain"/>
    <x v="0"/>
    <x v="0"/>
    <s v="Lakewood"/>
    <x v="24"/>
    <n v="44107"/>
    <x v="3"/>
    <x v="1"/>
    <x v="8"/>
    <s v="Insertable Tab Post Binder Dividers"/>
    <n v="7.218"/>
    <n v="3"/>
    <n v="0.7"/>
    <n v="-5.5338000000000012"/>
  </r>
  <r>
    <x v="599"/>
    <d v="2015-11-08T00:00:00"/>
    <x v="2"/>
    <s v="Christy Brittain"/>
    <x v="0"/>
    <x v="0"/>
    <s v="Lakewood"/>
    <x v="24"/>
    <n v="44107"/>
    <x v="3"/>
    <x v="1"/>
    <x v="14"/>
    <s v="Acme Titanium Bonded Scissors"/>
    <n v="27.200000000000003"/>
    <n v="4"/>
    <n v="0.2"/>
    <n v="2.0399999999999991"/>
  </r>
  <r>
    <x v="935"/>
    <d v="2014-11-07T00:00:00"/>
    <x v="1"/>
    <s v="Stephanie Phelps"/>
    <x v="1"/>
    <x v="0"/>
    <s v="Omaha"/>
    <x v="8"/>
    <n v="68104"/>
    <x v="2"/>
    <x v="2"/>
    <x v="11"/>
    <s v="Belkin F8E887 USB Wired Ergonomic Keyboard"/>
    <n v="89.97"/>
    <n v="3"/>
    <n v="0"/>
    <n v="18.893699999999995"/>
  </r>
  <r>
    <x v="595"/>
    <d v="2016-02-23T00:00:00"/>
    <x v="1"/>
    <s v="Giulietta Weimer"/>
    <x v="0"/>
    <x v="0"/>
    <s v="Henderson"/>
    <x v="0"/>
    <n v="42420"/>
    <x v="0"/>
    <x v="0"/>
    <x v="5"/>
    <s v="Eldon Cleatmat Plus Chair Mats for High Pile Carpets"/>
    <n v="318.08"/>
    <n v="4"/>
    <n v="0"/>
    <n v="34.988799999999969"/>
  </r>
  <r>
    <x v="595"/>
    <d v="2016-02-23T00:00:00"/>
    <x v="1"/>
    <s v="Giulietta Weimer"/>
    <x v="0"/>
    <x v="0"/>
    <s v="Henderson"/>
    <x v="0"/>
    <n v="42420"/>
    <x v="0"/>
    <x v="1"/>
    <x v="8"/>
    <s v="Wilson Jones “Snap” Scratch Pad Binder Tool for Ring Binders"/>
    <n v="5.8"/>
    <n v="1"/>
    <n v="0"/>
    <n v="2.61"/>
  </r>
  <r>
    <x v="220"/>
    <d v="2017-09-13T00:00:00"/>
    <x v="0"/>
    <s v="Ken Heidel"/>
    <x v="1"/>
    <x v="0"/>
    <s v="Santa Ana"/>
    <x v="1"/>
    <n v="92704"/>
    <x v="1"/>
    <x v="2"/>
    <x v="7"/>
    <s v="OtterBox Defender Series Case - Samsung Galaxy S4"/>
    <n v="143.952"/>
    <n v="6"/>
    <n v="0.2"/>
    <n v="17.993999999999978"/>
  </r>
  <r>
    <x v="220"/>
    <d v="2017-09-13T00:00:00"/>
    <x v="0"/>
    <s v="Ken Heidel"/>
    <x v="1"/>
    <x v="0"/>
    <s v="Santa Ana"/>
    <x v="1"/>
    <n v="92704"/>
    <x v="1"/>
    <x v="1"/>
    <x v="10"/>
    <s v="Xerox 192"/>
    <n v="19.440000000000001"/>
    <n v="3"/>
    <n v="0"/>
    <n v="9.3312000000000008"/>
  </r>
  <r>
    <x v="808"/>
    <d v="2017-11-06T00:00:00"/>
    <x v="1"/>
    <s v="Barry Gonzalez"/>
    <x v="0"/>
    <x v="0"/>
    <s v="Springfield"/>
    <x v="17"/>
    <n v="22153"/>
    <x v="0"/>
    <x v="1"/>
    <x v="6"/>
    <s v="Newell 318"/>
    <n v="5.56"/>
    <n v="2"/>
    <n v="0"/>
    <n v="1.4455999999999998"/>
  </r>
  <r>
    <x v="525"/>
    <d v="2015-02-08T00:00:00"/>
    <x v="2"/>
    <s v="Lori Olson"/>
    <x v="1"/>
    <x v="0"/>
    <s v="Suffolk"/>
    <x v="17"/>
    <n v="23434"/>
    <x v="0"/>
    <x v="1"/>
    <x v="4"/>
    <s v="Tennsco Industrial Shelving"/>
    <n v="146.72999999999999"/>
    <n v="3"/>
    <n v="0"/>
    <n v="2.9346000000000032"/>
  </r>
  <r>
    <x v="525"/>
    <d v="2015-02-08T00:00:00"/>
    <x v="2"/>
    <s v="Lori Olson"/>
    <x v="1"/>
    <x v="0"/>
    <s v="Suffolk"/>
    <x v="17"/>
    <n v="23434"/>
    <x v="0"/>
    <x v="1"/>
    <x v="10"/>
    <s v="Xerox 1920"/>
    <n v="29.900000000000002"/>
    <n v="5"/>
    <n v="0"/>
    <n v="13.454999999999998"/>
  </r>
  <r>
    <x v="545"/>
    <d v="2016-09-12T00:00:00"/>
    <x v="0"/>
    <s v="Dianna Vittorini"/>
    <x v="0"/>
    <x v="0"/>
    <s v="Los Angeles"/>
    <x v="1"/>
    <n v="90049"/>
    <x v="1"/>
    <x v="1"/>
    <x v="8"/>
    <s v="Ibico EB-19 Dual Function Manual Binding System"/>
    <n v="276.78400000000005"/>
    <n v="2"/>
    <n v="0.2"/>
    <n v="89.954799999999992"/>
  </r>
  <r>
    <x v="182"/>
    <d v="2016-09-30T00:00:00"/>
    <x v="1"/>
    <s v="Lisa Ryan"/>
    <x v="1"/>
    <x v="0"/>
    <s v="Houston"/>
    <x v="5"/>
    <n v="77041"/>
    <x v="2"/>
    <x v="1"/>
    <x v="9"/>
    <s v="Hoover Commercial Lightweight Upright Vacuum with E-Z Empty Dirt Cup"/>
    <n v="93.031999999999982"/>
    <n v="2"/>
    <n v="0.8"/>
    <n v="-251.18640000000005"/>
  </r>
  <r>
    <x v="182"/>
    <d v="2016-09-30T00:00:00"/>
    <x v="1"/>
    <s v="Lisa Ryan"/>
    <x v="1"/>
    <x v="0"/>
    <s v="Houston"/>
    <x v="5"/>
    <n v="77041"/>
    <x v="2"/>
    <x v="0"/>
    <x v="1"/>
    <s v="High-Back Leather Manager's Chair"/>
    <n v="454.96499999999997"/>
    <n v="5"/>
    <n v="0.3"/>
    <n v="-136.48950000000002"/>
  </r>
  <r>
    <x v="83"/>
    <d v="2015-12-20T00:00:00"/>
    <x v="1"/>
    <s v="Rick Reed"/>
    <x v="1"/>
    <x v="0"/>
    <s v="Cary"/>
    <x v="3"/>
    <n v="27511"/>
    <x v="0"/>
    <x v="2"/>
    <x v="7"/>
    <s v="Cisco Small Business SPA 502G VoIP phone"/>
    <n v="246.16800000000001"/>
    <n v="3"/>
    <n v="0.2"/>
    <n v="21.539699999999996"/>
  </r>
  <r>
    <x v="42"/>
    <d v="2016-09-20T00:00:00"/>
    <x v="0"/>
    <s v="Troy Staebel"/>
    <x v="0"/>
    <x v="0"/>
    <s v="Springfield"/>
    <x v="24"/>
    <n v="45503"/>
    <x v="3"/>
    <x v="1"/>
    <x v="4"/>
    <s v="Safco Industrial Shelving"/>
    <n v="295.39999999999998"/>
    <n v="5"/>
    <n v="0.2"/>
    <n v="-62.772499999999965"/>
  </r>
  <r>
    <x v="119"/>
    <d v="2017-10-15T00:00:00"/>
    <x v="2"/>
    <s v="Alan Hwang"/>
    <x v="0"/>
    <x v="0"/>
    <s v="Louisville"/>
    <x v="0"/>
    <n v="40214"/>
    <x v="0"/>
    <x v="1"/>
    <x v="4"/>
    <s v="Trav-L-File Heavy-Duty Shuttle II, Black"/>
    <n v="348.56"/>
    <n v="8"/>
    <n v="0"/>
    <n v="104.56799999999998"/>
  </r>
  <r>
    <x v="1141"/>
    <d v="2015-07-03T00:00:00"/>
    <x v="0"/>
    <s v="Dorothy Wardle"/>
    <x v="1"/>
    <x v="0"/>
    <s v="Troy"/>
    <x v="24"/>
    <n v="45373"/>
    <x v="3"/>
    <x v="1"/>
    <x v="10"/>
    <s v="Xerox 1999"/>
    <n v="15.552000000000003"/>
    <n v="3"/>
    <n v="0.2"/>
    <n v="5.4432"/>
  </r>
  <r>
    <x v="1141"/>
    <d v="2015-07-03T00:00:00"/>
    <x v="0"/>
    <s v="Dorothy Wardle"/>
    <x v="1"/>
    <x v="0"/>
    <s v="Troy"/>
    <x v="24"/>
    <n v="45373"/>
    <x v="3"/>
    <x v="0"/>
    <x v="0"/>
    <s v="Sauder Forest Hills Library with Doors, Woodland Oak Finish"/>
    <n v="482.93999999999994"/>
    <n v="6"/>
    <n v="0.5"/>
    <n v="-376.69319999999999"/>
  </r>
  <r>
    <x v="932"/>
    <d v="2015-06-05T00:00:00"/>
    <x v="1"/>
    <s v="Ashley Jarboe"/>
    <x v="0"/>
    <x v="0"/>
    <s v="Detroit"/>
    <x v="12"/>
    <n v="48227"/>
    <x v="2"/>
    <x v="2"/>
    <x v="7"/>
    <s v="Polycom CX300 Desktop Phone USB VoIP phone"/>
    <n v="299.98"/>
    <n v="2"/>
    <n v="0"/>
    <n v="83.994400000000013"/>
  </r>
  <r>
    <x v="932"/>
    <d v="2015-06-05T00:00:00"/>
    <x v="1"/>
    <s v="Ashley Jarboe"/>
    <x v="0"/>
    <x v="0"/>
    <s v="Detroit"/>
    <x v="12"/>
    <n v="48227"/>
    <x v="2"/>
    <x v="1"/>
    <x v="8"/>
    <s v="Catalog Binders with Expanding Posts"/>
    <n v="403.68"/>
    <n v="6"/>
    <n v="0"/>
    <n v="181.65599999999998"/>
  </r>
  <r>
    <x v="932"/>
    <d v="2015-06-05T00:00:00"/>
    <x v="1"/>
    <s v="Ashley Jarboe"/>
    <x v="0"/>
    <x v="0"/>
    <s v="Detroit"/>
    <x v="12"/>
    <n v="48227"/>
    <x v="2"/>
    <x v="2"/>
    <x v="7"/>
    <s v="iKross Bluetooth Portable Keyboard + Cell Phone Stand Holder + Brush for Apple iPhone 5S 5C 5, 4S 4"/>
    <n v="41.9"/>
    <n v="2"/>
    <n v="0"/>
    <n v="11.731999999999999"/>
  </r>
  <r>
    <x v="932"/>
    <d v="2015-06-05T00:00:00"/>
    <x v="1"/>
    <s v="Ashley Jarboe"/>
    <x v="0"/>
    <x v="0"/>
    <s v="Detroit"/>
    <x v="12"/>
    <n v="48227"/>
    <x v="2"/>
    <x v="1"/>
    <x v="2"/>
    <s v="Avery 491"/>
    <n v="28.91"/>
    <n v="7"/>
    <n v="0"/>
    <n v="13.2986"/>
  </r>
  <r>
    <x v="791"/>
    <d v="2014-04-17T00:00:00"/>
    <x v="1"/>
    <s v="Stewart Visinsky"/>
    <x v="0"/>
    <x v="0"/>
    <s v="Bloomington"/>
    <x v="14"/>
    <n v="47401"/>
    <x v="2"/>
    <x v="1"/>
    <x v="10"/>
    <s v="Xerox 213"/>
    <n v="32.400000000000006"/>
    <n v="5"/>
    <n v="0"/>
    <n v="15.552000000000001"/>
  </r>
  <r>
    <x v="386"/>
    <d v="2017-10-16T00:00:00"/>
    <x v="1"/>
    <s v="Matthew Grinstein"/>
    <x v="2"/>
    <x v="0"/>
    <s v="Dallas"/>
    <x v="5"/>
    <n v="75081"/>
    <x v="2"/>
    <x v="2"/>
    <x v="7"/>
    <s v="Clarity 53712"/>
    <n v="369.54399999999998"/>
    <n v="7"/>
    <n v="0.2"/>
    <n v="27.71580000000003"/>
  </r>
  <r>
    <x v="386"/>
    <d v="2017-10-16T00:00:00"/>
    <x v="1"/>
    <s v="Matthew Grinstein"/>
    <x v="2"/>
    <x v="0"/>
    <s v="Dallas"/>
    <x v="5"/>
    <n v="75081"/>
    <x v="2"/>
    <x v="1"/>
    <x v="10"/>
    <s v="Xerox 1993"/>
    <n v="10.368000000000002"/>
    <n v="2"/>
    <n v="0.2"/>
    <n v="3.7584"/>
  </r>
  <r>
    <x v="386"/>
    <d v="2017-10-16T00:00:00"/>
    <x v="1"/>
    <s v="Matthew Grinstein"/>
    <x v="2"/>
    <x v="0"/>
    <s v="Dallas"/>
    <x v="5"/>
    <n v="75081"/>
    <x v="2"/>
    <x v="2"/>
    <x v="11"/>
    <s v="Plantronics CS510 - Over-the-Head monaural Wireless Headset System"/>
    <n v="791.87999999999988"/>
    <n v="3"/>
    <n v="0.2"/>
    <n v="128.68049999999994"/>
  </r>
  <r>
    <x v="209"/>
    <d v="2015-11-12T00:00:00"/>
    <x v="1"/>
    <s v="Adrian Barton"/>
    <x v="0"/>
    <x v="0"/>
    <s v="Houston"/>
    <x v="5"/>
    <n v="77041"/>
    <x v="2"/>
    <x v="1"/>
    <x v="6"/>
    <s v="Lumber Crayons"/>
    <n v="23.64"/>
    <n v="3"/>
    <n v="0.2"/>
    <n v="5.3190000000000008"/>
  </r>
  <r>
    <x v="209"/>
    <d v="2015-11-12T00:00:00"/>
    <x v="1"/>
    <s v="Adrian Barton"/>
    <x v="0"/>
    <x v="0"/>
    <s v="Houston"/>
    <x v="5"/>
    <n v="77041"/>
    <x v="2"/>
    <x v="1"/>
    <x v="4"/>
    <s v="Gould Plastics 9-Pocket Panel Bin, 18-3/8w x 5-1/4d x 20-1/2h, Black"/>
    <n v="84.784000000000006"/>
    <n v="2"/>
    <n v="0.2"/>
    <n v="-16.956800000000005"/>
  </r>
  <r>
    <x v="209"/>
    <d v="2015-11-12T00:00:00"/>
    <x v="1"/>
    <s v="Adrian Barton"/>
    <x v="0"/>
    <x v="0"/>
    <s v="Houston"/>
    <x v="5"/>
    <n v="77041"/>
    <x v="2"/>
    <x v="0"/>
    <x v="5"/>
    <s v="Tenex Chairmats For Use with Hard Floors"/>
    <n v="64.959999999999994"/>
    <n v="5"/>
    <n v="0.6"/>
    <n v="-84.447999999999993"/>
  </r>
  <r>
    <x v="209"/>
    <d v="2015-11-12T00:00:00"/>
    <x v="1"/>
    <s v="Adrian Barton"/>
    <x v="0"/>
    <x v="0"/>
    <s v="Houston"/>
    <x v="5"/>
    <n v="77041"/>
    <x v="2"/>
    <x v="1"/>
    <x v="8"/>
    <s v="Avery Recycled Flexi-View Covers for Binding Systems"/>
    <n v="32.059999999999995"/>
    <n v="10"/>
    <n v="0.8"/>
    <n v="-51.296000000000006"/>
  </r>
  <r>
    <x v="209"/>
    <d v="2015-11-12T00:00:00"/>
    <x v="1"/>
    <s v="Adrian Barton"/>
    <x v="0"/>
    <x v="0"/>
    <s v="Houston"/>
    <x v="5"/>
    <n v="77041"/>
    <x v="2"/>
    <x v="1"/>
    <x v="4"/>
    <s v="Fellowes Recycled Storage Drawers"/>
    <n v="177.64800000000002"/>
    <n v="2"/>
    <n v="0.2"/>
    <n v="-28.867800000000017"/>
  </r>
  <r>
    <x v="209"/>
    <d v="2015-11-12T00:00:00"/>
    <x v="1"/>
    <s v="Adrian Barton"/>
    <x v="0"/>
    <x v="0"/>
    <s v="Houston"/>
    <x v="5"/>
    <n v="77041"/>
    <x v="2"/>
    <x v="2"/>
    <x v="15"/>
    <s v="Canon PC170 Desktop Personal Copier"/>
    <n v="287.90999999999997"/>
    <n v="3"/>
    <n v="0.4"/>
    <n v="33.589499999999987"/>
  </r>
  <r>
    <x v="442"/>
    <d v="2015-05-28T00:00:00"/>
    <x v="2"/>
    <s v="Muhammed MacIntyre"/>
    <x v="1"/>
    <x v="0"/>
    <s v="Haltom City"/>
    <x v="5"/>
    <n v="76117"/>
    <x v="2"/>
    <x v="1"/>
    <x v="14"/>
    <s v="Fiskars Spring-Action Scissors"/>
    <n v="22.368000000000002"/>
    <n v="2"/>
    <n v="0.2"/>
    <n v="1.6776"/>
  </r>
  <r>
    <x v="442"/>
    <d v="2015-05-28T00:00:00"/>
    <x v="2"/>
    <s v="Muhammed MacIntyre"/>
    <x v="1"/>
    <x v="0"/>
    <s v="Haltom City"/>
    <x v="5"/>
    <n v="76117"/>
    <x v="2"/>
    <x v="1"/>
    <x v="10"/>
    <s v="Xerox 1978"/>
    <n v="32.368000000000002"/>
    <n v="7"/>
    <n v="0.2"/>
    <n v="11.733400000000001"/>
  </r>
  <r>
    <x v="442"/>
    <d v="2015-05-28T00:00:00"/>
    <x v="2"/>
    <s v="Muhammed MacIntyre"/>
    <x v="1"/>
    <x v="0"/>
    <s v="Haltom City"/>
    <x v="5"/>
    <n v="76117"/>
    <x v="2"/>
    <x v="2"/>
    <x v="11"/>
    <s v="Logitech G35 7.1-Channel Surround Sound Headset"/>
    <n v="207.98400000000004"/>
    <n v="2"/>
    <n v="0.2"/>
    <n v="36.397199999999998"/>
  </r>
  <r>
    <x v="303"/>
    <d v="2014-10-15T00:00:00"/>
    <x v="2"/>
    <s v="Michelle Arnett"/>
    <x v="2"/>
    <x v="0"/>
    <s v="Richmond"/>
    <x v="17"/>
    <n v="23223"/>
    <x v="0"/>
    <x v="1"/>
    <x v="12"/>
    <s v="Pastel Pink Envelopes"/>
    <n v="36.4"/>
    <n v="5"/>
    <n v="0"/>
    <n v="17.472000000000001"/>
  </r>
  <r>
    <x v="303"/>
    <d v="2014-10-15T00:00:00"/>
    <x v="2"/>
    <s v="Michelle Arnett"/>
    <x v="2"/>
    <x v="0"/>
    <s v="Richmond"/>
    <x v="17"/>
    <n v="23223"/>
    <x v="0"/>
    <x v="2"/>
    <x v="11"/>
    <s v="SanDisk Cruzer 16 GB USB Flash Drive"/>
    <n v="22.96"/>
    <n v="2"/>
    <n v="0"/>
    <n v="4.3623999999999974"/>
  </r>
  <r>
    <x v="303"/>
    <d v="2014-10-15T00:00:00"/>
    <x v="2"/>
    <s v="Michelle Arnett"/>
    <x v="2"/>
    <x v="0"/>
    <s v="Richmond"/>
    <x v="17"/>
    <n v="23223"/>
    <x v="0"/>
    <x v="1"/>
    <x v="4"/>
    <s v="Space Solutions Industrial Galvanized Steel Shelving."/>
    <n v="315.2"/>
    <n v="4"/>
    <n v="0"/>
    <n v="6.3040000000000305"/>
  </r>
  <r>
    <x v="303"/>
    <d v="2014-10-15T00:00:00"/>
    <x v="2"/>
    <s v="Michelle Arnett"/>
    <x v="2"/>
    <x v="0"/>
    <s v="Richmond"/>
    <x v="17"/>
    <n v="23223"/>
    <x v="0"/>
    <x v="1"/>
    <x v="8"/>
    <s v="Wilson Jones Standard D-Ring Binders"/>
    <n v="15.18"/>
    <n v="3"/>
    <n v="0"/>
    <n v="7.1345999999999989"/>
  </r>
  <r>
    <x v="569"/>
    <d v="2016-02-10T00:00:00"/>
    <x v="0"/>
    <s v="Erica Bern"/>
    <x v="1"/>
    <x v="0"/>
    <s v="Los Angeles"/>
    <x v="1"/>
    <n v="90049"/>
    <x v="1"/>
    <x v="2"/>
    <x v="7"/>
    <s v="Motorola L703CM"/>
    <n v="623.96"/>
    <n v="5"/>
    <n v="0.2"/>
    <n v="38.997500000000002"/>
  </r>
  <r>
    <x v="617"/>
    <d v="2017-01-24T00:00:00"/>
    <x v="0"/>
    <s v="Neola Schneider"/>
    <x v="0"/>
    <x v="0"/>
    <s v="Philadelphia"/>
    <x v="9"/>
    <n v="19140"/>
    <x v="3"/>
    <x v="2"/>
    <x v="7"/>
    <s v="Wilson Electronics DB Pro Signal Booster"/>
    <n v="429.59999999999997"/>
    <n v="2"/>
    <n v="0.4"/>
    <n v="-93.079999999999984"/>
  </r>
  <r>
    <x v="617"/>
    <d v="2017-01-24T00:00:00"/>
    <x v="0"/>
    <s v="Neola Schneider"/>
    <x v="0"/>
    <x v="0"/>
    <s v="Philadelphia"/>
    <x v="9"/>
    <n v="19140"/>
    <x v="3"/>
    <x v="0"/>
    <x v="5"/>
    <s v="12-1/2 Diameter Round Wall Clock"/>
    <n v="31.968000000000004"/>
    <n v="2"/>
    <n v="0.2"/>
    <n v="6.3935999999999993"/>
  </r>
  <r>
    <x v="617"/>
    <d v="2017-01-24T00:00:00"/>
    <x v="0"/>
    <s v="Neola Schneider"/>
    <x v="0"/>
    <x v="0"/>
    <s v="Philadelphia"/>
    <x v="9"/>
    <n v="19140"/>
    <x v="3"/>
    <x v="0"/>
    <x v="1"/>
    <s v="Global Comet Stacking Arm Chair"/>
    <n v="887.27099999999984"/>
    <n v="3"/>
    <n v="0.3"/>
    <n v="-63.376499999999965"/>
  </r>
  <r>
    <x v="617"/>
    <d v="2017-01-24T00:00:00"/>
    <x v="0"/>
    <s v="Neola Schneider"/>
    <x v="0"/>
    <x v="0"/>
    <s v="Philadelphia"/>
    <x v="9"/>
    <n v="19140"/>
    <x v="3"/>
    <x v="1"/>
    <x v="10"/>
    <s v="Strathmore Photo Mount Cards"/>
    <n v="21.696000000000002"/>
    <n v="4"/>
    <n v="0.2"/>
    <n v="7.0511999999999988"/>
  </r>
  <r>
    <x v="112"/>
    <d v="2016-06-12T00:00:00"/>
    <x v="1"/>
    <s v="Ross Baird"/>
    <x v="2"/>
    <x v="0"/>
    <s v="Los Angeles"/>
    <x v="1"/>
    <n v="90036"/>
    <x v="1"/>
    <x v="1"/>
    <x v="2"/>
    <s v="Avery 488"/>
    <n v="22.05"/>
    <n v="7"/>
    <n v="0"/>
    <n v="10.584"/>
  </r>
  <r>
    <x v="112"/>
    <d v="2016-06-12T00:00:00"/>
    <x v="1"/>
    <s v="Ross Baird"/>
    <x v="2"/>
    <x v="0"/>
    <s v="Los Angeles"/>
    <x v="1"/>
    <n v="90036"/>
    <x v="1"/>
    <x v="1"/>
    <x v="10"/>
    <s v="Xerox Blank Computer Paper"/>
    <n v="99.9"/>
    <n v="5"/>
    <n v="0"/>
    <n v="46.952999999999996"/>
  </r>
  <r>
    <x v="257"/>
    <d v="2017-03-20T00:00:00"/>
    <x v="0"/>
    <s v="Jason Klamczynski"/>
    <x v="1"/>
    <x v="0"/>
    <s v="Los Angeles"/>
    <x v="1"/>
    <n v="90032"/>
    <x v="1"/>
    <x v="1"/>
    <x v="9"/>
    <s v="Fellowes Basic Home/Office Series Surge Protectors"/>
    <n v="90.86"/>
    <n v="7"/>
    <n v="0"/>
    <n v="26.349399999999992"/>
  </r>
  <r>
    <x v="221"/>
    <d v="2017-11-24T00:00:00"/>
    <x v="3"/>
    <s v="Patrick Ryan"/>
    <x v="0"/>
    <x v="0"/>
    <s v="San Francisco"/>
    <x v="1"/>
    <n v="94109"/>
    <x v="1"/>
    <x v="1"/>
    <x v="10"/>
    <s v="Southworth 100% Résumé Paper, 24lb."/>
    <n v="7.78"/>
    <n v="1"/>
    <n v="0"/>
    <n v="3.5009999999999994"/>
  </r>
  <r>
    <x v="491"/>
    <d v="2016-11-28T00:00:00"/>
    <x v="0"/>
    <s v="Eric Hoffmann"/>
    <x v="0"/>
    <x v="0"/>
    <s v="Philadelphia"/>
    <x v="9"/>
    <n v="19120"/>
    <x v="3"/>
    <x v="1"/>
    <x v="8"/>
    <s v="Binding Machine Supplies"/>
    <n v="78.759000000000015"/>
    <n v="9"/>
    <n v="0.7"/>
    <n v="-57.75660000000002"/>
  </r>
  <r>
    <x v="298"/>
    <d v="2016-08-20T00:00:00"/>
    <x v="0"/>
    <s v="Matt Abelman"/>
    <x v="2"/>
    <x v="0"/>
    <s v="Houston"/>
    <x v="5"/>
    <n v="77070"/>
    <x v="2"/>
    <x v="0"/>
    <x v="5"/>
    <s v="Staple-based wall hangings"/>
    <n v="9.5519999999999996"/>
    <n v="3"/>
    <n v="0.6"/>
    <n v="-3.8207999999999984"/>
  </r>
  <r>
    <x v="298"/>
    <d v="2016-08-20T00:00:00"/>
    <x v="0"/>
    <s v="Matt Abelman"/>
    <x v="2"/>
    <x v="0"/>
    <s v="Houston"/>
    <x v="5"/>
    <n v="77070"/>
    <x v="2"/>
    <x v="0"/>
    <x v="5"/>
    <s v="OIC Stacking Trays"/>
    <n v="5.3440000000000003"/>
    <n v="4"/>
    <n v="0.6"/>
    <n v="-2.1375999999999991"/>
  </r>
  <r>
    <x v="109"/>
    <d v="2015-12-03T00:00:00"/>
    <x v="1"/>
    <s v="Michelle Arnett"/>
    <x v="2"/>
    <x v="0"/>
    <s v="Las Cruces"/>
    <x v="27"/>
    <n v="88001"/>
    <x v="1"/>
    <x v="1"/>
    <x v="6"/>
    <s v="BIC Brite Liner Highlighters"/>
    <n v="8.2799999999999994"/>
    <n v="2"/>
    <n v="0"/>
    <n v="3.4775999999999998"/>
  </r>
  <r>
    <x v="1126"/>
    <d v="2017-06-01T00:00:00"/>
    <x v="1"/>
    <s v="Jeremy Lonsdale"/>
    <x v="0"/>
    <x v="0"/>
    <s v="Houston"/>
    <x v="5"/>
    <n v="77070"/>
    <x v="2"/>
    <x v="1"/>
    <x v="4"/>
    <s v="Iris 3-Drawer Stacking Bin, Black"/>
    <n v="50.135999999999996"/>
    <n v="3"/>
    <n v="0.2"/>
    <n v="-11.2806"/>
  </r>
  <r>
    <x v="507"/>
    <d v="2017-09-05T00:00:00"/>
    <x v="2"/>
    <s v="Aaron Smayling"/>
    <x v="1"/>
    <x v="0"/>
    <s v="Redmond"/>
    <x v="21"/>
    <n v="97756"/>
    <x v="1"/>
    <x v="1"/>
    <x v="8"/>
    <s v="Avery Trapezoid Extra Heavy Duty 4&quot; Binders"/>
    <n v="88.074000000000012"/>
    <n v="7"/>
    <n v="0.7"/>
    <n v="-58.71599999999998"/>
  </r>
  <r>
    <x v="830"/>
    <d v="2016-03-26T00:00:00"/>
    <x v="0"/>
    <s v="Dan Campbell"/>
    <x v="0"/>
    <x v="0"/>
    <s v="Cleveland"/>
    <x v="24"/>
    <n v="44105"/>
    <x v="3"/>
    <x v="0"/>
    <x v="0"/>
    <s v="O'Sullivan Living Dimensions 3-Shelf Bookcases"/>
    <n v="301.46999999999997"/>
    <n v="3"/>
    <n v="0.5"/>
    <n v="-241.17600000000002"/>
  </r>
  <r>
    <x v="830"/>
    <d v="2016-03-26T00:00:00"/>
    <x v="0"/>
    <s v="Dan Campbell"/>
    <x v="0"/>
    <x v="0"/>
    <s v="Cleveland"/>
    <x v="24"/>
    <n v="44105"/>
    <x v="3"/>
    <x v="1"/>
    <x v="6"/>
    <s v="Hunt BOSTON Vista Battery-Operated Pencil Sharpener, Black"/>
    <n v="18.656000000000002"/>
    <n v="2"/>
    <n v="0.2"/>
    <n v="1.6324000000000014"/>
  </r>
  <r>
    <x v="39"/>
    <d v="2017-06-01T00:00:00"/>
    <x v="1"/>
    <s v="Michael Dominguez"/>
    <x v="1"/>
    <x v="0"/>
    <s v="Laurel"/>
    <x v="39"/>
    <n v="20707"/>
    <x v="3"/>
    <x v="0"/>
    <x v="5"/>
    <s v="DAX Wood Document Frame"/>
    <n v="27.46"/>
    <n v="2"/>
    <n v="0"/>
    <n v="9.8856000000000002"/>
  </r>
  <r>
    <x v="39"/>
    <d v="2017-06-01T00:00:00"/>
    <x v="1"/>
    <s v="Michael Dominguez"/>
    <x v="1"/>
    <x v="0"/>
    <s v="Laurel"/>
    <x v="39"/>
    <n v="20707"/>
    <x v="3"/>
    <x v="1"/>
    <x v="9"/>
    <s v="Fellowes 8 Outlet Superior Workstation Surge Protector"/>
    <n v="125.13"/>
    <n v="3"/>
    <n v="0"/>
    <n v="36.287699999999987"/>
  </r>
  <r>
    <x v="284"/>
    <d v="2015-09-04T00:00:00"/>
    <x v="1"/>
    <s v="Rick Huthwaite"/>
    <x v="2"/>
    <x v="0"/>
    <s v="San Diego"/>
    <x v="1"/>
    <n v="92037"/>
    <x v="1"/>
    <x v="2"/>
    <x v="7"/>
    <s v="Toshiba IPT2010-SD IP Telephone"/>
    <n v="555.96"/>
    <n v="5"/>
    <n v="0.2"/>
    <n v="41.697000000000003"/>
  </r>
  <r>
    <x v="408"/>
    <d v="2016-04-17T00:00:00"/>
    <x v="1"/>
    <s v="Thomas Boland"/>
    <x v="1"/>
    <x v="0"/>
    <s v="Wilson"/>
    <x v="3"/>
    <n v="27893"/>
    <x v="0"/>
    <x v="1"/>
    <x v="4"/>
    <s v="Fellowes Bankers Box Recycled Super Stor/Drawer"/>
    <n v="129.55199999999999"/>
    <n v="3"/>
    <n v="0.2"/>
    <n v="-22.671600000000005"/>
  </r>
  <r>
    <x v="408"/>
    <d v="2016-04-17T00:00:00"/>
    <x v="1"/>
    <s v="Thomas Boland"/>
    <x v="1"/>
    <x v="0"/>
    <s v="Wilson"/>
    <x v="3"/>
    <n v="27893"/>
    <x v="0"/>
    <x v="1"/>
    <x v="4"/>
    <s v="Fellowes Bankers Box Staxonsteel Drawer File/Stacking System"/>
    <n v="51.984000000000009"/>
    <n v="1"/>
    <n v="0.2"/>
    <n v="-5.1983999999999995"/>
  </r>
  <r>
    <x v="408"/>
    <d v="2016-04-17T00:00:00"/>
    <x v="1"/>
    <s v="Thomas Boland"/>
    <x v="1"/>
    <x v="0"/>
    <s v="Wilson"/>
    <x v="3"/>
    <n v="27893"/>
    <x v="0"/>
    <x v="1"/>
    <x v="10"/>
    <s v="TOPS &quot;Important Message&quot; Pads, Canary, 4-1/4 x 5-1/2, 50 Sheets per Pad"/>
    <n v="10.272000000000002"/>
    <n v="3"/>
    <n v="0.2"/>
    <n v="3.4668000000000001"/>
  </r>
  <r>
    <x v="563"/>
    <d v="2014-02-09T00:00:00"/>
    <x v="1"/>
    <s v="Eric Barreto"/>
    <x v="0"/>
    <x v="0"/>
    <s v="Saint Petersburg"/>
    <x v="2"/>
    <n v="33710"/>
    <x v="0"/>
    <x v="1"/>
    <x v="8"/>
    <s v="Surelock Post Binders"/>
    <n v="18.336000000000002"/>
    <n v="2"/>
    <n v="0.7"/>
    <n v="-12.224"/>
  </r>
  <r>
    <x v="563"/>
    <d v="2014-02-09T00:00:00"/>
    <x v="1"/>
    <s v="Eric Barreto"/>
    <x v="0"/>
    <x v="0"/>
    <s v="Saint Petersburg"/>
    <x v="2"/>
    <n v="33710"/>
    <x v="0"/>
    <x v="2"/>
    <x v="7"/>
    <s v="AT&amp;T 17929 Lendline Telephone"/>
    <n v="180.96"/>
    <n v="5"/>
    <n v="0.2"/>
    <n v="13.571999999999996"/>
  </r>
  <r>
    <x v="814"/>
    <d v="2014-09-08T00:00:00"/>
    <x v="1"/>
    <s v="Bryan Mills"/>
    <x v="0"/>
    <x v="0"/>
    <s v="Buffalo Grove"/>
    <x v="10"/>
    <n v="60089"/>
    <x v="2"/>
    <x v="2"/>
    <x v="11"/>
    <s v="Logitech Gaming G510s - Keyboard"/>
    <n v="475.94400000000002"/>
    <n v="7"/>
    <n v="0.2"/>
    <n v="95.188799999999972"/>
  </r>
  <r>
    <x v="1033"/>
    <d v="2017-10-02T00:00:00"/>
    <x v="0"/>
    <s v="Bradley Talbott"/>
    <x v="2"/>
    <x v="0"/>
    <s v="Los Angeles"/>
    <x v="1"/>
    <n v="90049"/>
    <x v="1"/>
    <x v="2"/>
    <x v="11"/>
    <s v="Razer Kraken PRO Over Ear PC and Music Headset"/>
    <n v="159.97999999999999"/>
    <n v="2"/>
    <n v="0"/>
    <n v="47.993999999999986"/>
  </r>
  <r>
    <x v="64"/>
    <d v="2016-09-07T00:00:00"/>
    <x v="2"/>
    <s v="Fred Wasserman"/>
    <x v="1"/>
    <x v="0"/>
    <s v="New York City"/>
    <x v="15"/>
    <n v="10011"/>
    <x v="3"/>
    <x v="2"/>
    <x v="7"/>
    <s v="LF Elite 3D Dazzle Designer Hard Case Cover, Lf Stylus Pen and Wiper For Apple Iphone 5c Mini Lite"/>
    <n v="43.6"/>
    <n v="4"/>
    <n v="0"/>
    <n v="12.208000000000002"/>
  </r>
  <r>
    <x v="968"/>
    <d v="2017-05-26T00:00:00"/>
    <x v="1"/>
    <s v="Rick Duston"/>
    <x v="0"/>
    <x v="0"/>
    <s v="Las Vegas"/>
    <x v="33"/>
    <n v="89115"/>
    <x v="1"/>
    <x v="1"/>
    <x v="8"/>
    <s v="Wilson Jones Impact Binders"/>
    <n v="8.2880000000000003"/>
    <n v="2"/>
    <n v="0.2"/>
    <n v="3.0043999999999995"/>
  </r>
  <r>
    <x v="968"/>
    <d v="2017-05-26T00:00:00"/>
    <x v="1"/>
    <s v="Rick Duston"/>
    <x v="0"/>
    <x v="0"/>
    <s v="Las Vegas"/>
    <x v="33"/>
    <n v="89115"/>
    <x v="1"/>
    <x v="2"/>
    <x v="7"/>
    <s v="Motorola L703CM"/>
    <n v="1123.1280000000002"/>
    <n v="9"/>
    <n v="0.2"/>
    <n v="70.195499999999981"/>
  </r>
  <r>
    <x v="968"/>
    <d v="2017-05-26T00:00:00"/>
    <x v="1"/>
    <s v="Rick Duston"/>
    <x v="0"/>
    <x v="0"/>
    <s v="Las Vegas"/>
    <x v="33"/>
    <n v="89115"/>
    <x v="1"/>
    <x v="1"/>
    <x v="9"/>
    <s v="Fellowes Basic Home/Office Series Surge Protectors"/>
    <n v="64.900000000000006"/>
    <n v="5"/>
    <n v="0"/>
    <n v="18.820999999999994"/>
  </r>
  <r>
    <x v="1181"/>
    <d v="2015-09-24T00:00:00"/>
    <x v="1"/>
    <s v="Theone Pippenger"/>
    <x v="0"/>
    <x v="0"/>
    <s v="Naperville"/>
    <x v="10"/>
    <n v="60540"/>
    <x v="2"/>
    <x v="1"/>
    <x v="8"/>
    <s v="Acco Translucent Poly Ring Binders"/>
    <n v="2.8079999999999989"/>
    <n v="3"/>
    <n v="0.8"/>
    <n v="-4.492799999999999"/>
  </r>
  <r>
    <x v="1156"/>
    <d v="2016-01-27T00:00:00"/>
    <x v="1"/>
    <s v="Claudia Bergmann"/>
    <x v="1"/>
    <x v="0"/>
    <s v="Burlington"/>
    <x v="42"/>
    <s v="05408"/>
    <x v="3"/>
    <x v="2"/>
    <x v="11"/>
    <s v="Logitech Wireless Marathon Mouse M705"/>
    <n v="99.98"/>
    <n v="2"/>
    <n v="0"/>
    <n v="42.991400000000006"/>
  </r>
  <r>
    <x v="1156"/>
    <d v="2016-01-27T00:00:00"/>
    <x v="1"/>
    <s v="Claudia Bergmann"/>
    <x v="1"/>
    <x v="0"/>
    <s v="Burlington"/>
    <x v="42"/>
    <s v="05408"/>
    <x v="3"/>
    <x v="1"/>
    <x v="6"/>
    <s v="4009 Highlighters"/>
    <n v="8.0400000000000009"/>
    <n v="6"/>
    <n v="0"/>
    <n v="2.7336"/>
  </r>
  <r>
    <x v="1156"/>
    <d v="2016-01-27T00:00:00"/>
    <x v="1"/>
    <s v="Claudia Bergmann"/>
    <x v="1"/>
    <x v="0"/>
    <s v="Burlington"/>
    <x v="42"/>
    <s v="05408"/>
    <x v="3"/>
    <x v="1"/>
    <x v="4"/>
    <s v="Iceberg Mobile Mega Data/Printer Cart "/>
    <n v="1564.29"/>
    <n v="13"/>
    <n v="0"/>
    <n v="406.71539999999993"/>
  </r>
  <r>
    <x v="106"/>
    <d v="2014-06-06T00:00:00"/>
    <x v="1"/>
    <s v="Quincy Jones"/>
    <x v="1"/>
    <x v="0"/>
    <s v="Detroit"/>
    <x v="12"/>
    <n v="48234"/>
    <x v="2"/>
    <x v="1"/>
    <x v="8"/>
    <s v="Wilson Jones Heavy-Duty Casebound Ring Binders with Metal Hinges"/>
    <n v="138.56"/>
    <n v="4"/>
    <n v="0"/>
    <n v="66.508799999999994"/>
  </r>
  <r>
    <x v="106"/>
    <d v="2014-06-06T00:00:00"/>
    <x v="1"/>
    <s v="Quincy Jones"/>
    <x v="1"/>
    <x v="0"/>
    <s v="Detroit"/>
    <x v="12"/>
    <n v="48234"/>
    <x v="2"/>
    <x v="1"/>
    <x v="9"/>
    <s v="Acco 6 Outlet Guardian Premium Surge Suppressor"/>
    <n v="65.52000000000001"/>
    <n v="5"/>
    <n v="0.1"/>
    <n v="12.376000000000001"/>
  </r>
  <r>
    <x v="496"/>
    <d v="2015-09-29T00:00:00"/>
    <x v="0"/>
    <s v="Kunst Miller"/>
    <x v="0"/>
    <x v="0"/>
    <s v="Avondale"/>
    <x v="16"/>
    <n v="85323"/>
    <x v="1"/>
    <x v="1"/>
    <x v="6"/>
    <s v="Dixon Ticonderoga Core-Lock Colored Pencils"/>
    <n v="14.576000000000001"/>
    <n v="2"/>
    <n v="0.2"/>
    <n v="2.3685999999999989"/>
  </r>
  <r>
    <x v="496"/>
    <d v="2015-09-29T00:00:00"/>
    <x v="0"/>
    <s v="Kunst Miller"/>
    <x v="0"/>
    <x v="0"/>
    <s v="Avondale"/>
    <x v="16"/>
    <n v="85323"/>
    <x v="1"/>
    <x v="2"/>
    <x v="11"/>
    <s v="HP Standard 104 key PS/2 Keyboard"/>
    <n v="23.200000000000003"/>
    <n v="2"/>
    <n v="0.2"/>
    <n v="1.4499999999999993"/>
  </r>
  <r>
    <x v="496"/>
    <d v="2015-09-29T00:00:00"/>
    <x v="0"/>
    <s v="Kunst Miller"/>
    <x v="0"/>
    <x v="0"/>
    <s v="Avondale"/>
    <x v="16"/>
    <n v="85323"/>
    <x v="1"/>
    <x v="1"/>
    <x v="6"/>
    <s v="Newell 317"/>
    <n v="16.463999999999999"/>
    <n v="7"/>
    <n v="0.2"/>
    <n v="1.852199999999999"/>
  </r>
  <r>
    <x v="1147"/>
    <d v="2016-08-03T00:00:00"/>
    <x v="0"/>
    <s v="Khloe Miller"/>
    <x v="0"/>
    <x v="0"/>
    <s v="Philadelphia"/>
    <x v="9"/>
    <n v="19140"/>
    <x v="3"/>
    <x v="0"/>
    <x v="5"/>
    <s v="Eldon 500 Class Desk Accessories"/>
    <n v="19.312000000000001"/>
    <n v="2"/>
    <n v="0.2"/>
    <n v="3.1382000000000003"/>
  </r>
  <r>
    <x v="1212"/>
    <d v="2014-01-28T00:00:00"/>
    <x v="1"/>
    <s v="Ionia McGrath"/>
    <x v="0"/>
    <x v="0"/>
    <s v="Las Vegas"/>
    <x v="33"/>
    <n v="89115"/>
    <x v="1"/>
    <x v="1"/>
    <x v="10"/>
    <s v="Xerox 195"/>
    <n v="40.08"/>
    <n v="6"/>
    <n v="0"/>
    <n v="19.238399999999999"/>
  </r>
  <r>
    <x v="472"/>
    <d v="2014-08-08T00:00:00"/>
    <x v="1"/>
    <s v="Marina Lichtenstein"/>
    <x v="1"/>
    <x v="0"/>
    <s v="Bangor"/>
    <x v="43"/>
    <n v="4401"/>
    <x v="3"/>
    <x v="1"/>
    <x v="9"/>
    <s v="Eureka The Boss Cordless Rechargeable Stick Vac"/>
    <n v="101.96"/>
    <n v="2"/>
    <n v="0"/>
    <n v="27.529200000000003"/>
  </r>
  <r>
    <x v="472"/>
    <d v="2014-08-08T00:00:00"/>
    <x v="1"/>
    <s v="Marina Lichtenstein"/>
    <x v="1"/>
    <x v="0"/>
    <s v="Bangor"/>
    <x v="43"/>
    <n v="4401"/>
    <x v="3"/>
    <x v="1"/>
    <x v="10"/>
    <s v="Southworth 25% Cotton Premium Laser Paper and Envelopes"/>
    <n v="259.74"/>
    <n v="13"/>
    <n v="0"/>
    <n v="124.6752"/>
  </r>
  <r>
    <x v="472"/>
    <d v="2014-08-08T00:00:00"/>
    <x v="1"/>
    <s v="Marina Lichtenstein"/>
    <x v="1"/>
    <x v="0"/>
    <s v="Bangor"/>
    <x v="43"/>
    <n v="4401"/>
    <x v="3"/>
    <x v="2"/>
    <x v="11"/>
    <s v="Maxell 4.7GB DVD-R"/>
    <n v="255.42"/>
    <n v="9"/>
    <n v="0"/>
    <n v="104.7222"/>
  </r>
  <r>
    <x v="888"/>
    <d v="2016-08-14T00:00:00"/>
    <x v="1"/>
    <s v="Gary Hansen"/>
    <x v="2"/>
    <x v="0"/>
    <s v="Hendersonville"/>
    <x v="18"/>
    <n v="37075"/>
    <x v="0"/>
    <x v="1"/>
    <x v="8"/>
    <s v="Tuff Stuff Recycled Round Ring Binders"/>
    <n v="4.338000000000001"/>
    <n v="3"/>
    <n v="0.7"/>
    <n v="-3.0366"/>
  </r>
  <r>
    <x v="888"/>
    <d v="2016-08-14T00:00:00"/>
    <x v="1"/>
    <s v="Gary Hansen"/>
    <x v="2"/>
    <x v="0"/>
    <s v="Hendersonville"/>
    <x v="18"/>
    <n v="37075"/>
    <x v="0"/>
    <x v="1"/>
    <x v="8"/>
    <s v="Avery Durable Slant Ring Binders"/>
    <n v="11.880000000000003"/>
    <n v="5"/>
    <n v="0.7"/>
    <n v="-7.9199999999999982"/>
  </r>
  <r>
    <x v="16"/>
    <d v="2016-12-12T00:00:00"/>
    <x v="1"/>
    <s v="Arthur Gainer"/>
    <x v="0"/>
    <x v="0"/>
    <s v="Eau Claire"/>
    <x v="6"/>
    <n v="54703"/>
    <x v="2"/>
    <x v="0"/>
    <x v="0"/>
    <s v="Bush Westfield Collection Bookcases, Dark Cherry Finish"/>
    <n v="405.85999999999996"/>
    <n v="7"/>
    <n v="0"/>
    <n v="32.46879999999998"/>
  </r>
  <r>
    <x v="16"/>
    <d v="2016-12-12T00:00:00"/>
    <x v="1"/>
    <s v="Arthur Gainer"/>
    <x v="0"/>
    <x v="0"/>
    <s v="Eau Claire"/>
    <x v="6"/>
    <n v="54703"/>
    <x v="2"/>
    <x v="0"/>
    <x v="1"/>
    <s v="Hon GuestStacker Chair"/>
    <n v="680.01"/>
    <n v="3"/>
    <n v="0"/>
    <n v="176.80260000000001"/>
  </r>
  <r>
    <x v="1213"/>
    <d v="2015-06-12T00:00:00"/>
    <x v="1"/>
    <s v="Maureen Gnade"/>
    <x v="0"/>
    <x v="0"/>
    <s v="Chicago"/>
    <x v="10"/>
    <n v="60610"/>
    <x v="2"/>
    <x v="2"/>
    <x v="11"/>
    <s v="Maxell 4.7GB DVD+R 5/Pack"/>
    <n v="2.3760000000000003"/>
    <n v="3"/>
    <n v="0.2"/>
    <n v="0.74249999999999994"/>
  </r>
  <r>
    <x v="1213"/>
    <d v="2015-06-12T00:00:00"/>
    <x v="1"/>
    <s v="Maureen Gnade"/>
    <x v="0"/>
    <x v="0"/>
    <s v="Chicago"/>
    <x v="10"/>
    <n v="60610"/>
    <x v="2"/>
    <x v="1"/>
    <x v="9"/>
    <s v="Hoover Shoulder Vac Commercial Portable Vacuum"/>
    <n v="143.12799999999996"/>
    <n v="2"/>
    <n v="0.8"/>
    <n v="-393.60200000000009"/>
  </r>
  <r>
    <x v="890"/>
    <d v="2016-06-26T00:00:00"/>
    <x v="0"/>
    <s v="Max Jones"/>
    <x v="0"/>
    <x v="0"/>
    <s v="San Diego"/>
    <x v="1"/>
    <n v="92037"/>
    <x v="1"/>
    <x v="2"/>
    <x v="15"/>
    <s v="Okidata MB760 Printer"/>
    <n v="4476.8"/>
    <n v="4"/>
    <n v="0.2"/>
    <n v="503.63999999999965"/>
  </r>
  <r>
    <x v="890"/>
    <d v="2016-06-26T00:00:00"/>
    <x v="0"/>
    <s v="Max Jones"/>
    <x v="0"/>
    <x v="0"/>
    <s v="San Diego"/>
    <x v="1"/>
    <n v="92037"/>
    <x v="1"/>
    <x v="1"/>
    <x v="10"/>
    <s v="Xerox 189"/>
    <n v="104.85"/>
    <n v="1"/>
    <n v="0"/>
    <n v="50.327999999999996"/>
  </r>
  <r>
    <x v="890"/>
    <d v="2016-06-26T00:00:00"/>
    <x v="0"/>
    <s v="Max Jones"/>
    <x v="0"/>
    <x v="0"/>
    <s v="San Diego"/>
    <x v="1"/>
    <n v="92037"/>
    <x v="1"/>
    <x v="1"/>
    <x v="9"/>
    <s v="APC 7 Outlet Network SurgeArrest Surge Protector"/>
    <n v="241.44"/>
    <n v="3"/>
    <n v="0"/>
    <n v="72.431999999999988"/>
  </r>
  <r>
    <x v="543"/>
    <d v="2016-03-19T00:00:00"/>
    <x v="1"/>
    <s v="Sanjit Jacobs"/>
    <x v="2"/>
    <x v="0"/>
    <s v="Jackson"/>
    <x v="35"/>
    <n v="39212"/>
    <x v="0"/>
    <x v="1"/>
    <x v="10"/>
    <s v="Xerox 1964"/>
    <n v="319.76"/>
    <n v="14"/>
    <n v="0"/>
    <n v="147.08959999999999"/>
  </r>
  <r>
    <x v="543"/>
    <d v="2016-03-19T00:00:00"/>
    <x v="1"/>
    <s v="Sanjit Jacobs"/>
    <x v="2"/>
    <x v="0"/>
    <s v="Jackson"/>
    <x v="35"/>
    <n v="39212"/>
    <x v="0"/>
    <x v="1"/>
    <x v="10"/>
    <s v="Xerox 1964"/>
    <n v="45.68"/>
    <n v="2"/>
    <n v="0"/>
    <n v="21.012799999999999"/>
  </r>
  <r>
    <x v="49"/>
    <d v="2016-12-01T00:00:00"/>
    <x v="3"/>
    <s v="Laurel Beltran"/>
    <x v="2"/>
    <x v="0"/>
    <s v="Oxnard"/>
    <x v="1"/>
    <n v="93030"/>
    <x v="1"/>
    <x v="0"/>
    <x v="5"/>
    <s v="Tenex Chairmats For Use With Carpeted Floors"/>
    <n v="31.96"/>
    <n v="2"/>
    <n v="0"/>
    <n v="1.597999999999999"/>
  </r>
  <r>
    <x v="49"/>
    <d v="2016-12-01T00:00:00"/>
    <x v="3"/>
    <s v="Laurel Beltran"/>
    <x v="2"/>
    <x v="0"/>
    <s v="Oxnard"/>
    <x v="1"/>
    <n v="93030"/>
    <x v="1"/>
    <x v="1"/>
    <x v="10"/>
    <s v="Xerox 1886"/>
    <n v="47.9"/>
    <n v="1"/>
    <n v="0"/>
    <n v="22.991999999999997"/>
  </r>
  <r>
    <x v="49"/>
    <d v="2016-12-01T00:00:00"/>
    <x v="3"/>
    <s v="Laurel Beltran"/>
    <x v="2"/>
    <x v="0"/>
    <s v="Oxnard"/>
    <x v="1"/>
    <n v="93030"/>
    <x v="1"/>
    <x v="1"/>
    <x v="4"/>
    <s v="Sauder Facets Collection Locker/File Cabinet, Sky Alder Finish"/>
    <n v="1112.94"/>
    <n v="3"/>
    <n v="0"/>
    <n v="222.58799999999991"/>
  </r>
  <r>
    <x v="49"/>
    <d v="2016-12-01T00:00:00"/>
    <x v="3"/>
    <s v="Laurel Beltran"/>
    <x v="2"/>
    <x v="0"/>
    <s v="Oxnard"/>
    <x v="1"/>
    <n v="93030"/>
    <x v="1"/>
    <x v="1"/>
    <x v="12"/>
    <s v="#10- 4 1/8&quot; x 9 1/2&quot; Security-Tint Envelopes"/>
    <n v="22.919999999999998"/>
    <n v="3"/>
    <n v="0"/>
    <n v="11.230799999999999"/>
  </r>
  <r>
    <x v="492"/>
    <d v="2017-06-14T00:00:00"/>
    <x v="0"/>
    <s v="Sarah Brown"/>
    <x v="0"/>
    <x v="0"/>
    <s v="Kent"/>
    <x v="4"/>
    <n v="98031"/>
    <x v="1"/>
    <x v="2"/>
    <x v="7"/>
    <s v="OtterBox Defender Series Case - Samsung Galaxy S4"/>
    <n v="71.975999999999999"/>
    <n v="3"/>
    <n v="0.2"/>
    <n v="8.9969999999999892"/>
  </r>
  <r>
    <x v="492"/>
    <d v="2017-06-14T00:00:00"/>
    <x v="0"/>
    <s v="Sarah Brown"/>
    <x v="0"/>
    <x v="0"/>
    <s v="Kent"/>
    <x v="4"/>
    <n v="98031"/>
    <x v="1"/>
    <x v="1"/>
    <x v="10"/>
    <s v="Xerox 203"/>
    <n v="19.440000000000001"/>
    <n v="3"/>
    <n v="0"/>
    <n v="9.3312000000000008"/>
  </r>
  <r>
    <x v="690"/>
    <d v="2016-03-24T00:00:00"/>
    <x v="1"/>
    <s v="Corey Catlett"/>
    <x v="1"/>
    <x v="0"/>
    <s v="Nashville"/>
    <x v="18"/>
    <n v="37211"/>
    <x v="0"/>
    <x v="1"/>
    <x v="8"/>
    <s v="Ibico Recycled Grain-Textured Covers"/>
    <n v="31.086000000000006"/>
    <n v="3"/>
    <n v="0.7"/>
    <n v="-20.72399999999999"/>
  </r>
  <r>
    <x v="696"/>
    <d v="2016-11-18T00:00:00"/>
    <x v="1"/>
    <s v="Darren Powers"/>
    <x v="0"/>
    <x v="0"/>
    <s v="New York City"/>
    <x v="15"/>
    <n v="10035"/>
    <x v="3"/>
    <x v="2"/>
    <x v="7"/>
    <s v="SmartStand Mobile Device Holder, Assorted Colors"/>
    <n v="13.98"/>
    <n v="2"/>
    <n v="0"/>
    <n v="3.9144000000000005"/>
  </r>
  <r>
    <x v="696"/>
    <d v="2016-11-18T00:00:00"/>
    <x v="1"/>
    <s v="Darren Powers"/>
    <x v="0"/>
    <x v="0"/>
    <s v="New York City"/>
    <x v="15"/>
    <n v="10035"/>
    <x v="3"/>
    <x v="1"/>
    <x v="6"/>
    <s v="Boston Home &amp; Office Model 2000 Electric Pencil Sharpeners"/>
    <n v="23.65"/>
    <n v="1"/>
    <n v="0"/>
    <n v="6.1490000000000009"/>
  </r>
  <r>
    <x v="783"/>
    <d v="2017-08-11T00:00:00"/>
    <x v="1"/>
    <s v="Jeremy Lonsdale"/>
    <x v="0"/>
    <x v="0"/>
    <s v="Westminster"/>
    <x v="1"/>
    <n v="92683"/>
    <x v="1"/>
    <x v="2"/>
    <x v="7"/>
    <s v="Polycom VoiceStation 500 Conference phone"/>
    <n v="707.88"/>
    <n v="3"/>
    <n v="0.2"/>
    <n v="44.242500000000035"/>
  </r>
  <r>
    <x v="783"/>
    <d v="2017-08-11T00:00:00"/>
    <x v="1"/>
    <s v="Jeremy Lonsdale"/>
    <x v="0"/>
    <x v="0"/>
    <s v="Westminster"/>
    <x v="1"/>
    <n v="92683"/>
    <x v="1"/>
    <x v="1"/>
    <x v="8"/>
    <s v="Cardinal Holdit Business Card Pockets"/>
    <n v="11.952000000000002"/>
    <n v="3"/>
    <n v="0.2"/>
    <n v="4.1832000000000003"/>
  </r>
  <r>
    <x v="783"/>
    <d v="2017-08-11T00:00:00"/>
    <x v="1"/>
    <s v="Jeremy Lonsdale"/>
    <x v="0"/>
    <x v="0"/>
    <s v="Westminster"/>
    <x v="1"/>
    <n v="92683"/>
    <x v="1"/>
    <x v="1"/>
    <x v="8"/>
    <s v="Mead 1st Gear 2&quot; Zipper Binder, Asst. Colors"/>
    <n v="31.128000000000004"/>
    <n v="3"/>
    <n v="0.2"/>
    <n v="11.673000000000002"/>
  </r>
  <r>
    <x v="783"/>
    <d v="2017-08-11T00:00:00"/>
    <x v="1"/>
    <s v="Jeremy Lonsdale"/>
    <x v="0"/>
    <x v="0"/>
    <s v="Westminster"/>
    <x v="1"/>
    <n v="92683"/>
    <x v="1"/>
    <x v="2"/>
    <x v="11"/>
    <s v="Sony Micro Vault Click 4 GB USB 2.0 Flash Drive"/>
    <n v="55.76"/>
    <n v="4"/>
    <n v="0"/>
    <n v="7.8064000000000036"/>
  </r>
  <r>
    <x v="783"/>
    <d v="2017-08-11T00:00:00"/>
    <x v="1"/>
    <s v="Jeremy Lonsdale"/>
    <x v="0"/>
    <x v="0"/>
    <s v="Westminster"/>
    <x v="1"/>
    <n v="92683"/>
    <x v="1"/>
    <x v="1"/>
    <x v="10"/>
    <s v="Xerox 1881"/>
    <n v="24.56"/>
    <n v="2"/>
    <n v="0"/>
    <n v="11.543199999999999"/>
  </r>
  <r>
    <x v="783"/>
    <d v="2017-08-11T00:00:00"/>
    <x v="1"/>
    <s v="Jeremy Lonsdale"/>
    <x v="0"/>
    <x v="0"/>
    <s v="Westminster"/>
    <x v="1"/>
    <n v="92683"/>
    <x v="1"/>
    <x v="0"/>
    <x v="5"/>
    <s v="Howard Miller 13-3/4&quot; Diameter Brushed Chrome Round Wall Clock"/>
    <n v="51.75"/>
    <n v="1"/>
    <n v="0"/>
    <n v="15.524999999999999"/>
  </r>
  <r>
    <x v="783"/>
    <d v="2017-08-11T00:00:00"/>
    <x v="1"/>
    <s v="Jeremy Lonsdale"/>
    <x v="0"/>
    <x v="0"/>
    <s v="Westminster"/>
    <x v="1"/>
    <n v="92683"/>
    <x v="1"/>
    <x v="0"/>
    <x v="1"/>
    <s v="Global Enterprise Series Seating Low-Back Swivel/Tilt Chairs"/>
    <n v="207.18400000000003"/>
    <n v="1"/>
    <n v="0.2"/>
    <n v="25.897999999999982"/>
  </r>
  <r>
    <x v="783"/>
    <d v="2017-08-11T00:00:00"/>
    <x v="1"/>
    <s v="Jeremy Lonsdale"/>
    <x v="0"/>
    <x v="0"/>
    <s v="Westminster"/>
    <x v="1"/>
    <n v="92683"/>
    <x v="1"/>
    <x v="1"/>
    <x v="9"/>
    <s v="3.6 Cubic Foot Counter Height Office Refrigerator"/>
    <n v="1473.1"/>
    <n v="5"/>
    <n v="0"/>
    <n v="412.46800000000007"/>
  </r>
  <r>
    <x v="291"/>
    <d v="2015-08-25T00:00:00"/>
    <x v="1"/>
    <s v="Sean Miller"/>
    <x v="2"/>
    <x v="0"/>
    <s v="Allentown"/>
    <x v="9"/>
    <n v="18103"/>
    <x v="3"/>
    <x v="1"/>
    <x v="14"/>
    <s v="Staple remover"/>
    <n v="3.4880000000000004"/>
    <n v="2"/>
    <n v="0.2"/>
    <n v="-0.69760000000000066"/>
  </r>
  <r>
    <x v="291"/>
    <d v="2015-08-25T00:00:00"/>
    <x v="1"/>
    <s v="Sean Miller"/>
    <x v="2"/>
    <x v="0"/>
    <s v="Allentown"/>
    <x v="9"/>
    <n v="18103"/>
    <x v="3"/>
    <x v="2"/>
    <x v="11"/>
    <s v="Sabrent 4-Port USB 2.0 Hub"/>
    <n v="21.728000000000002"/>
    <n v="4"/>
    <n v="0.2"/>
    <n v="3.8024000000000004"/>
  </r>
  <r>
    <x v="291"/>
    <d v="2015-08-25T00:00:00"/>
    <x v="1"/>
    <s v="Sean Miller"/>
    <x v="2"/>
    <x v="0"/>
    <s v="Allentown"/>
    <x v="9"/>
    <n v="18103"/>
    <x v="3"/>
    <x v="1"/>
    <x v="4"/>
    <s v="SAFCO Commercial Wire Shelving, Black"/>
    <n v="663.072"/>
    <n v="6"/>
    <n v="0.2"/>
    <n v="-165.768"/>
  </r>
  <r>
    <x v="291"/>
    <d v="2015-08-25T00:00:00"/>
    <x v="1"/>
    <s v="Sean Miller"/>
    <x v="2"/>
    <x v="0"/>
    <s v="Allentown"/>
    <x v="9"/>
    <n v="18103"/>
    <x v="3"/>
    <x v="1"/>
    <x v="8"/>
    <s v="GBC DocuBind P100 Manual Binding Machine"/>
    <n v="99.588000000000008"/>
    <n v="2"/>
    <n v="0.7"/>
    <n v="-82.989999999999981"/>
  </r>
  <r>
    <x v="291"/>
    <d v="2015-08-25T00:00:00"/>
    <x v="1"/>
    <s v="Sean Miller"/>
    <x v="2"/>
    <x v="0"/>
    <s v="Allentown"/>
    <x v="9"/>
    <n v="18103"/>
    <x v="3"/>
    <x v="1"/>
    <x v="10"/>
    <s v="Xerox 1979"/>
    <n v="49.568000000000005"/>
    <n v="2"/>
    <n v="0.2"/>
    <n v="15.489999999999997"/>
  </r>
  <r>
    <x v="121"/>
    <d v="2015-11-07T00:00:00"/>
    <x v="1"/>
    <s v="Barry Blumstein"/>
    <x v="1"/>
    <x v="0"/>
    <s v="San Antonio"/>
    <x v="5"/>
    <n v="78207"/>
    <x v="2"/>
    <x v="1"/>
    <x v="8"/>
    <s v="GBC Premium Transparent Covers with Diagonal Lined Pattern"/>
    <n v="29.371999999999993"/>
    <n v="7"/>
    <n v="0.8"/>
    <n v="-46.995200000000025"/>
  </r>
  <r>
    <x v="121"/>
    <d v="2015-11-07T00:00:00"/>
    <x v="1"/>
    <s v="Barry Blumstein"/>
    <x v="1"/>
    <x v="0"/>
    <s v="San Antonio"/>
    <x v="5"/>
    <n v="78207"/>
    <x v="2"/>
    <x v="2"/>
    <x v="7"/>
    <s v="Aastra 6757i CT Wireless VoIP phone"/>
    <n v="344.70400000000001"/>
    <n v="2"/>
    <n v="0.2"/>
    <n v="38.779199999999989"/>
  </r>
  <r>
    <x v="953"/>
    <d v="2014-12-06T00:00:00"/>
    <x v="1"/>
    <s v="Philip Brown"/>
    <x v="0"/>
    <x v="0"/>
    <s v="Avondale"/>
    <x v="16"/>
    <n v="85323"/>
    <x v="1"/>
    <x v="1"/>
    <x v="14"/>
    <s v="Acme Office Executive Series Stainless Steel Trimmers"/>
    <n v="47.992000000000004"/>
    <n v="7"/>
    <n v="0.2"/>
    <n v="3.5993999999999993"/>
  </r>
  <r>
    <x v="953"/>
    <d v="2014-12-06T00:00:00"/>
    <x v="1"/>
    <s v="Philip Brown"/>
    <x v="0"/>
    <x v="0"/>
    <s v="Avondale"/>
    <x v="16"/>
    <n v="85323"/>
    <x v="1"/>
    <x v="2"/>
    <x v="11"/>
    <s v="Memorex 25GB 6X Branded Blu-Ray Recordable Disc, 30/Pack"/>
    <n v="102.24000000000001"/>
    <n v="4"/>
    <n v="0.2"/>
    <n v="-16.614000000000004"/>
  </r>
  <r>
    <x v="1025"/>
    <d v="2014-05-15T00:00:00"/>
    <x v="1"/>
    <s v="Greg Matthias"/>
    <x v="0"/>
    <x v="0"/>
    <s v="San Jose"/>
    <x v="1"/>
    <n v="95123"/>
    <x v="1"/>
    <x v="1"/>
    <x v="10"/>
    <s v="Southworth 25% Cotton Premium Laser Paper and Envelopes"/>
    <n v="39.96"/>
    <n v="2"/>
    <n v="0"/>
    <n v="19.180800000000001"/>
  </r>
  <r>
    <x v="1025"/>
    <d v="2014-05-15T00:00:00"/>
    <x v="1"/>
    <s v="Greg Matthias"/>
    <x v="0"/>
    <x v="0"/>
    <s v="San Jose"/>
    <x v="1"/>
    <n v="95123"/>
    <x v="1"/>
    <x v="2"/>
    <x v="7"/>
    <s v="Wilson Electronics DB Pro Signal Booster"/>
    <n v="1432.0000000000002"/>
    <n v="5"/>
    <n v="0.2"/>
    <n v="125.30000000000007"/>
  </r>
  <r>
    <x v="1025"/>
    <d v="2014-05-15T00:00:00"/>
    <x v="1"/>
    <s v="Greg Matthias"/>
    <x v="0"/>
    <x v="0"/>
    <s v="San Jose"/>
    <x v="1"/>
    <n v="95123"/>
    <x v="1"/>
    <x v="1"/>
    <x v="14"/>
    <s v="Acme Design Stainless Steel Bent Scissors"/>
    <n v="41.04"/>
    <n v="6"/>
    <n v="0"/>
    <n v="11.0808"/>
  </r>
  <r>
    <x v="1025"/>
    <d v="2014-05-15T00:00:00"/>
    <x v="1"/>
    <s v="Greg Matthias"/>
    <x v="0"/>
    <x v="0"/>
    <s v="San Jose"/>
    <x v="1"/>
    <n v="95123"/>
    <x v="1"/>
    <x v="0"/>
    <x v="1"/>
    <s v="Hon Pagoda Stacking Chairs"/>
    <n v="256.78400000000005"/>
    <n v="1"/>
    <n v="0.2"/>
    <n v="32.097999999999971"/>
  </r>
  <r>
    <x v="508"/>
    <d v="2016-10-20T00:00:00"/>
    <x v="2"/>
    <s v="Nick Radford"/>
    <x v="0"/>
    <x v="0"/>
    <s v="Perth Amboy"/>
    <x v="30"/>
    <n v="8861"/>
    <x v="3"/>
    <x v="0"/>
    <x v="0"/>
    <s v="O'Sullivan Living Dimensions 2-Shelf Bookcases"/>
    <n v="120.98"/>
    <n v="1"/>
    <n v="0"/>
    <n v="12.097999999999999"/>
  </r>
  <r>
    <x v="508"/>
    <d v="2016-10-20T00:00:00"/>
    <x v="2"/>
    <s v="Nick Radford"/>
    <x v="0"/>
    <x v="0"/>
    <s v="Perth Amboy"/>
    <x v="30"/>
    <n v="8861"/>
    <x v="3"/>
    <x v="1"/>
    <x v="8"/>
    <s v="GBC ProClick 150 Presentation Binding System"/>
    <n v="315.98"/>
    <n v="1"/>
    <n v="0"/>
    <n v="148.51060000000001"/>
  </r>
  <r>
    <x v="859"/>
    <d v="2016-11-03T00:00:00"/>
    <x v="1"/>
    <s v="Edward Hooks"/>
    <x v="1"/>
    <x v="0"/>
    <s v="New York City"/>
    <x v="15"/>
    <n v="10011"/>
    <x v="3"/>
    <x v="1"/>
    <x v="8"/>
    <s v="GBC Personal VeloBind Strips"/>
    <n v="28.752000000000002"/>
    <n v="3"/>
    <n v="0.2"/>
    <n v="10.0632"/>
  </r>
  <r>
    <x v="859"/>
    <d v="2016-11-03T00:00:00"/>
    <x v="1"/>
    <s v="Edward Hooks"/>
    <x v="1"/>
    <x v="0"/>
    <s v="New York City"/>
    <x v="15"/>
    <n v="10011"/>
    <x v="3"/>
    <x v="1"/>
    <x v="6"/>
    <s v="Boston KS Multi-Size Manual Pencil Sharpener"/>
    <n v="114.94999999999999"/>
    <n v="5"/>
    <n v="0"/>
    <n v="32.186000000000007"/>
  </r>
  <r>
    <x v="49"/>
    <d v="2016-12-05T00:00:00"/>
    <x v="1"/>
    <s v="Fred Hopkins"/>
    <x v="1"/>
    <x v="0"/>
    <s v="Los Angeles"/>
    <x v="1"/>
    <n v="90004"/>
    <x v="1"/>
    <x v="1"/>
    <x v="6"/>
    <s v="Sanford Colorific Colored Pencils, 12/Box"/>
    <n v="23.04"/>
    <n v="8"/>
    <n v="0"/>
    <n v="6.911999999999999"/>
  </r>
  <r>
    <x v="438"/>
    <d v="2016-04-21T00:00:00"/>
    <x v="3"/>
    <s v="Brian Thompson"/>
    <x v="0"/>
    <x v="0"/>
    <s v="Milford"/>
    <x v="29"/>
    <n v="6460"/>
    <x v="3"/>
    <x v="1"/>
    <x v="6"/>
    <s v="Colorific Watercolor Pencils"/>
    <n v="15.48"/>
    <n v="3"/>
    <n v="0"/>
    <n v="4.4891999999999985"/>
  </r>
  <r>
    <x v="438"/>
    <d v="2016-04-21T00:00:00"/>
    <x v="3"/>
    <s v="Brian Thompson"/>
    <x v="0"/>
    <x v="0"/>
    <s v="Milford"/>
    <x v="29"/>
    <n v="6460"/>
    <x v="3"/>
    <x v="1"/>
    <x v="10"/>
    <s v="Xerox 209"/>
    <n v="51.84"/>
    <n v="8"/>
    <n v="0"/>
    <n v="24.883200000000002"/>
  </r>
  <r>
    <x v="646"/>
    <d v="2017-08-07T00:00:00"/>
    <x v="1"/>
    <s v="Adrian Barton"/>
    <x v="0"/>
    <x v="0"/>
    <s v="Bloomington"/>
    <x v="10"/>
    <n v="61701"/>
    <x v="2"/>
    <x v="2"/>
    <x v="11"/>
    <s v="Kensington K72356US Mouse-in-a-Box USB Desktop Mouse"/>
    <n v="39.816000000000003"/>
    <n v="3"/>
    <n v="0.2"/>
    <n v="7.4654999999999987"/>
  </r>
  <r>
    <x v="646"/>
    <d v="2017-08-08T00:00:00"/>
    <x v="0"/>
    <s v="Scot Coram"/>
    <x v="1"/>
    <x v="0"/>
    <s v="Seattle"/>
    <x v="4"/>
    <n v="98105"/>
    <x v="1"/>
    <x v="1"/>
    <x v="4"/>
    <s v="Letter/Legal File Tote with Clear Snap-On Lid, Black Granite"/>
    <n v="16.059999999999999"/>
    <n v="1"/>
    <n v="0"/>
    <n v="4.1755999999999993"/>
  </r>
  <r>
    <x v="157"/>
    <d v="2017-12-14T00:00:00"/>
    <x v="0"/>
    <s v="Roy Skaria"/>
    <x v="2"/>
    <x v="0"/>
    <s v="Burlington"/>
    <x v="23"/>
    <n v="52601"/>
    <x v="2"/>
    <x v="1"/>
    <x v="12"/>
    <s v="Pastel Pink Envelopes"/>
    <n v="7.28"/>
    <n v="1"/>
    <n v="0"/>
    <n v="3.4944000000000002"/>
  </r>
  <r>
    <x v="157"/>
    <d v="2017-12-14T00:00:00"/>
    <x v="0"/>
    <s v="Roy Skaria"/>
    <x v="2"/>
    <x v="0"/>
    <s v="Burlington"/>
    <x v="23"/>
    <n v="52601"/>
    <x v="2"/>
    <x v="1"/>
    <x v="8"/>
    <s v="Wilson Jones Easy Flow II Sheet Lifters"/>
    <n v="5.4"/>
    <n v="3"/>
    <n v="0"/>
    <n v="2.5920000000000001"/>
  </r>
  <r>
    <x v="948"/>
    <d v="2015-03-19T00:00:00"/>
    <x v="1"/>
    <s v="Arianne Irving"/>
    <x v="0"/>
    <x v="0"/>
    <s v="Roseville"/>
    <x v="1"/>
    <n v="95661"/>
    <x v="1"/>
    <x v="1"/>
    <x v="10"/>
    <s v="Xerox 223"/>
    <n v="19.440000000000001"/>
    <n v="3"/>
    <n v="0"/>
    <n v="9.3312000000000008"/>
  </r>
  <r>
    <x v="589"/>
    <d v="2014-12-15T00:00:00"/>
    <x v="1"/>
    <s v="Denny Joy"/>
    <x v="1"/>
    <x v="0"/>
    <s v="San Francisco"/>
    <x v="1"/>
    <n v="94110"/>
    <x v="1"/>
    <x v="0"/>
    <x v="5"/>
    <s v="Luxo Economy Swing Arm Lamp"/>
    <n v="39.880000000000003"/>
    <n v="2"/>
    <n v="0"/>
    <n v="11.166400000000003"/>
  </r>
  <r>
    <x v="589"/>
    <d v="2014-12-15T00:00:00"/>
    <x v="1"/>
    <s v="Denny Joy"/>
    <x v="1"/>
    <x v="0"/>
    <s v="San Francisco"/>
    <x v="1"/>
    <n v="94110"/>
    <x v="1"/>
    <x v="0"/>
    <x v="5"/>
    <s v="DAX Natural Wood-Tone Poster Frame"/>
    <n v="79.44"/>
    <n v="3"/>
    <n v="0"/>
    <n v="28.598399999999994"/>
  </r>
  <r>
    <x v="1033"/>
    <d v="2017-10-02T00:00:00"/>
    <x v="2"/>
    <s v="Barbara Fisher"/>
    <x v="1"/>
    <x v="0"/>
    <s v="Philadelphia"/>
    <x v="9"/>
    <n v="19120"/>
    <x v="3"/>
    <x v="1"/>
    <x v="2"/>
    <s v="Self-Adhesive Address Labels for Typewriters with Dispenser Box"/>
    <n v="20.664000000000001"/>
    <n v="7"/>
    <n v="0.2"/>
    <n v="6.9741"/>
  </r>
  <r>
    <x v="831"/>
    <d v="2016-11-26T00:00:00"/>
    <x v="1"/>
    <s v="Tiffany House"/>
    <x v="1"/>
    <x v="0"/>
    <s v="Los Angeles"/>
    <x v="1"/>
    <n v="90049"/>
    <x v="1"/>
    <x v="1"/>
    <x v="10"/>
    <s v="Xerox 222"/>
    <n v="32.400000000000006"/>
    <n v="5"/>
    <n v="0"/>
    <n v="15.552000000000001"/>
  </r>
  <r>
    <x v="221"/>
    <d v="2017-11-30T00:00:00"/>
    <x v="1"/>
    <s v="Jason Gross"/>
    <x v="1"/>
    <x v="0"/>
    <s v="Odessa"/>
    <x v="5"/>
    <n v="79762"/>
    <x v="2"/>
    <x v="1"/>
    <x v="9"/>
    <s v="Holmes Replacement Filter for HEPA Air Cleaner, Very Large Room, HEPA Filter"/>
    <n v="13.761999999999997"/>
    <n v="1"/>
    <n v="0.8"/>
    <n v="-24.771599999999999"/>
  </r>
  <r>
    <x v="237"/>
    <d v="2017-11-17T00:00:00"/>
    <x v="2"/>
    <s v="Arthur Wiediger"/>
    <x v="2"/>
    <x v="0"/>
    <s v="Minneapolis"/>
    <x v="11"/>
    <n v="55407"/>
    <x v="2"/>
    <x v="1"/>
    <x v="12"/>
    <s v="Security-Tint Envelopes"/>
    <n v="15.28"/>
    <n v="2"/>
    <n v="0"/>
    <n v="7.4871999999999996"/>
  </r>
  <r>
    <x v="748"/>
    <d v="2015-08-20T00:00:00"/>
    <x v="1"/>
    <s v="Joni Wasserman"/>
    <x v="0"/>
    <x v="0"/>
    <s v="Philadelphia"/>
    <x v="9"/>
    <n v="19120"/>
    <x v="3"/>
    <x v="1"/>
    <x v="4"/>
    <s v="Iris Project Case"/>
    <n v="44.688000000000002"/>
    <n v="7"/>
    <n v="0.2"/>
    <n v="3.3515999999999977"/>
  </r>
  <r>
    <x v="748"/>
    <d v="2015-08-20T00:00:00"/>
    <x v="1"/>
    <s v="Joni Wasserman"/>
    <x v="0"/>
    <x v="0"/>
    <s v="Philadelphia"/>
    <x v="9"/>
    <n v="19120"/>
    <x v="3"/>
    <x v="0"/>
    <x v="0"/>
    <s v="O'Sullivan Plantations 2-Door Library in Landvery Oak"/>
    <n v="301.46999999999997"/>
    <n v="3"/>
    <n v="0.5"/>
    <n v="-204.99959999999996"/>
  </r>
  <r>
    <x v="119"/>
    <d v="2017-10-14T00:00:00"/>
    <x v="2"/>
    <s v="Michelle Huthwaite"/>
    <x v="0"/>
    <x v="0"/>
    <s v="Lafayette"/>
    <x v="28"/>
    <n v="70506"/>
    <x v="0"/>
    <x v="1"/>
    <x v="2"/>
    <s v="Avery 52"/>
    <n v="11.07"/>
    <n v="3"/>
    <n v="0"/>
    <n v="5.2028999999999996"/>
  </r>
  <r>
    <x v="119"/>
    <d v="2017-10-14T00:00:00"/>
    <x v="2"/>
    <s v="Michelle Huthwaite"/>
    <x v="0"/>
    <x v="0"/>
    <s v="Lafayette"/>
    <x v="28"/>
    <n v="70506"/>
    <x v="0"/>
    <x v="0"/>
    <x v="3"/>
    <s v="Bretford Rectangular Conference Table Tops"/>
    <n v="1504.52"/>
    <n v="4"/>
    <n v="0"/>
    <n v="346.03960000000006"/>
  </r>
  <r>
    <x v="119"/>
    <d v="2017-10-14T00:00:00"/>
    <x v="2"/>
    <s v="Michelle Huthwaite"/>
    <x v="0"/>
    <x v="0"/>
    <s v="Lafayette"/>
    <x v="28"/>
    <n v="70506"/>
    <x v="0"/>
    <x v="1"/>
    <x v="10"/>
    <s v="Xerox 231"/>
    <n v="25.92"/>
    <n v="4"/>
    <n v="0"/>
    <n v="12.441600000000001"/>
  </r>
  <r>
    <x v="259"/>
    <d v="2017-11-04T00:00:00"/>
    <x v="3"/>
    <s v="Frank Merwin"/>
    <x v="2"/>
    <x v="0"/>
    <s v="Bryan"/>
    <x v="5"/>
    <n v="77803"/>
    <x v="2"/>
    <x v="1"/>
    <x v="8"/>
    <s v="GBC Standard Plastic Binding Systems' Combs"/>
    <n v="7.5359999999999987"/>
    <n v="6"/>
    <n v="0.8"/>
    <n v="-13.188000000000009"/>
  </r>
  <r>
    <x v="259"/>
    <d v="2017-11-04T00:00:00"/>
    <x v="3"/>
    <s v="Frank Merwin"/>
    <x v="2"/>
    <x v="0"/>
    <s v="Bryan"/>
    <x v="5"/>
    <n v="77803"/>
    <x v="2"/>
    <x v="1"/>
    <x v="8"/>
    <s v="Self-Adhesive Ring Binder Labels"/>
    <n v="1.4079999999999997"/>
    <n v="2"/>
    <n v="0.8"/>
    <n v="-2.3232000000000008"/>
  </r>
  <r>
    <x v="259"/>
    <d v="2017-11-04T00:00:00"/>
    <x v="3"/>
    <s v="Frank Merwin"/>
    <x v="2"/>
    <x v="0"/>
    <s v="Bryan"/>
    <x v="5"/>
    <n v="77803"/>
    <x v="2"/>
    <x v="1"/>
    <x v="8"/>
    <s v="Wilson Jones Impact Binders"/>
    <n v="4.1439999999999992"/>
    <n v="4"/>
    <n v="0.8"/>
    <n v="-6.4232000000000014"/>
  </r>
  <r>
    <x v="259"/>
    <d v="2017-11-04T00:00:00"/>
    <x v="3"/>
    <s v="Frank Merwin"/>
    <x v="2"/>
    <x v="0"/>
    <s v="Bryan"/>
    <x v="5"/>
    <n v="77803"/>
    <x v="2"/>
    <x v="1"/>
    <x v="4"/>
    <s v="Rogers Deluxe File Chest"/>
    <n v="52.751999999999995"/>
    <n v="3"/>
    <n v="0.2"/>
    <n v="-12.528600000000001"/>
  </r>
  <r>
    <x v="498"/>
    <d v="2017-03-24T00:00:00"/>
    <x v="1"/>
    <s v="George Zrebassa"/>
    <x v="1"/>
    <x v="0"/>
    <s v="Los Angeles"/>
    <x v="1"/>
    <n v="90008"/>
    <x v="1"/>
    <x v="1"/>
    <x v="9"/>
    <s v="Belkin 5 Outlet SurgeMaster Power Centers"/>
    <n v="381.35999999999996"/>
    <n v="7"/>
    <n v="0"/>
    <n v="106.78080000000003"/>
  </r>
  <r>
    <x v="935"/>
    <d v="2014-11-03T00:00:00"/>
    <x v="3"/>
    <s v="Tracy Collins"/>
    <x v="2"/>
    <x v="0"/>
    <s v="Los Angeles"/>
    <x v="1"/>
    <n v="90049"/>
    <x v="1"/>
    <x v="1"/>
    <x v="6"/>
    <s v="Prang Dustless Chalk Sticks"/>
    <n v="6.72"/>
    <n v="4"/>
    <n v="0"/>
    <n v="3.36"/>
  </r>
  <r>
    <x v="283"/>
    <d v="2017-07-26T00:00:00"/>
    <x v="2"/>
    <s v="Tracy Blumstein"/>
    <x v="0"/>
    <x v="0"/>
    <s v="Los Angeles"/>
    <x v="1"/>
    <n v="90045"/>
    <x v="1"/>
    <x v="1"/>
    <x v="8"/>
    <s v="Cardinal HOLDit! Binder Insert Strips,Extra Strips"/>
    <n v="15.192"/>
    <n v="3"/>
    <n v="0.2"/>
    <n v="5.5070999999999994"/>
  </r>
  <r>
    <x v="283"/>
    <d v="2017-07-26T00:00:00"/>
    <x v="2"/>
    <s v="Tracy Blumstein"/>
    <x v="0"/>
    <x v="0"/>
    <s v="Los Angeles"/>
    <x v="1"/>
    <n v="90045"/>
    <x v="1"/>
    <x v="1"/>
    <x v="10"/>
    <s v="Weyerhaeuser First Choice Laser/Copy Paper (20Lb. and 88 Bright)"/>
    <n v="58.320000000000007"/>
    <n v="9"/>
    <n v="0"/>
    <n v="27.993600000000001"/>
  </r>
  <r>
    <x v="422"/>
    <d v="2014-12-31T00:00:00"/>
    <x v="1"/>
    <s v="Resi Pölking"/>
    <x v="0"/>
    <x v="0"/>
    <s v="Phoenix"/>
    <x v="16"/>
    <n v="85023"/>
    <x v="1"/>
    <x v="1"/>
    <x v="8"/>
    <s v="GBC DocuBind 300 Electric Binding Machine"/>
    <n v="946.76400000000024"/>
    <n v="6"/>
    <n v="0.7"/>
    <n v="-694.29359999999997"/>
  </r>
  <r>
    <x v="476"/>
    <d v="2016-09-06T00:00:00"/>
    <x v="1"/>
    <s v="Lena Radford"/>
    <x v="0"/>
    <x v="0"/>
    <s v="Los Angeles"/>
    <x v="1"/>
    <n v="90036"/>
    <x v="1"/>
    <x v="0"/>
    <x v="5"/>
    <s v="Ultra Door Pull Handle"/>
    <n v="94.679999999999993"/>
    <n v="9"/>
    <n v="0"/>
    <n v="31.244399999999995"/>
  </r>
  <r>
    <x v="476"/>
    <d v="2016-09-06T00:00:00"/>
    <x v="1"/>
    <s v="Lena Radford"/>
    <x v="0"/>
    <x v="0"/>
    <s v="Los Angeles"/>
    <x v="1"/>
    <n v="90036"/>
    <x v="1"/>
    <x v="1"/>
    <x v="4"/>
    <s v="Akro Stacking Bins"/>
    <n v="23.669999999999998"/>
    <n v="3"/>
    <n v="0"/>
    <n v="0.94679999999999698"/>
  </r>
  <r>
    <x v="476"/>
    <d v="2016-09-06T00:00:00"/>
    <x v="1"/>
    <s v="Lena Radford"/>
    <x v="0"/>
    <x v="0"/>
    <s v="Los Angeles"/>
    <x v="1"/>
    <n v="90036"/>
    <x v="1"/>
    <x v="2"/>
    <x v="7"/>
    <s v="Cisco Unified IP Phone 7945G VoIP phone"/>
    <n v="1091.1680000000001"/>
    <n v="4"/>
    <n v="0.2"/>
    <n v="68.197999999999979"/>
  </r>
  <r>
    <x v="476"/>
    <d v="2016-09-06T00:00:00"/>
    <x v="1"/>
    <s v="Lena Radford"/>
    <x v="0"/>
    <x v="0"/>
    <s v="Los Angeles"/>
    <x v="1"/>
    <n v="90036"/>
    <x v="1"/>
    <x v="1"/>
    <x v="6"/>
    <s v="Blackstonian Pencils"/>
    <n v="18.689999999999998"/>
    <n v="7"/>
    <n v="0"/>
    <n v="5.2332000000000001"/>
  </r>
  <r>
    <x v="476"/>
    <d v="2016-09-06T00:00:00"/>
    <x v="1"/>
    <s v="Lena Radford"/>
    <x v="0"/>
    <x v="0"/>
    <s v="Los Angeles"/>
    <x v="1"/>
    <n v="90036"/>
    <x v="1"/>
    <x v="0"/>
    <x v="3"/>
    <s v="Chromcraft Rectangular Conference Tables"/>
    <n v="568.72800000000007"/>
    <n v="3"/>
    <n v="0.2"/>
    <n v="28.436399999999935"/>
  </r>
  <r>
    <x v="476"/>
    <d v="2016-09-06T00:00:00"/>
    <x v="1"/>
    <s v="Lena Radford"/>
    <x v="0"/>
    <x v="0"/>
    <s v="Los Angeles"/>
    <x v="1"/>
    <n v="90036"/>
    <x v="1"/>
    <x v="1"/>
    <x v="8"/>
    <s v="SpineVue Locking Slant-D Ring Binders by Cardinal"/>
    <n v="7.3120000000000012"/>
    <n v="1"/>
    <n v="0.2"/>
    <n v="2.5591999999999997"/>
  </r>
  <r>
    <x v="512"/>
    <d v="2017-02-14T00:00:00"/>
    <x v="2"/>
    <s v="Magdelene Morse"/>
    <x v="0"/>
    <x v="0"/>
    <s v="Columbus"/>
    <x v="24"/>
    <n v="43229"/>
    <x v="3"/>
    <x v="0"/>
    <x v="5"/>
    <s v="Deflect-o RollaMat Studded, Beveled Mat for Medium Pile Carpeting"/>
    <n v="147.56800000000001"/>
    <n v="2"/>
    <n v="0.2"/>
    <n v="-3.6892000000000067"/>
  </r>
  <r>
    <x v="855"/>
    <d v="2017-11-02T00:00:00"/>
    <x v="1"/>
    <s v="Nona Balk"/>
    <x v="1"/>
    <x v="0"/>
    <s v="Tallahassee"/>
    <x v="2"/>
    <n v="32303"/>
    <x v="0"/>
    <x v="1"/>
    <x v="10"/>
    <s v="Easy-staple paper"/>
    <n v="56.783999999999999"/>
    <n v="7"/>
    <n v="0.2"/>
    <n v="20.584200000000003"/>
  </r>
  <r>
    <x v="855"/>
    <d v="2017-11-02T00:00:00"/>
    <x v="1"/>
    <s v="Nona Balk"/>
    <x v="1"/>
    <x v="0"/>
    <s v="Tallahassee"/>
    <x v="2"/>
    <n v="32303"/>
    <x v="0"/>
    <x v="1"/>
    <x v="8"/>
    <s v="Avery Hole Reinforcements"/>
    <n v="5.6070000000000011"/>
    <n v="3"/>
    <n v="0.7"/>
    <n v="-3.9248999999999974"/>
  </r>
  <r>
    <x v="855"/>
    <d v="2017-11-02T00:00:00"/>
    <x v="1"/>
    <s v="Nona Balk"/>
    <x v="1"/>
    <x v="0"/>
    <s v="Tallahassee"/>
    <x v="2"/>
    <n v="32303"/>
    <x v="0"/>
    <x v="1"/>
    <x v="6"/>
    <s v="Rogers Handheld Barrel Pencil Sharpener"/>
    <n v="6.5760000000000005"/>
    <n v="3"/>
    <n v="0.2"/>
    <n v="0.57540000000000058"/>
  </r>
  <r>
    <x v="868"/>
    <d v="2014-07-14T00:00:00"/>
    <x v="1"/>
    <s v="Darrin Sayre"/>
    <x v="2"/>
    <x v="0"/>
    <s v="San Francisco"/>
    <x v="1"/>
    <n v="94122"/>
    <x v="1"/>
    <x v="1"/>
    <x v="8"/>
    <s v="Avery Hidden Tab Dividers for Binding Systems"/>
    <n v="14.303999999999998"/>
    <n v="6"/>
    <n v="0.2"/>
    <n v="4.6487999999999987"/>
  </r>
  <r>
    <x v="868"/>
    <d v="2014-07-14T00:00:00"/>
    <x v="1"/>
    <s v="Darrin Sayre"/>
    <x v="2"/>
    <x v="0"/>
    <s v="San Francisco"/>
    <x v="1"/>
    <n v="94122"/>
    <x v="1"/>
    <x v="0"/>
    <x v="0"/>
    <s v="Bush Heritage Pine Collection 5-Shelf Bookcase, Albany Pine Finish, *Special Order"/>
    <n v="119.83299999999998"/>
    <n v="1"/>
    <n v="0.15"/>
    <n v="7.0489999999999995"/>
  </r>
  <r>
    <x v="868"/>
    <d v="2014-07-14T00:00:00"/>
    <x v="1"/>
    <s v="Darrin Sayre"/>
    <x v="2"/>
    <x v="0"/>
    <s v="San Francisco"/>
    <x v="1"/>
    <n v="94122"/>
    <x v="1"/>
    <x v="1"/>
    <x v="6"/>
    <s v="Prang Drawing Pencil Set"/>
    <n v="5.56"/>
    <n v="2"/>
    <n v="0"/>
    <n v="2.2239999999999998"/>
  </r>
  <r>
    <x v="868"/>
    <d v="2014-07-14T00:00:00"/>
    <x v="1"/>
    <s v="Darrin Sayre"/>
    <x v="2"/>
    <x v="0"/>
    <s v="San Francisco"/>
    <x v="1"/>
    <n v="94122"/>
    <x v="1"/>
    <x v="1"/>
    <x v="10"/>
    <s v="Xerox 1967"/>
    <n v="32.400000000000006"/>
    <n v="5"/>
    <n v="0"/>
    <n v="15.552000000000001"/>
  </r>
  <r>
    <x v="1053"/>
    <d v="2017-05-26T00:00:00"/>
    <x v="1"/>
    <s v="Vicky Freymann"/>
    <x v="2"/>
    <x v="0"/>
    <s v="San Francisco"/>
    <x v="1"/>
    <n v="94109"/>
    <x v="1"/>
    <x v="1"/>
    <x v="6"/>
    <s v="Newell 350"/>
    <n v="9.84"/>
    <n v="3"/>
    <n v="0"/>
    <n v="2.8535999999999988"/>
  </r>
  <r>
    <x v="1053"/>
    <d v="2017-05-26T00:00:00"/>
    <x v="1"/>
    <s v="Vicky Freymann"/>
    <x v="2"/>
    <x v="0"/>
    <s v="San Francisco"/>
    <x v="1"/>
    <n v="94109"/>
    <x v="1"/>
    <x v="1"/>
    <x v="6"/>
    <s v="Newell 333"/>
    <n v="2.78"/>
    <n v="1"/>
    <n v="0"/>
    <n v="0.72279999999999989"/>
  </r>
  <r>
    <x v="338"/>
    <d v="2016-11-14T00:00:00"/>
    <x v="1"/>
    <s v="Scott Williamson"/>
    <x v="0"/>
    <x v="0"/>
    <s v="New York City"/>
    <x v="15"/>
    <n v="10009"/>
    <x v="3"/>
    <x v="1"/>
    <x v="8"/>
    <s v="Presstex Flexible Ring Binders"/>
    <n v="3.64"/>
    <n v="1"/>
    <n v="0.2"/>
    <n v="1.3649999999999998"/>
  </r>
  <r>
    <x v="338"/>
    <d v="2016-11-14T00:00:00"/>
    <x v="1"/>
    <s v="Scott Williamson"/>
    <x v="0"/>
    <x v="0"/>
    <s v="New York City"/>
    <x v="15"/>
    <n v="10009"/>
    <x v="3"/>
    <x v="2"/>
    <x v="7"/>
    <s v="BlackBerry Q10"/>
    <n v="881.93"/>
    <n v="7"/>
    <n v="0"/>
    <n v="220.48250000000002"/>
  </r>
  <r>
    <x v="499"/>
    <d v="2016-12-06T00:00:00"/>
    <x v="1"/>
    <s v="Pauline Webber"/>
    <x v="1"/>
    <x v="0"/>
    <s v="Marion"/>
    <x v="23"/>
    <n v="52302"/>
    <x v="2"/>
    <x v="1"/>
    <x v="8"/>
    <s v="GBC White Gloss Covers, Plain Front"/>
    <n v="115.84"/>
    <n v="8"/>
    <n v="0"/>
    <n v="54.444800000000001"/>
  </r>
  <r>
    <x v="580"/>
    <d v="2017-03-08T00:00:00"/>
    <x v="1"/>
    <s v="Ken Dana"/>
    <x v="1"/>
    <x v="0"/>
    <s v="Los Angeles"/>
    <x v="1"/>
    <n v="90008"/>
    <x v="1"/>
    <x v="1"/>
    <x v="8"/>
    <s v="Catalog Binders with Expanding Posts"/>
    <n v="107.64800000000001"/>
    <n v="2"/>
    <n v="0.2"/>
    <n v="33.639999999999986"/>
  </r>
  <r>
    <x v="397"/>
    <d v="2017-09-25T00:00:00"/>
    <x v="0"/>
    <s v="Doug O'Connell"/>
    <x v="0"/>
    <x v="0"/>
    <s v="Pine Bluff"/>
    <x v="36"/>
    <n v="71603"/>
    <x v="0"/>
    <x v="2"/>
    <x v="11"/>
    <s v="Microsoft Wireless Mobile Mouse 4000"/>
    <n v="199.95000000000002"/>
    <n v="5"/>
    <n v="0"/>
    <n v="63.983999999999988"/>
  </r>
  <r>
    <x v="397"/>
    <d v="2017-09-25T00:00:00"/>
    <x v="0"/>
    <s v="Doug O'Connell"/>
    <x v="0"/>
    <x v="0"/>
    <s v="Pine Bluff"/>
    <x v="36"/>
    <n v="71603"/>
    <x v="0"/>
    <x v="1"/>
    <x v="10"/>
    <s v="Xerox 225"/>
    <n v="12.96"/>
    <n v="2"/>
    <n v="0"/>
    <n v="6.2208000000000006"/>
  </r>
  <r>
    <x v="1058"/>
    <d v="2014-02-15T00:00:00"/>
    <x v="0"/>
    <s v="Guy Armstrong"/>
    <x v="0"/>
    <x v="0"/>
    <s v="Columbia"/>
    <x v="25"/>
    <n v="65203"/>
    <x v="2"/>
    <x v="0"/>
    <x v="1"/>
    <s v="Global Value Mid-Back Manager's Chair, Gray"/>
    <n v="60.89"/>
    <n v="1"/>
    <n v="0"/>
    <n v="15.222499999999997"/>
  </r>
  <r>
    <x v="1058"/>
    <d v="2014-02-15T00:00:00"/>
    <x v="0"/>
    <s v="Guy Armstrong"/>
    <x v="0"/>
    <x v="0"/>
    <s v="Columbia"/>
    <x v="25"/>
    <n v="65203"/>
    <x v="2"/>
    <x v="1"/>
    <x v="2"/>
    <s v="Avery 483"/>
    <n v="14.940000000000001"/>
    <n v="3"/>
    <n v="0"/>
    <n v="6.8723999999999998"/>
  </r>
  <r>
    <x v="1058"/>
    <d v="2014-02-15T00:00:00"/>
    <x v="0"/>
    <s v="Guy Armstrong"/>
    <x v="0"/>
    <x v="0"/>
    <s v="Columbia"/>
    <x v="25"/>
    <n v="65203"/>
    <x v="2"/>
    <x v="1"/>
    <x v="8"/>
    <s v="Wilson Jones Turn Tabs Binder Tool for Ring Binders"/>
    <n v="9.64"/>
    <n v="2"/>
    <n v="0"/>
    <n v="4.4344000000000001"/>
  </r>
  <r>
    <x v="1058"/>
    <d v="2014-02-15T00:00:00"/>
    <x v="0"/>
    <s v="Guy Armstrong"/>
    <x v="0"/>
    <x v="0"/>
    <s v="Columbia"/>
    <x v="25"/>
    <n v="65203"/>
    <x v="2"/>
    <x v="0"/>
    <x v="5"/>
    <s v="Rubbermaid ClusterMat Chairmats, Mat Size- 66&quot; x 60&quot;, Lip 20&quot; x 11&quot; -90 Degree Angle"/>
    <n v="332.94"/>
    <n v="3"/>
    <n v="0"/>
    <n v="53.270399999999995"/>
  </r>
  <r>
    <x v="1058"/>
    <d v="2014-02-15T00:00:00"/>
    <x v="0"/>
    <s v="Guy Armstrong"/>
    <x v="0"/>
    <x v="0"/>
    <s v="Columbia"/>
    <x v="25"/>
    <n v="65203"/>
    <x v="2"/>
    <x v="1"/>
    <x v="8"/>
    <s v="VariCap6 Expandable Binder"/>
    <n v="51.900000000000006"/>
    <n v="3"/>
    <n v="0"/>
    <n v="24.393000000000001"/>
  </r>
  <r>
    <x v="1058"/>
    <d v="2014-02-15T00:00:00"/>
    <x v="0"/>
    <s v="Guy Armstrong"/>
    <x v="0"/>
    <x v="0"/>
    <s v="Columbia"/>
    <x v="25"/>
    <n v="65203"/>
    <x v="2"/>
    <x v="1"/>
    <x v="4"/>
    <s v="Fellowes Neat Ideas Storage Cubes"/>
    <n v="64.959999999999994"/>
    <n v="2"/>
    <n v="0"/>
    <n v="2.598399999999998"/>
  </r>
  <r>
    <x v="343"/>
    <d v="2017-11-14T00:00:00"/>
    <x v="0"/>
    <s v="Jeremy Lonsdale"/>
    <x v="0"/>
    <x v="0"/>
    <s v="Aberdeen"/>
    <x v="44"/>
    <n v="57401"/>
    <x v="2"/>
    <x v="1"/>
    <x v="14"/>
    <s v="Acme Titanium Bonded Scissors"/>
    <n v="25.5"/>
    <n v="3"/>
    <n v="0"/>
    <n v="6.63"/>
  </r>
  <r>
    <x v="264"/>
    <d v="2017-09-02T00:00:00"/>
    <x v="3"/>
    <s v="Stephanie Ulpright"/>
    <x v="2"/>
    <x v="0"/>
    <s v="Seattle"/>
    <x v="4"/>
    <n v="98103"/>
    <x v="1"/>
    <x v="0"/>
    <x v="1"/>
    <s v="Global Leather Task Chair, Black"/>
    <n v="215.976"/>
    <n v="3"/>
    <n v="0.2"/>
    <n v="-2.6997000000000355"/>
  </r>
  <r>
    <x v="330"/>
    <d v="2015-10-13T00:00:00"/>
    <x v="1"/>
    <s v="Fred McMath"/>
    <x v="0"/>
    <x v="0"/>
    <s v="Detroit"/>
    <x v="12"/>
    <n v="48227"/>
    <x v="2"/>
    <x v="0"/>
    <x v="1"/>
    <s v="High-Back Leather Manager's Chair"/>
    <n v="389.97"/>
    <n v="3"/>
    <n v="0"/>
    <n v="35.097300000000004"/>
  </r>
  <r>
    <x v="330"/>
    <d v="2015-10-13T00:00:00"/>
    <x v="1"/>
    <s v="Fred McMath"/>
    <x v="0"/>
    <x v="0"/>
    <s v="Detroit"/>
    <x v="12"/>
    <n v="48227"/>
    <x v="2"/>
    <x v="1"/>
    <x v="9"/>
    <s v="Belkin 8 Outlet SurgeMaster II Gold Surge Protector"/>
    <n v="269.90999999999997"/>
    <n v="5"/>
    <n v="0.1"/>
    <n v="53.982000000000006"/>
  </r>
  <r>
    <x v="221"/>
    <d v="2017-12-01T00:00:00"/>
    <x v="1"/>
    <s v="Maribeth Yedwab"/>
    <x v="1"/>
    <x v="0"/>
    <s v="Memphis"/>
    <x v="18"/>
    <n v="38109"/>
    <x v="0"/>
    <x v="1"/>
    <x v="8"/>
    <s v="Mead 1st Gear 2&quot; Zipper Binder, Asst. Colors"/>
    <n v="11.673000000000002"/>
    <n v="3"/>
    <n v="0.7"/>
    <n v="-7.782"/>
  </r>
  <r>
    <x v="221"/>
    <d v="2017-12-01T00:00:00"/>
    <x v="1"/>
    <s v="Maribeth Yedwab"/>
    <x v="1"/>
    <x v="0"/>
    <s v="Memphis"/>
    <x v="18"/>
    <n v="38109"/>
    <x v="0"/>
    <x v="1"/>
    <x v="12"/>
    <s v="Peel &amp; Seel Recycled Catalog Envelopes, Brown"/>
    <n v="64.848000000000013"/>
    <n v="7"/>
    <n v="0.2"/>
    <n v="24.317999999999998"/>
  </r>
  <r>
    <x v="1214"/>
    <d v="2014-02-09T00:00:00"/>
    <x v="2"/>
    <s v="Nathan Mautz"/>
    <x v="2"/>
    <x v="0"/>
    <s v="North Las Vegas"/>
    <x v="33"/>
    <n v="89031"/>
    <x v="1"/>
    <x v="0"/>
    <x v="5"/>
    <s v="Master Caster Door Stop, Large Brown"/>
    <n v="14.56"/>
    <n v="2"/>
    <n v="0"/>
    <n v="5.5327999999999999"/>
  </r>
  <r>
    <x v="12"/>
    <d v="2015-09-25T00:00:00"/>
    <x v="3"/>
    <s v="Carlos Soltero"/>
    <x v="0"/>
    <x v="0"/>
    <s v="Freeport"/>
    <x v="15"/>
    <n v="11520"/>
    <x v="3"/>
    <x v="0"/>
    <x v="1"/>
    <s v="Hon Comfortask Task/Swivel Chairs"/>
    <n v="102.58200000000001"/>
    <n v="1"/>
    <n v="0.1"/>
    <n v="6.8388000000000009"/>
  </r>
  <r>
    <x v="12"/>
    <d v="2015-09-25T00:00:00"/>
    <x v="3"/>
    <s v="Carlos Soltero"/>
    <x v="0"/>
    <x v="0"/>
    <s v="Freeport"/>
    <x v="15"/>
    <n v="11520"/>
    <x v="3"/>
    <x v="1"/>
    <x v="10"/>
    <s v="Xerox 1923"/>
    <n v="20.04"/>
    <n v="3"/>
    <n v="0"/>
    <n v="9.6191999999999993"/>
  </r>
  <r>
    <x v="170"/>
    <d v="2017-08-28T00:00:00"/>
    <x v="1"/>
    <s v="Pete Kriz"/>
    <x v="0"/>
    <x v="0"/>
    <s v="New York City"/>
    <x v="15"/>
    <n v="10035"/>
    <x v="3"/>
    <x v="1"/>
    <x v="8"/>
    <s v="Avery Metallic Poly Binders"/>
    <n v="32.088000000000001"/>
    <n v="7"/>
    <n v="0.2"/>
    <n v="11.2308"/>
  </r>
  <r>
    <x v="170"/>
    <d v="2017-08-28T00:00:00"/>
    <x v="1"/>
    <s v="Pete Kriz"/>
    <x v="0"/>
    <x v="0"/>
    <s v="New York City"/>
    <x v="15"/>
    <n v="10035"/>
    <x v="3"/>
    <x v="1"/>
    <x v="8"/>
    <s v="GBC DocuBind TL300 Electric Binding System"/>
    <n v="4305.5520000000006"/>
    <n v="6"/>
    <n v="0.2"/>
    <n v="1453.1237999999996"/>
  </r>
  <r>
    <x v="536"/>
    <d v="2016-05-17T00:00:00"/>
    <x v="1"/>
    <s v="Harry Marie"/>
    <x v="1"/>
    <x v="0"/>
    <s v="New York City"/>
    <x v="15"/>
    <n v="10024"/>
    <x v="3"/>
    <x v="0"/>
    <x v="5"/>
    <s v="OIC Stacking Trays"/>
    <n v="10.02"/>
    <n v="3"/>
    <n v="0"/>
    <n v="4.4088000000000012"/>
  </r>
  <r>
    <x v="536"/>
    <d v="2016-05-17T00:00:00"/>
    <x v="1"/>
    <s v="Harry Marie"/>
    <x v="1"/>
    <x v="0"/>
    <s v="New York City"/>
    <x v="15"/>
    <n v="10024"/>
    <x v="3"/>
    <x v="2"/>
    <x v="7"/>
    <s v="Jawbone JAMBOX Wireless Bluetooth Speaker"/>
    <n v="631.96"/>
    <n v="4"/>
    <n v="0"/>
    <n v="303.3408"/>
  </r>
  <r>
    <x v="264"/>
    <d v="2017-09-06T00:00:00"/>
    <x v="1"/>
    <s v="Alan Hwang"/>
    <x v="0"/>
    <x v="0"/>
    <s v="Henderson"/>
    <x v="0"/>
    <n v="42420"/>
    <x v="0"/>
    <x v="1"/>
    <x v="8"/>
    <s v="GBC DocuBind 300 Electric Binding Machine"/>
    <n v="1577.94"/>
    <n v="3"/>
    <n v="0"/>
    <n v="757.41120000000001"/>
  </r>
  <r>
    <x v="982"/>
    <d v="2014-10-10T00:00:00"/>
    <x v="3"/>
    <s v="Fred Chung"/>
    <x v="1"/>
    <x v="0"/>
    <s v="Albuquerque"/>
    <x v="27"/>
    <n v="87105"/>
    <x v="1"/>
    <x v="1"/>
    <x v="6"/>
    <s v="Dixon Ticonderoga Core-Lock Colored Pencils, 48-Color Set"/>
    <n v="255.84999999999997"/>
    <n v="7"/>
    <n v="0"/>
    <n v="112.57400000000001"/>
  </r>
  <r>
    <x v="439"/>
    <d v="2016-05-29T00:00:00"/>
    <x v="0"/>
    <s v="Cathy Prescott"/>
    <x v="1"/>
    <x v="0"/>
    <s v="Delray Beach"/>
    <x v="2"/>
    <n v="33445"/>
    <x v="0"/>
    <x v="1"/>
    <x v="4"/>
    <s v="Advantus Rolling Drawer Organizers"/>
    <n v="184.70400000000001"/>
    <n v="6"/>
    <n v="0.2"/>
    <n v="13.852799999999995"/>
  </r>
  <r>
    <x v="439"/>
    <d v="2016-05-29T00:00:00"/>
    <x v="0"/>
    <s v="Cathy Prescott"/>
    <x v="1"/>
    <x v="0"/>
    <s v="Delray Beach"/>
    <x v="2"/>
    <n v="33445"/>
    <x v="0"/>
    <x v="2"/>
    <x v="11"/>
    <s v="Imation 32GB Pocket Pro USB 3.0 Flash Drive - 32 GB - Black - 1 P ..."/>
    <n v="47.92"/>
    <n v="2"/>
    <n v="0.2"/>
    <n v="11.98"/>
  </r>
  <r>
    <x v="96"/>
    <d v="2017-12-05T00:00:00"/>
    <x v="1"/>
    <s v="Sean Christensen"/>
    <x v="0"/>
    <x v="0"/>
    <s v="Philadelphia"/>
    <x v="9"/>
    <n v="19140"/>
    <x v="3"/>
    <x v="1"/>
    <x v="2"/>
    <s v="Avery 483"/>
    <n v="15.936000000000002"/>
    <n v="4"/>
    <n v="0.2"/>
    <n v="5.1791999999999998"/>
  </r>
  <r>
    <x v="96"/>
    <d v="2017-12-05T00:00:00"/>
    <x v="1"/>
    <s v="Sean Christensen"/>
    <x v="0"/>
    <x v="0"/>
    <s v="Philadelphia"/>
    <x v="9"/>
    <n v="19140"/>
    <x v="3"/>
    <x v="1"/>
    <x v="8"/>
    <s v="Acco Pressboard Covers with Storage Hooks, 14 7/8&quot; x 11&quot;, Dark Blue"/>
    <n v="8.0010000000000012"/>
    <n v="7"/>
    <n v="0.7"/>
    <n v="-5.6006999999999962"/>
  </r>
  <r>
    <x v="96"/>
    <d v="2017-12-05T00:00:00"/>
    <x v="1"/>
    <s v="Sean Christensen"/>
    <x v="0"/>
    <x v="0"/>
    <s v="Philadelphia"/>
    <x v="9"/>
    <n v="19140"/>
    <x v="3"/>
    <x v="0"/>
    <x v="1"/>
    <s v="Global Commerce Series High-Back Swivel/Tilt Chairs"/>
    <n v="398.97199999999998"/>
    <n v="2"/>
    <n v="0.3"/>
    <n v="-28.49799999999999"/>
  </r>
  <r>
    <x v="873"/>
    <d v="2016-09-24T00:00:00"/>
    <x v="1"/>
    <s v="Heather Jas"/>
    <x v="2"/>
    <x v="0"/>
    <s v="Seattle"/>
    <x v="4"/>
    <n v="98105"/>
    <x v="1"/>
    <x v="0"/>
    <x v="0"/>
    <s v="O'Sullivan 5-Shelf Heavy-Duty Bookcases"/>
    <n v="163.88"/>
    <n v="2"/>
    <n v="0"/>
    <n v="40.97"/>
  </r>
  <r>
    <x v="220"/>
    <d v="2017-09-15T00:00:00"/>
    <x v="1"/>
    <s v="Cassandra Brandow"/>
    <x v="0"/>
    <x v="0"/>
    <s v="Richmond"/>
    <x v="17"/>
    <n v="23223"/>
    <x v="0"/>
    <x v="1"/>
    <x v="9"/>
    <s v="Hoover Commercial SteamVac"/>
    <n v="67.900000000000006"/>
    <n v="5"/>
    <n v="0"/>
    <n v="20.369999999999997"/>
  </r>
  <r>
    <x v="945"/>
    <d v="2017-01-04T00:00:00"/>
    <x v="1"/>
    <s v="Evan Henry"/>
    <x v="0"/>
    <x v="0"/>
    <s v="West Palm Beach"/>
    <x v="2"/>
    <n v="33407"/>
    <x v="0"/>
    <x v="1"/>
    <x v="10"/>
    <s v="Embossed Ink Jet Note Cards"/>
    <n v="72.224000000000004"/>
    <n v="4"/>
    <n v="0.2"/>
    <n v="25.278400000000001"/>
  </r>
  <r>
    <x v="264"/>
    <d v="2017-09-04T00:00:00"/>
    <x v="0"/>
    <s v="Luke Weiss"/>
    <x v="0"/>
    <x v="0"/>
    <s v="Fort Collins"/>
    <x v="22"/>
    <n v="80525"/>
    <x v="1"/>
    <x v="1"/>
    <x v="2"/>
    <s v="Avery 519"/>
    <n v="11.696"/>
    <n v="2"/>
    <n v="0.2"/>
    <n v="3.9473999999999996"/>
  </r>
  <r>
    <x v="728"/>
    <d v="2014-11-23T00:00:00"/>
    <x v="1"/>
    <s v="Michael Kennedy"/>
    <x v="1"/>
    <x v="0"/>
    <s v="Franklin"/>
    <x v="6"/>
    <n v="53132"/>
    <x v="2"/>
    <x v="0"/>
    <x v="1"/>
    <s v="Office Star - Mesh Screen back chair with Vinyl seat"/>
    <n v="392.93999999999994"/>
    <n v="3"/>
    <n v="0"/>
    <n v="43.223399999999984"/>
  </r>
  <r>
    <x v="82"/>
    <d v="2015-11-24T00:00:00"/>
    <x v="2"/>
    <s v="John Huston"/>
    <x v="0"/>
    <x v="0"/>
    <s v="Monroe"/>
    <x v="3"/>
    <n v="28110"/>
    <x v="0"/>
    <x v="0"/>
    <x v="5"/>
    <s v="Executive Impressions 14&quot; Two-Color Numerals Wall Clock"/>
    <n v="18.175999999999998"/>
    <n v="1"/>
    <n v="0.2"/>
    <n v="4.7712000000000012"/>
  </r>
  <r>
    <x v="249"/>
    <d v="2017-06-26T00:00:00"/>
    <x v="1"/>
    <s v="Deborah Brumfield"/>
    <x v="2"/>
    <x v="0"/>
    <s v="Dallas"/>
    <x v="5"/>
    <n v="75081"/>
    <x v="2"/>
    <x v="1"/>
    <x v="8"/>
    <s v="GBC Plasticlear Binding Covers"/>
    <n v="6.8879999999999981"/>
    <n v="3"/>
    <n v="0.8"/>
    <n v="-11.020800000000005"/>
  </r>
  <r>
    <x v="249"/>
    <d v="2017-06-26T00:00:00"/>
    <x v="1"/>
    <s v="Deborah Brumfield"/>
    <x v="2"/>
    <x v="0"/>
    <s v="Dallas"/>
    <x v="5"/>
    <n v="75081"/>
    <x v="2"/>
    <x v="0"/>
    <x v="3"/>
    <s v="Chromcraft Bull-Nose Wood Round Conference Table Top, Wood Base"/>
    <n v="457.4849999999999"/>
    <n v="3"/>
    <n v="0.3"/>
    <n v="-84.961500000000029"/>
  </r>
  <r>
    <x v="329"/>
    <d v="2017-12-03T00:00:00"/>
    <x v="2"/>
    <s v="Trudy Brown"/>
    <x v="0"/>
    <x v="0"/>
    <s v="Philadelphia"/>
    <x v="9"/>
    <n v="19134"/>
    <x v="3"/>
    <x v="0"/>
    <x v="1"/>
    <s v="Global Commerce Series Low-Back Swivel/Tilt Chairs"/>
    <n v="1079.316"/>
    <n v="6"/>
    <n v="0.3"/>
    <n v="-15.418800000000203"/>
  </r>
  <r>
    <x v="488"/>
    <d v="2014-04-26T00:00:00"/>
    <x v="0"/>
    <s v="Nathan Mautz"/>
    <x v="2"/>
    <x v="0"/>
    <s v="San Francisco"/>
    <x v="1"/>
    <n v="94109"/>
    <x v="1"/>
    <x v="1"/>
    <x v="10"/>
    <s v="Xerox 1891"/>
    <n v="48.91"/>
    <n v="1"/>
    <n v="0"/>
    <n v="22.987699999999997"/>
  </r>
  <r>
    <x v="865"/>
    <d v="2014-09-25T00:00:00"/>
    <x v="2"/>
    <s v="Thomas Thornton"/>
    <x v="0"/>
    <x v="0"/>
    <s v="Dover"/>
    <x v="13"/>
    <n v="19901"/>
    <x v="3"/>
    <x v="1"/>
    <x v="6"/>
    <s v="Newell 351"/>
    <n v="9.84"/>
    <n v="3"/>
    <n v="0"/>
    <n v="2.8535999999999988"/>
  </r>
  <r>
    <x v="865"/>
    <d v="2014-09-25T00:00:00"/>
    <x v="2"/>
    <s v="Thomas Thornton"/>
    <x v="0"/>
    <x v="0"/>
    <s v="Dover"/>
    <x v="13"/>
    <n v="19901"/>
    <x v="3"/>
    <x v="1"/>
    <x v="8"/>
    <s v="Ibico Covers for Plastic or Wire Binding Elements"/>
    <n v="34.5"/>
    <n v="3"/>
    <n v="0"/>
    <n v="15.524999999999999"/>
  </r>
  <r>
    <x v="580"/>
    <d v="2017-03-02T00:00:00"/>
    <x v="3"/>
    <s v="Roland Schwarz"/>
    <x v="1"/>
    <x v="0"/>
    <s v="Waco"/>
    <x v="5"/>
    <n v="76706"/>
    <x v="2"/>
    <x v="1"/>
    <x v="8"/>
    <s v="Acco Suede Grain Vinyl Round Ring Binder"/>
    <n v="0.55599999999999983"/>
    <n v="1"/>
    <n v="0.8"/>
    <n v="-0.94520000000000004"/>
  </r>
  <r>
    <x v="701"/>
    <d v="2017-11-21T00:00:00"/>
    <x v="0"/>
    <s v="Trudy Brown"/>
    <x v="0"/>
    <x v="0"/>
    <s v="Hagerstown"/>
    <x v="39"/>
    <n v="21740"/>
    <x v="3"/>
    <x v="1"/>
    <x v="8"/>
    <s v="Angle-D Binders with Locking Rings, Label Holders"/>
    <n v="43.8"/>
    <n v="6"/>
    <n v="0"/>
    <n v="20.585999999999999"/>
  </r>
  <r>
    <x v="39"/>
    <d v="2017-06-01T00:00:00"/>
    <x v="1"/>
    <s v="Alice McCarthy"/>
    <x v="1"/>
    <x v="0"/>
    <s v="Cleveland"/>
    <x v="24"/>
    <n v="44105"/>
    <x v="3"/>
    <x v="1"/>
    <x v="10"/>
    <s v="HP Office Recycled Paper (20Lb. and 87 Bright)"/>
    <n v="13.872000000000002"/>
    <n v="3"/>
    <n v="0.2"/>
    <n v="5.0286000000000008"/>
  </r>
  <r>
    <x v="39"/>
    <d v="2017-06-01T00:00:00"/>
    <x v="1"/>
    <s v="Alice McCarthy"/>
    <x v="1"/>
    <x v="0"/>
    <s v="Cleveland"/>
    <x v="24"/>
    <n v="44105"/>
    <x v="3"/>
    <x v="0"/>
    <x v="0"/>
    <s v="Bush Westfield Collection Bookcases, Medium Cherry Finish"/>
    <n v="115.96"/>
    <n v="4"/>
    <n v="0.5"/>
    <n v="-64.937599999999989"/>
  </r>
  <r>
    <x v="24"/>
    <d v="2015-04-22T00:00:00"/>
    <x v="0"/>
    <s v="Michael Paige"/>
    <x v="1"/>
    <x v="0"/>
    <s v="Mcallen"/>
    <x v="5"/>
    <n v="78501"/>
    <x v="2"/>
    <x v="2"/>
    <x v="11"/>
    <s v="TRENDnet 56K USB 2.0 Phone, Internet and Fax Modem"/>
    <n v="41.424000000000007"/>
    <n v="2"/>
    <n v="0.2"/>
    <n v="8.2847999999999971"/>
  </r>
  <r>
    <x v="24"/>
    <d v="2015-04-22T00:00:00"/>
    <x v="0"/>
    <s v="Michael Paige"/>
    <x v="1"/>
    <x v="0"/>
    <s v="Mcallen"/>
    <x v="5"/>
    <n v="78501"/>
    <x v="2"/>
    <x v="2"/>
    <x v="7"/>
    <s v="Grandstream GXP2100 Mainstream Business Phone"/>
    <n v="244.768"/>
    <n v="4"/>
    <n v="0.2"/>
    <n v="24.476800000000004"/>
  </r>
  <r>
    <x v="24"/>
    <d v="2015-04-22T00:00:00"/>
    <x v="0"/>
    <s v="Michael Paige"/>
    <x v="1"/>
    <x v="0"/>
    <s v="Mcallen"/>
    <x v="5"/>
    <n v="78501"/>
    <x v="2"/>
    <x v="1"/>
    <x v="6"/>
    <s v="Boston School Pro Electric Pencil Sharpener, 1670"/>
    <n v="74.352000000000004"/>
    <n v="3"/>
    <n v="0.2"/>
    <n v="6.5057999999999971"/>
  </r>
  <r>
    <x v="24"/>
    <d v="2015-04-22T00:00:00"/>
    <x v="0"/>
    <s v="Michael Paige"/>
    <x v="1"/>
    <x v="0"/>
    <s v="Mcallen"/>
    <x v="5"/>
    <n v="78501"/>
    <x v="2"/>
    <x v="1"/>
    <x v="8"/>
    <s v="GBC Standard Recycled Report Covers, Clear Plastic Sheets"/>
    <n v="4.3119999999999985"/>
    <n v="2"/>
    <n v="0.8"/>
    <n v="-6.8992000000000022"/>
  </r>
  <r>
    <x v="24"/>
    <d v="2015-04-22T00:00:00"/>
    <x v="0"/>
    <s v="Michael Paige"/>
    <x v="1"/>
    <x v="0"/>
    <s v="Mcallen"/>
    <x v="5"/>
    <n v="78501"/>
    <x v="2"/>
    <x v="0"/>
    <x v="1"/>
    <s v="Global Geo Office Task Chair, Gray"/>
    <n v="56.686"/>
    <n v="1"/>
    <n v="0.3"/>
    <n v="-20.245000000000008"/>
  </r>
  <r>
    <x v="24"/>
    <d v="2015-04-22T00:00:00"/>
    <x v="0"/>
    <s v="Michael Paige"/>
    <x v="1"/>
    <x v="0"/>
    <s v="Mcallen"/>
    <x v="5"/>
    <n v="78501"/>
    <x v="2"/>
    <x v="2"/>
    <x v="7"/>
    <s v="Lunatik TT5L-002 Taktik Strike Impact Protection System for iPhone 5"/>
    <n v="97.968000000000004"/>
    <n v="2"/>
    <n v="0.2"/>
    <n v="6.122999999999994"/>
  </r>
  <r>
    <x v="24"/>
    <d v="2015-04-22T00:00:00"/>
    <x v="0"/>
    <s v="Michael Paige"/>
    <x v="1"/>
    <x v="0"/>
    <s v="Mcallen"/>
    <x v="5"/>
    <n v="78501"/>
    <x v="2"/>
    <x v="1"/>
    <x v="6"/>
    <s v="Newell 348"/>
    <n v="7.8719999999999999"/>
    <n v="3"/>
    <n v="0.2"/>
    <n v="0.88559999999999883"/>
  </r>
  <r>
    <x v="24"/>
    <d v="2015-04-22T00:00:00"/>
    <x v="0"/>
    <s v="Michael Paige"/>
    <x v="1"/>
    <x v="0"/>
    <s v="Mcallen"/>
    <x v="5"/>
    <n v="78501"/>
    <x v="2"/>
    <x v="1"/>
    <x v="10"/>
    <s v="Xerox 1994"/>
    <n v="15.552000000000003"/>
    <n v="3"/>
    <n v="0.2"/>
    <n v="5.4432"/>
  </r>
  <r>
    <x v="24"/>
    <d v="2015-04-22T00:00:00"/>
    <x v="0"/>
    <s v="Michael Paige"/>
    <x v="1"/>
    <x v="0"/>
    <s v="Mcallen"/>
    <x v="5"/>
    <n v="78501"/>
    <x v="2"/>
    <x v="1"/>
    <x v="8"/>
    <s v="GBC Plastic Binding Combs"/>
    <n v="1.4759999999999998"/>
    <n v="1"/>
    <n v="0.8"/>
    <n v="-2.2877999999999998"/>
  </r>
  <r>
    <x v="444"/>
    <d v="2015-09-24T00:00:00"/>
    <x v="1"/>
    <s v="Marc Harrigan"/>
    <x v="2"/>
    <x v="0"/>
    <s v="Santa Fe"/>
    <x v="27"/>
    <n v="87505"/>
    <x v="1"/>
    <x v="1"/>
    <x v="6"/>
    <s v="Newell 323"/>
    <n v="8.4"/>
    <n v="5"/>
    <n v="0"/>
    <n v="2.1840000000000002"/>
  </r>
  <r>
    <x v="727"/>
    <d v="2014-03-30T00:00:00"/>
    <x v="1"/>
    <s v="Christina Anderson"/>
    <x v="0"/>
    <x v="0"/>
    <s v="San Francisco"/>
    <x v="1"/>
    <n v="94110"/>
    <x v="1"/>
    <x v="1"/>
    <x v="6"/>
    <s v="Newell 35"/>
    <n v="6.56"/>
    <n v="2"/>
    <n v="0"/>
    <n v="1.9023999999999992"/>
  </r>
  <r>
    <x v="727"/>
    <d v="2014-03-30T00:00:00"/>
    <x v="1"/>
    <s v="Christina Anderson"/>
    <x v="0"/>
    <x v="0"/>
    <s v="San Francisco"/>
    <x v="1"/>
    <n v="94110"/>
    <x v="1"/>
    <x v="1"/>
    <x v="6"/>
    <s v="Eberhard Faber 3 1/2&quot; Golf Pencils"/>
    <n v="14.88"/>
    <n v="2"/>
    <n v="0"/>
    <n v="3.7200000000000006"/>
  </r>
  <r>
    <x v="727"/>
    <d v="2014-03-30T00:00:00"/>
    <x v="1"/>
    <s v="Christina Anderson"/>
    <x v="0"/>
    <x v="0"/>
    <s v="San Francisco"/>
    <x v="1"/>
    <n v="94110"/>
    <x v="1"/>
    <x v="2"/>
    <x v="11"/>
    <s v="Imation Swivel Flash Drive USB flash drive - 8 GB"/>
    <n v="45.48"/>
    <n v="4"/>
    <n v="0"/>
    <n v="15.917999999999999"/>
  </r>
  <r>
    <x v="727"/>
    <d v="2014-03-30T00:00:00"/>
    <x v="1"/>
    <s v="Christina Anderson"/>
    <x v="0"/>
    <x v="0"/>
    <s v="San Francisco"/>
    <x v="1"/>
    <n v="94110"/>
    <x v="1"/>
    <x v="1"/>
    <x v="6"/>
    <s v="BIC Brite Liner Grip Highlighters, Assorted, 5/Pack"/>
    <n v="25.44"/>
    <n v="6"/>
    <n v="0"/>
    <n v="9.9215999999999998"/>
  </r>
  <r>
    <x v="370"/>
    <d v="2016-08-31T00:00:00"/>
    <x v="1"/>
    <s v="Ken Dana"/>
    <x v="1"/>
    <x v="0"/>
    <s v="New York City"/>
    <x v="15"/>
    <n v="10024"/>
    <x v="3"/>
    <x v="1"/>
    <x v="8"/>
    <s v="Deluxe Heavy-Duty Vinyl Round Ring Binder"/>
    <n v="146.68800000000002"/>
    <n v="8"/>
    <n v="0.2"/>
    <n v="45.839999999999996"/>
  </r>
  <r>
    <x v="904"/>
    <d v="2017-03-12T00:00:00"/>
    <x v="1"/>
    <s v="Don Weiss"/>
    <x v="0"/>
    <x v="0"/>
    <s v="Dallas"/>
    <x v="5"/>
    <n v="75220"/>
    <x v="2"/>
    <x v="1"/>
    <x v="2"/>
    <s v="Avery 511"/>
    <n v="4.9280000000000008"/>
    <n v="2"/>
    <n v="0.2"/>
    <n v="1.7247999999999997"/>
  </r>
  <r>
    <x v="904"/>
    <d v="2017-03-12T00:00:00"/>
    <x v="1"/>
    <s v="Don Weiss"/>
    <x v="0"/>
    <x v="0"/>
    <s v="Dallas"/>
    <x v="5"/>
    <n v="75220"/>
    <x v="2"/>
    <x v="1"/>
    <x v="6"/>
    <s v="Newell 345"/>
    <n v="63.488"/>
    <n v="4"/>
    <n v="0.2"/>
    <n v="4.7616000000000014"/>
  </r>
  <r>
    <x v="1215"/>
    <d v="2015-11-11T00:00:00"/>
    <x v="3"/>
    <s v="Andrew Gjertsen"/>
    <x v="1"/>
    <x v="0"/>
    <s v="Detroit"/>
    <x v="12"/>
    <n v="48234"/>
    <x v="2"/>
    <x v="1"/>
    <x v="4"/>
    <s v="Advantus 10-Drawer Portable Organizer, Chrome Metal Frame, Smoke Drawers"/>
    <n v="418.32"/>
    <n v="7"/>
    <n v="0"/>
    <n v="117.12960000000004"/>
  </r>
  <r>
    <x v="1215"/>
    <d v="2015-11-11T00:00:00"/>
    <x v="3"/>
    <s v="Andrew Gjertsen"/>
    <x v="1"/>
    <x v="0"/>
    <s v="Detroit"/>
    <x v="12"/>
    <n v="48234"/>
    <x v="2"/>
    <x v="1"/>
    <x v="9"/>
    <s v="Holmes Replacement Filter for HEPA Air Cleaner, Very Large Room, HEPA Filter"/>
    <n v="123.858"/>
    <n v="2"/>
    <n v="0.1"/>
    <n v="46.790800000000004"/>
  </r>
  <r>
    <x v="41"/>
    <d v="2016-04-09T00:00:00"/>
    <x v="1"/>
    <s v="Justin Hirsh"/>
    <x v="0"/>
    <x v="0"/>
    <s v="Philadelphia"/>
    <x v="9"/>
    <n v="19140"/>
    <x v="3"/>
    <x v="2"/>
    <x v="7"/>
    <s v="Clearsounds A400"/>
    <n v="118.78199999999998"/>
    <n v="3"/>
    <n v="0.4"/>
    <n v="-27.715799999999994"/>
  </r>
  <r>
    <x v="41"/>
    <d v="2016-04-09T00:00:00"/>
    <x v="1"/>
    <s v="Justin Hirsh"/>
    <x v="0"/>
    <x v="0"/>
    <s v="Philadelphia"/>
    <x v="9"/>
    <n v="19140"/>
    <x v="3"/>
    <x v="1"/>
    <x v="14"/>
    <s v="Premier Automatic Letter Opener"/>
    <n v="769.18400000000008"/>
    <n v="4"/>
    <n v="0.2"/>
    <n v="-163.45159999999996"/>
  </r>
  <r>
    <x v="1216"/>
    <d v="2017-02-26T00:00:00"/>
    <x v="1"/>
    <s v="Dave Kipp"/>
    <x v="0"/>
    <x v="0"/>
    <s v="Carrollton"/>
    <x v="5"/>
    <n v="75007"/>
    <x v="2"/>
    <x v="2"/>
    <x v="11"/>
    <s v="Microsoft Natural Keyboard Elite"/>
    <n v="47.904000000000003"/>
    <n v="1"/>
    <n v="0.2"/>
    <n v="-2.9940000000000015"/>
  </r>
  <r>
    <x v="228"/>
    <d v="2017-07-25T00:00:00"/>
    <x v="1"/>
    <s v="Anthony Rawles"/>
    <x v="1"/>
    <x v="0"/>
    <s v="New York City"/>
    <x v="15"/>
    <n v="10009"/>
    <x v="3"/>
    <x v="1"/>
    <x v="10"/>
    <s v="Xerox 1977"/>
    <n v="13.36"/>
    <n v="2"/>
    <n v="0"/>
    <n v="6.4127999999999998"/>
  </r>
  <r>
    <x v="228"/>
    <d v="2017-07-25T00:00:00"/>
    <x v="1"/>
    <s v="Anthony Rawles"/>
    <x v="1"/>
    <x v="0"/>
    <s v="New York City"/>
    <x v="15"/>
    <n v="10009"/>
    <x v="3"/>
    <x v="0"/>
    <x v="1"/>
    <s v="Office Star - Task Chair with Contemporary Loop Arms"/>
    <n v="163.76400000000001"/>
    <n v="2"/>
    <n v="0.1"/>
    <n v="25.474399999999999"/>
  </r>
  <r>
    <x v="228"/>
    <d v="2017-07-25T00:00:00"/>
    <x v="1"/>
    <s v="Anthony Rawles"/>
    <x v="1"/>
    <x v="0"/>
    <s v="New York City"/>
    <x v="15"/>
    <n v="10009"/>
    <x v="3"/>
    <x v="0"/>
    <x v="5"/>
    <s v="Tenex B1-RE Series Chair Mats for Low Pile Carpets"/>
    <n v="183.92"/>
    <n v="4"/>
    <n v="0"/>
    <n v="31.266399999999976"/>
  </r>
  <r>
    <x v="254"/>
    <d v="2016-11-08T00:00:00"/>
    <x v="1"/>
    <s v="Sally Matthias"/>
    <x v="0"/>
    <x v="0"/>
    <s v="Houston"/>
    <x v="5"/>
    <n v="77041"/>
    <x v="2"/>
    <x v="0"/>
    <x v="5"/>
    <s v="DAX Two-Tone Rosewood/Black Document Frame, Desktop, 5 x 7"/>
    <n v="11.376000000000001"/>
    <n v="3"/>
    <n v="0.6"/>
    <n v="-5.6879999999999988"/>
  </r>
  <r>
    <x v="254"/>
    <d v="2016-11-08T00:00:00"/>
    <x v="1"/>
    <s v="Sally Matthias"/>
    <x v="0"/>
    <x v="0"/>
    <s v="Houston"/>
    <x v="5"/>
    <n v="77041"/>
    <x v="2"/>
    <x v="0"/>
    <x v="5"/>
    <s v="Deflect-o EconoMat Studded, No Bevel Mat for Low Pile Carpeting"/>
    <n v="66.112000000000009"/>
    <n v="4"/>
    <n v="0.6"/>
    <n v="-84.292799999999986"/>
  </r>
  <r>
    <x v="397"/>
    <d v="2017-09-29T00:00:00"/>
    <x v="1"/>
    <s v="Duane Benoit"/>
    <x v="0"/>
    <x v="0"/>
    <s v="Los Angeles"/>
    <x v="1"/>
    <n v="90036"/>
    <x v="1"/>
    <x v="1"/>
    <x v="10"/>
    <s v="Xerox 1909"/>
    <n v="211.04"/>
    <n v="8"/>
    <n v="0"/>
    <n v="97.078399999999988"/>
  </r>
  <r>
    <x v="397"/>
    <d v="2017-09-29T00:00:00"/>
    <x v="1"/>
    <s v="Duane Benoit"/>
    <x v="0"/>
    <x v="0"/>
    <s v="Los Angeles"/>
    <x v="1"/>
    <n v="90036"/>
    <x v="1"/>
    <x v="0"/>
    <x v="1"/>
    <s v="GuestStacker Chair with Chrome Finish Legs"/>
    <n v="594.81600000000003"/>
    <n v="2"/>
    <n v="0.2"/>
    <n v="59.481600000000014"/>
  </r>
  <r>
    <x v="397"/>
    <d v="2017-09-29T00:00:00"/>
    <x v="1"/>
    <s v="Duane Benoit"/>
    <x v="0"/>
    <x v="0"/>
    <s v="Los Angeles"/>
    <x v="1"/>
    <n v="90036"/>
    <x v="1"/>
    <x v="1"/>
    <x v="8"/>
    <s v="Ibico Plastic Spiral Binding Combs"/>
    <n v="72.960000000000008"/>
    <n v="3"/>
    <n v="0.2"/>
    <n v="23.711999999999996"/>
  </r>
  <r>
    <x v="210"/>
    <d v="2017-09-10T00:00:00"/>
    <x v="2"/>
    <s v="Phillip Flathmann"/>
    <x v="0"/>
    <x v="0"/>
    <s v="Edmonds"/>
    <x v="4"/>
    <n v="98026"/>
    <x v="1"/>
    <x v="0"/>
    <x v="5"/>
    <s v="DAX Two-Tone Silver Metal Document Frame"/>
    <n v="80.959999999999994"/>
    <n v="4"/>
    <n v="0"/>
    <n v="34.812800000000003"/>
  </r>
  <r>
    <x v="210"/>
    <d v="2017-09-10T00:00:00"/>
    <x v="2"/>
    <s v="Phillip Flathmann"/>
    <x v="0"/>
    <x v="0"/>
    <s v="Edmonds"/>
    <x v="4"/>
    <n v="98026"/>
    <x v="1"/>
    <x v="2"/>
    <x v="7"/>
    <s v="Konftel 250 Conference phone - Charcoal black"/>
    <n v="455.71199999999999"/>
    <n v="2"/>
    <n v="0.2"/>
    <n v="34.178400000000011"/>
  </r>
  <r>
    <x v="210"/>
    <d v="2017-09-10T00:00:00"/>
    <x v="2"/>
    <s v="Phillip Flathmann"/>
    <x v="0"/>
    <x v="0"/>
    <s v="Edmonds"/>
    <x v="4"/>
    <n v="98026"/>
    <x v="1"/>
    <x v="1"/>
    <x v="6"/>
    <s v="Boston 1799 Powerhouse Electric Pencil Sharpener"/>
    <n v="25.98"/>
    <n v="1"/>
    <n v="0"/>
    <n v="7.2744"/>
  </r>
  <r>
    <x v="109"/>
    <d v="2015-11-30T00:00:00"/>
    <x v="2"/>
    <s v="Ashley Jarboe"/>
    <x v="0"/>
    <x v="0"/>
    <s v="San Francisco"/>
    <x v="1"/>
    <n v="94110"/>
    <x v="1"/>
    <x v="1"/>
    <x v="9"/>
    <s v="Holmes Visible Mist Ultrasonic Humidifier with 2.3-Gallon Output per Day, Replacement Filter"/>
    <n v="45.28"/>
    <n v="4"/>
    <n v="0"/>
    <n v="15.395199999999999"/>
  </r>
  <r>
    <x v="768"/>
    <d v="2015-11-18T00:00:00"/>
    <x v="1"/>
    <s v="Eugene Barchas"/>
    <x v="0"/>
    <x v="0"/>
    <s v="New York City"/>
    <x v="15"/>
    <n v="10035"/>
    <x v="3"/>
    <x v="1"/>
    <x v="12"/>
    <s v="Staple envelope"/>
    <n v="15.56"/>
    <n v="2"/>
    <n v="0"/>
    <n v="7.3132000000000001"/>
  </r>
  <r>
    <x v="321"/>
    <d v="2016-10-03T00:00:00"/>
    <x v="1"/>
    <s v="Erin Smith"/>
    <x v="1"/>
    <x v="0"/>
    <s v="Springfield"/>
    <x v="21"/>
    <n v="97477"/>
    <x v="1"/>
    <x v="2"/>
    <x v="7"/>
    <s v="Wilson Electronics DB Pro Signal Booster"/>
    <n v="859.2"/>
    <n v="3"/>
    <n v="0.2"/>
    <n v="75.180000000000064"/>
  </r>
  <r>
    <x v="220"/>
    <d v="2017-09-13T00:00:00"/>
    <x v="0"/>
    <s v="Shahid Shariari"/>
    <x v="0"/>
    <x v="0"/>
    <s v="Georgetown"/>
    <x v="0"/>
    <n v="40324"/>
    <x v="0"/>
    <x v="1"/>
    <x v="9"/>
    <s v="Fellowes Premier Superior Surge Suppressor, 10-Outlet, With Phone and Remote"/>
    <n v="195.68"/>
    <n v="4"/>
    <n v="0"/>
    <n v="50.876800000000003"/>
  </r>
  <r>
    <x v="220"/>
    <d v="2017-09-13T00:00:00"/>
    <x v="0"/>
    <s v="Shahid Shariari"/>
    <x v="0"/>
    <x v="0"/>
    <s v="Georgetown"/>
    <x v="0"/>
    <n v="40324"/>
    <x v="0"/>
    <x v="1"/>
    <x v="13"/>
    <s v="Acco Clips to Go Binder Clips, 24 Clips in Two Sizes"/>
    <n v="14.2"/>
    <n v="4"/>
    <n v="0"/>
    <n v="6.6739999999999995"/>
  </r>
  <r>
    <x v="927"/>
    <d v="2017-05-02T00:00:00"/>
    <x v="2"/>
    <s v="Arthur Gainer"/>
    <x v="0"/>
    <x v="0"/>
    <s v="Coral Springs"/>
    <x v="2"/>
    <n v="33065"/>
    <x v="0"/>
    <x v="0"/>
    <x v="0"/>
    <s v="Bush Somerset Collection Bookcase"/>
    <n v="314.35199999999998"/>
    <n v="3"/>
    <n v="0.2"/>
    <n v="-15.71759999999999"/>
  </r>
  <r>
    <x v="927"/>
    <d v="2017-05-02T00:00:00"/>
    <x v="2"/>
    <s v="Arthur Gainer"/>
    <x v="0"/>
    <x v="0"/>
    <s v="Coral Springs"/>
    <x v="2"/>
    <n v="33065"/>
    <x v="0"/>
    <x v="1"/>
    <x v="2"/>
    <s v="Avery 492"/>
    <n v="4.6079999999999997"/>
    <n v="2"/>
    <n v="0.2"/>
    <n v="1.4975999999999996"/>
  </r>
  <r>
    <x v="118"/>
    <d v="2017-09-20T00:00:00"/>
    <x v="1"/>
    <s v="Craig Yedwab"/>
    <x v="1"/>
    <x v="0"/>
    <s v="San Francisco"/>
    <x v="1"/>
    <n v="94110"/>
    <x v="1"/>
    <x v="1"/>
    <x v="13"/>
    <s v="OIC Colored Binder Clips, Assorted Sizes"/>
    <n v="17.899999999999999"/>
    <n v="5"/>
    <n v="0"/>
    <n v="8.7710000000000008"/>
  </r>
  <r>
    <x v="538"/>
    <d v="2014-10-22T00:00:00"/>
    <x v="0"/>
    <s v="Rachel Payne"/>
    <x v="1"/>
    <x v="0"/>
    <s v="San Francisco"/>
    <x v="1"/>
    <n v="94110"/>
    <x v="1"/>
    <x v="1"/>
    <x v="8"/>
    <s v="Accohide Poly Flexible Ring Binders"/>
    <n v="2.9920000000000004"/>
    <n v="1"/>
    <n v="0.2"/>
    <n v="1.1219999999999999"/>
  </r>
  <r>
    <x v="538"/>
    <d v="2014-10-22T00:00:00"/>
    <x v="0"/>
    <s v="Rachel Payne"/>
    <x v="1"/>
    <x v="0"/>
    <s v="San Francisco"/>
    <x v="1"/>
    <n v="94110"/>
    <x v="1"/>
    <x v="1"/>
    <x v="8"/>
    <s v="Avery Durable Slant Ring Binders With Label Holder"/>
    <n v="20.064"/>
    <n v="6"/>
    <n v="0.2"/>
    <n v="7.0223999999999993"/>
  </r>
  <r>
    <x v="538"/>
    <d v="2014-10-22T00:00:00"/>
    <x v="0"/>
    <s v="Rachel Payne"/>
    <x v="1"/>
    <x v="0"/>
    <s v="San Francisco"/>
    <x v="1"/>
    <n v="94110"/>
    <x v="1"/>
    <x v="1"/>
    <x v="10"/>
    <s v="Xerox 1917"/>
    <n v="146.72999999999999"/>
    <n v="3"/>
    <n v="0"/>
    <n v="68.963099999999997"/>
  </r>
  <r>
    <x v="538"/>
    <d v="2014-10-22T00:00:00"/>
    <x v="0"/>
    <s v="Rachel Payne"/>
    <x v="1"/>
    <x v="0"/>
    <s v="San Francisco"/>
    <x v="1"/>
    <n v="94110"/>
    <x v="1"/>
    <x v="1"/>
    <x v="2"/>
    <s v="Avery 480"/>
    <n v="18.75"/>
    <n v="5"/>
    <n v="0"/>
    <n v="9"/>
  </r>
  <r>
    <x v="538"/>
    <d v="2014-10-22T00:00:00"/>
    <x v="0"/>
    <s v="Rachel Payne"/>
    <x v="1"/>
    <x v="0"/>
    <s v="San Francisco"/>
    <x v="1"/>
    <n v="94110"/>
    <x v="1"/>
    <x v="2"/>
    <x v="7"/>
    <s v="Panasonic KX TS208W Corded phone"/>
    <n v="117.57600000000002"/>
    <n v="3"/>
    <n v="0.2"/>
    <n v="11.757600000000011"/>
  </r>
  <r>
    <x v="69"/>
    <d v="2016-03-18T00:00:00"/>
    <x v="1"/>
    <s v="Dennis Bolton"/>
    <x v="2"/>
    <x v="0"/>
    <s v="Riverside"/>
    <x v="1"/>
    <n v="92503"/>
    <x v="1"/>
    <x v="1"/>
    <x v="8"/>
    <s v="Cardinal EasyOpen D-Ring Binders"/>
    <n v="51.184000000000012"/>
    <n v="7"/>
    <n v="0.2"/>
    <n v="19.193999999999999"/>
  </r>
  <r>
    <x v="922"/>
    <d v="2017-02-20T00:00:00"/>
    <x v="2"/>
    <s v="Christine Kargatis"/>
    <x v="2"/>
    <x v="0"/>
    <s v="Troy"/>
    <x v="24"/>
    <n v="45373"/>
    <x v="3"/>
    <x v="0"/>
    <x v="3"/>
    <s v="SAFCO PlanMaster Boards, 60w x 37-1/2d, White Melamine"/>
    <n v="455.97"/>
    <n v="5"/>
    <n v="0.4"/>
    <n v="-106.39299999999997"/>
  </r>
  <r>
    <x v="922"/>
    <d v="2017-02-20T00:00:00"/>
    <x v="2"/>
    <s v="Christine Kargatis"/>
    <x v="2"/>
    <x v="0"/>
    <s v="Troy"/>
    <x v="24"/>
    <n v="45373"/>
    <x v="3"/>
    <x v="1"/>
    <x v="8"/>
    <s v="Acco Pressboard Covers with Storage Hooks, 14 7/8&quot; x 11&quot;, Executive Red"/>
    <n v="5.7150000000000016"/>
    <n v="5"/>
    <n v="0.7"/>
    <n v="-4.7625000000000011"/>
  </r>
  <r>
    <x v="922"/>
    <d v="2017-02-20T00:00:00"/>
    <x v="2"/>
    <s v="Christine Kargatis"/>
    <x v="2"/>
    <x v="0"/>
    <s v="Troy"/>
    <x v="24"/>
    <n v="45373"/>
    <x v="3"/>
    <x v="2"/>
    <x v="7"/>
    <s v="Vtech CS6719"/>
    <n v="57.593999999999994"/>
    <n v="1"/>
    <n v="0.4"/>
    <n v="-11.518799999999999"/>
  </r>
  <r>
    <x v="922"/>
    <d v="2017-02-20T00:00:00"/>
    <x v="2"/>
    <s v="Christine Kargatis"/>
    <x v="2"/>
    <x v="0"/>
    <s v="Troy"/>
    <x v="24"/>
    <n v="45373"/>
    <x v="3"/>
    <x v="0"/>
    <x v="5"/>
    <s v="Flat Face Poster Frame"/>
    <n v="30.144000000000002"/>
    <n v="2"/>
    <n v="0.2"/>
    <n v="8.2896000000000001"/>
  </r>
  <r>
    <x v="922"/>
    <d v="2017-02-20T00:00:00"/>
    <x v="2"/>
    <s v="Christine Kargatis"/>
    <x v="2"/>
    <x v="0"/>
    <s v="Troy"/>
    <x v="24"/>
    <n v="45373"/>
    <x v="3"/>
    <x v="0"/>
    <x v="1"/>
    <s v="Global Commerce Series Low-Back Swivel/Tilt Chairs"/>
    <n v="899.43"/>
    <n v="5"/>
    <n v="0.3"/>
    <n v="-12.84900000000016"/>
  </r>
  <r>
    <x v="596"/>
    <d v="2016-12-28T00:00:00"/>
    <x v="1"/>
    <s v="Duane Noonan"/>
    <x v="0"/>
    <x v="0"/>
    <s v="Moreno Valley"/>
    <x v="1"/>
    <n v="92553"/>
    <x v="1"/>
    <x v="0"/>
    <x v="5"/>
    <s v="Deflect-o DuraMat Antistatic Studded Beveled Mat for Medium Pile Carpeting"/>
    <n v="842.72"/>
    <n v="8"/>
    <n v="0"/>
    <n v="202.25279999999998"/>
  </r>
  <r>
    <x v="596"/>
    <d v="2016-12-28T00:00:00"/>
    <x v="1"/>
    <s v="Duane Noonan"/>
    <x v="0"/>
    <x v="0"/>
    <s v="Moreno Valley"/>
    <x v="1"/>
    <n v="92553"/>
    <x v="1"/>
    <x v="0"/>
    <x v="5"/>
    <s v="Magnifier Swing Arm Lamp"/>
    <n v="41.96"/>
    <n v="2"/>
    <n v="0"/>
    <n v="10.909600000000001"/>
  </r>
  <r>
    <x v="713"/>
    <d v="2016-09-27T00:00:00"/>
    <x v="1"/>
    <s v="Dave Poirier"/>
    <x v="1"/>
    <x v="0"/>
    <s v="Seattle"/>
    <x v="4"/>
    <n v="98115"/>
    <x v="1"/>
    <x v="1"/>
    <x v="8"/>
    <s v="ACCOHIDE 3-Ring Binder, Blue, 1&quot;"/>
    <n v="13.216000000000001"/>
    <n v="4"/>
    <n v="0.2"/>
    <n v="4.4603999999999999"/>
  </r>
  <r>
    <x v="713"/>
    <d v="2016-09-27T00:00:00"/>
    <x v="1"/>
    <s v="Dave Poirier"/>
    <x v="1"/>
    <x v="0"/>
    <s v="Seattle"/>
    <x v="4"/>
    <n v="98115"/>
    <x v="1"/>
    <x v="0"/>
    <x v="1"/>
    <s v="Global Deluxe Steno Chair"/>
    <n v="184.75200000000001"/>
    <n v="3"/>
    <n v="0.2"/>
    <n v="-20.784600000000012"/>
  </r>
  <r>
    <x v="241"/>
    <d v="2017-09-26T00:00:00"/>
    <x v="2"/>
    <s v="Rose O'Brian"/>
    <x v="0"/>
    <x v="0"/>
    <s v="Chicago"/>
    <x v="10"/>
    <n v="60623"/>
    <x v="2"/>
    <x v="0"/>
    <x v="1"/>
    <s v="GuestStacker Chair with Chrome Finish Legs"/>
    <n v="520.46399999999994"/>
    <n v="2"/>
    <n v="0.3"/>
    <n v="-14.870399999999961"/>
  </r>
  <r>
    <x v="241"/>
    <d v="2017-09-26T00:00:00"/>
    <x v="2"/>
    <s v="Rose O'Brian"/>
    <x v="0"/>
    <x v="0"/>
    <s v="Chicago"/>
    <x v="10"/>
    <n v="60623"/>
    <x v="2"/>
    <x v="1"/>
    <x v="10"/>
    <s v="Wirebound Voice Message Log Book"/>
    <n v="11.423999999999999"/>
    <n v="3"/>
    <n v="0.2"/>
    <n v="3.7127999999999988"/>
  </r>
  <r>
    <x v="494"/>
    <d v="2015-12-05T00:00:00"/>
    <x v="1"/>
    <s v="Matt Abelman"/>
    <x v="2"/>
    <x v="0"/>
    <s v="Jackson"/>
    <x v="12"/>
    <n v="49201"/>
    <x v="2"/>
    <x v="1"/>
    <x v="10"/>
    <s v="Xerox 207"/>
    <n v="19.440000000000001"/>
    <n v="3"/>
    <n v="0"/>
    <n v="9.3312000000000008"/>
  </r>
  <r>
    <x v="494"/>
    <d v="2015-12-05T00:00:00"/>
    <x v="1"/>
    <s v="Matt Abelman"/>
    <x v="2"/>
    <x v="0"/>
    <s v="Jackson"/>
    <x v="12"/>
    <n v="49201"/>
    <x v="2"/>
    <x v="1"/>
    <x v="6"/>
    <s v="Newell 307"/>
    <n v="3.64"/>
    <n v="2"/>
    <n v="0"/>
    <n v="1.0192000000000001"/>
  </r>
  <r>
    <x v="494"/>
    <d v="2015-12-05T00:00:00"/>
    <x v="1"/>
    <s v="Matt Abelman"/>
    <x v="2"/>
    <x v="0"/>
    <s v="Jackson"/>
    <x v="12"/>
    <n v="49201"/>
    <x v="2"/>
    <x v="1"/>
    <x v="10"/>
    <s v="Wirebound Message Books, Four 2 3/4&quot; x 5&quot; Forms per Page, 600 Sets per Book"/>
    <n v="18.54"/>
    <n v="2"/>
    <n v="0"/>
    <n v="8.7137999999999991"/>
  </r>
  <r>
    <x v="967"/>
    <d v="2016-01-28T00:00:00"/>
    <x v="0"/>
    <s v="Jonathan Doherty"/>
    <x v="1"/>
    <x v="0"/>
    <s v="New York City"/>
    <x v="15"/>
    <n v="10024"/>
    <x v="3"/>
    <x v="1"/>
    <x v="8"/>
    <s v="GBC Standard Recycled Report Covers, Clear Plastic Sheets"/>
    <n v="43.120000000000005"/>
    <n v="5"/>
    <n v="0.2"/>
    <n v="15.091999999999995"/>
  </r>
  <r>
    <x v="967"/>
    <d v="2016-01-28T00:00:00"/>
    <x v="0"/>
    <s v="Jonathan Doherty"/>
    <x v="1"/>
    <x v="0"/>
    <s v="New York City"/>
    <x v="15"/>
    <n v="10024"/>
    <x v="3"/>
    <x v="0"/>
    <x v="3"/>
    <s v="Chromcraft Round Conference Tables"/>
    <n v="313.72199999999998"/>
    <n v="3"/>
    <n v="0.4"/>
    <n v="-99.34529999999998"/>
  </r>
  <r>
    <x v="967"/>
    <d v="2016-01-28T00:00:00"/>
    <x v="0"/>
    <s v="Jonathan Doherty"/>
    <x v="1"/>
    <x v="0"/>
    <s v="New York City"/>
    <x v="15"/>
    <n v="10024"/>
    <x v="3"/>
    <x v="0"/>
    <x v="5"/>
    <s v="Tenex B1-RE Series Chair Mats for Low Pile Carpets"/>
    <n v="45.98"/>
    <n v="1"/>
    <n v="0"/>
    <n v="7.816599999999994"/>
  </r>
  <r>
    <x v="967"/>
    <d v="2016-01-28T00:00:00"/>
    <x v="0"/>
    <s v="Jonathan Doherty"/>
    <x v="1"/>
    <x v="0"/>
    <s v="New York City"/>
    <x v="15"/>
    <n v="10024"/>
    <x v="3"/>
    <x v="1"/>
    <x v="4"/>
    <s v="SAFCO Commercial Wire Shelving, 72h"/>
    <n v="428.68"/>
    <n v="7"/>
    <n v="0"/>
    <n v="0"/>
  </r>
  <r>
    <x v="708"/>
    <d v="2017-03-25T00:00:00"/>
    <x v="1"/>
    <s v="Paul Stevenson"/>
    <x v="2"/>
    <x v="0"/>
    <s v="Seattle"/>
    <x v="4"/>
    <n v="98105"/>
    <x v="1"/>
    <x v="1"/>
    <x v="8"/>
    <s v="C-Line Peel &amp; Stick Add-On Filing Pockets, 8-3/4 x 5-1/8, 10/Pack"/>
    <n v="30.576000000000001"/>
    <n v="6"/>
    <n v="0.2"/>
    <n v="10.3194"/>
  </r>
  <r>
    <x v="708"/>
    <d v="2017-03-25T00:00:00"/>
    <x v="1"/>
    <s v="Paul Stevenson"/>
    <x v="2"/>
    <x v="0"/>
    <s v="Seattle"/>
    <x v="4"/>
    <n v="98105"/>
    <x v="1"/>
    <x v="1"/>
    <x v="13"/>
    <s v="Super Bands, 12/Pack"/>
    <n v="13.020000000000001"/>
    <n v="7"/>
    <n v="0"/>
    <n v="0.3906000000000005"/>
  </r>
  <r>
    <x v="708"/>
    <d v="2017-03-25T00:00:00"/>
    <x v="1"/>
    <s v="Paul Stevenson"/>
    <x v="2"/>
    <x v="0"/>
    <s v="Seattle"/>
    <x v="4"/>
    <n v="98105"/>
    <x v="1"/>
    <x v="0"/>
    <x v="5"/>
    <s v="Eldon Expressions Wood Desk Accessories, Oak"/>
    <n v="22.14"/>
    <n v="3"/>
    <n v="0"/>
    <n v="6.4205999999999976"/>
  </r>
  <r>
    <x v="708"/>
    <d v="2017-03-25T00:00:00"/>
    <x v="1"/>
    <s v="Paul Stevenson"/>
    <x v="2"/>
    <x v="0"/>
    <s v="Seattle"/>
    <x v="4"/>
    <n v="98105"/>
    <x v="1"/>
    <x v="1"/>
    <x v="4"/>
    <s v="Fellowes Officeware Wire Shelving"/>
    <n v="359.32"/>
    <n v="4"/>
    <n v="0"/>
    <n v="7.1863999999999919"/>
  </r>
  <r>
    <x v="963"/>
    <d v="2014-08-25T00:00:00"/>
    <x v="2"/>
    <s v="Jennifer Ferguson"/>
    <x v="0"/>
    <x v="0"/>
    <s v="Saint Charles"/>
    <x v="25"/>
    <n v="63301"/>
    <x v="2"/>
    <x v="1"/>
    <x v="10"/>
    <s v="Xerox 1899"/>
    <n v="11.56"/>
    <n v="2"/>
    <n v="0"/>
    <n v="5.6644000000000005"/>
  </r>
  <r>
    <x v="785"/>
    <d v="2014-06-13T00:00:00"/>
    <x v="1"/>
    <s v="Rick Duston"/>
    <x v="0"/>
    <x v="0"/>
    <s v="Long Beach"/>
    <x v="15"/>
    <n v="11561"/>
    <x v="3"/>
    <x v="1"/>
    <x v="8"/>
    <s v="Green Canvas Binder for 8-1/2&quot; x 14&quot; Sheets"/>
    <n v="68.48"/>
    <n v="2"/>
    <n v="0.2"/>
    <n v="25.679999999999996"/>
  </r>
  <r>
    <x v="785"/>
    <d v="2014-06-13T00:00:00"/>
    <x v="1"/>
    <s v="Rick Duston"/>
    <x v="0"/>
    <x v="0"/>
    <s v="Long Beach"/>
    <x v="15"/>
    <n v="11561"/>
    <x v="3"/>
    <x v="1"/>
    <x v="4"/>
    <s v="Tennsco Snap-Together Open Shelving Units, Starter Sets and Add-On Units"/>
    <n v="1676.88"/>
    <n v="6"/>
    <n v="0"/>
    <n v="83.843999999999937"/>
  </r>
  <r>
    <x v="281"/>
    <d v="2016-04-09T00:00:00"/>
    <x v="2"/>
    <s v="Erin Smith"/>
    <x v="1"/>
    <x v="0"/>
    <s v="Lakewood"/>
    <x v="30"/>
    <n v="8701"/>
    <x v="3"/>
    <x v="1"/>
    <x v="10"/>
    <s v="Xerox 1939"/>
    <n v="37.94"/>
    <n v="2"/>
    <n v="0"/>
    <n v="18.211199999999998"/>
  </r>
  <r>
    <x v="659"/>
    <d v="2017-11-09T00:00:00"/>
    <x v="0"/>
    <s v="Katherine Nockton"/>
    <x v="1"/>
    <x v="0"/>
    <s v="Clinton"/>
    <x v="39"/>
    <n v="20735"/>
    <x v="3"/>
    <x v="0"/>
    <x v="1"/>
    <s v="Global Highback Leather Tilter in Burgundy"/>
    <n v="272.96999999999997"/>
    <n v="3"/>
    <n v="0"/>
    <n v="43.675200000000018"/>
  </r>
  <r>
    <x v="352"/>
    <d v="2015-05-31T00:00:00"/>
    <x v="2"/>
    <s v="Victoria Pisteka"/>
    <x v="1"/>
    <x v="0"/>
    <s v="Columbus"/>
    <x v="24"/>
    <n v="43229"/>
    <x v="3"/>
    <x v="0"/>
    <x v="5"/>
    <s v="Tensor &quot;Hersey Kiss&quot; Styled Floor Lamp"/>
    <n v="41.568000000000005"/>
    <n v="4"/>
    <n v="0.2"/>
    <n v="-4.1568000000000023"/>
  </r>
  <r>
    <x v="352"/>
    <d v="2015-05-31T00:00:00"/>
    <x v="2"/>
    <s v="Victoria Pisteka"/>
    <x v="1"/>
    <x v="0"/>
    <s v="Columbus"/>
    <x v="24"/>
    <n v="43229"/>
    <x v="3"/>
    <x v="0"/>
    <x v="1"/>
    <s v="Novimex Swivel Fabric Task Chair"/>
    <n v="317.05799999999999"/>
    <n v="3"/>
    <n v="0.3"/>
    <n v="-86.058600000000013"/>
  </r>
  <r>
    <x v="352"/>
    <d v="2015-05-31T00:00:00"/>
    <x v="2"/>
    <s v="Victoria Pisteka"/>
    <x v="1"/>
    <x v="0"/>
    <s v="Columbus"/>
    <x v="24"/>
    <n v="43229"/>
    <x v="3"/>
    <x v="1"/>
    <x v="13"/>
    <s v="Ideal Clamps"/>
    <n v="8.0399999999999991"/>
    <n v="5"/>
    <n v="0.2"/>
    <n v="2.9144999999999994"/>
  </r>
  <r>
    <x v="917"/>
    <d v="2017-05-11T00:00:00"/>
    <x v="1"/>
    <s v="Carlos Soltero"/>
    <x v="0"/>
    <x v="0"/>
    <s v="Pasadena"/>
    <x v="1"/>
    <n v="91104"/>
    <x v="1"/>
    <x v="2"/>
    <x v="7"/>
    <s v="Blue Parrot B250XT Professional Grade Wireless Bluetooth Headset with"/>
    <n v="419.94399999999996"/>
    <n v="7"/>
    <n v="0.2"/>
    <n v="52.492999999999967"/>
  </r>
  <r>
    <x v="410"/>
    <d v="2016-06-09T00:00:00"/>
    <x v="1"/>
    <s v="Ken Brennan"/>
    <x v="1"/>
    <x v="0"/>
    <s v="Seattle"/>
    <x v="4"/>
    <n v="98105"/>
    <x v="1"/>
    <x v="1"/>
    <x v="14"/>
    <s v="Acme Box Cutter Scissors"/>
    <n v="61.38"/>
    <n v="6"/>
    <n v="0"/>
    <n v="15.958800000000004"/>
  </r>
  <r>
    <x v="639"/>
    <d v="2015-12-19T00:00:00"/>
    <x v="0"/>
    <s v="Ashley Jarboe"/>
    <x v="0"/>
    <x v="0"/>
    <s v="Los Angeles"/>
    <x v="1"/>
    <n v="90045"/>
    <x v="1"/>
    <x v="2"/>
    <x v="11"/>
    <s v="Micro Innovations USB RF Wireless Keyboard with Mouse"/>
    <n v="50"/>
    <n v="2"/>
    <n v="0"/>
    <n v="10.5"/>
  </r>
  <r>
    <x v="53"/>
    <d v="2017-12-29T00:00:00"/>
    <x v="1"/>
    <s v="Patrick O'Donnell"/>
    <x v="0"/>
    <x v="0"/>
    <s v="East Orange"/>
    <x v="30"/>
    <n v="7017"/>
    <x v="3"/>
    <x v="2"/>
    <x v="11"/>
    <s v="Memorex Micro Travel Drive 4 GB"/>
    <n v="31.799999999999997"/>
    <n v="3"/>
    <n v="0"/>
    <n v="13.674000000000003"/>
  </r>
  <r>
    <x v="94"/>
    <d v="2017-12-21T00:00:00"/>
    <x v="1"/>
    <s v="Dave Poirier"/>
    <x v="1"/>
    <x v="0"/>
    <s v="Eau Claire"/>
    <x v="6"/>
    <n v="54703"/>
    <x v="2"/>
    <x v="1"/>
    <x v="4"/>
    <s v="Adjustable Personal File Tote"/>
    <n v="32.56"/>
    <n v="2"/>
    <n v="0"/>
    <n v="8.465600000000002"/>
  </r>
  <r>
    <x v="1120"/>
    <d v="2016-05-15T00:00:00"/>
    <x v="1"/>
    <s v="Gene McClure"/>
    <x v="0"/>
    <x v="0"/>
    <s v="Chicago"/>
    <x v="10"/>
    <n v="60610"/>
    <x v="2"/>
    <x v="1"/>
    <x v="12"/>
    <s v="Grip Seal Envelopes"/>
    <n v="7.0720000000000001"/>
    <n v="2"/>
    <n v="0.2"/>
    <n v="2.3868"/>
  </r>
  <r>
    <x v="851"/>
    <d v="2014-12-27T00:00:00"/>
    <x v="0"/>
    <s v="Craig Carreira"/>
    <x v="0"/>
    <x v="0"/>
    <s v="Tampa"/>
    <x v="2"/>
    <n v="33614"/>
    <x v="0"/>
    <x v="1"/>
    <x v="10"/>
    <s v="Computer Printout Paper with Letter-Trim Perforations"/>
    <n v="45.527999999999999"/>
    <n v="3"/>
    <n v="0.2"/>
    <n v="15.934799999999997"/>
  </r>
  <r>
    <x v="851"/>
    <d v="2014-12-27T00:00:00"/>
    <x v="0"/>
    <s v="Craig Carreira"/>
    <x v="0"/>
    <x v="0"/>
    <s v="Tampa"/>
    <x v="2"/>
    <n v="33614"/>
    <x v="0"/>
    <x v="0"/>
    <x v="1"/>
    <s v="Padded Folding Chairs, Black, 4/Carton"/>
    <n v="64.784000000000006"/>
    <n v="1"/>
    <n v="0.2"/>
    <n v="6.4784000000000042"/>
  </r>
  <r>
    <x v="851"/>
    <d v="2014-12-27T00:00:00"/>
    <x v="0"/>
    <s v="Craig Carreira"/>
    <x v="0"/>
    <x v="0"/>
    <s v="Tampa"/>
    <x v="2"/>
    <n v="33614"/>
    <x v="0"/>
    <x v="1"/>
    <x v="4"/>
    <s v="Tennsco 6- and 18-Compartment Lockers"/>
    <n v="424.27200000000005"/>
    <n v="2"/>
    <n v="0.2"/>
    <n v="-10.60680000000005"/>
  </r>
  <r>
    <x v="851"/>
    <d v="2014-12-27T00:00:00"/>
    <x v="0"/>
    <s v="Craig Carreira"/>
    <x v="0"/>
    <x v="0"/>
    <s v="Tampa"/>
    <x v="2"/>
    <n v="33614"/>
    <x v="0"/>
    <x v="1"/>
    <x v="6"/>
    <s v="Prang Dustless Chalk Sticks"/>
    <n v="1.3440000000000001"/>
    <n v="1"/>
    <n v="0.2"/>
    <n v="0.504"/>
  </r>
  <r>
    <x v="851"/>
    <d v="2014-12-27T00:00:00"/>
    <x v="0"/>
    <s v="Craig Carreira"/>
    <x v="0"/>
    <x v="0"/>
    <s v="Tampa"/>
    <x v="2"/>
    <n v="33614"/>
    <x v="0"/>
    <x v="1"/>
    <x v="4"/>
    <s v="Acco Perma 3000 Stacking Storage Drawers"/>
    <n v="83.920000000000016"/>
    <n v="5"/>
    <n v="0.2"/>
    <n v="-1.049000000000003"/>
  </r>
  <r>
    <x v="938"/>
    <d v="2017-08-16T00:00:00"/>
    <x v="1"/>
    <s v="Sanjit Jacobs"/>
    <x v="2"/>
    <x v="0"/>
    <s v="New York City"/>
    <x v="15"/>
    <n v="10009"/>
    <x v="3"/>
    <x v="1"/>
    <x v="10"/>
    <s v="Xerox 226"/>
    <n v="25.92"/>
    <n v="4"/>
    <n v="0"/>
    <n v="12.441600000000001"/>
  </r>
  <r>
    <x v="151"/>
    <d v="2017-08-31T00:00:00"/>
    <x v="1"/>
    <s v="Sarah Foster"/>
    <x v="0"/>
    <x v="0"/>
    <s v="Mesa"/>
    <x v="16"/>
    <n v="85204"/>
    <x v="1"/>
    <x v="0"/>
    <x v="5"/>
    <s v="Flat Face Poster Frame"/>
    <n v="120.57600000000001"/>
    <n v="8"/>
    <n v="0.2"/>
    <n v="33.1584"/>
  </r>
  <r>
    <x v="617"/>
    <d v="2017-01-23T00:00:00"/>
    <x v="1"/>
    <s v="Raymond Messe"/>
    <x v="0"/>
    <x v="0"/>
    <s v="Burlington"/>
    <x v="42"/>
    <s v="05408"/>
    <x v="3"/>
    <x v="1"/>
    <x v="10"/>
    <s v="Xerox 191"/>
    <n v="79.92"/>
    <n v="4"/>
    <n v="0"/>
    <n v="37.562399999999997"/>
  </r>
  <r>
    <x v="617"/>
    <d v="2017-01-23T00:00:00"/>
    <x v="1"/>
    <s v="Raymond Messe"/>
    <x v="0"/>
    <x v="0"/>
    <s v="Burlington"/>
    <x v="42"/>
    <s v="05408"/>
    <x v="3"/>
    <x v="1"/>
    <x v="10"/>
    <s v="Xerox 1881"/>
    <n v="12.28"/>
    <n v="1"/>
    <n v="0"/>
    <n v="5.7715999999999994"/>
  </r>
  <r>
    <x v="617"/>
    <d v="2017-01-23T00:00:00"/>
    <x v="1"/>
    <s v="Raymond Messe"/>
    <x v="0"/>
    <x v="0"/>
    <s v="Burlington"/>
    <x v="42"/>
    <s v="05408"/>
    <x v="3"/>
    <x v="1"/>
    <x v="9"/>
    <s v="Avanti 4.4 Cu. Ft. Refrigerator"/>
    <n v="542.93999999999994"/>
    <n v="3"/>
    <n v="0"/>
    <n v="152.02319999999997"/>
  </r>
  <r>
    <x v="617"/>
    <d v="2017-01-23T00:00:00"/>
    <x v="1"/>
    <s v="Raymond Messe"/>
    <x v="0"/>
    <x v="0"/>
    <s v="Burlington"/>
    <x v="42"/>
    <s v="05408"/>
    <x v="3"/>
    <x v="1"/>
    <x v="12"/>
    <s v="Poly String Tie Envelopes"/>
    <n v="2.04"/>
    <n v="1"/>
    <n v="0"/>
    <n v="0.95879999999999987"/>
  </r>
  <r>
    <x v="974"/>
    <d v="2015-06-24T00:00:00"/>
    <x v="1"/>
    <s v="Katherine Murray"/>
    <x v="2"/>
    <x v="0"/>
    <s v="Houston"/>
    <x v="5"/>
    <n v="77070"/>
    <x v="2"/>
    <x v="1"/>
    <x v="4"/>
    <s v="Recycled Steel Personal File for Hanging File Folders"/>
    <n v="228.92"/>
    <n v="5"/>
    <n v="0.2"/>
    <n v="14.307499999999997"/>
  </r>
  <r>
    <x v="677"/>
    <d v="2017-03-16T00:00:00"/>
    <x v="2"/>
    <s v="Frank Hawley"/>
    <x v="1"/>
    <x v="0"/>
    <s v="Aurora"/>
    <x v="10"/>
    <n v="60505"/>
    <x v="2"/>
    <x v="2"/>
    <x v="7"/>
    <s v="PowerGen Dual USB Car Charger"/>
    <n v="7.9920000000000009"/>
    <n v="1"/>
    <n v="0.2"/>
    <n v="2.5973999999999995"/>
  </r>
  <r>
    <x v="969"/>
    <d v="2015-10-25T00:00:00"/>
    <x v="3"/>
    <s v="Deirdre Greer"/>
    <x v="1"/>
    <x v="0"/>
    <s v="Denver"/>
    <x v="22"/>
    <n v="80219"/>
    <x v="1"/>
    <x v="0"/>
    <x v="1"/>
    <s v="Global Highback Leather Tilter in Burgundy"/>
    <n v="582.33600000000001"/>
    <n v="8"/>
    <n v="0.2"/>
    <n v="-29.116799999999955"/>
  </r>
  <r>
    <x v="59"/>
    <d v="2014-09-23T00:00:00"/>
    <x v="2"/>
    <s v="Mitch Webber"/>
    <x v="0"/>
    <x v="0"/>
    <s v="New York City"/>
    <x v="15"/>
    <n v="10011"/>
    <x v="3"/>
    <x v="2"/>
    <x v="7"/>
    <s v="Ooma Telo VoIP Home Phone System"/>
    <n v="629.94999999999993"/>
    <n v="5"/>
    <n v="0"/>
    <n v="157.48750000000001"/>
  </r>
  <r>
    <x v="59"/>
    <d v="2014-09-23T00:00:00"/>
    <x v="2"/>
    <s v="Mitch Webber"/>
    <x v="0"/>
    <x v="0"/>
    <s v="New York City"/>
    <x v="15"/>
    <n v="10011"/>
    <x v="3"/>
    <x v="0"/>
    <x v="1"/>
    <s v="Global Leather Executive Chair"/>
    <n v="631.78200000000004"/>
    <n v="2"/>
    <n v="0.1"/>
    <n v="140.39599999999993"/>
  </r>
  <r>
    <x v="59"/>
    <d v="2014-09-23T00:00:00"/>
    <x v="2"/>
    <s v="Mitch Webber"/>
    <x v="0"/>
    <x v="0"/>
    <s v="New York City"/>
    <x v="15"/>
    <n v="10011"/>
    <x v="3"/>
    <x v="0"/>
    <x v="0"/>
    <s v="DMI Eclipse Executive Suite Bookcases"/>
    <n v="801.5680000000001"/>
    <n v="2"/>
    <n v="0.2"/>
    <n v="-10.019600000000054"/>
  </r>
  <r>
    <x v="59"/>
    <d v="2014-09-23T00:00:00"/>
    <x v="2"/>
    <s v="Mitch Webber"/>
    <x v="0"/>
    <x v="0"/>
    <s v="New York City"/>
    <x v="15"/>
    <n v="10011"/>
    <x v="3"/>
    <x v="1"/>
    <x v="2"/>
    <s v="Avery 485"/>
    <n v="75.179999999999993"/>
    <n v="6"/>
    <n v="0"/>
    <n v="35.334599999999995"/>
  </r>
  <r>
    <x v="59"/>
    <d v="2014-09-23T00:00:00"/>
    <x v="2"/>
    <s v="Mitch Webber"/>
    <x v="0"/>
    <x v="0"/>
    <s v="New York City"/>
    <x v="15"/>
    <n v="10011"/>
    <x v="3"/>
    <x v="1"/>
    <x v="9"/>
    <s v="Euro-Pro Shark Turbo Vacuum"/>
    <n v="30.98"/>
    <n v="1"/>
    <n v="0"/>
    <n v="8.0548000000000002"/>
  </r>
  <r>
    <x v="59"/>
    <d v="2014-09-23T00:00:00"/>
    <x v="2"/>
    <s v="Mitch Webber"/>
    <x v="0"/>
    <x v="0"/>
    <s v="New York City"/>
    <x v="15"/>
    <n v="10011"/>
    <x v="3"/>
    <x v="2"/>
    <x v="7"/>
    <s v="Panasonic KX-TG9541B DECT 6.0 Digital 2-Line Expandable Cordless Phone With Digital Answering System"/>
    <n v="1349.91"/>
    <n v="9"/>
    <n v="0"/>
    <n v="661.45590000000004"/>
  </r>
  <r>
    <x v="583"/>
    <d v="2016-11-15T00:00:00"/>
    <x v="1"/>
    <s v="Sung Chung"/>
    <x v="0"/>
    <x v="0"/>
    <s v="Arlington Heights"/>
    <x v="10"/>
    <n v="60004"/>
    <x v="2"/>
    <x v="1"/>
    <x v="6"/>
    <s v="Newell 332"/>
    <n v="14.111999999999998"/>
    <n v="6"/>
    <n v="0.2"/>
    <n v="1.2348000000000008"/>
  </r>
  <r>
    <x v="1217"/>
    <d v="2015-09-21T00:00:00"/>
    <x v="1"/>
    <s v="Bradley Drucker"/>
    <x v="0"/>
    <x v="0"/>
    <s v="Newport News"/>
    <x v="17"/>
    <n v="23602"/>
    <x v="0"/>
    <x v="1"/>
    <x v="12"/>
    <s v="Staple envelope"/>
    <n v="31.12"/>
    <n v="4"/>
    <n v="0"/>
    <n v="14.6264"/>
  </r>
  <r>
    <x v="1218"/>
    <d v="2014-06-28T00:00:00"/>
    <x v="1"/>
    <s v="Liz Pelletier"/>
    <x v="0"/>
    <x v="0"/>
    <s v="Tucson"/>
    <x v="16"/>
    <n v="85705"/>
    <x v="1"/>
    <x v="0"/>
    <x v="5"/>
    <s v="Acrylic Self-Standing Desk Frames"/>
    <n v="4.2720000000000002"/>
    <n v="2"/>
    <n v="0.2"/>
    <n v="0.96119999999999983"/>
  </r>
  <r>
    <x v="399"/>
    <d v="2016-08-17T00:00:00"/>
    <x v="0"/>
    <s v="Nora Preis"/>
    <x v="0"/>
    <x v="0"/>
    <s v="New York City"/>
    <x v="15"/>
    <n v="10024"/>
    <x v="3"/>
    <x v="0"/>
    <x v="3"/>
    <s v="Chromcraft Round Conference Tables"/>
    <n v="209.148"/>
    <n v="2"/>
    <n v="0.4"/>
    <n v="-66.230199999999996"/>
  </r>
  <r>
    <x v="399"/>
    <d v="2016-08-17T00:00:00"/>
    <x v="0"/>
    <s v="Nora Preis"/>
    <x v="0"/>
    <x v="0"/>
    <s v="New York City"/>
    <x v="15"/>
    <n v="10024"/>
    <x v="3"/>
    <x v="1"/>
    <x v="4"/>
    <s v="Tennsco 6- and 18-Compartment Lockers"/>
    <n v="1591.02"/>
    <n v="6"/>
    <n v="0"/>
    <n v="286.38359999999989"/>
  </r>
  <r>
    <x v="669"/>
    <d v="2017-04-17T00:00:00"/>
    <x v="1"/>
    <s v="Dave Poirier"/>
    <x v="1"/>
    <x v="0"/>
    <s v="Philadelphia"/>
    <x v="9"/>
    <n v="19134"/>
    <x v="3"/>
    <x v="1"/>
    <x v="13"/>
    <s v="Translucent Push Pins by OIC"/>
    <n v="7.92"/>
    <n v="5"/>
    <n v="0.2"/>
    <n v="1.6829999999999994"/>
  </r>
  <r>
    <x v="619"/>
    <d v="2014-03-17T00:00:00"/>
    <x v="2"/>
    <s v="Rick Bensley"/>
    <x v="2"/>
    <x v="0"/>
    <s v="Chicago"/>
    <x v="10"/>
    <n v="60653"/>
    <x v="2"/>
    <x v="2"/>
    <x v="15"/>
    <s v="Hewlett-Packard Deskjet 6540 Color Inkjet Printer"/>
    <n v="574.91"/>
    <n v="2"/>
    <n v="0.3"/>
    <n v="156.04699999999997"/>
  </r>
  <r>
    <x v="619"/>
    <d v="2014-03-17T00:00:00"/>
    <x v="2"/>
    <s v="Rick Bensley"/>
    <x v="2"/>
    <x v="0"/>
    <s v="Chicago"/>
    <x v="10"/>
    <n v="60653"/>
    <x v="2"/>
    <x v="1"/>
    <x v="10"/>
    <s v="Xerox 1963"/>
    <n v="8.4480000000000004"/>
    <n v="2"/>
    <n v="0.2"/>
    <n v="2.6399999999999997"/>
  </r>
  <r>
    <x v="585"/>
    <d v="2017-09-24T00:00:00"/>
    <x v="0"/>
    <s v="Logan Currie"/>
    <x v="0"/>
    <x v="0"/>
    <s v="New York City"/>
    <x v="15"/>
    <n v="10035"/>
    <x v="3"/>
    <x v="2"/>
    <x v="11"/>
    <s v="WD My Passport Ultra 2TB Portable External Hard Drive"/>
    <n v="1071"/>
    <n v="9"/>
    <n v="0"/>
    <n v="171.36000000000007"/>
  </r>
  <r>
    <x v="585"/>
    <d v="2017-09-24T00:00:00"/>
    <x v="0"/>
    <s v="Logan Currie"/>
    <x v="0"/>
    <x v="0"/>
    <s v="New York City"/>
    <x v="15"/>
    <n v="10035"/>
    <x v="3"/>
    <x v="0"/>
    <x v="5"/>
    <s v="Eldon 500 Class Desk Accessories"/>
    <n v="12.07"/>
    <n v="1"/>
    <n v="0"/>
    <n v="3.9831000000000003"/>
  </r>
  <r>
    <x v="389"/>
    <d v="2017-12-13T00:00:00"/>
    <x v="2"/>
    <s v="William Brown"/>
    <x v="0"/>
    <x v="0"/>
    <s v="Philadelphia"/>
    <x v="9"/>
    <n v="19143"/>
    <x v="3"/>
    <x v="1"/>
    <x v="8"/>
    <s v="Heavy-Duty E-Z-D Binders"/>
    <n v="3.2730000000000006"/>
    <n v="1"/>
    <n v="0.7"/>
    <n v="-2.5092999999999996"/>
  </r>
  <r>
    <x v="389"/>
    <d v="2017-12-13T00:00:00"/>
    <x v="2"/>
    <s v="William Brown"/>
    <x v="0"/>
    <x v="0"/>
    <s v="Philadelphia"/>
    <x v="9"/>
    <n v="19143"/>
    <x v="3"/>
    <x v="0"/>
    <x v="5"/>
    <s v="Contract Clock, 14&quot;, Brown"/>
    <n v="87.92"/>
    <n v="5"/>
    <n v="0.2"/>
    <n v="15.385999999999999"/>
  </r>
  <r>
    <x v="612"/>
    <d v="2016-03-14T00:00:00"/>
    <x v="0"/>
    <s v="Maya Herman"/>
    <x v="1"/>
    <x v="0"/>
    <s v="Glendale"/>
    <x v="16"/>
    <n v="85301"/>
    <x v="1"/>
    <x v="1"/>
    <x v="4"/>
    <s v="Mini 13-1/2 Capacity Data Binder Rack, Pearl"/>
    <n v="104.69600000000001"/>
    <n v="1"/>
    <n v="0.2"/>
    <n v="6.5434999999999981"/>
  </r>
  <r>
    <x v="746"/>
    <d v="2015-01-29T00:00:00"/>
    <x v="2"/>
    <s v="Sean Christensen"/>
    <x v="0"/>
    <x v="0"/>
    <s v="Los Angeles"/>
    <x v="1"/>
    <n v="90036"/>
    <x v="1"/>
    <x v="0"/>
    <x v="1"/>
    <s v="HON 5400 Series Task Chairs for Big and Tall"/>
    <n v="2803.92"/>
    <n v="5"/>
    <n v="0.2"/>
    <n v="0"/>
  </r>
  <r>
    <x v="182"/>
    <d v="2016-09-27T00:00:00"/>
    <x v="2"/>
    <s v="Matt Hagelstein"/>
    <x v="1"/>
    <x v="0"/>
    <s v="Houston"/>
    <x v="5"/>
    <n v="77041"/>
    <x v="2"/>
    <x v="1"/>
    <x v="8"/>
    <s v="GBC Recycled VeloBinder Covers"/>
    <n v="6.8159999999999981"/>
    <n v="2"/>
    <n v="0.8"/>
    <n v="-11.587200000000003"/>
  </r>
  <r>
    <x v="1090"/>
    <d v="2015-10-22T00:00:00"/>
    <x v="1"/>
    <s v="John Castell"/>
    <x v="0"/>
    <x v="0"/>
    <s v="Seattle"/>
    <x v="4"/>
    <n v="98115"/>
    <x v="1"/>
    <x v="2"/>
    <x v="7"/>
    <s v="Motorola L703CM"/>
    <n v="249.58400000000003"/>
    <n v="2"/>
    <n v="0.2"/>
    <n v="15.598999999999997"/>
  </r>
  <r>
    <x v="1090"/>
    <d v="2015-10-22T00:00:00"/>
    <x v="1"/>
    <s v="John Castell"/>
    <x v="0"/>
    <x v="0"/>
    <s v="Seattle"/>
    <x v="4"/>
    <n v="98115"/>
    <x v="1"/>
    <x v="1"/>
    <x v="10"/>
    <s v="Xerox 1903"/>
    <n v="17.940000000000001"/>
    <n v="3"/>
    <n v="0"/>
    <n v="8.7906000000000013"/>
  </r>
  <r>
    <x v="1090"/>
    <d v="2015-10-22T00:00:00"/>
    <x v="1"/>
    <s v="John Castell"/>
    <x v="0"/>
    <x v="0"/>
    <s v="Seattle"/>
    <x v="4"/>
    <n v="98115"/>
    <x v="1"/>
    <x v="0"/>
    <x v="5"/>
    <s v="Eldon 100 Class Desk Accessories"/>
    <n v="10.11"/>
    <n v="3"/>
    <n v="0"/>
    <n v="3.2351999999999994"/>
  </r>
  <r>
    <x v="1219"/>
    <d v="2014-11-01T00:00:00"/>
    <x v="1"/>
    <s v="Ross DeVincentis"/>
    <x v="2"/>
    <x v="0"/>
    <s v="Fayetteville"/>
    <x v="3"/>
    <n v="28314"/>
    <x v="0"/>
    <x v="1"/>
    <x v="10"/>
    <s v="Xerox 2"/>
    <n v="10.368000000000002"/>
    <n v="2"/>
    <n v="0.2"/>
    <n v="3.6288"/>
  </r>
  <r>
    <x v="1219"/>
    <d v="2014-11-01T00:00:00"/>
    <x v="1"/>
    <s v="Ross DeVincentis"/>
    <x v="2"/>
    <x v="0"/>
    <s v="Fayetteville"/>
    <x v="3"/>
    <n v="28314"/>
    <x v="0"/>
    <x v="1"/>
    <x v="10"/>
    <s v="Easy-staple paper"/>
    <n v="11.952000000000002"/>
    <n v="3"/>
    <n v="0.2"/>
    <n v="4.0338000000000003"/>
  </r>
  <r>
    <x v="280"/>
    <d v="2017-10-04T00:00:00"/>
    <x v="0"/>
    <s v="Steve Chapman"/>
    <x v="1"/>
    <x v="0"/>
    <s v="Houston"/>
    <x v="5"/>
    <n v="77041"/>
    <x v="2"/>
    <x v="1"/>
    <x v="9"/>
    <s v="Fellowes Superior 10 Outlet Split Surge Protector"/>
    <n v="15.223999999999997"/>
    <n v="2"/>
    <n v="0.8"/>
    <n v="-38.821200000000012"/>
  </r>
  <r>
    <x v="280"/>
    <d v="2017-10-04T00:00:00"/>
    <x v="0"/>
    <s v="Steve Chapman"/>
    <x v="1"/>
    <x v="0"/>
    <s v="Houston"/>
    <x v="5"/>
    <n v="77041"/>
    <x v="2"/>
    <x v="1"/>
    <x v="9"/>
    <s v="Acco 6 Outlet Guardian Premium Plus Surge Suppressor"/>
    <n v="21.983999999999995"/>
    <n v="6"/>
    <n v="0.8"/>
    <n v="-56.059200000000011"/>
  </r>
  <r>
    <x v="149"/>
    <d v="2014-07-27T00:00:00"/>
    <x v="1"/>
    <s v="Nick Crebassa"/>
    <x v="1"/>
    <x v="0"/>
    <s v="San Francisco"/>
    <x v="1"/>
    <n v="94122"/>
    <x v="1"/>
    <x v="2"/>
    <x v="7"/>
    <s v="VTech DS6151"/>
    <n v="604.75199999999995"/>
    <n v="6"/>
    <n v="0.2"/>
    <n v="60.475200000000058"/>
  </r>
  <r>
    <x v="149"/>
    <d v="2014-07-27T00:00:00"/>
    <x v="1"/>
    <s v="Nick Crebassa"/>
    <x v="1"/>
    <x v="0"/>
    <s v="San Francisco"/>
    <x v="1"/>
    <n v="94122"/>
    <x v="1"/>
    <x v="1"/>
    <x v="14"/>
    <s v="Acme Softgrip Scissors"/>
    <n v="40.700000000000003"/>
    <n v="5"/>
    <n v="0"/>
    <n v="11.802999999999999"/>
  </r>
  <r>
    <x v="149"/>
    <d v="2014-07-27T00:00:00"/>
    <x v="1"/>
    <s v="Nick Crebassa"/>
    <x v="1"/>
    <x v="0"/>
    <s v="San Francisco"/>
    <x v="1"/>
    <n v="94122"/>
    <x v="1"/>
    <x v="2"/>
    <x v="7"/>
    <s v="AT&amp;T CL2909"/>
    <n v="302.37599999999998"/>
    <n v="3"/>
    <n v="0.2"/>
    <n v="37.796999999999997"/>
  </r>
  <r>
    <x v="149"/>
    <d v="2014-07-27T00:00:00"/>
    <x v="1"/>
    <s v="Nick Crebassa"/>
    <x v="1"/>
    <x v="0"/>
    <s v="San Francisco"/>
    <x v="1"/>
    <n v="94122"/>
    <x v="1"/>
    <x v="2"/>
    <x v="11"/>
    <s v="Imation 8gb Micro Traveldrive Usb 2.0 Flash Drive"/>
    <n v="45"/>
    <n v="3"/>
    <n v="0"/>
    <n v="4.9500000000000011"/>
  </r>
  <r>
    <x v="171"/>
    <d v="2014-09-17T00:00:00"/>
    <x v="0"/>
    <s v="Luke Weiss"/>
    <x v="0"/>
    <x v="0"/>
    <s v="New York City"/>
    <x v="15"/>
    <n v="10035"/>
    <x v="3"/>
    <x v="0"/>
    <x v="1"/>
    <s v="HON 5400 Series Task Chairs for Big and Tall"/>
    <n v="3785.2920000000004"/>
    <n v="6"/>
    <n v="0.1"/>
    <n v="420.58800000000019"/>
  </r>
  <r>
    <x v="306"/>
    <d v="2016-09-20T00:00:00"/>
    <x v="1"/>
    <s v="Angele Hood"/>
    <x v="0"/>
    <x v="0"/>
    <s v="Seattle"/>
    <x v="4"/>
    <n v="98105"/>
    <x v="1"/>
    <x v="1"/>
    <x v="6"/>
    <s v="SANFORD Major Accent Highlighters"/>
    <n v="35.4"/>
    <n v="5"/>
    <n v="0"/>
    <n v="13.452000000000002"/>
  </r>
  <r>
    <x v="501"/>
    <d v="2014-12-01T00:00:00"/>
    <x v="1"/>
    <s v="Jack O'Briant"/>
    <x v="1"/>
    <x v="0"/>
    <s v="Buffalo"/>
    <x v="15"/>
    <n v="14215"/>
    <x v="3"/>
    <x v="0"/>
    <x v="5"/>
    <s v="Eldon Radial Chair Mat for Low to Medium Pile Carpets"/>
    <n v="199.89999999999998"/>
    <n v="5"/>
    <n v="0"/>
    <n v="39.97999999999999"/>
  </r>
  <r>
    <x v="218"/>
    <d v="2014-05-16T00:00:00"/>
    <x v="1"/>
    <s v="Victoria Wilson"/>
    <x v="1"/>
    <x v="0"/>
    <s v="Huntsville"/>
    <x v="5"/>
    <n v="77340"/>
    <x v="2"/>
    <x v="0"/>
    <x v="1"/>
    <s v="Hon Multipurpose Stacking Arm Chairs"/>
    <n v="1212.9599999999998"/>
    <n v="8"/>
    <n v="0.3"/>
    <n v="-69.311999999999898"/>
  </r>
  <r>
    <x v="834"/>
    <d v="2015-09-01T00:00:00"/>
    <x v="1"/>
    <s v="Ben Peterman"/>
    <x v="1"/>
    <x v="0"/>
    <s v="Dallas"/>
    <x v="5"/>
    <n v="75081"/>
    <x v="2"/>
    <x v="2"/>
    <x v="7"/>
    <s v="Mitel MiVoice 5330e IP Phone"/>
    <n v="1099.96"/>
    <n v="5"/>
    <n v="0.2"/>
    <n v="82.496999999999957"/>
  </r>
  <r>
    <x v="834"/>
    <d v="2015-09-01T00:00:00"/>
    <x v="1"/>
    <s v="Ben Peterman"/>
    <x v="1"/>
    <x v="0"/>
    <s v="Dallas"/>
    <x v="5"/>
    <n v="75081"/>
    <x v="2"/>
    <x v="0"/>
    <x v="3"/>
    <s v="Hon 2111 Invitation Series Straight Table"/>
    <n v="103.48100000000001"/>
    <n v="1"/>
    <n v="0.3"/>
    <n v="-16.261300000000006"/>
  </r>
  <r>
    <x v="974"/>
    <d v="2015-06-19T00:00:00"/>
    <x v="3"/>
    <s v="Paul Prost"/>
    <x v="2"/>
    <x v="0"/>
    <s v="Philadelphia"/>
    <x v="9"/>
    <n v="19134"/>
    <x v="3"/>
    <x v="1"/>
    <x v="2"/>
    <s v="Self-Adhesive Address Labels for Typewriters with Dispenser Box"/>
    <n v="5.9039999999999999"/>
    <n v="2"/>
    <n v="0.2"/>
    <n v="1.9925999999999999"/>
  </r>
  <r>
    <x v="493"/>
    <d v="2015-08-23T00:00:00"/>
    <x v="1"/>
    <s v="Steven Cartwright"/>
    <x v="0"/>
    <x v="0"/>
    <s v="Peoria"/>
    <x v="16"/>
    <n v="85345"/>
    <x v="1"/>
    <x v="2"/>
    <x v="11"/>
    <s v="Imation Clip USB flash drive - 8 GB"/>
    <n v="30.080000000000002"/>
    <n v="2"/>
    <n v="0.2"/>
    <n v="-5.2640000000000002"/>
  </r>
  <r>
    <x v="493"/>
    <d v="2015-08-23T00:00:00"/>
    <x v="1"/>
    <s v="Steven Cartwright"/>
    <x v="0"/>
    <x v="0"/>
    <s v="Peoria"/>
    <x v="16"/>
    <n v="85345"/>
    <x v="1"/>
    <x v="1"/>
    <x v="10"/>
    <s v="Xerox 21"/>
    <n v="36.288000000000011"/>
    <n v="7"/>
    <n v="0.2"/>
    <n v="12.700800000000001"/>
  </r>
  <r>
    <x v="493"/>
    <d v="2015-08-23T00:00:00"/>
    <x v="1"/>
    <s v="Steven Cartwright"/>
    <x v="0"/>
    <x v="0"/>
    <s v="Peoria"/>
    <x v="16"/>
    <n v="85345"/>
    <x v="1"/>
    <x v="1"/>
    <x v="6"/>
    <s v="Newell 336"/>
    <n v="10.272000000000002"/>
    <n v="3"/>
    <n v="0.2"/>
    <n v="1.1555999999999984"/>
  </r>
  <r>
    <x v="493"/>
    <d v="2015-08-23T00:00:00"/>
    <x v="1"/>
    <s v="Steven Cartwright"/>
    <x v="0"/>
    <x v="0"/>
    <s v="Peoria"/>
    <x v="16"/>
    <n v="85345"/>
    <x v="1"/>
    <x v="2"/>
    <x v="11"/>
    <s v="First Data FD10 PIN Pad"/>
    <n v="252.8"/>
    <n v="4"/>
    <n v="0.2"/>
    <n v="-31.600000000000037"/>
  </r>
  <r>
    <x v="12"/>
    <d v="2015-09-25T00:00:00"/>
    <x v="3"/>
    <s v="Bryan Mills"/>
    <x v="0"/>
    <x v="0"/>
    <s v="Philadelphia"/>
    <x v="9"/>
    <n v="19143"/>
    <x v="3"/>
    <x v="1"/>
    <x v="8"/>
    <s v="Acco Pressboard Covers with Storage Hooks, 14 7/8&quot; x 11&quot;, Light Blue"/>
    <n v="2.9460000000000006"/>
    <n v="2"/>
    <n v="0.7"/>
    <n v="-2.0621999999999998"/>
  </r>
  <r>
    <x v="1143"/>
    <d v="2017-05-31T00:00:00"/>
    <x v="1"/>
    <s v="Carlos Daly"/>
    <x v="0"/>
    <x v="0"/>
    <s v="Oceanside"/>
    <x v="1"/>
    <n v="92054"/>
    <x v="1"/>
    <x v="1"/>
    <x v="10"/>
    <s v="Xerox 201"/>
    <n v="12.96"/>
    <n v="2"/>
    <n v="0"/>
    <n v="6.2208000000000006"/>
  </r>
  <r>
    <x v="689"/>
    <d v="2017-08-05T00:00:00"/>
    <x v="1"/>
    <s v="Greg Matthias"/>
    <x v="0"/>
    <x v="0"/>
    <s v="Philadelphia"/>
    <x v="9"/>
    <n v="19134"/>
    <x v="3"/>
    <x v="2"/>
    <x v="7"/>
    <s v="Polycom SoundPoint Pro SE-225 Corded phone"/>
    <n v="285.57599999999996"/>
    <n v="4"/>
    <n v="0.4"/>
    <n v="-57.115200000000016"/>
  </r>
  <r>
    <x v="36"/>
    <d v="2014-10-17T00:00:00"/>
    <x v="1"/>
    <s v="Barry Pond"/>
    <x v="1"/>
    <x v="0"/>
    <s v="Chicago"/>
    <x v="10"/>
    <n v="60623"/>
    <x v="2"/>
    <x v="1"/>
    <x v="14"/>
    <s v="Acme Hot Forged Carbon Steel Scissors with Nickel-Plated Handles, 3 7/8&quot; Cut, 8&quot;L"/>
    <n v="22.240000000000002"/>
    <n v="2"/>
    <n v="0.2"/>
    <n v="2.5019999999999971"/>
  </r>
  <r>
    <x v="594"/>
    <d v="2014-05-29T00:00:00"/>
    <x v="1"/>
    <s v="Barry Weirich"/>
    <x v="0"/>
    <x v="0"/>
    <s v="New York City"/>
    <x v="15"/>
    <n v="10035"/>
    <x v="3"/>
    <x v="1"/>
    <x v="10"/>
    <s v="Strathmore Photo Frame Cards"/>
    <n v="14.62"/>
    <n v="2"/>
    <n v="0"/>
    <n v="6.7251999999999992"/>
  </r>
  <r>
    <x v="282"/>
    <d v="2014-12-31T00:00:00"/>
    <x v="0"/>
    <s v="Ricardo Emerson"/>
    <x v="0"/>
    <x v="0"/>
    <s v="Kent"/>
    <x v="24"/>
    <n v="44240"/>
    <x v="3"/>
    <x v="1"/>
    <x v="9"/>
    <s v="Acco 6 Outlet Guardian Standard Surge Suppressor"/>
    <n v="48.36"/>
    <n v="5"/>
    <n v="0.2"/>
    <n v="6.0449999999999946"/>
  </r>
  <r>
    <x v="104"/>
    <d v="2017-04-11T00:00:00"/>
    <x v="1"/>
    <s v="Hallie Redmond"/>
    <x v="2"/>
    <x v="0"/>
    <s v="Jacksonville"/>
    <x v="2"/>
    <n v="32216"/>
    <x v="0"/>
    <x v="1"/>
    <x v="6"/>
    <s v="50 Colored Long Pencils"/>
    <n v="16.256"/>
    <n v="2"/>
    <n v="0.2"/>
    <n v="1.2192000000000007"/>
  </r>
  <r>
    <x v="104"/>
    <d v="2017-04-11T00:00:00"/>
    <x v="1"/>
    <s v="Hallie Redmond"/>
    <x v="2"/>
    <x v="0"/>
    <s v="Jacksonville"/>
    <x v="2"/>
    <n v="32216"/>
    <x v="0"/>
    <x v="2"/>
    <x v="7"/>
    <s v="AT&amp;T 1080 Corded phone"/>
    <n v="219.18400000000003"/>
    <n v="2"/>
    <n v="0.2"/>
    <n v="19.178600000000003"/>
  </r>
  <r>
    <x v="879"/>
    <d v="2015-03-02T00:00:00"/>
    <x v="2"/>
    <s v="Tracy Poddar"/>
    <x v="1"/>
    <x v="0"/>
    <s v="Coppell"/>
    <x v="5"/>
    <n v="75019"/>
    <x v="2"/>
    <x v="2"/>
    <x v="7"/>
    <s v="Jackery Bar Premium Fast-charging Portable Charger"/>
    <n v="95.84"/>
    <n v="4"/>
    <n v="0.2"/>
    <n v="34.741999999999997"/>
  </r>
  <r>
    <x v="352"/>
    <d v="2015-06-03T00:00:00"/>
    <x v="1"/>
    <s v="Karl Braun"/>
    <x v="0"/>
    <x v="0"/>
    <s v="Indianapolis"/>
    <x v="14"/>
    <n v="46203"/>
    <x v="2"/>
    <x v="1"/>
    <x v="2"/>
    <s v="Avery 476"/>
    <n v="12.39"/>
    <n v="3"/>
    <n v="0"/>
    <n v="5.6993999999999998"/>
  </r>
  <r>
    <x v="897"/>
    <d v="2016-09-28T00:00:00"/>
    <x v="1"/>
    <s v="Anna Chung"/>
    <x v="0"/>
    <x v="0"/>
    <s v="Lawrence"/>
    <x v="14"/>
    <n v="46226"/>
    <x v="2"/>
    <x v="1"/>
    <x v="10"/>
    <s v="Xerox 1895"/>
    <n v="35.880000000000003"/>
    <n v="6"/>
    <n v="0"/>
    <n v="16.146000000000001"/>
  </r>
  <r>
    <x v="837"/>
    <d v="2017-06-03T00:00:00"/>
    <x v="1"/>
    <s v="Duane Noonan"/>
    <x v="0"/>
    <x v="0"/>
    <s v="Tulsa"/>
    <x v="26"/>
    <n v="74133"/>
    <x v="2"/>
    <x v="0"/>
    <x v="5"/>
    <s v="Electrix Architect's Clamp-On Swing Arm Lamp, Black"/>
    <n v="477.29999999999995"/>
    <n v="5"/>
    <n v="0"/>
    <n v="138.41699999999997"/>
  </r>
  <r>
    <x v="42"/>
    <d v="2016-09-23T00:00:00"/>
    <x v="1"/>
    <s v="Chuck Clark"/>
    <x v="2"/>
    <x v="0"/>
    <s v="Redmond"/>
    <x v="4"/>
    <n v="98052"/>
    <x v="1"/>
    <x v="1"/>
    <x v="2"/>
    <s v="Avery 481"/>
    <n v="12.32"/>
    <n v="4"/>
    <n v="0"/>
    <n v="5.9135999999999997"/>
  </r>
  <r>
    <x v="78"/>
    <d v="2014-09-13T00:00:00"/>
    <x v="1"/>
    <s v="Toby Swindell"/>
    <x v="0"/>
    <x v="0"/>
    <s v="San Francisco"/>
    <x v="1"/>
    <n v="94109"/>
    <x v="1"/>
    <x v="1"/>
    <x v="8"/>
    <s v="Acco PRESSTEX Data Binder with Storage Hooks, Light Blue, 9 1/2&quot; X 11&quot;"/>
    <n v="8.6080000000000005"/>
    <n v="2"/>
    <n v="0.2"/>
    <n v="3.0127999999999995"/>
  </r>
  <r>
    <x v="95"/>
    <d v="2017-06-07T00:00:00"/>
    <x v="1"/>
    <s v="Meg O'Connel"/>
    <x v="2"/>
    <x v="0"/>
    <s v="Spokane"/>
    <x v="4"/>
    <n v="99207"/>
    <x v="1"/>
    <x v="1"/>
    <x v="4"/>
    <s v="Eldon Gobal File Keepers"/>
    <n v="136.26"/>
    <n v="9"/>
    <n v="0"/>
    <n v="5.4503999999999913"/>
  </r>
  <r>
    <x v="694"/>
    <d v="2015-10-05T00:00:00"/>
    <x v="1"/>
    <s v="Roy Phan"/>
    <x v="1"/>
    <x v="0"/>
    <s v="Los Angeles"/>
    <x v="1"/>
    <n v="90032"/>
    <x v="1"/>
    <x v="1"/>
    <x v="9"/>
    <s v="Acco Smartsocket Table Surge Protector, 6 Color-Coded Adapter Outlets"/>
    <n v="186.14999999999998"/>
    <n v="3"/>
    <n v="0"/>
    <n v="55.844999999999985"/>
  </r>
  <r>
    <x v="694"/>
    <d v="2015-10-05T00:00:00"/>
    <x v="1"/>
    <s v="Roy Phan"/>
    <x v="1"/>
    <x v="0"/>
    <s v="Los Angeles"/>
    <x v="1"/>
    <n v="90032"/>
    <x v="1"/>
    <x v="1"/>
    <x v="8"/>
    <s v="GBC Recycled VeloBinder Covers"/>
    <n v="81.792000000000002"/>
    <n v="6"/>
    <n v="0.2"/>
    <n v="26.582399999999986"/>
  </r>
  <r>
    <x v="694"/>
    <d v="2015-10-05T00:00:00"/>
    <x v="1"/>
    <s v="Roy Phan"/>
    <x v="1"/>
    <x v="0"/>
    <s v="Los Angeles"/>
    <x v="1"/>
    <n v="90032"/>
    <x v="1"/>
    <x v="1"/>
    <x v="14"/>
    <s v="Acme Galleria Hot Forged Steel Scissors with Colored Handles"/>
    <n v="47.19"/>
    <n v="3"/>
    <n v="0"/>
    <n v="13.685099999999995"/>
  </r>
  <r>
    <x v="694"/>
    <d v="2015-10-05T00:00:00"/>
    <x v="1"/>
    <s v="Roy Phan"/>
    <x v="1"/>
    <x v="0"/>
    <s v="Los Angeles"/>
    <x v="1"/>
    <n v="90032"/>
    <x v="1"/>
    <x v="2"/>
    <x v="7"/>
    <s v="Motorola HK250 Universal Bluetooth Headset"/>
    <n v="36.783999999999999"/>
    <n v="2"/>
    <n v="0.2"/>
    <n v="-8.2763999999999971"/>
  </r>
  <r>
    <x v="950"/>
    <d v="2016-06-19T00:00:00"/>
    <x v="0"/>
    <s v="James Lanier"/>
    <x v="2"/>
    <x v="0"/>
    <s v="Chattanooga"/>
    <x v="18"/>
    <n v="37421"/>
    <x v="0"/>
    <x v="2"/>
    <x v="15"/>
    <s v="Penpower WorldCard Pro Card Scanner"/>
    <n v="91.474999999999994"/>
    <n v="1"/>
    <n v="0.5"/>
    <n v="-1.8294999999999959"/>
  </r>
  <r>
    <x v="837"/>
    <d v="2017-06-03T00:00:00"/>
    <x v="1"/>
    <s v="Bart Watters"/>
    <x v="1"/>
    <x v="0"/>
    <s v="Greensboro"/>
    <x v="3"/>
    <n v="27405"/>
    <x v="0"/>
    <x v="2"/>
    <x v="11"/>
    <s v="Sony 8GB Class 10 Micro SDHC R40 Memory Card"/>
    <n v="27.192"/>
    <n v="3"/>
    <n v="0.2"/>
    <n v="0.33989999999999654"/>
  </r>
  <r>
    <x v="837"/>
    <d v="2017-06-03T00:00:00"/>
    <x v="1"/>
    <s v="Bart Watters"/>
    <x v="1"/>
    <x v="0"/>
    <s v="Greensboro"/>
    <x v="3"/>
    <n v="27405"/>
    <x v="0"/>
    <x v="1"/>
    <x v="8"/>
    <s v="Fellowes Twister Kit, Gray/Clear, 3/pkg"/>
    <n v="12.059999999999999"/>
    <n v="5"/>
    <n v="0.7"/>
    <n v="-10.050000000000001"/>
  </r>
  <r>
    <x v="1148"/>
    <d v="2014-10-14T00:00:00"/>
    <x v="1"/>
    <s v="Shirley Jackson"/>
    <x v="0"/>
    <x v="0"/>
    <s v="San Francisco"/>
    <x v="1"/>
    <n v="94122"/>
    <x v="1"/>
    <x v="1"/>
    <x v="6"/>
    <s v="Boston Heavy-Duty Trimline Electric Pencil Sharpeners"/>
    <n v="144.60000000000002"/>
    <n v="3"/>
    <n v="0"/>
    <n v="41.933999999999983"/>
  </r>
  <r>
    <x v="1148"/>
    <d v="2014-10-14T00:00:00"/>
    <x v="1"/>
    <s v="Shirley Jackson"/>
    <x v="0"/>
    <x v="0"/>
    <s v="San Francisco"/>
    <x v="1"/>
    <n v="94122"/>
    <x v="1"/>
    <x v="2"/>
    <x v="7"/>
    <s v="iOttie HLCRIO102 Car Mount"/>
    <n v="15.991999999999999"/>
    <n v="1"/>
    <n v="0.2"/>
    <n v="-2.9985000000000022"/>
  </r>
  <r>
    <x v="664"/>
    <d v="2014-11-22T00:00:00"/>
    <x v="0"/>
    <s v="Frank Gastineau"/>
    <x v="2"/>
    <x v="0"/>
    <s v="New York City"/>
    <x v="15"/>
    <n v="10024"/>
    <x v="3"/>
    <x v="1"/>
    <x v="10"/>
    <s v="Southworth 100% Cotton The Best Paper"/>
    <n v="34.44"/>
    <n v="3"/>
    <n v="0"/>
    <n v="17.22"/>
  </r>
  <r>
    <x v="538"/>
    <d v="2014-10-24T00:00:00"/>
    <x v="1"/>
    <s v="Eugene Hildebrand"/>
    <x v="2"/>
    <x v="0"/>
    <s v="Lakewood"/>
    <x v="1"/>
    <n v="90712"/>
    <x v="1"/>
    <x v="2"/>
    <x v="7"/>
    <s v="RCA Visys Integrated PBX 8-Line Router"/>
    <n v="321.55200000000002"/>
    <n v="6"/>
    <n v="0.2"/>
    <n v="20.097000000000008"/>
  </r>
  <r>
    <x v="920"/>
    <d v="2017-11-30T00:00:00"/>
    <x v="0"/>
    <s v="Brendan Sweed"/>
    <x v="1"/>
    <x v="0"/>
    <s v="Louisville"/>
    <x v="0"/>
    <n v="40214"/>
    <x v="0"/>
    <x v="0"/>
    <x v="1"/>
    <s v="Office Star - Professional Matrix Back Chair with 2-to-1 Synchro Tilt and Mesh Fabric Seat"/>
    <n v="701.96"/>
    <n v="2"/>
    <n v="0"/>
    <n v="168.47040000000004"/>
  </r>
  <r>
    <x v="1220"/>
    <d v="2014-03-03T00:00:00"/>
    <x v="2"/>
    <s v="Joy Smith"/>
    <x v="0"/>
    <x v="0"/>
    <s v="Columbus"/>
    <x v="24"/>
    <n v="43229"/>
    <x v="3"/>
    <x v="1"/>
    <x v="6"/>
    <s v="Zebra Zazzle Fluorescent Highlighters"/>
    <n v="19.456000000000003"/>
    <n v="4"/>
    <n v="0.2"/>
    <n v="3.4047999999999981"/>
  </r>
  <r>
    <x v="1059"/>
    <d v="2014-12-25T00:00:00"/>
    <x v="1"/>
    <s v="John Castell"/>
    <x v="0"/>
    <x v="0"/>
    <s v="Newark"/>
    <x v="13"/>
    <n v="19711"/>
    <x v="3"/>
    <x v="1"/>
    <x v="2"/>
    <s v="Avery 492"/>
    <n v="17.28"/>
    <n v="6"/>
    <n v="0"/>
    <n v="7.9487999999999985"/>
  </r>
  <r>
    <x v="258"/>
    <d v="2016-11-23T00:00:00"/>
    <x v="1"/>
    <s v="Janet Molinari"/>
    <x v="1"/>
    <x v="0"/>
    <s v="Seattle"/>
    <x v="4"/>
    <n v="98115"/>
    <x v="1"/>
    <x v="0"/>
    <x v="5"/>
    <s v="Tenex Chairmats For Use With Carpeted Floors"/>
    <n v="31.96"/>
    <n v="2"/>
    <n v="0"/>
    <n v="1.597999999999999"/>
  </r>
  <r>
    <x v="60"/>
    <d v="2017-11-10T00:00:00"/>
    <x v="0"/>
    <s v="Christina DeMoss"/>
    <x v="0"/>
    <x v="0"/>
    <s v="New York City"/>
    <x v="15"/>
    <n v="10024"/>
    <x v="3"/>
    <x v="1"/>
    <x v="8"/>
    <s v="GBC Prestige Therm-A-Bind Covers"/>
    <n v="164.68800000000002"/>
    <n v="6"/>
    <n v="0.2"/>
    <n v="55.582200000000007"/>
  </r>
  <r>
    <x v="60"/>
    <d v="2017-11-10T00:00:00"/>
    <x v="0"/>
    <s v="Christina DeMoss"/>
    <x v="0"/>
    <x v="0"/>
    <s v="New York City"/>
    <x v="15"/>
    <n v="10024"/>
    <x v="3"/>
    <x v="0"/>
    <x v="3"/>
    <s v="Balt Split Level Computer Training Table"/>
    <n v="166.5"/>
    <n v="2"/>
    <n v="0.4"/>
    <n v="-66.599999999999994"/>
  </r>
  <r>
    <x v="60"/>
    <d v="2017-11-10T00:00:00"/>
    <x v="0"/>
    <s v="Christina DeMoss"/>
    <x v="0"/>
    <x v="0"/>
    <s v="New York City"/>
    <x v="15"/>
    <n v="10024"/>
    <x v="3"/>
    <x v="1"/>
    <x v="10"/>
    <s v="Xerox 202"/>
    <n v="12.96"/>
    <n v="2"/>
    <n v="0"/>
    <n v="6.2208000000000006"/>
  </r>
  <r>
    <x v="60"/>
    <d v="2017-11-10T00:00:00"/>
    <x v="0"/>
    <s v="Christina DeMoss"/>
    <x v="0"/>
    <x v="0"/>
    <s v="New York City"/>
    <x v="15"/>
    <n v="10024"/>
    <x v="3"/>
    <x v="1"/>
    <x v="10"/>
    <s v="Eaton Premium Continuous-Feed Paper, 25% Cotton, Letter Size, White, 1000 Shts/Box"/>
    <n v="110.96"/>
    <n v="2"/>
    <n v="0"/>
    <n v="53.260799999999996"/>
  </r>
  <r>
    <x v="60"/>
    <d v="2017-11-10T00:00:00"/>
    <x v="0"/>
    <s v="Christina DeMoss"/>
    <x v="0"/>
    <x v="0"/>
    <s v="New York City"/>
    <x v="15"/>
    <n v="10024"/>
    <x v="3"/>
    <x v="2"/>
    <x v="7"/>
    <s v="Anker Astro 15000mAh USB Portable Charger"/>
    <n v="99.98"/>
    <n v="2"/>
    <n v="0"/>
    <n v="3.9991999999999877"/>
  </r>
  <r>
    <x v="60"/>
    <d v="2017-11-10T00:00:00"/>
    <x v="0"/>
    <s v="Christina DeMoss"/>
    <x v="0"/>
    <x v="0"/>
    <s v="New York City"/>
    <x v="15"/>
    <n v="10024"/>
    <x v="3"/>
    <x v="1"/>
    <x v="8"/>
    <s v="Avery Premier Heavy-Duty Binder with Round Locking Rings"/>
    <n v="11.423999999999999"/>
    <n v="1"/>
    <n v="0.2"/>
    <n v="3.7127999999999997"/>
  </r>
  <r>
    <x v="60"/>
    <d v="2017-11-10T00:00:00"/>
    <x v="0"/>
    <s v="Christina DeMoss"/>
    <x v="0"/>
    <x v="0"/>
    <s v="New York City"/>
    <x v="15"/>
    <n v="10024"/>
    <x v="3"/>
    <x v="0"/>
    <x v="1"/>
    <s v="Harbour Creations 67200 Series Stacking Chairs"/>
    <n v="128.12400000000002"/>
    <n v="2"/>
    <n v="0.1"/>
    <n v="24.2012"/>
  </r>
  <r>
    <x v="60"/>
    <d v="2017-11-10T00:00:00"/>
    <x v="0"/>
    <s v="Christina DeMoss"/>
    <x v="0"/>
    <x v="0"/>
    <s v="New York City"/>
    <x v="15"/>
    <n v="10024"/>
    <x v="3"/>
    <x v="0"/>
    <x v="5"/>
    <s v="Career Cubicle Clock, 8 1/4&quot;, Black"/>
    <n v="101.4"/>
    <n v="5"/>
    <n v="0"/>
    <n v="38.532000000000004"/>
  </r>
  <r>
    <x v="70"/>
    <d v="2015-06-05T00:00:00"/>
    <x v="0"/>
    <s v="Janet Molinari"/>
    <x v="1"/>
    <x v="0"/>
    <s v="Chicago"/>
    <x v="10"/>
    <n v="60653"/>
    <x v="2"/>
    <x v="1"/>
    <x v="2"/>
    <s v="Avery 501"/>
    <n v="5.9039999999999999"/>
    <n v="2"/>
    <n v="0.2"/>
    <n v="1.9925999999999999"/>
  </r>
  <r>
    <x v="70"/>
    <d v="2015-06-05T00:00:00"/>
    <x v="0"/>
    <s v="Janet Molinari"/>
    <x v="1"/>
    <x v="0"/>
    <s v="Chicago"/>
    <x v="10"/>
    <n v="60653"/>
    <x v="2"/>
    <x v="1"/>
    <x v="10"/>
    <s v="Xerox 1988"/>
    <n v="173.48800000000003"/>
    <n v="7"/>
    <n v="0.2"/>
    <n v="54.214999999999982"/>
  </r>
  <r>
    <x v="70"/>
    <d v="2015-06-05T00:00:00"/>
    <x v="0"/>
    <s v="Janet Molinari"/>
    <x v="1"/>
    <x v="0"/>
    <s v="Chicago"/>
    <x v="10"/>
    <n v="60653"/>
    <x v="2"/>
    <x v="0"/>
    <x v="5"/>
    <s v="Tenex Traditional Chairmats for Hard Floors, Average Lip, 36&quot; x 48&quot;"/>
    <n v="51.56"/>
    <n v="2"/>
    <n v="0.6"/>
    <n v="-61.872"/>
  </r>
  <r>
    <x v="70"/>
    <d v="2015-06-05T00:00:00"/>
    <x v="0"/>
    <s v="Janet Molinari"/>
    <x v="1"/>
    <x v="0"/>
    <s v="Chicago"/>
    <x v="10"/>
    <n v="60653"/>
    <x v="2"/>
    <x v="1"/>
    <x v="8"/>
    <s v="Storex Dura Pro Binders"/>
    <n v="3.5639999999999992"/>
    <n v="3"/>
    <n v="0.8"/>
    <n v="-6.2370000000000019"/>
  </r>
  <r>
    <x v="557"/>
    <d v="2014-09-14T00:00:00"/>
    <x v="1"/>
    <s v="Shahid Shariari"/>
    <x v="0"/>
    <x v="0"/>
    <s v="Oswego"/>
    <x v="10"/>
    <n v="60543"/>
    <x v="2"/>
    <x v="1"/>
    <x v="13"/>
    <s v="Acco Hot Clips Clips to Go"/>
    <n v="13.16"/>
    <n v="5"/>
    <n v="0.2"/>
    <n v="4.1124999999999998"/>
  </r>
  <r>
    <x v="557"/>
    <d v="2014-09-14T00:00:00"/>
    <x v="1"/>
    <s v="Shahid Shariari"/>
    <x v="0"/>
    <x v="0"/>
    <s v="Oswego"/>
    <x v="10"/>
    <n v="60543"/>
    <x v="2"/>
    <x v="1"/>
    <x v="8"/>
    <s v="Avery Heavy-Duty EZD View Binder with Locking Rings"/>
    <n v="3.8279999999999994"/>
    <n v="3"/>
    <n v="0.8"/>
    <n v="-6.5076000000000018"/>
  </r>
  <r>
    <x v="557"/>
    <d v="2014-09-14T00:00:00"/>
    <x v="1"/>
    <s v="Shahid Shariari"/>
    <x v="0"/>
    <x v="0"/>
    <s v="Oswego"/>
    <x v="10"/>
    <n v="60543"/>
    <x v="2"/>
    <x v="1"/>
    <x v="8"/>
    <s v="Ibico Hi-Tech Manual Binding System"/>
    <n v="304.98999999999995"/>
    <n v="5"/>
    <n v="0.8"/>
    <n v="-533.73250000000007"/>
  </r>
  <r>
    <x v="44"/>
    <d v="2017-11-12T00:00:00"/>
    <x v="1"/>
    <s v="Harry Greene"/>
    <x v="0"/>
    <x v="0"/>
    <s v="Dallas"/>
    <x v="5"/>
    <n v="75220"/>
    <x v="2"/>
    <x v="1"/>
    <x v="4"/>
    <s v="SimpliFile Personal File, Black Granite, 15w x 6-15/16d x 11-1/4h"/>
    <n v="18.16"/>
    <n v="2"/>
    <n v="0.2"/>
    <n v="1.8160000000000016"/>
  </r>
  <r>
    <x v="782"/>
    <d v="2015-06-24T00:00:00"/>
    <x v="0"/>
    <s v="Becky Castell"/>
    <x v="2"/>
    <x v="0"/>
    <s v="Philadelphia"/>
    <x v="9"/>
    <n v="19134"/>
    <x v="3"/>
    <x v="2"/>
    <x v="11"/>
    <s v="Razer Tiamat Over Ear 7.1 Surround Sound PC Gaming Headset"/>
    <n v="319.98400000000004"/>
    <n v="2"/>
    <n v="0.2"/>
    <n v="91.995400000000018"/>
  </r>
  <r>
    <x v="192"/>
    <d v="2014-07-28T00:00:00"/>
    <x v="1"/>
    <s v="Alejandro Ballentine"/>
    <x v="2"/>
    <x v="0"/>
    <s v="Los Angeles"/>
    <x v="1"/>
    <n v="90008"/>
    <x v="1"/>
    <x v="1"/>
    <x v="6"/>
    <s v="Crayola Colored Pencils"/>
    <n v="19.68"/>
    <n v="6"/>
    <n v="0"/>
    <n v="6.4943999999999988"/>
  </r>
  <r>
    <x v="499"/>
    <d v="2016-12-04T00:00:00"/>
    <x v="0"/>
    <s v="Muhammed Yedwab"/>
    <x v="1"/>
    <x v="0"/>
    <s v="Houston"/>
    <x v="5"/>
    <n v="77036"/>
    <x v="2"/>
    <x v="0"/>
    <x v="0"/>
    <s v="Sauder Camden County Collection Library"/>
    <n v="781.86399999999992"/>
    <n v="10"/>
    <n v="0.32"/>
    <n v="-137.97600000000008"/>
  </r>
  <r>
    <x v="499"/>
    <d v="2016-12-04T00:00:00"/>
    <x v="0"/>
    <s v="Muhammed Yedwab"/>
    <x v="1"/>
    <x v="0"/>
    <s v="Houston"/>
    <x v="5"/>
    <n v="77036"/>
    <x v="2"/>
    <x v="1"/>
    <x v="10"/>
    <s v="Xerox 1962"/>
    <n v="30.816000000000003"/>
    <n v="9"/>
    <n v="0.2"/>
    <n v="9.6299999999999955"/>
  </r>
  <r>
    <x v="386"/>
    <d v="2017-10-12T00:00:00"/>
    <x v="3"/>
    <s v="Natalie Fritzler"/>
    <x v="0"/>
    <x v="0"/>
    <s v="Wheeling"/>
    <x v="48"/>
    <n v="26003"/>
    <x v="3"/>
    <x v="0"/>
    <x v="3"/>
    <s v="Chromcraft 48&quot; x 96&quot; Racetrack Double Pedestal Table"/>
    <n v="673.34399999999994"/>
    <n v="3"/>
    <n v="0.3"/>
    <n v="-76.953599999999994"/>
  </r>
  <r>
    <x v="157"/>
    <d v="2017-12-13T00:00:00"/>
    <x v="2"/>
    <s v="Nona Balk"/>
    <x v="1"/>
    <x v="0"/>
    <s v="Paterson"/>
    <x v="30"/>
    <n v="7501"/>
    <x v="3"/>
    <x v="1"/>
    <x v="13"/>
    <s v="Stockwell Push Pins"/>
    <n v="6.5400000000000009"/>
    <n v="3"/>
    <n v="0"/>
    <n v="2.1581999999999999"/>
  </r>
  <r>
    <x v="486"/>
    <d v="2015-10-04T00:00:00"/>
    <x v="2"/>
    <s v="Eric Murdock"/>
    <x v="0"/>
    <x v="0"/>
    <s v="Portland"/>
    <x v="21"/>
    <n v="97206"/>
    <x v="1"/>
    <x v="2"/>
    <x v="7"/>
    <s v="Wilson Electronics DB Pro Signal Booster"/>
    <n v="572.80000000000007"/>
    <n v="2"/>
    <n v="0.2"/>
    <n v="50.120000000000033"/>
  </r>
  <r>
    <x v="1221"/>
    <d v="2016-08-11T00:00:00"/>
    <x v="1"/>
    <s v="Maureen Fritzler"/>
    <x v="1"/>
    <x v="0"/>
    <s v="Huntsville"/>
    <x v="19"/>
    <n v="35810"/>
    <x v="0"/>
    <x v="1"/>
    <x v="6"/>
    <s v="Boston Model 1800 Electric Pencil Sharpener, Gray"/>
    <n v="197.04999999999998"/>
    <n v="7"/>
    <n v="0"/>
    <n v="59.114999999999981"/>
  </r>
  <r>
    <x v="1032"/>
    <d v="2017-01-07T00:00:00"/>
    <x v="1"/>
    <s v="Christopher Martinez"/>
    <x v="0"/>
    <x v="0"/>
    <s v="San Francisco"/>
    <x v="1"/>
    <n v="94110"/>
    <x v="1"/>
    <x v="1"/>
    <x v="8"/>
    <s v="GBC ProClick 150 Presentation Binding System"/>
    <n v="2022.2720000000002"/>
    <n v="8"/>
    <n v="0.2"/>
    <n v="682.5168000000001"/>
  </r>
  <r>
    <x v="1032"/>
    <d v="2017-01-07T00:00:00"/>
    <x v="1"/>
    <s v="Christopher Martinez"/>
    <x v="0"/>
    <x v="0"/>
    <s v="San Francisco"/>
    <x v="1"/>
    <n v="94110"/>
    <x v="1"/>
    <x v="1"/>
    <x v="6"/>
    <s v="Manco Dry-Lighter Erasable Highlighter"/>
    <n v="9.120000000000001"/>
    <n v="3"/>
    <n v="0"/>
    <n v="3.1007999999999996"/>
  </r>
  <r>
    <x v="659"/>
    <d v="2017-11-07T00:00:00"/>
    <x v="3"/>
    <s v="Erin Creighton"/>
    <x v="0"/>
    <x v="0"/>
    <s v="Oklahoma City"/>
    <x v="26"/>
    <n v="73120"/>
    <x v="2"/>
    <x v="1"/>
    <x v="8"/>
    <s v="Storex DuraTech Recycled Plastic Frosted Binders"/>
    <n v="38.160000000000004"/>
    <n v="9"/>
    <n v="0"/>
    <n v="19.080000000000002"/>
  </r>
  <r>
    <x v="835"/>
    <d v="2016-01-08T00:00:00"/>
    <x v="1"/>
    <s v="Bill Overfelt"/>
    <x v="1"/>
    <x v="0"/>
    <s v="Broken Arrow"/>
    <x v="26"/>
    <n v="74012"/>
    <x v="2"/>
    <x v="0"/>
    <x v="3"/>
    <s v="Hon Practical Foundations 30 x 60 Training Table, Light Gray/Charcoal"/>
    <n v="1592.8500000000001"/>
    <n v="7"/>
    <n v="0"/>
    <n v="350.42700000000002"/>
  </r>
  <r>
    <x v="835"/>
    <d v="2016-01-08T00:00:00"/>
    <x v="1"/>
    <s v="Bill Overfelt"/>
    <x v="1"/>
    <x v="0"/>
    <s v="Broken Arrow"/>
    <x v="26"/>
    <n v="74012"/>
    <x v="2"/>
    <x v="1"/>
    <x v="8"/>
    <s v="Storex Dura Pro Binders"/>
    <n v="11.88"/>
    <n v="2"/>
    <n v="0"/>
    <n v="5.3460000000000001"/>
  </r>
  <r>
    <x v="536"/>
    <d v="2016-05-16T00:00:00"/>
    <x v="1"/>
    <s v="Vivian Mathis"/>
    <x v="0"/>
    <x v="0"/>
    <s v="Mission Viejo"/>
    <x v="1"/>
    <n v="92691"/>
    <x v="1"/>
    <x v="2"/>
    <x v="11"/>
    <s v="Memorex Mini Travel Drive 32 GB USB 2.0 Flash Drive"/>
    <n v="120"/>
    <n v="6"/>
    <n v="0"/>
    <n v="46.800000000000004"/>
  </r>
  <r>
    <x v="536"/>
    <d v="2016-05-16T00:00:00"/>
    <x v="1"/>
    <s v="Vivian Mathis"/>
    <x v="0"/>
    <x v="0"/>
    <s v="Mission Viejo"/>
    <x v="1"/>
    <n v="92691"/>
    <x v="1"/>
    <x v="1"/>
    <x v="9"/>
    <s v="Staple holder"/>
    <n v="8.67"/>
    <n v="1"/>
    <n v="0"/>
    <n v="2.3409000000000004"/>
  </r>
  <r>
    <x v="60"/>
    <d v="2017-11-07T00:00:00"/>
    <x v="2"/>
    <s v="Adam Bellavance"/>
    <x v="2"/>
    <x v="0"/>
    <s v="Greenwood"/>
    <x v="14"/>
    <n v="46142"/>
    <x v="2"/>
    <x v="1"/>
    <x v="10"/>
    <s v="Ampad Gold Fibre Wirebound Steno Books, 6&quot; x 9&quot;, Gregg Ruled"/>
    <n v="4.41"/>
    <n v="1"/>
    <n v="0"/>
    <n v="2.0286"/>
  </r>
  <r>
    <x v="60"/>
    <d v="2017-11-07T00:00:00"/>
    <x v="2"/>
    <s v="Adam Bellavance"/>
    <x v="2"/>
    <x v="0"/>
    <s v="Greenwood"/>
    <x v="14"/>
    <n v="46142"/>
    <x v="2"/>
    <x v="1"/>
    <x v="10"/>
    <s v="Easy-staple paper"/>
    <n v="167.94"/>
    <n v="3"/>
    <n v="0"/>
    <n v="82.290599999999998"/>
  </r>
  <r>
    <x v="60"/>
    <d v="2017-11-07T00:00:00"/>
    <x v="2"/>
    <s v="Adam Bellavance"/>
    <x v="2"/>
    <x v="0"/>
    <s v="Greenwood"/>
    <x v="14"/>
    <n v="46142"/>
    <x v="2"/>
    <x v="1"/>
    <x v="10"/>
    <s v="Strathmore Photo Mount Cards"/>
    <n v="67.8"/>
    <n v="10"/>
    <n v="0"/>
    <n v="31.187999999999999"/>
  </r>
  <r>
    <x v="439"/>
    <d v="2016-05-30T00:00:00"/>
    <x v="1"/>
    <s v="Chris McAfee"/>
    <x v="0"/>
    <x v="0"/>
    <s v="Milwaukee"/>
    <x v="6"/>
    <n v="53209"/>
    <x v="2"/>
    <x v="0"/>
    <x v="5"/>
    <s v="Nu-Dell Float Frame 11 x 14 1/2"/>
    <n v="26.94"/>
    <n v="3"/>
    <n v="0"/>
    <n v="11.314800000000002"/>
  </r>
  <r>
    <x v="312"/>
    <d v="2015-11-24T00:00:00"/>
    <x v="1"/>
    <s v="Kelly Williams"/>
    <x v="0"/>
    <x v="0"/>
    <s v="San Francisco"/>
    <x v="1"/>
    <n v="94109"/>
    <x v="1"/>
    <x v="0"/>
    <x v="5"/>
    <s v="Dana Swing-Arm Lamps"/>
    <n v="32.04"/>
    <n v="3"/>
    <n v="0"/>
    <n v="8.01"/>
  </r>
  <r>
    <x v="183"/>
    <d v="2016-04-29T00:00:00"/>
    <x v="1"/>
    <s v="Michael Moore"/>
    <x v="0"/>
    <x v="0"/>
    <s v="Rome"/>
    <x v="15"/>
    <n v="13440"/>
    <x v="3"/>
    <x v="1"/>
    <x v="6"/>
    <s v="Barrel Sharpener"/>
    <n v="32.129999999999995"/>
    <n v="9"/>
    <n v="0"/>
    <n v="8.3537999999999997"/>
  </r>
  <r>
    <x v="183"/>
    <d v="2016-04-29T00:00:00"/>
    <x v="1"/>
    <s v="Michael Moore"/>
    <x v="0"/>
    <x v="0"/>
    <s v="Rome"/>
    <x v="15"/>
    <n v="13440"/>
    <x v="3"/>
    <x v="1"/>
    <x v="6"/>
    <s v="Newell 32"/>
    <n v="2.88"/>
    <n v="1"/>
    <n v="0"/>
    <n v="0.80640000000000001"/>
  </r>
  <r>
    <x v="500"/>
    <d v="2016-10-18T00:00:00"/>
    <x v="1"/>
    <s v="Pauline Webber"/>
    <x v="1"/>
    <x v="0"/>
    <s v="New York City"/>
    <x v="15"/>
    <n v="10009"/>
    <x v="3"/>
    <x v="2"/>
    <x v="7"/>
    <s v="Motorola L703CM"/>
    <n v="1091.93"/>
    <n v="7"/>
    <n v="0"/>
    <n v="272.98250000000002"/>
  </r>
  <r>
    <x v="500"/>
    <d v="2016-10-18T00:00:00"/>
    <x v="1"/>
    <s v="Pauline Webber"/>
    <x v="1"/>
    <x v="0"/>
    <s v="New York City"/>
    <x v="15"/>
    <n v="10009"/>
    <x v="3"/>
    <x v="1"/>
    <x v="10"/>
    <s v="Xerox 1908"/>
    <n v="111.96"/>
    <n v="2"/>
    <n v="0"/>
    <n v="54.860399999999998"/>
  </r>
  <r>
    <x v="267"/>
    <d v="2014-04-07T00:00:00"/>
    <x v="0"/>
    <s v="Ruben Dartt"/>
    <x v="0"/>
    <x v="0"/>
    <s v="Dearborn Heights"/>
    <x v="12"/>
    <n v="48127"/>
    <x v="2"/>
    <x v="1"/>
    <x v="6"/>
    <s v="Stanley Contemporary Battery Pencil Sharpeners"/>
    <n v="26.7"/>
    <n v="2"/>
    <n v="0"/>
    <n v="7.4759999999999991"/>
  </r>
  <r>
    <x v="267"/>
    <d v="2014-04-07T00:00:00"/>
    <x v="0"/>
    <s v="Ruben Dartt"/>
    <x v="0"/>
    <x v="0"/>
    <s v="Dearborn Heights"/>
    <x v="12"/>
    <n v="48127"/>
    <x v="2"/>
    <x v="1"/>
    <x v="8"/>
    <s v="Fellowes Twister Kit, Gray/Clear, 3/pkg"/>
    <n v="40.199999999999996"/>
    <n v="5"/>
    <n v="0"/>
    <n v="18.089999999999996"/>
  </r>
  <r>
    <x v="267"/>
    <d v="2014-04-07T00:00:00"/>
    <x v="0"/>
    <s v="Ruben Dartt"/>
    <x v="0"/>
    <x v="0"/>
    <s v="Dearborn Heights"/>
    <x v="12"/>
    <n v="48127"/>
    <x v="2"/>
    <x v="1"/>
    <x v="6"/>
    <s v="Binney &amp; Smith Crayola Metallic Colored Pencils, 8-Color Set"/>
    <n v="13.89"/>
    <n v="3"/>
    <n v="0"/>
    <n v="4.5836999999999994"/>
  </r>
  <r>
    <x v="267"/>
    <d v="2014-04-07T00:00:00"/>
    <x v="0"/>
    <s v="Ruben Dartt"/>
    <x v="0"/>
    <x v="0"/>
    <s v="Dearborn Heights"/>
    <x v="12"/>
    <n v="48127"/>
    <x v="2"/>
    <x v="1"/>
    <x v="4"/>
    <s v="Space Solutions HD Industrial Steel Shelving."/>
    <n v="689.81999999999994"/>
    <n v="6"/>
    <n v="0"/>
    <n v="20.694600000000008"/>
  </r>
  <r>
    <x v="876"/>
    <d v="2016-08-11T00:00:00"/>
    <x v="1"/>
    <s v="Liz MacKendrick"/>
    <x v="0"/>
    <x v="0"/>
    <s v="New York City"/>
    <x v="15"/>
    <n v="10024"/>
    <x v="3"/>
    <x v="1"/>
    <x v="6"/>
    <s v="Dixon Prang Watercolor Pencils, 10-Color Set with Brush"/>
    <n v="38.339999999999996"/>
    <n v="9"/>
    <n v="0"/>
    <n v="15.7194"/>
  </r>
  <r>
    <x v="637"/>
    <d v="2014-12-16T00:00:00"/>
    <x v="2"/>
    <s v="Cari Sayre"/>
    <x v="1"/>
    <x v="0"/>
    <s v="Chicago"/>
    <x v="10"/>
    <n v="60623"/>
    <x v="2"/>
    <x v="1"/>
    <x v="8"/>
    <s v="GBC VeloBind Cover Sets"/>
    <n v="9.2639999999999976"/>
    <n v="3"/>
    <n v="0.8"/>
    <n v="-13.895999999999997"/>
  </r>
  <r>
    <x v="1109"/>
    <d v="2017-06-03T00:00:00"/>
    <x v="0"/>
    <s v="Kean Thornton"/>
    <x v="0"/>
    <x v="0"/>
    <s v="Dallas"/>
    <x v="5"/>
    <n v="75217"/>
    <x v="2"/>
    <x v="0"/>
    <x v="0"/>
    <s v="Atlantic Metals Mobile 5-Shelf Bookcases, Custom Colors"/>
    <n v="204.66639999999998"/>
    <n v="1"/>
    <n v="0.32"/>
    <n v="-6.0196000000000254"/>
  </r>
  <r>
    <x v="500"/>
    <d v="2016-10-19T00:00:00"/>
    <x v="1"/>
    <s v="Bobby Elias"/>
    <x v="0"/>
    <x v="0"/>
    <s v="Appleton"/>
    <x v="6"/>
    <n v="54915"/>
    <x v="2"/>
    <x v="2"/>
    <x v="11"/>
    <s v="Plantronics CS510 - Over-the-Head monaural Wireless Headset System"/>
    <n v="1649.75"/>
    <n v="5"/>
    <n v="0"/>
    <n v="544.41749999999979"/>
  </r>
  <r>
    <x v="619"/>
    <d v="2014-03-18T00:00:00"/>
    <x v="1"/>
    <s v="Neil Französisch"/>
    <x v="2"/>
    <x v="0"/>
    <s v="Jacksonville"/>
    <x v="2"/>
    <n v="32216"/>
    <x v="0"/>
    <x v="1"/>
    <x v="10"/>
    <s v="Xerox 1887"/>
    <n v="91.055999999999997"/>
    <n v="6"/>
    <n v="0.2"/>
    <n v="31.869599999999995"/>
  </r>
  <r>
    <x v="1222"/>
    <d v="2014-02-24T00:00:00"/>
    <x v="1"/>
    <s v="Delfina Latchford"/>
    <x v="0"/>
    <x v="0"/>
    <s v="Chicago"/>
    <x v="10"/>
    <n v="60653"/>
    <x v="2"/>
    <x v="1"/>
    <x v="6"/>
    <s v="Staples in misc. colors"/>
    <n v="54.207999999999998"/>
    <n v="14"/>
    <n v="0.2"/>
    <n v="8.808799999999998"/>
  </r>
  <r>
    <x v="252"/>
    <d v="2015-08-26T00:00:00"/>
    <x v="0"/>
    <s v="Maurice Satty"/>
    <x v="0"/>
    <x v="0"/>
    <s v="Bowling Green"/>
    <x v="24"/>
    <n v="43402"/>
    <x v="3"/>
    <x v="2"/>
    <x v="7"/>
    <s v="Belkin SportFit Armband For iPhone 5s/5c, Fuchsia"/>
    <n v="26.981999999999999"/>
    <n v="3"/>
    <n v="0.4"/>
    <n v="4.0472999999999999"/>
  </r>
  <r>
    <x v="252"/>
    <d v="2015-08-26T00:00:00"/>
    <x v="0"/>
    <s v="Maurice Satty"/>
    <x v="0"/>
    <x v="0"/>
    <s v="Bowling Green"/>
    <x v="24"/>
    <n v="43402"/>
    <x v="3"/>
    <x v="1"/>
    <x v="2"/>
    <s v="Avery 474"/>
    <n v="6.911999999999999"/>
    <n v="3"/>
    <n v="0.2"/>
    <n v="2.5056000000000003"/>
  </r>
  <r>
    <x v="252"/>
    <d v="2015-08-26T00:00:00"/>
    <x v="0"/>
    <s v="Maurice Satty"/>
    <x v="0"/>
    <x v="0"/>
    <s v="Bowling Green"/>
    <x v="24"/>
    <n v="43402"/>
    <x v="3"/>
    <x v="1"/>
    <x v="4"/>
    <s v="Adjustable Depth Letter/Legal Cart"/>
    <n v="435.50400000000002"/>
    <n v="3"/>
    <n v="0.2"/>
    <n v="48.994199999999921"/>
  </r>
  <r>
    <x v="540"/>
    <d v="2017-05-12T00:00:00"/>
    <x v="0"/>
    <s v="Michelle Moray"/>
    <x v="0"/>
    <x v="0"/>
    <s v="San Francisco"/>
    <x v="1"/>
    <n v="94110"/>
    <x v="1"/>
    <x v="1"/>
    <x v="9"/>
    <s v="Fellowes Mighty 8 Compact Surge Protector"/>
    <n v="81.08"/>
    <n v="4"/>
    <n v="0"/>
    <n v="22.702400000000004"/>
  </r>
  <r>
    <x v="1084"/>
    <d v="2016-02-09T00:00:00"/>
    <x v="1"/>
    <s v="Jennifer Braxton"/>
    <x v="1"/>
    <x v="0"/>
    <s v="Los Angeles"/>
    <x v="1"/>
    <n v="90049"/>
    <x v="1"/>
    <x v="1"/>
    <x v="4"/>
    <s v="Safco Commercial Shelving"/>
    <n v="93.02"/>
    <n v="2"/>
    <n v="0"/>
    <n v="3.720799999999997"/>
  </r>
  <r>
    <x v="174"/>
    <d v="2014-12-25T00:00:00"/>
    <x v="1"/>
    <s v="Speros Goranitis"/>
    <x v="0"/>
    <x v="0"/>
    <s v="Chicago"/>
    <x v="10"/>
    <n v="60623"/>
    <x v="2"/>
    <x v="2"/>
    <x v="7"/>
    <s v="RCA ViSYS 25425RE1 Corded phone"/>
    <n v="323.97600000000006"/>
    <n v="3"/>
    <n v="0.2"/>
    <n v="36.44729999999997"/>
  </r>
  <r>
    <x v="174"/>
    <d v="2014-12-25T00:00:00"/>
    <x v="1"/>
    <s v="Speros Goranitis"/>
    <x v="0"/>
    <x v="0"/>
    <s v="Chicago"/>
    <x v="10"/>
    <n v="60623"/>
    <x v="2"/>
    <x v="1"/>
    <x v="10"/>
    <s v="Xerox 229"/>
    <n v="15.552000000000003"/>
    <n v="3"/>
    <n v="0.2"/>
    <n v="5.4432"/>
  </r>
  <r>
    <x v="174"/>
    <d v="2014-12-25T00:00:00"/>
    <x v="1"/>
    <s v="Speros Goranitis"/>
    <x v="0"/>
    <x v="0"/>
    <s v="Chicago"/>
    <x v="10"/>
    <n v="60623"/>
    <x v="2"/>
    <x v="1"/>
    <x v="4"/>
    <s v="Rogers Jumbo File, Granite"/>
    <n v="32.591999999999999"/>
    <n v="3"/>
    <n v="0.2"/>
    <n v="-7.7406000000000006"/>
  </r>
  <r>
    <x v="256"/>
    <d v="2017-12-06T00:00:00"/>
    <x v="2"/>
    <s v="Patrick Bzostek"/>
    <x v="2"/>
    <x v="0"/>
    <s v="Seattle"/>
    <x v="4"/>
    <n v="98115"/>
    <x v="1"/>
    <x v="1"/>
    <x v="8"/>
    <s v="GBC Premium Transparent Covers with Diagonal Lined Pattern"/>
    <n v="83.920000000000016"/>
    <n v="5"/>
    <n v="0.2"/>
    <n v="29.371999999999993"/>
  </r>
  <r>
    <x v="256"/>
    <d v="2017-12-06T00:00:00"/>
    <x v="2"/>
    <s v="Patrick Bzostek"/>
    <x v="2"/>
    <x v="0"/>
    <s v="Seattle"/>
    <x v="4"/>
    <n v="98115"/>
    <x v="1"/>
    <x v="0"/>
    <x v="5"/>
    <s v="Eldon Radial Chair Mat for Low to Medium Pile Carpets"/>
    <n v="199.89999999999998"/>
    <n v="5"/>
    <n v="0"/>
    <n v="39.97999999999999"/>
  </r>
  <r>
    <x v="256"/>
    <d v="2017-12-06T00:00:00"/>
    <x v="2"/>
    <s v="Patrick Bzostek"/>
    <x v="2"/>
    <x v="0"/>
    <s v="Seattle"/>
    <x v="4"/>
    <n v="98115"/>
    <x v="1"/>
    <x v="2"/>
    <x v="7"/>
    <s v="Cyber Acoustics AC-202b Speech Recognition Stereo Headset"/>
    <n v="31.176000000000002"/>
    <n v="3"/>
    <n v="0.2"/>
    <n v="-7.0145999999999997"/>
  </r>
  <r>
    <x v="256"/>
    <d v="2017-12-06T00:00:00"/>
    <x v="2"/>
    <s v="Patrick Bzostek"/>
    <x v="2"/>
    <x v="0"/>
    <s v="Seattle"/>
    <x v="4"/>
    <n v="98115"/>
    <x v="1"/>
    <x v="1"/>
    <x v="8"/>
    <s v="GBC VeloBinder Manual Binding System"/>
    <n v="172.75200000000001"/>
    <n v="6"/>
    <n v="0.2"/>
    <n v="60.463200000000015"/>
  </r>
  <r>
    <x v="256"/>
    <d v="2017-12-06T00:00:00"/>
    <x v="2"/>
    <s v="Patrick Bzostek"/>
    <x v="2"/>
    <x v="0"/>
    <s v="Seattle"/>
    <x v="4"/>
    <n v="98115"/>
    <x v="1"/>
    <x v="1"/>
    <x v="8"/>
    <s v="Fellowes Black Plastic Comb Bindings"/>
    <n v="9.2959999999999994"/>
    <n v="2"/>
    <n v="0.2"/>
    <n v="3.0211999999999994"/>
  </r>
  <r>
    <x v="668"/>
    <d v="2017-03-25T00:00:00"/>
    <x v="3"/>
    <s v="Ann Chong"/>
    <x v="1"/>
    <x v="0"/>
    <s v="Beaumont"/>
    <x v="5"/>
    <n v="77705"/>
    <x v="2"/>
    <x v="1"/>
    <x v="4"/>
    <s v="Iris Project Case"/>
    <n v="12.768000000000001"/>
    <n v="2"/>
    <n v="0.2"/>
    <n v="0.95759999999999934"/>
  </r>
  <r>
    <x v="141"/>
    <d v="2017-07-12T00:00:00"/>
    <x v="1"/>
    <s v="Mathew Reese"/>
    <x v="2"/>
    <x v="0"/>
    <s v="Seattle"/>
    <x v="4"/>
    <n v="98103"/>
    <x v="1"/>
    <x v="1"/>
    <x v="10"/>
    <s v="Easy-staple paper"/>
    <n v="52.76"/>
    <n v="2"/>
    <n v="0"/>
    <n v="24.269599999999997"/>
  </r>
  <r>
    <x v="40"/>
    <d v="2017-10-31T00:00:00"/>
    <x v="1"/>
    <s v="Benjamin Farhat"/>
    <x v="2"/>
    <x v="0"/>
    <s v="Dallas"/>
    <x v="5"/>
    <n v="75217"/>
    <x v="2"/>
    <x v="1"/>
    <x v="4"/>
    <s v="Multi-Use Personal File Cart and Caster Set, Three Stacking Bins"/>
    <n v="55.616"/>
    <n v="2"/>
    <n v="0.2"/>
    <n v="5.5616000000000021"/>
  </r>
  <r>
    <x v="189"/>
    <d v="2016-10-31T00:00:00"/>
    <x v="1"/>
    <s v="Ben Wallace"/>
    <x v="0"/>
    <x v="0"/>
    <s v="New York City"/>
    <x v="15"/>
    <n v="10011"/>
    <x v="3"/>
    <x v="0"/>
    <x v="1"/>
    <s v="Metal Folding Chairs, Beige, 4/Carton"/>
    <n v="427.64400000000001"/>
    <n v="14"/>
    <n v="0.1"/>
    <n v="80.777199999999979"/>
  </r>
  <r>
    <x v="189"/>
    <d v="2016-10-31T00:00:00"/>
    <x v="1"/>
    <s v="Ben Wallace"/>
    <x v="0"/>
    <x v="0"/>
    <s v="New York City"/>
    <x v="15"/>
    <n v="10011"/>
    <x v="3"/>
    <x v="1"/>
    <x v="13"/>
    <s v="Advantus Push Pins, Aluminum Head"/>
    <n v="40.669999999999995"/>
    <n v="7"/>
    <n v="0"/>
    <n v="12.607699999999999"/>
  </r>
  <r>
    <x v="189"/>
    <d v="2016-10-31T00:00:00"/>
    <x v="1"/>
    <s v="Ben Wallace"/>
    <x v="0"/>
    <x v="0"/>
    <s v="New York City"/>
    <x v="15"/>
    <n v="10011"/>
    <x v="3"/>
    <x v="1"/>
    <x v="4"/>
    <s v="Rogers Profile Extra Capacity Storage Tub"/>
    <n v="33.479999999999997"/>
    <n v="2"/>
    <n v="0"/>
    <n v="1.3391999999999982"/>
  </r>
  <r>
    <x v="189"/>
    <d v="2016-10-31T00:00:00"/>
    <x v="1"/>
    <s v="Ben Wallace"/>
    <x v="0"/>
    <x v="0"/>
    <s v="New York City"/>
    <x v="15"/>
    <n v="10011"/>
    <x v="3"/>
    <x v="1"/>
    <x v="8"/>
    <s v="Prestige Round Ring Binders"/>
    <n v="9.7280000000000015"/>
    <n v="2"/>
    <n v="0.2"/>
    <n v="3.283199999999999"/>
  </r>
  <r>
    <x v="492"/>
    <d v="2017-06-14T00:00:00"/>
    <x v="0"/>
    <s v="Troy Staebel"/>
    <x v="0"/>
    <x v="0"/>
    <s v="Chicago"/>
    <x v="10"/>
    <n v="60610"/>
    <x v="2"/>
    <x v="0"/>
    <x v="5"/>
    <s v="Eldon Expressions Wood Desk Accessories, Oak"/>
    <n v="8.8559999999999999"/>
    <n v="3"/>
    <n v="0.6"/>
    <n v="-6.8634000000000013"/>
  </r>
  <r>
    <x v="477"/>
    <d v="2016-09-27T00:00:00"/>
    <x v="2"/>
    <s v="Aaron Smayling"/>
    <x v="1"/>
    <x v="0"/>
    <s v="San Francisco"/>
    <x v="1"/>
    <n v="94110"/>
    <x v="1"/>
    <x v="0"/>
    <x v="0"/>
    <s v="Atlantic Metals Mobile 4-Shelf Bookcases, Custom Colors"/>
    <n v="477.666"/>
    <n v="2"/>
    <n v="0.15"/>
    <n v="84.293999999999969"/>
  </r>
  <r>
    <x v="210"/>
    <d v="2017-09-09T00:00:00"/>
    <x v="2"/>
    <s v="Allen Armold"/>
    <x v="0"/>
    <x v="0"/>
    <s v="Providence"/>
    <x v="34"/>
    <n v="2908"/>
    <x v="3"/>
    <x v="1"/>
    <x v="10"/>
    <s v="Avoid Verbal Orders Carbonless Minifold Book"/>
    <n v="16.899999999999999"/>
    <n v="5"/>
    <n v="0"/>
    <n v="7.7739999999999991"/>
  </r>
  <r>
    <x v="210"/>
    <d v="2017-09-09T00:00:00"/>
    <x v="2"/>
    <s v="Allen Armold"/>
    <x v="0"/>
    <x v="0"/>
    <s v="Providence"/>
    <x v="34"/>
    <n v="2908"/>
    <x v="3"/>
    <x v="1"/>
    <x v="10"/>
    <s v="Xerox 191"/>
    <n v="39.96"/>
    <n v="2"/>
    <n v="0"/>
    <n v="18.781199999999998"/>
  </r>
  <r>
    <x v="1223"/>
    <d v="2015-05-16T00:00:00"/>
    <x v="0"/>
    <s v="Paul Stevenson"/>
    <x v="2"/>
    <x v="0"/>
    <s v="Phoenix"/>
    <x v="16"/>
    <n v="85023"/>
    <x v="1"/>
    <x v="0"/>
    <x v="1"/>
    <s v="Global Chrome Stack Chair"/>
    <n v="191.96800000000002"/>
    <n v="7"/>
    <n v="0.2"/>
    <n v="16.797200000000004"/>
  </r>
  <r>
    <x v="705"/>
    <d v="2015-08-10T00:00:00"/>
    <x v="1"/>
    <s v="Rachel Payne"/>
    <x v="1"/>
    <x v="0"/>
    <s v="Houston"/>
    <x v="5"/>
    <n v="77095"/>
    <x v="2"/>
    <x v="1"/>
    <x v="2"/>
    <s v="Avery 505"/>
    <n v="35.520000000000003"/>
    <n v="3"/>
    <n v="0.2"/>
    <n v="13.320000000000002"/>
  </r>
  <r>
    <x v="705"/>
    <d v="2015-08-10T00:00:00"/>
    <x v="1"/>
    <s v="Rachel Payne"/>
    <x v="1"/>
    <x v="0"/>
    <s v="Houston"/>
    <x v="5"/>
    <n v="77095"/>
    <x v="2"/>
    <x v="1"/>
    <x v="8"/>
    <s v="Avery Hole Reinforcements"/>
    <n v="6.2299999999999986"/>
    <n v="5"/>
    <n v="0.8"/>
    <n v="-9.6565000000000047"/>
  </r>
  <r>
    <x v="705"/>
    <d v="2015-08-10T00:00:00"/>
    <x v="1"/>
    <s v="Rachel Payne"/>
    <x v="1"/>
    <x v="0"/>
    <s v="Houston"/>
    <x v="5"/>
    <n v="77095"/>
    <x v="2"/>
    <x v="1"/>
    <x v="10"/>
    <s v="Xerox 1906"/>
    <n v="56.704000000000001"/>
    <n v="2"/>
    <n v="0.2"/>
    <n v="19.137599999999992"/>
  </r>
  <r>
    <x v="705"/>
    <d v="2015-08-10T00:00:00"/>
    <x v="1"/>
    <s v="Rachel Payne"/>
    <x v="1"/>
    <x v="0"/>
    <s v="Houston"/>
    <x v="5"/>
    <n v="77095"/>
    <x v="2"/>
    <x v="0"/>
    <x v="0"/>
    <s v="O'Sullivan Manor Hill 2-Door Library in Brianna Oak"/>
    <n v="369.19919999999996"/>
    <n v="3"/>
    <n v="0.32"/>
    <n v="-114.01739999999995"/>
  </r>
  <r>
    <x v="194"/>
    <d v="2014-11-02T00:00:00"/>
    <x v="1"/>
    <s v="Noah Childs"/>
    <x v="1"/>
    <x v="0"/>
    <s v="Columbus"/>
    <x v="14"/>
    <n v="47201"/>
    <x v="2"/>
    <x v="2"/>
    <x v="11"/>
    <s v="Maxell 4.7GB DVD+R 5/Pack"/>
    <n v="1.98"/>
    <n v="2"/>
    <n v="0"/>
    <n v="0.89100000000000001"/>
  </r>
  <r>
    <x v="194"/>
    <d v="2014-11-02T00:00:00"/>
    <x v="1"/>
    <s v="Noah Childs"/>
    <x v="1"/>
    <x v="0"/>
    <s v="Columbus"/>
    <x v="14"/>
    <n v="47201"/>
    <x v="2"/>
    <x v="1"/>
    <x v="10"/>
    <s v="Snap-A-Way Black Print Carbonless Ruled Speed Letter, Triplicate"/>
    <n v="75.88"/>
    <n v="2"/>
    <n v="0"/>
    <n v="35.663599999999995"/>
  </r>
  <r>
    <x v="1133"/>
    <d v="2016-06-20T00:00:00"/>
    <x v="0"/>
    <s v="Stewart Carmichael"/>
    <x v="1"/>
    <x v="0"/>
    <s v="Philadelphia"/>
    <x v="9"/>
    <n v="19134"/>
    <x v="3"/>
    <x v="1"/>
    <x v="10"/>
    <s v="Xerox 1900"/>
    <n v="6.8480000000000008"/>
    <n v="2"/>
    <n v="0.2"/>
    <n v="2.1399999999999992"/>
  </r>
  <r>
    <x v="1133"/>
    <d v="2016-06-20T00:00:00"/>
    <x v="0"/>
    <s v="Stewart Carmichael"/>
    <x v="1"/>
    <x v="0"/>
    <s v="Philadelphia"/>
    <x v="9"/>
    <n v="19134"/>
    <x v="3"/>
    <x v="1"/>
    <x v="8"/>
    <s v="DXL Angle-View Binders with Locking Rings by Samsill"/>
    <n v="4.6260000000000003"/>
    <n v="2"/>
    <n v="0.7"/>
    <n v="-3.8549999999999986"/>
  </r>
  <r>
    <x v="1133"/>
    <d v="2016-06-20T00:00:00"/>
    <x v="0"/>
    <s v="Stewart Carmichael"/>
    <x v="1"/>
    <x v="0"/>
    <s v="Philadelphia"/>
    <x v="9"/>
    <n v="19134"/>
    <x v="3"/>
    <x v="1"/>
    <x v="9"/>
    <s v="Harmony Air Purifier"/>
    <n v="453.6"/>
    <n v="3"/>
    <n v="0.2"/>
    <n v="90.71999999999997"/>
  </r>
  <r>
    <x v="910"/>
    <d v="2015-05-06T00:00:00"/>
    <x v="2"/>
    <s v="Nicole Fjeld"/>
    <x v="2"/>
    <x v="0"/>
    <s v="San Jose"/>
    <x v="1"/>
    <n v="95123"/>
    <x v="1"/>
    <x v="1"/>
    <x v="8"/>
    <s v="Avery Binding System Hidden Tab Executive Style Index Sets"/>
    <n v="13.847999999999999"/>
    <n v="3"/>
    <n v="0.2"/>
    <n v="5.1929999999999996"/>
  </r>
  <r>
    <x v="113"/>
    <d v="2015-11-14T00:00:00"/>
    <x v="1"/>
    <s v="Sam Craven"/>
    <x v="0"/>
    <x v="0"/>
    <s v="Philadelphia"/>
    <x v="9"/>
    <n v="19140"/>
    <x v="3"/>
    <x v="1"/>
    <x v="4"/>
    <s v="Iceberg Mobile Mega Data/Printer Cart "/>
    <n v="577.58400000000006"/>
    <n v="6"/>
    <n v="0.2"/>
    <n v="43.318799999999953"/>
  </r>
  <r>
    <x v="1051"/>
    <d v="2015-06-03T00:00:00"/>
    <x v="1"/>
    <s v="Brendan Dodson"/>
    <x v="2"/>
    <x v="0"/>
    <s v="Springfield"/>
    <x v="17"/>
    <n v="22153"/>
    <x v="0"/>
    <x v="2"/>
    <x v="11"/>
    <s v="Imation Secure Drive + Hardware Encrypted USB flash drive - 16 GB"/>
    <n v="151.96"/>
    <n v="4"/>
    <n v="0"/>
    <n v="36.470399999999998"/>
  </r>
  <r>
    <x v="897"/>
    <d v="2016-09-27T00:00:00"/>
    <x v="1"/>
    <s v="Suzanne McNair"/>
    <x v="1"/>
    <x v="0"/>
    <s v="Broomfield"/>
    <x v="22"/>
    <n v="80020"/>
    <x v="1"/>
    <x v="0"/>
    <x v="5"/>
    <s v="Aluminum Document Frame"/>
    <n v="68.432000000000016"/>
    <n v="7"/>
    <n v="0.2"/>
    <n v="8.5539999999999878"/>
  </r>
  <r>
    <x v="109"/>
    <d v="2015-12-02T00:00:00"/>
    <x v="1"/>
    <s v="Eugene Barchas"/>
    <x v="0"/>
    <x v="0"/>
    <s v="Columbus"/>
    <x v="24"/>
    <n v="43229"/>
    <x v="3"/>
    <x v="0"/>
    <x v="5"/>
    <s v="Seth Thomas 13 1/2&quot; Wall Clock"/>
    <n v="71.12"/>
    <n v="5"/>
    <n v="0.2"/>
    <n v="9.7789999999999964"/>
  </r>
  <r>
    <x v="109"/>
    <d v="2015-12-02T00:00:00"/>
    <x v="1"/>
    <s v="Eugene Barchas"/>
    <x v="0"/>
    <x v="0"/>
    <s v="Columbus"/>
    <x v="24"/>
    <n v="43229"/>
    <x v="3"/>
    <x v="1"/>
    <x v="13"/>
    <s v="Staples"/>
    <n v="3.008"/>
    <n v="2"/>
    <n v="0.2"/>
    <n v="0.56399999999999983"/>
  </r>
  <r>
    <x v="155"/>
    <d v="2015-12-05T00:00:00"/>
    <x v="0"/>
    <s v="Harold Pawlan"/>
    <x v="2"/>
    <x v="0"/>
    <s v="Concord"/>
    <x v="38"/>
    <n v="3301"/>
    <x v="3"/>
    <x v="1"/>
    <x v="10"/>
    <s v="Xerox 1935"/>
    <n v="184.66"/>
    <n v="7"/>
    <n v="0"/>
    <n v="84.943599999999989"/>
  </r>
  <r>
    <x v="1136"/>
    <d v="2014-10-19T00:00:00"/>
    <x v="0"/>
    <s v="Evan Bailliet"/>
    <x v="0"/>
    <x v="0"/>
    <s v="Houston"/>
    <x v="5"/>
    <n v="77095"/>
    <x v="2"/>
    <x v="0"/>
    <x v="5"/>
    <s v="G.E. Longer-Life Indoor Recessed Floodlight Bulbs"/>
    <n v="5.3120000000000003"/>
    <n v="2"/>
    <n v="0.6"/>
    <n v="-1.5935999999999995"/>
  </r>
  <r>
    <x v="973"/>
    <d v="2016-05-05T00:00:00"/>
    <x v="2"/>
    <s v="Susan MacKendrick"/>
    <x v="0"/>
    <x v="0"/>
    <s v="Newark"/>
    <x v="24"/>
    <n v="43055"/>
    <x v="3"/>
    <x v="2"/>
    <x v="11"/>
    <s v="Imation 16GB Mini TravelDrive USB 2.0 Flash Drive"/>
    <n v="132.52000000000004"/>
    <n v="5"/>
    <n v="0.2"/>
    <n v="34.786500000000004"/>
  </r>
  <r>
    <x v="973"/>
    <d v="2016-05-05T00:00:00"/>
    <x v="2"/>
    <s v="Susan MacKendrick"/>
    <x v="0"/>
    <x v="0"/>
    <s v="Newark"/>
    <x v="24"/>
    <n v="43055"/>
    <x v="3"/>
    <x v="1"/>
    <x v="4"/>
    <s v="Tennsco Industrial Shelving"/>
    <n v="195.64"/>
    <n v="5"/>
    <n v="0.2"/>
    <n v="-44.018999999999991"/>
  </r>
  <r>
    <x v="973"/>
    <d v="2016-05-05T00:00:00"/>
    <x v="2"/>
    <s v="Susan MacKendrick"/>
    <x v="0"/>
    <x v="0"/>
    <s v="Newark"/>
    <x v="24"/>
    <n v="43055"/>
    <x v="3"/>
    <x v="0"/>
    <x v="5"/>
    <s v="Computer Room Manger, 14&quot;"/>
    <n v="51.967999999999996"/>
    <n v="2"/>
    <n v="0.2"/>
    <n v="10.393599999999998"/>
  </r>
  <r>
    <x v="973"/>
    <d v="2016-05-05T00:00:00"/>
    <x v="2"/>
    <s v="Susan MacKendrick"/>
    <x v="0"/>
    <x v="0"/>
    <s v="Newark"/>
    <x v="24"/>
    <n v="43055"/>
    <x v="3"/>
    <x v="2"/>
    <x v="11"/>
    <s v="Logitech VX Revolution Cordless Laser Mouse for Notebooks (Black)"/>
    <n v="431.97600000000006"/>
    <n v="3"/>
    <n v="0.2"/>
    <n v="-75.59580000000004"/>
  </r>
  <r>
    <x v="973"/>
    <d v="2016-05-05T00:00:00"/>
    <x v="2"/>
    <s v="Susan MacKendrick"/>
    <x v="0"/>
    <x v="0"/>
    <s v="Newark"/>
    <x v="24"/>
    <n v="43055"/>
    <x v="3"/>
    <x v="2"/>
    <x v="15"/>
    <s v="Cisco 8961 IP Phone Charcoal"/>
    <n v="224.93700000000004"/>
    <n v="3"/>
    <n v="0.7"/>
    <n v="-164.9538"/>
  </r>
  <r>
    <x v="973"/>
    <d v="2016-05-05T00:00:00"/>
    <x v="2"/>
    <s v="Susan MacKendrick"/>
    <x v="0"/>
    <x v="0"/>
    <s v="Newark"/>
    <x v="24"/>
    <n v="43055"/>
    <x v="3"/>
    <x v="1"/>
    <x v="2"/>
    <s v="Avery 496"/>
    <n v="6"/>
    <n v="2"/>
    <n v="0.2"/>
    <n v="2.0999999999999996"/>
  </r>
  <r>
    <x v="932"/>
    <d v="2015-06-08T00:00:00"/>
    <x v="1"/>
    <s v="Catherine Glotzbach"/>
    <x v="2"/>
    <x v="0"/>
    <s v="Los Angeles"/>
    <x v="1"/>
    <n v="90045"/>
    <x v="1"/>
    <x v="1"/>
    <x v="10"/>
    <s v="Adams Telephone Message Book W/Dividers/Space For Phone Numbers, 5 1/4&quot;X8 1/2&quot;, 300/Messages"/>
    <n v="11.76"/>
    <n v="2"/>
    <n v="0"/>
    <n v="5.7623999999999995"/>
  </r>
  <r>
    <x v="691"/>
    <d v="2014-03-31T00:00:00"/>
    <x v="3"/>
    <s v="Trudy Glocke"/>
    <x v="0"/>
    <x v="0"/>
    <s v="Tampa"/>
    <x v="2"/>
    <n v="33614"/>
    <x v="0"/>
    <x v="0"/>
    <x v="1"/>
    <s v="Global Leather Highback Executive Chair with Pneumatic Height Adjustment, Black"/>
    <n v="1125.4879999999998"/>
    <n v="7"/>
    <n v="0.2"/>
    <n v="98.480200000000082"/>
  </r>
  <r>
    <x v="691"/>
    <d v="2014-03-31T00:00:00"/>
    <x v="3"/>
    <s v="Trudy Glocke"/>
    <x v="0"/>
    <x v="0"/>
    <s v="Tampa"/>
    <x v="2"/>
    <n v="33614"/>
    <x v="0"/>
    <x v="1"/>
    <x v="8"/>
    <s v="Ibico Plastic and Wire Spiral Binding Combs"/>
    <n v="12.645000000000001"/>
    <n v="5"/>
    <n v="0.7"/>
    <n v="-10.116"/>
  </r>
  <r>
    <x v="691"/>
    <d v="2014-03-31T00:00:00"/>
    <x v="3"/>
    <s v="Trudy Glocke"/>
    <x v="0"/>
    <x v="0"/>
    <s v="Tampa"/>
    <x v="2"/>
    <n v="33614"/>
    <x v="0"/>
    <x v="1"/>
    <x v="6"/>
    <s v="Binney &amp; Smith inkTank Erasable Desk Highlighter, Chisel Tip, Yellow, 12/Box"/>
    <n v="4.032"/>
    <n v="2"/>
    <n v="0.2"/>
    <n v="1.0584000000000002"/>
  </r>
  <r>
    <x v="957"/>
    <d v="2017-07-07T00:00:00"/>
    <x v="2"/>
    <s v="Damala Kotsonis"/>
    <x v="1"/>
    <x v="0"/>
    <s v="Fremont"/>
    <x v="8"/>
    <n v="68025"/>
    <x v="2"/>
    <x v="2"/>
    <x v="7"/>
    <s v="Anker 36W 4-Port USB Wall Charger Travel Power Adapter for iPhone 5s 5c 5"/>
    <n v="79.959999999999994"/>
    <n v="4"/>
    <n v="0"/>
    <n v="22.388800000000003"/>
  </r>
  <r>
    <x v="496"/>
    <d v="2015-09-24T00:00:00"/>
    <x v="3"/>
    <s v="Maria Bertelson"/>
    <x v="0"/>
    <x v="0"/>
    <s v="Columbus"/>
    <x v="24"/>
    <n v="43229"/>
    <x v="3"/>
    <x v="1"/>
    <x v="8"/>
    <s v="Accohide Poly Flexible Ring Binders"/>
    <n v="6.732000000000002"/>
    <n v="6"/>
    <n v="0.7"/>
    <n v="-4.4879999999999978"/>
  </r>
  <r>
    <x v="496"/>
    <d v="2015-09-24T00:00:00"/>
    <x v="3"/>
    <s v="Maria Bertelson"/>
    <x v="0"/>
    <x v="0"/>
    <s v="Columbus"/>
    <x v="24"/>
    <n v="43229"/>
    <x v="3"/>
    <x v="1"/>
    <x v="4"/>
    <s v="Tennsco Lockers, Sand"/>
    <n v="33.568000000000005"/>
    <n v="2"/>
    <n v="0.2"/>
    <n v="1.6783999999999981"/>
  </r>
  <r>
    <x v="496"/>
    <d v="2015-09-24T00:00:00"/>
    <x v="3"/>
    <s v="Maria Bertelson"/>
    <x v="0"/>
    <x v="0"/>
    <s v="Columbus"/>
    <x v="24"/>
    <n v="43229"/>
    <x v="3"/>
    <x v="1"/>
    <x v="12"/>
    <s v="#6 3/4 Gummed Flap White Envelopes"/>
    <n v="15.840000000000002"/>
    <n v="2"/>
    <n v="0.2"/>
    <n v="5.5439999999999987"/>
  </r>
  <r>
    <x v="496"/>
    <d v="2015-09-24T00:00:00"/>
    <x v="3"/>
    <s v="Maria Bertelson"/>
    <x v="0"/>
    <x v="0"/>
    <s v="Columbus"/>
    <x v="24"/>
    <n v="43229"/>
    <x v="3"/>
    <x v="1"/>
    <x v="2"/>
    <s v="Avery 4027 File Folder Labels for Dot Matrix Printers, 5000 Labels per Box, White"/>
    <n v="24.424000000000003"/>
    <n v="1"/>
    <n v="0.2"/>
    <n v="7.9378000000000002"/>
  </r>
  <r>
    <x v="496"/>
    <d v="2015-09-24T00:00:00"/>
    <x v="3"/>
    <s v="Maria Bertelson"/>
    <x v="0"/>
    <x v="0"/>
    <s v="Columbus"/>
    <x v="24"/>
    <n v="43229"/>
    <x v="3"/>
    <x v="1"/>
    <x v="6"/>
    <s v="Newell 347"/>
    <n v="17.12"/>
    <n v="5"/>
    <n v="0.2"/>
    <n v="1.9259999999999975"/>
  </r>
  <r>
    <x v="863"/>
    <d v="2015-08-13T00:00:00"/>
    <x v="3"/>
    <s v="Sandra Flanagan"/>
    <x v="0"/>
    <x v="0"/>
    <s v="Pomona"/>
    <x v="1"/>
    <n v="91767"/>
    <x v="1"/>
    <x v="0"/>
    <x v="5"/>
    <s v="Ultra Door Pull Handle"/>
    <n v="31.56"/>
    <n v="3"/>
    <n v="0"/>
    <n v="10.4148"/>
  </r>
  <r>
    <x v="989"/>
    <d v="2015-05-28T00:00:00"/>
    <x v="0"/>
    <s v="Pamela Stobb"/>
    <x v="0"/>
    <x v="0"/>
    <s v="San Antonio"/>
    <x v="5"/>
    <n v="78207"/>
    <x v="2"/>
    <x v="0"/>
    <x v="1"/>
    <s v="Novimex Swivel Fabric Task Chair"/>
    <n v="105.68599999999999"/>
    <n v="1"/>
    <n v="0.3"/>
    <n v="-28.686199999999999"/>
  </r>
  <r>
    <x v="989"/>
    <d v="2015-05-28T00:00:00"/>
    <x v="0"/>
    <s v="Pamela Stobb"/>
    <x v="0"/>
    <x v="0"/>
    <s v="San Antonio"/>
    <x v="5"/>
    <n v="78207"/>
    <x v="2"/>
    <x v="2"/>
    <x v="15"/>
    <s v="StarTech.com 10/100 VDSL2 Ethernet Extender Kit"/>
    <n v="399.53999999999996"/>
    <n v="2"/>
    <n v="0.4"/>
    <n v="-79.908000000000015"/>
  </r>
  <r>
    <x v="989"/>
    <d v="2015-05-28T00:00:00"/>
    <x v="0"/>
    <s v="Pamela Stobb"/>
    <x v="0"/>
    <x v="0"/>
    <s v="San Antonio"/>
    <x v="5"/>
    <n v="78207"/>
    <x v="2"/>
    <x v="0"/>
    <x v="1"/>
    <s v="Global Stack Chair with Arms, Black"/>
    <n v="104.93"/>
    <n v="5"/>
    <n v="0.3"/>
    <n v="-4.4969999999999999"/>
  </r>
  <r>
    <x v="32"/>
    <d v="2017-09-16T00:00:00"/>
    <x v="2"/>
    <s v="Roger Barcio"/>
    <x v="2"/>
    <x v="0"/>
    <s v="New York City"/>
    <x v="15"/>
    <n v="10035"/>
    <x v="3"/>
    <x v="2"/>
    <x v="7"/>
    <s v="Wilson SignalBoost 841262 DB PRO Amplifier Kit"/>
    <n v="1079.8499999999999"/>
    <n v="3"/>
    <n v="0"/>
    <n v="323.95499999999993"/>
  </r>
  <r>
    <x v="32"/>
    <d v="2017-09-16T00:00:00"/>
    <x v="2"/>
    <s v="Roger Barcio"/>
    <x v="2"/>
    <x v="0"/>
    <s v="New York City"/>
    <x v="15"/>
    <n v="10035"/>
    <x v="3"/>
    <x v="1"/>
    <x v="4"/>
    <s v="Sensible Storage WireTech Storage Systems"/>
    <n v="70.98"/>
    <n v="1"/>
    <n v="0"/>
    <n v="3.5489999999999924"/>
  </r>
  <r>
    <x v="32"/>
    <d v="2017-09-16T00:00:00"/>
    <x v="2"/>
    <s v="Roger Barcio"/>
    <x v="2"/>
    <x v="0"/>
    <s v="New York City"/>
    <x v="15"/>
    <n v="10035"/>
    <x v="3"/>
    <x v="1"/>
    <x v="6"/>
    <s v="Bulldog Table or Wall-Mount Pencil Sharpener"/>
    <n v="29.950000000000003"/>
    <n v="5"/>
    <n v="0"/>
    <n v="8.6854999999999993"/>
  </r>
  <r>
    <x v="32"/>
    <d v="2017-09-16T00:00:00"/>
    <x v="2"/>
    <s v="Roger Barcio"/>
    <x v="2"/>
    <x v="0"/>
    <s v="New York City"/>
    <x v="15"/>
    <n v="10035"/>
    <x v="3"/>
    <x v="0"/>
    <x v="1"/>
    <s v="Office Star - Contemporary Task Swivel chair with Loop Arms, Charcoal"/>
    <n v="589.41"/>
    <n v="5"/>
    <n v="0.1"/>
    <n v="-6.5490000000000492"/>
  </r>
  <r>
    <x v="843"/>
    <d v="2016-06-11T00:00:00"/>
    <x v="1"/>
    <s v="Roy Skaria"/>
    <x v="2"/>
    <x v="0"/>
    <s v="Philadelphia"/>
    <x v="9"/>
    <n v="19120"/>
    <x v="3"/>
    <x v="1"/>
    <x v="13"/>
    <s v="Ideal Clamps"/>
    <n v="9.6479999999999997"/>
    <n v="6"/>
    <n v="0.2"/>
    <n v="3.4973999999999998"/>
  </r>
  <r>
    <x v="643"/>
    <d v="2017-06-27T00:00:00"/>
    <x v="0"/>
    <s v="Sarah Brown"/>
    <x v="0"/>
    <x v="0"/>
    <s v="New York City"/>
    <x v="15"/>
    <n v="10024"/>
    <x v="3"/>
    <x v="0"/>
    <x v="0"/>
    <s v="DMI Eclipse Executive Suite Bookcases"/>
    <n v="400.78400000000005"/>
    <n v="1"/>
    <n v="0.2"/>
    <n v="-5.0098000000000269"/>
  </r>
  <r>
    <x v="775"/>
    <d v="2017-08-27T00:00:00"/>
    <x v="2"/>
    <s v="Heather Jas"/>
    <x v="2"/>
    <x v="0"/>
    <s v="Detroit"/>
    <x v="12"/>
    <n v="48234"/>
    <x v="2"/>
    <x v="1"/>
    <x v="4"/>
    <s v="Neat Ideas Personal Hanging Folder Files, Black"/>
    <n v="53.72"/>
    <n v="4"/>
    <n v="0"/>
    <n v="13.967199999999998"/>
  </r>
  <r>
    <x v="370"/>
    <d v="2016-08-28T00:00:00"/>
    <x v="2"/>
    <s v="Stuart Van"/>
    <x v="1"/>
    <x v="0"/>
    <s v="Miami"/>
    <x v="2"/>
    <n v="33142"/>
    <x v="0"/>
    <x v="1"/>
    <x v="10"/>
    <s v="Xerox 1944"/>
    <n v="31.007999999999999"/>
    <n v="1"/>
    <n v="0.2"/>
    <n v="11.240400000000001"/>
  </r>
  <r>
    <x v="741"/>
    <d v="2016-11-18T00:00:00"/>
    <x v="3"/>
    <s v="Bobby Elias"/>
    <x v="0"/>
    <x v="0"/>
    <s v="Concord"/>
    <x v="1"/>
    <n v="94521"/>
    <x v="1"/>
    <x v="1"/>
    <x v="8"/>
    <s v="Recycled Premium Regency Composition Covers"/>
    <n v="61.120000000000005"/>
    <n v="5"/>
    <n v="0.2"/>
    <n v="22.155999999999999"/>
  </r>
  <r>
    <x v="827"/>
    <d v="2017-04-22T00:00:00"/>
    <x v="1"/>
    <s v="Brendan Murry"/>
    <x v="1"/>
    <x v="0"/>
    <s v="Chicago"/>
    <x v="10"/>
    <n v="60653"/>
    <x v="2"/>
    <x v="1"/>
    <x v="4"/>
    <s v="Carina Media Storage Towers in Natural &amp; Black"/>
    <n v="195.136"/>
    <n v="4"/>
    <n v="0.2"/>
    <n v="-43.9056"/>
  </r>
  <r>
    <x v="283"/>
    <d v="2017-07-28T00:00:00"/>
    <x v="1"/>
    <s v="Annie Zypern"/>
    <x v="0"/>
    <x v="0"/>
    <s v="Wheeling"/>
    <x v="10"/>
    <n v="60090"/>
    <x v="2"/>
    <x v="1"/>
    <x v="6"/>
    <s v="Hunt PowerHouse Electric Pencil Sharpener, Blue"/>
    <n v="121.536"/>
    <n v="4"/>
    <n v="0.2"/>
    <n v="15.191999999999979"/>
  </r>
  <r>
    <x v="218"/>
    <d v="2014-05-15T00:00:00"/>
    <x v="1"/>
    <s v="Harold Dahlen"/>
    <x v="2"/>
    <x v="0"/>
    <s v="Chicago"/>
    <x v="10"/>
    <n v="60610"/>
    <x v="2"/>
    <x v="1"/>
    <x v="10"/>
    <s v="Black Print Carbonless 8 1/2&quot; x 8 1/4&quot; Rapid Memo Book"/>
    <n v="17.472000000000001"/>
    <n v="3"/>
    <n v="0.2"/>
    <n v="5.6783999999999981"/>
  </r>
  <r>
    <x v="218"/>
    <d v="2014-05-15T00:00:00"/>
    <x v="1"/>
    <s v="Harold Dahlen"/>
    <x v="2"/>
    <x v="0"/>
    <s v="Chicago"/>
    <x v="10"/>
    <n v="60610"/>
    <x v="2"/>
    <x v="1"/>
    <x v="8"/>
    <s v="Avery Arch Ring Binders"/>
    <n v="104.57999999999998"/>
    <n v="9"/>
    <n v="0.8"/>
    <n v="-172.55700000000007"/>
  </r>
  <r>
    <x v="1062"/>
    <d v="2016-08-01T00:00:00"/>
    <x v="1"/>
    <s v="Barry Franz"/>
    <x v="2"/>
    <x v="0"/>
    <s v="Pasadena"/>
    <x v="5"/>
    <n v="77506"/>
    <x v="2"/>
    <x v="0"/>
    <x v="5"/>
    <s v="Eldon Image Series Desk Accessories, Ebony"/>
    <n v="24.700000000000003"/>
    <n v="5"/>
    <n v="0.6"/>
    <n v="-9.8799999999999955"/>
  </r>
  <r>
    <x v="1062"/>
    <d v="2016-08-01T00:00:00"/>
    <x v="1"/>
    <s v="Barry Franz"/>
    <x v="2"/>
    <x v="0"/>
    <s v="Pasadena"/>
    <x v="5"/>
    <n v="77506"/>
    <x v="2"/>
    <x v="0"/>
    <x v="5"/>
    <s v="Tenex Chairmat w/ Average Lip, 45&quot; x 53&quot;"/>
    <n v="302.72000000000003"/>
    <n v="5"/>
    <n v="0.6"/>
    <n v="-378.40000000000009"/>
  </r>
  <r>
    <x v="32"/>
    <d v="2017-09-19T00:00:00"/>
    <x v="1"/>
    <s v="Henia Zydlo"/>
    <x v="0"/>
    <x v="0"/>
    <s v="New York City"/>
    <x v="15"/>
    <n v="10024"/>
    <x v="3"/>
    <x v="1"/>
    <x v="10"/>
    <s v="Xerox 1980"/>
    <n v="8.56"/>
    <n v="2"/>
    <n v="0"/>
    <n v="3.8519999999999994"/>
  </r>
  <r>
    <x v="32"/>
    <d v="2017-09-19T00:00:00"/>
    <x v="1"/>
    <s v="Henia Zydlo"/>
    <x v="0"/>
    <x v="0"/>
    <s v="New York City"/>
    <x v="15"/>
    <n v="10024"/>
    <x v="3"/>
    <x v="1"/>
    <x v="10"/>
    <s v="Xerox 1987"/>
    <n v="11.56"/>
    <n v="2"/>
    <n v="0"/>
    <n v="5.6644000000000005"/>
  </r>
  <r>
    <x v="714"/>
    <d v="2017-01-29T00:00:00"/>
    <x v="1"/>
    <s v="Keith Dawkins"/>
    <x v="1"/>
    <x v="0"/>
    <s v="San Jose"/>
    <x v="1"/>
    <n v="95123"/>
    <x v="1"/>
    <x v="1"/>
    <x v="9"/>
    <s v="Acco Six-Outlet Power Strip, 4' Cord Length"/>
    <n v="25.86"/>
    <n v="3"/>
    <n v="0"/>
    <n v="6.7236000000000002"/>
  </r>
  <r>
    <x v="714"/>
    <d v="2017-01-29T00:00:00"/>
    <x v="1"/>
    <s v="Keith Dawkins"/>
    <x v="1"/>
    <x v="0"/>
    <s v="San Jose"/>
    <x v="1"/>
    <n v="95123"/>
    <x v="1"/>
    <x v="1"/>
    <x v="8"/>
    <s v="Ibico EB-19 Dual Function Manual Binding System"/>
    <n v="276.78400000000005"/>
    <n v="2"/>
    <n v="0.2"/>
    <n v="89.954799999999992"/>
  </r>
  <r>
    <x v="714"/>
    <d v="2017-01-29T00:00:00"/>
    <x v="1"/>
    <s v="Keith Dawkins"/>
    <x v="1"/>
    <x v="0"/>
    <s v="San Jose"/>
    <x v="1"/>
    <n v="95123"/>
    <x v="1"/>
    <x v="2"/>
    <x v="7"/>
    <s v="Jensen SMPS-640 - speaker phone"/>
    <n v="110.352"/>
    <n v="3"/>
    <n v="0.2"/>
    <n v="8.2763999999999953"/>
  </r>
  <r>
    <x v="444"/>
    <d v="2015-09-23T00:00:00"/>
    <x v="1"/>
    <s v="Frank Carlisle"/>
    <x v="2"/>
    <x v="0"/>
    <s v="Sacramento"/>
    <x v="1"/>
    <n v="95823"/>
    <x v="1"/>
    <x v="0"/>
    <x v="5"/>
    <s v="Seth Thomas 8 1/2&quot; Cubicle Clock"/>
    <n v="60.84"/>
    <n v="3"/>
    <n v="0"/>
    <n v="19.468799999999998"/>
  </r>
  <r>
    <x v="1224"/>
    <d v="2015-04-18T00:00:00"/>
    <x v="1"/>
    <s v="Theone Pippenger"/>
    <x v="0"/>
    <x v="0"/>
    <s v="Springfield"/>
    <x v="21"/>
    <n v="97477"/>
    <x v="1"/>
    <x v="1"/>
    <x v="9"/>
    <s v="Acco Smartsocket Color-Coded Six-Outlet AC Adapter Model Surge Protectors"/>
    <n v="35.207999999999998"/>
    <n v="1"/>
    <n v="0.2"/>
    <n v="2.6405999999999992"/>
  </r>
  <r>
    <x v="540"/>
    <d v="2017-05-11T00:00:00"/>
    <x v="0"/>
    <s v="Ed Braxton"/>
    <x v="1"/>
    <x v="0"/>
    <s v="Mansfield"/>
    <x v="5"/>
    <n v="76063"/>
    <x v="2"/>
    <x v="1"/>
    <x v="10"/>
    <s v="Xerox 1997"/>
    <n v="41.472000000000008"/>
    <n v="8"/>
    <n v="0.2"/>
    <n v="14.5152"/>
  </r>
  <r>
    <x v="913"/>
    <d v="2016-09-09T00:00:00"/>
    <x v="1"/>
    <s v="Jeremy Pistek"/>
    <x v="0"/>
    <x v="0"/>
    <s v="Jonesboro"/>
    <x v="36"/>
    <n v="72401"/>
    <x v="0"/>
    <x v="1"/>
    <x v="10"/>
    <s v="Xerox 1886"/>
    <n v="239.5"/>
    <n v="5"/>
    <n v="0"/>
    <n v="114.95999999999998"/>
  </r>
  <r>
    <x v="946"/>
    <d v="2014-05-22T00:00:00"/>
    <x v="2"/>
    <s v="Tamara Dahlen"/>
    <x v="0"/>
    <x v="0"/>
    <s v="Virginia Beach"/>
    <x v="17"/>
    <n v="23464"/>
    <x v="0"/>
    <x v="1"/>
    <x v="14"/>
    <s v="Acme Design Stainless Steel Bent Scissors"/>
    <n v="34.200000000000003"/>
    <n v="5"/>
    <n v="0"/>
    <n v="9.234"/>
  </r>
  <r>
    <x v="26"/>
    <d v="2016-06-23T00:00:00"/>
    <x v="1"/>
    <s v="Denise Monton"/>
    <x v="1"/>
    <x v="0"/>
    <s v="Rochester"/>
    <x v="15"/>
    <n v="14609"/>
    <x v="3"/>
    <x v="0"/>
    <x v="3"/>
    <s v="Hon 2111 Invitation Series Corner Table"/>
    <n v="376.86599999999999"/>
    <n v="3"/>
    <n v="0.4"/>
    <n v="-213.55740000000006"/>
  </r>
  <r>
    <x v="121"/>
    <d v="2015-11-05T00:00:00"/>
    <x v="2"/>
    <s v="Emily Grady"/>
    <x v="0"/>
    <x v="0"/>
    <s v="Chesapeake"/>
    <x v="17"/>
    <n v="23320"/>
    <x v="0"/>
    <x v="1"/>
    <x v="9"/>
    <s v="Eureka Hand Vacuum, Bagless"/>
    <n v="197.72"/>
    <n v="4"/>
    <n v="0"/>
    <n v="55.36160000000001"/>
  </r>
  <r>
    <x v="259"/>
    <d v="2017-11-09T00:00:00"/>
    <x v="1"/>
    <s v="Henry Goldwyn"/>
    <x v="1"/>
    <x v="0"/>
    <s v="Lancaster"/>
    <x v="24"/>
    <n v="43130"/>
    <x v="3"/>
    <x v="2"/>
    <x v="11"/>
    <s v="SanDisk Ultra 32 GB MicroSDHC Class 10 Memory Card"/>
    <n v="70.720000000000013"/>
    <n v="4"/>
    <n v="0.2"/>
    <n v="-6.1879999999999988"/>
  </r>
  <r>
    <x v="259"/>
    <d v="2017-11-09T00:00:00"/>
    <x v="1"/>
    <s v="Henry Goldwyn"/>
    <x v="1"/>
    <x v="0"/>
    <s v="Lancaster"/>
    <x v="24"/>
    <n v="43130"/>
    <x v="3"/>
    <x v="1"/>
    <x v="4"/>
    <s v="Carina 42&quot;Hx23 3/4&quot;W Media Storage Unit"/>
    <n v="194.35200000000003"/>
    <n v="3"/>
    <n v="0.2"/>
    <n v="-43.729199999999992"/>
  </r>
  <r>
    <x v="256"/>
    <d v="2017-12-08T00:00:00"/>
    <x v="0"/>
    <s v="Bart Folk"/>
    <x v="0"/>
    <x v="0"/>
    <s v="New York City"/>
    <x v="15"/>
    <n v="10024"/>
    <x v="3"/>
    <x v="1"/>
    <x v="10"/>
    <s v="Telephone Message Books with Fax/Mobile Section, 4 1/4&quot; x 6&quot;"/>
    <n v="21.6"/>
    <n v="6"/>
    <n v="0"/>
    <n v="9.9359999999999999"/>
  </r>
  <r>
    <x v="256"/>
    <d v="2017-12-08T00:00:00"/>
    <x v="0"/>
    <s v="Bart Folk"/>
    <x v="0"/>
    <x v="0"/>
    <s v="New York City"/>
    <x v="15"/>
    <n v="10024"/>
    <x v="3"/>
    <x v="1"/>
    <x v="2"/>
    <s v="Avery 52"/>
    <n v="11.07"/>
    <n v="3"/>
    <n v="0"/>
    <n v="5.2028999999999996"/>
  </r>
  <r>
    <x v="458"/>
    <d v="2016-05-19T00:00:00"/>
    <x v="0"/>
    <s v="Sanjit Chand"/>
    <x v="0"/>
    <x v="0"/>
    <s v="Los Angeles"/>
    <x v="1"/>
    <n v="90045"/>
    <x v="1"/>
    <x v="0"/>
    <x v="5"/>
    <s v="Tenex Carpeted, Granite-Look or Clear Contemporary Contour Shape Chair Mats"/>
    <n v="282.83999999999997"/>
    <n v="4"/>
    <n v="0"/>
    <n v="19.798799999999972"/>
  </r>
  <r>
    <x v="458"/>
    <d v="2016-05-19T00:00:00"/>
    <x v="0"/>
    <s v="Sanjit Chand"/>
    <x v="0"/>
    <x v="0"/>
    <s v="Los Angeles"/>
    <x v="1"/>
    <n v="90045"/>
    <x v="1"/>
    <x v="1"/>
    <x v="2"/>
    <s v="Avery 481"/>
    <n v="27.72"/>
    <n v="9"/>
    <n v="0"/>
    <n v="13.3056"/>
  </r>
  <r>
    <x v="1200"/>
    <d v="2017-10-30T00:00:00"/>
    <x v="1"/>
    <s v="Carlos Soltero"/>
    <x v="0"/>
    <x v="0"/>
    <s v="Jackson"/>
    <x v="35"/>
    <n v="39212"/>
    <x v="0"/>
    <x v="1"/>
    <x v="13"/>
    <s v="Staples"/>
    <n v="11.68"/>
    <n v="4"/>
    <n v="0"/>
    <n v="5.2559999999999993"/>
  </r>
  <r>
    <x v="31"/>
    <d v="2016-09-22T00:00:00"/>
    <x v="1"/>
    <s v="Bill Donatelli"/>
    <x v="0"/>
    <x v="0"/>
    <s v="Woodland"/>
    <x v="1"/>
    <n v="95695"/>
    <x v="1"/>
    <x v="2"/>
    <x v="7"/>
    <s v="Polycom CX300 Desktop Phone USB VoIP phone"/>
    <n v="239.98400000000004"/>
    <n v="2"/>
    <n v="0.2"/>
    <n v="23.998400000000004"/>
  </r>
  <r>
    <x v="7"/>
    <d v="2014-11-13T00:00:00"/>
    <x v="2"/>
    <s v="Mary Zewe"/>
    <x v="1"/>
    <x v="0"/>
    <s v="Seattle"/>
    <x v="4"/>
    <n v="98115"/>
    <x v="1"/>
    <x v="1"/>
    <x v="9"/>
    <s v="Belkin F5C206VTEL 6 Outlet Surge"/>
    <n v="22.98"/>
    <n v="1"/>
    <n v="0"/>
    <n v="6.8939999999999984"/>
  </r>
  <r>
    <x v="7"/>
    <d v="2014-11-13T00:00:00"/>
    <x v="2"/>
    <s v="Mary Zewe"/>
    <x v="1"/>
    <x v="0"/>
    <s v="Seattle"/>
    <x v="4"/>
    <n v="98115"/>
    <x v="1"/>
    <x v="2"/>
    <x v="11"/>
    <s v="Belkin Standard 104 key USB Keyboard"/>
    <n v="102.13"/>
    <n v="7"/>
    <n v="0"/>
    <n v="15.319499999999996"/>
  </r>
  <r>
    <x v="7"/>
    <d v="2014-11-13T00:00:00"/>
    <x v="2"/>
    <s v="Mary Zewe"/>
    <x v="1"/>
    <x v="0"/>
    <s v="Seattle"/>
    <x v="4"/>
    <n v="98115"/>
    <x v="1"/>
    <x v="1"/>
    <x v="8"/>
    <s v="Fellowes PB500 Electric Punch Plastic Comb Binding Machine with Manual Bind"/>
    <n v="2033.5840000000001"/>
    <n v="2"/>
    <n v="0.2"/>
    <n v="762.59400000000005"/>
  </r>
  <r>
    <x v="250"/>
    <d v="2016-08-29T00:00:00"/>
    <x v="1"/>
    <s v="Pauline Webber"/>
    <x v="1"/>
    <x v="0"/>
    <s v="Los Angeles"/>
    <x v="1"/>
    <n v="90049"/>
    <x v="1"/>
    <x v="1"/>
    <x v="6"/>
    <s v="Newell 346"/>
    <n v="5.76"/>
    <n v="2"/>
    <n v="0"/>
    <n v="1.6703999999999999"/>
  </r>
  <r>
    <x v="673"/>
    <d v="2017-11-21T00:00:00"/>
    <x v="1"/>
    <s v="Bill Stewart"/>
    <x v="1"/>
    <x v="0"/>
    <s v="Bowling Green"/>
    <x v="24"/>
    <n v="43402"/>
    <x v="3"/>
    <x v="2"/>
    <x v="16"/>
    <s v="Hewlett Packard 610 Color Digital Copier / Printer"/>
    <n v="899.98199999999997"/>
    <n v="3"/>
    <n v="0.4"/>
    <n v="74.998499999999922"/>
  </r>
  <r>
    <x v="673"/>
    <d v="2017-11-21T00:00:00"/>
    <x v="1"/>
    <s v="Bill Stewart"/>
    <x v="1"/>
    <x v="0"/>
    <s v="Bowling Green"/>
    <x v="24"/>
    <n v="43402"/>
    <x v="3"/>
    <x v="1"/>
    <x v="6"/>
    <s v="Panasonic KP-380BK Classic Electric Pencil Sharpener"/>
    <n v="86.352000000000004"/>
    <n v="3"/>
    <n v="0.2"/>
    <n v="5.3969999999999914"/>
  </r>
  <r>
    <x v="673"/>
    <d v="2017-11-21T00:00:00"/>
    <x v="1"/>
    <s v="Bill Stewart"/>
    <x v="1"/>
    <x v="0"/>
    <s v="Bowling Green"/>
    <x v="24"/>
    <n v="43402"/>
    <x v="3"/>
    <x v="2"/>
    <x v="11"/>
    <s v="Logitech Media Keyboard K200"/>
    <n v="139.96000000000004"/>
    <n v="5"/>
    <n v="0.2"/>
    <n v="-1.7495000000000118"/>
  </r>
  <r>
    <x v="467"/>
    <d v="2014-09-30T00:00:00"/>
    <x v="1"/>
    <s v="Dianna Arnett"/>
    <x v="2"/>
    <x v="0"/>
    <s v="Lancaster"/>
    <x v="24"/>
    <n v="43130"/>
    <x v="3"/>
    <x v="1"/>
    <x v="9"/>
    <s v="Hoover Commercial Lightweight Upright Vacuum"/>
    <n v="16.704000000000001"/>
    <n v="6"/>
    <n v="0.2"/>
    <n v="1.2527999999999988"/>
  </r>
  <r>
    <x v="467"/>
    <d v="2014-09-30T00:00:00"/>
    <x v="1"/>
    <s v="Dianna Arnett"/>
    <x v="2"/>
    <x v="0"/>
    <s v="Lancaster"/>
    <x v="24"/>
    <n v="43130"/>
    <x v="3"/>
    <x v="2"/>
    <x v="11"/>
    <s v="Maxell CD-R Discs"/>
    <n v="3.1520000000000001"/>
    <n v="2"/>
    <n v="0.2"/>
    <n v="0.47279999999999966"/>
  </r>
  <r>
    <x v="467"/>
    <d v="2014-09-30T00:00:00"/>
    <x v="1"/>
    <s v="Dianna Arnett"/>
    <x v="2"/>
    <x v="0"/>
    <s v="Lancaster"/>
    <x v="24"/>
    <n v="43130"/>
    <x v="3"/>
    <x v="1"/>
    <x v="10"/>
    <s v="Message Book, Wirebound, Four 5 1/2&quot; X 4&quot; Forms/Pg., 200 Dupl. Sets/Book"/>
    <n v="32.896000000000001"/>
    <n v="4"/>
    <n v="0.2"/>
    <n v="11.102399999999996"/>
  </r>
  <r>
    <x v="222"/>
    <d v="2017-06-30T00:00:00"/>
    <x v="2"/>
    <s v="Max Engle"/>
    <x v="0"/>
    <x v="0"/>
    <s v="Dallas"/>
    <x v="5"/>
    <n v="75220"/>
    <x v="2"/>
    <x v="1"/>
    <x v="9"/>
    <s v="Belkin F9G930V10-GRY 9 Outlet Surge"/>
    <n v="21.391999999999992"/>
    <n v="2"/>
    <n v="0.8"/>
    <n v="-54.549600000000012"/>
  </r>
  <r>
    <x v="222"/>
    <d v="2017-06-30T00:00:00"/>
    <x v="2"/>
    <s v="Max Engle"/>
    <x v="0"/>
    <x v="0"/>
    <s v="Dallas"/>
    <x v="5"/>
    <n v="75220"/>
    <x v="2"/>
    <x v="0"/>
    <x v="3"/>
    <s v="Bevis Round Conference Table Top &amp; Single Column Base"/>
    <n v="307.31400000000002"/>
    <n v="3"/>
    <n v="0.3"/>
    <n v="-39.511800000000036"/>
  </r>
  <r>
    <x v="222"/>
    <d v="2017-06-30T00:00:00"/>
    <x v="2"/>
    <s v="Max Engle"/>
    <x v="0"/>
    <x v="0"/>
    <s v="Dallas"/>
    <x v="5"/>
    <n v="75220"/>
    <x v="2"/>
    <x v="0"/>
    <x v="0"/>
    <s v="O'Sullivan Plantations 2-Door Library in Landvery Oak"/>
    <n v="409.99919999999997"/>
    <n v="3"/>
    <n v="0.32"/>
    <n v="-96.470399999999955"/>
  </r>
  <r>
    <x v="397"/>
    <d v="2017-09-25T00:00:00"/>
    <x v="2"/>
    <s v="Maya Herman"/>
    <x v="1"/>
    <x v="0"/>
    <s v="Lubbock"/>
    <x v="5"/>
    <n v="79424"/>
    <x v="2"/>
    <x v="1"/>
    <x v="10"/>
    <s v="Xerox 1899"/>
    <n v="9.2480000000000011"/>
    <n v="2"/>
    <n v="0.2"/>
    <n v="3.3524000000000003"/>
  </r>
  <r>
    <x v="533"/>
    <d v="2014-11-27T00:00:00"/>
    <x v="1"/>
    <s v="Bobby Trafton"/>
    <x v="0"/>
    <x v="0"/>
    <s v="Detroit"/>
    <x v="12"/>
    <n v="48227"/>
    <x v="2"/>
    <x v="1"/>
    <x v="8"/>
    <s v="UniKeep View Case Binders"/>
    <n v="14.669999999999998"/>
    <n v="3"/>
    <n v="0"/>
    <n v="6.7481999999999989"/>
  </r>
  <r>
    <x v="286"/>
    <d v="2014-01-18T00:00:00"/>
    <x v="1"/>
    <s v="Michael Moore"/>
    <x v="0"/>
    <x v="0"/>
    <s v="Newark"/>
    <x v="24"/>
    <n v="43055"/>
    <x v="3"/>
    <x v="1"/>
    <x v="10"/>
    <s v="Xerox 1923"/>
    <n v="37.408000000000001"/>
    <n v="7"/>
    <n v="0.2"/>
    <n v="13.0928"/>
  </r>
  <r>
    <x v="286"/>
    <d v="2014-01-18T00:00:00"/>
    <x v="1"/>
    <s v="Michael Moore"/>
    <x v="0"/>
    <x v="0"/>
    <s v="Newark"/>
    <x v="24"/>
    <n v="43055"/>
    <x v="3"/>
    <x v="1"/>
    <x v="8"/>
    <s v="Avery Metallic Poly Binders"/>
    <n v="3.4380000000000006"/>
    <n v="2"/>
    <n v="0.7"/>
    <n v="-2.5212000000000003"/>
  </r>
  <r>
    <x v="1206"/>
    <d v="2016-06-06T00:00:00"/>
    <x v="1"/>
    <s v="Neoma Murray"/>
    <x v="0"/>
    <x v="0"/>
    <s v="New York City"/>
    <x v="15"/>
    <n v="10011"/>
    <x v="3"/>
    <x v="1"/>
    <x v="8"/>
    <s v="Avery Hidden Tab Dividers for Binding Systems"/>
    <n v="7.1519999999999992"/>
    <n v="3"/>
    <n v="0.2"/>
    <n v="2.3243999999999994"/>
  </r>
  <r>
    <x v="1206"/>
    <d v="2016-06-06T00:00:00"/>
    <x v="1"/>
    <s v="Neoma Murray"/>
    <x v="0"/>
    <x v="0"/>
    <s v="New York City"/>
    <x v="15"/>
    <n v="10011"/>
    <x v="3"/>
    <x v="2"/>
    <x v="7"/>
    <s v="Jackery Bar Premium Fast-charging Portable Charger"/>
    <n v="179.7"/>
    <n v="6"/>
    <n v="0"/>
    <n v="88.052999999999997"/>
  </r>
  <r>
    <x v="778"/>
    <d v="2017-02-17T00:00:00"/>
    <x v="1"/>
    <s v="Mark Hamilton"/>
    <x v="0"/>
    <x v="0"/>
    <s v="Minneapolis"/>
    <x v="11"/>
    <n v="55407"/>
    <x v="2"/>
    <x v="1"/>
    <x v="9"/>
    <s v="Holmes Replacement Filter for HEPA Air Cleaner, Medium Room"/>
    <n v="90.64"/>
    <n v="8"/>
    <n v="0"/>
    <n v="38.975200000000008"/>
  </r>
  <r>
    <x v="1005"/>
    <d v="2014-10-17T00:00:00"/>
    <x v="2"/>
    <s v="Toby Carlisle"/>
    <x v="0"/>
    <x v="0"/>
    <s v="Everett"/>
    <x v="31"/>
    <n v="2149"/>
    <x v="3"/>
    <x v="2"/>
    <x v="11"/>
    <s v="WD My Passport Ultra 500GB Portable External Hard Drive"/>
    <n v="177"/>
    <n v="3"/>
    <n v="0"/>
    <n v="30.089999999999982"/>
  </r>
  <r>
    <x v="1005"/>
    <d v="2014-10-17T00:00:00"/>
    <x v="2"/>
    <s v="Toby Carlisle"/>
    <x v="0"/>
    <x v="0"/>
    <s v="Everett"/>
    <x v="31"/>
    <n v="2149"/>
    <x v="3"/>
    <x v="1"/>
    <x v="4"/>
    <s v="SimpliFile Personal File, Black Granite, 15w x 6-15/16d x 11-1/4h"/>
    <n v="79.45"/>
    <n v="7"/>
    <n v="0"/>
    <n v="22.246000000000006"/>
  </r>
  <r>
    <x v="1005"/>
    <d v="2014-10-17T00:00:00"/>
    <x v="2"/>
    <s v="Toby Carlisle"/>
    <x v="0"/>
    <x v="0"/>
    <s v="Everett"/>
    <x v="31"/>
    <n v="2149"/>
    <x v="3"/>
    <x v="0"/>
    <x v="1"/>
    <s v="Office Star - Ergonomic Mid Back Chair with 2-Way Adjustable Arms"/>
    <n v="1628.82"/>
    <n v="9"/>
    <n v="0"/>
    <n v="260.61120000000017"/>
  </r>
  <r>
    <x v="728"/>
    <d v="2014-11-25T00:00:00"/>
    <x v="1"/>
    <s v="Maya Herman"/>
    <x v="1"/>
    <x v="0"/>
    <s v="Seattle"/>
    <x v="4"/>
    <n v="98105"/>
    <x v="1"/>
    <x v="0"/>
    <x v="5"/>
    <s v="Howard Miller 13-1/2&quot; Diameter Rosebrook Wall Clock"/>
    <n v="137.54"/>
    <n v="2"/>
    <n v="0"/>
    <n v="55.016000000000005"/>
  </r>
  <r>
    <x v="728"/>
    <d v="2014-11-25T00:00:00"/>
    <x v="1"/>
    <s v="Maya Herman"/>
    <x v="1"/>
    <x v="0"/>
    <s v="Seattle"/>
    <x v="4"/>
    <n v="98105"/>
    <x v="1"/>
    <x v="0"/>
    <x v="3"/>
    <s v="Lesro Round Back Collection Coffee Table, End Table"/>
    <n v="730.2"/>
    <n v="4"/>
    <n v="0"/>
    <n v="94.926000000000045"/>
  </r>
  <r>
    <x v="105"/>
    <d v="2017-11-15T00:00:00"/>
    <x v="0"/>
    <s v="Emily Phan"/>
    <x v="0"/>
    <x v="0"/>
    <s v="Los Angeles"/>
    <x v="1"/>
    <n v="90032"/>
    <x v="1"/>
    <x v="1"/>
    <x v="10"/>
    <s v="Xerox 1899"/>
    <n v="11.56"/>
    <n v="2"/>
    <n v="0"/>
    <n v="5.6644000000000005"/>
  </r>
  <r>
    <x v="1225"/>
    <d v="2015-01-31T00:00:00"/>
    <x v="0"/>
    <s v="Joseph Holt"/>
    <x v="0"/>
    <x v="0"/>
    <s v="Concord"/>
    <x v="3"/>
    <n v="28027"/>
    <x v="0"/>
    <x v="0"/>
    <x v="3"/>
    <s v="Chromcraft Bull-Nose Wood Oval Conference Tables &amp; Bases"/>
    <n v="4297.6440000000002"/>
    <n v="13"/>
    <n v="0.4"/>
    <n v="-1862.3124000000003"/>
  </r>
  <r>
    <x v="1009"/>
    <d v="2014-03-12T00:00:00"/>
    <x v="1"/>
    <s v="Craig Molinari"/>
    <x v="1"/>
    <x v="0"/>
    <s v="Seattle"/>
    <x v="4"/>
    <n v="98103"/>
    <x v="1"/>
    <x v="1"/>
    <x v="6"/>
    <s v="Newell Chalk Holder"/>
    <n v="20.65"/>
    <n v="5"/>
    <n v="0"/>
    <n v="9.4989999999999988"/>
  </r>
  <r>
    <x v="1009"/>
    <d v="2014-03-12T00:00:00"/>
    <x v="1"/>
    <s v="Craig Molinari"/>
    <x v="1"/>
    <x v="0"/>
    <s v="Seattle"/>
    <x v="4"/>
    <n v="98103"/>
    <x v="1"/>
    <x v="1"/>
    <x v="4"/>
    <s v="Contico 72&quot;H Heavy-Duty Storage System"/>
    <n v="204.89999999999998"/>
    <n v="5"/>
    <n v="0"/>
    <n v="0"/>
  </r>
  <r>
    <x v="1009"/>
    <d v="2014-03-12T00:00:00"/>
    <x v="1"/>
    <s v="Craig Molinari"/>
    <x v="1"/>
    <x v="0"/>
    <s v="Seattle"/>
    <x v="4"/>
    <n v="98103"/>
    <x v="1"/>
    <x v="0"/>
    <x v="1"/>
    <s v="Office Star - Task Chair with Contemporary Loop Arms"/>
    <n v="436.70400000000006"/>
    <n v="6"/>
    <n v="0.2"/>
    <n v="21.835199999999986"/>
  </r>
  <r>
    <x v="1009"/>
    <d v="2014-03-12T00:00:00"/>
    <x v="1"/>
    <s v="Craig Molinari"/>
    <x v="1"/>
    <x v="0"/>
    <s v="Seattle"/>
    <x v="4"/>
    <n v="98103"/>
    <x v="1"/>
    <x v="0"/>
    <x v="1"/>
    <s v="Global Leather and Oak Executive Chair, Black"/>
    <n v="481.56800000000004"/>
    <n v="2"/>
    <n v="0.2"/>
    <n v="54.17639999999993"/>
  </r>
  <r>
    <x v="110"/>
    <d v="2017-06-13T00:00:00"/>
    <x v="1"/>
    <s v="Frank Olsen"/>
    <x v="0"/>
    <x v="0"/>
    <s v="Glendale"/>
    <x v="16"/>
    <n v="85301"/>
    <x v="1"/>
    <x v="2"/>
    <x v="11"/>
    <s v="Memorex Micro Travel Drive 16 GB"/>
    <n v="89.544000000000011"/>
    <n v="7"/>
    <n v="0.2"/>
    <n v="12.312299999999993"/>
  </r>
  <r>
    <x v="110"/>
    <d v="2017-06-13T00:00:00"/>
    <x v="1"/>
    <s v="Frank Olsen"/>
    <x v="0"/>
    <x v="0"/>
    <s v="Glendale"/>
    <x v="16"/>
    <n v="85301"/>
    <x v="1"/>
    <x v="1"/>
    <x v="4"/>
    <s v="Rogers Deluxe File Chest"/>
    <n v="35.167999999999999"/>
    <n v="2"/>
    <n v="0.2"/>
    <n v="-8.3524000000000012"/>
  </r>
  <r>
    <x v="110"/>
    <d v="2017-06-13T00:00:00"/>
    <x v="1"/>
    <s v="Frank Olsen"/>
    <x v="0"/>
    <x v="0"/>
    <s v="Glendale"/>
    <x v="16"/>
    <n v="85301"/>
    <x v="1"/>
    <x v="1"/>
    <x v="8"/>
    <s v="GBC VeloBinder Electric Binding Machine"/>
    <n v="72.588000000000008"/>
    <n v="2"/>
    <n v="0.7"/>
    <n v="-48.391999999999982"/>
  </r>
  <r>
    <x v="84"/>
    <d v="2014-11-24T00:00:00"/>
    <x v="1"/>
    <s v="Mitch Webber"/>
    <x v="0"/>
    <x v="0"/>
    <s v="Coon Rapids"/>
    <x v="11"/>
    <n v="55433"/>
    <x v="2"/>
    <x v="1"/>
    <x v="4"/>
    <s v="Recycled Steel Personal File for Standard File Folders"/>
    <n v="221.16"/>
    <n v="4"/>
    <n v="0"/>
    <n v="57.501599999999996"/>
  </r>
  <r>
    <x v="84"/>
    <d v="2014-11-24T00:00:00"/>
    <x v="1"/>
    <s v="Mitch Webber"/>
    <x v="0"/>
    <x v="0"/>
    <s v="Coon Rapids"/>
    <x v="11"/>
    <n v="55433"/>
    <x v="2"/>
    <x v="2"/>
    <x v="7"/>
    <s v="Jabra SPEAK 410"/>
    <n v="281.96999999999997"/>
    <n v="3"/>
    <n v="0"/>
    <n v="78.951599999999999"/>
  </r>
  <r>
    <x v="491"/>
    <d v="2016-11-30T00:00:00"/>
    <x v="1"/>
    <s v="Maribeth Schnelling"/>
    <x v="0"/>
    <x v="0"/>
    <s v="Los Angeles"/>
    <x v="1"/>
    <n v="90045"/>
    <x v="1"/>
    <x v="0"/>
    <x v="0"/>
    <s v="DMI Eclipse Executive Suite Bookcases"/>
    <n v="3406.6640000000002"/>
    <n v="8"/>
    <n v="0.15"/>
    <n v="160.31359999999984"/>
  </r>
  <r>
    <x v="491"/>
    <d v="2016-11-30T00:00:00"/>
    <x v="1"/>
    <s v="Maribeth Schnelling"/>
    <x v="0"/>
    <x v="0"/>
    <s v="Los Angeles"/>
    <x v="1"/>
    <n v="90045"/>
    <x v="1"/>
    <x v="1"/>
    <x v="6"/>
    <s v="Newell 31"/>
    <n v="37.17"/>
    <n v="9"/>
    <n v="0"/>
    <n v="10.4076"/>
  </r>
  <r>
    <x v="491"/>
    <d v="2016-11-30T00:00:00"/>
    <x v="1"/>
    <s v="Maribeth Schnelling"/>
    <x v="0"/>
    <x v="0"/>
    <s v="Los Angeles"/>
    <x v="1"/>
    <n v="90045"/>
    <x v="1"/>
    <x v="1"/>
    <x v="9"/>
    <s v="Belkin F9S820V06 8 Outlet Surge"/>
    <n v="64.959999999999994"/>
    <n v="2"/>
    <n v="0"/>
    <n v="19.487999999999992"/>
  </r>
  <r>
    <x v="491"/>
    <d v="2016-11-30T00:00:00"/>
    <x v="1"/>
    <s v="Maribeth Schnelling"/>
    <x v="0"/>
    <x v="0"/>
    <s v="Los Angeles"/>
    <x v="1"/>
    <n v="90045"/>
    <x v="1"/>
    <x v="0"/>
    <x v="5"/>
    <s v="GE 48&quot; Fluorescent Tube, Cool White Energy Saver, 34 Watts, 30/Box"/>
    <n v="595.38"/>
    <n v="6"/>
    <n v="0"/>
    <n v="297.69"/>
  </r>
  <r>
    <x v="205"/>
    <d v="2017-01-27T00:00:00"/>
    <x v="1"/>
    <s v="Harold Pawlan"/>
    <x v="2"/>
    <x v="0"/>
    <s v="Tucson"/>
    <x v="16"/>
    <n v="85705"/>
    <x v="1"/>
    <x v="2"/>
    <x v="11"/>
    <s v="Logitech Wireless Anywhere Mouse MX for PC and Mac"/>
    <n v="95.984000000000009"/>
    <n v="2"/>
    <n v="0.2"/>
    <n v="11.997999999999998"/>
  </r>
  <r>
    <x v="205"/>
    <d v="2017-01-27T00:00:00"/>
    <x v="1"/>
    <s v="Harold Pawlan"/>
    <x v="2"/>
    <x v="0"/>
    <s v="Tucson"/>
    <x v="16"/>
    <n v="85705"/>
    <x v="1"/>
    <x v="1"/>
    <x v="8"/>
    <s v="Wilson Jones data.warehouse D-Ring Binders with DublLock"/>
    <n v="4.9380000000000006"/>
    <n v="2"/>
    <n v="0.7"/>
    <n v="-3.6212"/>
  </r>
  <r>
    <x v="358"/>
    <d v="2014-09-29T00:00:00"/>
    <x v="1"/>
    <s v="Adam Shillingsburg"/>
    <x v="0"/>
    <x v="0"/>
    <s v="New York City"/>
    <x v="15"/>
    <n v="10035"/>
    <x v="3"/>
    <x v="0"/>
    <x v="5"/>
    <s v="Computer Room Manger, 14&quot;"/>
    <n v="97.44"/>
    <n v="3"/>
    <n v="0"/>
    <n v="35.078399999999995"/>
  </r>
  <r>
    <x v="358"/>
    <d v="2014-09-29T00:00:00"/>
    <x v="1"/>
    <s v="Adam Shillingsburg"/>
    <x v="0"/>
    <x v="0"/>
    <s v="New York City"/>
    <x v="15"/>
    <n v="10035"/>
    <x v="3"/>
    <x v="1"/>
    <x v="8"/>
    <s v="Cardinal Holdit Business Card Pockets"/>
    <n v="3.9840000000000004"/>
    <n v="1"/>
    <n v="0.2"/>
    <n v="1.3944000000000001"/>
  </r>
  <r>
    <x v="358"/>
    <d v="2014-09-29T00:00:00"/>
    <x v="1"/>
    <s v="Adam Shillingsburg"/>
    <x v="0"/>
    <x v="0"/>
    <s v="New York City"/>
    <x v="15"/>
    <n v="10035"/>
    <x v="3"/>
    <x v="1"/>
    <x v="6"/>
    <s v="Avery Hi-Liter GlideStik Fluorescent Highlighter, Yellow Ink"/>
    <n v="13.04"/>
    <n v="4"/>
    <n v="0"/>
    <n v="5.7376000000000005"/>
  </r>
  <r>
    <x v="358"/>
    <d v="2014-09-29T00:00:00"/>
    <x v="1"/>
    <s v="Adam Shillingsburg"/>
    <x v="0"/>
    <x v="0"/>
    <s v="New York City"/>
    <x v="15"/>
    <n v="10035"/>
    <x v="3"/>
    <x v="0"/>
    <x v="1"/>
    <s v="Office Star - Mid Back Dual function Ergonomic High Back Chair with 2-Way Adjustable Arms"/>
    <n v="579.52800000000002"/>
    <n v="4"/>
    <n v="0.1"/>
    <n v="83.709599999999966"/>
  </r>
  <r>
    <x v="959"/>
    <d v="2014-03-30T00:00:00"/>
    <x v="0"/>
    <s v="Cindy Stewart"/>
    <x v="0"/>
    <x v="0"/>
    <s v="Pomona"/>
    <x v="1"/>
    <n v="91767"/>
    <x v="1"/>
    <x v="1"/>
    <x v="2"/>
    <s v="Smead Alpha-Z Color-Coded Name Labels First Letter Starter Set"/>
    <n v="18.75"/>
    <n v="5"/>
    <n v="0"/>
    <n v="9"/>
  </r>
  <r>
    <x v="112"/>
    <d v="2016-06-11T00:00:00"/>
    <x v="1"/>
    <s v="Maria Etezadi"/>
    <x v="2"/>
    <x v="0"/>
    <s v="Santa Barbara"/>
    <x v="1"/>
    <n v="93101"/>
    <x v="1"/>
    <x v="2"/>
    <x v="7"/>
    <s v="Samsung Galaxy Mega 6.3"/>
    <n v="3023.9280000000003"/>
    <n v="9"/>
    <n v="0.2"/>
    <n v="226.79460000000006"/>
  </r>
  <r>
    <x v="112"/>
    <d v="2016-06-11T00:00:00"/>
    <x v="1"/>
    <s v="Maria Etezadi"/>
    <x v="2"/>
    <x v="0"/>
    <s v="Santa Barbara"/>
    <x v="1"/>
    <n v="93101"/>
    <x v="1"/>
    <x v="2"/>
    <x v="11"/>
    <s v="Rosewill 107 Normal Keys USB Wired Standard Keyboard"/>
    <n v="26.96"/>
    <n v="2"/>
    <n v="0"/>
    <n v="3.7744"/>
  </r>
  <r>
    <x v="112"/>
    <d v="2016-06-11T00:00:00"/>
    <x v="1"/>
    <s v="Maria Etezadi"/>
    <x v="2"/>
    <x v="0"/>
    <s v="Santa Barbara"/>
    <x v="1"/>
    <n v="93101"/>
    <x v="1"/>
    <x v="2"/>
    <x v="7"/>
    <s v="Bose SoundLink Bluetooth Speaker"/>
    <n v="477.6"/>
    <n v="3"/>
    <n v="0.2"/>
    <n v="161.19000000000003"/>
  </r>
  <r>
    <x v="515"/>
    <d v="2017-09-05T00:00:00"/>
    <x v="1"/>
    <s v="Maxwell Schwartz"/>
    <x v="0"/>
    <x v="0"/>
    <s v="San Francisco"/>
    <x v="1"/>
    <n v="94109"/>
    <x v="1"/>
    <x v="1"/>
    <x v="4"/>
    <s v="Space Solutions Commercial Steel Shelving"/>
    <n v="193.95000000000002"/>
    <n v="3"/>
    <n v="0"/>
    <n v="9.6974999999999838"/>
  </r>
  <r>
    <x v="214"/>
    <d v="2015-12-07T00:00:00"/>
    <x v="3"/>
    <s v="Kristen Hastings"/>
    <x v="1"/>
    <x v="0"/>
    <s v="Riverside"/>
    <x v="1"/>
    <n v="92503"/>
    <x v="1"/>
    <x v="1"/>
    <x v="10"/>
    <s v="Xerox 218"/>
    <n v="12.96"/>
    <n v="2"/>
    <n v="0"/>
    <n v="6.2208000000000006"/>
  </r>
  <r>
    <x v="673"/>
    <d v="2017-11-20T00:00:00"/>
    <x v="1"/>
    <s v="Lena Creighton"/>
    <x v="0"/>
    <x v="0"/>
    <s v="Los Angeles"/>
    <x v="1"/>
    <n v="90049"/>
    <x v="1"/>
    <x v="0"/>
    <x v="5"/>
    <s v="Eldon Radial Chair Mat for Low to Medium Pile Carpets"/>
    <n v="119.94"/>
    <n v="3"/>
    <n v="0"/>
    <n v="23.987999999999996"/>
  </r>
  <r>
    <x v="673"/>
    <d v="2017-11-20T00:00:00"/>
    <x v="1"/>
    <s v="Lena Creighton"/>
    <x v="0"/>
    <x v="0"/>
    <s v="Los Angeles"/>
    <x v="1"/>
    <n v="90049"/>
    <x v="1"/>
    <x v="0"/>
    <x v="5"/>
    <s v="Eldon Image Series Black Desk Accessories"/>
    <n v="12.419999999999998"/>
    <n v="3"/>
    <n v="0"/>
    <n v="4.4711999999999996"/>
  </r>
  <r>
    <x v="131"/>
    <d v="2016-04-27T00:00:00"/>
    <x v="1"/>
    <s v="Art Ferguson"/>
    <x v="0"/>
    <x v="0"/>
    <s v="San Clemente"/>
    <x v="1"/>
    <n v="92672"/>
    <x v="1"/>
    <x v="1"/>
    <x v="8"/>
    <s v="Recycled Pressboard Report Cover with Reinforced Top Hinge"/>
    <n v="18.088000000000001"/>
    <n v="7"/>
    <n v="0.2"/>
    <n v="6.5569000000000006"/>
  </r>
  <r>
    <x v="131"/>
    <d v="2016-04-27T00:00:00"/>
    <x v="1"/>
    <s v="Art Ferguson"/>
    <x v="0"/>
    <x v="0"/>
    <s v="San Clemente"/>
    <x v="1"/>
    <n v="92672"/>
    <x v="1"/>
    <x v="1"/>
    <x v="12"/>
    <s v="Recycled Interoffice Envelopes with String and Button Closure, 10 x 13"/>
    <n v="71.97"/>
    <n v="3"/>
    <n v="0"/>
    <n v="35.984999999999999"/>
  </r>
  <r>
    <x v="459"/>
    <d v="2017-04-06T00:00:00"/>
    <x v="1"/>
    <s v="Amy Hunt"/>
    <x v="0"/>
    <x v="0"/>
    <s v="Decatur"/>
    <x v="19"/>
    <n v="35601"/>
    <x v="0"/>
    <x v="1"/>
    <x v="2"/>
    <s v="Avery 499"/>
    <n v="14.940000000000001"/>
    <n v="3"/>
    <n v="0"/>
    <n v="6.8723999999999998"/>
  </r>
  <r>
    <x v="863"/>
    <d v="2015-08-15T00:00:00"/>
    <x v="2"/>
    <s v="Grace Kelly"/>
    <x v="1"/>
    <x v="0"/>
    <s v="Greensboro"/>
    <x v="3"/>
    <n v="27405"/>
    <x v="0"/>
    <x v="1"/>
    <x v="6"/>
    <s v="Newell 309"/>
    <n v="64.680000000000007"/>
    <n v="7"/>
    <n v="0.2"/>
    <n v="8.0849999999999973"/>
  </r>
  <r>
    <x v="38"/>
    <d v="2017-11-19T00:00:00"/>
    <x v="1"/>
    <s v="Ken Lonsdale"/>
    <x v="0"/>
    <x v="0"/>
    <s v="Dublin"/>
    <x v="1"/>
    <n v="94568"/>
    <x v="1"/>
    <x v="2"/>
    <x v="7"/>
    <s v="Samsung Replacement EH64AVFWE Premium Headset"/>
    <n v="22"/>
    <n v="5"/>
    <n v="0.2"/>
    <n v="1.375"/>
  </r>
  <r>
    <x v="443"/>
    <d v="2016-12-28T00:00:00"/>
    <x v="1"/>
    <s v="Frank Merwin"/>
    <x v="2"/>
    <x v="0"/>
    <s v="Philadelphia"/>
    <x v="9"/>
    <n v="19143"/>
    <x v="3"/>
    <x v="1"/>
    <x v="10"/>
    <s v="Xerox 1952"/>
    <n v="7.9680000000000009"/>
    <n v="2"/>
    <n v="0.2"/>
    <n v="2.6892000000000005"/>
  </r>
  <r>
    <x v="443"/>
    <d v="2016-12-28T00:00:00"/>
    <x v="1"/>
    <s v="Frank Merwin"/>
    <x v="2"/>
    <x v="0"/>
    <s v="Philadelphia"/>
    <x v="9"/>
    <n v="19143"/>
    <x v="3"/>
    <x v="2"/>
    <x v="7"/>
    <s v="LG G2"/>
    <n v="1499.9699999999998"/>
    <n v="5"/>
    <n v="0.4"/>
    <n v="-374.99250000000006"/>
  </r>
  <r>
    <x v="192"/>
    <d v="2014-07-24T00:00:00"/>
    <x v="0"/>
    <s v="John Lucas"/>
    <x v="0"/>
    <x v="0"/>
    <s v="Houston"/>
    <x v="5"/>
    <n v="77095"/>
    <x v="2"/>
    <x v="1"/>
    <x v="4"/>
    <s v="Fellowes Bases and Tops For Staxonsteel/High-Stak Systems"/>
    <n v="26.632000000000001"/>
    <n v="1"/>
    <n v="0.2"/>
    <n v="1.331599999999999"/>
  </r>
  <r>
    <x v="715"/>
    <d v="2016-05-10T00:00:00"/>
    <x v="1"/>
    <s v="Gene McClure"/>
    <x v="0"/>
    <x v="0"/>
    <s v="Bakersfield"/>
    <x v="1"/>
    <n v="93309"/>
    <x v="1"/>
    <x v="0"/>
    <x v="5"/>
    <s v="Executive Impressions 8-1/2&quot; Career Panel/Partition Cubicle Clock"/>
    <n v="41.6"/>
    <n v="4"/>
    <n v="0"/>
    <n v="14.143999999999998"/>
  </r>
  <r>
    <x v="683"/>
    <d v="2014-12-03T00:00:00"/>
    <x v="1"/>
    <s v="Matthew Clasen"/>
    <x v="1"/>
    <x v="0"/>
    <s v="Richmond"/>
    <x v="14"/>
    <n v="47374"/>
    <x v="2"/>
    <x v="1"/>
    <x v="12"/>
    <s v="Laser &amp; Ink Jet Business Envelopes"/>
    <n v="64.02"/>
    <n v="6"/>
    <n v="0"/>
    <n v="29.449199999999998"/>
  </r>
  <r>
    <x v="724"/>
    <d v="2016-04-23T00:00:00"/>
    <x v="1"/>
    <s v="Cindy Schnelling"/>
    <x v="1"/>
    <x v="0"/>
    <s v="New York City"/>
    <x v="15"/>
    <n v="10009"/>
    <x v="3"/>
    <x v="1"/>
    <x v="6"/>
    <s v="American Pencil"/>
    <n v="6.99"/>
    <n v="3"/>
    <n v="0"/>
    <n v="2.027099999999999"/>
  </r>
  <r>
    <x v="724"/>
    <d v="2016-04-23T00:00:00"/>
    <x v="1"/>
    <s v="Cindy Schnelling"/>
    <x v="1"/>
    <x v="0"/>
    <s v="New York City"/>
    <x v="15"/>
    <n v="10009"/>
    <x v="3"/>
    <x v="1"/>
    <x v="14"/>
    <s v="Acme Design Line 8&quot; Stainless Steel Bent Scissors w/Champagne Handles, 3-1/8&quot; Cut"/>
    <n v="6.84"/>
    <n v="1"/>
    <n v="0"/>
    <n v="1.8468"/>
  </r>
  <r>
    <x v="17"/>
    <d v="2015-12-31T00:00:00"/>
    <x v="1"/>
    <s v="Aaron Hawkins"/>
    <x v="1"/>
    <x v="0"/>
    <s v="San Francisco"/>
    <x v="1"/>
    <n v="94122"/>
    <x v="1"/>
    <x v="1"/>
    <x v="4"/>
    <s v="Fellowes Super Stor/Drawer Files"/>
    <n v="323.10000000000002"/>
    <n v="2"/>
    <n v="0"/>
    <n v="61.38900000000001"/>
  </r>
  <r>
    <x v="17"/>
    <d v="2015-12-31T00:00:00"/>
    <x v="1"/>
    <s v="Aaron Hawkins"/>
    <x v="1"/>
    <x v="0"/>
    <s v="San Francisco"/>
    <x v="1"/>
    <n v="94122"/>
    <x v="1"/>
    <x v="2"/>
    <x v="7"/>
    <s v="Geemarc AmpliPOWER60"/>
    <n v="668.16"/>
    <n v="9"/>
    <n v="0.2"/>
    <n v="75.167999999999921"/>
  </r>
  <r>
    <x v="1096"/>
    <d v="2017-12-18T00:00:00"/>
    <x v="1"/>
    <s v="Emily Phan"/>
    <x v="0"/>
    <x v="0"/>
    <s v="San Francisco"/>
    <x v="1"/>
    <n v="94122"/>
    <x v="1"/>
    <x v="1"/>
    <x v="2"/>
    <s v="Avery 49"/>
    <n v="8.64"/>
    <n v="3"/>
    <n v="0"/>
    <n v="4.2336"/>
  </r>
  <r>
    <x v="1096"/>
    <d v="2017-12-18T00:00:00"/>
    <x v="1"/>
    <s v="Emily Phan"/>
    <x v="0"/>
    <x v="0"/>
    <s v="San Francisco"/>
    <x v="1"/>
    <n v="94122"/>
    <x v="1"/>
    <x v="1"/>
    <x v="10"/>
    <s v="Xerox 1996"/>
    <n v="38.880000000000003"/>
    <n v="6"/>
    <n v="0"/>
    <n v="18.662400000000002"/>
  </r>
  <r>
    <x v="1096"/>
    <d v="2017-12-18T00:00:00"/>
    <x v="1"/>
    <s v="Emily Phan"/>
    <x v="0"/>
    <x v="0"/>
    <s v="San Francisco"/>
    <x v="1"/>
    <n v="94122"/>
    <x v="1"/>
    <x v="0"/>
    <x v="5"/>
    <s v="Eldon Executive Woodline II Desk Accessories, Mahogany"/>
    <n v="201.04"/>
    <n v="8"/>
    <n v="0"/>
    <n v="54.280799999999999"/>
  </r>
  <r>
    <x v="1096"/>
    <d v="2017-12-18T00:00:00"/>
    <x v="1"/>
    <s v="Emily Phan"/>
    <x v="0"/>
    <x v="0"/>
    <s v="San Francisco"/>
    <x v="1"/>
    <n v="94122"/>
    <x v="1"/>
    <x v="1"/>
    <x v="10"/>
    <s v="Xerox 1975"/>
    <n v="12.96"/>
    <n v="2"/>
    <n v="0"/>
    <n v="6.3504000000000005"/>
  </r>
  <r>
    <x v="460"/>
    <d v="2017-01-04T00:00:00"/>
    <x v="0"/>
    <s v="Fred Wasserman"/>
    <x v="1"/>
    <x v="0"/>
    <s v="Los Angeles"/>
    <x v="1"/>
    <n v="90032"/>
    <x v="1"/>
    <x v="2"/>
    <x v="11"/>
    <s v="Kensington K72356US Mouse-in-a-Box USB Desktop Mouse"/>
    <n v="16.59"/>
    <n v="1"/>
    <n v="0"/>
    <n v="5.8064999999999998"/>
  </r>
  <r>
    <x v="1109"/>
    <d v="2017-06-03T00:00:00"/>
    <x v="1"/>
    <s v="Kelly Andreada"/>
    <x v="0"/>
    <x v="0"/>
    <s v="San Diego"/>
    <x v="1"/>
    <n v="92037"/>
    <x v="1"/>
    <x v="1"/>
    <x v="6"/>
    <s v="Dixon My First Ticonderoga Pencil, #2"/>
    <n v="35.099999999999994"/>
    <n v="6"/>
    <n v="0"/>
    <n v="10.178999999999997"/>
  </r>
  <r>
    <x v="1033"/>
    <d v="2017-10-06T00:00:00"/>
    <x v="1"/>
    <s v="Sample Company A"/>
    <x v="2"/>
    <x v="0"/>
    <s v="Arlington"/>
    <x v="5"/>
    <n v="76017"/>
    <x v="2"/>
    <x v="1"/>
    <x v="8"/>
    <s v="GBC Instant Report Kit"/>
    <n v="11.645999999999997"/>
    <n v="9"/>
    <n v="0.8"/>
    <n v="-17.469000000000005"/>
  </r>
  <r>
    <x v="308"/>
    <d v="2017-06-27T00:00:00"/>
    <x v="1"/>
    <s v="Paul Gonzalez"/>
    <x v="0"/>
    <x v="0"/>
    <s v="Richmond"/>
    <x v="17"/>
    <n v="23223"/>
    <x v="0"/>
    <x v="1"/>
    <x v="10"/>
    <s v="Xerox 230"/>
    <n v="32.400000000000006"/>
    <n v="5"/>
    <n v="0"/>
    <n v="15.552000000000001"/>
  </r>
  <r>
    <x v="308"/>
    <d v="2017-06-27T00:00:00"/>
    <x v="1"/>
    <s v="Paul Gonzalez"/>
    <x v="0"/>
    <x v="0"/>
    <s v="Richmond"/>
    <x v="17"/>
    <n v="23223"/>
    <x v="0"/>
    <x v="2"/>
    <x v="7"/>
    <s v="BlackBerry Q10"/>
    <n v="503.96"/>
    <n v="4"/>
    <n v="0"/>
    <n v="125.99000000000001"/>
  </r>
  <r>
    <x v="1095"/>
    <d v="2017-04-05T00:00:00"/>
    <x v="2"/>
    <s v="Tom Ashbrook"/>
    <x v="2"/>
    <x v="0"/>
    <s v="New York City"/>
    <x v="15"/>
    <n v="10035"/>
    <x v="3"/>
    <x v="1"/>
    <x v="6"/>
    <s v="Newell 326"/>
    <n v="7.04"/>
    <n v="4"/>
    <n v="0"/>
    <n v="2.0415999999999999"/>
  </r>
  <r>
    <x v="50"/>
    <d v="2015-11-17T00:00:00"/>
    <x v="1"/>
    <s v="Patrick O'Brill"/>
    <x v="0"/>
    <x v="0"/>
    <s v="Houston"/>
    <x v="5"/>
    <n v="77041"/>
    <x v="2"/>
    <x v="0"/>
    <x v="0"/>
    <s v="Atlantic Metals Mobile 5-Shelf Bookcases, Custom Colors"/>
    <n v="613.99919999999997"/>
    <n v="3"/>
    <n v="0.32"/>
    <n v="-18.058800000000076"/>
  </r>
  <r>
    <x v="834"/>
    <d v="2015-09-02T00:00:00"/>
    <x v="1"/>
    <s v="Suzanne McNair"/>
    <x v="1"/>
    <x v="0"/>
    <s v="Fairfield"/>
    <x v="29"/>
    <n v="6824"/>
    <x v="3"/>
    <x v="1"/>
    <x v="4"/>
    <s v="SAFCO Mobile Desk Side File, Wire Frame"/>
    <n v="470.35999999999996"/>
    <n v="11"/>
    <n v="0"/>
    <n v="122.2936"/>
  </r>
  <r>
    <x v="241"/>
    <d v="2017-09-28T00:00:00"/>
    <x v="0"/>
    <s v="Neil Knudson"/>
    <x v="2"/>
    <x v="0"/>
    <s v="San Francisco"/>
    <x v="1"/>
    <n v="94110"/>
    <x v="1"/>
    <x v="1"/>
    <x v="10"/>
    <s v="Array Memo Cubes"/>
    <n v="31.08"/>
    <n v="6"/>
    <n v="0"/>
    <n v="15.229199999999999"/>
  </r>
  <r>
    <x v="241"/>
    <d v="2017-09-28T00:00:00"/>
    <x v="0"/>
    <s v="Neil Knudson"/>
    <x v="2"/>
    <x v="0"/>
    <s v="San Francisco"/>
    <x v="1"/>
    <n v="94110"/>
    <x v="1"/>
    <x v="1"/>
    <x v="14"/>
    <s v="Acme Value Line Scissors"/>
    <n v="7.3"/>
    <n v="2"/>
    <n v="0"/>
    <n v="2.1899999999999995"/>
  </r>
  <r>
    <x v="25"/>
    <d v="2016-12-14T00:00:00"/>
    <x v="2"/>
    <s v="Steve Chapman"/>
    <x v="1"/>
    <x v="0"/>
    <s v="Springfield"/>
    <x v="24"/>
    <n v="45503"/>
    <x v="3"/>
    <x v="1"/>
    <x v="9"/>
    <s v="Belkin F5C206VTEL 6 Outlet Surge"/>
    <n v="73.536000000000001"/>
    <n v="4"/>
    <n v="0.2"/>
    <n v="9.1919999999999931"/>
  </r>
  <r>
    <x v="1226"/>
    <d v="2014-06-15T00:00:00"/>
    <x v="0"/>
    <s v="Heather Kirkland"/>
    <x v="1"/>
    <x v="0"/>
    <s v="Detroit"/>
    <x v="12"/>
    <n v="48234"/>
    <x v="2"/>
    <x v="1"/>
    <x v="2"/>
    <s v="Dot Matrix Printer Tape Reel Labels, White, 5000/Box"/>
    <n v="491.55"/>
    <n v="5"/>
    <n v="0"/>
    <n v="240.8595"/>
  </r>
  <r>
    <x v="21"/>
    <d v="2016-03-11T00:00:00"/>
    <x v="3"/>
    <s v="Brad Thomas"/>
    <x v="2"/>
    <x v="0"/>
    <s v="Philadelphia"/>
    <x v="9"/>
    <n v="19140"/>
    <x v="3"/>
    <x v="0"/>
    <x v="5"/>
    <s v="DAX Charcoal/Nickel-Tone Document Frame, 5 x 7"/>
    <n v="30.336000000000002"/>
    <n v="4"/>
    <n v="0.2"/>
    <n v="9.48"/>
  </r>
  <r>
    <x v="934"/>
    <d v="2017-12-19T00:00:00"/>
    <x v="1"/>
    <s v="Khloe Miller"/>
    <x v="0"/>
    <x v="0"/>
    <s v="Inglewood"/>
    <x v="1"/>
    <n v="90301"/>
    <x v="1"/>
    <x v="1"/>
    <x v="10"/>
    <s v="Wirebound Message Books, Two 4 1/4&quot; x 5&quot; Forms per Page"/>
    <n v="22.830000000000002"/>
    <n v="3"/>
    <n v="0"/>
    <n v="10.7301"/>
  </r>
  <r>
    <x v="934"/>
    <d v="2017-12-19T00:00:00"/>
    <x v="1"/>
    <s v="Khloe Miller"/>
    <x v="0"/>
    <x v="0"/>
    <s v="Inglewood"/>
    <x v="1"/>
    <n v="90301"/>
    <x v="1"/>
    <x v="1"/>
    <x v="9"/>
    <s v="Hoover Commercial SteamVac"/>
    <n v="54.32"/>
    <n v="4"/>
    <n v="0"/>
    <n v="16.295999999999999"/>
  </r>
  <r>
    <x v="934"/>
    <d v="2017-12-19T00:00:00"/>
    <x v="1"/>
    <s v="Khloe Miller"/>
    <x v="0"/>
    <x v="0"/>
    <s v="Inglewood"/>
    <x v="1"/>
    <n v="90301"/>
    <x v="1"/>
    <x v="2"/>
    <x v="7"/>
    <s v="Panasonic KX TS3282B Corded phone"/>
    <n v="196.77600000000001"/>
    <n v="3"/>
    <n v="0.2"/>
    <n v="14.758199999999995"/>
  </r>
  <r>
    <x v="859"/>
    <d v="2016-11-04T00:00:00"/>
    <x v="1"/>
    <s v="Susan Pistek"/>
    <x v="0"/>
    <x v="0"/>
    <s v="San Luis Obispo"/>
    <x v="1"/>
    <n v="93405"/>
    <x v="1"/>
    <x v="1"/>
    <x v="13"/>
    <s v="Assorted Color Push Pins"/>
    <n v="3.62"/>
    <n v="2"/>
    <n v="0"/>
    <n v="1.1945999999999999"/>
  </r>
  <r>
    <x v="689"/>
    <d v="2017-08-04T00:00:00"/>
    <x v="1"/>
    <s v="Laurel Beltran"/>
    <x v="2"/>
    <x v="0"/>
    <s v="Wilmington"/>
    <x v="13"/>
    <n v="19805"/>
    <x v="3"/>
    <x v="1"/>
    <x v="10"/>
    <s v="Avery Personal Creations Heavyweight Cards"/>
    <n v="11.54"/>
    <n v="1"/>
    <n v="0"/>
    <n v="5.5391999999999992"/>
  </r>
  <r>
    <x v="689"/>
    <d v="2017-08-04T00:00:00"/>
    <x v="1"/>
    <s v="Laurel Beltran"/>
    <x v="2"/>
    <x v="0"/>
    <s v="Wilmington"/>
    <x v="13"/>
    <n v="19805"/>
    <x v="3"/>
    <x v="1"/>
    <x v="8"/>
    <s v="Fellowes PB200 Plastic Comb Binding Machine"/>
    <n v="849.95"/>
    <n v="5"/>
    <n v="0"/>
    <n v="390.97699999999998"/>
  </r>
  <r>
    <x v="689"/>
    <d v="2017-08-04T00:00:00"/>
    <x v="1"/>
    <s v="Laurel Beltran"/>
    <x v="2"/>
    <x v="0"/>
    <s v="Wilmington"/>
    <x v="13"/>
    <n v="19805"/>
    <x v="3"/>
    <x v="1"/>
    <x v="8"/>
    <s v="Black Avery Memo-Size 3-Ring Binder, 5 1/2&quot; x 8 1/2&quot;"/>
    <n v="11.01"/>
    <n v="3"/>
    <n v="0"/>
    <n v="5.3948999999999998"/>
  </r>
  <r>
    <x v="15"/>
    <d v="2017-10-23T00:00:00"/>
    <x v="1"/>
    <s v="Joy Smith"/>
    <x v="0"/>
    <x v="0"/>
    <s v="San Francisco"/>
    <x v="1"/>
    <n v="94122"/>
    <x v="1"/>
    <x v="1"/>
    <x v="8"/>
    <s v="JM Magazine Binder"/>
    <n v="39.624000000000009"/>
    <n v="3"/>
    <n v="0.2"/>
    <n v="13.868400000000001"/>
  </r>
  <r>
    <x v="147"/>
    <d v="2016-10-27T00:00:00"/>
    <x v="1"/>
    <s v="Carlos Soltero"/>
    <x v="0"/>
    <x v="0"/>
    <s v="Los Angeles"/>
    <x v="1"/>
    <n v="90045"/>
    <x v="1"/>
    <x v="0"/>
    <x v="1"/>
    <s v="Office Star Flex Back Scooter Chair with Aluminum Finish Frame"/>
    <n v="242.13600000000002"/>
    <n v="3"/>
    <n v="0.2"/>
    <n v="12.106799999999993"/>
  </r>
  <r>
    <x v="147"/>
    <d v="2016-10-27T00:00:00"/>
    <x v="1"/>
    <s v="Carlos Soltero"/>
    <x v="0"/>
    <x v="0"/>
    <s v="Los Angeles"/>
    <x v="1"/>
    <n v="90045"/>
    <x v="1"/>
    <x v="1"/>
    <x v="6"/>
    <s v="Newell Chalk Holder"/>
    <n v="12.39"/>
    <n v="3"/>
    <n v="0"/>
    <n v="5.6993999999999998"/>
  </r>
  <r>
    <x v="147"/>
    <d v="2016-10-27T00:00:00"/>
    <x v="1"/>
    <s v="Carlos Soltero"/>
    <x v="0"/>
    <x v="0"/>
    <s v="Los Angeles"/>
    <x v="1"/>
    <n v="90045"/>
    <x v="1"/>
    <x v="0"/>
    <x v="5"/>
    <s v="Eldon Expressions Wood and Plastic Desk Accessories, Oak"/>
    <n v="19.96"/>
    <n v="2"/>
    <n v="0"/>
    <n v="5.5888000000000009"/>
  </r>
  <r>
    <x v="147"/>
    <d v="2016-10-27T00:00:00"/>
    <x v="1"/>
    <s v="Carlos Soltero"/>
    <x v="0"/>
    <x v="0"/>
    <s v="Los Angeles"/>
    <x v="1"/>
    <n v="90045"/>
    <x v="1"/>
    <x v="1"/>
    <x v="4"/>
    <s v="SAFCO Boltless Steel Shelving"/>
    <n v="340.92"/>
    <n v="3"/>
    <n v="0"/>
    <n v="3.4091999999999842"/>
  </r>
  <r>
    <x v="1127"/>
    <d v="2014-11-10T00:00:00"/>
    <x v="1"/>
    <s v="Maribeth Dona"/>
    <x v="0"/>
    <x v="0"/>
    <s v="Philadelphia"/>
    <x v="9"/>
    <n v="19143"/>
    <x v="3"/>
    <x v="0"/>
    <x v="5"/>
    <s v="Tenex Antistatic Computer Chair Mats"/>
    <n v="273.56799999999998"/>
    <n v="2"/>
    <n v="0.2"/>
    <n v="-34.196000000000026"/>
  </r>
  <r>
    <x v="1127"/>
    <d v="2014-11-10T00:00:00"/>
    <x v="1"/>
    <s v="Maribeth Dona"/>
    <x v="0"/>
    <x v="0"/>
    <s v="Philadelphia"/>
    <x v="9"/>
    <n v="19143"/>
    <x v="3"/>
    <x v="1"/>
    <x v="8"/>
    <s v="Wilson Jones Legal Size Ring Binders"/>
    <n v="13.194000000000001"/>
    <n v="2"/>
    <n v="0.7"/>
    <n v="-8.7959999999999958"/>
  </r>
  <r>
    <x v="1127"/>
    <d v="2014-11-10T00:00:00"/>
    <x v="1"/>
    <s v="Maribeth Dona"/>
    <x v="0"/>
    <x v="0"/>
    <s v="Philadelphia"/>
    <x v="9"/>
    <n v="19143"/>
    <x v="3"/>
    <x v="1"/>
    <x v="4"/>
    <s v="Tennsco Double-Tier Lockers"/>
    <n v="1080.096"/>
    <n v="6"/>
    <n v="0.2"/>
    <n v="-94.508399999999995"/>
  </r>
  <r>
    <x v="1127"/>
    <d v="2014-11-10T00:00:00"/>
    <x v="1"/>
    <s v="Maribeth Dona"/>
    <x v="0"/>
    <x v="0"/>
    <s v="Philadelphia"/>
    <x v="9"/>
    <n v="19143"/>
    <x v="3"/>
    <x v="2"/>
    <x v="11"/>
    <s v="Sony 16GB Class 10 Micro SDHC R40 Memory Card"/>
    <n v="51.56"/>
    <n v="5"/>
    <n v="0.2"/>
    <n v="-6.4450000000000021"/>
  </r>
  <r>
    <x v="1127"/>
    <d v="2014-11-10T00:00:00"/>
    <x v="1"/>
    <s v="Maribeth Dona"/>
    <x v="0"/>
    <x v="0"/>
    <s v="Philadelphia"/>
    <x v="9"/>
    <n v="19143"/>
    <x v="3"/>
    <x v="2"/>
    <x v="11"/>
    <s v="Memorex Micro Travel Drive 32 GB"/>
    <n v="58.415999999999997"/>
    <n v="2"/>
    <n v="0.2"/>
    <n v="16.794600000000003"/>
  </r>
  <r>
    <x v="77"/>
    <d v="2016-11-12T00:00:00"/>
    <x v="1"/>
    <s v="Lisa DeCherney"/>
    <x v="0"/>
    <x v="0"/>
    <s v="San Francisco"/>
    <x v="1"/>
    <n v="94122"/>
    <x v="1"/>
    <x v="1"/>
    <x v="8"/>
    <s v="GBC VeloBinder Manual Binding System"/>
    <n v="57.584000000000003"/>
    <n v="2"/>
    <n v="0.2"/>
    <n v="20.154400000000003"/>
  </r>
  <r>
    <x v="399"/>
    <d v="2016-08-14T00:00:00"/>
    <x v="0"/>
    <s v="Deborah Brumfield"/>
    <x v="2"/>
    <x v="0"/>
    <s v="Philadelphia"/>
    <x v="9"/>
    <n v="19134"/>
    <x v="3"/>
    <x v="1"/>
    <x v="6"/>
    <s v="Boston 16765 Mini Stand Up Battery Pencil Sharpener"/>
    <n v="37.312000000000005"/>
    <n v="4"/>
    <n v="0.2"/>
    <n v="2.7984000000000027"/>
  </r>
  <r>
    <x v="198"/>
    <d v="2016-05-31T00:00:00"/>
    <x v="3"/>
    <s v="Annie Thurman"/>
    <x v="0"/>
    <x v="0"/>
    <s v="Houston"/>
    <x v="5"/>
    <n v="77041"/>
    <x v="2"/>
    <x v="2"/>
    <x v="7"/>
    <s v="Anker 36W 4-Port USB Wall Charger Travel Power Adapter for iPhone 5s 5c 5"/>
    <n v="79.959999999999994"/>
    <n v="5"/>
    <n v="0.2"/>
    <n v="7.9960000000000058"/>
  </r>
  <r>
    <x v="198"/>
    <d v="2016-05-31T00:00:00"/>
    <x v="3"/>
    <s v="Annie Thurman"/>
    <x v="0"/>
    <x v="0"/>
    <s v="Houston"/>
    <x v="5"/>
    <n v="77041"/>
    <x v="2"/>
    <x v="2"/>
    <x v="11"/>
    <s v="Sony Micro Vault Click 16 GB USB 2.0 Flash Drive"/>
    <n v="223.96"/>
    <n v="5"/>
    <n v="0.2"/>
    <n v="11.198000000000015"/>
  </r>
  <r>
    <x v="105"/>
    <d v="2017-11-14T00:00:00"/>
    <x v="0"/>
    <s v="Dennis Kane"/>
    <x v="0"/>
    <x v="0"/>
    <s v="Lancaster"/>
    <x v="9"/>
    <n v="17602"/>
    <x v="3"/>
    <x v="1"/>
    <x v="4"/>
    <s v="SAFCO Commercial Wire Shelving, Black"/>
    <n v="221.024"/>
    <n v="2"/>
    <n v="0.2"/>
    <n v="-55.256"/>
  </r>
  <r>
    <x v="897"/>
    <d v="2016-09-26T00:00:00"/>
    <x v="1"/>
    <s v="Chris Selesnick"/>
    <x v="1"/>
    <x v="0"/>
    <s v="Green Bay"/>
    <x v="6"/>
    <n v="54302"/>
    <x v="2"/>
    <x v="0"/>
    <x v="5"/>
    <s v="DAX Two-Tone Rosewood/Black Document Frame, Desktop, 5 x 7"/>
    <n v="18.96"/>
    <n v="2"/>
    <n v="0"/>
    <n v="7.5840000000000014"/>
  </r>
  <r>
    <x v="595"/>
    <d v="2016-02-20T00:00:00"/>
    <x v="1"/>
    <s v="Jill Fjeld"/>
    <x v="0"/>
    <x v="0"/>
    <s v="New York City"/>
    <x v="15"/>
    <n v="10024"/>
    <x v="3"/>
    <x v="0"/>
    <x v="1"/>
    <s v="Hon Every-Day Chair Series Swivel Task Chairs"/>
    <n v="326.64600000000002"/>
    <n v="3"/>
    <n v="0.1"/>
    <n v="39.923399999999994"/>
  </r>
  <r>
    <x v="595"/>
    <d v="2016-02-20T00:00:00"/>
    <x v="1"/>
    <s v="Jill Fjeld"/>
    <x v="0"/>
    <x v="0"/>
    <s v="New York City"/>
    <x v="15"/>
    <n v="10024"/>
    <x v="3"/>
    <x v="2"/>
    <x v="11"/>
    <s v="Logitech 910-002974 M325 Wireless Mouse for Web Scrolling"/>
    <n v="89.97"/>
    <n v="3"/>
    <n v="0"/>
    <n v="39.586800000000011"/>
  </r>
  <r>
    <x v="1091"/>
    <d v="2014-12-26T00:00:00"/>
    <x v="1"/>
    <s v="Tamara Willingham"/>
    <x v="2"/>
    <x v="0"/>
    <s v="New York City"/>
    <x v="15"/>
    <n v="10011"/>
    <x v="3"/>
    <x v="1"/>
    <x v="8"/>
    <s v="Lock-Up Easel 'Spel-Binder'"/>
    <n v="296.71200000000005"/>
    <n v="13"/>
    <n v="0.2"/>
    <n v="100.14029999999998"/>
  </r>
  <r>
    <x v="901"/>
    <d v="2015-12-11T00:00:00"/>
    <x v="1"/>
    <s v="Tim Brockman"/>
    <x v="0"/>
    <x v="0"/>
    <s v="Bloomington"/>
    <x v="10"/>
    <n v="61701"/>
    <x v="2"/>
    <x v="1"/>
    <x v="12"/>
    <s v="Security-Tint Envelopes"/>
    <n v="12.224"/>
    <n v="2"/>
    <n v="0.2"/>
    <n v="4.4311999999999996"/>
  </r>
  <r>
    <x v="697"/>
    <d v="2017-09-20T00:00:00"/>
    <x v="2"/>
    <s v="Shahid Collister"/>
    <x v="0"/>
    <x v="0"/>
    <s v="Boise"/>
    <x v="45"/>
    <n v="83704"/>
    <x v="1"/>
    <x v="2"/>
    <x v="11"/>
    <s v="Logitech Trackman Marble Mouse"/>
    <n v="89.97"/>
    <n v="3"/>
    <n v="0"/>
    <n v="37.787400000000005"/>
  </r>
  <r>
    <x v="574"/>
    <d v="2017-12-04T00:00:00"/>
    <x v="2"/>
    <s v="Kunst Miller"/>
    <x v="0"/>
    <x v="0"/>
    <s v="Lowell"/>
    <x v="31"/>
    <n v="1852"/>
    <x v="3"/>
    <x v="1"/>
    <x v="9"/>
    <s v="Belkin 8 Outlet Surge Protector"/>
    <n v="286.85999999999996"/>
    <n v="7"/>
    <n v="0"/>
    <n v="80.320799999999991"/>
  </r>
  <r>
    <x v="574"/>
    <d v="2017-12-04T00:00:00"/>
    <x v="2"/>
    <s v="Kunst Miller"/>
    <x v="0"/>
    <x v="0"/>
    <s v="Lowell"/>
    <x v="31"/>
    <n v="1852"/>
    <x v="3"/>
    <x v="2"/>
    <x v="7"/>
    <s v="GE 30524EE4"/>
    <n v="979.95"/>
    <n v="5"/>
    <n v="0"/>
    <n v="284.18549999999993"/>
  </r>
  <r>
    <x v="574"/>
    <d v="2017-12-04T00:00:00"/>
    <x v="2"/>
    <s v="Kunst Miller"/>
    <x v="0"/>
    <x v="0"/>
    <s v="Lowell"/>
    <x v="31"/>
    <n v="1852"/>
    <x v="3"/>
    <x v="1"/>
    <x v="14"/>
    <s v="Staple remover"/>
    <n v="4.3600000000000003"/>
    <n v="2"/>
    <n v="0"/>
    <n v="0.17439999999999944"/>
  </r>
  <r>
    <x v="411"/>
    <d v="2014-10-04T00:00:00"/>
    <x v="1"/>
    <s v="Evan Bailliet"/>
    <x v="0"/>
    <x v="0"/>
    <s v="Seattle"/>
    <x v="4"/>
    <n v="98115"/>
    <x v="1"/>
    <x v="1"/>
    <x v="8"/>
    <s v="GBC Standard Plastic Binding Systems' Combs"/>
    <n v="10.048000000000002"/>
    <n v="2"/>
    <n v="0.2"/>
    <n v="3.1399999999999988"/>
  </r>
  <r>
    <x v="411"/>
    <d v="2014-10-04T00:00:00"/>
    <x v="1"/>
    <s v="Evan Bailliet"/>
    <x v="0"/>
    <x v="0"/>
    <s v="Seattle"/>
    <x v="4"/>
    <n v="98115"/>
    <x v="1"/>
    <x v="1"/>
    <x v="4"/>
    <s v="Fellowes Super Stor/Drawer Files"/>
    <n v="807.75"/>
    <n v="5"/>
    <n v="0"/>
    <n v="153.47250000000003"/>
  </r>
  <r>
    <x v="237"/>
    <d v="2017-11-19T00:00:00"/>
    <x v="1"/>
    <s v="Joe Elijah"/>
    <x v="0"/>
    <x v="0"/>
    <s v="Los Angeles"/>
    <x v="1"/>
    <n v="90049"/>
    <x v="1"/>
    <x v="1"/>
    <x v="6"/>
    <s v="Newell 347"/>
    <n v="34.24"/>
    <n v="8"/>
    <n v="0"/>
    <n v="9.9295999999999971"/>
  </r>
  <r>
    <x v="1071"/>
    <d v="2014-08-25T00:00:00"/>
    <x v="1"/>
    <s v="Nick Crebassa"/>
    <x v="1"/>
    <x v="0"/>
    <s v="Hampton"/>
    <x v="17"/>
    <n v="23666"/>
    <x v="0"/>
    <x v="0"/>
    <x v="1"/>
    <s v="Safco Chair Connectors, 6/Carton"/>
    <n v="500.23999999999995"/>
    <n v="13"/>
    <n v="0"/>
    <n v="145.06959999999992"/>
  </r>
  <r>
    <x v="1071"/>
    <d v="2014-08-25T00:00:00"/>
    <x v="1"/>
    <s v="Nick Crebassa"/>
    <x v="1"/>
    <x v="0"/>
    <s v="Hampton"/>
    <x v="17"/>
    <n v="23666"/>
    <x v="0"/>
    <x v="1"/>
    <x v="10"/>
    <s v="Riverleaf Stik-Withit Designer Note Cubes"/>
    <n v="20.12"/>
    <n v="2"/>
    <n v="0"/>
    <n v="9.2552000000000003"/>
  </r>
  <r>
    <x v="1071"/>
    <d v="2014-08-25T00:00:00"/>
    <x v="1"/>
    <s v="Nick Crebassa"/>
    <x v="1"/>
    <x v="0"/>
    <s v="Hampton"/>
    <x v="17"/>
    <n v="23666"/>
    <x v="0"/>
    <x v="1"/>
    <x v="8"/>
    <s v="GBC DocuBind TL300 Electric Binding System"/>
    <n v="896.99"/>
    <n v="1"/>
    <n v="0"/>
    <n v="421.58529999999996"/>
  </r>
  <r>
    <x v="84"/>
    <d v="2014-11-22T00:00:00"/>
    <x v="0"/>
    <s v="Alan Dominguez"/>
    <x v="2"/>
    <x v="0"/>
    <s v="Philadelphia"/>
    <x v="9"/>
    <n v="19134"/>
    <x v="3"/>
    <x v="1"/>
    <x v="10"/>
    <s v="1/4 Fold Party Design Invitations &amp; White Envelopes, 24 8-1/2&quot; X 11&quot; Cards, 25 Env./Pack"/>
    <n v="5.88"/>
    <n v="1"/>
    <n v="0.2"/>
    <n v="1.9844999999999995"/>
  </r>
  <r>
    <x v="685"/>
    <d v="2015-07-03T00:00:00"/>
    <x v="1"/>
    <s v="Neil Französisch"/>
    <x v="2"/>
    <x v="0"/>
    <s v="Omaha"/>
    <x v="8"/>
    <n v="68104"/>
    <x v="2"/>
    <x v="2"/>
    <x v="7"/>
    <s v="Cisco 8x8 Inc. 6753i IP Business Phone System"/>
    <n v="269.98"/>
    <n v="2"/>
    <n v="0"/>
    <n v="72.894599999999997"/>
  </r>
  <r>
    <x v="633"/>
    <d v="2017-03-21T00:00:00"/>
    <x v="1"/>
    <s v="Ken Dana"/>
    <x v="1"/>
    <x v="0"/>
    <s v="Los Angeles"/>
    <x v="1"/>
    <n v="90032"/>
    <x v="1"/>
    <x v="1"/>
    <x v="4"/>
    <s v="Dual Level, Single-Width Filing Carts"/>
    <n v="310.12"/>
    <n v="2"/>
    <n v="0"/>
    <n v="80.631200000000007"/>
  </r>
  <r>
    <x v="633"/>
    <d v="2017-03-21T00:00:00"/>
    <x v="1"/>
    <s v="Ken Dana"/>
    <x v="1"/>
    <x v="0"/>
    <s v="Los Angeles"/>
    <x v="1"/>
    <n v="90032"/>
    <x v="1"/>
    <x v="1"/>
    <x v="8"/>
    <s v="XtraLife ClearVue Slant-D Ring Binder, White, 3&quot;"/>
    <n v="70.463999999999999"/>
    <n v="6"/>
    <n v="0.2"/>
    <n v="22.900799999999997"/>
  </r>
  <r>
    <x v="633"/>
    <d v="2017-03-21T00:00:00"/>
    <x v="1"/>
    <s v="Ken Dana"/>
    <x v="1"/>
    <x v="0"/>
    <s v="Los Angeles"/>
    <x v="1"/>
    <n v="90032"/>
    <x v="1"/>
    <x v="1"/>
    <x v="8"/>
    <s v="Pressboard Hanging Data Binders for Unburst Sheets"/>
    <n v="19.68"/>
    <n v="5"/>
    <n v="0.2"/>
    <n v="6.8879999999999981"/>
  </r>
  <r>
    <x v="633"/>
    <d v="2017-03-21T00:00:00"/>
    <x v="1"/>
    <s v="Ken Dana"/>
    <x v="1"/>
    <x v="0"/>
    <s v="Los Angeles"/>
    <x v="1"/>
    <n v="90032"/>
    <x v="1"/>
    <x v="1"/>
    <x v="9"/>
    <s v="Bionaire Personal Warm Mist Humidifier/Vaporizer"/>
    <n v="140.67000000000002"/>
    <n v="3"/>
    <n v="0"/>
    <n v="54.861300000000007"/>
  </r>
  <r>
    <x v="627"/>
    <d v="2015-11-12T00:00:00"/>
    <x v="1"/>
    <s v="Quincy Jones"/>
    <x v="1"/>
    <x v="0"/>
    <s v="Burlington"/>
    <x v="42"/>
    <s v="05408"/>
    <x v="3"/>
    <x v="0"/>
    <x v="0"/>
    <s v="Riverside Palais Royal Lawyers Bookcase, Royale Cherry Finish"/>
    <n v="4404.8999999999996"/>
    <n v="5"/>
    <n v="0"/>
    <n v="1013.1270000000001"/>
  </r>
  <r>
    <x v="354"/>
    <d v="2017-12-02T00:00:00"/>
    <x v="1"/>
    <s v="Emily Phan"/>
    <x v="0"/>
    <x v="0"/>
    <s v="San Diego"/>
    <x v="1"/>
    <n v="92037"/>
    <x v="1"/>
    <x v="1"/>
    <x v="2"/>
    <s v="Round Specialty Laser Printer Labels"/>
    <n v="62.65"/>
    <n v="5"/>
    <n v="0"/>
    <n v="29.445499999999996"/>
  </r>
  <r>
    <x v="950"/>
    <d v="2016-06-22T00:00:00"/>
    <x v="1"/>
    <s v="Jennifer Jackson"/>
    <x v="0"/>
    <x v="0"/>
    <s v="Newark"/>
    <x v="13"/>
    <n v="19711"/>
    <x v="3"/>
    <x v="1"/>
    <x v="2"/>
    <s v="Avery 518"/>
    <n v="9.4499999999999993"/>
    <n v="3"/>
    <n v="0"/>
    <n v="4.5359999999999996"/>
  </r>
  <r>
    <x v="276"/>
    <d v="2017-01-25T00:00:00"/>
    <x v="1"/>
    <s v="Bobby Elias"/>
    <x v="0"/>
    <x v="0"/>
    <s v="Aurora"/>
    <x v="10"/>
    <n v="60505"/>
    <x v="2"/>
    <x v="1"/>
    <x v="12"/>
    <s v="Airmail Envelopes"/>
    <n v="268.57600000000002"/>
    <n v="4"/>
    <n v="0.2"/>
    <n v="90.64439999999999"/>
  </r>
  <r>
    <x v="221"/>
    <d v="2017-11-24T00:00:00"/>
    <x v="3"/>
    <s v="Beth Paige"/>
    <x v="0"/>
    <x v="0"/>
    <s v="Los Angeles"/>
    <x v="1"/>
    <n v="90008"/>
    <x v="1"/>
    <x v="0"/>
    <x v="3"/>
    <s v="Hon Practical Foundations 30 x 60 Training Table, Light Gray/Charcoal"/>
    <n v="364.08000000000004"/>
    <n v="2"/>
    <n v="0.2"/>
    <n v="9.1020000000000039"/>
  </r>
  <r>
    <x v="221"/>
    <d v="2017-11-24T00:00:00"/>
    <x v="3"/>
    <s v="Beth Paige"/>
    <x v="0"/>
    <x v="0"/>
    <s v="Los Angeles"/>
    <x v="1"/>
    <n v="90008"/>
    <x v="1"/>
    <x v="0"/>
    <x v="3"/>
    <s v="Hon 61000 Series Interactive Training Tables"/>
    <n v="71.088000000000008"/>
    <n v="2"/>
    <n v="0.2"/>
    <n v="-1.7772000000000041"/>
  </r>
  <r>
    <x v="7"/>
    <d v="2014-11-15T00:00:00"/>
    <x v="1"/>
    <s v="Brosina Hoffman"/>
    <x v="0"/>
    <x v="0"/>
    <s v="Chicago"/>
    <x v="10"/>
    <n v="60653"/>
    <x v="2"/>
    <x v="0"/>
    <x v="5"/>
    <s v="DAX Wood Document Frame."/>
    <n v="10.984000000000002"/>
    <n v="2"/>
    <n v="0.6"/>
    <n v="-7.9634"/>
  </r>
  <r>
    <x v="7"/>
    <d v="2014-11-15T00:00:00"/>
    <x v="1"/>
    <s v="Brosina Hoffman"/>
    <x v="0"/>
    <x v="0"/>
    <s v="Chicago"/>
    <x v="10"/>
    <n v="60653"/>
    <x v="2"/>
    <x v="0"/>
    <x v="1"/>
    <s v="Global Commerce Series High-Back Swivel/Tilt Chairs"/>
    <n v="797.94399999999996"/>
    <n v="4"/>
    <n v="0.3"/>
    <n v="-56.995999999999981"/>
  </r>
  <r>
    <x v="758"/>
    <d v="2016-03-08T00:00:00"/>
    <x v="1"/>
    <s v="Eleni McCrary"/>
    <x v="1"/>
    <x v="0"/>
    <s v="Dover"/>
    <x v="38"/>
    <n v="3820"/>
    <x v="3"/>
    <x v="2"/>
    <x v="11"/>
    <s v="Logitech G602 Wireless Gaming Mouse"/>
    <n v="159.97999999999999"/>
    <n v="2"/>
    <n v="0"/>
    <n v="57.592799999999997"/>
  </r>
  <r>
    <x v="1227"/>
    <d v="2016-10-15T00:00:00"/>
    <x v="1"/>
    <s v="Emily Phan"/>
    <x v="0"/>
    <x v="0"/>
    <s v="Chicago"/>
    <x v="10"/>
    <n v="60610"/>
    <x v="2"/>
    <x v="1"/>
    <x v="6"/>
    <s v="Avery Fluorescent Highlighter Four-Color Set"/>
    <n v="5.3440000000000003"/>
    <n v="2"/>
    <n v="0.2"/>
    <n v="0.66799999999999948"/>
  </r>
  <r>
    <x v="1227"/>
    <d v="2016-10-15T00:00:00"/>
    <x v="1"/>
    <s v="Emily Phan"/>
    <x v="0"/>
    <x v="0"/>
    <s v="Chicago"/>
    <x v="10"/>
    <n v="60610"/>
    <x v="2"/>
    <x v="1"/>
    <x v="6"/>
    <s v="Newell 309"/>
    <n v="27.72"/>
    <n v="3"/>
    <n v="0.2"/>
    <n v="3.4649999999999999"/>
  </r>
  <r>
    <x v="949"/>
    <d v="2016-07-02T00:00:00"/>
    <x v="2"/>
    <s v="Nick Zandusky"/>
    <x v="2"/>
    <x v="0"/>
    <s v="Seattle"/>
    <x v="4"/>
    <n v="98115"/>
    <x v="1"/>
    <x v="1"/>
    <x v="8"/>
    <s v="Zipper Ring Binder Pockets"/>
    <n v="2.4960000000000004"/>
    <n v="1"/>
    <n v="0.2"/>
    <n v="0.90479999999999983"/>
  </r>
  <r>
    <x v="996"/>
    <d v="2017-03-29T00:00:00"/>
    <x v="0"/>
    <s v="Lena Cacioppo"/>
    <x v="0"/>
    <x v="0"/>
    <s v="Richmond"/>
    <x v="17"/>
    <n v="23223"/>
    <x v="0"/>
    <x v="1"/>
    <x v="2"/>
    <s v="Avery 05222 Permanent Self-Adhesive File Folder Labels for Typewriters, on Rolls, White, 250/Roll"/>
    <n v="8.26"/>
    <n v="2"/>
    <n v="0"/>
    <n v="3.7995999999999999"/>
  </r>
  <r>
    <x v="996"/>
    <d v="2017-03-29T00:00:00"/>
    <x v="0"/>
    <s v="Lena Cacioppo"/>
    <x v="0"/>
    <x v="0"/>
    <s v="Richmond"/>
    <x v="17"/>
    <n v="23223"/>
    <x v="0"/>
    <x v="1"/>
    <x v="8"/>
    <s v="GBC Instant Index System for Binding Systems"/>
    <n v="17.760000000000002"/>
    <n v="2"/>
    <n v="0"/>
    <n v="8.8800000000000008"/>
  </r>
  <r>
    <x v="996"/>
    <d v="2017-03-29T00:00:00"/>
    <x v="0"/>
    <s v="Lena Cacioppo"/>
    <x v="0"/>
    <x v="0"/>
    <s v="Richmond"/>
    <x v="17"/>
    <n v="23223"/>
    <x v="0"/>
    <x v="1"/>
    <x v="4"/>
    <s v="Carina Mini System Audio Rack, Model AR050B"/>
    <n v="332.94"/>
    <n v="3"/>
    <n v="0"/>
    <n v="9.9882000000000204"/>
  </r>
  <r>
    <x v="996"/>
    <d v="2017-03-29T00:00:00"/>
    <x v="0"/>
    <s v="Lena Cacioppo"/>
    <x v="0"/>
    <x v="0"/>
    <s v="Richmond"/>
    <x v="17"/>
    <n v="23223"/>
    <x v="0"/>
    <x v="0"/>
    <x v="3"/>
    <s v="BPI Conference Tables"/>
    <n v="292.10000000000002"/>
    <n v="2"/>
    <n v="0"/>
    <n v="58.419999999999987"/>
  </r>
  <r>
    <x v="996"/>
    <d v="2017-03-29T00:00:00"/>
    <x v="0"/>
    <s v="Lena Cacioppo"/>
    <x v="0"/>
    <x v="0"/>
    <s v="Richmond"/>
    <x v="17"/>
    <n v="23223"/>
    <x v="0"/>
    <x v="2"/>
    <x v="7"/>
    <s v="Panasonic KX - TS880B Telephone"/>
    <n v="206.1"/>
    <n v="5"/>
    <n v="0"/>
    <n v="55.647000000000006"/>
  </r>
  <r>
    <x v="996"/>
    <d v="2017-03-29T00:00:00"/>
    <x v="0"/>
    <s v="Lena Cacioppo"/>
    <x v="0"/>
    <x v="0"/>
    <s v="Richmond"/>
    <x v="17"/>
    <n v="23223"/>
    <x v="0"/>
    <x v="1"/>
    <x v="10"/>
    <s v="Ampad Gold Fibre Wirebound Steno Books, 6&quot; x 9&quot;, Gregg Ruled"/>
    <n v="17.64"/>
    <n v="4"/>
    <n v="0"/>
    <n v="8.1143999999999998"/>
  </r>
  <r>
    <x v="731"/>
    <d v="2016-11-05T00:00:00"/>
    <x v="1"/>
    <s v="Sylvia Foulston"/>
    <x v="1"/>
    <x v="0"/>
    <s v="San Francisco"/>
    <x v="1"/>
    <n v="94109"/>
    <x v="1"/>
    <x v="0"/>
    <x v="1"/>
    <s v="Office Star - Professional Matrix Back Chair with 2-to-1 Synchro Tilt and Mesh Fabric Seat"/>
    <n v="1403.9200000000003"/>
    <n v="5"/>
    <n v="0.2"/>
    <n v="70.196000000000026"/>
  </r>
  <r>
    <x v="259"/>
    <d v="2017-11-08T00:00:00"/>
    <x v="1"/>
    <s v="Katherine Murray"/>
    <x v="2"/>
    <x v="0"/>
    <s v="Springdale"/>
    <x v="36"/>
    <n v="72762"/>
    <x v="0"/>
    <x v="1"/>
    <x v="6"/>
    <s v="Binney &amp; Smith inkTank Desk Highlighter, Chisel Tip, Yellow, 12/Box"/>
    <n v="4.3"/>
    <n v="2"/>
    <n v="0"/>
    <n v="1.4189999999999996"/>
  </r>
  <r>
    <x v="1047"/>
    <d v="2014-02-18T00:00:00"/>
    <x v="1"/>
    <s v="Marina Lichtenstein"/>
    <x v="1"/>
    <x v="0"/>
    <s v="Seattle"/>
    <x v="4"/>
    <n v="98103"/>
    <x v="1"/>
    <x v="2"/>
    <x v="11"/>
    <s v="Logitech G600 MMO Gaming Mouse"/>
    <n v="239.96999999999997"/>
    <n v="3"/>
    <n v="0"/>
    <n v="86.389199999999988"/>
  </r>
  <r>
    <x v="1047"/>
    <d v="2014-02-18T00:00:00"/>
    <x v="1"/>
    <s v="Marina Lichtenstein"/>
    <x v="1"/>
    <x v="0"/>
    <s v="Seattle"/>
    <x v="4"/>
    <n v="98103"/>
    <x v="1"/>
    <x v="1"/>
    <x v="9"/>
    <s v="Belkin 8 Outlet Surge Protector"/>
    <n v="81.96"/>
    <n v="2"/>
    <n v="0"/>
    <n v="22.948799999999999"/>
  </r>
  <r>
    <x v="1047"/>
    <d v="2014-02-18T00:00:00"/>
    <x v="1"/>
    <s v="Marina Lichtenstein"/>
    <x v="1"/>
    <x v="0"/>
    <s v="Seattle"/>
    <x v="4"/>
    <n v="98103"/>
    <x v="1"/>
    <x v="1"/>
    <x v="14"/>
    <s v="Compact Automatic Electric Letter Opener"/>
    <n v="238.62"/>
    <n v="2"/>
    <n v="0"/>
    <n v="4.7724000000000046"/>
  </r>
  <r>
    <x v="1228"/>
    <d v="2014-06-23T00:00:00"/>
    <x v="1"/>
    <s v="Mick Crebagga"/>
    <x v="0"/>
    <x v="0"/>
    <s v="Los Angeles"/>
    <x v="1"/>
    <n v="90036"/>
    <x v="1"/>
    <x v="2"/>
    <x v="7"/>
    <s v="Plantronics Cordless Phone Headset with In-line Volume - M214C"/>
    <n v="139.80000000000001"/>
    <n v="5"/>
    <n v="0.2"/>
    <n v="12.232500000000009"/>
  </r>
  <r>
    <x v="1229"/>
    <d v="2017-03-06T00:00:00"/>
    <x v="1"/>
    <s v="Duane Benoit"/>
    <x v="0"/>
    <x v="0"/>
    <s v="Middletown"/>
    <x v="29"/>
    <n v="6457"/>
    <x v="3"/>
    <x v="1"/>
    <x v="8"/>
    <s v="Pressboard Hanging Data Binders for Unburst Sheets"/>
    <n v="9.84"/>
    <n v="2"/>
    <n v="0"/>
    <n v="4.7231999999999994"/>
  </r>
  <r>
    <x v="1229"/>
    <d v="2017-03-06T00:00:00"/>
    <x v="1"/>
    <s v="Duane Benoit"/>
    <x v="0"/>
    <x v="0"/>
    <s v="Middletown"/>
    <x v="29"/>
    <n v="6457"/>
    <x v="3"/>
    <x v="1"/>
    <x v="10"/>
    <s v="Southworth 100% Résumé Paper, 24lb."/>
    <n v="7.78"/>
    <n v="1"/>
    <n v="0"/>
    <n v="3.5009999999999994"/>
  </r>
  <r>
    <x v="34"/>
    <d v="2017-12-15T00:00:00"/>
    <x v="1"/>
    <s v="Luke Weiss"/>
    <x v="0"/>
    <x v="0"/>
    <s v="Grand Rapids"/>
    <x v="12"/>
    <n v="49505"/>
    <x v="2"/>
    <x v="1"/>
    <x v="8"/>
    <s v="GBC Imprintable Covers"/>
    <n v="54.900000000000006"/>
    <n v="5"/>
    <n v="0"/>
    <n v="26.901000000000003"/>
  </r>
  <r>
    <x v="226"/>
    <d v="2017-12-14T00:00:00"/>
    <x v="1"/>
    <s v="Tracy Collins"/>
    <x v="2"/>
    <x v="0"/>
    <s v="San Francisco"/>
    <x v="1"/>
    <n v="94122"/>
    <x v="1"/>
    <x v="1"/>
    <x v="10"/>
    <s v="REDIFORM Incoming/Outgoing Call Register, 11&quot; X 8 1/2&quot;, 100 Messages"/>
    <n v="50.04"/>
    <n v="6"/>
    <n v="0"/>
    <n v="25.02"/>
  </r>
  <r>
    <x v="390"/>
    <d v="2016-11-30T00:00:00"/>
    <x v="1"/>
    <s v="Sample Company A"/>
    <x v="2"/>
    <x v="0"/>
    <s v="Hialeah"/>
    <x v="2"/>
    <n v="33012"/>
    <x v="0"/>
    <x v="0"/>
    <x v="0"/>
    <s v="O'Sullivan Cherrywood Estates Traditional Bookcase"/>
    <n v="339.92000000000007"/>
    <n v="5"/>
    <n v="0.2"/>
    <n v="8.4979999999999762"/>
  </r>
  <r>
    <x v="390"/>
    <d v="2016-11-30T00:00:00"/>
    <x v="1"/>
    <s v="Sample Company A"/>
    <x v="2"/>
    <x v="0"/>
    <s v="Hialeah"/>
    <x v="2"/>
    <n v="33012"/>
    <x v="0"/>
    <x v="1"/>
    <x v="10"/>
    <s v="Tops Wirebound Message Log Books"/>
    <n v="10.528"/>
    <n v="4"/>
    <n v="0.2"/>
    <n v="3.4215999999999993"/>
  </r>
  <r>
    <x v="390"/>
    <d v="2016-11-30T00:00:00"/>
    <x v="1"/>
    <s v="Sample Company A"/>
    <x v="2"/>
    <x v="0"/>
    <s v="Hialeah"/>
    <x v="2"/>
    <n v="33012"/>
    <x v="0"/>
    <x v="1"/>
    <x v="9"/>
    <s v="Fellowes Advanced Computer Series Surge Protectors"/>
    <n v="42.384"/>
    <n v="2"/>
    <n v="0.2"/>
    <n v="4.2384000000000022"/>
  </r>
  <r>
    <x v="894"/>
    <d v="2016-07-03T00:00:00"/>
    <x v="3"/>
    <s v="Filia McAdams"/>
    <x v="1"/>
    <x v="0"/>
    <s v="Philadelphia"/>
    <x v="9"/>
    <n v="19143"/>
    <x v="3"/>
    <x v="1"/>
    <x v="10"/>
    <s v="Xerox 1925"/>
    <n v="123.92000000000002"/>
    <n v="5"/>
    <n v="0.2"/>
    <n v="38.724999999999994"/>
  </r>
  <r>
    <x v="190"/>
    <d v="2016-07-03T00:00:00"/>
    <x v="1"/>
    <s v="Phillip Flathmann"/>
    <x v="0"/>
    <x v="0"/>
    <s v="Atlanta"/>
    <x v="32"/>
    <n v="30318"/>
    <x v="0"/>
    <x v="2"/>
    <x v="7"/>
    <s v="Cisco IP Phone 7961G VoIP phone - Dark gray"/>
    <n v="135.94999999999999"/>
    <n v="1"/>
    <n v="0"/>
    <n v="39.425499999999985"/>
  </r>
  <r>
    <x v="711"/>
    <d v="2014-07-30T00:00:00"/>
    <x v="1"/>
    <s v="Luke Foster"/>
    <x v="0"/>
    <x v="0"/>
    <s v="San Antonio"/>
    <x v="5"/>
    <n v="78207"/>
    <x v="2"/>
    <x v="1"/>
    <x v="8"/>
    <s v="GBC DocuBind P400 Electric Binding System"/>
    <n v="2177.5839999999994"/>
    <n v="8"/>
    <n v="0.8"/>
    <n v="-3701.8928000000014"/>
  </r>
  <r>
    <x v="711"/>
    <d v="2014-07-30T00:00:00"/>
    <x v="1"/>
    <s v="Luke Foster"/>
    <x v="0"/>
    <x v="0"/>
    <s v="San Antonio"/>
    <x v="5"/>
    <n v="78207"/>
    <x v="2"/>
    <x v="0"/>
    <x v="5"/>
    <s v="DAX Clear Channel Poster Frame"/>
    <n v="17.496000000000002"/>
    <n v="3"/>
    <n v="0.6"/>
    <n v="-10.060199999999998"/>
  </r>
  <r>
    <x v="711"/>
    <d v="2014-07-30T00:00:00"/>
    <x v="1"/>
    <s v="Luke Foster"/>
    <x v="0"/>
    <x v="0"/>
    <s v="San Antonio"/>
    <x v="5"/>
    <n v="78207"/>
    <x v="2"/>
    <x v="1"/>
    <x v="8"/>
    <s v="GBC Premium Transparent Covers with Diagonal Lined Pattern"/>
    <n v="16.783999999999995"/>
    <n v="4"/>
    <n v="0.8"/>
    <n v="-26.854400000000012"/>
  </r>
  <r>
    <x v="711"/>
    <d v="2014-07-30T00:00:00"/>
    <x v="1"/>
    <s v="Luke Foster"/>
    <x v="0"/>
    <x v="0"/>
    <s v="San Antonio"/>
    <x v="5"/>
    <n v="78207"/>
    <x v="2"/>
    <x v="2"/>
    <x v="11"/>
    <s v="Microsoft Natural Keyboard Elite"/>
    <n v="431.13600000000002"/>
    <n v="9"/>
    <n v="0.2"/>
    <n v="-26.946000000000012"/>
  </r>
  <r>
    <x v="711"/>
    <d v="2014-07-30T00:00:00"/>
    <x v="1"/>
    <s v="Luke Foster"/>
    <x v="0"/>
    <x v="0"/>
    <s v="San Antonio"/>
    <x v="5"/>
    <n v="78207"/>
    <x v="2"/>
    <x v="1"/>
    <x v="8"/>
    <s v="GBC Instant Index System for Binding Systems"/>
    <n v="8.879999999999999"/>
    <n v="5"/>
    <n v="0.8"/>
    <n v="-13.32"/>
  </r>
  <r>
    <x v="711"/>
    <d v="2014-07-30T00:00:00"/>
    <x v="1"/>
    <s v="Luke Foster"/>
    <x v="0"/>
    <x v="0"/>
    <s v="San Antonio"/>
    <x v="5"/>
    <n v="78207"/>
    <x v="2"/>
    <x v="1"/>
    <x v="9"/>
    <s v="Acco 6 Outlet Guardian Standard Surge Suppressor"/>
    <n v="4.8359999999999985"/>
    <n v="2"/>
    <n v="0.8"/>
    <n v="-12.090000000000003"/>
  </r>
  <r>
    <x v="749"/>
    <d v="2016-09-18T00:00:00"/>
    <x v="1"/>
    <s v="Clay Ludtke"/>
    <x v="0"/>
    <x v="0"/>
    <s v="Long Beach"/>
    <x v="15"/>
    <n v="11561"/>
    <x v="3"/>
    <x v="2"/>
    <x v="7"/>
    <s v="Wi-Ex zBoost YX540 Cellular Phone Signal Booster"/>
    <n v="437.84999999999997"/>
    <n v="3"/>
    <n v="0"/>
    <n v="131.35499999999996"/>
  </r>
  <r>
    <x v="749"/>
    <d v="2016-09-18T00:00:00"/>
    <x v="1"/>
    <s v="Clay Ludtke"/>
    <x v="0"/>
    <x v="0"/>
    <s v="Long Beach"/>
    <x v="15"/>
    <n v="11561"/>
    <x v="3"/>
    <x v="1"/>
    <x v="8"/>
    <s v="GBC DocuBind 200 Manual Binding Machine"/>
    <n v="673.5680000000001"/>
    <n v="2"/>
    <n v="0.2"/>
    <n v="252.58799999999999"/>
  </r>
  <r>
    <x v="70"/>
    <d v="2015-06-02T00:00:00"/>
    <x v="0"/>
    <s v="Elizabeth Moffitt"/>
    <x v="1"/>
    <x v="0"/>
    <s v="Paterson"/>
    <x v="30"/>
    <n v="7501"/>
    <x v="3"/>
    <x v="1"/>
    <x v="10"/>
    <s v="Xerox 1889"/>
    <n v="274.8"/>
    <n v="5"/>
    <n v="0"/>
    <n v="134.65199999999999"/>
  </r>
  <r>
    <x v="70"/>
    <d v="2015-06-02T00:00:00"/>
    <x v="0"/>
    <s v="Elizabeth Moffitt"/>
    <x v="1"/>
    <x v="0"/>
    <s v="Paterson"/>
    <x v="30"/>
    <n v="7501"/>
    <x v="3"/>
    <x v="1"/>
    <x v="4"/>
    <s v="Fellowes Mobile File Cart, Black"/>
    <n v="62.18"/>
    <n v="1"/>
    <n v="0"/>
    <n v="16.788600000000002"/>
  </r>
  <r>
    <x v="70"/>
    <d v="2015-06-02T00:00:00"/>
    <x v="0"/>
    <s v="Elizabeth Moffitt"/>
    <x v="1"/>
    <x v="0"/>
    <s v="Paterson"/>
    <x v="30"/>
    <n v="7501"/>
    <x v="3"/>
    <x v="0"/>
    <x v="5"/>
    <s v="Eldon Image Series Black Desk Accessories"/>
    <n v="8.2799999999999994"/>
    <n v="2"/>
    <n v="0"/>
    <n v="2.9807999999999995"/>
  </r>
  <r>
    <x v="1230"/>
    <d v="2015-05-13T00:00:00"/>
    <x v="1"/>
    <s v="Max Engle"/>
    <x v="0"/>
    <x v="0"/>
    <s v="Louisville"/>
    <x v="0"/>
    <n v="40214"/>
    <x v="0"/>
    <x v="1"/>
    <x v="8"/>
    <s v="Acco Flexible ACCOHIDE Square Ring Data Binder, Dark Blue, 11 1/2&quot; X 14&quot; 7/8&quot;"/>
    <n v="48.81"/>
    <n v="3"/>
    <n v="0"/>
    <n v="23.916899999999998"/>
  </r>
  <r>
    <x v="1127"/>
    <d v="2014-11-05T00:00:00"/>
    <x v="3"/>
    <s v="Barry Gonzalez"/>
    <x v="0"/>
    <x v="0"/>
    <s v="Hampton"/>
    <x v="17"/>
    <n v="23666"/>
    <x v="0"/>
    <x v="0"/>
    <x v="1"/>
    <s v="Global Stack Chair with Arms, Black"/>
    <n v="149.9"/>
    <n v="5"/>
    <n v="0"/>
    <n v="40.472999999999999"/>
  </r>
  <r>
    <x v="996"/>
    <d v="2017-04-01T00:00:00"/>
    <x v="1"/>
    <s v="Caroline Jumper"/>
    <x v="0"/>
    <x v="0"/>
    <s v="Houston"/>
    <x v="5"/>
    <n v="77070"/>
    <x v="2"/>
    <x v="0"/>
    <x v="0"/>
    <s v="Atlantic Metals Mobile 5-Shelf Bookcases, Custom Colors"/>
    <n v="1023.3319999999999"/>
    <n v="5"/>
    <n v="0.32"/>
    <n v="-30.098000000000127"/>
  </r>
  <r>
    <x v="996"/>
    <d v="2017-04-01T00:00:00"/>
    <x v="1"/>
    <s v="Caroline Jumper"/>
    <x v="0"/>
    <x v="0"/>
    <s v="Houston"/>
    <x v="5"/>
    <n v="77070"/>
    <x v="2"/>
    <x v="0"/>
    <x v="1"/>
    <s v="Global Deluxe High-Back Manager's Chair"/>
    <n v="600.55799999999999"/>
    <n v="3"/>
    <n v="0.3"/>
    <n v="-8.5794000000000779"/>
  </r>
  <r>
    <x v="996"/>
    <d v="2017-04-01T00:00:00"/>
    <x v="1"/>
    <s v="Caroline Jumper"/>
    <x v="0"/>
    <x v="0"/>
    <s v="Houston"/>
    <x v="5"/>
    <n v="77070"/>
    <x v="2"/>
    <x v="2"/>
    <x v="11"/>
    <s v="Kensington SlimBlade Notebook Wireless Mouse with Nano Receiver "/>
    <n v="39.992000000000004"/>
    <n v="1"/>
    <n v="0.2"/>
    <n v="6.9985999999999997"/>
  </r>
  <r>
    <x v="996"/>
    <d v="2017-04-01T00:00:00"/>
    <x v="1"/>
    <s v="Caroline Jumper"/>
    <x v="0"/>
    <x v="0"/>
    <s v="Houston"/>
    <x v="5"/>
    <n v="77070"/>
    <x v="2"/>
    <x v="0"/>
    <x v="1"/>
    <s v="Global Leather &amp; Oak Executive Chair, Burgundy"/>
    <n v="211.24599999999998"/>
    <n v="2"/>
    <n v="0.3"/>
    <n v="-66.391599999999983"/>
  </r>
  <r>
    <x v="371"/>
    <d v="2014-05-23T00:00:00"/>
    <x v="0"/>
    <s v="Katherine Hughes"/>
    <x v="0"/>
    <x v="0"/>
    <s v="Houston"/>
    <x v="5"/>
    <n v="77070"/>
    <x v="2"/>
    <x v="1"/>
    <x v="12"/>
    <s v="Staple envelope"/>
    <n v="56.063999999999993"/>
    <n v="6"/>
    <n v="0.2"/>
    <n v="21.024000000000001"/>
  </r>
  <r>
    <x v="371"/>
    <d v="2014-05-23T00:00:00"/>
    <x v="0"/>
    <s v="Katherine Hughes"/>
    <x v="0"/>
    <x v="0"/>
    <s v="Houston"/>
    <x v="5"/>
    <n v="77070"/>
    <x v="2"/>
    <x v="0"/>
    <x v="1"/>
    <s v="Global Deluxe Steno Chair"/>
    <n v="107.77200000000001"/>
    <n v="2"/>
    <n v="0.3"/>
    <n v="-29.252400000000009"/>
  </r>
  <r>
    <x v="371"/>
    <d v="2014-05-23T00:00:00"/>
    <x v="0"/>
    <s v="Katherine Hughes"/>
    <x v="0"/>
    <x v="0"/>
    <s v="Houston"/>
    <x v="5"/>
    <n v="77070"/>
    <x v="2"/>
    <x v="1"/>
    <x v="10"/>
    <s v="Adams Telephone Message Books, 5 1/4” x 11”"/>
    <n v="4.8320000000000007"/>
    <n v="1"/>
    <n v="0.2"/>
    <n v="1.6307999999999998"/>
  </r>
  <r>
    <x v="371"/>
    <d v="2014-05-23T00:00:00"/>
    <x v="0"/>
    <s v="Katherine Hughes"/>
    <x v="0"/>
    <x v="0"/>
    <s v="Houston"/>
    <x v="5"/>
    <n v="77070"/>
    <x v="2"/>
    <x v="1"/>
    <x v="8"/>
    <s v="Ibico Plastic Spiral Binding Combs"/>
    <n v="18.239999999999995"/>
    <n v="3"/>
    <n v="0.8"/>
    <n v="-31.00800000000001"/>
  </r>
  <r>
    <x v="206"/>
    <d v="2016-05-28T00:00:00"/>
    <x v="1"/>
    <s v="Sally Hughsby"/>
    <x v="1"/>
    <x v="0"/>
    <s v="Chicago"/>
    <x v="10"/>
    <n v="60610"/>
    <x v="2"/>
    <x v="1"/>
    <x v="8"/>
    <s v="Cardinal HOLDit! Binder Insert Strips,Extra Strips"/>
    <n v="3.7979999999999992"/>
    <n v="3"/>
    <n v="0.8"/>
    <n v="-5.8869000000000007"/>
  </r>
  <r>
    <x v="1026"/>
    <d v="2015-01-17T00:00:00"/>
    <x v="1"/>
    <s v="Cindy Schnelling"/>
    <x v="1"/>
    <x v="0"/>
    <s v="Toledo"/>
    <x v="24"/>
    <n v="43615"/>
    <x v="3"/>
    <x v="1"/>
    <x v="6"/>
    <s v="BIC Brite Liner Highlighters, Chisel Tip"/>
    <n v="10.368000000000002"/>
    <n v="2"/>
    <n v="0.2"/>
    <n v="1.5551999999999992"/>
  </r>
  <r>
    <x v="1026"/>
    <d v="2015-01-17T00:00:00"/>
    <x v="1"/>
    <s v="Cindy Schnelling"/>
    <x v="1"/>
    <x v="0"/>
    <s v="Toledo"/>
    <x v="24"/>
    <n v="43615"/>
    <x v="3"/>
    <x v="2"/>
    <x v="7"/>
    <s v="GE 30524EE4"/>
    <n v="235.18799999999999"/>
    <n v="2"/>
    <n v="0.4"/>
    <n v="-43.117800000000045"/>
  </r>
  <r>
    <x v="1026"/>
    <d v="2015-01-17T00:00:00"/>
    <x v="1"/>
    <s v="Cindy Schnelling"/>
    <x v="1"/>
    <x v="0"/>
    <s v="Toledo"/>
    <x v="24"/>
    <n v="43615"/>
    <x v="3"/>
    <x v="2"/>
    <x v="7"/>
    <s v="Anker 24W Portable Micro USB Car Charger"/>
    <n v="26.376000000000001"/>
    <n v="4"/>
    <n v="0.4"/>
    <n v="2.6375999999999991"/>
  </r>
  <r>
    <x v="1026"/>
    <d v="2015-01-17T00:00:00"/>
    <x v="1"/>
    <s v="Cindy Schnelling"/>
    <x v="1"/>
    <x v="0"/>
    <s v="Toledo"/>
    <x v="24"/>
    <n v="43615"/>
    <x v="3"/>
    <x v="2"/>
    <x v="11"/>
    <s v="SanDisk Cruzer 4 GB USB Flash Drive"/>
    <n v="10.384"/>
    <n v="2"/>
    <n v="0.2"/>
    <n v="2.2065999999999999"/>
  </r>
  <r>
    <x v="1026"/>
    <d v="2015-01-17T00:00:00"/>
    <x v="1"/>
    <s v="Cindy Schnelling"/>
    <x v="1"/>
    <x v="0"/>
    <s v="Toledo"/>
    <x v="24"/>
    <n v="43615"/>
    <x v="3"/>
    <x v="2"/>
    <x v="7"/>
    <s v="LG Electronics Tone+ HBS-730 Bluetooth Headset"/>
    <n v="107.11799999999999"/>
    <n v="3"/>
    <n v="0.4"/>
    <n v="-21.423599999999993"/>
  </r>
  <r>
    <x v="365"/>
    <d v="2017-10-06T00:00:00"/>
    <x v="1"/>
    <s v="Joe Kamberova"/>
    <x v="0"/>
    <x v="0"/>
    <s v="Lodi"/>
    <x v="1"/>
    <n v="95240"/>
    <x v="1"/>
    <x v="1"/>
    <x v="14"/>
    <s v="Acme Hot Forged Carbon Steel Scissors with Nickel-Plated Handles, 3 7/8&quot; Cut, 8&quot;L"/>
    <n v="97.3"/>
    <n v="7"/>
    <n v="0"/>
    <n v="28.216999999999992"/>
  </r>
  <r>
    <x v="1074"/>
    <d v="2015-07-20T00:00:00"/>
    <x v="0"/>
    <s v="Pauline Johnson"/>
    <x v="0"/>
    <x v="0"/>
    <s v="New York City"/>
    <x v="15"/>
    <n v="10024"/>
    <x v="3"/>
    <x v="1"/>
    <x v="8"/>
    <s v="Economy Binders"/>
    <n v="3.3280000000000003"/>
    <n v="2"/>
    <n v="0.2"/>
    <n v="1.2064000000000001"/>
  </r>
  <r>
    <x v="1074"/>
    <d v="2015-07-20T00:00:00"/>
    <x v="0"/>
    <s v="Pauline Johnson"/>
    <x v="0"/>
    <x v="0"/>
    <s v="New York City"/>
    <x v="15"/>
    <n v="10024"/>
    <x v="3"/>
    <x v="2"/>
    <x v="7"/>
    <s v="Plantronics CS 50-USB - headset - Convertible, Monaural"/>
    <n v="135.99"/>
    <n v="1"/>
    <n v="0"/>
    <n v="36.717300000000009"/>
  </r>
  <r>
    <x v="1074"/>
    <d v="2015-07-20T00:00:00"/>
    <x v="0"/>
    <s v="Pauline Johnson"/>
    <x v="0"/>
    <x v="0"/>
    <s v="New York City"/>
    <x v="15"/>
    <n v="10024"/>
    <x v="3"/>
    <x v="0"/>
    <x v="5"/>
    <s v="Eldon Expressions Wood Desk Accessories, Oak"/>
    <n v="7.38"/>
    <n v="1"/>
    <n v="0"/>
    <n v="2.1401999999999992"/>
  </r>
  <r>
    <x v="147"/>
    <d v="2016-10-26T00:00:00"/>
    <x v="1"/>
    <s v="Anne Pryor"/>
    <x v="2"/>
    <x v="0"/>
    <s v="Fort Lauderdale"/>
    <x v="2"/>
    <n v="33311"/>
    <x v="0"/>
    <x v="0"/>
    <x v="5"/>
    <s v="Seth Thomas 14&quot; Day/Date Wall Clock"/>
    <n v="45.568000000000005"/>
    <n v="2"/>
    <n v="0.2"/>
    <n v="9.6832000000000011"/>
  </r>
  <r>
    <x v="147"/>
    <d v="2016-10-26T00:00:00"/>
    <x v="1"/>
    <s v="Anne Pryor"/>
    <x v="2"/>
    <x v="0"/>
    <s v="Fort Lauderdale"/>
    <x v="2"/>
    <n v="33311"/>
    <x v="0"/>
    <x v="1"/>
    <x v="8"/>
    <s v="GBC Personal VeloBind Strips"/>
    <n v="28.752000000000006"/>
    <n v="8"/>
    <n v="0.7"/>
    <n v="-21.084799999999994"/>
  </r>
  <r>
    <x v="944"/>
    <d v="2017-08-01T00:00:00"/>
    <x v="0"/>
    <s v="Joni Wasserman"/>
    <x v="0"/>
    <x v="0"/>
    <s v="Raleigh"/>
    <x v="3"/>
    <n v="27604"/>
    <x v="0"/>
    <x v="0"/>
    <x v="1"/>
    <s v="Global Value Mid-Back Manager's Chair, Gray"/>
    <n v="194.84800000000001"/>
    <n v="4"/>
    <n v="0.2"/>
    <n v="12.177999999999983"/>
  </r>
  <r>
    <x v="246"/>
    <d v="2017-07-26T00:00:00"/>
    <x v="1"/>
    <s v="Pete Takahito"/>
    <x v="0"/>
    <x v="0"/>
    <s v="Chicago"/>
    <x v="10"/>
    <n v="60623"/>
    <x v="2"/>
    <x v="1"/>
    <x v="8"/>
    <s v="Wilson Jones 1&quot; Hanging DublLock Ring Binders"/>
    <n v="2.1119999999999997"/>
    <n v="2"/>
    <n v="0.8"/>
    <n v="-3.3792"/>
  </r>
  <r>
    <x v="845"/>
    <d v="2014-11-11T00:00:00"/>
    <x v="0"/>
    <s v="Troy Blackwell"/>
    <x v="0"/>
    <x v="0"/>
    <s v="Portland"/>
    <x v="21"/>
    <n v="97206"/>
    <x v="1"/>
    <x v="1"/>
    <x v="10"/>
    <s v="Xerox 1995"/>
    <n v="25.920000000000005"/>
    <n v="5"/>
    <n v="0.2"/>
    <n v="9.0719999999999992"/>
  </r>
  <r>
    <x v="845"/>
    <d v="2014-11-11T00:00:00"/>
    <x v="0"/>
    <s v="Troy Blackwell"/>
    <x v="0"/>
    <x v="0"/>
    <s v="Portland"/>
    <x v="21"/>
    <n v="97206"/>
    <x v="1"/>
    <x v="1"/>
    <x v="6"/>
    <s v="Panasonic KP-150 Electric Pencil Sharpener"/>
    <n v="120.76800000000001"/>
    <n v="4"/>
    <n v="0.2"/>
    <n v="9.0575999999999972"/>
  </r>
  <r>
    <x v="581"/>
    <d v="2016-11-30T00:00:00"/>
    <x v="2"/>
    <s v="Cassandra Brandow"/>
    <x v="0"/>
    <x v="0"/>
    <s v="East Orange"/>
    <x v="30"/>
    <n v="7017"/>
    <x v="3"/>
    <x v="1"/>
    <x v="10"/>
    <s v="Xerox 215"/>
    <n v="25.92"/>
    <n v="4"/>
    <n v="0"/>
    <n v="12.441600000000001"/>
  </r>
  <r>
    <x v="581"/>
    <d v="2016-11-30T00:00:00"/>
    <x v="2"/>
    <s v="Cassandra Brandow"/>
    <x v="0"/>
    <x v="0"/>
    <s v="East Orange"/>
    <x v="30"/>
    <n v="7017"/>
    <x v="3"/>
    <x v="1"/>
    <x v="6"/>
    <s v="Newell 324"/>
    <n v="34.650000000000006"/>
    <n v="3"/>
    <n v="0"/>
    <n v="9.702"/>
  </r>
  <r>
    <x v="581"/>
    <d v="2016-11-30T00:00:00"/>
    <x v="2"/>
    <s v="Cassandra Brandow"/>
    <x v="0"/>
    <x v="0"/>
    <s v="East Orange"/>
    <x v="30"/>
    <n v="7017"/>
    <x v="3"/>
    <x v="1"/>
    <x v="10"/>
    <s v="Xerox 1945"/>
    <n v="204.95000000000002"/>
    <n v="5"/>
    <n v="0"/>
    <n v="100.4255"/>
  </r>
  <r>
    <x v="581"/>
    <d v="2016-11-30T00:00:00"/>
    <x v="2"/>
    <s v="Cassandra Brandow"/>
    <x v="0"/>
    <x v="0"/>
    <s v="East Orange"/>
    <x v="30"/>
    <n v="7017"/>
    <x v="3"/>
    <x v="1"/>
    <x v="8"/>
    <s v="GBC Pre-Punched Binding Paper, Plastic, White, 8-1/2&quot; x 11&quot;"/>
    <n v="79.95"/>
    <n v="5"/>
    <n v="0"/>
    <n v="38.376000000000005"/>
  </r>
  <r>
    <x v="1213"/>
    <d v="2015-06-12T00:00:00"/>
    <x v="1"/>
    <s v="Andrew Gjertsen"/>
    <x v="1"/>
    <x v="0"/>
    <s v="Saint Petersburg"/>
    <x v="2"/>
    <n v="33710"/>
    <x v="0"/>
    <x v="1"/>
    <x v="10"/>
    <s v="Xerox 1951"/>
    <n v="173.48800000000003"/>
    <n v="7"/>
    <n v="0.2"/>
    <n v="54.214999999999982"/>
  </r>
  <r>
    <x v="1213"/>
    <d v="2015-06-12T00:00:00"/>
    <x v="1"/>
    <s v="Andrew Gjertsen"/>
    <x v="1"/>
    <x v="0"/>
    <s v="Saint Petersburg"/>
    <x v="2"/>
    <n v="33710"/>
    <x v="0"/>
    <x v="1"/>
    <x v="4"/>
    <s v="Fellowes Super Stor/Drawer Files"/>
    <n v="516.96"/>
    <n v="4"/>
    <n v="0.2"/>
    <n v="-6.4619999999999891"/>
  </r>
  <r>
    <x v="1213"/>
    <d v="2015-06-12T00:00:00"/>
    <x v="1"/>
    <s v="Andrew Gjertsen"/>
    <x v="1"/>
    <x v="0"/>
    <s v="Saint Petersburg"/>
    <x v="2"/>
    <n v="33710"/>
    <x v="0"/>
    <x v="0"/>
    <x v="5"/>
    <s v="Advantus Employee of the Month Certificate Frame, 11 x 13-1/2"/>
    <n v="173.208"/>
    <n v="7"/>
    <n v="0.2"/>
    <n v="45.467100000000009"/>
  </r>
  <r>
    <x v="1213"/>
    <d v="2015-06-12T00:00:00"/>
    <x v="1"/>
    <s v="Andrew Gjertsen"/>
    <x v="1"/>
    <x v="0"/>
    <s v="Saint Petersburg"/>
    <x v="2"/>
    <n v="33710"/>
    <x v="0"/>
    <x v="1"/>
    <x v="6"/>
    <s v="Newell 344"/>
    <n v="4.4479999999999995"/>
    <n v="2"/>
    <n v="0.2"/>
    <n v="0.3335999999999999"/>
  </r>
  <r>
    <x v="1213"/>
    <d v="2015-06-12T00:00:00"/>
    <x v="1"/>
    <s v="Andrew Gjertsen"/>
    <x v="1"/>
    <x v="0"/>
    <s v="Saint Petersburg"/>
    <x v="2"/>
    <n v="33710"/>
    <x v="0"/>
    <x v="1"/>
    <x v="2"/>
    <s v="Smead Alpha-Z Color-Coded Name Labels First Letter Starter Set"/>
    <n v="9"/>
    <n v="3"/>
    <n v="0.2"/>
    <n v="3.1499999999999995"/>
  </r>
  <r>
    <x v="1213"/>
    <d v="2015-06-12T00:00:00"/>
    <x v="1"/>
    <s v="Andrew Gjertsen"/>
    <x v="1"/>
    <x v="0"/>
    <s v="Saint Petersburg"/>
    <x v="2"/>
    <n v="33710"/>
    <x v="0"/>
    <x v="1"/>
    <x v="10"/>
    <s v="Xerox 1963"/>
    <n v="42.24"/>
    <n v="10"/>
    <n v="0.2"/>
    <n v="13.199999999999998"/>
  </r>
  <r>
    <x v="1213"/>
    <d v="2015-06-12T00:00:00"/>
    <x v="1"/>
    <s v="Andrew Gjertsen"/>
    <x v="1"/>
    <x v="0"/>
    <s v="Saint Petersburg"/>
    <x v="2"/>
    <n v="33710"/>
    <x v="0"/>
    <x v="1"/>
    <x v="8"/>
    <s v="Premier Elliptical Ring Binder, Black"/>
    <n v="18.264000000000003"/>
    <n v="2"/>
    <n v="0.7"/>
    <n v="-13.393599999999999"/>
  </r>
  <r>
    <x v="860"/>
    <d v="2014-08-19T00:00:00"/>
    <x v="1"/>
    <s v="Brian Dahlen"/>
    <x v="0"/>
    <x v="0"/>
    <s v="San Francisco"/>
    <x v="1"/>
    <n v="94122"/>
    <x v="1"/>
    <x v="1"/>
    <x v="9"/>
    <s v="Tripp Lite TLP810NET Broadband Surge for Modem/Fax"/>
    <n v="152.91"/>
    <n v="3"/>
    <n v="0"/>
    <n v="42.814799999999998"/>
  </r>
  <r>
    <x v="860"/>
    <d v="2014-08-19T00:00:00"/>
    <x v="1"/>
    <s v="Brian Dahlen"/>
    <x v="0"/>
    <x v="0"/>
    <s v="San Francisco"/>
    <x v="1"/>
    <n v="94122"/>
    <x v="1"/>
    <x v="1"/>
    <x v="10"/>
    <s v="Xerox 1925"/>
    <n v="92.94"/>
    <n v="3"/>
    <n v="0"/>
    <n v="41.822999999999993"/>
  </r>
  <r>
    <x v="860"/>
    <d v="2014-08-19T00:00:00"/>
    <x v="1"/>
    <s v="Brian Dahlen"/>
    <x v="0"/>
    <x v="0"/>
    <s v="San Francisco"/>
    <x v="1"/>
    <n v="94122"/>
    <x v="1"/>
    <x v="1"/>
    <x v="8"/>
    <s v="Avery Heavy-Duty EZD  Binder With Locking Rings"/>
    <n v="17.856000000000002"/>
    <n v="4"/>
    <n v="0.2"/>
    <n v="6.2495999999999992"/>
  </r>
  <r>
    <x v="860"/>
    <d v="2014-08-19T00:00:00"/>
    <x v="1"/>
    <s v="Brian Dahlen"/>
    <x v="0"/>
    <x v="0"/>
    <s v="San Francisco"/>
    <x v="1"/>
    <n v="94122"/>
    <x v="1"/>
    <x v="1"/>
    <x v="8"/>
    <s v="GBC Durable Plastic Covers"/>
    <n v="46.440000000000005"/>
    <n v="3"/>
    <n v="0.2"/>
    <n v="15.092999999999998"/>
  </r>
  <r>
    <x v="860"/>
    <d v="2014-08-19T00:00:00"/>
    <x v="1"/>
    <s v="Brian Dahlen"/>
    <x v="0"/>
    <x v="0"/>
    <s v="San Francisco"/>
    <x v="1"/>
    <n v="94122"/>
    <x v="1"/>
    <x v="0"/>
    <x v="1"/>
    <s v="Novimex Fabric Task Chair"/>
    <n v="195.136"/>
    <n v="4"/>
    <n v="0.2"/>
    <n v="-12.196000000000005"/>
  </r>
  <r>
    <x v="249"/>
    <d v="2017-06-26T00:00:00"/>
    <x v="1"/>
    <s v="Jim Sink"/>
    <x v="1"/>
    <x v="0"/>
    <s v="New York City"/>
    <x v="15"/>
    <n v="10035"/>
    <x v="3"/>
    <x v="1"/>
    <x v="4"/>
    <s v="Space Solutions Commercial Steel Shelving"/>
    <n v="129.30000000000001"/>
    <n v="2"/>
    <n v="0"/>
    <n v="6.4649999999999892"/>
  </r>
  <r>
    <x v="249"/>
    <d v="2017-06-26T00:00:00"/>
    <x v="1"/>
    <s v="Jim Sink"/>
    <x v="1"/>
    <x v="0"/>
    <s v="New York City"/>
    <x v="15"/>
    <n v="10035"/>
    <x v="3"/>
    <x v="1"/>
    <x v="8"/>
    <s v="Wilson Jones Turn Tabs Binder Tool for Ring Binders"/>
    <n v="11.568000000000001"/>
    <n v="3"/>
    <n v="0.2"/>
    <n v="3.7595999999999998"/>
  </r>
  <r>
    <x v="11"/>
    <d v="2017-07-23T00:00:00"/>
    <x v="1"/>
    <s v="Natalie Fritzler"/>
    <x v="0"/>
    <x v="0"/>
    <s v="Charlotte"/>
    <x v="3"/>
    <n v="28205"/>
    <x v="0"/>
    <x v="0"/>
    <x v="1"/>
    <s v="Global Fabric Manager's Chair, Dark Gray"/>
    <n v="242.35200000000003"/>
    <n v="3"/>
    <n v="0.2"/>
    <n v="15.147000000000006"/>
  </r>
  <r>
    <x v="757"/>
    <d v="2014-12-18T00:00:00"/>
    <x v="0"/>
    <s v="Sean Christensen"/>
    <x v="0"/>
    <x v="0"/>
    <s v="Beaumont"/>
    <x v="5"/>
    <n v="77705"/>
    <x v="2"/>
    <x v="2"/>
    <x v="11"/>
    <s v="Razer Kraken 7.1 Surround Sound Over Ear USB Gaming Headset"/>
    <n v="319.96800000000002"/>
    <n v="4"/>
    <n v="0.2"/>
    <n v="95.990400000000008"/>
  </r>
  <r>
    <x v="757"/>
    <d v="2014-12-18T00:00:00"/>
    <x v="0"/>
    <s v="Sean Christensen"/>
    <x v="0"/>
    <x v="0"/>
    <s v="Beaumont"/>
    <x v="5"/>
    <n v="77705"/>
    <x v="2"/>
    <x v="0"/>
    <x v="5"/>
    <s v="Longer-Life Soft White Bulbs"/>
    <n v="8.6240000000000023"/>
    <n v="7"/>
    <n v="0.6"/>
    <n v="-2.5872000000000011"/>
  </r>
  <r>
    <x v="598"/>
    <d v="2014-05-22T00:00:00"/>
    <x v="0"/>
    <s v="George Ashbrook"/>
    <x v="0"/>
    <x v="0"/>
    <s v="Dallas"/>
    <x v="5"/>
    <n v="75220"/>
    <x v="2"/>
    <x v="1"/>
    <x v="10"/>
    <s v="Xerox 1949"/>
    <n v="3.9840000000000004"/>
    <n v="1"/>
    <n v="0.2"/>
    <n v="1.4442000000000004"/>
  </r>
  <r>
    <x v="32"/>
    <d v="2017-09-19T00:00:00"/>
    <x v="1"/>
    <s v="Craig Yedwab"/>
    <x v="1"/>
    <x v="0"/>
    <s v="Springfield"/>
    <x v="24"/>
    <n v="45503"/>
    <x v="3"/>
    <x v="2"/>
    <x v="11"/>
    <s v="Logitech Wireless Gaming Headset G930"/>
    <n v="895.94400000000019"/>
    <n v="7"/>
    <n v="0.2"/>
    <n v="190.38810000000001"/>
  </r>
  <r>
    <x v="1155"/>
    <d v="2016-10-12T00:00:00"/>
    <x v="2"/>
    <s v="William Brown"/>
    <x v="0"/>
    <x v="0"/>
    <s v="La Porte"/>
    <x v="5"/>
    <n v="77571"/>
    <x v="2"/>
    <x v="0"/>
    <x v="5"/>
    <s v="Eldon 400 Class Desk Accessories, Black Carbon"/>
    <n v="14"/>
    <n v="4"/>
    <n v="0.6"/>
    <n v="-6.2999999999999972"/>
  </r>
  <r>
    <x v="1155"/>
    <d v="2016-10-12T00:00:00"/>
    <x v="2"/>
    <s v="William Brown"/>
    <x v="0"/>
    <x v="0"/>
    <s v="La Porte"/>
    <x v="5"/>
    <n v="77571"/>
    <x v="2"/>
    <x v="1"/>
    <x v="8"/>
    <s v="Wilson Jones Ledger-Size, Piano-Hinge Binder, 2&quot;, Blue"/>
    <n v="16.391999999999996"/>
    <n v="2"/>
    <n v="0.8"/>
    <n v="-26.227200000000003"/>
  </r>
  <r>
    <x v="477"/>
    <d v="2016-10-01T00:00:00"/>
    <x v="1"/>
    <s v="Dan Lawera"/>
    <x v="0"/>
    <x v="0"/>
    <s v="Long Beach"/>
    <x v="1"/>
    <n v="90805"/>
    <x v="1"/>
    <x v="1"/>
    <x v="10"/>
    <s v="Ampad Evidence Wirebond Steno Books, 6&quot; x 9&quot;"/>
    <n v="10.9"/>
    <n v="5"/>
    <n v="0"/>
    <n v="5.1229999999999993"/>
  </r>
  <r>
    <x v="477"/>
    <d v="2016-10-01T00:00:00"/>
    <x v="1"/>
    <s v="Dan Lawera"/>
    <x v="0"/>
    <x v="0"/>
    <s v="Long Beach"/>
    <x v="1"/>
    <n v="90805"/>
    <x v="1"/>
    <x v="1"/>
    <x v="2"/>
    <s v="Alphabetical Labels for Top Tab Filing"/>
    <n v="29.6"/>
    <n v="2"/>
    <n v="0"/>
    <n v="14.8"/>
  </r>
  <r>
    <x v="477"/>
    <d v="2016-10-01T00:00:00"/>
    <x v="1"/>
    <s v="Dan Lawera"/>
    <x v="0"/>
    <x v="0"/>
    <s v="Long Beach"/>
    <x v="1"/>
    <n v="90805"/>
    <x v="1"/>
    <x v="1"/>
    <x v="2"/>
    <s v="Avery 513"/>
    <n v="4.9800000000000004"/>
    <n v="1"/>
    <n v="0"/>
    <n v="2.2907999999999999"/>
  </r>
  <r>
    <x v="477"/>
    <d v="2016-10-01T00:00:00"/>
    <x v="1"/>
    <s v="Dan Lawera"/>
    <x v="0"/>
    <x v="0"/>
    <s v="Long Beach"/>
    <x v="1"/>
    <n v="90805"/>
    <x v="1"/>
    <x v="2"/>
    <x v="16"/>
    <s v="Canon PC-428 Personal Copier"/>
    <n v="479.97600000000006"/>
    <n v="3"/>
    <n v="0.2"/>
    <n v="161.99189999999999"/>
  </r>
  <r>
    <x v="477"/>
    <d v="2016-10-01T00:00:00"/>
    <x v="1"/>
    <s v="Dan Lawera"/>
    <x v="0"/>
    <x v="0"/>
    <s v="Long Beach"/>
    <x v="1"/>
    <n v="90805"/>
    <x v="1"/>
    <x v="2"/>
    <x v="7"/>
    <s v="SmartStand Mobile Device Holder, Assorted Colors"/>
    <n v="44.736000000000004"/>
    <n v="8"/>
    <n v="0.2"/>
    <n v="4.4736000000000011"/>
  </r>
  <r>
    <x v="477"/>
    <d v="2016-10-01T00:00:00"/>
    <x v="1"/>
    <s v="Dan Lawera"/>
    <x v="0"/>
    <x v="0"/>
    <s v="Long Beach"/>
    <x v="1"/>
    <n v="90805"/>
    <x v="1"/>
    <x v="1"/>
    <x v="6"/>
    <s v="Newell 346"/>
    <n v="5.76"/>
    <n v="2"/>
    <n v="0"/>
    <n v="1.6703999999999999"/>
  </r>
  <r>
    <x v="477"/>
    <d v="2016-10-01T00:00:00"/>
    <x v="1"/>
    <s v="Dan Lawera"/>
    <x v="0"/>
    <x v="0"/>
    <s v="Long Beach"/>
    <x v="1"/>
    <n v="90805"/>
    <x v="1"/>
    <x v="0"/>
    <x v="1"/>
    <s v="Global Airflow Leather Mesh Back Chair, Black"/>
    <n v="483.13599999999997"/>
    <n v="4"/>
    <n v="0.2"/>
    <n v="60.391999999999939"/>
  </r>
  <r>
    <x v="561"/>
    <d v="2014-06-06T00:00:00"/>
    <x v="2"/>
    <s v="Richard Eichhorn"/>
    <x v="0"/>
    <x v="0"/>
    <s v="Decatur"/>
    <x v="10"/>
    <n v="62521"/>
    <x v="2"/>
    <x v="1"/>
    <x v="2"/>
    <s v="Avery 513"/>
    <n v="15.936000000000002"/>
    <n v="4"/>
    <n v="0.2"/>
    <n v="5.1791999999999998"/>
  </r>
  <r>
    <x v="561"/>
    <d v="2014-06-06T00:00:00"/>
    <x v="2"/>
    <s v="Richard Eichhorn"/>
    <x v="0"/>
    <x v="0"/>
    <s v="Decatur"/>
    <x v="10"/>
    <n v="62521"/>
    <x v="2"/>
    <x v="0"/>
    <x v="5"/>
    <s v="Contract Clock, 14&quot;, Brown"/>
    <n v="61.543999999999997"/>
    <n v="7"/>
    <n v="0.6"/>
    <n v="-40.003599999999999"/>
  </r>
  <r>
    <x v="561"/>
    <d v="2014-06-06T00:00:00"/>
    <x v="2"/>
    <s v="Richard Eichhorn"/>
    <x v="0"/>
    <x v="0"/>
    <s v="Decatur"/>
    <x v="10"/>
    <n v="62521"/>
    <x v="2"/>
    <x v="1"/>
    <x v="4"/>
    <s v="Recycled Steel Personal File for Standard File Folders"/>
    <n v="132.696"/>
    <n v="3"/>
    <n v="0.2"/>
    <n v="9.9521999999999977"/>
  </r>
  <r>
    <x v="264"/>
    <d v="2017-09-04T00:00:00"/>
    <x v="0"/>
    <s v="Marc Harrigan"/>
    <x v="2"/>
    <x v="0"/>
    <s v="Los Angeles"/>
    <x v="1"/>
    <n v="90008"/>
    <x v="1"/>
    <x v="1"/>
    <x v="9"/>
    <s v="Acco Six-Outlet Power Strip, 4' Cord Length"/>
    <n v="43.099999999999994"/>
    <n v="5"/>
    <n v="0"/>
    <n v="11.206"/>
  </r>
  <r>
    <x v="264"/>
    <d v="2017-09-04T00:00:00"/>
    <x v="0"/>
    <s v="Marc Harrigan"/>
    <x v="2"/>
    <x v="0"/>
    <s v="Los Angeles"/>
    <x v="1"/>
    <n v="90008"/>
    <x v="1"/>
    <x v="0"/>
    <x v="5"/>
    <s v="Luxo Professional Combination Clamp-On Lamps"/>
    <n v="511.5"/>
    <n v="5"/>
    <n v="0"/>
    <n v="132.99"/>
  </r>
  <r>
    <x v="264"/>
    <d v="2017-09-04T00:00:00"/>
    <x v="0"/>
    <s v="Marc Harrigan"/>
    <x v="2"/>
    <x v="0"/>
    <s v="Los Angeles"/>
    <x v="1"/>
    <n v="90008"/>
    <x v="1"/>
    <x v="1"/>
    <x v="8"/>
    <s v="GBC Velobind Prepunched Cover Sets, Regency Series"/>
    <n v="147.91999999999999"/>
    <n v="5"/>
    <n v="0.2"/>
    <n v="46.224999999999987"/>
  </r>
  <r>
    <x v="791"/>
    <d v="2014-04-18T00:00:00"/>
    <x v="1"/>
    <s v="Edward Hooks"/>
    <x v="1"/>
    <x v="0"/>
    <s v="Lodi"/>
    <x v="1"/>
    <n v="95240"/>
    <x v="1"/>
    <x v="1"/>
    <x v="6"/>
    <s v="Prismacolor Color Pencil Set"/>
    <n v="39.68"/>
    <n v="2"/>
    <n v="0"/>
    <n v="16.268800000000002"/>
  </r>
  <r>
    <x v="440"/>
    <d v="2016-05-06T00:00:00"/>
    <x v="1"/>
    <s v="Edward Hooks"/>
    <x v="1"/>
    <x v="0"/>
    <s v="New York City"/>
    <x v="15"/>
    <n v="10009"/>
    <x v="3"/>
    <x v="0"/>
    <x v="5"/>
    <s v="Eldon 200 Class Desk Accessories"/>
    <n v="12.56"/>
    <n v="2"/>
    <n v="0"/>
    <n v="4.0191999999999997"/>
  </r>
  <r>
    <x v="440"/>
    <d v="2016-05-06T00:00:00"/>
    <x v="1"/>
    <s v="Edward Hooks"/>
    <x v="1"/>
    <x v="0"/>
    <s v="New York City"/>
    <x v="15"/>
    <n v="10009"/>
    <x v="3"/>
    <x v="1"/>
    <x v="8"/>
    <s v="Vinyl Sectional Post Binders"/>
    <n v="90.480000000000018"/>
    <n v="3"/>
    <n v="0.2"/>
    <n v="33.93"/>
  </r>
  <r>
    <x v="440"/>
    <d v="2016-05-06T00:00:00"/>
    <x v="1"/>
    <s v="Edward Hooks"/>
    <x v="1"/>
    <x v="0"/>
    <s v="New York City"/>
    <x v="15"/>
    <n v="10009"/>
    <x v="3"/>
    <x v="1"/>
    <x v="10"/>
    <s v="Southworth Parchment Paper &amp; Envelopes"/>
    <n v="13.08"/>
    <n v="2"/>
    <n v="0"/>
    <n v="6.0167999999999999"/>
  </r>
  <r>
    <x v="440"/>
    <d v="2016-05-06T00:00:00"/>
    <x v="1"/>
    <s v="Edward Hooks"/>
    <x v="1"/>
    <x v="0"/>
    <s v="New York City"/>
    <x v="15"/>
    <n v="10009"/>
    <x v="3"/>
    <x v="0"/>
    <x v="5"/>
    <s v="Howard Miller 13&quot; Diameter Pewter Finish Round Wall Clock"/>
    <n v="214.7"/>
    <n v="5"/>
    <n v="0"/>
    <n v="83.733000000000004"/>
  </r>
  <r>
    <x v="249"/>
    <d v="2017-06-23T00:00:00"/>
    <x v="1"/>
    <s v="George Ashbrook"/>
    <x v="0"/>
    <x v="0"/>
    <s v="San Francisco"/>
    <x v="1"/>
    <n v="94109"/>
    <x v="1"/>
    <x v="0"/>
    <x v="5"/>
    <s v="DAX Copper Panel Document Frame, 5 x 7 Size"/>
    <n v="50.32"/>
    <n v="4"/>
    <n v="0"/>
    <n v="21.134400000000003"/>
  </r>
  <r>
    <x v="249"/>
    <d v="2017-06-23T00:00:00"/>
    <x v="1"/>
    <s v="George Ashbrook"/>
    <x v="0"/>
    <x v="0"/>
    <s v="San Francisco"/>
    <x v="1"/>
    <n v="94109"/>
    <x v="1"/>
    <x v="1"/>
    <x v="10"/>
    <s v="Xerox 1907"/>
    <n v="24.56"/>
    <n v="2"/>
    <n v="0"/>
    <n v="11.543199999999999"/>
  </r>
  <r>
    <x v="1231"/>
    <d v="2014-11-11T00:00:00"/>
    <x v="1"/>
    <s v="George Ashbrook"/>
    <x v="0"/>
    <x v="0"/>
    <s v="Columbus"/>
    <x v="32"/>
    <n v="31907"/>
    <x v="0"/>
    <x v="1"/>
    <x v="10"/>
    <s v="Array Parchment Paper, Assorted Colors"/>
    <n v="43.68"/>
    <n v="6"/>
    <n v="0"/>
    <n v="20.9664"/>
  </r>
  <r>
    <x v="514"/>
    <d v="2015-03-30T00:00:00"/>
    <x v="1"/>
    <s v="Ellis Ballard"/>
    <x v="1"/>
    <x v="0"/>
    <s v="Seattle"/>
    <x v="4"/>
    <n v="98103"/>
    <x v="1"/>
    <x v="0"/>
    <x v="3"/>
    <s v="Bush Advantage Collection Racetrack Conference Table"/>
    <n v="3393.68"/>
    <n v="8"/>
    <n v="0"/>
    <n v="610.86239999999998"/>
  </r>
  <r>
    <x v="424"/>
    <d v="2017-01-20T00:00:00"/>
    <x v="1"/>
    <s v="Hallie Redmond"/>
    <x v="2"/>
    <x v="0"/>
    <s v="Richmond"/>
    <x v="14"/>
    <n v="47374"/>
    <x v="2"/>
    <x v="1"/>
    <x v="4"/>
    <s v="Tenex Personal Project File with Scoop Front Design, Black"/>
    <n v="67.400000000000006"/>
    <n v="5"/>
    <n v="0"/>
    <n v="17.523999999999997"/>
  </r>
  <r>
    <x v="424"/>
    <d v="2017-01-20T00:00:00"/>
    <x v="1"/>
    <s v="Hallie Redmond"/>
    <x v="2"/>
    <x v="0"/>
    <s v="Richmond"/>
    <x v="14"/>
    <n v="47374"/>
    <x v="2"/>
    <x v="1"/>
    <x v="13"/>
    <s v="Bagged Rubber Bands"/>
    <n v="2.52"/>
    <n v="2"/>
    <n v="0"/>
    <n v="0.1008"/>
  </r>
  <r>
    <x v="424"/>
    <d v="2017-01-20T00:00:00"/>
    <x v="1"/>
    <s v="Hallie Redmond"/>
    <x v="2"/>
    <x v="0"/>
    <s v="Richmond"/>
    <x v="14"/>
    <n v="47374"/>
    <x v="2"/>
    <x v="2"/>
    <x v="7"/>
    <s v="ARKON Windshield Dashboard Air Vent Car Mount Holder"/>
    <n v="67.8"/>
    <n v="4"/>
    <n v="0"/>
    <n v="1.3559999999999945"/>
  </r>
  <r>
    <x v="424"/>
    <d v="2017-01-20T00:00:00"/>
    <x v="1"/>
    <s v="Hallie Redmond"/>
    <x v="2"/>
    <x v="0"/>
    <s v="Richmond"/>
    <x v="14"/>
    <n v="47374"/>
    <x v="2"/>
    <x v="1"/>
    <x v="4"/>
    <s v="Staple magnet"/>
    <n v="18.760000000000002"/>
    <n v="2"/>
    <n v="0"/>
    <n v="5.2528000000000006"/>
  </r>
  <r>
    <x v="424"/>
    <d v="2017-01-20T00:00:00"/>
    <x v="1"/>
    <s v="Hallie Redmond"/>
    <x v="2"/>
    <x v="0"/>
    <s v="Richmond"/>
    <x v="14"/>
    <n v="47374"/>
    <x v="2"/>
    <x v="2"/>
    <x v="11"/>
    <s v="Imation USB 2.0 Swivel Flash Drive USB flash drive - 4 GB - Pink"/>
    <n v="12.12"/>
    <n v="4"/>
    <n v="0"/>
    <n v="2.5451999999999995"/>
  </r>
  <r>
    <x v="424"/>
    <d v="2017-01-20T00:00:00"/>
    <x v="1"/>
    <s v="Hallie Redmond"/>
    <x v="2"/>
    <x v="0"/>
    <s v="Richmond"/>
    <x v="14"/>
    <n v="47374"/>
    <x v="2"/>
    <x v="1"/>
    <x v="10"/>
    <s v="Xerox 188"/>
    <n v="11.34"/>
    <n v="1"/>
    <n v="0"/>
    <n v="5.5565999999999995"/>
  </r>
  <r>
    <x v="424"/>
    <d v="2017-01-20T00:00:00"/>
    <x v="1"/>
    <s v="Hallie Redmond"/>
    <x v="2"/>
    <x v="0"/>
    <s v="Richmond"/>
    <x v="14"/>
    <n v="47374"/>
    <x v="2"/>
    <x v="2"/>
    <x v="11"/>
    <s v="Microsoft Sculpt Comfort Mouse"/>
    <n v="159.80000000000001"/>
    <n v="4"/>
    <n v="0"/>
    <n v="70.312000000000012"/>
  </r>
  <r>
    <x v="424"/>
    <d v="2017-01-20T00:00:00"/>
    <x v="1"/>
    <s v="Hallie Redmond"/>
    <x v="2"/>
    <x v="0"/>
    <s v="Richmond"/>
    <x v="14"/>
    <n v="47374"/>
    <x v="2"/>
    <x v="0"/>
    <x v="5"/>
    <s v="DAX Charcoal/Nickel-Tone Document Frame, 5 x 7"/>
    <n v="18.96"/>
    <n v="2"/>
    <n v="0"/>
    <n v="8.532"/>
  </r>
  <r>
    <x v="514"/>
    <d v="2015-03-28T00:00:00"/>
    <x v="0"/>
    <s v="Suzanne McNair"/>
    <x v="1"/>
    <x v="0"/>
    <s v="New York City"/>
    <x v="15"/>
    <n v="10009"/>
    <x v="3"/>
    <x v="1"/>
    <x v="4"/>
    <s v="Dual Level, Single-Width Filing Carts"/>
    <n v="1085.42"/>
    <n v="7"/>
    <n v="0"/>
    <n v="282.20920000000001"/>
  </r>
  <r>
    <x v="514"/>
    <d v="2015-03-28T00:00:00"/>
    <x v="0"/>
    <s v="Suzanne McNair"/>
    <x v="1"/>
    <x v="0"/>
    <s v="New York City"/>
    <x v="15"/>
    <n v="10009"/>
    <x v="3"/>
    <x v="1"/>
    <x v="9"/>
    <s v="Disposable Triple-Filter Dust Bags"/>
    <n v="13.11"/>
    <n v="3"/>
    <n v="0"/>
    <n v="3.4086000000000003"/>
  </r>
  <r>
    <x v="301"/>
    <d v="2014-11-03T00:00:00"/>
    <x v="2"/>
    <s v="Erin Ashbrook"/>
    <x v="1"/>
    <x v="0"/>
    <s v="Mason"/>
    <x v="24"/>
    <n v="45040"/>
    <x v="3"/>
    <x v="0"/>
    <x v="5"/>
    <s v="Howard Miller 13&quot; Diameter Pewter Finish Round Wall Clock"/>
    <n v="68.703999999999994"/>
    <n v="2"/>
    <n v="0.2"/>
    <n v="16.317200000000003"/>
  </r>
  <r>
    <x v="301"/>
    <d v="2014-11-03T00:00:00"/>
    <x v="2"/>
    <s v="Erin Ashbrook"/>
    <x v="1"/>
    <x v="0"/>
    <s v="Mason"/>
    <x v="24"/>
    <n v="45040"/>
    <x v="3"/>
    <x v="1"/>
    <x v="8"/>
    <s v="Acco Economy Flexible Poly Round Ring Binder"/>
    <n v="3.1320000000000001"/>
    <n v="2"/>
    <n v="0.7"/>
    <n v="-2.6099999999999994"/>
  </r>
  <r>
    <x v="301"/>
    <d v="2014-11-03T00:00:00"/>
    <x v="2"/>
    <s v="Erin Ashbrook"/>
    <x v="1"/>
    <x v="0"/>
    <s v="Mason"/>
    <x v="24"/>
    <n v="45040"/>
    <x v="3"/>
    <x v="1"/>
    <x v="8"/>
    <s v="GBC Standard Therm-A-Bind Covers"/>
    <n v="22.428000000000004"/>
    <n v="3"/>
    <n v="0.7"/>
    <n v="-17.942399999999992"/>
  </r>
  <r>
    <x v="833"/>
    <d v="2017-10-06T00:00:00"/>
    <x v="3"/>
    <s v="Mark Hamilton"/>
    <x v="0"/>
    <x v="0"/>
    <s v="Chicago"/>
    <x v="10"/>
    <n v="60623"/>
    <x v="2"/>
    <x v="1"/>
    <x v="4"/>
    <s v="Adjustable Depth Letter/Legal Cart"/>
    <n v="290.33600000000001"/>
    <n v="2"/>
    <n v="0.2"/>
    <n v="32.662799999999947"/>
  </r>
  <r>
    <x v="833"/>
    <d v="2017-10-06T00:00:00"/>
    <x v="3"/>
    <s v="Mark Hamilton"/>
    <x v="0"/>
    <x v="0"/>
    <s v="Chicago"/>
    <x v="10"/>
    <n v="60623"/>
    <x v="2"/>
    <x v="1"/>
    <x v="6"/>
    <s v="Staples in misc. colors"/>
    <n v="19.152000000000001"/>
    <n v="2"/>
    <n v="0.2"/>
    <n v="1.1969999999999992"/>
  </r>
  <r>
    <x v="107"/>
    <d v="2016-12-14T00:00:00"/>
    <x v="1"/>
    <s v="Sara Luxemburg"/>
    <x v="2"/>
    <x v="0"/>
    <s v="New York City"/>
    <x v="15"/>
    <n v="10024"/>
    <x v="3"/>
    <x v="1"/>
    <x v="10"/>
    <s v="Xerox 221"/>
    <n v="6.48"/>
    <n v="1"/>
    <n v="0"/>
    <n v="3.1104000000000003"/>
  </r>
  <r>
    <x v="897"/>
    <d v="2016-09-24T00:00:00"/>
    <x v="0"/>
    <s v="Nora Pelletier"/>
    <x v="2"/>
    <x v="0"/>
    <s v="Parma"/>
    <x v="24"/>
    <n v="44134"/>
    <x v="3"/>
    <x v="1"/>
    <x v="12"/>
    <s v="Blue String-Tie &amp; Button Interoffice Envelopes, 10 x 13"/>
    <n v="63.967999999999996"/>
    <n v="2"/>
    <n v="0.2"/>
    <n v="19.989999999999995"/>
  </r>
  <r>
    <x v="1232"/>
    <d v="2016-01-05T00:00:00"/>
    <x v="1"/>
    <s v="Roy Französisch"/>
    <x v="0"/>
    <x v="0"/>
    <s v="New York City"/>
    <x v="15"/>
    <n v="10035"/>
    <x v="3"/>
    <x v="1"/>
    <x v="14"/>
    <s v="Acme Serrated Blade Letter Opener"/>
    <n v="6.36"/>
    <n v="2"/>
    <n v="0"/>
    <n v="6.3600000000000101E-2"/>
  </r>
  <r>
    <x v="693"/>
    <d v="2017-04-21T00:00:00"/>
    <x v="2"/>
    <s v="Brad Eason"/>
    <x v="2"/>
    <x v="0"/>
    <s v="Cleveland"/>
    <x v="24"/>
    <n v="44105"/>
    <x v="3"/>
    <x v="1"/>
    <x v="4"/>
    <s v="Tennsco 6- and 18-Compartment Lockers"/>
    <n v="848.5440000000001"/>
    <n v="4"/>
    <n v="0.2"/>
    <n v="-21.213600000000099"/>
  </r>
  <r>
    <x v="693"/>
    <d v="2017-04-21T00:00:00"/>
    <x v="2"/>
    <s v="Brad Eason"/>
    <x v="2"/>
    <x v="0"/>
    <s v="Cleveland"/>
    <x v="24"/>
    <n v="44105"/>
    <x v="3"/>
    <x v="1"/>
    <x v="8"/>
    <s v="Wilson Jones Clip &amp; Carry Folder Binder Tool for Ring Binders, Clear"/>
    <n v="8.7000000000000011"/>
    <n v="5"/>
    <n v="0.7"/>
    <n v="-6.379999999999999"/>
  </r>
  <r>
    <x v="693"/>
    <d v="2017-04-21T00:00:00"/>
    <x v="2"/>
    <s v="Brad Eason"/>
    <x v="2"/>
    <x v="0"/>
    <s v="Cleveland"/>
    <x v="24"/>
    <n v="44105"/>
    <x v="3"/>
    <x v="2"/>
    <x v="7"/>
    <s v="Avaya 5410 Digital phone"/>
    <n v="122.38199999999999"/>
    <n v="3"/>
    <n v="0.4"/>
    <n v="-24.476399999999998"/>
  </r>
  <r>
    <x v="1036"/>
    <d v="2016-08-25T00:00:00"/>
    <x v="1"/>
    <s v="Jay Kimmel"/>
    <x v="0"/>
    <x v="0"/>
    <s v="New York City"/>
    <x v="15"/>
    <n v="10035"/>
    <x v="3"/>
    <x v="0"/>
    <x v="1"/>
    <s v="Leather Task Chair, Black"/>
    <n v="573.17399999999998"/>
    <n v="7"/>
    <n v="0.1"/>
    <n v="63.685999999999979"/>
  </r>
  <r>
    <x v="352"/>
    <d v="2015-05-31T00:00:00"/>
    <x v="2"/>
    <s v="Chad Cunningham"/>
    <x v="2"/>
    <x v="0"/>
    <s v="Cleveland"/>
    <x v="24"/>
    <n v="44105"/>
    <x v="3"/>
    <x v="1"/>
    <x v="10"/>
    <s v="Easy-staple paper"/>
    <n v="85.055999999999997"/>
    <n v="3"/>
    <n v="0.2"/>
    <n v="28.706399999999991"/>
  </r>
  <r>
    <x v="1132"/>
    <d v="2014-08-13T00:00:00"/>
    <x v="2"/>
    <s v="Lauren Leatherbury"/>
    <x v="0"/>
    <x v="0"/>
    <s v="Woodstock"/>
    <x v="32"/>
    <n v="30188"/>
    <x v="0"/>
    <x v="1"/>
    <x v="8"/>
    <s v="Acco Translucent Poly Ring Binders"/>
    <n v="14.04"/>
    <n v="3"/>
    <n v="0"/>
    <n v="6.7392000000000003"/>
  </r>
  <r>
    <x v="1132"/>
    <d v="2014-08-13T00:00:00"/>
    <x v="2"/>
    <s v="Lauren Leatherbury"/>
    <x v="0"/>
    <x v="0"/>
    <s v="Woodstock"/>
    <x v="32"/>
    <n v="30188"/>
    <x v="0"/>
    <x v="2"/>
    <x v="11"/>
    <s v="Maxell 74 Minute CD-R Spindle, 50/Pack"/>
    <n v="272.61"/>
    <n v="13"/>
    <n v="0"/>
    <n v="98.139599999999987"/>
  </r>
  <r>
    <x v="1233"/>
    <d v="2014-04-08T00:00:00"/>
    <x v="1"/>
    <s v="Katrina Edelman"/>
    <x v="1"/>
    <x v="0"/>
    <s v="Los Angeles"/>
    <x v="1"/>
    <n v="90008"/>
    <x v="1"/>
    <x v="1"/>
    <x v="12"/>
    <s v="Staple envelope"/>
    <n v="11.16"/>
    <n v="2"/>
    <n v="0"/>
    <n v="5.58"/>
  </r>
  <r>
    <x v="1233"/>
    <d v="2014-04-08T00:00:00"/>
    <x v="1"/>
    <s v="Katrina Edelman"/>
    <x v="1"/>
    <x v="0"/>
    <s v="Los Angeles"/>
    <x v="1"/>
    <n v="90008"/>
    <x v="1"/>
    <x v="2"/>
    <x v="11"/>
    <s v="Enermax Briskie RF Wireless Keyboard and Mouse Combo"/>
    <n v="62.31"/>
    <n v="3"/>
    <n v="0"/>
    <n v="22.4316"/>
  </r>
  <r>
    <x v="1233"/>
    <d v="2014-04-08T00:00:00"/>
    <x v="1"/>
    <s v="Katrina Edelman"/>
    <x v="1"/>
    <x v="0"/>
    <s v="Los Angeles"/>
    <x v="1"/>
    <n v="90008"/>
    <x v="1"/>
    <x v="2"/>
    <x v="11"/>
    <s v="Logitech G600 MMO Gaming Mouse"/>
    <n v="159.97999999999999"/>
    <n v="2"/>
    <n v="0"/>
    <n v="57.592799999999997"/>
  </r>
  <r>
    <x v="1212"/>
    <d v="2014-01-27T00:00:00"/>
    <x v="1"/>
    <s v="Speros Goranitis"/>
    <x v="0"/>
    <x v="0"/>
    <s v="Lafayette"/>
    <x v="14"/>
    <n v="47905"/>
    <x v="2"/>
    <x v="1"/>
    <x v="13"/>
    <s v="Alliance Big Bands Rubber Bands, 12/Pack"/>
    <n v="5.9399999999999995"/>
    <n v="3"/>
    <n v="0"/>
    <n v="0"/>
  </r>
  <r>
    <x v="386"/>
    <d v="2017-10-15T00:00:00"/>
    <x v="2"/>
    <s v="Christina Anderson"/>
    <x v="0"/>
    <x v="0"/>
    <s v="New York City"/>
    <x v="15"/>
    <n v="10024"/>
    <x v="3"/>
    <x v="1"/>
    <x v="10"/>
    <s v="Xerox 1952"/>
    <n v="9.9600000000000009"/>
    <n v="2"/>
    <n v="0"/>
    <n v="4.6812000000000005"/>
  </r>
  <r>
    <x v="816"/>
    <d v="2015-08-12T00:00:00"/>
    <x v="1"/>
    <s v="Rob Dowd"/>
    <x v="0"/>
    <x v="0"/>
    <s v="Utica"/>
    <x v="15"/>
    <n v="13501"/>
    <x v="3"/>
    <x v="2"/>
    <x v="11"/>
    <s v="Logitech G600 MMO Gaming Mouse"/>
    <n v="79.989999999999995"/>
    <n v="1"/>
    <n v="0"/>
    <n v="28.796399999999998"/>
  </r>
  <r>
    <x v="498"/>
    <d v="2017-03-20T00:00:00"/>
    <x v="2"/>
    <s v="Vivek Grady"/>
    <x v="1"/>
    <x v="0"/>
    <s v="Lakewood"/>
    <x v="30"/>
    <n v="8701"/>
    <x v="3"/>
    <x v="1"/>
    <x v="6"/>
    <s v="Dixon Ticonderoga Pencils"/>
    <n v="8.94"/>
    <n v="3"/>
    <n v="0"/>
    <n v="2.4138000000000006"/>
  </r>
  <r>
    <x v="197"/>
    <d v="2016-07-28T00:00:00"/>
    <x v="0"/>
    <s v="Sally Hughsby"/>
    <x v="1"/>
    <x v="0"/>
    <s v="Milwaukee"/>
    <x v="6"/>
    <n v="53209"/>
    <x v="2"/>
    <x v="1"/>
    <x v="10"/>
    <s v="Speediset Carbonless Redi-Letter 7&quot; x 8 1/2&quot;"/>
    <n v="20.62"/>
    <n v="2"/>
    <n v="0"/>
    <n v="9.6913999999999998"/>
  </r>
  <r>
    <x v="197"/>
    <d v="2016-07-28T00:00:00"/>
    <x v="0"/>
    <s v="Sally Hughsby"/>
    <x v="1"/>
    <x v="0"/>
    <s v="Milwaukee"/>
    <x v="6"/>
    <n v="53209"/>
    <x v="2"/>
    <x v="2"/>
    <x v="11"/>
    <s v="Memorex Froggy Flash Drive 8 GB"/>
    <n v="124.25"/>
    <n v="7"/>
    <n v="0"/>
    <n v="48.457499999999996"/>
  </r>
  <r>
    <x v="197"/>
    <d v="2016-07-28T00:00:00"/>
    <x v="0"/>
    <s v="Sally Hughsby"/>
    <x v="1"/>
    <x v="0"/>
    <s v="Milwaukee"/>
    <x v="6"/>
    <n v="53209"/>
    <x v="2"/>
    <x v="2"/>
    <x v="7"/>
    <s v="LG Electronics Tone+ HBS-730 Bluetooth Headset"/>
    <n v="297.55"/>
    <n v="5"/>
    <n v="0"/>
    <n v="83.314000000000021"/>
  </r>
  <r>
    <x v="197"/>
    <d v="2016-07-28T00:00:00"/>
    <x v="0"/>
    <s v="Sally Hughsby"/>
    <x v="1"/>
    <x v="0"/>
    <s v="Milwaukee"/>
    <x v="6"/>
    <n v="53209"/>
    <x v="2"/>
    <x v="0"/>
    <x v="1"/>
    <s v="Office Star Flex Back Scooter Chair with Aluminum Finish Frame"/>
    <n v="403.56"/>
    <n v="4"/>
    <n v="0"/>
    <n v="96.854399999999998"/>
  </r>
  <r>
    <x v="197"/>
    <d v="2016-07-28T00:00:00"/>
    <x v="0"/>
    <s v="Sally Hughsby"/>
    <x v="1"/>
    <x v="0"/>
    <s v="Milwaukee"/>
    <x v="6"/>
    <n v="53209"/>
    <x v="2"/>
    <x v="0"/>
    <x v="5"/>
    <s v="Eldon Expressions Desk Accessory, Wood Photo Frame, Mahogany"/>
    <n v="95.199999999999989"/>
    <n v="5"/>
    <n v="0"/>
    <n v="27.60799999999999"/>
  </r>
  <r>
    <x v="467"/>
    <d v="2014-10-01T00:00:00"/>
    <x v="1"/>
    <s v="Michael Moore"/>
    <x v="0"/>
    <x v="0"/>
    <s v="Chicago"/>
    <x v="10"/>
    <n v="60623"/>
    <x v="2"/>
    <x v="2"/>
    <x v="11"/>
    <s v="Maxell Pro 80 Minute CD-R, 10/Pack"/>
    <n v="153.82400000000001"/>
    <n v="11"/>
    <n v="0.2"/>
    <n v="38.456000000000003"/>
  </r>
  <r>
    <x v="1103"/>
    <d v="2014-06-20T00:00:00"/>
    <x v="0"/>
    <s v="Jennifer Ferguson"/>
    <x v="0"/>
    <x v="0"/>
    <s v="Chicago"/>
    <x v="10"/>
    <n v="60653"/>
    <x v="2"/>
    <x v="1"/>
    <x v="10"/>
    <s v="Xerox 1892"/>
    <n v="62.015999999999998"/>
    <n v="2"/>
    <n v="0.2"/>
    <n v="22.480800000000002"/>
  </r>
  <r>
    <x v="112"/>
    <d v="2016-06-10T00:00:00"/>
    <x v="1"/>
    <s v="Liz Preis"/>
    <x v="0"/>
    <x v="0"/>
    <s v="Fairfield"/>
    <x v="24"/>
    <n v="45014"/>
    <x v="3"/>
    <x v="0"/>
    <x v="5"/>
    <s v="Electrix Halogen Magnifier Lamp"/>
    <n v="466.32000000000005"/>
    <n v="3"/>
    <n v="0.2"/>
    <n v="34.97399999999999"/>
  </r>
  <r>
    <x v="112"/>
    <d v="2016-06-10T00:00:00"/>
    <x v="1"/>
    <s v="Liz Preis"/>
    <x v="0"/>
    <x v="0"/>
    <s v="Fairfield"/>
    <x v="24"/>
    <n v="45014"/>
    <x v="3"/>
    <x v="0"/>
    <x v="5"/>
    <s v="Deflect-o EconoMat Nonstudded, No Bevel Mat"/>
    <n v="82.64"/>
    <n v="2"/>
    <n v="0.2"/>
    <n v="0"/>
  </r>
  <r>
    <x v="1176"/>
    <d v="2014-04-03T00:00:00"/>
    <x v="1"/>
    <s v="Mike Pelletier"/>
    <x v="2"/>
    <x v="0"/>
    <s v="Springfield"/>
    <x v="24"/>
    <n v="45503"/>
    <x v="3"/>
    <x v="0"/>
    <x v="3"/>
    <s v="Chromcraft Bull-Nose Wood Oval Conference Tables &amp; Bases"/>
    <n v="330.58800000000002"/>
    <n v="1"/>
    <n v="0.4"/>
    <n v="-143.25480000000002"/>
  </r>
  <r>
    <x v="170"/>
    <d v="2017-08-25T00:00:00"/>
    <x v="1"/>
    <s v="Sung Chung"/>
    <x v="0"/>
    <x v="0"/>
    <s v="Louisville"/>
    <x v="22"/>
    <n v="80027"/>
    <x v="1"/>
    <x v="1"/>
    <x v="4"/>
    <s v="Recycled Data-Pak for Archival Bound Computer Printouts, 12-1/2 x 12-1/2 x 16"/>
    <n v="237.09600000000003"/>
    <n v="3"/>
    <n v="0.2"/>
    <n v="20.745899999999985"/>
  </r>
  <r>
    <x v="170"/>
    <d v="2017-08-25T00:00:00"/>
    <x v="1"/>
    <s v="Sung Chung"/>
    <x v="0"/>
    <x v="0"/>
    <s v="Louisville"/>
    <x v="22"/>
    <n v="80027"/>
    <x v="1"/>
    <x v="0"/>
    <x v="5"/>
    <s v="DAX Charcoal/Nickel-Tone Document Frame, 5 x 7"/>
    <n v="22.752000000000002"/>
    <n v="3"/>
    <n v="0.2"/>
    <n v="7.1099999999999994"/>
  </r>
  <r>
    <x v="170"/>
    <d v="2017-08-25T00:00:00"/>
    <x v="1"/>
    <s v="Sung Chung"/>
    <x v="0"/>
    <x v="0"/>
    <s v="Louisville"/>
    <x v="22"/>
    <n v="80027"/>
    <x v="1"/>
    <x v="1"/>
    <x v="10"/>
    <s v="Southworth 25% Cotton Antique Laid Paper &amp; Envelopes"/>
    <n v="6.6720000000000006"/>
    <n v="1"/>
    <n v="0.2"/>
    <n v="2.0849999999999991"/>
  </r>
  <r>
    <x v="607"/>
    <d v="2014-11-18T00:00:00"/>
    <x v="1"/>
    <s v="Darren Powers"/>
    <x v="0"/>
    <x v="0"/>
    <s v="Carrollton"/>
    <x v="5"/>
    <n v="75007"/>
    <x v="2"/>
    <x v="0"/>
    <x v="5"/>
    <s v="GE General Use Halogen Bulbs, 100 Watts, 1 Bulb per Pack"/>
    <n v="25.128000000000004"/>
    <n v="3"/>
    <n v="0.6"/>
    <n v="-6.9101999999999997"/>
  </r>
  <r>
    <x v="607"/>
    <d v="2014-11-18T00:00:00"/>
    <x v="1"/>
    <s v="Darren Powers"/>
    <x v="0"/>
    <x v="0"/>
    <s v="Carrollton"/>
    <x v="5"/>
    <n v="75007"/>
    <x v="2"/>
    <x v="2"/>
    <x v="11"/>
    <s v="Logitech G602 Wireless Gaming Mouse"/>
    <n v="127.98399999999999"/>
    <n v="2"/>
    <n v="0.2"/>
    <n v="25.596799999999998"/>
  </r>
  <r>
    <x v="1023"/>
    <d v="2015-09-15T00:00:00"/>
    <x v="2"/>
    <s v="Ken Dana"/>
    <x v="1"/>
    <x v="0"/>
    <s v="Anaheim"/>
    <x v="1"/>
    <n v="92804"/>
    <x v="1"/>
    <x v="0"/>
    <x v="5"/>
    <s v="Flat Face Poster Frame"/>
    <n v="131.88"/>
    <n v="7"/>
    <n v="0"/>
    <n v="55.389600000000002"/>
  </r>
  <r>
    <x v="1023"/>
    <d v="2015-09-15T00:00:00"/>
    <x v="2"/>
    <s v="Ken Dana"/>
    <x v="1"/>
    <x v="0"/>
    <s v="Anaheim"/>
    <x v="1"/>
    <n v="92804"/>
    <x v="1"/>
    <x v="1"/>
    <x v="8"/>
    <s v="Acco Data Flex Cable Posts For Top &amp; Bottom Load Binders, 6&quot; Capacity"/>
    <n v="25.031999999999996"/>
    <n v="3"/>
    <n v="0.2"/>
    <n v="7.822499999999998"/>
  </r>
  <r>
    <x v="1023"/>
    <d v="2015-09-15T00:00:00"/>
    <x v="2"/>
    <s v="Ken Dana"/>
    <x v="1"/>
    <x v="0"/>
    <s v="Anaheim"/>
    <x v="1"/>
    <n v="92804"/>
    <x v="1"/>
    <x v="0"/>
    <x v="1"/>
    <s v="Global Comet Stacking Armless Chair"/>
    <n v="717.72"/>
    <n v="3"/>
    <n v="0.2"/>
    <n v="71.77200000000002"/>
  </r>
  <r>
    <x v="1023"/>
    <d v="2015-09-15T00:00:00"/>
    <x v="2"/>
    <s v="Ken Dana"/>
    <x v="1"/>
    <x v="0"/>
    <s v="Anaheim"/>
    <x v="1"/>
    <n v="92804"/>
    <x v="1"/>
    <x v="0"/>
    <x v="5"/>
    <s v="Eldon Econocleat Chair Mats for Low Pile Carpets"/>
    <n v="207.35"/>
    <n v="5"/>
    <n v="0"/>
    <n v="24.881999999999991"/>
  </r>
  <r>
    <x v="1023"/>
    <d v="2015-09-15T00:00:00"/>
    <x v="2"/>
    <s v="Ken Dana"/>
    <x v="1"/>
    <x v="0"/>
    <s v="Anaheim"/>
    <x v="1"/>
    <n v="92804"/>
    <x v="1"/>
    <x v="0"/>
    <x v="5"/>
    <s v="Tensor Computer Mounted Lamp"/>
    <n v="44.67"/>
    <n v="3"/>
    <n v="0"/>
    <n v="12.060900000000002"/>
  </r>
  <r>
    <x v="1023"/>
    <d v="2015-09-15T00:00:00"/>
    <x v="2"/>
    <s v="Ken Dana"/>
    <x v="1"/>
    <x v="0"/>
    <s v="Anaheim"/>
    <x v="1"/>
    <n v="92804"/>
    <x v="1"/>
    <x v="1"/>
    <x v="10"/>
    <s v="Xerox 1915"/>
    <n v="209.7"/>
    <n v="2"/>
    <n v="0"/>
    <n v="100.65599999999999"/>
  </r>
  <r>
    <x v="267"/>
    <d v="2014-04-09T00:00:00"/>
    <x v="1"/>
    <s v="Roy Phan"/>
    <x v="1"/>
    <x v="0"/>
    <s v="Richmond"/>
    <x v="0"/>
    <n v="40475"/>
    <x v="0"/>
    <x v="1"/>
    <x v="8"/>
    <s v="Ibico Standard Transparent Covers"/>
    <n v="115.36"/>
    <n v="7"/>
    <n v="0"/>
    <n v="56.526400000000002"/>
  </r>
  <r>
    <x v="998"/>
    <d v="2015-10-12T00:00:00"/>
    <x v="2"/>
    <s v="Katherine Nockton"/>
    <x v="1"/>
    <x v="0"/>
    <s v="Santa Barbara"/>
    <x v="1"/>
    <n v="93101"/>
    <x v="1"/>
    <x v="0"/>
    <x v="1"/>
    <s v="Global Leather &amp; Oak Executive Chair, Burgundy"/>
    <n v="362.13599999999997"/>
    <n v="3"/>
    <n v="0.2"/>
    <n v="-54.320399999999978"/>
  </r>
  <r>
    <x v="998"/>
    <d v="2015-10-12T00:00:00"/>
    <x v="2"/>
    <s v="Katherine Nockton"/>
    <x v="1"/>
    <x v="0"/>
    <s v="Santa Barbara"/>
    <x v="1"/>
    <n v="93101"/>
    <x v="1"/>
    <x v="1"/>
    <x v="2"/>
    <s v="Avery 503"/>
    <n v="31.049999999999997"/>
    <n v="3"/>
    <n v="0"/>
    <n v="14.904"/>
  </r>
  <r>
    <x v="926"/>
    <d v="2017-01-31T00:00:00"/>
    <x v="0"/>
    <s v="Tamara Manning"/>
    <x v="0"/>
    <x v="0"/>
    <s v="Marion"/>
    <x v="23"/>
    <n v="52302"/>
    <x v="2"/>
    <x v="1"/>
    <x v="10"/>
    <s v="Xerox 1997"/>
    <n v="12.96"/>
    <n v="2"/>
    <n v="0"/>
    <n v="6.2208000000000006"/>
  </r>
  <r>
    <x v="926"/>
    <d v="2017-01-31T00:00:00"/>
    <x v="0"/>
    <s v="Tamara Manning"/>
    <x v="0"/>
    <x v="0"/>
    <s v="Marion"/>
    <x v="23"/>
    <n v="52302"/>
    <x v="2"/>
    <x v="1"/>
    <x v="10"/>
    <s v="Xerox 1887"/>
    <n v="94.85"/>
    <n v="5"/>
    <n v="0"/>
    <n v="45.527999999999992"/>
  </r>
  <r>
    <x v="926"/>
    <d v="2017-01-31T00:00:00"/>
    <x v="0"/>
    <s v="Tamara Manning"/>
    <x v="0"/>
    <x v="0"/>
    <s v="Marion"/>
    <x v="23"/>
    <n v="52302"/>
    <x v="2"/>
    <x v="1"/>
    <x v="4"/>
    <s v="Tenex Personal Project File with Scoop Front Design, Black"/>
    <n v="13.48"/>
    <n v="1"/>
    <n v="0"/>
    <n v="3.5047999999999995"/>
  </r>
  <r>
    <x v="926"/>
    <d v="2017-01-31T00:00:00"/>
    <x v="0"/>
    <s v="Tamara Manning"/>
    <x v="0"/>
    <x v="0"/>
    <s v="Marion"/>
    <x v="23"/>
    <n v="52302"/>
    <x v="2"/>
    <x v="0"/>
    <x v="5"/>
    <s v="DAX Value U-Channel Document Frames, Easel Back"/>
    <n v="14.91"/>
    <n v="3"/>
    <n v="0"/>
    <n v="4.6220999999999997"/>
  </r>
  <r>
    <x v="496"/>
    <d v="2015-09-29T00:00:00"/>
    <x v="1"/>
    <s v="Jamie Frazer"/>
    <x v="0"/>
    <x v="0"/>
    <s v="New York City"/>
    <x v="15"/>
    <n v="10035"/>
    <x v="3"/>
    <x v="1"/>
    <x v="12"/>
    <s v="Blue String-Tie &amp; Button Interoffice Envelopes, 10 x 13"/>
    <n v="39.979999999999997"/>
    <n v="1"/>
    <n v="0"/>
    <n v="17.990999999999996"/>
  </r>
  <r>
    <x v="543"/>
    <d v="2016-03-19T00:00:00"/>
    <x v="1"/>
    <s v="Muhammed Yedwab"/>
    <x v="1"/>
    <x v="0"/>
    <s v="Bryan"/>
    <x v="5"/>
    <n v="77803"/>
    <x v="2"/>
    <x v="0"/>
    <x v="1"/>
    <s v="Novimex Swivel Fabric Task Chair"/>
    <n v="528.42999999999995"/>
    <n v="5"/>
    <n v="0.3"/>
    <n v="-143.43099999999998"/>
  </r>
  <r>
    <x v="543"/>
    <d v="2016-03-19T00:00:00"/>
    <x v="1"/>
    <s v="Muhammed Yedwab"/>
    <x v="1"/>
    <x v="0"/>
    <s v="Bryan"/>
    <x v="5"/>
    <n v="77803"/>
    <x v="2"/>
    <x v="1"/>
    <x v="8"/>
    <s v="GBC Pre-Punched Binding Paper, Plastic, White, 8-1/2&quot; x 11&quot;"/>
    <n v="22.385999999999996"/>
    <n v="7"/>
    <n v="0.8"/>
    <n v="-35.817600000000013"/>
  </r>
  <r>
    <x v="156"/>
    <d v="2014-11-30T00:00:00"/>
    <x v="1"/>
    <s v="Alyssa Tate"/>
    <x v="2"/>
    <x v="0"/>
    <s v="Akron"/>
    <x v="24"/>
    <n v="44312"/>
    <x v="3"/>
    <x v="1"/>
    <x v="8"/>
    <s v="Acco Expandable Hanging Binders"/>
    <n v="5.7420000000000009"/>
    <n v="3"/>
    <n v="0.7"/>
    <n v="-4.5935999999999986"/>
  </r>
  <r>
    <x v="636"/>
    <d v="2017-05-10T00:00:00"/>
    <x v="1"/>
    <s v="Jeremy Farry"/>
    <x v="0"/>
    <x v="0"/>
    <s v="Chicago"/>
    <x v="10"/>
    <n v="60653"/>
    <x v="2"/>
    <x v="2"/>
    <x v="11"/>
    <s v="Kensington Orbit Wireless Mobile Trackball for PC and Mac"/>
    <n v="191.96800000000002"/>
    <n v="4"/>
    <n v="0.2"/>
    <n v="28.79519999999998"/>
  </r>
  <r>
    <x v="305"/>
    <d v="2015-03-23T00:00:00"/>
    <x v="2"/>
    <s v="Dave Hallsten"/>
    <x v="1"/>
    <x v="0"/>
    <s v="New York City"/>
    <x v="15"/>
    <n v="10035"/>
    <x v="3"/>
    <x v="1"/>
    <x v="8"/>
    <s v="Wilson Jones Century Plastic Molded Ring Binders"/>
    <n v="49.847999999999999"/>
    <n v="3"/>
    <n v="0.2"/>
    <n v="16.823699999999999"/>
  </r>
  <r>
    <x v="305"/>
    <d v="2015-03-23T00:00:00"/>
    <x v="2"/>
    <s v="Dave Hallsten"/>
    <x v="1"/>
    <x v="0"/>
    <s v="New York City"/>
    <x v="15"/>
    <n v="10035"/>
    <x v="3"/>
    <x v="1"/>
    <x v="12"/>
    <s v="Recycled Interoffice Envelopes with String and Button Closure, 10 x 13"/>
    <n v="23.99"/>
    <n v="1"/>
    <n v="0"/>
    <n v="11.994999999999999"/>
  </r>
  <r>
    <x v="305"/>
    <d v="2015-03-23T00:00:00"/>
    <x v="2"/>
    <s v="Dave Hallsten"/>
    <x v="1"/>
    <x v="0"/>
    <s v="New York City"/>
    <x v="15"/>
    <n v="10035"/>
    <x v="3"/>
    <x v="1"/>
    <x v="8"/>
    <s v="Fellowes PB200 Plastic Comb Binding Machine"/>
    <n v="1087.9360000000001"/>
    <n v="8"/>
    <n v="0.2"/>
    <n v="353.5791999999999"/>
  </r>
  <r>
    <x v="305"/>
    <d v="2015-03-23T00:00:00"/>
    <x v="2"/>
    <s v="Dave Hallsten"/>
    <x v="1"/>
    <x v="0"/>
    <s v="New York City"/>
    <x v="15"/>
    <n v="10035"/>
    <x v="3"/>
    <x v="2"/>
    <x v="7"/>
    <s v="Panasonic KX T7731-B Digital phone"/>
    <n v="199.98"/>
    <n v="2"/>
    <n v="0"/>
    <n v="53.994599999999991"/>
  </r>
  <r>
    <x v="305"/>
    <d v="2015-03-23T00:00:00"/>
    <x v="2"/>
    <s v="Dave Hallsten"/>
    <x v="1"/>
    <x v="0"/>
    <s v="New York City"/>
    <x v="15"/>
    <n v="10035"/>
    <x v="3"/>
    <x v="1"/>
    <x v="4"/>
    <s v="Tennsco Lockers, Sand"/>
    <n v="83.92"/>
    <n v="4"/>
    <n v="0"/>
    <n v="20.140799999999999"/>
  </r>
  <r>
    <x v="913"/>
    <d v="2016-09-04T00:00:00"/>
    <x v="3"/>
    <s v="Ionia McGrath"/>
    <x v="0"/>
    <x v="0"/>
    <s v="San Francisco"/>
    <x v="1"/>
    <n v="94122"/>
    <x v="1"/>
    <x v="0"/>
    <x v="5"/>
    <s v="6&quot; Cubicle Wall Clock, Black"/>
    <n v="24.27"/>
    <n v="3"/>
    <n v="0"/>
    <n v="8.7371999999999996"/>
  </r>
  <r>
    <x v="913"/>
    <d v="2016-09-04T00:00:00"/>
    <x v="3"/>
    <s v="Ionia McGrath"/>
    <x v="0"/>
    <x v="0"/>
    <s v="San Francisco"/>
    <x v="1"/>
    <n v="94122"/>
    <x v="1"/>
    <x v="2"/>
    <x v="16"/>
    <s v="Canon PC1060 Personal Laser Copier"/>
    <n v="2799.9600000000005"/>
    <n v="5"/>
    <n v="0.2"/>
    <n v="944.98649999999986"/>
  </r>
  <r>
    <x v="50"/>
    <d v="2015-11-17T00:00:00"/>
    <x v="1"/>
    <s v="Keith Herrera"/>
    <x v="0"/>
    <x v="0"/>
    <s v="San Bernardino"/>
    <x v="1"/>
    <n v="92404"/>
    <x v="1"/>
    <x v="1"/>
    <x v="8"/>
    <s v="Universal Recycled Hanging Pressboard Report Binders, Letter Size"/>
    <n v="9.8719999999999999"/>
    <n v="2"/>
    <n v="0.2"/>
    <n v="3.4551999999999996"/>
  </r>
  <r>
    <x v="50"/>
    <d v="2015-11-17T00:00:00"/>
    <x v="1"/>
    <s v="Keith Herrera"/>
    <x v="0"/>
    <x v="0"/>
    <s v="San Bernardino"/>
    <x v="1"/>
    <n v="92404"/>
    <x v="1"/>
    <x v="0"/>
    <x v="0"/>
    <s v="O'Sullivan Living Dimensions 3-Shelf Bookcases"/>
    <n v="683.33199999999999"/>
    <n v="4"/>
    <n v="0.15"/>
    <n v="-40.196000000000055"/>
  </r>
  <r>
    <x v="50"/>
    <d v="2015-11-17T00:00:00"/>
    <x v="1"/>
    <s v="Keith Herrera"/>
    <x v="0"/>
    <x v="0"/>
    <s v="San Bernardino"/>
    <x v="1"/>
    <n v="92404"/>
    <x v="1"/>
    <x v="1"/>
    <x v="10"/>
    <s v="Xerox 1900"/>
    <n v="29.96"/>
    <n v="7"/>
    <n v="0"/>
    <n v="13.481999999999998"/>
  </r>
  <r>
    <x v="384"/>
    <d v="2014-07-14T00:00:00"/>
    <x v="2"/>
    <s v="Jamie Kunitz"/>
    <x v="0"/>
    <x v="0"/>
    <s v="Niagara Falls"/>
    <x v="15"/>
    <n v="14304"/>
    <x v="3"/>
    <x v="2"/>
    <x v="7"/>
    <s v="Cisco SPA112 2 Port Phone Adapter"/>
    <n v="164.85000000000002"/>
    <n v="3"/>
    <n v="0"/>
    <n v="47.806499999999993"/>
  </r>
  <r>
    <x v="281"/>
    <d v="2016-04-12T00:00:00"/>
    <x v="1"/>
    <s v="Alan Shonely"/>
    <x v="0"/>
    <x v="0"/>
    <s v="Philadelphia"/>
    <x v="9"/>
    <n v="19120"/>
    <x v="3"/>
    <x v="1"/>
    <x v="9"/>
    <s v="Belkin 7-Outlet SurgeMaster Home Series"/>
    <n v="33.528000000000006"/>
    <n v="3"/>
    <n v="0.2"/>
    <n v="2.5146000000000015"/>
  </r>
  <r>
    <x v="281"/>
    <d v="2016-04-12T00:00:00"/>
    <x v="1"/>
    <s v="Alan Shonely"/>
    <x v="0"/>
    <x v="0"/>
    <s v="Philadelphia"/>
    <x v="9"/>
    <n v="19120"/>
    <x v="3"/>
    <x v="1"/>
    <x v="4"/>
    <s v="Eldon Jumbo ProFile Portable File Boxes Graphite/Black"/>
    <n v="36.744"/>
    <n v="3"/>
    <n v="0.2"/>
    <n v="3.6744000000000039"/>
  </r>
  <r>
    <x v="92"/>
    <d v="2017-06-28T00:00:00"/>
    <x v="1"/>
    <s v="Sonia Cooley"/>
    <x v="0"/>
    <x v="0"/>
    <s v="Cranston"/>
    <x v="34"/>
    <n v="2920"/>
    <x v="3"/>
    <x v="1"/>
    <x v="8"/>
    <s v="GBC Prestige Therm-A-Bind Covers"/>
    <n v="102.93"/>
    <n v="3"/>
    <n v="0"/>
    <n v="48.377100000000006"/>
  </r>
  <r>
    <x v="1234"/>
    <d v="2016-06-06T00:00:00"/>
    <x v="0"/>
    <s v="Christine Phan"/>
    <x v="1"/>
    <x v="0"/>
    <s v="Los Angeles"/>
    <x v="1"/>
    <n v="90049"/>
    <x v="1"/>
    <x v="0"/>
    <x v="3"/>
    <s v="Hon 61000 Series Interactive Training Tables"/>
    <n v="71.088000000000008"/>
    <n v="2"/>
    <n v="0.2"/>
    <n v="-1.7772000000000041"/>
  </r>
  <r>
    <x v="939"/>
    <d v="2016-12-17T00:00:00"/>
    <x v="1"/>
    <s v="Noel Staavos"/>
    <x v="1"/>
    <x v="0"/>
    <s v="New York City"/>
    <x v="15"/>
    <n v="10009"/>
    <x v="3"/>
    <x v="0"/>
    <x v="5"/>
    <s v="Eldon 500 Class Desk Accessories"/>
    <n v="60.35"/>
    <n v="5"/>
    <n v="0"/>
    <n v="19.915500000000002"/>
  </r>
  <r>
    <x v="939"/>
    <d v="2016-12-17T00:00:00"/>
    <x v="1"/>
    <s v="Noel Staavos"/>
    <x v="1"/>
    <x v="0"/>
    <s v="New York City"/>
    <x v="15"/>
    <n v="10009"/>
    <x v="3"/>
    <x v="1"/>
    <x v="14"/>
    <s v="Fiskars Home &amp; Office Scissors"/>
    <n v="35.520000000000003"/>
    <n v="4"/>
    <n v="0"/>
    <n v="9.9456000000000024"/>
  </r>
  <r>
    <x v="939"/>
    <d v="2016-12-17T00:00:00"/>
    <x v="1"/>
    <s v="Noel Staavos"/>
    <x v="1"/>
    <x v="0"/>
    <s v="New York City"/>
    <x v="15"/>
    <n v="10009"/>
    <x v="3"/>
    <x v="1"/>
    <x v="6"/>
    <s v="Sanford Pocket Accent Highlighters"/>
    <n v="11.200000000000001"/>
    <n v="7"/>
    <n v="0"/>
    <n v="4.8160000000000007"/>
  </r>
  <r>
    <x v="221"/>
    <d v="2017-11-30T00:00:00"/>
    <x v="1"/>
    <s v="John Lee"/>
    <x v="0"/>
    <x v="0"/>
    <s v="San Francisco"/>
    <x v="1"/>
    <n v="94122"/>
    <x v="1"/>
    <x v="2"/>
    <x v="11"/>
    <s v="Memorex Mini Travel Drive 16 GB USB 2.0 Flash Drive"/>
    <n v="223.58"/>
    <n v="14"/>
    <n v="0"/>
    <n v="87.196200000000005"/>
  </r>
  <r>
    <x v="129"/>
    <d v="2015-01-03T00:00:00"/>
    <x v="1"/>
    <s v="Maribeth Dona"/>
    <x v="0"/>
    <x v="0"/>
    <s v="Anaheim"/>
    <x v="1"/>
    <n v="92804"/>
    <x v="1"/>
    <x v="1"/>
    <x v="4"/>
    <s v="Carina Mini System Audio Rack, Model AR050B"/>
    <n v="998.82"/>
    <n v="9"/>
    <n v="0"/>
    <n v="29.964600000000061"/>
  </r>
  <r>
    <x v="129"/>
    <d v="2015-01-03T00:00:00"/>
    <x v="1"/>
    <s v="Maribeth Dona"/>
    <x v="0"/>
    <x v="0"/>
    <s v="Anaheim"/>
    <x v="1"/>
    <n v="92804"/>
    <x v="1"/>
    <x v="1"/>
    <x v="14"/>
    <s v="Acme Box Cutter Scissors"/>
    <n v="51.150000000000006"/>
    <n v="5"/>
    <n v="0"/>
    <n v="13.299000000000003"/>
  </r>
  <r>
    <x v="1235"/>
    <d v="2015-04-17T00:00:00"/>
    <x v="0"/>
    <s v="Robert Dilbeck"/>
    <x v="2"/>
    <x v="0"/>
    <s v="Seattle"/>
    <x v="4"/>
    <n v="98103"/>
    <x v="1"/>
    <x v="1"/>
    <x v="4"/>
    <s v="Rogers Jumbo File, Granite"/>
    <n v="40.74"/>
    <n v="3"/>
    <n v="0"/>
    <n v="0.4073999999999991"/>
  </r>
  <r>
    <x v="1086"/>
    <d v="2014-03-06T00:00:00"/>
    <x v="1"/>
    <s v="Nicole Hansen"/>
    <x v="1"/>
    <x v="0"/>
    <s v="Philadelphia"/>
    <x v="9"/>
    <n v="19120"/>
    <x v="3"/>
    <x v="1"/>
    <x v="10"/>
    <s v="Xerox 1971"/>
    <n v="3.4240000000000004"/>
    <n v="1"/>
    <n v="0.2"/>
    <n v="1.0699999999999996"/>
  </r>
  <r>
    <x v="1086"/>
    <d v="2014-03-06T00:00:00"/>
    <x v="1"/>
    <s v="Nicole Hansen"/>
    <x v="1"/>
    <x v="0"/>
    <s v="Philadelphia"/>
    <x v="9"/>
    <n v="19120"/>
    <x v="3"/>
    <x v="2"/>
    <x v="11"/>
    <s v="Hypercom P1300 Pinpad"/>
    <n v="151.20000000000002"/>
    <n v="3"/>
    <n v="0.2"/>
    <n v="32.130000000000003"/>
  </r>
  <r>
    <x v="702"/>
    <d v="2017-06-03T00:00:00"/>
    <x v="0"/>
    <s v="Helen Wasserman"/>
    <x v="1"/>
    <x v="0"/>
    <s v="Indianapolis"/>
    <x v="14"/>
    <n v="46203"/>
    <x v="2"/>
    <x v="0"/>
    <x v="1"/>
    <s v="Hon 4070 Series Pagoda Round Back Stacking Chairs"/>
    <n v="1925.88"/>
    <n v="6"/>
    <n v="0"/>
    <n v="539.24639999999999"/>
  </r>
  <r>
    <x v="702"/>
    <d v="2017-06-03T00:00:00"/>
    <x v="0"/>
    <s v="Helen Wasserman"/>
    <x v="1"/>
    <x v="0"/>
    <s v="Indianapolis"/>
    <x v="14"/>
    <n v="46203"/>
    <x v="2"/>
    <x v="1"/>
    <x v="9"/>
    <s v="Honeywell Enviracaire Portable HEPA Air Cleaner for 17' x 22' Room"/>
    <n v="2405.1999999999998"/>
    <n v="8"/>
    <n v="0"/>
    <n v="793.71599999999989"/>
  </r>
  <r>
    <x v="702"/>
    <d v="2017-06-03T00:00:00"/>
    <x v="0"/>
    <s v="Helen Wasserman"/>
    <x v="1"/>
    <x v="0"/>
    <s v="Indianapolis"/>
    <x v="14"/>
    <n v="46203"/>
    <x v="2"/>
    <x v="2"/>
    <x v="11"/>
    <s v="Maxell LTO Ultrium - 800 GB"/>
    <n v="83.97"/>
    <n v="3"/>
    <n v="0"/>
    <n v="15.954299999999993"/>
  </r>
  <r>
    <x v="702"/>
    <d v="2017-06-03T00:00:00"/>
    <x v="0"/>
    <s v="Helen Wasserman"/>
    <x v="1"/>
    <x v="0"/>
    <s v="Indianapolis"/>
    <x v="14"/>
    <n v="46203"/>
    <x v="2"/>
    <x v="2"/>
    <x v="11"/>
    <s v="Logitech MX Performance Wireless Mouse"/>
    <n v="39.89"/>
    <n v="1"/>
    <n v="0"/>
    <n v="14.7593"/>
  </r>
  <r>
    <x v="702"/>
    <d v="2017-06-03T00:00:00"/>
    <x v="0"/>
    <s v="Helen Wasserman"/>
    <x v="1"/>
    <x v="0"/>
    <s v="Indianapolis"/>
    <x v="14"/>
    <n v="46203"/>
    <x v="2"/>
    <x v="1"/>
    <x v="8"/>
    <s v="Cardinal Slant-D Ring Binders"/>
    <n v="17.38"/>
    <n v="2"/>
    <n v="0"/>
    <n v="8.69"/>
  </r>
  <r>
    <x v="639"/>
    <d v="2015-12-16T00:00:00"/>
    <x v="0"/>
    <s v="Darren Budd"/>
    <x v="1"/>
    <x v="0"/>
    <s v="Los Angeles"/>
    <x v="1"/>
    <n v="90045"/>
    <x v="1"/>
    <x v="1"/>
    <x v="8"/>
    <s v="Ibico Recycled Grain-Textured Covers"/>
    <n v="55.264000000000003"/>
    <n v="2"/>
    <n v="0.2"/>
    <n v="20.723999999999997"/>
  </r>
  <r>
    <x v="639"/>
    <d v="2015-12-16T00:00:00"/>
    <x v="0"/>
    <s v="Darren Budd"/>
    <x v="1"/>
    <x v="0"/>
    <s v="Los Angeles"/>
    <x v="1"/>
    <n v="90045"/>
    <x v="1"/>
    <x v="1"/>
    <x v="10"/>
    <s v="Xerox 23"/>
    <n v="6.48"/>
    <n v="1"/>
    <n v="0"/>
    <n v="3.1104000000000003"/>
  </r>
  <r>
    <x v="639"/>
    <d v="2015-12-16T00:00:00"/>
    <x v="0"/>
    <s v="Darren Budd"/>
    <x v="1"/>
    <x v="0"/>
    <s v="Los Angeles"/>
    <x v="1"/>
    <n v="90045"/>
    <x v="1"/>
    <x v="1"/>
    <x v="8"/>
    <s v="GBC Laser Imprintable Binding System Covers, Desert Sand"/>
    <n v="34.248000000000005"/>
    <n v="3"/>
    <n v="0.2"/>
    <n v="11.558699999999998"/>
  </r>
  <r>
    <x v="639"/>
    <d v="2015-12-16T00:00:00"/>
    <x v="0"/>
    <s v="Darren Budd"/>
    <x v="1"/>
    <x v="0"/>
    <s v="Los Angeles"/>
    <x v="1"/>
    <n v="90045"/>
    <x v="1"/>
    <x v="0"/>
    <x v="3"/>
    <s v="Bush Andora Conference Table, Maple/Graphite Gray Finish"/>
    <n v="273.56799999999998"/>
    <n v="2"/>
    <n v="0.2"/>
    <n v="10.258800000000008"/>
  </r>
  <r>
    <x v="7"/>
    <d v="2014-11-17T00:00:00"/>
    <x v="1"/>
    <s v="Kristina Nunn"/>
    <x v="2"/>
    <x v="0"/>
    <s v="New Rochelle"/>
    <x v="15"/>
    <n v="10801"/>
    <x v="3"/>
    <x v="1"/>
    <x v="10"/>
    <s v="Wirebound Message Books, Four 2 3/4&quot; x 5&quot; Forms per Page, 600 Sets per Book"/>
    <n v="46.349999999999994"/>
    <n v="5"/>
    <n v="0"/>
    <n v="21.784499999999998"/>
  </r>
  <r>
    <x v="7"/>
    <d v="2014-11-17T00:00:00"/>
    <x v="1"/>
    <s v="Kristina Nunn"/>
    <x v="2"/>
    <x v="0"/>
    <s v="New Rochelle"/>
    <x v="15"/>
    <n v="10801"/>
    <x v="3"/>
    <x v="1"/>
    <x v="10"/>
    <s v="Xerox 1882"/>
    <n v="223.92"/>
    <n v="4"/>
    <n v="0"/>
    <n v="109.7208"/>
  </r>
  <r>
    <x v="7"/>
    <d v="2014-11-17T00:00:00"/>
    <x v="1"/>
    <s v="Kristina Nunn"/>
    <x v="2"/>
    <x v="0"/>
    <s v="New Rochelle"/>
    <x v="15"/>
    <n v="10801"/>
    <x v="3"/>
    <x v="1"/>
    <x v="14"/>
    <s v="Acme Value Line Scissors"/>
    <n v="7.3"/>
    <n v="2"/>
    <n v="0"/>
    <n v="2.1899999999999995"/>
  </r>
  <r>
    <x v="833"/>
    <d v="2017-10-11T00:00:00"/>
    <x v="1"/>
    <s v="Ashley Jarboe"/>
    <x v="0"/>
    <x v="0"/>
    <s v="Chandler"/>
    <x v="16"/>
    <n v="85224"/>
    <x v="1"/>
    <x v="1"/>
    <x v="6"/>
    <s v="Avery Hi-Liter Smear-Safe Highlighters"/>
    <n v="9.3439999999999994"/>
    <n v="2"/>
    <n v="0.2"/>
    <n v="1.8687999999999998"/>
  </r>
  <r>
    <x v="118"/>
    <d v="2017-09-18T00:00:00"/>
    <x v="0"/>
    <s v="Craig Leslie"/>
    <x v="2"/>
    <x v="0"/>
    <s v="Florence"/>
    <x v="0"/>
    <n v="41042"/>
    <x v="0"/>
    <x v="2"/>
    <x v="11"/>
    <s v="KeyTronic E03601U1 - Keyboard - Beige"/>
    <n v="18"/>
    <n v="1"/>
    <n v="0"/>
    <n v="3.2399999999999984"/>
  </r>
  <r>
    <x v="531"/>
    <d v="2015-03-22T00:00:00"/>
    <x v="2"/>
    <s v="Corinna Mitchell"/>
    <x v="2"/>
    <x v="0"/>
    <s v="Houston"/>
    <x v="5"/>
    <n v="77041"/>
    <x v="2"/>
    <x v="1"/>
    <x v="10"/>
    <s v="Xerox 1919"/>
    <n v="65.584000000000003"/>
    <n v="2"/>
    <n v="0.2"/>
    <n v="23.7742"/>
  </r>
  <r>
    <x v="531"/>
    <d v="2015-03-22T00:00:00"/>
    <x v="2"/>
    <s v="Corinna Mitchell"/>
    <x v="2"/>
    <x v="0"/>
    <s v="Houston"/>
    <x v="5"/>
    <n v="77041"/>
    <x v="2"/>
    <x v="0"/>
    <x v="0"/>
    <s v="Bush Heritage Pine Collection 5-Shelf Bookcase, Albany Pine Finish, *Special Order"/>
    <n v="383.46559999999994"/>
    <n v="4"/>
    <n v="0.32"/>
    <n v="-67.670400000000001"/>
  </r>
  <r>
    <x v="353"/>
    <d v="2015-07-26T00:00:00"/>
    <x v="3"/>
    <s v="Alan Shonely"/>
    <x v="0"/>
    <x v="0"/>
    <s v="Philadelphia"/>
    <x v="9"/>
    <n v="19140"/>
    <x v="3"/>
    <x v="1"/>
    <x v="10"/>
    <s v="Eureka Recycled Copy Paper 8 1/2&quot; x 11&quot;, Ream"/>
    <n v="10.368000000000002"/>
    <n v="2"/>
    <n v="0.2"/>
    <n v="3.6288"/>
  </r>
  <r>
    <x v="5"/>
    <d v="2016-12-10T00:00:00"/>
    <x v="0"/>
    <s v="Harold Engle"/>
    <x v="1"/>
    <x v="0"/>
    <s v="Newark"/>
    <x v="13"/>
    <n v="19711"/>
    <x v="3"/>
    <x v="0"/>
    <x v="5"/>
    <s v="Electrix 20W Halogen Replacement Bulb for Zoom-In Desk Lamp"/>
    <n v="13.4"/>
    <n v="1"/>
    <n v="0"/>
    <n v="6.4319999999999995"/>
  </r>
  <r>
    <x v="5"/>
    <d v="2016-12-10T00:00:00"/>
    <x v="0"/>
    <s v="Harold Engle"/>
    <x v="1"/>
    <x v="0"/>
    <s v="Newark"/>
    <x v="13"/>
    <n v="19711"/>
    <x v="3"/>
    <x v="1"/>
    <x v="10"/>
    <s v="Easy-staple paper"/>
    <n v="4.9800000000000004"/>
    <n v="1"/>
    <n v="0"/>
    <n v="2.3406000000000002"/>
  </r>
  <r>
    <x v="5"/>
    <d v="2016-12-10T00:00:00"/>
    <x v="0"/>
    <s v="Harold Engle"/>
    <x v="1"/>
    <x v="0"/>
    <s v="Newark"/>
    <x v="13"/>
    <n v="19711"/>
    <x v="3"/>
    <x v="1"/>
    <x v="12"/>
    <s v="#10 White Business Envelopes,4 1/8 x 9 1/2"/>
    <n v="109.69"/>
    <n v="7"/>
    <n v="0"/>
    <n v="51.554299999999991"/>
  </r>
  <r>
    <x v="157"/>
    <d v="2017-12-17T00:00:00"/>
    <x v="1"/>
    <s v="Richard Bierner"/>
    <x v="0"/>
    <x v="0"/>
    <s v="Plainfield"/>
    <x v="30"/>
    <n v="7060"/>
    <x v="3"/>
    <x v="1"/>
    <x v="8"/>
    <s v="Fellowes Twister Kit, Gray/Clear, 3/pkg"/>
    <n v="40.199999999999996"/>
    <n v="5"/>
    <n v="0"/>
    <n v="18.089999999999996"/>
  </r>
  <r>
    <x v="157"/>
    <d v="2017-12-17T00:00:00"/>
    <x v="1"/>
    <s v="Richard Bierner"/>
    <x v="0"/>
    <x v="0"/>
    <s v="Plainfield"/>
    <x v="30"/>
    <n v="7060"/>
    <x v="3"/>
    <x v="1"/>
    <x v="8"/>
    <s v="Ibico Ibimaster 300 Manual Binding System"/>
    <n v="735.98"/>
    <n v="2"/>
    <n v="0"/>
    <n v="331.19099999999997"/>
  </r>
  <r>
    <x v="157"/>
    <d v="2017-12-17T00:00:00"/>
    <x v="1"/>
    <s v="Richard Bierner"/>
    <x v="0"/>
    <x v="0"/>
    <s v="Plainfield"/>
    <x v="30"/>
    <n v="7060"/>
    <x v="3"/>
    <x v="1"/>
    <x v="9"/>
    <s v="Bravo II Megaboss 12-Amp Hard Body Upright, Replacement Belts, 2 Belts per Pack"/>
    <n v="22.75"/>
    <n v="7"/>
    <n v="0"/>
    <n v="6.5974999999999993"/>
  </r>
  <r>
    <x v="1141"/>
    <d v="2015-07-02T00:00:00"/>
    <x v="1"/>
    <s v="Mark Packer"/>
    <x v="2"/>
    <x v="0"/>
    <s v="Smyrna"/>
    <x v="32"/>
    <n v="30080"/>
    <x v="0"/>
    <x v="1"/>
    <x v="8"/>
    <s v="GBC Recycled Regency Composition Covers"/>
    <n v="119.56"/>
    <n v="2"/>
    <n v="0"/>
    <n v="54.997599999999991"/>
  </r>
  <r>
    <x v="1141"/>
    <d v="2015-07-02T00:00:00"/>
    <x v="1"/>
    <s v="Mark Packer"/>
    <x v="2"/>
    <x v="0"/>
    <s v="Smyrna"/>
    <x v="32"/>
    <n v="30080"/>
    <x v="0"/>
    <x v="1"/>
    <x v="6"/>
    <s v="Boston Model 1800 Electric Pencil Sharpener, Gray"/>
    <n v="140.75"/>
    <n v="5"/>
    <n v="0"/>
    <n v="42.22499999999998"/>
  </r>
  <r>
    <x v="108"/>
    <d v="2016-09-17T00:00:00"/>
    <x v="1"/>
    <s v="Ryan Crowe"/>
    <x v="0"/>
    <x v="0"/>
    <s v="Houston"/>
    <x v="5"/>
    <n v="77041"/>
    <x v="2"/>
    <x v="1"/>
    <x v="12"/>
    <s v="Cameo Buff Policy Envelopes"/>
    <n v="99.567999999999998"/>
    <n v="2"/>
    <n v="0.2"/>
    <n v="33.604199999999992"/>
  </r>
  <r>
    <x v="409"/>
    <d v="2016-12-10T00:00:00"/>
    <x v="1"/>
    <s v="Anne Pryor"/>
    <x v="2"/>
    <x v="0"/>
    <s v="Los Angeles"/>
    <x v="1"/>
    <n v="90032"/>
    <x v="1"/>
    <x v="2"/>
    <x v="7"/>
    <s v="Avaya 5410 Digital phone"/>
    <n v="271.95999999999998"/>
    <n v="5"/>
    <n v="0.2"/>
    <n v="27.195999999999998"/>
  </r>
  <r>
    <x v="409"/>
    <d v="2016-12-10T00:00:00"/>
    <x v="1"/>
    <s v="Anne Pryor"/>
    <x v="2"/>
    <x v="0"/>
    <s v="Los Angeles"/>
    <x v="1"/>
    <n v="90032"/>
    <x v="1"/>
    <x v="1"/>
    <x v="6"/>
    <s v="Blackstonian Pencils"/>
    <n v="18.689999999999998"/>
    <n v="7"/>
    <n v="0"/>
    <n v="5.2332000000000001"/>
  </r>
  <r>
    <x v="409"/>
    <d v="2016-12-10T00:00:00"/>
    <x v="1"/>
    <s v="Anne Pryor"/>
    <x v="2"/>
    <x v="0"/>
    <s v="Los Angeles"/>
    <x v="1"/>
    <n v="90032"/>
    <x v="1"/>
    <x v="1"/>
    <x v="10"/>
    <s v="Xerox 1977"/>
    <n v="13.36"/>
    <n v="2"/>
    <n v="0"/>
    <n v="6.4127999999999998"/>
  </r>
  <r>
    <x v="409"/>
    <d v="2016-12-10T00:00:00"/>
    <x v="1"/>
    <s v="Anne Pryor"/>
    <x v="2"/>
    <x v="0"/>
    <s v="Los Angeles"/>
    <x v="1"/>
    <n v="90032"/>
    <x v="1"/>
    <x v="2"/>
    <x v="7"/>
    <s v="Cisco SPA301"/>
    <n v="249.58400000000003"/>
    <n v="2"/>
    <n v="0.2"/>
    <n v="31.197999999999986"/>
  </r>
  <r>
    <x v="409"/>
    <d v="2016-12-10T00:00:00"/>
    <x v="1"/>
    <s v="Anne Pryor"/>
    <x v="2"/>
    <x v="0"/>
    <s v="Los Angeles"/>
    <x v="1"/>
    <n v="90032"/>
    <x v="1"/>
    <x v="1"/>
    <x v="13"/>
    <s v="Alliance Big Bands Rubber Bands, 12/Pack"/>
    <n v="13.86"/>
    <n v="7"/>
    <n v="0"/>
    <n v="0"/>
  </r>
  <r>
    <x v="409"/>
    <d v="2016-12-10T00:00:00"/>
    <x v="1"/>
    <s v="Anne Pryor"/>
    <x v="2"/>
    <x v="0"/>
    <s v="Los Angeles"/>
    <x v="1"/>
    <n v="90032"/>
    <x v="1"/>
    <x v="1"/>
    <x v="8"/>
    <s v="Avery Durable Slant Ring Binders With Label Holder"/>
    <n v="13.375999999999999"/>
    <n v="4"/>
    <n v="0.2"/>
    <n v="4.6815999999999995"/>
  </r>
  <r>
    <x v="409"/>
    <d v="2016-12-10T00:00:00"/>
    <x v="1"/>
    <s v="Anne Pryor"/>
    <x v="2"/>
    <x v="0"/>
    <s v="Los Angeles"/>
    <x v="1"/>
    <n v="90032"/>
    <x v="1"/>
    <x v="1"/>
    <x v="8"/>
    <s v="Ibico Recycled Linen-Style Covers"/>
    <n v="437.47200000000009"/>
    <n v="14"/>
    <n v="0.2"/>
    <n v="153.11519999999999"/>
  </r>
  <r>
    <x v="684"/>
    <d v="2015-09-09T00:00:00"/>
    <x v="0"/>
    <s v="Shaun Weien"/>
    <x v="0"/>
    <x v="0"/>
    <s v="Lafayette"/>
    <x v="28"/>
    <n v="70506"/>
    <x v="0"/>
    <x v="0"/>
    <x v="3"/>
    <s v="KI Adjustable-Height Table"/>
    <n v="85.98"/>
    <n v="1"/>
    <n v="0"/>
    <n v="22.354800000000004"/>
  </r>
  <r>
    <x v="646"/>
    <d v="2017-08-06T00:00:00"/>
    <x v="2"/>
    <s v="Ted Butterfield"/>
    <x v="0"/>
    <x v="0"/>
    <s v="Fairfield"/>
    <x v="24"/>
    <n v="45014"/>
    <x v="3"/>
    <x v="1"/>
    <x v="2"/>
    <s v="Avery 476"/>
    <n v="16.520000000000003"/>
    <n v="5"/>
    <n v="0.2"/>
    <n v="5.368999999999998"/>
  </r>
  <r>
    <x v="897"/>
    <d v="2016-09-28T00:00:00"/>
    <x v="1"/>
    <s v="Ryan Crowe"/>
    <x v="0"/>
    <x v="0"/>
    <s v="Grand Rapids"/>
    <x v="12"/>
    <n v="49505"/>
    <x v="2"/>
    <x v="1"/>
    <x v="10"/>
    <s v="RSVP Cards &amp; Envelopes, Blank White, 8-1/2&quot; X 11&quot;, 24 Cards/25 Envelopes/Set"/>
    <n v="35.56"/>
    <n v="7"/>
    <n v="0"/>
    <n v="16.713200000000001"/>
  </r>
  <r>
    <x v="897"/>
    <d v="2016-09-28T00:00:00"/>
    <x v="1"/>
    <s v="Ryan Crowe"/>
    <x v="0"/>
    <x v="0"/>
    <s v="Grand Rapids"/>
    <x v="12"/>
    <n v="49505"/>
    <x v="2"/>
    <x v="2"/>
    <x v="7"/>
    <s v="Panasonic KX TS208W Corded phone"/>
    <n v="97.98"/>
    <n v="2"/>
    <n v="0"/>
    <n v="27.434400000000011"/>
  </r>
  <r>
    <x v="961"/>
    <d v="2015-05-23T00:00:00"/>
    <x v="1"/>
    <s v="Dianna Vittorini"/>
    <x v="0"/>
    <x v="0"/>
    <s v="Long Beach"/>
    <x v="15"/>
    <n v="11561"/>
    <x v="3"/>
    <x v="1"/>
    <x v="2"/>
    <s v="Self-Adhesive Removable Labels"/>
    <n v="31.5"/>
    <n v="10"/>
    <n v="0"/>
    <n v="15.120000000000001"/>
  </r>
  <r>
    <x v="961"/>
    <d v="2015-05-23T00:00:00"/>
    <x v="1"/>
    <s v="Dianna Vittorini"/>
    <x v="0"/>
    <x v="0"/>
    <s v="Long Beach"/>
    <x v="15"/>
    <n v="11561"/>
    <x v="3"/>
    <x v="1"/>
    <x v="14"/>
    <s v="Acme Hot Forged Carbon Steel Scissors with Nickel-Plated Handles, 3 7/8&quot; Cut, 8&quot;L"/>
    <n v="55.6"/>
    <n v="4"/>
    <n v="0"/>
    <n v="16.123999999999995"/>
  </r>
  <r>
    <x v="321"/>
    <d v="2016-10-03T00:00:00"/>
    <x v="1"/>
    <s v="Maris LaWare"/>
    <x v="0"/>
    <x v="0"/>
    <s v="Los Angeles"/>
    <x v="1"/>
    <n v="90008"/>
    <x v="1"/>
    <x v="2"/>
    <x v="11"/>
    <s v="Memorex Mini Travel Drive 64 GB USB 2.0 Flash Drive"/>
    <n v="36.24"/>
    <n v="1"/>
    <n v="0"/>
    <n v="15.220800000000001"/>
  </r>
  <r>
    <x v="701"/>
    <d v="2017-11-21T00:00:00"/>
    <x v="1"/>
    <s v="Ruben Ausman"/>
    <x v="1"/>
    <x v="0"/>
    <s v="Athens"/>
    <x v="32"/>
    <n v="30605"/>
    <x v="0"/>
    <x v="2"/>
    <x v="11"/>
    <s v="Logitech G430 Surround Sound Gaming Headset with Dolby 7.1 Technology"/>
    <n v="79.989999999999995"/>
    <n v="1"/>
    <n v="0"/>
    <n v="28.796399999999998"/>
  </r>
  <r>
    <x v="701"/>
    <d v="2017-11-21T00:00:00"/>
    <x v="1"/>
    <s v="Ruben Ausman"/>
    <x v="1"/>
    <x v="0"/>
    <s v="Athens"/>
    <x v="32"/>
    <n v="30605"/>
    <x v="0"/>
    <x v="2"/>
    <x v="7"/>
    <s v="Panasonic KX - TS880B Telephone"/>
    <n v="206.1"/>
    <n v="5"/>
    <n v="0"/>
    <n v="55.647000000000006"/>
  </r>
  <r>
    <x v="1236"/>
    <d v="2014-01-23T00:00:00"/>
    <x v="0"/>
    <s v="Tom Boeckenhauer"/>
    <x v="0"/>
    <x v="0"/>
    <s v="Miami"/>
    <x v="2"/>
    <n v="33180"/>
    <x v="0"/>
    <x v="0"/>
    <x v="5"/>
    <s v="Ultra Door Pull Handle"/>
    <n v="25.248000000000001"/>
    <n v="3"/>
    <n v="0.2"/>
    <n v="4.1027999999999993"/>
  </r>
  <r>
    <x v="425"/>
    <d v="2017-03-03T00:00:00"/>
    <x v="1"/>
    <s v="Dave Brooks"/>
    <x v="0"/>
    <x v="0"/>
    <s v="Costa Mesa"/>
    <x v="1"/>
    <n v="92627"/>
    <x v="1"/>
    <x v="0"/>
    <x v="5"/>
    <s v="Tenex B1-RE Series Chair Mats for Low Pile Carpets"/>
    <n v="91.96"/>
    <n v="2"/>
    <n v="0"/>
    <n v="15.633199999999988"/>
  </r>
  <r>
    <x v="425"/>
    <d v="2017-03-03T00:00:00"/>
    <x v="1"/>
    <s v="Dave Brooks"/>
    <x v="0"/>
    <x v="0"/>
    <s v="Costa Mesa"/>
    <x v="1"/>
    <n v="92627"/>
    <x v="1"/>
    <x v="2"/>
    <x v="7"/>
    <s v="Aastra 57i VoIP phone"/>
    <n v="258.57600000000002"/>
    <n v="2"/>
    <n v="0.2"/>
    <n v="19.393200000000007"/>
  </r>
  <r>
    <x v="425"/>
    <d v="2017-03-03T00:00:00"/>
    <x v="1"/>
    <s v="Dave Brooks"/>
    <x v="0"/>
    <x v="0"/>
    <s v="Costa Mesa"/>
    <x v="1"/>
    <n v="92627"/>
    <x v="1"/>
    <x v="1"/>
    <x v="10"/>
    <s v="It's Hot Message Books with Stickers, 2 3/4&quot; x 5&quot;"/>
    <n v="29.6"/>
    <n v="4"/>
    <n v="0"/>
    <n v="13.32"/>
  </r>
  <r>
    <x v="464"/>
    <d v="2017-05-09T00:00:00"/>
    <x v="0"/>
    <s v="Chris Cortes"/>
    <x v="0"/>
    <x v="0"/>
    <s v="Westminster"/>
    <x v="1"/>
    <n v="92683"/>
    <x v="1"/>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4D2D2A-E834-4F53-9AE9-6138F0C0299D}" name="PivotTable6" cacheId="23"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multipleFieldFilters="0">
  <location ref="A3:C52" firstHeaderRow="1" firstDataRow="1" firstDataCol="2"/>
  <pivotFields count="19">
    <pivotField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pivotField compact="0" outline="0" showAll="0" defaultSubtotal="0"/>
    <pivotField compact="0" outline="0" showAll="0" defaultSubtotal="0">
      <items count="3">
        <item x="0"/>
        <item x="1"/>
        <item x="2"/>
      </items>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s>
  <rowFields count="2">
    <field x="5"/>
    <field x="7"/>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Profit" fld="16" baseField="0" baseItem="0" numFmtId="166"/>
  </dataFields>
  <formats count="2">
    <format dxfId="27">
      <pivotArea outline="0" collapsedLevelsAreSubtotals="1" fieldPosition="0"/>
    </format>
    <format dxfId="26">
      <pivotArea dataOnly="0" labelOnly="1" outline="0" axis="axisValues" fieldPosition="0"/>
    </format>
  </formats>
  <pivotTableStyleInfo showRowHeaders="1" showColHeaders="1" showRowStripes="0" showColStripes="0" showLastColumn="1"/>
  <filters count="1">
    <filter fld="0" type="dateBetween" evalOrder="-1" id="7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7CDE6C-26B0-43E1-9225-542A08BFBCE1}" name="PivotTable5" cacheId="23" applyNumberFormats="0" applyBorderFormats="0" applyFontFormats="0" applyPatternFormats="0" applyAlignmentFormats="0" applyWidthHeightFormats="1" dataCaption="Values" updatedVersion="6" minRefreshableVersion="5" useAutoFormatting="1" rowGrandTotals="0" colGrandTotals="0" itemPrintTitles="1" createdVersion="6" indent="0" compact="0" compactData="0" multipleFieldFilters="0">
  <location ref="A3:C52" firstHeaderRow="1" firstDataRow="1" firstDataCol="2"/>
  <pivotFields count="19">
    <pivotField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pivotField compact="0" outline="0" showAll="0" defaultSubtotal="0"/>
    <pivotField compact="0" outline="0" showAll="0" defaultSubtotal="0">
      <items count="3">
        <item x="0"/>
        <item x="1"/>
        <item x="2"/>
      </items>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pivotField axis="axisRow"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5"/>
    <field x="7"/>
  </rowFields>
  <rowItems count="49">
    <i>
      <x/>
      <x v="3"/>
    </i>
    <i r="1">
      <x v="30"/>
    </i>
    <i r="1">
      <x v="41"/>
    </i>
    <i r="1">
      <x v="45"/>
    </i>
    <i r="1">
      <x v="36"/>
    </i>
    <i r="1">
      <x v="8"/>
    </i>
    <i r="1">
      <x v="11"/>
    </i>
    <i r="1">
      <x v="33"/>
    </i>
    <i r="1">
      <x v="20"/>
    </i>
    <i r="1">
      <x v="44"/>
    </i>
    <i r="1">
      <x v="31"/>
    </i>
    <i r="1">
      <x v="12"/>
    </i>
    <i r="1">
      <x v="9"/>
    </i>
    <i r="1">
      <x v="15"/>
    </i>
    <i r="1">
      <x v="28"/>
    </i>
    <i r="1">
      <x v="1"/>
    </i>
    <i r="1">
      <x v="47"/>
    </i>
    <i r="1">
      <x v="4"/>
    </i>
    <i r="1">
      <x v="40"/>
    </i>
    <i r="1">
      <x v="21"/>
    </i>
    <i r="1">
      <x v="19"/>
    </i>
    <i r="1">
      <x v="6"/>
    </i>
    <i r="1">
      <x v="18"/>
    </i>
    <i r="1">
      <x v="37"/>
    </i>
    <i r="1">
      <x v="23"/>
    </i>
    <i r="1">
      <x v="34"/>
    </i>
    <i r="1">
      <x/>
    </i>
    <i r="1">
      <x v="35"/>
    </i>
    <i r="1">
      <x v="26"/>
    </i>
    <i r="1">
      <x v="5"/>
    </i>
    <i r="1">
      <x v="2"/>
    </i>
    <i r="1">
      <x v="42"/>
    </i>
    <i r="1">
      <x v="22"/>
    </i>
    <i r="1">
      <x v="16"/>
    </i>
    <i r="1">
      <x v="43"/>
    </i>
    <i r="1">
      <x v="38"/>
    </i>
    <i r="1">
      <x v="25"/>
    </i>
    <i r="1">
      <x v="27"/>
    </i>
    <i r="1">
      <x v="24"/>
    </i>
    <i r="1">
      <x v="29"/>
    </i>
    <i r="1">
      <x v="13"/>
    </i>
    <i r="1">
      <x v="10"/>
    </i>
    <i r="1">
      <x v="14"/>
    </i>
    <i r="1">
      <x v="7"/>
    </i>
    <i r="1">
      <x v="48"/>
    </i>
    <i r="1">
      <x v="39"/>
    </i>
    <i r="1">
      <x v="17"/>
    </i>
    <i r="1">
      <x v="46"/>
    </i>
    <i r="1">
      <x v="32"/>
    </i>
  </rowItems>
  <colItems count="1">
    <i/>
  </colItems>
  <dataFields count="1">
    <dataField name="Sum of Sales" fld="13" baseField="0" baseItem="0" numFmtId="166"/>
  </dataFields>
  <formats count="2">
    <format dxfId="29">
      <pivotArea outline="0" collapsedLevelsAreSubtotals="1" fieldPosition="0"/>
    </format>
    <format dxfId="28">
      <pivotArea dataOnly="0" labelOnly="1" outline="0" axis="axisValues" fieldPosition="0"/>
    </format>
  </formats>
  <pivotTableStyleInfo showRowHeaders="1" showColHeaders="1" showRowStripes="0" showColStripes="0" showLastColumn="1"/>
  <filters count="1">
    <filter fld="0" type="dateBetween" evalOrder="-1" id="7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AA9ED4-72C0-4194-B256-13FCF5E125FF}" name="PivotTable1"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rowHeaderCaption="Years" colHeaderCaption="Regions">
  <location ref="A3:F9"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8"/>
  </rowFields>
  <rowItems count="5">
    <i>
      <x v="1"/>
    </i>
    <i>
      <x v="2"/>
    </i>
    <i>
      <x v="3"/>
    </i>
    <i>
      <x v="4"/>
    </i>
    <i t="grand">
      <x/>
    </i>
  </rowItems>
  <colFields count="1">
    <field x="9"/>
  </colFields>
  <colItems count="5">
    <i>
      <x/>
    </i>
    <i>
      <x v="1"/>
    </i>
    <i>
      <x v="2"/>
    </i>
    <i>
      <x v="3"/>
    </i>
    <i t="grand">
      <x/>
    </i>
  </colItems>
  <dataFields count="1">
    <dataField name="Sum of Sales" fld="13" baseField="0" baseItem="0" numFmtId="166"/>
  </dataFields>
  <formats count="10">
    <format dxfId="51">
      <pivotArea outline="0" collapsedLevelsAreSubtotals="1" fieldPosition="0"/>
    </format>
    <format dxfId="50">
      <pivotArea outline="0" collapsedLevelsAreSubtotals="1" fieldPosition="0"/>
    </format>
    <format dxfId="40">
      <pivotArea type="origin" dataOnly="0" labelOnly="1" outline="0" fieldPosition="0"/>
    </format>
    <format dxfId="39">
      <pivotArea field="9" type="button" dataOnly="0" labelOnly="1" outline="0" axis="axisCol" fieldPosition="0"/>
    </format>
    <format dxfId="38">
      <pivotArea type="topRight" dataOnly="0" labelOnly="1" outline="0" fieldPosition="0"/>
    </format>
    <format dxfId="37">
      <pivotArea field="18" type="button" dataOnly="0" labelOnly="1" outline="0" axis="axisRow" fieldPosition="0"/>
    </format>
    <format dxfId="36">
      <pivotArea dataOnly="0" labelOnly="1" fieldPosition="0">
        <references count="1">
          <reference field="9" count="0"/>
        </references>
      </pivotArea>
    </format>
    <format dxfId="35">
      <pivotArea dataOnly="0" labelOnly="1" grandCol="1" outline="0" fieldPosition="0"/>
    </format>
    <format dxfId="34">
      <pivotArea grandRow="1" outline="0" collapsedLevelsAreSubtotals="1" fieldPosition="0"/>
    </format>
    <format dxfId="33">
      <pivotArea dataOnly="0" labelOnly="1" grandRow="1" outline="0" fieldPosition="0"/>
    </format>
  </formats>
  <chartFormats count="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4" format="8" series="1">
      <pivotArea type="data" outline="0" fieldPosition="0">
        <references count="2">
          <reference field="4294967294" count="1" selected="0">
            <x v="0"/>
          </reference>
          <reference field="9" count="1" selected="0">
            <x v="0"/>
          </reference>
        </references>
      </pivotArea>
    </chartFormat>
    <chartFormat chart="4" format="9" series="1">
      <pivotArea type="data" outline="0" fieldPosition="0">
        <references count="2">
          <reference field="4294967294" count="1" selected="0">
            <x v="0"/>
          </reference>
          <reference field="9" count="1" selected="0">
            <x v="1"/>
          </reference>
        </references>
      </pivotArea>
    </chartFormat>
    <chartFormat chart="4" format="10" series="1">
      <pivotArea type="data" outline="0" fieldPosition="0">
        <references count="2">
          <reference field="4294967294" count="1" selected="0">
            <x v="0"/>
          </reference>
          <reference field="9" count="1" selected="0">
            <x v="2"/>
          </reference>
        </references>
      </pivotArea>
    </chartFormat>
    <chartFormat chart="4" format="11" series="1">
      <pivotArea type="data" outline="0" fieldPosition="0">
        <references count="2">
          <reference field="4294967294" count="1" selected="0">
            <x v="0"/>
          </reference>
          <reference field="9" count="1" selected="0">
            <x v="3"/>
          </reference>
        </references>
      </pivotArea>
    </chartFormat>
  </chartFormats>
  <pivotTableStyleInfo showRowHeaders="1" showColHeaders="1" showRowStripes="0" showColStripes="0" showLastColumn="1"/>
  <filters count="1">
    <filter fld="0" type="dateBetween" evalOrder="-1" id="7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0D1296-0F41-4872-B64B-B3528C922F9A}" name="PivotTable4"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F22"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5">
    <i>
      <x/>
    </i>
    <i>
      <x v="1"/>
    </i>
    <i>
      <x v="2"/>
    </i>
    <i>
      <x v="3"/>
    </i>
    <i t="grand">
      <x/>
    </i>
  </colItems>
  <dataFields count="1">
    <dataField name="Sum of Quantity" fld="14"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s>
  <pivotTableStyleInfo showRowHeaders="1" showColHeaders="1" showRowStripes="0" showColStripes="0" showLastColumn="1"/>
  <filters count="1">
    <filter fld="0" type="dateBetween" evalOrder="-1" id="7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6A955A-C7B0-4080-8550-C8A0A3E7A822}" name="PivotTable3"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7" firstHeaderRow="1" firstDataRow="1"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defaultSubtotal="0"/>
    <pivotField showAll="0" defaultSubtotal="0"/>
  </pivotFields>
  <rowFields count="1">
    <field x="4"/>
  </rowFields>
  <rowItems count="4">
    <i>
      <x v="2"/>
    </i>
    <i>
      <x v="1"/>
    </i>
    <i>
      <x/>
    </i>
    <i t="grand">
      <x/>
    </i>
  </rowItems>
  <colItems count="1">
    <i/>
  </colItems>
  <dataFields count="1">
    <dataField name="Sum of Profit" fld="16" baseField="0" baseItem="0" numFmtId="166"/>
  </dataFields>
  <formats count="3">
    <format dxfId="32">
      <pivotArea outline="0" collapsedLevelsAreSubtotals="1" fieldPosition="0"/>
    </format>
    <format dxfId="31">
      <pivotArea field="4" type="button" dataOnly="0" labelOnly="1" outline="0" axis="axisRow" fieldPosition="0"/>
    </format>
    <format dxfId="3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2"/>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0"/>
          </reference>
        </references>
      </pivotArea>
    </chartFormat>
  </chartFormats>
  <pivotTableStyleInfo showRowHeaders="1" showColHeaders="1" showRowStripes="0" showColStripes="0" showLastColumn="1"/>
  <filters count="1">
    <filter fld="0" type="dateBetween" evalOrder="-1" id="7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FA2974-76C0-4436-8579-39C362EEBA3E}" name="PivotTable2" cacheId="2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rowHeaderCaption="Category" colHeaderCaption="Segment">
  <location ref="A3:E8"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0"/>
  </rowFields>
  <rowItems count="4">
    <i>
      <x/>
    </i>
    <i>
      <x v="1"/>
    </i>
    <i>
      <x v="2"/>
    </i>
    <i t="grand">
      <x/>
    </i>
  </rowItems>
  <colFields count="1">
    <field x="4"/>
  </colFields>
  <colItems count="4">
    <i>
      <x/>
    </i>
    <i>
      <x v="1"/>
    </i>
    <i>
      <x v="2"/>
    </i>
    <i t="grand">
      <x/>
    </i>
  </colItems>
  <dataFields count="1">
    <dataField name="Sum of Sales" fld="13" baseField="0" baseItem="0" numFmtId="166"/>
  </dataFields>
  <formats count="9">
    <format dxfId="49">
      <pivotArea outline="0" collapsedLevelsAreSubtotals="1" fieldPosition="0"/>
    </format>
    <format dxfId="48">
      <pivotArea type="origin" dataOnly="0" labelOnly="1" outline="0" fieldPosition="0"/>
    </format>
    <format dxfId="47">
      <pivotArea field="4" type="button" dataOnly="0" labelOnly="1" outline="0" axis="axisCol" fieldPosition="0"/>
    </format>
    <format dxfId="46">
      <pivotArea type="topRight" dataOnly="0" labelOnly="1" outline="0" fieldPosition="0"/>
    </format>
    <format dxfId="45">
      <pivotArea field="10" type="button" dataOnly="0" labelOnly="1" outline="0" axis="axisRow" fieldPosition="0"/>
    </format>
    <format dxfId="44">
      <pivotArea dataOnly="0" labelOnly="1" fieldPosition="0">
        <references count="1">
          <reference field="4" count="0"/>
        </references>
      </pivotArea>
    </format>
    <format dxfId="43">
      <pivotArea dataOnly="0" labelOnly="1" grandCol="1" outline="0" fieldPosition="0"/>
    </format>
    <format dxfId="42">
      <pivotArea grandRow="1" outline="0" collapsedLevelsAreSubtotals="1" fieldPosition="0"/>
    </format>
    <format dxfId="41">
      <pivotArea dataOnly="0" labelOnly="1" grandRow="1" outline="0" fieldPosition="0"/>
    </format>
  </format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3" format="6" series="1">
      <pivotArea type="data" outline="0" fieldPosition="0">
        <references count="2">
          <reference field="4294967294" count="1" selected="0">
            <x v="0"/>
          </reference>
          <reference field="4" count="1" selected="0">
            <x v="0"/>
          </reference>
        </references>
      </pivotArea>
    </chartFormat>
    <chartFormat chart="3" format="7" series="1">
      <pivotArea type="data" outline="0" fieldPosition="0">
        <references count="2">
          <reference field="4294967294" count="1" selected="0">
            <x v="0"/>
          </reference>
          <reference field="4" count="1" selected="0">
            <x v="1"/>
          </reference>
        </references>
      </pivotArea>
    </chartFormat>
    <chartFormat chart="3" format="8" series="1">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filters count="1">
    <filter fld="0" type="dateBetween" evalOrder="-1" id="7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083EABE-7685-476A-BD43-C5A8D0E23436}" sourceName="Region">
  <pivotTables>
    <pivotTable tabId="11" name="PivotTable1"/>
    <pivotTable tabId="16" name="PivotTable6"/>
    <pivotTable tabId="15" name="PivotTable5"/>
    <pivotTable tabId="13" name="PivotTable3"/>
    <pivotTable tabId="14" name="PivotTable4"/>
    <pivotTable tabId="12" name="PivotTable2"/>
  </pivotTables>
  <data>
    <tabular pivotCacheId="115984613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CE80921-C36A-4365-B17B-3BEE6574A81F}" sourceName="Segment">
  <pivotTables>
    <pivotTable tabId="14" name="PivotTable4"/>
    <pivotTable tabId="16" name="PivotTable6"/>
    <pivotTable tabId="15" name="PivotTable5"/>
    <pivotTable tabId="13" name="PivotTable3"/>
    <pivotTable tabId="12" name="PivotTable2"/>
    <pivotTable tabId="11" name="PivotTable1"/>
  </pivotTables>
  <data>
    <tabular pivotCacheId="115984613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4094823-112E-45C7-BEC3-E6868F7C14E4}" cache="Slicer_Region1" caption="Region" style="SlicerStyleLight2" rowHeight="241300"/>
  <slicer name="Segment" xr10:uid="{E7F823AD-D4DB-4108-B830-0D4FF2E20D78}" cache="Slicer_Segment" caption="Segment"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Q9995">
  <tableColumns count="17">
    <tableColumn id="1" xr3:uid="{00000000-0010-0000-0000-000001000000}" name="Order Date"/>
    <tableColumn id="2" xr3:uid="{00000000-0010-0000-0000-000002000000}" name="Ship Date"/>
    <tableColumn id="3" xr3:uid="{00000000-0010-0000-0000-000003000000}" name="Ship Mode"/>
    <tableColumn id="4" xr3:uid="{00000000-0010-0000-0000-000004000000}" name="Customer Name"/>
    <tableColumn id="5" xr3:uid="{00000000-0010-0000-0000-000005000000}" name="Segment"/>
    <tableColumn id="6" xr3:uid="{00000000-0010-0000-0000-000006000000}" name="Country"/>
    <tableColumn id="7" xr3:uid="{00000000-0010-0000-0000-000007000000}" name="City"/>
    <tableColumn id="8" xr3:uid="{00000000-0010-0000-0000-000008000000}" name="State"/>
    <tableColumn id="9" xr3:uid="{00000000-0010-0000-0000-000009000000}" name="Postal Code"/>
    <tableColumn id="10" xr3:uid="{00000000-0010-0000-0000-00000A000000}" name="Region"/>
    <tableColumn id="11" xr3:uid="{00000000-0010-0000-0000-00000B000000}" name="Category"/>
    <tableColumn id="12" xr3:uid="{00000000-0010-0000-0000-00000C000000}" name="Sub-Category"/>
    <tableColumn id="13" xr3:uid="{00000000-0010-0000-0000-00000D000000}" name="Product Name"/>
    <tableColumn id="14" xr3:uid="{00000000-0010-0000-0000-00000E000000}" name="Sales"/>
    <tableColumn id="15" xr3:uid="{00000000-0010-0000-0000-00000F000000}" name="Quantity"/>
    <tableColumn id="16" xr3:uid="{00000000-0010-0000-0000-000010000000}" name="Discount"/>
    <tableColumn id="17" xr3:uid="{00000000-0010-0000-0000-000011000000}" name="Profit"/>
  </tableColumns>
  <tableStyleInfo name="Sheet1-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6DEE531E-0641-4EF8-B87F-4E605ECD3C55}" sourceName="Order Date">
  <pivotTables>
    <pivotTable tabId="11" name="PivotTable1"/>
    <pivotTable tabId="16" name="PivotTable6"/>
    <pivotTable tabId="15" name="PivotTable5"/>
    <pivotTable tabId="13" name="PivotTable3"/>
    <pivotTable tabId="14" name="PivotTable4"/>
    <pivotTable tabId="12" name="PivotTable2"/>
  </pivotTables>
  <state minimalRefreshVersion="6" lastRefreshVersion="6" pivotCacheId="1159846136"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67FE68C-DE37-40CD-839C-2362B0D43958}" cache="NativeTimeline_Order_Date1" caption="Order Date" level="0" selectionLevel="0" scrollPosition="2014-01-01T00:00:00" style="TimeSlicerStyleLight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DC2CF-802E-4F22-8118-61E0D07D7399}">
  <dimension ref="A1"/>
  <sheetViews>
    <sheetView showGridLines="0" tabSelected="1" zoomScale="60" zoomScaleNormal="60" workbookViewId="0">
      <selection activeCell="S33" sqref="S33"/>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9995"/>
  <sheetViews>
    <sheetView topLeftCell="A2" workbookViewId="0">
      <selection activeCell="A2" sqref="A2"/>
    </sheetView>
  </sheetViews>
  <sheetFormatPr defaultColWidth="12.625" defaultRowHeight="15" customHeight="1" x14ac:dyDescent="0.2"/>
  <cols>
    <col min="1" max="1" width="9.5" customWidth="1"/>
    <col min="2" max="2" width="9.625" bestFit="1" customWidth="1"/>
    <col min="3" max="3" width="11.5" customWidth="1"/>
    <col min="4" max="4" width="18.5" customWidth="1"/>
    <col min="5" max="5" width="10.625" bestFit="1" customWidth="1"/>
    <col min="6" max="6" width="11.25" bestFit="1" customWidth="1"/>
    <col min="7" max="7" width="15.875" bestFit="1" customWidth="1"/>
    <col min="8" max="12" width="7.625" customWidth="1"/>
    <col min="13" max="13" width="104" bestFit="1" customWidth="1"/>
    <col min="14" max="17" width="7.625" customWidth="1"/>
  </cols>
  <sheetData>
    <row r="1" spans="1:17" ht="14.25" customHeight="1" x14ac:dyDescent="0.25">
      <c r="A1" s="1" t="s">
        <v>92</v>
      </c>
      <c r="B1" s="1" t="s">
        <v>93</v>
      </c>
      <c r="C1" s="2" t="s">
        <v>94</v>
      </c>
      <c r="D1" s="1" t="s">
        <v>95</v>
      </c>
      <c r="E1" s="1" t="s">
        <v>96</v>
      </c>
      <c r="F1" s="1" t="s">
        <v>97</v>
      </c>
      <c r="G1" s="1" t="s">
        <v>98</v>
      </c>
      <c r="H1" s="1" t="s">
        <v>41</v>
      </c>
      <c r="I1" s="1" t="s">
        <v>99</v>
      </c>
      <c r="J1" s="1" t="s">
        <v>100</v>
      </c>
      <c r="K1" s="1" t="s">
        <v>101</v>
      </c>
      <c r="L1" s="1" t="s">
        <v>102</v>
      </c>
      <c r="M1" s="1" t="s">
        <v>103</v>
      </c>
      <c r="N1" s="1" t="s">
        <v>104</v>
      </c>
      <c r="O1" s="1" t="s">
        <v>105</v>
      </c>
      <c r="P1" s="1" t="s">
        <v>106</v>
      </c>
      <c r="Q1" s="1" t="s">
        <v>107</v>
      </c>
    </row>
    <row r="2" spans="1:17" ht="14.25" customHeight="1" x14ac:dyDescent="0.25">
      <c r="A2" s="3">
        <v>42682</v>
      </c>
      <c r="B2" s="3">
        <v>42685</v>
      </c>
      <c r="C2" s="4" t="s">
        <v>22</v>
      </c>
      <c r="D2" s="4" t="s">
        <v>108</v>
      </c>
      <c r="E2" s="4" t="s">
        <v>3</v>
      </c>
      <c r="F2" s="4" t="s">
        <v>42</v>
      </c>
      <c r="G2" s="4" t="s">
        <v>109</v>
      </c>
      <c r="H2" s="4" t="s">
        <v>58</v>
      </c>
      <c r="I2" s="4">
        <v>42420</v>
      </c>
      <c r="J2" s="4" t="s">
        <v>12</v>
      </c>
      <c r="K2" s="4" t="s">
        <v>7</v>
      </c>
      <c r="L2" s="4" t="s">
        <v>28</v>
      </c>
      <c r="M2" s="4" t="s">
        <v>110</v>
      </c>
      <c r="N2" s="4">
        <v>261.95999999999998</v>
      </c>
      <c r="O2" s="4">
        <v>2</v>
      </c>
      <c r="P2" s="4">
        <v>0</v>
      </c>
      <c r="Q2" s="4">
        <v>41.913600000000002</v>
      </c>
    </row>
    <row r="3" spans="1:17" ht="14.25" customHeight="1" x14ac:dyDescent="0.25">
      <c r="A3" s="3">
        <v>42682</v>
      </c>
      <c r="B3" s="3">
        <v>42685</v>
      </c>
      <c r="C3" s="4" t="s">
        <v>22</v>
      </c>
      <c r="D3" s="4" t="s">
        <v>108</v>
      </c>
      <c r="E3" s="4" t="s">
        <v>3</v>
      </c>
      <c r="F3" s="4" t="s">
        <v>42</v>
      </c>
      <c r="G3" s="4" t="s">
        <v>109</v>
      </c>
      <c r="H3" s="4" t="s">
        <v>58</v>
      </c>
      <c r="I3" s="4">
        <v>42420</v>
      </c>
      <c r="J3" s="4" t="s">
        <v>12</v>
      </c>
      <c r="K3" s="4" t="s">
        <v>7</v>
      </c>
      <c r="L3" s="4" t="s">
        <v>29</v>
      </c>
      <c r="M3" s="4" t="s">
        <v>111</v>
      </c>
      <c r="N3" s="4">
        <v>731.93999999999994</v>
      </c>
      <c r="O3" s="4">
        <v>3</v>
      </c>
      <c r="P3" s="4">
        <v>0</v>
      </c>
      <c r="Q3" s="4">
        <v>219.58199999999997</v>
      </c>
    </row>
    <row r="4" spans="1:17" ht="14.25" customHeight="1" x14ac:dyDescent="0.25">
      <c r="A4" s="3">
        <v>42533</v>
      </c>
      <c r="B4" s="3">
        <v>42537</v>
      </c>
      <c r="C4" s="4" t="s">
        <v>22</v>
      </c>
      <c r="D4" s="4" t="s">
        <v>112</v>
      </c>
      <c r="E4" s="4" t="s">
        <v>4</v>
      </c>
      <c r="F4" s="4" t="s">
        <v>42</v>
      </c>
      <c r="G4" s="4" t="s">
        <v>113</v>
      </c>
      <c r="H4" s="4" t="s">
        <v>46</v>
      </c>
      <c r="I4" s="4">
        <v>90036</v>
      </c>
      <c r="J4" s="4" t="s">
        <v>13</v>
      </c>
      <c r="K4" s="4" t="s">
        <v>8</v>
      </c>
      <c r="L4" s="4" t="s">
        <v>34</v>
      </c>
      <c r="M4" s="4" t="s">
        <v>114</v>
      </c>
      <c r="N4" s="4">
        <v>14.62</v>
      </c>
      <c r="O4" s="4">
        <v>2</v>
      </c>
      <c r="P4" s="4">
        <v>0</v>
      </c>
      <c r="Q4" s="4">
        <v>6.8713999999999995</v>
      </c>
    </row>
    <row r="5" spans="1:17" ht="14.25" customHeight="1" x14ac:dyDescent="0.25">
      <c r="A5" s="3">
        <v>42288</v>
      </c>
      <c r="B5" s="3">
        <v>42295</v>
      </c>
      <c r="C5" s="4" t="s">
        <v>23</v>
      </c>
      <c r="D5" s="4" t="s">
        <v>115</v>
      </c>
      <c r="E5" s="4" t="s">
        <v>3</v>
      </c>
      <c r="F5" s="4" t="s">
        <v>42</v>
      </c>
      <c r="G5" s="4" t="s">
        <v>116</v>
      </c>
      <c r="H5" s="4" t="s">
        <v>51</v>
      </c>
      <c r="I5" s="4">
        <v>33311</v>
      </c>
      <c r="J5" s="4" t="s">
        <v>12</v>
      </c>
      <c r="K5" s="4" t="s">
        <v>7</v>
      </c>
      <c r="L5" s="4" t="s">
        <v>40</v>
      </c>
      <c r="M5" s="4" t="s">
        <v>117</v>
      </c>
      <c r="N5" s="4">
        <v>957.57749999999999</v>
      </c>
      <c r="O5" s="4">
        <v>5</v>
      </c>
      <c r="P5" s="4">
        <v>0.45</v>
      </c>
      <c r="Q5" s="4">
        <v>-383.03100000000006</v>
      </c>
    </row>
    <row r="6" spans="1:17" ht="14.25" customHeight="1" x14ac:dyDescent="0.25">
      <c r="A6" s="3">
        <v>42288</v>
      </c>
      <c r="B6" s="3">
        <v>42295</v>
      </c>
      <c r="C6" s="4" t="s">
        <v>23</v>
      </c>
      <c r="D6" s="4" t="s">
        <v>115</v>
      </c>
      <c r="E6" s="4" t="s">
        <v>3</v>
      </c>
      <c r="F6" s="4" t="s">
        <v>42</v>
      </c>
      <c r="G6" s="4" t="s">
        <v>116</v>
      </c>
      <c r="H6" s="4" t="s">
        <v>51</v>
      </c>
      <c r="I6" s="4">
        <v>33311</v>
      </c>
      <c r="J6" s="4" t="s">
        <v>12</v>
      </c>
      <c r="K6" s="4" t="s">
        <v>8</v>
      </c>
      <c r="L6" s="4" t="s">
        <v>38</v>
      </c>
      <c r="M6" s="4" t="s">
        <v>118</v>
      </c>
      <c r="N6" s="4">
        <v>22.368000000000002</v>
      </c>
      <c r="O6" s="4">
        <v>2</v>
      </c>
      <c r="P6" s="4">
        <v>0.2</v>
      </c>
      <c r="Q6" s="4">
        <v>2.5163999999999991</v>
      </c>
    </row>
    <row r="7" spans="1:17" ht="14.25" customHeight="1" x14ac:dyDescent="0.25">
      <c r="A7" s="3">
        <v>41799</v>
      </c>
      <c r="B7" s="3">
        <v>41804</v>
      </c>
      <c r="C7" s="4" t="s">
        <v>23</v>
      </c>
      <c r="D7" s="4" t="s">
        <v>119</v>
      </c>
      <c r="E7" s="4" t="s">
        <v>3</v>
      </c>
      <c r="F7" s="4" t="s">
        <v>42</v>
      </c>
      <c r="G7" s="4" t="s">
        <v>113</v>
      </c>
      <c r="H7" s="4" t="s">
        <v>46</v>
      </c>
      <c r="I7" s="4">
        <v>90032</v>
      </c>
      <c r="J7" s="4" t="s">
        <v>13</v>
      </c>
      <c r="K7" s="4" t="s">
        <v>7</v>
      </c>
      <c r="L7" s="4" t="s">
        <v>33</v>
      </c>
      <c r="M7" s="4" t="s">
        <v>120</v>
      </c>
      <c r="N7" s="4">
        <v>48.86</v>
      </c>
      <c r="O7" s="4">
        <v>7</v>
      </c>
      <c r="P7" s="4">
        <v>0</v>
      </c>
      <c r="Q7" s="4">
        <v>14.169399999999996</v>
      </c>
    </row>
    <row r="8" spans="1:17" ht="14.25" customHeight="1" x14ac:dyDescent="0.25">
      <c r="A8" s="3">
        <v>41799</v>
      </c>
      <c r="B8" s="3">
        <v>41804</v>
      </c>
      <c r="C8" s="4" t="s">
        <v>23</v>
      </c>
      <c r="D8" s="4" t="s">
        <v>119</v>
      </c>
      <c r="E8" s="4" t="s">
        <v>3</v>
      </c>
      <c r="F8" s="4" t="s">
        <v>42</v>
      </c>
      <c r="G8" s="4" t="s">
        <v>113</v>
      </c>
      <c r="H8" s="4" t="s">
        <v>46</v>
      </c>
      <c r="I8" s="4">
        <v>90032</v>
      </c>
      <c r="J8" s="4" t="s">
        <v>13</v>
      </c>
      <c r="K8" s="4" t="s">
        <v>8</v>
      </c>
      <c r="L8" s="4" t="s">
        <v>26</v>
      </c>
      <c r="M8" s="4" t="s">
        <v>121</v>
      </c>
      <c r="N8" s="4">
        <v>7.28</v>
      </c>
      <c r="O8" s="4">
        <v>4</v>
      </c>
      <c r="P8" s="4">
        <v>0</v>
      </c>
      <c r="Q8" s="4">
        <v>1.9656000000000002</v>
      </c>
    </row>
    <row r="9" spans="1:17" ht="14.25" customHeight="1" x14ac:dyDescent="0.25">
      <c r="A9" s="3">
        <v>41799</v>
      </c>
      <c r="B9" s="3">
        <v>41804</v>
      </c>
      <c r="C9" s="4" t="s">
        <v>23</v>
      </c>
      <c r="D9" s="4" t="s">
        <v>119</v>
      </c>
      <c r="E9" s="4" t="s">
        <v>3</v>
      </c>
      <c r="F9" s="4" t="s">
        <v>42</v>
      </c>
      <c r="G9" s="4" t="s">
        <v>113</v>
      </c>
      <c r="H9" s="4" t="s">
        <v>46</v>
      </c>
      <c r="I9" s="4">
        <v>90032</v>
      </c>
      <c r="J9" s="4" t="s">
        <v>13</v>
      </c>
      <c r="K9" s="4" t="s">
        <v>9</v>
      </c>
      <c r="L9" s="4" t="s">
        <v>37</v>
      </c>
      <c r="M9" s="4" t="s">
        <v>122</v>
      </c>
      <c r="N9" s="4">
        <v>907.15200000000004</v>
      </c>
      <c r="O9" s="4">
        <v>6</v>
      </c>
      <c r="P9" s="4">
        <v>0.2</v>
      </c>
      <c r="Q9" s="4">
        <v>90.715200000000038</v>
      </c>
    </row>
    <row r="10" spans="1:17" ht="14.25" customHeight="1" x14ac:dyDescent="0.25">
      <c r="A10" s="3">
        <v>41799</v>
      </c>
      <c r="B10" s="3">
        <v>41804</v>
      </c>
      <c r="C10" s="4" t="s">
        <v>23</v>
      </c>
      <c r="D10" s="4" t="s">
        <v>119</v>
      </c>
      <c r="E10" s="4" t="s">
        <v>3</v>
      </c>
      <c r="F10" s="4" t="s">
        <v>42</v>
      </c>
      <c r="G10" s="4" t="s">
        <v>113</v>
      </c>
      <c r="H10" s="4" t="s">
        <v>46</v>
      </c>
      <c r="I10" s="4">
        <v>90032</v>
      </c>
      <c r="J10" s="4" t="s">
        <v>13</v>
      </c>
      <c r="K10" s="4" t="s">
        <v>8</v>
      </c>
      <c r="L10" s="4" t="s">
        <v>27</v>
      </c>
      <c r="M10" s="4" t="s">
        <v>123</v>
      </c>
      <c r="N10" s="4">
        <v>18.504000000000001</v>
      </c>
      <c r="O10" s="4">
        <v>3</v>
      </c>
      <c r="P10" s="4">
        <v>0.2</v>
      </c>
      <c r="Q10" s="4">
        <v>5.7824999999999998</v>
      </c>
    </row>
    <row r="11" spans="1:17" ht="14.25" customHeight="1" x14ac:dyDescent="0.25">
      <c r="A11" s="3">
        <v>41799</v>
      </c>
      <c r="B11" s="3">
        <v>41804</v>
      </c>
      <c r="C11" s="4" t="s">
        <v>23</v>
      </c>
      <c r="D11" s="4" t="s">
        <v>119</v>
      </c>
      <c r="E11" s="4" t="s">
        <v>3</v>
      </c>
      <c r="F11" s="4" t="s">
        <v>42</v>
      </c>
      <c r="G11" s="4" t="s">
        <v>113</v>
      </c>
      <c r="H11" s="4" t="s">
        <v>46</v>
      </c>
      <c r="I11" s="4">
        <v>90032</v>
      </c>
      <c r="J11" s="4" t="s">
        <v>13</v>
      </c>
      <c r="K11" s="4" t="s">
        <v>8</v>
      </c>
      <c r="L11" s="4" t="s">
        <v>25</v>
      </c>
      <c r="M11" s="4" t="s">
        <v>124</v>
      </c>
      <c r="N11" s="4">
        <v>114.9</v>
      </c>
      <c r="O11" s="4">
        <v>5</v>
      </c>
      <c r="P11" s="4">
        <v>0</v>
      </c>
      <c r="Q11" s="4">
        <v>34.469999999999992</v>
      </c>
    </row>
    <row r="12" spans="1:17" ht="14.25" customHeight="1" x14ac:dyDescent="0.25">
      <c r="A12" s="3">
        <v>41799</v>
      </c>
      <c r="B12" s="3">
        <v>41804</v>
      </c>
      <c r="C12" s="4" t="s">
        <v>23</v>
      </c>
      <c r="D12" s="4" t="s">
        <v>119</v>
      </c>
      <c r="E12" s="4" t="s">
        <v>3</v>
      </c>
      <c r="F12" s="4" t="s">
        <v>42</v>
      </c>
      <c r="G12" s="4" t="s">
        <v>113</v>
      </c>
      <c r="H12" s="4" t="s">
        <v>46</v>
      </c>
      <c r="I12" s="4">
        <v>90032</v>
      </c>
      <c r="J12" s="4" t="s">
        <v>13</v>
      </c>
      <c r="K12" s="4" t="s">
        <v>7</v>
      </c>
      <c r="L12" s="4" t="s">
        <v>40</v>
      </c>
      <c r="M12" s="4" t="s">
        <v>125</v>
      </c>
      <c r="N12" s="4">
        <v>1706.1840000000002</v>
      </c>
      <c r="O12" s="4">
        <v>9</v>
      </c>
      <c r="P12" s="4">
        <v>0.2</v>
      </c>
      <c r="Q12" s="4">
        <v>85.309199999999805</v>
      </c>
    </row>
    <row r="13" spans="1:17" ht="14.25" customHeight="1" x14ac:dyDescent="0.25">
      <c r="A13" s="3">
        <v>41799</v>
      </c>
      <c r="B13" s="3">
        <v>41804</v>
      </c>
      <c r="C13" s="4" t="s">
        <v>23</v>
      </c>
      <c r="D13" s="4" t="s">
        <v>119</v>
      </c>
      <c r="E13" s="4" t="s">
        <v>3</v>
      </c>
      <c r="F13" s="4" t="s">
        <v>42</v>
      </c>
      <c r="G13" s="4" t="s">
        <v>113</v>
      </c>
      <c r="H13" s="4" t="s">
        <v>46</v>
      </c>
      <c r="I13" s="4">
        <v>90032</v>
      </c>
      <c r="J13" s="4" t="s">
        <v>13</v>
      </c>
      <c r="K13" s="4" t="s">
        <v>9</v>
      </c>
      <c r="L13" s="4" t="s">
        <v>37</v>
      </c>
      <c r="M13" s="4" t="s">
        <v>126</v>
      </c>
      <c r="N13" s="4">
        <v>911.42399999999998</v>
      </c>
      <c r="O13" s="4">
        <v>4</v>
      </c>
      <c r="P13" s="4">
        <v>0.2</v>
      </c>
      <c r="Q13" s="4">
        <v>68.356800000000021</v>
      </c>
    </row>
    <row r="14" spans="1:17" ht="14.25" customHeight="1" x14ac:dyDescent="0.25">
      <c r="A14" s="3">
        <v>42840</v>
      </c>
      <c r="B14" s="3">
        <v>42845</v>
      </c>
      <c r="C14" s="4" t="s">
        <v>23</v>
      </c>
      <c r="D14" s="4" t="s">
        <v>127</v>
      </c>
      <c r="E14" s="4" t="s">
        <v>3</v>
      </c>
      <c r="F14" s="4" t="s">
        <v>42</v>
      </c>
      <c r="G14" s="4" t="s">
        <v>128</v>
      </c>
      <c r="H14" s="4" t="s">
        <v>74</v>
      </c>
      <c r="I14" s="4">
        <v>28027</v>
      </c>
      <c r="J14" s="4" t="s">
        <v>12</v>
      </c>
      <c r="K14" s="4" t="s">
        <v>8</v>
      </c>
      <c r="L14" s="4" t="s">
        <v>36</v>
      </c>
      <c r="M14" s="4" t="s">
        <v>129</v>
      </c>
      <c r="N14" s="4">
        <v>15.552000000000003</v>
      </c>
      <c r="O14" s="4">
        <v>3</v>
      </c>
      <c r="P14" s="4">
        <v>0.2</v>
      </c>
      <c r="Q14" s="4">
        <v>5.4432</v>
      </c>
    </row>
    <row r="15" spans="1:17" ht="14.25" customHeight="1" x14ac:dyDescent="0.25">
      <c r="A15" s="3">
        <v>42709</v>
      </c>
      <c r="B15" s="3">
        <v>42714</v>
      </c>
      <c r="C15" s="4" t="s">
        <v>23</v>
      </c>
      <c r="D15" s="4" t="s">
        <v>130</v>
      </c>
      <c r="E15" s="4" t="s">
        <v>3</v>
      </c>
      <c r="F15" s="4" t="s">
        <v>42</v>
      </c>
      <c r="G15" s="4" t="s">
        <v>131</v>
      </c>
      <c r="H15" s="4" t="s">
        <v>88</v>
      </c>
      <c r="I15" s="4">
        <v>98103</v>
      </c>
      <c r="J15" s="4" t="s">
        <v>13</v>
      </c>
      <c r="K15" s="4" t="s">
        <v>8</v>
      </c>
      <c r="L15" s="4" t="s">
        <v>27</v>
      </c>
      <c r="M15" s="4" t="s">
        <v>132</v>
      </c>
      <c r="N15" s="4">
        <v>407.97600000000006</v>
      </c>
      <c r="O15" s="4">
        <v>3</v>
      </c>
      <c r="P15" s="4">
        <v>0.2</v>
      </c>
      <c r="Q15" s="4">
        <v>132.59219999999993</v>
      </c>
    </row>
    <row r="16" spans="1:17" ht="14.25" customHeight="1" x14ac:dyDescent="0.25">
      <c r="A16" s="3">
        <v>42330</v>
      </c>
      <c r="B16" s="3">
        <v>42334</v>
      </c>
      <c r="C16" s="4" t="s">
        <v>23</v>
      </c>
      <c r="D16" s="4" t="s">
        <v>133</v>
      </c>
      <c r="E16" s="4" t="s">
        <v>5</v>
      </c>
      <c r="F16" s="4" t="s">
        <v>42</v>
      </c>
      <c r="G16" s="4" t="s">
        <v>134</v>
      </c>
      <c r="H16" s="4" t="s">
        <v>84</v>
      </c>
      <c r="I16" s="4">
        <v>76106</v>
      </c>
      <c r="J16" s="4" t="s">
        <v>10</v>
      </c>
      <c r="K16" s="4" t="s">
        <v>8</v>
      </c>
      <c r="L16" s="4" t="s">
        <v>25</v>
      </c>
      <c r="M16" s="4" t="s">
        <v>135</v>
      </c>
      <c r="N16" s="4">
        <v>68.809999999999988</v>
      </c>
      <c r="O16" s="4">
        <v>5</v>
      </c>
      <c r="P16" s="4">
        <v>0.8</v>
      </c>
      <c r="Q16" s="4">
        <v>-123.858</v>
      </c>
    </row>
    <row r="17" spans="1:17" ht="14.25" customHeight="1" x14ac:dyDescent="0.25">
      <c r="A17" s="3">
        <v>42330</v>
      </c>
      <c r="B17" s="3">
        <v>42334</v>
      </c>
      <c r="C17" s="4" t="s">
        <v>23</v>
      </c>
      <c r="D17" s="4" t="s">
        <v>133</v>
      </c>
      <c r="E17" s="4" t="s">
        <v>5</v>
      </c>
      <c r="F17" s="4" t="s">
        <v>42</v>
      </c>
      <c r="G17" s="4" t="s">
        <v>134</v>
      </c>
      <c r="H17" s="4" t="s">
        <v>84</v>
      </c>
      <c r="I17" s="4">
        <v>76106</v>
      </c>
      <c r="J17" s="4" t="s">
        <v>10</v>
      </c>
      <c r="K17" s="4" t="s">
        <v>8</v>
      </c>
      <c r="L17" s="4" t="s">
        <v>27</v>
      </c>
      <c r="M17" s="4" t="s">
        <v>136</v>
      </c>
      <c r="N17" s="4">
        <v>2.5439999999999996</v>
      </c>
      <c r="O17" s="4">
        <v>3</v>
      </c>
      <c r="P17" s="4">
        <v>0.8</v>
      </c>
      <c r="Q17" s="4">
        <v>-3.8160000000000016</v>
      </c>
    </row>
    <row r="18" spans="1:17" ht="14.25" customHeight="1" x14ac:dyDescent="0.25">
      <c r="A18" s="3">
        <v>41954</v>
      </c>
      <c r="B18" s="3">
        <v>41961</v>
      </c>
      <c r="C18" s="4" t="s">
        <v>23</v>
      </c>
      <c r="D18" s="4" t="s">
        <v>137</v>
      </c>
      <c r="E18" s="4" t="s">
        <v>3</v>
      </c>
      <c r="F18" s="4" t="s">
        <v>42</v>
      </c>
      <c r="G18" s="4" t="s">
        <v>138</v>
      </c>
      <c r="H18" s="4" t="s">
        <v>90</v>
      </c>
      <c r="I18" s="4">
        <v>53711</v>
      </c>
      <c r="J18" s="4" t="s">
        <v>10</v>
      </c>
      <c r="K18" s="4" t="s">
        <v>8</v>
      </c>
      <c r="L18" s="4" t="s">
        <v>38</v>
      </c>
      <c r="M18" s="4" t="s">
        <v>139</v>
      </c>
      <c r="N18" s="4">
        <v>665.88</v>
      </c>
      <c r="O18" s="4">
        <v>6</v>
      </c>
      <c r="P18" s="4">
        <v>0</v>
      </c>
      <c r="Q18" s="4">
        <v>13.317599999999999</v>
      </c>
    </row>
    <row r="19" spans="1:17" ht="14.25" customHeight="1" x14ac:dyDescent="0.25">
      <c r="A19" s="3">
        <v>41772</v>
      </c>
      <c r="B19" s="3">
        <v>41774</v>
      </c>
      <c r="C19" s="4" t="s">
        <v>22</v>
      </c>
      <c r="D19" s="4" t="s">
        <v>140</v>
      </c>
      <c r="E19" s="4" t="s">
        <v>3</v>
      </c>
      <c r="F19" s="4" t="s">
        <v>42</v>
      </c>
      <c r="G19" s="4" t="s">
        <v>141</v>
      </c>
      <c r="H19" s="4" t="s">
        <v>85</v>
      </c>
      <c r="I19" s="4">
        <v>84084</v>
      </c>
      <c r="J19" s="4" t="s">
        <v>13</v>
      </c>
      <c r="K19" s="4" t="s">
        <v>8</v>
      </c>
      <c r="L19" s="4" t="s">
        <v>38</v>
      </c>
      <c r="M19" s="4" t="s">
        <v>142</v>
      </c>
      <c r="N19" s="4">
        <v>55.5</v>
      </c>
      <c r="O19" s="4">
        <v>2</v>
      </c>
      <c r="P19" s="4">
        <v>0</v>
      </c>
      <c r="Q19" s="4">
        <v>9.9899999999999949</v>
      </c>
    </row>
    <row r="20" spans="1:17" ht="14.25" customHeight="1" x14ac:dyDescent="0.25">
      <c r="A20" s="3">
        <v>41878</v>
      </c>
      <c r="B20" s="3">
        <v>41883</v>
      </c>
      <c r="C20" s="4" t="s">
        <v>22</v>
      </c>
      <c r="D20" s="4" t="s">
        <v>143</v>
      </c>
      <c r="E20" s="4" t="s">
        <v>3</v>
      </c>
      <c r="F20" s="4" t="s">
        <v>42</v>
      </c>
      <c r="G20" s="4" t="s">
        <v>144</v>
      </c>
      <c r="H20" s="4" t="s">
        <v>46</v>
      </c>
      <c r="I20" s="4">
        <v>94109</v>
      </c>
      <c r="J20" s="4" t="s">
        <v>13</v>
      </c>
      <c r="K20" s="4" t="s">
        <v>8</v>
      </c>
      <c r="L20" s="4" t="s">
        <v>26</v>
      </c>
      <c r="M20" s="4" t="s">
        <v>145</v>
      </c>
      <c r="N20" s="4">
        <v>8.56</v>
      </c>
      <c r="O20" s="4">
        <v>2</v>
      </c>
      <c r="P20" s="4">
        <v>0</v>
      </c>
      <c r="Q20" s="4">
        <v>2.4823999999999993</v>
      </c>
    </row>
    <row r="21" spans="1:17" ht="14.25" customHeight="1" x14ac:dyDescent="0.25">
      <c r="A21" s="3">
        <v>41878</v>
      </c>
      <c r="B21" s="3">
        <v>41883</v>
      </c>
      <c r="C21" s="4" t="s">
        <v>22</v>
      </c>
      <c r="D21" s="4" t="s">
        <v>143</v>
      </c>
      <c r="E21" s="4" t="s">
        <v>3</v>
      </c>
      <c r="F21" s="4" t="s">
        <v>42</v>
      </c>
      <c r="G21" s="4" t="s">
        <v>144</v>
      </c>
      <c r="H21" s="4" t="s">
        <v>46</v>
      </c>
      <c r="I21" s="4">
        <v>94109</v>
      </c>
      <c r="J21" s="4" t="s">
        <v>13</v>
      </c>
      <c r="K21" s="4" t="s">
        <v>9</v>
      </c>
      <c r="L21" s="4" t="s">
        <v>37</v>
      </c>
      <c r="M21" s="4" t="s">
        <v>146</v>
      </c>
      <c r="N21" s="4">
        <v>213.48000000000002</v>
      </c>
      <c r="O21" s="4">
        <v>3</v>
      </c>
      <c r="P21" s="4">
        <v>0.2</v>
      </c>
      <c r="Q21" s="4">
        <v>16.010999999999981</v>
      </c>
    </row>
    <row r="22" spans="1:17" ht="14.25" customHeight="1" x14ac:dyDescent="0.25">
      <c r="A22" s="3">
        <v>41878</v>
      </c>
      <c r="B22" s="3">
        <v>41883</v>
      </c>
      <c r="C22" s="4" t="s">
        <v>22</v>
      </c>
      <c r="D22" s="4" t="s">
        <v>143</v>
      </c>
      <c r="E22" s="4" t="s">
        <v>3</v>
      </c>
      <c r="F22" s="4" t="s">
        <v>42</v>
      </c>
      <c r="G22" s="4" t="s">
        <v>144</v>
      </c>
      <c r="H22" s="4" t="s">
        <v>46</v>
      </c>
      <c r="I22" s="4">
        <v>94109</v>
      </c>
      <c r="J22" s="4" t="s">
        <v>13</v>
      </c>
      <c r="K22" s="4" t="s">
        <v>8</v>
      </c>
      <c r="L22" s="4" t="s">
        <v>27</v>
      </c>
      <c r="M22" s="4" t="s">
        <v>147</v>
      </c>
      <c r="N22" s="4">
        <v>22.72</v>
      </c>
      <c r="O22" s="4">
        <v>4</v>
      </c>
      <c r="P22" s="4">
        <v>0.2</v>
      </c>
      <c r="Q22" s="4">
        <v>7.3839999999999986</v>
      </c>
    </row>
    <row r="23" spans="1:17" ht="14.25" customHeight="1" x14ac:dyDescent="0.25">
      <c r="A23" s="3">
        <v>42713</v>
      </c>
      <c r="B23" s="3">
        <v>42717</v>
      </c>
      <c r="C23" s="4" t="s">
        <v>23</v>
      </c>
      <c r="D23" s="4" t="s">
        <v>148</v>
      </c>
      <c r="E23" s="4" t="s">
        <v>4</v>
      </c>
      <c r="F23" s="4" t="s">
        <v>42</v>
      </c>
      <c r="G23" s="4" t="s">
        <v>149</v>
      </c>
      <c r="H23" s="4" t="s">
        <v>68</v>
      </c>
      <c r="I23" s="4">
        <v>68025</v>
      </c>
      <c r="J23" s="4" t="s">
        <v>10</v>
      </c>
      <c r="K23" s="4" t="s">
        <v>8</v>
      </c>
      <c r="L23" s="4" t="s">
        <v>26</v>
      </c>
      <c r="M23" s="4" t="s">
        <v>150</v>
      </c>
      <c r="N23" s="4">
        <v>19.459999999999997</v>
      </c>
      <c r="O23" s="4">
        <v>7</v>
      </c>
      <c r="P23" s="4">
        <v>0</v>
      </c>
      <c r="Q23" s="4">
        <v>5.0595999999999997</v>
      </c>
    </row>
    <row r="24" spans="1:17" ht="14.25" customHeight="1" x14ac:dyDescent="0.25">
      <c r="A24" s="3">
        <v>42713</v>
      </c>
      <c r="B24" s="3">
        <v>42717</v>
      </c>
      <c r="C24" s="4" t="s">
        <v>23</v>
      </c>
      <c r="D24" s="4" t="s">
        <v>148</v>
      </c>
      <c r="E24" s="4" t="s">
        <v>4</v>
      </c>
      <c r="F24" s="4" t="s">
        <v>42</v>
      </c>
      <c r="G24" s="4" t="s">
        <v>149</v>
      </c>
      <c r="H24" s="4" t="s">
        <v>68</v>
      </c>
      <c r="I24" s="4">
        <v>68025</v>
      </c>
      <c r="J24" s="4" t="s">
        <v>10</v>
      </c>
      <c r="K24" s="4" t="s">
        <v>8</v>
      </c>
      <c r="L24" s="4" t="s">
        <v>25</v>
      </c>
      <c r="M24" s="4" t="s">
        <v>151</v>
      </c>
      <c r="N24" s="4">
        <v>60.339999999999996</v>
      </c>
      <c r="O24" s="4">
        <v>7</v>
      </c>
      <c r="P24" s="4">
        <v>0</v>
      </c>
      <c r="Q24" s="4">
        <v>15.688400000000001</v>
      </c>
    </row>
    <row r="25" spans="1:17" ht="14.25" customHeight="1" x14ac:dyDescent="0.25">
      <c r="A25" s="3">
        <v>42932</v>
      </c>
      <c r="B25" s="3">
        <v>42934</v>
      </c>
      <c r="C25" s="4" t="s">
        <v>22</v>
      </c>
      <c r="D25" s="4" t="s">
        <v>152</v>
      </c>
      <c r="E25" s="4" t="s">
        <v>3</v>
      </c>
      <c r="F25" s="4" t="s">
        <v>42</v>
      </c>
      <c r="G25" s="4" t="s">
        <v>153</v>
      </c>
      <c r="H25" s="4" t="s">
        <v>79</v>
      </c>
      <c r="I25" s="4">
        <v>19140</v>
      </c>
      <c r="J25" s="4" t="s">
        <v>11</v>
      </c>
      <c r="K25" s="4" t="s">
        <v>7</v>
      </c>
      <c r="L25" s="4" t="s">
        <v>29</v>
      </c>
      <c r="M25" s="4" t="s">
        <v>154</v>
      </c>
      <c r="N25" s="4">
        <v>71.371999999999986</v>
      </c>
      <c r="O25" s="4">
        <v>2</v>
      </c>
      <c r="P25" s="4">
        <v>0.3</v>
      </c>
      <c r="Q25" s="4">
        <v>-1.0196000000000005</v>
      </c>
    </row>
    <row r="26" spans="1:17" ht="14.25" customHeight="1" x14ac:dyDescent="0.25">
      <c r="A26" s="3">
        <v>42272</v>
      </c>
      <c r="B26" s="3">
        <v>42277</v>
      </c>
      <c r="C26" s="4" t="s">
        <v>23</v>
      </c>
      <c r="D26" s="4" t="s">
        <v>155</v>
      </c>
      <c r="E26" s="4" t="s">
        <v>3</v>
      </c>
      <c r="F26" s="4" t="s">
        <v>42</v>
      </c>
      <c r="G26" s="4" t="s">
        <v>156</v>
      </c>
      <c r="H26" s="4" t="s">
        <v>85</v>
      </c>
      <c r="I26" s="4">
        <v>84057</v>
      </c>
      <c r="J26" s="4" t="s">
        <v>13</v>
      </c>
      <c r="K26" s="4" t="s">
        <v>7</v>
      </c>
      <c r="L26" s="4" t="s">
        <v>40</v>
      </c>
      <c r="M26" s="4" t="s">
        <v>117</v>
      </c>
      <c r="N26" s="4">
        <v>1044.6299999999999</v>
      </c>
      <c r="O26" s="4">
        <v>3</v>
      </c>
      <c r="P26" s="4">
        <v>0</v>
      </c>
      <c r="Q26" s="4">
        <v>240.26490000000001</v>
      </c>
    </row>
    <row r="27" spans="1:17" ht="14.25" customHeight="1" x14ac:dyDescent="0.25">
      <c r="A27" s="3">
        <v>42385</v>
      </c>
      <c r="B27" s="3">
        <v>42389</v>
      </c>
      <c r="C27" s="4" t="s">
        <v>22</v>
      </c>
      <c r="D27" s="4" t="s">
        <v>157</v>
      </c>
      <c r="E27" s="4" t="s">
        <v>3</v>
      </c>
      <c r="F27" s="4" t="s">
        <v>42</v>
      </c>
      <c r="G27" s="4" t="s">
        <v>113</v>
      </c>
      <c r="H27" s="4" t="s">
        <v>46</v>
      </c>
      <c r="I27" s="4">
        <v>90049</v>
      </c>
      <c r="J27" s="4" t="s">
        <v>13</v>
      </c>
      <c r="K27" s="4" t="s">
        <v>8</v>
      </c>
      <c r="L27" s="4" t="s">
        <v>27</v>
      </c>
      <c r="M27" s="4" t="s">
        <v>158</v>
      </c>
      <c r="N27" s="4">
        <v>11.648000000000001</v>
      </c>
      <c r="O27" s="4">
        <v>2</v>
      </c>
      <c r="P27" s="4">
        <v>0.2</v>
      </c>
      <c r="Q27" s="4">
        <v>4.2224000000000004</v>
      </c>
    </row>
    <row r="28" spans="1:17" ht="14.25" customHeight="1" x14ac:dyDescent="0.25">
      <c r="A28" s="3">
        <v>42385</v>
      </c>
      <c r="B28" s="3">
        <v>42389</v>
      </c>
      <c r="C28" s="4" t="s">
        <v>22</v>
      </c>
      <c r="D28" s="4" t="s">
        <v>157</v>
      </c>
      <c r="E28" s="4" t="s">
        <v>3</v>
      </c>
      <c r="F28" s="4" t="s">
        <v>42</v>
      </c>
      <c r="G28" s="4" t="s">
        <v>113</v>
      </c>
      <c r="H28" s="4" t="s">
        <v>46</v>
      </c>
      <c r="I28" s="4">
        <v>90049</v>
      </c>
      <c r="J28" s="4" t="s">
        <v>13</v>
      </c>
      <c r="K28" s="4" t="s">
        <v>9</v>
      </c>
      <c r="L28" s="4" t="s">
        <v>24</v>
      </c>
      <c r="M28" s="4" t="s">
        <v>159</v>
      </c>
      <c r="N28" s="4">
        <v>90.570000000000007</v>
      </c>
      <c r="O28" s="4">
        <v>3</v>
      </c>
      <c r="P28" s="4">
        <v>0</v>
      </c>
      <c r="Q28" s="4">
        <v>11.774100000000004</v>
      </c>
    </row>
    <row r="29" spans="1:17" ht="14.25" customHeight="1" x14ac:dyDescent="0.25">
      <c r="A29" s="3">
        <v>42264</v>
      </c>
      <c r="B29" s="3">
        <v>42268</v>
      </c>
      <c r="C29" s="4" t="s">
        <v>23</v>
      </c>
      <c r="D29" s="4" t="s">
        <v>160</v>
      </c>
      <c r="E29" s="4" t="s">
        <v>3</v>
      </c>
      <c r="F29" s="4" t="s">
        <v>42</v>
      </c>
      <c r="G29" s="4" t="s">
        <v>153</v>
      </c>
      <c r="H29" s="4" t="s">
        <v>79</v>
      </c>
      <c r="I29" s="4">
        <v>19140</v>
      </c>
      <c r="J29" s="4" t="s">
        <v>11</v>
      </c>
      <c r="K29" s="4" t="s">
        <v>7</v>
      </c>
      <c r="L29" s="4" t="s">
        <v>28</v>
      </c>
      <c r="M29" s="4" t="s">
        <v>161</v>
      </c>
      <c r="N29" s="4">
        <v>3083.4300000000003</v>
      </c>
      <c r="O29" s="4">
        <v>7</v>
      </c>
      <c r="P29" s="4">
        <v>0.5</v>
      </c>
      <c r="Q29" s="4">
        <v>-1665.0522000000001</v>
      </c>
    </row>
    <row r="30" spans="1:17" ht="14.25" customHeight="1" x14ac:dyDescent="0.25">
      <c r="A30" s="3">
        <v>42264</v>
      </c>
      <c r="B30" s="3">
        <v>42268</v>
      </c>
      <c r="C30" s="4" t="s">
        <v>23</v>
      </c>
      <c r="D30" s="4" t="s">
        <v>160</v>
      </c>
      <c r="E30" s="4" t="s">
        <v>3</v>
      </c>
      <c r="F30" s="4" t="s">
        <v>42</v>
      </c>
      <c r="G30" s="4" t="s">
        <v>153</v>
      </c>
      <c r="H30" s="4" t="s">
        <v>79</v>
      </c>
      <c r="I30" s="4">
        <v>19140</v>
      </c>
      <c r="J30" s="4" t="s">
        <v>11</v>
      </c>
      <c r="K30" s="4" t="s">
        <v>8</v>
      </c>
      <c r="L30" s="4" t="s">
        <v>27</v>
      </c>
      <c r="M30" s="4" t="s">
        <v>162</v>
      </c>
      <c r="N30" s="4">
        <v>9.6180000000000021</v>
      </c>
      <c r="O30" s="4">
        <v>2</v>
      </c>
      <c r="P30" s="4">
        <v>0.7</v>
      </c>
      <c r="Q30" s="4">
        <v>-7.0532000000000004</v>
      </c>
    </row>
    <row r="31" spans="1:17" ht="14.25" customHeight="1" x14ac:dyDescent="0.25">
      <c r="A31" s="3">
        <v>42264</v>
      </c>
      <c r="B31" s="3">
        <v>42268</v>
      </c>
      <c r="C31" s="4" t="s">
        <v>23</v>
      </c>
      <c r="D31" s="4" t="s">
        <v>160</v>
      </c>
      <c r="E31" s="4" t="s">
        <v>3</v>
      </c>
      <c r="F31" s="4" t="s">
        <v>42</v>
      </c>
      <c r="G31" s="4" t="s">
        <v>153</v>
      </c>
      <c r="H31" s="4" t="s">
        <v>79</v>
      </c>
      <c r="I31" s="4">
        <v>19140</v>
      </c>
      <c r="J31" s="4" t="s">
        <v>11</v>
      </c>
      <c r="K31" s="4" t="s">
        <v>7</v>
      </c>
      <c r="L31" s="4" t="s">
        <v>33</v>
      </c>
      <c r="M31" s="4" t="s">
        <v>163</v>
      </c>
      <c r="N31" s="4">
        <v>124.20000000000002</v>
      </c>
      <c r="O31" s="4">
        <v>3</v>
      </c>
      <c r="P31" s="4">
        <v>0.2</v>
      </c>
      <c r="Q31" s="4">
        <v>15.524999999999991</v>
      </c>
    </row>
    <row r="32" spans="1:17" ht="14.25" customHeight="1" x14ac:dyDescent="0.25">
      <c r="A32" s="3">
        <v>42264</v>
      </c>
      <c r="B32" s="3">
        <v>42268</v>
      </c>
      <c r="C32" s="4" t="s">
        <v>23</v>
      </c>
      <c r="D32" s="4" t="s">
        <v>160</v>
      </c>
      <c r="E32" s="4" t="s">
        <v>3</v>
      </c>
      <c r="F32" s="4" t="s">
        <v>42</v>
      </c>
      <c r="G32" s="4" t="s">
        <v>153</v>
      </c>
      <c r="H32" s="4" t="s">
        <v>79</v>
      </c>
      <c r="I32" s="4">
        <v>19140</v>
      </c>
      <c r="J32" s="4" t="s">
        <v>11</v>
      </c>
      <c r="K32" s="4" t="s">
        <v>8</v>
      </c>
      <c r="L32" s="4" t="s">
        <v>31</v>
      </c>
      <c r="M32" s="4" t="s">
        <v>164</v>
      </c>
      <c r="N32" s="4">
        <v>3.2640000000000002</v>
      </c>
      <c r="O32" s="4">
        <v>2</v>
      </c>
      <c r="P32" s="4">
        <v>0.2</v>
      </c>
      <c r="Q32" s="4">
        <v>1.1015999999999997</v>
      </c>
    </row>
    <row r="33" spans="1:17" ht="14.25" customHeight="1" x14ac:dyDescent="0.25">
      <c r="A33" s="3">
        <v>42264</v>
      </c>
      <c r="B33" s="3">
        <v>42268</v>
      </c>
      <c r="C33" s="4" t="s">
        <v>23</v>
      </c>
      <c r="D33" s="4" t="s">
        <v>160</v>
      </c>
      <c r="E33" s="4" t="s">
        <v>3</v>
      </c>
      <c r="F33" s="4" t="s">
        <v>42</v>
      </c>
      <c r="G33" s="4" t="s">
        <v>153</v>
      </c>
      <c r="H33" s="4" t="s">
        <v>79</v>
      </c>
      <c r="I33" s="4">
        <v>19140</v>
      </c>
      <c r="J33" s="4" t="s">
        <v>11</v>
      </c>
      <c r="K33" s="4" t="s">
        <v>8</v>
      </c>
      <c r="L33" s="4" t="s">
        <v>26</v>
      </c>
      <c r="M33" s="4" t="s">
        <v>165</v>
      </c>
      <c r="N33" s="4">
        <v>86.304000000000002</v>
      </c>
      <c r="O33" s="4">
        <v>6</v>
      </c>
      <c r="P33" s="4">
        <v>0.2</v>
      </c>
      <c r="Q33" s="4">
        <v>9.7091999999999885</v>
      </c>
    </row>
    <row r="34" spans="1:17" ht="14.25" customHeight="1" x14ac:dyDescent="0.25">
      <c r="A34" s="3">
        <v>42264</v>
      </c>
      <c r="B34" s="3">
        <v>42268</v>
      </c>
      <c r="C34" s="4" t="s">
        <v>23</v>
      </c>
      <c r="D34" s="4" t="s">
        <v>160</v>
      </c>
      <c r="E34" s="4" t="s">
        <v>3</v>
      </c>
      <c r="F34" s="4" t="s">
        <v>42</v>
      </c>
      <c r="G34" s="4" t="s">
        <v>153</v>
      </c>
      <c r="H34" s="4" t="s">
        <v>79</v>
      </c>
      <c r="I34" s="4">
        <v>19140</v>
      </c>
      <c r="J34" s="4" t="s">
        <v>11</v>
      </c>
      <c r="K34" s="4" t="s">
        <v>8</v>
      </c>
      <c r="L34" s="4" t="s">
        <v>27</v>
      </c>
      <c r="M34" s="4" t="s">
        <v>166</v>
      </c>
      <c r="N34" s="4">
        <v>6.8580000000000014</v>
      </c>
      <c r="O34" s="4">
        <v>6</v>
      </c>
      <c r="P34" s="4">
        <v>0.7</v>
      </c>
      <c r="Q34" s="4">
        <v>-5.7149999999999999</v>
      </c>
    </row>
    <row r="35" spans="1:17" ht="14.25" customHeight="1" x14ac:dyDescent="0.25">
      <c r="A35" s="3">
        <v>42264</v>
      </c>
      <c r="B35" s="3">
        <v>42268</v>
      </c>
      <c r="C35" s="4" t="s">
        <v>23</v>
      </c>
      <c r="D35" s="4" t="s">
        <v>160</v>
      </c>
      <c r="E35" s="4" t="s">
        <v>3</v>
      </c>
      <c r="F35" s="4" t="s">
        <v>42</v>
      </c>
      <c r="G35" s="4" t="s">
        <v>153</v>
      </c>
      <c r="H35" s="4" t="s">
        <v>79</v>
      </c>
      <c r="I35" s="4">
        <v>19140</v>
      </c>
      <c r="J35" s="4" t="s">
        <v>11</v>
      </c>
      <c r="K35" s="4" t="s">
        <v>8</v>
      </c>
      <c r="L35" s="4" t="s">
        <v>26</v>
      </c>
      <c r="M35" s="4" t="s">
        <v>167</v>
      </c>
      <c r="N35" s="4">
        <v>15.76</v>
      </c>
      <c r="O35" s="4">
        <v>2</v>
      </c>
      <c r="P35" s="4">
        <v>0.2</v>
      </c>
      <c r="Q35" s="4">
        <v>3.5460000000000007</v>
      </c>
    </row>
    <row r="36" spans="1:17" ht="14.25" customHeight="1" x14ac:dyDescent="0.25">
      <c r="A36" s="3">
        <v>43027</v>
      </c>
      <c r="B36" s="3">
        <v>43031</v>
      </c>
      <c r="C36" s="4" t="s">
        <v>22</v>
      </c>
      <c r="D36" s="4" t="s">
        <v>168</v>
      </c>
      <c r="E36" s="4" t="s">
        <v>5</v>
      </c>
      <c r="F36" s="4" t="s">
        <v>42</v>
      </c>
      <c r="G36" s="4" t="s">
        <v>169</v>
      </c>
      <c r="H36" s="4" t="s">
        <v>84</v>
      </c>
      <c r="I36" s="4">
        <v>77095</v>
      </c>
      <c r="J36" s="4" t="s">
        <v>10</v>
      </c>
      <c r="K36" s="4" t="s">
        <v>8</v>
      </c>
      <c r="L36" s="4" t="s">
        <v>36</v>
      </c>
      <c r="M36" s="4" t="s">
        <v>170</v>
      </c>
      <c r="N36" s="4">
        <v>29.472000000000001</v>
      </c>
      <c r="O36" s="4">
        <v>3</v>
      </c>
      <c r="P36" s="4">
        <v>0.2</v>
      </c>
      <c r="Q36" s="4">
        <v>9.9467999999999979</v>
      </c>
    </row>
    <row r="37" spans="1:17" ht="14.25" customHeight="1" x14ac:dyDescent="0.25">
      <c r="A37" s="3">
        <v>42712</v>
      </c>
      <c r="B37" s="3">
        <v>42714</v>
      </c>
      <c r="C37" s="4" t="s">
        <v>20</v>
      </c>
      <c r="D37" s="4" t="s">
        <v>171</v>
      </c>
      <c r="E37" s="4" t="s">
        <v>4</v>
      </c>
      <c r="F37" s="4" t="s">
        <v>42</v>
      </c>
      <c r="G37" s="4" t="s">
        <v>172</v>
      </c>
      <c r="H37" s="4" t="s">
        <v>84</v>
      </c>
      <c r="I37" s="4">
        <v>75080</v>
      </c>
      <c r="J37" s="4" t="s">
        <v>10</v>
      </c>
      <c r="K37" s="4" t="s">
        <v>9</v>
      </c>
      <c r="L37" s="4" t="s">
        <v>37</v>
      </c>
      <c r="M37" s="4" t="s">
        <v>173</v>
      </c>
      <c r="N37" s="4">
        <v>1097.5440000000003</v>
      </c>
      <c r="O37" s="4">
        <v>7</v>
      </c>
      <c r="P37" s="4">
        <v>0.2</v>
      </c>
      <c r="Q37" s="4">
        <v>123.47369999999989</v>
      </c>
    </row>
    <row r="38" spans="1:17" ht="14.25" customHeight="1" x14ac:dyDescent="0.25">
      <c r="A38" s="3">
        <v>42712</v>
      </c>
      <c r="B38" s="3">
        <v>42714</v>
      </c>
      <c r="C38" s="4" t="s">
        <v>20</v>
      </c>
      <c r="D38" s="4" t="s">
        <v>171</v>
      </c>
      <c r="E38" s="4" t="s">
        <v>4</v>
      </c>
      <c r="F38" s="4" t="s">
        <v>42</v>
      </c>
      <c r="G38" s="4" t="s">
        <v>172</v>
      </c>
      <c r="H38" s="4" t="s">
        <v>84</v>
      </c>
      <c r="I38" s="4">
        <v>75080</v>
      </c>
      <c r="J38" s="4" t="s">
        <v>10</v>
      </c>
      <c r="K38" s="4" t="s">
        <v>7</v>
      </c>
      <c r="L38" s="4" t="s">
        <v>33</v>
      </c>
      <c r="M38" s="4" t="s">
        <v>174</v>
      </c>
      <c r="N38" s="4">
        <v>190.92</v>
      </c>
      <c r="O38" s="4">
        <v>5</v>
      </c>
      <c r="P38" s="4">
        <v>0.6</v>
      </c>
      <c r="Q38" s="4">
        <v>-147.96300000000002</v>
      </c>
    </row>
    <row r="39" spans="1:17" ht="14.25" customHeight="1" x14ac:dyDescent="0.25">
      <c r="A39" s="3">
        <v>42365</v>
      </c>
      <c r="B39" s="3">
        <v>42369</v>
      </c>
      <c r="C39" s="4" t="s">
        <v>23</v>
      </c>
      <c r="D39" s="4" t="s">
        <v>175</v>
      </c>
      <c r="E39" s="4" t="s">
        <v>5</v>
      </c>
      <c r="F39" s="4" t="s">
        <v>42</v>
      </c>
      <c r="G39" s="4" t="s">
        <v>169</v>
      </c>
      <c r="H39" s="4" t="s">
        <v>84</v>
      </c>
      <c r="I39" s="4">
        <v>77041</v>
      </c>
      <c r="J39" s="4" t="s">
        <v>10</v>
      </c>
      <c r="K39" s="4" t="s">
        <v>8</v>
      </c>
      <c r="L39" s="4" t="s">
        <v>31</v>
      </c>
      <c r="M39" s="4" t="s">
        <v>176</v>
      </c>
      <c r="N39" s="4">
        <v>113.328</v>
      </c>
      <c r="O39" s="4">
        <v>9</v>
      </c>
      <c r="P39" s="4">
        <v>0.2</v>
      </c>
      <c r="Q39" s="4">
        <v>35.414999999999999</v>
      </c>
    </row>
    <row r="40" spans="1:17" ht="14.25" customHeight="1" x14ac:dyDescent="0.25">
      <c r="A40" s="3">
        <v>42365</v>
      </c>
      <c r="B40" s="3">
        <v>42369</v>
      </c>
      <c r="C40" s="4" t="s">
        <v>23</v>
      </c>
      <c r="D40" s="4" t="s">
        <v>175</v>
      </c>
      <c r="E40" s="4" t="s">
        <v>5</v>
      </c>
      <c r="F40" s="4" t="s">
        <v>42</v>
      </c>
      <c r="G40" s="4" t="s">
        <v>169</v>
      </c>
      <c r="H40" s="4" t="s">
        <v>84</v>
      </c>
      <c r="I40" s="4">
        <v>77041</v>
      </c>
      <c r="J40" s="4" t="s">
        <v>10</v>
      </c>
      <c r="K40" s="4" t="s">
        <v>7</v>
      </c>
      <c r="L40" s="4" t="s">
        <v>28</v>
      </c>
      <c r="M40" s="4" t="s">
        <v>177</v>
      </c>
      <c r="N40" s="4">
        <v>532.39919999999995</v>
      </c>
      <c r="O40" s="4">
        <v>3</v>
      </c>
      <c r="P40" s="4">
        <v>0.32</v>
      </c>
      <c r="Q40" s="4">
        <v>-46.976400000000012</v>
      </c>
    </row>
    <row r="41" spans="1:17" ht="14.25" customHeight="1" x14ac:dyDescent="0.25">
      <c r="A41" s="3">
        <v>42365</v>
      </c>
      <c r="B41" s="3">
        <v>42369</v>
      </c>
      <c r="C41" s="4" t="s">
        <v>23</v>
      </c>
      <c r="D41" s="4" t="s">
        <v>175</v>
      </c>
      <c r="E41" s="4" t="s">
        <v>5</v>
      </c>
      <c r="F41" s="4" t="s">
        <v>42</v>
      </c>
      <c r="G41" s="4" t="s">
        <v>169</v>
      </c>
      <c r="H41" s="4" t="s">
        <v>84</v>
      </c>
      <c r="I41" s="4">
        <v>77041</v>
      </c>
      <c r="J41" s="4" t="s">
        <v>10</v>
      </c>
      <c r="K41" s="4" t="s">
        <v>7</v>
      </c>
      <c r="L41" s="4" t="s">
        <v>29</v>
      </c>
      <c r="M41" s="4" t="s">
        <v>178</v>
      </c>
      <c r="N41" s="4">
        <v>212.05799999999999</v>
      </c>
      <c r="O41" s="4">
        <v>3</v>
      </c>
      <c r="P41" s="4">
        <v>0.3</v>
      </c>
      <c r="Q41" s="4">
        <v>-15.146999999999991</v>
      </c>
    </row>
    <row r="42" spans="1:17" ht="14.25" customHeight="1" x14ac:dyDescent="0.25">
      <c r="A42" s="3">
        <v>42365</v>
      </c>
      <c r="B42" s="3">
        <v>42369</v>
      </c>
      <c r="C42" s="4" t="s">
        <v>23</v>
      </c>
      <c r="D42" s="4" t="s">
        <v>175</v>
      </c>
      <c r="E42" s="4" t="s">
        <v>5</v>
      </c>
      <c r="F42" s="4" t="s">
        <v>42</v>
      </c>
      <c r="G42" s="4" t="s">
        <v>169</v>
      </c>
      <c r="H42" s="4" t="s">
        <v>84</v>
      </c>
      <c r="I42" s="4">
        <v>77041</v>
      </c>
      <c r="J42" s="4" t="s">
        <v>10</v>
      </c>
      <c r="K42" s="4" t="s">
        <v>9</v>
      </c>
      <c r="L42" s="4" t="s">
        <v>37</v>
      </c>
      <c r="M42" s="4" t="s">
        <v>179</v>
      </c>
      <c r="N42" s="4">
        <v>371.16800000000001</v>
      </c>
      <c r="O42" s="4">
        <v>4</v>
      </c>
      <c r="P42" s="4">
        <v>0.2</v>
      </c>
      <c r="Q42" s="4">
        <v>41.756399999999957</v>
      </c>
    </row>
    <row r="43" spans="1:17" ht="14.25" customHeight="1" x14ac:dyDescent="0.25">
      <c r="A43" s="3">
        <v>42988</v>
      </c>
      <c r="B43" s="3">
        <v>42993</v>
      </c>
      <c r="C43" s="4" t="s">
        <v>23</v>
      </c>
      <c r="D43" s="4" t="s">
        <v>180</v>
      </c>
      <c r="E43" s="4" t="s">
        <v>4</v>
      </c>
      <c r="F43" s="4" t="s">
        <v>42</v>
      </c>
      <c r="G43" s="4" t="s">
        <v>181</v>
      </c>
      <c r="H43" s="4" t="s">
        <v>54</v>
      </c>
      <c r="I43" s="4">
        <v>60540</v>
      </c>
      <c r="J43" s="4" t="s">
        <v>10</v>
      </c>
      <c r="K43" s="4" t="s">
        <v>9</v>
      </c>
      <c r="L43" s="4" t="s">
        <v>37</v>
      </c>
      <c r="M43" s="4" t="s">
        <v>182</v>
      </c>
      <c r="N43" s="4">
        <v>147.16800000000001</v>
      </c>
      <c r="O43" s="4">
        <v>4</v>
      </c>
      <c r="P43" s="4">
        <v>0.2</v>
      </c>
      <c r="Q43" s="4">
        <v>16.556399999999996</v>
      </c>
    </row>
    <row r="44" spans="1:17" ht="14.25" customHeight="1" x14ac:dyDescent="0.25">
      <c r="A44" s="3">
        <v>42568</v>
      </c>
      <c r="B44" s="3">
        <v>42573</v>
      </c>
      <c r="C44" s="4" t="s">
        <v>23</v>
      </c>
      <c r="D44" s="4" t="s">
        <v>183</v>
      </c>
      <c r="E44" s="4" t="s">
        <v>4</v>
      </c>
      <c r="F44" s="4" t="s">
        <v>42</v>
      </c>
      <c r="G44" s="4" t="s">
        <v>113</v>
      </c>
      <c r="H44" s="4" t="s">
        <v>46</v>
      </c>
      <c r="I44" s="4">
        <v>90049</v>
      </c>
      <c r="J44" s="4" t="s">
        <v>13</v>
      </c>
      <c r="K44" s="4" t="s">
        <v>8</v>
      </c>
      <c r="L44" s="4" t="s">
        <v>38</v>
      </c>
      <c r="M44" s="4" t="s">
        <v>184</v>
      </c>
      <c r="N44" s="4">
        <v>77.88</v>
      </c>
      <c r="O44" s="4">
        <v>2</v>
      </c>
      <c r="P44" s="4">
        <v>0</v>
      </c>
      <c r="Q44" s="4">
        <v>3.8939999999999912</v>
      </c>
    </row>
    <row r="45" spans="1:17" ht="14.25" customHeight="1" x14ac:dyDescent="0.25">
      <c r="A45" s="3">
        <v>42997</v>
      </c>
      <c r="B45" s="3">
        <v>43001</v>
      </c>
      <c r="C45" s="4" t="s">
        <v>23</v>
      </c>
      <c r="D45" s="4" t="s">
        <v>185</v>
      </c>
      <c r="E45" s="4" t="s">
        <v>4</v>
      </c>
      <c r="F45" s="4" t="s">
        <v>42</v>
      </c>
      <c r="G45" s="4" t="s">
        <v>186</v>
      </c>
      <c r="H45" s="4" t="s">
        <v>51</v>
      </c>
      <c r="I45" s="4">
        <v>32935</v>
      </c>
      <c r="J45" s="4" t="s">
        <v>12</v>
      </c>
      <c r="K45" s="4" t="s">
        <v>8</v>
      </c>
      <c r="L45" s="4" t="s">
        <v>38</v>
      </c>
      <c r="M45" s="4" t="s">
        <v>187</v>
      </c>
      <c r="N45" s="4">
        <v>95.616</v>
      </c>
      <c r="O45" s="4">
        <v>2</v>
      </c>
      <c r="P45" s="4">
        <v>0.2</v>
      </c>
      <c r="Q45" s="4">
        <v>9.5616000000000092</v>
      </c>
    </row>
    <row r="46" spans="1:17" ht="14.25" customHeight="1" x14ac:dyDescent="0.25">
      <c r="A46" s="3">
        <v>42440</v>
      </c>
      <c r="B46" s="3">
        <v>42442</v>
      </c>
      <c r="C46" s="4" t="s">
        <v>20</v>
      </c>
      <c r="D46" s="4" t="s">
        <v>188</v>
      </c>
      <c r="E46" s="4" t="s">
        <v>4</v>
      </c>
      <c r="F46" s="4" t="s">
        <v>42</v>
      </c>
      <c r="G46" s="4" t="s">
        <v>189</v>
      </c>
      <c r="H46" s="4" t="s">
        <v>64</v>
      </c>
      <c r="I46" s="4">
        <v>55122</v>
      </c>
      <c r="J46" s="4" t="s">
        <v>10</v>
      </c>
      <c r="K46" s="4" t="s">
        <v>9</v>
      </c>
      <c r="L46" s="4" t="s">
        <v>24</v>
      </c>
      <c r="M46" s="4" t="s">
        <v>190</v>
      </c>
      <c r="N46" s="4">
        <v>45.98</v>
      </c>
      <c r="O46" s="4">
        <v>2</v>
      </c>
      <c r="P46" s="4">
        <v>0</v>
      </c>
      <c r="Q46" s="4">
        <v>19.7714</v>
      </c>
    </row>
    <row r="47" spans="1:17" ht="14.25" customHeight="1" x14ac:dyDescent="0.25">
      <c r="A47" s="3">
        <v>42440</v>
      </c>
      <c r="B47" s="3">
        <v>42442</v>
      </c>
      <c r="C47" s="4" t="s">
        <v>20</v>
      </c>
      <c r="D47" s="4" t="s">
        <v>188</v>
      </c>
      <c r="E47" s="4" t="s">
        <v>4</v>
      </c>
      <c r="F47" s="4" t="s">
        <v>42</v>
      </c>
      <c r="G47" s="4" t="s">
        <v>189</v>
      </c>
      <c r="H47" s="4" t="s">
        <v>64</v>
      </c>
      <c r="I47" s="4">
        <v>55122</v>
      </c>
      <c r="J47" s="4" t="s">
        <v>10</v>
      </c>
      <c r="K47" s="4" t="s">
        <v>8</v>
      </c>
      <c r="L47" s="4" t="s">
        <v>27</v>
      </c>
      <c r="M47" s="4" t="s">
        <v>191</v>
      </c>
      <c r="N47" s="4">
        <v>17.46</v>
      </c>
      <c r="O47" s="4">
        <v>2</v>
      </c>
      <c r="P47" s="4">
        <v>0</v>
      </c>
      <c r="Q47" s="4">
        <v>8.2061999999999991</v>
      </c>
    </row>
    <row r="48" spans="1:17" ht="14.25" customHeight="1" x14ac:dyDescent="0.25">
      <c r="A48" s="3">
        <v>41932</v>
      </c>
      <c r="B48" s="3">
        <v>41937</v>
      </c>
      <c r="C48" s="4" t="s">
        <v>22</v>
      </c>
      <c r="D48" s="4" t="s">
        <v>192</v>
      </c>
      <c r="E48" s="4" t="s">
        <v>3</v>
      </c>
      <c r="F48" s="4" t="s">
        <v>42</v>
      </c>
      <c r="G48" s="4" t="s">
        <v>193</v>
      </c>
      <c r="H48" s="4" t="s">
        <v>63</v>
      </c>
      <c r="I48" s="4">
        <v>48185</v>
      </c>
      <c r="J48" s="4" t="s">
        <v>10</v>
      </c>
      <c r="K48" s="4" t="s">
        <v>8</v>
      </c>
      <c r="L48" s="4" t="s">
        <v>38</v>
      </c>
      <c r="M48" s="4" t="s">
        <v>194</v>
      </c>
      <c r="N48" s="4">
        <v>211.96</v>
      </c>
      <c r="O48" s="4">
        <v>4</v>
      </c>
      <c r="P48" s="4">
        <v>0</v>
      </c>
      <c r="Q48" s="4">
        <v>8.4783999999999935</v>
      </c>
    </row>
    <row r="49" spans="1:17" ht="14.25" customHeight="1" x14ac:dyDescent="0.25">
      <c r="A49" s="3">
        <v>42541</v>
      </c>
      <c r="B49" s="3">
        <v>42546</v>
      </c>
      <c r="C49" s="4" t="s">
        <v>23</v>
      </c>
      <c r="D49" s="4" t="s">
        <v>195</v>
      </c>
      <c r="E49" s="4" t="s">
        <v>3</v>
      </c>
      <c r="F49" s="4" t="s">
        <v>42</v>
      </c>
      <c r="G49" s="4" t="s">
        <v>196</v>
      </c>
      <c r="H49" s="4" t="s">
        <v>49</v>
      </c>
      <c r="I49" s="4">
        <v>19901</v>
      </c>
      <c r="J49" s="4" t="s">
        <v>11</v>
      </c>
      <c r="K49" s="4" t="s">
        <v>9</v>
      </c>
      <c r="L49" s="4" t="s">
        <v>24</v>
      </c>
      <c r="M49" s="4" t="s">
        <v>197</v>
      </c>
      <c r="N49" s="4">
        <v>45</v>
      </c>
      <c r="O49" s="4">
        <v>3</v>
      </c>
      <c r="P49" s="4">
        <v>0</v>
      </c>
      <c r="Q49" s="4">
        <v>4.9500000000000011</v>
      </c>
    </row>
    <row r="50" spans="1:17" ht="14.25" customHeight="1" x14ac:dyDescent="0.25">
      <c r="A50" s="3">
        <v>42541</v>
      </c>
      <c r="B50" s="3">
        <v>42546</v>
      </c>
      <c r="C50" s="4" t="s">
        <v>23</v>
      </c>
      <c r="D50" s="4" t="s">
        <v>195</v>
      </c>
      <c r="E50" s="4" t="s">
        <v>3</v>
      </c>
      <c r="F50" s="4" t="s">
        <v>42</v>
      </c>
      <c r="G50" s="4" t="s">
        <v>196</v>
      </c>
      <c r="H50" s="4" t="s">
        <v>49</v>
      </c>
      <c r="I50" s="4">
        <v>19901</v>
      </c>
      <c r="J50" s="4" t="s">
        <v>11</v>
      </c>
      <c r="K50" s="4" t="s">
        <v>9</v>
      </c>
      <c r="L50" s="4" t="s">
        <v>37</v>
      </c>
      <c r="M50" s="4" t="s">
        <v>198</v>
      </c>
      <c r="N50" s="4">
        <v>21.8</v>
      </c>
      <c r="O50" s="4">
        <v>2</v>
      </c>
      <c r="P50" s="4">
        <v>0</v>
      </c>
      <c r="Q50" s="4">
        <v>6.104000000000001</v>
      </c>
    </row>
    <row r="51" spans="1:17" ht="14.25" customHeight="1" x14ac:dyDescent="0.25">
      <c r="A51" s="3">
        <v>42112</v>
      </c>
      <c r="B51" s="3">
        <v>42116</v>
      </c>
      <c r="C51" s="4" t="s">
        <v>23</v>
      </c>
      <c r="D51" s="4" t="s">
        <v>199</v>
      </c>
      <c r="E51" s="4" t="s">
        <v>3</v>
      </c>
      <c r="F51" s="4" t="s">
        <v>42</v>
      </c>
      <c r="G51" s="4" t="s">
        <v>200</v>
      </c>
      <c r="H51" s="4" t="s">
        <v>55</v>
      </c>
      <c r="I51" s="4">
        <v>47150</v>
      </c>
      <c r="J51" s="4" t="s">
        <v>10</v>
      </c>
      <c r="K51" s="4" t="s">
        <v>8</v>
      </c>
      <c r="L51" s="4" t="s">
        <v>27</v>
      </c>
      <c r="M51" s="4" t="s">
        <v>201</v>
      </c>
      <c r="N51" s="4">
        <v>38.22</v>
      </c>
      <c r="O51" s="4">
        <v>6</v>
      </c>
      <c r="P51" s="4">
        <v>0</v>
      </c>
      <c r="Q51" s="4">
        <v>17.9634</v>
      </c>
    </row>
    <row r="52" spans="1:17" ht="14.25" customHeight="1" x14ac:dyDescent="0.25">
      <c r="A52" s="3">
        <v>42112</v>
      </c>
      <c r="B52" s="3">
        <v>42116</v>
      </c>
      <c r="C52" s="4" t="s">
        <v>23</v>
      </c>
      <c r="D52" s="4" t="s">
        <v>199</v>
      </c>
      <c r="E52" s="4" t="s">
        <v>3</v>
      </c>
      <c r="F52" s="4" t="s">
        <v>42</v>
      </c>
      <c r="G52" s="4" t="s">
        <v>200</v>
      </c>
      <c r="H52" s="4" t="s">
        <v>55</v>
      </c>
      <c r="I52" s="4">
        <v>47150</v>
      </c>
      <c r="J52" s="4" t="s">
        <v>10</v>
      </c>
      <c r="K52" s="4" t="s">
        <v>8</v>
      </c>
      <c r="L52" s="4" t="s">
        <v>34</v>
      </c>
      <c r="M52" s="4" t="s">
        <v>202</v>
      </c>
      <c r="N52" s="4">
        <v>75.179999999999993</v>
      </c>
      <c r="O52" s="4">
        <v>6</v>
      </c>
      <c r="P52" s="4">
        <v>0</v>
      </c>
      <c r="Q52" s="4">
        <v>35.334599999999995</v>
      </c>
    </row>
    <row r="53" spans="1:17" ht="14.25" customHeight="1" x14ac:dyDescent="0.25">
      <c r="A53" s="3">
        <v>42112</v>
      </c>
      <c r="B53" s="3">
        <v>42116</v>
      </c>
      <c r="C53" s="4" t="s">
        <v>23</v>
      </c>
      <c r="D53" s="4" t="s">
        <v>199</v>
      </c>
      <c r="E53" s="4" t="s">
        <v>3</v>
      </c>
      <c r="F53" s="4" t="s">
        <v>42</v>
      </c>
      <c r="G53" s="4" t="s">
        <v>200</v>
      </c>
      <c r="H53" s="4" t="s">
        <v>55</v>
      </c>
      <c r="I53" s="4">
        <v>47150</v>
      </c>
      <c r="J53" s="4" t="s">
        <v>10</v>
      </c>
      <c r="K53" s="4" t="s">
        <v>7</v>
      </c>
      <c r="L53" s="4" t="s">
        <v>33</v>
      </c>
      <c r="M53" s="4" t="s">
        <v>203</v>
      </c>
      <c r="N53" s="4">
        <v>6.16</v>
      </c>
      <c r="O53" s="4">
        <v>2</v>
      </c>
      <c r="P53" s="4">
        <v>0</v>
      </c>
      <c r="Q53" s="4">
        <v>2.9567999999999999</v>
      </c>
    </row>
    <row r="54" spans="1:17" ht="14.25" customHeight="1" x14ac:dyDescent="0.25">
      <c r="A54" s="3">
        <v>42112</v>
      </c>
      <c r="B54" s="3">
        <v>42116</v>
      </c>
      <c r="C54" s="4" t="s">
        <v>23</v>
      </c>
      <c r="D54" s="4" t="s">
        <v>199</v>
      </c>
      <c r="E54" s="4" t="s">
        <v>3</v>
      </c>
      <c r="F54" s="4" t="s">
        <v>42</v>
      </c>
      <c r="G54" s="4" t="s">
        <v>200</v>
      </c>
      <c r="H54" s="4" t="s">
        <v>55</v>
      </c>
      <c r="I54" s="4">
        <v>47150</v>
      </c>
      <c r="J54" s="4" t="s">
        <v>10</v>
      </c>
      <c r="K54" s="4" t="s">
        <v>7</v>
      </c>
      <c r="L54" s="4" t="s">
        <v>29</v>
      </c>
      <c r="M54" s="4" t="s">
        <v>204</v>
      </c>
      <c r="N54" s="4">
        <v>89.99</v>
      </c>
      <c r="O54" s="4">
        <v>1</v>
      </c>
      <c r="P54" s="4">
        <v>0</v>
      </c>
      <c r="Q54" s="4">
        <v>17.098099999999988</v>
      </c>
    </row>
    <row r="55" spans="1:17" ht="14.25" customHeight="1" x14ac:dyDescent="0.25">
      <c r="A55" s="3">
        <v>42715</v>
      </c>
      <c r="B55" s="3">
        <v>42721</v>
      </c>
      <c r="C55" s="4" t="s">
        <v>23</v>
      </c>
      <c r="D55" s="4" t="s">
        <v>205</v>
      </c>
      <c r="E55" s="4" t="s">
        <v>4</v>
      </c>
      <c r="F55" s="4" t="s">
        <v>42</v>
      </c>
      <c r="G55" s="4" t="s">
        <v>206</v>
      </c>
      <c r="H55" s="4" t="s">
        <v>73</v>
      </c>
      <c r="I55" s="4">
        <v>10024</v>
      </c>
      <c r="J55" s="4" t="s">
        <v>11</v>
      </c>
      <c r="K55" s="4" t="s">
        <v>8</v>
      </c>
      <c r="L55" s="4" t="s">
        <v>32</v>
      </c>
      <c r="M55" s="4" t="s">
        <v>207</v>
      </c>
      <c r="N55" s="4">
        <v>15.260000000000002</v>
      </c>
      <c r="O55" s="4">
        <v>7</v>
      </c>
      <c r="P55" s="4">
        <v>0</v>
      </c>
      <c r="Q55" s="4">
        <v>6.2566000000000006</v>
      </c>
    </row>
    <row r="56" spans="1:17" ht="14.25" customHeight="1" x14ac:dyDescent="0.25">
      <c r="A56" s="3">
        <v>42715</v>
      </c>
      <c r="B56" s="3">
        <v>42721</v>
      </c>
      <c r="C56" s="4" t="s">
        <v>23</v>
      </c>
      <c r="D56" s="4" t="s">
        <v>205</v>
      </c>
      <c r="E56" s="4" t="s">
        <v>4</v>
      </c>
      <c r="F56" s="4" t="s">
        <v>42</v>
      </c>
      <c r="G56" s="4" t="s">
        <v>206</v>
      </c>
      <c r="H56" s="4" t="s">
        <v>73</v>
      </c>
      <c r="I56" s="4">
        <v>10024</v>
      </c>
      <c r="J56" s="4" t="s">
        <v>11</v>
      </c>
      <c r="K56" s="4" t="s">
        <v>9</v>
      </c>
      <c r="L56" s="4" t="s">
        <v>37</v>
      </c>
      <c r="M56" s="4" t="s">
        <v>208</v>
      </c>
      <c r="N56" s="4">
        <v>1029.95</v>
      </c>
      <c r="O56" s="4">
        <v>5</v>
      </c>
      <c r="P56" s="4">
        <v>0</v>
      </c>
      <c r="Q56" s="4">
        <v>298.68549999999999</v>
      </c>
    </row>
    <row r="57" spans="1:17" ht="14.25" customHeight="1" x14ac:dyDescent="0.25">
      <c r="A57" s="3">
        <v>42538</v>
      </c>
      <c r="B57" s="3">
        <v>42539</v>
      </c>
      <c r="C57" s="4" t="s">
        <v>20</v>
      </c>
      <c r="D57" s="4" t="s">
        <v>209</v>
      </c>
      <c r="E57" s="4" t="s">
        <v>3</v>
      </c>
      <c r="F57" s="4" t="s">
        <v>42</v>
      </c>
      <c r="G57" s="4" t="s">
        <v>210</v>
      </c>
      <c r="H57" s="4" t="s">
        <v>73</v>
      </c>
      <c r="I57" s="4">
        <v>12180</v>
      </c>
      <c r="J57" s="4" t="s">
        <v>11</v>
      </c>
      <c r="K57" s="4" t="s">
        <v>8</v>
      </c>
      <c r="L57" s="4" t="s">
        <v>38</v>
      </c>
      <c r="M57" s="4" t="s">
        <v>211</v>
      </c>
      <c r="N57" s="4">
        <v>208.56</v>
      </c>
      <c r="O57" s="4">
        <v>6</v>
      </c>
      <c r="P57" s="4">
        <v>0</v>
      </c>
      <c r="Q57" s="4">
        <v>52.139999999999986</v>
      </c>
    </row>
    <row r="58" spans="1:17" ht="14.25" customHeight="1" x14ac:dyDescent="0.25">
      <c r="A58" s="3">
        <v>42538</v>
      </c>
      <c r="B58" s="3">
        <v>42539</v>
      </c>
      <c r="C58" s="4" t="s">
        <v>20</v>
      </c>
      <c r="D58" s="4" t="s">
        <v>209</v>
      </c>
      <c r="E58" s="4" t="s">
        <v>3</v>
      </c>
      <c r="F58" s="4" t="s">
        <v>42</v>
      </c>
      <c r="G58" s="4" t="s">
        <v>210</v>
      </c>
      <c r="H58" s="4" t="s">
        <v>73</v>
      </c>
      <c r="I58" s="4">
        <v>12180</v>
      </c>
      <c r="J58" s="4" t="s">
        <v>11</v>
      </c>
      <c r="K58" s="4" t="s">
        <v>8</v>
      </c>
      <c r="L58" s="4" t="s">
        <v>36</v>
      </c>
      <c r="M58" s="4" t="s">
        <v>212</v>
      </c>
      <c r="N58" s="4">
        <v>32.400000000000006</v>
      </c>
      <c r="O58" s="4">
        <v>5</v>
      </c>
      <c r="P58" s="4">
        <v>0</v>
      </c>
      <c r="Q58" s="4">
        <v>15.552000000000001</v>
      </c>
    </row>
    <row r="59" spans="1:17" ht="14.25" customHeight="1" x14ac:dyDescent="0.25">
      <c r="A59" s="3">
        <v>42538</v>
      </c>
      <c r="B59" s="3">
        <v>42539</v>
      </c>
      <c r="C59" s="4" t="s">
        <v>20</v>
      </c>
      <c r="D59" s="4" t="s">
        <v>209</v>
      </c>
      <c r="E59" s="4" t="s">
        <v>3</v>
      </c>
      <c r="F59" s="4" t="s">
        <v>42</v>
      </c>
      <c r="G59" s="4" t="s">
        <v>210</v>
      </c>
      <c r="H59" s="4" t="s">
        <v>73</v>
      </c>
      <c r="I59" s="4">
        <v>12180</v>
      </c>
      <c r="J59" s="4" t="s">
        <v>11</v>
      </c>
      <c r="K59" s="4" t="s">
        <v>7</v>
      </c>
      <c r="L59" s="4" t="s">
        <v>29</v>
      </c>
      <c r="M59" s="4" t="s">
        <v>213</v>
      </c>
      <c r="N59" s="4">
        <v>319.41000000000003</v>
      </c>
      <c r="O59" s="4">
        <v>5</v>
      </c>
      <c r="P59" s="4">
        <v>0.1</v>
      </c>
      <c r="Q59" s="4">
        <v>7.0980000000000061</v>
      </c>
    </row>
    <row r="60" spans="1:17" ht="14.25" customHeight="1" x14ac:dyDescent="0.25">
      <c r="A60" s="3">
        <v>42538</v>
      </c>
      <c r="B60" s="3">
        <v>42539</v>
      </c>
      <c r="C60" s="4" t="s">
        <v>20</v>
      </c>
      <c r="D60" s="4" t="s">
        <v>209</v>
      </c>
      <c r="E60" s="4" t="s">
        <v>3</v>
      </c>
      <c r="F60" s="4" t="s">
        <v>42</v>
      </c>
      <c r="G60" s="4" t="s">
        <v>210</v>
      </c>
      <c r="H60" s="4" t="s">
        <v>73</v>
      </c>
      <c r="I60" s="4">
        <v>12180</v>
      </c>
      <c r="J60" s="4" t="s">
        <v>11</v>
      </c>
      <c r="K60" s="4" t="s">
        <v>8</v>
      </c>
      <c r="L60" s="4" t="s">
        <v>36</v>
      </c>
      <c r="M60" s="4" t="s">
        <v>214</v>
      </c>
      <c r="N60" s="4">
        <v>14.56</v>
      </c>
      <c r="O60" s="4">
        <v>2</v>
      </c>
      <c r="P60" s="4">
        <v>0</v>
      </c>
      <c r="Q60" s="4">
        <v>6.9888000000000003</v>
      </c>
    </row>
    <row r="61" spans="1:17" ht="14.25" customHeight="1" x14ac:dyDescent="0.25">
      <c r="A61" s="3">
        <v>42538</v>
      </c>
      <c r="B61" s="3">
        <v>42539</v>
      </c>
      <c r="C61" s="4" t="s">
        <v>20</v>
      </c>
      <c r="D61" s="4" t="s">
        <v>209</v>
      </c>
      <c r="E61" s="4" t="s">
        <v>3</v>
      </c>
      <c r="F61" s="4" t="s">
        <v>42</v>
      </c>
      <c r="G61" s="4" t="s">
        <v>210</v>
      </c>
      <c r="H61" s="4" t="s">
        <v>73</v>
      </c>
      <c r="I61" s="4">
        <v>12180</v>
      </c>
      <c r="J61" s="4" t="s">
        <v>11</v>
      </c>
      <c r="K61" s="4" t="s">
        <v>9</v>
      </c>
      <c r="L61" s="4" t="s">
        <v>24</v>
      </c>
      <c r="M61" s="4" t="s">
        <v>197</v>
      </c>
      <c r="N61" s="4">
        <v>30</v>
      </c>
      <c r="O61" s="4">
        <v>2</v>
      </c>
      <c r="P61" s="4">
        <v>0</v>
      </c>
      <c r="Q61" s="4">
        <v>3.3000000000000007</v>
      </c>
    </row>
    <row r="62" spans="1:17" ht="14.25" customHeight="1" x14ac:dyDescent="0.25">
      <c r="A62" s="3">
        <v>42538</v>
      </c>
      <c r="B62" s="3">
        <v>42539</v>
      </c>
      <c r="C62" s="4" t="s">
        <v>20</v>
      </c>
      <c r="D62" s="4" t="s">
        <v>209</v>
      </c>
      <c r="E62" s="4" t="s">
        <v>3</v>
      </c>
      <c r="F62" s="4" t="s">
        <v>42</v>
      </c>
      <c r="G62" s="4" t="s">
        <v>210</v>
      </c>
      <c r="H62" s="4" t="s">
        <v>73</v>
      </c>
      <c r="I62" s="4">
        <v>12180</v>
      </c>
      <c r="J62" s="4" t="s">
        <v>11</v>
      </c>
      <c r="K62" s="4" t="s">
        <v>8</v>
      </c>
      <c r="L62" s="4" t="s">
        <v>27</v>
      </c>
      <c r="M62" s="4" t="s">
        <v>215</v>
      </c>
      <c r="N62" s="4">
        <v>48.480000000000004</v>
      </c>
      <c r="O62" s="4">
        <v>4</v>
      </c>
      <c r="P62" s="4">
        <v>0.2</v>
      </c>
      <c r="Q62" s="4">
        <v>16.361999999999998</v>
      </c>
    </row>
    <row r="63" spans="1:17" ht="14.25" customHeight="1" x14ac:dyDescent="0.25">
      <c r="A63" s="3">
        <v>42538</v>
      </c>
      <c r="B63" s="3">
        <v>42539</v>
      </c>
      <c r="C63" s="4" t="s">
        <v>20</v>
      </c>
      <c r="D63" s="4" t="s">
        <v>209</v>
      </c>
      <c r="E63" s="4" t="s">
        <v>3</v>
      </c>
      <c r="F63" s="4" t="s">
        <v>42</v>
      </c>
      <c r="G63" s="4" t="s">
        <v>210</v>
      </c>
      <c r="H63" s="4" t="s">
        <v>73</v>
      </c>
      <c r="I63" s="4">
        <v>12180</v>
      </c>
      <c r="J63" s="4" t="s">
        <v>11</v>
      </c>
      <c r="K63" s="4" t="s">
        <v>8</v>
      </c>
      <c r="L63" s="4" t="s">
        <v>26</v>
      </c>
      <c r="M63" s="4" t="s">
        <v>216</v>
      </c>
      <c r="N63" s="4">
        <v>1.68</v>
      </c>
      <c r="O63" s="4">
        <v>1</v>
      </c>
      <c r="P63" s="4">
        <v>0</v>
      </c>
      <c r="Q63" s="4">
        <v>0.84</v>
      </c>
    </row>
    <row r="64" spans="1:17" ht="14.25" customHeight="1" x14ac:dyDescent="0.25">
      <c r="A64" s="3">
        <v>42332</v>
      </c>
      <c r="B64" s="3">
        <v>42338</v>
      </c>
      <c r="C64" s="4" t="s">
        <v>23</v>
      </c>
      <c r="D64" s="4" t="s">
        <v>217</v>
      </c>
      <c r="E64" s="4" t="s">
        <v>3</v>
      </c>
      <c r="F64" s="4" t="s">
        <v>42</v>
      </c>
      <c r="G64" s="4" t="s">
        <v>113</v>
      </c>
      <c r="H64" s="4" t="s">
        <v>46</v>
      </c>
      <c r="I64" s="4">
        <v>90004</v>
      </c>
      <c r="J64" s="4" t="s">
        <v>13</v>
      </c>
      <c r="K64" s="4" t="s">
        <v>9</v>
      </c>
      <c r="L64" s="4" t="s">
        <v>24</v>
      </c>
      <c r="M64" s="4" t="s">
        <v>218</v>
      </c>
      <c r="N64" s="4">
        <v>13.98</v>
      </c>
      <c r="O64" s="4">
        <v>2</v>
      </c>
      <c r="P64" s="4">
        <v>0</v>
      </c>
      <c r="Q64" s="4">
        <v>6.1512000000000011</v>
      </c>
    </row>
    <row r="65" spans="1:17" ht="14.25" customHeight="1" x14ac:dyDescent="0.25">
      <c r="A65" s="3">
        <v>42332</v>
      </c>
      <c r="B65" s="3">
        <v>42338</v>
      </c>
      <c r="C65" s="4" t="s">
        <v>23</v>
      </c>
      <c r="D65" s="4" t="s">
        <v>217</v>
      </c>
      <c r="E65" s="4" t="s">
        <v>3</v>
      </c>
      <c r="F65" s="4" t="s">
        <v>42</v>
      </c>
      <c r="G65" s="4" t="s">
        <v>113</v>
      </c>
      <c r="H65" s="4" t="s">
        <v>46</v>
      </c>
      <c r="I65" s="4">
        <v>90004</v>
      </c>
      <c r="J65" s="4" t="s">
        <v>13</v>
      </c>
      <c r="K65" s="4" t="s">
        <v>8</v>
      </c>
      <c r="L65" s="4" t="s">
        <v>27</v>
      </c>
      <c r="M65" s="4" t="s">
        <v>219</v>
      </c>
      <c r="N65" s="4">
        <v>25.824000000000002</v>
      </c>
      <c r="O65" s="4">
        <v>6</v>
      </c>
      <c r="P65" s="4">
        <v>0.2</v>
      </c>
      <c r="Q65" s="4">
        <v>9.3612000000000002</v>
      </c>
    </row>
    <row r="66" spans="1:17" ht="14.25" customHeight="1" x14ac:dyDescent="0.25">
      <c r="A66" s="3">
        <v>42332</v>
      </c>
      <c r="B66" s="3">
        <v>42338</v>
      </c>
      <c r="C66" s="4" t="s">
        <v>23</v>
      </c>
      <c r="D66" s="4" t="s">
        <v>217</v>
      </c>
      <c r="E66" s="4" t="s">
        <v>3</v>
      </c>
      <c r="F66" s="4" t="s">
        <v>42</v>
      </c>
      <c r="G66" s="4" t="s">
        <v>113</v>
      </c>
      <c r="H66" s="4" t="s">
        <v>46</v>
      </c>
      <c r="I66" s="4">
        <v>90004</v>
      </c>
      <c r="J66" s="4" t="s">
        <v>13</v>
      </c>
      <c r="K66" s="4" t="s">
        <v>8</v>
      </c>
      <c r="L66" s="4" t="s">
        <v>36</v>
      </c>
      <c r="M66" s="4" t="s">
        <v>220</v>
      </c>
      <c r="N66" s="4">
        <v>146.72999999999999</v>
      </c>
      <c r="O66" s="4">
        <v>3</v>
      </c>
      <c r="P66" s="4">
        <v>0</v>
      </c>
      <c r="Q66" s="4">
        <v>68.963099999999997</v>
      </c>
    </row>
    <row r="67" spans="1:17" ht="14.25" customHeight="1" x14ac:dyDescent="0.25">
      <c r="A67" s="3">
        <v>42332</v>
      </c>
      <c r="B67" s="3">
        <v>42338</v>
      </c>
      <c r="C67" s="4" t="s">
        <v>23</v>
      </c>
      <c r="D67" s="4" t="s">
        <v>217</v>
      </c>
      <c r="E67" s="4" t="s">
        <v>3</v>
      </c>
      <c r="F67" s="4" t="s">
        <v>42</v>
      </c>
      <c r="G67" s="4" t="s">
        <v>113</v>
      </c>
      <c r="H67" s="4" t="s">
        <v>46</v>
      </c>
      <c r="I67" s="4">
        <v>90004</v>
      </c>
      <c r="J67" s="4" t="s">
        <v>13</v>
      </c>
      <c r="K67" s="4" t="s">
        <v>7</v>
      </c>
      <c r="L67" s="4" t="s">
        <v>33</v>
      </c>
      <c r="M67" s="4" t="s">
        <v>221</v>
      </c>
      <c r="N67" s="4">
        <v>79.760000000000005</v>
      </c>
      <c r="O67" s="4">
        <v>4</v>
      </c>
      <c r="P67" s="4">
        <v>0</v>
      </c>
      <c r="Q67" s="4">
        <v>22.332800000000006</v>
      </c>
    </row>
    <row r="68" spans="1:17" ht="14.25" customHeight="1" x14ac:dyDescent="0.25">
      <c r="A68" s="3">
        <v>42124</v>
      </c>
      <c r="B68" s="3">
        <v>42129</v>
      </c>
      <c r="C68" s="4" t="s">
        <v>23</v>
      </c>
      <c r="D68" s="4" t="s">
        <v>222</v>
      </c>
      <c r="E68" s="4" t="s">
        <v>5</v>
      </c>
      <c r="F68" s="4" t="s">
        <v>42</v>
      </c>
      <c r="G68" s="4" t="s">
        <v>223</v>
      </c>
      <c r="H68" s="4" t="s">
        <v>54</v>
      </c>
      <c r="I68" s="4">
        <v>60610</v>
      </c>
      <c r="J68" s="4" t="s">
        <v>10</v>
      </c>
      <c r="K68" s="4" t="s">
        <v>7</v>
      </c>
      <c r="L68" s="4" t="s">
        <v>29</v>
      </c>
      <c r="M68" s="4" t="s">
        <v>224</v>
      </c>
      <c r="N68" s="4">
        <v>213.11499999999998</v>
      </c>
      <c r="O68" s="4">
        <v>5</v>
      </c>
      <c r="P68" s="4">
        <v>0.3</v>
      </c>
      <c r="Q68" s="4">
        <v>-15.222500000000011</v>
      </c>
    </row>
    <row r="69" spans="1:17" ht="14.25" customHeight="1" x14ac:dyDescent="0.25">
      <c r="A69" s="3">
        <v>41978</v>
      </c>
      <c r="B69" s="3">
        <v>41983</v>
      </c>
      <c r="C69" s="4" t="s">
        <v>23</v>
      </c>
      <c r="D69" s="4" t="s">
        <v>225</v>
      </c>
      <c r="E69" s="4" t="s">
        <v>4</v>
      </c>
      <c r="F69" s="4" t="s">
        <v>42</v>
      </c>
      <c r="G69" s="4" t="s">
        <v>226</v>
      </c>
      <c r="H69" s="4" t="s">
        <v>44</v>
      </c>
      <c r="I69" s="4">
        <v>85234</v>
      </c>
      <c r="J69" s="4" t="s">
        <v>13</v>
      </c>
      <c r="K69" s="4" t="s">
        <v>8</v>
      </c>
      <c r="L69" s="4" t="s">
        <v>26</v>
      </c>
      <c r="M69" s="4" t="s">
        <v>227</v>
      </c>
      <c r="N69" s="4">
        <v>1113.0240000000001</v>
      </c>
      <c r="O69" s="4">
        <v>8</v>
      </c>
      <c r="P69" s="4">
        <v>0.2</v>
      </c>
      <c r="Q69" s="4">
        <v>111.30239999999998</v>
      </c>
    </row>
    <row r="70" spans="1:17" ht="14.25" customHeight="1" x14ac:dyDescent="0.25">
      <c r="A70" s="3">
        <v>41978</v>
      </c>
      <c r="B70" s="3">
        <v>41983</v>
      </c>
      <c r="C70" s="4" t="s">
        <v>23</v>
      </c>
      <c r="D70" s="4" t="s">
        <v>225</v>
      </c>
      <c r="E70" s="4" t="s">
        <v>4</v>
      </c>
      <c r="F70" s="4" t="s">
        <v>42</v>
      </c>
      <c r="G70" s="4" t="s">
        <v>226</v>
      </c>
      <c r="H70" s="4" t="s">
        <v>44</v>
      </c>
      <c r="I70" s="4">
        <v>85234</v>
      </c>
      <c r="J70" s="4" t="s">
        <v>13</v>
      </c>
      <c r="K70" s="4" t="s">
        <v>9</v>
      </c>
      <c r="L70" s="4" t="s">
        <v>37</v>
      </c>
      <c r="M70" s="4" t="s">
        <v>228</v>
      </c>
      <c r="N70" s="4">
        <v>167.96800000000002</v>
      </c>
      <c r="O70" s="4">
        <v>4</v>
      </c>
      <c r="P70" s="4">
        <v>0.2</v>
      </c>
      <c r="Q70" s="4">
        <v>62.988</v>
      </c>
    </row>
    <row r="71" spans="1:17" ht="14.25" customHeight="1" x14ac:dyDescent="0.25">
      <c r="A71" s="3">
        <v>42525</v>
      </c>
      <c r="B71" s="3">
        <v>42527</v>
      </c>
      <c r="C71" s="4" t="s">
        <v>20</v>
      </c>
      <c r="D71" s="4" t="s">
        <v>229</v>
      </c>
      <c r="E71" s="4" t="s">
        <v>3</v>
      </c>
      <c r="F71" s="4" t="s">
        <v>42</v>
      </c>
      <c r="G71" s="4" t="s">
        <v>230</v>
      </c>
      <c r="H71" s="4" t="s">
        <v>87</v>
      </c>
      <c r="I71" s="4">
        <v>22153</v>
      </c>
      <c r="J71" s="4" t="s">
        <v>12</v>
      </c>
      <c r="K71" s="4" t="s">
        <v>8</v>
      </c>
      <c r="L71" s="4" t="s">
        <v>36</v>
      </c>
      <c r="M71" s="4" t="s">
        <v>231</v>
      </c>
      <c r="N71" s="4">
        <v>75.88</v>
      </c>
      <c r="O71" s="4">
        <v>2</v>
      </c>
      <c r="P71" s="4">
        <v>0</v>
      </c>
      <c r="Q71" s="4">
        <v>35.663599999999995</v>
      </c>
    </row>
    <row r="72" spans="1:17" ht="14.25" customHeight="1" x14ac:dyDescent="0.25">
      <c r="A72" s="3">
        <v>42631</v>
      </c>
      <c r="B72" s="3">
        <v>42636</v>
      </c>
      <c r="C72" s="4" t="s">
        <v>23</v>
      </c>
      <c r="D72" s="4" t="s">
        <v>232</v>
      </c>
      <c r="E72" s="4" t="s">
        <v>3</v>
      </c>
      <c r="F72" s="4" t="s">
        <v>42</v>
      </c>
      <c r="G72" s="4" t="s">
        <v>206</v>
      </c>
      <c r="H72" s="4" t="s">
        <v>73</v>
      </c>
      <c r="I72" s="4">
        <v>10009</v>
      </c>
      <c r="J72" s="4" t="s">
        <v>11</v>
      </c>
      <c r="K72" s="4" t="s">
        <v>8</v>
      </c>
      <c r="L72" s="4" t="s">
        <v>27</v>
      </c>
      <c r="M72" s="4" t="s">
        <v>233</v>
      </c>
      <c r="N72" s="4">
        <v>4.6159999999999997</v>
      </c>
      <c r="O72" s="4">
        <v>1</v>
      </c>
      <c r="P72" s="4">
        <v>0.2</v>
      </c>
      <c r="Q72" s="4">
        <v>1.7309999999999999</v>
      </c>
    </row>
    <row r="73" spans="1:17" ht="14.25" customHeight="1" x14ac:dyDescent="0.25">
      <c r="A73" s="3">
        <v>42992</v>
      </c>
      <c r="B73" s="3">
        <v>42995</v>
      </c>
      <c r="C73" s="4" t="s">
        <v>22</v>
      </c>
      <c r="D73" s="4" t="s">
        <v>160</v>
      </c>
      <c r="E73" s="4" t="s">
        <v>3</v>
      </c>
      <c r="F73" s="4" t="s">
        <v>42</v>
      </c>
      <c r="G73" s="4" t="s">
        <v>234</v>
      </c>
      <c r="H73" s="4" t="s">
        <v>63</v>
      </c>
      <c r="I73" s="4">
        <v>49201</v>
      </c>
      <c r="J73" s="4" t="s">
        <v>10</v>
      </c>
      <c r="K73" s="4" t="s">
        <v>8</v>
      </c>
      <c r="L73" s="4" t="s">
        <v>36</v>
      </c>
      <c r="M73" s="4" t="s">
        <v>235</v>
      </c>
      <c r="N73" s="4">
        <v>19.049999999999997</v>
      </c>
      <c r="O73" s="4">
        <v>3</v>
      </c>
      <c r="P73" s="4">
        <v>0</v>
      </c>
      <c r="Q73" s="4">
        <v>8.7629999999999999</v>
      </c>
    </row>
    <row r="74" spans="1:17" ht="14.25" customHeight="1" x14ac:dyDescent="0.25">
      <c r="A74" s="3">
        <v>42120</v>
      </c>
      <c r="B74" s="3">
        <v>42126</v>
      </c>
      <c r="C74" s="4" t="s">
        <v>23</v>
      </c>
      <c r="D74" s="4" t="s">
        <v>236</v>
      </c>
      <c r="E74" s="4" t="s">
        <v>3</v>
      </c>
      <c r="F74" s="4" t="s">
        <v>42</v>
      </c>
      <c r="G74" s="4" t="s">
        <v>237</v>
      </c>
      <c r="H74" s="4" t="s">
        <v>83</v>
      </c>
      <c r="I74" s="4">
        <v>38109</v>
      </c>
      <c r="J74" s="4" t="s">
        <v>12</v>
      </c>
      <c r="K74" s="4" t="s">
        <v>7</v>
      </c>
      <c r="L74" s="4" t="s">
        <v>29</v>
      </c>
      <c r="M74" s="4" t="s">
        <v>238</v>
      </c>
      <c r="N74" s="4">
        <v>831.93600000000015</v>
      </c>
      <c r="O74" s="4">
        <v>8</v>
      </c>
      <c r="P74" s="4">
        <v>0.2</v>
      </c>
      <c r="Q74" s="4">
        <v>-114.39120000000003</v>
      </c>
    </row>
    <row r="75" spans="1:17" ht="14.25" customHeight="1" x14ac:dyDescent="0.25">
      <c r="A75" s="3">
        <v>42120</v>
      </c>
      <c r="B75" s="3">
        <v>42126</v>
      </c>
      <c r="C75" s="4" t="s">
        <v>23</v>
      </c>
      <c r="D75" s="4" t="s">
        <v>236</v>
      </c>
      <c r="E75" s="4" t="s">
        <v>3</v>
      </c>
      <c r="F75" s="4" t="s">
        <v>42</v>
      </c>
      <c r="G75" s="4" t="s">
        <v>237</v>
      </c>
      <c r="H75" s="4" t="s">
        <v>83</v>
      </c>
      <c r="I75" s="4">
        <v>38109</v>
      </c>
      <c r="J75" s="4" t="s">
        <v>12</v>
      </c>
      <c r="K75" s="4" t="s">
        <v>7</v>
      </c>
      <c r="L75" s="4" t="s">
        <v>33</v>
      </c>
      <c r="M75" s="4" t="s">
        <v>239</v>
      </c>
      <c r="N75" s="4">
        <v>97.04</v>
      </c>
      <c r="O75" s="4">
        <v>2</v>
      </c>
      <c r="P75" s="4">
        <v>0.2</v>
      </c>
      <c r="Q75" s="4">
        <v>1.2129999999999974</v>
      </c>
    </row>
    <row r="76" spans="1:17" ht="14.25" customHeight="1" x14ac:dyDescent="0.25">
      <c r="A76" s="3">
        <v>42120</v>
      </c>
      <c r="B76" s="3">
        <v>42126</v>
      </c>
      <c r="C76" s="4" t="s">
        <v>23</v>
      </c>
      <c r="D76" s="4" t="s">
        <v>236</v>
      </c>
      <c r="E76" s="4" t="s">
        <v>3</v>
      </c>
      <c r="F76" s="4" t="s">
        <v>42</v>
      </c>
      <c r="G76" s="4" t="s">
        <v>237</v>
      </c>
      <c r="H76" s="4" t="s">
        <v>83</v>
      </c>
      <c r="I76" s="4">
        <v>38109</v>
      </c>
      <c r="J76" s="4" t="s">
        <v>12</v>
      </c>
      <c r="K76" s="4" t="s">
        <v>8</v>
      </c>
      <c r="L76" s="4" t="s">
        <v>38</v>
      </c>
      <c r="M76" s="4" t="s">
        <v>240</v>
      </c>
      <c r="N76" s="4">
        <v>72.784000000000006</v>
      </c>
      <c r="O76" s="4">
        <v>1</v>
      </c>
      <c r="P76" s="4">
        <v>0.2</v>
      </c>
      <c r="Q76" s="4">
        <v>-18.196000000000002</v>
      </c>
    </row>
    <row r="77" spans="1:17" ht="14.25" customHeight="1" x14ac:dyDescent="0.25">
      <c r="A77" s="3">
        <v>43078</v>
      </c>
      <c r="B77" s="3">
        <v>43080</v>
      </c>
      <c r="C77" s="4" t="s">
        <v>20</v>
      </c>
      <c r="D77" s="4" t="s">
        <v>241</v>
      </c>
      <c r="E77" s="4" t="s">
        <v>4</v>
      </c>
      <c r="F77" s="4" t="s">
        <v>42</v>
      </c>
      <c r="G77" s="4" t="s">
        <v>169</v>
      </c>
      <c r="H77" s="4" t="s">
        <v>84</v>
      </c>
      <c r="I77" s="4">
        <v>77041</v>
      </c>
      <c r="J77" s="4" t="s">
        <v>10</v>
      </c>
      <c r="K77" s="4" t="s">
        <v>8</v>
      </c>
      <c r="L77" s="4" t="s">
        <v>27</v>
      </c>
      <c r="M77" s="4" t="s">
        <v>242</v>
      </c>
      <c r="N77" s="4">
        <v>1.2479999999999998</v>
      </c>
      <c r="O77" s="4">
        <v>3</v>
      </c>
      <c r="P77" s="4">
        <v>0.8</v>
      </c>
      <c r="Q77" s="4">
        <v>-1.9344000000000006</v>
      </c>
    </row>
    <row r="78" spans="1:17" ht="14.25" customHeight="1" x14ac:dyDescent="0.25">
      <c r="A78" s="3">
        <v>43078</v>
      </c>
      <c r="B78" s="3">
        <v>43080</v>
      </c>
      <c r="C78" s="4" t="s">
        <v>20</v>
      </c>
      <c r="D78" s="4" t="s">
        <v>241</v>
      </c>
      <c r="E78" s="4" t="s">
        <v>4</v>
      </c>
      <c r="F78" s="4" t="s">
        <v>42</v>
      </c>
      <c r="G78" s="4" t="s">
        <v>169</v>
      </c>
      <c r="H78" s="4" t="s">
        <v>84</v>
      </c>
      <c r="I78" s="4">
        <v>77041</v>
      </c>
      <c r="J78" s="4" t="s">
        <v>10</v>
      </c>
      <c r="K78" s="4" t="s">
        <v>7</v>
      </c>
      <c r="L78" s="4" t="s">
        <v>33</v>
      </c>
      <c r="M78" s="4" t="s">
        <v>243</v>
      </c>
      <c r="N78" s="4">
        <v>9.7080000000000002</v>
      </c>
      <c r="O78" s="4">
        <v>3</v>
      </c>
      <c r="P78" s="4">
        <v>0.6</v>
      </c>
      <c r="Q78" s="4">
        <v>-5.8248000000000015</v>
      </c>
    </row>
    <row r="79" spans="1:17" ht="14.25" customHeight="1" x14ac:dyDescent="0.25">
      <c r="A79" s="3">
        <v>43078</v>
      </c>
      <c r="B79" s="3">
        <v>43080</v>
      </c>
      <c r="C79" s="4" t="s">
        <v>20</v>
      </c>
      <c r="D79" s="4" t="s">
        <v>241</v>
      </c>
      <c r="E79" s="4" t="s">
        <v>4</v>
      </c>
      <c r="F79" s="4" t="s">
        <v>42</v>
      </c>
      <c r="G79" s="4" t="s">
        <v>169</v>
      </c>
      <c r="H79" s="4" t="s">
        <v>84</v>
      </c>
      <c r="I79" s="4">
        <v>77041</v>
      </c>
      <c r="J79" s="4" t="s">
        <v>10</v>
      </c>
      <c r="K79" s="4" t="s">
        <v>8</v>
      </c>
      <c r="L79" s="4" t="s">
        <v>38</v>
      </c>
      <c r="M79" s="4" t="s">
        <v>244</v>
      </c>
      <c r="N79" s="4">
        <v>27.240000000000002</v>
      </c>
      <c r="O79" s="4">
        <v>3</v>
      </c>
      <c r="P79" s="4">
        <v>0.2</v>
      </c>
      <c r="Q79" s="4">
        <v>2.724000000000002</v>
      </c>
    </row>
    <row r="80" spans="1:17" ht="14.25" customHeight="1" x14ac:dyDescent="0.25">
      <c r="A80" s="3">
        <v>41969</v>
      </c>
      <c r="B80" s="3">
        <v>41974</v>
      </c>
      <c r="C80" s="4" t="s">
        <v>22</v>
      </c>
      <c r="D80" s="4" t="s">
        <v>236</v>
      </c>
      <c r="E80" s="4" t="s">
        <v>3</v>
      </c>
      <c r="F80" s="4" t="s">
        <v>42</v>
      </c>
      <c r="G80" s="4" t="s">
        <v>169</v>
      </c>
      <c r="H80" s="4" t="s">
        <v>84</v>
      </c>
      <c r="I80" s="4">
        <v>77070</v>
      </c>
      <c r="J80" s="4" t="s">
        <v>10</v>
      </c>
      <c r="K80" s="4" t="s">
        <v>7</v>
      </c>
      <c r="L80" s="4" t="s">
        <v>33</v>
      </c>
      <c r="M80" s="4" t="s">
        <v>245</v>
      </c>
      <c r="N80" s="4">
        <v>19.3</v>
      </c>
      <c r="O80" s="4">
        <v>5</v>
      </c>
      <c r="P80" s="4">
        <v>0.6</v>
      </c>
      <c r="Q80" s="4">
        <v>-14.475000000000001</v>
      </c>
    </row>
    <row r="81" spans="1:17" ht="14.25" customHeight="1" x14ac:dyDescent="0.25">
      <c r="A81" s="3">
        <v>42533</v>
      </c>
      <c r="B81" s="3">
        <v>42536</v>
      </c>
      <c r="C81" s="4" t="s">
        <v>20</v>
      </c>
      <c r="D81" s="4" t="s">
        <v>246</v>
      </c>
      <c r="E81" s="4" t="s">
        <v>4</v>
      </c>
      <c r="F81" s="4" t="s">
        <v>42</v>
      </c>
      <c r="G81" s="4" t="s">
        <v>247</v>
      </c>
      <c r="H81" s="4" t="s">
        <v>43</v>
      </c>
      <c r="I81" s="4">
        <v>35601</v>
      </c>
      <c r="J81" s="4" t="s">
        <v>12</v>
      </c>
      <c r="K81" s="4" t="s">
        <v>8</v>
      </c>
      <c r="L81" s="4" t="s">
        <v>25</v>
      </c>
      <c r="M81" s="4" t="s">
        <v>248</v>
      </c>
      <c r="N81" s="4">
        <v>208.16</v>
      </c>
      <c r="O81" s="4">
        <v>1</v>
      </c>
      <c r="P81" s="4">
        <v>0</v>
      </c>
      <c r="Q81" s="4">
        <v>56.20320000000001</v>
      </c>
    </row>
    <row r="82" spans="1:17" ht="14.25" customHeight="1" x14ac:dyDescent="0.25">
      <c r="A82" s="3">
        <v>42533</v>
      </c>
      <c r="B82" s="3">
        <v>42536</v>
      </c>
      <c r="C82" s="4" t="s">
        <v>20</v>
      </c>
      <c r="D82" s="4" t="s">
        <v>246</v>
      </c>
      <c r="E82" s="4" t="s">
        <v>4</v>
      </c>
      <c r="F82" s="4" t="s">
        <v>42</v>
      </c>
      <c r="G82" s="4" t="s">
        <v>247</v>
      </c>
      <c r="H82" s="4" t="s">
        <v>43</v>
      </c>
      <c r="I82" s="4">
        <v>35601</v>
      </c>
      <c r="J82" s="4" t="s">
        <v>12</v>
      </c>
      <c r="K82" s="4" t="s">
        <v>8</v>
      </c>
      <c r="L82" s="4" t="s">
        <v>27</v>
      </c>
      <c r="M82" s="4" t="s">
        <v>249</v>
      </c>
      <c r="N82" s="4">
        <v>16.740000000000002</v>
      </c>
      <c r="O82" s="4">
        <v>3</v>
      </c>
      <c r="P82" s="4">
        <v>0</v>
      </c>
      <c r="Q82" s="4">
        <v>8.0351999999999997</v>
      </c>
    </row>
    <row r="83" spans="1:17" ht="14.25" customHeight="1" x14ac:dyDescent="0.25">
      <c r="A83" s="3">
        <v>41924</v>
      </c>
      <c r="B83" s="3">
        <v>41928</v>
      </c>
      <c r="C83" s="4" t="s">
        <v>23</v>
      </c>
      <c r="D83" s="4" t="s">
        <v>250</v>
      </c>
      <c r="E83" s="4" t="s">
        <v>3</v>
      </c>
      <c r="F83" s="4" t="s">
        <v>42</v>
      </c>
      <c r="G83" s="4" t="s">
        <v>144</v>
      </c>
      <c r="H83" s="4" t="s">
        <v>46</v>
      </c>
      <c r="I83" s="4">
        <v>94122</v>
      </c>
      <c r="J83" s="4" t="s">
        <v>13</v>
      </c>
      <c r="K83" s="4" t="s">
        <v>8</v>
      </c>
      <c r="L83" s="4" t="s">
        <v>26</v>
      </c>
      <c r="M83" s="4" t="s">
        <v>251</v>
      </c>
      <c r="N83" s="4">
        <v>14.9</v>
      </c>
      <c r="O83" s="4">
        <v>5</v>
      </c>
      <c r="P83" s="4">
        <v>0</v>
      </c>
      <c r="Q83" s="4">
        <v>4.1720000000000006</v>
      </c>
    </row>
    <row r="84" spans="1:17" ht="14.25" customHeight="1" x14ac:dyDescent="0.25">
      <c r="A84" s="3">
        <v>41924</v>
      </c>
      <c r="B84" s="3">
        <v>41928</v>
      </c>
      <c r="C84" s="4" t="s">
        <v>23</v>
      </c>
      <c r="D84" s="4" t="s">
        <v>250</v>
      </c>
      <c r="E84" s="4" t="s">
        <v>3</v>
      </c>
      <c r="F84" s="4" t="s">
        <v>42</v>
      </c>
      <c r="G84" s="4" t="s">
        <v>144</v>
      </c>
      <c r="H84" s="4" t="s">
        <v>46</v>
      </c>
      <c r="I84" s="4">
        <v>94122</v>
      </c>
      <c r="J84" s="4" t="s">
        <v>13</v>
      </c>
      <c r="K84" s="4" t="s">
        <v>8</v>
      </c>
      <c r="L84" s="4" t="s">
        <v>38</v>
      </c>
      <c r="M84" s="4" t="s">
        <v>252</v>
      </c>
      <c r="N84" s="4">
        <v>21.39</v>
      </c>
      <c r="O84" s="4">
        <v>1</v>
      </c>
      <c r="P84" s="4">
        <v>0</v>
      </c>
      <c r="Q84" s="4">
        <v>6.2030999999999992</v>
      </c>
    </row>
    <row r="85" spans="1:17" ht="14.25" customHeight="1" x14ac:dyDescent="0.25">
      <c r="A85" s="3">
        <v>42250</v>
      </c>
      <c r="B85" s="3">
        <v>42255</v>
      </c>
      <c r="C85" s="4" t="s">
        <v>23</v>
      </c>
      <c r="D85" s="4" t="s">
        <v>253</v>
      </c>
      <c r="E85" s="4" t="s">
        <v>4</v>
      </c>
      <c r="F85" s="4" t="s">
        <v>42</v>
      </c>
      <c r="G85" s="4" t="s">
        <v>254</v>
      </c>
      <c r="H85" s="4" t="s">
        <v>74</v>
      </c>
      <c r="I85" s="4">
        <v>27707</v>
      </c>
      <c r="J85" s="4" t="s">
        <v>12</v>
      </c>
      <c r="K85" s="4" t="s">
        <v>8</v>
      </c>
      <c r="L85" s="4" t="s">
        <v>31</v>
      </c>
      <c r="M85" s="4" t="s">
        <v>255</v>
      </c>
      <c r="N85" s="4">
        <v>200.98400000000004</v>
      </c>
      <c r="O85" s="4">
        <v>7</v>
      </c>
      <c r="P85" s="4">
        <v>0.2</v>
      </c>
      <c r="Q85" s="4">
        <v>62.807499999999976</v>
      </c>
    </row>
    <row r="86" spans="1:17" ht="14.25" customHeight="1" x14ac:dyDescent="0.25">
      <c r="A86" s="3">
        <v>43052</v>
      </c>
      <c r="B86" s="3">
        <v>43055</v>
      </c>
      <c r="C86" s="4" t="s">
        <v>20</v>
      </c>
      <c r="D86" s="4" t="s">
        <v>256</v>
      </c>
      <c r="E86" s="4" t="s">
        <v>5</v>
      </c>
      <c r="F86" s="4" t="s">
        <v>42</v>
      </c>
      <c r="G86" s="4" t="s">
        <v>223</v>
      </c>
      <c r="H86" s="4" t="s">
        <v>54</v>
      </c>
      <c r="I86" s="4">
        <v>60623</v>
      </c>
      <c r="J86" s="4" t="s">
        <v>10</v>
      </c>
      <c r="K86" s="4" t="s">
        <v>8</v>
      </c>
      <c r="L86" s="4" t="s">
        <v>38</v>
      </c>
      <c r="M86" s="4" t="s">
        <v>257</v>
      </c>
      <c r="N86" s="4">
        <v>230.376</v>
      </c>
      <c r="O86" s="4">
        <v>3</v>
      </c>
      <c r="P86" s="4">
        <v>0.2</v>
      </c>
      <c r="Q86" s="4">
        <v>-48.954900000000002</v>
      </c>
    </row>
    <row r="87" spans="1:17" ht="14.25" customHeight="1" x14ac:dyDescent="0.25">
      <c r="A87" s="3">
        <v>42883</v>
      </c>
      <c r="B87" s="3">
        <v>42885</v>
      </c>
      <c r="C87" s="4" t="s">
        <v>22</v>
      </c>
      <c r="D87" s="4" t="s">
        <v>192</v>
      </c>
      <c r="E87" s="4" t="s">
        <v>3</v>
      </c>
      <c r="F87" s="4" t="s">
        <v>42</v>
      </c>
      <c r="G87" s="4" t="s">
        <v>258</v>
      </c>
      <c r="H87" s="4" t="s">
        <v>81</v>
      </c>
      <c r="I87" s="4">
        <v>29203</v>
      </c>
      <c r="J87" s="4" t="s">
        <v>12</v>
      </c>
      <c r="K87" s="4" t="s">
        <v>7</v>
      </c>
      <c r="L87" s="4" t="s">
        <v>29</v>
      </c>
      <c r="M87" s="4" t="s">
        <v>259</v>
      </c>
      <c r="N87" s="4">
        <v>301.95999999999998</v>
      </c>
      <c r="O87" s="4">
        <v>2</v>
      </c>
      <c r="P87" s="4">
        <v>0</v>
      </c>
      <c r="Q87" s="4">
        <v>33.215599999999995</v>
      </c>
    </row>
    <row r="88" spans="1:17" ht="14.25" customHeight="1" x14ac:dyDescent="0.25">
      <c r="A88" s="3">
        <v>43034</v>
      </c>
      <c r="B88" s="3">
        <v>43041</v>
      </c>
      <c r="C88" s="4" t="s">
        <v>23</v>
      </c>
      <c r="D88" s="4" t="s">
        <v>260</v>
      </c>
      <c r="E88" s="4" t="s">
        <v>3</v>
      </c>
      <c r="F88" s="4" t="s">
        <v>42</v>
      </c>
      <c r="G88" s="4" t="s">
        <v>261</v>
      </c>
      <c r="H88" s="4" t="s">
        <v>64</v>
      </c>
      <c r="I88" s="4">
        <v>55901</v>
      </c>
      <c r="J88" s="4" t="s">
        <v>10</v>
      </c>
      <c r="K88" s="4" t="s">
        <v>9</v>
      </c>
      <c r="L88" s="4" t="s">
        <v>24</v>
      </c>
      <c r="M88" s="4" t="s">
        <v>262</v>
      </c>
      <c r="N88" s="4">
        <v>19.989999999999998</v>
      </c>
      <c r="O88" s="4">
        <v>1</v>
      </c>
      <c r="P88" s="4">
        <v>0</v>
      </c>
      <c r="Q88" s="4">
        <v>6.796599999999998</v>
      </c>
    </row>
    <row r="89" spans="1:17" ht="14.25" customHeight="1" x14ac:dyDescent="0.25">
      <c r="A89" s="3">
        <v>43034</v>
      </c>
      <c r="B89" s="3">
        <v>43041</v>
      </c>
      <c r="C89" s="4" t="s">
        <v>23</v>
      </c>
      <c r="D89" s="4" t="s">
        <v>260</v>
      </c>
      <c r="E89" s="4" t="s">
        <v>3</v>
      </c>
      <c r="F89" s="4" t="s">
        <v>42</v>
      </c>
      <c r="G89" s="4" t="s">
        <v>261</v>
      </c>
      <c r="H89" s="4" t="s">
        <v>64</v>
      </c>
      <c r="I89" s="4">
        <v>55901</v>
      </c>
      <c r="J89" s="4" t="s">
        <v>10</v>
      </c>
      <c r="K89" s="4" t="s">
        <v>8</v>
      </c>
      <c r="L89" s="4" t="s">
        <v>34</v>
      </c>
      <c r="M89" s="4" t="s">
        <v>263</v>
      </c>
      <c r="N89" s="4">
        <v>6.16</v>
      </c>
      <c r="O89" s="4">
        <v>2</v>
      </c>
      <c r="P89" s="4">
        <v>0</v>
      </c>
      <c r="Q89" s="4">
        <v>2.9567999999999999</v>
      </c>
    </row>
    <row r="90" spans="1:17" ht="14.25" customHeight="1" x14ac:dyDescent="0.25">
      <c r="A90" s="3">
        <v>42465</v>
      </c>
      <c r="B90" s="3">
        <v>42470</v>
      </c>
      <c r="C90" s="4" t="s">
        <v>22</v>
      </c>
      <c r="D90" s="4" t="s">
        <v>264</v>
      </c>
      <c r="E90" s="4" t="s">
        <v>5</v>
      </c>
      <c r="F90" s="4" t="s">
        <v>42</v>
      </c>
      <c r="G90" s="4" t="s">
        <v>169</v>
      </c>
      <c r="H90" s="4" t="s">
        <v>84</v>
      </c>
      <c r="I90" s="4">
        <v>77095</v>
      </c>
      <c r="J90" s="4" t="s">
        <v>10</v>
      </c>
      <c r="K90" s="4" t="s">
        <v>8</v>
      </c>
      <c r="L90" s="4" t="s">
        <v>38</v>
      </c>
      <c r="M90" s="4" t="s">
        <v>265</v>
      </c>
      <c r="N90" s="4">
        <v>158.36800000000002</v>
      </c>
      <c r="O90" s="4">
        <v>7</v>
      </c>
      <c r="P90" s="4">
        <v>0.2</v>
      </c>
      <c r="Q90" s="4">
        <v>13.857199999999999</v>
      </c>
    </row>
    <row r="91" spans="1:17" ht="14.25" customHeight="1" x14ac:dyDescent="0.25">
      <c r="A91" s="3">
        <v>42630</v>
      </c>
      <c r="B91" s="3">
        <v>42635</v>
      </c>
      <c r="C91" s="4" t="s">
        <v>23</v>
      </c>
      <c r="D91" s="4" t="s">
        <v>266</v>
      </c>
      <c r="E91" s="4" t="s">
        <v>4</v>
      </c>
      <c r="F91" s="4" t="s">
        <v>42</v>
      </c>
      <c r="G91" s="4" t="s">
        <v>113</v>
      </c>
      <c r="H91" s="4" t="s">
        <v>46</v>
      </c>
      <c r="I91" s="4">
        <v>90036</v>
      </c>
      <c r="J91" s="4" t="s">
        <v>13</v>
      </c>
      <c r="K91" s="4" t="s">
        <v>8</v>
      </c>
      <c r="L91" s="4" t="s">
        <v>26</v>
      </c>
      <c r="M91" s="4" t="s">
        <v>267</v>
      </c>
      <c r="N91" s="4">
        <v>20.100000000000001</v>
      </c>
      <c r="O91" s="4">
        <v>3</v>
      </c>
      <c r="P91" s="4">
        <v>0</v>
      </c>
      <c r="Q91" s="4">
        <v>6.6329999999999982</v>
      </c>
    </row>
    <row r="92" spans="1:17" ht="14.25" customHeight="1" x14ac:dyDescent="0.25">
      <c r="A92" s="3">
        <v>42630</v>
      </c>
      <c r="B92" s="3">
        <v>42635</v>
      </c>
      <c r="C92" s="4" t="s">
        <v>23</v>
      </c>
      <c r="D92" s="4" t="s">
        <v>266</v>
      </c>
      <c r="E92" s="4" t="s">
        <v>4</v>
      </c>
      <c r="F92" s="4" t="s">
        <v>42</v>
      </c>
      <c r="G92" s="4" t="s">
        <v>113</v>
      </c>
      <c r="H92" s="4" t="s">
        <v>46</v>
      </c>
      <c r="I92" s="4">
        <v>90036</v>
      </c>
      <c r="J92" s="4" t="s">
        <v>13</v>
      </c>
      <c r="K92" s="4" t="s">
        <v>9</v>
      </c>
      <c r="L92" s="4" t="s">
        <v>37</v>
      </c>
      <c r="M92" s="4" t="s">
        <v>182</v>
      </c>
      <c r="N92" s="4">
        <v>73.584000000000003</v>
      </c>
      <c r="O92" s="4">
        <v>2</v>
      </c>
      <c r="P92" s="4">
        <v>0.2</v>
      </c>
      <c r="Q92" s="4">
        <v>8.2781999999999982</v>
      </c>
    </row>
    <row r="93" spans="1:17" ht="14.25" customHeight="1" x14ac:dyDescent="0.25">
      <c r="A93" s="3">
        <v>42630</v>
      </c>
      <c r="B93" s="3">
        <v>42635</v>
      </c>
      <c r="C93" s="4" t="s">
        <v>23</v>
      </c>
      <c r="D93" s="4" t="s">
        <v>266</v>
      </c>
      <c r="E93" s="4" t="s">
        <v>4</v>
      </c>
      <c r="F93" s="4" t="s">
        <v>42</v>
      </c>
      <c r="G93" s="4" t="s">
        <v>113</v>
      </c>
      <c r="H93" s="4" t="s">
        <v>46</v>
      </c>
      <c r="I93" s="4">
        <v>90036</v>
      </c>
      <c r="J93" s="4" t="s">
        <v>13</v>
      </c>
      <c r="K93" s="4" t="s">
        <v>8</v>
      </c>
      <c r="L93" s="4" t="s">
        <v>36</v>
      </c>
      <c r="M93" s="4" t="s">
        <v>268</v>
      </c>
      <c r="N93" s="4">
        <v>6.48</v>
      </c>
      <c r="O93" s="4">
        <v>1</v>
      </c>
      <c r="P93" s="4">
        <v>0</v>
      </c>
      <c r="Q93" s="4">
        <v>3.1104000000000003</v>
      </c>
    </row>
    <row r="94" spans="1:17" ht="14.25" customHeight="1" x14ac:dyDescent="0.25">
      <c r="A94" s="3">
        <v>42035</v>
      </c>
      <c r="B94" s="3">
        <v>42040</v>
      </c>
      <c r="C94" s="4" t="s">
        <v>22</v>
      </c>
      <c r="D94" s="4" t="s">
        <v>269</v>
      </c>
      <c r="E94" s="4" t="s">
        <v>3</v>
      </c>
      <c r="F94" s="4" t="s">
        <v>42</v>
      </c>
      <c r="G94" s="4" t="s">
        <v>270</v>
      </c>
      <c r="H94" s="4" t="s">
        <v>64</v>
      </c>
      <c r="I94" s="4">
        <v>55407</v>
      </c>
      <c r="J94" s="4" t="s">
        <v>10</v>
      </c>
      <c r="K94" s="4" t="s">
        <v>8</v>
      </c>
      <c r="L94" s="4" t="s">
        <v>36</v>
      </c>
      <c r="M94" s="4" t="s">
        <v>271</v>
      </c>
      <c r="N94" s="4">
        <v>12.96</v>
      </c>
      <c r="O94" s="4">
        <v>2</v>
      </c>
      <c r="P94" s="4">
        <v>0</v>
      </c>
      <c r="Q94" s="4">
        <v>6.2208000000000006</v>
      </c>
    </row>
    <row r="95" spans="1:17" ht="14.25" customHeight="1" x14ac:dyDescent="0.25">
      <c r="A95" s="3">
        <v>42035</v>
      </c>
      <c r="B95" s="3">
        <v>42040</v>
      </c>
      <c r="C95" s="4" t="s">
        <v>22</v>
      </c>
      <c r="D95" s="4" t="s">
        <v>269</v>
      </c>
      <c r="E95" s="4" t="s">
        <v>3</v>
      </c>
      <c r="F95" s="4" t="s">
        <v>42</v>
      </c>
      <c r="G95" s="4" t="s">
        <v>270</v>
      </c>
      <c r="H95" s="4" t="s">
        <v>64</v>
      </c>
      <c r="I95" s="4">
        <v>55407</v>
      </c>
      <c r="J95" s="4" t="s">
        <v>10</v>
      </c>
      <c r="K95" s="4" t="s">
        <v>7</v>
      </c>
      <c r="L95" s="4" t="s">
        <v>33</v>
      </c>
      <c r="M95" s="4" t="s">
        <v>272</v>
      </c>
      <c r="N95" s="4">
        <v>53.34</v>
      </c>
      <c r="O95" s="4">
        <v>3</v>
      </c>
      <c r="P95" s="4">
        <v>0</v>
      </c>
      <c r="Q95" s="4">
        <v>16.535399999999996</v>
      </c>
    </row>
    <row r="96" spans="1:17" ht="14.25" customHeight="1" x14ac:dyDescent="0.25">
      <c r="A96" s="3">
        <v>42035</v>
      </c>
      <c r="B96" s="3">
        <v>42040</v>
      </c>
      <c r="C96" s="4" t="s">
        <v>22</v>
      </c>
      <c r="D96" s="4" t="s">
        <v>269</v>
      </c>
      <c r="E96" s="4" t="s">
        <v>3</v>
      </c>
      <c r="F96" s="4" t="s">
        <v>42</v>
      </c>
      <c r="G96" s="4" t="s">
        <v>270</v>
      </c>
      <c r="H96" s="4" t="s">
        <v>64</v>
      </c>
      <c r="I96" s="4">
        <v>55407</v>
      </c>
      <c r="J96" s="4" t="s">
        <v>10</v>
      </c>
      <c r="K96" s="4" t="s">
        <v>8</v>
      </c>
      <c r="L96" s="4" t="s">
        <v>27</v>
      </c>
      <c r="M96" s="4" t="s">
        <v>273</v>
      </c>
      <c r="N96" s="4">
        <v>32.96</v>
      </c>
      <c r="O96" s="4">
        <v>2</v>
      </c>
      <c r="P96" s="4">
        <v>0</v>
      </c>
      <c r="Q96" s="4">
        <v>16.150400000000001</v>
      </c>
    </row>
    <row r="97" spans="1:17" ht="14.25" customHeight="1" x14ac:dyDescent="0.25">
      <c r="A97" s="3">
        <v>43045</v>
      </c>
      <c r="B97" s="3">
        <v>43051</v>
      </c>
      <c r="C97" s="4" t="s">
        <v>23</v>
      </c>
      <c r="D97" s="4" t="s">
        <v>274</v>
      </c>
      <c r="E97" s="4" t="s">
        <v>5</v>
      </c>
      <c r="F97" s="4" t="s">
        <v>42</v>
      </c>
      <c r="G97" s="4" t="s">
        <v>275</v>
      </c>
      <c r="H97" s="4" t="s">
        <v>78</v>
      </c>
      <c r="I97" s="4">
        <v>97206</v>
      </c>
      <c r="J97" s="4" t="s">
        <v>13</v>
      </c>
      <c r="K97" s="4" t="s">
        <v>8</v>
      </c>
      <c r="L97" s="4" t="s">
        <v>27</v>
      </c>
      <c r="M97" s="4" t="s">
        <v>276</v>
      </c>
      <c r="N97" s="4">
        <v>5.6820000000000013</v>
      </c>
      <c r="O97" s="4">
        <v>1</v>
      </c>
      <c r="P97" s="4">
        <v>0.7</v>
      </c>
      <c r="Q97" s="4">
        <v>-3.7880000000000003</v>
      </c>
    </row>
    <row r="98" spans="1:17" ht="14.25" customHeight="1" x14ac:dyDescent="0.25">
      <c r="A98" s="3">
        <v>43048</v>
      </c>
      <c r="B98" s="3">
        <v>43050</v>
      </c>
      <c r="C98" s="4" t="s">
        <v>22</v>
      </c>
      <c r="D98" s="4" t="s">
        <v>277</v>
      </c>
      <c r="E98" s="4" t="s">
        <v>5</v>
      </c>
      <c r="F98" s="4" t="s">
        <v>42</v>
      </c>
      <c r="G98" s="4" t="s">
        <v>206</v>
      </c>
      <c r="H98" s="4" t="s">
        <v>73</v>
      </c>
      <c r="I98" s="4">
        <v>10009</v>
      </c>
      <c r="J98" s="4" t="s">
        <v>11</v>
      </c>
      <c r="K98" s="4" t="s">
        <v>7</v>
      </c>
      <c r="L98" s="4" t="s">
        <v>33</v>
      </c>
      <c r="M98" s="4" t="s">
        <v>278</v>
      </c>
      <c r="N98" s="4">
        <v>96.53</v>
      </c>
      <c r="O98" s="4">
        <v>7</v>
      </c>
      <c r="P98" s="4">
        <v>0</v>
      </c>
      <c r="Q98" s="4">
        <v>40.5426</v>
      </c>
    </row>
    <row r="99" spans="1:17" ht="14.25" customHeight="1" x14ac:dyDescent="0.25">
      <c r="A99" s="3">
        <v>42903</v>
      </c>
      <c r="B99" s="3">
        <v>42906</v>
      </c>
      <c r="C99" s="4" t="s">
        <v>20</v>
      </c>
      <c r="D99" s="4" t="s">
        <v>279</v>
      </c>
      <c r="E99" s="4" t="s">
        <v>3</v>
      </c>
      <c r="F99" s="4" t="s">
        <v>42</v>
      </c>
      <c r="G99" s="4" t="s">
        <v>144</v>
      </c>
      <c r="H99" s="4" t="s">
        <v>46</v>
      </c>
      <c r="I99" s="4">
        <v>94122</v>
      </c>
      <c r="J99" s="4" t="s">
        <v>13</v>
      </c>
      <c r="K99" s="4" t="s">
        <v>8</v>
      </c>
      <c r="L99" s="4" t="s">
        <v>27</v>
      </c>
      <c r="M99" s="4" t="s">
        <v>280</v>
      </c>
      <c r="N99" s="4">
        <v>51.311999999999998</v>
      </c>
      <c r="O99" s="4">
        <v>3</v>
      </c>
      <c r="P99" s="4">
        <v>0.2</v>
      </c>
      <c r="Q99" s="4">
        <v>17.959199999999999</v>
      </c>
    </row>
    <row r="100" spans="1:17" ht="14.25" customHeight="1" x14ac:dyDescent="0.25">
      <c r="A100" s="3">
        <v>42619</v>
      </c>
      <c r="B100" s="3">
        <v>42624</v>
      </c>
      <c r="C100" s="4" t="s">
        <v>23</v>
      </c>
      <c r="D100" s="4" t="s">
        <v>281</v>
      </c>
      <c r="E100" s="4" t="s">
        <v>4</v>
      </c>
      <c r="F100" s="4" t="s">
        <v>42</v>
      </c>
      <c r="G100" s="4" t="s">
        <v>282</v>
      </c>
      <c r="H100" s="4" t="s">
        <v>64</v>
      </c>
      <c r="I100" s="4">
        <v>55106</v>
      </c>
      <c r="J100" s="4" t="s">
        <v>10</v>
      </c>
      <c r="K100" s="4" t="s">
        <v>8</v>
      </c>
      <c r="L100" s="4" t="s">
        <v>25</v>
      </c>
      <c r="M100" s="4" t="s">
        <v>283</v>
      </c>
      <c r="N100" s="4">
        <v>77.88</v>
      </c>
      <c r="O100" s="4">
        <v>6</v>
      </c>
      <c r="P100" s="4">
        <v>0</v>
      </c>
      <c r="Q100" s="4">
        <v>22.585199999999993</v>
      </c>
    </row>
    <row r="101" spans="1:17" ht="14.25" customHeight="1" x14ac:dyDescent="0.25">
      <c r="A101" s="3">
        <v>42611</v>
      </c>
      <c r="B101" s="3">
        <v>42615</v>
      </c>
      <c r="C101" s="4" t="s">
        <v>23</v>
      </c>
      <c r="D101" s="4" t="s">
        <v>284</v>
      </c>
      <c r="E101" s="4" t="s">
        <v>5</v>
      </c>
      <c r="F101" s="4" t="s">
        <v>42</v>
      </c>
      <c r="G101" s="4" t="s">
        <v>223</v>
      </c>
      <c r="H101" s="4" t="s">
        <v>54</v>
      </c>
      <c r="I101" s="4">
        <v>60610</v>
      </c>
      <c r="J101" s="4" t="s">
        <v>10</v>
      </c>
      <c r="K101" s="4" t="s">
        <v>8</v>
      </c>
      <c r="L101" s="4" t="s">
        <v>36</v>
      </c>
      <c r="M101" s="4" t="s">
        <v>285</v>
      </c>
      <c r="N101" s="4">
        <v>64.623999999999995</v>
      </c>
      <c r="O101" s="4">
        <v>7</v>
      </c>
      <c r="P101" s="4">
        <v>0.2</v>
      </c>
      <c r="Q101" s="4">
        <v>22.618399999999994</v>
      </c>
    </row>
    <row r="102" spans="1:17" ht="14.25" customHeight="1" x14ac:dyDescent="0.25">
      <c r="A102" s="3">
        <v>42611</v>
      </c>
      <c r="B102" s="3">
        <v>42615</v>
      </c>
      <c r="C102" s="4" t="s">
        <v>23</v>
      </c>
      <c r="D102" s="4" t="s">
        <v>284</v>
      </c>
      <c r="E102" s="4" t="s">
        <v>5</v>
      </c>
      <c r="F102" s="4" t="s">
        <v>42</v>
      </c>
      <c r="G102" s="4" t="s">
        <v>223</v>
      </c>
      <c r="H102" s="4" t="s">
        <v>54</v>
      </c>
      <c r="I102" s="4">
        <v>60610</v>
      </c>
      <c r="J102" s="4" t="s">
        <v>10</v>
      </c>
      <c r="K102" s="4" t="s">
        <v>9</v>
      </c>
      <c r="L102" s="4" t="s">
        <v>24</v>
      </c>
      <c r="M102" s="4" t="s">
        <v>286</v>
      </c>
      <c r="N102" s="4">
        <v>95.976000000000013</v>
      </c>
      <c r="O102" s="4">
        <v>3</v>
      </c>
      <c r="P102" s="4">
        <v>0.2</v>
      </c>
      <c r="Q102" s="4">
        <v>-10.797300000000011</v>
      </c>
    </row>
    <row r="103" spans="1:17" ht="14.25" customHeight="1" x14ac:dyDescent="0.25">
      <c r="A103" s="3">
        <v>42611</v>
      </c>
      <c r="B103" s="3">
        <v>42615</v>
      </c>
      <c r="C103" s="4" t="s">
        <v>23</v>
      </c>
      <c r="D103" s="4" t="s">
        <v>284</v>
      </c>
      <c r="E103" s="4" t="s">
        <v>5</v>
      </c>
      <c r="F103" s="4" t="s">
        <v>42</v>
      </c>
      <c r="G103" s="4" t="s">
        <v>223</v>
      </c>
      <c r="H103" s="4" t="s">
        <v>54</v>
      </c>
      <c r="I103" s="4">
        <v>60610</v>
      </c>
      <c r="J103" s="4" t="s">
        <v>10</v>
      </c>
      <c r="K103" s="4" t="s">
        <v>8</v>
      </c>
      <c r="L103" s="4" t="s">
        <v>27</v>
      </c>
      <c r="M103" s="4" t="s">
        <v>287</v>
      </c>
      <c r="N103" s="4">
        <v>1.7879999999999996</v>
      </c>
      <c r="O103" s="4">
        <v>3</v>
      </c>
      <c r="P103" s="4">
        <v>0.8</v>
      </c>
      <c r="Q103" s="4">
        <v>-3.0396000000000001</v>
      </c>
    </row>
    <row r="104" spans="1:17" ht="14.25" customHeight="1" x14ac:dyDescent="0.25">
      <c r="A104" s="3">
        <v>42705</v>
      </c>
      <c r="B104" s="3">
        <v>42708</v>
      </c>
      <c r="C104" s="4" t="s">
        <v>22</v>
      </c>
      <c r="D104" s="4" t="s">
        <v>288</v>
      </c>
      <c r="E104" s="4" t="s">
        <v>3</v>
      </c>
      <c r="F104" s="4" t="s">
        <v>42</v>
      </c>
      <c r="G104" s="4" t="s">
        <v>261</v>
      </c>
      <c r="H104" s="4" t="s">
        <v>64</v>
      </c>
      <c r="I104" s="4">
        <v>55901</v>
      </c>
      <c r="J104" s="4" t="s">
        <v>10</v>
      </c>
      <c r="K104" s="4" t="s">
        <v>8</v>
      </c>
      <c r="L104" s="4" t="s">
        <v>36</v>
      </c>
      <c r="M104" s="4" t="s">
        <v>289</v>
      </c>
      <c r="N104" s="4">
        <v>23.92</v>
      </c>
      <c r="O104" s="4">
        <v>4</v>
      </c>
      <c r="P104" s="4">
        <v>0</v>
      </c>
      <c r="Q104" s="4">
        <v>11.720800000000001</v>
      </c>
    </row>
    <row r="105" spans="1:17" ht="14.25" customHeight="1" x14ac:dyDescent="0.25">
      <c r="A105" s="3">
        <v>42321</v>
      </c>
      <c r="B105" s="3">
        <v>42325</v>
      </c>
      <c r="C105" s="4" t="s">
        <v>23</v>
      </c>
      <c r="D105" s="4" t="s">
        <v>290</v>
      </c>
      <c r="E105" s="4" t="s">
        <v>3</v>
      </c>
      <c r="F105" s="4" t="s">
        <v>42</v>
      </c>
      <c r="G105" s="4" t="s">
        <v>291</v>
      </c>
      <c r="H105" s="4" t="s">
        <v>47</v>
      </c>
      <c r="I105" s="4">
        <v>80013</v>
      </c>
      <c r="J105" s="4" t="s">
        <v>13</v>
      </c>
      <c r="K105" s="4" t="s">
        <v>9</v>
      </c>
      <c r="L105" s="4" t="s">
        <v>24</v>
      </c>
      <c r="M105" s="4" t="s">
        <v>292</v>
      </c>
      <c r="N105" s="4">
        <v>238.89600000000002</v>
      </c>
      <c r="O105" s="4">
        <v>6</v>
      </c>
      <c r="P105" s="4">
        <v>0.2</v>
      </c>
      <c r="Q105" s="4">
        <v>-26.875800000000012</v>
      </c>
    </row>
    <row r="106" spans="1:17" ht="14.25" customHeight="1" x14ac:dyDescent="0.25">
      <c r="A106" s="3">
        <v>42321</v>
      </c>
      <c r="B106" s="3">
        <v>42325</v>
      </c>
      <c r="C106" s="4" t="s">
        <v>23</v>
      </c>
      <c r="D106" s="4" t="s">
        <v>290</v>
      </c>
      <c r="E106" s="4" t="s">
        <v>3</v>
      </c>
      <c r="F106" s="4" t="s">
        <v>42</v>
      </c>
      <c r="G106" s="4" t="s">
        <v>291</v>
      </c>
      <c r="H106" s="4" t="s">
        <v>47</v>
      </c>
      <c r="I106" s="4">
        <v>80013</v>
      </c>
      <c r="J106" s="4" t="s">
        <v>13</v>
      </c>
      <c r="K106" s="4" t="s">
        <v>7</v>
      </c>
      <c r="L106" s="4" t="s">
        <v>33</v>
      </c>
      <c r="M106" s="4" t="s">
        <v>293</v>
      </c>
      <c r="N106" s="4">
        <v>102.35999999999999</v>
      </c>
      <c r="O106" s="4">
        <v>3</v>
      </c>
      <c r="P106" s="4">
        <v>0.2</v>
      </c>
      <c r="Q106" s="4">
        <v>-3.8385000000000105</v>
      </c>
    </row>
    <row r="107" spans="1:17" ht="14.25" customHeight="1" x14ac:dyDescent="0.25">
      <c r="A107" s="3">
        <v>42321</v>
      </c>
      <c r="B107" s="3">
        <v>42325</v>
      </c>
      <c r="C107" s="4" t="s">
        <v>23</v>
      </c>
      <c r="D107" s="4" t="s">
        <v>290</v>
      </c>
      <c r="E107" s="4" t="s">
        <v>3</v>
      </c>
      <c r="F107" s="4" t="s">
        <v>42</v>
      </c>
      <c r="G107" s="4" t="s">
        <v>291</v>
      </c>
      <c r="H107" s="4" t="s">
        <v>47</v>
      </c>
      <c r="I107" s="4">
        <v>80013</v>
      </c>
      <c r="J107" s="4" t="s">
        <v>13</v>
      </c>
      <c r="K107" s="4" t="s">
        <v>8</v>
      </c>
      <c r="L107" s="4" t="s">
        <v>27</v>
      </c>
      <c r="M107" s="4" t="s">
        <v>294</v>
      </c>
      <c r="N107" s="4">
        <v>36.882000000000005</v>
      </c>
      <c r="O107" s="4">
        <v>3</v>
      </c>
      <c r="P107" s="4">
        <v>0.7</v>
      </c>
      <c r="Q107" s="4">
        <v>-25.817399999999999</v>
      </c>
    </row>
    <row r="108" spans="1:17" ht="14.25" customHeight="1" x14ac:dyDescent="0.25">
      <c r="A108" s="3">
        <v>43062</v>
      </c>
      <c r="B108" s="3">
        <v>43067</v>
      </c>
      <c r="C108" s="4" t="s">
        <v>23</v>
      </c>
      <c r="D108" s="4" t="s">
        <v>295</v>
      </c>
      <c r="E108" s="4" t="s">
        <v>3</v>
      </c>
      <c r="F108" s="4" t="s">
        <v>42</v>
      </c>
      <c r="G108" s="4" t="s">
        <v>296</v>
      </c>
      <c r="H108" s="4" t="s">
        <v>74</v>
      </c>
      <c r="I108" s="4">
        <v>28205</v>
      </c>
      <c r="J108" s="4" t="s">
        <v>12</v>
      </c>
      <c r="K108" s="4" t="s">
        <v>9</v>
      </c>
      <c r="L108" s="4" t="s">
        <v>24</v>
      </c>
      <c r="M108" s="4" t="s">
        <v>297</v>
      </c>
      <c r="N108" s="4">
        <v>74.112000000000009</v>
      </c>
      <c r="O108" s="4">
        <v>8</v>
      </c>
      <c r="P108" s="4">
        <v>0.2</v>
      </c>
      <c r="Q108" s="4">
        <v>17.601600000000001</v>
      </c>
    </row>
    <row r="109" spans="1:17" ht="14.25" customHeight="1" x14ac:dyDescent="0.25">
      <c r="A109" s="3">
        <v>43062</v>
      </c>
      <c r="B109" s="3">
        <v>43067</v>
      </c>
      <c r="C109" s="4" t="s">
        <v>23</v>
      </c>
      <c r="D109" s="4" t="s">
        <v>295</v>
      </c>
      <c r="E109" s="4" t="s">
        <v>3</v>
      </c>
      <c r="F109" s="4" t="s">
        <v>42</v>
      </c>
      <c r="G109" s="4" t="s">
        <v>296</v>
      </c>
      <c r="H109" s="4" t="s">
        <v>74</v>
      </c>
      <c r="I109" s="4">
        <v>28205</v>
      </c>
      <c r="J109" s="4" t="s">
        <v>12</v>
      </c>
      <c r="K109" s="4" t="s">
        <v>9</v>
      </c>
      <c r="L109" s="4" t="s">
        <v>37</v>
      </c>
      <c r="M109" s="4" t="s">
        <v>298</v>
      </c>
      <c r="N109" s="4">
        <v>27.992000000000004</v>
      </c>
      <c r="O109" s="4">
        <v>1</v>
      </c>
      <c r="P109" s="4">
        <v>0.2</v>
      </c>
      <c r="Q109" s="4">
        <v>2.0993999999999993</v>
      </c>
    </row>
    <row r="110" spans="1:17" ht="14.25" customHeight="1" x14ac:dyDescent="0.25">
      <c r="A110" s="3">
        <v>43062</v>
      </c>
      <c r="B110" s="3">
        <v>43067</v>
      </c>
      <c r="C110" s="4" t="s">
        <v>23</v>
      </c>
      <c r="D110" s="4" t="s">
        <v>295</v>
      </c>
      <c r="E110" s="4" t="s">
        <v>3</v>
      </c>
      <c r="F110" s="4" t="s">
        <v>42</v>
      </c>
      <c r="G110" s="4" t="s">
        <v>296</v>
      </c>
      <c r="H110" s="4" t="s">
        <v>74</v>
      </c>
      <c r="I110" s="4">
        <v>28205</v>
      </c>
      <c r="J110" s="4" t="s">
        <v>12</v>
      </c>
      <c r="K110" s="4" t="s">
        <v>8</v>
      </c>
      <c r="L110" s="4" t="s">
        <v>26</v>
      </c>
      <c r="M110" s="4" t="s">
        <v>299</v>
      </c>
      <c r="N110" s="4">
        <v>3.3040000000000003</v>
      </c>
      <c r="O110" s="4">
        <v>1</v>
      </c>
      <c r="P110" s="4">
        <v>0.2</v>
      </c>
      <c r="Q110" s="4">
        <v>1.0737999999999999</v>
      </c>
    </row>
    <row r="111" spans="1:17" ht="14.25" customHeight="1" x14ac:dyDescent="0.25">
      <c r="A111" s="3">
        <v>42292</v>
      </c>
      <c r="B111" s="3">
        <v>42297</v>
      </c>
      <c r="C111" s="4" t="s">
        <v>23</v>
      </c>
      <c r="D111" s="4" t="s">
        <v>300</v>
      </c>
      <c r="E111" s="4" t="s">
        <v>5</v>
      </c>
      <c r="F111" s="4" t="s">
        <v>42</v>
      </c>
      <c r="G111" s="4" t="s">
        <v>301</v>
      </c>
      <c r="H111" s="4" t="s">
        <v>54</v>
      </c>
      <c r="I111" s="4">
        <v>60462</v>
      </c>
      <c r="J111" s="4" t="s">
        <v>10</v>
      </c>
      <c r="K111" s="4" t="s">
        <v>9</v>
      </c>
      <c r="L111" s="4" t="s">
        <v>24</v>
      </c>
      <c r="M111" s="4" t="s">
        <v>302</v>
      </c>
      <c r="N111" s="4">
        <v>339.96000000000004</v>
      </c>
      <c r="O111" s="4">
        <v>5</v>
      </c>
      <c r="P111" s="4">
        <v>0.2</v>
      </c>
      <c r="Q111" s="4">
        <v>67.991999999999962</v>
      </c>
    </row>
    <row r="112" spans="1:17" ht="14.25" customHeight="1" x14ac:dyDescent="0.25">
      <c r="A112" s="3">
        <v>43094</v>
      </c>
      <c r="B112" s="3">
        <v>43099</v>
      </c>
      <c r="C112" s="4" t="s">
        <v>23</v>
      </c>
      <c r="D112" s="4" t="s">
        <v>303</v>
      </c>
      <c r="E112" s="4" t="s">
        <v>4</v>
      </c>
      <c r="F112" s="4" t="s">
        <v>42</v>
      </c>
      <c r="G112" s="4" t="s">
        <v>206</v>
      </c>
      <c r="H112" s="4" t="s">
        <v>73</v>
      </c>
      <c r="I112" s="4">
        <v>10035</v>
      </c>
      <c r="J112" s="4" t="s">
        <v>11</v>
      </c>
      <c r="K112" s="4" t="s">
        <v>7</v>
      </c>
      <c r="L112" s="4" t="s">
        <v>33</v>
      </c>
      <c r="M112" s="4" t="s">
        <v>304</v>
      </c>
      <c r="N112" s="4">
        <v>41.96</v>
      </c>
      <c r="O112" s="4">
        <v>2</v>
      </c>
      <c r="P112" s="4">
        <v>0</v>
      </c>
      <c r="Q112" s="4">
        <v>10.909600000000001</v>
      </c>
    </row>
    <row r="113" spans="1:17" ht="14.25" customHeight="1" x14ac:dyDescent="0.25">
      <c r="A113" s="3">
        <v>42677</v>
      </c>
      <c r="B113" s="3">
        <v>42684</v>
      </c>
      <c r="C113" s="4" t="s">
        <v>23</v>
      </c>
      <c r="D113" s="4" t="s">
        <v>305</v>
      </c>
      <c r="E113" s="4" t="s">
        <v>3</v>
      </c>
      <c r="F113" s="4" t="s">
        <v>42</v>
      </c>
      <c r="G113" s="4" t="s">
        <v>306</v>
      </c>
      <c r="H113" s="4" t="s">
        <v>56</v>
      </c>
      <c r="I113" s="4">
        <v>50322</v>
      </c>
      <c r="J113" s="4" t="s">
        <v>10</v>
      </c>
      <c r="K113" s="4" t="s">
        <v>8</v>
      </c>
      <c r="L113" s="4" t="s">
        <v>26</v>
      </c>
      <c r="M113" s="4" t="s">
        <v>307</v>
      </c>
      <c r="N113" s="4">
        <v>75.959999999999994</v>
      </c>
      <c r="O113" s="4">
        <v>2</v>
      </c>
      <c r="P113" s="4">
        <v>0</v>
      </c>
      <c r="Q113" s="4">
        <v>22.78799999999999</v>
      </c>
    </row>
    <row r="114" spans="1:17" ht="14.25" customHeight="1" x14ac:dyDescent="0.25">
      <c r="A114" s="3">
        <v>42677</v>
      </c>
      <c r="B114" s="3">
        <v>42684</v>
      </c>
      <c r="C114" s="4" t="s">
        <v>23</v>
      </c>
      <c r="D114" s="4" t="s">
        <v>305</v>
      </c>
      <c r="E114" s="4" t="s">
        <v>3</v>
      </c>
      <c r="F114" s="4" t="s">
        <v>42</v>
      </c>
      <c r="G114" s="4" t="s">
        <v>306</v>
      </c>
      <c r="H114" s="4" t="s">
        <v>56</v>
      </c>
      <c r="I114" s="4">
        <v>50322</v>
      </c>
      <c r="J114" s="4" t="s">
        <v>10</v>
      </c>
      <c r="K114" s="4" t="s">
        <v>8</v>
      </c>
      <c r="L114" s="4" t="s">
        <v>27</v>
      </c>
      <c r="M114" s="4" t="s">
        <v>308</v>
      </c>
      <c r="N114" s="4">
        <v>27.240000000000002</v>
      </c>
      <c r="O114" s="4">
        <v>6</v>
      </c>
      <c r="P114" s="4">
        <v>0</v>
      </c>
      <c r="Q114" s="4">
        <v>13.3476</v>
      </c>
    </row>
    <row r="115" spans="1:17" ht="14.25" customHeight="1" x14ac:dyDescent="0.25">
      <c r="A115" s="3">
        <v>41876</v>
      </c>
      <c r="B115" s="3">
        <v>41878</v>
      </c>
      <c r="C115" s="4" t="s">
        <v>22</v>
      </c>
      <c r="D115" s="4" t="s">
        <v>309</v>
      </c>
      <c r="E115" s="4" t="s">
        <v>3</v>
      </c>
      <c r="F115" s="4" t="s">
        <v>42</v>
      </c>
      <c r="G115" s="4" t="s">
        <v>310</v>
      </c>
      <c r="H115" s="4" t="s">
        <v>76</v>
      </c>
      <c r="I115" s="4">
        <v>43229</v>
      </c>
      <c r="J115" s="4" t="s">
        <v>11</v>
      </c>
      <c r="K115" s="4" t="s">
        <v>8</v>
      </c>
      <c r="L115" s="4" t="s">
        <v>32</v>
      </c>
      <c r="M115" s="4" t="s">
        <v>311</v>
      </c>
      <c r="N115" s="4">
        <v>40.096000000000004</v>
      </c>
      <c r="O115" s="4">
        <v>14</v>
      </c>
      <c r="P115" s="4">
        <v>0.2</v>
      </c>
      <c r="Q115" s="4">
        <v>14.534799999999997</v>
      </c>
    </row>
    <row r="116" spans="1:17" ht="14.25" customHeight="1" x14ac:dyDescent="0.25">
      <c r="A116" s="3">
        <v>41876</v>
      </c>
      <c r="B116" s="3">
        <v>41878</v>
      </c>
      <c r="C116" s="4" t="s">
        <v>22</v>
      </c>
      <c r="D116" s="4" t="s">
        <v>309</v>
      </c>
      <c r="E116" s="4" t="s">
        <v>3</v>
      </c>
      <c r="F116" s="4" t="s">
        <v>42</v>
      </c>
      <c r="G116" s="4" t="s">
        <v>310</v>
      </c>
      <c r="H116" s="4" t="s">
        <v>76</v>
      </c>
      <c r="I116" s="4">
        <v>43229</v>
      </c>
      <c r="J116" s="4" t="s">
        <v>11</v>
      </c>
      <c r="K116" s="4" t="s">
        <v>8</v>
      </c>
      <c r="L116" s="4" t="s">
        <v>31</v>
      </c>
      <c r="M116" s="4" t="s">
        <v>312</v>
      </c>
      <c r="N116" s="4">
        <v>4.7200000000000006</v>
      </c>
      <c r="O116" s="4">
        <v>2</v>
      </c>
      <c r="P116" s="4">
        <v>0.2</v>
      </c>
      <c r="Q116" s="4">
        <v>1.6519999999999997</v>
      </c>
    </row>
    <row r="117" spans="1:17" ht="14.25" customHeight="1" x14ac:dyDescent="0.25">
      <c r="A117" s="3">
        <v>41876</v>
      </c>
      <c r="B117" s="3">
        <v>41878</v>
      </c>
      <c r="C117" s="4" t="s">
        <v>22</v>
      </c>
      <c r="D117" s="4" t="s">
        <v>309</v>
      </c>
      <c r="E117" s="4" t="s">
        <v>3</v>
      </c>
      <c r="F117" s="4" t="s">
        <v>42</v>
      </c>
      <c r="G117" s="4" t="s">
        <v>310</v>
      </c>
      <c r="H117" s="4" t="s">
        <v>76</v>
      </c>
      <c r="I117" s="4">
        <v>43229</v>
      </c>
      <c r="J117" s="4" t="s">
        <v>11</v>
      </c>
      <c r="K117" s="4" t="s">
        <v>8</v>
      </c>
      <c r="L117" s="4" t="s">
        <v>36</v>
      </c>
      <c r="M117" s="4" t="s">
        <v>313</v>
      </c>
      <c r="N117" s="4">
        <v>23.976000000000003</v>
      </c>
      <c r="O117" s="4">
        <v>3</v>
      </c>
      <c r="P117" s="4">
        <v>0.2</v>
      </c>
      <c r="Q117" s="4">
        <v>7.4924999999999988</v>
      </c>
    </row>
    <row r="118" spans="1:17" ht="14.25" customHeight="1" x14ac:dyDescent="0.25">
      <c r="A118" s="3">
        <v>41876</v>
      </c>
      <c r="B118" s="3">
        <v>41878</v>
      </c>
      <c r="C118" s="4" t="s">
        <v>22</v>
      </c>
      <c r="D118" s="4" t="s">
        <v>309</v>
      </c>
      <c r="E118" s="4" t="s">
        <v>3</v>
      </c>
      <c r="F118" s="4" t="s">
        <v>42</v>
      </c>
      <c r="G118" s="4" t="s">
        <v>310</v>
      </c>
      <c r="H118" s="4" t="s">
        <v>76</v>
      </c>
      <c r="I118" s="4">
        <v>43229</v>
      </c>
      <c r="J118" s="4" t="s">
        <v>11</v>
      </c>
      <c r="K118" s="4" t="s">
        <v>8</v>
      </c>
      <c r="L118" s="4" t="s">
        <v>31</v>
      </c>
      <c r="M118" s="4" t="s">
        <v>314</v>
      </c>
      <c r="N118" s="4">
        <v>130.464</v>
      </c>
      <c r="O118" s="4">
        <v>6</v>
      </c>
      <c r="P118" s="4">
        <v>0.2</v>
      </c>
      <c r="Q118" s="4">
        <v>44.031599999999997</v>
      </c>
    </row>
    <row r="119" spans="1:17" ht="14.25" customHeight="1" x14ac:dyDescent="0.25">
      <c r="A119" s="3">
        <v>42065</v>
      </c>
      <c r="B119" s="3">
        <v>42069</v>
      </c>
      <c r="C119" s="4" t="s">
        <v>23</v>
      </c>
      <c r="D119" s="4" t="s">
        <v>315</v>
      </c>
      <c r="E119" s="4" t="s">
        <v>3</v>
      </c>
      <c r="F119" s="4" t="s">
        <v>42</v>
      </c>
      <c r="G119" s="4" t="s">
        <v>131</v>
      </c>
      <c r="H119" s="4" t="s">
        <v>88</v>
      </c>
      <c r="I119" s="4">
        <v>98103</v>
      </c>
      <c r="J119" s="4" t="s">
        <v>13</v>
      </c>
      <c r="K119" s="4" t="s">
        <v>7</v>
      </c>
      <c r="L119" s="4" t="s">
        <v>40</v>
      </c>
      <c r="M119" s="4" t="s">
        <v>316</v>
      </c>
      <c r="N119" s="4">
        <v>787.53</v>
      </c>
      <c r="O119" s="4">
        <v>3</v>
      </c>
      <c r="P119" s="4">
        <v>0</v>
      </c>
      <c r="Q119" s="4">
        <v>165.38129999999995</v>
      </c>
    </row>
    <row r="120" spans="1:17" ht="14.25" customHeight="1" x14ac:dyDescent="0.25">
      <c r="A120" s="3">
        <v>42099</v>
      </c>
      <c r="B120" s="3">
        <v>42104</v>
      </c>
      <c r="C120" s="4" t="s">
        <v>23</v>
      </c>
      <c r="D120" s="4" t="s">
        <v>317</v>
      </c>
      <c r="E120" s="4" t="s">
        <v>4</v>
      </c>
      <c r="F120" s="4" t="s">
        <v>42</v>
      </c>
      <c r="G120" s="4" t="s">
        <v>318</v>
      </c>
      <c r="H120" s="4" t="s">
        <v>83</v>
      </c>
      <c r="I120" s="4">
        <v>37620</v>
      </c>
      <c r="J120" s="4" t="s">
        <v>12</v>
      </c>
      <c r="K120" s="4" t="s">
        <v>8</v>
      </c>
      <c r="L120" s="4" t="s">
        <v>27</v>
      </c>
      <c r="M120" s="4" t="s">
        <v>319</v>
      </c>
      <c r="N120" s="4">
        <v>157.79400000000004</v>
      </c>
      <c r="O120" s="4">
        <v>1</v>
      </c>
      <c r="P120" s="4">
        <v>0.7</v>
      </c>
      <c r="Q120" s="4">
        <v>-115.71559999999999</v>
      </c>
    </row>
    <row r="121" spans="1:17" ht="14.25" customHeight="1" x14ac:dyDescent="0.25">
      <c r="A121" s="3">
        <v>42533</v>
      </c>
      <c r="B121" s="3">
        <v>42536</v>
      </c>
      <c r="C121" s="4" t="s">
        <v>20</v>
      </c>
      <c r="D121" s="4" t="s">
        <v>320</v>
      </c>
      <c r="E121" s="4" t="s">
        <v>3</v>
      </c>
      <c r="F121" s="4" t="s">
        <v>42</v>
      </c>
      <c r="G121" s="4" t="s">
        <v>321</v>
      </c>
      <c r="H121" s="4" t="s">
        <v>49</v>
      </c>
      <c r="I121" s="4">
        <v>19805</v>
      </c>
      <c r="J121" s="4" t="s">
        <v>11</v>
      </c>
      <c r="K121" s="4" t="s">
        <v>7</v>
      </c>
      <c r="L121" s="4" t="s">
        <v>33</v>
      </c>
      <c r="M121" s="4" t="s">
        <v>322</v>
      </c>
      <c r="N121" s="4">
        <v>47.04</v>
      </c>
      <c r="O121" s="4">
        <v>3</v>
      </c>
      <c r="P121" s="4">
        <v>0</v>
      </c>
      <c r="Q121" s="4">
        <v>18.345599999999997</v>
      </c>
    </row>
    <row r="122" spans="1:17" ht="14.25" customHeight="1" x14ac:dyDescent="0.25">
      <c r="A122" s="3">
        <v>42533</v>
      </c>
      <c r="B122" s="3">
        <v>42536</v>
      </c>
      <c r="C122" s="4" t="s">
        <v>20</v>
      </c>
      <c r="D122" s="4" t="s">
        <v>320</v>
      </c>
      <c r="E122" s="4" t="s">
        <v>3</v>
      </c>
      <c r="F122" s="4" t="s">
        <v>42</v>
      </c>
      <c r="G122" s="4" t="s">
        <v>321</v>
      </c>
      <c r="H122" s="4" t="s">
        <v>49</v>
      </c>
      <c r="I122" s="4">
        <v>19805</v>
      </c>
      <c r="J122" s="4" t="s">
        <v>11</v>
      </c>
      <c r="K122" s="4" t="s">
        <v>8</v>
      </c>
      <c r="L122" s="4" t="s">
        <v>27</v>
      </c>
      <c r="M122" s="4" t="s">
        <v>123</v>
      </c>
      <c r="N122" s="4">
        <v>30.84</v>
      </c>
      <c r="O122" s="4">
        <v>4</v>
      </c>
      <c r="P122" s="4">
        <v>0</v>
      </c>
      <c r="Q122" s="4">
        <v>13.878</v>
      </c>
    </row>
    <row r="123" spans="1:17" ht="14.25" customHeight="1" x14ac:dyDescent="0.25">
      <c r="A123" s="3">
        <v>42533</v>
      </c>
      <c r="B123" s="3">
        <v>42536</v>
      </c>
      <c r="C123" s="4" t="s">
        <v>20</v>
      </c>
      <c r="D123" s="4" t="s">
        <v>320</v>
      </c>
      <c r="E123" s="4" t="s">
        <v>3</v>
      </c>
      <c r="F123" s="4" t="s">
        <v>42</v>
      </c>
      <c r="G123" s="4" t="s">
        <v>321</v>
      </c>
      <c r="H123" s="4" t="s">
        <v>49</v>
      </c>
      <c r="I123" s="4">
        <v>19805</v>
      </c>
      <c r="J123" s="4" t="s">
        <v>11</v>
      </c>
      <c r="K123" s="4" t="s">
        <v>8</v>
      </c>
      <c r="L123" s="4" t="s">
        <v>38</v>
      </c>
      <c r="M123" s="4" t="s">
        <v>323</v>
      </c>
      <c r="N123" s="4">
        <v>226.56</v>
      </c>
      <c r="O123" s="4">
        <v>6</v>
      </c>
      <c r="P123" s="4">
        <v>0</v>
      </c>
      <c r="Q123" s="4">
        <v>63.436800000000005</v>
      </c>
    </row>
    <row r="124" spans="1:17" ht="14.25" customHeight="1" x14ac:dyDescent="0.25">
      <c r="A124" s="3">
        <v>42533</v>
      </c>
      <c r="B124" s="3">
        <v>42536</v>
      </c>
      <c r="C124" s="4" t="s">
        <v>20</v>
      </c>
      <c r="D124" s="4" t="s">
        <v>320</v>
      </c>
      <c r="E124" s="4" t="s">
        <v>3</v>
      </c>
      <c r="F124" s="4" t="s">
        <v>42</v>
      </c>
      <c r="G124" s="4" t="s">
        <v>321</v>
      </c>
      <c r="H124" s="4" t="s">
        <v>49</v>
      </c>
      <c r="I124" s="4">
        <v>19805</v>
      </c>
      <c r="J124" s="4" t="s">
        <v>11</v>
      </c>
      <c r="K124" s="4" t="s">
        <v>8</v>
      </c>
      <c r="L124" s="4" t="s">
        <v>31</v>
      </c>
      <c r="M124" s="4" t="s">
        <v>324</v>
      </c>
      <c r="N124" s="4">
        <v>115.02</v>
      </c>
      <c r="O124" s="4">
        <v>9</v>
      </c>
      <c r="P124" s="4">
        <v>0</v>
      </c>
      <c r="Q124" s="4">
        <v>51.758999999999993</v>
      </c>
    </row>
    <row r="125" spans="1:17" ht="14.25" customHeight="1" x14ac:dyDescent="0.25">
      <c r="A125" s="3">
        <v>42533</v>
      </c>
      <c r="B125" s="3">
        <v>42536</v>
      </c>
      <c r="C125" s="4" t="s">
        <v>20</v>
      </c>
      <c r="D125" s="4" t="s">
        <v>320</v>
      </c>
      <c r="E125" s="4" t="s">
        <v>3</v>
      </c>
      <c r="F125" s="4" t="s">
        <v>42</v>
      </c>
      <c r="G125" s="4" t="s">
        <v>321</v>
      </c>
      <c r="H125" s="4" t="s">
        <v>49</v>
      </c>
      <c r="I125" s="4">
        <v>19805</v>
      </c>
      <c r="J125" s="4" t="s">
        <v>11</v>
      </c>
      <c r="K125" s="4" t="s">
        <v>9</v>
      </c>
      <c r="L125" s="4" t="s">
        <v>37</v>
      </c>
      <c r="M125" s="4" t="s">
        <v>325</v>
      </c>
      <c r="N125" s="4">
        <v>68.040000000000006</v>
      </c>
      <c r="O125" s="4">
        <v>7</v>
      </c>
      <c r="P125" s="4">
        <v>0</v>
      </c>
      <c r="Q125" s="4">
        <v>19.731599999999997</v>
      </c>
    </row>
    <row r="126" spans="1:17" ht="14.25" customHeight="1" x14ac:dyDescent="0.25">
      <c r="A126" s="3">
        <v>41999</v>
      </c>
      <c r="B126" s="3">
        <v>42001</v>
      </c>
      <c r="C126" s="4" t="s">
        <v>22</v>
      </c>
      <c r="D126" s="4" t="s">
        <v>326</v>
      </c>
      <c r="E126" s="4" t="s">
        <v>5</v>
      </c>
      <c r="F126" s="4" t="s">
        <v>42</v>
      </c>
      <c r="G126" s="4" t="s">
        <v>169</v>
      </c>
      <c r="H126" s="4" t="s">
        <v>84</v>
      </c>
      <c r="I126" s="4">
        <v>77041</v>
      </c>
      <c r="J126" s="4" t="s">
        <v>10</v>
      </c>
      <c r="K126" s="4" t="s">
        <v>7</v>
      </c>
      <c r="L126" s="4" t="s">
        <v>29</v>
      </c>
      <c r="M126" s="4" t="s">
        <v>327</v>
      </c>
      <c r="N126" s="4">
        <v>600.55799999999999</v>
      </c>
      <c r="O126" s="4">
        <v>3</v>
      </c>
      <c r="P126" s="4">
        <v>0.3</v>
      </c>
      <c r="Q126" s="4">
        <v>-8.5794000000000779</v>
      </c>
    </row>
    <row r="127" spans="1:17" ht="14.25" customHeight="1" x14ac:dyDescent="0.25">
      <c r="A127" s="3">
        <v>41902</v>
      </c>
      <c r="B127" s="3">
        <v>41907</v>
      </c>
      <c r="C127" s="4" t="s">
        <v>23</v>
      </c>
      <c r="D127" s="4" t="s">
        <v>328</v>
      </c>
      <c r="E127" s="4" t="s">
        <v>3</v>
      </c>
      <c r="F127" s="4" t="s">
        <v>42</v>
      </c>
      <c r="G127" s="4" t="s">
        <v>329</v>
      </c>
      <c r="H127" s="4" t="s">
        <v>54</v>
      </c>
      <c r="I127" s="4">
        <v>61701</v>
      </c>
      <c r="J127" s="4" t="s">
        <v>10</v>
      </c>
      <c r="K127" s="4" t="s">
        <v>7</v>
      </c>
      <c r="L127" s="4" t="s">
        <v>40</v>
      </c>
      <c r="M127" s="4" t="s">
        <v>330</v>
      </c>
      <c r="N127" s="4">
        <v>617.70000000000005</v>
      </c>
      <c r="O127" s="4">
        <v>6</v>
      </c>
      <c r="P127" s="4">
        <v>0.5</v>
      </c>
      <c r="Q127" s="4">
        <v>-407.68200000000013</v>
      </c>
    </row>
    <row r="128" spans="1:17" ht="14.25" customHeight="1" x14ac:dyDescent="0.25">
      <c r="A128" s="3">
        <v>43044</v>
      </c>
      <c r="B128" s="3">
        <v>43051</v>
      </c>
      <c r="C128" s="4" t="s">
        <v>23</v>
      </c>
      <c r="D128" s="4" t="s">
        <v>331</v>
      </c>
      <c r="E128" s="4" t="s">
        <v>3</v>
      </c>
      <c r="F128" s="4" t="s">
        <v>42</v>
      </c>
      <c r="G128" s="4" t="s">
        <v>332</v>
      </c>
      <c r="H128" s="4" t="s">
        <v>44</v>
      </c>
      <c r="I128" s="4">
        <v>85023</v>
      </c>
      <c r="J128" s="4" t="s">
        <v>13</v>
      </c>
      <c r="K128" s="4" t="s">
        <v>8</v>
      </c>
      <c r="L128" s="4" t="s">
        <v>27</v>
      </c>
      <c r="M128" s="4" t="s">
        <v>333</v>
      </c>
      <c r="N128" s="4">
        <v>2.3880000000000003</v>
      </c>
      <c r="O128" s="4">
        <v>2</v>
      </c>
      <c r="P128" s="4">
        <v>0.7</v>
      </c>
      <c r="Q128" s="4">
        <v>-1.8308</v>
      </c>
    </row>
    <row r="129" spans="1:17" ht="14.25" customHeight="1" x14ac:dyDescent="0.25">
      <c r="A129" s="3">
        <v>43044</v>
      </c>
      <c r="B129" s="3">
        <v>43051</v>
      </c>
      <c r="C129" s="4" t="s">
        <v>23</v>
      </c>
      <c r="D129" s="4" t="s">
        <v>331</v>
      </c>
      <c r="E129" s="4" t="s">
        <v>3</v>
      </c>
      <c r="F129" s="4" t="s">
        <v>42</v>
      </c>
      <c r="G129" s="4" t="s">
        <v>332</v>
      </c>
      <c r="H129" s="4" t="s">
        <v>44</v>
      </c>
      <c r="I129" s="4">
        <v>85023</v>
      </c>
      <c r="J129" s="4" t="s">
        <v>13</v>
      </c>
      <c r="K129" s="4" t="s">
        <v>8</v>
      </c>
      <c r="L129" s="4" t="s">
        <v>38</v>
      </c>
      <c r="M129" s="4" t="s">
        <v>334</v>
      </c>
      <c r="N129" s="4">
        <v>243.99200000000002</v>
      </c>
      <c r="O129" s="4">
        <v>7</v>
      </c>
      <c r="P129" s="4">
        <v>0.2</v>
      </c>
      <c r="Q129" s="4">
        <v>30.498999999999981</v>
      </c>
    </row>
    <row r="130" spans="1:17" ht="14.25" customHeight="1" x14ac:dyDescent="0.25">
      <c r="A130" s="3">
        <v>42680</v>
      </c>
      <c r="B130" s="3">
        <v>42684</v>
      </c>
      <c r="C130" s="4" t="s">
        <v>22</v>
      </c>
      <c r="D130" s="4" t="s">
        <v>335</v>
      </c>
      <c r="E130" s="4" t="s">
        <v>5</v>
      </c>
      <c r="F130" s="4" t="s">
        <v>42</v>
      </c>
      <c r="G130" s="4" t="s">
        <v>113</v>
      </c>
      <c r="H130" s="4" t="s">
        <v>46</v>
      </c>
      <c r="I130" s="4">
        <v>90004</v>
      </c>
      <c r="J130" s="4" t="s">
        <v>13</v>
      </c>
      <c r="K130" s="4" t="s">
        <v>7</v>
      </c>
      <c r="L130" s="4" t="s">
        <v>29</v>
      </c>
      <c r="M130" s="4" t="s">
        <v>336</v>
      </c>
      <c r="N130" s="4">
        <v>81.424000000000007</v>
      </c>
      <c r="O130" s="4">
        <v>2</v>
      </c>
      <c r="P130" s="4">
        <v>0.2</v>
      </c>
      <c r="Q130" s="4">
        <v>-9.1601999999999961</v>
      </c>
    </row>
    <row r="131" spans="1:17" ht="14.25" customHeight="1" x14ac:dyDescent="0.25">
      <c r="A131" s="3">
        <v>42680</v>
      </c>
      <c r="B131" s="3">
        <v>42684</v>
      </c>
      <c r="C131" s="4" t="s">
        <v>22</v>
      </c>
      <c r="D131" s="4" t="s">
        <v>335</v>
      </c>
      <c r="E131" s="4" t="s">
        <v>5</v>
      </c>
      <c r="F131" s="4" t="s">
        <v>42</v>
      </c>
      <c r="G131" s="4" t="s">
        <v>113</v>
      </c>
      <c r="H131" s="4" t="s">
        <v>46</v>
      </c>
      <c r="I131" s="4">
        <v>90004</v>
      </c>
      <c r="J131" s="4" t="s">
        <v>13</v>
      </c>
      <c r="K131" s="4" t="s">
        <v>7</v>
      </c>
      <c r="L131" s="4" t="s">
        <v>33</v>
      </c>
      <c r="M131" s="4" t="s">
        <v>337</v>
      </c>
      <c r="N131" s="4">
        <v>238.56</v>
      </c>
      <c r="O131" s="4">
        <v>3</v>
      </c>
      <c r="P131" s="4">
        <v>0</v>
      </c>
      <c r="Q131" s="4">
        <v>26.241599999999977</v>
      </c>
    </row>
    <row r="132" spans="1:17" ht="14.25" customHeight="1" x14ac:dyDescent="0.25">
      <c r="A132" s="3">
        <v>42768</v>
      </c>
      <c r="B132" s="3">
        <v>42771</v>
      </c>
      <c r="C132" s="4" t="s">
        <v>20</v>
      </c>
      <c r="D132" s="4" t="s">
        <v>338</v>
      </c>
      <c r="E132" s="4" t="s">
        <v>4</v>
      </c>
      <c r="F132" s="4" t="s">
        <v>42</v>
      </c>
      <c r="G132" s="4" t="s">
        <v>310</v>
      </c>
      <c r="H132" s="4" t="s">
        <v>76</v>
      </c>
      <c r="I132" s="4">
        <v>43229</v>
      </c>
      <c r="J132" s="4" t="s">
        <v>11</v>
      </c>
      <c r="K132" s="4" t="s">
        <v>9</v>
      </c>
      <c r="L132" s="4" t="s">
        <v>37</v>
      </c>
      <c r="M132" s="4" t="s">
        <v>339</v>
      </c>
      <c r="N132" s="4">
        <v>59.969999999999992</v>
      </c>
      <c r="O132" s="4">
        <v>5</v>
      </c>
      <c r="P132" s="4">
        <v>0.4</v>
      </c>
      <c r="Q132" s="4">
        <v>-11.993999999999993</v>
      </c>
    </row>
    <row r="133" spans="1:17" ht="14.25" customHeight="1" x14ac:dyDescent="0.25">
      <c r="A133" s="3">
        <v>42768</v>
      </c>
      <c r="B133" s="3">
        <v>42771</v>
      </c>
      <c r="C133" s="4" t="s">
        <v>20</v>
      </c>
      <c r="D133" s="4" t="s">
        <v>338</v>
      </c>
      <c r="E133" s="4" t="s">
        <v>4</v>
      </c>
      <c r="F133" s="4" t="s">
        <v>42</v>
      </c>
      <c r="G133" s="4" t="s">
        <v>310</v>
      </c>
      <c r="H133" s="4" t="s">
        <v>76</v>
      </c>
      <c r="I133" s="4">
        <v>43229</v>
      </c>
      <c r="J133" s="4" t="s">
        <v>11</v>
      </c>
      <c r="K133" s="4" t="s">
        <v>8</v>
      </c>
      <c r="L133" s="4" t="s">
        <v>36</v>
      </c>
      <c r="M133" s="4" t="s">
        <v>340</v>
      </c>
      <c r="N133" s="4">
        <v>78.304000000000002</v>
      </c>
      <c r="O133" s="4">
        <v>2</v>
      </c>
      <c r="P133" s="4">
        <v>0.2</v>
      </c>
      <c r="Q133" s="4">
        <v>29.363999999999997</v>
      </c>
    </row>
    <row r="134" spans="1:17" ht="14.25" customHeight="1" x14ac:dyDescent="0.25">
      <c r="A134" s="3">
        <v>42768</v>
      </c>
      <c r="B134" s="3">
        <v>42771</v>
      </c>
      <c r="C134" s="4" t="s">
        <v>20</v>
      </c>
      <c r="D134" s="4" t="s">
        <v>338</v>
      </c>
      <c r="E134" s="4" t="s">
        <v>4</v>
      </c>
      <c r="F134" s="4" t="s">
        <v>42</v>
      </c>
      <c r="G134" s="4" t="s">
        <v>310</v>
      </c>
      <c r="H134" s="4" t="s">
        <v>76</v>
      </c>
      <c r="I134" s="4">
        <v>43229</v>
      </c>
      <c r="J134" s="4" t="s">
        <v>11</v>
      </c>
      <c r="K134" s="4" t="s">
        <v>8</v>
      </c>
      <c r="L134" s="4" t="s">
        <v>32</v>
      </c>
      <c r="M134" s="4" t="s">
        <v>341</v>
      </c>
      <c r="N134" s="4">
        <v>21.456</v>
      </c>
      <c r="O134" s="4">
        <v>9</v>
      </c>
      <c r="P134" s="4">
        <v>0.2</v>
      </c>
      <c r="Q134" s="4">
        <v>6.9731999999999976</v>
      </c>
    </row>
    <row r="135" spans="1:17" ht="14.25" customHeight="1" x14ac:dyDescent="0.25">
      <c r="A135" s="3">
        <v>42656</v>
      </c>
      <c r="B135" s="3">
        <v>42662</v>
      </c>
      <c r="C135" s="4" t="s">
        <v>23</v>
      </c>
      <c r="D135" s="4" t="s">
        <v>342</v>
      </c>
      <c r="E135" s="4" t="s">
        <v>3</v>
      </c>
      <c r="F135" s="4" t="s">
        <v>42</v>
      </c>
      <c r="G135" s="4" t="s">
        <v>343</v>
      </c>
      <c r="H135" s="4" t="s">
        <v>46</v>
      </c>
      <c r="I135" s="4">
        <v>95661</v>
      </c>
      <c r="J135" s="4" t="s">
        <v>13</v>
      </c>
      <c r="K135" s="4" t="s">
        <v>8</v>
      </c>
      <c r="L135" s="4" t="s">
        <v>36</v>
      </c>
      <c r="M135" s="4" t="s">
        <v>344</v>
      </c>
      <c r="N135" s="4">
        <v>20.04</v>
      </c>
      <c r="O135" s="4">
        <v>3</v>
      </c>
      <c r="P135" s="4">
        <v>0</v>
      </c>
      <c r="Q135" s="4">
        <v>9.6191999999999993</v>
      </c>
    </row>
    <row r="136" spans="1:17" ht="14.25" customHeight="1" x14ac:dyDescent="0.25">
      <c r="A136" s="3">
        <v>42656</v>
      </c>
      <c r="B136" s="3">
        <v>42662</v>
      </c>
      <c r="C136" s="4" t="s">
        <v>23</v>
      </c>
      <c r="D136" s="4" t="s">
        <v>342</v>
      </c>
      <c r="E136" s="4" t="s">
        <v>3</v>
      </c>
      <c r="F136" s="4" t="s">
        <v>42</v>
      </c>
      <c r="G136" s="4" t="s">
        <v>343</v>
      </c>
      <c r="H136" s="4" t="s">
        <v>46</v>
      </c>
      <c r="I136" s="4">
        <v>95661</v>
      </c>
      <c r="J136" s="4" t="s">
        <v>13</v>
      </c>
      <c r="K136" s="4" t="s">
        <v>8</v>
      </c>
      <c r="L136" s="4" t="s">
        <v>36</v>
      </c>
      <c r="M136" s="4" t="s">
        <v>345</v>
      </c>
      <c r="N136" s="4">
        <v>35.44</v>
      </c>
      <c r="O136" s="4">
        <v>1</v>
      </c>
      <c r="P136" s="4">
        <v>0</v>
      </c>
      <c r="Q136" s="4">
        <v>16.656799999999997</v>
      </c>
    </row>
    <row r="137" spans="1:17" ht="14.25" customHeight="1" x14ac:dyDescent="0.25">
      <c r="A137" s="3">
        <v>42656</v>
      </c>
      <c r="B137" s="3">
        <v>42662</v>
      </c>
      <c r="C137" s="4" t="s">
        <v>23</v>
      </c>
      <c r="D137" s="4" t="s">
        <v>342</v>
      </c>
      <c r="E137" s="4" t="s">
        <v>3</v>
      </c>
      <c r="F137" s="4" t="s">
        <v>42</v>
      </c>
      <c r="G137" s="4" t="s">
        <v>343</v>
      </c>
      <c r="H137" s="4" t="s">
        <v>46</v>
      </c>
      <c r="I137" s="4">
        <v>95661</v>
      </c>
      <c r="J137" s="4" t="s">
        <v>13</v>
      </c>
      <c r="K137" s="4" t="s">
        <v>8</v>
      </c>
      <c r="L137" s="4" t="s">
        <v>26</v>
      </c>
      <c r="M137" s="4" t="s">
        <v>346</v>
      </c>
      <c r="N137" s="4">
        <v>11.52</v>
      </c>
      <c r="O137" s="4">
        <v>4</v>
      </c>
      <c r="P137" s="4">
        <v>0</v>
      </c>
      <c r="Q137" s="4">
        <v>3.4559999999999995</v>
      </c>
    </row>
    <row r="138" spans="1:17" ht="14.25" customHeight="1" x14ac:dyDescent="0.25">
      <c r="A138" s="3">
        <v>42656</v>
      </c>
      <c r="B138" s="3">
        <v>42662</v>
      </c>
      <c r="C138" s="4" t="s">
        <v>23</v>
      </c>
      <c r="D138" s="4" t="s">
        <v>342</v>
      </c>
      <c r="E138" s="4" t="s">
        <v>3</v>
      </c>
      <c r="F138" s="4" t="s">
        <v>42</v>
      </c>
      <c r="G138" s="4" t="s">
        <v>343</v>
      </c>
      <c r="H138" s="4" t="s">
        <v>46</v>
      </c>
      <c r="I138" s="4">
        <v>95661</v>
      </c>
      <c r="J138" s="4" t="s">
        <v>13</v>
      </c>
      <c r="K138" s="4" t="s">
        <v>8</v>
      </c>
      <c r="L138" s="4" t="s">
        <v>32</v>
      </c>
      <c r="M138" s="4" t="s">
        <v>347</v>
      </c>
      <c r="N138" s="4">
        <v>4.0199999999999996</v>
      </c>
      <c r="O138" s="4">
        <v>2</v>
      </c>
      <c r="P138" s="4">
        <v>0</v>
      </c>
      <c r="Q138" s="4">
        <v>1.9697999999999998</v>
      </c>
    </row>
    <row r="139" spans="1:17" ht="14.25" customHeight="1" x14ac:dyDescent="0.25">
      <c r="A139" s="3">
        <v>42656</v>
      </c>
      <c r="B139" s="3">
        <v>42662</v>
      </c>
      <c r="C139" s="4" t="s">
        <v>23</v>
      </c>
      <c r="D139" s="4" t="s">
        <v>342</v>
      </c>
      <c r="E139" s="4" t="s">
        <v>3</v>
      </c>
      <c r="F139" s="4" t="s">
        <v>42</v>
      </c>
      <c r="G139" s="4" t="s">
        <v>343</v>
      </c>
      <c r="H139" s="4" t="s">
        <v>46</v>
      </c>
      <c r="I139" s="4">
        <v>95661</v>
      </c>
      <c r="J139" s="4" t="s">
        <v>13</v>
      </c>
      <c r="K139" s="4" t="s">
        <v>8</v>
      </c>
      <c r="L139" s="4" t="s">
        <v>27</v>
      </c>
      <c r="M139" s="4" t="s">
        <v>348</v>
      </c>
      <c r="N139" s="4">
        <v>76.176000000000002</v>
      </c>
      <c r="O139" s="4">
        <v>3</v>
      </c>
      <c r="P139" s="4">
        <v>0.2</v>
      </c>
      <c r="Q139" s="4">
        <v>26.661599999999996</v>
      </c>
    </row>
    <row r="140" spans="1:17" ht="14.25" customHeight="1" x14ac:dyDescent="0.25">
      <c r="A140" s="3">
        <v>42656</v>
      </c>
      <c r="B140" s="3">
        <v>42662</v>
      </c>
      <c r="C140" s="4" t="s">
        <v>23</v>
      </c>
      <c r="D140" s="4" t="s">
        <v>342</v>
      </c>
      <c r="E140" s="4" t="s">
        <v>3</v>
      </c>
      <c r="F140" s="4" t="s">
        <v>42</v>
      </c>
      <c r="G140" s="4" t="s">
        <v>343</v>
      </c>
      <c r="H140" s="4" t="s">
        <v>46</v>
      </c>
      <c r="I140" s="4">
        <v>95661</v>
      </c>
      <c r="J140" s="4" t="s">
        <v>13</v>
      </c>
      <c r="K140" s="4" t="s">
        <v>8</v>
      </c>
      <c r="L140" s="4" t="s">
        <v>39</v>
      </c>
      <c r="M140" s="4" t="s">
        <v>349</v>
      </c>
      <c r="N140" s="4">
        <v>65.88</v>
      </c>
      <c r="O140" s="4">
        <v>6</v>
      </c>
      <c r="P140" s="4">
        <v>0</v>
      </c>
      <c r="Q140" s="4">
        <v>18.446400000000004</v>
      </c>
    </row>
    <row r="141" spans="1:17" ht="14.25" customHeight="1" x14ac:dyDescent="0.25">
      <c r="A141" s="3">
        <v>42656</v>
      </c>
      <c r="B141" s="3">
        <v>42662</v>
      </c>
      <c r="C141" s="4" t="s">
        <v>23</v>
      </c>
      <c r="D141" s="4" t="s">
        <v>342</v>
      </c>
      <c r="E141" s="4" t="s">
        <v>3</v>
      </c>
      <c r="F141" s="4" t="s">
        <v>42</v>
      </c>
      <c r="G141" s="4" t="s">
        <v>343</v>
      </c>
      <c r="H141" s="4" t="s">
        <v>46</v>
      </c>
      <c r="I141" s="4">
        <v>95661</v>
      </c>
      <c r="J141" s="4" t="s">
        <v>13</v>
      </c>
      <c r="K141" s="4" t="s">
        <v>7</v>
      </c>
      <c r="L141" s="4" t="s">
        <v>33</v>
      </c>
      <c r="M141" s="4" t="s">
        <v>203</v>
      </c>
      <c r="N141" s="4">
        <v>43.120000000000005</v>
      </c>
      <c r="O141" s="4">
        <v>14</v>
      </c>
      <c r="P141" s="4">
        <v>0</v>
      </c>
      <c r="Q141" s="4">
        <v>20.697599999999998</v>
      </c>
    </row>
    <row r="142" spans="1:17" ht="14.25" customHeight="1" x14ac:dyDescent="0.25">
      <c r="A142" s="3">
        <v>42618</v>
      </c>
      <c r="B142" s="3">
        <v>42620</v>
      </c>
      <c r="C142" s="4" t="s">
        <v>22</v>
      </c>
      <c r="D142" s="4" t="s">
        <v>350</v>
      </c>
      <c r="E142" s="4" t="s">
        <v>4</v>
      </c>
      <c r="F142" s="4" t="s">
        <v>42</v>
      </c>
      <c r="G142" s="4" t="s">
        <v>153</v>
      </c>
      <c r="H142" s="4" t="s">
        <v>79</v>
      </c>
      <c r="I142" s="4">
        <v>19140</v>
      </c>
      <c r="J142" s="4" t="s">
        <v>11</v>
      </c>
      <c r="K142" s="4" t="s">
        <v>7</v>
      </c>
      <c r="L142" s="4" t="s">
        <v>33</v>
      </c>
      <c r="M142" s="4" t="s">
        <v>163</v>
      </c>
      <c r="N142" s="4">
        <v>82.800000000000011</v>
      </c>
      <c r="O142" s="4">
        <v>2</v>
      </c>
      <c r="P142" s="4">
        <v>0.2</v>
      </c>
      <c r="Q142" s="4">
        <v>10.349999999999994</v>
      </c>
    </row>
    <row r="143" spans="1:17" ht="14.25" customHeight="1" x14ac:dyDescent="0.25">
      <c r="A143" s="3">
        <v>42996</v>
      </c>
      <c r="B143" s="3">
        <v>43001</v>
      </c>
      <c r="C143" s="4" t="s">
        <v>23</v>
      </c>
      <c r="D143" s="4" t="s">
        <v>351</v>
      </c>
      <c r="E143" s="4" t="s">
        <v>4</v>
      </c>
      <c r="F143" s="4" t="s">
        <v>42</v>
      </c>
      <c r="G143" s="4" t="s">
        <v>144</v>
      </c>
      <c r="H143" s="4" t="s">
        <v>46</v>
      </c>
      <c r="I143" s="4">
        <v>94122</v>
      </c>
      <c r="J143" s="4" t="s">
        <v>13</v>
      </c>
      <c r="K143" s="4" t="s">
        <v>8</v>
      </c>
      <c r="L143" s="4" t="s">
        <v>26</v>
      </c>
      <c r="M143" s="4" t="s">
        <v>352</v>
      </c>
      <c r="N143" s="4">
        <v>8.82</v>
      </c>
      <c r="O143" s="4">
        <v>3</v>
      </c>
      <c r="P143" s="4">
        <v>0</v>
      </c>
      <c r="Q143" s="4">
        <v>2.3814000000000002</v>
      </c>
    </row>
    <row r="144" spans="1:17" ht="14.25" customHeight="1" x14ac:dyDescent="0.25">
      <c r="A144" s="3">
        <v>42996</v>
      </c>
      <c r="B144" s="3">
        <v>43001</v>
      </c>
      <c r="C144" s="4" t="s">
        <v>23</v>
      </c>
      <c r="D144" s="4" t="s">
        <v>351</v>
      </c>
      <c r="E144" s="4" t="s">
        <v>4</v>
      </c>
      <c r="F144" s="4" t="s">
        <v>42</v>
      </c>
      <c r="G144" s="4" t="s">
        <v>144</v>
      </c>
      <c r="H144" s="4" t="s">
        <v>46</v>
      </c>
      <c r="I144" s="4">
        <v>94122</v>
      </c>
      <c r="J144" s="4" t="s">
        <v>13</v>
      </c>
      <c r="K144" s="4" t="s">
        <v>8</v>
      </c>
      <c r="L144" s="4" t="s">
        <v>31</v>
      </c>
      <c r="M144" s="4" t="s">
        <v>353</v>
      </c>
      <c r="N144" s="4">
        <v>10.86</v>
      </c>
      <c r="O144" s="4">
        <v>3</v>
      </c>
      <c r="P144" s="4">
        <v>0</v>
      </c>
      <c r="Q144" s="4">
        <v>5.1042000000000005</v>
      </c>
    </row>
    <row r="145" spans="1:17" ht="14.25" customHeight="1" x14ac:dyDescent="0.25">
      <c r="A145" s="3">
        <v>42996</v>
      </c>
      <c r="B145" s="3">
        <v>43001</v>
      </c>
      <c r="C145" s="4" t="s">
        <v>23</v>
      </c>
      <c r="D145" s="4" t="s">
        <v>351</v>
      </c>
      <c r="E145" s="4" t="s">
        <v>4</v>
      </c>
      <c r="F145" s="4" t="s">
        <v>42</v>
      </c>
      <c r="G145" s="4" t="s">
        <v>144</v>
      </c>
      <c r="H145" s="4" t="s">
        <v>46</v>
      </c>
      <c r="I145" s="4">
        <v>94122</v>
      </c>
      <c r="J145" s="4" t="s">
        <v>13</v>
      </c>
      <c r="K145" s="4" t="s">
        <v>8</v>
      </c>
      <c r="L145" s="4" t="s">
        <v>36</v>
      </c>
      <c r="M145" s="4" t="s">
        <v>354</v>
      </c>
      <c r="N145" s="4">
        <v>143.69999999999999</v>
      </c>
      <c r="O145" s="4">
        <v>3</v>
      </c>
      <c r="P145" s="4">
        <v>0</v>
      </c>
      <c r="Q145" s="4">
        <v>68.975999999999999</v>
      </c>
    </row>
    <row r="146" spans="1:17" ht="14.25" customHeight="1" x14ac:dyDescent="0.25">
      <c r="A146" s="3">
        <v>43091</v>
      </c>
      <c r="B146" s="3">
        <v>43096</v>
      </c>
      <c r="C146" s="4" t="s">
        <v>23</v>
      </c>
      <c r="D146" s="4" t="s">
        <v>355</v>
      </c>
      <c r="E146" s="4" t="s">
        <v>3</v>
      </c>
      <c r="F146" s="4" t="s">
        <v>42</v>
      </c>
      <c r="G146" s="4" t="s">
        <v>356</v>
      </c>
      <c r="H146" s="4" t="s">
        <v>66</v>
      </c>
      <c r="I146" s="4">
        <v>64055</v>
      </c>
      <c r="J146" s="4" t="s">
        <v>10</v>
      </c>
      <c r="K146" s="4" t="s">
        <v>8</v>
      </c>
      <c r="L146" s="4" t="s">
        <v>25</v>
      </c>
      <c r="M146" s="4" t="s">
        <v>357</v>
      </c>
      <c r="N146" s="4">
        <v>839.43000000000006</v>
      </c>
      <c r="O146" s="4">
        <v>3</v>
      </c>
      <c r="P146" s="4">
        <v>0</v>
      </c>
      <c r="Q146" s="4">
        <v>218.25179999999997</v>
      </c>
    </row>
    <row r="147" spans="1:17" ht="14.25" customHeight="1" x14ac:dyDescent="0.25">
      <c r="A147" s="3">
        <v>42254</v>
      </c>
      <c r="B147" s="3">
        <v>42259</v>
      </c>
      <c r="C147" s="4" t="s">
        <v>23</v>
      </c>
      <c r="D147" s="4" t="s">
        <v>358</v>
      </c>
      <c r="E147" s="4" t="s">
        <v>3</v>
      </c>
      <c r="F147" s="4" t="s">
        <v>42</v>
      </c>
      <c r="G147" s="4" t="s">
        <v>359</v>
      </c>
      <c r="H147" s="4" t="s">
        <v>46</v>
      </c>
      <c r="I147" s="4">
        <v>91104</v>
      </c>
      <c r="J147" s="4" t="s">
        <v>13</v>
      </c>
      <c r="K147" s="4" t="s">
        <v>8</v>
      </c>
      <c r="L147" s="4" t="s">
        <v>38</v>
      </c>
      <c r="M147" s="4" t="s">
        <v>257</v>
      </c>
      <c r="N147" s="4">
        <v>671.93</v>
      </c>
      <c r="O147" s="4">
        <v>7</v>
      </c>
      <c r="P147" s="4">
        <v>0</v>
      </c>
      <c r="Q147" s="4">
        <v>20.157899999999998</v>
      </c>
    </row>
    <row r="148" spans="1:17" ht="14.25" customHeight="1" x14ac:dyDescent="0.25">
      <c r="A148" s="3">
        <v>41934</v>
      </c>
      <c r="B148" s="3">
        <v>41940</v>
      </c>
      <c r="C148" s="4" t="s">
        <v>23</v>
      </c>
      <c r="D148" s="4" t="s">
        <v>360</v>
      </c>
      <c r="E148" s="4" t="s">
        <v>5</v>
      </c>
      <c r="F148" s="4" t="s">
        <v>42</v>
      </c>
      <c r="G148" s="4" t="s">
        <v>361</v>
      </c>
      <c r="H148" s="4" t="s">
        <v>76</v>
      </c>
      <c r="I148" s="4">
        <v>43055</v>
      </c>
      <c r="J148" s="4" t="s">
        <v>11</v>
      </c>
      <c r="K148" s="4" t="s">
        <v>7</v>
      </c>
      <c r="L148" s="4" t="s">
        <v>33</v>
      </c>
      <c r="M148" s="4" t="s">
        <v>362</v>
      </c>
      <c r="N148" s="4">
        <v>93.888000000000005</v>
      </c>
      <c r="O148" s="4">
        <v>4</v>
      </c>
      <c r="P148" s="4">
        <v>0.2</v>
      </c>
      <c r="Q148" s="4">
        <v>12.90959999999999</v>
      </c>
    </row>
    <row r="149" spans="1:17" ht="14.25" customHeight="1" x14ac:dyDescent="0.25">
      <c r="A149" s="3">
        <v>42709</v>
      </c>
      <c r="B149" s="3">
        <v>42713</v>
      </c>
      <c r="C149" s="4" t="s">
        <v>23</v>
      </c>
      <c r="D149" s="4" t="s">
        <v>363</v>
      </c>
      <c r="E149" s="4" t="s">
        <v>4</v>
      </c>
      <c r="F149" s="4" t="s">
        <v>42</v>
      </c>
      <c r="G149" s="4" t="s">
        <v>364</v>
      </c>
      <c r="H149" s="4" t="s">
        <v>90</v>
      </c>
      <c r="I149" s="4">
        <v>53132</v>
      </c>
      <c r="J149" s="4" t="s">
        <v>10</v>
      </c>
      <c r="K149" s="4" t="s">
        <v>9</v>
      </c>
      <c r="L149" s="4" t="s">
        <v>37</v>
      </c>
      <c r="M149" s="4" t="s">
        <v>365</v>
      </c>
      <c r="N149" s="4">
        <v>384.45000000000005</v>
      </c>
      <c r="O149" s="4">
        <v>11</v>
      </c>
      <c r="P149" s="4">
        <v>0</v>
      </c>
      <c r="Q149" s="4">
        <v>103.80150000000003</v>
      </c>
    </row>
    <row r="150" spans="1:17" ht="14.25" customHeight="1" x14ac:dyDescent="0.25">
      <c r="A150" s="3">
        <v>42709</v>
      </c>
      <c r="B150" s="3">
        <v>42713</v>
      </c>
      <c r="C150" s="4" t="s">
        <v>23</v>
      </c>
      <c r="D150" s="4" t="s">
        <v>363</v>
      </c>
      <c r="E150" s="4" t="s">
        <v>4</v>
      </c>
      <c r="F150" s="4" t="s">
        <v>42</v>
      </c>
      <c r="G150" s="4" t="s">
        <v>364</v>
      </c>
      <c r="H150" s="4" t="s">
        <v>90</v>
      </c>
      <c r="I150" s="4">
        <v>53132</v>
      </c>
      <c r="J150" s="4" t="s">
        <v>10</v>
      </c>
      <c r="K150" s="4" t="s">
        <v>9</v>
      </c>
      <c r="L150" s="4" t="s">
        <v>37</v>
      </c>
      <c r="M150" s="4" t="s">
        <v>366</v>
      </c>
      <c r="N150" s="4">
        <v>149.97</v>
      </c>
      <c r="O150" s="4">
        <v>3</v>
      </c>
      <c r="P150" s="4">
        <v>0</v>
      </c>
      <c r="Q150" s="4">
        <v>5.9987999999999815</v>
      </c>
    </row>
    <row r="151" spans="1:17" ht="14.25" customHeight="1" x14ac:dyDescent="0.25">
      <c r="A151" s="3">
        <v>42709</v>
      </c>
      <c r="B151" s="3">
        <v>42713</v>
      </c>
      <c r="C151" s="4" t="s">
        <v>23</v>
      </c>
      <c r="D151" s="4" t="s">
        <v>363</v>
      </c>
      <c r="E151" s="4" t="s">
        <v>4</v>
      </c>
      <c r="F151" s="4" t="s">
        <v>42</v>
      </c>
      <c r="G151" s="4" t="s">
        <v>364</v>
      </c>
      <c r="H151" s="4" t="s">
        <v>90</v>
      </c>
      <c r="I151" s="4">
        <v>53132</v>
      </c>
      <c r="J151" s="4" t="s">
        <v>10</v>
      </c>
      <c r="K151" s="4" t="s">
        <v>7</v>
      </c>
      <c r="L151" s="4" t="s">
        <v>29</v>
      </c>
      <c r="M151" s="4" t="s">
        <v>111</v>
      </c>
      <c r="N151" s="4">
        <v>1951.84</v>
      </c>
      <c r="O151" s="4">
        <v>8</v>
      </c>
      <c r="P151" s="4">
        <v>0</v>
      </c>
      <c r="Q151" s="4">
        <v>585.55199999999991</v>
      </c>
    </row>
    <row r="152" spans="1:17" ht="14.25" customHeight="1" x14ac:dyDescent="0.25">
      <c r="A152" s="3">
        <v>42709</v>
      </c>
      <c r="B152" s="3">
        <v>42713</v>
      </c>
      <c r="C152" s="4" t="s">
        <v>23</v>
      </c>
      <c r="D152" s="4" t="s">
        <v>363</v>
      </c>
      <c r="E152" s="4" t="s">
        <v>4</v>
      </c>
      <c r="F152" s="4" t="s">
        <v>42</v>
      </c>
      <c r="G152" s="4" t="s">
        <v>364</v>
      </c>
      <c r="H152" s="4" t="s">
        <v>90</v>
      </c>
      <c r="I152" s="4">
        <v>53132</v>
      </c>
      <c r="J152" s="4" t="s">
        <v>10</v>
      </c>
      <c r="K152" s="4" t="s">
        <v>8</v>
      </c>
      <c r="L152" s="4" t="s">
        <v>27</v>
      </c>
      <c r="M152" s="4" t="s">
        <v>367</v>
      </c>
      <c r="N152" s="4">
        <v>171.55</v>
      </c>
      <c r="O152" s="4">
        <v>5</v>
      </c>
      <c r="P152" s="4">
        <v>0</v>
      </c>
      <c r="Q152" s="4">
        <v>80.628500000000003</v>
      </c>
    </row>
    <row r="153" spans="1:17" ht="14.25" customHeight="1" x14ac:dyDescent="0.25">
      <c r="A153" s="3">
        <v>42442</v>
      </c>
      <c r="B153" s="3">
        <v>42445</v>
      </c>
      <c r="C153" s="4" t="s">
        <v>20</v>
      </c>
      <c r="D153" s="4" t="s">
        <v>368</v>
      </c>
      <c r="E153" s="4" t="s">
        <v>5</v>
      </c>
      <c r="F153" s="4" t="s">
        <v>42</v>
      </c>
      <c r="G153" s="4" t="s">
        <v>369</v>
      </c>
      <c r="H153" s="4" t="s">
        <v>44</v>
      </c>
      <c r="I153" s="4">
        <v>85254</v>
      </c>
      <c r="J153" s="4" t="s">
        <v>13</v>
      </c>
      <c r="K153" s="4" t="s">
        <v>8</v>
      </c>
      <c r="L153" s="4" t="s">
        <v>25</v>
      </c>
      <c r="M153" s="4" t="s">
        <v>370</v>
      </c>
      <c r="N153" s="4">
        <v>157.91999999999999</v>
      </c>
      <c r="O153" s="4">
        <v>5</v>
      </c>
      <c r="P153" s="4">
        <v>0.2</v>
      </c>
      <c r="Q153" s="4">
        <v>17.765999999999991</v>
      </c>
    </row>
    <row r="154" spans="1:17" ht="14.25" customHeight="1" x14ac:dyDescent="0.25">
      <c r="A154" s="3">
        <v>42442</v>
      </c>
      <c r="B154" s="3">
        <v>42445</v>
      </c>
      <c r="C154" s="4" t="s">
        <v>20</v>
      </c>
      <c r="D154" s="4" t="s">
        <v>368</v>
      </c>
      <c r="E154" s="4" t="s">
        <v>5</v>
      </c>
      <c r="F154" s="4" t="s">
        <v>42</v>
      </c>
      <c r="G154" s="4" t="s">
        <v>369</v>
      </c>
      <c r="H154" s="4" t="s">
        <v>44</v>
      </c>
      <c r="I154" s="4">
        <v>85254</v>
      </c>
      <c r="J154" s="4" t="s">
        <v>13</v>
      </c>
      <c r="K154" s="4" t="s">
        <v>9</v>
      </c>
      <c r="L154" s="4" t="s">
        <v>37</v>
      </c>
      <c r="M154" s="4" t="s">
        <v>371</v>
      </c>
      <c r="N154" s="4">
        <v>203.184</v>
      </c>
      <c r="O154" s="4">
        <v>2</v>
      </c>
      <c r="P154" s="4">
        <v>0.2</v>
      </c>
      <c r="Q154" s="4">
        <v>15.238799999999991</v>
      </c>
    </row>
    <row r="155" spans="1:17" ht="14.25" customHeight="1" x14ac:dyDescent="0.25">
      <c r="A155" s="3">
        <v>42155</v>
      </c>
      <c r="B155" s="3">
        <v>42157</v>
      </c>
      <c r="C155" s="4" t="s">
        <v>20</v>
      </c>
      <c r="D155" s="4" t="s">
        <v>372</v>
      </c>
      <c r="E155" s="4" t="s">
        <v>4</v>
      </c>
      <c r="F155" s="4" t="s">
        <v>42</v>
      </c>
      <c r="G155" s="4" t="s">
        <v>373</v>
      </c>
      <c r="H155" s="4" t="s">
        <v>46</v>
      </c>
      <c r="I155" s="4">
        <v>95123</v>
      </c>
      <c r="J155" s="4" t="s">
        <v>13</v>
      </c>
      <c r="K155" s="4" t="s">
        <v>8</v>
      </c>
      <c r="L155" s="4" t="s">
        <v>36</v>
      </c>
      <c r="M155" s="4" t="s">
        <v>374</v>
      </c>
      <c r="N155" s="4">
        <v>58.379999999999995</v>
      </c>
      <c r="O155" s="4">
        <v>7</v>
      </c>
      <c r="P155" s="4">
        <v>0</v>
      </c>
      <c r="Q155" s="4">
        <v>26.270999999999994</v>
      </c>
    </row>
    <row r="156" spans="1:17" ht="14.25" customHeight="1" x14ac:dyDescent="0.25">
      <c r="A156" s="3">
        <v>42155</v>
      </c>
      <c r="B156" s="3">
        <v>42157</v>
      </c>
      <c r="C156" s="4" t="s">
        <v>20</v>
      </c>
      <c r="D156" s="4" t="s">
        <v>372</v>
      </c>
      <c r="E156" s="4" t="s">
        <v>4</v>
      </c>
      <c r="F156" s="4" t="s">
        <v>42</v>
      </c>
      <c r="G156" s="4" t="s">
        <v>373</v>
      </c>
      <c r="H156" s="4" t="s">
        <v>46</v>
      </c>
      <c r="I156" s="4">
        <v>95123</v>
      </c>
      <c r="J156" s="4" t="s">
        <v>13</v>
      </c>
      <c r="K156" s="4" t="s">
        <v>8</v>
      </c>
      <c r="L156" s="4" t="s">
        <v>36</v>
      </c>
      <c r="M156" s="4" t="s">
        <v>375</v>
      </c>
      <c r="N156" s="4">
        <v>105.52</v>
      </c>
      <c r="O156" s="4">
        <v>4</v>
      </c>
      <c r="P156" s="4">
        <v>0</v>
      </c>
      <c r="Q156" s="4">
        <v>48.539199999999994</v>
      </c>
    </row>
    <row r="157" spans="1:17" ht="14.25" customHeight="1" x14ac:dyDescent="0.25">
      <c r="A157" s="3">
        <v>42155</v>
      </c>
      <c r="B157" s="3">
        <v>42157</v>
      </c>
      <c r="C157" s="4" t="s">
        <v>20</v>
      </c>
      <c r="D157" s="4" t="s">
        <v>372</v>
      </c>
      <c r="E157" s="4" t="s">
        <v>4</v>
      </c>
      <c r="F157" s="4" t="s">
        <v>42</v>
      </c>
      <c r="G157" s="4" t="s">
        <v>373</v>
      </c>
      <c r="H157" s="4" t="s">
        <v>46</v>
      </c>
      <c r="I157" s="4">
        <v>95123</v>
      </c>
      <c r="J157" s="4" t="s">
        <v>13</v>
      </c>
      <c r="K157" s="4" t="s">
        <v>8</v>
      </c>
      <c r="L157" s="4" t="s">
        <v>38</v>
      </c>
      <c r="M157" s="4" t="s">
        <v>376</v>
      </c>
      <c r="N157" s="4">
        <v>80.88</v>
      </c>
      <c r="O157" s="4">
        <v>6</v>
      </c>
      <c r="P157" s="4">
        <v>0</v>
      </c>
      <c r="Q157" s="4">
        <v>21.028799999999997</v>
      </c>
    </row>
    <row r="158" spans="1:17" ht="14.25" customHeight="1" x14ac:dyDescent="0.25">
      <c r="A158" s="3">
        <v>42152</v>
      </c>
      <c r="B158" s="3">
        <v>42158</v>
      </c>
      <c r="C158" s="4" t="s">
        <v>23</v>
      </c>
      <c r="D158" s="4" t="s">
        <v>377</v>
      </c>
      <c r="E158" s="4" t="s">
        <v>5</v>
      </c>
      <c r="F158" s="4" t="s">
        <v>42</v>
      </c>
      <c r="G158" s="4" t="s">
        <v>131</v>
      </c>
      <c r="H158" s="4" t="s">
        <v>88</v>
      </c>
      <c r="I158" s="4">
        <v>98105</v>
      </c>
      <c r="J158" s="4" t="s">
        <v>13</v>
      </c>
      <c r="K158" s="4" t="s">
        <v>8</v>
      </c>
      <c r="L158" s="4" t="s">
        <v>26</v>
      </c>
      <c r="M158" s="4" t="s">
        <v>378</v>
      </c>
      <c r="N158" s="4">
        <v>6.63</v>
      </c>
      <c r="O158" s="4">
        <v>3</v>
      </c>
      <c r="P158" s="4">
        <v>0</v>
      </c>
      <c r="Q158" s="4">
        <v>1.7901</v>
      </c>
    </row>
    <row r="159" spans="1:17" ht="14.25" customHeight="1" x14ac:dyDescent="0.25">
      <c r="A159" s="3">
        <v>41699</v>
      </c>
      <c r="B159" s="3">
        <v>41704</v>
      </c>
      <c r="C159" s="4" t="s">
        <v>22</v>
      </c>
      <c r="D159" s="4" t="s">
        <v>379</v>
      </c>
      <c r="E159" s="4" t="s">
        <v>3</v>
      </c>
      <c r="F159" s="4" t="s">
        <v>42</v>
      </c>
      <c r="G159" s="4" t="s">
        <v>131</v>
      </c>
      <c r="H159" s="4" t="s">
        <v>88</v>
      </c>
      <c r="I159" s="4">
        <v>98115</v>
      </c>
      <c r="J159" s="4" t="s">
        <v>13</v>
      </c>
      <c r="K159" s="4" t="s">
        <v>7</v>
      </c>
      <c r="L159" s="4" t="s">
        <v>29</v>
      </c>
      <c r="M159" s="4" t="s">
        <v>327</v>
      </c>
      <c r="N159" s="4">
        <v>457.56800000000004</v>
      </c>
      <c r="O159" s="4">
        <v>2</v>
      </c>
      <c r="P159" s="4">
        <v>0.2</v>
      </c>
      <c r="Q159" s="4">
        <v>51.476399999999941</v>
      </c>
    </row>
    <row r="160" spans="1:17" ht="14.25" customHeight="1" x14ac:dyDescent="0.25">
      <c r="A160" s="3">
        <v>42694</v>
      </c>
      <c r="B160" s="3">
        <v>42698</v>
      </c>
      <c r="C160" s="4" t="s">
        <v>23</v>
      </c>
      <c r="D160" s="4" t="s">
        <v>380</v>
      </c>
      <c r="E160" s="4" t="s">
        <v>3</v>
      </c>
      <c r="F160" s="4" t="s">
        <v>42</v>
      </c>
      <c r="G160" s="4" t="s">
        <v>381</v>
      </c>
      <c r="H160" s="4" t="s">
        <v>77</v>
      </c>
      <c r="I160" s="4">
        <v>73034</v>
      </c>
      <c r="J160" s="4" t="s">
        <v>10</v>
      </c>
      <c r="K160" s="4" t="s">
        <v>8</v>
      </c>
      <c r="L160" s="4" t="s">
        <v>34</v>
      </c>
      <c r="M160" s="4" t="s">
        <v>382</v>
      </c>
      <c r="N160" s="4">
        <v>14.62</v>
      </c>
      <c r="O160" s="4">
        <v>2</v>
      </c>
      <c r="P160" s="4">
        <v>0</v>
      </c>
      <c r="Q160" s="4">
        <v>6.8713999999999995</v>
      </c>
    </row>
    <row r="161" spans="1:17" ht="14.25" customHeight="1" x14ac:dyDescent="0.25">
      <c r="A161" s="3">
        <v>42694</v>
      </c>
      <c r="B161" s="3">
        <v>42698</v>
      </c>
      <c r="C161" s="4" t="s">
        <v>23</v>
      </c>
      <c r="D161" s="4" t="s">
        <v>380</v>
      </c>
      <c r="E161" s="4" t="s">
        <v>3</v>
      </c>
      <c r="F161" s="4" t="s">
        <v>42</v>
      </c>
      <c r="G161" s="4" t="s">
        <v>381</v>
      </c>
      <c r="H161" s="4" t="s">
        <v>77</v>
      </c>
      <c r="I161" s="4">
        <v>73034</v>
      </c>
      <c r="J161" s="4" t="s">
        <v>10</v>
      </c>
      <c r="K161" s="4" t="s">
        <v>9</v>
      </c>
      <c r="L161" s="4" t="s">
        <v>37</v>
      </c>
      <c r="M161" s="4" t="s">
        <v>383</v>
      </c>
      <c r="N161" s="4">
        <v>944.93000000000006</v>
      </c>
      <c r="O161" s="4">
        <v>7</v>
      </c>
      <c r="P161" s="4">
        <v>0</v>
      </c>
      <c r="Q161" s="4">
        <v>236.23250000000002</v>
      </c>
    </row>
    <row r="162" spans="1:17" ht="14.25" customHeight="1" x14ac:dyDescent="0.25">
      <c r="A162" s="3">
        <v>42501</v>
      </c>
      <c r="B162" s="3">
        <v>42502</v>
      </c>
      <c r="C162" s="4" t="s">
        <v>20</v>
      </c>
      <c r="D162" s="4" t="s">
        <v>384</v>
      </c>
      <c r="E162" s="4" t="s">
        <v>3</v>
      </c>
      <c r="F162" s="4" t="s">
        <v>42</v>
      </c>
      <c r="G162" s="4" t="s">
        <v>113</v>
      </c>
      <c r="H162" s="4" t="s">
        <v>46</v>
      </c>
      <c r="I162" s="4">
        <v>90045</v>
      </c>
      <c r="J162" s="4" t="s">
        <v>13</v>
      </c>
      <c r="K162" s="4" t="s">
        <v>8</v>
      </c>
      <c r="L162" s="4" t="s">
        <v>36</v>
      </c>
      <c r="M162" s="4" t="s">
        <v>385</v>
      </c>
      <c r="N162" s="4">
        <v>5.98</v>
      </c>
      <c r="O162" s="4">
        <v>1</v>
      </c>
      <c r="P162" s="4">
        <v>0</v>
      </c>
      <c r="Q162" s="4">
        <v>2.6909999999999998</v>
      </c>
    </row>
    <row r="163" spans="1:17" ht="14.25" customHeight="1" x14ac:dyDescent="0.25">
      <c r="A163" s="3">
        <v>42366</v>
      </c>
      <c r="B163" s="3">
        <v>42369</v>
      </c>
      <c r="C163" s="4" t="s">
        <v>22</v>
      </c>
      <c r="D163" s="4" t="s">
        <v>386</v>
      </c>
      <c r="E163" s="4" t="s">
        <v>3</v>
      </c>
      <c r="F163" s="4" t="s">
        <v>42</v>
      </c>
      <c r="G163" s="4" t="s">
        <v>153</v>
      </c>
      <c r="H163" s="4" t="s">
        <v>79</v>
      </c>
      <c r="I163" s="4">
        <v>19134</v>
      </c>
      <c r="J163" s="4" t="s">
        <v>11</v>
      </c>
      <c r="K163" s="4" t="s">
        <v>9</v>
      </c>
      <c r="L163" s="4" t="s">
        <v>24</v>
      </c>
      <c r="M163" s="4" t="s">
        <v>387</v>
      </c>
      <c r="N163" s="4">
        <v>54.384000000000007</v>
      </c>
      <c r="O163" s="4">
        <v>2</v>
      </c>
      <c r="P163" s="4">
        <v>0.2</v>
      </c>
      <c r="Q163" s="4">
        <v>1.359599999999995</v>
      </c>
    </row>
    <row r="164" spans="1:17" ht="14.25" customHeight="1" x14ac:dyDescent="0.25">
      <c r="A164" s="3">
        <v>42690</v>
      </c>
      <c r="B164" s="3">
        <v>42694</v>
      </c>
      <c r="C164" s="4" t="s">
        <v>23</v>
      </c>
      <c r="D164" s="4" t="s">
        <v>388</v>
      </c>
      <c r="E164" s="4" t="s">
        <v>3</v>
      </c>
      <c r="F164" s="4" t="s">
        <v>42</v>
      </c>
      <c r="G164" s="4" t="s">
        <v>389</v>
      </c>
      <c r="H164" s="4" t="s">
        <v>72</v>
      </c>
      <c r="I164" s="4">
        <v>88220</v>
      </c>
      <c r="J164" s="4" t="s">
        <v>13</v>
      </c>
      <c r="K164" s="4" t="s">
        <v>8</v>
      </c>
      <c r="L164" s="4" t="s">
        <v>31</v>
      </c>
      <c r="M164" s="4" t="s">
        <v>390</v>
      </c>
      <c r="N164" s="4">
        <v>28.4</v>
      </c>
      <c r="O164" s="4">
        <v>5</v>
      </c>
      <c r="P164" s="4">
        <v>0</v>
      </c>
      <c r="Q164" s="4">
        <v>13.347999999999997</v>
      </c>
    </row>
    <row r="165" spans="1:17" ht="14.25" customHeight="1" x14ac:dyDescent="0.25">
      <c r="A165" s="3">
        <v>42681</v>
      </c>
      <c r="B165" s="3">
        <v>42685</v>
      </c>
      <c r="C165" s="4" t="s">
        <v>23</v>
      </c>
      <c r="D165" s="4" t="s">
        <v>391</v>
      </c>
      <c r="E165" s="4" t="s">
        <v>3</v>
      </c>
      <c r="F165" s="4" t="s">
        <v>42</v>
      </c>
      <c r="G165" s="4" t="s">
        <v>131</v>
      </c>
      <c r="H165" s="4" t="s">
        <v>88</v>
      </c>
      <c r="I165" s="4">
        <v>98115</v>
      </c>
      <c r="J165" s="4" t="s">
        <v>13</v>
      </c>
      <c r="K165" s="4" t="s">
        <v>8</v>
      </c>
      <c r="L165" s="4" t="s">
        <v>27</v>
      </c>
      <c r="M165" s="4" t="s">
        <v>392</v>
      </c>
      <c r="N165" s="4">
        <v>27.680000000000003</v>
      </c>
      <c r="O165" s="4">
        <v>2</v>
      </c>
      <c r="P165" s="4">
        <v>0.2</v>
      </c>
      <c r="Q165" s="4">
        <v>9.6879999999999988</v>
      </c>
    </row>
    <row r="166" spans="1:17" ht="14.25" customHeight="1" x14ac:dyDescent="0.25">
      <c r="A166" s="3">
        <v>41890</v>
      </c>
      <c r="B166" s="3">
        <v>41894</v>
      </c>
      <c r="C166" s="4" t="s">
        <v>23</v>
      </c>
      <c r="D166" s="4" t="s">
        <v>393</v>
      </c>
      <c r="E166" s="4" t="s">
        <v>3</v>
      </c>
      <c r="F166" s="4" t="s">
        <v>42</v>
      </c>
      <c r="G166" s="4" t="s">
        <v>394</v>
      </c>
      <c r="H166" s="4" t="s">
        <v>84</v>
      </c>
      <c r="I166" s="4">
        <v>78207</v>
      </c>
      <c r="J166" s="4" t="s">
        <v>10</v>
      </c>
      <c r="K166" s="4" t="s">
        <v>8</v>
      </c>
      <c r="L166" s="4" t="s">
        <v>26</v>
      </c>
      <c r="M166" s="4" t="s">
        <v>395</v>
      </c>
      <c r="N166" s="4">
        <v>9.9359999999999999</v>
      </c>
      <c r="O166" s="4">
        <v>3</v>
      </c>
      <c r="P166" s="4">
        <v>0.2</v>
      </c>
      <c r="Q166" s="4">
        <v>2.7324000000000002</v>
      </c>
    </row>
    <row r="167" spans="1:17" ht="14.25" customHeight="1" x14ac:dyDescent="0.25">
      <c r="A167" s="3">
        <v>41890</v>
      </c>
      <c r="B167" s="3">
        <v>41894</v>
      </c>
      <c r="C167" s="4" t="s">
        <v>23</v>
      </c>
      <c r="D167" s="4" t="s">
        <v>393</v>
      </c>
      <c r="E167" s="4" t="s">
        <v>3</v>
      </c>
      <c r="F167" s="4" t="s">
        <v>42</v>
      </c>
      <c r="G167" s="4" t="s">
        <v>394</v>
      </c>
      <c r="H167" s="4" t="s">
        <v>84</v>
      </c>
      <c r="I167" s="4">
        <v>78207</v>
      </c>
      <c r="J167" s="4" t="s">
        <v>10</v>
      </c>
      <c r="K167" s="4" t="s">
        <v>9</v>
      </c>
      <c r="L167" s="4" t="s">
        <v>35</v>
      </c>
      <c r="M167" s="4" t="s">
        <v>396</v>
      </c>
      <c r="N167" s="4">
        <v>8159.9519999999993</v>
      </c>
      <c r="O167" s="4">
        <v>8</v>
      </c>
      <c r="P167" s="4">
        <v>0.4</v>
      </c>
      <c r="Q167" s="4">
        <v>-1359.992000000002</v>
      </c>
    </row>
    <row r="168" spans="1:17" ht="14.25" customHeight="1" x14ac:dyDescent="0.25">
      <c r="A168" s="3">
        <v>41890</v>
      </c>
      <c r="B168" s="3">
        <v>41894</v>
      </c>
      <c r="C168" s="4" t="s">
        <v>23</v>
      </c>
      <c r="D168" s="4" t="s">
        <v>393</v>
      </c>
      <c r="E168" s="4" t="s">
        <v>3</v>
      </c>
      <c r="F168" s="4" t="s">
        <v>42</v>
      </c>
      <c r="G168" s="4" t="s">
        <v>394</v>
      </c>
      <c r="H168" s="4" t="s">
        <v>84</v>
      </c>
      <c r="I168" s="4">
        <v>78207</v>
      </c>
      <c r="J168" s="4" t="s">
        <v>10</v>
      </c>
      <c r="K168" s="4" t="s">
        <v>8</v>
      </c>
      <c r="L168" s="4" t="s">
        <v>38</v>
      </c>
      <c r="M168" s="4" t="s">
        <v>397</v>
      </c>
      <c r="N168" s="4">
        <v>275.928</v>
      </c>
      <c r="O168" s="4">
        <v>3</v>
      </c>
      <c r="P168" s="4">
        <v>0.2</v>
      </c>
      <c r="Q168" s="4">
        <v>-58.634699999999995</v>
      </c>
    </row>
    <row r="169" spans="1:17" ht="14.25" customHeight="1" x14ac:dyDescent="0.25">
      <c r="A169" s="3">
        <v>41890</v>
      </c>
      <c r="B169" s="3">
        <v>41894</v>
      </c>
      <c r="C169" s="4" t="s">
        <v>23</v>
      </c>
      <c r="D169" s="4" t="s">
        <v>393</v>
      </c>
      <c r="E169" s="4" t="s">
        <v>3</v>
      </c>
      <c r="F169" s="4" t="s">
        <v>42</v>
      </c>
      <c r="G169" s="4" t="s">
        <v>394</v>
      </c>
      <c r="H169" s="4" t="s">
        <v>84</v>
      </c>
      <c r="I169" s="4">
        <v>78207</v>
      </c>
      <c r="J169" s="4" t="s">
        <v>10</v>
      </c>
      <c r="K169" s="4" t="s">
        <v>7</v>
      </c>
      <c r="L169" s="4" t="s">
        <v>29</v>
      </c>
      <c r="M169" s="4" t="s">
        <v>398</v>
      </c>
      <c r="N169" s="4">
        <v>1740.0599999999997</v>
      </c>
      <c r="O169" s="4">
        <v>9</v>
      </c>
      <c r="P169" s="4">
        <v>0.3</v>
      </c>
      <c r="Q169" s="4">
        <v>-24.858000000000175</v>
      </c>
    </row>
    <row r="170" spans="1:17" ht="14.25" customHeight="1" x14ac:dyDescent="0.25">
      <c r="A170" s="3">
        <v>41890</v>
      </c>
      <c r="B170" s="3">
        <v>41894</v>
      </c>
      <c r="C170" s="4" t="s">
        <v>23</v>
      </c>
      <c r="D170" s="4" t="s">
        <v>393</v>
      </c>
      <c r="E170" s="4" t="s">
        <v>3</v>
      </c>
      <c r="F170" s="4" t="s">
        <v>42</v>
      </c>
      <c r="G170" s="4" t="s">
        <v>394</v>
      </c>
      <c r="H170" s="4" t="s">
        <v>84</v>
      </c>
      <c r="I170" s="4">
        <v>78207</v>
      </c>
      <c r="J170" s="4" t="s">
        <v>10</v>
      </c>
      <c r="K170" s="4" t="s">
        <v>8</v>
      </c>
      <c r="L170" s="4" t="s">
        <v>26</v>
      </c>
      <c r="M170" s="4" t="s">
        <v>399</v>
      </c>
      <c r="N170" s="4">
        <v>32.064</v>
      </c>
      <c r="O170" s="4">
        <v>6</v>
      </c>
      <c r="P170" s="4">
        <v>0.2</v>
      </c>
      <c r="Q170" s="4">
        <v>6.8135999999999974</v>
      </c>
    </row>
    <row r="171" spans="1:17" ht="14.25" customHeight="1" x14ac:dyDescent="0.25">
      <c r="A171" s="3">
        <v>41890</v>
      </c>
      <c r="B171" s="3">
        <v>41894</v>
      </c>
      <c r="C171" s="4" t="s">
        <v>23</v>
      </c>
      <c r="D171" s="4" t="s">
        <v>393</v>
      </c>
      <c r="E171" s="4" t="s">
        <v>3</v>
      </c>
      <c r="F171" s="4" t="s">
        <v>42</v>
      </c>
      <c r="G171" s="4" t="s">
        <v>394</v>
      </c>
      <c r="H171" s="4" t="s">
        <v>84</v>
      </c>
      <c r="I171" s="4">
        <v>78207</v>
      </c>
      <c r="J171" s="4" t="s">
        <v>10</v>
      </c>
      <c r="K171" s="4" t="s">
        <v>8</v>
      </c>
      <c r="L171" s="4" t="s">
        <v>25</v>
      </c>
      <c r="M171" s="4" t="s">
        <v>400</v>
      </c>
      <c r="N171" s="4">
        <v>177.97999999999996</v>
      </c>
      <c r="O171" s="4">
        <v>5</v>
      </c>
      <c r="P171" s="4">
        <v>0.8</v>
      </c>
      <c r="Q171" s="4">
        <v>-453.84900000000005</v>
      </c>
    </row>
    <row r="172" spans="1:17" ht="14.25" customHeight="1" x14ac:dyDescent="0.25">
      <c r="A172" s="3">
        <v>41890</v>
      </c>
      <c r="B172" s="3">
        <v>41894</v>
      </c>
      <c r="C172" s="4" t="s">
        <v>23</v>
      </c>
      <c r="D172" s="4" t="s">
        <v>393</v>
      </c>
      <c r="E172" s="4" t="s">
        <v>3</v>
      </c>
      <c r="F172" s="4" t="s">
        <v>42</v>
      </c>
      <c r="G172" s="4" t="s">
        <v>394</v>
      </c>
      <c r="H172" s="4" t="s">
        <v>84</v>
      </c>
      <c r="I172" s="4">
        <v>78207</v>
      </c>
      <c r="J172" s="4" t="s">
        <v>10</v>
      </c>
      <c r="K172" s="4" t="s">
        <v>9</v>
      </c>
      <c r="L172" s="4" t="s">
        <v>37</v>
      </c>
      <c r="M172" s="4" t="s">
        <v>401</v>
      </c>
      <c r="N172" s="4">
        <v>143.976</v>
      </c>
      <c r="O172" s="4">
        <v>3</v>
      </c>
      <c r="P172" s="4">
        <v>0.2</v>
      </c>
      <c r="Q172" s="4">
        <v>8.998500000000007</v>
      </c>
    </row>
    <row r="173" spans="1:17" ht="14.25" customHeight="1" x14ac:dyDescent="0.25">
      <c r="A173" s="3">
        <v>41856</v>
      </c>
      <c r="B173" s="3">
        <v>41860</v>
      </c>
      <c r="C173" s="4" t="s">
        <v>23</v>
      </c>
      <c r="D173" s="4" t="s">
        <v>402</v>
      </c>
      <c r="E173" s="4" t="s">
        <v>3</v>
      </c>
      <c r="F173" s="4" t="s">
        <v>42</v>
      </c>
      <c r="G173" s="4" t="s">
        <v>113</v>
      </c>
      <c r="H173" s="4" t="s">
        <v>46</v>
      </c>
      <c r="I173" s="4">
        <v>90004</v>
      </c>
      <c r="J173" s="4" t="s">
        <v>13</v>
      </c>
      <c r="K173" s="4" t="s">
        <v>8</v>
      </c>
      <c r="L173" s="4" t="s">
        <v>36</v>
      </c>
      <c r="M173" s="4" t="s">
        <v>403</v>
      </c>
      <c r="N173" s="4">
        <v>20.94</v>
      </c>
      <c r="O173" s="4">
        <v>3</v>
      </c>
      <c r="P173" s="4">
        <v>0</v>
      </c>
      <c r="Q173" s="4">
        <v>9.841800000000001</v>
      </c>
    </row>
    <row r="174" spans="1:17" ht="14.25" customHeight="1" x14ac:dyDescent="0.25">
      <c r="A174" s="3">
        <v>41856</v>
      </c>
      <c r="B174" s="3">
        <v>41860</v>
      </c>
      <c r="C174" s="4" t="s">
        <v>23</v>
      </c>
      <c r="D174" s="4" t="s">
        <v>402</v>
      </c>
      <c r="E174" s="4" t="s">
        <v>3</v>
      </c>
      <c r="F174" s="4" t="s">
        <v>42</v>
      </c>
      <c r="G174" s="4" t="s">
        <v>113</v>
      </c>
      <c r="H174" s="4" t="s">
        <v>46</v>
      </c>
      <c r="I174" s="4">
        <v>90004</v>
      </c>
      <c r="J174" s="4" t="s">
        <v>13</v>
      </c>
      <c r="K174" s="4" t="s">
        <v>8</v>
      </c>
      <c r="L174" s="4" t="s">
        <v>36</v>
      </c>
      <c r="M174" s="4" t="s">
        <v>404</v>
      </c>
      <c r="N174" s="4">
        <v>110.96</v>
      </c>
      <c r="O174" s="4">
        <v>2</v>
      </c>
      <c r="P174" s="4">
        <v>0</v>
      </c>
      <c r="Q174" s="4">
        <v>53.260799999999996</v>
      </c>
    </row>
    <row r="175" spans="1:17" ht="14.25" customHeight="1" x14ac:dyDescent="0.25">
      <c r="A175" s="3">
        <v>41856</v>
      </c>
      <c r="B175" s="3">
        <v>41860</v>
      </c>
      <c r="C175" s="4" t="s">
        <v>23</v>
      </c>
      <c r="D175" s="4" t="s">
        <v>402</v>
      </c>
      <c r="E175" s="4" t="s">
        <v>3</v>
      </c>
      <c r="F175" s="4" t="s">
        <v>42</v>
      </c>
      <c r="G175" s="4" t="s">
        <v>113</v>
      </c>
      <c r="H175" s="4" t="s">
        <v>46</v>
      </c>
      <c r="I175" s="4">
        <v>90004</v>
      </c>
      <c r="J175" s="4" t="s">
        <v>13</v>
      </c>
      <c r="K175" s="4" t="s">
        <v>7</v>
      </c>
      <c r="L175" s="4" t="s">
        <v>29</v>
      </c>
      <c r="M175" s="4" t="s">
        <v>405</v>
      </c>
      <c r="N175" s="4">
        <v>340.14400000000006</v>
      </c>
      <c r="O175" s="4">
        <v>7</v>
      </c>
      <c r="P175" s="4">
        <v>0.2</v>
      </c>
      <c r="Q175" s="4">
        <v>21.259</v>
      </c>
    </row>
    <row r="176" spans="1:17" ht="14.25" customHeight="1" x14ac:dyDescent="0.25">
      <c r="A176" s="3">
        <v>41896</v>
      </c>
      <c r="B176" s="3">
        <v>41901</v>
      </c>
      <c r="C176" s="4" t="s">
        <v>23</v>
      </c>
      <c r="D176" s="4" t="s">
        <v>406</v>
      </c>
      <c r="E176" s="4" t="s">
        <v>4</v>
      </c>
      <c r="F176" s="4" t="s">
        <v>42</v>
      </c>
      <c r="G176" s="4" t="s">
        <v>223</v>
      </c>
      <c r="H176" s="4" t="s">
        <v>54</v>
      </c>
      <c r="I176" s="4">
        <v>60623</v>
      </c>
      <c r="J176" s="4" t="s">
        <v>10</v>
      </c>
      <c r="K176" s="4" t="s">
        <v>8</v>
      </c>
      <c r="L176" s="4" t="s">
        <v>25</v>
      </c>
      <c r="M176" s="4" t="s">
        <v>407</v>
      </c>
      <c r="N176" s="4">
        <v>52.447999999999993</v>
      </c>
      <c r="O176" s="4">
        <v>2</v>
      </c>
      <c r="P176" s="4">
        <v>0.8</v>
      </c>
      <c r="Q176" s="4">
        <v>-131.12000000000003</v>
      </c>
    </row>
    <row r="177" spans="1:17" ht="14.25" customHeight="1" x14ac:dyDescent="0.25">
      <c r="A177" s="3">
        <v>41896</v>
      </c>
      <c r="B177" s="3">
        <v>41901</v>
      </c>
      <c r="C177" s="4" t="s">
        <v>23</v>
      </c>
      <c r="D177" s="4" t="s">
        <v>406</v>
      </c>
      <c r="E177" s="4" t="s">
        <v>4</v>
      </c>
      <c r="F177" s="4" t="s">
        <v>42</v>
      </c>
      <c r="G177" s="4" t="s">
        <v>223</v>
      </c>
      <c r="H177" s="4" t="s">
        <v>54</v>
      </c>
      <c r="I177" s="4">
        <v>60623</v>
      </c>
      <c r="J177" s="4" t="s">
        <v>10</v>
      </c>
      <c r="K177" s="4" t="s">
        <v>8</v>
      </c>
      <c r="L177" s="4" t="s">
        <v>34</v>
      </c>
      <c r="M177" s="4" t="s">
        <v>408</v>
      </c>
      <c r="N177" s="4">
        <v>20.16</v>
      </c>
      <c r="O177" s="4">
        <v>4</v>
      </c>
      <c r="P177" s="4">
        <v>0.2</v>
      </c>
      <c r="Q177" s="4">
        <v>6.5519999999999987</v>
      </c>
    </row>
    <row r="178" spans="1:17" ht="14.25" customHeight="1" x14ac:dyDescent="0.25">
      <c r="A178" s="3">
        <v>42846</v>
      </c>
      <c r="B178" s="3">
        <v>42850</v>
      </c>
      <c r="C178" s="4" t="s">
        <v>22</v>
      </c>
      <c r="D178" s="4" t="s">
        <v>409</v>
      </c>
      <c r="E178" s="4" t="s">
        <v>3</v>
      </c>
      <c r="F178" s="4" t="s">
        <v>42</v>
      </c>
      <c r="G178" s="4" t="s">
        <v>169</v>
      </c>
      <c r="H178" s="4" t="s">
        <v>84</v>
      </c>
      <c r="I178" s="4">
        <v>77036</v>
      </c>
      <c r="J178" s="4" t="s">
        <v>10</v>
      </c>
      <c r="K178" s="4" t="s">
        <v>8</v>
      </c>
      <c r="L178" s="4" t="s">
        <v>25</v>
      </c>
      <c r="M178" s="4" t="s">
        <v>410</v>
      </c>
      <c r="N178" s="4">
        <v>97.263999999999982</v>
      </c>
      <c r="O178" s="4">
        <v>4</v>
      </c>
      <c r="P178" s="4">
        <v>0.8</v>
      </c>
      <c r="Q178" s="4">
        <v>-243.16000000000008</v>
      </c>
    </row>
    <row r="179" spans="1:17" ht="14.25" customHeight="1" x14ac:dyDescent="0.25">
      <c r="A179" s="3">
        <v>42329</v>
      </c>
      <c r="B179" s="3">
        <v>42331</v>
      </c>
      <c r="C179" s="4" t="s">
        <v>22</v>
      </c>
      <c r="D179" s="4" t="s">
        <v>236</v>
      </c>
      <c r="E179" s="4" t="s">
        <v>3</v>
      </c>
      <c r="F179" s="4" t="s">
        <v>42</v>
      </c>
      <c r="G179" s="4" t="s">
        <v>361</v>
      </c>
      <c r="H179" s="4" t="s">
        <v>76</v>
      </c>
      <c r="I179" s="4">
        <v>43055</v>
      </c>
      <c r="J179" s="4" t="s">
        <v>11</v>
      </c>
      <c r="K179" s="4" t="s">
        <v>7</v>
      </c>
      <c r="L179" s="4" t="s">
        <v>29</v>
      </c>
      <c r="M179" s="4" t="s">
        <v>411</v>
      </c>
      <c r="N179" s="4">
        <v>396.80200000000002</v>
      </c>
      <c r="O179" s="4">
        <v>7</v>
      </c>
      <c r="P179" s="4">
        <v>0.3</v>
      </c>
      <c r="Q179" s="4">
        <v>-11.337199999999939</v>
      </c>
    </row>
    <row r="180" spans="1:17" ht="14.25" customHeight="1" x14ac:dyDescent="0.25">
      <c r="A180" s="3">
        <v>42329</v>
      </c>
      <c r="B180" s="3">
        <v>42331</v>
      </c>
      <c r="C180" s="4" t="s">
        <v>22</v>
      </c>
      <c r="D180" s="4" t="s">
        <v>236</v>
      </c>
      <c r="E180" s="4" t="s">
        <v>3</v>
      </c>
      <c r="F180" s="4" t="s">
        <v>42</v>
      </c>
      <c r="G180" s="4" t="s">
        <v>361</v>
      </c>
      <c r="H180" s="4" t="s">
        <v>76</v>
      </c>
      <c r="I180" s="4">
        <v>43055</v>
      </c>
      <c r="J180" s="4" t="s">
        <v>11</v>
      </c>
      <c r="K180" s="4" t="s">
        <v>8</v>
      </c>
      <c r="L180" s="4" t="s">
        <v>39</v>
      </c>
      <c r="M180" s="4" t="s">
        <v>412</v>
      </c>
      <c r="N180" s="4">
        <v>15.88</v>
      </c>
      <c r="O180" s="4">
        <v>5</v>
      </c>
      <c r="P180" s="4">
        <v>0.2</v>
      </c>
      <c r="Q180" s="4">
        <v>-3.771500000000001</v>
      </c>
    </row>
    <row r="181" spans="1:17" ht="14.25" customHeight="1" x14ac:dyDescent="0.25">
      <c r="A181" s="3">
        <v>42353</v>
      </c>
      <c r="B181" s="3">
        <v>42357</v>
      </c>
      <c r="C181" s="4" t="s">
        <v>23</v>
      </c>
      <c r="D181" s="4" t="s">
        <v>413</v>
      </c>
      <c r="E181" s="4" t="s">
        <v>5</v>
      </c>
      <c r="F181" s="4" t="s">
        <v>42</v>
      </c>
      <c r="G181" s="4" t="s">
        <v>206</v>
      </c>
      <c r="H181" s="4" t="s">
        <v>73</v>
      </c>
      <c r="I181" s="4">
        <v>10009</v>
      </c>
      <c r="J181" s="4" t="s">
        <v>11</v>
      </c>
      <c r="K181" s="4" t="s">
        <v>8</v>
      </c>
      <c r="L181" s="4" t="s">
        <v>26</v>
      </c>
      <c r="M181" s="4" t="s">
        <v>414</v>
      </c>
      <c r="N181" s="4">
        <v>3.28</v>
      </c>
      <c r="O181" s="4">
        <v>1</v>
      </c>
      <c r="P181" s="4">
        <v>0</v>
      </c>
      <c r="Q181" s="4">
        <v>1.4104000000000001</v>
      </c>
    </row>
    <row r="182" spans="1:17" ht="14.25" customHeight="1" x14ac:dyDescent="0.25">
      <c r="A182" s="3">
        <v>41978</v>
      </c>
      <c r="B182" s="3">
        <v>41982</v>
      </c>
      <c r="C182" s="4" t="s">
        <v>22</v>
      </c>
      <c r="D182" s="4" t="s">
        <v>415</v>
      </c>
      <c r="E182" s="4" t="s">
        <v>4</v>
      </c>
      <c r="F182" s="4" t="s">
        <v>42</v>
      </c>
      <c r="G182" s="4" t="s">
        <v>247</v>
      </c>
      <c r="H182" s="4" t="s">
        <v>54</v>
      </c>
      <c r="I182" s="4">
        <v>62521</v>
      </c>
      <c r="J182" s="4" t="s">
        <v>10</v>
      </c>
      <c r="K182" s="4" t="s">
        <v>8</v>
      </c>
      <c r="L182" s="4" t="s">
        <v>38</v>
      </c>
      <c r="M182" s="4" t="s">
        <v>416</v>
      </c>
      <c r="N182" s="4">
        <v>24.816000000000003</v>
      </c>
      <c r="O182" s="4">
        <v>2</v>
      </c>
      <c r="P182" s="4">
        <v>0.2</v>
      </c>
      <c r="Q182" s="4">
        <v>1.8612000000000002</v>
      </c>
    </row>
    <row r="183" spans="1:17" ht="14.25" customHeight="1" x14ac:dyDescent="0.25">
      <c r="A183" s="3">
        <v>41978</v>
      </c>
      <c r="B183" s="3">
        <v>41982</v>
      </c>
      <c r="C183" s="4" t="s">
        <v>22</v>
      </c>
      <c r="D183" s="4" t="s">
        <v>415</v>
      </c>
      <c r="E183" s="4" t="s">
        <v>4</v>
      </c>
      <c r="F183" s="4" t="s">
        <v>42</v>
      </c>
      <c r="G183" s="4" t="s">
        <v>247</v>
      </c>
      <c r="H183" s="4" t="s">
        <v>54</v>
      </c>
      <c r="I183" s="4">
        <v>62521</v>
      </c>
      <c r="J183" s="4" t="s">
        <v>10</v>
      </c>
      <c r="K183" s="4" t="s">
        <v>9</v>
      </c>
      <c r="L183" s="4" t="s">
        <v>24</v>
      </c>
      <c r="M183" s="4" t="s">
        <v>417</v>
      </c>
      <c r="N183" s="4">
        <v>408.74399999999997</v>
      </c>
      <c r="O183" s="4">
        <v>7</v>
      </c>
      <c r="P183" s="4">
        <v>0.2</v>
      </c>
      <c r="Q183" s="4">
        <v>76.639499999999984</v>
      </c>
    </row>
    <row r="184" spans="1:17" ht="14.25" customHeight="1" x14ac:dyDescent="0.25">
      <c r="A184" s="3">
        <v>41962</v>
      </c>
      <c r="B184" s="3">
        <v>41967</v>
      </c>
      <c r="C184" s="4" t="s">
        <v>22</v>
      </c>
      <c r="D184" s="4" t="s">
        <v>418</v>
      </c>
      <c r="E184" s="4" t="s">
        <v>5</v>
      </c>
      <c r="F184" s="4" t="s">
        <v>42</v>
      </c>
      <c r="G184" s="4" t="s">
        <v>419</v>
      </c>
      <c r="H184" s="4" t="s">
        <v>59</v>
      </c>
      <c r="I184" s="4">
        <v>71203</v>
      </c>
      <c r="J184" s="4" t="s">
        <v>12</v>
      </c>
      <c r="K184" s="4" t="s">
        <v>9</v>
      </c>
      <c r="L184" s="4" t="s">
        <v>37</v>
      </c>
      <c r="M184" s="4" t="s">
        <v>420</v>
      </c>
      <c r="N184" s="4">
        <v>503.96</v>
      </c>
      <c r="O184" s="4">
        <v>4</v>
      </c>
      <c r="P184" s="4">
        <v>0</v>
      </c>
      <c r="Q184" s="4">
        <v>131.02960000000002</v>
      </c>
    </row>
    <row r="185" spans="1:17" ht="14.25" customHeight="1" x14ac:dyDescent="0.25">
      <c r="A185" s="3">
        <v>41962</v>
      </c>
      <c r="B185" s="3">
        <v>41967</v>
      </c>
      <c r="C185" s="4" t="s">
        <v>22</v>
      </c>
      <c r="D185" s="4" t="s">
        <v>418</v>
      </c>
      <c r="E185" s="4" t="s">
        <v>5</v>
      </c>
      <c r="F185" s="4" t="s">
        <v>42</v>
      </c>
      <c r="G185" s="4" t="s">
        <v>419</v>
      </c>
      <c r="H185" s="4" t="s">
        <v>59</v>
      </c>
      <c r="I185" s="4">
        <v>71203</v>
      </c>
      <c r="J185" s="4" t="s">
        <v>12</v>
      </c>
      <c r="K185" s="4" t="s">
        <v>9</v>
      </c>
      <c r="L185" s="4" t="s">
        <v>37</v>
      </c>
      <c r="M185" s="4" t="s">
        <v>421</v>
      </c>
      <c r="N185" s="4">
        <v>149.94999999999999</v>
      </c>
      <c r="O185" s="4">
        <v>5</v>
      </c>
      <c r="P185" s="4">
        <v>0</v>
      </c>
      <c r="Q185" s="4">
        <v>41.986000000000004</v>
      </c>
    </row>
    <row r="186" spans="1:17" ht="14.25" customHeight="1" x14ac:dyDescent="0.25">
      <c r="A186" s="3">
        <v>41962</v>
      </c>
      <c r="B186" s="3">
        <v>41967</v>
      </c>
      <c r="C186" s="4" t="s">
        <v>22</v>
      </c>
      <c r="D186" s="4" t="s">
        <v>418</v>
      </c>
      <c r="E186" s="4" t="s">
        <v>5</v>
      </c>
      <c r="F186" s="4" t="s">
        <v>42</v>
      </c>
      <c r="G186" s="4" t="s">
        <v>419</v>
      </c>
      <c r="H186" s="4" t="s">
        <v>59</v>
      </c>
      <c r="I186" s="4">
        <v>71203</v>
      </c>
      <c r="J186" s="4" t="s">
        <v>12</v>
      </c>
      <c r="K186" s="4" t="s">
        <v>9</v>
      </c>
      <c r="L186" s="4" t="s">
        <v>24</v>
      </c>
      <c r="M186" s="4" t="s">
        <v>422</v>
      </c>
      <c r="N186" s="4">
        <v>29</v>
      </c>
      <c r="O186" s="4">
        <v>2</v>
      </c>
      <c r="P186" s="4">
        <v>0</v>
      </c>
      <c r="Q186" s="4">
        <v>7.25</v>
      </c>
    </row>
    <row r="187" spans="1:17" ht="14.25" customHeight="1" x14ac:dyDescent="0.25">
      <c r="A187" s="3">
        <v>42702</v>
      </c>
      <c r="B187" s="3">
        <v>42706</v>
      </c>
      <c r="C187" s="4" t="s">
        <v>23</v>
      </c>
      <c r="D187" s="4" t="s">
        <v>423</v>
      </c>
      <c r="E187" s="4" t="s">
        <v>3</v>
      </c>
      <c r="F187" s="4" t="s">
        <v>42</v>
      </c>
      <c r="G187" s="4" t="s">
        <v>424</v>
      </c>
      <c r="H187" s="4" t="s">
        <v>48</v>
      </c>
      <c r="I187" s="4">
        <v>6824</v>
      </c>
      <c r="J187" s="4" t="s">
        <v>11</v>
      </c>
      <c r="K187" s="4" t="s">
        <v>8</v>
      </c>
      <c r="L187" s="4" t="s">
        <v>27</v>
      </c>
      <c r="M187" s="4" t="s">
        <v>425</v>
      </c>
      <c r="N187" s="4">
        <v>7.16</v>
      </c>
      <c r="O187" s="4">
        <v>2</v>
      </c>
      <c r="P187" s="4">
        <v>0</v>
      </c>
      <c r="Q187" s="4">
        <v>3.4367999999999999</v>
      </c>
    </row>
    <row r="188" spans="1:17" ht="14.25" customHeight="1" x14ac:dyDescent="0.25">
      <c r="A188" s="3">
        <v>41877</v>
      </c>
      <c r="B188" s="3">
        <v>41881</v>
      </c>
      <c r="C188" s="4" t="s">
        <v>23</v>
      </c>
      <c r="D188" s="4" t="s">
        <v>426</v>
      </c>
      <c r="E188" s="4" t="s">
        <v>5</v>
      </c>
      <c r="F188" s="4" t="s">
        <v>42</v>
      </c>
      <c r="G188" s="4" t="s">
        <v>113</v>
      </c>
      <c r="H188" s="4" t="s">
        <v>46</v>
      </c>
      <c r="I188" s="4">
        <v>90032</v>
      </c>
      <c r="J188" s="4" t="s">
        <v>13</v>
      </c>
      <c r="K188" s="4" t="s">
        <v>9</v>
      </c>
      <c r="L188" s="4" t="s">
        <v>24</v>
      </c>
      <c r="M188" s="4" t="s">
        <v>427</v>
      </c>
      <c r="N188" s="4">
        <v>176.8</v>
      </c>
      <c r="O188" s="4">
        <v>8</v>
      </c>
      <c r="P188" s="4">
        <v>0</v>
      </c>
      <c r="Q188" s="4">
        <v>22.984000000000009</v>
      </c>
    </row>
    <row r="189" spans="1:17" ht="14.25" customHeight="1" x14ac:dyDescent="0.25">
      <c r="A189" s="3">
        <v>42567</v>
      </c>
      <c r="B189" s="3">
        <v>42573</v>
      </c>
      <c r="C189" s="4" t="s">
        <v>23</v>
      </c>
      <c r="D189" s="4" t="s">
        <v>428</v>
      </c>
      <c r="E189" s="4" t="s">
        <v>4</v>
      </c>
      <c r="F189" s="4" t="s">
        <v>42</v>
      </c>
      <c r="G189" s="4" t="s">
        <v>429</v>
      </c>
      <c r="H189" s="4" t="s">
        <v>84</v>
      </c>
      <c r="I189" s="4">
        <v>75051</v>
      </c>
      <c r="J189" s="4" t="s">
        <v>10</v>
      </c>
      <c r="K189" s="4" t="s">
        <v>8</v>
      </c>
      <c r="L189" s="4" t="s">
        <v>38</v>
      </c>
      <c r="M189" s="4" t="s">
        <v>430</v>
      </c>
      <c r="N189" s="4">
        <v>37.224000000000004</v>
      </c>
      <c r="O189" s="4">
        <v>3</v>
      </c>
      <c r="P189" s="4">
        <v>0.2</v>
      </c>
      <c r="Q189" s="4">
        <v>3.7224000000000004</v>
      </c>
    </row>
    <row r="190" spans="1:17" ht="14.25" customHeight="1" x14ac:dyDescent="0.25">
      <c r="A190" s="3">
        <v>42567</v>
      </c>
      <c r="B190" s="3">
        <v>42573</v>
      </c>
      <c r="C190" s="4" t="s">
        <v>23</v>
      </c>
      <c r="D190" s="4" t="s">
        <v>428</v>
      </c>
      <c r="E190" s="4" t="s">
        <v>4</v>
      </c>
      <c r="F190" s="4" t="s">
        <v>42</v>
      </c>
      <c r="G190" s="4" t="s">
        <v>429</v>
      </c>
      <c r="H190" s="4" t="s">
        <v>84</v>
      </c>
      <c r="I190" s="4">
        <v>75051</v>
      </c>
      <c r="J190" s="4" t="s">
        <v>10</v>
      </c>
      <c r="K190" s="4" t="s">
        <v>8</v>
      </c>
      <c r="L190" s="4" t="s">
        <v>36</v>
      </c>
      <c r="M190" s="4" t="s">
        <v>374</v>
      </c>
      <c r="N190" s="4">
        <v>20.016000000000002</v>
      </c>
      <c r="O190" s="4">
        <v>3</v>
      </c>
      <c r="P190" s="4">
        <v>0.2</v>
      </c>
      <c r="Q190" s="4">
        <v>6.2549999999999963</v>
      </c>
    </row>
    <row r="191" spans="1:17" ht="14.25" customHeight="1" x14ac:dyDescent="0.25">
      <c r="A191" s="3">
        <v>42289</v>
      </c>
      <c r="B191" s="3">
        <v>42291</v>
      </c>
      <c r="C191" s="4" t="s">
        <v>20</v>
      </c>
      <c r="D191" s="4" t="s">
        <v>431</v>
      </c>
      <c r="E191" s="4" t="s">
        <v>5</v>
      </c>
      <c r="F191" s="4" t="s">
        <v>42</v>
      </c>
      <c r="G191" s="4" t="s">
        <v>206</v>
      </c>
      <c r="H191" s="4" t="s">
        <v>73</v>
      </c>
      <c r="I191" s="4">
        <v>10035</v>
      </c>
      <c r="J191" s="4" t="s">
        <v>11</v>
      </c>
      <c r="K191" s="4" t="s">
        <v>7</v>
      </c>
      <c r="L191" s="4" t="s">
        <v>28</v>
      </c>
      <c r="M191" s="4" t="s">
        <v>432</v>
      </c>
      <c r="N191" s="4">
        <v>899.13600000000008</v>
      </c>
      <c r="O191" s="4">
        <v>4</v>
      </c>
      <c r="P191" s="4">
        <v>0.2</v>
      </c>
      <c r="Q191" s="4">
        <v>112.39199999999991</v>
      </c>
    </row>
    <row r="192" spans="1:17" ht="14.25" customHeight="1" x14ac:dyDescent="0.25">
      <c r="A192" s="3">
        <v>42289</v>
      </c>
      <c r="B192" s="3">
        <v>42291</v>
      </c>
      <c r="C192" s="4" t="s">
        <v>20</v>
      </c>
      <c r="D192" s="4" t="s">
        <v>431</v>
      </c>
      <c r="E192" s="4" t="s">
        <v>5</v>
      </c>
      <c r="F192" s="4" t="s">
        <v>42</v>
      </c>
      <c r="G192" s="4" t="s">
        <v>206</v>
      </c>
      <c r="H192" s="4" t="s">
        <v>73</v>
      </c>
      <c r="I192" s="4">
        <v>10035</v>
      </c>
      <c r="J192" s="4" t="s">
        <v>11</v>
      </c>
      <c r="K192" s="4" t="s">
        <v>9</v>
      </c>
      <c r="L192" s="4" t="s">
        <v>37</v>
      </c>
      <c r="M192" s="4" t="s">
        <v>433</v>
      </c>
      <c r="N192" s="4">
        <v>71.760000000000005</v>
      </c>
      <c r="O192" s="4">
        <v>6</v>
      </c>
      <c r="P192" s="4">
        <v>0</v>
      </c>
      <c r="Q192" s="4">
        <v>20.092800000000004</v>
      </c>
    </row>
    <row r="193" spans="1:17" ht="14.25" customHeight="1" x14ac:dyDescent="0.25">
      <c r="A193" s="3">
        <v>42289</v>
      </c>
      <c r="B193" s="3">
        <v>42291</v>
      </c>
      <c r="C193" s="4" t="s">
        <v>20</v>
      </c>
      <c r="D193" s="4" t="s">
        <v>431</v>
      </c>
      <c r="E193" s="4" t="s">
        <v>5</v>
      </c>
      <c r="F193" s="4" t="s">
        <v>42</v>
      </c>
      <c r="G193" s="4" t="s">
        <v>206</v>
      </c>
      <c r="H193" s="4" t="s">
        <v>73</v>
      </c>
      <c r="I193" s="4">
        <v>10035</v>
      </c>
      <c r="J193" s="4" t="s">
        <v>11</v>
      </c>
      <c r="K193" s="4" t="s">
        <v>8</v>
      </c>
      <c r="L193" s="4" t="s">
        <v>36</v>
      </c>
      <c r="M193" s="4" t="s">
        <v>434</v>
      </c>
      <c r="N193" s="4">
        <v>51.84</v>
      </c>
      <c r="O193" s="4">
        <v>8</v>
      </c>
      <c r="P193" s="4">
        <v>0</v>
      </c>
      <c r="Q193" s="4">
        <v>24.883200000000002</v>
      </c>
    </row>
    <row r="194" spans="1:17" ht="14.25" customHeight="1" x14ac:dyDescent="0.25">
      <c r="A194" s="3">
        <v>42289</v>
      </c>
      <c r="B194" s="3">
        <v>42291</v>
      </c>
      <c r="C194" s="4" t="s">
        <v>20</v>
      </c>
      <c r="D194" s="4" t="s">
        <v>431</v>
      </c>
      <c r="E194" s="4" t="s">
        <v>5</v>
      </c>
      <c r="F194" s="4" t="s">
        <v>42</v>
      </c>
      <c r="G194" s="4" t="s">
        <v>206</v>
      </c>
      <c r="H194" s="4" t="s">
        <v>73</v>
      </c>
      <c r="I194" s="4">
        <v>10035</v>
      </c>
      <c r="J194" s="4" t="s">
        <v>11</v>
      </c>
      <c r="K194" s="4" t="s">
        <v>7</v>
      </c>
      <c r="L194" s="4" t="s">
        <v>28</v>
      </c>
      <c r="M194" s="4" t="s">
        <v>177</v>
      </c>
      <c r="N194" s="4">
        <v>626.35200000000009</v>
      </c>
      <c r="O194" s="4">
        <v>3</v>
      </c>
      <c r="P194" s="4">
        <v>0.2</v>
      </c>
      <c r="Q194" s="4">
        <v>46.976400000000012</v>
      </c>
    </row>
    <row r="195" spans="1:17" ht="14.25" customHeight="1" x14ac:dyDescent="0.25">
      <c r="A195" s="3">
        <v>42289</v>
      </c>
      <c r="B195" s="3">
        <v>42291</v>
      </c>
      <c r="C195" s="4" t="s">
        <v>20</v>
      </c>
      <c r="D195" s="4" t="s">
        <v>431</v>
      </c>
      <c r="E195" s="4" t="s">
        <v>5</v>
      </c>
      <c r="F195" s="4" t="s">
        <v>42</v>
      </c>
      <c r="G195" s="4" t="s">
        <v>206</v>
      </c>
      <c r="H195" s="4" t="s">
        <v>73</v>
      </c>
      <c r="I195" s="4">
        <v>10035</v>
      </c>
      <c r="J195" s="4" t="s">
        <v>11</v>
      </c>
      <c r="K195" s="4" t="s">
        <v>8</v>
      </c>
      <c r="L195" s="4" t="s">
        <v>26</v>
      </c>
      <c r="M195" s="4" t="s">
        <v>435</v>
      </c>
      <c r="N195" s="4">
        <v>19.899999999999999</v>
      </c>
      <c r="O195" s="4">
        <v>5</v>
      </c>
      <c r="P195" s="4">
        <v>0</v>
      </c>
      <c r="Q195" s="4">
        <v>6.5669999999999984</v>
      </c>
    </row>
    <row r="196" spans="1:17" ht="14.25" customHeight="1" x14ac:dyDescent="0.25">
      <c r="A196" s="3">
        <v>42308</v>
      </c>
      <c r="B196" s="3">
        <v>42314</v>
      </c>
      <c r="C196" s="4" t="s">
        <v>23</v>
      </c>
      <c r="D196" s="4" t="s">
        <v>436</v>
      </c>
      <c r="E196" s="4" t="s">
        <v>4</v>
      </c>
      <c r="F196" s="4" t="s">
        <v>42</v>
      </c>
      <c r="G196" s="4" t="s">
        <v>437</v>
      </c>
      <c r="H196" s="4" t="s">
        <v>46</v>
      </c>
      <c r="I196" s="4">
        <v>92374</v>
      </c>
      <c r="J196" s="4" t="s">
        <v>13</v>
      </c>
      <c r="K196" s="4" t="s">
        <v>8</v>
      </c>
      <c r="L196" s="4" t="s">
        <v>31</v>
      </c>
      <c r="M196" s="4" t="s">
        <v>164</v>
      </c>
      <c r="N196" s="4">
        <v>14.280000000000001</v>
      </c>
      <c r="O196" s="4">
        <v>7</v>
      </c>
      <c r="P196" s="4">
        <v>0</v>
      </c>
      <c r="Q196" s="4">
        <v>6.7115999999999989</v>
      </c>
    </row>
    <row r="197" spans="1:17" ht="14.25" customHeight="1" x14ac:dyDescent="0.25">
      <c r="A197" s="3">
        <v>41719</v>
      </c>
      <c r="B197" s="3">
        <v>41723</v>
      </c>
      <c r="C197" s="4" t="s">
        <v>23</v>
      </c>
      <c r="D197" s="4" t="s">
        <v>438</v>
      </c>
      <c r="E197" s="4" t="s">
        <v>3</v>
      </c>
      <c r="F197" s="4" t="s">
        <v>42</v>
      </c>
      <c r="G197" s="4" t="s">
        <v>439</v>
      </c>
      <c r="H197" s="4" t="s">
        <v>76</v>
      </c>
      <c r="I197" s="4">
        <v>45011</v>
      </c>
      <c r="J197" s="4" t="s">
        <v>11</v>
      </c>
      <c r="K197" s="4" t="s">
        <v>8</v>
      </c>
      <c r="L197" s="4" t="s">
        <v>26</v>
      </c>
      <c r="M197" s="4" t="s">
        <v>440</v>
      </c>
      <c r="N197" s="4">
        <v>7.4080000000000004</v>
      </c>
      <c r="O197" s="4">
        <v>2</v>
      </c>
      <c r="P197" s="4">
        <v>0.2</v>
      </c>
      <c r="Q197" s="4">
        <v>1.2037999999999995</v>
      </c>
    </row>
    <row r="198" spans="1:17" ht="14.25" customHeight="1" x14ac:dyDescent="0.25">
      <c r="A198" s="3">
        <v>41719</v>
      </c>
      <c r="B198" s="3">
        <v>41723</v>
      </c>
      <c r="C198" s="4" t="s">
        <v>23</v>
      </c>
      <c r="D198" s="4" t="s">
        <v>438</v>
      </c>
      <c r="E198" s="4" t="s">
        <v>3</v>
      </c>
      <c r="F198" s="4" t="s">
        <v>42</v>
      </c>
      <c r="G198" s="4" t="s">
        <v>439</v>
      </c>
      <c r="H198" s="4" t="s">
        <v>76</v>
      </c>
      <c r="I198" s="4">
        <v>45011</v>
      </c>
      <c r="J198" s="4" t="s">
        <v>11</v>
      </c>
      <c r="K198" s="4" t="s">
        <v>8</v>
      </c>
      <c r="L198" s="4" t="s">
        <v>26</v>
      </c>
      <c r="M198" s="4" t="s">
        <v>441</v>
      </c>
      <c r="N198" s="4">
        <v>6.048</v>
      </c>
      <c r="O198" s="4">
        <v>3</v>
      </c>
      <c r="P198" s="4">
        <v>0.2</v>
      </c>
      <c r="Q198" s="4">
        <v>1.5876000000000006</v>
      </c>
    </row>
    <row r="199" spans="1:17" ht="14.25" customHeight="1" x14ac:dyDescent="0.25">
      <c r="A199" s="3">
        <v>43045</v>
      </c>
      <c r="B199" s="3">
        <v>43052</v>
      </c>
      <c r="C199" s="4" t="s">
        <v>23</v>
      </c>
      <c r="D199" s="4" t="s">
        <v>442</v>
      </c>
      <c r="E199" s="4" t="s">
        <v>5</v>
      </c>
      <c r="F199" s="4" t="s">
        <v>42</v>
      </c>
      <c r="G199" s="4" t="s">
        <v>443</v>
      </c>
      <c r="H199" s="4" t="s">
        <v>71</v>
      </c>
      <c r="I199" s="4">
        <v>7090</v>
      </c>
      <c r="J199" s="4" t="s">
        <v>11</v>
      </c>
      <c r="K199" s="4" t="s">
        <v>8</v>
      </c>
      <c r="L199" s="4" t="s">
        <v>38</v>
      </c>
      <c r="M199" s="4" t="s">
        <v>444</v>
      </c>
      <c r="N199" s="4">
        <v>46.26</v>
      </c>
      <c r="O199" s="4">
        <v>3</v>
      </c>
      <c r="P199" s="4">
        <v>0</v>
      </c>
      <c r="Q199" s="4">
        <v>12.0276</v>
      </c>
    </row>
    <row r="200" spans="1:17" ht="14.25" customHeight="1" x14ac:dyDescent="0.25">
      <c r="A200" s="3">
        <v>42922</v>
      </c>
      <c r="B200" s="3">
        <v>42929</v>
      </c>
      <c r="C200" s="4" t="s">
        <v>23</v>
      </c>
      <c r="D200" s="4" t="s">
        <v>445</v>
      </c>
      <c r="E200" s="4" t="s">
        <v>4</v>
      </c>
      <c r="F200" s="4" t="s">
        <v>42</v>
      </c>
      <c r="G200" s="4" t="s">
        <v>153</v>
      </c>
      <c r="H200" s="4" t="s">
        <v>79</v>
      </c>
      <c r="I200" s="4">
        <v>19120</v>
      </c>
      <c r="J200" s="4" t="s">
        <v>11</v>
      </c>
      <c r="K200" s="4" t="s">
        <v>8</v>
      </c>
      <c r="L200" s="4" t="s">
        <v>27</v>
      </c>
      <c r="M200" s="4" t="s">
        <v>446</v>
      </c>
      <c r="N200" s="4">
        <v>2.9460000000000006</v>
      </c>
      <c r="O200" s="4">
        <v>2</v>
      </c>
      <c r="P200" s="4">
        <v>0.7</v>
      </c>
      <c r="Q200" s="4">
        <v>-2.2585999999999995</v>
      </c>
    </row>
    <row r="201" spans="1:17" ht="14.25" customHeight="1" x14ac:dyDescent="0.25">
      <c r="A201" s="3">
        <v>42922</v>
      </c>
      <c r="B201" s="3">
        <v>42929</v>
      </c>
      <c r="C201" s="4" t="s">
        <v>23</v>
      </c>
      <c r="D201" s="4" t="s">
        <v>445</v>
      </c>
      <c r="E201" s="4" t="s">
        <v>4</v>
      </c>
      <c r="F201" s="4" t="s">
        <v>42</v>
      </c>
      <c r="G201" s="4" t="s">
        <v>153</v>
      </c>
      <c r="H201" s="4" t="s">
        <v>79</v>
      </c>
      <c r="I201" s="4">
        <v>19120</v>
      </c>
      <c r="J201" s="4" t="s">
        <v>11</v>
      </c>
      <c r="K201" s="4" t="s">
        <v>8</v>
      </c>
      <c r="L201" s="4" t="s">
        <v>36</v>
      </c>
      <c r="M201" s="4" t="s">
        <v>447</v>
      </c>
      <c r="N201" s="4">
        <v>16.056000000000001</v>
      </c>
      <c r="O201" s="4">
        <v>3</v>
      </c>
      <c r="P201" s="4">
        <v>0.2</v>
      </c>
      <c r="Q201" s="4">
        <v>5.8203000000000005</v>
      </c>
    </row>
    <row r="202" spans="1:17" ht="14.25" customHeight="1" x14ac:dyDescent="0.25">
      <c r="A202" s="3">
        <v>42910</v>
      </c>
      <c r="B202" s="3">
        <v>42915</v>
      </c>
      <c r="C202" s="4" t="s">
        <v>23</v>
      </c>
      <c r="D202" s="4" t="s">
        <v>448</v>
      </c>
      <c r="E202" s="4" t="s">
        <v>3</v>
      </c>
      <c r="F202" s="4" t="s">
        <v>42</v>
      </c>
      <c r="G202" s="4" t="s">
        <v>449</v>
      </c>
      <c r="H202" s="4" t="s">
        <v>76</v>
      </c>
      <c r="I202" s="4">
        <v>44312</v>
      </c>
      <c r="J202" s="4" t="s">
        <v>11</v>
      </c>
      <c r="K202" s="4" t="s">
        <v>8</v>
      </c>
      <c r="L202" s="4" t="s">
        <v>36</v>
      </c>
      <c r="M202" s="4" t="s">
        <v>450</v>
      </c>
      <c r="N202" s="4">
        <v>21.744000000000003</v>
      </c>
      <c r="O202" s="4">
        <v>3</v>
      </c>
      <c r="P202" s="4">
        <v>0.2</v>
      </c>
      <c r="Q202" s="4">
        <v>6.794999999999999</v>
      </c>
    </row>
    <row r="203" spans="1:17" ht="14.25" customHeight="1" x14ac:dyDescent="0.25">
      <c r="A203" s="3">
        <v>41854</v>
      </c>
      <c r="B203" s="3">
        <v>41856</v>
      </c>
      <c r="C203" s="4" t="s">
        <v>20</v>
      </c>
      <c r="D203" s="4" t="s">
        <v>451</v>
      </c>
      <c r="E203" s="4" t="s">
        <v>3</v>
      </c>
      <c r="F203" s="4" t="s">
        <v>42</v>
      </c>
      <c r="G203" s="4" t="s">
        <v>452</v>
      </c>
      <c r="H203" s="4" t="s">
        <v>47</v>
      </c>
      <c r="I203" s="4">
        <v>80219</v>
      </c>
      <c r="J203" s="4" t="s">
        <v>13</v>
      </c>
      <c r="K203" s="4" t="s">
        <v>7</v>
      </c>
      <c r="L203" s="4" t="s">
        <v>40</v>
      </c>
      <c r="M203" s="4" t="s">
        <v>453</v>
      </c>
      <c r="N203" s="4">
        <v>218.75</v>
      </c>
      <c r="O203" s="4">
        <v>2</v>
      </c>
      <c r="P203" s="4">
        <v>0.5</v>
      </c>
      <c r="Q203" s="4">
        <v>-161.875</v>
      </c>
    </row>
    <row r="204" spans="1:17" ht="14.25" customHeight="1" x14ac:dyDescent="0.25">
      <c r="A204" s="3">
        <v>41854</v>
      </c>
      <c r="B204" s="3">
        <v>41856</v>
      </c>
      <c r="C204" s="4" t="s">
        <v>20</v>
      </c>
      <c r="D204" s="4" t="s">
        <v>451</v>
      </c>
      <c r="E204" s="4" t="s">
        <v>3</v>
      </c>
      <c r="F204" s="4" t="s">
        <v>42</v>
      </c>
      <c r="G204" s="4" t="s">
        <v>452</v>
      </c>
      <c r="H204" s="4" t="s">
        <v>47</v>
      </c>
      <c r="I204" s="4">
        <v>80219</v>
      </c>
      <c r="J204" s="4" t="s">
        <v>13</v>
      </c>
      <c r="K204" s="4" t="s">
        <v>8</v>
      </c>
      <c r="L204" s="4" t="s">
        <v>25</v>
      </c>
      <c r="M204" s="4" t="s">
        <v>454</v>
      </c>
      <c r="N204" s="4">
        <v>2.6</v>
      </c>
      <c r="O204" s="4">
        <v>1</v>
      </c>
      <c r="P204" s="4">
        <v>0.2</v>
      </c>
      <c r="Q204" s="4">
        <v>0.29249999999999987</v>
      </c>
    </row>
    <row r="205" spans="1:17" ht="14.25" customHeight="1" x14ac:dyDescent="0.25">
      <c r="A205" s="3">
        <v>43086</v>
      </c>
      <c r="B205" s="3">
        <v>43090</v>
      </c>
      <c r="C205" s="4" t="s">
        <v>22</v>
      </c>
      <c r="D205" s="4" t="s">
        <v>455</v>
      </c>
      <c r="E205" s="4" t="s">
        <v>3</v>
      </c>
      <c r="F205" s="4" t="s">
        <v>42</v>
      </c>
      <c r="G205" s="4" t="s">
        <v>456</v>
      </c>
      <c r="H205" s="4" t="s">
        <v>84</v>
      </c>
      <c r="I205" s="4">
        <v>75220</v>
      </c>
      <c r="J205" s="4" t="s">
        <v>10</v>
      </c>
      <c r="K205" s="4" t="s">
        <v>8</v>
      </c>
      <c r="L205" s="4" t="s">
        <v>25</v>
      </c>
      <c r="M205" s="4" t="s">
        <v>457</v>
      </c>
      <c r="N205" s="4">
        <v>66.283999999999992</v>
      </c>
      <c r="O205" s="4">
        <v>2</v>
      </c>
      <c r="P205" s="4">
        <v>0.8</v>
      </c>
      <c r="Q205" s="4">
        <v>-178.96680000000001</v>
      </c>
    </row>
    <row r="206" spans="1:17" ht="14.25" customHeight="1" x14ac:dyDescent="0.25">
      <c r="A206" s="3">
        <v>42889</v>
      </c>
      <c r="B206" s="3">
        <v>42893</v>
      </c>
      <c r="C206" s="4" t="s">
        <v>23</v>
      </c>
      <c r="D206" s="4" t="s">
        <v>458</v>
      </c>
      <c r="E206" s="4" t="s">
        <v>4</v>
      </c>
      <c r="F206" s="4" t="s">
        <v>42</v>
      </c>
      <c r="G206" s="4" t="s">
        <v>364</v>
      </c>
      <c r="H206" s="4" t="s">
        <v>83</v>
      </c>
      <c r="I206" s="4">
        <v>37064</v>
      </c>
      <c r="J206" s="4" t="s">
        <v>12</v>
      </c>
      <c r="K206" s="4" t="s">
        <v>7</v>
      </c>
      <c r="L206" s="4" t="s">
        <v>33</v>
      </c>
      <c r="M206" s="4" t="s">
        <v>459</v>
      </c>
      <c r="N206" s="4">
        <v>35.168000000000006</v>
      </c>
      <c r="O206" s="4">
        <v>7</v>
      </c>
      <c r="P206" s="4">
        <v>0.2</v>
      </c>
      <c r="Q206" s="4">
        <v>9.6712000000000025</v>
      </c>
    </row>
    <row r="207" spans="1:17" ht="14.25" customHeight="1" x14ac:dyDescent="0.25">
      <c r="A207" s="3">
        <v>43078</v>
      </c>
      <c r="B207" s="3">
        <v>43083</v>
      </c>
      <c r="C207" s="4" t="s">
        <v>23</v>
      </c>
      <c r="D207" s="4" t="s">
        <v>460</v>
      </c>
      <c r="E207" s="4" t="s">
        <v>3</v>
      </c>
      <c r="F207" s="4" t="s">
        <v>42</v>
      </c>
      <c r="G207" s="4" t="s">
        <v>461</v>
      </c>
      <c r="H207" s="4" t="s">
        <v>46</v>
      </c>
      <c r="I207" s="4">
        <v>90604</v>
      </c>
      <c r="J207" s="4" t="s">
        <v>13</v>
      </c>
      <c r="K207" s="4" t="s">
        <v>9</v>
      </c>
      <c r="L207" s="4" t="s">
        <v>37</v>
      </c>
      <c r="M207" s="4" t="s">
        <v>462</v>
      </c>
      <c r="N207" s="4">
        <v>444.76800000000003</v>
      </c>
      <c r="O207" s="4">
        <v>4</v>
      </c>
      <c r="P207" s="4">
        <v>0.2</v>
      </c>
      <c r="Q207" s="4">
        <v>44.476800000000026</v>
      </c>
    </row>
    <row r="208" spans="1:17" ht="14.25" customHeight="1" x14ac:dyDescent="0.25">
      <c r="A208" s="3">
        <v>43070</v>
      </c>
      <c r="B208" s="3">
        <v>43076</v>
      </c>
      <c r="C208" s="4" t="s">
        <v>23</v>
      </c>
      <c r="D208" s="4" t="s">
        <v>463</v>
      </c>
      <c r="E208" s="4" t="s">
        <v>3</v>
      </c>
      <c r="F208" s="4" t="s">
        <v>42</v>
      </c>
      <c r="G208" s="4" t="s">
        <v>464</v>
      </c>
      <c r="H208" s="4" t="s">
        <v>63</v>
      </c>
      <c r="I208" s="4">
        <v>48601</v>
      </c>
      <c r="J208" s="4" t="s">
        <v>10</v>
      </c>
      <c r="K208" s="4" t="s">
        <v>8</v>
      </c>
      <c r="L208" s="4" t="s">
        <v>38</v>
      </c>
      <c r="M208" s="4" t="s">
        <v>465</v>
      </c>
      <c r="N208" s="4">
        <v>83.92</v>
      </c>
      <c r="O208" s="4">
        <v>4</v>
      </c>
      <c r="P208" s="4">
        <v>0</v>
      </c>
      <c r="Q208" s="4">
        <v>5.8743999999999943</v>
      </c>
    </row>
    <row r="209" spans="1:17" ht="14.25" customHeight="1" x14ac:dyDescent="0.25">
      <c r="A209" s="3">
        <v>43070</v>
      </c>
      <c r="B209" s="3">
        <v>43076</v>
      </c>
      <c r="C209" s="4" t="s">
        <v>23</v>
      </c>
      <c r="D209" s="4" t="s">
        <v>463</v>
      </c>
      <c r="E209" s="4" t="s">
        <v>3</v>
      </c>
      <c r="F209" s="4" t="s">
        <v>42</v>
      </c>
      <c r="G209" s="4" t="s">
        <v>464</v>
      </c>
      <c r="H209" s="4" t="s">
        <v>63</v>
      </c>
      <c r="I209" s="4">
        <v>48601</v>
      </c>
      <c r="J209" s="4" t="s">
        <v>10</v>
      </c>
      <c r="K209" s="4" t="s">
        <v>9</v>
      </c>
      <c r="L209" s="4" t="s">
        <v>37</v>
      </c>
      <c r="M209" s="4" t="s">
        <v>466</v>
      </c>
      <c r="N209" s="4">
        <v>131.97999999999999</v>
      </c>
      <c r="O209" s="4">
        <v>2</v>
      </c>
      <c r="P209" s="4">
        <v>0</v>
      </c>
      <c r="Q209" s="4">
        <v>35.634600000000006</v>
      </c>
    </row>
    <row r="210" spans="1:17" ht="14.25" customHeight="1" x14ac:dyDescent="0.25">
      <c r="A210" s="3">
        <v>43070</v>
      </c>
      <c r="B210" s="3">
        <v>43076</v>
      </c>
      <c r="C210" s="4" t="s">
        <v>23</v>
      </c>
      <c r="D210" s="4" t="s">
        <v>463</v>
      </c>
      <c r="E210" s="4" t="s">
        <v>3</v>
      </c>
      <c r="F210" s="4" t="s">
        <v>42</v>
      </c>
      <c r="G210" s="4" t="s">
        <v>464</v>
      </c>
      <c r="H210" s="4" t="s">
        <v>63</v>
      </c>
      <c r="I210" s="4">
        <v>48601</v>
      </c>
      <c r="J210" s="4" t="s">
        <v>10</v>
      </c>
      <c r="K210" s="4" t="s">
        <v>8</v>
      </c>
      <c r="L210" s="4" t="s">
        <v>27</v>
      </c>
      <c r="M210" s="4" t="s">
        <v>333</v>
      </c>
      <c r="N210" s="4">
        <v>15.92</v>
      </c>
      <c r="O210" s="4">
        <v>4</v>
      </c>
      <c r="P210" s="4">
        <v>0</v>
      </c>
      <c r="Q210" s="4">
        <v>7.4824000000000002</v>
      </c>
    </row>
    <row r="211" spans="1:17" ht="14.25" customHeight="1" x14ac:dyDescent="0.25">
      <c r="A211" s="3">
        <v>43070</v>
      </c>
      <c r="B211" s="3">
        <v>43076</v>
      </c>
      <c r="C211" s="4" t="s">
        <v>23</v>
      </c>
      <c r="D211" s="4" t="s">
        <v>463</v>
      </c>
      <c r="E211" s="4" t="s">
        <v>3</v>
      </c>
      <c r="F211" s="4" t="s">
        <v>42</v>
      </c>
      <c r="G211" s="4" t="s">
        <v>464</v>
      </c>
      <c r="H211" s="4" t="s">
        <v>63</v>
      </c>
      <c r="I211" s="4">
        <v>48601</v>
      </c>
      <c r="J211" s="4" t="s">
        <v>10</v>
      </c>
      <c r="K211" s="4" t="s">
        <v>8</v>
      </c>
      <c r="L211" s="4" t="s">
        <v>32</v>
      </c>
      <c r="M211" s="4" t="s">
        <v>467</v>
      </c>
      <c r="N211" s="4">
        <v>52.29</v>
      </c>
      <c r="O211" s="4">
        <v>9</v>
      </c>
      <c r="P211" s="4">
        <v>0</v>
      </c>
      <c r="Q211" s="4">
        <v>16.209899999999998</v>
      </c>
    </row>
    <row r="212" spans="1:17" ht="14.25" customHeight="1" x14ac:dyDescent="0.25">
      <c r="A212" s="3">
        <v>43070</v>
      </c>
      <c r="B212" s="3">
        <v>43076</v>
      </c>
      <c r="C212" s="4" t="s">
        <v>23</v>
      </c>
      <c r="D212" s="4" t="s">
        <v>463</v>
      </c>
      <c r="E212" s="4" t="s">
        <v>3</v>
      </c>
      <c r="F212" s="4" t="s">
        <v>42</v>
      </c>
      <c r="G212" s="4" t="s">
        <v>464</v>
      </c>
      <c r="H212" s="4" t="s">
        <v>63</v>
      </c>
      <c r="I212" s="4">
        <v>48601</v>
      </c>
      <c r="J212" s="4" t="s">
        <v>10</v>
      </c>
      <c r="K212" s="4" t="s">
        <v>8</v>
      </c>
      <c r="L212" s="4" t="s">
        <v>38</v>
      </c>
      <c r="M212" s="4" t="s">
        <v>468</v>
      </c>
      <c r="N212" s="4">
        <v>91.99</v>
      </c>
      <c r="O212" s="4">
        <v>1</v>
      </c>
      <c r="P212" s="4">
        <v>0</v>
      </c>
      <c r="Q212" s="4">
        <v>3.6795999999999935</v>
      </c>
    </row>
    <row r="213" spans="1:17" ht="14.25" customHeight="1" x14ac:dyDescent="0.25">
      <c r="A213" s="3">
        <v>42044</v>
      </c>
      <c r="B213" s="3">
        <v>42048</v>
      </c>
      <c r="C213" s="4" t="s">
        <v>22</v>
      </c>
      <c r="D213" s="4" t="s">
        <v>469</v>
      </c>
      <c r="E213" s="4" t="s">
        <v>4</v>
      </c>
      <c r="F213" s="4" t="s">
        <v>42</v>
      </c>
      <c r="G213" s="4" t="s">
        <v>456</v>
      </c>
      <c r="H213" s="4" t="s">
        <v>84</v>
      </c>
      <c r="I213" s="4">
        <v>75220</v>
      </c>
      <c r="J213" s="4" t="s">
        <v>10</v>
      </c>
      <c r="K213" s="4" t="s">
        <v>9</v>
      </c>
      <c r="L213" s="4" t="s">
        <v>24</v>
      </c>
      <c r="M213" s="4" t="s">
        <v>470</v>
      </c>
      <c r="N213" s="4">
        <v>20.8</v>
      </c>
      <c r="O213" s="4">
        <v>2</v>
      </c>
      <c r="P213" s="4">
        <v>0.2</v>
      </c>
      <c r="Q213" s="4">
        <v>6.4999999999999991</v>
      </c>
    </row>
    <row r="214" spans="1:17" ht="14.25" customHeight="1" x14ac:dyDescent="0.25">
      <c r="A214" s="3">
        <v>42006</v>
      </c>
      <c r="B214" s="3">
        <v>42013</v>
      </c>
      <c r="C214" s="4" t="s">
        <v>23</v>
      </c>
      <c r="D214" s="4" t="s">
        <v>471</v>
      </c>
      <c r="E214" s="4" t="s">
        <v>4</v>
      </c>
      <c r="F214" s="4" t="s">
        <v>42</v>
      </c>
      <c r="G214" s="4" t="s">
        <v>472</v>
      </c>
      <c r="H214" s="4" t="s">
        <v>76</v>
      </c>
      <c r="I214" s="4">
        <v>44256</v>
      </c>
      <c r="J214" s="4" t="s">
        <v>11</v>
      </c>
      <c r="K214" s="4" t="s">
        <v>8</v>
      </c>
      <c r="L214" s="4" t="s">
        <v>34</v>
      </c>
      <c r="M214" s="4" t="s">
        <v>473</v>
      </c>
      <c r="N214" s="4">
        <v>23.680000000000003</v>
      </c>
      <c r="O214" s="4">
        <v>2</v>
      </c>
      <c r="P214" s="4">
        <v>0.2</v>
      </c>
      <c r="Q214" s="4">
        <v>8.879999999999999</v>
      </c>
    </row>
    <row r="215" spans="1:17" ht="14.25" customHeight="1" x14ac:dyDescent="0.25">
      <c r="A215" s="3">
        <v>42006</v>
      </c>
      <c r="B215" s="3">
        <v>42013</v>
      </c>
      <c r="C215" s="4" t="s">
        <v>23</v>
      </c>
      <c r="D215" s="4" t="s">
        <v>471</v>
      </c>
      <c r="E215" s="4" t="s">
        <v>4</v>
      </c>
      <c r="F215" s="4" t="s">
        <v>42</v>
      </c>
      <c r="G215" s="4" t="s">
        <v>472</v>
      </c>
      <c r="H215" s="4" t="s">
        <v>76</v>
      </c>
      <c r="I215" s="4">
        <v>44256</v>
      </c>
      <c r="J215" s="4" t="s">
        <v>11</v>
      </c>
      <c r="K215" s="4" t="s">
        <v>7</v>
      </c>
      <c r="L215" s="4" t="s">
        <v>28</v>
      </c>
      <c r="M215" s="4" t="s">
        <v>474</v>
      </c>
      <c r="N215" s="4">
        <v>452.45</v>
      </c>
      <c r="O215" s="4">
        <v>5</v>
      </c>
      <c r="P215" s="4">
        <v>0.5</v>
      </c>
      <c r="Q215" s="4">
        <v>-244.32300000000006</v>
      </c>
    </row>
    <row r="216" spans="1:17" ht="14.25" customHeight="1" x14ac:dyDescent="0.25">
      <c r="A216" s="3">
        <v>42006</v>
      </c>
      <c r="B216" s="3">
        <v>42013</v>
      </c>
      <c r="C216" s="4" t="s">
        <v>23</v>
      </c>
      <c r="D216" s="4" t="s">
        <v>471</v>
      </c>
      <c r="E216" s="4" t="s">
        <v>4</v>
      </c>
      <c r="F216" s="4" t="s">
        <v>42</v>
      </c>
      <c r="G216" s="4" t="s">
        <v>472</v>
      </c>
      <c r="H216" s="4" t="s">
        <v>76</v>
      </c>
      <c r="I216" s="4">
        <v>44256</v>
      </c>
      <c r="J216" s="4" t="s">
        <v>11</v>
      </c>
      <c r="K216" s="4" t="s">
        <v>9</v>
      </c>
      <c r="L216" s="4" t="s">
        <v>37</v>
      </c>
      <c r="M216" s="4" t="s">
        <v>298</v>
      </c>
      <c r="N216" s="4">
        <v>62.981999999999999</v>
      </c>
      <c r="O216" s="4">
        <v>3</v>
      </c>
      <c r="P216" s="4">
        <v>0.4</v>
      </c>
      <c r="Q216" s="4">
        <v>-14.695800000000006</v>
      </c>
    </row>
    <row r="217" spans="1:17" ht="14.25" customHeight="1" x14ac:dyDescent="0.25">
      <c r="A217" s="3">
        <v>42006</v>
      </c>
      <c r="B217" s="3">
        <v>42013</v>
      </c>
      <c r="C217" s="4" t="s">
        <v>23</v>
      </c>
      <c r="D217" s="4" t="s">
        <v>471</v>
      </c>
      <c r="E217" s="4" t="s">
        <v>4</v>
      </c>
      <c r="F217" s="4" t="s">
        <v>42</v>
      </c>
      <c r="G217" s="4" t="s">
        <v>472</v>
      </c>
      <c r="H217" s="4" t="s">
        <v>76</v>
      </c>
      <c r="I217" s="4">
        <v>44256</v>
      </c>
      <c r="J217" s="4" t="s">
        <v>11</v>
      </c>
      <c r="K217" s="4" t="s">
        <v>9</v>
      </c>
      <c r="L217" s="4" t="s">
        <v>35</v>
      </c>
      <c r="M217" s="4" t="s">
        <v>475</v>
      </c>
      <c r="N217" s="4">
        <v>1188.0000000000002</v>
      </c>
      <c r="O217" s="4">
        <v>9</v>
      </c>
      <c r="P217" s="4">
        <v>0.7</v>
      </c>
      <c r="Q217" s="4">
        <v>-950.40000000000009</v>
      </c>
    </row>
    <row r="218" spans="1:17" ht="14.25" customHeight="1" x14ac:dyDescent="0.25">
      <c r="A218" s="3">
        <v>42006</v>
      </c>
      <c r="B218" s="3">
        <v>42013</v>
      </c>
      <c r="C218" s="4" t="s">
        <v>23</v>
      </c>
      <c r="D218" s="4" t="s">
        <v>471</v>
      </c>
      <c r="E218" s="4" t="s">
        <v>4</v>
      </c>
      <c r="F218" s="4" t="s">
        <v>42</v>
      </c>
      <c r="G218" s="4" t="s">
        <v>472</v>
      </c>
      <c r="H218" s="4" t="s">
        <v>76</v>
      </c>
      <c r="I218" s="4">
        <v>44256</v>
      </c>
      <c r="J218" s="4" t="s">
        <v>11</v>
      </c>
      <c r="K218" s="4" t="s">
        <v>9</v>
      </c>
      <c r="L218" s="4" t="s">
        <v>24</v>
      </c>
      <c r="M218" s="4" t="s">
        <v>476</v>
      </c>
      <c r="N218" s="4">
        <v>89.584000000000003</v>
      </c>
      <c r="O218" s="4">
        <v>2</v>
      </c>
      <c r="P218" s="4">
        <v>0.2</v>
      </c>
      <c r="Q218" s="4">
        <v>4.4792000000000058</v>
      </c>
    </row>
    <row r="219" spans="1:17" ht="14.25" customHeight="1" x14ac:dyDescent="0.25">
      <c r="A219" s="3">
        <v>42671</v>
      </c>
      <c r="B219" s="3">
        <v>42675</v>
      </c>
      <c r="C219" s="4" t="s">
        <v>23</v>
      </c>
      <c r="D219" s="4" t="s">
        <v>477</v>
      </c>
      <c r="E219" s="4" t="s">
        <v>3</v>
      </c>
      <c r="F219" s="4" t="s">
        <v>42</v>
      </c>
      <c r="G219" s="4" t="s">
        <v>113</v>
      </c>
      <c r="H219" s="4" t="s">
        <v>46</v>
      </c>
      <c r="I219" s="4">
        <v>90032</v>
      </c>
      <c r="J219" s="4" t="s">
        <v>13</v>
      </c>
      <c r="K219" s="4" t="s">
        <v>8</v>
      </c>
      <c r="L219" s="4" t="s">
        <v>38</v>
      </c>
      <c r="M219" s="4" t="s">
        <v>430</v>
      </c>
      <c r="N219" s="4">
        <v>93.06</v>
      </c>
      <c r="O219" s="4">
        <v>6</v>
      </c>
      <c r="P219" s="4">
        <v>0</v>
      </c>
      <c r="Q219" s="4">
        <v>26.056800000000003</v>
      </c>
    </row>
    <row r="220" spans="1:17" ht="14.25" customHeight="1" x14ac:dyDescent="0.25">
      <c r="A220" s="3">
        <v>42671</v>
      </c>
      <c r="B220" s="3">
        <v>42675</v>
      </c>
      <c r="C220" s="4" t="s">
        <v>23</v>
      </c>
      <c r="D220" s="4" t="s">
        <v>477</v>
      </c>
      <c r="E220" s="4" t="s">
        <v>3</v>
      </c>
      <c r="F220" s="4" t="s">
        <v>42</v>
      </c>
      <c r="G220" s="4" t="s">
        <v>113</v>
      </c>
      <c r="H220" s="4" t="s">
        <v>46</v>
      </c>
      <c r="I220" s="4">
        <v>90032</v>
      </c>
      <c r="J220" s="4" t="s">
        <v>13</v>
      </c>
      <c r="K220" s="4" t="s">
        <v>9</v>
      </c>
      <c r="L220" s="4" t="s">
        <v>37</v>
      </c>
      <c r="M220" s="4" t="s">
        <v>478</v>
      </c>
      <c r="N220" s="4">
        <v>302.37599999999998</v>
      </c>
      <c r="O220" s="4">
        <v>3</v>
      </c>
      <c r="P220" s="4">
        <v>0.2</v>
      </c>
      <c r="Q220" s="4">
        <v>22.678200000000018</v>
      </c>
    </row>
    <row r="221" spans="1:17" ht="14.25" customHeight="1" x14ac:dyDescent="0.25">
      <c r="A221" s="3">
        <v>42362</v>
      </c>
      <c r="B221" s="3">
        <v>42365</v>
      </c>
      <c r="C221" s="4" t="s">
        <v>20</v>
      </c>
      <c r="D221" s="4" t="s">
        <v>479</v>
      </c>
      <c r="E221" s="4" t="s">
        <v>3</v>
      </c>
      <c r="F221" s="4" t="s">
        <v>42</v>
      </c>
      <c r="G221" s="4" t="s">
        <v>480</v>
      </c>
      <c r="H221" s="4" t="s">
        <v>76</v>
      </c>
      <c r="I221" s="4">
        <v>43017</v>
      </c>
      <c r="J221" s="4" t="s">
        <v>11</v>
      </c>
      <c r="K221" s="4" t="s">
        <v>8</v>
      </c>
      <c r="L221" s="4" t="s">
        <v>32</v>
      </c>
      <c r="M221" s="4" t="s">
        <v>481</v>
      </c>
      <c r="N221" s="4">
        <v>5.5840000000000005</v>
      </c>
      <c r="O221" s="4">
        <v>2</v>
      </c>
      <c r="P221" s="4">
        <v>0.2</v>
      </c>
      <c r="Q221" s="4">
        <v>1.8147999999999997</v>
      </c>
    </row>
    <row r="222" spans="1:17" ht="14.25" customHeight="1" x14ac:dyDescent="0.25">
      <c r="A222" s="3">
        <v>42362</v>
      </c>
      <c r="B222" s="3">
        <v>42365</v>
      </c>
      <c r="C222" s="4" t="s">
        <v>20</v>
      </c>
      <c r="D222" s="4" t="s">
        <v>479</v>
      </c>
      <c r="E222" s="4" t="s">
        <v>3</v>
      </c>
      <c r="F222" s="4" t="s">
        <v>42</v>
      </c>
      <c r="G222" s="4" t="s">
        <v>480</v>
      </c>
      <c r="H222" s="4" t="s">
        <v>76</v>
      </c>
      <c r="I222" s="4">
        <v>43017</v>
      </c>
      <c r="J222" s="4" t="s">
        <v>11</v>
      </c>
      <c r="K222" s="4" t="s">
        <v>8</v>
      </c>
      <c r="L222" s="4" t="s">
        <v>36</v>
      </c>
      <c r="M222" s="4" t="s">
        <v>482</v>
      </c>
      <c r="N222" s="4">
        <v>22.704000000000004</v>
      </c>
      <c r="O222" s="4">
        <v>6</v>
      </c>
      <c r="P222" s="4">
        <v>0.2</v>
      </c>
      <c r="Q222" s="4">
        <v>8.2302</v>
      </c>
    </row>
    <row r="223" spans="1:17" ht="14.25" customHeight="1" x14ac:dyDescent="0.25">
      <c r="A223" s="3">
        <v>42362</v>
      </c>
      <c r="B223" s="3">
        <v>42365</v>
      </c>
      <c r="C223" s="4" t="s">
        <v>20</v>
      </c>
      <c r="D223" s="4" t="s">
        <v>479</v>
      </c>
      <c r="E223" s="4" t="s">
        <v>3</v>
      </c>
      <c r="F223" s="4" t="s">
        <v>42</v>
      </c>
      <c r="G223" s="4" t="s">
        <v>480</v>
      </c>
      <c r="H223" s="4" t="s">
        <v>76</v>
      </c>
      <c r="I223" s="4">
        <v>43017</v>
      </c>
      <c r="J223" s="4" t="s">
        <v>11</v>
      </c>
      <c r="K223" s="4" t="s">
        <v>8</v>
      </c>
      <c r="L223" s="4" t="s">
        <v>27</v>
      </c>
      <c r="M223" s="4" t="s">
        <v>273</v>
      </c>
      <c r="N223" s="4">
        <v>19.776000000000003</v>
      </c>
      <c r="O223" s="4">
        <v>4</v>
      </c>
      <c r="P223" s="4">
        <v>0.7</v>
      </c>
      <c r="Q223" s="4">
        <v>-13.843199999999996</v>
      </c>
    </row>
    <row r="224" spans="1:17" ht="14.25" customHeight="1" x14ac:dyDescent="0.25">
      <c r="A224" s="3">
        <v>42362</v>
      </c>
      <c r="B224" s="3">
        <v>42365</v>
      </c>
      <c r="C224" s="4" t="s">
        <v>20</v>
      </c>
      <c r="D224" s="4" t="s">
        <v>479</v>
      </c>
      <c r="E224" s="4" t="s">
        <v>3</v>
      </c>
      <c r="F224" s="4" t="s">
        <v>42</v>
      </c>
      <c r="G224" s="4" t="s">
        <v>480</v>
      </c>
      <c r="H224" s="4" t="s">
        <v>76</v>
      </c>
      <c r="I224" s="4">
        <v>43017</v>
      </c>
      <c r="J224" s="4" t="s">
        <v>11</v>
      </c>
      <c r="K224" s="4" t="s">
        <v>7</v>
      </c>
      <c r="L224" s="4" t="s">
        <v>33</v>
      </c>
      <c r="M224" s="4" t="s">
        <v>483</v>
      </c>
      <c r="N224" s="4">
        <v>72.703999999999994</v>
      </c>
      <c r="O224" s="4">
        <v>4</v>
      </c>
      <c r="P224" s="4">
        <v>0.2</v>
      </c>
      <c r="Q224" s="4">
        <v>19.084800000000005</v>
      </c>
    </row>
    <row r="225" spans="1:17" ht="14.25" customHeight="1" x14ac:dyDescent="0.25">
      <c r="A225" s="3">
        <v>42362</v>
      </c>
      <c r="B225" s="3">
        <v>42365</v>
      </c>
      <c r="C225" s="4" t="s">
        <v>20</v>
      </c>
      <c r="D225" s="4" t="s">
        <v>479</v>
      </c>
      <c r="E225" s="4" t="s">
        <v>3</v>
      </c>
      <c r="F225" s="4" t="s">
        <v>42</v>
      </c>
      <c r="G225" s="4" t="s">
        <v>480</v>
      </c>
      <c r="H225" s="4" t="s">
        <v>76</v>
      </c>
      <c r="I225" s="4">
        <v>43017</v>
      </c>
      <c r="J225" s="4" t="s">
        <v>11</v>
      </c>
      <c r="K225" s="4" t="s">
        <v>9</v>
      </c>
      <c r="L225" s="4" t="s">
        <v>35</v>
      </c>
      <c r="M225" s="4" t="s">
        <v>484</v>
      </c>
      <c r="N225" s="4">
        <v>479.98800000000006</v>
      </c>
      <c r="O225" s="4">
        <v>4</v>
      </c>
      <c r="P225" s="4">
        <v>0.7</v>
      </c>
      <c r="Q225" s="4">
        <v>-383.99040000000002</v>
      </c>
    </row>
    <row r="226" spans="1:17" ht="14.25" customHeight="1" x14ac:dyDescent="0.25">
      <c r="A226" s="3">
        <v>42362</v>
      </c>
      <c r="B226" s="3">
        <v>42365</v>
      </c>
      <c r="C226" s="4" t="s">
        <v>20</v>
      </c>
      <c r="D226" s="4" t="s">
        <v>479</v>
      </c>
      <c r="E226" s="4" t="s">
        <v>3</v>
      </c>
      <c r="F226" s="4" t="s">
        <v>42</v>
      </c>
      <c r="G226" s="4" t="s">
        <v>480</v>
      </c>
      <c r="H226" s="4" t="s">
        <v>76</v>
      </c>
      <c r="I226" s="4">
        <v>43017</v>
      </c>
      <c r="J226" s="4" t="s">
        <v>11</v>
      </c>
      <c r="K226" s="4" t="s">
        <v>8</v>
      </c>
      <c r="L226" s="4" t="s">
        <v>26</v>
      </c>
      <c r="M226" s="4" t="s">
        <v>485</v>
      </c>
      <c r="N226" s="4">
        <v>27.168000000000003</v>
      </c>
      <c r="O226" s="4">
        <v>2</v>
      </c>
      <c r="P226" s="4">
        <v>0.2</v>
      </c>
      <c r="Q226" s="4">
        <v>2.7168000000000001</v>
      </c>
    </row>
    <row r="227" spans="1:17" ht="14.25" customHeight="1" x14ac:dyDescent="0.25">
      <c r="A227" s="3">
        <v>42225</v>
      </c>
      <c r="B227" s="3">
        <v>42232</v>
      </c>
      <c r="C227" s="4" t="s">
        <v>23</v>
      </c>
      <c r="D227" s="4" t="s">
        <v>486</v>
      </c>
      <c r="E227" s="4" t="s">
        <v>4</v>
      </c>
      <c r="F227" s="4" t="s">
        <v>42</v>
      </c>
      <c r="G227" s="4" t="s">
        <v>487</v>
      </c>
      <c r="H227" s="4" t="s">
        <v>63</v>
      </c>
      <c r="I227" s="4">
        <v>48227</v>
      </c>
      <c r="J227" s="4" t="s">
        <v>10</v>
      </c>
      <c r="K227" s="4" t="s">
        <v>8</v>
      </c>
      <c r="L227" s="4" t="s">
        <v>26</v>
      </c>
      <c r="M227" s="4" t="s">
        <v>488</v>
      </c>
      <c r="N227" s="4">
        <v>2.2000000000000002</v>
      </c>
      <c r="O227" s="4">
        <v>1</v>
      </c>
      <c r="P227" s="4">
        <v>0</v>
      </c>
      <c r="Q227" s="4">
        <v>0.96800000000000019</v>
      </c>
    </row>
    <row r="228" spans="1:17" ht="14.25" customHeight="1" x14ac:dyDescent="0.25">
      <c r="A228" s="3">
        <v>42225</v>
      </c>
      <c r="B228" s="3">
        <v>42232</v>
      </c>
      <c r="C228" s="4" t="s">
        <v>23</v>
      </c>
      <c r="D228" s="4" t="s">
        <v>486</v>
      </c>
      <c r="E228" s="4" t="s">
        <v>4</v>
      </c>
      <c r="F228" s="4" t="s">
        <v>42</v>
      </c>
      <c r="G228" s="4" t="s">
        <v>487</v>
      </c>
      <c r="H228" s="4" t="s">
        <v>63</v>
      </c>
      <c r="I228" s="4">
        <v>48227</v>
      </c>
      <c r="J228" s="4" t="s">
        <v>10</v>
      </c>
      <c r="K228" s="4" t="s">
        <v>7</v>
      </c>
      <c r="L228" s="4" t="s">
        <v>40</v>
      </c>
      <c r="M228" s="4" t="s">
        <v>489</v>
      </c>
      <c r="N228" s="4">
        <v>622.44999999999993</v>
      </c>
      <c r="O228" s="4">
        <v>5</v>
      </c>
      <c r="P228" s="4">
        <v>0</v>
      </c>
      <c r="Q228" s="4">
        <v>136.93899999999999</v>
      </c>
    </row>
    <row r="229" spans="1:17" ht="14.25" customHeight="1" x14ac:dyDescent="0.25">
      <c r="A229" s="3">
        <v>42225</v>
      </c>
      <c r="B229" s="3">
        <v>42232</v>
      </c>
      <c r="C229" s="4" t="s">
        <v>23</v>
      </c>
      <c r="D229" s="4" t="s">
        <v>486</v>
      </c>
      <c r="E229" s="4" t="s">
        <v>4</v>
      </c>
      <c r="F229" s="4" t="s">
        <v>42</v>
      </c>
      <c r="G229" s="4" t="s">
        <v>487</v>
      </c>
      <c r="H229" s="4" t="s">
        <v>63</v>
      </c>
      <c r="I229" s="4">
        <v>48227</v>
      </c>
      <c r="J229" s="4" t="s">
        <v>10</v>
      </c>
      <c r="K229" s="4" t="s">
        <v>8</v>
      </c>
      <c r="L229" s="4" t="s">
        <v>38</v>
      </c>
      <c r="M229" s="4" t="s">
        <v>490</v>
      </c>
      <c r="N229" s="4">
        <v>21.98</v>
      </c>
      <c r="O229" s="4">
        <v>1</v>
      </c>
      <c r="P229" s="4">
        <v>0</v>
      </c>
      <c r="Q229" s="4">
        <v>0.21979999999999933</v>
      </c>
    </row>
    <row r="230" spans="1:17" ht="14.25" customHeight="1" x14ac:dyDescent="0.25">
      <c r="A230" s="3">
        <v>42063</v>
      </c>
      <c r="B230" s="3">
        <v>42067</v>
      </c>
      <c r="C230" s="4" t="s">
        <v>23</v>
      </c>
      <c r="D230" s="4" t="s">
        <v>491</v>
      </c>
      <c r="E230" s="4" t="s">
        <v>3</v>
      </c>
      <c r="F230" s="4" t="s">
        <v>42</v>
      </c>
      <c r="G230" s="4" t="s">
        <v>258</v>
      </c>
      <c r="H230" s="4" t="s">
        <v>83</v>
      </c>
      <c r="I230" s="4">
        <v>38401</v>
      </c>
      <c r="J230" s="4" t="s">
        <v>12</v>
      </c>
      <c r="K230" s="4" t="s">
        <v>7</v>
      </c>
      <c r="L230" s="4" t="s">
        <v>29</v>
      </c>
      <c r="M230" s="4" t="s">
        <v>492</v>
      </c>
      <c r="N230" s="4">
        <v>161.56800000000001</v>
      </c>
      <c r="O230" s="4">
        <v>2</v>
      </c>
      <c r="P230" s="4">
        <v>0.2</v>
      </c>
      <c r="Q230" s="4">
        <v>-28.274400000000021</v>
      </c>
    </row>
    <row r="231" spans="1:17" ht="14.25" customHeight="1" x14ac:dyDescent="0.25">
      <c r="A231" s="3">
        <v>42063</v>
      </c>
      <c r="B231" s="3">
        <v>42067</v>
      </c>
      <c r="C231" s="4" t="s">
        <v>23</v>
      </c>
      <c r="D231" s="4" t="s">
        <v>491</v>
      </c>
      <c r="E231" s="4" t="s">
        <v>3</v>
      </c>
      <c r="F231" s="4" t="s">
        <v>42</v>
      </c>
      <c r="G231" s="4" t="s">
        <v>258</v>
      </c>
      <c r="H231" s="4" t="s">
        <v>83</v>
      </c>
      <c r="I231" s="4">
        <v>38401</v>
      </c>
      <c r="J231" s="4" t="s">
        <v>12</v>
      </c>
      <c r="K231" s="4" t="s">
        <v>7</v>
      </c>
      <c r="L231" s="4" t="s">
        <v>29</v>
      </c>
      <c r="M231" s="4" t="s">
        <v>493</v>
      </c>
      <c r="N231" s="4">
        <v>389.69600000000003</v>
      </c>
      <c r="O231" s="4">
        <v>8</v>
      </c>
      <c r="P231" s="4">
        <v>0.2</v>
      </c>
      <c r="Q231" s="4">
        <v>43.840799999999973</v>
      </c>
    </row>
    <row r="232" spans="1:17" ht="14.25" customHeight="1" x14ac:dyDescent="0.25">
      <c r="A232" s="3">
        <v>41895</v>
      </c>
      <c r="B232" s="3">
        <v>41899</v>
      </c>
      <c r="C232" s="4" t="s">
        <v>23</v>
      </c>
      <c r="D232" s="4" t="s">
        <v>494</v>
      </c>
      <c r="E232" s="4" t="s">
        <v>4</v>
      </c>
      <c r="F232" s="4" t="s">
        <v>42</v>
      </c>
      <c r="G232" s="4" t="s">
        <v>296</v>
      </c>
      <c r="H232" s="4" t="s">
        <v>74</v>
      </c>
      <c r="I232" s="4">
        <v>28205</v>
      </c>
      <c r="J232" s="4" t="s">
        <v>12</v>
      </c>
      <c r="K232" s="4" t="s">
        <v>8</v>
      </c>
      <c r="L232" s="4" t="s">
        <v>27</v>
      </c>
      <c r="M232" s="4" t="s">
        <v>495</v>
      </c>
      <c r="N232" s="4">
        <v>18.648000000000003</v>
      </c>
      <c r="O232" s="4">
        <v>7</v>
      </c>
      <c r="P232" s="4">
        <v>0.7</v>
      </c>
      <c r="Q232" s="4">
        <v>-12.431999999999999</v>
      </c>
    </row>
    <row r="233" spans="1:17" ht="14.25" customHeight="1" x14ac:dyDescent="0.25">
      <c r="A233" s="3">
        <v>42832</v>
      </c>
      <c r="B233" s="3">
        <v>42837</v>
      </c>
      <c r="C233" s="4" t="s">
        <v>23</v>
      </c>
      <c r="D233" s="4" t="s">
        <v>256</v>
      </c>
      <c r="E233" s="4" t="s">
        <v>5</v>
      </c>
      <c r="F233" s="4" t="s">
        <v>42</v>
      </c>
      <c r="G233" s="4" t="s">
        <v>496</v>
      </c>
      <c r="H233" s="4" t="s">
        <v>51</v>
      </c>
      <c r="I233" s="4">
        <v>33614</v>
      </c>
      <c r="J233" s="4" t="s">
        <v>12</v>
      </c>
      <c r="K233" s="4" t="s">
        <v>7</v>
      </c>
      <c r="L233" s="4" t="s">
        <v>40</v>
      </c>
      <c r="M233" s="4" t="s">
        <v>497</v>
      </c>
      <c r="N233" s="4">
        <v>233.86</v>
      </c>
      <c r="O233" s="4">
        <v>2</v>
      </c>
      <c r="P233" s="4">
        <v>0.45</v>
      </c>
      <c r="Q233" s="4">
        <v>-102.04800000000003</v>
      </c>
    </row>
    <row r="234" spans="1:17" ht="14.25" customHeight="1" x14ac:dyDescent="0.25">
      <c r="A234" s="3">
        <v>42832</v>
      </c>
      <c r="B234" s="3">
        <v>42837</v>
      </c>
      <c r="C234" s="4" t="s">
        <v>23</v>
      </c>
      <c r="D234" s="4" t="s">
        <v>256</v>
      </c>
      <c r="E234" s="4" t="s">
        <v>5</v>
      </c>
      <c r="F234" s="4" t="s">
        <v>42</v>
      </c>
      <c r="G234" s="4" t="s">
        <v>496</v>
      </c>
      <c r="H234" s="4" t="s">
        <v>51</v>
      </c>
      <c r="I234" s="4">
        <v>33614</v>
      </c>
      <c r="J234" s="4" t="s">
        <v>12</v>
      </c>
      <c r="K234" s="4" t="s">
        <v>7</v>
      </c>
      <c r="L234" s="4" t="s">
        <v>40</v>
      </c>
      <c r="M234" s="4" t="s">
        <v>498</v>
      </c>
      <c r="N234" s="4">
        <v>620.61450000000013</v>
      </c>
      <c r="O234" s="4">
        <v>3</v>
      </c>
      <c r="P234" s="4">
        <v>0.45</v>
      </c>
      <c r="Q234" s="4">
        <v>-248.24579999999992</v>
      </c>
    </row>
    <row r="235" spans="1:17" ht="14.25" customHeight="1" x14ac:dyDescent="0.25">
      <c r="A235" s="3">
        <v>42832</v>
      </c>
      <c r="B235" s="3">
        <v>42837</v>
      </c>
      <c r="C235" s="4" t="s">
        <v>23</v>
      </c>
      <c r="D235" s="4" t="s">
        <v>256</v>
      </c>
      <c r="E235" s="4" t="s">
        <v>5</v>
      </c>
      <c r="F235" s="4" t="s">
        <v>42</v>
      </c>
      <c r="G235" s="4" t="s">
        <v>496</v>
      </c>
      <c r="H235" s="4" t="s">
        <v>51</v>
      </c>
      <c r="I235" s="4">
        <v>33614</v>
      </c>
      <c r="J235" s="4" t="s">
        <v>12</v>
      </c>
      <c r="K235" s="4" t="s">
        <v>8</v>
      </c>
      <c r="L235" s="4" t="s">
        <v>27</v>
      </c>
      <c r="M235" s="4" t="s">
        <v>495</v>
      </c>
      <c r="N235" s="4">
        <v>5.3280000000000012</v>
      </c>
      <c r="O235" s="4">
        <v>2</v>
      </c>
      <c r="P235" s="4">
        <v>0.7</v>
      </c>
      <c r="Q235" s="4">
        <v>-3.5519999999999996</v>
      </c>
    </row>
    <row r="236" spans="1:17" ht="14.25" customHeight="1" x14ac:dyDescent="0.25">
      <c r="A236" s="3">
        <v>42832</v>
      </c>
      <c r="B236" s="3">
        <v>42837</v>
      </c>
      <c r="C236" s="4" t="s">
        <v>23</v>
      </c>
      <c r="D236" s="4" t="s">
        <v>256</v>
      </c>
      <c r="E236" s="4" t="s">
        <v>5</v>
      </c>
      <c r="F236" s="4" t="s">
        <v>42</v>
      </c>
      <c r="G236" s="4" t="s">
        <v>496</v>
      </c>
      <c r="H236" s="4" t="s">
        <v>51</v>
      </c>
      <c r="I236" s="4">
        <v>33614</v>
      </c>
      <c r="J236" s="4" t="s">
        <v>12</v>
      </c>
      <c r="K236" s="4" t="s">
        <v>7</v>
      </c>
      <c r="L236" s="4" t="s">
        <v>33</v>
      </c>
      <c r="M236" s="4" t="s">
        <v>499</v>
      </c>
      <c r="N236" s="4">
        <v>258.072</v>
      </c>
      <c r="O236" s="4">
        <v>3</v>
      </c>
      <c r="P236" s="4">
        <v>0.2</v>
      </c>
      <c r="Q236" s="4">
        <v>0</v>
      </c>
    </row>
    <row r="237" spans="1:17" ht="14.25" customHeight="1" x14ac:dyDescent="0.25">
      <c r="A237" s="3">
        <v>42832</v>
      </c>
      <c r="B237" s="3">
        <v>42837</v>
      </c>
      <c r="C237" s="4" t="s">
        <v>23</v>
      </c>
      <c r="D237" s="4" t="s">
        <v>256</v>
      </c>
      <c r="E237" s="4" t="s">
        <v>5</v>
      </c>
      <c r="F237" s="4" t="s">
        <v>42</v>
      </c>
      <c r="G237" s="4" t="s">
        <v>496</v>
      </c>
      <c r="H237" s="4" t="s">
        <v>51</v>
      </c>
      <c r="I237" s="4">
        <v>33614</v>
      </c>
      <c r="J237" s="4" t="s">
        <v>12</v>
      </c>
      <c r="K237" s="4" t="s">
        <v>9</v>
      </c>
      <c r="L237" s="4" t="s">
        <v>24</v>
      </c>
      <c r="M237" s="4" t="s">
        <v>500</v>
      </c>
      <c r="N237" s="4">
        <v>617.97600000000011</v>
      </c>
      <c r="O237" s="4">
        <v>3</v>
      </c>
      <c r="P237" s="4">
        <v>0.2</v>
      </c>
      <c r="Q237" s="4">
        <v>-7.724700000000098</v>
      </c>
    </row>
    <row r="238" spans="1:17" ht="14.25" customHeight="1" x14ac:dyDescent="0.25">
      <c r="A238" s="3">
        <v>43051</v>
      </c>
      <c r="B238" s="3">
        <v>43055</v>
      </c>
      <c r="C238" s="4" t="s">
        <v>23</v>
      </c>
      <c r="D238" s="4" t="s">
        <v>501</v>
      </c>
      <c r="E238" s="4" t="s">
        <v>4</v>
      </c>
      <c r="F238" s="4" t="s">
        <v>42</v>
      </c>
      <c r="G238" s="4" t="s">
        <v>502</v>
      </c>
      <c r="H238" s="4" t="s">
        <v>46</v>
      </c>
      <c r="I238" s="4">
        <v>95051</v>
      </c>
      <c r="J238" s="4" t="s">
        <v>13</v>
      </c>
      <c r="K238" s="4" t="s">
        <v>8</v>
      </c>
      <c r="L238" s="4" t="s">
        <v>36</v>
      </c>
      <c r="M238" s="4" t="s">
        <v>503</v>
      </c>
      <c r="N238" s="4">
        <v>10.56</v>
      </c>
      <c r="O238" s="4">
        <v>2</v>
      </c>
      <c r="P238" s="4">
        <v>0</v>
      </c>
      <c r="Q238" s="4">
        <v>4.7519999999999998</v>
      </c>
    </row>
    <row r="239" spans="1:17" ht="14.25" customHeight="1" x14ac:dyDescent="0.25">
      <c r="A239" s="3">
        <v>42525</v>
      </c>
      <c r="B239" s="3">
        <v>42530</v>
      </c>
      <c r="C239" s="4" t="s">
        <v>22</v>
      </c>
      <c r="D239" s="4" t="s">
        <v>504</v>
      </c>
      <c r="E239" s="4" t="s">
        <v>3</v>
      </c>
      <c r="F239" s="4" t="s">
        <v>42</v>
      </c>
      <c r="G239" s="4" t="s">
        <v>223</v>
      </c>
      <c r="H239" s="4" t="s">
        <v>54</v>
      </c>
      <c r="I239" s="4">
        <v>60610</v>
      </c>
      <c r="J239" s="4" t="s">
        <v>10</v>
      </c>
      <c r="K239" s="4" t="s">
        <v>8</v>
      </c>
      <c r="L239" s="4" t="s">
        <v>36</v>
      </c>
      <c r="M239" s="4" t="s">
        <v>505</v>
      </c>
      <c r="N239" s="4">
        <v>25.920000000000005</v>
      </c>
      <c r="O239" s="4">
        <v>5</v>
      </c>
      <c r="P239" s="4">
        <v>0.2</v>
      </c>
      <c r="Q239" s="4">
        <v>9.3960000000000008</v>
      </c>
    </row>
    <row r="240" spans="1:17" ht="14.25" customHeight="1" x14ac:dyDescent="0.25">
      <c r="A240" s="3">
        <v>42525</v>
      </c>
      <c r="B240" s="3">
        <v>42530</v>
      </c>
      <c r="C240" s="4" t="s">
        <v>22</v>
      </c>
      <c r="D240" s="4" t="s">
        <v>504</v>
      </c>
      <c r="E240" s="4" t="s">
        <v>3</v>
      </c>
      <c r="F240" s="4" t="s">
        <v>42</v>
      </c>
      <c r="G240" s="4" t="s">
        <v>223</v>
      </c>
      <c r="H240" s="4" t="s">
        <v>54</v>
      </c>
      <c r="I240" s="4">
        <v>60610</v>
      </c>
      <c r="J240" s="4" t="s">
        <v>10</v>
      </c>
      <c r="K240" s="4" t="s">
        <v>7</v>
      </c>
      <c r="L240" s="4" t="s">
        <v>33</v>
      </c>
      <c r="M240" s="4" t="s">
        <v>506</v>
      </c>
      <c r="N240" s="4">
        <v>419.68000000000006</v>
      </c>
      <c r="O240" s="4">
        <v>5</v>
      </c>
      <c r="P240" s="4">
        <v>0.6</v>
      </c>
      <c r="Q240" s="4">
        <v>-356.72799999999995</v>
      </c>
    </row>
    <row r="241" spans="1:17" ht="14.25" customHeight="1" x14ac:dyDescent="0.25">
      <c r="A241" s="3">
        <v>42525</v>
      </c>
      <c r="B241" s="3">
        <v>42530</v>
      </c>
      <c r="C241" s="4" t="s">
        <v>22</v>
      </c>
      <c r="D241" s="4" t="s">
        <v>504</v>
      </c>
      <c r="E241" s="4" t="s">
        <v>3</v>
      </c>
      <c r="F241" s="4" t="s">
        <v>42</v>
      </c>
      <c r="G241" s="4" t="s">
        <v>223</v>
      </c>
      <c r="H241" s="4" t="s">
        <v>54</v>
      </c>
      <c r="I241" s="4">
        <v>60610</v>
      </c>
      <c r="J241" s="4" t="s">
        <v>10</v>
      </c>
      <c r="K241" s="4" t="s">
        <v>7</v>
      </c>
      <c r="L241" s="4" t="s">
        <v>33</v>
      </c>
      <c r="M241" s="4" t="s">
        <v>507</v>
      </c>
      <c r="N241" s="4">
        <v>11.688000000000001</v>
      </c>
      <c r="O241" s="4">
        <v>3</v>
      </c>
      <c r="P241" s="4">
        <v>0.6</v>
      </c>
      <c r="Q241" s="4">
        <v>-4.6751999999999985</v>
      </c>
    </row>
    <row r="242" spans="1:17" ht="14.25" customHeight="1" x14ac:dyDescent="0.25">
      <c r="A242" s="3">
        <v>42525</v>
      </c>
      <c r="B242" s="3">
        <v>42530</v>
      </c>
      <c r="C242" s="4" t="s">
        <v>22</v>
      </c>
      <c r="D242" s="4" t="s">
        <v>504</v>
      </c>
      <c r="E242" s="4" t="s">
        <v>3</v>
      </c>
      <c r="F242" s="4" t="s">
        <v>42</v>
      </c>
      <c r="G242" s="4" t="s">
        <v>223</v>
      </c>
      <c r="H242" s="4" t="s">
        <v>54</v>
      </c>
      <c r="I242" s="4">
        <v>60610</v>
      </c>
      <c r="J242" s="4" t="s">
        <v>10</v>
      </c>
      <c r="K242" s="4" t="s">
        <v>9</v>
      </c>
      <c r="L242" s="4" t="s">
        <v>37</v>
      </c>
      <c r="M242" s="4" t="s">
        <v>508</v>
      </c>
      <c r="N242" s="4">
        <v>31.983999999999998</v>
      </c>
      <c r="O242" s="4">
        <v>2</v>
      </c>
      <c r="P242" s="4">
        <v>0.2</v>
      </c>
      <c r="Q242" s="4">
        <v>11.194399999999998</v>
      </c>
    </row>
    <row r="243" spans="1:17" ht="14.25" customHeight="1" x14ac:dyDescent="0.25">
      <c r="A243" s="3">
        <v>42525</v>
      </c>
      <c r="B243" s="3">
        <v>42530</v>
      </c>
      <c r="C243" s="4" t="s">
        <v>22</v>
      </c>
      <c r="D243" s="4" t="s">
        <v>504</v>
      </c>
      <c r="E243" s="4" t="s">
        <v>3</v>
      </c>
      <c r="F243" s="4" t="s">
        <v>42</v>
      </c>
      <c r="G243" s="4" t="s">
        <v>223</v>
      </c>
      <c r="H243" s="4" t="s">
        <v>54</v>
      </c>
      <c r="I243" s="4">
        <v>60610</v>
      </c>
      <c r="J243" s="4" t="s">
        <v>10</v>
      </c>
      <c r="K243" s="4" t="s">
        <v>7</v>
      </c>
      <c r="L243" s="4" t="s">
        <v>40</v>
      </c>
      <c r="M243" s="4" t="s">
        <v>509</v>
      </c>
      <c r="N243" s="4">
        <v>177.22499999999999</v>
      </c>
      <c r="O243" s="4">
        <v>5</v>
      </c>
      <c r="P243" s="4">
        <v>0.5</v>
      </c>
      <c r="Q243" s="4">
        <v>-120.51299999999998</v>
      </c>
    </row>
    <row r="244" spans="1:17" ht="14.25" customHeight="1" x14ac:dyDescent="0.25">
      <c r="A244" s="3">
        <v>42525</v>
      </c>
      <c r="B244" s="3">
        <v>42530</v>
      </c>
      <c r="C244" s="4" t="s">
        <v>22</v>
      </c>
      <c r="D244" s="4" t="s">
        <v>504</v>
      </c>
      <c r="E244" s="4" t="s">
        <v>3</v>
      </c>
      <c r="F244" s="4" t="s">
        <v>42</v>
      </c>
      <c r="G244" s="4" t="s">
        <v>223</v>
      </c>
      <c r="H244" s="4" t="s">
        <v>54</v>
      </c>
      <c r="I244" s="4">
        <v>60610</v>
      </c>
      <c r="J244" s="4" t="s">
        <v>10</v>
      </c>
      <c r="K244" s="4" t="s">
        <v>7</v>
      </c>
      <c r="L244" s="4" t="s">
        <v>33</v>
      </c>
      <c r="M244" s="4" t="s">
        <v>510</v>
      </c>
      <c r="N244" s="4">
        <v>4.0440000000000005</v>
      </c>
      <c r="O244" s="4">
        <v>3</v>
      </c>
      <c r="P244" s="4">
        <v>0.6</v>
      </c>
      <c r="Q244" s="4">
        <v>-2.8307999999999995</v>
      </c>
    </row>
    <row r="245" spans="1:17" ht="14.25" customHeight="1" x14ac:dyDescent="0.25">
      <c r="A245" s="3">
        <v>42525</v>
      </c>
      <c r="B245" s="3">
        <v>42530</v>
      </c>
      <c r="C245" s="4" t="s">
        <v>22</v>
      </c>
      <c r="D245" s="4" t="s">
        <v>504</v>
      </c>
      <c r="E245" s="4" t="s">
        <v>3</v>
      </c>
      <c r="F245" s="4" t="s">
        <v>42</v>
      </c>
      <c r="G245" s="4" t="s">
        <v>223</v>
      </c>
      <c r="H245" s="4" t="s">
        <v>54</v>
      </c>
      <c r="I245" s="4">
        <v>60610</v>
      </c>
      <c r="J245" s="4" t="s">
        <v>10</v>
      </c>
      <c r="K245" s="4" t="s">
        <v>8</v>
      </c>
      <c r="L245" s="4" t="s">
        <v>26</v>
      </c>
      <c r="M245" s="4" t="s">
        <v>440</v>
      </c>
      <c r="N245" s="4">
        <v>7.4080000000000004</v>
      </c>
      <c r="O245" s="4">
        <v>2</v>
      </c>
      <c r="P245" s="4">
        <v>0.2</v>
      </c>
      <c r="Q245" s="4">
        <v>1.2037999999999995</v>
      </c>
    </row>
    <row r="246" spans="1:17" ht="14.25" customHeight="1" x14ac:dyDescent="0.25">
      <c r="A246" s="3">
        <v>41791</v>
      </c>
      <c r="B246" s="3">
        <v>41796</v>
      </c>
      <c r="C246" s="4" t="s">
        <v>22</v>
      </c>
      <c r="D246" s="4" t="s">
        <v>511</v>
      </c>
      <c r="E246" s="4" t="s">
        <v>5</v>
      </c>
      <c r="F246" s="4" t="s">
        <v>42</v>
      </c>
      <c r="G246" s="4" t="s">
        <v>512</v>
      </c>
      <c r="H246" s="4" t="s">
        <v>64</v>
      </c>
      <c r="I246" s="4">
        <v>55044</v>
      </c>
      <c r="J246" s="4" t="s">
        <v>10</v>
      </c>
      <c r="K246" s="4" t="s">
        <v>7</v>
      </c>
      <c r="L246" s="4" t="s">
        <v>29</v>
      </c>
      <c r="M246" s="4" t="s">
        <v>327</v>
      </c>
      <c r="N246" s="4">
        <v>2001.8600000000001</v>
      </c>
      <c r="O246" s="4">
        <v>7</v>
      </c>
      <c r="P246" s="4">
        <v>0</v>
      </c>
      <c r="Q246" s="4">
        <v>580.53939999999989</v>
      </c>
    </row>
    <row r="247" spans="1:17" ht="14.25" customHeight="1" x14ac:dyDescent="0.25">
      <c r="A247" s="3">
        <v>41791</v>
      </c>
      <c r="B247" s="3">
        <v>41796</v>
      </c>
      <c r="C247" s="4" t="s">
        <v>22</v>
      </c>
      <c r="D247" s="4" t="s">
        <v>511</v>
      </c>
      <c r="E247" s="4" t="s">
        <v>5</v>
      </c>
      <c r="F247" s="4" t="s">
        <v>42</v>
      </c>
      <c r="G247" s="4" t="s">
        <v>512</v>
      </c>
      <c r="H247" s="4" t="s">
        <v>64</v>
      </c>
      <c r="I247" s="4">
        <v>55044</v>
      </c>
      <c r="J247" s="4" t="s">
        <v>10</v>
      </c>
      <c r="K247" s="4" t="s">
        <v>8</v>
      </c>
      <c r="L247" s="4" t="s">
        <v>38</v>
      </c>
      <c r="M247" s="4" t="s">
        <v>513</v>
      </c>
      <c r="N247" s="4">
        <v>166.72</v>
      </c>
      <c r="O247" s="4">
        <v>2</v>
      </c>
      <c r="P247" s="4">
        <v>0</v>
      </c>
      <c r="Q247" s="4">
        <v>41.680000000000007</v>
      </c>
    </row>
    <row r="248" spans="1:17" ht="14.25" customHeight="1" x14ac:dyDescent="0.25">
      <c r="A248" s="3">
        <v>41791</v>
      </c>
      <c r="B248" s="3">
        <v>41796</v>
      </c>
      <c r="C248" s="4" t="s">
        <v>22</v>
      </c>
      <c r="D248" s="4" t="s">
        <v>511</v>
      </c>
      <c r="E248" s="4" t="s">
        <v>5</v>
      </c>
      <c r="F248" s="4" t="s">
        <v>42</v>
      </c>
      <c r="G248" s="4" t="s">
        <v>512</v>
      </c>
      <c r="H248" s="4" t="s">
        <v>64</v>
      </c>
      <c r="I248" s="4">
        <v>55044</v>
      </c>
      <c r="J248" s="4" t="s">
        <v>10</v>
      </c>
      <c r="K248" s="4" t="s">
        <v>8</v>
      </c>
      <c r="L248" s="4" t="s">
        <v>36</v>
      </c>
      <c r="M248" s="4" t="s">
        <v>514</v>
      </c>
      <c r="N248" s="4">
        <v>47.88</v>
      </c>
      <c r="O248" s="4">
        <v>6</v>
      </c>
      <c r="P248" s="4">
        <v>0</v>
      </c>
      <c r="Q248" s="4">
        <v>23.94</v>
      </c>
    </row>
    <row r="249" spans="1:17" ht="14.25" customHeight="1" x14ac:dyDescent="0.25">
      <c r="A249" s="3">
        <v>41791</v>
      </c>
      <c r="B249" s="3">
        <v>41796</v>
      </c>
      <c r="C249" s="4" t="s">
        <v>22</v>
      </c>
      <c r="D249" s="4" t="s">
        <v>511</v>
      </c>
      <c r="E249" s="4" t="s">
        <v>5</v>
      </c>
      <c r="F249" s="4" t="s">
        <v>42</v>
      </c>
      <c r="G249" s="4" t="s">
        <v>512</v>
      </c>
      <c r="H249" s="4" t="s">
        <v>64</v>
      </c>
      <c r="I249" s="4">
        <v>55044</v>
      </c>
      <c r="J249" s="4" t="s">
        <v>10</v>
      </c>
      <c r="K249" s="4" t="s">
        <v>8</v>
      </c>
      <c r="L249" s="4" t="s">
        <v>25</v>
      </c>
      <c r="M249" s="4" t="s">
        <v>515</v>
      </c>
      <c r="N249" s="4">
        <v>1503.25</v>
      </c>
      <c r="O249" s="4">
        <v>5</v>
      </c>
      <c r="P249" s="4">
        <v>0</v>
      </c>
      <c r="Q249" s="4">
        <v>496.07249999999993</v>
      </c>
    </row>
    <row r="250" spans="1:17" ht="14.25" customHeight="1" x14ac:dyDescent="0.25">
      <c r="A250" s="3">
        <v>41791</v>
      </c>
      <c r="B250" s="3">
        <v>41796</v>
      </c>
      <c r="C250" s="4" t="s">
        <v>22</v>
      </c>
      <c r="D250" s="4" t="s">
        <v>511</v>
      </c>
      <c r="E250" s="4" t="s">
        <v>5</v>
      </c>
      <c r="F250" s="4" t="s">
        <v>42</v>
      </c>
      <c r="G250" s="4" t="s">
        <v>512</v>
      </c>
      <c r="H250" s="4" t="s">
        <v>64</v>
      </c>
      <c r="I250" s="4">
        <v>55044</v>
      </c>
      <c r="J250" s="4" t="s">
        <v>10</v>
      </c>
      <c r="K250" s="4" t="s">
        <v>8</v>
      </c>
      <c r="L250" s="4" t="s">
        <v>36</v>
      </c>
      <c r="M250" s="4" t="s">
        <v>434</v>
      </c>
      <c r="N250" s="4">
        <v>25.92</v>
      </c>
      <c r="O250" s="4">
        <v>4</v>
      </c>
      <c r="P250" s="4">
        <v>0</v>
      </c>
      <c r="Q250" s="4">
        <v>12.441600000000001</v>
      </c>
    </row>
    <row r="251" spans="1:17" ht="14.25" customHeight="1" x14ac:dyDescent="0.25">
      <c r="A251" s="3">
        <v>42714</v>
      </c>
      <c r="B251" s="3">
        <v>42719</v>
      </c>
      <c r="C251" s="4" t="s">
        <v>22</v>
      </c>
      <c r="D251" s="4" t="s">
        <v>516</v>
      </c>
      <c r="E251" s="4" t="s">
        <v>3</v>
      </c>
      <c r="F251" s="4" t="s">
        <v>42</v>
      </c>
      <c r="G251" s="4" t="s">
        <v>144</v>
      </c>
      <c r="H251" s="4" t="s">
        <v>46</v>
      </c>
      <c r="I251" s="4">
        <v>94109</v>
      </c>
      <c r="J251" s="4" t="s">
        <v>13</v>
      </c>
      <c r="K251" s="4" t="s">
        <v>7</v>
      </c>
      <c r="L251" s="4" t="s">
        <v>29</v>
      </c>
      <c r="M251" s="4" t="s">
        <v>517</v>
      </c>
      <c r="N251" s="4">
        <v>321.56799999999998</v>
      </c>
      <c r="O251" s="4">
        <v>2</v>
      </c>
      <c r="P251" s="4">
        <v>0.2</v>
      </c>
      <c r="Q251" s="4">
        <v>28.137200000000007</v>
      </c>
    </row>
    <row r="252" spans="1:17" ht="14.25" customHeight="1" x14ac:dyDescent="0.25">
      <c r="A252" s="3">
        <v>42624</v>
      </c>
      <c r="B252" s="3">
        <v>42630</v>
      </c>
      <c r="C252" s="4" t="s">
        <v>23</v>
      </c>
      <c r="D252" s="4" t="s">
        <v>518</v>
      </c>
      <c r="E252" s="4" t="s">
        <v>3</v>
      </c>
      <c r="F252" s="4" t="s">
        <v>42</v>
      </c>
      <c r="G252" s="4" t="s">
        <v>519</v>
      </c>
      <c r="H252" s="4" t="s">
        <v>46</v>
      </c>
      <c r="I252" s="4">
        <v>92037</v>
      </c>
      <c r="J252" s="4" t="s">
        <v>13</v>
      </c>
      <c r="K252" s="4" t="s">
        <v>8</v>
      </c>
      <c r="L252" s="4" t="s">
        <v>36</v>
      </c>
      <c r="M252" s="4" t="s">
        <v>520</v>
      </c>
      <c r="N252" s="4">
        <v>7.61</v>
      </c>
      <c r="O252" s="4">
        <v>1</v>
      </c>
      <c r="P252" s="4">
        <v>0</v>
      </c>
      <c r="Q252" s="4">
        <v>3.5766999999999998</v>
      </c>
    </row>
    <row r="253" spans="1:17" ht="14.25" customHeight="1" x14ac:dyDescent="0.25">
      <c r="A253" s="3">
        <v>42624</v>
      </c>
      <c r="B253" s="3">
        <v>42630</v>
      </c>
      <c r="C253" s="4" t="s">
        <v>23</v>
      </c>
      <c r="D253" s="4" t="s">
        <v>518</v>
      </c>
      <c r="E253" s="4" t="s">
        <v>3</v>
      </c>
      <c r="F253" s="4" t="s">
        <v>42</v>
      </c>
      <c r="G253" s="4" t="s">
        <v>519</v>
      </c>
      <c r="H253" s="4" t="s">
        <v>46</v>
      </c>
      <c r="I253" s="4">
        <v>92037</v>
      </c>
      <c r="J253" s="4" t="s">
        <v>13</v>
      </c>
      <c r="K253" s="4" t="s">
        <v>9</v>
      </c>
      <c r="L253" s="4" t="s">
        <v>24</v>
      </c>
      <c r="M253" s="4" t="s">
        <v>500</v>
      </c>
      <c r="N253" s="4">
        <v>3347.37</v>
      </c>
      <c r="O253" s="4">
        <v>13</v>
      </c>
      <c r="P253" s="4">
        <v>0</v>
      </c>
      <c r="Q253" s="4">
        <v>636.0002999999997</v>
      </c>
    </row>
    <row r="254" spans="1:17" ht="14.25" customHeight="1" x14ac:dyDescent="0.25">
      <c r="A254" s="3">
        <v>42714</v>
      </c>
      <c r="B254" s="3">
        <v>42717</v>
      </c>
      <c r="C254" s="4" t="s">
        <v>20</v>
      </c>
      <c r="D254" s="4" t="s">
        <v>521</v>
      </c>
      <c r="E254" s="4" t="s">
        <v>3</v>
      </c>
      <c r="F254" s="4" t="s">
        <v>42</v>
      </c>
      <c r="G254" s="4" t="s">
        <v>206</v>
      </c>
      <c r="H254" s="4" t="s">
        <v>73</v>
      </c>
      <c r="I254" s="4">
        <v>10024</v>
      </c>
      <c r="J254" s="4" t="s">
        <v>11</v>
      </c>
      <c r="K254" s="4" t="s">
        <v>8</v>
      </c>
      <c r="L254" s="4" t="s">
        <v>38</v>
      </c>
      <c r="M254" s="4" t="s">
        <v>522</v>
      </c>
      <c r="N254" s="4">
        <v>80.58</v>
      </c>
      <c r="O254" s="4">
        <v>6</v>
      </c>
      <c r="P254" s="4">
        <v>0</v>
      </c>
      <c r="Q254" s="4">
        <v>22.562400000000004</v>
      </c>
    </row>
    <row r="255" spans="1:17" ht="14.25" customHeight="1" x14ac:dyDescent="0.25">
      <c r="A255" s="3">
        <v>42714</v>
      </c>
      <c r="B255" s="3">
        <v>42717</v>
      </c>
      <c r="C255" s="4" t="s">
        <v>20</v>
      </c>
      <c r="D255" s="4" t="s">
        <v>521</v>
      </c>
      <c r="E255" s="4" t="s">
        <v>3</v>
      </c>
      <c r="F255" s="4" t="s">
        <v>42</v>
      </c>
      <c r="G255" s="4" t="s">
        <v>206</v>
      </c>
      <c r="H255" s="4" t="s">
        <v>73</v>
      </c>
      <c r="I255" s="4">
        <v>10024</v>
      </c>
      <c r="J255" s="4" t="s">
        <v>11</v>
      </c>
      <c r="K255" s="4" t="s">
        <v>8</v>
      </c>
      <c r="L255" s="4" t="s">
        <v>31</v>
      </c>
      <c r="M255" s="4" t="s">
        <v>523</v>
      </c>
      <c r="N255" s="4">
        <v>361.92</v>
      </c>
      <c r="O255" s="4">
        <v>4</v>
      </c>
      <c r="P255" s="4">
        <v>0</v>
      </c>
      <c r="Q255" s="4">
        <v>162.864</v>
      </c>
    </row>
    <row r="256" spans="1:17" ht="14.25" customHeight="1" x14ac:dyDescent="0.25">
      <c r="A256" s="3">
        <v>42336</v>
      </c>
      <c r="B256" s="3">
        <v>42342</v>
      </c>
      <c r="C256" s="4" t="s">
        <v>23</v>
      </c>
      <c r="D256" s="4" t="s">
        <v>524</v>
      </c>
      <c r="E256" s="4" t="s">
        <v>4</v>
      </c>
      <c r="F256" s="4" t="s">
        <v>42</v>
      </c>
      <c r="G256" s="4" t="s">
        <v>223</v>
      </c>
      <c r="H256" s="4" t="s">
        <v>54</v>
      </c>
      <c r="I256" s="4">
        <v>60623</v>
      </c>
      <c r="J256" s="4" t="s">
        <v>10</v>
      </c>
      <c r="K256" s="4" t="s">
        <v>7</v>
      </c>
      <c r="L256" s="4" t="s">
        <v>33</v>
      </c>
      <c r="M256" s="4" t="s">
        <v>510</v>
      </c>
      <c r="N256" s="4">
        <v>12.132000000000001</v>
      </c>
      <c r="O256" s="4">
        <v>9</v>
      </c>
      <c r="P256" s="4">
        <v>0.6</v>
      </c>
      <c r="Q256" s="4">
        <v>-8.4923999999999982</v>
      </c>
    </row>
    <row r="257" spans="1:17" ht="14.25" customHeight="1" x14ac:dyDescent="0.25">
      <c r="A257" s="3">
        <v>42336</v>
      </c>
      <c r="B257" s="3">
        <v>42342</v>
      </c>
      <c r="C257" s="4" t="s">
        <v>23</v>
      </c>
      <c r="D257" s="4" t="s">
        <v>524</v>
      </c>
      <c r="E257" s="4" t="s">
        <v>4</v>
      </c>
      <c r="F257" s="4" t="s">
        <v>42</v>
      </c>
      <c r="G257" s="4" t="s">
        <v>223</v>
      </c>
      <c r="H257" s="4" t="s">
        <v>54</v>
      </c>
      <c r="I257" s="4">
        <v>60623</v>
      </c>
      <c r="J257" s="4" t="s">
        <v>10</v>
      </c>
      <c r="K257" s="4" t="s">
        <v>8</v>
      </c>
      <c r="L257" s="4" t="s">
        <v>38</v>
      </c>
      <c r="M257" s="4" t="s">
        <v>525</v>
      </c>
      <c r="N257" s="4">
        <v>82.367999999999995</v>
      </c>
      <c r="O257" s="4">
        <v>2</v>
      </c>
      <c r="P257" s="4">
        <v>0.2</v>
      </c>
      <c r="Q257" s="4">
        <v>-19.562399999999997</v>
      </c>
    </row>
    <row r="258" spans="1:17" ht="14.25" customHeight="1" x14ac:dyDescent="0.25">
      <c r="A258" s="3">
        <v>42336</v>
      </c>
      <c r="B258" s="3">
        <v>42342</v>
      </c>
      <c r="C258" s="4" t="s">
        <v>23</v>
      </c>
      <c r="D258" s="4" t="s">
        <v>524</v>
      </c>
      <c r="E258" s="4" t="s">
        <v>4</v>
      </c>
      <c r="F258" s="4" t="s">
        <v>42</v>
      </c>
      <c r="G258" s="4" t="s">
        <v>223</v>
      </c>
      <c r="H258" s="4" t="s">
        <v>54</v>
      </c>
      <c r="I258" s="4">
        <v>60623</v>
      </c>
      <c r="J258" s="4" t="s">
        <v>10</v>
      </c>
      <c r="K258" s="4" t="s">
        <v>8</v>
      </c>
      <c r="L258" s="4" t="s">
        <v>38</v>
      </c>
      <c r="M258" s="4" t="s">
        <v>376</v>
      </c>
      <c r="N258" s="4">
        <v>53.92</v>
      </c>
      <c r="O258" s="4">
        <v>5</v>
      </c>
      <c r="P258" s="4">
        <v>0.2</v>
      </c>
      <c r="Q258" s="4">
        <v>4.0439999999999969</v>
      </c>
    </row>
    <row r="259" spans="1:17" ht="14.25" customHeight="1" x14ac:dyDescent="0.25">
      <c r="A259" s="3">
        <v>42336</v>
      </c>
      <c r="B259" s="3">
        <v>42342</v>
      </c>
      <c r="C259" s="4" t="s">
        <v>23</v>
      </c>
      <c r="D259" s="4" t="s">
        <v>524</v>
      </c>
      <c r="E259" s="4" t="s">
        <v>4</v>
      </c>
      <c r="F259" s="4" t="s">
        <v>42</v>
      </c>
      <c r="G259" s="4" t="s">
        <v>223</v>
      </c>
      <c r="H259" s="4" t="s">
        <v>54</v>
      </c>
      <c r="I259" s="4">
        <v>60623</v>
      </c>
      <c r="J259" s="4" t="s">
        <v>10</v>
      </c>
      <c r="K259" s="4" t="s">
        <v>9</v>
      </c>
      <c r="L259" s="4" t="s">
        <v>37</v>
      </c>
      <c r="M259" s="4" t="s">
        <v>526</v>
      </c>
      <c r="N259" s="4">
        <v>647.904</v>
      </c>
      <c r="O259" s="4">
        <v>6</v>
      </c>
      <c r="P259" s="4">
        <v>0.2</v>
      </c>
      <c r="Q259" s="4">
        <v>56.691599999999966</v>
      </c>
    </row>
    <row r="260" spans="1:17" ht="14.25" customHeight="1" x14ac:dyDescent="0.25">
      <c r="A260" s="3">
        <v>43070</v>
      </c>
      <c r="B260" s="3">
        <v>43072</v>
      </c>
      <c r="C260" s="4" t="s">
        <v>22</v>
      </c>
      <c r="D260" s="4" t="s">
        <v>527</v>
      </c>
      <c r="E260" s="4" t="s">
        <v>3</v>
      </c>
      <c r="F260" s="4" t="s">
        <v>42</v>
      </c>
      <c r="G260" s="4" t="s">
        <v>206</v>
      </c>
      <c r="H260" s="4" t="s">
        <v>73</v>
      </c>
      <c r="I260" s="4">
        <v>10009</v>
      </c>
      <c r="J260" s="4" t="s">
        <v>11</v>
      </c>
      <c r="K260" s="4" t="s">
        <v>9</v>
      </c>
      <c r="L260" s="4" t="s">
        <v>24</v>
      </c>
      <c r="M260" s="4" t="s">
        <v>528</v>
      </c>
      <c r="N260" s="4">
        <v>20.37</v>
      </c>
      <c r="O260" s="4">
        <v>3</v>
      </c>
      <c r="P260" s="4">
        <v>0</v>
      </c>
      <c r="Q260" s="4">
        <v>6.9258000000000006</v>
      </c>
    </row>
    <row r="261" spans="1:17" ht="14.25" customHeight="1" x14ac:dyDescent="0.25">
      <c r="A261" s="3">
        <v>43070</v>
      </c>
      <c r="B261" s="3">
        <v>43072</v>
      </c>
      <c r="C261" s="4" t="s">
        <v>22</v>
      </c>
      <c r="D261" s="4" t="s">
        <v>527</v>
      </c>
      <c r="E261" s="4" t="s">
        <v>3</v>
      </c>
      <c r="F261" s="4" t="s">
        <v>42</v>
      </c>
      <c r="G261" s="4" t="s">
        <v>206</v>
      </c>
      <c r="H261" s="4" t="s">
        <v>73</v>
      </c>
      <c r="I261" s="4">
        <v>10009</v>
      </c>
      <c r="J261" s="4" t="s">
        <v>11</v>
      </c>
      <c r="K261" s="4" t="s">
        <v>8</v>
      </c>
      <c r="L261" s="4" t="s">
        <v>38</v>
      </c>
      <c r="M261" s="4" t="s">
        <v>529</v>
      </c>
      <c r="N261" s="4">
        <v>221.54999999999998</v>
      </c>
      <c r="O261" s="4">
        <v>3</v>
      </c>
      <c r="P261" s="4">
        <v>0</v>
      </c>
      <c r="Q261" s="4">
        <v>6.6465000000000174</v>
      </c>
    </row>
    <row r="262" spans="1:17" ht="14.25" customHeight="1" x14ac:dyDescent="0.25">
      <c r="A262" s="3">
        <v>43070</v>
      </c>
      <c r="B262" s="3">
        <v>43072</v>
      </c>
      <c r="C262" s="4" t="s">
        <v>22</v>
      </c>
      <c r="D262" s="4" t="s">
        <v>527</v>
      </c>
      <c r="E262" s="4" t="s">
        <v>3</v>
      </c>
      <c r="F262" s="4" t="s">
        <v>42</v>
      </c>
      <c r="G262" s="4" t="s">
        <v>206</v>
      </c>
      <c r="H262" s="4" t="s">
        <v>73</v>
      </c>
      <c r="I262" s="4">
        <v>10009</v>
      </c>
      <c r="J262" s="4" t="s">
        <v>11</v>
      </c>
      <c r="K262" s="4" t="s">
        <v>8</v>
      </c>
      <c r="L262" s="4" t="s">
        <v>27</v>
      </c>
      <c r="M262" s="4" t="s">
        <v>530</v>
      </c>
      <c r="N262" s="4">
        <v>17.52</v>
      </c>
      <c r="O262" s="4">
        <v>5</v>
      </c>
      <c r="P262" s="4">
        <v>0.2</v>
      </c>
      <c r="Q262" s="4">
        <v>6.1319999999999988</v>
      </c>
    </row>
    <row r="263" spans="1:17" ht="14.25" customHeight="1" x14ac:dyDescent="0.25">
      <c r="A263" s="3">
        <v>42894</v>
      </c>
      <c r="B263" s="3">
        <v>42898</v>
      </c>
      <c r="C263" s="4" t="s">
        <v>23</v>
      </c>
      <c r="D263" s="4" t="s">
        <v>531</v>
      </c>
      <c r="E263" s="4" t="s">
        <v>4</v>
      </c>
      <c r="F263" s="4" t="s">
        <v>42</v>
      </c>
      <c r="G263" s="4" t="s">
        <v>359</v>
      </c>
      <c r="H263" s="4" t="s">
        <v>84</v>
      </c>
      <c r="I263" s="4">
        <v>77506</v>
      </c>
      <c r="J263" s="4" t="s">
        <v>10</v>
      </c>
      <c r="K263" s="4" t="s">
        <v>8</v>
      </c>
      <c r="L263" s="4" t="s">
        <v>25</v>
      </c>
      <c r="M263" s="4" t="s">
        <v>532</v>
      </c>
      <c r="N263" s="4">
        <v>1.6239999999999994</v>
      </c>
      <c r="O263" s="4">
        <v>2</v>
      </c>
      <c r="P263" s="4">
        <v>0.8</v>
      </c>
      <c r="Q263" s="4">
        <v>-4.4660000000000002</v>
      </c>
    </row>
    <row r="264" spans="1:17" ht="14.25" customHeight="1" x14ac:dyDescent="0.25">
      <c r="A264" s="3">
        <v>41901</v>
      </c>
      <c r="B264" s="3">
        <v>41903</v>
      </c>
      <c r="C264" s="4" t="s">
        <v>22</v>
      </c>
      <c r="D264" s="4" t="s">
        <v>533</v>
      </c>
      <c r="E264" s="4" t="s">
        <v>4</v>
      </c>
      <c r="F264" s="4" t="s">
        <v>42</v>
      </c>
      <c r="G264" s="4" t="s">
        <v>169</v>
      </c>
      <c r="H264" s="4" t="s">
        <v>84</v>
      </c>
      <c r="I264" s="4">
        <v>77036</v>
      </c>
      <c r="J264" s="4" t="s">
        <v>10</v>
      </c>
      <c r="K264" s="4" t="s">
        <v>9</v>
      </c>
      <c r="L264" s="4" t="s">
        <v>35</v>
      </c>
      <c r="M264" s="4" t="s">
        <v>396</v>
      </c>
      <c r="N264" s="4">
        <v>3059.982</v>
      </c>
      <c r="O264" s="4">
        <v>3</v>
      </c>
      <c r="P264" s="4">
        <v>0.4</v>
      </c>
      <c r="Q264" s="4">
        <v>-509.99700000000075</v>
      </c>
    </row>
    <row r="265" spans="1:17" ht="14.25" customHeight="1" x14ac:dyDescent="0.25">
      <c r="A265" s="3">
        <v>41901</v>
      </c>
      <c r="B265" s="3">
        <v>41903</v>
      </c>
      <c r="C265" s="4" t="s">
        <v>22</v>
      </c>
      <c r="D265" s="4" t="s">
        <v>533</v>
      </c>
      <c r="E265" s="4" t="s">
        <v>4</v>
      </c>
      <c r="F265" s="4" t="s">
        <v>42</v>
      </c>
      <c r="G265" s="4" t="s">
        <v>169</v>
      </c>
      <c r="H265" s="4" t="s">
        <v>84</v>
      </c>
      <c r="I265" s="4">
        <v>77036</v>
      </c>
      <c r="J265" s="4" t="s">
        <v>10</v>
      </c>
      <c r="K265" s="4" t="s">
        <v>9</v>
      </c>
      <c r="L265" s="4" t="s">
        <v>35</v>
      </c>
      <c r="M265" s="4" t="s">
        <v>534</v>
      </c>
      <c r="N265" s="4">
        <v>2519.9579999999996</v>
      </c>
      <c r="O265" s="4">
        <v>7</v>
      </c>
      <c r="P265" s="4">
        <v>0.4</v>
      </c>
      <c r="Q265" s="4">
        <v>-251.99579999999992</v>
      </c>
    </row>
    <row r="266" spans="1:17" ht="14.25" customHeight="1" x14ac:dyDescent="0.25">
      <c r="A266" s="3">
        <v>42527</v>
      </c>
      <c r="B266" s="3">
        <v>42534</v>
      </c>
      <c r="C266" s="4" t="s">
        <v>23</v>
      </c>
      <c r="D266" s="4" t="s">
        <v>535</v>
      </c>
      <c r="E266" s="4" t="s">
        <v>3</v>
      </c>
      <c r="F266" s="4" t="s">
        <v>42</v>
      </c>
      <c r="G266" s="4" t="s">
        <v>223</v>
      </c>
      <c r="H266" s="4" t="s">
        <v>54</v>
      </c>
      <c r="I266" s="4">
        <v>60610</v>
      </c>
      <c r="J266" s="4" t="s">
        <v>10</v>
      </c>
      <c r="K266" s="4" t="s">
        <v>9</v>
      </c>
      <c r="L266" s="4" t="s">
        <v>37</v>
      </c>
      <c r="M266" s="4" t="s">
        <v>536</v>
      </c>
      <c r="N266" s="4">
        <v>328.22399999999999</v>
      </c>
      <c r="O266" s="4">
        <v>4</v>
      </c>
      <c r="P266" s="4">
        <v>0.2</v>
      </c>
      <c r="Q266" s="4">
        <v>28.7196</v>
      </c>
    </row>
    <row r="267" spans="1:17" ht="14.25" customHeight="1" x14ac:dyDescent="0.25">
      <c r="A267" s="3">
        <v>42318</v>
      </c>
      <c r="B267" s="3">
        <v>42323</v>
      </c>
      <c r="C267" s="4" t="s">
        <v>23</v>
      </c>
      <c r="D267" s="4" t="s">
        <v>537</v>
      </c>
      <c r="E267" s="4" t="s">
        <v>3</v>
      </c>
      <c r="F267" s="4" t="s">
        <v>42</v>
      </c>
      <c r="G267" s="4" t="s">
        <v>538</v>
      </c>
      <c r="H267" s="4" t="s">
        <v>46</v>
      </c>
      <c r="I267" s="4">
        <v>94513</v>
      </c>
      <c r="J267" s="4" t="s">
        <v>13</v>
      </c>
      <c r="K267" s="4" t="s">
        <v>9</v>
      </c>
      <c r="L267" s="4" t="s">
        <v>24</v>
      </c>
      <c r="M267" s="4" t="s">
        <v>539</v>
      </c>
      <c r="N267" s="4">
        <v>79.900000000000006</v>
      </c>
      <c r="O267" s="4">
        <v>2</v>
      </c>
      <c r="P267" s="4">
        <v>0</v>
      </c>
      <c r="Q267" s="4">
        <v>35.156000000000006</v>
      </c>
    </row>
    <row r="268" spans="1:17" ht="14.25" customHeight="1" x14ac:dyDescent="0.25">
      <c r="A268" s="3">
        <v>42902</v>
      </c>
      <c r="B268" s="3">
        <v>42906</v>
      </c>
      <c r="C268" s="4" t="s">
        <v>23</v>
      </c>
      <c r="D268" s="4" t="s">
        <v>540</v>
      </c>
      <c r="E268" s="4" t="s">
        <v>4</v>
      </c>
      <c r="F268" s="4" t="s">
        <v>42</v>
      </c>
      <c r="G268" s="4" t="s">
        <v>541</v>
      </c>
      <c r="H268" s="4" t="s">
        <v>74</v>
      </c>
      <c r="I268" s="4">
        <v>27514</v>
      </c>
      <c r="J268" s="4" t="s">
        <v>12</v>
      </c>
      <c r="K268" s="4" t="s">
        <v>8</v>
      </c>
      <c r="L268" s="4" t="s">
        <v>26</v>
      </c>
      <c r="M268" s="4" t="s">
        <v>542</v>
      </c>
      <c r="N268" s="4">
        <v>14.015999999999998</v>
      </c>
      <c r="O268" s="4">
        <v>3</v>
      </c>
      <c r="P268" s="4">
        <v>0.2</v>
      </c>
      <c r="Q268" s="4">
        <v>4.7303999999999995</v>
      </c>
    </row>
    <row r="269" spans="1:17" ht="14.25" customHeight="1" x14ac:dyDescent="0.25">
      <c r="A269" s="3">
        <v>42391</v>
      </c>
      <c r="B269" s="3">
        <v>42397</v>
      </c>
      <c r="C269" s="4" t="s">
        <v>23</v>
      </c>
      <c r="D269" s="4" t="s">
        <v>260</v>
      </c>
      <c r="E269" s="4" t="s">
        <v>3</v>
      </c>
      <c r="F269" s="4" t="s">
        <v>42</v>
      </c>
      <c r="G269" s="4" t="s">
        <v>543</v>
      </c>
      <c r="H269" s="4" t="s">
        <v>71</v>
      </c>
      <c r="I269" s="4">
        <v>7960</v>
      </c>
      <c r="J269" s="4" t="s">
        <v>11</v>
      </c>
      <c r="K269" s="4" t="s">
        <v>8</v>
      </c>
      <c r="L269" s="4" t="s">
        <v>32</v>
      </c>
      <c r="M269" s="4" t="s">
        <v>544</v>
      </c>
      <c r="N269" s="4">
        <v>7.5600000000000005</v>
      </c>
      <c r="O269" s="4">
        <v>6</v>
      </c>
      <c r="P269" s="4">
        <v>0</v>
      </c>
      <c r="Q269" s="4">
        <v>0.3024</v>
      </c>
    </row>
    <row r="270" spans="1:17" ht="14.25" customHeight="1" x14ac:dyDescent="0.25">
      <c r="A270" s="3">
        <v>43078</v>
      </c>
      <c r="B270" s="3">
        <v>43082</v>
      </c>
      <c r="C270" s="4" t="s">
        <v>23</v>
      </c>
      <c r="D270" s="4" t="s">
        <v>545</v>
      </c>
      <c r="E270" s="4" t="s">
        <v>4</v>
      </c>
      <c r="F270" s="4" t="s">
        <v>42</v>
      </c>
      <c r="G270" s="4" t="s">
        <v>546</v>
      </c>
      <c r="H270" s="4" t="s">
        <v>76</v>
      </c>
      <c r="I270" s="4">
        <v>45231</v>
      </c>
      <c r="J270" s="4" t="s">
        <v>11</v>
      </c>
      <c r="K270" s="4" t="s">
        <v>8</v>
      </c>
      <c r="L270" s="4" t="s">
        <v>38</v>
      </c>
      <c r="M270" s="4" t="s">
        <v>547</v>
      </c>
      <c r="N270" s="4">
        <v>37.207999999999998</v>
      </c>
      <c r="O270" s="4">
        <v>1</v>
      </c>
      <c r="P270" s="4">
        <v>0.2</v>
      </c>
      <c r="Q270" s="4">
        <v>-7.4416000000000011</v>
      </c>
    </row>
    <row r="271" spans="1:17" ht="14.25" customHeight="1" x14ac:dyDescent="0.25">
      <c r="A271" s="3">
        <v>43078</v>
      </c>
      <c r="B271" s="3">
        <v>43082</v>
      </c>
      <c r="C271" s="4" t="s">
        <v>23</v>
      </c>
      <c r="D271" s="4" t="s">
        <v>545</v>
      </c>
      <c r="E271" s="4" t="s">
        <v>4</v>
      </c>
      <c r="F271" s="4" t="s">
        <v>42</v>
      </c>
      <c r="G271" s="4" t="s">
        <v>546</v>
      </c>
      <c r="H271" s="4" t="s">
        <v>76</v>
      </c>
      <c r="I271" s="4">
        <v>45231</v>
      </c>
      <c r="J271" s="4" t="s">
        <v>11</v>
      </c>
      <c r="K271" s="4" t="s">
        <v>8</v>
      </c>
      <c r="L271" s="4" t="s">
        <v>31</v>
      </c>
      <c r="M271" s="4" t="s">
        <v>548</v>
      </c>
      <c r="N271" s="4">
        <v>57.576000000000001</v>
      </c>
      <c r="O271" s="4">
        <v>3</v>
      </c>
      <c r="P271" s="4">
        <v>0.2</v>
      </c>
      <c r="Q271" s="4">
        <v>21.591000000000001</v>
      </c>
    </row>
    <row r="272" spans="1:17" ht="14.25" customHeight="1" x14ac:dyDescent="0.25">
      <c r="A272" s="3">
        <v>43097</v>
      </c>
      <c r="B272" s="3">
        <v>43102</v>
      </c>
      <c r="C272" s="4" t="s">
        <v>22</v>
      </c>
      <c r="D272" s="4" t="s">
        <v>549</v>
      </c>
      <c r="E272" s="4" t="s">
        <v>4</v>
      </c>
      <c r="F272" s="4" t="s">
        <v>42</v>
      </c>
      <c r="G272" s="4" t="s">
        <v>144</v>
      </c>
      <c r="H272" s="4" t="s">
        <v>46</v>
      </c>
      <c r="I272" s="4">
        <v>94110</v>
      </c>
      <c r="J272" s="4" t="s">
        <v>13</v>
      </c>
      <c r="K272" s="4" t="s">
        <v>8</v>
      </c>
      <c r="L272" s="4" t="s">
        <v>38</v>
      </c>
      <c r="M272" s="4" t="s">
        <v>550</v>
      </c>
      <c r="N272" s="4">
        <v>725.84</v>
      </c>
      <c r="O272" s="4">
        <v>4</v>
      </c>
      <c r="P272" s="4">
        <v>0</v>
      </c>
      <c r="Q272" s="4">
        <v>210.4935999999999</v>
      </c>
    </row>
    <row r="273" spans="1:17" ht="14.25" customHeight="1" x14ac:dyDescent="0.25">
      <c r="A273" s="3">
        <v>42215</v>
      </c>
      <c r="B273" s="3">
        <v>42216</v>
      </c>
      <c r="C273" s="4" t="s">
        <v>20</v>
      </c>
      <c r="D273" s="4" t="s">
        <v>358</v>
      </c>
      <c r="E273" s="4" t="s">
        <v>3</v>
      </c>
      <c r="F273" s="4" t="s">
        <v>42</v>
      </c>
      <c r="G273" s="4" t="s">
        <v>144</v>
      </c>
      <c r="H273" s="4" t="s">
        <v>46</v>
      </c>
      <c r="I273" s="4">
        <v>94109</v>
      </c>
      <c r="J273" s="4" t="s">
        <v>13</v>
      </c>
      <c r="K273" s="4" t="s">
        <v>9</v>
      </c>
      <c r="L273" s="4" t="s">
        <v>24</v>
      </c>
      <c r="M273" s="4" t="s">
        <v>551</v>
      </c>
      <c r="N273" s="4">
        <v>209.92999999999998</v>
      </c>
      <c r="O273" s="4">
        <v>7</v>
      </c>
      <c r="P273" s="4">
        <v>0</v>
      </c>
      <c r="Q273" s="4">
        <v>92.369200000000021</v>
      </c>
    </row>
    <row r="274" spans="1:17" ht="14.25" customHeight="1" x14ac:dyDescent="0.25">
      <c r="A274" s="3">
        <v>42215</v>
      </c>
      <c r="B274" s="3">
        <v>42216</v>
      </c>
      <c r="C274" s="4" t="s">
        <v>20</v>
      </c>
      <c r="D274" s="4" t="s">
        <v>358</v>
      </c>
      <c r="E274" s="4" t="s">
        <v>3</v>
      </c>
      <c r="F274" s="4" t="s">
        <v>42</v>
      </c>
      <c r="G274" s="4" t="s">
        <v>144</v>
      </c>
      <c r="H274" s="4" t="s">
        <v>46</v>
      </c>
      <c r="I274" s="4">
        <v>94109</v>
      </c>
      <c r="J274" s="4" t="s">
        <v>13</v>
      </c>
      <c r="K274" s="4" t="s">
        <v>7</v>
      </c>
      <c r="L274" s="4" t="s">
        <v>33</v>
      </c>
      <c r="M274" s="4" t="s">
        <v>552</v>
      </c>
      <c r="N274" s="4">
        <v>5.28</v>
      </c>
      <c r="O274" s="4">
        <v>3</v>
      </c>
      <c r="P274" s="4">
        <v>0</v>
      </c>
      <c r="Q274" s="4">
        <v>2.3232000000000004</v>
      </c>
    </row>
    <row r="275" spans="1:17" ht="14.25" customHeight="1" x14ac:dyDescent="0.25">
      <c r="A275" s="3">
        <v>42215</v>
      </c>
      <c r="B275" s="3">
        <v>42216</v>
      </c>
      <c r="C275" s="4" t="s">
        <v>20</v>
      </c>
      <c r="D275" s="4" t="s">
        <v>358</v>
      </c>
      <c r="E275" s="4" t="s">
        <v>3</v>
      </c>
      <c r="F275" s="4" t="s">
        <v>42</v>
      </c>
      <c r="G275" s="4" t="s">
        <v>144</v>
      </c>
      <c r="H275" s="4" t="s">
        <v>46</v>
      </c>
      <c r="I275" s="4">
        <v>94109</v>
      </c>
      <c r="J275" s="4" t="s">
        <v>13</v>
      </c>
      <c r="K275" s="4" t="s">
        <v>8</v>
      </c>
      <c r="L275" s="4" t="s">
        <v>27</v>
      </c>
      <c r="M275" s="4" t="s">
        <v>553</v>
      </c>
      <c r="N275" s="4">
        <v>10.92</v>
      </c>
      <c r="O275" s="4">
        <v>3</v>
      </c>
      <c r="P275" s="4">
        <v>0.2</v>
      </c>
      <c r="Q275" s="4">
        <v>4.0949999999999989</v>
      </c>
    </row>
    <row r="276" spans="1:17" ht="14.25" customHeight="1" x14ac:dyDescent="0.25">
      <c r="A276" s="3">
        <v>42994</v>
      </c>
      <c r="B276" s="3">
        <v>42995</v>
      </c>
      <c r="C276" s="4" t="s">
        <v>20</v>
      </c>
      <c r="D276" s="4" t="s">
        <v>554</v>
      </c>
      <c r="E276" s="4" t="s">
        <v>4</v>
      </c>
      <c r="F276" s="4" t="s">
        <v>42</v>
      </c>
      <c r="G276" s="4" t="s">
        <v>555</v>
      </c>
      <c r="H276" s="4" t="s">
        <v>46</v>
      </c>
      <c r="I276" s="4">
        <v>90301</v>
      </c>
      <c r="J276" s="4" t="s">
        <v>13</v>
      </c>
      <c r="K276" s="4" t="s">
        <v>8</v>
      </c>
      <c r="L276" s="4" t="s">
        <v>36</v>
      </c>
      <c r="M276" s="4" t="s">
        <v>556</v>
      </c>
      <c r="N276" s="4">
        <v>8.82</v>
      </c>
      <c r="O276" s="4">
        <v>2</v>
      </c>
      <c r="P276" s="4">
        <v>0</v>
      </c>
      <c r="Q276" s="4">
        <v>4.0571999999999999</v>
      </c>
    </row>
    <row r="277" spans="1:17" ht="14.25" customHeight="1" x14ac:dyDescent="0.25">
      <c r="A277" s="3">
        <v>42994</v>
      </c>
      <c r="B277" s="3">
        <v>42995</v>
      </c>
      <c r="C277" s="4" t="s">
        <v>20</v>
      </c>
      <c r="D277" s="4" t="s">
        <v>554</v>
      </c>
      <c r="E277" s="4" t="s">
        <v>4</v>
      </c>
      <c r="F277" s="4" t="s">
        <v>42</v>
      </c>
      <c r="G277" s="4" t="s">
        <v>555</v>
      </c>
      <c r="H277" s="4" t="s">
        <v>46</v>
      </c>
      <c r="I277" s="4">
        <v>90301</v>
      </c>
      <c r="J277" s="4" t="s">
        <v>13</v>
      </c>
      <c r="K277" s="4" t="s">
        <v>8</v>
      </c>
      <c r="L277" s="4" t="s">
        <v>26</v>
      </c>
      <c r="M277" s="4" t="s">
        <v>557</v>
      </c>
      <c r="N277" s="4">
        <v>5.98</v>
      </c>
      <c r="O277" s="4">
        <v>1</v>
      </c>
      <c r="P277" s="4">
        <v>0</v>
      </c>
      <c r="Q277" s="4">
        <v>1.5548000000000002</v>
      </c>
    </row>
    <row r="278" spans="1:17" ht="14.25" customHeight="1" x14ac:dyDescent="0.25">
      <c r="A278" s="3">
        <v>43021</v>
      </c>
      <c r="B278" s="3">
        <v>43025</v>
      </c>
      <c r="C278" s="4" t="s">
        <v>23</v>
      </c>
      <c r="D278" s="4" t="s">
        <v>558</v>
      </c>
      <c r="E278" s="4" t="s">
        <v>4</v>
      </c>
      <c r="F278" s="4" t="s">
        <v>42</v>
      </c>
      <c r="G278" s="4" t="s">
        <v>153</v>
      </c>
      <c r="H278" s="4" t="s">
        <v>79</v>
      </c>
      <c r="I278" s="4">
        <v>19140</v>
      </c>
      <c r="J278" s="4" t="s">
        <v>11</v>
      </c>
      <c r="K278" s="4" t="s">
        <v>8</v>
      </c>
      <c r="L278" s="4" t="s">
        <v>36</v>
      </c>
      <c r="M278" s="4" t="s">
        <v>559</v>
      </c>
      <c r="N278" s="4">
        <v>11.648000000000001</v>
      </c>
      <c r="O278" s="4">
        <v>2</v>
      </c>
      <c r="P278" s="4">
        <v>0.2</v>
      </c>
      <c r="Q278" s="4">
        <v>4.0768000000000004</v>
      </c>
    </row>
    <row r="279" spans="1:17" ht="14.25" customHeight="1" x14ac:dyDescent="0.25">
      <c r="A279" s="3">
        <v>43021</v>
      </c>
      <c r="B279" s="3">
        <v>43025</v>
      </c>
      <c r="C279" s="4" t="s">
        <v>23</v>
      </c>
      <c r="D279" s="4" t="s">
        <v>558</v>
      </c>
      <c r="E279" s="4" t="s">
        <v>4</v>
      </c>
      <c r="F279" s="4" t="s">
        <v>42</v>
      </c>
      <c r="G279" s="4" t="s">
        <v>153</v>
      </c>
      <c r="H279" s="4" t="s">
        <v>79</v>
      </c>
      <c r="I279" s="4">
        <v>19140</v>
      </c>
      <c r="J279" s="4" t="s">
        <v>11</v>
      </c>
      <c r="K279" s="4" t="s">
        <v>8</v>
      </c>
      <c r="L279" s="4" t="s">
        <v>36</v>
      </c>
      <c r="M279" s="4" t="s">
        <v>560</v>
      </c>
      <c r="N279" s="4">
        <v>18.175999999999998</v>
      </c>
      <c r="O279" s="4">
        <v>4</v>
      </c>
      <c r="P279" s="4">
        <v>0.2</v>
      </c>
      <c r="Q279" s="4">
        <v>5.9071999999999987</v>
      </c>
    </row>
    <row r="280" spans="1:17" ht="14.25" customHeight="1" x14ac:dyDescent="0.25">
      <c r="A280" s="3">
        <v>43021</v>
      </c>
      <c r="B280" s="3">
        <v>43025</v>
      </c>
      <c r="C280" s="4" t="s">
        <v>23</v>
      </c>
      <c r="D280" s="4" t="s">
        <v>558</v>
      </c>
      <c r="E280" s="4" t="s">
        <v>4</v>
      </c>
      <c r="F280" s="4" t="s">
        <v>42</v>
      </c>
      <c r="G280" s="4" t="s">
        <v>153</v>
      </c>
      <c r="H280" s="4" t="s">
        <v>79</v>
      </c>
      <c r="I280" s="4">
        <v>19140</v>
      </c>
      <c r="J280" s="4" t="s">
        <v>11</v>
      </c>
      <c r="K280" s="4" t="s">
        <v>8</v>
      </c>
      <c r="L280" s="4" t="s">
        <v>38</v>
      </c>
      <c r="M280" s="4" t="s">
        <v>561</v>
      </c>
      <c r="N280" s="4">
        <v>59.712000000000003</v>
      </c>
      <c r="O280" s="4">
        <v>6</v>
      </c>
      <c r="P280" s="4">
        <v>0.2</v>
      </c>
      <c r="Q280" s="4">
        <v>5.9711999999999996</v>
      </c>
    </row>
    <row r="281" spans="1:17" ht="14.25" customHeight="1" x14ac:dyDescent="0.25">
      <c r="A281" s="3">
        <v>43021</v>
      </c>
      <c r="B281" s="3">
        <v>43025</v>
      </c>
      <c r="C281" s="4" t="s">
        <v>23</v>
      </c>
      <c r="D281" s="4" t="s">
        <v>558</v>
      </c>
      <c r="E281" s="4" t="s">
        <v>4</v>
      </c>
      <c r="F281" s="4" t="s">
        <v>42</v>
      </c>
      <c r="G281" s="4" t="s">
        <v>153</v>
      </c>
      <c r="H281" s="4" t="s">
        <v>79</v>
      </c>
      <c r="I281" s="4">
        <v>19140</v>
      </c>
      <c r="J281" s="4" t="s">
        <v>11</v>
      </c>
      <c r="K281" s="4" t="s">
        <v>8</v>
      </c>
      <c r="L281" s="4" t="s">
        <v>34</v>
      </c>
      <c r="M281" s="4" t="s">
        <v>562</v>
      </c>
      <c r="N281" s="4">
        <v>24.839999999999996</v>
      </c>
      <c r="O281" s="4">
        <v>3</v>
      </c>
      <c r="P281" s="4">
        <v>0.2</v>
      </c>
      <c r="Q281" s="4">
        <v>8.6940000000000008</v>
      </c>
    </row>
    <row r="282" spans="1:17" ht="14.25" customHeight="1" x14ac:dyDescent="0.25">
      <c r="A282" s="3">
        <v>42273</v>
      </c>
      <c r="B282" s="3">
        <v>42275</v>
      </c>
      <c r="C282" s="4" t="s">
        <v>22</v>
      </c>
      <c r="D282" s="4" t="s">
        <v>320</v>
      </c>
      <c r="E282" s="4" t="s">
        <v>3</v>
      </c>
      <c r="F282" s="4" t="s">
        <v>42</v>
      </c>
      <c r="G282" s="4" t="s">
        <v>169</v>
      </c>
      <c r="H282" s="4" t="s">
        <v>84</v>
      </c>
      <c r="I282" s="4">
        <v>77070</v>
      </c>
      <c r="J282" s="4" t="s">
        <v>10</v>
      </c>
      <c r="K282" s="4" t="s">
        <v>8</v>
      </c>
      <c r="L282" s="4" t="s">
        <v>27</v>
      </c>
      <c r="M282" s="4" t="s">
        <v>563</v>
      </c>
      <c r="N282" s="4">
        <v>2.0799999999999996</v>
      </c>
      <c r="O282" s="4">
        <v>5</v>
      </c>
      <c r="P282" s="4">
        <v>0.8</v>
      </c>
      <c r="Q282" s="4">
        <v>-3.4320000000000004</v>
      </c>
    </row>
    <row r="283" spans="1:17" ht="14.25" customHeight="1" x14ac:dyDescent="0.25">
      <c r="A283" s="3">
        <v>42273</v>
      </c>
      <c r="B283" s="3">
        <v>42275</v>
      </c>
      <c r="C283" s="4" t="s">
        <v>22</v>
      </c>
      <c r="D283" s="4" t="s">
        <v>320</v>
      </c>
      <c r="E283" s="4" t="s">
        <v>3</v>
      </c>
      <c r="F283" s="4" t="s">
        <v>42</v>
      </c>
      <c r="G283" s="4" t="s">
        <v>169</v>
      </c>
      <c r="H283" s="4" t="s">
        <v>84</v>
      </c>
      <c r="I283" s="4">
        <v>77070</v>
      </c>
      <c r="J283" s="4" t="s">
        <v>10</v>
      </c>
      <c r="K283" s="4" t="s">
        <v>9</v>
      </c>
      <c r="L283" s="4" t="s">
        <v>37</v>
      </c>
      <c r="M283" s="4" t="s">
        <v>564</v>
      </c>
      <c r="N283" s="4">
        <v>1114.4000000000001</v>
      </c>
      <c r="O283" s="4">
        <v>7</v>
      </c>
      <c r="P283" s="4">
        <v>0.2</v>
      </c>
      <c r="Q283" s="4">
        <v>376.11</v>
      </c>
    </row>
    <row r="284" spans="1:17" ht="14.25" customHeight="1" x14ac:dyDescent="0.25">
      <c r="A284" s="3">
        <v>42310</v>
      </c>
      <c r="B284" s="3">
        <v>42314</v>
      </c>
      <c r="C284" s="4" t="s">
        <v>23</v>
      </c>
      <c r="D284" s="4" t="s">
        <v>565</v>
      </c>
      <c r="E284" s="4" t="s">
        <v>3</v>
      </c>
      <c r="F284" s="4" t="s">
        <v>42</v>
      </c>
      <c r="G284" s="4" t="s">
        <v>113</v>
      </c>
      <c r="H284" s="4" t="s">
        <v>46</v>
      </c>
      <c r="I284" s="4">
        <v>90004</v>
      </c>
      <c r="J284" s="4" t="s">
        <v>13</v>
      </c>
      <c r="K284" s="4" t="s">
        <v>7</v>
      </c>
      <c r="L284" s="4" t="s">
        <v>40</v>
      </c>
      <c r="M284" s="4" t="s">
        <v>566</v>
      </c>
      <c r="N284" s="4">
        <v>1038.8399999999999</v>
      </c>
      <c r="O284" s="4">
        <v>5</v>
      </c>
      <c r="P284" s="4">
        <v>0.2</v>
      </c>
      <c r="Q284" s="4">
        <v>51.942000000000007</v>
      </c>
    </row>
    <row r="285" spans="1:17" ht="14.25" customHeight="1" x14ac:dyDescent="0.25">
      <c r="A285" s="3">
        <v>42273</v>
      </c>
      <c r="B285" s="3">
        <v>42279</v>
      </c>
      <c r="C285" s="4" t="s">
        <v>23</v>
      </c>
      <c r="D285" s="4" t="s">
        <v>160</v>
      </c>
      <c r="E285" s="4" t="s">
        <v>3</v>
      </c>
      <c r="F285" s="4" t="s">
        <v>42</v>
      </c>
      <c r="G285" s="4" t="s">
        <v>275</v>
      </c>
      <c r="H285" s="4" t="s">
        <v>78</v>
      </c>
      <c r="I285" s="4">
        <v>97206</v>
      </c>
      <c r="J285" s="4" t="s">
        <v>13</v>
      </c>
      <c r="K285" s="4" t="s">
        <v>8</v>
      </c>
      <c r="L285" s="4" t="s">
        <v>36</v>
      </c>
      <c r="M285" s="4" t="s">
        <v>170</v>
      </c>
      <c r="N285" s="4">
        <v>141.76</v>
      </c>
      <c r="O285" s="4">
        <v>5</v>
      </c>
      <c r="P285" s="4">
        <v>0.2</v>
      </c>
      <c r="Q285" s="4">
        <v>47.843999999999994</v>
      </c>
    </row>
    <row r="286" spans="1:17" ht="14.25" customHeight="1" x14ac:dyDescent="0.25">
      <c r="A286" s="3">
        <v>42273</v>
      </c>
      <c r="B286" s="3">
        <v>42279</v>
      </c>
      <c r="C286" s="4" t="s">
        <v>23</v>
      </c>
      <c r="D286" s="4" t="s">
        <v>160</v>
      </c>
      <c r="E286" s="4" t="s">
        <v>3</v>
      </c>
      <c r="F286" s="4" t="s">
        <v>42</v>
      </c>
      <c r="G286" s="4" t="s">
        <v>275</v>
      </c>
      <c r="H286" s="4" t="s">
        <v>78</v>
      </c>
      <c r="I286" s="4">
        <v>97206</v>
      </c>
      <c r="J286" s="4" t="s">
        <v>13</v>
      </c>
      <c r="K286" s="4" t="s">
        <v>9</v>
      </c>
      <c r="L286" s="4" t="s">
        <v>24</v>
      </c>
      <c r="M286" s="4" t="s">
        <v>567</v>
      </c>
      <c r="N286" s="4">
        <v>239.80000000000004</v>
      </c>
      <c r="O286" s="4">
        <v>5</v>
      </c>
      <c r="P286" s="4">
        <v>0.2</v>
      </c>
      <c r="Q286" s="4">
        <v>47.959999999999987</v>
      </c>
    </row>
    <row r="287" spans="1:17" ht="14.25" customHeight="1" x14ac:dyDescent="0.25">
      <c r="A287" s="3">
        <v>42273</v>
      </c>
      <c r="B287" s="3">
        <v>42279</v>
      </c>
      <c r="C287" s="4" t="s">
        <v>23</v>
      </c>
      <c r="D287" s="4" t="s">
        <v>160</v>
      </c>
      <c r="E287" s="4" t="s">
        <v>3</v>
      </c>
      <c r="F287" s="4" t="s">
        <v>42</v>
      </c>
      <c r="G287" s="4" t="s">
        <v>275</v>
      </c>
      <c r="H287" s="4" t="s">
        <v>78</v>
      </c>
      <c r="I287" s="4">
        <v>97206</v>
      </c>
      <c r="J287" s="4" t="s">
        <v>13</v>
      </c>
      <c r="K287" s="4" t="s">
        <v>8</v>
      </c>
      <c r="L287" s="4" t="s">
        <v>36</v>
      </c>
      <c r="M287" s="4" t="s">
        <v>568</v>
      </c>
      <c r="N287" s="4">
        <v>31.104000000000006</v>
      </c>
      <c r="O287" s="4">
        <v>6</v>
      </c>
      <c r="P287" s="4">
        <v>0.2</v>
      </c>
      <c r="Q287" s="4">
        <v>10.8864</v>
      </c>
    </row>
    <row r="288" spans="1:17" ht="14.25" customHeight="1" x14ac:dyDescent="0.25">
      <c r="A288" s="3">
        <v>42722</v>
      </c>
      <c r="B288" s="3">
        <v>42724</v>
      </c>
      <c r="C288" s="4" t="s">
        <v>22</v>
      </c>
      <c r="D288" s="4" t="s">
        <v>569</v>
      </c>
      <c r="E288" s="4" t="s">
        <v>4</v>
      </c>
      <c r="F288" s="4" t="s">
        <v>42</v>
      </c>
      <c r="G288" s="4" t="s">
        <v>570</v>
      </c>
      <c r="H288" s="4" t="s">
        <v>51</v>
      </c>
      <c r="I288" s="4">
        <v>33319</v>
      </c>
      <c r="J288" s="4" t="s">
        <v>12</v>
      </c>
      <c r="K288" s="4" t="s">
        <v>8</v>
      </c>
      <c r="L288" s="4" t="s">
        <v>27</v>
      </c>
      <c r="M288" s="4" t="s">
        <v>571</v>
      </c>
      <c r="N288" s="4">
        <v>254.05800000000002</v>
      </c>
      <c r="O288" s="4">
        <v>7</v>
      </c>
      <c r="P288" s="4">
        <v>0.7</v>
      </c>
      <c r="Q288" s="4">
        <v>-169.3719999999999</v>
      </c>
    </row>
    <row r="289" spans="1:17" ht="14.25" customHeight="1" x14ac:dyDescent="0.25">
      <c r="A289" s="3">
        <v>42722</v>
      </c>
      <c r="B289" s="3">
        <v>42724</v>
      </c>
      <c r="C289" s="4" t="s">
        <v>22</v>
      </c>
      <c r="D289" s="4" t="s">
        <v>569</v>
      </c>
      <c r="E289" s="4" t="s">
        <v>4</v>
      </c>
      <c r="F289" s="4" t="s">
        <v>42</v>
      </c>
      <c r="G289" s="4" t="s">
        <v>570</v>
      </c>
      <c r="H289" s="4" t="s">
        <v>51</v>
      </c>
      <c r="I289" s="4">
        <v>33319</v>
      </c>
      <c r="J289" s="4" t="s">
        <v>12</v>
      </c>
      <c r="K289" s="4" t="s">
        <v>8</v>
      </c>
      <c r="L289" s="4" t="s">
        <v>25</v>
      </c>
      <c r="M289" s="4" t="s">
        <v>410</v>
      </c>
      <c r="N289" s="4">
        <v>194.52800000000002</v>
      </c>
      <c r="O289" s="4">
        <v>2</v>
      </c>
      <c r="P289" s="4">
        <v>0.2</v>
      </c>
      <c r="Q289" s="4">
        <v>24.315999999999974</v>
      </c>
    </row>
    <row r="290" spans="1:17" ht="14.25" customHeight="1" x14ac:dyDescent="0.25">
      <c r="A290" s="3">
        <v>42722</v>
      </c>
      <c r="B290" s="3">
        <v>42724</v>
      </c>
      <c r="C290" s="4" t="s">
        <v>22</v>
      </c>
      <c r="D290" s="4" t="s">
        <v>569</v>
      </c>
      <c r="E290" s="4" t="s">
        <v>4</v>
      </c>
      <c r="F290" s="4" t="s">
        <v>42</v>
      </c>
      <c r="G290" s="4" t="s">
        <v>570</v>
      </c>
      <c r="H290" s="4" t="s">
        <v>51</v>
      </c>
      <c r="I290" s="4">
        <v>33319</v>
      </c>
      <c r="J290" s="4" t="s">
        <v>12</v>
      </c>
      <c r="K290" s="4" t="s">
        <v>8</v>
      </c>
      <c r="L290" s="4" t="s">
        <v>39</v>
      </c>
      <c r="M290" s="4" t="s">
        <v>572</v>
      </c>
      <c r="N290" s="4">
        <v>961.48000000000013</v>
      </c>
      <c r="O290" s="4">
        <v>5</v>
      </c>
      <c r="P290" s="4">
        <v>0.2</v>
      </c>
      <c r="Q290" s="4">
        <v>-204.31449999999995</v>
      </c>
    </row>
    <row r="291" spans="1:17" ht="14.25" customHeight="1" x14ac:dyDescent="0.25">
      <c r="A291" s="3">
        <v>42694</v>
      </c>
      <c r="B291" s="3">
        <v>42698</v>
      </c>
      <c r="C291" s="4" t="s">
        <v>22</v>
      </c>
      <c r="D291" s="4" t="s">
        <v>573</v>
      </c>
      <c r="E291" s="4" t="s">
        <v>5</v>
      </c>
      <c r="F291" s="4" t="s">
        <v>42</v>
      </c>
      <c r="G291" s="4" t="s">
        <v>310</v>
      </c>
      <c r="H291" s="4" t="s">
        <v>76</v>
      </c>
      <c r="I291" s="4">
        <v>43229</v>
      </c>
      <c r="J291" s="4" t="s">
        <v>11</v>
      </c>
      <c r="K291" s="4" t="s">
        <v>8</v>
      </c>
      <c r="L291" s="4" t="s">
        <v>32</v>
      </c>
      <c r="M291" s="4" t="s">
        <v>574</v>
      </c>
      <c r="N291" s="4">
        <v>19.096</v>
      </c>
      <c r="O291" s="4">
        <v>7</v>
      </c>
      <c r="P291" s="4">
        <v>0.2</v>
      </c>
      <c r="Q291" s="4">
        <v>6.6835999999999993</v>
      </c>
    </row>
    <row r="292" spans="1:17" ht="14.25" customHeight="1" x14ac:dyDescent="0.25">
      <c r="A292" s="3">
        <v>42694</v>
      </c>
      <c r="B292" s="3">
        <v>42698</v>
      </c>
      <c r="C292" s="4" t="s">
        <v>22</v>
      </c>
      <c r="D292" s="4" t="s">
        <v>573</v>
      </c>
      <c r="E292" s="4" t="s">
        <v>5</v>
      </c>
      <c r="F292" s="4" t="s">
        <v>42</v>
      </c>
      <c r="G292" s="4" t="s">
        <v>310</v>
      </c>
      <c r="H292" s="4" t="s">
        <v>76</v>
      </c>
      <c r="I292" s="4">
        <v>43229</v>
      </c>
      <c r="J292" s="4" t="s">
        <v>11</v>
      </c>
      <c r="K292" s="4" t="s">
        <v>8</v>
      </c>
      <c r="L292" s="4" t="s">
        <v>34</v>
      </c>
      <c r="M292" s="4" t="s">
        <v>575</v>
      </c>
      <c r="N292" s="4">
        <v>18.496000000000002</v>
      </c>
      <c r="O292" s="4">
        <v>8</v>
      </c>
      <c r="P292" s="4">
        <v>0.2</v>
      </c>
      <c r="Q292" s="4">
        <v>6.2423999999999999</v>
      </c>
    </row>
    <row r="293" spans="1:17" ht="14.25" customHeight="1" x14ac:dyDescent="0.25">
      <c r="A293" s="3">
        <v>42694</v>
      </c>
      <c r="B293" s="3">
        <v>42698</v>
      </c>
      <c r="C293" s="4" t="s">
        <v>22</v>
      </c>
      <c r="D293" s="4" t="s">
        <v>573</v>
      </c>
      <c r="E293" s="4" t="s">
        <v>5</v>
      </c>
      <c r="F293" s="4" t="s">
        <v>42</v>
      </c>
      <c r="G293" s="4" t="s">
        <v>310</v>
      </c>
      <c r="H293" s="4" t="s">
        <v>76</v>
      </c>
      <c r="I293" s="4">
        <v>43229</v>
      </c>
      <c r="J293" s="4" t="s">
        <v>11</v>
      </c>
      <c r="K293" s="4" t="s">
        <v>9</v>
      </c>
      <c r="L293" s="4" t="s">
        <v>24</v>
      </c>
      <c r="M293" s="4" t="s">
        <v>576</v>
      </c>
      <c r="N293" s="4">
        <v>255.98400000000004</v>
      </c>
      <c r="O293" s="4">
        <v>2</v>
      </c>
      <c r="P293" s="4">
        <v>0.2</v>
      </c>
      <c r="Q293" s="4">
        <v>54.396600000000007</v>
      </c>
    </row>
    <row r="294" spans="1:17" ht="14.25" customHeight="1" x14ac:dyDescent="0.25">
      <c r="A294" s="3">
        <v>42694</v>
      </c>
      <c r="B294" s="3">
        <v>42698</v>
      </c>
      <c r="C294" s="4" t="s">
        <v>22</v>
      </c>
      <c r="D294" s="4" t="s">
        <v>573</v>
      </c>
      <c r="E294" s="4" t="s">
        <v>5</v>
      </c>
      <c r="F294" s="4" t="s">
        <v>42</v>
      </c>
      <c r="G294" s="4" t="s">
        <v>310</v>
      </c>
      <c r="H294" s="4" t="s">
        <v>76</v>
      </c>
      <c r="I294" s="4">
        <v>43229</v>
      </c>
      <c r="J294" s="4" t="s">
        <v>11</v>
      </c>
      <c r="K294" s="4" t="s">
        <v>7</v>
      </c>
      <c r="L294" s="4" t="s">
        <v>28</v>
      </c>
      <c r="M294" s="4" t="s">
        <v>577</v>
      </c>
      <c r="N294" s="4">
        <v>86.97</v>
      </c>
      <c r="O294" s="4">
        <v>3</v>
      </c>
      <c r="P294" s="4">
        <v>0.5</v>
      </c>
      <c r="Q294" s="4">
        <v>-48.703199999999995</v>
      </c>
    </row>
    <row r="295" spans="1:17" ht="14.25" customHeight="1" x14ac:dyDescent="0.25">
      <c r="A295" s="3">
        <v>41999</v>
      </c>
      <c r="B295" s="3">
        <v>42001</v>
      </c>
      <c r="C295" s="4" t="s">
        <v>20</v>
      </c>
      <c r="D295" s="4" t="s">
        <v>578</v>
      </c>
      <c r="E295" s="4" t="s">
        <v>4</v>
      </c>
      <c r="F295" s="4" t="s">
        <v>42</v>
      </c>
      <c r="G295" s="4" t="s">
        <v>579</v>
      </c>
      <c r="H295" s="4" t="s">
        <v>47</v>
      </c>
      <c r="I295" s="4">
        <v>80906</v>
      </c>
      <c r="J295" s="4" t="s">
        <v>13</v>
      </c>
      <c r="K295" s="4" t="s">
        <v>7</v>
      </c>
      <c r="L295" s="4" t="s">
        <v>33</v>
      </c>
      <c r="M295" s="4" t="s">
        <v>580</v>
      </c>
      <c r="N295" s="4">
        <v>300.416</v>
      </c>
      <c r="O295" s="4">
        <v>8</v>
      </c>
      <c r="P295" s="4">
        <v>0.2</v>
      </c>
      <c r="Q295" s="4">
        <v>78.859200000000001</v>
      </c>
    </row>
    <row r="296" spans="1:17" ht="14.25" customHeight="1" x14ac:dyDescent="0.25">
      <c r="A296" s="3">
        <v>41999</v>
      </c>
      <c r="B296" s="3">
        <v>42001</v>
      </c>
      <c r="C296" s="4" t="s">
        <v>20</v>
      </c>
      <c r="D296" s="4" t="s">
        <v>578</v>
      </c>
      <c r="E296" s="4" t="s">
        <v>4</v>
      </c>
      <c r="F296" s="4" t="s">
        <v>42</v>
      </c>
      <c r="G296" s="4" t="s">
        <v>579</v>
      </c>
      <c r="H296" s="4" t="s">
        <v>47</v>
      </c>
      <c r="I296" s="4">
        <v>80906</v>
      </c>
      <c r="J296" s="4" t="s">
        <v>13</v>
      </c>
      <c r="K296" s="4" t="s">
        <v>7</v>
      </c>
      <c r="L296" s="4" t="s">
        <v>29</v>
      </c>
      <c r="M296" s="4" t="s">
        <v>581</v>
      </c>
      <c r="N296" s="4">
        <v>230.35200000000003</v>
      </c>
      <c r="O296" s="4">
        <v>3</v>
      </c>
      <c r="P296" s="4">
        <v>0.2</v>
      </c>
      <c r="Q296" s="4">
        <v>20.155800000000013</v>
      </c>
    </row>
    <row r="297" spans="1:17" ht="14.25" customHeight="1" x14ac:dyDescent="0.25">
      <c r="A297" s="3">
        <v>41999</v>
      </c>
      <c r="B297" s="3">
        <v>42001</v>
      </c>
      <c r="C297" s="4" t="s">
        <v>20</v>
      </c>
      <c r="D297" s="4" t="s">
        <v>578</v>
      </c>
      <c r="E297" s="4" t="s">
        <v>4</v>
      </c>
      <c r="F297" s="4" t="s">
        <v>42</v>
      </c>
      <c r="G297" s="4" t="s">
        <v>579</v>
      </c>
      <c r="H297" s="4" t="s">
        <v>47</v>
      </c>
      <c r="I297" s="4">
        <v>80906</v>
      </c>
      <c r="J297" s="4" t="s">
        <v>13</v>
      </c>
      <c r="K297" s="4" t="s">
        <v>7</v>
      </c>
      <c r="L297" s="4" t="s">
        <v>33</v>
      </c>
      <c r="M297" s="4" t="s">
        <v>582</v>
      </c>
      <c r="N297" s="4">
        <v>218.35200000000003</v>
      </c>
      <c r="O297" s="4">
        <v>3</v>
      </c>
      <c r="P297" s="4">
        <v>0.2</v>
      </c>
      <c r="Q297" s="4">
        <v>-24.564599999999999</v>
      </c>
    </row>
    <row r="298" spans="1:17" ht="14.25" customHeight="1" x14ac:dyDescent="0.25">
      <c r="A298" s="3">
        <v>41999</v>
      </c>
      <c r="B298" s="3">
        <v>42001</v>
      </c>
      <c r="C298" s="4" t="s">
        <v>20</v>
      </c>
      <c r="D298" s="4" t="s">
        <v>578</v>
      </c>
      <c r="E298" s="4" t="s">
        <v>4</v>
      </c>
      <c r="F298" s="4" t="s">
        <v>42</v>
      </c>
      <c r="G298" s="4" t="s">
        <v>579</v>
      </c>
      <c r="H298" s="4" t="s">
        <v>47</v>
      </c>
      <c r="I298" s="4">
        <v>80906</v>
      </c>
      <c r="J298" s="4" t="s">
        <v>13</v>
      </c>
      <c r="K298" s="4" t="s">
        <v>8</v>
      </c>
      <c r="L298" s="4" t="s">
        <v>27</v>
      </c>
      <c r="M298" s="4" t="s">
        <v>583</v>
      </c>
      <c r="N298" s="4">
        <v>78.600000000000009</v>
      </c>
      <c r="O298" s="4">
        <v>5</v>
      </c>
      <c r="P298" s="4">
        <v>0.7</v>
      </c>
      <c r="Q298" s="4">
        <v>-62.88000000000001</v>
      </c>
    </row>
    <row r="299" spans="1:17" ht="14.25" customHeight="1" x14ac:dyDescent="0.25">
      <c r="A299" s="3">
        <v>41999</v>
      </c>
      <c r="B299" s="3">
        <v>42001</v>
      </c>
      <c r="C299" s="4" t="s">
        <v>20</v>
      </c>
      <c r="D299" s="4" t="s">
        <v>578</v>
      </c>
      <c r="E299" s="4" t="s">
        <v>4</v>
      </c>
      <c r="F299" s="4" t="s">
        <v>42</v>
      </c>
      <c r="G299" s="4" t="s">
        <v>579</v>
      </c>
      <c r="H299" s="4" t="s">
        <v>47</v>
      </c>
      <c r="I299" s="4">
        <v>80906</v>
      </c>
      <c r="J299" s="4" t="s">
        <v>13</v>
      </c>
      <c r="K299" s="4" t="s">
        <v>8</v>
      </c>
      <c r="L299" s="4" t="s">
        <v>32</v>
      </c>
      <c r="M299" s="4" t="s">
        <v>584</v>
      </c>
      <c r="N299" s="4">
        <v>27.552000000000003</v>
      </c>
      <c r="O299" s="4">
        <v>3</v>
      </c>
      <c r="P299" s="4">
        <v>0.2</v>
      </c>
      <c r="Q299" s="4">
        <v>9.2987999999999964</v>
      </c>
    </row>
    <row r="300" spans="1:17" ht="14.25" customHeight="1" x14ac:dyDescent="0.25">
      <c r="A300" s="3">
        <v>42671</v>
      </c>
      <c r="B300" s="3">
        <v>42677</v>
      </c>
      <c r="C300" s="4" t="s">
        <v>23</v>
      </c>
      <c r="D300" s="4" t="s">
        <v>350</v>
      </c>
      <c r="E300" s="4" t="s">
        <v>4</v>
      </c>
      <c r="F300" s="4" t="s">
        <v>42</v>
      </c>
      <c r="G300" s="4" t="s">
        <v>585</v>
      </c>
      <c r="H300" s="4" t="s">
        <v>71</v>
      </c>
      <c r="I300" s="4">
        <v>7109</v>
      </c>
      <c r="J300" s="4" t="s">
        <v>11</v>
      </c>
      <c r="K300" s="4" t="s">
        <v>8</v>
      </c>
      <c r="L300" s="4" t="s">
        <v>36</v>
      </c>
      <c r="M300" s="4" t="s">
        <v>586</v>
      </c>
      <c r="N300" s="4">
        <v>32.400000000000006</v>
      </c>
      <c r="O300" s="4">
        <v>5</v>
      </c>
      <c r="P300" s="4">
        <v>0</v>
      </c>
      <c r="Q300" s="4">
        <v>15.552000000000001</v>
      </c>
    </row>
    <row r="301" spans="1:17" ht="14.25" customHeight="1" x14ac:dyDescent="0.25">
      <c r="A301" s="3">
        <v>42671</v>
      </c>
      <c r="B301" s="3">
        <v>42677</v>
      </c>
      <c r="C301" s="4" t="s">
        <v>23</v>
      </c>
      <c r="D301" s="4" t="s">
        <v>350</v>
      </c>
      <c r="E301" s="4" t="s">
        <v>4</v>
      </c>
      <c r="F301" s="4" t="s">
        <v>42</v>
      </c>
      <c r="G301" s="4" t="s">
        <v>585</v>
      </c>
      <c r="H301" s="4" t="s">
        <v>71</v>
      </c>
      <c r="I301" s="4">
        <v>7109</v>
      </c>
      <c r="J301" s="4" t="s">
        <v>11</v>
      </c>
      <c r="K301" s="4" t="s">
        <v>8</v>
      </c>
      <c r="L301" s="4" t="s">
        <v>38</v>
      </c>
      <c r="M301" s="4" t="s">
        <v>587</v>
      </c>
      <c r="N301" s="4">
        <v>1082.48</v>
      </c>
      <c r="O301" s="4">
        <v>8</v>
      </c>
      <c r="P301" s="4">
        <v>0</v>
      </c>
      <c r="Q301" s="4">
        <v>10.824800000000096</v>
      </c>
    </row>
    <row r="302" spans="1:17" ht="14.25" customHeight="1" x14ac:dyDescent="0.25">
      <c r="A302" s="3">
        <v>42671</v>
      </c>
      <c r="B302" s="3">
        <v>42677</v>
      </c>
      <c r="C302" s="4" t="s">
        <v>23</v>
      </c>
      <c r="D302" s="4" t="s">
        <v>350</v>
      </c>
      <c r="E302" s="4" t="s">
        <v>4</v>
      </c>
      <c r="F302" s="4" t="s">
        <v>42</v>
      </c>
      <c r="G302" s="4" t="s">
        <v>585</v>
      </c>
      <c r="H302" s="4" t="s">
        <v>71</v>
      </c>
      <c r="I302" s="4">
        <v>7109</v>
      </c>
      <c r="J302" s="4" t="s">
        <v>11</v>
      </c>
      <c r="K302" s="4" t="s">
        <v>8</v>
      </c>
      <c r="L302" s="4" t="s">
        <v>36</v>
      </c>
      <c r="M302" s="4" t="s">
        <v>588</v>
      </c>
      <c r="N302" s="4">
        <v>56.91</v>
      </c>
      <c r="O302" s="4">
        <v>3</v>
      </c>
      <c r="P302" s="4">
        <v>0</v>
      </c>
      <c r="Q302" s="4">
        <v>27.316799999999997</v>
      </c>
    </row>
    <row r="303" spans="1:17" ht="14.25" customHeight="1" x14ac:dyDescent="0.25">
      <c r="A303" s="3">
        <v>42671</v>
      </c>
      <c r="B303" s="3">
        <v>42677</v>
      </c>
      <c r="C303" s="4" t="s">
        <v>23</v>
      </c>
      <c r="D303" s="4" t="s">
        <v>350</v>
      </c>
      <c r="E303" s="4" t="s">
        <v>4</v>
      </c>
      <c r="F303" s="4" t="s">
        <v>42</v>
      </c>
      <c r="G303" s="4" t="s">
        <v>585</v>
      </c>
      <c r="H303" s="4" t="s">
        <v>71</v>
      </c>
      <c r="I303" s="4">
        <v>7109</v>
      </c>
      <c r="J303" s="4" t="s">
        <v>11</v>
      </c>
      <c r="K303" s="4" t="s">
        <v>7</v>
      </c>
      <c r="L303" s="4" t="s">
        <v>33</v>
      </c>
      <c r="M303" s="4" t="s">
        <v>589</v>
      </c>
      <c r="N303" s="4">
        <v>77.599999999999994</v>
      </c>
      <c r="O303" s="4">
        <v>4</v>
      </c>
      <c r="P303" s="4">
        <v>0</v>
      </c>
      <c r="Q303" s="4">
        <v>38.023999999999994</v>
      </c>
    </row>
    <row r="304" spans="1:17" ht="14.25" customHeight="1" x14ac:dyDescent="0.25">
      <c r="A304" s="3">
        <v>42671</v>
      </c>
      <c r="B304" s="3">
        <v>42677</v>
      </c>
      <c r="C304" s="4" t="s">
        <v>23</v>
      </c>
      <c r="D304" s="4" t="s">
        <v>350</v>
      </c>
      <c r="E304" s="4" t="s">
        <v>4</v>
      </c>
      <c r="F304" s="4" t="s">
        <v>42</v>
      </c>
      <c r="G304" s="4" t="s">
        <v>585</v>
      </c>
      <c r="H304" s="4" t="s">
        <v>71</v>
      </c>
      <c r="I304" s="4">
        <v>7109</v>
      </c>
      <c r="J304" s="4" t="s">
        <v>11</v>
      </c>
      <c r="K304" s="4" t="s">
        <v>8</v>
      </c>
      <c r="L304" s="4" t="s">
        <v>27</v>
      </c>
      <c r="M304" s="4" t="s">
        <v>590</v>
      </c>
      <c r="N304" s="4">
        <v>14.28</v>
      </c>
      <c r="O304" s="4">
        <v>1</v>
      </c>
      <c r="P304" s="4">
        <v>0</v>
      </c>
      <c r="Q304" s="4">
        <v>6.5687999999999995</v>
      </c>
    </row>
    <row r="305" spans="1:17" ht="14.25" customHeight="1" x14ac:dyDescent="0.25">
      <c r="A305" s="3">
        <v>43058</v>
      </c>
      <c r="B305" s="3">
        <v>43062</v>
      </c>
      <c r="C305" s="4" t="s">
        <v>23</v>
      </c>
      <c r="D305" s="4" t="s">
        <v>477</v>
      </c>
      <c r="E305" s="4" t="s">
        <v>3</v>
      </c>
      <c r="F305" s="4" t="s">
        <v>42</v>
      </c>
      <c r="G305" s="4" t="s">
        <v>223</v>
      </c>
      <c r="H305" s="4" t="s">
        <v>54</v>
      </c>
      <c r="I305" s="4">
        <v>60623</v>
      </c>
      <c r="J305" s="4" t="s">
        <v>10</v>
      </c>
      <c r="K305" s="4" t="s">
        <v>7</v>
      </c>
      <c r="L305" s="4" t="s">
        <v>40</v>
      </c>
      <c r="M305" s="4" t="s">
        <v>591</v>
      </c>
      <c r="N305" s="4">
        <v>219.07500000000002</v>
      </c>
      <c r="O305" s="4">
        <v>3</v>
      </c>
      <c r="P305" s="4">
        <v>0.5</v>
      </c>
      <c r="Q305" s="4">
        <v>-131.44500000000005</v>
      </c>
    </row>
    <row r="306" spans="1:17" ht="14.25" customHeight="1" x14ac:dyDescent="0.25">
      <c r="A306" s="3">
        <v>42128</v>
      </c>
      <c r="B306" s="3">
        <v>42133</v>
      </c>
      <c r="C306" s="4" t="s">
        <v>22</v>
      </c>
      <c r="D306" s="4" t="s">
        <v>592</v>
      </c>
      <c r="E306" s="4" t="s">
        <v>4</v>
      </c>
      <c r="F306" s="4" t="s">
        <v>42</v>
      </c>
      <c r="G306" s="4" t="s">
        <v>206</v>
      </c>
      <c r="H306" s="4" t="s">
        <v>73</v>
      </c>
      <c r="I306" s="4">
        <v>10024</v>
      </c>
      <c r="J306" s="4" t="s">
        <v>11</v>
      </c>
      <c r="K306" s="4" t="s">
        <v>7</v>
      </c>
      <c r="L306" s="4" t="s">
        <v>33</v>
      </c>
      <c r="M306" s="4" t="s">
        <v>593</v>
      </c>
      <c r="N306" s="4">
        <v>26.8</v>
      </c>
      <c r="O306" s="4">
        <v>2</v>
      </c>
      <c r="P306" s="4">
        <v>0</v>
      </c>
      <c r="Q306" s="4">
        <v>12.863999999999999</v>
      </c>
    </row>
    <row r="307" spans="1:17" ht="14.25" customHeight="1" x14ac:dyDescent="0.25">
      <c r="A307" s="3">
        <v>42003</v>
      </c>
      <c r="B307" s="3">
        <v>42008</v>
      </c>
      <c r="C307" s="4" t="s">
        <v>23</v>
      </c>
      <c r="D307" s="4" t="s">
        <v>241</v>
      </c>
      <c r="E307" s="4" t="s">
        <v>4</v>
      </c>
      <c r="F307" s="4" t="s">
        <v>42</v>
      </c>
      <c r="G307" s="4" t="s">
        <v>594</v>
      </c>
      <c r="H307" s="4" t="s">
        <v>63</v>
      </c>
      <c r="I307" s="4">
        <v>48180</v>
      </c>
      <c r="J307" s="4" t="s">
        <v>10</v>
      </c>
      <c r="K307" s="4" t="s">
        <v>8</v>
      </c>
      <c r="L307" s="4" t="s">
        <v>26</v>
      </c>
      <c r="M307" s="4" t="s">
        <v>595</v>
      </c>
      <c r="N307" s="4">
        <v>9.84</v>
      </c>
      <c r="O307" s="4">
        <v>3</v>
      </c>
      <c r="P307" s="4">
        <v>0</v>
      </c>
      <c r="Q307" s="4">
        <v>2.8535999999999988</v>
      </c>
    </row>
    <row r="308" spans="1:17" ht="14.25" customHeight="1" x14ac:dyDescent="0.25">
      <c r="A308" s="3">
        <v>41791</v>
      </c>
      <c r="B308" s="3">
        <v>41796</v>
      </c>
      <c r="C308" s="4" t="s">
        <v>23</v>
      </c>
      <c r="D308" s="4" t="s">
        <v>596</v>
      </c>
      <c r="E308" s="4" t="s">
        <v>5</v>
      </c>
      <c r="F308" s="4" t="s">
        <v>42</v>
      </c>
      <c r="G308" s="4" t="s">
        <v>597</v>
      </c>
      <c r="H308" s="4" t="s">
        <v>71</v>
      </c>
      <c r="I308" s="4">
        <v>8701</v>
      </c>
      <c r="J308" s="4" t="s">
        <v>11</v>
      </c>
      <c r="K308" s="4" t="s">
        <v>8</v>
      </c>
      <c r="L308" s="4" t="s">
        <v>27</v>
      </c>
      <c r="M308" s="4" t="s">
        <v>598</v>
      </c>
      <c r="N308" s="4">
        <v>45.480000000000004</v>
      </c>
      <c r="O308" s="4">
        <v>3</v>
      </c>
      <c r="P308" s="4">
        <v>0</v>
      </c>
      <c r="Q308" s="4">
        <v>20.9208</v>
      </c>
    </row>
    <row r="309" spans="1:17" ht="14.25" customHeight="1" x14ac:dyDescent="0.25">
      <c r="A309" s="3">
        <v>41791</v>
      </c>
      <c r="B309" s="3">
        <v>41796</v>
      </c>
      <c r="C309" s="4" t="s">
        <v>23</v>
      </c>
      <c r="D309" s="4" t="s">
        <v>596</v>
      </c>
      <c r="E309" s="4" t="s">
        <v>5</v>
      </c>
      <c r="F309" s="4" t="s">
        <v>42</v>
      </c>
      <c r="G309" s="4" t="s">
        <v>597</v>
      </c>
      <c r="H309" s="4" t="s">
        <v>71</v>
      </c>
      <c r="I309" s="4">
        <v>8701</v>
      </c>
      <c r="J309" s="4" t="s">
        <v>11</v>
      </c>
      <c r="K309" s="4" t="s">
        <v>8</v>
      </c>
      <c r="L309" s="4" t="s">
        <v>26</v>
      </c>
      <c r="M309" s="4" t="s">
        <v>599</v>
      </c>
      <c r="N309" s="4">
        <v>289.20000000000005</v>
      </c>
      <c r="O309" s="4">
        <v>6</v>
      </c>
      <c r="P309" s="4">
        <v>0</v>
      </c>
      <c r="Q309" s="4">
        <v>83.867999999999967</v>
      </c>
    </row>
    <row r="310" spans="1:17" ht="14.25" customHeight="1" x14ac:dyDescent="0.25">
      <c r="A310" s="3">
        <v>42840</v>
      </c>
      <c r="B310" s="3">
        <v>42842</v>
      </c>
      <c r="C310" s="4" t="s">
        <v>20</v>
      </c>
      <c r="D310" s="4" t="s">
        <v>600</v>
      </c>
      <c r="E310" s="4" t="s">
        <v>3</v>
      </c>
      <c r="F310" s="4" t="s">
        <v>42</v>
      </c>
      <c r="G310" s="4" t="s">
        <v>601</v>
      </c>
      <c r="H310" s="4" t="s">
        <v>87</v>
      </c>
      <c r="I310" s="4">
        <v>22204</v>
      </c>
      <c r="J310" s="4" t="s">
        <v>12</v>
      </c>
      <c r="K310" s="4" t="s">
        <v>8</v>
      </c>
      <c r="L310" s="4" t="s">
        <v>26</v>
      </c>
      <c r="M310" s="4" t="s">
        <v>602</v>
      </c>
      <c r="N310" s="4">
        <v>4.8899999999999997</v>
      </c>
      <c r="O310" s="4">
        <v>1</v>
      </c>
      <c r="P310" s="4">
        <v>0</v>
      </c>
      <c r="Q310" s="4">
        <v>2.0049000000000001</v>
      </c>
    </row>
    <row r="311" spans="1:17" ht="14.25" customHeight="1" x14ac:dyDescent="0.25">
      <c r="A311" s="3">
        <v>42625</v>
      </c>
      <c r="B311" s="3">
        <v>42627</v>
      </c>
      <c r="C311" s="4" t="s">
        <v>22</v>
      </c>
      <c r="D311" s="4" t="s">
        <v>603</v>
      </c>
      <c r="E311" s="4" t="s">
        <v>4</v>
      </c>
      <c r="F311" s="4" t="s">
        <v>42</v>
      </c>
      <c r="G311" s="4" t="s">
        <v>604</v>
      </c>
      <c r="H311" s="4" t="s">
        <v>47</v>
      </c>
      <c r="I311" s="4">
        <v>80004</v>
      </c>
      <c r="J311" s="4" t="s">
        <v>13</v>
      </c>
      <c r="K311" s="4" t="s">
        <v>7</v>
      </c>
      <c r="L311" s="4" t="s">
        <v>33</v>
      </c>
      <c r="M311" s="4" t="s">
        <v>605</v>
      </c>
      <c r="N311" s="4">
        <v>15.136000000000003</v>
      </c>
      <c r="O311" s="4">
        <v>4</v>
      </c>
      <c r="P311" s="4">
        <v>0.2</v>
      </c>
      <c r="Q311" s="4">
        <v>3.5948000000000011</v>
      </c>
    </row>
    <row r="312" spans="1:17" ht="14.25" customHeight="1" x14ac:dyDescent="0.25">
      <c r="A312" s="3">
        <v>42625</v>
      </c>
      <c r="B312" s="3">
        <v>42627</v>
      </c>
      <c r="C312" s="4" t="s">
        <v>22</v>
      </c>
      <c r="D312" s="4" t="s">
        <v>603</v>
      </c>
      <c r="E312" s="4" t="s">
        <v>4</v>
      </c>
      <c r="F312" s="4" t="s">
        <v>42</v>
      </c>
      <c r="G312" s="4" t="s">
        <v>604</v>
      </c>
      <c r="H312" s="4" t="s">
        <v>47</v>
      </c>
      <c r="I312" s="4">
        <v>80004</v>
      </c>
      <c r="J312" s="4" t="s">
        <v>13</v>
      </c>
      <c r="K312" s="4" t="s">
        <v>7</v>
      </c>
      <c r="L312" s="4" t="s">
        <v>29</v>
      </c>
      <c r="M312" s="4" t="s">
        <v>606</v>
      </c>
      <c r="N312" s="4">
        <v>466.76800000000003</v>
      </c>
      <c r="O312" s="4">
        <v>2</v>
      </c>
      <c r="P312" s="4">
        <v>0.2</v>
      </c>
      <c r="Q312" s="4">
        <v>52.511399999999981</v>
      </c>
    </row>
    <row r="313" spans="1:17" ht="14.25" customHeight="1" x14ac:dyDescent="0.25">
      <c r="A313" s="3">
        <v>42625</v>
      </c>
      <c r="B313" s="3">
        <v>42627</v>
      </c>
      <c r="C313" s="4" t="s">
        <v>22</v>
      </c>
      <c r="D313" s="4" t="s">
        <v>603</v>
      </c>
      <c r="E313" s="4" t="s">
        <v>4</v>
      </c>
      <c r="F313" s="4" t="s">
        <v>42</v>
      </c>
      <c r="G313" s="4" t="s">
        <v>604</v>
      </c>
      <c r="H313" s="4" t="s">
        <v>47</v>
      </c>
      <c r="I313" s="4">
        <v>80004</v>
      </c>
      <c r="J313" s="4" t="s">
        <v>13</v>
      </c>
      <c r="K313" s="4" t="s">
        <v>7</v>
      </c>
      <c r="L313" s="4" t="s">
        <v>33</v>
      </c>
      <c r="M313" s="4" t="s">
        <v>607</v>
      </c>
      <c r="N313" s="4">
        <v>15.231999999999999</v>
      </c>
      <c r="O313" s="4">
        <v>1</v>
      </c>
      <c r="P313" s="4">
        <v>0.2</v>
      </c>
      <c r="Q313" s="4">
        <v>1.7135999999999978</v>
      </c>
    </row>
    <row r="314" spans="1:17" ht="14.25" customHeight="1" x14ac:dyDescent="0.25">
      <c r="A314" s="3">
        <v>42625</v>
      </c>
      <c r="B314" s="3">
        <v>42627</v>
      </c>
      <c r="C314" s="4" t="s">
        <v>22</v>
      </c>
      <c r="D314" s="4" t="s">
        <v>603</v>
      </c>
      <c r="E314" s="4" t="s">
        <v>4</v>
      </c>
      <c r="F314" s="4" t="s">
        <v>42</v>
      </c>
      <c r="G314" s="4" t="s">
        <v>604</v>
      </c>
      <c r="H314" s="4" t="s">
        <v>47</v>
      </c>
      <c r="I314" s="4">
        <v>80004</v>
      </c>
      <c r="J314" s="4" t="s">
        <v>13</v>
      </c>
      <c r="K314" s="4" t="s">
        <v>8</v>
      </c>
      <c r="L314" s="4" t="s">
        <v>34</v>
      </c>
      <c r="M314" s="4" t="s">
        <v>608</v>
      </c>
      <c r="N314" s="4">
        <v>6.2640000000000002</v>
      </c>
      <c r="O314" s="4">
        <v>3</v>
      </c>
      <c r="P314" s="4">
        <v>0.2</v>
      </c>
      <c r="Q314" s="4">
        <v>2.0358000000000001</v>
      </c>
    </row>
    <row r="315" spans="1:17" ht="14.25" customHeight="1" x14ac:dyDescent="0.25">
      <c r="A315" s="3">
        <v>41909</v>
      </c>
      <c r="B315" s="3">
        <v>41915</v>
      </c>
      <c r="C315" s="4" t="s">
        <v>23</v>
      </c>
      <c r="D315" s="4" t="s">
        <v>609</v>
      </c>
      <c r="E315" s="4" t="s">
        <v>4</v>
      </c>
      <c r="F315" s="4" t="s">
        <v>42</v>
      </c>
      <c r="G315" s="4" t="s">
        <v>610</v>
      </c>
      <c r="H315" s="4" t="s">
        <v>71</v>
      </c>
      <c r="I315" s="4">
        <v>7601</v>
      </c>
      <c r="J315" s="4" t="s">
        <v>11</v>
      </c>
      <c r="K315" s="4" t="s">
        <v>7</v>
      </c>
      <c r="L315" s="4" t="s">
        <v>33</v>
      </c>
      <c r="M315" s="4" t="s">
        <v>611</v>
      </c>
      <c r="N315" s="4">
        <v>87.539999999999992</v>
      </c>
      <c r="O315" s="4">
        <v>3</v>
      </c>
      <c r="P315" s="4">
        <v>0</v>
      </c>
      <c r="Q315" s="4">
        <v>37.642200000000003</v>
      </c>
    </row>
    <row r="316" spans="1:17" ht="14.25" customHeight="1" x14ac:dyDescent="0.25">
      <c r="A316" s="3">
        <v>41860</v>
      </c>
      <c r="B316" s="3">
        <v>41867</v>
      </c>
      <c r="C316" s="4" t="s">
        <v>23</v>
      </c>
      <c r="D316" s="4" t="s">
        <v>612</v>
      </c>
      <c r="E316" s="4" t="s">
        <v>4</v>
      </c>
      <c r="F316" s="4" t="s">
        <v>42</v>
      </c>
      <c r="G316" s="4" t="s">
        <v>613</v>
      </c>
      <c r="H316" s="4" t="s">
        <v>51</v>
      </c>
      <c r="I316" s="4">
        <v>33710</v>
      </c>
      <c r="J316" s="4" t="s">
        <v>12</v>
      </c>
      <c r="K316" s="4" t="s">
        <v>9</v>
      </c>
      <c r="L316" s="4" t="s">
        <v>37</v>
      </c>
      <c r="M316" s="4" t="s">
        <v>614</v>
      </c>
      <c r="N316" s="4">
        <v>178.38400000000001</v>
      </c>
      <c r="O316" s="4">
        <v>2</v>
      </c>
      <c r="P316" s="4">
        <v>0.2</v>
      </c>
      <c r="Q316" s="4">
        <v>22.297999999999973</v>
      </c>
    </row>
    <row r="317" spans="1:17" ht="14.25" customHeight="1" x14ac:dyDescent="0.25">
      <c r="A317" s="3">
        <v>41860</v>
      </c>
      <c r="B317" s="3">
        <v>41867</v>
      </c>
      <c r="C317" s="4" t="s">
        <v>23</v>
      </c>
      <c r="D317" s="4" t="s">
        <v>612</v>
      </c>
      <c r="E317" s="4" t="s">
        <v>4</v>
      </c>
      <c r="F317" s="4" t="s">
        <v>42</v>
      </c>
      <c r="G317" s="4" t="s">
        <v>613</v>
      </c>
      <c r="H317" s="4" t="s">
        <v>51</v>
      </c>
      <c r="I317" s="4">
        <v>33710</v>
      </c>
      <c r="J317" s="4" t="s">
        <v>12</v>
      </c>
      <c r="K317" s="4" t="s">
        <v>8</v>
      </c>
      <c r="L317" s="4" t="s">
        <v>36</v>
      </c>
      <c r="M317" s="4" t="s">
        <v>615</v>
      </c>
      <c r="N317" s="4">
        <v>15.552000000000003</v>
      </c>
      <c r="O317" s="4">
        <v>3</v>
      </c>
      <c r="P317" s="4">
        <v>0.2</v>
      </c>
      <c r="Q317" s="4">
        <v>5.4432</v>
      </c>
    </row>
    <row r="318" spans="1:17" ht="14.25" customHeight="1" x14ac:dyDescent="0.25">
      <c r="A318" s="3">
        <v>42001</v>
      </c>
      <c r="B318" s="3">
        <v>42003</v>
      </c>
      <c r="C318" s="4" t="s">
        <v>20</v>
      </c>
      <c r="D318" s="4" t="s">
        <v>616</v>
      </c>
      <c r="E318" s="4" t="s">
        <v>4</v>
      </c>
      <c r="F318" s="4" t="s">
        <v>42</v>
      </c>
      <c r="G318" s="4" t="s">
        <v>153</v>
      </c>
      <c r="H318" s="4" t="s">
        <v>79</v>
      </c>
      <c r="I318" s="4">
        <v>19143</v>
      </c>
      <c r="J318" s="4" t="s">
        <v>11</v>
      </c>
      <c r="K318" s="4" t="s">
        <v>8</v>
      </c>
      <c r="L318" s="4" t="s">
        <v>26</v>
      </c>
      <c r="M318" s="4" t="s">
        <v>617</v>
      </c>
      <c r="N318" s="4">
        <v>99.13600000000001</v>
      </c>
      <c r="O318" s="4">
        <v>4</v>
      </c>
      <c r="P318" s="4">
        <v>0.2</v>
      </c>
      <c r="Q318" s="4">
        <v>8.674399999999995</v>
      </c>
    </row>
    <row r="319" spans="1:17" ht="14.25" customHeight="1" x14ac:dyDescent="0.25">
      <c r="A319" s="3">
        <v>41947</v>
      </c>
      <c r="B319" s="3">
        <v>41952</v>
      </c>
      <c r="C319" s="4" t="s">
        <v>23</v>
      </c>
      <c r="D319" s="4" t="s">
        <v>618</v>
      </c>
      <c r="E319" s="4" t="s">
        <v>5</v>
      </c>
      <c r="F319" s="4" t="s">
        <v>42</v>
      </c>
      <c r="G319" s="4" t="s">
        <v>206</v>
      </c>
      <c r="H319" s="4" t="s">
        <v>73</v>
      </c>
      <c r="I319" s="4">
        <v>10024</v>
      </c>
      <c r="J319" s="4" t="s">
        <v>11</v>
      </c>
      <c r="K319" s="4" t="s">
        <v>7</v>
      </c>
      <c r="L319" s="4" t="s">
        <v>29</v>
      </c>
      <c r="M319" s="4" t="s">
        <v>619</v>
      </c>
      <c r="N319" s="4">
        <v>135.88200000000001</v>
      </c>
      <c r="O319" s="4">
        <v>1</v>
      </c>
      <c r="P319" s="4">
        <v>0.1</v>
      </c>
      <c r="Q319" s="4">
        <v>24.156800000000004</v>
      </c>
    </row>
    <row r="320" spans="1:17" ht="14.25" customHeight="1" x14ac:dyDescent="0.25">
      <c r="A320" s="3">
        <v>41947</v>
      </c>
      <c r="B320" s="3">
        <v>41952</v>
      </c>
      <c r="C320" s="4" t="s">
        <v>23</v>
      </c>
      <c r="D320" s="4" t="s">
        <v>618</v>
      </c>
      <c r="E320" s="4" t="s">
        <v>5</v>
      </c>
      <c r="F320" s="4" t="s">
        <v>42</v>
      </c>
      <c r="G320" s="4" t="s">
        <v>206</v>
      </c>
      <c r="H320" s="4" t="s">
        <v>73</v>
      </c>
      <c r="I320" s="4">
        <v>10024</v>
      </c>
      <c r="J320" s="4" t="s">
        <v>11</v>
      </c>
      <c r="K320" s="4" t="s">
        <v>9</v>
      </c>
      <c r="L320" s="4" t="s">
        <v>35</v>
      </c>
      <c r="M320" s="4" t="s">
        <v>620</v>
      </c>
      <c r="N320" s="4">
        <v>3991.98</v>
      </c>
      <c r="O320" s="4">
        <v>2</v>
      </c>
      <c r="P320" s="4">
        <v>0</v>
      </c>
      <c r="Q320" s="4">
        <v>1995.99</v>
      </c>
    </row>
    <row r="321" spans="1:17" ht="14.25" customHeight="1" x14ac:dyDescent="0.25">
      <c r="A321" s="3">
        <v>41947</v>
      </c>
      <c r="B321" s="3">
        <v>41952</v>
      </c>
      <c r="C321" s="4" t="s">
        <v>23</v>
      </c>
      <c r="D321" s="4" t="s">
        <v>618</v>
      </c>
      <c r="E321" s="4" t="s">
        <v>5</v>
      </c>
      <c r="F321" s="4" t="s">
        <v>42</v>
      </c>
      <c r="G321" s="4" t="s">
        <v>206</v>
      </c>
      <c r="H321" s="4" t="s">
        <v>73</v>
      </c>
      <c r="I321" s="4">
        <v>10024</v>
      </c>
      <c r="J321" s="4" t="s">
        <v>11</v>
      </c>
      <c r="K321" s="4" t="s">
        <v>9</v>
      </c>
      <c r="L321" s="4" t="s">
        <v>37</v>
      </c>
      <c r="M321" s="4" t="s">
        <v>182</v>
      </c>
      <c r="N321" s="4">
        <v>275.94</v>
      </c>
      <c r="O321" s="4">
        <v>6</v>
      </c>
      <c r="P321" s="4">
        <v>0</v>
      </c>
      <c r="Q321" s="4">
        <v>80.022599999999997</v>
      </c>
    </row>
    <row r="322" spans="1:17" ht="14.25" customHeight="1" x14ac:dyDescent="0.25">
      <c r="A322" s="3">
        <v>41947</v>
      </c>
      <c r="B322" s="3">
        <v>41952</v>
      </c>
      <c r="C322" s="4" t="s">
        <v>23</v>
      </c>
      <c r="D322" s="4" t="s">
        <v>618</v>
      </c>
      <c r="E322" s="4" t="s">
        <v>5</v>
      </c>
      <c r="F322" s="4" t="s">
        <v>42</v>
      </c>
      <c r="G322" s="4" t="s">
        <v>206</v>
      </c>
      <c r="H322" s="4" t="s">
        <v>73</v>
      </c>
      <c r="I322" s="4">
        <v>10024</v>
      </c>
      <c r="J322" s="4" t="s">
        <v>11</v>
      </c>
      <c r="K322" s="4" t="s">
        <v>9</v>
      </c>
      <c r="L322" s="4" t="s">
        <v>24</v>
      </c>
      <c r="M322" s="4" t="s">
        <v>621</v>
      </c>
      <c r="N322" s="4">
        <v>360</v>
      </c>
      <c r="O322" s="4">
        <v>4</v>
      </c>
      <c r="P322" s="4">
        <v>0</v>
      </c>
      <c r="Q322" s="4">
        <v>129.6</v>
      </c>
    </row>
    <row r="323" spans="1:17" ht="14.25" customHeight="1" x14ac:dyDescent="0.25">
      <c r="A323" s="3">
        <v>41947</v>
      </c>
      <c r="B323" s="3">
        <v>41952</v>
      </c>
      <c r="C323" s="4" t="s">
        <v>23</v>
      </c>
      <c r="D323" s="4" t="s">
        <v>618</v>
      </c>
      <c r="E323" s="4" t="s">
        <v>5</v>
      </c>
      <c r="F323" s="4" t="s">
        <v>42</v>
      </c>
      <c r="G323" s="4" t="s">
        <v>206</v>
      </c>
      <c r="H323" s="4" t="s">
        <v>73</v>
      </c>
      <c r="I323" s="4">
        <v>10024</v>
      </c>
      <c r="J323" s="4" t="s">
        <v>11</v>
      </c>
      <c r="K323" s="4" t="s">
        <v>8</v>
      </c>
      <c r="L323" s="4" t="s">
        <v>38</v>
      </c>
      <c r="M323" s="4" t="s">
        <v>334</v>
      </c>
      <c r="N323" s="4">
        <v>43.57</v>
      </c>
      <c r="O323" s="4">
        <v>1</v>
      </c>
      <c r="P323" s="4">
        <v>0</v>
      </c>
      <c r="Q323" s="4">
        <v>13.070999999999998</v>
      </c>
    </row>
    <row r="324" spans="1:17" ht="14.25" customHeight="1" x14ac:dyDescent="0.25">
      <c r="A324" s="3">
        <v>41901</v>
      </c>
      <c r="B324" s="3">
        <v>41906</v>
      </c>
      <c r="C324" s="4" t="s">
        <v>23</v>
      </c>
      <c r="D324" s="4" t="s">
        <v>622</v>
      </c>
      <c r="E324" s="4" t="s">
        <v>4</v>
      </c>
      <c r="F324" s="4" t="s">
        <v>42</v>
      </c>
      <c r="G324" s="4" t="s">
        <v>623</v>
      </c>
      <c r="H324" s="4" t="s">
        <v>46</v>
      </c>
      <c r="I324" s="4">
        <v>90805</v>
      </c>
      <c r="J324" s="4" t="s">
        <v>13</v>
      </c>
      <c r="K324" s="4" t="s">
        <v>8</v>
      </c>
      <c r="L324" s="4" t="s">
        <v>32</v>
      </c>
      <c r="M324" s="4" t="s">
        <v>624</v>
      </c>
      <c r="N324" s="4">
        <v>7.16</v>
      </c>
      <c r="O324" s="4">
        <v>2</v>
      </c>
      <c r="P324" s="4">
        <v>0</v>
      </c>
      <c r="Q324" s="4">
        <v>3.58</v>
      </c>
    </row>
    <row r="325" spans="1:17" ht="14.25" customHeight="1" x14ac:dyDescent="0.25">
      <c r="A325" s="3">
        <v>42483</v>
      </c>
      <c r="B325" s="3">
        <v>42487</v>
      </c>
      <c r="C325" s="4" t="s">
        <v>23</v>
      </c>
      <c r="D325" s="4" t="s">
        <v>625</v>
      </c>
      <c r="E325" s="4" t="s">
        <v>4</v>
      </c>
      <c r="F325" s="4" t="s">
        <v>42</v>
      </c>
      <c r="G325" s="4" t="s">
        <v>626</v>
      </c>
      <c r="H325" s="4" t="s">
        <v>46</v>
      </c>
      <c r="I325" s="4">
        <v>92345</v>
      </c>
      <c r="J325" s="4" t="s">
        <v>13</v>
      </c>
      <c r="K325" s="4" t="s">
        <v>8</v>
      </c>
      <c r="L325" s="4" t="s">
        <v>27</v>
      </c>
      <c r="M325" s="4" t="s">
        <v>583</v>
      </c>
      <c r="N325" s="4">
        <v>251.52</v>
      </c>
      <c r="O325" s="4">
        <v>6</v>
      </c>
      <c r="P325" s="4">
        <v>0.2</v>
      </c>
      <c r="Q325" s="4">
        <v>81.744</v>
      </c>
    </row>
    <row r="326" spans="1:17" ht="14.25" customHeight="1" x14ac:dyDescent="0.25">
      <c r="A326" s="3">
        <v>42483</v>
      </c>
      <c r="B326" s="3">
        <v>42487</v>
      </c>
      <c r="C326" s="4" t="s">
        <v>23</v>
      </c>
      <c r="D326" s="4" t="s">
        <v>625</v>
      </c>
      <c r="E326" s="4" t="s">
        <v>4</v>
      </c>
      <c r="F326" s="4" t="s">
        <v>42</v>
      </c>
      <c r="G326" s="4" t="s">
        <v>626</v>
      </c>
      <c r="H326" s="4" t="s">
        <v>46</v>
      </c>
      <c r="I326" s="4">
        <v>92345</v>
      </c>
      <c r="J326" s="4" t="s">
        <v>13</v>
      </c>
      <c r="K326" s="4" t="s">
        <v>9</v>
      </c>
      <c r="L326" s="4" t="s">
        <v>24</v>
      </c>
      <c r="M326" s="4" t="s">
        <v>627</v>
      </c>
      <c r="N326" s="4">
        <v>99.99</v>
      </c>
      <c r="O326" s="4">
        <v>1</v>
      </c>
      <c r="P326" s="4">
        <v>0</v>
      </c>
      <c r="Q326" s="4">
        <v>34.996499999999997</v>
      </c>
    </row>
    <row r="327" spans="1:17" ht="14.25" customHeight="1" x14ac:dyDescent="0.25">
      <c r="A327" s="3">
        <v>43042</v>
      </c>
      <c r="B327" s="3">
        <v>43044</v>
      </c>
      <c r="C327" s="4" t="s">
        <v>22</v>
      </c>
      <c r="D327" s="4" t="s">
        <v>628</v>
      </c>
      <c r="E327" s="4" t="s">
        <v>4</v>
      </c>
      <c r="F327" s="4" t="s">
        <v>42</v>
      </c>
      <c r="G327" s="4" t="s">
        <v>629</v>
      </c>
      <c r="H327" s="4" t="s">
        <v>83</v>
      </c>
      <c r="I327" s="4">
        <v>37130</v>
      </c>
      <c r="J327" s="4" t="s">
        <v>12</v>
      </c>
      <c r="K327" s="4" t="s">
        <v>7</v>
      </c>
      <c r="L327" s="4" t="s">
        <v>33</v>
      </c>
      <c r="M327" s="4" t="s">
        <v>630</v>
      </c>
      <c r="N327" s="4">
        <v>15.991999999999999</v>
      </c>
      <c r="O327" s="4">
        <v>1</v>
      </c>
      <c r="P327" s="4">
        <v>0.2</v>
      </c>
      <c r="Q327" s="4">
        <v>0.99949999999999894</v>
      </c>
    </row>
    <row r="328" spans="1:17" ht="14.25" customHeight="1" x14ac:dyDescent="0.25">
      <c r="A328" s="3">
        <v>42612</v>
      </c>
      <c r="B328" s="3">
        <v>42614</v>
      </c>
      <c r="C328" s="4" t="s">
        <v>20</v>
      </c>
      <c r="D328" s="4" t="s">
        <v>631</v>
      </c>
      <c r="E328" s="4" t="s">
        <v>3</v>
      </c>
      <c r="F328" s="4" t="s">
        <v>42</v>
      </c>
      <c r="G328" s="4" t="s">
        <v>153</v>
      </c>
      <c r="H328" s="4" t="s">
        <v>79</v>
      </c>
      <c r="I328" s="4">
        <v>19143</v>
      </c>
      <c r="J328" s="4" t="s">
        <v>11</v>
      </c>
      <c r="K328" s="4" t="s">
        <v>9</v>
      </c>
      <c r="L328" s="4" t="s">
        <v>37</v>
      </c>
      <c r="M328" s="4" t="s">
        <v>632</v>
      </c>
      <c r="N328" s="4">
        <v>290.89800000000002</v>
      </c>
      <c r="O328" s="4">
        <v>3</v>
      </c>
      <c r="P328" s="4">
        <v>0.4</v>
      </c>
      <c r="Q328" s="4">
        <v>-67.876199999999997</v>
      </c>
    </row>
    <row r="329" spans="1:17" ht="14.25" customHeight="1" x14ac:dyDescent="0.25">
      <c r="A329" s="3">
        <v>42612</v>
      </c>
      <c r="B329" s="3">
        <v>42614</v>
      </c>
      <c r="C329" s="4" t="s">
        <v>20</v>
      </c>
      <c r="D329" s="4" t="s">
        <v>631</v>
      </c>
      <c r="E329" s="4" t="s">
        <v>3</v>
      </c>
      <c r="F329" s="4" t="s">
        <v>42</v>
      </c>
      <c r="G329" s="4" t="s">
        <v>153</v>
      </c>
      <c r="H329" s="4" t="s">
        <v>79</v>
      </c>
      <c r="I329" s="4">
        <v>19143</v>
      </c>
      <c r="J329" s="4" t="s">
        <v>11</v>
      </c>
      <c r="K329" s="4" t="s">
        <v>8</v>
      </c>
      <c r="L329" s="4" t="s">
        <v>38</v>
      </c>
      <c r="M329" s="4" t="s">
        <v>633</v>
      </c>
      <c r="N329" s="4">
        <v>54.224000000000004</v>
      </c>
      <c r="O329" s="4">
        <v>2</v>
      </c>
      <c r="P329" s="4">
        <v>0.2</v>
      </c>
      <c r="Q329" s="4">
        <v>3.3889999999999993</v>
      </c>
    </row>
    <row r="330" spans="1:17" ht="14.25" customHeight="1" x14ac:dyDescent="0.25">
      <c r="A330" s="3">
        <v>42612</v>
      </c>
      <c r="B330" s="3">
        <v>42614</v>
      </c>
      <c r="C330" s="4" t="s">
        <v>20</v>
      </c>
      <c r="D330" s="4" t="s">
        <v>631</v>
      </c>
      <c r="E330" s="4" t="s">
        <v>3</v>
      </c>
      <c r="F330" s="4" t="s">
        <v>42</v>
      </c>
      <c r="G330" s="4" t="s">
        <v>153</v>
      </c>
      <c r="H330" s="4" t="s">
        <v>79</v>
      </c>
      <c r="I330" s="4">
        <v>19143</v>
      </c>
      <c r="J330" s="4" t="s">
        <v>11</v>
      </c>
      <c r="K330" s="4" t="s">
        <v>7</v>
      </c>
      <c r="L330" s="4" t="s">
        <v>29</v>
      </c>
      <c r="M330" s="4" t="s">
        <v>634</v>
      </c>
      <c r="N330" s="4">
        <v>786.74400000000003</v>
      </c>
      <c r="O330" s="4">
        <v>4</v>
      </c>
      <c r="P330" s="4">
        <v>0.3</v>
      </c>
      <c r="Q330" s="4">
        <v>-258.50160000000011</v>
      </c>
    </row>
    <row r="331" spans="1:17" ht="14.25" customHeight="1" x14ac:dyDescent="0.25">
      <c r="A331" s="3">
        <v>42612</v>
      </c>
      <c r="B331" s="3">
        <v>42614</v>
      </c>
      <c r="C331" s="4" t="s">
        <v>20</v>
      </c>
      <c r="D331" s="4" t="s">
        <v>631</v>
      </c>
      <c r="E331" s="4" t="s">
        <v>3</v>
      </c>
      <c r="F331" s="4" t="s">
        <v>42</v>
      </c>
      <c r="G331" s="4" t="s">
        <v>153</v>
      </c>
      <c r="H331" s="4" t="s">
        <v>79</v>
      </c>
      <c r="I331" s="4">
        <v>19143</v>
      </c>
      <c r="J331" s="4" t="s">
        <v>11</v>
      </c>
      <c r="K331" s="4" t="s">
        <v>8</v>
      </c>
      <c r="L331" s="4" t="s">
        <v>34</v>
      </c>
      <c r="M331" s="4" t="s">
        <v>635</v>
      </c>
      <c r="N331" s="4">
        <v>100.24000000000001</v>
      </c>
      <c r="O331" s="4">
        <v>10</v>
      </c>
      <c r="P331" s="4">
        <v>0.2</v>
      </c>
      <c r="Q331" s="4">
        <v>33.830999999999989</v>
      </c>
    </row>
    <row r="332" spans="1:17" ht="14.25" customHeight="1" x14ac:dyDescent="0.25">
      <c r="A332" s="3">
        <v>42612</v>
      </c>
      <c r="B332" s="3">
        <v>42614</v>
      </c>
      <c r="C332" s="4" t="s">
        <v>20</v>
      </c>
      <c r="D332" s="4" t="s">
        <v>631</v>
      </c>
      <c r="E332" s="4" t="s">
        <v>3</v>
      </c>
      <c r="F332" s="4" t="s">
        <v>42</v>
      </c>
      <c r="G332" s="4" t="s">
        <v>153</v>
      </c>
      <c r="H332" s="4" t="s">
        <v>79</v>
      </c>
      <c r="I332" s="4">
        <v>19143</v>
      </c>
      <c r="J332" s="4" t="s">
        <v>11</v>
      </c>
      <c r="K332" s="4" t="s">
        <v>8</v>
      </c>
      <c r="L332" s="4" t="s">
        <v>27</v>
      </c>
      <c r="M332" s="4" t="s">
        <v>636</v>
      </c>
      <c r="N332" s="4">
        <v>37.76400000000001</v>
      </c>
      <c r="O332" s="4">
        <v>6</v>
      </c>
      <c r="P332" s="4">
        <v>0.7</v>
      </c>
      <c r="Q332" s="4">
        <v>-27.693600000000004</v>
      </c>
    </row>
    <row r="333" spans="1:17" ht="14.25" customHeight="1" x14ac:dyDescent="0.25">
      <c r="A333" s="3">
        <v>42485</v>
      </c>
      <c r="B333" s="3">
        <v>42489</v>
      </c>
      <c r="C333" s="4" t="s">
        <v>22</v>
      </c>
      <c r="D333" s="4" t="s">
        <v>637</v>
      </c>
      <c r="E333" s="4" t="s">
        <v>3</v>
      </c>
      <c r="F333" s="4" t="s">
        <v>42</v>
      </c>
      <c r="G333" s="4" t="s">
        <v>153</v>
      </c>
      <c r="H333" s="4" t="s">
        <v>79</v>
      </c>
      <c r="I333" s="4">
        <v>19134</v>
      </c>
      <c r="J333" s="4" t="s">
        <v>11</v>
      </c>
      <c r="K333" s="4" t="s">
        <v>9</v>
      </c>
      <c r="L333" s="4" t="s">
        <v>37</v>
      </c>
      <c r="M333" s="4" t="s">
        <v>638</v>
      </c>
      <c r="N333" s="4">
        <v>82.8</v>
      </c>
      <c r="O333" s="4">
        <v>2</v>
      </c>
      <c r="P333" s="4">
        <v>0.4</v>
      </c>
      <c r="Q333" s="4">
        <v>-20.700000000000003</v>
      </c>
    </row>
    <row r="334" spans="1:17" ht="14.25" customHeight="1" x14ac:dyDescent="0.25">
      <c r="A334" s="3">
        <v>42485</v>
      </c>
      <c r="B334" s="3">
        <v>42489</v>
      </c>
      <c r="C334" s="4" t="s">
        <v>22</v>
      </c>
      <c r="D334" s="4" t="s">
        <v>637</v>
      </c>
      <c r="E334" s="4" t="s">
        <v>3</v>
      </c>
      <c r="F334" s="4" t="s">
        <v>42</v>
      </c>
      <c r="G334" s="4" t="s">
        <v>153</v>
      </c>
      <c r="H334" s="4" t="s">
        <v>79</v>
      </c>
      <c r="I334" s="4">
        <v>19134</v>
      </c>
      <c r="J334" s="4" t="s">
        <v>11</v>
      </c>
      <c r="K334" s="4" t="s">
        <v>8</v>
      </c>
      <c r="L334" s="4" t="s">
        <v>27</v>
      </c>
      <c r="M334" s="4" t="s">
        <v>639</v>
      </c>
      <c r="N334" s="4">
        <v>20.724000000000004</v>
      </c>
      <c r="O334" s="4">
        <v>2</v>
      </c>
      <c r="P334" s="4">
        <v>0.7</v>
      </c>
      <c r="Q334" s="4">
        <v>-13.815999999999995</v>
      </c>
    </row>
    <row r="335" spans="1:17" ht="14.25" customHeight="1" x14ac:dyDescent="0.25">
      <c r="A335" s="3">
        <v>42485</v>
      </c>
      <c r="B335" s="3">
        <v>42489</v>
      </c>
      <c r="C335" s="4" t="s">
        <v>22</v>
      </c>
      <c r="D335" s="4" t="s">
        <v>637</v>
      </c>
      <c r="E335" s="4" t="s">
        <v>3</v>
      </c>
      <c r="F335" s="4" t="s">
        <v>42</v>
      </c>
      <c r="G335" s="4" t="s">
        <v>153</v>
      </c>
      <c r="H335" s="4" t="s">
        <v>79</v>
      </c>
      <c r="I335" s="4">
        <v>19134</v>
      </c>
      <c r="J335" s="4" t="s">
        <v>11</v>
      </c>
      <c r="K335" s="4" t="s">
        <v>8</v>
      </c>
      <c r="L335" s="4" t="s">
        <v>27</v>
      </c>
      <c r="M335" s="4" t="s">
        <v>640</v>
      </c>
      <c r="N335" s="4">
        <v>4.8960000000000008</v>
      </c>
      <c r="O335" s="4">
        <v>3</v>
      </c>
      <c r="P335" s="4">
        <v>0.7</v>
      </c>
      <c r="Q335" s="4">
        <v>-3.4271999999999991</v>
      </c>
    </row>
    <row r="336" spans="1:17" ht="14.25" customHeight="1" x14ac:dyDescent="0.25">
      <c r="A336" s="3">
        <v>42248</v>
      </c>
      <c r="B336" s="3">
        <v>42251</v>
      </c>
      <c r="C336" s="4" t="s">
        <v>22</v>
      </c>
      <c r="D336" s="4" t="s">
        <v>641</v>
      </c>
      <c r="E336" s="4" t="s">
        <v>3</v>
      </c>
      <c r="F336" s="4" t="s">
        <v>42</v>
      </c>
      <c r="G336" s="4" t="s">
        <v>113</v>
      </c>
      <c r="H336" s="4" t="s">
        <v>46</v>
      </c>
      <c r="I336" s="4">
        <v>90045</v>
      </c>
      <c r="J336" s="4" t="s">
        <v>13</v>
      </c>
      <c r="K336" s="4" t="s">
        <v>8</v>
      </c>
      <c r="L336" s="4" t="s">
        <v>27</v>
      </c>
      <c r="M336" s="4" t="s">
        <v>642</v>
      </c>
      <c r="N336" s="4">
        <v>4.7520000000000007</v>
      </c>
      <c r="O336" s="4">
        <v>1</v>
      </c>
      <c r="P336" s="4">
        <v>0.2</v>
      </c>
      <c r="Q336" s="4">
        <v>1.6037999999999997</v>
      </c>
    </row>
    <row r="337" spans="1:17" ht="14.25" customHeight="1" x14ac:dyDescent="0.25">
      <c r="A337" s="3">
        <v>42248</v>
      </c>
      <c r="B337" s="3">
        <v>42251</v>
      </c>
      <c r="C337" s="4" t="s">
        <v>22</v>
      </c>
      <c r="D337" s="4" t="s">
        <v>641</v>
      </c>
      <c r="E337" s="4" t="s">
        <v>3</v>
      </c>
      <c r="F337" s="4" t="s">
        <v>42</v>
      </c>
      <c r="G337" s="4" t="s">
        <v>113</v>
      </c>
      <c r="H337" s="4" t="s">
        <v>46</v>
      </c>
      <c r="I337" s="4">
        <v>90045</v>
      </c>
      <c r="J337" s="4" t="s">
        <v>13</v>
      </c>
      <c r="K337" s="4" t="s">
        <v>9</v>
      </c>
      <c r="L337" s="4" t="s">
        <v>30</v>
      </c>
      <c r="M337" s="4" t="s">
        <v>643</v>
      </c>
      <c r="N337" s="4">
        <v>959.98400000000004</v>
      </c>
      <c r="O337" s="4">
        <v>2</v>
      </c>
      <c r="P337" s="4">
        <v>0.2</v>
      </c>
      <c r="Q337" s="4">
        <v>335.99440000000004</v>
      </c>
    </row>
    <row r="338" spans="1:17" ht="14.25" customHeight="1" x14ac:dyDescent="0.25">
      <c r="A338" s="3">
        <v>42248</v>
      </c>
      <c r="B338" s="3">
        <v>42251</v>
      </c>
      <c r="C338" s="4" t="s">
        <v>22</v>
      </c>
      <c r="D338" s="4" t="s">
        <v>641</v>
      </c>
      <c r="E338" s="4" t="s">
        <v>3</v>
      </c>
      <c r="F338" s="4" t="s">
        <v>42</v>
      </c>
      <c r="G338" s="4" t="s">
        <v>113</v>
      </c>
      <c r="H338" s="4" t="s">
        <v>46</v>
      </c>
      <c r="I338" s="4">
        <v>90045</v>
      </c>
      <c r="J338" s="4" t="s">
        <v>13</v>
      </c>
      <c r="K338" s="4" t="s">
        <v>8</v>
      </c>
      <c r="L338" s="4" t="s">
        <v>27</v>
      </c>
      <c r="M338" s="4" t="s">
        <v>644</v>
      </c>
      <c r="N338" s="4">
        <v>14.368000000000002</v>
      </c>
      <c r="O338" s="4">
        <v>4</v>
      </c>
      <c r="P338" s="4">
        <v>0.2</v>
      </c>
      <c r="Q338" s="4">
        <v>4.4899999999999984</v>
      </c>
    </row>
    <row r="339" spans="1:17" ht="14.25" customHeight="1" x14ac:dyDescent="0.25">
      <c r="A339" s="3">
        <v>41832</v>
      </c>
      <c r="B339" s="3">
        <v>41837</v>
      </c>
      <c r="C339" s="4" t="s">
        <v>23</v>
      </c>
      <c r="D339" s="4" t="s">
        <v>645</v>
      </c>
      <c r="E339" s="4" t="s">
        <v>4</v>
      </c>
      <c r="F339" s="4" t="s">
        <v>42</v>
      </c>
      <c r="G339" s="4" t="s">
        <v>144</v>
      </c>
      <c r="H339" s="4" t="s">
        <v>46</v>
      </c>
      <c r="I339" s="4">
        <v>94122</v>
      </c>
      <c r="J339" s="4" t="s">
        <v>13</v>
      </c>
      <c r="K339" s="4" t="s">
        <v>8</v>
      </c>
      <c r="L339" s="4" t="s">
        <v>27</v>
      </c>
      <c r="M339" s="4" t="s">
        <v>646</v>
      </c>
      <c r="N339" s="4">
        <v>7.7120000000000006</v>
      </c>
      <c r="O339" s="4">
        <v>2</v>
      </c>
      <c r="P339" s="4">
        <v>0.2</v>
      </c>
      <c r="Q339" s="4">
        <v>2.7956000000000003</v>
      </c>
    </row>
    <row r="340" spans="1:17" ht="14.25" customHeight="1" x14ac:dyDescent="0.25">
      <c r="A340" s="3">
        <v>41832</v>
      </c>
      <c r="B340" s="3">
        <v>41837</v>
      </c>
      <c r="C340" s="4" t="s">
        <v>23</v>
      </c>
      <c r="D340" s="4" t="s">
        <v>645</v>
      </c>
      <c r="E340" s="4" t="s">
        <v>4</v>
      </c>
      <c r="F340" s="4" t="s">
        <v>42</v>
      </c>
      <c r="G340" s="4" t="s">
        <v>144</v>
      </c>
      <c r="H340" s="4" t="s">
        <v>46</v>
      </c>
      <c r="I340" s="4">
        <v>94122</v>
      </c>
      <c r="J340" s="4" t="s">
        <v>13</v>
      </c>
      <c r="K340" s="4" t="s">
        <v>7</v>
      </c>
      <c r="L340" s="4" t="s">
        <v>40</v>
      </c>
      <c r="M340" s="4" t="s">
        <v>647</v>
      </c>
      <c r="N340" s="4">
        <v>698.35200000000009</v>
      </c>
      <c r="O340" s="4">
        <v>3</v>
      </c>
      <c r="P340" s="4">
        <v>0.2</v>
      </c>
      <c r="Q340" s="4">
        <v>-17.458800000000053</v>
      </c>
    </row>
    <row r="341" spans="1:17" ht="14.25" customHeight="1" x14ac:dyDescent="0.25">
      <c r="A341" s="3">
        <v>42177</v>
      </c>
      <c r="B341" s="3">
        <v>42181</v>
      </c>
      <c r="C341" s="4" t="s">
        <v>22</v>
      </c>
      <c r="D341" s="4" t="s">
        <v>504</v>
      </c>
      <c r="E341" s="4" t="s">
        <v>3</v>
      </c>
      <c r="F341" s="4" t="s">
        <v>42</v>
      </c>
      <c r="G341" s="4" t="s">
        <v>648</v>
      </c>
      <c r="H341" s="4" t="s">
        <v>85</v>
      </c>
      <c r="I341" s="4">
        <v>84041</v>
      </c>
      <c r="J341" s="4" t="s">
        <v>13</v>
      </c>
      <c r="K341" s="4" t="s">
        <v>8</v>
      </c>
      <c r="L341" s="4" t="s">
        <v>32</v>
      </c>
      <c r="M341" s="4" t="s">
        <v>649</v>
      </c>
      <c r="N341" s="4">
        <v>4.96</v>
      </c>
      <c r="O341" s="4">
        <v>4</v>
      </c>
      <c r="P341" s="4">
        <v>0</v>
      </c>
      <c r="Q341" s="4">
        <v>2.3311999999999999</v>
      </c>
    </row>
    <row r="342" spans="1:17" ht="14.25" customHeight="1" x14ac:dyDescent="0.25">
      <c r="A342" s="3">
        <v>41742</v>
      </c>
      <c r="B342" s="3">
        <v>41746</v>
      </c>
      <c r="C342" s="4" t="s">
        <v>22</v>
      </c>
      <c r="D342" s="4" t="s">
        <v>350</v>
      </c>
      <c r="E342" s="4" t="s">
        <v>4</v>
      </c>
      <c r="F342" s="4" t="s">
        <v>42</v>
      </c>
      <c r="G342" s="4" t="s">
        <v>153</v>
      </c>
      <c r="H342" s="4" t="s">
        <v>79</v>
      </c>
      <c r="I342" s="4">
        <v>19140</v>
      </c>
      <c r="J342" s="4" t="s">
        <v>11</v>
      </c>
      <c r="K342" s="4" t="s">
        <v>8</v>
      </c>
      <c r="L342" s="4" t="s">
        <v>26</v>
      </c>
      <c r="M342" s="4" t="s">
        <v>650</v>
      </c>
      <c r="N342" s="4">
        <v>17.856000000000002</v>
      </c>
      <c r="O342" s="4">
        <v>4</v>
      </c>
      <c r="P342" s="4">
        <v>0.2</v>
      </c>
      <c r="Q342" s="4">
        <v>1.1159999999999979</v>
      </c>
    </row>
    <row r="343" spans="1:17" ht="14.25" customHeight="1" x14ac:dyDescent="0.25">
      <c r="A343" s="3">
        <v>41742</v>
      </c>
      <c r="B343" s="3">
        <v>41746</v>
      </c>
      <c r="C343" s="4" t="s">
        <v>22</v>
      </c>
      <c r="D343" s="4" t="s">
        <v>350</v>
      </c>
      <c r="E343" s="4" t="s">
        <v>4</v>
      </c>
      <c r="F343" s="4" t="s">
        <v>42</v>
      </c>
      <c r="G343" s="4" t="s">
        <v>153</v>
      </c>
      <c r="H343" s="4" t="s">
        <v>79</v>
      </c>
      <c r="I343" s="4">
        <v>19140</v>
      </c>
      <c r="J343" s="4" t="s">
        <v>11</v>
      </c>
      <c r="K343" s="4" t="s">
        <v>8</v>
      </c>
      <c r="L343" s="4" t="s">
        <v>27</v>
      </c>
      <c r="M343" s="4" t="s">
        <v>132</v>
      </c>
      <c r="N343" s="4">
        <v>509.97000000000008</v>
      </c>
      <c r="O343" s="4">
        <v>10</v>
      </c>
      <c r="P343" s="4">
        <v>0.7</v>
      </c>
      <c r="Q343" s="4">
        <v>-407.97599999999989</v>
      </c>
    </row>
    <row r="344" spans="1:17" ht="14.25" customHeight="1" x14ac:dyDescent="0.25">
      <c r="A344" s="3">
        <v>41742</v>
      </c>
      <c r="B344" s="3">
        <v>41746</v>
      </c>
      <c r="C344" s="4" t="s">
        <v>22</v>
      </c>
      <c r="D344" s="4" t="s">
        <v>350</v>
      </c>
      <c r="E344" s="4" t="s">
        <v>4</v>
      </c>
      <c r="F344" s="4" t="s">
        <v>42</v>
      </c>
      <c r="G344" s="4" t="s">
        <v>153</v>
      </c>
      <c r="H344" s="4" t="s">
        <v>79</v>
      </c>
      <c r="I344" s="4">
        <v>19140</v>
      </c>
      <c r="J344" s="4" t="s">
        <v>11</v>
      </c>
      <c r="K344" s="4" t="s">
        <v>8</v>
      </c>
      <c r="L344" s="4" t="s">
        <v>32</v>
      </c>
      <c r="M344" s="4" t="s">
        <v>341</v>
      </c>
      <c r="N344" s="4">
        <v>30.991999999999997</v>
      </c>
      <c r="O344" s="4">
        <v>13</v>
      </c>
      <c r="P344" s="4">
        <v>0.2</v>
      </c>
      <c r="Q344" s="4">
        <v>10.072399999999996</v>
      </c>
    </row>
    <row r="345" spans="1:17" ht="14.25" customHeight="1" x14ac:dyDescent="0.25">
      <c r="A345" s="3">
        <v>41742</v>
      </c>
      <c r="B345" s="3">
        <v>41746</v>
      </c>
      <c r="C345" s="4" t="s">
        <v>22</v>
      </c>
      <c r="D345" s="4" t="s">
        <v>350</v>
      </c>
      <c r="E345" s="4" t="s">
        <v>4</v>
      </c>
      <c r="F345" s="4" t="s">
        <v>42</v>
      </c>
      <c r="G345" s="4" t="s">
        <v>153</v>
      </c>
      <c r="H345" s="4" t="s">
        <v>79</v>
      </c>
      <c r="I345" s="4">
        <v>19140</v>
      </c>
      <c r="J345" s="4" t="s">
        <v>11</v>
      </c>
      <c r="K345" s="4" t="s">
        <v>9</v>
      </c>
      <c r="L345" s="4" t="s">
        <v>37</v>
      </c>
      <c r="M345" s="4" t="s">
        <v>651</v>
      </c>
      <c r="N345" s="4">
        <v>71.927999999999997</v>
      </c>
      <c r="O345" s="4">
        <v>12</v>
      </c>
      <c r="P345" s="4">
        <v>0.4</v>
      </c>
      <c r="Q345" s="4">
        <v>8.3915999999999897</v>
      </c>
    </row>
    <row r="346" spans="1:17" ht="14.25" customHeight="1" x14ac:dyDescent="0.25">
      <c r="A346" s="3">
        <v>42358</v>
      </c>
      <c r="B346" s="3">
        <v>42362</v>
      </c>
      <c r="C346" s="4" t="s">
        <v>23</v>
      </c>
      <c r="D346" s="4" t="s">
        <v>402</v>
      </c>
      <c r="E346" s="4" t="s">
        <v>3</v>
      </c>
      <c r="F346" s="4" t="s">
        <v>42</v>
      </c>
      <c r="G346" s="4" t="s">
        <v>652</v>
      </c>
      <c r="H346" s="4" t="s">
        <v>84</v>
      </c>
      <c r="I346" s="4">
        <v>78745</v>
      </c>
      <c r="J346" s="4" t="s">
        <v>10</v>
      </c>
      <c r="K346" s="4" t="s">
        <v>8</v>
      </c>
      <c r="L346" s="4" t="s">
        <v>38</v>
      </c>
      <c r="M346" s="4" t="s">
        <v>142</v>
      </c>
      <c r="N346" s="4">
        <v>88.800000000000011</v>
      </c>
      <c r="O346" s="4">
        <v>4</v>
      </c>
      <c r="P346" s="4">
        <v>0.2</v>
      </c>
      <c r="Q346" s="4">
        <v>-2.2200000000000131</v>
      </c>
    </row>
    <row r="347" spans="1:17" ht="14.25" customHeight="1" x14ac:dyDescent="0.25">
      <c r="A347" s="3">
        <v>42901</v>
      </c>
      <c r="B347" s="3">
        <v>42905</v>
      </c>
      <c r="C347" s="4" t="s">
        <v>23</v>
      </c>
      <c r="D347" s="4" t="s">
        <v>653</v>
      </c>
      <c r="E347" s="4" t="s">
        <v>3</v>
      </c>
      <c r="F347" s="4" t="s">
        <v>42</v>
      </c>
      <c r="G347" s="4" t="s">
        <v>144</v>
      </c>
      <c r="H347" s="4" t="s">
        <v>46</v>
      </c>
      <c r="I347" s="4">
        <v>94122</v>
      </c>
      <c r="J347" s="4" t="s">
        <v>13</v>
      </c>
      <c r="K347" s="4" t="s">
        <v>9</v>
      </c>
      <c r="L347" s="4" t="s">
        <v>37</v>
      </c>
      <c r="M347" s="4" t="s">
        <v>339</v>
      </c>
      <c r="N347" s="4">
        <v>47.975999999999999</v>
      </c>
      <c r="O347" s="4">
        <v>3</v>
      </c>
      <c r="P347" s="4">
        <v>0.2</v>
      </c>
      <c r="Q347" s="4">
        <v>4.7976000000000028</v>
      </c>
    </row>
    <row r="348" spans="1:17" ht="14.25" customHeight="1" x14ac:dyDescent="0.25">
      <c r="A348" s="3">
        <v>42924</v>
      </c>
      <c r="B348" s="3">
        <v>42928</v>
      </c>
      <c r="C348" s="4" t="s">
        <v>23</v>
      </c>
      <c r="D348" s="4" t="s">
        <v>654</v>
      </c>
      <c r="E348" s="4" t="s">
        <v>3</v>
      </c>
      <c r="F348" s="4" t="s">
        <v>42</v>
      </c>
      <c r="G348" s="4" t="s">
        <v>655</v>
      </c>
      <c r="H348" s="4" t="s">
        <v>62</v>
      </c>
      <c r="I348" s="4">
        <v>1852</v>
      </c>
      <c r="J348" s="4" t="s">
        <v>11</v>
      </c>
      <c r="K348" s="4" t="s">
        <v>8</v>
      </c>
      <c r="L348" s="4" t="s">
        <v>26</v>
      </c>
      <c r="M348" s="4" t="s">
        <v>441</v>
      </c>
      <c r="N348" s="4">
        <v>7.5600000000000005</v>
      </c>
      <c r="O348" s="4">
        <v>3</v>
      </c>
      <c r="P348" s="4">
        <v>0</v>
      </c>
      <c r="Q348" s="4">
        <v>3.0996000000000006</v>
      </c>
    </row>
    <row r="349" spans="1:17" ht="14.25" customHeight="1" x14ac:dyDescent="0.25">
      <c r="A349" s="3">
        <v>42924</v>
      </c>
      <c r="B349" s="3">
        <v>42928</v>
      </c>
      <c r="C349" s="4" t="s">
        <v>23</v>
      </c>
      <c r="D349" s="4" t="s">
        <v>654</v>
      </c>
      <c r="E349" s="4" t="s">
        <v>3</v>
      </c>
      <c r="F349" s="4" t="s">
        <v>42</v>
      </c>
      <c r="G349" s="4" t="s">
        <v>655</v>
      </c>
      <c r="H349" s="4" t="s">
        <v>62</v>
      </c>
      <c r="I349" s="4">
        <v>1852</v>
      </c>
      <c r="J349" s="4" t="s">
        <v>11</v>
      </c>
      <c r="K349" s="4" t="s">
        <v>8</v>
      </c>
      <c r="L349" s="4" t="s">
        <v>36</v>
      </c>
      <c r="M349" s="4" t="s">
        <v>170</v>
      </c>
      <c r="N349" s="4">
        <v>24.56</v>
      </c>
      <c r="O349" s="4">
        <v>2</v>
      </c>
      <c r="P349" s="4">
        <v>0</v>
      </c>
      <c r="Q349" s="4">
        <v>11.543199999999999</v>
      </c>
    </row>
    <row r="350" spans="1:17" ht="14.25" customHeight="1" x14ac:dyDescent="0.25">
      <c r="A350" s="3">
        <v>42924</v>
      </c>
      <c r="B350" s="3">
        <v>42928</v>
      </c>
      <c r="C350" s="4" t="s">
        <v>23</v>
      </c>
      <c r="D350" s="4" t="s">
        <v>654</v>
      </c>
      <c r="E350" s="4" t="s">
        <v>3</v>
      </c>
      <c r="F350" s="4" t="s">
        <v>42</v>
      </c>
      <c r="G350" s="4" t="s">
        <v>655</v>
      </c>
      <c r="H350" s="4" t="s">
        <v>62</v>
      </c>
      <c r="I350" s="4">
        <v>1852</v>
      </c>
      <c r="J350" s="4" t="s">
        <v>11</v>
      </c>
      <c r="K350" s="4" t="s">
        <v>8</v>
      </c>
      <c r="L350" s="4" t="s">
        <v>26</v>
      </c>
      <c r="M350" s="4" t="s">
        <v>656</v>
      </c>
      <c r="N350" s="4">
        <v>12.96</v>
      </c>
      <c r="O350" s="4">
        <v>2</v>
      </c>
      <c r="P350" s="4">
        <v>0</v>
      </c>
      <c r="Q350" s="4">
        <v>4.1471999999999998</v>
      </c>
    </row>
    <row r="351" spans="1:17" ht="14.25" customHeight="1" x14ac:dyDescent="0.25">
      <c r="A351" s="3">
        <v>42614</v>
      </c>
      <c r="B351" s="3">
        <v>42616</v>
      </c>
      <c r="C351" s="4" t="s">
        <v>20</v>
      </c>
      <c r="D351" s="4" t="s">
        <v>657</v>
      </c>
      <c r="E351" s="4" t="s">
        <v>5</v>
      </c>
      <c r="F351" s="4" t="s">
        <v>42</v>
      </c>
      <c r="G351" s="4" t="s">
        <v>206</v>
      </c>
      <c r="H351" s="4" t="s">
        <v>73</v>
      </c>
      <c r="I351" s="4">
        <v>10009</v>
      </c>
      <c r="J351" s="4" t="s">
        <v>11</v>
      </c>
      <c r="K351" s="4" t="s">
        <v>9</v>
      </c>
      <c r="L351" s="4" t="s">
        <v>24</v>
      </c>
      <c r="M351" s="4" t="s">
        <v>528</v>
      </c>
      <c r="N351" s="4">
        <v>6.79</v>
      </c>
      <c r="O351" s="4">
        <v>1</v>
      </c>
      <c r="P351" s="4">
        <v>0</v>
      </c>
      <c r="Q351" s="4">
        <v>2.3086000000000002</v>
      </c>
    </row>
    <row r="352" spans="1:17" ht="14.25" customHeight="1" x14ac:dyDescent="0.25">
      <c r="A352" s="3">
        <v>42614</v>
      </c>
      <c r="B352" s="3">
        <v>42616</v>
      </c>
      <c r="C352" s="4" t="s">
        <v>20</v>
      </c>
      <c r="D352" s="4" t="s">
        <v>657</v>
      </c>
      <c r="E352" s="4" t="s">
        <v>5</v>
      </c>
      <c r="F352" s="4" t="s">
        <v>42</v>
      </c>
      <c r="G352" s="4" t="s">
        <v>206</v>
      </c>
      <c r="H352" s="4" t="s">
        <v>73</v>
      </c>
      <c r="I352" s="4">
        <v>10009</v>
      </c>
      <c r="J352" s="4" t="s">
        <v>11</v>
      </c>
      <c r="K352" s="4" t="s">
        <v>8</v>
      </c>
      <c r="L352" s="4" t="s">
        <v>36</v>
      </c>
      <c r="M352" s="4" t="s">
        <v>658</v>
      </c>
      <c r="N352" s="4">
        <v>24.56</v>
      </c>
      <c r="O352" s="4">
        <v>2</v>
      </c>
      <c r="P352" s="4">
        <v>0</v>
      </c>
      <c r="Q352" s="4">
        <v>11.543199999999999</v>
      </c>
    </row>
    <row r="353" spans="1:17" ht="14.25" customHeight="1" x14ac:dyDescent="0.25">
      <c r="A353" s="3">
        <v>42614</v>
      </c>
      <c r="B353" s="3">
        <v>42616</v>
      </c>
      <c r="C353" s="4" t="s">
        <v>20</v>
      </c>
      <c r="D353" s="4" t="s">
        <v>657</v>
      </c>
      <c r="E353" s="4" t="s">
        <v>5</v>
      </c>
      <c r="F353" s="4" t="s">
        <v>42</v>
      </c>
      <c r="G353" s="4" t="s">
        <v>206</v>
      </c>
      <c r="H353" s="4" t="s">
        <v>73</v>
      </c>
      <c r="I353" s="4">
        <v>10009</v>
      </c>
      <c r="J353" s="4" t="s">
        <v>11</v>
      </c>
      <c r="K353" s="4" t="s">
        <v>8</v>
      </c>
      <c r="L353" s="4" t="s">
        <v>27</v>
      </c>
      <c r="M353" s="4" t="s">
        <v>659</v>
      </c>
      <c r="N353" s="4">
        <v>3.048</v>
      </c>
      <c r="O353" s="4">
        <v>1</v>
      </c>
      <c r="P353" s="4">
        <v>0.2</v>
      </c>
      <c r="Q353" s="4">
        <v>1.0668</v>
      </c>
    </row>
    <row r="354" spans="1:17" ht="14.25" customHeight="1" x14ac:dyDescent="0.25">
      <c r="A354" s="3">
        <v>42614</v>
      </c>
      <c r="B354" s="3">
        <v>42616</v>
      </c>
      <c r="C354" s="4" t="s">
        <v>20</v>
      </c>
      <c r="D354" s="4" t="s">
        <v>657</v>
      </c>
      <c r="E354" s="4" t="s">
        <v>5</v>
      </c>
      <c r="F354" s="4" t="s">
        <v>42</v>
      </c>
      <c r="G354" s="4" t="s">
        <v>206</v>
      </c>
      <c r="H354" s="4" t="s">
        <v>73</v>
      </c>
      <c r="I354" s="4">
        <v>10009</v>
      </c>
      <c r="J354" s="4" t="s">
        <v>11</v>
      </c>
      <c r="K354" s="4" t="s">
        <v>8</v>
      </c>
      <c r="L354" s="4" t="s">
        <v>36</v>
      </c>
      <c r="M354" s="4" t="s">
        <v>658</v>
      </c>
      <c r="N354" s="4">
        <v>49.12</v>
      </c>
      <c r="O354" s="4">
        <v>4</v>
      </c>
      <c r="P354" s="4">
        <v>0</v>
      </c>
      <c r="Q354" s="4">
        <v>23.086399999999998</v>
      </c>
    </row>
    <row r="355" spans="1:17" ht="14.25" customHeight="1" x14ac:dyDescent="0.25">
      <c r="A355" s="3">
        <v>42614</v>
      </c>
      <c r="B355" s="3">
        <v>42616</v>
      </c>
      <c r="C355" s="4" t="s">
        <v>20</v>
      </c>
      <c r="D355" s="4" t="s">
        <v>657</v>
      </c>
      <c r="E355" s="4" t="s">
        <v>5</v>
      </c>
      <c r="F355" s="4" t="s">
        <v>42</v>
      </c>
      <c r="G355" s="4" t="s">
        <v>206</v>
      </c>
      <c r="H355" s="4" t="s">
        <v>73</v>
      </c>
      <c r="I355" s="4">
        <v>10009</v>
      </c>
      <c r="J355" s="4" t="s">
        <v>11</v>
      </c>
      <c r="K355" s="4" t="s">
        <v>8</v>
      </c>
      <c r="L355" s="4" t="s">
        <v>27</v>
      </c>
      <c r="M355" s="4" t="s">
        <v>660</v>
      </c>
      <c r="N355" s="4">
        <v>4355.1680000000006</v>
      </c>
      <c r="O355" s="4">
        <v>4</v>
      </c>
      <c r="P355" s="4">
        <v>0.2</v>
      </c>
      <c r="Q355" s="4">
        <v>1415.4295999999997</v>
      </c>
    </row>
    <row r="356" spans="1:17" ht="14.25" customHeight="1" x14ac:dyDescent="0.25">
      <c r="A356" s="3">
        <v>42468</v>
      </c>
      <c r="B356" s="3">
        <v>42473</v>
      </c>
      <c r="C356" s="4" t="s">
        <v>23</v>
      </c>
      <c r="D356" s="4" t="s">
        <v>661</v>
      </c>
      <c r="E356" s="4" t="s">
        <v>3</v>
      </c>
      <c r="F356" s="4" t="s">
        <v>42</v>
      </c>
      <c r="G356" s="4" t="s">
        <v>206</v>
      </c>
      <c r="H356" s="4" t="s">
        <v>73</v>
      </c>
      <c r="I356" s="4">
        <v>10035</v>
      </c>
      <c r="J356" s="4" t="s">
        <v>11</v>
      </c>
      <c r="K356" s="4" t="s">
        <v>7</v>
      </c>
      <c r="L356" s="4" t="s">
        <v>28</v>
      </c>
      <c r="M356" s="4" t="s">
        <v>662</v>
      </c>
      <c r="N356" s="4">
        <v>388.70400000000006</v>
      </c>
      <c r="O356" s="4">
        <v>6</v>
      </c>
      <c r="P356" s="4">
        <v>0.2</v>
      </c>
      <c r="Q356" s="4">
        <v>-4.8588000000000022</v>
      </c>
    </row>
    <row r="357" spans="1:17" ht="14.25" customHeight="1" x14ac:dyDescent="0.25">
      <c r="A357" s="3">
        <v>42468</v>
      </c>
      <c r="B357" s="3">
        <v>42473</v>
      </c>
      <c r="C357" s="4" t="s">
        <v>23</v>
      </c>
      <c r="D357" s="4" t="s">
        <v>661</v>
      </c>
      <c r="E357" s="4" t="s">
        <v>3</v>
      </c>
      <c r="F357" s="4" t="s">
        <v>42</v>
      </c>
      <c r="G357" s="4" t="s">
        <v>206</v>
      </c>
      <c r="H357" s="4" t="s">
        <v>73</v>
      </c>
      <c r="I357" s="4">
        <v>10035</v>
      </c>
      <c r="J357" s="4" t="s">
        <v>11</v>
      </c>
      <c r="K357" s="4" t="s">
        <v>8</v>
      </c>
      <c r="L357" s="4" t="s">
        <v>31</v>
      </c>
      <c r="M357" s="4" t="s">
        <v>663</v>
      </c>
      <c r="N357" s="4">
        <v>8.26</v>
      </c>
      <c r="O357" s="4">
        <v>2</v>
      </c>
      <c r="P357" s="4">
        <v>0</v>
      </c>
      <c r="Q357" s="4">
        <v>3.7995999999999999</v>
      </c>
    </row>
    <row r="358" spans="1:17" ht="14.25" customHeight="1" x14ac:dyDescent="0.25">
      <c r="A358" s="3">
        <v>42468</v>
      </c>
      <c r="B358" s="3">
        <v>42473</v>
      </c>
      <c r="C358" s="4" t="s">
        <v>23</v>
      </c>
      <c r="D358" s="4" t="s">
        <v>661</v>
      </c>
      <c r="E358" s="4" t="s">
        <v>3</v>
      </c>
      <c r="F358" s="4" t="s">
        <v>42</v>
      </c>
      <c r="G358" s="4" t="s">
        <v>206</v>
      </c>
      <c r="H358" s="4" t="s">
        <v>73</v>
      </c>
      <c r="I358" s="4">
        <v>10035</v>
      </c>
      <c r="J358" s="4" t="s">
        <v>11</v>
      </c>
      <c r="K358" s="4" t="s">
        <v>8</v>
      </c>
      <c r="L358" s="4" t="s">
        <v>26</v>
      </c>
      <c r="M358" s="4" t="s">
        <v>664</v>
      </c>
      <c r="N358" s="4">
        <v>17.04</v>
      </c>
      <c r="O358" s="4">
        <v>4</v>
      </c>
      <c r="P358" s="4">
        <v>0</v>
      </c>
      <c r="Q358" s="4">
        <v>6.9863999999999997</v>
      </c>
    </row>
    <row r="359" spans="1:17" ht="14.25" customHeight="1" x14ac:dyDescent="0.25">
      <c r="A359" s="3">
        <v>42468</v>
      </c>
      <c r="B359" s="3">
        <v>42473</v>
      </c>
      <c r="C359" s="4" t="s">
        <v>23</v>
      </c>
      <c r="D359" s="4" t="s">
        <v>661</v>
      </c>
      <c r="E359" s="4" t="s">
        <v>3</v>
      </c>
      <c r="F359" s="4" t="s">
        <v>42</v>
      </c>
      <c r="G359" s="4" t="s">
        <v>206</v>
      </c>
      <c r="H359" s="4" t="s">
        <v>73</v>
      </c>
      <c r="I359" s="4">
        <v>10035</v>
      </c>
      <c r="J359" s="4" t="s">
        <v>11</v>
      </c>
      <c r="K359" s="4" t="s">
        <v>8</v>
      </c>
      <c r="L359" s="4" t="s">
        <v>36</v>
      </c>
      <c r="M359" s="4" t="s">
        <v>665</v>
      </c>
      <c r="N359" s="4">
        <v>34.4</v>
      </c>
      <c r="O359" s="4">
        <v>5</v>
      </c>
      <c r="P359" s="4">
        <v>0</v>
      </c>
      <c r="Q359" s="4">
        <v>15.823999999999998</v>
      </c>
    </row>
    <row r="360" spans="1:17" ht="14.25" customHeight="1" x14ac:dyDescent="0.25">
      <c r="A360" s="3">
        <v>42483</v>
      </c>
      <c r="B360" s="3">
        <v>42488</v>
      </c>
      <c r="C360" s="4" t="s">
        <v>23</v>
      </c>
      <c r="D360" s="4" t="s">
        <v>458</v>
      </c>
      <c r="E360" s="4" t="s">
        <v>4</v>
      </c>
      <c r="F360" s="4" t="s">
        <v>42</v>
      </c>
      <c r="G360" s="4" t="s">
        <v>296</v>
      </c>
      <c r="H360" s="4" t="s">
        <v>74</v>
      </c>
      <c r="I360" s="4">
        <v>28205</v>
      </c>
      <c r="J360" s="4" t="s">
        <v>12</v>
      </c>
      <c r="K360" s="4" t="s">
        <v>8</v>
      </c>
      <c r="L360" s="4" t="s">
        <v>36</v>
      </c>
      <c r="M360" s="4" t="s">
        <v>450</v>
      </c>
      <c r="N360" s="4">
        <v>36.240000000000009</v>
      </c>
      <c r="O360" s="4">
        <v>5</v>
      </c>
      <c r="P360" s="4">
        <v>0.2</v>
      </c>
      <c r="Q360" s="4">
        <v>11.324999999999996</v>
      </c>
    </row>
    <row r="361" spans="1:17" ht="14.25" customHeight="1" x14ac:dyDescent="0.25">
      <c r="A361" s="3">
        <v>42802</v>
      </c>
      <c r="B361" s="3">
        <v>42805</v>
      </c>
      <c r="C361" s="4" t="s">
        <v>20</v>
      </c>
      <c r="D361" s="4" t="s">
        <v>666</v>
      </c>
      <c r="E361" s="4" t="s">
        <v>4</v>
      </c>
      <c r="F361" s="4" t="s">
        <v>42</v>
      </c>
      <c r="G361" s="4" t="s">
        <v>310</v>
      </c>
      <c r="H361" s="4" t="s">
        <v>52</v>
      </c>
      <c r="I361" s="4">
        <v>31907</v>
      </c>
      <c r="J361" s="4" t="s">
        <v>12</v>
      </c>
      <c r="K361" s="4" t="s">
        <v>8</v>
      </c>
      <c r="L361" s="4" t="s">
        <v>25</v>
      </c>
      <c r="M361" s="4" t="s">
        <v>667</v>
      </c>
      <c r="N361" s="4">
        <v>647.84</v>
      </c>
      <c r="O361" s="4">
        <v>8</v>
      </c>
      <c r="P361" s="4">
        <v>0</v>
      </c>
      <c r="Q361" s="4">
        <v>168.4384</v>
      </c>
    </row>
    <row r="362" spans="1:17" ht="14.25" customHeight="1" x14ac:dyDescent="0.25">
      <c r="A362" s="3">
        <v>42802</v>
      </c>
      <c r="B362" s="3">
        <v>42805</v>
      </c>
      <c r="C362" s="4" t="s">
        <v>20</v>
      </c>
      <c r="D362" s="4" t="s">
        <v>666</v>
      </c>
      <c r="E362" s="4" t="s">
        <v>4</v>
      </c>
      <c r="F362" s="4" t="s">
        <v>42</v>
      </c>
      <c r="G362" s="4" t="s">
        <v>310</v>
      </c>
      <c r="H362" s="4" t="s">
        <v>52</v>
      </c>
      <c r="I362" s="4">
        <v>31907</v>
      </c>
      <c r="J362" s="4" t="s">
        <v>12</v>
      </c>
      <c r="K362" s="4" t="s">
        <v>8</v>
      </c>
      <c r="L362" s="4" t="s">
        <v>34</v>
      </c>
      <c r="M362" s="4" t="s">
        <v>668</v>
      </c>
      <c r="N362" s="4">
        <v>20.7</v>
      </c>
      <c r="O362" s="4">
        <v>2</v>
      </c>
      <c r="P362" s="4">
        <v>0</v>
      </c>
      <c r="Q362" s="4">
        <v>9.9359999999999999</v>
      </c>
    </row>
    <row r="363" spans="1:17" ht="14.25" customHeight="1" x14ac:dyDescent="0.25">
      <c r="A363" s="3">
        <v>43003</v>
      </c>
      <c r="B363" s="3">
        <v>43009</v>
      </c>
      <c r="C363" s="4" t="s">
        <v>23</v>
      </c>
      <c r="D363" s="4" t="s">
        <v>669</v>
      </c>
      <c r="E363" s="4" t="s">
        <v>3</v>
      </c>
      <c r="F363" s="4" t="s">
        <v>42</v>
      </c>
      <c r="G363" s="4" t="s">
        <v>206</v>
      </c>
      <c r="H363" s="4" t="s">
        <v>73</v>
      </c>
      <c r="I363" s="4">
        <v>10009</v>
      </c>
      <c r="J363" s="4" t="s">
        <v>11</v>
      </c>
      <c r="K363" s="4" t="s">
        <v>8</v>
      </c>
      <c r="L363" s="4" t="s">
        <v>34</v>
      </c>
      <c r="M363" s="4" t="s">
        <v>668</v>
      </c>
      <c r="N363" s="4">
        <v>20.7</v>
      </c>
      <c r="O363" s="4">
        <v>2</v>
      </c>
      <c r="P363" s="4">
        <v>0</v>
      </c>
      <c r="Q363" s="4">
        <v>9.9359999999999999</v>
      </c>
    </row>
    <row r="364" spans="1:17" ht="14.25" customHeight="1" x14ac:dyDescent="0.25">
      <c r="A364" s="3">
        <v>43003</v>
      </c>
      <c r="B364" s="3">
        <v>43009</v>
      </c>
      <c r="C364" s="4" t="s">
        <v>23</v>
      </c>
      <c r="D364" s="4" t="s">
        <v>669</v>
      </c>
      <c r="E364" s="4" t="s">
        <v>3</v>
      </c>
      <c r="F364" s="4" t="s">
        <v>42</v>
      </c>
      <c r="G364" s="4" t="s">
        <v>206</v>
      </c>
      <c r="H364" s="4" t="s">
        <v>73</v>
      </c>
      <c r="I364" s="4">
        <v>10009</v>
      </c>
      <c r="J364" s="4" t="s">
        <v>11</v>
      </c>
      <c r="K364" s="4" t="s">
        <v>7</v>
      </c>
      <c r="L364" s="4" t="s">
        <v>29</v>
      </c>
      <c r="M364" s="4" t="s">
        <v>670</v>
      </c>
      <c r="N364" s="4">
        <v>488.64600000000002</v>
      </c>
      <c r="O364" s="4">
        <v>3</v>
      </c>
      <c r="P364" s="4">
        <v>0.1</v>
      </c>
      <c r="Q364" s="4">
        <v>86.870400000000004</v>
      </c>
    </row>
    <row r="365" spans="1:17" ht="14.25" customHeight="1" x14ac:dyDescent="0.25">
      <c r="A365" s="3">
        <v>43003</v>
      </c>
      <c r="B365" s="3">
        <v>43009</v>
      </c>
      <c r="C365" s="4" t="s">
        <v>23</v>
      </c>
      <c r="D365" s="4" t="s">
        <v>669</v>
      </c>
      <c r="E365" s="4" t="s">
        <v>3</v>
      </c>
      <c r="F365" s="4" t="s">
        <v>42</v>
      </c>
      <c r="G365" s="4" t="s">
        <v>206</v>
      </c>
      <c r="H365" s="4" t="s">
        <v>73</v>
      </c>
      <c r="I365" s="4">
        <v>10009</v>
      </c>
      <c r="J365" s="4" t="s">
        <v>11</v>
      </c>
      <c r="K365" s="4" t="s">
        <v>8</v>
      </c>
      <c r="L365" s="4" t="s">
        <v>26</v>
      </c>
      <c r="M365" s="4" t="s">
        <v>671</v>
      </c>
      <c r="N365" s="4">
        <v>5.56</v>
      </c>
      <c r="O365" s="4">
        <v>2</v>
      </c>
      <c r="P365" s="4">
        <v>0</v>
      </c>
      <c r="Q365" s="4">
        <v>1.4455999999999998</v>
      </c>
    </row>
    <row r="366" spans="1:17" ht="14.25" customHeight="1" x14ac:dyDescent="0.25">
      <c r="A366" s="3">
        <v>43003</v>
      </c>
      <c r="B366" s="3">
        <v>43009</v>
      </c>
      <c r="C366" s="4" t="s">
        <v>23</v>
      </c>
      <c r="D366" s="4" t="s">
        <v>669</v>
      </c>
      <c r="E366" s="4" t="s">
        <v>3</v>
      </c>
      <c r="F366" s="4" t="s">
        <v>42</v>
      </c>
      <c r="G366" s="4" t="s">
        <v>206</v>
      </c>
      <c r="H366" s="4" t="s">
        <v>73</v>
      </c>
      <c r="I366" s="4">
        <v>10009</v>
      </c>
      <c r="J366" s="4" t="s">
        <v>11</v>
      </c>
      <c r="K366" s="4" t="s">
        <v>7</v>
      </c>
      <c r="L366" s="4" t="s">
        <v>33</v>
      </c>
      <c r="M366" s="4" t="s">
        <v>672</v>
      </c>
      <c r="N366" s="4">
        <v>47.12</v>
      </c>
      <c r="O366" s="4">
        <v>8</v>
      </c>
      <c r="P366" s="4">
        <v>0</v>
      </c>
      <c r="Q366" s="4">
        <v>20.732800000000001</v>
      </c>
    </row>
    <row r="367" spans="1:17" ht="14.25" customHeight="1" x14ac:dyDescent="0.25">
      <c r="A367" s="3">
        <v>41906</v>
      </c>
      <c r="B367" s="3">
        <v>41911</v>
      </c>
      <c r="C367" s="4" t="s">
        <v>23</v>
      </c>
      <c r="D367" s="4" t="s">
        <v>673</v>
      </c>
      <c r="E367" s="4" t="s">
        <v>3</v>
      </c>
      <c r="F367" s="4" t="s">
        <v>42</v>
      </c>
      <c r="G367" s="4" t="s">
        <v>144</v>
      </c>
      <c r="H367" s="4" t="s">
        <v>46</v>
      </c>
      <c r="I367" s="4">
        <v>94109</v>
      </c>
      <c r="J367" s="4" t="s">
        <v>13</v>
      </c>
      <c r="K367" s="4" t="s">
        <v>8</v>
      </c>
      <c r="L367" s="4" t="s">
        <v>38</v>
      </c>
      <c r="M367" s="4" t="s">
        <v>194</v>
      </c>
      <c r="N367" s="4">
        <v>211.96</v>
      </c>
      <c r="O367" s="4">
        <v>4</v>
      </c>
      <c r="P367" s="4">
        <v>0</v>
      </c>
      <c r="Q367" s="4">
        <v>8.4783999999999935</v>
      </c>
    </row>
    <row r="368" spans="1:17" ht="14.25" customHeight="1" x14ac:dyDescent="0.25">
      <c r="A368" s="3">
        <v>42664</v>
      </c>
      <c r="B368" s="3">
        <v>42664</v>
      </c>
      <c r="C368" s="4" t="s">
        <v>21</v>
      </c>
      <c r="D368" s="4" t="s">
        <v>674</v>
      </c>
      <c r="E368" s="4" t="s">
        <v>4</v>
      </c>
      <c r="F368" s="4" t="s">
        <v>42</v>
      </c>
      <c r="G368" s="4" t="s">
        <v>675</v>
      </c>
      <c r="H368" s="4" t="s">
        <v>48</v>
      </c>
      <c r="I368" s="4">
        <v>6040</v>
      </c>
      <c r="J368" s="4" t="s">
        <v>11</v>
      </c>
      <c r="K368" s="4" t="s">
        <v>8</v>
      </c>
      <c r="L368" s="4" t="s">
        <v>27</v>
      </c>
      <c r="M368" s="4" t="s">
        <v>676</v>
      </c>
      <c r="N368" s="4">
        <v>23.2</v>
      </c>
      <c r="O368" s="4">
        <v>4</v>
      </c>
      <c r="P368" s="4">
        <v>0</v>
      </c>
      <c r="Q368" s="4">
        <v>10.44</v>
      </c>
    </row>
    <row r="369" spans="1:17" ht="14.25" customHeight="1" x14ac:dyDescent="0.25">
      <c r="A369" s="3">
        <v>42664</v>
      </c>
      <c r="B369" s="3">
        <v>42664</v>
      </c>
      <c r="C369" s="4" t="s">
        <v>21</v>
      </c>
      <c r="D369" s="4" t="s">
        <v>674</v>
      </c>
      <c r="E369" s="4" t="s">
        <v>4</v>
      </c>
      <c r="F369" s="4" t="s">
        <v>42</v>
      </c>
      <c r="G369" s="4" t="s">
        <v>675</v>
      </c>
      <c r="H369" s="4" t="s">
        <v>48</v>
      </c>
      <c r="I369" s="4">
        <v>6040</v>
      </c>
      <c r="J369" s="4" t="s">
        <v>11</v>
      </c>
      <c r="K369" s="4" t="s">
        <v>8</v>
      </c>
      <c r="L369" s="4" t="s">
        <v>39</v>
      </c>
      <c r="M369" s="4" t="s">
        <v>677</v>
      </c>
      <c r="N369" s="4">
        <v>7.36</v>
      </c>
      <c r="O369" s="4">
        <v>2</v>
      </c>
      <c r="P369" s="4">
        <v>0</v>
      </c>
      <c r="Q369" s="4">
        <v>0.14719999999999978</v>
      </c>
    </row>
    <row r="370" spans="1:17" ht="14.25" customHeight="1" x14ac:dyDescent="0.25">
      <c r="A370" s="3">
        <v>42664</v>
      </c>
      <c r="B370" s="3">
        <v>42664</v>
      </c>
      <c r="C370" s="4" t="s">
        <v>21</v>
      </c>
      <c r="D370" s="4" t="s">
        <v>674</v>
      </c>
      <c r="E370" s="4" t="s">
        <v>4</v>
      </c>
      <c r="F370" s="4" t="s">
        <v>42</v>
      </c>
      <c r="G370" s="4" t="s">
        <v>675</v>
      </c>
      <c r="H370" s="4" t="s">
        <v>48</v>
      </c>
      <c r="I370" s="4">
        <v>6040</v>
      </c>
      <c r="J370" s="4" t="s">
        <v>11</v>
      </c>
      <c r="K370" s="4" t="s">
        <v>8</v>
      </c>
      <c r="L370" s="4" t="s">
        <v>38</v>
      </c>
      <c r="M370" s="4" t="s">
        <v>678</v>
      </c>
      <c r="N370" s="4">
        <v>104.79</v>
      </c>
      <c r="O370" s="4">
        <v>7</v>
      </c>
      <c r="P370" s="4">
        <v>0</v>
      </c>
      <c r="Q370" s="4">
        <v>29.341200000000008</v>
      </c>
    </row>
    <row r="371" spans="1:17" ht="14.25" customHeight="1" x14ac:dyDescent="0.25">
      <c r="A371" s="3">
        <v>42664</v>
      </c>
      <c r="B371" s="3">
        <v>42664</v>
      </c>
      <c r="C371" s="4" t="s">
        <v>21</v>
      </c>
      <c r="D371" s="4" t="s">
        <v>674</v>
      </c>
      <c r="E371" s="4" t="s">
        <v>4</v>
      </c>
      <c r="F371" s="4" t="s">
        <v>42</v>
      </c>
      <c r="G371" s="4" t="s">
        <v>675</v>
      </c>
      <c r="H371" s="4" t="s">
        <v>48</v>
      </c>
      <c r="I371" s="4">
        <v>6040</v>
      </c>
      <c r="J371" s="4" t="s">
        <v>11</v>
      </c>
      <c r="K371" s="4" t="s">
        <v>7</v>
      </c>
      <c r="L371" s="4" t="s">
        <v>28</v>
      </c>
      <c r="M371" s="4" t="s">
        <v>177</v>
      </c>
      <c r="N371" s="4">
        <v>1043.92</v>
      </c>
      <c r="O371" s="4">
        <v>4</v>
      </c>
      <c r="P371" s="4">
        <v>0</v>
      </c>
      <c r="Q371" s="4">
        <v>271.41920000000005</v>
      </c>
    </row>
    <row r="372" spans="1:17" ht="14.25" customHeight="1" x14ac:dyDescent="0.25">
      <c r="A372" s="3">
        <v>42884</v>
      </c>
      <c r="B372" s="3">
        <v>42890</v>
      </c>
      <c r="C372" s="4" t="s">
        <v>23</v>
      </c>
      <c r="D372" s="4" t="s">
        <v>679</v>
      </c>
      <c r="E372" s="4" t="s">
        <v>3</v>
      </c>
      <c r="F372" s="4" t="s">
        <v>42</v>
      </c>
      <c r="G372" s="4" t="s">
        <v>680</v>
      </c>
      <c r="H372" s="4" t="s">
        <v>84</v>
      </c>
      <c r="I372" s="4">
        <v>78550</v>
      </c>
      <c r="J372" s="4" t="s">
        <v>10</v>
      </c>
      <c r="K372" s="4" t="s">
        <v>8</v>
      </c>
      <c r="L372" s="4" t="s">
        <v>36</v>
      </c>
      <c r="M372" s="4" t="s">
        <v>681</v>
      </c>
      <c r="N372" s="4">
        <v>25.920000000000005</v>
      </c>
      <c r="O372" s="4">
        <v>5</v>
      </c>
      <c r="P372" s="4">
        <v>0.2</v>
      </c>
      <c r="Q372" s="4">
        <v>9.3960000000000008</v>
      </c>
    </row>
    <row r="373" spans="1:17" ht="14.25" customHeight="1" x14ac:dyDescent="0.25">
      <c r="A373" s="3">
        <v>42884</v>
      </c>
      <c r="B373" s="3">
        <v>42890</v>
      </c>
      <c r="C373" s="4" t="s">
        <v>23</v>
      </c>
      <c r="D373" s="4" t="s">
        <v>679</v>
      </c>
      <c r="E373" s="4" t="s">
        <v>3</v>
      </c>
      <c r="F373" s="4" t="s">
        <v>42</v>
      </c>
      <c r="G373" s="4" t="s">
        <v>680</v>
      </c>
      <c r="H373" s="4" t="s">
        <v>84</v>
      </c>
      <c r="I373" s="4">
        <v>78550</v>
      </c>
      <c r="J373" s="4" t="s">
        <v>10</v>
      </c>
      <c r="K373" s="4" t="s">
        <v>8</v>
      </c>
      <c r="L373" s="4" t="s">
        <v>38</v>
      </c>
      <c r="M373" s="4" t="s">
        <v>682</v>
      </c>
      <c r="N373" s="4">
        <v>53.424000000000007</v>
      </c>
      <c r="O373" s="4">
        <v>3</v>
      </c>
      <c r="P373" s="4">
        <v>0.2</v>
      </c>
      <c r="Q373" s="4">
        <v>4.6746000000000016</v>
      </c>
    </row>
    <row r="374" spans="1:17" ht="14.25" customHeight="1" x14ac:dyDescent="0.25">
      <c r="A374" s="3">
        <v>41843</v>
      </c>
      <c r="B374" s="3">
        <v>41847</v>
      </c>
      <c r="C374" s="4" t="s">
        <v>23</v>
      </c>
      <c r="D374" s="4" t="s">
        <v>683</v>
      </c>
      <c r="E374" s="4" t="s">
        <v>3</v>
      </c>
      <c r="F374" s="4" t="s">
        <v>42</v>
      </c>
      <c r="G374" s="4" t="s">
        <v>684</v>
      </c>
      <c r="H374" s="4" t="s">
        <v>44</v>
      </c>
      <c r="I374" s="4">
        <v>85705</v>
      </c>
      <c r="J374" s="4" t="s">
        <v>13</v>
      </c>
      <c r="K374" s="4" t="s">
        <v>8</v>
      </c>
      <c r="L374" s="4" t="s">
        <v>27</v>
      </c>
      <c r="M374" s="4" t="s">
        <v>640</v>
      </c>
      <c r="N374" s="4">
        <v>8.1600000000000019</v>
      </c>
      <c r="O374" s="4">
        <v>5</v>
      </c>
      <c r="P374" s="4">
        <v>0.7</v>
      </c>
      <c r="Q374" s="4">
        <v>-5.7119999999999997</v>
      </c>
    </row>
    <row r="375" spans="1:17" ht="14.25" customHeight="1" x14ac:dyDescent="0.25">
      <c r="A375" s="3">
        <v>41843</v>
      </c>
      <c r="B375" s="3">
        <v>41847</v>
      </c>
      <c r="C375" s="4" t="s">
        <v>23</v>
      </c>
      <c r="D375" s="4" t="s">
        <v>683</v>
      </c>
      <c r="E375" s="4" t="s">
        <v>3</v>
      </c>
      <c r="F375" s="4" t="s">
        <v>42</v>
      </c>
      <c r="G375" s="4" t="s">
        <v>684</v>
      </c>
      <c r="H375" s="4" t="s">
        <v>44</v>
      </c>
      <c r="I375" s="4">
        <v>85705</v>
      </c>
      <c r="J375" s="4" t="s">
        <v>13</v>
      </c>
      <c r="K375" s="4" t="s">
        <v>9</v>
      </c>
      <c r="L375" s="4" t="s">
        <v>24</v>
      </c>
      <c r="M375" s="4" t="s">
        <v>685</v>
      </c>
      <c r="N375" s="4">
        <v>1023.9360000000001</v>
      </c>
      <c r="O375" s="4">
        <v>8</v>
      </c>
      <c r="P375" s="4">
        <v>0.2</v>
      </c>
      <c r="Q375" s="4">
        <v>179.1887999999999</v>
      </c>
    </row>
    <row r="376" spans="1:17" ht="14.25" customHeight="1" x14ac:dyDescent="0.25">
      <c r="A376" s="3">
        <v>41843</v>
      </c>
      <c r="B376" s="3">
        <v>41847</v>
      </c>
      <c r="C376" s="4" t="s">
        <v>23</v>
      </c>
      <c r="D376" s="4" t="s">
        <v>683</v>
      </c>
      <c r="E376" s="4" t="s">
        <v>3</v>
      </c>
      <c r="F376" s="4" t="s">
        <v>42</v>
      </c>
      <c r="G376" s="4" t="s">
        <v>684</v>
      </c>
      <c r="H376" s="4" t="s">
        <v>44</v>
      </c>
      <c r="I376" s="4">
        <v>85705</v>
      </c>
      <c r="J376" s="4" t="s">
        <v>13</v>
      </c>
      <c r="K376" s="4" t="s">
        <v>8</v>
      </c>
      <c r="L376" s="4" t="s">
        <v>26</v>
      </c>
      <c r="M376" s="4" t="s">
        <v>686</v>
      </c>
      <c r="N376" s="4">
        <v>9.24</v>
      </c>
      <c r="O376" s="4">
        <v>1</v>
      </c>
      <c r="P376" s="4">
        <v>0.2</v>
      </c>
      <c r="Q376" s="4">
        <v>0.92399999999999993</v>
      </c>
    </row>
    <row r="377" spans="1:17" ht="14.25" customHeight="1" x14ac:dyDescent="0.25">
      <c r="A377" s="3">
        <v>41843</v>
      </c>
      <c r="B377" s="3">
        <v>41847</v>
      </c>
      <c r="C377" s="4" t="s">
        <v>23</v>
      </c>
      <c r="D377" s="4" t="s">
        <v>683</v>
      </c>
      <c r="E377" s="4" t="s">
        <v>3</v>
      </c>
      <c r="F377" s="4" t="s">
        <v>42</v>
      </c>
      <c r="G377" s="4" t="s">
        <v>684</v>
      </c>
      <c r="H377" s="4" t="s">
        <v>44</v>
      </c>
      <c r="I377" s="4">
        <v>85705</v>
      </c>
      <c r="J377" s="4" t="s">
        <v>13</v>
      </c>
      <c r="K377" s="4" t="s">
        <v>9</v>
      </c>
      <c r="L377" s="4" t="s">
        <v>24</v>
      </c>
      <c r="M377" s="4" t="s">
        <v>687</v>
      </c>
      <c r="N377" s="4">
        <v>479.04</v>
      </c>
      <c r="O377" s="4">
        <v>10</v>
      </c>
      <c r="P377" s="4">
        <v>0.2</v>
      </c>
      <c r="Q377" s="4">
        <v>-29.940000000000012</v>
      </c>
    </row>
    <row r="378" spans="1:17" ht="14.25" customHeight="1" x14ac:dyDescent="0.25">
      <c r="A378" s="3">
        <v>42641</v>
      </c>
      <c r="B378" s="3">
        <v>42644</v>
      </c>
      <c r="C378" s="4" t="s">
        <v>20</v>
      </c>
      <c r="D378" s="4" t="s">
        <v>688</v>
      </c>
      <c r="E378" s="4" t="s">
        <v>4</v>
      </c>
      <c r="F378" s="4" t="s">
        <v>42</v>
      </c>
      <c r="G378" s="4" t="s">
        <v>689</v>
      </c>
      <c r="H378" s="4" t="s">
        <v>54</v>
      </c>
      <c r="I378" s="4">
        <v>62301</v>
      </c>
      <c r="J378" s="4" t="s">
        <v>10</v>
      </c>
      <c r="K378" s="4" t="s">
        <v>8</v>
      </c>
      <c r="L378" s="4" t="s">
        <v>36</v>
      </c>
      <c r="M378" s="4" t="s">
        <v>690</v>
      </c>
      <c r="N378" s="4">
        <v>99.13600000000001</v>
      </c>
      <c r="O378" s="4">
        <v>4</v>
      </c>
      <c r="P378" s="4">
        <v>0.2</v>
      </c>
      <c r="Q378" s="4">
        <v>30.979999999999993</v>
      </c>
    </row>
    <row r="379" spans="1:17" ht="14.25" customHeight="1" x14ac:dyDescent="0.25">
      <c r="A379" s="3">
        <v>42974</v>
      </c>
      <c r="B379" s="3">
        <v>42979</v>
      </c>
      <c r="C379" s="4" t="s">
        <v>23</v>
      </c>
      <c r="D379" s="4" t="s">
        <v>691</v>
      </c>
      <c r="E379" s="4" t="s">
        <v>4</v>
      </c>
      <c r="F379" s="4" t="s">
        <v>42</v>
      </c>
      <c r="G379" s="4" t="s">
        <v>364</v>
      </c>
      <c r="H379" s="4" t="s">
        <v>62</v>
      </c>
      <c r="I379" s="4">
        <v>2038</v>
      </c>
      <c r="J379" s="4" t="s">
        <v>11</v>
      </c>
      <c r="K379" s="4" t="s">
        <v>7</v>
      </c>
      <c r="L379" s="4" t="s">
        <v>40</v>
      </c>
      <c r="M379" s="4" t="s">
        <v>692</v>
      </c>
      <c r="N379" s="4">
        <v>1488.4239999999998</v>
      </c>
      <c r="O379" s="4">
        <v>7</v>
      </c>
      <c r="P379" s="4">
        <v>0.3</v>
      </c>
      <c r="Q379" s="4">
        <v>-297.68479999999983</v>
      </c>
    </row>
    <row r="380" spans="1:17" ht="14.25" customHeight="1" x14ac:dyDescent="0.25">
      <c r="A380" s="3">
        <v>42122</v>
      </c>
      <c r="B380" s="3">
        <v>42129</v>
      </c>
      <c r="C380" s="4" t="s">
        <v>23</v>
      </c>
      <c r="D380" s="4" t="s">
        <v>693</v>
      </c>
      <c r="E380" s="4" t="s">
        <v>3</v>
      </c>
      <c r="F380" s="4" t="s">
        <v>42</v>
      </c>
      <c r="G380" s="4" t="s">
        <v>169</v>
      </c>
      <c r="H380" s="4" t="s">
        <v>84</v>
      </c>
      <c r="I380" s="4">
        <v>77095</v>
      </c>
      <c r="J380" s="4" t="s">
        <v>10</v>
      </c>
      <c r="K380" s="4" t="s">
        <v>8</v>
      </c>
      <c r="L380" s="4" t="s">
        <v>25</v>
      </c>
      <c r="M380" s="4" t="s">
        <v>694</v>
      </c>
      <c r="N380" s="4">
        <v>8.6519999999999975</v>
      </c>
      <c r="O380" s="4">
        <v>3</v>
      </c>
      <c r="P380" s="4">
        <v>0.8</v>
      </c>
      <c r="Q380" s="4">
        <v>-20.332200000000007</v>
      </c>
    </row>
    <row r="381" spans="1:17" ht="14.25" customHeight="1" x14ac:dyDescent="0.25">
      <c r="A381" s="3">
        <v>42122</v>
      </c>
      <c r="B381" s="3">
        <v>42129</v>
      </c>
      <c r="C381" s="4" t="s">
        <v>23</v>
      </c>
      <c r="D381" s="4" t="s">
        <v>693</v>
      </c>
      <c r="E381" s="4" t="s">
        <v>3</v>
      </c>
      <c r="F381" s="4" t="s">
        <v>42</v>
      </c>
      <c r="G381" s="4" t="s">
        <v>169</v>
      </c>
      <c r="H381" s="4" t="s">
        <v>84</v>
      </c>
      <c r="I381" s="4">
        <v>77095</v>
      </c>
      <c r="J381" s="4" t="s">
        <v>10</v>
      </c>
      <c r="K381" s="4" t="s">
        <v>8</v>
      </c>
      <c r="L381" s="4" t="s">
        <v>38</v>
      </c>
      <c r="M381" s="4" t="s">
        <v>695</v>
      </c>
      <c r="N381" s="4">
        <v>23.832000000000001</v>
      </c>
      <c r="O381" s="4">
        <v>3</v>
      </c>
      <c r="P381" s="4">
        <v>0.2</v>
      </c>
      <c r="Q381" s="4">
        <v>2.6810999999999954</v>
      </c>
    </row>
    <row r="382" spans="1:17" ht="14.25" customHeight="1" x14ac:dyDescent="0.25">
      <c r="A382" s="3">
        <v>42122</v>
      </c>
      <c r="B382" s="3">
        <v>42129</v>
      </c>
      <c r="C382" s="4" t="s">
        <v>23</v>
      </c>
      <c r="D382" s="4" t="s">
        <v>693</v>
      </c>
      <c r="E382" s="4" t="s">
        <v>3</v>
      </c>
      <c r="F382" s="4" t="s">
        <v>42</v>
      </c>
      <c r="G382" s="4" t="s">
        <v>169</v>
      </c>
      <c r="H382" s="4" t="s">
        <v>84</v>
      </c>
      <c r="I382" s="4">
        <v>77095</v>
      </c>
      <c r="J382" s="4" t="s">
        <v>10</v>
      </c>
      <c r="K382" s="4" t="s">
        <v>8</v>
      </c>
      <c r="L382" s="4" t="s">
        <v>27</v>
      </c>
      <c r="M382" s="4" t="s">
        <v>696</v>
      </c>
      <c r="N382" s="4">
        <v>12.175999999999998</v>
      </c>
      <c r="O382" s="4">
        <v>4</v>
      </c>
      <c r="P382" s="4">
        <v>0.8</v>
      </c>
      <c r="Q382" s="4">
        <v>-18.872800000000009</v>
      </c>
    </row>
    <row r="383" spans="1:17" ht="14.25" customHeight="1" x14ac:dyDescent="0.25">
      <c r="A383" s="3">
        <v>42671</v>
      </c>
      <c r="B383" s="3">
        <v>42672</v>
      </c>
      <c r="C383" s="4" t="s">
        <v>20</v>
      </c>
      <c r="D383" s="4" t="s">
        <v>697</v>
      </c>
      <c r="E383" s="4" t="s">
        <v>4</v>
      </c>
      <c r="F383" s="4" t="s">
        <v>42</v>
      </c>
      <c r="G383" s="4" t="s">
        <v>144</v>
      </c>
      <c r="H383" s="4" t="s">
        <v>46</v>
      </c>
      <c r="I383" s="4">
        <v>94109</v>
      </c>
      <c r="J383" s="4" t="s">
        <v>13</v>
      </c>
      <c r="K383" s="4" t="s">
        <v>8</v>
      </c>
      <c r="L383" s="4" t="s">
        <v>36</v>
      </c>
      <c r="M383" s="4" t="s">
        <v>698</v>
      </c>
      <c r="N383" s="4">
        <v>50.96</v>
      </c>
      <c r="O383" s="4">
        <v>7</v>
      </c>
      <c r="P383" s="4">
        <v>0</v>
      </c>
      <c r="Q383" s="4">
        <v>25.48</v>
      </c>
    </row>
    <row r="384" spans="1:17" ht="14.25" customHeight="1" x14ac:dyDescent="0.25">
      <c r="A384" s="3">
        <v>42671</v>
      </c>
      <c r="B384" s="3">
        <v>42672</v>
      </c>
      <c r="C384" s="4" t="s">
        <v>20</v>
      </c>
      <c r="D384" s="4" t="s">
        <v>697</v>
      </c>
      <c r="E384" s="4" t="s">
        <v>4</v>
      </c>
      <c r="F384" s="4" t="s">
        <v>42</v>
      </c>
      <c r="G384" s="4" t="s">
        <v>144</v>
      </c>
      <c r="H384" s="4" t="s">
        <v>46</v>
      </c>
      <c r="I384" s="4">
        <v>94109</v>
      </c>
      <c r="J384" s="4" t="s">
        <v>13</v>
      </c>
      <c r="K384" s="4" t="s">
        <v>8</v>
      </c>
      <c r="L384" s="4" t="s">
        <v>27</v>
      </c>
      <c r="M384" s="4" t="s">
        <v>699</v>
      </c>
      <c r="N384" s="4">
        <v>49.536000000000001</v>
      </c>
      <c r="O384" s="4">
        <v>3</v>
      </c>
      <c r="P384" s="4">
        <v>0.2</v>
      </c>
      <c r="Q384" s="4">
        <v>17.337599999999998</v>
      </c>
    </row>
    <row r="385" spans="1:17" ht="14.25" customHeight="1" x14ac:dyDescent="0.25">
      <c r="A385" s="3">
        <v>42181</v>
      </c>
      <c r="B385" s="3">
        <v>42184</v>
      </c>
      <c r="C385" s="4" t="s">
        <v>22</v>
      </c>
      <c r="D385" s="4" t="s">
        <v>700</v>
      </c>
      <c r="E385" s="4" t="s">
        <v>4</v>
      </c>
      <c r="F385" s="4" t="s">
        <v>42</v>
      </c>
      <c r="G385" s="4" t="s">
        <v>594</v>
      </c>
      <c r="H385" s="4" t="s">
        <v>63</v>
      </c>
      <c r="I385" s="4">
        <v>48180</v>
      </c>
      <c r="J385" s="4" t="s">
        <v>10</v>
      </c>
      <c r="K385" s="4" t="s">
        <v>9</v>
      </c>
      <c r="L385" s="4" t="s">
        <v>24</v>
      </c>
      <c r="M385" s="4" t="s">
        <v>701</v>
      </c>
      <c r="N385" s="4">
        <v>41.9</v>
      </c>
      <c r="O385" s="4">
        <v>2</v>
      </c>
      <c r="P385" s="4">
        <v>0</v>
      </c>
      <c r="Q385" s="4">
        <v>8.7989999999999995</v>
      </c>
    </row>
    <row r="386" spans="1:17" ht="14.25" customHeight="1" x14ac:dyDescent="0.25">
      <c r="A386" s="3">
        <v>42335</v>
      </c>
      <c r="B386" s="3">
        <v>42340</v>
      </c>
      <c r="C386" s="4" t="s">
        <v>23</v>
      </c>
      <c r="D386" s="4" t="s">
        <v>702</v>
      </c>
      <c r="E386" s="4" t="s">
        <v>3</v>
      </c>
      <c r="F386" s="4" t="s">
        <v>42</v>
      </c>
      <c r="G386" s="4" t="s">
        <v>703</v>
      </c>
      <c r="H386" s="4" t="s">
        <v>51</v>
      </c>
      <c r="I386" s="4">
        <v>33024</v>
      </c>
      <c r="J386" s="4" t="s">
        <v>12</v>
      </c>
      <c r="K386" s="4" t="s">
        <v>7</v>
      </c>
      <c r="L386" s="4" t="s">
        <v>40</v>
      </c>
      <c r="M386" s="4" t="s">
        <v>704</v>
      </c>
      <c r="N386" s="4">
        <v>375.45750000000004</v>
      </c>
      <c r="O386" s="4">
        <v>3</v>
      </c>
      <c r="P386" s="4">
        <v>0.45</v>
      </c>
      <c r="Q386" s="4">
        <v>-157.00949999999997</v>
      </c>
    </row>
    <row r="387" spans="1:17" ht="14.25" customHeight="1" x14ac:dyDescent="0.25">
      <c r="A387" s="3">
        <v>42335</v>
      </c>
      <c r="B387" s="3">
        <v>42340</v>
      </c>
      <c r="C387" s="4" t="s">
        <v>23</v>
      </c>
      <c r="D387" s="4" t="s">
        <v>702</v>
      </c>
      <c r="E387" s="4" t="s">
        <v>3</v>
      </c>
      <c r="F387" s="4" t="s">
        <v>42</v>
      </c>
      <c r="G387" s="4" t="s">
        <v>703</v>
      </c>
      <c r="H387" s="4" t="s">
        <v>51</v>
      </c>
      <c r="I387" s="4">
        <v>33024</v>
      </c>
      <c r="J387" s="4" t="s">
        <v>12</v>
      </c>
      <c r="K387" s="4" t="s">
        <v>9</v>
      </c>
      <c r="L387" s="4" t="s">
        <v>24</v>
      </c>
      <c r="M387" s="4" t="s">
        <v>705</v>
      </c>
      <c r="N387" s="4">
        <v>83.976000000000013</v>
      </c>
      <c r="O387" s="4">
        <v>3</v>
      </c>
      <c r="P387" s="4">
        <v>0.2</v>
      </c>
      <c r="Q387" s="4">
        <v>-1.049700000000005</v>
      </c>
    </row>
    <row r="388" spans="1:17" ht="14.25" customHeight="1" x14ac:dyDescent="0.25">
      <c r="A388" s="3">
        <v>42341</v>
      </c>
      <c r="B388" s="3">
        <v>42345</v>
      </c>
      <c r="C388" s="4" t="s">
        <v>23</v>
      </c>
      <c r="D388" s="4" t="s">
        <v>706</v>
      </c>
      <c r="E388" s="4" t="s">
        <v>4</v>
      </c>
      <c r="F388" s="4" t="s">
        <v>42</v>
      </c>
      <c r="G388" s="4" t="s">
        <v>153</v>
      </c>
      <c r="H388" s="4" t="s">
        <v>79</v>
      </c>
      <c r="I388" s="4">
        <v>19140</v>
      </c>
      <c r="J388" s="4" t="s">
        <v>11</v>
      </c>
      <c r="K388" s="4" t="s">
        <v>9</v>
      </c>
      <c r="L388" s="4" t="s">
        <v>35</v>
      </c>
      <c r="M388" s="4" t="s">
        <v>707</v>
      </c>
      <c r="N388" s="4">
        <v>482.34000000000003</v>
      </c>
      <c r="O388" s="4">
        <v>4</v>
      </c>
      <c r="P388" s="4">
        <v>0.7</v>
      </c>
      <c r="Q388" s="4">
        <v>-337.63799999999981</v>
      </c>
    </row>
    <row r="389" spans="1:17" ht="14.25" customHeight="1" x14ac:dyDescent="0.25">
      <c r="A389" s="3">
        <v>42341</v>
      </c>
      <c r="B389" s="3">
        <v>42345</v>
      </c>
      <c r="C389" s="4" t="s">
        <v>23</v>
      </c>
      <c r="D389" s="4" t="s">
        <v>706</v>
      </c>
      <c r="E389" s="4" t="s">
        <v>4</v>
      </c>
      <c r="F389" s="4" t="s">
        <v>42</v>
      </c>
      <c r="G389" s="4" t="s">
        <v>153</v>
      </c>
      <c r="H389" s="4" t="s">
        <v>79</v>
      </c>
      <c r="I389" s="4">
        <v>19140</v>
      </c>
      <c r="J389" s="4" t="s">
        <v>11</v>
      </c>
      <c r="K389" s="4" t="s">
        <v>7</v>
      </c>
      <c r="L389" s="4" t="s">
        <v>33</v>
      </c>
      <c r="M389" s="4" t="s">
        <v>708</v>
      </c>
      <c r="N389" s="4">
        <v>2.9600000000000004</v>
      </c>
      <c r="O389" s="4">
        <v>1</v>
      </c>
      <c r="P389" s="4">
        <v>0.2</v>
      </c>
      <c r="Q389" s="4">
        <v>0.77700000000000025</v>
      </c>
    </row>
    <row r="390" spans="1:17" ht="14.25" customHeight="1" x14ac:dyDescent="0.25">
      <c r="A390" s="3">
        <v>41967</v>
      </c>
      <c r="B390" s="3">
        <v>41969</v>
      </c>
      <c r="C390" s="4" t="s">
        <v>20</v>
      </c>
      <c r="D390" s="4" t="s">
        <v>709</v>
      </c>
      <c r="E390" s="4" t="s">
        <v>3</v>
      </c>
      <c r="F390" s="4" t="s">
        <v>42</v>
      </c>
      <c r="G390" s="4" t="s">
        <v>546</v>
      </c>
      <c r="H390" s="4" t="s">
        <v>76</v>
      </c>
      <c r="I390" s="4">
        <v>45231</v>
      </c>
      <c r="J390" s="4" t="s">
        <v>11</v>
      </c>
      <c r="K390" s="4" t="s">
        <v>8</v>
      </c>
      <c r="L390" s="4" t="s">
        <v>26</v>
      </c>
      <c r="M390" s="4" t="s">
        <v>710</v>
      </c>
      <c r="N390" s="4">
        <v>2.6240000000000001</v>
      </c>
      <c r="O390" s="4">
        <v>1</v>
      </c>
      <c r="P390" s="4">
        <v>0.2</v>
      </c>
      <c r="Q390" s="4">
        <v>0.42639999999999978</v>
      </c>
    </row>
    <row r="391" spans="1:17" ht="14.25" customHeight="1" x14ac:dyDescent="0.25">
      <c r="A391" s="3">
        <v>43080</v>
      </c>
      <c r="B391" s="3">
        <v>43084</v>
      </c>
      <c r="C391" s="4" t="s">
        <v>23</v>
      </c>
      <c r="D391" s="4" t="s">
        <v>711</v>
      </c>
      <c r="E391" s="4" t="s">
        <v>3</v>
      </c>
      <c r="F391" s="4" t="s">
        <v>42</v>
      </c>
      <c r="G391" s="4" t="s">
        <v>206</v>
      </c>
      <c r="H391" s="4" t="s">
        <v>73</v>
      </c>
      <c r="I391" s="4">
        <v>10009</v>
      </c>
      <c r="J391" s="4" t="s">
        <v>11</v>
      </c>
      <c r="K391" s="4" t="s">
        <v>8</v>
      </c>
      <c r="L391" s="4" t="s">
        <v>27</v>
      </c>
      <c r="M391" s="4" t="s">
        <v>712</v>
      </c>
      <c r="N391" s="4">
        <v>23.36</v>
      </c>
      <c r="O391" s="4">
        <v>4</v>
      </c>
      <c r="P391" s="4">
        <v>0.2</v>
      </c>
      <c r="Q391" s="4">
        <v>7.8839999999999986</v>
      </c>
    </row>
    <row r="392" spans="1:17" ht="14.25" customHeight="1" x14ac:dyDescent="0.25">
      <c r="A392" s="3">
        <v>43080</v>
      </c>
      <c r="B392" s="3">
        <v>43084</v>
      </c>
      <c r="C392" s="4" t="s">
        <v>23</v>
      </c>
      <c r="D392" s="4" t="s">
        <v>711</v>
      </c>
      <c r="E392" s="4" t="s">
        <v>3</v>
      </c>
      <c r="F392" s="4" t="s">
        <v>42</v>
      </c>
      <c r="G392" s="4" t="s">
        <v>206</v>
      </c>
      <c r="H392" s="4" t="s">
        <v>73</v>
      </c>
      <c r="I392" s="4">
        <v>10009</v>
      </c>
      <c r="J392" s="4" t="s">
        <v>11</v>
      </c>
      <c r="K392" s="4" t="s">
        <v>9</v>
      </c>
      <c r="L392" s="4" t="s">
        <v>24</v>
      </c>
      <c r="M392" s="4" t="s">
        <v>262</v>
      </c>
      <c r="N392" s="4">
        <v>39.979999999999997</v>
      </c>
      <c r="O392" s="4">
        <v>2</v>
      </c>
      <c r="P392" s="4">
        <v>0</v>
      </c>
      <c r="Q392" s="4">
        <v>13.593199999999996</v>
      </c>
    </row>
    <row r="393" spans="1:17" ht="14.25" customHeight="1" x14ac:dyDescent="0.25">
      <c r="A393" s="3">
        <v>41903</v>
      </c>
      <c r="B393" s="3">
        <v>41905</v>
      </c>
      <c r="C393" s="4" t="s">
        <v>22</v>
      </c>
      <c r="D393" s="4" t="s">
        <v>713</v>
      </c>
      <c r="E393" s="4" t="s">
        <v>3</v>
      </c>
      <c r="F393" s="4" t="s">
        <v>42</v>
      </c>
      <c r="G393" s="4" t="s">
        <v>714</v>
      </c>
      <c r="H393" s="4" t="s">
        <v>88</v>
      </c>
      <c r="I393" s="4">
        <v>98198</v>
      </c>
      <c r="J393" s="4" t="s">
        <v>13</v>
      </c>
      <c r="K393" s="4" t="s">
        <v>9</v>
      </c>
      <c r="L393" s="4" t="s">
        <v>37</v>
      </c>
      <c r="M393" s="4" t="s">
        <v>715</v>
      </c>
      <c r="N393" s="4">
        <v>246.38400000000001</v>
      </c>
      <c r="O393" s="4">
        <v>2</v>
      </c>
      <c r="P393" s="4">
        <v>0.2</v>
      </c>
      <c r="Q393" s="4">
        <v>27.718199999999968</v>
      </c>
    </row>
    <row r="394" spans="1:17" ht="14.25" customHeight="1" x14ac:dyDescent="0.25">
      <c r="A394" s="3">
        <v>41903</v>
      </c>
      <c r="B394" s="3">
        <v>41905</v>
      </c>
      <c r="C394" s="4" t="s">
        <v>22</v>
      </c>
      <c r="D394" s="4" t="s">
        <v>713</v>
      </c>
      <c r="E394" s="4" t="s">
        <v>3</v>
      </c>
      <c r="F394" s="4" t="s">
        <v>42</v>
      </c>
      <c r="G394" s="4" t="s">
        <v>714</v>
      </c>
      <c r="H394" s="4" t="s">
        <v>88</v>
      </c>
      <c r="I394" s="4">
        <v>98198</v>
      </c>
      <c r="J394" s="4" t="s">
        <v>13</v>
      </c>
      <c r="K394" s="4" t="s">
        <v>9</v>
      </c>
      <c r="L394" s="4" t="s">
        <v>30</v>
      </c>
      <c r="M394" s="4" t="s">
        <v>716</v>
      </c>
      <c r="N394" s="4">
        <v>1799.97</v>
      </c>
      <c r="O394" s="4">
        <v>3</v>
      </c>
      <c r="P394" s="4">
        <v>0</v>
      </c>
      <c r="Q394" s="4">
        <v>701.98829999999998</v>
      </c>
    </row>
    <row r="395" spans="1:17" ht="14.25" customHeight="1" x14ac:dyDescent="0.25">
      <c r="A395" s="3">
        <v>41797</v>
      </c>
      <c r="B395" s="3">
        <v>41800</v>
      </c>
      <c r="C395" s="4" t="s">
        <v>22</v>
      </c>
      <c r="D395" s="4" t="s">
        <v>717</v>
      </c>
      <c r="E395" s="4" t="s">
        <v>4</v>
      </c>
      <c r="F395" s="4" t="s">
        <v>42</v>
      </c>
      <c r="G395" s="4" t="s">
        <v>718</v>
      </c>
      <c r="H395" s="4" t="s">
        <v>54</v>
      </c>
      <c r="I395" s="4">
        <v>61604</v>
      </c>
      <c r="J395" s="4" t="s">
        <v>10</v>
      </c>
      <c r="K395" s="4" t="s">
        <v>8</v>
      </c>
      <c r="L395" s="4" t="s">
        <v>27</v>
      </c>
      <c r="M395" s="4" t="s">
        <v>719</v>
      </c>
      <c r="N395" s="4">
        <v>12.461999999999996</v>
      </c>
      <c r="O395" s="4">
        <v>3</v>
      </c>
      <c r="P395" s="4">
        <v>0.8</v>
      </c>
      <c r="Q395" s="4">
        <v>-20.5623</v>
      </c>
    </row>
    <row r="396" spans="1:17" ht="14.25" customHeight="1" x14ac:dyDescent="0.25">
      <c r="A396" s="3">
        <v>42916</v>
      </c>
      <c r="B396" s="3">
        <v>42921</v>
      </c>
      <c r="C396" s="4" t="s">
        <v>23</v>
      </c>
      <c r="D396" s="4" t="s">
        <v>720</v>
      </c>
      <c r="E396" s="4" t="s">
        <v>5</v>
      </c>
      <c r="F396" s="4" t="s">
        <v>42</v>
      </c>
      <c r="G396" s="4" t="s">
        <v>721</v>
      </c>
      <c r="H396" s="4" t="s">
        <v>69</v>
      </c>
      <c r="I396" s="4">
        <v>89115</v>
      </c>
      <c r="J396" s="4" t="s">
        <v>13</v>
      </c>
      <c r="K396" s="4" t="s">
        <v>8</v>
      </c>
      <c r="L396" s="4" t="s">
        <v>27</v>
      </c>
      <c r="M396" s="4" t="s">
        <v>722</v>
      </c>
      <c r="N396" s="4">
        <v>75.792000000000002</v>
      </c>
      <c r="O396" s="4">
        <v>3</v>
      </c>
      <c r="P396" s="4">
        <v>0.2</v>
      </c>
      <c r="Q396" s="4">
        <v>25.579799999999992</v>
      </c>
    </row>
    <row r="397" spans="1:17" ht="14.25" customHeight="1" x14ac:dyDescent="0.25">
      <c r="A397" s="3">
        <v>43025</v>
      </c>
      <c r="B397" s="3">
        <v>43027</v>
      </c>
      <c r="C397" s="4" t="s">
        <v>22</v>
      </c>
      <c r="D397" s="4" t="s">
        <v>723</v>
      </c>
      <c r="E397" s="4" t="s">
        <v>4</v>
      </c>
      <c r="F397" s="4" t="s">
        <v>42</v>
      </c>
      <c r="G397" s="4" t="s">
        <v>724</v>
      </c>
      <c r="H397" s="4" t="s">
        <v>80</v>
      </c>
      <c r="I397" s="4">
        <v>2886</v>
      </c>
      <c r="J397" s="4" t="s">
        <v>11</v>
      </c>
      <c r="K397" s="4" t="s">
        <v>8</v>
      </c>
      <c r="L397" s="4" t="s">
        <v>38</v>
      </c>
      <c r="M397" s="4" t="s">
        <v>725</v>
      </c>
      <c r="N397" s="4">
        <v>49.96</v>
      </c>
      <c r="O397" s="4">
        <v>2</v>
      </c>
      <c r="P397" s="4">
        <v>0</v>
      </c>
      <c r="Q397" s="4">
        <v>9.4923999999999964</v>
      </c>
    </row>
    <row r="398" spans="1:17" ht="14.25" customHeight="1" x14ac:dyDescent="0.25">
      <c r="A398" s="3">
        <v>43025</v>
      </c>
      <c r="B398" s="3">
        <v>43027</v>
      </c>
      <c r="C398" s="4" t="s">
        <v>22</v>
      </c>
      <c r="D398" s="4" t="s">
        <v>723</v>
      </c>
      <c r="E398" s="4" t="s">
        <v>4</v>
      </c>
      <c r="F398" s="4" t="s">
        <v>42</v>
      </c>
      <c r="G398" s="4" t="s">
        <v>724</v>
      </c>
      <c r="H398" s="4" t="s">
        <v>80</v>
      </c>
      <c r="I398" s="4">
        <v>2886</v>
      </c>
      <c r="J398" s="4" t="s">
        <v>11</v>
      </c>
      <c r="K398" s="4" t="s">
        <v>8</v>
      </c>
      <c r="L398" s="4" t="s">
        <v>36</v>
      </c>
      <c r="M398" s="4" t="s">
        <v>726</v>
      </c>
      <c r="N398" s="4">
        <v>12.96</v>
      </c>
      <c r="O398" s="4">
        <v>2</v>
      </c>
      <c r="P398" s="4">
        <v>0</v>
      </c>
      <c r="Q398" s="4">
        <v>6.2208000000000006</v>
      </c>
    </row>
    <row r="399" spans="1:17" ht="14.25" customHeight="1" x14ac:dyDescent="0.25">
      <c r="A399" s="3">
        <v>42308</v>
      </c>
      <c r="B399" s="3">
        <v>42312</v>
      </c>
      <c r="C399" s="4" t="s">
        <v>23</v>
      </c>
      <c r="D399" s="4" t="s">
        <v>133</v>
      </c>
      <c r="E399" s="4" t="s">
        <v>5</v>
      </c>
      <c r="F399" s="4" t="s">
        <v>42</v>
      </c>
      <c r="G399" s="4" t="s">
        <v>234</v>
      </c>
      <c r="H399" s="4" t="s">
        <v>63</v>
      </c>
      <c r="I399" s="4">
        <v>49201</v>
      </c>
      <c r="J399" s="4" t="s">
        <v>10</v>
      </c>
      <c r="K399" s="4" t="s">
        <v>8</v>
      </c>
      <c r="L399" s="4" t="s">
        <v>39</v>
      </c>
      <c r="M399" s="4" t="s">
        <v>727</v>
      </c>
      <c r="N399" s="4">
        <v>70.12</v>
      </c>
      <c r="O399" s="4">
        <v>4</v>
      </c>
      <c r="P399" s="4">
        <v>0</v>
      </c>
      <c r="Q399" s="4">
        <v>21.035999999999994</v>
      </c>
    </row>
    <row r="400" spans="1:17" ht="14.25" customHeight="1" x14ac:dyDescent="0.25">
      <c r="A400" s="3">
        <v>42621</v>
      </c>
      <c r="B400" s="3">
        <v>42623</v>
      </c>
      <c r="C400" s="4" t="s">
        <v>22</v>
      </c>
      <c r="D400" s="4" t="s">
        <v>728</v>
      </c>
      <c r="E400" s="4" t="s">
        <v>3</v>
      </c>
      <c r="F400" s="4" t="s">
        <v>42</v>
      </c>
      <c r="G400" s="4" t="s">
        <v>169</v>
      </c>
      <c r="H400" s="4" t="s">
        <v>84</v>
      </c>
      <c r="I400" s="4">
        <v>77036</v>
      </c>
      <c r="J400" s="4" t="s">
        <v>10</v>
      </c>
      <c r="K400" s="4" t="s">
        <v>8</v>
      </c>
      <c r="L400" s="4" t="s">
        <v>38</v>
      </c>
      <c r="M400" s="4" t="s">
        <v>729</v>
      </c>
      <c r="N400" s="4">
        <v>35.952000000000005</v>
      </c>
      <c r="O400" s="4">
        <v>3</v>
      </c>
      <c r="P400" s="4">
        <v>0.2</v>
      </c>
      <c r="Q400" s="4">
        <v>3.5951999999999984</v>
      </c>
    </row>
    <row r="401" spans="1:17" ht="14.25" customHeight="1" x14ac:dyDescent="0.25">
      <c r="A401" s="3">
        <v>42621</v>
      </c>
      <c r="B401" s="3">
        <v>42623</v>
      </c>
      <c r="C401" s="4" t="s">
        <v>22</v>
      </c>
      <c r="D401" s="4" t="s">
        <v>728</v>
      </c>
      <c r="E401" s="4" t="s">
        <v>3</v>
      </c>
      <c r="F401" s="4" t="s">
        <v>42</v>
      </c>
      <c r="G401" s="4" t="s">
        <v>169</v>
      </c>
      <c r="H401" s="4" t="s">
        <v>84</v>
      </c>
      <c r="I401" s="4">
        <v>77036</v>
      </c>
      <c r="J401" s="4" t="s">
        <v>10</v>
      </c>
      <c r="K401" s="4" t="s">
        <v>7</v>
      </c>
      <c r="L401" s="4" t="s">
        <v>28</v>
      </c>
      <c r="M401" s="4" t="s">
        <v>161</v>
      </c>
      <c r="N401" s="4">
        <v>2396.2655999999997</v>
      </c>
      <c r="O401" s="4">
        <v>4</v>
      </c>
      <c r="P401" s="4">
        <v>0.32</v>
      </c>
      <c r="Q401" s="4">
        <v>-317.15280000000007</v>
      </c>
    </row>
    <row r="402" spans="1:17" ht="14.25" customHeight="1" x14ac:dyDescent="0.25">
      <c r="A402" s="3">
        <v>42621</v>
      </c>
      <c r="B402" s="3">
        <v>42623</v>
      </c>
      <c r="C402" s="4" t="s">
        <v>22</v>
      </c>
      <c r="D402" s="4" t="s">
        <v>728</v>
      </c>
      <c r="E402" s="4" t="s">
        <v>3</v>
      </c>
      <c r="F402" s="4" t="s">
        <v>42</v>
      </c>
      <c r="G402" s="4" t="s">
        <v>169</v>
      </c>
      <c r="H402" s="4" t="s">
        <v>84</v>
      </c>
      <c r="I402" s="4">
        <v>77036</v>
      </c>
      <c r="J402" s="4" t="s">
        <v>10</v>
      </c>
      <c r="K402" s="4" t="s">
        <v>8</v>
      </c>
      <c r="L402" s="4" t="s">
        <v>38</v>
      </c>
      <c r="M402" s="4" t="s">
        <v>730</v>
      </c>
      <c r="N402" s="4">
        <v>131.136</v>
      </c>
      <c r="O402" s="4">
        <v>4</v>
      </c>
      <c r="P402" s="4">
        <v>0.2</v>
      </c>
      <c r="Q402" s="4">
        <v>-32.783999999999999</v>
      </c>
    </row>
    <row r="403" spans="1:17" ht="14.25" customHeight="1" x14ac:dyDescent="0.25">
      <c r="A403" s="3">
        <v>42621</v>
      </c>
      <c r="B403" s="3">
        <v>42623</v>
      </c>
      <c r="C403" s="4" t="s">
        <v>22</v>
      </c>
      <c r="D403" s="4" t="s">
        <v>728</v>
      </c>
      <c r="E403" s="4" t="s">
        <v>3</v>
      </c>
      <c r="F403" s="4" t="s">
        <v>42</v>
      </c>
      <c r="G403" s="4" t="s">
        <v>169</v>
      </c>
      <c r="H403" s="4" t="s">
        <v>84</v>
      </c>
      <c r="I403" s="4">
        <v>77036</v>
      </c>
      <c r="J403" s="4" t="s">
        <v>10</v>
      </c>
      <c r="K403" s="4" t="s">
        <v>9</v>
      </c>
      <c r="L403" s="4" t="s">
        <v>24</v>
      </c>
      <c r="M403" s="4" t="s">
        <v>731</v>
      </c>
      <c r="N403" s="4">
        <v>57.584000000000003</v>
      </c>
      <c r="O403" s="4">
        <v>2</v>
      </c>
      <c r="P403" s="4">
        <v>0.2</v>
      </c>
      <c r="Q403" s="4">
        <v>0.71979999999999933</v>
      </c>
    </row>
    <row r="404" spans="1:17" ht="14.25" customHeight="1" x14ac:dyDescent="0.25">
      <c r="A404" s="3">
        <v>41997</v>
      </c>
      <c r="B404" s="3">
        <v>41999</v>
      </c>
      <c r="C404" s="4" t="s">
        <v>20</v>
      </c>
      <c r="D404" s="4" t="s">
        <v>732</v>
      </c>
      <c r="E404" s="4" t="s">
        <v>3</v>
      </c>
      <c r="F404" s="4" t="s">
        <v>42</v>
      </c>
      <c r="G404" s="4" t="s">
        <v>733</v>
      </c>
      <c r="H404" s="4" t="s">
        <v>51</v>
      </c>
      <c r="I404" s="4">
        <v>33180</v>
      </c>
      <c r="J404" s="4" t="s">
        <v>12</v>
      </c>
      <c r="K404" s="4" t="s">
        <v>8</v>
      </c>
      <c r="L404" s="4" t="s">
        <v>36</v>
      </c>
      <c r="M404" s="4" t="s">
        <v>734</v>
      </c>
      <c r="N404" s="4">
        <v>9.5680000000000014</v>
      </c>
      <c r="O404" s="4">
        <v>2</v>
      </c>
      <c r="P404" s="4">
        <v>0.2</v>
      </c>
      <c r="Q404" s="4">
        <v>3.4683999999999999</v>
      </c>
    </row>
    <row r="405" spans="1:17" ht="14.25" customHeight="1" x14ac:dyDescent="0.25">
      <c r="A405" s="3">
        <v>41745</v>
      </c>
      <c r="B405" s="3">
        <v>41749</v>
      </c>
      <c r="C405" s="4" t="s">
        <v>23</v>
      </c>
      <c r="D405" s="4" t="s">
        <v>372</v>
      </c>
      <c r="E405" s="4" t="s">
        <v>4</v>
      </c>
      <c r="F405" s="4" t="s">
        <v>42</v>
      </c>
      <c r="G405" s="4" t="s">
        <v>321</v>
      </c>
      <c r="H405" s="4" t="s">
        <v>74</v>
      </c>
      <c r="I405" s="4">
        <v>28403</v>
      </c>
      <c r="J405" s="4" t="s">
        <v>12</v>
      </c>
      <c r="K405" s="4" t="s">
        <v>8</v>
      </c>
      <c r="L405" s="4" t="s">
        <v>26</v>
      </c>
      <c r="M405" s="4" t="s">
        <v>735</v>
      </c>
      <c r="N405" s="4">
        <v>39.072000000000003</v>
      </c>
      <c r="O405" s="4">
        <v>6</v>
      </c>
      <c r="P405" s="4">
        <v>0.2</v>
      </c>
      <c r="Q405" s="4">
        <v>9.7680000000000007</v>
      </c>
    </row>
    <row r="406" spans="1:17" ht="14.25" customHeight="1" x14ac:dyDescent="0.25">
      <c r="A406" s="3">
        <v>43093</v>
      </c>
      <c r="B406" s="3">
        <v>43098</v>
      </c>
      <c r="C406" s="4" t="s">
        <v>23</v>
      </c>
      <c r="D406" s="4" t="s">
        <v>736</v>
      </c>
      <c r="E406" s="4" t="s">
        <v>3</v>
      </c>
      <c r="F406" s="4" t="s">
        <v>42</v>
      </c>
      <c r="G406" s="4" t="s">
        <v>206</v>
      </c>
      <c r="H406" s="4" t="s">
        <v>73</v>
      </c>
      <c r="I406" s="4">
        <v>10024</v>
      </c>
      <c r="J406" s="4" t="s">
        <v>11</v>
      </c>
      <c r="K406" s="4" t="s">
        <v>8</v>
      </c>
      <c r="L406" s="4" t="s">
        <v>25</v>
      </c>
      <c r="M406" s="4" t="s">
        <v>737</v>
      </c>
      <c r="N406" s="4">
        <v>35.910000000000004</v>
      </c>
      <c r="O406" s="4">
        <v>3</v>
      </c>
      <c r="P406" s="4">
        <v>0</v>
      </c>
      <c r="Q406" s="4">
        <v>9.6956999999999987</v>
      </c>
    </row>
    <row r="407" spans="1:17" ht="14.25" customHeight="1" x14ac:dyDescent="0.25">
      <c r="A407" s="3">
        <v>43077</v>
      </c>
      <c r="B407" s="3">
        <v>43081</v>
      </c>
      <c r="C407" s="4" t="s">
        <v>23</v>
      </c>
      <c r="D407" s="4" t="s">
        <v>738</v>
      </c>
      <c r="E407" s="4" t="s">
        <v>3</v>
      </c>
      <c r="F407" s="4" t="s">
        <v>42</v>
      </c>
      <c r="G407" s="4" t="s">
        <v>144</v>
      </c>
      <c r="H407" s="4" t="s">
        <v>46</v>
      </c>
      <c r="I407" s="4">
        <v>94110</v>
      </c>
      <c r="J407" s="4" t="s">
        <v>13</v>
      </c>
      <c r="K407" s="4" t="s">
        <v>9</v>
      </c>
      <c r="L407" s="4" t="s">
        <v>24</v>
      </c>
      <c r="M407" s="4" t="s">
        <v>731</v>
      </c>
      <c r="N407" s="4">
        <v>179.95000000000002</v>
      </c>
      <c r="O407" s="4">
        <v>5</v>
      </c>
      <c r="P407" s="4">
        <v>0</v>
      </c>
      <c r="Q407" s="4">
        <v>37.789500000000004</v>
      </c>
    </row>
    <row r="408" spans="1:17" ht="14.25" customHeight="1" x14ac:dyDescent="0.25">
      <c r="A408" s="3">
        <v>43077</v>
      </c>
      <c r="B408" s="3">
        <v>43081</v>
      </c>
      <c r="C408" s="4" t="s">
        <v>23</v>
      </c>
      <c r="D408" s="4" t="s">
        <v>738</v>
      </c>
      <c r="E408" s="4" t="s">
        <v>3</v>
      </c>
      <c r="F408" s="4" t="s">
        <v>42</v>
      </c>
      <c r="G408" s="4" t="s">
        <v>144</v>
      </c>
      <c r="H408" s="4" t="s">
        <v>46</v>
      </c>
      <c r="I408" s="4">
        <v>94110</v>
      </c>
      <c r="J408" s="4" t="s">
        <v>13</v>
      </c>
      <c r="K408" s="4" t="s">
        <v>9</v>
      </c>
      <c r="L408" s="4" t="s">
        <v>30</v>
      </c>
      <c r="M408" s="4" t="s">
        <v>739</v>
      </c>
      <c r="N408" s="4">
        <v>1199.9760000000001</v>
      </c>
      <c r="O408" s="4">
        <v>3</v>
      </c>
      <c r="P408" s="4">
        <v>0.2</v>
      </c>
      <c r="Q408" s="4">
        <v>434.99130000000002</v>
      </c>
    </row>
    <row r="409" spans="1:17" ht="14.25" customHeight="1" x14ac:dyDescent="0.25">
      <c r="A409" s="3">
        <v>43077</v>
      </c>
      <c r="B409" s="3">
        <v>43081</v>
      </c>
      <c r="C409" s="4" t="s">
        <v>23</v>
      </c>
      <c r="D409" s="4" t="s">
        <v>738</v>
      </c>
      <c r="E409" s="4" t="s">
        <v>3</v>
      </c>
      <c r="F409" s="4" t="s">
        <v>42</v>
      </c>
      <c r="G409" s="4" t="s">
        <v>144</v>
      </c>
      <c r="H409" s="4" t="s">
        <v>46</v>
      </c>
      <c r="I409" s="4">
        <v>94110</v>
      </c>
      <c r="J409" s="4" t="s">
        <v>13</v>
      </c>
      <c r="K409" s="4" t="s">
        <v>8</v>
      </c>
      <c r="L409" s="4" t="s">
        <v>36</v>
      </c>
      <c r="M409" s="4" t="s">
        <v>740</v>
      </c>
      <c r="N409" s="4">
        <v>27.15</v>
      </c>
      <c r="O409" s="4">
        <v>5</v>
      </c>
      <c r="P409" s="4">
        <v>0</v>
      </c>
      <c r="Q409" s="4">
        <v>13.3035</v>
      </c>
    </row>
    <row r="410" spans="1:17" ht="14.25" customHeight="1" x14ac:dyDescent="0.25">
      <c r="A410" s="3">
        <v>43077</v>
      </c>
      <c r="B410" s="3">
        <v>43081</v>
      </c>
      <c r="C410" s="4" t="s">
        <v>23</v>
      </c>
      <c r="D410" s="4" t="s">
        <v>738</v>
      </c>
      <c r="E410" s="4" t="s">
        <v>3</v>
      </c>
      <c r="F410" s="4" t="s">
        <v>42</v>
      </c>
      <c r="G410" s="4" t="s">
        <v>144</v>
      </c>
      <c r="H410" s="4" t="s">
        <v>46</v>
      </c>
      <c r="I410" s="4">
        <v>94110</v>
      </c>
      <c r="J410" s="4" t="s">
        <v>13</v>
      </c>
      <c r="K410" s="4" t="s">
        <v>7</v>
      </c>
      <c r="L410" s="4" t="s">
        <v>40</v>
      </c>
      <c r="M410" s="4" t="s">
        <v>741</v>
      </c>
      <c r="N410" s="4">
        <v>1004.0239999999999</v>
      </c>
      <c r="O410" s="4">
        <v>7</v>
      </c>
      <c r="P410" s="4">
        <v>0.2</v>
      </c>
      <c r="Q410" s="4">
        <v>-112.95269999999994</v>
      </c>
    </row>
    <row r="411" spans="1:17" ht="14.25" customHeight="1" x14ac:dyDescent="0.25">
      <c r="A411" s="3">
        <v>43077</v>
      </c>
      <c r="B411" s="3">
        <v>43081</v>
      </c>
      <c r="C411" s="4" t="s">
        <v>23</v>
      </c>
      <c r="D411" s="4" t="s">
        <v>738</v>
      </c>
      <c r="E411" s="4" t="s">
        <v>3</v>
      </c>
      <c r="F411" s="4" t="s">
        <v>42</v>
      </c>
      <c r="G411" s="4" t="s">
        <v>144</v>
      </c>
      <c r="H411" s="4" t="s">
        <v>46</v>
      </c>
      <c r="I411" s="4">
        <v>94110</v>
      </c>
      <c r="J411" s="4" t="s">
        <v>13</v>
      </c>
      <c r="K411" s="4" t="s">
        <v>8</v>
      </c>
      <c r="L411" s="4" t="s">
        <v>36</v>
      </c>
      <c r="M411" s="4" t="s">
        <v>742</v>
      </c>
      <c r="N411" s="4">
        <v>9.68</v>
      </c>
      <c r="O411" s="4">
        <v>1</v>
      </c>
      <c r="P411" s="4">
        <v>0</v>
      </c>
      <c r="Q411" s="4">
        <v>4.6463999999999999</v>
      </c>
    </row>
    <row r="412" spans="1:17" ht="14.25" customHeight="1" x14ac:dyDescent="0.25">
      <c r="A412" s="3">
        <v>43077</v>
      </c>
      <c r="B412" s="3">
        <v>43081</v>
      </c>
      <c r="C412" s="4" t="s">
        <v>23</v>
      </c>
      <c r="D412" s="4" t="s">
        <v>738</v>
      </c>
      <c r="E412" s="4" t="s">
        <v>3</v>
      </c>
      <c r="F412" s="4" t="s">
        <v>42</v>
      </c>
      <c r="G412" s="4" t="s">
        <v>144</v>
      </c>
      <c r="H412" s="4" t="s">
        <v>46</v>
      </c>
      <c r="I412" s="4">
        <v>94110</v>
      </c>
      <c r="J412" s="4" t="s">
        <v>13</v>
      </c>
      <c r="K412" s="4" t="s">
        <v>8</v>
      </c>
      <c r="L412" s="4" t="s">
        <v>34</v>
      </c>
      <c r="M412" s="4" t="s">
        <v>743</v>
      </c>
      <c r="N412" s="4">
        <v>28.349999999999998</v>
      </c>
      <c r="O412" s="4">
        <v>9</v>
      </c>
      <c r="P412" s="4">
        <v>0</v>
      </c>
      <c r="Q412" s="4">
        <v>13.608000000000001</v>
      </c>
    </row>
    <row r="413" spans="1:17" ht="14.25" customHeight="1" x14ac:dyDescent="0.25">
      <c r="A413" s="3">
        <v>43077</v>
      </c>
      <c r="B413" s="3">
        <v>43081</v>
      </c>
      <c r="C413" s="4" t="s">
        <v>23</v>
      </c>
      <c r="D413" s="4" t="s">
        <v>738</v>
      </c>
      <c r="E413" s="4" t="s">
        <v>3</v>
      </c>
      <c r="F413" s="4" t="s">
        <v>42</v>
      </c>
      <c r="G413" s="4" t="s">
        <v>144</v>
      </c>
      <c r="H413" s="4" t="s">
        <v>46</v>
      </c>
      <c r="I413" s="4">
        <v>94110</v>
      </c>
      <c r="J413" s="4" t="s">
        <v>13</v>
      </c>
      <c r="K413" s="4" t="s">
        <v>8</v>
      </c>
      <c r="L413" s="4" t="s">
        <v>36</v>
      </c>
      <c r="M413" s="4" t="s">
        <v>744</v>
      </c>
      <c r="N413" s="4">
        <v>55.98</v>
      </c>
      <c r="O413" s="4">
        <v>1</v>
      </c>
      <c r="P413" s="4">
        <v>0</v>
      </c>
      <c r="Q413" s="4">
        <v>27.430199999999999</v>
      </c>
    </row>
    <row r="414" spans="1:17" ht="14.25" customHeight="1" x14ac:dyDescent="0.25">
      <c r="A414" s="3">
        <v>43077</v>
      </c>
      <c r="B414" s="3">
        <v>43081</v>
      </c>
      <c r="C414" s="4" t="s">
        <v>23</v>
      </c>
      <c r="D414" s="4" t="s">
        <v>738</v>
      </c>
      <c r="E414" s="4" t="s">
        <v>3</v>
      </c>
      <c r="F414" s="4" t="s">
        <v>42</v>
      </c>
      <c r="G414" s="4" t="s">
        <v>144</v>
      </c>
      <c r="H414" s="4" t="s">
        <v>46</v>
      </c>
      <c r="I414" s="4">
        <v>94110</v>
      </c>
      <c r="J414" s="4" t="s">
        <v>13</v>
      </c>
      <c r="K414" s="4" t="s">
        <v>7</v>
      </c>
      <c r="L414" s="4" t="s">
        <v>28</v>
      </c>
      <c r="M414" s="4" t="s">
        <v>745</v>
      </c>
      <c r="N414" s="4">
        <v>1336.829</v>
      </c>
      <c r="O414" s="4">
        <v>13</v>
      </c>
      <c r="P414" s="4">
        <v>0.15</v>
      </c>
      <c r="Q414" s="4">
        <v>31.454799999999949</v>
      </c>
    </row>
    <row r="415" spans="1:17" ht="14.25" customHeight="1" x14ac:dyDescent="0.25">
      <c r="A415" s="3">
        <v>43077</v>
      </c>
      <c r="B415" s="3">
        <v>43081</v>
      </c>
      <c r="C415" s="4" t="s">
        <v>23</v>
      </c>
      <c r="D415" s="4" t="s">
        <v>738</v>
      </c>
      <c r="E415" s="4" t="s">
        <v>3</v>
      </c>
      <c r="F415" s="4" t="s">
        <v>42</v>
      </c>
      <c r="G415" s="4" t="s">
        <v>144</v>
      </c>
      <c r="H415" s="4" t="s">
        <v>46</v>
      </c>
      <c r="I415" s="4">
        <v>94110</v>
      </c>
      <c r="J415" s="4" t="s">
        <v>13</v>
      </c>
      <c r="K415" s="4" t="s">
        <v>7</v>
      </c>
      <c r="L415" s="4" t="s">
        <v>29</v>
      </c>
      <c r="M415" s="4" t="s">
        <v>746</v>
      </c>
      <c r="N415" s="4">
        <v>113.56800000000001</v>
      </c>
      <c r="O415" s="4">
        <v>2</v>
      </c>
      <c r="P415" s="4">
        <v>0.2</v>
      </c>
      <c r="Q415" s="4">
        <v>-18.454800000000013</v>
      </c>
    </row>
    <row r="416" spans="1:17" ht="14.25" customHeight="1" x14ac:dyDescent="0.25">
      <c r="A416" s="3">
        <v>43042</v>
      </c>
      <c r="B416" s="3">
        <v>43046</v>
      </c>
      <c r="C416" s="4" t="s">
        <v>23</v>
      </c>
      <c r="D416" s="4" t="s">
        <v>747</v>
      </c>
      <c r="E416" s="4" t="s">
        <v>4</v>
      </c>
      <c r="F416" s="4" t="s">
        <v>42</v>
      </c>
      <c r="G416" s="4" t="s">
        <v>131</v>
      </c>
      <c r="H416" s="4" t="s">
        <v>88</v>
      </c>
      <c r="I416" s="4">
        <v>98105</v>
      </c>
      <c r="J416" s="4" t="s">
        <v>13</v>
      </c>
      <c r="K416" s="4" t="s">
        <v>8</v>
      </c>
      <c r="L416" s="4" t="s">
        <v>36</v>
      </c>
      <c r="M416" s="4" t="s">
        <v>748</v>
      </c>
      <c r="N416" s="4">
        <v>139.86000000000001</v>
      </c>
      <c r="O416" s="4">
        <v>7</v>
      </c>
      <c r="P416" s="4">
        <v>0</v>
      </c>
      <c r="Q416" s="4">
        <v>65.734199999999987</v>
      </c>
    </row>
    <row r="417" spans="1:17" ht="14.25" customHeight="1" x14ac:dyDescent="0.25">
      <c r="A417" s="3">
        <v>43042</v>
      </c>
      <c r="B417" s="3">
        <v>43046</v>
      </c>
      <c r="C417" s="4" t="s">
        <v>23</v>
      </c>
      <c r="D417" s="4" t="s">
        <v>747</v>
      </c>
      <c r="E417" s="4" t="s">
        <v>4</v>
      </c>
      <c r="F417" s="4" t="s">
        <v>42</v>
      </c>
      <c r="G417" s="4" t="s">
        <v>131</v>
      </c>
      <c r="H417" s="4" t="s">
        <v>88</v>
      </c>
      <c r="I417" s="4">
        <v>98105</v>
      </c>
      <c r="J417" s="4" t="s">
        <v>13</v>
      </c>
      <c r="K417" s="4" t="s">
        <v>7</v>
      </c>
      <c r="L417" s="4" t="s">
        <v>29</v>
      </c>
      <c r="M417" s="4" t="s">
        <v>581</v>
      </c>
      <c r="N417" s="4">
        <v>307.13600000000002</v>
      </c>
      <c r="O417" s="4">
        <v>4</v>
      </c>
      <c r="P417" s="4">
        <v>0.2</v>
      </c>
      <c r="Q417" s="4">
        <v>26.874400000000023</v>
      </c>
    </row>
    <row r="418" spans="1:17" ht="14.25" customHeight="1" x14ac:dyDescent="0.25">
      <c r="A418" s="3">
        <v>42910</v>
      </c>
      <c r="B418" s="3">
        <v>42914</v>
      </c>
      <c r="C418" s="4" t="s">
        <v>23</v>
      </c>
      <c r="D418" s="4" t="s">
        <v>749</v>
      </c>
      <c r="E418" s="4" t="s">
        <v>3</v>
      </c>
      <c r="F418" s="4" t="s">
        <v>42</v>
      </c>
      <c r="G418" s="4" t="s">
        <v>750</v>
      </c>
      <c r="H418" s="4" t="s">
        <v>46</v>
      </c>
      <c r="I418" s="4">
        <v>92646</v>
      </c>
      <c r="J418" s="4" t="s">
        <v>13</v>
      </c>
      <c r="K418" s="4" t="s">
        <v>8</v>
      </c>
      <c r="L418" s="4" t="s">
        <v>26</v>
      </c>
      <c r="M418" s="4" t="s">
        <v>751</v>
      </c>
      <c r="N418" s="4">
        <v>95.92</v>
      </c>
      <c r="O418" s="4">
        <v>8</v>
      </c>
      <c r="P418" s="4">
        <v>0</v>
      </c>
      <c r="Q418" s="4">
        <v>25.898399999999995</v>
      </c>
    </row>
    <row r="419" spans="1:17" ht="14.25" customHeight="1" x14ac:dyDescent="0.25">
      <c r="A419" s="3">
        <v>42474</v>
      </c>
      <c r="B419" s="3">
        <v>42478</v>
      </c>
      <c r="C419" s="4" t="s">
        <v>23</v>
      </c>
      <c r="D419" s="4" t="s">
        <v>752</v>
      </c>
      <c r="E419" s="4" t="s">
        <v>3</v>
      </c>
      <c r="F419" s="4" t="s">
        <v>42</v>
      </c>
      <c r="G419" s="4" t="s">
        <v>113</v>
      </c>
      <c r="H419" s="4" t="s">
        <v>46</v>
      </c>
      <c r="I419" s="4">
        <v>90004</v>
      </c>
      <c r="J419" s="4" t="s">
        <v>13</v>
      </c>
      <c r="K419" s="4" t="s">
        <v>7</v>
      </c>
      <c r="L419" s="4" t="s">
        <v>29</v>
      </c>
      <c r="M419" s="4" t="s">
        <v>753</v>
      </c>
      <c r="N419" s="4">
        <v>383.8</v>
      </c>
      <c r="O419" s="4">
        <v>5</v>
      </c>
      <c r="P419" s="4">
        <v>0.2</v>
      </c>
      <c r="Q419" s="4">
        <v>38.379999999999981</v>
      </c>
    </row>
    <row r="420" spans="1:17" ht="14.25" customHeight="1" x14ac:dyDescent="0.25">
      <c r="A420" s="3">
        <v>43045</v>
      </c>
      <c r="B420" s="3">
        <v>43049</v>
      </c>
      <c r="C420" s="4" t="s">
        <v>23</v>
      </c>
      <c r="D420" s="4" t="s">
        <v>666</v>
      </c>
      <c r="E420" s="4" t="s">
        <v>4</v>
      </c>
      <c r="F420" s="4" t="s">
        <v>42</v>
      </c>
      <c r="G420" s="4" t="s">
        <v>754</v>
      </c>
      <c r="H420" s="4" t="s">
        <v>58</v>
      </c>
      <c r="I420" s="4">
        <v>40475</v>
      </c>
      <c r="J420" s="4" t="s">
        <v>12</v>
      </c>
      <c r="K420" s="4" t="s">
        <v>8</v>
      </c>
      <c r="L420" s="4" t="s">
        <v>36</v>
      </c>
      <c r="M420" s="4" t="s">
        <v>755</v>
      </c>
      <c r="N420" s="4">
        <v>5.78</v>
      </c>
      <c r="O420" s="4">
        <v>1</v>
      </c>
      <c r="P420" s="4">
        <v>0</v>
      </c>
      <c r="Q420" s="4">
        <v>2.8322000000000003</v>
      </c>
    </row>
    <row r="421" spans="1:17" ht="14.25" customHeight="1" x14ac:dyDescent="0.25">
      <c r="A421" s="3">
        <v>42798</v>
      </c>
      <c r="B421" s="3">
        <v>42803</v>
      </c>
      <c r="C421" s="4" t="s">
        <v>23</v>
      </c>
      <c r="D421" s="4" t="s">
        <v>616</v>
      </c>
      <c r="E421" s="4" t="s">
        <v>4</v>
      </c>
      <c r="F421" s="4" t="s">
        <v>42</v>
      </c>
      <c r="G421" s="4" t="s">
        <v>113</v>
      </c>
      <c r="H421" s="4" t="s">
        <v>46</v>
      </c>
      <c r="I421" s="4">
        <v>90045</v>
      </c>
      <c r="J421" s="4" t="s">
        <v>13</v>
      </c>
      <c r="K421" s="4" t="s">
        <v>8</v>
      </c>
      <c r="L421" s="4" t="s">
        <v>26</v>
      </c>
      <c r="M421" s="4" t="s">
        <v>756</v>
      </c>
      <c r="N421" s="4">
        <v>9.32</v>
      </c>
      <c r="O421" s="4">
        <v>4</v>
      </c>
      <c r="P421" s="4">
        <v>0</v>
      </c>
      <c r="Q421" s="4">
        <v>2.702799999999999</v>
      </c>
    </row>
    <row r="422" spans="1:17" ht="14.25" customHeight="1" x14ac:dyDescent="0.25">
      <c r="A422" s="3">
        <v>42798</v>
      </c>
      <c r="B422" s="3">
        <v>42803</v>
      </c>
      <c r="C422" s="4" t="s">
        <v>23</v>
      </c>
      <c r="D422" s="4" t="s">
        <v>616</v>
      </c>
      <c r="E422" s="4" t="s">
        <v>4</v>
      </c>
      <c r="F422" s="4" t="s">
        <v>42</v>
      </c>
      <c r="G422" s="4" t="s">
        <v>113</v>
      </c>
      <c r="H422" s="4" t="s">
        <v>46</v>
      </c>
      <c r="I422" s="4">
        <v>90045</v>
      </c>
      <c r="J422" s="4" t="s">
        <v>13</v>
      </c>
      <c r="K422" s="4" t="s">
        <v>8</v>
      </c>
      <c r="L422" s="4" t="s">
        <v>31</v>
      </c>
      <c r="M422" s="4" t="s">
        <v>757</v>
      </c>
      <c r="N422" s="4">
        <v>15.25</v>
      </c>
      <c r="O422" s="4">
        <v>1</v>
      </c>
      <c r="P422" s="4">
        <v>0</v>
      </c>
      <c r="Q422" s="4">
        <v>7.0149999999999988</v>
      </c>
    </row>
    <row r="423" spans="1:17" ht="14.25" customHeight="1" x14ac:dyDescent="0.25">
      <c r="A423" s="3">
        <v>41812</v>
      </c>
      <c r="B423" s="3">
        <v>41815</v>
      </c>
      <c r="C423" s="4" t="s">
        <v>20</v>
      </c>
      <c r="D423" s="4" t="s">
        <v>236</v>
      </c>
      <c r="E423" s="4" t="s">
        <v>3</v>
      </c>
      <c r="F423" s="4" t="s">
        <v>42</v>
      </c>
      <c r="G423" s="4" t="s">
        <v>758</v>
      </c>
      <c r="H423" s="4" t="s">
        <v>47</v>
      </c>
      <c r="I423" s="4">
        <v>80027</v>
      </c>
      <c r="J423" s="4" t="s">
        <v>13</v>
      </c>
      <c r="K423" s="4" t="s">
        <v>9</v>
      </c>
      <c r="L423" s="4" t="s">
        <v>24</v>
      </c>
      <c r="M423" s="4" t="s">
        <v>759</v>
      </c>
      <c r="N423" s="4">
        <v>196.75200000000001</v>
      </c>
      <c r="O423" s="4">
        <v>6</v>
      </c>
      <c r="P423" s="4">
        <v>0.2</v>
      </c>
      <c r="Q423" s="4">
        <v>56.566200000000009</v>
      </c>
    </row>
    <row r="424" spans="1:17" ht="14.25" customHeight="1" x14ac:dyDescent="0.25">
      <c r="A424" s="3">
        <v>43027</v>
      </c>
      <c r="B424" s="3">
        <v>43031</v>
      </c>
      <c r="C424" s="4" t="s">
        <v>23</v>
      </c>
      <c r="D424" s="4" t="s">
        <v>760</v>
      </c>
      <c r="E424" s="4" t="s">
        <v>4</v>
      </c>
      <c r="F424" s="4" t="s">
        <v>42</v>
      </c>
      <c r="G424" s="4" t="s">
        <v>761</v>
      </c>
      <c r="H424" s="4" t="s">
        <v>62</v>
      </c>
      <c r="I424" s="4">
        <v>1841</v>
      </c>
      <c r="J424" s="4" t="s">
        <v>11</v>
      </c>
      <c r="K424" s="4" t="s">
        <v>7</v>
      </c>
      <c r="L424" s="4" t="s">
        <v>33</v>
      </c>
      <c r="M424" s="4" t="s">
        <v>762</v>
      </c>
      <c r="N424" s="4">
        <v>56.56</v>
      </c>
      <c r="O424" s="4">
        <v>4</v>
      </c>
      <c r="P424" s="4">
        <v>0</v>
      </c>
      <c r="Q424" s="4">
        <v>14.705600000000004</v>
      </c>
    </row>
    <row r="425" spans="1:17" ht="14.25" customHeight="1" x14ac:dyDescent="0.25">
      <c r="A425" s="3">
        <v>43027</v>
      </c>
      <c r="B425" s="3">
        <v>43031</v>
      </c>
      <c r="C425" s="4" t="s">
        <v>23</v>
      </c>
      <c r="D425" s="4" t="s">
        <v>760</v>
      </c>
      <c r="E425" s="4" t="s">
        <v>4</v>
      </c>
      <c r="F425" s="4" t="s">
        <v>42</v>
      </c>
      <c r="G425" s="4" t="s">
        <v>761</v>
      </c>
      <c r="H425" s="4" t="s">
        <v>62</v>
      </c>
      <c r="I425" s="4">
        <v>1841</v>
      </c>
      <c r="J425" s="4" t="s">
        <v>11</v>
      </c>
      <c r="K425" s="4" t="s">
        <v>8</v>
      </c>
      <c r="L425" s="4" t="s">
        <v>38</v>
      </c>
      <c r="M425" s="4" t="s">
        <v>763</v>
      </c>
      <c r="N425" s="4">
        <v>32.700000000000003</v>
      </c>
      <c r="O425" s="4">
        <v>3</v>
      </c>
      <c r="P425" s="4">
        <v>0</v>
      </c>
      <c r="Q425" s="4">
        <v>8.5019999999999989</v>
      </c>
    </row>
    <row r="426" spans="1:17" ht="14.25" customHeight="1" x14ac:dyDescent="0.25">
      <c r="A426" s="3">
        <v>42968</v>
      </c>
      <c r="B426" s="3">
        <v>42970</v>
      </c>
      <c r="C426" s="4" t="s">
        <v>22</v>
      </c>
      <c r="D426" s="4" t="s">
        <v>764</v>
      </c>
      <c r="E426" s="4" t="s">
        <v>3</v>
      </c>
      <c r="F426" s="4" t="s">
        <v>42</v>
      </c>
      <c r="G426" s="4" t="s">
        <v>234</v>
      </c>
      <c r="H426" s="4" t="s">
        <v>65</v>
      </c>
      <c r="I426" s="4">
        <v>39212</v>
      </c>
      <c r="J426" s="4" t="s">
        <v>12</v>
      </c>
      <c r="K426" s="4" t="s">
        <v>7</v>
      </c>
      <c r="L426" s="4" t="s">
        <v>29</v>
      </c>
      <c r="M426" s="4" t="s">
        <v>765</v>
      </c>
      <c r="N426" s="4">
        <v>866.4</v>
      </c>
      <c r="O426" s="4">
        <v>4</v>
      </c>
      <c r="P426" s="4">
        <v>0</v>
      </c>
      <c r="Q426" s="4">
        <v>225.26400000000001</v>
      </c>
    </row>
    <row r="427" spans="1:17" ht="14.25" customHeight="1" x14ac:dyDescent="0.25">
      <c r="A427" s="3">
        <v>43062</v>
      </c>
      <c r="B427" s="3">
        <v>43065</v>
      </c>
      <c r="C427" s="4" t="s">
        <v>22</v>
      </c>
      <c r="D427" s="4" t="s">
        <v>205</v>
      </c>
      <c r="E427" s="4" t="s">
        <v>4</v>
      </c>
      <c r="F427" s="4" t="s">
        <v>42</v>
      </c>
      <c r="G427" s="4" t="s">
        <v>766</v>
      </c>
      <c r="H427" s="4" t="s">
        <v>63</v>
      </c>
      <c r="I427" s="4">
        <v>48187</v>
      </c>
      <c r="J427" s="4" t="s">
        <v>10</v>
      </c>
      <c r="K427" s="4" t="s">
        <v>7</v>
      </c>
      <c r="L427" s="4" t="s">
        <v>33</v>
      </c>
      <c r="M427" s="4" t="s">
        <v>767</v>
      </c>
      <c r="N427" s="4">
        <v>28.4</v>
      </c>
      <c r="O427" s="4">
        <v>2</v>
      </c>
      <c r="P427" s="4">
        <v>0</v>
      </c>
      <c r="Q427" s="4">
        <v>11.076000000000001</v>
      </c>
    </row>
    <row r="428" spans="1:17" ht="14.25" customHeight="1" x14ac:dyDescent="0.25">
      <c r="A428" s="3">
        <v>43062</v>
      </c>
      <c r="B428" s="3">
        <v>43065</v>
      </c>
      <c r="C428" s="4" t="s">
        <v>22</v>
      </c>
      <c r="D428" s="4" t="s">
        <v>205</v>
      </c>
      <c r="E428" s="4" t="s">
        <v>4</v>
      </c>
      <c r="F428" s="4" t="s">
        <v>42</v>
      </c>
      <c r="G428" s="4" t="s">
        <v>766</v>
      </c>
      <c r="H428" s="4" t="s">
        <v>63</v>
      </c>
      <c r="I428" s="4">
        <v>48187</v>
      </c>
      <c r="J428" s="4" t="s">
        <v>10</v>
      </c>
      <c r="K428" s="4" t="s">
        <v>8</v>
      </c>
      <c r="L428" s="4" t="s">
        <v>27</v>
      </c>
      <c r="M428" s="4" t="s">
        <v>768</v>
      </c>
      <c r="N428" s="4">
        <v>287.92</v>
      </c>
      <c r="O428" s="4">
        <v>8</v>
      </c>
      <c r="P428" s="4">
        <v>0</v>
      </c>
      <c r="Q428" s="4">
        <v>138.20160000000001</v>
      </c>
    </row>
    <row r="429" spans="1:17" ht="14.25" customHeight="1" x14ac:dyDescent="0.25">
      <c r="A429" s="3">
        <v>41894</v>
      </c>
      <c r="B429" s="3">
        <v>41895</v>
      </c>
      <c r="C429" s="4" t="s">
        <v>20</v>
      </c>
      <c r="D429" s="4" t="s">
        <v>769</v>
      </c>
      <c r="E429" s="4" t="s">
        <v>5</v>
      </c>
      <c r="F429" s="4" t="s">
        <v>42</v>
      </c>
      <c r="G429" s="4" t="s">
        <v>770</v>
      </c>
      <c r="H429" s="4" t="s">
        <v>73</v>
      </c>
      <c r="I429" s="4">
        <v>10801</v>
      </c>
      <c r="J429" s="4" t="s">
        <v>11</v>
      </c>
      <c r="K429" s="4" t="s">
        <v>9</v>
      </c>
      <c r="L429" s="4" t="s">
        <v>35</v>
      </c>
      <c r="M429" s="4" t="s">
        <v>771</v>
      </c>
      <c r="N429" s="4">
        <v>69.989999999999995</v>
      </c>
      <c r="O429" s="4">
        <v>1</v>
      </c>
      <c r="P429" s="4">
        <v>0</v>
      </c>
      <c r="Q429" s="4">
        <v>30.095700000000001</v>
      </c>
    </row>
    <row r="430" spans="1:17" ht="14.25" customHeight="1" x14ac:dyDescent="0.25">
      <c r="A430" s="3">
        <v>43009</v>
      </c>
      <c r="B430" s="3">
        <v>43016</v>
      </c>
      <c r="C430" s="4" t="s">
        <v>23</v>
      </c>
      <c r="D430" s="4" t="s">
        <v>772</v>
      </c>
      <c r="E430" s="4" t="s">
        <v>4</v>
      </c>
      <c r="F430" s="4" t="s">
        <v>42</v>
      </c>
      <c r="G430" s="4" t="s">
        <v>394</v>
      </c>
      <c r="H430" s="4" t="s">
        <v>84</v>
      </c>
      <c r="I430" s="4">
        <v>78207</v>
      </c>
      <c r="J430" s="4" t="s">
        <v>10</v>
      </c>
      <c r="K430" s="4" t="s">
        <v>8</v>
      </c>
      <c r="L430" s="4" t="s">
        <v>26</v>
      </c>
      <c r="M430" s="4" t="s">
        <v>773</v>
      </c>
      <c r="N430" s="4">
        <v>6.6719999999999988</v>
      </c>
      <c r="O430" s="4">
        <v>6</v>
      </c>
      <c r="P430" s="4">
        <v>0.2</v>
      </c>
      <c r="Q430" s="4">
        <v>0.50039999999999996</v>
      </c>
    </row>
    <row r="431" spans="1:17" ht="14.25" customHeight="1" x14ac:dyDescent="0.25">
      <c r="A431" s="3">
        <v>42475</v>
      </c>
      <c r="B431" s="3">
        <v>42481</v>
      </c>
      <c r="C431" s="4" t="s">
        <v>23</v>
      </c>
      <c r="D431" s="4" t="s">
        <v>774</v>
      </c>
      <c r="E431" s="4" t="s">
        <v>5</v>
      </c>
      <c r="F431" s="4" t="s">
        <v>42</v>
      </c>
      <c r="G431" s="4" t="s">
        <v>775</v>
      </c>
      <c r="H431" s="4" t="s">
        <v>74</v>
      </c>
      <c r="I431" s="4">
        <v>28052</v>
      </c>
      <c r="J431" s="4" t="s">
        <v>12</v>
      </c>
      <c r="K431" s="4" t="s">
        <v>8</v>
      </c>
      <c r="L431" s="4" t="s">
        <v>27</v>
      </c>
      <c r="M431" s="4" t="s">
        <v>776</v>
      </c>
      <c r="N431" s="4">
        <v>189.58800000000005</v>
      </c>
      <c r="O431" s="4">
        <v>2</v>
      </c>
      <c r="P431" s="4">
        <v>0.7</v>
      </c>
      <c r="Q431" s="4">
        <v>-145.35079999999999</v>
      </c>
    </row>
    <row r="432" spans="1:17" ht="14.25" customHeight="1" x14ac:dyDescent="0.25">
      <c r="A432" s="3">
        <v>42475</v>
      </c>
      <c r="B432" s="3">
        <v>42481</v>
      </c>
      <c r="C432" s="4" t="s">
        <v>23</v>
      </c>
      <c r="D432" s="4" t="s">
        <v>774</v>
      </c>
      <c r="E432" s="4" t="s">
        <v>5</v>
      </c>
      <c r="F432" s="4" t="s">
        <v>42</v>
      </c>
      <c r="G432" s="4" t="s">
        <v>775</v>
      </c>
      <c r="H432" s="4" t="s">
        <v>74</v>
      </c>
      <c r="I432" s="4">
        <v>28052</v>
      </c>
      <c r="J432" s="4" t="s">
        <v>12</v>
      </c>
      <c r="K432" s="4" t="s">
        <v>9</v>
      </c>
      <c r="L432" s="4" t="s">
        <v>24</v>
      </c>
      <c r="M432" s="4" t="s">
        <v>417</v>
      </c>
      <c r="N432" s="4">
        <v>408.74399999999997</v>
      </c>
      <c r="O432" s="4">
        <v>7</v>
      </c>
      <c r="P432" s="4">
        <v>0.2</v>
      </c>
      <c r="Q432" s="4">
        <v>76.639499999999984</v>
      </c>
    </row>
    <row r="433" spans="1:17" ht="14.25" customHeight="1" x14ac:dyDescent="0.25">
      <c r="A433" s="3">
        <v>42475</v>
      </c>
      <c r="B433" s="3">
        <v>42481</v>
      </c>
      <c r="C433" s="4" t="s">
        <v>23</v>
      </c>
      <c r="D433" s="4" t="s">
        <v>774</v>
      </c>
      <c r="E433" s="4" t="s">
        <v>5</v>
      </c>
      <c r="F433" s="4" t="s">
        <v>42</v>
      </c>
      <c r="G433" s="4" t="s">
        <v>775</v>
      </c>
      <c r="H433" s="4" t="s">
        <v>74</v>
      </c>
      <c r="I433" s="4">
        <v>28052</v>
      </c>
      <c r="J433" s="4" t="s">
        <v>12</v>
      </c>
      <c r="K433" s="4" t="s">
        <v>9</v>
      </c>
      <c r="L433" s="4" t="s">
        <v>24</v>
      </c>
      <c r="M433" s="4" t="s">
        <v>417</v>
      </c>
      <c r="N433" s="4">
        <v>291.95999999999998</v>
      </c>
      <c r="O433" s="4">
        <v>5</v>
      </c>
      <c r="P433" s="4">
        <v>0.2</v>
      </c>
      <c r="Q433" s="4">
        <v>54.742499999999978</v>
      </c>
    </row>
    <row r="434" spans="1:17" ht="14.25" customHeight="1" x14ac:dyDescent="0.25">
      <c r="A434" s="3">
        <v>42475</v>
      </c>
      <c r="B434" s="3">
        <v>42481</v>
      </c>
      <c r="C434" s="4" t="s">
        <v>23</v>
      </c>
      <c r="D434" s="4" t="s">
        <v>774</v>
      </c>
      <c r="E434" s="4" t="s">
        <v>5</v>
      </c>
      <c r="F434" s="4" t="s">
        <v>42</v>
      </c>
      <c r="G434" s="4" t="s">
        <v>775</v>
      </c>
      <c r="H434" s="4" t="s">
        <v>74</v>
      </c>
      <c r="I434" s="4">
        <v>28052</v>
      </c>
      <c r="J434" s="4" t="s">
        <v>12</v>
      </c>
      <c r="K434" s="4" t="s">
        <v>8</v>
      </c>
      <c r="L434" s="4" t="s">
        <v>38</v>
      </c>
      <c r="M434" s="4" t="s">
        <v>777</v>
      </c>
      <c r="N434" s="4">
        <v>4.7679999999999998</v>
      </c>
      <c r="O434" s="4">
        <v>2</v>
      </c>
      <c r="P434" s="4">
        <v>0.2</v>
      </c>
      <c r="Q434" s="4">
        <v>-0.7748000000000006</v>
      </c>
    </row>
    <row r="435" spans="1:17" ht="14.25" customHeight="1" x14ac:dyDescent="0.25">
      <c r="A435" s="3">
        <v>42527</v>
      </c>
      <c r="B435" s="3">
        <v>42528</v>
      </c>
      <c r="C435" s="4" t="s">
        <v>20</v>
      </c>
      <c r="D435" s="4" t="s">
        <v>379</v>
      </c>
      <c r="E435" s="4" t="s">
        <v>3</v>
      </c>
      <c r="F435" s="4" t="s">
        <v>42</v>
      </c>
      <c r="G435" s="4" t="s">
        <v>655</v>
      </c>
      <c r="H435" s="4" t="s">
        <v>62</v>
      </c>
      <c r="I435" s="4">
        <v>1852</v>
      </c>
      <c r="J435" s="4" t="s">
        <v>11</v>
      </c>
      <c r="K435" s="4" t="s">
        <v>8</v>
      </c>
      <c r="L435" s="4" t="s">
        <v>38</v>
      </c>
      <c r="M435" s="4" t="s">
        <v>778</v>
      </c>
      <c r="N435" s="4">
        <v>714.30000000000007</v>
      </c>
      <c r="O435" s="4">
        <v>5</v>
      </c>
      <c r="P435" s="4">
        <v>0</v>
      </c>
      <c r="Q435" s="4">
        <v>207.14699999999993</v>
      </c>
    </row>
    <row r="436" spans="1:17" ht="14.25" customHeight="1" x14ac:dyDescent="0.25">
      <c r="A436" s="3">
        <v>41992</v>
      </c>
      <c r="B436" s="3">
        <v>41998</v>
      </c>
      <c r="C436" s="4" t="s">
        <v>23</v>
      </c>
      <c r="D436" s="4" t="s">
        <v>779</v>
      </c>
      <c r="E436" s="4" t="s">
        <v>3</v>
      </c>
      <c r="F436" s="4" t="s">
        <v>42</v>
      </c>
      <c r="G436" s="4" t="s">
        <v>780</v>
      </c>
      <c r="H436" s="4" t="s">
        <v>51</v>
      </c>
      <c r="I436" s="4">
        <v>32216</v>
      </c>
      <c r="J436" s="4" t="s">
        <v>12</v>
      </c>
      <c r="K436" s="4" t="s">
        <v>8</v>
      </c>
      <c r="L436" s="4" t="s">
        <v>27</v>
      </c>
      <c r="M436" s="4" t="s">
        <v>781</v>
      </c>
      <c r="N436" s="4">
        <v>4.8120000000000003</v>
      </c>
      <c r="O436" s="4">
        <v>2</v>
      </c>
      <c r="P436" s="4">
        <v>0.7</v>
      </c>
      <c r="Q436" s="4">
        <v>-3.6891999999999996</v>
      </c>
    </row>
    <row r="437" spans="1:17" ht="14.25" customHeight="1" x14ac:dyDescent="0.25">
      <c r="A437" s="3">
        <v>41992</v>
      </c>
      <c r="B437" s="3">
        <v>41998</v>
      </c>
      <c r="C437" s="4" t="s">
        <v>23</v>
      </c>
      <c r="D437" s="4" t="s">
        <v>779</v>
      </c>
      <c r="E437" s="4" t="s">
        <v>3</v>
      </c>
      <c r="F437" s="4" t="s">
        <v>42</v>
      </c>
      <c r="G437" s="4" t="s">
        <v>780</v>
      </c>
      <c r="H437" s="4" t="s">
        <v>51</v>
      </c>
      <c r="I437" s="4">
        <v>32216</v>
      </c>
      <c r="J437" s="4" t="s">
        <v>12</v>
      </c>
      <c r="K437" s="4" t="s">
        <v>9</v>
      </c>
      <c r="L437" s="4" t="s">
        <v>24</v>
      </c>
      <c r="M437" s="4" t="s">
        <v>782</v>
      </c>
      <c r="N437" s="4">
        <v>247.8</v>
      </c>
      <c r="O437" s="4">
        <v>5</v>
      </c>
      <c r="P437" s="4">
        <v>0.2</v>
      </c>
      <c r="Q437" s="4">
        <v>-18.584999999999994</v>
      </c>
    </row>
    <row r="438" spans="1:17" ht="14.25" customHeight="1" x14ac:dyDescent="0.25">
      <c r="A438" s="3">
        <v>42533</v>
      </c>
      <c r="B438" s="3">
        <v>42535</v>
      </c>
      <c r="C438" s="4" t="s">
        <v>22</v>
      </c>
      <c r="D438" s="4" t="s">
        <v>783</v>
      </c>
      <c r="E438" s="4" t="s">
        <v>5</v>
      </c>
      <c r="F438" s="4" t="s">
        <v>42</v>
      </c>
      <c r="G438" s="4" t="s">
        <v>223</v>
      </c>
      <c r="H438" s="4" t="s">
        <v>54</v>
      </c>
      <c r="I438" s="4">
        <v>60623</v>
      </c>
      <c r="J438" s="4" t="s">
        <v>10</v>
      </c>
      <c r="K438" s="4" t="s">
        <v>9</v>
      </c>
      <c r="L438" s="4" t="s">
        <v>35</v>
      </c>
      <c r="M438" s="4" t="s">
        <v>784</v>
      </c>
      <c r="N438" s="4">
        <v>1007.979</v>
      </c>
      <c r="O438" s="4">
        <v>3</v>
      </c>
      <c r="P438" s="4">
        <v>0.3</v>
      </c>
      <c r="Q438" s="4">
        <v>43.199100000000044</v>
      </c>
    </row>
    <row r="439" spans="1:17" ht="14.25" customHeight="1" x14ac:dyDescent="0.25">
      <c r="A439" s="3">
        <v>42533</v>
      </c>
      <c r="B439" s="3">
        <v>42535</v>
      </c>
      <c r="C439" s="4" t="s">
        <v>22</v>
      </c>
      <c r="D439" s="4" t="s">
        <v>783</v>
      </c>
      <c r="E439" s="4" t="s">
        <v>5</v>
      </c>
      <c r="F439" s="4" t="s">
        <v>42</v>
      </c>
      <c r="G439" s="4" t="s">
        <v>223</v>
      </c>
      <c r="H439" s="4" t="s">
        <v>54</v>
      </c>
      <c r="I439" s="4">
        <v>60623</v>
      </c>
      <c r="J439" s="4" t="s">
        <v>10</v>
      </c>
      <c r="K439" s="4" t="s">
        <v>8</v>
      </c>
      <c r="L439" s="4" t="s">
        <v>36</v>
      </c>
      <c r="M439" s="4" t="s">
        <v>744</v>
      </c>
      <c r="N439" s="4">
        <v>313.488</v>
      </c>
      <c r="O439" s="4">
        <v>7</v>
      </c>
      <c r="P439" s="4">
        <v>0.2</v>
      </c>
      <c r="Q439" s="4">
        <v>113.63939999999998</v>
      </c>
    </row>
    <row r="440" spans="1:17" ht="14.25" customHeight="1" x14ac:dyDescent="0.25">
      <c r="A440" s="3">
        <v>42993</v>
      </c>
      <c r="B440" s="3">
        <v>42997</v>
      </c>
      <c r="C440" s="4" t="s">
        <v>23</v>
      </c>
      <c r="D440" s="4" t="s">
        <v>785</v>
      </c>
      <c r="E440" s="4" t="s">
        <v>4</v>
      </c>
      <c r="F440" s="4" t="s">
        <v>42</v>
      </c>
      <c r="G440" s="4" t="s">
        <v>169</v>
      </c>
      <c r="H440" s="4" t="s">
        <v>84</v>
      </c>
      <c r="I440" s="4">
        <v>77070</v>
      </c>
      <c r="J440" s="4" t="s">
        <v>10</v>
      </c>
      <c r="K440" s="4" t="s">
        <v>8</v>
      </c>
      <c r="L440" s="4" t="s">
        <v>36</v>
      </c>
      <c r="M440" s="4" t="s">
        <v>786</v>
      </c>
      <c r="N440" s="4">
        <v>31.872000000000003</v>
      </c>
      <c r="O440" s="4">
        <v>8</v>
      </c>
      <c r="P440" s="4">
        <v>0.2</v>
      </c>
      <c r="Q440" s="4">
        <v>11.553600000000003</v>
      </c>
    </row>
    <row r="441" spans="1:17" ht="14.25" customHeight="1" x14ac:dyDescent="0.25">
      <c r="A441" s="3">
        <v>42755</v>
      </c>
      <c r="B441" s="3">
        <v>42758</v>
      </c>
      <c r="C441" s="4" t="s">
        <v>22</v>
      </c>
      <c r="D441" s="4" t="s">
        <v>303</v>
      </c>
      <c r="E441" s="4" t="s">
        <v>4</v>
      </c>
      <c r="F441" s="4" t="s">
        <v>42</v>
      </c>
      <c r="G441" s="4" t="s">
        <v>206</v>
      </c>
      <c r="H441" s="4" t="s">
        <v>73</v>
      </c>
      <c r="I441" s="4">
        <v>10024</v>
      </c>
      <c r="J441" s="4" t="s">
        <v>11</v>
      </c>
      <c r="K441" s="4" t="s">
        <v>7</v>
      </c>
      <c r="L441" s="4" t="s">
        <v>29</v>
      </c>
      <c r="M441" s="4" t="s">
        <v>787</v>
      </c>
      <c r="N441" s="4">
        <v>207.84600000000003</v>
      </c>
      <c r="O441" s="4">
        <v>3</v>
      </c>
      <c r="P441" s="4">
        <v>0.1</v>
      </c>
      <c r="Q441" s="4">
        <v>2.3093999999999895</v>
      </c>
    </row>
    <row r="442" spans="1:17" ht="14.25" customHeight="1" x14ac:dyDescent="0.25">
      <c r="A442" s="3">
        <v>42618</v>
      </c>
      <c r="B442" s="3">
        <v>42620</v>
      </c>
      <c r="C442" s="4" t="s">
        <v>22</v>
      </c>
      <c r="D442" s="4" t="s">
        <v>137</v>
      </c>
      <c r="E442" s="4" t="s">
        <v>3</v>
      </c>
      <c r="F442" s="4" t="s">
        <v>42</v>
      </c>
      <c r="G442" s="4" t="s">
        <v>487</v>
      </c>
      <c r="H442" s="4" t="s">
        <v>63</v>
      </c>
      <c r="I442" s="4">
        <v>48227</v>
      </c>
      <c r="J442" s="4" t="s">
        <v>10</v>
      </c>
      <c r="K442" s="4" t="s">
        <v>7</v>
      </c>
      <c r="L442" s="4" t="s">
        <v>33</v>
      </c>
      <c r="M442" s="4" t="s">
        <v>788</v>
      </c>
      <c r="N442" s="4">
        <v>12.22</v>
      </c>
      <c r="O442" s="4">
        <v>1</v>
      </c>
      <c r="P442" s="4">
        <v>0</v>
      </c>
      <c r="Q442" s="4">
        <v>3.6659999999999986</v>
      </c>
    </row>
    <row r="443" spans="1:17" ht="14.25" customHeight="1" x14ac:dyDescent="0.25">
      <c r="A443" s="3">
        <v>42618</v>
      </c>
      <c r="B443" s="3">
        <v>42620</v>
      </c>
      <c r="C443" s="4" t="s">
        <v>22</v>
      </c>
      <c r="D443" s="4" t="s">
        <v>137</v>
      </c>
      <c r="E443" s="4" t="s">
        <v>3</v>
      </c>
      <c r="F443" s="4" t="s">
        <v>42</v>
      </c>
      <c r="G443" s="4" t="s">
        <v>487</v>
      </c>
      <c r="H443" s="4" t="s">
        <v>63</v>
      </c>
      <c r="I443" s="4">
        <v>48227</v>
      </c>
      <c r="J443" s="4" t="s">
        <v>10</v>
      </c>
      <c r="K443" s="4" t="s">
        <v>8</v>
      </c>
      <c r="L443" s="4" t="s">
        <v>38</v>
      </c>
      <c r="M443" s="4" t="s">
        <v>789</v>
      </c>
      <c r="N443" s="4">
        <v>194.94</v>
      </c>
      <c r="O443" s="4">
        <v>3</v>
      </c>
      <c r="P443" s="4">
        <v>0</v>
      </c>
      <c r="Q443" s="4">
        <v>23.392800000000008</v>
      </c>
    </row>
    <row r="444" spans="1:17" ht="14.25" customHeight="1" x14ac:dyDescent="0.25">
      <c r="A444" s="3">
        <v>42618</v>
      </c>
      <c r="B444" s="3">
        <v>42620</v>
      </c>
      <c r="C444" s="4" t="s">
        <v>22</v>
      </c>
      <c r="D444" s="4" t="s">
        <v>137</v>
      </c>
      <c r="E444" s="4" t="s">
        <v>3</v>
      </c>
      <c r="F444" s="4" t="s">
        <v>42</v>
      </c>
      <c r="G444" s="4" t="s">
        <v>487</v>
      </c>
      <c r="H444" s="4" t="s">
        <v>63</v>
      </c>
      <c r="I444" s="4">
        <v>48227</v>
      </c>
      <c r="J444" s="4" t="s">
        <v>10</v>
      </c>
      <c r="K444" s="4" t="s">
        <v>8</v>
      </c>
      <c r="L444" s="4" t="s">
        <v>38</v>
      </c>
      <c r="M444" s="4" t="s">
        <v>790</v>
      </c>
      <c r="N444" s="4">
        <v>70.949999999999989</v>
      </c>
      <c r="O444" s="4">
        <v>3</v>
      </c>
      <c r="P444" s="4">
        <v>0</v>
      </c>
      <c r="Q444" s="4">
        <v>20.575499999999998</v>
      </c>
    </row>
    <row r="445" spans="1:17" ht="14.25" customHeight="1" x14ac:dyDescent="0.25">
      <c r="A445" s="3">
        <v>42618</v>
      </c>
      <c r="B445" s="3">
        <v>42620</v>
      </c>
      <c r="C445" s="4" t="s">
        <v>22</v>
      </c>
      <c r="D445" s="4" t="s">
        <v>137</v>
      </c>
      <c r="E445" s="4" t="s">
        <v>3</v>
      </c>
      <c r="F445" s="4" t="s">
        <v>42</v>
      </c>
      <c r="G445" s="4" t="s">
        <v>487</v>
      </c>
      <c r="H445" s="4" t="s">
        <v>63</v>
      </c>
      <c r="I445" s="4">
        <v>48227</v>
      </c>
      <c r="J445" s="4" t="s">
        <v>10</v>
      </c>
      <c r="K445" s="4" t="s">
        <v>8</v>
      </c>
      <c r="L445" s="4" t="s">
        <v>36</v>
      </c>
      <c r="M445" s="4" t="s">
        <v>791</v>
      </c>
      <c r="N445" s="4">
        <v>91.36</v>
      </c>
      <c r="O445" s="4">
        <v>4</v>
      </c>
      <c r="P445" s="4">
        <v>0</v>
      </c>
      <c r="Q445" s="4">
        <v>42.025599999999997</v>
      </c>
    </row>
    <row r="446" spans="1:17" ht="14.25" customHeight="1" x14ac:dyDescent="0.25">
      <c r="A446" s="3">
        <v>42618</v>
      </c>
      <c r="B446" s="3">
        <v>42620</v>
      </c>
      <c r="C446" s="4" t="s">
        <v>22</v>
      </c>
      <c r="D446" s="4" t="s">
        <v>137</v>
      </c>
      <c r="E446" s="4" t="s">
        <v>3</v>
      </c>
      <c r="F446" s="4" t="s">
        <v>42</v>
      </c>
      <c r="G446" s="4" t="s">
        <v>487</v>
      </c>
      <c r="H446" s="4" t="s">
        <v>63</v>
      </c>
      <c r="I446" s="4">
        <v>48227</v>
      </c>
      <c r="J446" s="4" t="s">
        <v>10</v>
      </c>
      <c r="K446" s="4" t="s">
        <v>7</v>
      </c>
      <c r="L446" s="4" t="s">
        <v>29</v>
      </c>
      <c r="M446" s="4" t="s">
        <v>792</v>
      </c>
      <c r="N446" s="4">
        <v>242.94</v>
      </c>
      <c r="O446" s="4">
        <v>3</v>
      </c>
      <c r="P446" s="4">
        <v>0</v>
      </c>
      <c r="Q446" s="4">
        <v>29.152800000000013</v>
      </c>
    </row>
    <row r="447" spans="1:17" ht="14.25" customHeight="1" x14ac:dyDescent="0.25">
      <c r="A447" s="3">
        <v>42618</v>
      </c>
      <c r="B447" s="3">
        <v>42620</v>
      </c>
      <c r="C447" s="4" t="s">
        <v>22</v>
      </c>
      <c r="D447" s="4" t="s">
        <v>137</v>
      </c>
      <c r="E447" s="4" t="s">
        <v>3</v>
      </c>
      <c r="F447" s="4" t="s">
        <v>42</v>
      </c>
      <c r="G447" s="4" t="s">
        <v>487</v>
      </c>
      <c r="H447" s="4" t="s">
        <v>63</v>
      </c>
      <c r="I447" s="4">
        <v>48227</v>
      </c>
      <c r="J447" s="4" t="s">
        <v>10</v>
      </c>
      <c r="K447" s="4" t="s">
        <v>8</v>
      </c>
      <c r="L447" s="4" t="s">
        <v>34</v>
      </c>
      <c r="M447" s="4" t="s">
        <v>793</v>
      </c>
      <c r="N447" s="4">
        <v>22.05</v>
      </c>
      <c r="O447" s="4">
        <v>7</v>
      </c>
      <c r="P447" s="4">
        <v>0</v>
      </c>
      <c r="Q447" s="4">
        <v>10.584</v>
      </c>
    </row>
    <row r="448" spans="1:17" ht="14.25" customHeight="1" x14ac:dyDescent="0.25">
      <c r="A448" s="3">
        <v>42814</v>
      </c>
      <c r="B448" s="3">
        <v>42819</v>
      </c>
      <c r="C448" s="4" t="s">
        <v>22</v>
      </c>
      <c r="D448" s="4" t="s">
        <v>794</v>
      </c>
      <c r="E448" s="4" t="s">
        <v>3</v>
      </c>
      <c r="F448" s="4" t="s">
        <v>42</v>
      </c>
      <c r="G448" s="4" t="s">
        <v>310</v>
      </c>
      <c r="H448" s="4" t="s">
        <v>55</v>
      </c>
      <c r="I448" s="4">
        <v>47201</v>
      </c>
      <c r="J448" s="4" t="s">
        <v>10</v>
      </c>
      <c r="K448" s="4" t="s">
        <v>7</v>
      </c>
      <c r="L448" s="4" t="s">
        <v>33</v>
      </c>
      <c r="M448" s="4" t="s">
        <v>795</v>
      </c>
      <c r="N448" s="4">
        <v>2.91</v>
      </c>
      <c r="O448" s="4">
        <v>1</v>
      </c>
      <c r="P448" s="4">
        <v>0</v>
      </c>
      <c r="Q448" s="4">
        <v>1.3676999999999999</v>
      </c>
    </row>
    <row r="449" spans="1:17" ht="14.25" customHeight="1" x14ac:dyDescent="0.25">
      <c r="A449" s="3">
        <v>42461</v>
      </c>
      <c r="B449" s="3">
        <v>42463</v>
      </c>
      <c r="C449" s="4" t="s">
        <v>22</v>
      </c>
      <c r="D449" s="4" t="s">
        <v>796</v>
      </c>
      <c r="E449" s="4" t="s">
        <v>3</v>
      </c>
      <c r="F449" s="4" t="s">
        <v>42</v>
      </c>
      <c r="G449" s="4" t="s">
        <v>797</v>
      </c>
      <c r="H449" s="4" t="s">
        <v>73</v>
      </c>
      <c r="I449" s="4">
        <v>13021</v>
      </c>
      <c r="J449" s="4" t="s">
        <v>11</v>
      </c>
      <c r="K449" s="4" t="s">
        <v>8</v>
      </c>
      <c r="L449" s="4" t="s">
        <v>26</v>
      </c>
      <c r="M449" s="4" t="s">
        <v>798</v>
      </c>
      <c r="N449" s="4">
        <v>59.519999999999996</v>
      </c>
      <c r="O449" s="4">
        <v>3</v>
      </c>
      <c r="P449" s="4">
        <v>0</v>
      </c>
      <c r="Q449" s="4">
        <v>15.475200000000001</v>
      </c>
    </row>
    <row r="450" spans="1:17" ht="14.25" customHeight="1" x14ac:dyDescent="0.25">
      <c r="A450" s="3">
        <v>42461</v>
      </c>
      <c r="B450" s="3">
        <v>42463</v>
      </c>
      <c r="C450" s="4" t="s">
        <v>22</v>
      </c>
      <c r="D450" s="4" t="s">
        <v>796</v>
      </c>
      <c r="E450" s="4" t="s">
        <v>3</v>
      </c>
      <c r="F450" s="4" t="s">
        <v>42</v>
      </c>
      <c r="G450" s="4" t="s">
        <v>797</v>
      </c>
      <c r="H450" s="4" t="s">
        <v>73</v>
      </c>
      <c r="I450" s="4">
        <v>13021</v>
      </c>
      <c r="J450" s="4" t="s">
        <v>11</v>
      </c>
      <c r="K450" s="4" t="s">
        <v>8</v>
      </c>
      <c r="L450" s="4" t="s">
        <v>38</v>
      </c>
      <c r="M450" s="4" t="s">
        <v>799</v>
      </c>
      <c r="N450" s="4">
        <v>161.94</v>
      </c>
      <c r="O450" s="4">
        <v>3</v>
      </c>
      <c r="P450" s="4">
        <v>0</v>
      </c>
      <c r="Q450" s="4">
        <v>9.716399999999993</v>
      </c>
    </row>
    <row r="451" spans="1:17" ht="14.25" customHeight="1" x14ac:dyDescent="0.25">
      <c r="A451" s="3">
        <v>42461</v>
      </c>
      <c r="B451" s="3">
        <v>42463</v>
      </c>
      <c r="C451" s="4" t="s">
        <v>22</v>
      </c>
      <c r="D451" s="4" t="s">
        <v>796</v>
      </c>
      <c r="E451" s="4" t="s">
        <v>3</v>
      </c>
      <c r="F451" s="4" t="s">
        <v>42</v>
      </c>
      <c r="G451" s="4" t="s">
        <v>797</v>
      </c>
      <c r="H451" s="4" t="s">
        <v>73</v>
      </c>
      <c r="I451" s="4">
        <v>13021</v>
      </c>
      <c r="J451" s="4" t="s">
        <v>11</v>
      </c>
      <c r="K451" s="4" t="s">
        <v>8</v>
      </c>
      <c r="L451" s="4" t="s">
        <v>26</v>
      </c>
      <c r="M451" s="4" t="s">
        <v>800</v>
      </c>
      <c r="N451" s="4">
        <v>263.88</v>
      </c>
      <c r="O451" s="4">
        <v>6</v>
      </c>
      <c r="P451" s="4">
        <v>0</v>
      </c>
      <c r="Q451" s="4">
        <v>71.247600000000006</v>
      </c>
    </row>
    <row r="452" spans="1:17" ht="14.25" customHeight="1" x14ac:dyDescent="0.25">
      <c r="A452" s="3">
        <v>42461</v>
      </c>
      <c r="B452" s="3">
        <v>42463</v>
      </c>
      <c r="C452" s="4" t="s">
        <v>22</v>
      </c>
      <c r="D452" s="4" t="s">
        <v>796</v>
      </c>
      <c r="E452" s="4" t="s">
        <v>3</v>
      </c>
      <c r="F452" s="4" t="s">
        <v>42</v>
      </c>
      <c r="G452" s="4" t="s">
        <v>797</v>
      </c>
      <c r="H452" s="4" t="s">
        <v>73</v>
      </c>
      <c r="I452" s="4">
        <v>13021</v>
      </c>
      <c r="J452" s="4" t="s">
        <v>11</v>
      </c>
      <c r="K452" s="4" t="s">
        <v>8</v>
      </c>
      <c r="L452" s="4" t="s">
        <v>26</v>
      </c>
      <c r="M452" s="4" t="s">
        <v>801</v>
      </c>
      <c r="N452" s="4">
        <v>30.48</v>
      </c>
      <c r="O452" s="4">
        <v>3</v>
      </c>
      <c r="P452" s="4">
        <v>0</v>
      </c>
      <c r="Q452" s="4">
        <v>7.9248000000000012</v>
      </c>
    </row>
    <row r="453" spans="1:17" ht="14.25" customHeight="1" x14ac:dyDescent="0.25">
      <c r="A453" s="3">
        <v>42461</v>
      </c>
      <c r="B453" s="3">
        <v>42463</v>
      </c>
      <c r="C453" s="4" t="s">
        <v>22</v>
      </c>
      <c r="D453" s="4" t="s">
        <v>796</v>
      </c>
      <c r="E453" s="4" t="s">
        <v>3</v>
      </c>
      <c r="F453" s="4" t="s">
        <v>42</v>
      </c>
      <c r="G453" s="4" t="s">
        <v>797</v>
      </c>
      <c r="H453" s="4" t="s">
        <v>73</v>
      </c>
      <c r="I453" s="4">
        <v>13021</v>
      </c>
      <c r="J453" s="4" t="s">
        <v>11</v>
      </c>
      <c r="K453" s="4" t="s">
        <v>8</v>
      </c>
      <c r="L453" s="4" t="s">
        <v>26</v>
      </c>
      <c r="M453" s="4" t="s">
        <v>802</v>
      </c>
      <c r="N453" s="4">
        <v>9.84</v>
      </c>
      <c r="O453" s="4">
        <v>3</v>
      </c>
      <c r="P453" s="4">
        <v>0</v>
      </c>
      <c r="Q453" s="4">
        <v>2.8535999999999988</v>
      </c>
    </row>
    <row r="454" spans="1:17" ht="14.25" customHeight="1" x14ac:dyDescent="0.25">
      <c r="A454" s="3">
        <v>42461</v>
      </c>
      <c r="B454" s="3">
        <v>42463</v>
      </c>
      <c r="C454" s="4" t="s">
        <v>22</v>
      </c>
      <c r="D454" s="4" t="s">
        <v>796</v>
      </c>
      <c r="E454" s="4" t="s">
        <v>3</v>
      </c>
      <c r="F454" s="4" t="s">
        <v>42</v>
      </c>
      <c r="G454" s="4" t="s">
        <v>797</v>
      </c>
      <c r="H454" s="4" t="s">
        <v>73</v>
      </c>
      <c r="I454" s="4">
        <v>13021</v>
      </c>
      <c r="J454" s="4" t="s">
        <v>11</v>
      </c>
      <c r="K454" s="4" t="s">
        <v>9</v>
      </c>
      <c r="L454" s="4" t="s">
        <v>37</v>
      </c>
      <c r="M454" s="4" t="s">
        <v>803</v>
      </c>
      <c r="N454" s="4">
        <v>35.119999999999997</v>
      </c>
      <c r="O454" s="4">
        <v>4</v>
      </c>
      <c r="P454" s="4">
        <v>0</v>
      </c>
      <c r="Q454" s="4">
        <v>9.1311999999999998</v>
      </c>
    </row>
    <row r="455" spans="1:17" ht="14.25" customHeight="1" x14ac:dyDescent="0.25">
      <c r="A455" s="3">
        <v>43028</v>
      </c>
      <c r="B455" s="3">
        <v>43032</v>
      </c>
      <c r="C455" s="4" t="s">
        <v>23</v>
      </c>
      <c r="D455" s="4" t="s">
        <v>804</v>
      </c>
      <c r="E455" s="4" t="s">
        <v>4</v>
      </c>
      <c r="F455" s="4" t="s">
        <v>42</v>
      </c>
      <c r="G455" s="4" t="s">
        <v>449</v>
      </c>
      <c r="H455" s="4" t="s">
        <v>76</v>
      </c>
      <c r="I455" s="4">
        <v>44312</v>
      </c>
      <c r="J455" s="4" t="s">
        <v>11</v>
      </c>
      <c r="K455" s="4" t="s">
        <v>7</v>
      </c>
      <c r="L455" s="4" t="s">
        <v>40</v>
      </c>
      <c r="M455" s="4" t="s">
        <v>125</v>
      </c>
      <c r="N455" s="4">
        <v>284.36399999999998</v>
      </c>
      <c r="O455" s="4">
        <v>2</v>
      </c>
      <c r="P455" s="4">
        <v>0.4</v>
      </c>
      <c r="Q455" s="4">
        <v>-75.830400000000054</v>
      </c>
    </row>
    <row r="456" spans="1:17" ht="14.25" customHeight="1" x14ac:dyDescent="0.25">
      <c r="A456" s="3">
        <v>43028</v>
      </c>
      <c r="B456" s="3">
        <v>43032</v>
      </c>
      <c r="C456" s="4" t="s">
        <v>23</v>
      </c>
      <c r="D456" s="4" t="s">
        <v>804</v>
      </c>
      <c r="E456" s="4" t="s">
        <v>4</v>
      </c>
      <c r="F456" s="4" t="s">
        <v>42</v>
      </c>
      <c r="G456" s="4" t="s">
        <v>449</v>
      </c>
      <c r="H456" s="4" t="s">
        <v>76</v>
      </c>
      <c r="I456" s="4">
        <v>44312</v>
      </c>
      <c r="J456" s="4" t="s">
        <v>11</v>
      </c>
      <c r="K456" s="4" t="s">
        <v>8</v>
      </c>
      <c r="L456" s="4" t="s">
        <v>38</v>
      </c>
      <c r="M456" s="4" t="s">
        <v>805</v>
      </c>
      <c r="N456" s="4">
        <v>665.40800000000002</v>
      </c>
      <c r="O456" s="4">
        <v>2</v>
      </c>
      <c r="P456" s="4">
        <v>0.2</v>
      </c>
      <c r="Q456" s="4">
        <v>66.540799999999962</v>
      </c>
    </row>
    <row r="457" spans="1:17" ht="14.25" customHeight="1" x14ac:dyDescent="0.25">
      <c r="A457" s="3">
        <v>42717</v>
      </c>
      <c r="B457" s="3">
        <v>42721</v>
      </c>
      <c r="C457" s="4" t="s">
        <v>23</v>
      </c>
      <c r="D457" s="4" t="s">
        <v>772</v>
      </c>
      <c r="E457" s="4" t="s">
        <v>4</v>
      </c>
      <c r="F457" s="4" t="s">
        <v>42</v>
      </c>
      <c r="G457" s="4" t="s">
        <v>806</v>
      </c>
      <c r="H457" s="4" t="s">
        <v>77</v>
      </c>
      <c r="I457" s="4">
        <v>73071</v>
      </c>
      <c r="J457" s="4" t="s">
        <v>10</v>
      </c>
      <c r="K457" s="4" t="s">
        <v>9</v>
      </c>
      <c r="L457" s="4" t="s">
        <v>24</v>
      </c>
      <c r="M457" s="4" t="s">
        <v>807</v>
      </c>
      <c r="N457" s="4">
        <v>63.88</v>
      </c>
      <c r="O457" s="4">
        <v>4</v>
      </c>
      <c r="P457" s="4">
        <v>0</v>
      </c>
      <c r="Q457" s="4">
        <v>24.913200000000003</v>
      </c>
    </row>
    <row r="458" spans="1:17" ht="14.25" customHeight="1" x14ac:dyDescent="0.25">
      <c r="A458" s="3">
        <v>41682</v>
      </c>
      <c r="B458" s="3">
        <v>41688</v>
      </c>
      <c r="C458" s="4" t="s">
        <v>23</v>
      </c>
      <c r="D458" s="4" t="s">
        <v>808</v>
      </c>
      <c r="E458" s="4" t="s">
        <v>3</v>
      </c>
      <c r="F458" s="4" t="s">
        <v>42</v>
      </c>
      <c r="G458" s="4" t="s">
        <v>128</v>
      </c>
      <c r="H458" s="4" t="s">
        <v>46</v>
      </c>
      <c r="I458" s="4">
        <v>94521</v>
      </c>
      <c r="J458" s="4" t="s">
        <v>13</v>
      </c>
      <c r="K458" s="4" t="s">
        <v>7</v>
      </c>
      <c r="L458" s="4" t="s">
        <v>29</v>
      </c>
      <c r="M458" s="4" t="s">
        <v>809</v>
      </c>
      <c r="N458" s="4">
        <v>129.56800000000001</v>
      </c>
      <c r="O458" s="4">
        <v>2</v>
      </c>
      <c r="P458" s="4">
        <v>0.2</v>
      </c>
      <c r="Q458" s="4">
        <v>-24.294000000000018</v>
      </c>
    </row>
    <row r="459" spans="1:17" ht="14.25" customHeight="1" x14ac:dyDescent="0.25">
      <c r="A459" s="3">
        <v>42639</v>
      </c>
      <c r="B459" s="3">
        <v>42644</v>
      </c>
      <c r="C459" s="4" t="s">
        <v>23</v>
      </c>
      <c r="D459" s="4" t="s">
        <v>764</v>
      </c>
      <c r="E459" s="4" t="s">
        <v>3</v>
      </c>
      <c r="F459" s="4" t="s">
        <v>42</v>
      </c>
      <c r="G459" s="4" t="s">
        <v>247</v>
      </c>
      <c r="H459" s="4" t="s">
        <v>54</v>
      </c>
      <c r="I459" s="4">
        <v>62521</v>
      </c>
      <c r="J459" s="4" t="s">
        <v>10</v>
      </c>
      <c r="K459" s="4" t="s">
        <v>7</v>
      </c>
      <c r="L459" s="4" t="s">
        <v>29</v>
      </c>
      <c r="M459" s="4" t="s">
        <v>810</v>
      </c>
      <c r="N459" s="4">
        <v>747.55799999999999</v>
      </c>
      <c r="O459" s="4">
        <v>3</v>
      </c>
      <c r="P459" s="4">
        <v>0.3</v>
      </c>
      <c r="Q459" s="4">
        <v>-96.11460000000011</v>
      </c>
    </row>
    <row r="460" spans="1:17" ht="14.25" customHeight="1" x14ac:dyDescent="0.25">
      <c r="A460" s="3">
        <v>42639</v>
      </c>
      <c r="B460" s="3">
        <v>42644</v>
      </c>
      <c r="C460" s="4" t="s">
        <v>23</v>
      </c>
      <c r="D460" s="4" t="s">
        <v>764</v>
      </c>
      <c r="E460" s="4" t="s">
        <v>3</v>
      </c>
      <c r="F460" s="4" t="s">
        <v>42</v>
      </c>
      <c r="G460" s="4" t="s">
        <v>247</v>
      </c>
      <c r="H460" s="4" t="s">
        <v>54</v>
      </c>
      <c r="I460" s="4">
        <v>62521</v>
      </c>
      <c r="J460" s="4" t="s">
        <v>10</v>
      </c>
      <c r="K460" s="4" t="s">
        <v>8</v>
      </c>
      <c r="L460" s="4" t="s">
        <v>31</v>
      </c>
      <c r="M460" s="4" t="s">
        <v>390</v>
      </c>
      <c r="N460" s="4">
        <v>8.9280000000000008</v>
      </c>
      <c r="O460" s="4">
        <v>2</v>
      </c>
      <c r="P460" s="4">
        <v>0.2</v>
      </c>
      <c r="Q460" s="4">
        <v>3.3479999999999999</v>
      </c>
    </row>
    <row r="461" spans="1:17" ht="14.25" customHeight="1" x14ac:dyDescent="0.25">
      <c r="A461" s="3">
        <v>42353</v>
      </c>
      <c r="B461" s="3">
        <v>42360</v>
      </c>
      <c r="C461" s="4" t="s">
        <v>23</v>
      </c>
      <c r="D461" s="4" t="s">
        <v>463</v>
      </c>
      <c r="E461" s="4" t="s">
        <v>3</v>
      </c>
      <c r="F461" s="4" t="s">
        <v>42</v>
      </c>
      <c r="G461" s="4" t="s">
        <v>131</v>
      </c>
      <c r="H461" s="4" t="s">
        <v>88</v>
      </c>
      <c r="I461" s="4">
        <v>98115</v>
      </c>
      <c r="J461" s="4" t="s">
        <v>13</v>
      </c>
      <c r="K461" s="4" t="s">
        <v>8</v>
      </c>
      <c r="L461" s="4" t="s">
        <v>25</v>
      </c>
      <c r="M461" s="4" t="s">
        <v>811</v>
      </c>
      <c r="N461" s="4">
        <v>103.92</v>
      </c>
      <c r="O461" s="4">
        <v>4</v>
      </c>
      <c r="P461" s="4">
        <v>0</v>
      </c>
      <c r="Q461" s="4">
        <v>36.372</v>
      </c>
    </row>
    <row r="462" spans="1:17" ht="14.25" customHeight="1" x14ac:dyDescent="0.25">
      <c r="A462" s="3">
        <v>42353</v>
      </c>
      <c r="B462" s="3">
        <v>42360</v>
      </c>
      <c r="C462" s="4" t="s">
        <v>23</v>
      </c>
      <c r="D462" s="4" t="s">
        <v>463</v>
      </c>
      <c r="E462" s="4" t="s">
        <v>3</v>
      </c>
      <c r="F462" s="4" t="s">
        <v>42</v>
      </c>
      <c r="G462" s="4" t="s">
        <v>131</v>
      </c>
      <c r="H462" s="4" t="s">
        <v>88</v>
      </c>
      <c r="I462" s="4">
        <v>98115</v>
      </c>
      <c r="J462" s="4" t="s">
        <v>13</v>
      </c>
      <c r="K462" s="4" t="s">
        <v>9</v>
      </c>
      <c r="L462" s="4" t="s">
        <v>24</v>
      </c>
      <c r="M462" s="4" t="s">
        <v>812</v>
      </c>
      <c r="N462" s="4">
        <v>899.91</v>
      </c>
      <c r="O462" s="4">
        <v>9</v>
      </c>
      <c r="P462" s="4">
        <v>0</v>
      </c>
      <c r="Q462" s="4">
        <v>377.96220000000005</v>
      </c>
    </row>
    <row r="463" spans="1:17" ht="14.25" customHeight="1" x14ac:dyDescent="0.25">
      <c r="A463" s="3">
        <v>42353</v>
      </c>
      <c r="B463" s="3">
        <v>42360</v>
      </c>
      <c r="C463" s="4" t="s">
        <v>23</v>
      </c>
      <c r="D463" s="4" t="s">
        <v>463</v>
      </c>
      <c r="E463" s="4" t="s">
        <v>3</v>
      </c>
      <c r="F463" s="4" t="s">
        <v>42</v>
      </c>
      <c r="G463" s="4" t="s">
        <v>131</v>
      </c>
      <c r="H463" s="4" t="s">
        <v>88</v>
      </c>
      <c r="I463" s="4">
        <v>98115</v>
      </c>
      <c r="J463" s="4" t="s">
        <v>13</v>
      </c>
      <c r="K463" s="4" t="s">
        <v>8</v>
      </c>
      <c r="L463" s="4" t="s">
        <v>27</v>
      </c>
      <c r="M463" s="4" t="s">
        <v>813</v>
      </c>
      <c r="N463" s="4">
        <v>51.311999999999998</v>
      </c>
      <c r="O463" s="4">
        <v>3</v>
      </c>
      <c r="P463" s="4">
        <v>0.2</v>
      </c>
      <c r="Q463" s="4">
        <v>18.600599999999996</v>
      </c>
    </row>
    <row r="464" spans="1:17" ht="14.25" customHeight="1" x14ac:dyDescent="0.25">
      <c r="A464" s="3">
        <v>42482</v>
      </c>
      <c r="B464" s="3">
        <v>42489</v>
      </c>
      <c r="C464" s="4" t="s">
        <v>23</v>
      </c>
      <c r="D464" s="4" t="s">
        <v>814</v>
      </c>
      <c r="E464" s="4" t="s">
        <v>5</v>
      </c>
      <c r="F464" s="4" t="s">
        <v>42</v>
      </c>
      <c r="G464" s="4" t="s">
        <v>332</v>
      </c>
      <c r="H464" s="4" t="s">
        <v>44</v>
      </c>
      <c r="I464" s="4">
        <v>85023</v>
      </c>
      <c r="J464" s="4" t="s">
        <v>13</v>
      </c>
      <c r="K464" s="4" t="s">
        <v>7</v>
      </c>
      <c r="L464" s="4" t="s">
        <v>33</v>
      </c>
      <c r="M464" s="4" t="s">
        <v>672</v>
      </c>
      <c r="N464" s="4">
        <v>23.56</v>
      </c>
      <c r="O464" s="4">
        <v>5</v>
      </c>
      <c r="P464" s="4">
        <v>0.2</v>
      </c>
      <c r="Q464" s="4">
        <v>7.0680000000000005</v>
      </c>
    </row>
    <row r="465" spans="1:17" ht="14.25" customHeight="1" x14ac:dyDescent="0.25">
      <c r="A465" s="3">
        <v>42482</v>
      </c>
      <c r="B465" s="3">
        <v>42489</v>
      </c>
      <c r="C465" s="4" t="s">
        <v>23</v>
      </c>
      <c r="D465" s="4" t="s">
        <v>814</v>
      </c>
      <c r="E465" s="4" t="s">
        <v>5</v>
      </c>
      <c r="F465" s="4" t="s">
        <v>42</v>
      </c>
      <c r="G465" s="4" t="s">
        <v>332</v>
      </c>
      <c r="H465" s="4" t="s">
        <v>44</v>
      </c>
      <c r="I465" s="4">
        <v>85023</v>
      </c>
      <c r="J465" s="4" t="s">
        <v>13</v>
      </c>
      <c r="K465" s="4" t="s">
        <v>7</v>
      </c>
      <c r="L465" s="4" t="s">
        <v>40</v>
      </c>
      <c r="M465" s="4" t="s">
        <v>815</v>
      </c>
      <c r="N465" s="4">
        <v>1272.6299999999999</v>
      </c>
      <c r="O465" s="4">
        <v>6</v>
      </c>
      <c r="P465" s="4">
        <v>0.5</v>
      </c>
      <c r="Q465" s="4">
        <v>-814.4831999999999</v>
      </c>
    </row>
    <row r="466" spans="1:17" ht="14.25" customHeight="1" x14ac:dyDescent="0.25">
      <c r="A466" s="3">
        <v>42482</v>
      </c>
      <c r="B466" s="3">
        <v>42489</v>
      </c>
      <c r="C466" s="4" t="s">
        <v>23</v>
      </c>
      <c r="D466" s="4" t="s">
        <v>814</v>
      </c>
      <c r="E466" s="4" t="s">
        <v>5</v>
      </c>
      <c r="F466" s="4" t="s">
        <v>42</v>
      </c>
      <c r="G466" s="4" t="s">
        <v>332</v>
      </c>
      <c r="H466" s="4" t="s">
        <v>44</v>
      </c>
      <c r="I466" s="4">
        <v>85023</v>
      </c>
      <c r="J466" s="4" t="s">
        <v>13</v>
      </c>
      <c r="K466" s="4" t="s">
        <v>8</v>
      </c>
      <c r="L466" s="4" t="s">
        <v>27</v>
      </c>
      <c r="M466" s="4" t="s">
        <v>816</v>
      </c>
      <c r="N466" s="4">
        <v>28.484999999999999</v>
      </c>
      <c r="O466" s="4">
        <v>5</v>
      </c>
      <c r="P466" s="4">
        <v>0.7</v>
      </c>
      <c r="Q466" s="4">
        <v>-20.888999999999989</v>
      </c>
    </row>
    <row r="467" spans="1:17" ht="14.25" customHeight="1" x14ac:dyDescent="0.25">
      <c r="A467" s="3">
        <v>42482</v>
      </c>
      <c r="B467" s="3">
        <v>42489</v>
      </c>
      <c r="C467" s="4" t="s">
        <v>23</v>
      </c>
      <c r="D467" s="4" t="s">
        <v>814</v>
      </c>
      <c r="E467" s="4" t="s">
        <v>5</v>
      </c>
      <c r="F467" s="4" t="s">
        <v>42</v>
      </c>
      <c r="G467" s="4" t="s">
        <v>332</v>
      </c>
      <c r="H467" s="4" t="s">
        <v>44</v>
      </c>
      <c r="I467" s="4">
        <v>85023</v>
      </c>
      <c r="J467" s="4" t="s">
        <v>13</v>
      </c>
      <c r="K467" s="4" t="s">
        <v>8</v>
      </c>
      <c r="L467" s="4" t="s">
        <v>39</v>
      </c>
      <c r="M467" s="4" t="s">
        <v>817</v>
      </c>
      <c r="N467" s="4">
        <v>185.376</v>
      </c>
      <c r="O467" s="4">
        <v>2</v>
      </c>
      <c r="P467" s="4">
        <v>0.2</v>
      </c>
      <c r="Q467" s="4">
        <v>-34.758000000000017</v>
      </c>
    </row>
    <row r="468" spans="1:17" ht="14.25" customHeight="1" x14ac:dyDescent="0.25">
      <c r="A468" s="3">
        <v>42482</v>
      </c>
      <c r="B468" s="3">
        <v>42489</v>
      </c>
      <c r="C468" s="4" t="s">
        <v>23</v>
      </c>
      <c r="D468" s="4" t="s">
        <v>814</v>
      </c>
      <c r="E468" s="4" t="s">
        <v>5</v>
      </c>
      <c r="F468" s="4" t="s">
        <v>42</v>
      </c>
      <c r="G468" s="4" t="s">
        <v>332</v>
      </c>
      <c r="H468" s="4" t="s">
        <v>44</v>
      </c>
      <c r="I468" s="4">
        <v>85023</v>
      </c>
      <c r="J468" s="4" t="s">
        <v>13</v>
      </c>
      <c r="K468" s="4" t="s">
        <v>8</v>
      </c>
      <c r="L468" s="4" t="s">
        <v>25</v>
      </c>
      <c r="M468" s="4" t="s">
        <v>818</v>
      </c>
      <c r="N468" s="4">
        <v>78.272000000000006</v>
      </c>
      <c r="O468" s="4">
        <v>2</v>
      </c>
      <c r="P468" s="4">
        <v>0.2</v>
      </c>
      <c r="Q468" s="4">
        <v>5.8704000000000001</v>
      </c>
    </row>
    <row r="469" spans="1:17" ht="14.25" customHeight="1" x14ac:dyDescent="0.25">
      <c r="A469" s="3">
        <v>42021</v>
      </c>
      <c r="B469" s="3">
        <v>42028</v>
      </c>
      <c r="C469" s="4" t="s">
        <v>23</v>
      </c>
      <c r="D469" s="4" t="s">
        <v>819</v>
      </c>
      <c r="E469" s="4" t="s">
        <v>5</v>
      </c>
      <c r="F469" s="4" t="s">
        <v>42</v>
      </c>
      <c r="G469" s="4" t="s">
        <v>820</v>
      </c>
      <c r="H469" s="4" t="s">
        <v>54</v>
      </c>
      <c r="I469" s="4">
        <v>60068</v>
      </c>
      <c r="J469" s="4" t="s">
        <v>10</v>
      </c>
      <c r="K469" s="4" t="s">
        <v>7</v>
      </c>
      <c r="L469" s="4" t="s">
        <v>33</v>
      </c>
      <c r="M469" s="4" t="s">
        <v>582</v>
      </c>
      <c r="N469" s="4">
        <v>254.74400000000003</v>
      </c>
      <c r="O469" s="4">
        <v>7</v>
      </c>
      <c r="P469" s="4">
        <v>0.6</v>
      </c>
      <c r="Q469" s="4">
        <v>-312.06139999999994</v>
      </c>
    </row>
    <row r="470" spans="1:17" ht="14.25" customHeight="1" x14ac:dyDescent="0.25">
      <c r="A470" s="3">
        <v>42825</v>
      </c>
      <c r="B470" s="3">
        <v>42829</v>
      </c>
      <c r="C470" s="4" t="s">
        <v>23</v>
      </c>
      <c r="D470" s="4" t="s">
        <v>486</v>
      </c>
      <c r="E470" s="4" t="s">
        <v>4</v>
      </c>
      <c r="F470" s="4" t="s">
        <v>42</v>
      </c>
      <c r="G470" s="4" t="s">
        <v>821</v>
      </c>
      <c r="H470" s="4" t="s">
        <v>84</v>
      </c>
      <c r="I470" s="4">
        <v>79109</v>
      </c>
      <c r="J470" s="4" t="s">
        <v>10</v>
      </c>
      <c r="K470" s="4" t="s">
        <v>7</v>
      </c>
      <c r="L470" s="4" t="s">
        <v>28</v>
      </c>
      <c r="M470" s="4" t="s">
        <v>822</v>
      </c>
      <c r="N470" s="4">
        <v>205.33279999999996</v>
      </c>
      <c r="O470" s="4">
        <v>2</v>
      </c>
      <c r="P470" s="4">
        <v>0.32</v>
      </c>
      <c r="Q470" s="4">
        <v>-36.235200000000006</v>
      </c>
    </row>
    <row r="471" spans="1:17" ht="14.25" customHeight="1" x14ac:dyDescent="0.25">
      <c r="A471" s="3">
        <v>42720</v>
      </c>
      <c r="B471" s="3">
        <v>42724</v>
      </c>
      <c r="C471" s="4" t="s">
        <v>22</v>
      </c>
      <c r="D471" s="4" t="s">
        <v>527</v>
      </c>
      <c r="E471" s="4" t="s">
        <v>3</v>
      </c>
      <c r="F471" s="4" t="s">
        <v>42</v>
      </c>
      <c r="G471" s="4" t="s">
        <v>223</v>
      </c>
      <c r="H471" s="4" t="s">
        <v>54</v>
      </c>
      <c r="I471" s="4">
        <v>60610</v>
      </c>
      <c r="J471" s="4" t="s">
        <v>10</v>
      </c>
      <c r="K471" s="4" t="s">
        <v>8</v>
      </c>
      <c r="L471" s="4" t="s">
        <v>27</v>
      </c>
      <c r="M471" s="4" t="s">
        <v>823</v>
      </c>
      <c r="N471" s="4">
        <v>4.7879999999999985</v>
      </c>
      <c r="O471" s="4">
        <v>3</v>
      </c>
      <c r="P471" s="4">
        <v>0.8</v>
      </c>
      <c r="Q471" s="4">
        <v>-7.9001999999999999</v>
      </c>
    </row>
    <row r="472" spans="1:17" ht="14.25" customHeight="1" x14ac:dyDescent="0.25">
      <c r="A472" s="3">
        <v>42358</v>
      </c>
      <c r="B472" s="3">
        <v>42362</v>
      </c>
      <c r="C472" s="4" t="s">
        <v>23</v>
      </c>
      <c r="D472" s="4" t="s">
        <v>824</v>
      </c>
      <c r="E472" s="4" t="s">
        <v>4</v>
      </c>
      <c r="F472" s="4" t="s">
        <v>42</v>
      </c>
      <c r="G472" s="4" t="s">
        <v>825</v>
      </c>
      <c r="H472" s="4" t="s">
        <v>73</v>
      </c>
      <c r="I472" s="4">
        <v>11757</v>
      </c>
      <c r="J472" s="4" t="s">
        <v>11</v>
      </c>
      <c r="K472" s="4" t="s">
        <v>8</v>
      </c>
      <c r="L472" s="4" t="s">
        <v>36</v>
      </c>
      <c r="M472" s="4" t="s">
        <v>826</v>
      </c>
      <c r="N472" s="4">
        <v>55.48</v>
      </c>
      <c r="O472" s="4">
        <v>1</v>
      </c>
      <c r="P472" s="4">
        <v>0</v>
      </c>
      <c r="Q472" s="4">
        <v>26.630399999999998</v>
      </c>
    </row>
    <row r="473" spans="1:17" ht="14.25" customHeight="1" x14ac:dyDescent="0.25">
      <c r="A473" s="3">
        <v>41952</v>
      </c>
      <c r="B473" s="3">
        <v>41954</v>
      </c>
      <c r="C473" s="4" t="s">
        <v>22</v>
      </c>
      <c r="D473" s="4" t="s">
        <v>827</v>
      </c>
      <c r="E473" s="4" t="s">
        <v>3</v>
      </c>
      <c r="F473" s="4" t="s">
        <v>42</v>
      </c>
      <c r="G473" s="4" t="s">
        <v>144</v>
      </c>
      <c r="H473" s="4" t="s">
        <v>46</v>
      </c>
      <c r="I473" s="4">
        <v>94110</v>
      </c>
      <c r="J473" s="4" t="s">
        <v>13</v>
      </c>
      <c r="K473" s="4" t="s">
        <v>8</v>
      </c>
      <c r="L473" s="4" t="s">
        <v>38</v>
      </c>
      <c r="M473" s="4" t="s">
        <v>828</v>
      </c>
      <c r="N473" s="4">
        <v>340.92</v>
      </c>
      <c r="O473" s="4">
        <v>3</v>
      </c>
      <c r="P473" s="4">
        <v>0</v>
      </c>
      <c r="Q473" s="4">
        <v>3.4091999999999842</v>
      </c>
    </row>
    <row r="474" spans="1:17" ht="14.25" customHeight="1" x14ac:dyDescent="0.25">
      <c r="A474" s="3">
        <v>41952</v>
      </c>
      <c r="B474" s="3">
        <v>41954</v>
      </c>
      <c r="C474" s="4" t="s">
        <v>22</v>
      </c>
      <c r="D474" s="4" t="s">
        <v>827</v>
      </c>
      <c r="E474" s="4" t="s">
        <v>3</v>
      </c>
      <c r="F474" s="4" t="s">
        <v>42</v>
      </c>
      <c r="G474" s="4" t="s">
        <v>144</v>
      </c>
      <c r="H474" s="4" t="s">
        <v>46</v>
      </c>
      <c r="I474" s="4">
        <v>94110</v>
      </c>
      <c r="J474" s="4" t="s">
        <v>13</v>
      </c>
      <c r="K474" s="4" t="s">
        <v>7</v>
      </c>
      <c r="L474" s="4" t="s">
        <v>28</v>
      </c>
      <c r="M474" s="4" t="s">
        <v>829</v>
      </c>
      <c r="N474" s="4">
        <v>222.66599999999997</v>
      </c>
      <c r="O474" s="4">
        <v>2</v>
      </c>
      <c r="P474" s="4">
        <v>0.15</v>
      </c>
      <c r="Q474" s="4">
        <v>10.478399999999979</v>
      </c>
    </row>
    <row r="475" spans="1:17" ht="14.25" customHeight="1" x14ac:dyDescent="0.25">
      <c r="A475" s="3">
        <v>41952</v>
      </c>
      <c r="B475" s="3">
        <v>41954</v>
      </c>
      <c r="C475" s="4" t="s">
        <v>22</v>
      </c>
      <c r="D475" s="4" t="s">
        <v>827</v>
      </c>
      <c r="E475" s="4" t="s">
        <v>3</v>
      </c>
      <c r="F475" s="4" t="s">
        <v>42</v>
      </c>
      <c r="G475" s="4" t="s">
        <v>144</v>
      </c>
      <c r="H475" s="4" t="s">
        <v>46</v>
      </c>
      <c r="I475" s="4">
        <v>94110</v>
      </c>
      <c r="J475" s="4" t="s">
        <v>13</v>
      </c>
      <c r="K475" s="4" t="s">
        <v>9</v>
      </c>
      <c r="L475" s="4" t="s">
        <v>37</v>
      </c>
      <c r="M475" s="4" t="s">
        <v>830</v>
      </c>
      <c r="N475" s="4">
        <v>703.96800000000007</v>
      </c>
      <c r="O475" s="4">
        <v>4</v>
      </c>
      <c r="P475" s="4">
        <v>0.2</v>
      </c>
      <c r="Q475" s="4">
        <v>87.995999999999924</v>
      </c>
    </row>
    <row r="476" spans="1:17" ht="14.25" customHeight="1" x14ac:dyDescent="0.25">
      <c r="A476" s="3">
        <v>41952</v>
      </c>
      <c r="B476" s="3">
        <v>41954</v>
      </c>
      <c r="C476" s="4" t="s">
        <v>22</v>
      </c>
      <c r="D476" s="4" t="s">
        <v>827</v>
      </c>
      <c r="E476" s="4" t="s">
        <v>3</v>
      </c>
      <c r="F476" s="4" t="s">
        <v>42</v>
      </c>
      <c r="G476" s="4" t="s">
        <v>144</v>
      </c>
      <c r="H476" s="4" t="s">
        <v>46</v>
      </c>
      <c r="I476" s="4">
        <v>94110</v>
      </c>
      <c r="J476" s="4" t="s">
        <v>13</v>
      </c>
      <c r="K476" s="4" t="s">
        <v>8</v>
      </c>
      <c r="L476" s="4" t="s">
        <v>38</v>
      </c>
      <c r="M476" s="4" t="s">
        <v>831</v>
      </c>
      <c r="N476" s="4">
        <v>92.52</v>
      </c>
      <c r="O476" s="4">
        <v>6</v>
      </c>
      <c r="P476" s="4">
        <v>0</v>
      </c>
      <c r="Q476" s="4">
        <v>24.980400000000007</v>
      </c>
    </row>
    <row r="477" spans="1:17" ht="14.25" customHeight="1" x14ac:dyDescent="0.25">
      <c r="A477" s="3">
        <v>41952</v>
      </c>
      <c r="B477" s="3">
        <v>41954</v>
      </c>
      <c r="C477" s="4" t="s">
        <v>22</v>
      </c>
      <c r="D477" s="4" t="s">
        <v>827</v>
      </c>
      <c r="E477" s="4" t="s">
        <v>3</v>
      </c>
      <c r="F477" s="4" t="s">
        <v>42</v>
      </c>
      <c r="G477" s="4" t="s">
        <v>144</v>
      </c>
      <c r="H477" s="4" t="s">
        <v>46</v>
      </c>
      <c r="I477" s="4">
        <v>94110</v>
      </c>
      <c r="J477" s="4" t="s">
        <v>13</v>
      </c>
      <c r="K477" s="4" t="s">
        <v>8</v>
      </c>
      <c r="L477" s="4" t="s">
        <v>36</v>
      </c>
      <c r="M477" s="4" t="s">
        <v>832</v>
      </c>
      <c r="N477" s="4">
        <v>62.649999999999991</v>
      </c>
      <c r="O477" s="4">
        <v>7</v>
      </c>
      <c r="P477" s="4">
        <v>0</v>
      </c>
      <c r="Q477" s="4">
        <v>28.818999999999996</v>
      </c>
    </row>
    <row r="478" spans="1:17" ht="14.25" customHeight="1" x14ac:dyDescent="0.25">
      <c r="A478" s="3">
        <v>41952</v>
      </c>
      <c r="B478" s="3">
        <v>41954</v>
      </c>
      <c r="C478" s="4" t="s">
        <v>22</v>
      </c>
      <c r="D478" s="4" t="s">
        <v>827</v>
      </c>
      <c r="E478" s="4" t="s">
        <v>3</v>
      </c>
      <c r="F478" s="4" t="s">
        <v>42</v>
      </c>
      <c r="G478" s="4" t="s">
        <v>144</v>
      </c>
      <c r="H478" s="4" t="s">
        <v>46</v>
      </c>
      <c r="I478" s="4">
        <v>94110</v>
      </c>
      <c r="J478" s="4" t="s">
        <v>13</v>
      </c>
      <c r="K478" s="4" t="s">
        <v>8</v>
      </c>
      <c r="L478" s="4" t="s">
        <v>36</v>
      </c>
      <c r="M478" s="4" t="s">
        <v>833</v>
      </c>
      <c r="N478" s="4">
        <v>94.85</v>
      </c>
      <c r="O478" s="4">
        <v>5</v>
      </c>
      <c r="P478" s="4">
        <v>0</v>
      </c>
      <c r="Q478" s="4">
        <v>45.527999999999992</v>
      </c>
    </row>
    <row r="479" spans="1:17" ht="14.25" customHeight="1" x14ac:dyDescent="0.25">
      <c r="A479" s="3">
        <v>42563</v>
      </c>
      <c r="B479" s="3">
        <v>42570</v>
      </c>
      <c r="C479" s="4" t="s">
        <v>23</v>
      </c>
      <c r="D479" s="4" t="s">
        <v>549</v>
      </c>
      <c r="E479" s="4" t="s">
        <v>4</v>
      </c>
      <c r="F479" s="4" t="s">
        <v>42</v>
      </c>
      <c r="G479" s="4" t="s">
        <v>113</v>
      </c>
      <c r="H479" s="4" t="s">
        <v>46</v>
      </c>
      <c r="I479" s="4">
        <v>90008</v>
      </c>
      <c r="J479" s="4" t="s">
        <v>13</v>
      </c>
      <c r="K479" s="4" t="s">
        <v>9</v>
      </c>
      <c r="L479" s="4" t="s">
        <v>37</v>
      </c>
      <c r="M479" s="4" t="s">
        <v>834</v>
      </c>
      <c r="N479" s="4">
        <v>95.76</v>
      </c>
      <c r="O479" s="4">
        <v>6</v>
      </c>
      <c r="P479" s="4">
        <v>0.2</v>
      </c>
      <c r="Q479" s="4">
        <v>7.1819999999999951</v>
      </c>
    </row>
    <row r="480" spans="1:17" ht="14.25" customHeight="1" x14ac:dyDescent="0.25">
      <c r="A480" s="3">
        <v>42670</v>
      </c>
      <c r="B480" s="3">
        <v>42676</v>
      </c>
      <c r="C480" s="4" t="s">
        <v>23</v>
      </c>
      <c r="D480" s="4" t="s">
        <v>835</v>
      </c>
      <c r="E480" s="4" t="s">
        <v>3</v>
      </c>
      <c r="F480" s="4" t="s">
        <v>42</v>
      </c>
      <c r="G480" s="4" t="s">
        <v>210</v>
      </c>
      <c r="H480" s="4" t="s">
        <v>73</v>
      </c>
      <c r="I480" s="4">
        <v>12180</v>
      </c>
      <c r="J480" s="4" t="s">
        <v>11</v>
      </c>
      <c r="K480" s="4" t="s">
        <v>7</v>
      </c>
      <c r="L480" s="4" t="s">
        <v>33</v>
      </c>
      <c r="M480" s="4" t="s">
        <v>593</v>
      </c>
      <c r="N480" s="4">
        <v>40.200000000000003</v>
      </c>
      <c r="O480" s="4">
        <v>3</v>
      </c>
      <c r="P480" s="4">
        <v>0</v>
      </c>
      <c r="Q480" s="4">
        <v>19.295999999999999</v>
      </c>
    </row>
    <row r="481" spans="1:17" ht="14.25" customHeight="1" x14ac:dyDescent="0.25">
      <c r="A481" s="3">
        <v>42547</v>
      </c>
      <c r="B481" s="3">
        <v>42553</v>
      </c>
      <c r="C481" s="4" t="s">
        <v>23</v>
      </c>
      <c r="D481" s="4" t="s">
        <v>836</v>
      </c>
      <c r="E481" s="4" t="s">
        <v>4</v>
      </c>
      <c r="F481" s="4" t="s">
        <v>42</v>
      </c>
      <c r="G481" s="4" t="s">
        <v>206</v>
      </c>
      <c r="H481" s="4" t="s">
        <v>73</v>
      </c>
      <c r="I481" s="4">
        <v>10024</v>
      </c>
      <c r="J481" s="4" t="s">
        <v>11</v>
      </c>
      <c r="K481" s="4" t="s">
        <v>8</v>
      </c>
      <c r="L481" s="4" t="s">
        <v>26</v>
      </c>
      <c r="M481" s="4" t="s">
        <v>837</v>
      </c>
      <c r="N481" s="4">
        <v>14.7</v>
      </c>
      <c r="O481" s="4">
        <v>5</v>
      </c>
      <c r="P481" s="4">
        <v>0</v>
      </c>
      <c r="Q481" s="4">
        <v>6.6150000000000002</v>
      </c>
    </row>
    <row r="482" spans="1:17" ht="14.25" customHeight="1" x14ac:dyDescent="0.25">
      <c r="A482" s="3">
        <v>42547</v>
      </c>
      <c r="B482" s="3">
        <v>42553</v>
      </c>
      <c r="C482" s="4" t="s">
        <v>23</v>
      </c>
      <c r="D482" s="4" t="s">
        <v>836</v>
      </c>
      <c r="E482" s="4" t="s">
        <v>4</v>
      </c>
      <c r="F482" s="4" t="s">
        <v>42</v>
      </c>
      <c r="G482" s="4" t="s">
        <v>206</v>
      </c>
      <c r="H482" s="4" t="s">
        <v>73</v>
      </c>
      <c r="I482" s="4">
        <v>10024</v>
      </c>
      <c r="J482" s="4" t="s">
        <v>11</v>
      </c>
      <c r="K482" s="4" t="s">
        <v>8</v>
      </c>
      <c r="L482" s="4" t="s">
        <v>38</v>
      </c>
      <c r="M482" s="4" t="s">
        <v>838</v>
      </c>
      <c r="N482" s="4">
        <v>704.25</v>
      </c>
      <c r="O482" s="4">
        <v>5</v>
      </c>
      <c r="P482" s="4">
        <v>0</v>
      </c>
      <c r="Q482" s="4">
        <v>84.51</v>
      </c>
    </row>
    <row r="483" spans="1:17" ht="14.25" customHeight="1" x14ac:dyDescent="0.25">
      <c r="A483" s="3">
        <v>41918</v>
      </c>
      <c r="B483" s="3">
        <v>41922</v>
      </c>
      <c r="C483" s="4" t="s">
        <v>23</v>
      </c>
      <c r="D483" s="4" t="s">
        <v>839</v>
      </c>
      <c r="E483" s="4" t="s">
        <v>3</v>
      </c>
      <c r="F483" s="4" t="s">
        <v>42</v>
      </c>
      <c r="G483" s="4" t="s">
        <v>519</v>
      </c>
      <c r="H483" s="4" t="s">
        <v>46</v>
      </c>
      <c r="I483" s="4">
        <v>92024</v>
      </c>
      <c r="J483" s="4" t="s">
        <v>13</v>
      </c>
      <c r="K483" s="4" t="s">
        <v>9</v>
      </c>
      <c r="L483" s="4" t="s">
        <v>24</v>
      </c>
      <c r="M483" s="4" t="s">
        <v>840</v>
      </c>
      <c r="N483" s="4">
        <v>9.09</v>
      </c>
      <c r="O483" s="4">
        <v>3</v>
      </c>
      <c r="P483" s="4">
        <v>0</v>
      </c>
      <c r="Q483" s="4">
        <v>1.9088999999999996</v>
      </c>
    </row>
    <row r="484" spans="1:17" ht="14.25" customHeight="1" x14ac:dyDescent="0.25">
      <c r="A484" s="3">
        <v>41842</v>
      </c>
      <c r="B484" s="3">
        <v>41847</v>
      </c>
      <c r="C484" s="4" t="s">
        <v>23</v>
      </c>
      <c r="D484" s="4" t="s">
        <v>841</v>
      </c>
      <c r="E484" s="4" t="s">
        <v>3</v>
      </c>
      <c r="F484" s="4" t="s">
        <v>42</v>
      </c>
      <c r="G484" s="4" t="s">
        <v>206</v>
      </c>
      <c r="H484" s="4" t="s">
        <v>73</v>
      </c>
      <c r="I484" s="4">
        <v>10024</v>
      </c>
      <c r="J484" s="4" t="s">
        <v>11</v>
      </c>
      <c r="K484" s="4" t="s">
        <v>8</v>
      </c>
      <c r="L484" s="4" t="s">
        <v>26</v>
      </c>
      <c r="M484" s="4" t="s">
        <v>251</v>
      </c>
      <c r="N484" s="4">
        <v>5.96</v>
      </c>
      <c r="O484" s="4">
        <v>2</v>
      </c>
      <c r="P484" s="4">
        <v>0</v>
      </c>
      <c r="Q484" s="4">
        <v>1.6688000000000001</v>
      </c>
    </row>
    <row r="485" spans="1:17" ht="14.25" customHeight="1" x14ac:dyDescent="0.25">
      <c r="A485" s="3">
        <v>41842</v>
      </c>
      <c r="B485" s="3">
        <v>41847</v>
      </c>
      <c r="C485" s="4" t="s">
        <v>23</v>
      </c>
      <c r="D485" s="4" t="s">
        <v>841</v>
      </c>
      <c r="E485" s="4" t="s">
        <v>3</v>
      </c>
      <c r="F485" s="4" t="s">
        <v>42</v>
      </c>
      <c r="G485" s="4" t="s">
        <v>206</v>
      </c>
      <c r="H485" s="4" t="s">
        <v>73</v>
      </c>
      <c r="I485" s="4">
        <v>10024</v>
      </c>
      <c r="J485" s="4" t="s">
        <v>11</v>
      </c>
      <c r="K485" s="4" t="s">
        <v>9</v>
      </c>
      <c r="L485" s="4" t="s">
        <v>24</v>
      </c>
      <c r="M485" s="4" t="s">
        <v>842</v>
      </c>
      <c r="N485" s="4">
        <v>159.97999999999999</v>
      </c>
      <c r="O485" s="4">
        <v>2</v>
      </c>
      <c r="P485" s="4">
        <v>0</v>
      </c>
      <c r="Q485" s="4">
        <v>57.592799999999997</v>
      </c>
    </row>
    <row r="486" spans="1:17" ht="14.25" customHeight="1" x14ac:dyDescent="0.25">
      <c r="A486" s="3">
        <v>42896</v>
      </c>
      <c r="B486" s="3">
        <v>42899</v>
      </c>
      <c r="C486" s="4" t="s">
        <v>20</v>
      </c>
      <c r="D486" s="4" t="s">
        <v>843</v>
      </c>
      <c r="E486" s="4" t="s">
        <v>5</v>
      </c>
      <c r="F486" s="4" t="s">
        <v>42</v>
      </c>
      <c r="G486" s="4" t="s">
        <v>113</v>
      </c>
      <c r="H486" s="4" t="s">
        <v>46</v>
      </c>
      <c r="I486" s="4">
        <v>90045</v>
      </c>
      <c r="J486" s="4" t="s">
        <v>13</v>
      </c>
      <c r="K486" s="4" t="s">
        <v>8</v>
      </c>
      <c r="L486" s="4" t="s">
        <v>34</v>
      </c>
      <c r="M486" s="4" t="s">
        <v>844</v>
      </c>
      <c r="N486" s="4">
        <v>29.6</v>
      </c>
      <c r="O486" s="4">
        <v>2</v>
      </c>
      <c r="P486" s="4">
        <v>0</v>
      </c>
      <c r="Q486" s="4">
        <v>14.8</v>
      </c>
    </row>
    <row r="487" spans="1:17" ht="14.25" customHeight="1" x14ac:dyDescent="0.25">
      <c r="A487" s="3">
        <v>42896</v>
      </c>
      <c r="B487" s="3">
        <v>42899</v>
      </c>
      <c r="C487" s="4" t="s">
        <v>20</v>
      </c>
      <c r="D487" s="4" t="s">
        <v>843</v>
      </c>
      <c r="E487" s="4" t="s">
        <v>5</v>
      </c>
      <c r="F487" s="4" t="s">
        <v>42</v>
      </c>
      <c r="G487" s="4" t="s">
        <v>113</v>
      </c>
      <c r="H487" s="4" t="s">
        <v>46</v>
      </c>
      <c r="I487" s="4">
        <v>90045</v>
      </c>
      <c r="J487" s="4" t="s">
        <v>13</v>
      </c>
      <c r="K487" s="4" t="s">
        <v>7</v>
      </c>
      <c r="L487" s="4" t="s">
        <v>28</v>
      </c>
      <c r="M487" s="4" t="s">
        <v>845</v>
      </c>
      <c r="N487" s="4">
        <v>514.16499999999996</v>
      </c>
      <c r="O487" s="4">
        <v>5</v>
      </c>
      <c r="P487" s="4">
        <v>0.15</v>
      </c>
      <c r="Q487" s="4">
        <v>-30.24499999999999</v>
      </c>
    </row>
    <row r="488" spans="1:17" ht="14.25" customHeight="1" x14ac:dyDescent="0.25">
      <c r="A488" s="3">
        <v>42896</v>
      </c>
      <c r="B488" s="3">
        <v>42899</v>
      </c>
      <c r="C488" s="4" t="s">
        <v>20</v>
      </c>
      <c r="D488" s="4" t="s">
        <v>843</v>
      </c>
      <c r="E488" s="4" t="s">
        <v>5</v>
      </c>
      <c r="F488" s="4" t="s">
        <v>42</v>
      </c>
      <c r="G488" s="4" t="s">
        <v>113</v>
      </c>
      <c r="H488" s="4" t="s">
        <v>46</v>
      </c>
      <c r="I488" s="4">
        <v>90045</v>
      </c>
      <c r="J488" s="4" t="s">
        <v>13</v>
      </c>
      <c r="K488" s="4" t="s">
        <v>9</v>
      </c>
      <c r="L488" s="4" t="s">
        <v>37</v>
      </c>
      <c r="M488" s="4" t="s">
        <v>846</v>
      </c>
      <c r="N488" s="4">
        <v>279.95999999999998</v>
      </c>
      <c r="O488" s="4">
        <v>5</v>
      </c>
      <c r="P488" s="4">
        <v>0.2</v>
      </c>
      <c r="Q488" s="4">
        <v>17.497500000000016</v>
      </c>
    </row>
    <row r="489" spans="1:17" ht="14.25" customHeight="1" x14ac:dyDescent="0.25">
      <c r="A489" s="3">
        <v>41941</v>
      </c>
      <c r="B489" s="3">
        <v>41943</v>
      </c>
      <c r="C489" s="4" t="s">
        <v>20</v>
      </c>
      <c r="D489" s="4" t="s">
        <v>847</v>
      </c>
      <c r="E489" s="4" t="s">
        <v>3</v>
      </c>
      <c r="F489" s="4" t="s">
        <v>42</v>
      </c>
      <c r="G489" s="4" t="s">
        <v>223</v>
      </c>
      <c r="H489" s="4" t="s">
        <v>54</v>
      </c>
      <c r="I489" s="4">
        <v>60610</v>
      </c>
      <c r="J489" s="4" t="s">
        <v>10</v>
      </c>
      <c r="K489" s="4" t="s">
        <v>9</v>
      </c>
      <c r="L489" s="4" t="s">
        <v>37</v>
      </c>
      <c r="M489" s="4" t="s">
        <v>848</v>
      </c>
      <c r="N489" s="4">
        <v>2735.9520000000002</v>
      </c>
      <c r="O489" s="4">
        <v>6</v>
      </c>
      <c r="P489" s="4">
        <v>0.2</v>
      </c>
      <c r="Q489" s="4">
        <v>341.99399999999969</v>
      </c>
    </row>
    <row r="490" spans="1:17" ht="14.25" customHeight="1" x14ac:dyDescent="0.25">
      <c r="A490" s="3">
        <v>41799</v>
      </c>
      <c r="B490" s="3">
        <v>41803</v>
      </c>
      <c r="C490" s="4" t="s">
        <v>22</v>
      </c>
      <c r="D490" s="4" t="s">
        <v>849</v>
      </c>
      <c r="E490" s="4" t="s">
        <v>5</v>
      </c>
      <c r="F490" s="4" t="s">
        <v>42</v>
      </c>
      <c r="G490" s="4" t="s">
        <v>850</v>
      </c>
      <c r="H490" s="4" t="s">
        <v>84</v>
      </c>
      <c r="I490" s="4">
        <v>77340</v>
      </c>
      <c r="J490" s="4" t="s">
        <v>10</v>
      </c>
      <c r="K490" s="4" t="s">
        <v>9</v>
      </c>
      <c r="L490" s="4" t="s">
        <v>37</v>
      </c>
      <c r="M490" s="4" t="s">
        <v>851</v>
      </c>
      <c r="N490" s="4">
        <v>7.9920000000000009</v>
      </c>
      <c r="O490" s="4">
        <v>1</v>
      </c>
      <c r="P490" s="4">
        <v>0.2</v>
      </c>
      <c r="Q490" s="4">
        <v>0.59940000000000015</v>
      </c>
    </row>
    <row r="491" spans="1:17" ht="14.25" customHeight="1" x14ac:dyDescent="0.25">
      <c r="A491" s="3">
        <v>41799</v>
      </c>
      <c r="B491" s="3">
        <v>41803</v>
      </c>
      <c r="C491" s="4" t="s">
        <v>22</v>
      </c>
      <c r="D491" s="4" t="s">
        <v>849</v>
      </c>
      <c r="E491" s="4" t="s">
        <v>5</v>
      </c>
      <c r="F491" s="4" t="s">
        <v>42</v>
      </c>
      <c r="G491" s="4" t="s">
        <v>850</v>
      </c>
      <c r="H491" s="4" t="s">
        <v>84</v>
      </c>
      <c r="I491" s="4">
        <v>77340</v>
      </c>
      <c r="J491" s="4" t="s">
        <v>10</v>
      </c>
      <c r="K491" s="4" t="s">
        <v>9</v>
      </c>
      <c r="L491" s="4" t="s">
        <v>24</v>
      </c>
      <c r="M491" s="4" t="s">
        <v>852</v>
      </c>
      <c r="N491" s="4">
        <v>63.984000000000009</v>
      </c>
      <c r="O491" s="4">
        <v>2</v>
      </c>
      <c r="P491" s="4">
        <v>0.2</v>
      </c>
      <c r="Q491" s="4">
        <v>10.397399999999998</v>
      </c>
    </row>
    <row r="492" spans="1:17" ht="14.25" customHeight="1" x14ac:dyDescent="0.25">
      <c r="A492" s="3">
        <v>41799</v>
      </c>
      <c r="B492" s="3">
        <v>41803</v>
      </c>
      <c r="C492" s="4" t="s">
        <v>22</v>
      </c>
      <c r="D492" s="4" t="s">
        <v>849</v>
      </c>
      <c r="E492" s="4" t="s">
        <v>5</v>
      </c>
      <c r="F492" s="4" t="s">
        <v>42</v>
      </c>
      <c r="G492" s="4" t="s">
        <v>850</v>
      </c>
      <c r="H492" s="4" t="s">
        <v>84</v>
      </c>
      <c r="I492" s="4">
        <v>77340</v>
      </c>
      <c r="J492" s="4" t="s">
        <v>10</v>
      </c>
      <c r="K492" s="4" t="s">
        <v>8</v>
      </c>
      <c r="L492" s="4" t="s">
        <v>26</v>
      </c>
      <c r="M492" s="4" t="s">
        <v>800</v>
      </c>
      <c r="N492" s="4">
        <v>70.367999999999995</v>
      </c>
      <c r="O492" s="4">
        <v>2</v>
      </c>
      <c r="P492" s="4">
        <v>0.2</v>
      </c>
      <c r="Q492" s="4">
        <v>6.1572000000000031</v>
      </c>
    </row>
    <row r="493" spans="1:17" ht="14.25" customHeight="1" x14ac:dyDescent="0.25">
      <c r="A493" s="3">
        <v>41896</v>
      </c>
      <c r="B493" s="3">
        <v>41901</v>
      </c>
      <c r="C493" s="4" t="s">
        <v>23</v>
      </c>
      <c r="D493" s="4" t="s">
        <v>853</v>
      </c>
      <c r="E493" s="4" t="s">
        <v>3</v>
      </c>
      <c r="F493" s="4" t="s">
        <v>42</v>
      </c>
      <c r="G493" s="4" t="s">
        <v>261</v>
      </c>
      <c r="H493" s="4" t="s">
        <v>73</v>
      </c>
      <c r="I493" s="4">
        <v>14609</v>
      </c>
      <c r="J493" s="4" t="s">
        <v>11</v>
      </c>
      <c r="K493" s="4" t="s">
        <v>8</v>
      </c>
      <c r="L493" s="4" t="s">
        <v>38</v>
      </c>
      <c r="M493" s="4" t="s">
        <v>854</v>
      </c>
      <c r="N493" s="4">
        <v>449.15</v>
      </c>
      <c r="O493" s="4">
        <v>5</v>
      </c>
      <c r="P493" s="4">
        <v>0</v>
      </c>
      <c r="Q493" s="4">
        <v>8.9829999999999899</v>
      </c>
    </row>
    <row r="494" spans="1:17" ht="14.25" customHeight="1" x14ac:dyDescent="0.25">
      <c r="A494" s="3">
        <v>41896</v>
      </c>
      <c r="B494" s="3">
        <v>41901</v>
      </c>
      <c r="C494" s="4" t="s">
        <v>23</v>
      </c>
      <c r="D494" s="4" t="s">
        <v>853</v>
      </c>
      <c r="E494" s="4" t="s">
        <v>3</v>
      </c>
      <c r="F494" s="4" t="s">
        <v>42</v>
      </c>
      <c r="G494" s="4" t="s">
        <v>261</v>
      </c>
      <c r="H494" s="4" t="s">
        <v>73</v>
      </c>
      <c r="I494" s="4">
        <v>14609</v>
      </c>
      <c r="J494" s="4" t="s">
        <v>11</v>
      </c>
      <c r="K494" s="4" t="s">
        <v>8</v>
      </c>
      <c r="L494" s="4" t="s">
        <v>31</v>
      </c>
      <c r="M494" s="4" t="s">
        <v>855</v>
      </c>
      <c r="N494" s="4">
        <v>11.07</v>
      </c>
      <c r="O494" s="4">
        <v>3</v>
      </c>
      <c r="P494" s="4">
        <v>0</v>
      </c>
      <c r="Q494" s="4">
        <v>5.0921999999999992</v>
      </c>
    </row>
    <row r="495" spans="1:17" ht="14.25" customHeight="1" x14ac:dyDescent="0.25">
      <c r="A495" s="3">
        <v>42499</v>
      </c>
      <c r="B495" s="3">
        <v>42504</v>
      </c>
      <c r="C495" s="4" t="s">
        <v>23</v>
      </c>
      <c r="D495" s="4" t="s">
        <v>856</v>
      </c>
      <c r="E495" s="4" t="s">
        <v>3</v>
      </c>
      <c r="F495" s="4" t="s">
        <v>42</v>
      </c>
      <c r="G495" s="4" t="s">
        <v>131</v>
      </c>
      <c r="H495" s="4" t="s">
        <v>88</v>
      </c>
      <c r="I495" s="4">
        <v>98115</v>
      </c>
      <c r="J495" s="4" t="s">
        <v>13</v>
      </c>
      <c r="K495" s="4" t="s">
        <v>9</v>
      </c>
      <c r="L495" s="4" t="s">
        <v>24</v>
      </c>
      <c r="M495" s="4" t="s">
        <v>857</v>
      </c>
      <c r="N495" s="4">
        <v>93.98</v>
      </c>
      <c r="O495" s="4">
        <v>2</v>
      </c>
      <c r="P495" s="4">
        <v>0</v>
      </c>
      <c r="Q495" s="4">
        <v>13.157200000000003</v>
      </c>
    </row>
    <row r="496" spans="1:17" ht="14.25" customHeight="1" x14ac:dyDescent="0.25">
      <c r="A496" s="3">
        <v>42447</v>
      </c>
      <c r="B496" s="3">
        <v>42450</v>
      </c>
      <c r="C496" s="4" t="s">
        <v>22</v>
      </c>
      <c r="D496" s="4" t="s">
        <v>858</v>
      </c>
      <c r="E496" s="4" t="s">
        <v>3</v>
      </c>
      <c r="F496" s="4" t="s">
        <v>42</v>
      </c>
      <c r="G496" s="4" t="s">
        <v>237</v>
      </c>
      <c r="H496" s="4" t="s">
        <v>83</v>
      </c>
      <c r="I496" s="4">
        <v>38109</v>
      </c>
      <c r="J496" s="4" t="s">
        <v>12</v>
      </c>
      <c r="K496" s="4" t="s">
        <v>7</v>
      </c>
      <c r="L496" s="4" t="s">
        <v>40</v>
      </c>
      <c r="M496" s="4" t="s">
        <v>859</v>
      </c>
      <c r="N496" s="4">
        <v>189.88200000000001</v>
      </c>
      <c r="O496" s="4">
        <v>3</v>
      </c>
      <c r="P496" s="4">
        <v>0.4</v>
      </c>
      <c r="Q496" s="4">
        <v>-94.941000000000017</v>
      </c>
    </row>
    <row r="497" spans="1:17" ht="14.25" customHeight="1" x14ac:dyDescent="0.25">
      <c r="A497" s="3">
        <v>42365</v>
      </c>
      <c r="B497" s="3">
        <v>42369</v>
      </c>
      <c r="C497" s="4" t="s">
        <v>23</v>
      </c>
      <c r="D497" s="4" t="s">
        <v>860</v>
      </c>
      <c r="E497" s="4" t="s">
        <v>3</v>
      </c>
      <c r="F497" s="4" t="s">
        <v>42</v>
      </c>
      <c r="G497" s="4" t="s">
        <v>861</v>
      </c>
      <c r="H497" s="4" t="s">
        <v>45</v>
      </c>
      <c r="I497" s="4">
        <v>72701</v>
      </c>
      <c r="J497" s="4" t="s">
        <v>12</v>
      </c>
      <c r="K497" s="4" t="s">
        <v>8</v>
      </c>
      <c r="L497" s="4" t="s">
        <v>31</v>
      </c>
      <c r="M497" s="4" t="s">
        <v>862</v>
      </c>
      <c r="N497" s="4">
        <v>105.42</v>
      </c>
      <c r="O497" s="4">
        <v>2</v>
      </c>
      <c r="P497" s="4">
        <v>0</v>
      </c>
      <c r="Q497" s="4">
        <v>51.655799999999999</v>
      </c>
    </row>
    <row r="498" spans="1:17" ht="14.25" customHeight="1" x14ac:dyDescent="0.25">
      <c r="A498" s="3">
        <v>42576</v>
      </c>
      <c r="B498" s="3">
        <v>42582</v>
      </c>
      <c r="C498" s="4" t="s">
        <v>23</v>
      </c>
      <c r="D498" s="4" t="s">
        <v>808</v>
      </c>
      <c r="E498" s="4" t="s">
        <v>3</v>
      </c>
      <c r="F498" s="4" t="s">
        <v>42</v>
      </c>
      <c r="G498" s="4" t="s">
        <v>863</v>
      </c>
      <c r="H498" s="4" t="s">
        <v>46</v>
      </c>
      <c r="I498" s="4">
        <v>92627</v>
      </c>
      <c r="J498" s="4" t="s">
        <v>13</v>
      </c>
      <c r="K498" s="4" t="s">
        <v>8</v>
      </c>
      <c r="L498" s="4" t="s">
        <v>27</v>
      </c>
      <c r="M498" s="4" t="s">
        <v>864</v>
      </c>
      <c r="N498" s="4">
        <v>119.61600000000001</v>
      </c>
      <c r="O498" s="4">
        <v>8</v>
      </c>
      <c r="P498" s="4">
        <v>0.2</v>
      </c>
      <c r="Q498" s="4">
        <v>40.370399999999997</v>
      </c>
    </row>
    <row r="499" spans="1:17" ht="14.25" customHeight="1" x14ac:dyDescent="0.25">
      <c r="A499" s="3">
        <v>42576</v>
      </c>
      <c r="B499" s="3">
        <v>42582</v>
      </c>
      <c r="C499" s="4" t="s">
        <v>23</v>
      </c>
      <c r="D499" s="4" t="s">
        <v>808</v>
      </c>
      <c r="E499" s="4" t="s">
        <v>3</v>
      </c>
      <c r="F499" s="4" t="s">
        <v>42</v>
      </c>
      <c r="G499" s="4" t="s">
        <v>863</v>
      </c>
      <c r="H499" s="4" t="s">
        <v>46</v>
      </c>
      <c r="I499" s="4">
        <v>92627</v>
      </c>
      <c r="J499" s="4" t="s">
        <v>13</v>
      </c>
      <c r="K499" s="4" t="s">
        <v>7</v>
      </c>
      <c r="L499" s="4" t="s">
        <v>33</v>
      </c>
      <c r="M499" s="4" t="s">
        <v>865</v>
      </c>
      <c r="N499" s="4">
        <v>255.76</v>
      </c>
      <c r="O499" s="4">
        <v>4</v>
      </c>
      <c r="P499" s="4">
        <v>0</v>
      </c>
      <c r="Q499" s="4">
        <v>81.843199999999996</v>
      </c>
    </row>
    <row r="500" spans="1:17" ht="14.25" customHeight="1" x14ac:dyDescent="0.25">
      <c r="A500" s="3">
        <v>42576</v>
      </c>
      <c r="B500" s="3">
        <v>42582</v>
      </c>
      <c r="C500" s="4" t="s">
        <v>23</v>
      </c>
      <c r="D500" s="4" t="s">
        <v>808</v>
      </c>
      <c r="E500" s="4" t="s">
        <v>3</v>
      </c>
      <c r="F500" s="4" t="s">
        <v>42</v>
      </c>
      <c r="G500" s="4" t="s">
        <v>863</v>
      </c>
      <c r="H500" s="4" t="s">
        <v>46</v>
      </c>
      <c r="I500" s="4">
        <v>92627</v>
      </c>
      <c r="J500" s="4" t="s">
        <v>13</v>
      </c>
      <c r="K500" s="4" t="s">
        <v>7</v>
      </c>
      <c r="L500" s="4" t="s">
        <v>29</v>
      </c>
      <c r="M500" s="4" t="s">
        <v>619</v>
      </c>
      <c r="N500" s="4">
        <v>241.56799999999998</v>
      </c>
      <c r="O500" s="4">
        <v>2</v>
      </c>
      <c r="P500" s="4">
        <v>0.2</v>
      </c>
      <c r="Q500" s="4">
        <v>18.11760000000001</v>
      </c>
    </row>
    <row r="501" spans="1:17" ht="14.25" customHeight="1" x14ac:dyDescent="0.25">
      <c r="A501" s="3">
        <v>42576</v>
      </c>
      <c r="B501" s="3">
        <v>42582</v>
      </c>
      <c r="C501" s="4" t="s">
        <v>23</v>
      </c>
      <c r="D501" s="4" t="s">
        <v>808</v>
      </c>
      <c r="E501" s="4" t="s">
        <v>3</v>
      </c>
      <c r="F501" s="4" t="s">
        <v>42</v>
      </c>
      <c r="G501" s="4" t="s">
        <v>863</v>
      </c>
      <c r="H501" s="4" t="s">
        <v>46</v>
      </c>
      <c r="I501" s="4">
        <v>92627</v>
      </c>
      <c r="J501" s="4" t="s">
        <v>13</v>
      </c>
      <c r="K501" s="4" t="s">
        <v>7</v>
      </c>
      <c r="L501" s="4" t="s">
        <v>33</v>
      </c>
      <c r="M501" s="4" t="s">
        <v>866</v>
      </c>
      <c r="N501" s="4">
        <v>69.3</v>
      </c>
      <c r="O501" s="4">
        <v>9</v>
      </c>
      <c r="P501" s="4">
        <v>0</v>
      </c>
      <c r="Q501" s="4">
        <v>22.868999999999996</v>
      </c>
    </row>
    <row r="502" spans="1:17" ht="14.25" customHeight="1" x14ac:dyDescent="0.25">
      <c r="A502" s="3">
        <v>42520</v>
      </c>
      <c r="B502" s="3">
        <v>42525</v>
      </c>
      <c r="C502" s="4" t="s">
        <v>23</v>
      </c>
      <c r="D502" s="4" t="s">
        <v>867</v>
      </c>
      <c r="E502" s="4" t="s">
        <v>4</v>
      </c>
      <c r="F502" s="4" t="s">
        <v>42</v>
      </c>
      <c r="G502" s="4" t="s">
        <v>868</v>
      </c>
      <c r="H502" s="4" t="s">
        <v>47</v>
      </c>
      <c r="I502" s="4">
        <v>80134</v>
      </c>
      <c r="J502" s="4" t="s">
        <v>13</v>
      </c>
      <c r="K502" s="4" t="s">
        <v>8</v>
      </c>
      <c r="L502" s="4" t="s">
        <v>27</v>
      </c>
      <c r="M502" s="4" t="s">
        <v>869</v>
      </c>
      <c r="N502" s="4">
        <v>22.620000000000005</v>
      </c>
      <c r="O502" s="4">
        <v>2</v>
      </c>
      <c r="P502" s="4">
        <v>0.7</v>
      </c>
      <c r="Q502" s="4">
        <v>-15.079999999999998</v>
      </c>
    </row>
    <row r="503" spans="1:17" ht="14.25" customHeight="1" x14ac:dyDescent="0.25">
      <c r="A503" s="3">
        <v>42520</v>
      </c>
      <c r="B503" s="3">
        <v>42525</v>
      </c>
      <c r="C503" s="4" t="s">
        <v>23</v>
      </c>
      <c r="D503" s="4" t="s">
        <v>867</v>
      </c>
      <c r="E503" s="4" t="s">
        <v>4</v>
      </c>
      <c r="F503" s="4" t="s">
        <v>42</v>
      </c>
      <c r="G503" s="4" t="s">
        <v>868</v>
      </c>
      <c r="H503" s="4" t="s">
        <v>47</v>
      </c>
      <c r="I503" s="4">
        <v>80134</v>
      </c>
      <c r="J503" s="4" t="s">
        <v>13</v>
      </c>
      <c r="K503" s="4" t="s">
        <v>8</v>
      </c>
      <c r="L503" s="4" t="s">
        <v>27</v>
      </c>
      <c r="M503" s="4" t="s">
        <v>870</v>
      </c>
      <c r="N503" s="4">
        <v>14.952000000000004</v>
      </c>
      <c r="O503" s="4">
        <v>2</v>
      </c>
      <c r="P503" s="4">
        <v>0.7</v>
      </c>
      <c r="Q503" s="4">
        <v>-11.961599999999997</v>
      </c>
    </row>
    <row r="504" spans="1:17" ht="14.25" customHeight="1" x14ac:dyDescent="0.25">
      <c r="A504" s="3">
        <v>42520</v>
      </c>
      <c r="B504" s="3">
        <v>42525</v>
      </c>
      <c r="C504" s="4" t="s">
        <v>23</v>
      </c>
      <c r="D504" s="4" t="s">
        <v>867</v>
      </c>
      <c r="E504" s="4" t="s">
        <v>4</v>
      </c>
      <c r="F504" s="4" t="s">
        <v>42</v>
      </c>
      <c r="G504" s="4" t="s">
        <v>868</v>
      </c>
      <c r="H504" s="4" t="s">
        <v>47</v>
      </c>
      <c r="I504" s="4">
        <v>80134</v>
      </c>
      <c r="J504" s="4" t="s">
        <v>13</v>
      </c>
      <c r="K504" s="4" t="s">
        <v>7</v>
      </c>
      <c r="L504" s="4" t="s">
        <v>29</v>
      </c>
      <c r="M504" s="4" t="s">
        <v>871</v>
      </c>
      <c r="N504" s="4">
        <v>801.5680000000001</v>
      </c>
      <c r="O504" s="4">
        <v>2</v>
      </c>
      <c r="P504" s="4">
        <v>0.2</v>
      </c>
      <c r="Q504" s="4">
        <v>50.097999999999985</v>
      </c>
    </row>
    <row r="505" spans="1:17" ht="14.25" customHeight="1" x14ac:dyDescent="0.25">
      <c r="A505" s="3">
        <v>42520</v>
      </c>
      <c r="B505" s="3">
        <v>42525</v>
      </c>
      <c r="C505" s="4" t="s">
        <v>23</v>
      </c>
      <c r="D505" s="4" t="s">
        <v>867</v>
      </c>
      <c r="E505" s="4" t="s">
        <v>4</v>
      </c>
      <c r="F505" s="4" t="s">
        <v>42</v>
      </c>
      <c r="G505" s="4" t="s">
        <v>868</v>
      </c>
      <c r="H505" s="4" t="s">
        <v>47</v>
      </c>
      <c r="I505" s="4">
        <v>80134</v>
      </c>
      <c r="J505" s="4" t="s">
        <v>13</v>
      </c>
      <c r="K505" s="4" t="s">
        <v>8</v>
      </c>
      <c r="L505" s="4" t="s">
        <v>27</v>
      </c>
      <c r="M505" s="4" t="s">
        <v>872</v>
      </c>
      <c r="N505" s="4">
        <v>2.3760000000000003</v>
      </c>
      <c r="O505" s="4">
        <v>3</v>
      </c>
      <c r="P505" s="4">
        <v>0.7</v>
      </c>
      <c r="Q505" s="4">
        <v>-1.9007999999999998</v>
      </c>
    </row>
    <row r="506" spans="1:17" ht="14.25" customHeight="1" x14ac:dyDescent="0.25">
      <c r="A506" s="3">
        <v>42520</v>
      </c>
      <c r="B506" s="3">
        <v>42525</v>
      </c>
      <c r="C506" s="4" t="s">
        <v>23</v>
      </c>
      <c r="D506" s="4" t="s">
        <v>867</v>
      </c>
      <c r="E506" s="4" t="s">
        <v>4</v>
      </c>
      <c r="F506" s="4" t="s">
        <v>42</v>
      </c>
      <c r="G506" s="4" t="s">
        <v>868</v>
      </c>
      <c r="H506" s="4" t="s">
        <v>47</v>
      </c>
      <c r="I506" s="4">
        <v>80134</v>
      </c>
      <c r="J506" s="4" t="s">
        <v>13</v>
      </c>
      <c r="K506" s="4" t="s">
        <v>8</v>
      </c>
      <c r="L506" s="4" t="s">
        <v>36</v>
      </c>
      <c r="M506" s="4" t="s">
        <v>873</v>
      </c>
      <c r="N506" s="4">
        <v>32.792000000000002</v>
      </c>
      <c r="O506" s="4">
        <v>1</v>
      </c>
      <c r="P506" s="4">
        <v>0.2</v>
      </c>
      <c r="Q506" s="4">
        <v>11.8871</v>
      </c>
    </row>
    <row r="507" spans="1:17" ht="14.25" customHeight="1" x14ac:dyDescent="0.25">
      <c r="A507" s="3">
        <v>43051</v>
      </c>
      <c r="B507" s="3">
        <v>43054</v>
      </c>
      <c r="C507" s="4" t="s">
        <v>22</v>
      </c>
      <c r="D507" s="4" t="s">
        <v>804</v>
      </c>
      <c r="E507" s="4" t="s">
        <v>4</v>
      </c>
      <c r="F507" s="4" t="s">
        <v>42</v>
      </c>
      <c r="G507" s="4" t="s">
        <v>206</v>
      </c>
      <c r="H507" s="4" t="s">
        <v>73</v>
      </c>
      <c r="I507" s="4">
        <v>10024</v>
      </c>
      <c r="J507" s="4" t="s">
        <v>11</v>
      </c>
      <c r="K507" s="4" t="s">
        <v>8</v>
      </c>
      <c r="L507" s="4" t="s">
        <v>27</v>
      </c>
      <c r="M507" s="4" t="s">
        <v>333</v>
      </c>
      <c r="N507" s="4">
        <v>15.920000000000002</v>
      </c>
      <c r="O507" s="4">
        <v>5</v>
      </c>
      <c r="P507" s="4">
        <v>0.2</v>
      </c>
      <c r="Q507" s="4">
        <v>5.3729999999999993</v>
      </c>
    </row>
    <row r="508" spans="1:17" ht="14.25" customHeight="1" x14ac:dyDescent="0.25">
      <c r="A508" s="3">
        <v>42079</v>
      </c>
      <c r="B508" s="3">
        <v>42085</v>
      </c>
      <c r="C508" s="4" t="s">
        <v>23</v>
      </c>
      <c r="D508" s="4" t="s">
        <v>874</v>
      </c>
      <c r="E508" s="4" t="s">
        <v>3</v>
      </c>
      <c r="F508" s="4" t="s">
        <v>42</v>
      </c>
      <c r="G508" s="4" t="s">
        <v>875</v>
      </c>
      <c r="H508" s="4" t="s">
        <v>52</v>
      </c>
      <c r="I508" s="4">
        <v>30318</v>
      </c>
      <c r="J508" s="4" t="s">
        <v>12</v>
      </c>
      <c r="K508" s="4" t="s">
        <v>8</v>
      </c>
      <c r="L508" s="4" t="s">
        <v>26</v>
      </c>
      <c r="M508" s="4" t="s">
        <v>876</v>
      </c>
      <c r="N508" s="4">
        <v>2.74</v>
      </c>
      <c r="O508" s="4">
        <v>1</v>
      </c>
      <c r="P508" s="4">
        <v>0</v>
      </c>
      <c r="Q508" s="4">
        <v>0.73980000000000024</v>
      </c>
    </row>
    <row r="509" spans="1:17" ht="14.25" customHeight="1" x14ac:dyDescent="0.25">
      <c r="A509" s="3">
        <v>42079</v>
      </c>
      <c r="B509" s="3">
        <v>42085</v>
      </c>
      <c r="C509" s="4" t="s">
        <v>23</v>
      </c>
      <c r="D509" s="4" t="s">
        <v>874</v>
      </c>
      <c r="E509" s="4" t="s">
        <v>3</v>
      </c>
      <c r="F509" s="4" t="s">
        <v>42</v>
      </c>
      <c r="G509" s="4" t="s">
        <v>875</v>
      </c>
      <c r="H509" s="4" t="s">
        <v>52</v>
      </c>
      <c r="I509" s="4">
        <v>30318</v>
      </c>
      <c r="J509" s="4" t="s">
        <v>12</v>
      </c>
      <c r="K509" s="4" t="s">
        <v>8</v>
      </c>
      <c r="L509" s="4" t="s">
        <v>26</v>
      </c>
      <c r="M509" s="4" t="s">
        <v>877</v>
      </c>
      <c r="N509" s="4">
        <v>8.34</v>
      </c>
      <c r="O509" s="4">
        <v>3</v>
      </c>
      <c r="P509" s="4">
        <v>0</v>
      </c>
      <c r="Q509" s="4">
        <v>2.1683999999999997</v>
      </c>
    </row>
    <row r="510" spans="1:17" ht="14.25" customHeight="1" x14ac:dyDescent="0.25">
      <c r="A510" s="3">
        <v>42079</v>
      </c>
      <c r="B510" s="3">
        <v>42085</v>
      </c>
      <c r="C510" s="4" t="s">
        <v>23</v>
      </c>
      <c r="D510" s="4" t="s">
        <v>874</v>
      </c>
      <c r="E510" s="4" t="s">
        <v>3</v>
      </c>
      <c r="F510" s="4" t="s">
        <v>42</v>
      </c>
      <c r="G510" s="4" t="s">
        <v>875</v>
      </c>
      <c r="H510" s="4" t="s">
        <v>52</v>
      </c>
      <c r="I510" s="4">
        <v>30318</v>
      </c>
      <c r="J510" s="4" t="s">
        <v>12</v>
      </c>
      <c r="K510" s="4" t="s">
        <v>8</v>
      </c>
      <c r="L510" s="4" t="s">
        <v>38</v>
      </c>
      <c r="M510" s="4" t="s">
        <v>878</v>
      </c>
      <c r="N510" s="4">
        <v>46.74</v>
      </c>
      <c r="O510" s="4">
        <v>3</v>
      </c>
      <c r="P510" s="4">
        <v>0</v>
      </c>
      <c r="Q510" s="4">
        <v>11.684999999999999</v>
      </c>
    </row>
    <row r="511" spans="1:17" ht="14.25" customHeight="1" x14ac:dyDescent="0.25">
      <c r="A511" s="3">
        <v>42079</v>
      </c>
      <c r="B511" s="3">
        <v>42085</v>
      </c>
      <c r="C511" s="4" t="s">
        <v>23</v>
      </c>
      <c r="D511" s="4" t="s">
        <v>874</v>
      </c>
      <c r="E511" s="4" t="s">
        <v>3</v>
      </c>
      <c r="F511" s="4" t="s">
        <v>42</v>
      </c>
      <c r="G511" s="4" t="s">
        <v>875</v>
      </c>
      <c r="H511" s="4" t="s">
        <v>52</v>
      </c>
      <c r="I511" s="4">
        <v>30318</v>
      </c>
      <c r="J511" s="4" t="s">
        <v>12</v>
      </c>
      <c r="K511" s="4" t="s">
        <v>8</v>
      </c>
      <c r="L511" s="4" t="s">
        <v>27</v>
      </c>
      <c r="M511" s="4" t="s">
        <v>879</v>
      </c>
      <c r="N511" s="4">
        <v>6354.95</v>
      </c>
      <c r="O511" s="4">
        <v>5</v>
      </c>
      <c r="P511" s="4">
        <v>0</v>
      </c>
      <c r="Q511" s="4">
        <v>3177.4749999999999</v>
      </c>
    </row>
    <row r="512" spans="1:17" ht="14.25" customHeight="1" x14ac:dyDescent="0.25">
      <c r="A512" s="3">
        <v>43065</v>
      </c>
      <c r="B512" s="3">
        <v>43066</v>
      </c>
      <c r="C512" s="4" t="s">
        <v>20</v>
      </c>
      <c r="D512" s="4" t="s">
        <v>880</v>
      </c>
      <c r="E512" s="4" t="s">
        <v>3</v>
      </c>
      <c r="F512" s="4" t="s">
        <v>42</v>
      </c>
      <c r="G512" s="4" t="s">
        <v>881</v>
      </c>
      <c r="H512" s="4" t="s">
        <v>66</v>
      </c>
      <c r="I512" s="4">
        <v>64118</v>
      </c>
      <c r="J512" s="4" t="s">
        <v>10</v>
      </c>
      <c r="K512" s="4" t="s">
        <v>7</v>
      </c>
      <c r="L512" s="4" t="s">
        <v>33</v>
      </c>
      <c r="M512" s="4" t="s">
        <v>882</v>
      </c>
      <c r="N512" s="4">
        <v>126.30000000000001</v>
      </c>
      <c r="O512" s="4">
        <v>3</v>
      </c>
      <c r="P512" s="4">
        <v>0</v>
      </c>
      <c r="Q512" s="4">
        <v>40.415999999999997</v>
      </c>
    </row>
    <row r="513" spans="1:17" ht="14.25" customHeight="1" x14ac:dyDescent="0.25">
      <c r="A513" s="3">
        <v>43065</v>
      </c>
      <c r="B513" s="3">
        <v>43066</v>
      </c>
      <c r="C513" s="4" t="s">
        <v>20</v>
      </c>
      <c r="D513" s="4" t="s">
        <v>880</v>
      </c>
      <c r="E513" s="4" t="s">
        <v>3</v>
      </c>
      <c r="F513" s="4" t="s">
        <v>42</v>
      </c>
      <c r="G513" s="4" t="s">
        <v>881</v>
      </c>
      <c r="H513" s="4" t="s">
        <v>66</v>
      </c>
      <c r="I513" s="4">
        <v>64118</v>
      </c>
      <c r="J513" s="4" t="s">
        <v>10</v>
      </c>
      <c r="K513" s="4" t="s">
        <v>9</v>
      </c>
      <c r="L513" s="4" t="s">
        <v>24</v>
      </c>
      <c r="M513" s="4" t="s">
        <v>883</v>
      </c>
      <c r="N513" s="4">
        <v>38.04</v>
      </c>
      <c r="O513" s="4">
        <v>2</v>
      </c>
      <c r="P513" s="4">
        <v>0</v>
      </c>
      <c r="Q513" s="4">
        <v>12.172799999999999</v>
      </c>
    </row>
    <row r="514" spans="1:17" ht="14.25" customHeight="1" x14ac:dyDescent="0.25">
      <c r="A514" s="3">
        <v>42663</v>
      </c>
      <c r="B514" s="3">
        <v>42666</v>
      </c>
      <c r="C514" s="4" t="s">
        <v>20</v>
      </c>
      <c r="D514" s="4" t="s">
        <v>732</v>
      </c>
      <c r="E514" s="4" t="s">
        <v>3</v>
      </c>
      <c r="F514" s="4" t="s">
        <v>42</v>
      </c>
      <c r="G514" s="4" t="s">
        <v>361</v>
      </c>
      <c r="H514" s="4" t="s">
        <v>76</v>
      </c>
      <c r="I514" s="4">
        <v>43055</v>
      </c>
      <c r="J514" s="4" t="s">
        <v>11</v>
      </c>
      <c r="K514" s="4" t="s">
        <v>8</v>
      </c>
      <c r="L514" s="4" t="s">
        <v>26</v>
      </c>
      <c r="M514" s="4" t="s">
        <v>251</v>
      </c>
      <c r="N514" s="4">
        <v>7.1519999999999992</v>
      </c>
      <c r="O514" s="4">
        <v>3</v>
      </c>
      <c r="P514" s="4">
        <v>0.2</v>
      </c>
      <c r="Q514" s="4">
        <v>0.71520000000000028</v>
      </c>
    </row>
    <row r="515" spans="1:17" ht="14.25" customHeight="1" x14ac:dyDescent="0.25">
      <c r="A515" s="3">
        <v>43090</v>
      </c>
      <c r="B515" s="3">
        <v>43094</v>
      </c>
      <c r="C515" s="4" t="s">
        <v>23</v>
      </c>
      <c r="D515" s="4" t="s">
        <v>884</v>
      </c>
      <c r="E515" s="4" t="s">
        <v>3</v>
      </c>
      <c r="F515" s="4" t="s">
        <v>42</v>
      </c>
      <c r="G515" s="4" t="s">
        <v>113</v>
      </c>
      <c r="H515" s="4" t="s">
        <v>46</v>
      </c>
      <c r="I515" s="4">
        <v>90049</v>
      </c>
      <c r="J515" s="4" t="s">
        <v>13</v>
      </c>
      <c r="K515" s="4" t="s">
        <v>8</v>
      </c>
      <c r="L515" s="4" t="s">
        <v>26</v>
      </c>
      <c r="M515" s="4" t="s">
        <v>885</v>
      </c>
      <c r="N515" s="4">
        <v>6.63</v>
      </c>
      <c r="O515" s="4">
        <v>3</v>
      </c>
      <c r="P515" s="4">
        <v>0</v>
      </c>
      <c r="Q515" s="4">
        <v>1.7901</v>
      </c>
    </row>
    <row r="516" spans="1:17" ht="14.25" customHeight="1" x14ac:dyDescent="0.25">
      <c r="A516" s="3">
        <v>43090</v>
      </c>
      <c r="B516" s="3">
        <v>43094</v>
      </c>
      <c r="C516" s="4" t="s">
        <v>23</v>
      </c>
      <c r="D516" s="4" t="s">
        <v>884</v>
      </c>
      <c r="E516" s="4" t="s">
        <v>3</v>
      </c>
      <c r="F516" s="4" t="s">
        <v>42</v>
      </c>
      <c r="G516" s="4" t="s">
        <v>113</v>
      </c>
      <c r="H516" s="4" t="s">
        <v>46</v>
      </c>
      <c r="I516" s="4">
        <v>90049</v>
      </c>
      <c r="J516" s="4" t="s">
        <v>13</v>
      </c>
      <c r="K516" s="4" t="s">
        <v>8</v>
      </c>
      <c r="L516" s="4" t="s">
        <v>26</v>
      </c>
      <c r="M516" s="4" t="s">
        <v>886</v>
      </c>
      <c r="N516" s="4">
        <v>5.88</v>
      </c>
      <c r="O516" s="4">
        <v>2</v>
      </c>
      <c r="P516" s="4">
        <v>0</v>
      </c>
      <c r="Q516" s="4">
        <v>1.7051999999999996</v>
      </c>
    </row>
    <row r="517" spans="1:17" ht="14.25" customHeight="1" x14ac:dyDescent="0.25">
      <c r="A517" s="3">
        <v>42757</v>
      </c>
      <c r="B517" s="3">
        <v>42762</v>
      </c>
      <c r="C517" s="4" t="s">
        <v>23</v>
      </c>
      <c r="D517" s="4" t="s">
        <v>326</v>
      </c>
      <c r="E517" s="4" t="s">
        <v>5</v>
      </c>
      <c r="F517" s="4" t="s">
        <v>42</v>
      </c>
      <c r="G517" s="4" t="s">
        <v>887</v>
      </c>
      <c r="H517" s="4" t="s">
        <v>67</v>
      </c>
      <c r="I517" s="4">
        <v>59405</v>
      </c>
      <c r="J517" s="4" t="s">
        <v>13</v>
      </c>
      <c r="K517" s="4" t="s">
        <v>9</v>
      </c>
      <c r="L517" s="4" t="s">
        <v>30</v>
      </c>
      <c r="M517" s="4" t="s">
        <v>888</v>
      </c>
      <c r="N517" s="4">
        <v>2999.95</v>
      </c>
      <c r="O517" s="4">
        <v>5</v>
      </c>
      <c r="P517" s="4">
        <v>0</v>
      </c>
      <c r="Q517" s="4">
        <v>1379.9769999999999</v>
      </c>
    </row>
    <row r="518" spans="1:17" ht="14.25" customHeight="1" x14ac:dyDescent="0.25">
      <c r="A518" s="3">
        <v>42757</v>
      </c>
      <c r="B518" s="3">
        <v>42762</v>
      </c>
      <c r="C518" s="4" t="s">
        <v>23</v>
      </c>
      <c r="D518" s="4" t="s">
        <v>326</v>
      </c>
      <c r="E518" s="4" t="s">
        <v>5</v>
      </c>
      <c r="F518" s="4" t="s">
        <v>42</v>
      </c>
      <c r="G518" s="4" t="s">
        <v>887</v>
      </c>
      <c r="H518" s="4" t="s">
        <v>67</v>
      </c>
      <c r="I518" s="4">
        <v>59405</v>
      </c>
      <c r="J518" s="4" t="s">
        <v>13</v>
      </c>
      <c r="K518" s="4" t="s">
        <v>8</v>
      </c>
      <c r="L518" s="4" t="s">
        <v>38</v>
      </c>
      <c r="M518" s="4" t="s">
        <v>889</v>
      </c>
      <c r="N518" s="4">
        <v>51.449999999999996</v>
      </c>
      <c r="O518" s="4">
        <v>3</v>
      </c>
      <c r="P518" s="4">
        <v>0</v>
      </c>
      <c r="Q518" s="4">
        <v>13.891499999999999</v>
      </c>
    </row>
    <row r="519" spans="1:17" ht="14.25" customHeight="1" x14ac:dyDescent="0.25">
      <c r="A519" s="3">
        <v>42757</v>
      </c>
      <c r="B519" s="3">
        <v>42762</v>
      </c>
      <c r="C519" s="4" t="s">
        <v>23</v>
      </c>
      <c r="D519" s="4" t="s">
        <v>326</v>
      </c>
      <c r="E519" s="4" t="s">
        <v>5</v>
      </c>
      <c r="F519" s="4" t="s">
        <v>42</v>
      </c>
      <c r="G519" s="4" t="s">
        <v>887</v>
      </c>
      <c r="H519" s="4" t="s">
        <v>67</v>
      </c>
      <c r="I519" s="4">
        <v>59405</v>
      </c>
      <c r="J519" s="4" t="s">
        <v>13</v>
      </c>
      <c r="K519" s="4" t="s">
        <v>8</v>
      </c>
      <c r="L519" s="4" t="s">
        <v>36</v>
      </c>
      <c r="M519" s="4" t="s">
        <v>890</v>
      </c>
      <c r="N519" s="4">
        <v>11.96</v>
      </c>
      <c r="O519" s="4">
        <v>2</v>
      </c>
      <c r="P519" s="4">
        <v>0</v>
      </c>
      <c r="Q519" s="4">
        <v>5.3819999999999997</v>
      </c>
    </row>
    <row r="520" spans="1:17" ht="14.25" customHeight="1" x14ac:dyDescent="0.25">
      <c r="A520" s="3">
        <v>42757</v>
      </c>
      <c r="B520" s="3">
        <v>42762</v>
      </c>
      <c r="C520" s="4" t="s">
        <v>23</v>
      </c>
      <c r="D520" s="4" t="s">
        <v>326</v>
      </c>
      <c r="E520" s="4" t="s">
        <v>5</v>
      </c>
      <c r="F520" s="4" t="s">
        <v>42</v>
      </c>
      <c r="G520" s="4" t="s">
        <v>887</v>
      </c>
      <c r="H520" s="4" t="s">
        <v>67</v>
      </c>
      <c r="I520" s="4">
        <v>59405</v>
      </c>
      <c r="J520" s="4" t="s">
        <v>13</v>
      </c>
      <c r="K520" s="4" t="s">
        <v>8</v>
      </c>
      <c r="L520" s="4" t="s">
        <v>38</v>
      </c>
      <c r="M520" s="4" t="s">
        <v>891</v>
      </c>
      <c r="N520" s="4">
        <v>1126.02</v>
      </c>
      <c r="O520" s="4">
        <v>3</v>
      </c>
      <c r="P520" s="4">
        <v>0</v>
      </c>
      <c r="Q520" s="4">
        <v>56.300999999999988</v>
      </c>
    </row>
    <row r="521" spans="1:17" ht="14.25" customHeight="1" x14ac:dyDescent="0.25">
      <c r="A521" s="3">
        <v>42085</v>
      </c>
      <c r="B521" s="3">
        <v>42089</v>
      </c>
      <c r="C521" s="4" t="s">
        <v>23</v>
      </c>
      <c r="D521" s="4" t="s">
        <v>892</v>
      </c>
      <c r="E521" s="4" t="s">
        <v>3</v>
      </c>
      <c r="F521" s="4" t="s">
        <v>42</v>
      </c>
      <c r="G521" s="4" t="s">
        <v>169</v>
      </c>
      <c r="H521" s="4" t="s">
        <v>84</v>
      </c>
      <c r="I521" s="4">
        <v>77041</v>
      </c>
      <c r="J521" s="4" t="s">
        <v>10</v>
      </c>
      <c r="K521" s="4" t="s">
        <v>9</v>
      </c>
      <c r="L521" s="4" t="s">
        <v>24</v>
      </c>
      <c r="M521" s="4" t="s">
        <v>190</v>
      </c>
      <c r="N521" s="4">
        <v>18.391999999999999</v>
      </c>
      <c r="O521" s="4">
        <v>1</v>
      </c>
      <c r="P521" s="4">
        <v>0.2</v>
      </c>
      <c r="Q521" s="4">
        <v>5.2877000000000001</v>
      </c>
    </row>
    <row r="522" spans="1:17" ht="14.25" customHeight="1" x14ac:dyDescent="0.25">
      <c r="A522" s="3">
        <v>42085</v>
      </c>
      <c r="B522" s="3">
        <v>42089</v>
      </c>
      <c r="C522" s="4" t="s">
        <v>23</v>
      </c>
      <c r="D522" s="4" t="s">
        <v>892</v>
      </c>
      <c r="E522" s="4" t="s">
        <v>3</v>
      </c>
      <c r="F522" s="4" t="s">
        <v>42</v>
      </c>
      <c r="G522" s="4" t="s">
        <v>169</v>
      </c>
      <c r="H522" s="4" t="s">
        <v>84</v>
      </c>
      <c r="I522" s="4">
        <v>77041</v>
      </c>
      <c r="J522" s="4" t="s">
        <v>10</v>
      </c>
      <c r="K522" s="4" t="s">
        <v>8</v>
      </c>
      <c r="L522" s="4" t="s">
        <v>38</v>
      </c>
      <c r="M522" s="4" t="s">
        <v>893</v>
      </c>
      <c r="N522" s="4">
        <v>129.56800000000001</v>
      </c>
      <c r="O522" s="4">
        <v>2</v>
      </c>
      <c r="P522" s="4">
        <v>0.2</v>
      </c>
      <c r="Q522" s="4">
        <v>-25.91360000000001</v>
      </c>
    </row>
    <row r="523" spans="1:17" ht="14.25" customHeight="1" x14ac:dyDescent="0.25">
      <c r="A523" s="3">
        <v>42085</v>
      </c>
      <c r="B523" s="3">
        <v>42089</v>
      </c>
      <c r="C523" s="4" t="s">
        <v>23</v>
      </c>
      <c r="D523" s="4" t="s">
        <v>892</v>
      </c>
      <c r="E523" s="4" t="s">
        <v>3</v>
      </c>
      <c r="F523" s="4" t="s">
        <v>42</v>
      </c>
      <c r="G523" s="4" t="s">
        <v>169</v>
      </c>
      <c r="H523" s="4" t="s">
        <v>84</v>
      </c>
      <c r="I523" s="4">
        <v>77041</v>
      </c>
      <c r="J523" s="4" t="s">
        <v>10</v>
      </c>
      <c r="K523" s="4" t="s">
        <v>8</v>
      </c>
      <c r="L523" s="4" t="s">
        <v>27</v>
      </c>
      <c r="M523" s="4" t="s">
        <v>894</v>
      </c>
      <c r="N523" s="4">
        <v>14.111999999999997</v>
      </c>
      <c r="O523" s="4">
        <v>9</v>
      </c>
      <c r="P523" s="4">
        <v>0.8</v>
      </c>
      <c r="Q523" s="4">
        <v>-21.167999999999999</v>
      </c>
    </row>
    <row r="524" spans="1:17" ht="14.25" customHeight="1" x14ac:dyDescent="0.25">
      <c r="A524" s="3">
        <v>42758</v>
      </c>
      <c r="B524" s="3">
        <v>42760</v>
      </c>
      <c r="C524" s="4" t="s">
        <v>20</v>
      </c>
      <c r="D524" s="4" t="s">
        <v>895</v>
      </c>
      <c r="E524" s="4" t="s">
        <v>4</v>
      </c>
      <c r="F524" s="4" t="s">
        <v>42</v>
      </c>
      <c r="G524" s="4" t="s">
        <v>487</v>
      </c>
      <c r="H524" s="4" t="s">
        <v>63</v>
      </c>
      <c r="I524" s="4">
        <v>48234</v>
      </c>
      <c r="J524" s="4" t="s">
        <v>10</v>
      </c>
      <c r="K524" s="4" t="s">
        <v>7</v>
      </c>
      <c r="L524" s="4" t="s">
        <v>40</v>
      </c>
      <c r="M524" s="4" t="s">
        <v>859</v>
      </c>
      <c r="N524" s="4">
        <v>210.98</v>
      </c>
      <c r="O524" s="4">
        <v>2</v>
      </c>
      <c r="P524" s="4">
        <v>0</v>
      </c>
      <c r="Q524" s="4">
        <v>21.097999999999985</v>
      </c>
    </row>
    <row r="525" spans="1:17" ht="14.25" customHeight="1" x14ac:dyDescent="0.25">
      <c r="A525" s="3">
        <v>42511</v>
      </c>
      <c r="B525" s="3">
        <v>42513</v>
      </c>
      <c r="C525" s="4" t="s">
        <v>20</v>
      </c>
      <c r="D525" s="4" t="s">
        <v>516</v>
      </c>
      <c r="E525" s="4" t="s">
        <v>3</v>
      </c>
      <c r="F525" s="4" t="s">
        <v>42</v>
      </c>
      <c r="G525" s="4" t="s">
        <v>113</v>
      </c>
      <c r="H525" s="4" t="s">
        <v>46</v>
      </c>
      <c r="I525" s="4">
        <v>90032</v>
      </c>
      <c r="J525" s="4" t="s">
        <v>13</v>
      </c>
      <c r="K525" s="4" t="s">
        <v>9</v>
      </c>
      <c r="L525" s="4" t="s">
        <v>37</v>
      </c>
      <c r="M525" s="4" t="s">
        <v>896</v>
      </c>
      <c r="N525" s="4">
        <v>55.176000000000002</v>
      </c>
      <c r="O525" s="4">
        <v>3</v>
      </c>
      <c r="P525" s="4">
        <v>0.2</v>
      </c>
      <c r="Q525" s="4">
        <v>-12.414599999999997</v>
      </c>
    </row>
    <row r="526" spans="1:17" ht="14.25" customHeight="1" x14ac:dyDescent="0.25">
      <c r="A526" s="3">
        <v>42511</v>
      </c>
      <c r="B526" s="3">
        <v>42513</v>
      </c>
      <c r="C526" s="4" t="s">
        <v>20</v>
      </c>
      <c r="D526" s="4" t="s">
        <v>516</v>
      </c>
      <c r="E526" s="4" t="s">
        <v>3</v>
      </c>
      <c r="F526" s="4" t="s">
        <v>42</v>
      </c>
      <c r="G526" s="4" t="s">
        <v>113</v>
      </c>
      <c r="H526" s="4" t="s">
        <v>46</v>
      </c>
      <c r="I526" s="4">
        <v>90032</v>
      </c>
      <c r="J526" s="4" t="s">
        <v>13</v>
      </c>
      <c r="K526" s="4" t="s">
        <v>9</v>
      </c>
      <c r="L526" s="4" t="s">
        <v>24</v>
      </c>
      <c r="M526" s="4" t="s">
        <v>897</v>
      </c>
      <c r="N526" s="4">
        <v>66.260000000000005</v>
      </c>
      <c r="O526" s="4">
        <v>2</v>
      </c>
      <c r="P526" s="4">
        <v>0</v>
      </c>
      <c r="Q526" s="4">
        <v>27.166600000000003</v>
      </c>
    </row>
    <row r="527" spans="1:17" ht="14.25" customHeight="1" x14ac:dyDescent="0.25">
      <c r="A527" s="3">
        <v>42364</v>
      </c>
      <c r="B527" s="3">
        <v>42371</v>
      </c>
      <c r="C527" s="4" t="s">
        <v>23</v>
      </c>
      <c r="D527" s="4" t="s">
        <v>898</v>
      </c>
      <c r="E527" s="4" t="s">
        <v>3</v>
      </c>
      <c r="F527" s="4" t="s">
        <v>42</v>
      </c>
      <c r="G527" s="4" t="s">
        <v>761</v>
      </c>
      <c r="H527" s="4" t="s">
        <v>62</v>
      </c>
      <c r="I527" s="4">
        <v>1841</v>
      </c>
      <c r="J527" s="4" t="s">
        <v>11</v>
      </c>
      <c r="K527" s="4" t="s">
        <v>8</v>
      </c>
      <c r="L527" s="4" t="s">
        <v>32</v>
      </c>
      <c r="M527" s="4" t="s">
        <v>341</v>
      </c>
      <c r="N527" s="4">
        <v>22.200000000000003</v>
      </c>
      <c r="O527" s="4">
        <v>5</v>
      </c>
      <c r="P527" s="4">
        <v>0</v>
      </c>
      <c r="Q527" s="4">
        <v>10.434000000000001</v>
      </c>
    </row>
    <row r="528" spans="1:17" ht="14.25" customHeight="1" x14ac:dyDescent="0.25">
      <c r="A528" s="3">
        <v>43029</v>
      </c>
      <c r="B528" s="3">
        <v>43034</v>
      </c>
      <c r="C528" s="4" t="s">
        <v>23</v>
      </c>
      <c r="D528" s="4" t="s">
        <v>899</v>
      </c>
      <c r="E528" s="4" t="s">
        <v>5</v>
      </c>
      <c r="F528" s="4" t="s">
        <v>42</v>
      </c>
      <c r="G528" s="4" t="s">
        <v>900</v>
      </c>
      <c r="H528" s="4" t="s">
        <v>51</v>
      </c>
      <c r="I528" s="4">
        <v>33801</v>
      </c>
      <c r="J528" s="4" t="s">
        <v>12</v>
      </c>
      <c r="K528" s="4" t="s">
        <v>7</v>
      </c>
      <c r="L528" s="4" t="s">
        <v>29</v>
      </c>
      <c r="M528" s="4" t="s">
        <v>901</v>
      </c>
      <c r="N528" s="4">
        <v>683.95200000000011</v>
      </c>
      <c r="O528" s="4">
        <v>3</v>
      </c>
      <c r="P528" s="4">
        <v>0.2</v>
      </c>
      <c r="Q528" s="4">
        <v>42.746999999999986</v>
      </c>
    </row>
    <row r="529" spans="1:17" ht="14.25" customHeight="1" x14ac:dyDescent="0.25">
      <c r="A529" s="3">
        <v>43029</v>
      </c>
      <c r="B529" s="3">
        <v>43034</v>
      </c>
      <c r="C529" s="4" t="s">
        <v>23</v>
      </c>
      <c r="D529" s="4" t="s">
        <v>899</v>
      </c>
      <c r="E529" s="4" t="s">
        <v>5</v>
      </c>
      <c r="F529" s="4" t="s">
        <v>42</v>
      </c>
      <c r="G529" s="4" t="s">
        <v>900</v>
      </c>
      <c r="H529" s="4" t="s">
        <v>51</v>
      </c>
      <c r="I529" s="4">
        <v>33801</v>
      </c>
      <c r="J529" s="4" t="s">
        <v>12</v>
      </c>
      <c r="K529" s="4" t="s">
        <v>7</v>
      </c>
      <c r="L529" s="4" t="s">
        <v>33</v>
      </c>
      <c r="M529" s="4" t="s">
        <v>607</v>
      </c>
      <c r="N529" s="4">
        <v>45.695999999999998</v>
      </c>
      <c r="O529" s="4">
        <v>3</v>
      </c>
      <c r="P529" s="4">
        <v>0.2</v>
      </c>
      <c r="Q529" s="4">
        <v>5.1407999999999916</v>
      </c>
    </row>
    <row r="530" spans="1:17" ht="14.25" customHeight="1" x14ac:dyDescent="0.25">
      <c r="A530" s="3">
        <v>42250</v>
      </c>
      <c r="B530" s="3">
        <v>42254</v>
      </c>
      <c r="C530" s="4" t="s">
        <v>23</v>
      </c>
      <c r="D530" s="4" t="s">
        <v>902</v>
      </c>
      <c r="E530" s="4" t="s">
        <v>3</v>
      </c>
      <c r="F530" s="4" t="s">
        <v>42</v>
      </c>
      <c r="G530" s="4" t="s">
        <v>153</v>
      </c>
      <c r="H530" s="4" t="s">
        <v>79</v>
      </c>
      <c r="I530" s="4">
        <v>19134</v>
      </c>
      <c r="J530" s="4" t="s">
        <v>11</v>
      </c>
      <c r="K530" s="4" t="s">
        <v>8</v>
      </c>
      <c r="L530" s="4" t="s">
        <v>38</v>
      </c>
      <c r="M530" s="4" t="s">
        <v>903</v>
      </c>
      <c r="N530" s="4">
        <v>36.336000000000006</v>
      </c>
      <c r="O530" s="4">
        <v>3</v>
      </c>
      <c r="P530" s="4">
        <v>0.2</v>
      </c>
      <c r="Q530" s="4">
        <v>-7.2672000000000043</v>
      </c>
    </row>
    <row r="531" spans="1:17" ht="14.25" customHeight="1" x14ac:dyDescent="0.25">
      <c r="A531" s="3">
        <v>42250</v>
      </c>
      <c r="B531" s="3">
        <v>42254</v>
      </c>
      <c r="C531" s="4" t="s">
        <v>23</v>
      </c>
      <c r="D531" s="4" t="s">
        <v>902</v>
      </c>
      <c r="E531" s="4" t="s">
        <v>3</v>
      </c>
      <c r="F531" s="4" t="s">
        <v>42</v>
      </c>
      <c r="G531" s="4" t="s">
        <v>153</v>
      </c>
      <c r="H531" s="4" t="s">
        <v>79</v>
      </c>
      <c r="I531" s="4">
        <v>19134</v>
      </c>
      <c r="J531" s="4" t="s">
        <v>11</v>
      </c>
      <c r="K531" s="4" t="s">
        <v>8</v>
      </c>
      <c r="L531" s="4" t="s">
        <v>39</v>
      </c>
      <c r="M531" s="4" t="s">
        <v>904</v>
      </c>
      <c r="N531" s="4">
        <v>666.24800000000005</v>
      </c>
      <c r="O531" s="4">
        <v>1</v>
      </c>
      <c r="P531" s="4">
        <v>0.2</v>
      </c>
      <c r="Q531" s="4">
        <v>-149.9058</v>
      </c>
    </row>
    <row r="532" spans="1:17" ht="14.25" customHeight="1" x14ac:dyDescent="0.25">
      <c r="A532" s="3">
        <v>42250</v>
      </c>
      <c r="B532" s="3">
        <v>42254</v>
      </c>
      <c r="C532" s="4" t="s">
        <v>23</v>
      </c>
      <c r="D532" s="4" t="s">
        <v>902</v>
      </c>
      <c r="E532" s="4" t="s">
        <v>3</v>
      </c>
      <c r="F532" s="4" t="s">
        <v>42</v>
      </c>
      <c r="G532" s="4" t="s">
        <v>153</v>
      </c>
      <c r="H532" s="4" t="s">
        <v>79</v>
      </c>
      <c r="I532" s="4">
        <v>19134</v>
      </c>
      <c r="J532" s="4" t="s">
        <v>11</v>
      </c>
      <c r="K532" s="4" t="s">
        <v>8</v>
      </c>
      <c r="L532" s="4" t="s">
        <v>31</v>
      </c>
      <c r="M532" s="4" t="s">
        <v>905</v>
      </c>
      <c r="N532" s="4">
        <v>52.512</v>
      </c>
      <c r="O532" s="4">
        <v>6</v>
      </c>
      <c r="P532" s="4">
        <v>0.2</v>
      </c>
      <c r="Q532" s="4">
        <v>19.692</v>
      </c>
    </row>
    <row r="533" spans="1:17" ht="14.25" customHeight="1" x14ac:dyDescent="0.25">
      <c r="A533" s="3">
        <v>42315</v>
      </c>
      <c r="B533" s="3">
        <v>42317</v>
      </c>
      <c r="C533" s="4" t="s">
        <v>22</v>
      </c>
      <c r="D533" s="4" t="s">
        <v>906</v>
      </c>
      <c r="E533" s="4" t="s">
        <v>4</v>
      </c>
      <c r="F533" s="4" t="s">
        <v>42</v>
      </c>
      <c r="G533" s="4" t="s">
        <v>113</v>
      </c>
      <c r="H533" s="4" t="s">
        <v>46</v>
      </c>
      <c r="I533" s="4">
        <v>90036</v>
      </c>
      <c r="J533" s="4" t="s">
        <v>13</v>
      </c>
      <c r="K533" s="4" t="s">
        <v>7</v>
      </c>
      <c r="L533" s="4" t="s">
        <v>29</v>
      </c>
      <c r="M533" s="4" t="s">
        <v>907</v>
      </c>
      <c r="N533" s="4">
        <v>190.72000000000003</v>
      </c>
      <c r="O533" s="4">
        <v>1</v>
      </c>
      <c r="P533" s="4">
        <v>0.2</v>
      </c>
      <c r="Q533" s="4">
        <v>11.919999999999987</v>
      </c>
    </row>
    <row r="534" spans="1:17" ht="14.25" customHeight="1" x14ac:dyDescent="0.25">
      <c r="A534" s="3">
        <v>42985</v>
      </c>
      <c r="B534" s="3">
        <v>42989</v>
      </c>
      <c r="C534" s="4" t="s">
        <v>23</v>
      </c>
      <c r="D534" s="4" t="s">
        <v>908</v>
      </c>
      <c r="E534" s="4" t="s">
        <v>3</v>
      </c>
      <c r="F534" s="4" t="s">
        <v>42</v>
      </c>
      <c r="G534" s="4" t="s">
        <v>113</v>
      </c>
      <c r="H534" s="4" t="s">
        <v>46</v>
      </c>
      <c r="I534" s="4">
        <v>90032</v>
      </c>
      <c r="J534" s="4" t="s">
        <v>13</v>
      </c>
      <c r="K534" s="4" t="s">
        <v>7</v>
      </c>
      <c r="L534" s="4" t="s">
        <v>33</v>
      </c>
      <c r="M534" s="4" t="s">
        <v>909</v>
      </c>
      <c r="N534" s="4">
        <v>47.94</v>
      </c>
      <c r="O534" s="4">
        <v>3</v>
      </c>
      <c r="P534" s="4">
        <v>0</v>
      </c>
      <c r="Q534" s="4">
        <v>2.3969999999999985</v>
      </c>
    </row>
    <row r="535" spans="1:17" ht="14.25" customHeight="1" x14ac:dyDescent="0.25">
      <c r="A535" s="3">
        <v>42519</v>
      </c>
      <c r="B535" s="3">
        <v>42522</v>
      </c>
      <c r="C535" s="4" t="s">
        <v>22</v>
      </c>
      <c r="D535" s="4" t="s">
        <v>910</v>
      </c>
      <c r="E535" s="4" t="s">
        <v>3</v>
      </c>
      <c r="F535" s="4" t="s">
        <v>42</v>
      </c>
      <c r="G535" s="4" t="s">
        <v>911</v>
      </c>
      <c r="H535" s="4" t="s">
        <v>43</v>
      </c>
      <c r="I535" s="4">
        <v>36116</v>
      </c>
      <c r="J535" s="4" t="s">
        <v>12</v>
      </c>
      <c r="K535" s="4" t="s">
        <v>9</v>
      </c>
      <c r="L535" s="4" t="s">
        <v>37</v>
      </c>
      <c r="M535" s="4" t="s">
        <v>912</v>
      </c>
      <c r="N535" s="4">
        <v>979.95</v>
      </c>
      <c r="O535" s="4">
        <v>5</v>
      </c>
      <c r="P535" s="4">
        <v>0</v>
      </c>
      <c r="Q535" s="4">
        <v>274.38600000000008</v>
      </c>
    </row>
    <row r="536" spans="1:17" ht="14.25" customHeight="1" x14ac:dyDescent="0.25">
      <c r="A536" s="3">
        <v>42519</v>
      </c>
      <c r="B536" s="3">
        <v>42522</v>
      </c>
      <c r="C536" s="4" t="s">
        <v>22</v>
      </c>
      <c r="D536" s="4" t="s">
        <v>910</v>
      </c>
      <c r="E536" s="4" t="s">
        <v>3</v>
      </c>
      <c r="F536" s="4" t="s">
        <v>42</v>
      </c>
      <c r="G536" s="4" t="s">
        <v>911</v>
      </c>
      <c r="H536" s="4" t="s">
        <v>43</v>
      </c>
      <c r="I536" s="4">
        <v>36116</v>
      </c>
      <c r="J536" s="4" t="s">
        <v>12</v>
      </c>
      <c r="K536" s="4" t="s">
        <v>8</v>
      </c>
      <c r="L536" s="4" t="s">
        <v>27</v>
      </c>
      <c r="M536" s="4" t="s">
        <v>553</v>
      </c>
      <c r="N536" s="4">
        <v>22.75</v>
      </c>
      <c r="O536" s="4">
        <v>5</v>
      </c>
      <c r="P536" s="4">
        <v>0</v>
      </c>
      <c r="Q536" s="4">
        <v>11.375</v>
      </c>
    </row>
    <row r="537" spans="1:17" ht="14.25" customHeight="1" x14ac:dyDescent="0.25">
      <c r="A537" s="3">
        <v>42561</v>
      </c>
      <c r="B537" s="3">
        <v>42567</v>
      </c>
      <c r="C537" s="4" t="s">
        <v>23</v>
      </c>
      <c r="D537" s="4" t="s">
        <v>913</v>
      </c>
      <c r="E537" s="4" t="s">
        <v>3</v>
      </c>
      <c r="F537" s="4" t="s">
        <v>42</v>
      </c>
      <c r="G537" s="4" t="s">
        <v>914</v>
      </c>
      <c r="H537" s="4" t="s">
        <v>44</v>
      </c>
      <c r="I537" s="4">
        <v>85204</v>
      </c>
      <c r="J537" s="4" t="s">
        <v>13</v>
      </c>
      <c r="K537" s="4" t="s">
        <v>8</v>
      </c>
      <c r="L537" s="4" t="s">
        <v>38</v>
      </c>
      <c r="M537" s="4" t="s">
        <v>915</v>
      </c>
      <c r="N537" s="4">
        <v>16.768000000000001</v>
      </c>
      <c r="O537" s="4">
        <v>2</v>
      </c>
      <c r="P537" s="4">
        <v>0.2</v>
      </c>
      <c r="Q537" s="4">
        <v>1.4672000000000001</v>
      </c>
    </row>
    <row r="538" spans="1:17" ht="14.25" customHeight="1" x14ac:dyDescent="0.25">
      <c r="A538" s="3">
        <v>42981</v>
      </c>
      <c r="B538" s="3">
        <v>42986</v>
      </c>
      <c r="C538" s="4" t="s">
        <v>22</v>
      </c>
      <c r="D538" s="4" t="s">
        <v>916</v>
      </c>
      <c r="E538" s="4" t="s">
        <v>3</v>
      </c>
      <c r="F538" s="4" t="s">
        <v>42</v>
      </c>
      <c r="G538" s="4" t="s">
        <v>223</v>
      </c>
      <c r="H538" s="4" t="s">
        <v>54</v>
      </c>
      <c r="I538" s="4">
        <v>60653</v>
      </c>
      <c r="J538" s="4" t="s">
        <v>10</v>
      </c>
      <c r="K538" s="4" t="s">
        <v>8</v>
      </c>
      <c r="L538" s="4" t="s">
        <v>27</v>
      </c>
      <c r="M538" s="4" t="s">
        <v>917</v>
      </c>
      <c r="N538" s="4">
        <v>42.615999999999993</v>
      </c>
      <c r="O538" s="4">
        <v>7</v>
      </c>
      <c r="P538" s="4">
        <v>0.8</v>
      </c>
      <c r="Q538" s="4">
        <v>-68.185600000000022</v>
      </c>
    </row>
    <row r="539" spans="1:17" ht="14.25" customHeight="1" x14ac:dyDescent="0.25">
      <c r="A539" s="3">
        <v>42341</v>
      </c>
      <c r="B539" s="3">
        <v>42346</v>
      </c>
      <c r="C539" s="4" t="s">
        <v>23</v>
      </c>
      <c r="D539" s="4" t="s">
        <v>431</v>
      </c>
      <c r="E539" s="4" t="s">
        <v>5</v>
      </c>
      <c r="F539" s="4" t="s">
        <v>42</v>
      </c>
      <c r="G539" s="4" t="s">
        <v>206</v>
      </c>
      <c r="H539" s="4" t="s">
        <v>73</v>
      </c>
      <c r="I539" s="4">
        <v>10009</v>
      </c>
      <c r="J539" s="4" t="s">
        <v>11</v>
      </c>
      <c r="K539" s="4" t="s">
        <v>8</v>
      </c>
      <c r="L539" s="4" t="s">
        <v>27</v>
      </c>
      <c r="M539" s="4" t="s">
        <v>918</v>
      </c>
      <c r="N539" s="4">
        <v>10.752000000000001</v>
      </c>
      <c r="O539" s="4">
        <v>4</v>
      </c>
      <c r="P539" s="4">
        <v>0.2</v>
      </c>
      <c r="Q539" s="4">
        <v>3.359999999999999</v>
      </c>
    </row>
    <row r="540" spans="1:17" ht="14.25" customHeight="1" x14ac:dyDescent="0.25">
      <c r="A540" s="3">
        <v>42345</v>
      </c>
      <c r="B540" s="3">
        <v>42349</v>
      </c>
      <c r="C540" s="4" t="s">
        <v>23</v>
      </c>
      <c r="D540" s="4" t="s">
        <v>919</v>
      </c>
      <c r="E540" s="4" t="s">
        <v>3</v>
      </c>
      <c r="F540" s="4" t="s">
        <v>42</v>
      </c>
      <c r="G540" s="4" t="s">
        <v>109</v>
      </c>
      <c r="H540" s="4" t="s">
        <v>58</v>
      </c>
      <c r="I540" s="4">
        <v>42420</v>
      </c>
      <c r="J540" s="4" t="s">
        <v>12</v>
      </c>
      <c r="K540" s="4" t="s">
        <v>8</v>
      </c>
      <c r="L540" s="4" t="s">
        <v>25</v>
      </c>
      <c r="M540" s="4" t="s">
        <v>920</v>
      </c>
      <c r="N540" s="4">
        <v>152.94</v>
      </c>
      <c r="O540" s="4">
        <v>3</v>
      </c>
      <c r="P540" s="4">
        <v>0</v>
      </c>
      <c r="Q540" s="4">
        <v>41.293800000000005</v>
      </c>
    </row>
    <row r="541" spans="1:17" ht="14.25" customHeight="1" x14ac:dyDescent="0.25">
      <c r="A541" s="3">
        <v>42345</v>
      </c>
      <c r="B541" s="3">
        <v>42349</v>
      </c>
      <c r="C541" s="4" t="s">
        <v>23</v>
      </c>
      <c r="D541" s="4" t="s">
        <v>919</v>
      </c>
      <c r="E541" s="4" t="s">
        <v>3</v>
      </c>
      <c r="F541" s="4" t="s">
        <v>42</v>
      </c>
      <c r="G541" s="4" t="s">
        <v>109</v>
      </c>
      <c r="H541" s="4" t="s">
        <v>58</v>
      </c>
      <c r="I541" s="4">
        <v>42420</v>
      </c>
      <c r="J541" s="4" t="s">
        <v>12</v>
      </c>
      <c r="K541" s="4" t="s">
        <v>7</v>
      </c>
      <c r="L541" s="4" t="s">
        <v>29</v>
      </c>
      <c r="M541" s="4" t="s">
        <v>921</v>
      </c>
      <c r="N541" s="4">
        <v>283.92</v>
      </c>
      <c r="O541" s="4">
        <v>4</v>
      </c>
      <c r="P541" s="4">
        <v>0</v>
      </c>
      <c r="Q541" s="4">
        <v>70.980000000000018</v>
      </c>
    </row>
    <row r="542" spans="1:17" ht="14.25" customHeight="1" x14ac:dyDescent="0.25">
      <c r="A542" s="3">
        <v>41671</v>
      </c>
      <c r="B542" s="3">
        <v>41673</v>
      </c>
      <c r="C542" s="4" t="s">
        <v>20</v>
      </c>
      <c r="D542" s="4" t="s">
        <v>922</v>
      </c>
      <c r="E542" s="4" t="s">
        <v>3</v>
      </c>
      <c r="F542" s="4" t="s">
        <v>42</v>
      </c>
      <c r="G542" s="4" t="s">
        <v>923</v>
      </c>
      <c r="H542" s="4" t="s">
        <v>90</v>
      </c>
      <c r="I542" s="4">
        <v>54302</v>
      </c>
      <c r="J542" s="4" t="s">
        <v>10</v>
      </c>
      <c r="K542" s="4" t="s">
        <v>9</v>
      </c>
      <c r="L542" s="4" t="s">
        <v>24</v>
      </c>
      <c r="M542" s="4" t="s">
        <v>924</v>
      </c>
      <c r="N542" s="4">
        <v>468.90000000000003</v>
      </c>
      <c r="O542" s="4">
        <v>6</v>
      </c>
      <c r="P542" s="4">
        <v>0</v>
      </c>
      <c r="Q542" s="4">
        <v>206.31600000000006</v>
      </c>
    </row>
    <row r="543" spans="1:17" ht="14.25" customHeight="1" x14ac:dyDescent="0.25">
      <c r="A543" s="3">
        <v>42565</v>
      </c>
      <c r="B543" s="3">
        <v>42568</v>
      </c>
      <c r="C543" s="4" t="s">
        <v>20</v>
      </c>
      <c r="D543" s="4" t="s">
        <v>185</v>
      </c>
      <c r="E543" s="4" t="s">
        <v>4</v>
      </c>
      <c r="F543" s="4" t="s">
        <v>42</v>
      </c>
      <c r="G543" s="4" t="s">
        <v>684</v>
      </c>
      <c r="H543" s="4" t="s">
        <v>44</v>
      </c>
      <c r="I543" s="4">
        <v>85705</v>
      </c>
      <c r="J543" s="4" t="s">
        <v>13</v>
      </c>
      <c r="K543" s="4" t="s">
        <v>9</v>
      </c>
      <c r="L543" s="4" t="s">
        <v>37</v>
      </c>
      <c r="M543" s="4" t="s">
        <v>925</v>
      </c>
      <c r="N543" s="4">
        <v>380.86400000000003</v>
      </c>
      <c r="O543" s="4">
        <v>8</v>
      </c>
      <c r="P543" s="4">
        <v>0.2</v>
      </c>
      <c r="Q543" s="4">
        <v>38.086400000000026</v>
      </c>
    </row>
    <row r="544" spans="1:17" ht="14.25" customHeight="1" x14ac:dyDescent="0.25">
      <c r="A544" s="3">
        <v>42356</v>
      </c>
      <c r="B544" s="3">
        <v>42361</v>
      </c>
      <c r="C544" s="4" t="s">
        <v>23</v>
      </c>
      <c r="D544" s="4" t="s">
        <v>926</v>
      </c>
      <c r="E544" s="4" t="s">
        <v>3</v>
      </c>
      <c r="F544" s="4" t="s">
        <v>42</v>
      </c>
      <c r="G544" s="4" t="s">
        <v>230</v>
      </c>
      <c r="H544" s="4" t="s">
        <v>76</v>
      </c>
      <c r="I544" s="4">
        <v>45503</v>
      </c>
      <c r="J544" s="4" t="s">
        <v>11</v>
      </c>
      <c r="K544" s="4" t="s">
        <v>8</v>
      </c>
      <c r="L544" s="4" t="s">
        <v>38</v>
      </c>
      <c r="M544" s="4" t="s">
        <v>854</v>
      </c>
      <c r="N544" s="4">
        <v>646.77600000000007</v>
      </c>
      <c r="O544" s="4">
        <v>9</v>
      </c>
      <c r="P544" s="4">
        <v>0.2</v>
      </c>
      <c r="Q544" s="4">
        <v>-145.52460000000002</v>
      </c>
    </row>
    <row r="545" spans="1:17" ht="14.25" customHeight="1" x14ac:dyDescent="0.25">
      <c r="A545" s="3">
        <v>41770</v>
      </c>
      <c r="B545" s="3">
        <v>41775</v>
      </c>
      <c r="C545" s="4" t="s">
        <v>23</v>
      </c>
      <c r="D545" s="4" t="s">
        <v>260</v>
      </c>
      <c r="E545" s="4" t="s">
        <v>3</v>
      </c>
      <c r="F545" s="4" t="s">
        <v>42</v>
      </c>
      <c r="G545" s="4" t="s">
        <v>134</v>
      </c>
      <c r="H545" s="4" t="s">
        <v>84</v>
      </c>
      <c r="I545" s="4">
        <v>76106</v>
      </c>
      <c r="J545" s="4" t="s">
        <v>10</v>
      </c>
      <c r="K545" s="4" t="s">
        <v>9</v>
      </c>
      <c r="L545" s="4" t="s">
        <v>24</v>
      </c>
      <c r="M545" s="4" t="s">
        <v>927</v>
      </c>
      <c r="N545" s="4">
        <v>58.112000000000002</v>
      </c>
      <c r="O545" s="4">
        <v>2</v>
      </c>
      <c r="P545" s="4">
        <v>0.2</v>
      </c>
      <c r="Q545" s="4">
        <v>7.263999999999994</v>
      </c>
    </row>
    <row r="546" spans="1:17" ht="14.25" customHeight="1" x14ac:dyDescent="0.25">
      <c r="A546" s="3">
        <v>41770</v>
      </c>
      <c r="B546" s="3">
        <v>41775</v>
      </c>
      <c r="C546" s="4" t="s">
        <v>23</v>
      </c>
      <c r="D546" s="4" t="s">
        <v>260</v>
      </c>
      <c r="E546" s="4" t="s">
        <v>3</v>
      </c>
      <c r="F546" s="4" t="s">
        <v>42</v>
      </c>
      <c r="G546" s="4" t="s">
        <v>134</v>
      </c>
      <c r="H546" s="4" t="s">
        <v>84</v>
      </c>
      <c r="I546" s="4">
        <v>76106</v>
      </c>
      <c r="J546" s="4" t="s">
        <v>10</v>
      </c>
      <c r="K546" s="4" t="s">
        <v>9</v>
      </c>
      <c r="L546" s="4" t="s">
        <v>37</v>
      </c>
      <c r="M546" s="4" t="s">
        <v>928</v>
      </c>
      <c r="N546" s="4">
        <v>100.792</v>
      </c>
      <c r="O546" s="4">
        <v>1</v>
      </c>
      <c r="P546" s="4">
        <v>0.2</v>
      </c>
      <c r="Q546" s="4">
        <v>6.2995000000000019</v>
      </c>
    </row>
    <row r="547" spans="1:17" ht="14.25" customHeight="1" x14ac:dyDescent="0.25">
      <c r="A547" s="3">
        <v>41770</v>
      </c>
      <c r="B547" s="3">
        <v>41775</v>
      </c>
      <c r="C547" s="4" t="s">
        <v>23</v>
      </c>
      <c r="D547" s="4" t="s">
        <v>260</v>
      </c>
      <c r="E547" s="4" t="s">
        <v>3</v>
      </c>
      <c r="F547" s="4" t="s">
        <v>42</v>
      </c>
      <c r="G547" s="4" t="s">
        <v>134</v>
      </c>
      <c r="H547" s="4" t="s">
        <v>84</v>
      </c>
      <c r="I547" s="4">
        <v>76106</v>
      </c>
      <c r="J547" s="4" t="s">
        <v>10</v>
      </c>
      <c r="K547" s="4" t="s">
        <v>7</v>
      </c>
      <c r="L547" s="4" t="s">
        <v>33</v>
      </c>
      <c r="M547" s="4" t="s">
        <v>929</v>
      </c>
      <c r="N547" s="4">
        <v>66.112000000000009</v>
      </c>
      <c r="O547" s="4">
        <v>4</v>
      </c>
      <c r="P547" s="4">
        <v>0.6</v>
      </c>
      <c r="Q547" s="4">
        <v>-84.292799999999986</v>
      </c>
    </row>
    <row r="548" spans="1:17" ht="14.25" customHeight="1" x14ac:dyDescent="0.25">
      <c r="A548" s="3">
        <v>43058</v>
      </c>
      <c r="B548" s="3">
        <v>43061</v>
      </c>
      <c r="C548" s="4" t="s">
        <v>20</v>
      </c>
      <c r="D548" s="4" t="s">
        <v>930</v>
      </c>
      <c r="E548" s="4" t="s">
        <v>5</v>
      </c>
      <c r="F548" s="4" t="s">
        <v>42</v>
      </c>
      <c r="G548" s="4" t="s">
        <v>206</v>
      </c>
      <c r="H548" s="4" t="s">
        <v>73</v>
      </c>
      <c r="I548" s="4">
        <v>10035</v>
      </c>
      <c r="J548" s="4" t="s">
        <v>11</v>
      </c>
      <c r="K548" s="4" t="s">
        <v>8</v>
      </c>
      <c r="L548" s="4" t="s">
        <v>27</v>
      </c>
      <c r="M548" s="4" t="s">
        <v>931</v>
      </c>
      <c r="N548" s="4">
        <v>41.28</v>
      </c>
      <c r="O548" s="4">
        <v>6</v>
      </c>
      <c r="P548" s="4">
        <v>0.2</v>
      </c>
      <c r="Q548" s="4">
        <v>13.931999999999999</v>
      </c>
    </row>
    <row r="549" spans="1:17" ht="14.25" customHeight="1" x14ac:dyDescent="0.25">
      <c r="A549" s="3">
        <v>43058</v>
      </c>
      <c r="B549" s="3">
        <v>43061</v>
      </c>
      <c r="C549" s="4" t="s">
        <v>20</v>
      </c>
      <c r="D549" s="4" t="s">
        <v>930</v>
      </c>
      <c r="E549" s="4" t="s">
        <v>5</v>
      </c>
      <c r="F549" s="4" t="s">
        <v>42</v>
      </c>
      <c r="G549" s="4" t="s">
        <v>206</v>
      </c>
      <c r="H549" s="4" t="s">
        <v>73</v>
      </c>
      <c r="I549" s="4">
        <v>10035</v>
      </c>
      <c r="J549" s="4" t="s">
        <v>11</v>
      </c>
      <c r="K549" s="4" t="s">
        <v>8</v>
      </c>
      <c r="L549" s="4" t="s">
        <v>36</v>
      </c>
      <c r="M549" s="4" t="s">
        <v>932</v>
      </c>
      <c r="N549" s="4">
        <v>13.36</v>
      </c>
      <c r="O549" s="4">
        <v>2</v>
      </c>
      <c r="P549" s="4">
        <v>0</v>
      </c>
      <c r="Q549" s="4">
        <v>6.4127999999999998</v>
      </c>
    </row>
    <row r="550" spans="1:17" ht="14.25" customHeight="1" x14ac:dyDescent="0.25">
      <c r="A550" s="3">
        <v>42323</v>
      </c>
      <c r="B550" s="3">
        <v>42325</v>
      </c>
      <c r="C550" s="4" t="s">
        <v>22</v>
      </c>
      <c r="D550" s="4" t="s">
        <v>706</v>
      </c>
      <c r="E550" s="4" t="s">
        <v>4</v>
      </c>
      <c r="F550" s="4" t="s">
        <v>42</v>
      </c>
      <c r="G550" s="4" t="s">
        <v>223</v>
      </c>
      <c r="H550" s="4" t="s">
        <v>54</v>
      </c>
      <c r="I550" s="4">
        <v>60653</v>
      </c>
      <c r="J550" s="4" t="s">
        <v>10</v>
      </c>
      <c r="K550" s="4" t="s">
        <v>8</v>
      </c>
      <c r="L550" s="4" t="s">
        <v>38</v>
      </c>
      <c r="M550" s="4" t="s">
        <v>211</v>
      </c>
      <c r="N550" s="4">
        <v>250.27199999999999</v>
      </c>
      <c r="O550" s="4">
        <v>9</v>
      </c>
      <c r="P550" s="4">
        <v>0.2</v>
      </c>
      <c r="Q550" s="4">
        <v>15.641999999999982</v>
      </c>
    </row>
    <row r="551" spans="1:17" ht="14.25" customHeight="1" x14ac:dyDescent="0.25">
      <c r="A551" s="3">
        <v>42323</v>
      </c>
      <c r="B551" s="3">
        <v>42325</v>
      </c>
      <c r="C551" s="4" t="s">
        <v>22</v>
      </c>
      <c r="D551" s="4" t="s">
        <v>706</v>
      </c>
      <c r="E551" s="4" t="s">
        <v>4</v>
      </c>
      <c r="F551" s="4" t="s">
        <v>42</v>
      </c>
      <c r="G551" s="4" t="s">
        <v>223</v>
      </c>
      <c r="H551" s="4" t="s">
        <v>54</v>
      </c>
      <c r="I551" s="4">
        <v>60653</v>
      </c>
      <c r="J551" s="4" t="s">
        <v>10</v>
      </c>
      <c r="K551" s="4" t="s">
        <v>8</v>
      </c>
      <c r="L551" s="4" t="s">
        <v>27</v>
      </c>
      <c r="M551" s="4" t="s">
        <v>276</v>
      </c>
      <c r="N551" s="4">
        <v>11.363999999999997</v>
      </c>
      <c r="O551" s="4">
        <v>3</v>
      </c>
      <c r="P551" s="4">
        <v>0.8</v>
      </c>
      <c r="Q551" s="4">
        <v>-17.045999999999999</v>
      </c>
    </row>
    <row r="552" spans="1:17" ht="14.25" customHeight="1" x14ac:dyDescent="0.25">
      <c r="A552" s="3">
        <v>42323</v>
      </c>
      <c r="B552" s="3">
        <v>42325</v>
      </c>
      <c r="C552" s="4" t="s">
        <v>22</v>
      </c>
      <c r="D552" s="4" t="s">
        <v>706</v>
      </c>
      <c r="E552" s="4" t="s">
        <v>4</v>
      </c>
      <c r="F552" s="4" t="s">
        <v>42</v>
      </c>
      <c r="G552" s="4" t="s">
        <v>223</v>
      </c>
      <c r="H552" s="4" t="s">
        <v>54</v>
      </c>
      <c r="I552" s="4">
        <v>60653</v>
      </c>
      <c r="J552" s="4" t="s">
        <v>10</v>
      </c>
      <c r="K552" s="4" t="s">
        <v>8</v>
      </c>
      <c r="L552" s="4" t="s">
        <v>39</v>
      </c>
      <c r="M552" s="4" t="s">
        <v>677</v>
      </c>
      <c r="N552" s="4">
        <v>8.7200000000000006</v>
      </c>
      <c r="O552" s="4">
        <v>5</v>
      </c>
      <c r="P552" s="4">
        <v>0.2</v>
      </c>
      <c r="Q552" s="4">
        <v>-1.7440000000000015</v>
      </c>
    </row>
    <row r="553" spans="1:17" ht="14.25" customHeight="1" x14ac:dyDescent="0.25">
      <c r="A553" s="3">
        <v>42475</v>
      </c>
      <c r="B553" s="3">
        <v>42477</v>
      </c>
      <c r="C553" s="4" t="s">
        <v>22</v>
      </c>
      <c r="D553" s="4" t="s">
        <v>933</v>
      </c>
      <c r="E553" s="4" t="s">
        <v>3</v>
      </c>
      <c r="F553" s="4" t="s">
        <v>42</v>
      </c>
      <c r="G553" s="4" t="s">
        <v>144</v>
      </c>
      <c r="H553" s="4" t="s">
        <v>46</v>
      </c>
      <c r="I553" s="4">
        <v>94110</v>
      </c>
      <c r="J553" s="4" t="s">
        <v>13</v>
      </c>
      <c r="K553" s="4" t="s">
        <v>7</v>
      </c>
      <c r="L553" s="4" t="s">
        <v>29</v>
      </c>
      <c r="M553" s="4" t="s">
        <v>934</v>
      </c>
      <c r="N553" s="4">
        <v>1121.568</v>
      </c>
      <c r="O553" s="4">
        <v>2</v>
      </c>
      <c r="P553" s="4">
        <v>0.2</v>
      </c>
      <c r="Q553" s="4">
        <v>0</v>
      </c>
    </row>
    <row r="554" spans="1:17" ht="14.25" customHeight="1" x14ac:dyDescent="0.25">
      <c r="A554" s="3">
        <v>42989</v>
      </c>
      <c r="B554" s="3">
        <v>42990</v>
      </c>
      <c r="C554" s="4" t="s">
        <v>20</v>
      </c>
      <c r="D554" s="4" t="s">
        <v>309</v>
      </c>
      <c r="E554" s="4" t="s">
        <v>3</v>
      </c>
      <c r="F554" s="4" t="s">
        <v>42</v>
      </c>
      <c r="G554" s="4" t="s">
        <v>780</v>
      </c>
      <c r="H554" s="4" t="s">
        <v>51</v>
      </c>
      <c r="I554" s="4">
        <v>32216</v>
      </c>
      <c r="J554" s="4" t="s">
        <v>12</v>
      </c>
      <c r="K554" s="4" t="s">
        <v>7</v>
      </c>
      <c r="L554" s="4" t="s">
        <v>33</v>
      </c>
      <c r="M554" s="4" t="s">
        <v>935</v>
      </c>
      <c r="N554" s="4">
        <v>34.504000000000005</v>
      </c>
      <c r="O554" s="4">
        <v>1</v>
      </c>
      <c r="P554" s="4">
        <v>0.2</v>
      </c>
      <c r="Q554" s="4">
        <v>6.0381999999999998</v>
      </c>
    </row>
    <row r="555" spans="1:17" ht="14.25" customHeight="1" x14ac:dyDescent="0.25">
      <c r="A555" s="3">
        <v>43063</v>
      </c>
      <c r="B555" s="3">
        <v>43067</v>
      </c>
      <c r="C555" s="4" t="s">
        <v>23</v>
      </c>
      <c r="D555" s="4" t="s">
        <v>936</v>
      </c>
      <c r="E555" s="4" t="s">
        <v>3</v>
      </c>
      <c r="F555" s="4" t="s">
        <v>42</v>
      </c>
      <c r="G555" s="4" t="s">
        <v>169</v>
      </c>
      <c r="H555" s="4" t="s">
        <v>84</v>
      </c>
      <c r="I555" s="4">
        <v>77070</v>
      </c>
      <c r="J555" s="4" t="s">
        <v>10</v>
      </c>
      <c r="K555" s="4" t="s">
        <v>8</v>
      </c>
      <c r="L555" s="4" t="s">
        <v>32</v>
      </c>
      <c r="M555" s="4" t="s">
        <v>937</v>
      </c>
      <c r="N555" s="4">
        <v>10.824</v>
      </c>
      <c r="O555" s="4">
        <v>3</v>
      </c>
      <c r="P555" s="4">
        <v>0.2</v>
      </c>
      <c r="Q555" s="4">
        <v>2.5707</v>
      </c>
    </row>
    <row r="556" spans="1:17" ht="14.25" customHeight="1" x14ac:dyDescent="0.25">
      <c r="A556" s="3">
        <v>42915</v>
      </c>
      <c r="B556" s="3">
        <v>42919</v>
      </c>
      <c r="C556" s="4" t="s">
        <v>22</v>
      </c>
      <c r="D556" s="4" t="s">
        <v>706</v>
      </c>
      <c r="E556" s="4" t="s">
        <v>4</v>
      </c>
      <c r="F556" s="4" t="s">
        <v>42</v>
      </c>
      <c r="G556" s="4" t="s">
        <v>938</v>
      </c>
      <c r="H556" s="4" t="s">
        <v>46</v>
      </c>
      <c r="I556" s="4">
        <v>92804</v>
      </c>
      <c r="J556" s="4" t="s">
        <v>13</v>
      </c>
      <c r="K556" s="4" t="s">
        <v>8</v>
      </c>
      <c r="L556" s="4" t="s">
        <v>38</v>
      </c>
      <c r="M556" s="4" t="s">
        <v>939</v>
      </c>
      <c r="N556" s="4">
        <v>1295.78</v>
      </c>
      <c r="O556" s="4">
        <v>2</v>
      </c>
      <c r="P556" s="4">
        <v>0</v>
      </c>
      <c r="Q556" s="4">
        <v>310.98720000000003</v>
      </c>
    </row>
    <row r="557" spans="1:17" ht="14.25" customHeight="1" x14ac:dyDescent="0.25">
      <c r="A557" s="3">
        <v>41701</v>
      </c>
      <c r="B557" s="3">
        <v>41705</v>
      </c>
      <c r="C557" s="4" t="s">
        <v>22</v>
      </c>
      <c r="D557" s="4" t="s">
        <v>940</v>
      </c>
      <c r="E557" s="4" t="s">
        <v>3</v>
      </c>
      <c r="F557" s="4" t="s">
        <v>42</v>
      </c>
      <c r="G557" s="4" t="s">
        <v>321</v>
      </c>
      <c r="H557" s="4" t="s">
        <v>74</v>
      </c>
      <c r="I557" s="4">
        <v>28403</v>
      </c>
      <c r="J557" s="4" t="s">
        <v>12</v>
      </c>
      <c r="K557" s="4" t="s">
        <v>8</v>
      </c>
      <c r="L557" s="4" t="s">
        <v>26</v>
      </c>
      <c r="M557" s="4" t="s">
        <v>941</v>
      </c>
      <c r="N557" s="4">
        <v>19.456000000000003</v>
      </c>
      <c r="O557" s="4">
        <v>4</v>
      </c>
      <c r="P557" s="4">
        <v>0.2</v>
      </c>
      <c r="Q557" s="4">
        <v>3.4047999999999981</v>
      </c>
    </row>
    <row r="558" spans="1:17" ht="14.25" customHeight="1" x14ac:dyDescent="0.25">
      <c r="A558" s="3">
        <v>42531</v>
      </c>
      <c r="B558" s="3">
        <v>42536</v>
      </c>
      <c r="C558" s="4" t="s">
        <v>23</v>
      </c>
      <c r="D558" s="4" t="s">
        <v>942</v>
      </c>
      <c r="E558" s="4" t="s">
        <v>3</v>
      </c>
      <c r="F558" s="4" t="s">
        <v>42</v>
      </c>
      <c r="G558" s="4" t="s">
        <v>113</v>
      </c>
      <c r="H558" s="4" t="s">
        <v>46</v>
      </c>
      <c r="I558" s="4">
        <v>90045</v>
      </c>
      <c r="J558" s="4" t="s">
        <v>13</v>
      </c>
      <c r="K558" s="4" t="s">
        <v>8</v>
      </c>
      <c r="L558" s="4" t="s">
        <v>34</v>
      </c>
      <c r="M558" s="4" t="s">
        <v>943</v>
      </c>
      <c r="N558" s="4">
        <v>20.7</v>
      </c>
      <c r="O558" s="4">
        <v>2</v>
      </c>
      <c r="P558" s="4">
        <v>0</v>
      </c>
      <c r="Q558" s="4">
        <v>9.9359999999999999</v>
      </c>
    </row>
    <row r="559" spans="1:17" ht="14.25" customHeight="1" x14ac:dyDescent="0.25">
      <c r="A559" s="3">
        <v>42531</v>
      </c>
      <c r="B559" s="3">
        <v>42536</v>
      </c>
      <c r="C559" s="4" t="s">
        <v>23</v>
      </c>
      <c r="D559" s="4" t="s">
        <v>942</v>
      </c>
      <c r="E559" s="4" t="s">
        <v>3</v>
      </c>
      <c r="F559" s="4" t="s">
        <v>42</v>
      </c>
      <c r="G559" s="4" t="s">
        <v>113</v>
      </c>
      <c r="H559" s="4" t="s">
        <v>46</v>
      </c>
      <c r="I559" s="4">
        <v>90045</v>
      </c>
      <c r="J559" s="4" t="s">
        <v>13</v>
      </c>
      <c r="K559" s="4" t="s">
        <v>7</v>
      </c>
      <c r="L559" s="4" t="s">
        <v>40</v>
      </c>
      <c r="M559" s="4" t="s">
        <v>944</v>
      </c>
      <c r="N559" s="4">
        <v>1335.68</v>
      </c>
      <c r="O559" s="4">
        <v>4</v>
      </c>
      <c r="P559" s="4">
        <v>0.2</v>
      </c>
      <c r="Q559" s="4">
        <v>-217.04800000000017</v>
      </c>
    </row>
    <row r="560" spans="1:17" ht="14.25" customHeight="1" x14ac:dyDescent="0.25">
      <c r="A560" s="3">
        <v>42531</v>
      </c>
      <c r="B560" s="3">
        <v>42536</v>
      </c>
      <c r="C560" s="4" t="s">
        <v>23</v>
      </c>
      <c r="D560" s="4" t="s">
        <v>942</v>
      </c>
      <c r="E560" s="4" t="s">
        <v>3</v>
      </c>
      <c r="F560" s="4" t="s">
        <v>42</v>
      </c>
      <c r="G560" s="4" t="s">
        <v>113</v>
      </c>
      <c r="H560" s="4" t="s">
        <v>46</v>
      </c>
      <c r="I560" s="4">
        <v>90045</v>
      </c>
      <c r="J560" s="4" t="s">
        <v>13</v>
      </c>
      <c r="K560" s="4" t="s">
        <v>8</v>
      </c>
      <c r="L560" s="4" t="s">
        <v>36</v>
      </c>
      <c r="M560" s="4" t="s">
        <v>945</v>
      </c>
      <c r="N560" s="4">
        <v>32.400000000000006</v>
      </c>
      <c r="O560" s="4">
        <v>5</v>
      </c>
      <c r="P560" s="4">
        <v>0</v>
      </c>
      <c r="Q560" s="4">
        <v>15.552000000000001</v>
      </c>
    </row>
    <row r="561" spans="1:17" ht="14.25" customHeight="1" x14ac:dyDescent="0.25">
      <c r="A561" s="3">
        <v>43059</v>
      </c>
      <c r="B561" s="3">
        <v>43061</v>
      </c>
      <c r="C561" s="4" t="s">
        <v>22</v>
      </c>
      <c r="D561" s="4" t="s">
        <v>946</v>
      </c>
      <c r="E561" s="4" t="s">
        <v>3</v>
      </c>
      <c r="F561" s="4" t="s">
        <v>42</v>
      </c>
      <c r="G561" s="4" t="s">
        <v>144</v>
      </c>
      <c r="H561" s="4" t="s">
        <v>46</v>
      </c>
      <c r="I561" s="4">
        <v>94110</v>
      </c>
      <c r="J561" s="4" t="s">
        <v>13</v>
      </c>
      <c r="K561" s="4" t="s">
        <v>7</v>
      </c>
      <c r="L561" s="4" t="s">
        <v>33</v>
      </c>
      <c r="M561" s="4" t="s">
        <v>767</v>
      </c>
      <c r="N561" s="4">
        <v>42.599999999999994</v>
      </c>
      <c r="O561" s="4">
        <v>3</v>
      </c>
      <c r="P561" s="4">
        <v>0</v>
      </c>
      <c r="Q561" s="4">
        <v>16.614000000000001</v>
      </c>
    </row>
    <row r="562" spans="1:17" ht="14.25" customHeight="1" x14ac:dyDescent="0.25">
      <c r="A562" s="3">
        <v>43059</v>
      </c>
      <c r="B562" s="3">
        <v>43061</v>
      </c>
      <c r="C562" s="4" t="s">
        <v>22</v>
      </c>
      <c r="D562" s="4" t="s">
        <v>946</v>
      </c>
      <c r="E562" s="4" t="s">
        <v>3</v>
      </c>
      <c r="F562" s="4" t="s">
        <v>42</v>
      </c>
      <c r="G562" s="4" t="s">
        <v>144</v>
      </c>
      <c r="H562" s="4" t="s">
        <v>46</v>
      </c>
      <c r="I562" s="4">
        <v>94110</v>
      </c>
      <c r="J562" s="4" t="s">
        <v>13</v>
      </c>
      <c r="K562" s="4" t="s">
        <v>8</v>
      </c>
      <c r="L562" s="4" t="s">
        <v>27</v>
      </c>
      <c r="M562" s="4" t="s">
        <v>947</v>
      </c>
      <c r="N562" s="4">
        <v>84.056000000000012</v>
      </c>
      <c r="O562" s="4">
        <v>7</v>
      </c>
      <c r="P562" s="4">
        <v>0.2</v>
      </c>
      <c r="Q562" s="4">
        <v>27.318199999999983</v>
      </c>
    </row>
    <row r="563" spans="1:17" ht="14.25" customHeight="1" x14ac:dyDescent="0.25">
      <c r="A563" s="3">
        <v>41896</v>
      </c>
      <c r="B563" s="3">
        <v>41900</v>
      </c>
      <c r="C563" s="4" t="s">
        <v>22</v>
      </c>
      <c r="D563" s="4" t="s">
        <v>948</v>
      </c>
      <c r="E563" s="4" t="s">
        <v>3</v>
      </c>
      <c r="F563" s="4" t="s">
        <v>42</v>
      </c>
      <c r="G563" s="4" t="s">
        <v>496</v>
      </c>
      <c r="H563" s="4" t="s">
        <v>51</v>
      </c>
      <c r="I563" s="4">
        <v>33614</v>
      </c>
      <c r="J563" s="4" t="s">
        <v>12</v>
      </c>
      <c r="K563" s="4" t="s">
        <v>8</v>
      </c>
      <c r="L563" s="4" t="s">
        <v>25</v>
      </c>
      <c r="M563" s="4" t="s">
        <v>949</v>
      </c>
      <c r="N563" s="4">
        <v>13</v>
      </c>
      <c r="O563" s="4">
        <v>5</v>
      </c>
      <c r="P563" s="4">
        <v>0.2</v>
      </c>
      <c r="Q563" s="4">
        <v>1.3000000000000007</v>
      </c>
    </row>
    <row r="564" spans="1:17" ht="14.25" customHeight="1" x14ac:dyDescent="0.25">
      <c r="A564" s="3">
        <v>41896</v>
      </c>
      <c r="B564" s="3">
        <v>41900</v>
      </c>
      <c r="C564" s="4" t="s">
        <v>22</v>
      </c>
      <c r="D564" s="4" t="s">
        <v>948</v>
      </c>
      <c r="E564" s="4" t="s">
        <v>3</v>
      </c>
      <c r="F564" s="4" t="s">
        <v>42</v>
      </c>
      <c r="G564" s="4" t="s">
        <v>496</v>
      </c>
      <c r="H564" s="4" t="s">
        <v>51</v>
      </c>
      <c r="I564" s="4">
        <v>33614</v>
      </c>
      <c r="J564" s="4" t="s">
        <v>12</v>
      </c>
      <c r="K564" s="4" t="s">
        <v>7</v>
      </c>
      <c r="L564" s="4" t="s">
        <v>33</v>
      </c>
      <c r="M564" s="4" t="s">
        <v>950</v>
      </c>
      <c r="N564" s="4">
        <v>13.128</v>
      </c>
      <c r="O564" s="4">
        <v>3</v>
      </c>
      <c r="P564" s="4">
        <v>0.2</v>
      </c>
      <c r="Q564" s="4">
        <v>3.7743000000000002</v>
      </c>
    </row>
    <row r="565" spans="1:17" ht="14.25" customHeight="1" x14ac:dyDescent="0.25">
      <c r="A565" s="3">
        <v>42345</v>
      </c>
      <c r="B565" s="3">
        <v>42347</v>
      </c>
      <c r="C565" s="4" t="s">
        <v>20</v>
      </c>
      <c r="D565" s="4" t="s">
        <v>951</v>
      </c>
      <c r="E565" s="4" t="s">
        <v>3</v>
      </c>
      <c r="F565" s="4" t="s">
        <v>42</v>
      </c>
      <c r="G565" s="4" t="s">
        <v>131</v>
      </c>
      <c r="H565" s="4" t="s">
        <v>88</v>
      </c>
      <c r="I565" s="4">
        <v>98105</v>
      </c>
      <c r="J565" s="4" t="s">
        <v>13</v>
      </c>
      <c r="K565" s="4" t="s">
        <v>8</v>
      </c>
      <c r="L565" s="4" t="s">
        <v>32</v>
      </c>
      <c r="M565" s="4" t="s">
        <v>952</v>
      </c>
      <c r="N565" s="4">
        <v>3.96</v>
      </c>
      <c r="O565" s="4">
        <v>2</v>
      </c>
      <c r="P565" s="4">
        <v>0</v>
      </c>
      <c r="Q565" s="4">
        <v>0</v>
      </c>
    </row>
    <row r="566" spans="1:17" ht="14.25" customHeight="1" x14ac:dyDescent="0.25">
      <c r="A566" s="3">
        <v>42345</v>
      </c>
      <c r="B566" s="3">
        <v>42347</v>
      </c>
      <c r="C566" s="4" t="s">
        <v>20</v>
      </c>
      <c r="D566" s="4" t="s">
        <v>951</v>
      </c>
      <c r="E566" s="4" t="s">
        <v>3</v>
      </c>
      <c r="F566" s="4" t="s">
        <v>42</v>
      </c>
      <c r="G566" s="4" t="s">
        <v>131</v>
      </c>
      <c r="H566" s="4" t="s">
        <v>88</v>
      </c>
      <c r="I566" s="4">
        <v>98105</v>
      </c>
      <c r="J566" s="4" t="s">
        <v>13</v>
      </c>
      <c r="K566" s="4" t="s">
        <v>8</v>
      </c>
      <c r="L566" s="4" t="s">
        <v>34</v>
      </c>
      <c r="M566" s="4" t="s">
        <v>608</v>
      </c>
      <c r="N566" s="4">
        <v>2.61</v>
      </c>
      <c r="O566" s="4">
        <v>1</v>
      </c>
      <c r="P566" s="4">
        <v>0</v>
      </c>
      <c r="Q566" s="4">
        <v>1.2005999999999999</v>
      </c>
    </row>
    <row r="567" spans="1:17" ht="14.25" customHeight="1" x14ac:dyDescent="0.25">
      <c r="A567" s="3">
        <v>43076</v>
      </c>
      <c r="B567" s="3">
        <v>43079</v>
      </c>
      <c r="C567" s="4" t="s">
        <v>20</v>
      </c>
      <c r="D567" s="4" t="s">
        <v>953</v>
      </c>
      <c r="E567" s="4" t="s">
        <v>3</v>
      </c>
      <c r="F567" s="4" t="s">
        <v>42</v>
      </c>
      <c r="G567" s="4" t="s">
        <v>113</v>
      </c>
      <c r="H567" s="4" t="s">
        <v>46</v>
      </c>
      <c r="I567" s="4">
        <v>90008</v>
      </c>
      <c r="J567" s="4" t="s">
        <v>13</v>
      </c>
      <c r="K567" s="4" t="s">
        <v>9</v>
      </c>
      <c r="L567" s="4" t="s">
        <v>37</v>
      </c>
      <c r="M567" s="4" t="s">
        <v>954</v>
      </c>
      <c r="N567" s="4">
        <v>374.37600000000003</v>
      </c>
      <c r="O567" s="4">
        <v>3</v>
      </c>
      <c r="P567" s="4">
        <v>0.2</v>
      </c>
      <c r="Q567" s="4">
        <v>46.796999999999983</v>
      </c>
    </row>
    <row r="568" spans="1:17" ht="14.25" customHeight="1" x14ac:dyDescent="0.25">
      <c r="A568" s="3">
        <v>43009</v>
      </c>
      <c r="B568" s="3">
        <v>43016</v>
      </c>
      <c r="C568" s="4" t="s">
        <v>23</v>
      </c>
      <c r="D568" s="4" t="s">
        <v>955</v>
      </c>
      <c r="E568" s="4" t="s">
        <v>4</v>
      </c>
      <c r="F568" s="4" t="s">
        <v>42</v>
      </c>
      <c r="G568" s="4" t="s">
        <v>131</v>
      </c>
      <c r="H568" s="4" t="s">
        <v>88</v>
      </c>
      <c r="I568" s="4">
        <v>98105</v>
      </c>
      <c r="J568" s="4" t="s">
        <v>13</v>
      </c>
      <c r="K568" s="4" t="s">
        <v>8</v>
      </c>
      <c r="L568" s="4" t="s">
        <v>36</v>
      </c>
      <c r="M568" s="4" t="s">
        <v>956</v>
      </c>
      <c r="N568" s="4">
        <v>91.84</v>
      </c>
      <c r="O568" s="4">
        <v>8</v>
      </c>
      <c r="P568" s="4">
        <v>0</v>
      </c>
      <c r="Q568" s="4">
        <v>45.001600000000003</v>
      </c>
    </row>
    <row r="569" spans="1:17" ht="14.25" customHeight="1" x14ac:dyDescent="0.25">
      <c r="A569" s="3">
        <v>43009</v>
      </c>
      <c r="B569" s="3">
        <v>43016</v>
      </c>
      <c r="C569" s="4" t="s">
        <v>23</v>
      </c>
      <c r="D569" s="4" t="s">
        <v>955</v>
      </c>
      <c r="E569" s="4" t="s">
        <v>4</v>
      </c>
      <c r="F569" s="4" t="s">
        <v>42</v>
      </c>
      <c r="G569" s="4" t="s">
        <v>131</v>
      </c>
      <c r="H569" s="4" t="s">
        <v>88</v>
      </c>
      <c r="I569" s="4">
        <v>98105</v>
      </c>
      <c r="J569" s="4" t="s">
        <v>13</v>
      </c>
      <c r="K569" s="4" t="s">
        <v>8</v>
      </c>
      <c r="L569" s="4" t="s">
        <v>27</v>
      </c>
      <c r="M569" s="4" t="s">
        <v>957</v>
      </c>
      <c r="N569" s="4">
        <v>81.088000000000008</v>
      </c>
      <c r="O569" s="4">
        <v>7</v>
      </c>
      <c r="P569" s="4">
        <v>0.2</v>
      </c>
      <c r="Q569" s="4">
        <v>27.3672</v>
      </c>
    </row>
    <row r="570" spans="1:17" ht="14.25" customHeight="1" x14ac:dyDescent="0.25">
      <c r="A570" s="3">
        <v>43009</v>
      </c>
      <c r="B570" s="3">
        <v>43016</v>
      </c>
      <c r="C570" s="4" t="s">
        <v>23</v>
      </c>
      <c r="D570" s="4" t="s">
        <v>955</v>
      </c>
      <c r="E570" s="4" t="s">
        <v>4</v>
      </c>
      <c r="F570" s="4" t="s">
        <v>42</v>
      </c>
      <c r="G570" s="4" t="s">
        <v>131</v>
      </c>
      <c r="H570" s="4" t="s">
        <v>88</v>
      </c>
      <c r="I570" s="4">
        <v>98105</v>
      </c>
      <c r="J570" s="4" t="s">
        <v>13</v>
      </c>
      <c r="K570" s="4" t="s">
        <v>8</v>
      </c>
      <c r="L570" s="4" t="s">
        <v>36</v>
      </c>
      <c r="M570" s="4" t="s">
        <v>958</v>
      </c>
      <c r="N570" s="4">
        <v>19.440000000000001</v>
      </c>
      <c r="O570" s="4">
        <v>3</v>
      </c>
      <c r="P570" s="4">
        <v>0</v>
      </c>
      <c r="Q570" s="4">
        <v>9.3312000000000008</v>
      </c>
    </row>
    <row r="571" spans="1:17" ht="14.25" customHeight="1" x14ac:dyDescent="0.25">
      <c r="A571" s="3">
        <v>43009</v>
      </c>
      <c r="B571" s="3">
        <v>43016</v>
      </c>
      <c r="C571" s="4" t="s">
        <v>23</v>
      </c>
      <c r="D571" s="4" t="s">
        <v>955</v>
      </c>
      <c r="E571" s="4" t="s">
        <v>4</v>
      </c>
      <c r="F571" s="4" t="s">
        <v>42</v>
      </c>
      <c r="G571" s="4" t="s">
        <v>131</v>
      </c>
      <c r="H571" s="4" t="s">
        <v>88</v>
      </c>
      <c r="I571" s="4">
        <v>98105</v>
      </c>
      <c r="J571" s="4" t="s">
        <v>13</v>
      </c>
      <c r="K571" s="4" t="s">
        <v>7</v>
      </c>
      <c r="L571" s="4" t="s">
        <v>29</v>
      </c>
      <c r="M571" s="4" t="s">
        <v>959</v>
      </c>
      <c r="N571" s="4">
        <v>451.15199999999993</v>
      </c>
      <c r="O571" s="4">
        <v>3</v>
      </c>
      <c r="P571" s="4">
        <v>0.2</v>
      </c>
      <c r="Q571" s="4">
        <v>0</v>
      </c>
    </row>
    <row r="572" spans="1:17" ht="14.25" customHeight="1" x14ac:dyDescent="0.25">
      <c r="A572" s="3">
        <v>43097</v>
      </c>
      <c r="B572" s="3">
        <v>43104</v>
      </c>
      <c r="C572" s="4" t="s">
        <v>23</v>
      </c>
      <c r="D572" s="4" t="s">
        <v>960</v>
      </c>
      <c r="E572" s="4" t="s">
        <v>3</v>
      </c>
      <c r="F572" s="4" t="s">
        <v>42</v>
      </c>
      <c r="G572" s="4" t="s">
        <v>206</v>
      </c>
      <c r="H572" s="4" t="s">
        <v>73</v>
      </c>
      <c r="I572" s="4">
        <v>10024</v>
      </c>
      <c r="J572" s="4" t="s">
        <v>11</v>
      </c>
      <c r="K572" s="4" t="s">
        <v>8</v>
      </c>
      <c r="L572" s="4" t="s">
        <v>34</v>
      </c>
      <c r="M572" s="4" t="s">
        <v>943</v>
      </c>
      <c r="N572" s="4">
        <v>72.45</v>
      </c>
      <c r="O572" s="4">
        <v>7</v>
      </c>
      <c r="P572" s="4">
        <v>0</v>
      </c>
      <c r="Q572" s="4">
        <v>34.775999999999996</v>
      </c>
    </row>
    <row r="573" spans="1:17" ht="14.25" customHeight="1" x14ac:dyDescent="0.25">
      <c r="A573" s="3">
        <v>43097</v>
      </c>
      <c r="B573" s="3">
        <v>43104</v>
      </c>
      <c r="C573" s="4" t="s">
        <v>23</v>
      </c>
      <c r="D573" s="4" t="s">
        <v>960</v>
      </c>
      <c r="E573" s="4" t="s">
        <v>3</v>
      </c>
      <c r="F573" s="4" t="s">
        <v>42</v>
      </c>
      <c r="G573" s="4" t="s">
        <v>206</v>
      </c>
      <c r="H573" s="4" t="s">
        <v>73</v>
      </c>
      <c r="I573" s="4">
        <v>10024</v>
      </c>
      <c r="J573" s="4" t="s">
        <v>11</v>
      </c>
      <c r="K573" s="4" t="s">
        <v>8</v>
      </c>
      <c r="L573" s="4" t="s">
        <v>32</v>
      </c>
      <c r="M573" s="4" t="s">
        <v>481</v>
      </c>
      <c r="N573" s="4">
        <v>13.96</v>
      </c>
      <c r="O573" s="4">
        <v>4</v>
      </c>
      <c r="P573" s="4">
        <v>0</v>
      </c>
      <c r="Q573" s="4">
        <v>6.4215999999999998</v>
      </c>
    </row>
    <row r="574" spans="1:17" ht="14.25" customHeight="1" x14ac:dyDescent="0.25">
      <c r="A574" s="3">
        <v>43097</v>
      </c>
      <c r="B574" s="3">
        <v>43104</v>
      </c>
      <c r="C574" s="4" t="s">
        <v>23</v>
      </c>
      <c r="D574" s="4" t="s">
        <v>960</v>
      </c>
      <c r="E574" s="4" t="s">
        <v>3</v>
      </c>
      <c r="F574" s="4" t="s">
        <v>42</v>
      </c>
      <c r="G574" s="4" t="s">
        <v>206</v>
      </c>
      <c r="H574" s="4" t="s">
        <v>73</v>
      </c>
      <c r="I574" s="4">
        <v>10024</v>
      </c>
      <c r="J574" s="4" t="s">
        <v>11</v>
      </c>
      <c r="K574" s="4" t="s">
        <v>8</v>
      </c>
      <c r="L574" s="4" t="s">
        <v>27</v>
      </c>
      <c r="M574" s="4" t="s">
        <v>642</v>
      </c>
      <c r="N574" s="4">
        <v>33.264000000000003</v>
      </c>
      <c r="O574" s="4">
        <v>7</v>
      </c>
      <c r="P574" s="4">
        <v>0.2</v>
      </c>
      <c r="Q574" s="4">
        <v>11.226599999999999</v>
      </c>
    </row>
    <row r="575" spans="1:17" ht="14.25" customHeight="1" x14ac:dyDescent="0.25">
      <c r="A575" s="3">
        <v>43097</v>
      </c>
      <c r="B575" s="3">
        <v>43104</v>
      </c>
      <c r="C575" s="4" t="s">
        <v>23</v>
      </c>
      <c r="D575" s="4" t="s">
        <v>960</v>
      </c>
      <c r="E575" s="4" t="s">
        <v>3</v>
      </c>
      <c r="F575" s="4" t="s">
        <v>42</v>
      </c>
      <c r="G575" s="4" t="s">
        <v>206</v>
      </c>
      <c r="H575" s="4" t="s">
        <v>73</v>
      </c>
      <c r="I575" s="4">
        <v>10024</v>
      </c>
      <c r="J575" s="4" t="s">
        <v>11</v>
      </c>
      <c r="K575" s="4" t="s">
        <v>9</v>
      </c>
      <c r="L575" s="4" t="s">
        <v>37</v>
      </c>
      <c r="M575" s="4" t="s">
        <v>961</v>
      </c>
      <c r="N575" s="4">
        <v>14.850000000000001</v>
      </c>
      <c r="O575" s="4">
        <v>3</v>
      </c>
      <c r="P575" s="4">
        <v>0</v>
      </c>
      <c r="Q575" s="4">
        <v>4.0095000000000001</v>
      </c>
    </row>
    <row r="576" spans="1:17" ht="14.25" customHeight="1" x14ac:dyDescent="0.25">
      <c r="A576" s="3">
        <v>42677</v>
      </c>
      <c r="B576" s="3">
        <v>42681</v>
      </c>
      <c r="C576" s="4" t="s">
        <v>23</v>
      </c>
      <c r="D576" s="4" t="s">
        <v>962</v>
      </c>
      <c r="E576" s="4" t="s">
        <v>3</v>
      </c>
      <c r="F576" s="4" t="s">
        <v>42</v>
      </c>
      <c r="G576" s="4" t="s">
        <v>963</v>
      </c>
      <c r="H576" s="4" t="s">
        <v>88</v>
      </c>
      <c r="I576" s="4">
        <v>98270</v>
      </c>
      <c r="J576" s="4" t="s">
        <v>13</v>
      </c>
      <c r="K576" s="4" t="s">
        <v>8</v>
      </c>
      <c r="L576" s="4" t="s">
        <v>26</v>
      </c>
      <c r="M576" s="4" t="s">
        <v>964</v>
      </c>
      <c r="N576" s="4">
        <v>8.82</v>
      </c>
      <c r="O576" s="4">
        <v>3</v>
      </c>
      <c r="P576" s="4">
        <v>0</v>
      </c>
      <c r="Q576" s="4">
        <v>2.3814000000000002</v>
      </c>
    </row>
    <row r="577" spans="1:17" ht="14.25" customHeight="1" x14ac:dyDescent="0.25">
      <c r="A577" s="3">
        <v>42265</v>
      </c>
      <c r="B577" s="3">
        <v>42269</v>
      </c>
      <c r="C577" s="4" t="s">
        <v>22</v>
      </c>
      <c r="D577" s="4" t="s">
        <v>965</v>
      </c>
      <c r="E577" s="4" t="s">
        <v>3</v>
      </c>
      <c r="F577" s="4" t="s">
        <v>42</v>
      </c>
      <c r="G577" s="4" t="s">
        <v>623</v>
      </c>
      <c r="H577" s="4" t="s">
        <v>46</v>
      </c>
      <c r="I577" s="4">
        <v>90805</v>
      </c>
      <c r="J577" s="4" t="s">
        <v>13</v>
      </c>
      <c r="K577" s="4" t="s">
        <v>8</v>
      </c>
      <c r="L577" s="4" t="s">
        <v>36</v>
      </c>
      <c r="M577" s="4" t="s">
        <v>956</v>
      </c>
      <c r="N577" s="4">
        <v>160.72</v>
      </c>
      <c r="O577" s="4">
        <v>14</v>
      </c>
      <c r="P577" s="4">
        <v>0</v>
      </c>
      <c r="Q577" s="4">
        <v>78.752800000000008</v>
      </c>
    </row>
    <row r="578" spans="1:17" ht="14.25" customHeight="1" x14ac:dyDescent="0.25">
      <c r="A578" s="3">
        <v>42265</v>
      </c>
      <c r="B578" s="3">
        <v>42269</v>
      </c>
      <c r="C578" s="4" t="s">
        <v>22</v>
      </c>
      <c r="D578" s="4" t="s">
        <v>965</v>
      </c>
      <c r="E578" s="4" t="s">
        <v>3</v>
      </c>
      <c r="F578" s="4" t="s">
        <v>42</v>
      </c>
      <c r="G578" s="4" t="s">
        <v>623</v>
      </c>
      <c r="H578" s="4" t="s">
        <v>46</v>
      </c>
      <c r="I578" s="4">
        <v>90805</v>
      </c>
      <c r="J578" s="4" t="s">
        <v>13</v>
      </c>
      <c r="K578" s="4" t="s">
        <v>8</v>
      </c>
      <c r="L578" s="4" t="s">
        <v>36</v>
      </c>
      <c r="M578" s="4" t="s">
        <v>966</v>
      </c>
      <c r="N578" s="4">
        <v>19.920000000000002</v>
      </c>
      <c r="O578" s="4">
        <v>4</v>
      </c>
      <c r="P578" s="4">
        <v>0</v>
      </c>
      <c r="Q578" s="4">
        <v>9.7608000000000015</v>
      </c>
    </row>
    <row r="579" spans="1:17" ht="14.25" customHeight="1" x14ac:dyDescent="0.25">
      <c r="A579" s="3">
        <v>42265</v>
      </c>
      <c r="B579" s="3">
        <v>42269</v>
      </c>
      <c r="C579" s="4" t="s">
        <v>22</v>
      </c>
      <c r="D579" s="4" t="s">
        <v>965</v>
      </c>
      <c r="E579" s="4" t="s">
        <v>3</v>
      </c>
      <c r="F579" s="4" t="s">
        <v>42</v>
      </c>
      <c r="G579" s="4" t="s">
        <v>623</v>
      </c>
      <c r="H579" s="4" t="s">
        <v>46</v>
      </c>
      <c r="I579" s="4">
        <v>90805</v>
      </c>
      <c r="J579" s="4" t="s">
        <v>13</v>
      </c>
      <c r="K579" s="4" t="s">
        <v>8</v>
      </c>
      <c r="L579" s="4" t="s">
        <v>39</v>
      </c>
      <c r="M579" s="4" t="s">
        <v>967</v>
      </c>
      <c r="N579" s="4">
        <v>7.3</v>
      </c>
      <c r="O579" s="4">
        <v>2</v>
      </c>
      <c r="P579" s="4">
        <v>0</v>
      </c>
      <c r="Q579" s="4">
        <v>2.1899999999999995</v>
      </c>
    </row>
    <row r="580" spans="1:17" ht="14.25" customHeight="1" x14ac:dyDescent="0.25">
      <c r="A580" s="3">
        <v>42936</v>
      </c>
      <c r="B580" s="3">
        <v>42942</v>
      </c>
      <c r="C580" s="4" t="s">
        <v>23</v>
      </c>
      <c r="D580" s="4" t="s">
        <v>968</v>
      </c>
      <c r="E580" s="4" t="s">
        <v>3</v>
      </c>
      <c r="F580" s="4" t="s">
        <v>42</v>
      </c>
      <c r="G580" s="4" t="s">
        <v>223</v>
      </c>
      <c r="H580" s="4" t="s">
        <v>54</v>
      </c>
      <c r="I580" s="4">
        <v>60610</v>
      </c>
      <c r="J580" s="4" t="s">
        <v>10</v>
      </c>
      <c r="K580" s="4" t="s">
        <v>8</v>
      </c>
      <c r="L580" s="4" t="s">
        <v>38</v>
      </c>
      <c r="M580" s="4" t="s">
        <v>334</v>
      </c>
      <c r="N580" s="4">
        <v>69.712000000000003</v>
      </c>
      <c r="O580" s="4">
        <v>2</v>
      </c>
      <c r="P580" s="4">
        <v>0.2</v>
      </c>
      <c r="Q580" s="4">
        <v>8.7139999999999951</v>
      </c>
    </row>
    <row r="581" spans="1:17" ht="14.25" customHeight="1" x14ac:dyDescent="0.25">
      <c r="A581" s="3">
        <v>42936</v>
      </c>
      <c r="B581" s="3">
        <v>42942</v>
      </c>
      <c r="C581" s="4" t="s">
        <v>23</v>
      </c>
      <c r="D581" s="4" t="s">
        <v>968</v>
      </c>
      <c r="E581" s="4" t="s">
        <v>3</v>
      </c>
      <c r="F581" s="4" t="s">
        <v>42</v>
      </c>
      <c r="G581" s="4" t="s">
        <v>223</v>
      </c>
      <c r="H581" s="4" t="s">
        <v>54</v>
      </c>
      <c r="I581" s="4">
        <v>60610</v>
      </c>
      <c r="J581" s="4" t="s">
        <v>10</v>
      </c>
      <c r="K581" s="4" t="s">
        <v>7</v>
      </c>
      <c r="L581" s="4" t="s">
        <v>33</v>
      </c>
      <c r="M581" s="4" t="s">
        <v>969</v>
      </c>
      <c r="N581" s="4">
        <v>8.7919999999999998</v>
      </c>
      <c r="O581" s="4">
        <v>1</v>
      </c>
      <c r="P581" s="4">
        <v>0.6</v>
      </c>
      <c r="Q581" s="4">
        <v>-5.7148000000000003</v>
      </c>
    </row>
    <row r="582" spans="1:17" ht="14.25" customHeight="1" x14ac:dyDescent="0.25">
      <c r="A582" s="3">
        <v>42257</v>
      </c>
      <c r="B582" s="3">
        <v>42261</v>
      </c>
      <c r="C582" s="4" t="s">
        <v>23</v>
      </c>
      <c r="D582" s="4" t="s">
        <v>970</v>
      </c>
      <c r="E582" s="4" t="s">
        <v>3</v>
      </c>
      <c r="F582" s="4" t="s">
        <v>42</v>
      </c>
      <c r="G582" s="4" t="s">
        <v>113</v>
      </c>
      <c r="H582" s="4" t="s">
        <v>46</v>
      </c>
      <c r="I582" s="4">
        <v>90004</v>
      </c>
      <c r="J582" s="4" t="s">
        <v>13</v>
      </c>
      <c r="K582" s="4" t="s">
        <v>8</v>
      </c>
      <c r="L582" s="4" t="s">
        <v>39</v>
      </c>
      <c r="M582" s="4" t="s">
        <v>971</v>
      </c>
      <c r="N582" s="4">
        <v>51.52</v>
      </c>
      <c r="O582" s="4">
        <v>4</v>
      </c>
      <c r="P582" s="4">
        <v>0</v>
      </c>
      <c r="Q582" s="4">
        <v>1.5456000000000003</v>
      </c>
    </row>
    <row r="583" spans="1:17" ht="14.25" customHeight="1" x14ac:dyDescent="0.25">
      <c r="A583" s="3">
        <v>43070</v>
      </c>
      <c r="B583" s="3">
        <v>43074</v>
      </c>
      <c r="C583" s="4" t="s">
        <v>23</v>
      </c>
      <c r="D583" s="4" t="s">
        <v>972</v>
      </c>
      <c r="E583" s="4" t="s">
        <v>3</v>
      </c>
      <c r="F583" s="4" t="s">
        <v>42</v>
      </c>
      <c r="G583" s="4" t="s">
        <v>452</v>
      </c>
      <c r="H583" s="4" t="s">
        <v>47</v>
      </c>
      <c r="I583" s="4">
        <v>80219</v>
      </c>
      <c r="J583" s="4" t="s">
        <v>13</v>
      </c>
      <c r="K583" s="4" t="s">
        <v>9</v>
      </c>
      <c r="L583" s="4" t="s">
        <v>37</v>
      </c>
      <c r="M583" s="4" t="s">
        <v>173</v>
      </c>
      <c r="N583" s="4">
        <v>470.37600000000009</v>
      </c>
      <c r="O583" s="4">
        <v>3</v>
      </c>
      <c r="P583" s="4">
        <v>0.2</v>
      </c>
      <c r="Q583" s="4">
        <v>52.917299999999955</v>
      </c>
    </row>
    <row r="584" spans="1:17" ht="14.25" customHeight="1" x14ac:dyDescent="0.25">
      <c r="A584" s="3">
        <v>43070</v>
      </c>
      <c r="B584" s="3">
        <v>43074</v>
      </c>
      <c r="C584" s="4" t="s">
        <v>23</v>
      </c>
      <c r="D584" s="4" t="s">
        <v>972</v>
      </c>
      <c r="E584" s="4" t="s">
        <v>3</v>
      </c>
      <c r="F584" s="4" t="s">
        <v>42</v>
      </c>
      <c r="G584" s="4" t="s">
        <v>452</v>
      </c>
      <c r="H584" s="4" t="s">
        <v>47</v>
      </c>
      <c r="I584" s="4">
        <v>80219</v>
      </c>
      <c r="J584" s="4" t="s">
        <v>13</v>
      </c>
      <c r="K584" s="4" t="s">
        <v>9</v>
      </c>
      <c r="L584" s="4" t="s">
        <v>37</v>
      </c>
      <c r="M584" s="4" t="s">
        <v>973</v>
      </c>
      <c r="N584" s="4">
        <v>105.584</v>
      </c>
      <c r="O584" s="4">
        <v>2</v>
      </c>
      <c r="P584" s="4">
        <v>0.2</v>
      </c>
      <c r="Q584" s="4">
        <v>9.2386000000000053</v>
      </c>
    </row>
    <row r="585" spans="1:17" ht="14.25" customHeight="1" x14ac:dyDescent="0.25">
      <c r="A585" s="3">
        <v>43070</v>
      </c>
      <c r="B585" s="3">
        <v>43074</v>
      </c>
      <c r="C585" s="4" t="s">
        <v>23</v>
      </c>
      <c r="D585" s="4" t="s">
        <v>972</v>
      </c>
      <c r="E585" s="4" t="s">
        <v>3</v>
      </c>
      <c r="F585" s="4" t="s">
        <v>42</v>
      </c>
      <c r="G585" s="4" t="s">
        <v>452</v>
      </c>
      <c r="H585" s="4" t="s">
        <v>47</v>
      </c>
      <c r="I585" s="4">
        <v>80219</v>
      </c>
      <c r="J585" s="4" t="s">
        <v>13</v>
      </c>
      <c r="K585" s="4" t="s">
        <v>8</v>
      </c>
      <c r="L585" s="4" t="s">
        <v>25</v>
      </c>
      <c r="M585" s="4" t="s">
        <v>283</v>
      </c>
      <c r="N585" s="4">
        <v>31.152000000000001</v>
      </c>
      <c r="O585" s="4">
        <v>3</v>
      </c>
      <c r="P585" s="4">
        <v>0.2</v>
      </c>
      <c r="Q585" s="4">
        <v>3.5045999999999964</v>
      </c>
    </row>
    <row r="586" spans="1:17" ht="14.25" customHeight="1" x14ac:dyDescent="0.25">
      <c r="A586" s="3">
        <v>43070</v>
      </c>
      <c r="B586" s="3">
        <v>43074</v>
      </c>
      <c r="C586" s="4" t="s">
        <v>23</v>
      </c>
      <c r="D586" s="4" t="s">
        <v>972</v>
      </c>
      <c r="E586" s="4" t="s">
        <v>3</v>
      </c>
      <c r="F586" s="4" t="s">
        <v>42</v>
      </c>
      <c r="G586" s="4" t="s">
        <v>452</v>
      </c>
      <c r="H586" s="4" t="s">
        <v>47</v>
      </c>
      <c r="I586" s="4">
        <v>80219</v>
      </c>
      <c r="J586" s="4" t="s">
        <v>13</v>
      </c>
      <c r="K586" s="4" t="s">
        <v>8</v>
      </c>
      <c r="L586" s="4" t="s">
        <v>27</v>
      </c>
      <c r="M586" s="4" t="s">
        <v>974</v>
      </c>
      <c r="N586" s="4">
        <v>6.7830000000000004</v>
      </c>
      <c r="O586" s="4">
        <v>7</v>
      </c>
      <c r="P586" s="4">
        <v>0.7</v>
      </c>
      <c r="Q586" s="4">
        <v>-4.7480999999999973</v>
      </c>
    </row>
    <row r="587" spans="1:17" ht="14.25" customHeight="1" x14ac:dyDescent="0.25">
      <c r="A587" s="3">
        <v>43070</v>
      </c>
      <c r="B587" s="3">
        <v>43074</v>
      </c>
      <c r="C587" s="4" t="s">
        <v>23</v>
      </c>
      <c r="D587" s="4" t="s">
        <v>972</v>
      </c>
      <c r="E587" s="4" t="s">
        <v>3</v>
      </c>
      <c r="F587" s="4" t="s">
        <v>42</v>
      </c>
      <c r="G587" s="4" t="s">
        <v>452</v>
      </c>
      <c r="H587" s="4" t="s">
        <v>47</v>
      </c>
      <c r="I587" s="4">
        <v>80219</v>
      </c>
      <c r="J587" s="4" t="s">
        <v>13</v>
      </c>
      <c r="K587" s="4" t="s">
        <v>9</v>
      </c>
      <c r="L587" s="4" t="s">
        <v>37</v>
      </c>
      <c r="M587" s="4" t="s">
        <v>371</v>
      </c>
      <c r="N587" s="4">
        <v>406.36799999999999</v>
      </c>
      <c r="O587" s="4">
        <v>4</v>
      </c>
      <c r="P587" s="4">
        <v>0.2</v>
      </c>
      <c r="Q587" s="4">
        <v>30.477599999999981</v>
      </c>
    </row>
    <row r="588" spans="1:17" ht="14.25" customHeight="1" x14ac:dyDescent="0.25">
      <c r="A588" s="3">
        <v>42188</v>
      </c>
      <c r="B588" s="3">
        <v>42194</v>
      </c>
      <c r="C588" s="4" t="s">
        <v>23</v>
      </c>
      <c r="D588" s="4" t="s">
        <v>975</v>
      </c>
      <c r="E588" s="4" t="s">
        <v>3</v>
      </c>
      <c r="F588" s="4" t="s">
        <v>42</v>
      </c>
      <c r="G588" s="4" t="s">
        <v>754</v>
      </c>
      <c r="H588" s="4" t="s">
        <v>58</v>
      </c>
      <c r="I588" s="4">
        <v>40475</v>
      </c>
      <c r="J588" s="4" t="s">
        <v>12</v>
      </c>
      <c r="K588" s="4" t="s">
        <v>7</v>
      </c>
      <c r="L588" s="4" t="s">
        <v>29</v>
      </c>
      <c r="M588" s="4" t="s">
        <v>746</v>
      </c>
      <c r="N588" s="4">
        <v>70.98</v>
      </c>
      <c r="O588" s="4">
        <v>1</v>
      </c>
      <c r="P588" s="4">
        <v>0</v>
      </c>
      <c r="Q588" s="4">
        <v>4.968599999999995</v>
      </c>
    </row>
    <row r="589" spans="1:17" ht="14.25" customHeight="1" x14ac:dyDescent="0.25">
      <c r="A589" s="3">
        <v>42188</v>
      </c>
      <c r="B589" s="3">
        <v>42194</v>
      </c>
      <c r="C589" s="4" t="s">
        <v>23</v>
      </c>
      <c r="D589" s="4" t="s">
        <v>975</v>
      </c>
      <c r="E589" s="4" t="s">
        <v>3</v>
      </c>
      <c r="F589" s="4" t="s">
        <v>42</v>
      </c>
      <c r="G589" s="4" t="s">
        <v>754</v>
      </c>
      <c r="H589" s="4" t="s">
        <v>58</v>
      </c>
      <c r="I589" s="4">
        <v>40475</v>
      </c>
      <c r="J589" s="4" t="s">
        <v>12</v>
      </c>
      <c r="K589" s="4" t="s">
        <v>8</v>
      </c>
      <c r="L589" s="4" t="s">
        <v>34</v>
      </c>
      <c r="M589" s="4" t="s">
        <v>976</v>
      </c>
      <c r="N589" s="4">
        <v>294.93</v>
      </c>
      <c r="O589" s="4">
        <v>3</v>
      </c>
      <c r="P589" s="4">
        <v>0</v>
      </c>
      <c r="Q589" s="4">
        <v>144.51570000000001</v>
      </c>
    </row>
    <row r="590" spans="1:17" ht="14.25" customHeight="1" x14ac:dyDescent="0.25">
      <c r="A590" s="3">
        <v>42449</v>
      </c>
      <c r="B590" s="3">
        <v>42453</v>
      </c>
      <c r="C590" s="4" t="s">
        <v>23</v>
      </c>
      <c r="D590" s="4" t="s">
        <v>977</v>
      </c>
      <c r="E590" s="4" t="s">
        <v>3</v>
      </c>
      <c r="F590" s="4" t="s">
        <v>42</v>
      </c>
      <c r="G590" s="4" t="s">
        <v>978</v>
      </c>
      <c r="H590" s="4" t="s">
        <v>78</v>
      </c>
      <c r="I590" s="4">
        <v>97301</v>
      </c>
      <c r="J590" s="4" t="s">
        <v>13</v>
      </c>
      <c r="K590" s="4" t="s">
        <v>9</v>
      </c>
      <c r="L590" s="4" t="s">
        <v>37</v>
      </c>
      <c r="M590" s="4" t="s">
        <v>979</v>
      </c>
      <c r="N590" s="4">
        <v>84.784000000000006</v>
      </c>
      <c r="O590" s="4">
        <v>2</v>
      </c>
      <c r="P590" s="4">
        <v>0.2</v>
      </c>
      <c r="Q590" s="4">
        <v>-20.136200000000006</v>
      </c>
    </row>
    <row r="591" spans="1:17" ht="14.25" customHeight="1" x14ac:dyDescent="0.25">
      <c r="A591" s="3">
        <v>42449</v>
      </c>
      <c r="B591" s="3">
        <v>42453</v>
      </c>
      <c r="C591" s="4" t="s">
        <v>23</v>
      </c>
      <c r="D591" s="4" t="s">
        <v>977</v>
      </c>
      <c r="E591" s="4" t="s">
        <v>3</v>
      </c>
      <c r="F591" s="4" t="s">
        <v>42</v>
      </c>
      <c r="G591" s="4" t="s">
        <v>978</v>
      </c>
      <c r="H591" s="4" t="s">
        <v>78</v>
      </c>
      <c r="I591" s="4">
        <v>97301</v>
      </c>
      <c r="J591" s="4" t="s">
        <v>13</v>
      </c>
      <c r="K591" s="4" t="s">
        <v>8</v>
      </c>
      <c r="L591" s="4" t="s">
        <v>36</v>
      </c>
      <c r="M591" s="4" t="s">
        <v>980</v>
      </c>
      <c r="N591" s="4">
        <v>20.736000000000004</v>
      </c>
      <c r="O591" s="4">
        <v>4</v>
      </c>
      <c r="P591" s="4">
        <v>0.2</v>
      </c>
      <c r="Q591" s="4">
        <v>7.2576000000000001</v>
      </c>
    </row>
    <row r="592" spans="1:17" ht="14.25" customHeight="1" x14ac:dyDescent="0.25">
      <c r="A592" s="3">
        <v>42449</v>
      </c>
      <c r="B592" s="3">
        <v>42453</v>
      </c>
      <c r="C592" s="4" t="s">
        <v>23</v>
      </c>
      <c r="D592" s="4" t="s">
        <v>977</v>
      </c>
      <c r="E592" s="4" t="s">
        <v>3</v>
      </c>
      <c r="F592" s="4" t="s">
        <v>42</v>
      </c>
      <c r="G592" s="4" t="s">
        <v>978</v>
      </c>
      <c r="H592" s="4" t="s">
        <v>78</v>
      </c>
      <c r="I592" s="4">
        <v>97301</v>
      </c>
      <c r="J592" s="4" t="s">
        <v>13</v>
      </c>
      <c r="K592" s="4" t="s">
        <v>8</v>
      </c>
      <c r="L592" s="4" t="s">
        <v>27</v>
      </c>
      <c r="M592" s="4" t="s">
        <v>864</v>
      </c>
      <c r="N592" s="4">
        <v>16.821000000000005</v>
      </c>
      <c r="O592" s="4">
        <v>3</v>
      </c>
      <c r="P592" s="4">
        <v>0.7</v>
      </c>
      <c r="Q592" s="4">
        <v>-12.896100000000004</v>
      </c>
    </row>
    <row r="593" spans="1:17" ht="14.25" customHeight="1" x14ac:dyDescent="0.25">
      <c r="A593" s="3">
        <v>42449</v>
      </c>
      <c r="B593" s="3">
        <v>42453</v>
      </c>
      <c r="C593" s="4" t="s">
        <v>23</v>
      </c>
      <c r="D593" s="4" t="s">
        <v>977</v>
      </c>
      <c r="E593" s="4" t="s">
        <v>3</v>
      </c>
      <c r="F593" s="4" t="s">
        <v>42</v>
      </c>
      <c r="G593" s="4" t="s">
        <v>978</v>
      </c>
      <c r="H593" s="4" t="s">
        <v>78</v>
      </c>
      <c r="I593" s="4">
        <v>97301</v>
      </c>
      <c r="J593" s="4" t="s">
        <v>13</v>
      </c>
      <c r="K593" s="4" t="s">
        <v>8</v>
      </c>
      <c r="L593" s="4" t="s">
        <v>36</v>
      </c>
      <c r="M593" s="4" t="s">
        <v>981</v>
      </c>
      <c r="N593" s="4">
        <v>10.368000000000002</v>
      </c>
      <c r="O593" s="4">
        <v>2</v>
      </c>
      <c r="P593" s="4">
        <v>0.2</v>
      </c>
      <c r="Q593" s="4">
        <v>3.6288</v>
      </c>
    </row>
    <row r="594" spans="1:17" ht="14.25" customHeight="1" x14ac:dyDescent="0.25">
      <c r="A594" s="3">
        <v>41648</v>
      </c>
      <c r="B594" s="3">
        <v>41652</v>
      </c>
      <c r="C594" s="4" t="s">
        <v>23</v>
      </c>
      <c r="D594" s="4" t="s">
        <v>982</v>
      </c>
      <c r="E594" s="4" t="s">
        <v>3</v>
      </c>
      <c r="F594" s="4" t="s">
        <v>42</v>
      </c>
      <c r="G594" s="4" t="s">
        <v>983</v>
      </c>
      <c r="H594" s="4" t="s">
        <v>84</v>
      </c>
      <c r="I594" s="4">
        <v>78041</v>
      </c>
      <c r="J594" s="4" t="s">
        <v>10</v>
      </c>
      <c r="K594" s="4" t="s">
        <v>8</v>
      </c>
      <c r="L594" s="4" t="s">
        <v>26</v>
      </c>
      <c r="M594" s="4" t="s">
        <v>984</v>
      </c>
      <c r="N594" s="4">
        <v>9.3439999999999994</v>
      </c>
      <c r="O594" s="4">
        <v>2</v>
      </c>
      <c r="P594" s="4">
        <v>0.2</v>
      </c>
      <c r="Q594" s="4">
        <v>1.1679999999999997</v>
      </c>
    </row>
    <row r="595" spans="1:17" ht="14.25" customHeight="1" x14ac:dyDescent="0.25">
      <c r="A595" s="3">
        <v>41648</v>
      </c>
      <c r="B595" s="3">
        <v>41652</v>
      </c>
      <c r="C595" s="4" t="s">
        <v>23</v>
      </c>
      <c r="D595" s="4" t="s">
        <v>982</v>
      </c>
      <c r="E595" s="4" t="s">
        <v>3</v>
      </c>
      <c r="F595" s="4" t="s">
        <v>42</v>
      </c>
      <c r="G595" s="4" t="s">
        <v>983</v>
      </c>
      <c r="H595" s="4" t="s">
        <v>84</v>
      </c>
      <c r="I595" s="4">
        <v>78041</v>
      </c>
      <c r="J595" s="4" t="s">
        <v>10</v>
      </c>
      <c r="K595" s="4" t="s">
        <v>9</v>
      </c>
      <c r="L595" s="4" t="s">
        <v>24</v>
      </c>
      <c r="M595" s="4" t="s">
        <v>470</v>
      </c>
      <c r="N595" s="4">
        <v>31.200000000000003</v>
      </c>
      <c r="O595" s="4">
        <v>3</v>
      </c>
      <c r="P595" s="4">
        <v>0.2</v>
      </c>
      <c r="Q595" s="4">
        <v>9.7499999999999964</v>
      </c>
    </row>
    <row r="596" spans="1:17" ht="14.25" customHeight="1" x14ac:dyDescent="0.25">
      <c r="A596" s="3">
        <v>41859</v>
      </c>
      <c r="B596" s="3">
        <v>41866</v>
      </c>
      <c r="C596" s="4" t="s">
        <v>23</v>
      </c>
      <c r="D596" s="4" t="s">
        <v>985</v>
      </c>
      <c r="E596" s="4" t="s">
        <v>3</v>
      </c>
      <c r="F596" s="4" t="s">
        <v>42</v>
      </c>
      <c r="G596" s="4" t="s">
        <v>519</v>
      </c>
      <c r="H596" s="4" t="s">
        <v>46</v>
      </c>
      <c r="I596" s="4">
        <v>92024</v>
      </c>
      <c r="J596" s="4" t="s">
        <v>13</v>
      </c>
      <c r="K596" s="4" t="s">
        <v>8</v>
      </c>
      <c r="L596" s="4" t="s">
        <v>25</v>
      </c>
      <c r="M596" s="4" t="s">
        <v>986</v>
      </c>
      <c r="N596" s="4">
        <v>76.12</v>
      </c>
      <c r="O596" s="4">
        <v>2</v>
      </c>
      <c r="P596" s="4">
        <v>0</v>
      </c>
      <c r="Q596" s="4">
        <v>22.074799999999996</v>
      </c>
    </row>
    <row r="597" spans="1:17" ht="14.25" customHeight="1" x14ac:dyDescent="0.25">
      <c r="A597" s="3">
        <v>41859</v>
      </c>
      <c r="B597" s="3">
        <v>41866</v>
      </c>
      <c r="C597" s="4" t="s">
        <v>23</v>
      </c>
      <c r="D597" s="4" t="s">
        <v>985</v>
      </c>
      <c r="E597" s="4" t="s">
        <v>3</v>
      </c>
      <c r="F597" s="4" t="s">
        <v>42</v>
      </c>
      <c r="G597" s="4" t="s">
        <v>519</v>
      </c>
      <c r="H597" s="4" t="s">
        <v>46</v>
      </c>
      <c r="I597" s="4">
        <v>92024</v>
      </c>
      <c r="J597" s="4" t="s">
        <v>13</v>
      </c>
      <c r="K597" s="4" t="s">
        <v>9</v>
      </c>
      <c r="L597" s="4" t="s">
        <v>30</v>
      </c>
      <c r="M597" s="4" t="s">
        <v>739</v>
      </c>
      <c r="N597" s="4">
        <v>1199.9760000000001</v>
      </c>
      <c r="O597" s="4">
        <v>3</v>
      </c>
      <c r="P597" s="4">
        <v>0.2</v>
      </c>
      <c r="Q597" s="4">
        <v>434.99130000000002</v>
      </c>
    </row>
    <row r="598" spans="1:17" ht="14.25" customHeight="1" x14ac:dyDescent="0.25">
      <c r="A598" s="3">
        <v>41859</v>
      </c>
      <c r="B598" s="3">
        <v>41866</v>
      </c>
      <c r="C598" s="4" t="s">
        <v>23</v>
      </c>
      <c r="D598" s="4" t="s">
        <v>985</v>
      </c>
      <c r="E598" s="4" t="s">
        <v>3</v>
      </c>
      <c r="F598" s="4" t="s">
        <v>42</v>
      </c>
      <c r="G598" s="4" t="s">
        <v>519</v>
      </c>
      <c r="H598" s="4" t="s">
        <v>46</v>
      </c>
      <c r="I598" s="4">
        <v>92024</v>
      </c>
      <c r="J598" s="4" t="s">
        <v>13</v>
      </c>
      <c r="K598" s="4" t="s">
        <v>9</v>
      </c>
      <c r="L598" s="4" t="s">
        <v>37</v>
      </c>
      <c r="M598" s="4" t="s">
        <v>614</v>
      </c>
      <c r="N598" s="4">
        <v>445.96000000000004</v>
      </c>
      <c r="O598" s="4">
        <v>5</v>
      </c>
      <c r="P598" s="4">
        <v>0.2</v>
      </c>
      <c r="Q598" s="4">
        <v>55.744999999999948</v>
      </c>
    </row>
    <row r="599" spans="1:17" ht="14.25" customHeight="1" x14ac:dyDescent="0.25">
      <c r="A599" s="3">
        <v>41859</v>
      </c>
      <c r="B599" s="3">
        <v>41866</v>
      </c>
      <c r="C599" s="4" t="s">
        <v>23</v>
      </c>
      <c r="D599" s="4" t="s">
        <v>985</v>
      </c>
      <c r="E599" s="4" t="s">
        <v>3</v>
      </c>
      <c r="F599" s="4" t="s">
        <v>42</v>
      </c>
      <c r="G599" s="4" t="s">
        <v>519</v>
      </c>
      <c r="H599" s="4" t="s">
        <v>46</v>
      </c>
      <c r="I599" s="4">
        <v>92024</v>
      </c>
      <c r="J599" s="4" t="s">
        <v>13</v>
      </c>
      <c r="K599" s="4" t="s">
        <v>7</v>
      </c>
      <c r="L599" s="4" t="s">
        <v>33</v>
      </c>
      <c r="M599" s="4" t="s">
        <v>987</v>
      </c>
      <c r="N599" s="4">
        <v>327.76</v>
      </c>
      <c r="O599" s="4">
        <v>8</v>
      </c>
      <c r="P599" s="4">
        <v>0</v>
      </c>
      <c r="Q599" s="4">
        <v>91.772800000000018</v>
      </c>
    </row>
    <row r="600" spans="1:17" ht="14.25" customHeight="1" x14ac:dyDescent="0.25">
      <c r="A600" s="3">
        <v>42565</v>
      </c>
      <c r="B600" s="3">
        <v>42567</v>
      </c>
      <c r="C600" s="4" t="s">
        <v>20</v>
      </c>
      <c r="D600" s="4" t="s">
        <v>988</v>
      </c>
      <c r="E600" s="4" t="s">
        <v>3</v>
      </c>
      <c r="F600" s="4" t="s">
        <v>42</v>
      </c>
      <c r="G600" s="4" t="s">
        <v>153</v>
      </c>
      <c r="H600" s="4" t="s">
        <v>79</v>
      </c>
      <c r="I600" s="4">
        <v>19134</v>
      </c>
      <c r="J600" s="4" t="s">
        <v>11</v>
      </c>
      <c r="K600" s="4" t="s">
        <v>8</v>
      </c>
      <c r="L600" s="4" t="s">
        <v>39</v>
      </c>
      <c r="M600" s="4" t="s">
        <v>989</v>
      </c>
      <c r="N600" s="4">
        <v>11.632</v>
      </c>
      <c r="O600" s="4">
        <v>2</v>
      </c>
      <c r="P600" s="4">
        <v>0.2</v>
      </c>
      <c r="Q600" s="4">
        <v>1.0178000000000007</v>
      </c>
    </row>
    <row r="601" spans="1:17" ht="14.25" customHeight="1" x14ac:dyDescent="0.25">
      <c r="A601" s="3">
        <v>42567</v>
      </c>
      <c r="B601" s="3">
        <v>42572</v>
      </c>
      <c r="C601" s="4" t="s">
        <v>23</v>
      </c>
      <c r="D601" s="4" t="s">
        <v>990</v>
      </c>
      <c r="E601" s="4" t="s">
        <v>3</v>
      </c>
      <c r="F601" s="4" t="s">
        <v>42</v>
      </c>
      <c r="G601" s="4" t="s">
        <v>153</v>
      </c>
      <c r="H601" s="4" t="s">
        <v>79</v>
      </c>
      <c r="I601" s="4">
        <v>19120</v>
      </c>
      <c r="J601" s="4" t="s">
        <v>11</v>
      </c>
      <c r="K601" s="4" t="s">
        <v>9</v>
      </c>
      <c r="L601" s="4" t="s">
        <v>37</v>
      </c>
      <c r="M601" s="4" t="s">
        <v>991</v>
      </c>
      <c r="N601" s="4">
        <v>143.98199999999997</v>
      </c>
      <c r="O601" s="4">
        <v>3</v>
      </c>
      <c r="P601" s="4">
        <v>0.4</v>
      </c>
      <c r="Q601" s="4">
        <v>-28.796400000000006</v>
      </c>
    </row>
    <row r="602" spans="1:17" ht="14.25" customHeight="1" x14ac:dyDescent="0.25">
      <c r="A602" s="3">
        <v>42567</v>
      </c>
      <c r="B602" s="3">
        <v>42572</v>
      </c>
      <c r="C602" s="4" t="s">
        <v>23</v>
      </c>
      <c r="D602" s="4" t="s">
        <v>990</v>
      </c>
      <c r="E602" s="4" t="s">
        <v>3</v>
      </c>
      <c r="F602" s="4" t="s">
        <v>42</v>
      </c>
      <c r="G602" s="4" t="s">
        <v>153</v>
      </c>
      <c r="H602" s="4" t="s">
        <v>79</v>
      </c>
      <c r="I602" s="4">
        <v>19120</v>
      </c>
      <c r="J602" s="4" t="s">
        <v>11</v>
      </c>
      <c r="K602" s="4" t="s">
        <v>9</v>
      </c>
      <c r="L602" s="4" t="s">
        <v>37</v>
      </c>
      <c r="M602" s="4" t="s">
        <v>992</v>
      </c>
      <c r="N602" s="4">
        <v>494.37599999999998</v>
      </c>
      <c r="O602" s="4">
        <v>4</v>
      </c>
      <c r="P602" s="4">
        <v>0.4</v>
      </c>
      <c r="Q602" s="4">
        <v>-115.35440000000006</v>
      </c>
    </row>
    <row r="603" spans="1:17" ht="14.25" customHeight="1" x14ac:dyDescent="0.25">
      <c r="A603" s="3">
        <v>42567</v>
      </c>
      <c r="B603" s="3">
        <v>42572</v>
      </c>
      <c r="C603" s="4" t="s">
        <v>23</v>
      </c>
      <c r="D603" s="4" t="s">
        <v>990</v>
      </c>
      <c r="E603" s="4" t="s">
        <v>3</v>
      </c>
      <c r="F603" s="4" t="s">
        <v>42</v>
      </c>
      <c r="G603" s="4" t="s">
        <v>153</v>
      </c>
      <c r="H603" s="4" t="s">
        <v>79</v>
      </c>
      <c r="I603" s="4">
        <v>19120</v>
      </c>
      <c r="J603" s="4" t="s">
        <v>11</v>
      </c>
      <c r="K603" s="4" t="s">
        <v>8</v>
      </c>
      <c r="L603" s="4" t="s">
        <v>39</v>
      </c>
      <c r="M603" s="4" t="s">
        <v>967</v>
      </c>
      <c r="N603" s="4">
        <v>5.84</v>
      </c>
      <c r="O603" s="4">
        <v>2</v>
      </c>
      <c r="P603" s="4">
        <v>0.2</v>
      </c>
      <c r="Q603" s="4">
        <v>0.72999999999999954</v>
      </c>
    </row>
    <row r="604" spans="1:17" ht="14.25" customHeight="1" x14ac:dyDescent="0.25">
      <c r="A604" s="3">
        <v>41713</v>
      </c>
      <c r="B604" s="3">
        <v>41717</v>
      </c>
      <c r="C604" s="4" t="s">
        <v>23</v>
      </c>
      <c r="D604" s="4" t="s">
        <v>993</v>
      </c>
      <c r="E604" s="4" t="s">
        <v>3</v>
      </c>
      <c r="F604" s="4" t="s">
        <v>42</v>
      </c>
      <c r="G604" s="4" t="s">
        <v>496</v>
      </c>
      <c r="H604" s="4" t="s">
        <v>51</v>
      </c>
      <c r="I604" s="4">
        <v>33614</v>
      </c>
      <c r="J604" s="4" t="s">
        <v>12</v>
      </c>
      <c r="K604" s="4" t="s">
        <v>8</v>
      </c>
      <c r="L604" s="4" t="s">
        <v>38</v>
      </c>
      <c r="M604" s="4" t="s">
        <v>994</v>
      </c>
      <c r="N604" s="4">
        <v>142.77600000000001</v>
      </c>
      <c r="O604" s="4">
        <v>1</v>
      </c>
      <c r="P604" s="4">
        <v>0.2</v>
      </c>
      <c r="Q604" s="4">
        <v>17.84699999999998</v>
      </c>
    </row>
    <row r="605" spans="1:17" ht="14.25" customHeight="1" x14ac:dyDescent="0.25">
      <c r="A605" s="3">
        <v>41713</v>
      </c>
      <c r="B605" s="3">
        <v>41717</v>
      </c>
      <c r="C605" s="4" t="s">
        <v>23</v>
      </c>
      <c r="D605" s="4" t="s">
        <v>993</v>
      </c>
      <c r="E605" s="4" t="s">
        <v>3</v>
      </c>
      <c r="F605" s="4" t="s">
        <v>42</v>
      </c>
      <c r="G605" s="4" t="s">
        <v>496</v>
      </c>
      <c r="H605" s="4" t="s">
        <v>51</v>
      </c>
      <c r="I605" s="4">
        <v>33614</v>
      </c>
      <c r="J605" s="4" t="s">
        <v>12</v>
      </c>
      <c r="K605" s="4" t="s">
        <v>7</v>
      </c>
      <c r="L605" s="4" t="s">
        <v>33</v>
      </c>
      <c r="M605" s="4" t="s">
        <v>607</v>
      </c>
      <c r="N605" s="4">
        <v>45.695999999999998</v>
      </c>
      <c r="O605" s="4">
        <v>3</v>
      </c>
      <c r="P605" s="4">
        <v>0.2</v>
      </c>
      <c r="Q605" s="4">
        <v>5.1407999999999916</v>
      </c>
    </row>
    <row r="606" spans="1:17" ht="14.25" customHeight="1" x14ac:dyDescent="0.25">
      <c r="A606" s="3">
        <v>41713</v>
      </c>
      <c r="B606" s="3">
        <v>41717</v>
      </c>
      <c r="C606" s="4" t="s">
        <v>23</v>
      </c>
      <c r="D606" s="4" t="s">
        <v>993</v>
      </c>
      <c r="E606" s="4" t="s">
        <v>3</v>
      </c>
      <c r="F606" s="4" t="s">
        <v>42</v>
      </c>
      <c r="G606" s="4" t="s">
        <v>496</v>
      </c>
      <c r="H606" s="4" t="s">
        <v>51</v>
      </c>
      <c r="I606" s="4">
        <v>33614</v>
      </c>
      <c r="J606" s="4" t="s">
        <v>12</v>
      </c>
      <c r="K606" s="4" t="s">
        <v>8</v>
      </c>
      <c r="L606" s="4" t="s">
        <v>27</v>
      </c>
      <c r="M606" s="4" t="s">
        <v>781</v>
      </c>
      <c r="N606" s="4">
        <v>7.218</v>
      </c>
      <c r="O606" s="4">
        <v>3</v>
      </c>
      <c r="P606" s="4">
        <v>0.7</v>
      </c>
      <c r="Q606" s="4">
        <v>-5.5338000000000012</v>
      </c>
    </row>
    <row r="607" spans="1:17" ht="14.25" customHeight="1" x14ac:dyDescent="0.25">
      <c r="A607" s="3">
        <v>41713</v>
      </c>
      <c r="B607" s="3">
        <v>41717</v>
      </c>
      <c r="C607" s="4" t="s">
        <v>23</v>
      </c>
      <c r="D607" s="4" t="s">
        <v>993</v>
      </c>
      <c r="E607" s="4" t="s">
        <v>3</v>
      </c>
      <c r="F607" s="4" t="s">
        <v>42</v>
      </c>
      <c r="G607" s="4" t="s">
        <v>496</v>
      </c>
      <c r="H607" s="4" t="s">
        <v>51</v>
      </c>
      <c r="I607" s="4">
        <v>33614</v>
      </c>
      <c r="J607" s="4" t="s">
        <v>12</v>
      </c>
      <c r="K607" s="4" t="s">
        <v>8</v>
      </c>
      <c r="L607" s="4" t="s">
        <v>27</v>
      </c>
      <c r="M607" s="4" t="s">
        <v>768</v>
      </c>
      <c r="N607" s="4">
        <v>43.188000000000009</v>
      </c>
      <c r="O607" s="4">
        <v>4</v>
      </c>
      <c r="P607" s="4">
        <v>0.7</v>
      </c>
      <c r="Q607" s="4">
        <v>-31.671199999999999</v>
      </c>
    </row>
    <row r="608" spans="1:17" ht="14.25" customHeight="1" x14ac:dyDescent="0.25">
      <c r="A608" s="3">
        <v>41713</v>
      </c>
      <c r="B608" s="3">
        <v>41717</v>
      </c>
      <c r="C608" s="4" t="s">
        <v>23</v>
      </c>
      <c r="D608" s="4" t="s">
        <v>993</v>
      </c>
      <c r="E608" s="4" t="s">
        <v>3</v>
      </c>
      <c r="F608" s="4" t="s">
        <v>42</v>
      </c>
      <c r="G608" s="4" t="s">
        <v>496</v>
      </c>
      <c r="H608" s="4" t="s">
        <v>51</v>
      </c>
      <c r="I608" s="4">
        <v>33614</v>
      </c>
      <c r="J608" s="4" t="s">
        <v>12</v>
      </c>
      <c r="K608" s="4" t="s">
        <v>8</v>
      </c>
      <c r="L608" s="4" t="s">
        <v>36</v>
      </c>
      <c r="M608" s="4" t="s">
        <v>995</v>
      </c>
      <c r="N608" s="4">
        <v>131.904</v>
      </c>
      <c r="O608" s="4">
        <v>3</v>
      </c>
      <c r="P608" s="4">
        <v>0.2</v>
      </c>
      <c r="Q608" s="4">
        <v>47.815200000000004</v>
      </c>
    </row>
    <row r="609" spans="1:17" ht="14.25" customHeight="1" x14ac:dyDescent="0.25">
      <c r="A609" s="3">
        <v>41782</v>
      </c>
      <c r="B609" s="3">
        <v>41786</v>
      </c>
      <c r="C609" s="4" t="s">
        <v>23</v>
      </c>
      <c r="D609" s="4" t="s">
        <v>996</v>
      </c>
      <c r="E609" s="4" t="s">
        <v>3</v>
      </c>
      <c r="F609" s="4" t="s">
        <v>42</v>
      </c>
      <c r="G609" s="4" t="s">
        <v>153</v>
      </c>
      <c r="H609" s="4" t="s">
        <v>79</v>
      </c>
      <c r="I609" s="4">
        <v>19134</v>
      </c>
      <c r="J609" s="4" t="s">
        <v>11</v>
      </c>
      <c r="K609" s="4" t="s">
        <v>8</v>
      </c>
      <c r="L609" s="4" t="s">
        <v>27</v>
      </c>
      <c r="M609" s="4" t="s">
        <v>997</v>
      </c>
      <c r="N609" s="4">
        <v>3.2820000000000005</v>
      </c>
      <c r="O609" s="4">
        <v>2</v>
      </c>
      <c r="P609" s="4">
        <v>0.7</v>
      </c>
      <c r="Q609" s="4">
        <v>-2.6256000000000004</v>
      </c>
    </row>
    <row r="610" spans="1:17" ht="14.25" customHeight="1" x14ac:dyDescent="0.25">
      <c r="A610" s="3">
        <v>41782</v>
      </c>
      <c r="B610" s="3">
        <v>41786</v>
      </c>
      <c r="C610" s="4" t="s">
        <v>23</v>
      </c>
      <c r="D610" s="4" t="s">
        <v>996</v>
      </c>
      <c r="E610" s="4" t="s">
        <v>3</v>
      </c>
      <c r="F610" s="4" t="s">
        <v>42</v>
      </c>
      <c r="G610" s="4" t="s">
        <v>153</v>
      </c>
      <c r="H610" s="4" t="s">
        <v>79</v>
      </c>
      <c r="I610" s="4">
        <v>19134</v>
      </c>
      <c r="J610" s="4" t="s">
        <v>11</v>
      </c>
      <c r="K610" s="4" t="s">
        <v>8</v>
      </c>
      <c r="L610" s="4" t="s">
        <v>26</v>
      </c>
      <c r="M610" s="4" t="s">
        <v>886</v>
      </c>
      <c r="N610" s="4">
        <v>21.167999999999999</v>
      </c>
      <c r="O610" s="4">
        <v>9</v>
      </c>
      <c r="P610" s="4">
        <v>0.2</v>
      </c>
      <c r="Q610" s="4">
        <v>2.3813999999999984</v>
      </c>
    </row>
    <row r="611" spans="1:17" ht="14.25" customHeight="1" x14ac:dyDescent="0.25">
      <c r="A611" s="3">
        <v>41782</v>
      </c>
      <c r="B611" s="3">
        <v>41786</v>
      </c>
      <c r="C611" s="4" t="s">
        <v>23</v>
      </c>
      <c r="D611" s="4" t="s">
        <v>996</v>
      </c>
      <c r="E611" s="4" t="s">
        <v>3</v>
      </c>
      <c r="F611" s="4" t="s">
        <v>42</v>
      </c>
      <c r="G611" s="4" t="s">
        <v>153</v>
      </c>
      <c r="H611" s="4" t="s">
        <v>79</v>
      </c>
      <c r="I611" s="4">
        <v>19134</v>
      </c>
      <c r="J611" s="4" t="s">
        <v>11</v>
      </c>
      <c r="K611" s="4" t="s">
        <v>9</v>
      </c>
      <c r="L611" s="4" t="s">
        <v>37</v>
      </c>
      <c r="M611" s="4" t="s">
        <v>998</v>
      </c>
      <c r="N611" s="4">
        <v>55.188000000000002</v>
      </c>
      <c r="O611" s="4">
        <v>2</v>
      </c>
      <c r="P611" s="4">
        <v>0.4</v>
      </c>
      <c r="Q611" s="4">
        <v>-10.117800000000003</v>
      </c>
    </row>
    <row r="612" spans="1:17" ht="14.25" customHeight="1" x14ac:dyDescent="0.25">
      <c r="A612" s="3">
        <v>42488</v>
      </c>
      <c r="B612" s="3">
        <v>42491</v>
      </c>
      <c r="C612" s="4" t="s">
        <v>20</v>
      </c>
      <c r="D612" s="4" t="s">
        <v>999</v>
      </c>
      <c r="E612" s="4" t="s">
        <v>4</v>
      </c>
      <c r="F612" s="4" t="s">
        <v>42</v>
      </c>
      <c r="G612" s="4" t="s">
        <v>456</v>
      </c>
      <c r="H612" s="4" t="s">
        <v>84</v>
      </c>
      <c r="I612" s="4">
        <v>75217</v>
      </c>
      <c r="J612" s="4" t="s">
        <v>10</v>
      </c>
      <c r="K612" s="4" t="s">
        <v>9</v>
      </c>
      <c r="L612" s="4" t="s">
        <v>37</v>
      </c>
      <c r="M612" s="4" t="s">
        <v>715</v>
      </c>
      <c r="N612" s="4">
        <v>369.57600000000002</v>
      </c>
      <c r="O612" s="4">
        <v>3</v>
      </c>
      <c r="P612" s="4">
        <v>0.2</v>
      </c>
      <c r="Q612" s="4">
        <v>41.577299999999951</v>
      </c>
    </row>
    <row r="613" spans="1:17" ht="14.25" customHeight="1" x14ac:dyDescent="0.25">
      <c r="A613" s="3">
        <v>42488</v>
      </c>
      <c r="B613" s="3">
        <v>42491</v>
      </c>
      <c r="C613" s="4" t="s">
        <v>20</v>
      </c>
      <c r="D613" s="4" t="s">
        <v>999</v>
      </c>
      <c r="E613" s="4" t="s">
        <v>4</v>
      </c>
      <c r="F613" s="4" t="s">
        <v>42</v>
      </c>
      <c r="G613" s="4" t="s">
        <v>456</v>
      </c>
      <c r="H613" s="4" t="s">
        <v>84</v>
      </c>
      <c r="I613" s="4">
        <v>75217</v>
      </c>
      <c r="J613" s="4" t="s">
        <v>10</v>
      </c>
      <c r="K613" s="4" t="s">
        <v>8</v>
      </c>
      <c r="L613" s="4" t="s">
        <v>34</v>
      </c>
      <c r="M613" s="4" t="s">
        <v>1000</v>
      </c>
      <c r="N613" s="4">
        <v>15.712000000000002</v>
      </c>
      <c r="O613" s="4">
        <v>4</v>
      </c>
      <c r="P613" s="4">
        <v>0.2</v>
      </c>
      <c r="Q613" s="4">
        <v>5.6955999999999989</v>
      </c>
    </row>
    <row r="614" spans="1:17" ht="14.25" customHeight="1" x14ac:dyDescent="0.25">
      <c r="A614" s="3">
        <v>42624</v>
      </c>
      <c r="B614" s="3">
        <v>42626</v>
      </c>
      <c r="C614" s="4" t="s">
        <v>22</v>
      </c>
      <c r="D614" s="4" t="s">
        <v>1001</v>
      </c>
      <c r="E614" s="4" t="s">
        <v>4</v>
      </c>
      <c r="F614" s="4" t="s">
        <v>42</v>
      </c>
      <c r="G614" s="4" t="s">
        <v>153</v>
      </c>
      <c r="H614" s="4" t="s">
        <v>79</v>
      </c>
      <c r="I614" s="4">
        <v>19143</v>
      </c>
      <c r="J614" s="4" t="s">
        <v>11</v>
      </c>
      <c r="K614" s="4" t="s">
        <v>8</v>
      </c>
      <c r="L614" s="4" t="s">
        <v>36</v>
      </c>
      <c r="M614" s="4" t="s">
        <v>1002</v>
      </c>
      <c r="N614" s="4">
        <v>8.4480000000000004</v>
      </c>
      <c r="O614" s="4">
        <v>2</v>
      </c>
      <c r="P614" s="4">
        <v>0.2</v>
      </c>
      <c r="Q614" s="4">
        <v>2.6399999999999997</v>
      </c>
    </row>
    <row r="615" spans="1:17" ht="14.25" customHeight="1" x14ac:dyDescent="0.25">
      <c r="A615" s="3">
        <v>42624</v>
      </c>
      <c r="B615" s="3">
        <v>42626</v>
      </c>
      <c r="C615" s="4" t="s">
        <v>22</v>
      </c>
      <c r="D615" s="4" t="s">
        <v>1001</v>
      </c>
      <c r="E615" s="4" t="s">
        <v>4</v>
      </c>
      <c r="F615" s="4" t="s">
        <v>42</v>
      </c>
      <c r="G615" s="4" t="s">
        <v>153</v>
      </c>
      <c r="H615" s="4" t="s">
        <v>79</v>
      </c>
      <c r="I615" s="4">
        <v>19143</v>
      </c>
      <c r="J615" s="4" t="s">
        <v>11</v>
      </c>
      <c r="K615" s="4" t="s">
        <v>9</v>
      </c>
      <c r="L615" s="4" t="s">
        <v>37</v>
      </c>
      <c r="M615" s="4" t="s">
        <v>1003</v>
      </c>
      <c r="N615" s="4">
        <v>728.94600000000003</v>
      </c>
      <c r="O615" s="4">
        <v>9</v>
      </c>
      <c r="P615" s="4">
        <v>0.4</v>
      </c>
      <c r="Q615" s="4">
        <v>-157.93830000000008</v>
      </c>
    </row>
    <row r="616" spans="1:17" ht="14.25" customHeight="1" x14ac:dyDescent="0.25">
      <c r="A616" s="3">
        <v>43053</v>
      </c>
      <c r="B616" s="3">
        <v>43056</v>
      </c>
      <c r="C616" s="4" t="s">
        <v>22</v>
      </c>
      <c r="D616" s="4" t="s">
        <v>1004</v>
      </c>
      <c r="E616" s="4" t="s">
        <v>3</v>
      </c>
      <c r="F616" s="4" t="s">
        <v>42</v>
      </c>
      <c r="G616" s="4" t="s">
        <v>1005</v>
      </c>
      <c r="H616" s="4" t="s">
        <v>76</v>
      </c>
      <c r="I616" s="4">
        <v>43123</v>
      </c>
      <c r="J616" s="4" t="s">
        <v>11</v>
      </c>
      <c r="K616" s="4" t="s">
        <v>9</v>
      </c>
      <c r="L616" s="4" t="s">
        <v>37</v>
      </c>
      <c r="M616" s="4" t="s">
        <v>508</v>
      </c>
      <c r="N616" s="4">
        <v>119.93999999999998</v>
      </c>
      <c r="O616" s="4">
        <v>10</v>
      </c>
      <c r="P616" s="4">
        <v>0.4</v>
      </c>
      <c r="Q616" s="4">
        <v>15.99199999999999</v>
      </c>
    </row>
    <row r="617" spans="1:17" ht="14.25" customHeight="1" x14ac:dyDescent="0.25">
      <c r="A617" s="3">
        <v>43053</v>
      </c>
      <c r="B617" s="3">
        <v>43056</v>
      </c>
      <c r="C617" s="4" t="s">
        <v>22</v>
      </c>
      <c r="D617" s="4" t="s">
        <v>1004</v>
      </c>
      <c r="E617" s="4" t="s">
        <v>3</v>
      </c>
      <c r="F617" s="4" t="s">
        <v>42</v>
      </c>
      <c r="G617" s="4" t="s">
        <v>1005</v>
      </c>
      <c r="H617" s="4" t="s">
        <v>76</v>
      </c>
      <c r="I617" s="4">
        <v>43123</v>
      </c>
      <c r="J617" s="4" t="s">
        <v>11</v>
      </c>
      <c r="K617" s="4" t="s">
        <v>8</v>
      </c>
      <c r="L617" s="4" t="s">
        <v>27</v>
      </c>
      <c r="M617" s="4" t="s">
        <v>1006</v>
      </c>
      <c r="N617" s="4">
        <v>3.6480000000000006</v>
      </c>
      <c r="O617" s="4">
        <v>2</v>
      </c>
      <c r="P617" s="4">
        <v>0.7</v>
      </c>
      <c r="Q617" s="4">
        <v>-2.7967999999999993</v>
      </c>
    </row>
    <row r="618" spans="1:17" ht="14.25" customHeight="1" x14ac:dyDescent="0.25">
      <c r="A618" s="3">
        <v>42965</v>
      </c>
      <c r="B618" s="3">
        <v>42970</v>
      </c>
      <c r="C618" s="4" t="s">
        <v>22</v>
      </c>
      <c r="D618" s="4" t="s">
        <v>1007</v>
      </c>
      <c r="E618" s="4" t="s">
        <v>4</v>
      </c>
      <c r="F618" s="4" t="s">
        <v>42</v>
      </c>
      <c r="G618" s="4" t="s">
        <v>206</v>
      </c>
      <c r="H618" s="4" t="s">
        <v>73</v>
      </c>
      <c r="I618" s="4">
        <v>10011</v>
      </c>
      <c r="J618" s="4" t="s">
        <v>11</v>
      </c>
      <c r="K618" s="4" t="s">
        <v>7</v>
      </c>
      <c r="L618" s="4" t="s">
        <v>33</v>
      </c>
      <c r="M618" s="4" t="s">
        <v>1008</v>
      </c>
      <c r="N618" s="4">
        <v>40.479999999999997</v>
      </c>
      <c r="O618" s="4">
        <v>2</v>
      </c>
      <c r="P618" s="4">
        <v>0</v>
      </c>
      <c r="Q618" s="4">
        <v>15.787199999999999</v>
      </c>
    </row>
    <row r="619" spans="1:17" ht="14.25" customHeight="1" x14ac:dyDescent="0.25">
      <c r="A619" s="3">
        <v>42965</v>
      </c>
      <c r="B619" s="3">
        <v>42970</v>
      </c>
      <c r="C619" s="4" t="s">
        <v>22</v>
      </c>
      <c r="D619" s="4" t="s">
        <v>1007</v>
      </c>
      <c r="E619" s="4" t="s">
        <v>4</v>
      </c>
      <c r="F619" s="4" t="s">
        <v>42</v>
      </c>
      <c r="G619" s="4" t="s">
        <v>206</v>
      </c>
      <c r="H619" s="4" t="s">
        <v>73</v>
      </c>
      <c r="I619" s="4">
        <v>10011</v>
      </c>
      <c r="J619" s="4" t="s">
        <v>11</v>
      </c>
      <c r="K619" s="4" t="s">
        <v>7</v>
      </c>
      <c r="L619" s="4" t="s">
        <v>33</v>
      </c>
      <c r="M619" s="4" t="s">
        <v>1009</v>
      </c>
      <c r="N619" s="4">
        <v>9.94</v>
      </c>
      <c r="O619" s="4">
        <v>2</v>
      </c>
      <c r="P619" s="4">
        <v>0</v>
      </c>
      <c r="Q619" s="4">
        <v>3.0813999999999995</v>
      </c>
    </row>
    <row r="620" spans="1:17" ht="14.25" customHeight="1" x14ac:dyDescent="0.25">
      <c r="A620" s="3">
        <v>42965</v>
      </c>
      <c r="B620" s="3">
        <v>42970</v>
      </c>
      <c r="C620" s="4" t="s">
        <v>22</v>
      </c>
      <c r="D620" s="4" t="s">
        <v>1007</v>
      </c>
      <c r="E620" s="4" t="s">
        <v>4</v>
      </c>
      <c r="F620" s="4" t="s">
        <v>42</v>
      </c>
      <c r="G620" s="4" t="s">
        <v>206</v>
      </c>
      <c r="H620" s="4" t="s">
        <v>73</v>
      </c>
      <c r="I620" s="4">
        <v>10011</v>
      </c>
      <c r="J620" s="4" t="s">
        <v>11</v>
      </c>
      <c r="K620" s="4" t="s">
        <v>8</v>
      </c>
      <c r="L620" s="4" t="s">
        <v>27</v>
      </c>
      <c r="M620" s="4" t="s">
        <v>1010</v>
      </c>
      <c r="N620" s="4">
        <v>107.42400000000001</v>
      </c>
      <c r="O620" s="4">
        <v>9</v>
      </c>
      <c r="P620" s="4">
        <v>0.2</v>
      </c>
      <c r="Q620" s="4">
        <v>33.569999999999986</v>
      </c>
    </row>
    <row r="621" spans="1:17" ht="14.25" customHeight="1" x14ac:dyDescent="0.25">
      <c r="A621" s="3">
        <v>42965</v>
      </c>
      <c r="B621" s="3">
        <v>42970</v>
      </c>
      <c r="C621" s="4" t="s">
        <v>22</v>
      </c>
      <c r="D621" s="4" t="s">
        <v>1007</v>
      </c>
      <c r="E621" s="4" t="s">
        <v>4</v>
      </c>
      <c r="F621" s="4" t="s">
        <v>42</v>
      </c>
      <c r="G621" s="4" t="s">
        <v>206</v>
      </c>
      <c r="H621" s="4" t="s">
        <v>73</v>
      </c>
      <c r="I621" s="4">
        <v>10011</v>
      </c>
      <c r="J621" s="4" t="s">
        <v>11</v>
      </c>
      <c r="K621" s="4" t="s">
        <v>9</v>
      </c>
      <c r="L621" s="4" t="s">
        <v>37</v>
      </c>
      <c r="M621" s="4" t="s">
        <v>1011</v>
      </c>
      <c r="N621" s="4">
        <v>37.909999999999997</v>
      </c>
      <c r="O621" s="4">
        <v>1</v>
      </c>
      <c r="P621" s="4">
        <v>0</v>
      </c>
      <c r="Q621" s="4">
        <v>10.993899999999996</v>
      </c>
    </row>
    <row r="622" spans="1:17" ht="14.25" customHeight="1" x14ac:dyDescent="0.25">
      <c r="A622" s="3">
        <v>42965</v>
      </c>
      <c r="B622" s="3">
        <v>42970</v>
      </c>
      <c r="C622" s="4" t="s">
        <v>22</v>
      </c>
      <c r="D622" s="4" t="s">
        <v>1007</v>
      </c>
      <c r="E622" s="4" t="s">
        <v>4</v>
      </c>
      <c r="F622" s="4" t="s">
        <v>42</v>
      </c>
      <c r="G622" s="4" t="s">
        <v>206</v>
      </c>
      <c r="H622" s="4" t="s">
        <v>73</v>
      </c>
      <c r="I622" s="4">
        <v>10011</v>
      </c>
      <c r="J622" s="4" t="s">
        <v>11</v>
      </c>
      <c r="K622" s="4" t="s">
        <v>7</v>
      </c>
      <c r="L622" s="4" t="s">
        <v>33</v>
      </c>
      <c r="M622" s="4" t="s">
        <v>362</v>
      </c>
      <c r="N622" s="4">
        <v>88.02</v>
      </c>
      <c r="O622" s="4">
        <v>3</v>
      </c>
      <c r="P622" s="4">
        <v>0</v>
      </c>
      <c r="Q622" s="4">
        <v>27.286199999999994</v>
      </c>
    </row>
    <row r="623" spans="1:17" ht="14.25" customHeight="1" x14ac:dyDescent="0.25">
      <c r="A623" s="3">
        <v>41999</v>
      </c>
      <c r="B623" s="3">
        <v>42004</v>
      </c>
      <c r="C623" s="4" t="s">
        <v>23</v>
      </c>
      <c r="D623" s="4" t="s">
        <v>1012</v>
      </c>
      <c r="E623" s="4" t="s">
        <v>3</v>
      </c>
      <c r="F623" s="4" t="s">
        <v>42</v>
      </c>
      <c r="G623" s="4" t="s">
        <v>223</v>
      </c>
      <c r="H623" s="4" t="s">
        <v>54</v>
      </c>
      <c r="I623" s="4">
        <v>60610</v>
      </c>
      <c r="J623" s="4" t="s">
        <v>10</v>
      </c>
      <c r="K623" s="4" t="s">
        <v>8</v>
      </c>
      <c r="L623" s="4" t="s">
        <v>27</v>
      </c>
      <c r="M623" s="4" t="s">
        <v>1013</v>
      </c>
      <c r="N623" s="4">
        <v>8.6899999999999977</v>
      </c>
      <c r="O623" s="4">
        <v>5</v>
      </c>
      <c r="P623" s="4">
        <v>0.8</v>
      </c>
      <c r="Q623" s="4">
        <v>-14.773</v>
      </c>
    </row>
    <row r="624" spans="1:17" ht="14.25" customHeight="1" x14ac:dyDescent="0.25">
      <c r="A624" s="3">
        <v>42337</v>
      </c>
      <c r="B624" s="3">
        <v>42341</v>
      </c>
      <c r="C624" s="4" t="s">
        <v>23</v>
      </c>
      <c r="D624" s="4" t="s">
        <v>1014</v>
      </c>
      <c r="E624" s="4" t="s">
        <v>4</v>
      </c>
      <c r="F624" s="4" t="s">
        <v>42</v>
      </c>
      <c r="G624" s="4" t="s">
        <v>1015</v>
      </c>
      <c r="H624" s="4" t="s">
        <v>63</v>
      </c>
      <c r="I624" s="4">
        <v>48126</v>
      </c>
      <c r="J624" s="4" t="s">
        <v>10</v>
      </c>
      <c r="K624" s="4" t="s">
        <v>7</v>
      </c>
      <c r="L624" s="4" t="s">
        <v>29</v>
      </c>
      <c r="M624" s="4" t="s">
        <v>1016</v>
      </c>
      <c r="N624" s="4">
        <v>301.95999999999998</v>
      </c>
      <c r="O624" s="4">
        <v>2</v>
      </c>
      <c r="P624" s="4">
        <v>0</v>
      </c>
      <c r="Q624" s="4">
        <v>87.568399999999968</v>
      </c>
    </row>
    <row r="625" spans="1:17" ht="14.25" customHeight="1" x14ac:dyDescent="0.25">
      <c r="A625" s="3">
        <v>42337</v>
      </c>
      <c r="B625" s="3">
        <v>42341</v>
      </c>
      <c r="C625" s="4" t="s">
        <v>23</v>
      </c>
      <c r="D625" s="4" t="s">
        <v>1014</v>
      </c>
      <c r="E625" s="4" t="s">
        <v>4</v>
      </c>
      <c r="F625" s="4" t="s">
        <v>42</v>
      </c>
      <c r="G625" s="4" t="s">
        <v>1015</v>
      </c>
      <c r="H625" s="4" t="s">
        <v>63</v>
      </c>
      <c r="I625" s="4">
        <v>48126</v>
      </c>
      <c r="J625" s="4" t="s">
        <v>10</v>
      </c>
      <c r="K625" s="4" t="s">
        <v>8</v>
      </c>
      <c r="L625" s="4" t="s">
        <v>25</v>
      </c>
      <c r="M625" s="4" t="s">
        <v>1017</v>
      </c>
      <c r="N625" s="4">
        <v>555.21</v>
      </c>
      <c r="O625" s="4">
        <v>5</v>
      </c>
      <c r="P625" s="4">
        <v>0.1</v>
      </c>
      <c r="Q625" s="4">
        <v>178.90100000000001</v>
      </c>
    </row>
    <row r="626" spans="1:17" ht="14.25" customHeight="1" x14ac:dyDescent="0.25">
      <c r="A626" s="3">
        <v>42337</v>
      </c>
      <c r="B626" s="3">
        <v>42341</v>
      </c>
      <c r="C626" s="4" t="s">
        <v>23</v>
      </c>
      <c r="D626" s="4" t="s">
        <v>1014</v>
      </c>
      <c r="E626" s="4" t="s">
        <v>4</v>
      </c>
      <c r="F626" s="4" t="s">
        <v>42</v>
      </c>
      <c r="G626" s="4" t="s">
        <v>1015</v>
      </c>
      <c r="H626" s="4" t="s">
        <v>63</v>
      </c>
      <c r="I626" s="4">
        <v>48126</v>
      </c>
      <c r="J626" s="4" t="s">
        <v>10</v>
      </c>
      <c r="K626" s="4" t="s">
        <v>8</v>
      </c>
      <c r="L626" s="4" t="s">
        <v>38</v>
      </c>
      <c r="M626" s="4" t="s">
        <v>1018</v>
      </c>
      <c r="N626" s="4">
        <v>523.48</v>
      </c>
      <c r="O626" s="4">
        <v>4</v>
      </c>
      <c r="P626" s="4">
        <v>0</v>
      </c>
      <c r="Q626" s="4">
        <v>130.87</v>
      </c>
    </row>
    <row r="627" spans="1:17" ht="14.25" customHeight="1" x14ac:dyDescent="0.25">
      <c r="A627" s="3">
        <v>42337</v>
      </c>
      <c r="B627" s="3">
        <v>42341</v>
      </c>
      <c r="C627" s="4" t="s">
        <v>23</v>
      </c>
      <c r="D627" s="4" t="s">
        <v>1014</v>
      </c>
      <c r="E627" s="4" t="s">
        <v>4</v>
      </c>
      <c r="F627" s="4" t="s">
        <v>42</v>
      </c>
      <c r="G627" s="4" t="s">
        <v>1015</v>
      </c>
      <c r="H627" s="4" t="s">
        <v>63</v>
      </c>
      <c r="I627" s="4">
        <v>48126</v>
      </c>
      <c r="J627" s="4" t="s">
        <v>10</v>
      </c>
      <c r="K627" s="4" t="s">
        <v>8</v>
      </c>
      <c r="L627" s="4" t="s">
        <v>26</v>
      </c>
      <c r="M627" s="4" t="s">
        <v>165</v>
      </c>
      <c r="N627" s="4">
        <v>161.82</v>
      </c>
      <c r="O627" s="4">
        <v>9</v>
      </c>
      <c r="P627" s="4">
        <v>0</v>
      </c>
      <c r="Q627" s="4">
        <v>46.927799999999984</v>
      </c>
    </row>
    <row r="628" spans="1:17" ht="14.25" customHeight="1" x14ac:dyDescent="0.25">
      <c r="A628" s="3">
        <v>42993</v>
      </c>
      <c r="B628" s="3">
        <v>42997</v>
      </c>
      <c r="C628" s="4" t="s">
        <v>23</v>
      </c>
      <c r="D628" s="4" t="s">
        <v>1019</v>
      </c>
      <c r="E628" s="4" t="s">
        <v>5</v>
      </c>
      <c r="F628" s="4" t="s">
        <v>42</v>
      </c>
      <c r="G628" s="4" t="s">
        <v>206</v>
      </c>
      <c r="H628" s="4" t="s">
        <v>73</v>
      </c>
      <c r="I628" s="4">
        <v>10009</v>
      </c>
      <c r="J628" s="4" t="s">
        <v>11</v>
      </c>
      <c r="K628" s="4" t="s">
        <v>7</v>
      </c>
      <c r="L628" s="4" t="s">
        <v>33</v>
      </c>
      <c r="M628" s="4" t="s">
        <v>1020</v>
      </c>
      <c r="N628" s="4">
        <v>35.56</v>
      </c>
      <c r="O628" s="4">
        <v>7</v>
      </c>
      <c r="P628" s="4">
        <v>0</v>
      </c>
      <c r="Q628" s="4">
        <v>12.090399999999999</v>
      </c>
    </row>
    <row r="629" spans="1:17" ht="14.25" customHeight="1" x14ac:dyDescent="0.25">
      <c r="A629" s="3">
        <v>42874</v>
      </c>
      <c r="B629" s="3">
        <v>42878</v>
      </c>
      <c r="C629" s="4" t="s">
        <v>23</v>
      </c>
      <c r="D629" s="4" t="s">
        <v>1021</v>
      </c>
      <c r="E629" s="4" t="s">
        <v>3</v>
      </c>
      <c r="F629" s="4" t="s">
        <v>42</v>
      </c>
      <c r="G629" s="4" t="s">
        <v>131</v>
      </c>
      <c r="H629" s="4" t="s">
        <v>88</v>
      </c>
      <c r="I629" s="4">
        <v>98115</v>
      </c>
      <c r="J629" s="4" t="s">
        <v>13</v>
      </c>
      <c r="K629" s="4" t="s">
        <v>8</v>
      </c>
      <c r="L629" s="4" t="s">
        <v>25</v>
      </c>
      <c r="M629" s="4" t="s">
        <v>1022</v>
      </c>
      <c r="N629" s="4">
        <v>97.16</v>
      </c>
      <c r="O629" s="4">
        <v>2</v>
      </c>
      <c r="P629" s="4">
        <v>0</v>
      </c>
      <c r="Q629" s="4">
        <v>28.176399999999987</v>
      </c>
    </row>
    <row r="630" spans="1:17" ht="14.25" customHeight="1" x14ac:dyDescent="0.25">
      <c r="A630" s="3">
        <v>43086</v>
      </c>
      <c r="B630" s="3">
        <v>43090</v>
      </c>
      <c r="C630" s="4" t="s">
        <v>23</v>
      </c>
      <c r="D630" s="4" t="s">
        <v>455</v>
      </c>
      <c r="E630" s="4" t="s">
        <v>3</v>
      </c>
      <c r="F630" s="4" t="s">
        <v>42</v>
      </c>
      <c r="G630" s="4" t="s">
        <v>144</v>
      </c>
      <c r="H630" s="4" t="s">
        <v>46</v>
      </c>
      <c r="I630" s="4">
        <v>94122</v>
      </c>
      <c r="J630" s="4" t="s">
        <v>13</v>
      </c>
      <c r="K630" s="4" t="s">
        <v>8</v>
      </c>
      <c r="L630" s="4" t="s">
        <v>27</v>
      </c>
      <c r="M630" s="4" t="s">
        <v>1023</v>
      </c>
      <c r="N630" s="4">
        <v>15.24</v>
      </c>
      <c r="O630" s="4">
        <v>5</v>
      </c>
      <c r="P630" s="4">
        <v>0.2</v>
      </c>
      <c r="Q630" s="4">
        <v>5.1434999999999977</v>
      </c>
    </row>
    <row r="631" spans="1:17" ht="14.25" customHeight="1" x14ac:dyDescent="0.25">
      <c r="A631" s="3">
        <v>43086</v>
      </c>
      <c r="B631" s="3">
        <v>43090</v>
      </c>
      <c r="C631" s="4" t="s">
        <v>23</v>
      </c>
      <c r="D631" s="4" t="s">
        <v>455</v>
      </c>
      <c r="E631" s="4" t="s">
        <v>3</v>
      </c>
      <c r="F631" s="4" t="s">
        <v>42</v>
      </c>
      <c r="G631" s="4" t="s">
        <v>144</v>
      </c>
      <c r="H631" s="4" t="s">
        <v>46</v>
      </c>
      <c r="I631" s="4">
        <v>94122</v>
      </c>
      <c r="J631" s="4" t="s">
        <v>13</v>
      </c>
      <c r="K631" s="4" t="s">
        <v>8</v>
      </c>
      <c r="L631" s="4" t="s">
        <v>36</v>
      </c>
      <c r="M631" s="4" t="s">
        <v>556</v>
      </c>
      <c r="N631" s="4">
        <v>13.23</v>
      </c>
      <c r="O631" s="4">
        <v>3</v>
      </c>
      <c r="P631" s="4">
        <v>0</v>
      </c>
      <c r="Q631" s="4">
        <v>6.0857999999999999</v>
      </c>
    </row>
    <row r="632" spans="1:17" ht="14.25" customHeight="1" x14ac:dyDescent="0.25">
      <c r="A632" s="3">
        <v>42715</v>
      </c>
      <c r="B632" s="3">
        <v>42717</v>
      </c>
      <c r="C632" s="4" t="s">
        <v>22</v>
      </c>
      <c r="D632" s="4" t="s">
        <v>1024</v>
      </c>
      <c r="E632" s="4" t="s">
        <v>3</v>
      </c>
      <c r="F632" s="4" t="s">
        <v>42</v>
      </c>
      <c r="G632" s="4" t="s">
        <v>291</v>
      </c>
      <c r="H632" s="4" t="s">
        <v>47</v>
      </c>
      <c r="I632" s="4">
        <v>80013</v>
      </c>
      <c r="J632" s="4" t="s">
        <v>13</v>
      </c>
      <c r="K632" s="4" t="s">
        <v>8</v>
      </c>
      <c r="L632" s="4" t="s">
        <v>38</v>
      </c>
      <c r="M632" s="4" t="s">
        <v>1025</v>
      </c>
      <c r="N632" s="4">
        <v>243.38400000000001</v>
      </c>
      <c r="O632" s="4">
        <v>3</v>
      </c>
      <c r="P632" s="4">
        <v>0.2</v>
      </c>
      <c r="Q632" s="4">
        <v>-51.719100000000012</v>
      </c>
    </row>
    <row r="633" spans="1:17" ht="14.25" customHeight="1" x14ac:dyDescent="0.25">
      <c r="A633" s="3">
        <v>42715</v>
      </c>
      <c r="B633" s="3">
        <v>42717</v>
      </c>
      <c r="C633" s="4" t="s">
        <v>22</v>
      </c>
      <c r="D633" s="4" t="s">
        <v>1024</v>
      </c>
      <c r="E633" s="4" t="s">
        <v>3</v>
      </c>
      <c r="F633" s="4" t="s">
        <v>42</v>
      </c>
      <c r="G633" s="4" t="s">
        <v>291</v>
      </c>
      <c r="H633" s="4" t="s">
        <v>47</v>
      </c>
      <c r="I633" s="4">
        <v>80013</v>
      </c>
      <c r="J633" s="4" t="s">
        <v>13</v>
      </c>
      <c r="K633" s="4" t="s">
        <v>9</v>
      </c>
      <c r="L633" s="4" t="s">
        <v>24</v>
      </c>
      <c r="M633" s="4" t="s">
        <v>1026</v>
      </c>
      <c r="N633" s="4">
        <v>119.80000000000001</v>
      </c>
      <c r="O633" s="4">
        <v>5</v>
      </c>
      <c r="P633" s="4">
        <v>0.2</v>
      </c>
      <c r="Q633" s="4">
        <v>29.950000000000003</v>
      </c>
    </row>
    <row r="634" spans="1:17" ht="14.25" customHeight="1" x14ac:dyDescent="0.25">
      <c r="A634" s="3">
        <v>42715</v>
      </c>
      <c r="B634" s="3">
        <v>42717</v>
      </c>
      <c r="C634" s="4" t="s">
        <v>22</v>
      </c>
      <c r="D634" s="4" t="s">
        <v>1024</v>
      </c>
      <c r="E634" s="4" t="s">
        <v>3</v>
      </c>
      <c r="F634" s="4" t="s">
        <v>42</v>
      </c>
      <c r="G634" s="4" t="s">
        <v>291</v>
      </c>
      <c r="H634" s="4" t="s">
        <v>47</v>
      </c>
      <c r="I634" s="4">
        <v>80013</v>
      </c>
      <c r="J634" s="4" t="s">
        <v>13</v>
      </c>
      <c r="K634" s="4" t="s">
        <v>9</v>
      </c>
      <c r="L634" s="4" t="s">
        <v>37</v>
      </c>
      <c r="M634" s="4" t="s">
        <v>1027</v>
      </c>
      <c r="N634" s="4">
        <v>300.76799999999997</v>
      </c>
      <c r="O634" s="4">
        <v>4</v>
      </c>
      <c r="P634" s="4">
        <v>0.2</v>
      </c>
      <c r="Q634" s="4">
        <v>30.076800000000006</v>
      </c>
    </row>
    <row r="635" spans="1:17" ht="14.25" customHeight="1" x14ac:dyDescent="0.25">
      <c r="A635" s="3">
        <v>43002</v>
      </c>
      <c r="B635" s="3">
        <v>43004</v>
      </c>
      <c r="C635" s="4" t="s">
        <v>22</v>
      </c>
      <c r="D635" s="4" t="s">
        <v>898</v>
      </c>
      <c r="E635" s="4" t="s">
        <v>3</v>
      </c>
      <c r="F635" s="4" t="s">
        <v>42</v>
      </c>
      <c r="G635" s="4" t="s">
        <v>733</v>
      </c>
      <c r="H635" s="4" t="s">
        <v>51</v>
      </c>
      <c r="I635" s="4">
        <v>33180</v>
      </c>
      <c r="J635" s="4" t="s">
        <v>12</v>
      </c>
      <c r="K635" s="4" t="s">
        <v>9</v>
      </c>
      <c r="L635" s="4" t="s">
        <v>24</v>
      </c>
      <c r="M635" s="4" t="s">
        <v>1028</v>
      </c>
      <c r="N635" s="4">
        <v>17.880000000000003</v>
      </c>
      <c r="O635" s="4">
        <v>3</v>
      </c>
      <c r="P635" s="4">
        <v>0.2</v>
      </c>
      <c r="Q635" s="4">
        <v>2.458499999999999</v>
      </c>
    </row>
    <row r="636" spans="1:17" ht="14.25" customHeight="1" x14ac:dyDescent="0.25">
      <c r="A636" s="3">
        <v>43002</v>
      </c>
      <c r="B636" s="3">
        <v>43004</v>
      </c>
      <c r="C636" s="4" t="s">
        <v>22</v>
      </c>
      <c r="D636" s="4" t="s">
        <v>898</v>
      </c>
      <c r="E636" s="4" t="s">
        <v>3</v>
      </c>
      <c r="F636" s="4" t="s">
        <v>42</v>
      </c>
      <c r="G636" s="4" t="s">
        <v>733</v>
      </c>
      <c r="H636" s="4" t="s">
        <v>51</v>
      </c>
      <c r="I636" s="4">
        <v>33180</v>
      </c>
      <c r="J636" s="4" t="s">
        <v>12</v>
      </c>
      <c r="K636" s="4" t="s">
        <v>8</v>
      </c>
      <c r="L636" s="4" t="s">
        <v>34</v>
      </c>
      <c r="M636" s="4" t="s">
        <v>976</v>
      </c>
      <c r="N636" s="4">
        <v>235.94400000000002</v>
      </c>
      <c r="O636" s="4">
        <v>3</v>
      </c>
      <c r="P636" s="4">
        <v>0.2</v>
      </c>
      <c r="Q636" s="4">
        <v>85.529700000000005</v>
      </c>
    </row>
    <row r="637" spans="1:17" ht="14.25" customHeight="1" x14ac:dyDescent="0.25">
      <c r="A637" s="3">
        <v>42281</v>
      </c>
      <c r="B637" s="3">
        <v>42286</v>
      </c>
      <c r="C637" s="4" t="s">
        <v>22</v>
      </c>
      <c r="D637" s="4" t="s">
        <v>1029</v>
      </c>
      <c r="E637" s="4" t="s">
        <v>4</v>
      </c>
      <c r="F637" s="4" t="s">
        <v>42</v>
      </c>
      <c r="G637" s="4" t="s">
        <v>1030</v>
      </c>
      <c r="H637" s="4" t="s">
        <v>52</v>
      </c>
      <c r="I637" s="4">
        <v>31088</v>
      </c>
      <c r="J637" s="4" t="s">
        <v>12</v>
      </c>
      <c r="K637" s="4" t="s">
        <v>7</v>
      </c>
      <c r="L637" s="4" t="s">
        <v>29</v>
      </c>
      <c r="M637" s="4" t="s">
        <v>1031</v>
      </c>
      <c r="N637" s="4">
        <v>392.93999999999994</v>
      </c>
      <c r="O637" s="4">
        <v>3</v>
      </c>
      <c r="P637" s="4">
        <v>0</v>
      </c>
      <c r="Q637" s="4">
        <v>43.223399999999984</v>
      </c>
    </row>
    <row r="638" spans="1:17" ht="14.25" customHeight="1" x14ac:dyDescent="0.25">
      <c r="A638" s="3">
        <v>42597</v>
      </c>
      <c r="B638" s="3">
        <v>42603</v>
      </c>
      <c r="C638" s="4" t="s">
        <v>23</v>
      </c>
      <c r="D638" s="4" t="s">
        <v>1032</v>
      </c>
      <c r="E638" s="4" t="s">
        <v>3</v>
      </c>
      <c r="F638" s="4" t="s">
        <v>42</v>
      </c>
      <c r="G638" s="4" t="s">
        <v>291</v>
      </c>
      <c r="H638" s="4" t="s">
        <v>47</v>
      </c>
      <c r="I638" s="4">
        <v>80013</v>
      </c>
      <c r="J638" s="4" t="s">
        <v>13</v>
      </c>
      <c r="K638" s="4" t="s">
        <v>8</v>
      </c>
      <c r="L638" s="4" t="s">
        <v>27</v>
      </c>
      <c r="M638" s="4" t="s">
        <v>1033</v>
      </c>
      <c r="N638" s="4">
        <v>18.882000000000005</v>
      </c>
      <c r="O638" s="4">
        <v>3</v>
      </c>
      <c r="P638" s="4">
        <v>0.7</v>
      </c>
      <c r="Q638" s="4">
        <v>-13.846800000000002</v>
      </c>
    </row>
    <row r="639" spans="1:17" ht="14.25" customHeight="1" x14ac:dyDescent="0.25">
      <c r="A639" s="3">
        <v>42597</v>
      </c>
      <c r="B639" s="3">
        <v>42603</v>
      </c>
      <c r="C639" s="4" t="s">
        <v>23</v>
      </c>
      <c r="D639" s="4" t="s">
        <v>1032</v>
      </c>
      <c r="E639" s="4" t="s">
        <v>3</v>
      </c>
      <c r="F639" s="4" t="s">
        <v>42</v>
      </c>
      <c r="G639" s="4" t="s">
        <v>291</v>
      </c>
      <c r="H639" s="4" t="s">
        <v>47</v>
      </c>
      <c r="I639" s="4">
        <v>80013</v>
      </c>
      <c r="J639" s="4" t="s">
        <v>13</v>
      </c>
      <c r="K639" s="4" t="s">
        <v>8</v>
      </c>
      <c r="L639" s="4" t="s">
        <v>25</v>
      </c>
      <c r="M639" s="4" t="s">
        <v>1034</v>
      </c>
      <c r="N639" s="4">
        <v>122.328</v>
      </c>
      <c r="O639" s="4">
        <v>3</v>
      </c>
      <c r="P639" s="4">
        <v>0.2</v>
      </c>
      <c r="Q639" s="4">
        <v>12.232799999999997</v>
      </c>
    </row>
    <row r="640" spans="1:17" ht="14.25" customHeight="1" x14ac:dyDescent="0.25">
      <c r="A640" s="3">
        <v>42510</v>
      </c>
      <c r="B640" s="3">
        <v>42515</v>
      </c>
      <c r="C640" s="4" t="s">
        <v>23</v>
      </c>
      <c r="D640" s="4" t="s">
        <v>284</v>
      </c>
      <c r="E640" s="4" t="s">
        <v>5</v>
      </c>
      <c r="F640" s="4" t="s">
        <v>42</v>
      </c>
      <c r="G640" s="4" t="s">
        <v>1035</v>
      </c>
      <c r="H640" s="4" t="s">
        <v>46</v>
      </c>
      <c r="I640" s="4">
        <v>94591</v>
      </c>
      <c r="J640" s="4" t="s">
        <v>13</v>
      </c>
      <c r="K640" s="4" t="s">
        <v>7</v>
      </c>
      <c r="L640" s="4" t="s">
        <v>33</v>
      </c>
      <c r="M640" s="4" t="s">
        <v>506</v>
      </c>
      <c r="N640" s="4">
        <v>1049.2</v>
      </c>
      <c r="O640" s="4">
        <v>5</v>
      </c>
      <c r="P640" s="4">
        <v>0</v>
      </c>
      <c r="Q640" s="4">
        <v>272.79200000000003</v>
      </c>
    </row>
    <row r="641" spans="1:17" ht="14.25" customHeight="1" x14ac:dyDescent="0.25">
      <c r="A641" s="3">
        <v>42510</v>
      </c>
      <c r="B641" s="3">
        <v>42515</v>
      </c>
      <c r="C641" s="4" t="s">
        <v>23</v>
      </c>
      <c r="D641" s="4" t="s">
        <v>284</v>
      </c>
      <c r="E641" s="4" t="s">
        <v>5</v>
      </c>
      <c r="F641" s="4" t="s">
        <v>42</v>
      </c>
      <c r="G641" s="4" t="s">
        <v>1035</v>
      </c>
      <c r="H641" s="4" t="s">
        <v>46</v>
      </c>
      <c r="I641" s="4">
        <v>94591</v>
      </c>
      <c r="J641" s="4" t="s">
        <v>13</v>
      </c>
      <c r="K641" s="4" t="s">
        <v>8</v>
      </c>
      <c r="L641" s="4" t="s">
        <v>27</v>
      </c>
      <c r="M641" s="4" t="s">
        <v>1036</v>
      </c>
      <c r="N641" s="4">
        <v>15.424000000000001</v>
      </c>
      <c r="O641" s="4">
        <v>4</v>
      </c>
      <c r="P641" s="4">
        <v>0.2</v>
      </c>
      <c r="Q641" s="4">
        <v>5.0128000000000004</v>
      </c>
    </row>
    <row r="642" spans="1:17" ht="14.25" customHeight="1" x14ac:dyDescent="0.25">
      <c r="A642" s="3">
        <v>42722</v>
      </c>
      <c r="B642" s="3">
        <v>42726</v>
      </c>
      <c r="C642" s="4" t="s">
        <v>23</v>
      </c>
      <c r="D642" s="4" t="s">
        <v>1037</v>
      </c>
      <c r="E642" s="4" t="s">
        <v>4</v>
      </c>
      <c r="F642" s="4" t="s">
        <v>42</v>
      </c>
      <c r="G642" s="4" t="s">
        <v>270</v>
      </c>
      <c r="H642" s="4" t="s">
        <v>64</v>
      </c>
      <c r="I642" s="4">
        <v>55407</v>
      </c>
      <c r="J642" s="4" t="s">
        <v>10</v>
      </c>
      <c r="K642" s="4" t="s">
        <v>7</v>
      </c>
      <c r="L642" s="4" t="s">
        <v>33</v>
      </c>
      <c r="M642" s="4" t="s">
        <v>1038</v>
      </c>
      <c r="N642" s="4">
        <v>18.84</v>
      </c>
      <c r="O642" s="4">
        <v>3</v>
      </c>
      <c r="P642" s="4">
        <v>0</v>
      </c>
      <c r="Q642" s="4">
        <v>6.0287999999999995</v>
      </c>
    </row>
    <row r="643" spans="1:17" ht="14.25" customHeight="1" x14ac:dyDescent="0.25">
      <c r="A643" s="3">
        <v>42946</v>
      </c>
      <c r="B643" s="3">
        <v>42950</v>
      </c>
      <c r="C643" s="4" t="s">
        <v>22</v>
      </c>
      <c r="D643" s="4" t="s">
        <v>1039</v>
      </c>
      <c r="E643" s="4" t="s">
        <v>3</v>
      </c>
      <c r="F643" s="4" t="s">
        <v>42</v>
      </c>
      <c r="G643" s="4" t="s">
        <v>1040</v>
      </c>
      <c r="H643" s="4" t="s">
        <v>46</v>
      </c>
      <c r="I643" s="4">
        <v>92691</v>
      </c>
      <c r="J643" s="4" t="s">
        <v>13</v>
      </c>
      <c r="K643" s="4" t="s">
        <v>8</v>
      </c>
      <c r="L643" s="4" t="s">
        <v>38</v>
      </c>
      <c r="M643" s="4" t="s">
        <v>1041</v>
      </c>
      <c r="N643" s="4">
        <v>330.4</v>
      </c>
      <c r="O643" s="4">
        <v>2</v>
      </c>
      <c r="P643" s="4">
        <v>0</v>
      </c>
      <c r="Q643" s="4">
        <v>85.903999999999996</v>
      </c>
    </row>
    <row r="644" spans="1:17" ht="14.25" customHeight="1" x14ac:dyDescent="0.25">
      <c r="A644" s="3">
        <v>42946</v>
      </c>
      <c r="B644" s="3">
        <v>42950</v>
      </c>
      <c r="C644" s="4" t="s">
        <v>22</v>
      </c>
      <c r="D644" s="4" t="s">
        <v>1039</v>
      </c>
      <c r="E644" s="4" t="s">
        <v>3</v>
      </c>
      <c r="F644" s="4" t="s">
        <v>42</v>
      </c>
      <c r="G644" s="4" t="s">
        <v>1040</v>
      </c>
      <c r="H644" s="4" t="s">
        <v>46</v>
      </c>
      <c r="I644" s="4">
        <v>92691</v>
      </c>
      <c r="J644" s="4" t="s">
        <v>13</v>
      </c>
      <c r="K644" s="4" t="s">
        <v>8</v>
      </c>
      <c r="L644" s="4" t="s">
        <v>34</v>
      </c>
      <c r="M644" s="4" t="s">
        <v>1042</v>
      </c>
      <c r="N644" s="4">
        <v>26.25</v>
      </c>
      <c r="O644" s="4">
        <v>7</v>
      </c>
      <c r="P644" s="4">
        <v>0</v>
      </c>
      <c r="Q644" s="4">
        <v>12.599999999999998</v>
      </c>
    </row>
    <row r="645" spans="1:17" ht="14.25" customHeight="1" x14ac:dyDescent="0.25">
      <c r="A645" s="3">
        <v>42896</v>
      </c>
      <c r="B645" s="3">
        <v>42901</v>
      </c>
      <c r="C645" s="4" t="s">
        <v>23</v>
      </c>
      <c r="D645" s="4" t="s">
        <v>1043</v>
      </c>
      <c r="E645" s="4" t="s">
        <v>3</v>
      </c>
      <c r="F645" s="4" t="s">
        <v>42</v>
      </c>
      <c r="G645" s="4" t="s">
        <v>1044</v>
      </c>
      <c r="H645" s="4" t="s">
        <v>63</v>
      </c>
      <c r="I645" s="4">
        <v>48307</v>
      </c>
      <c r="J645" s="4" t="s">
        <v>10</v>
      </c>
      <c r="K645" s="4" t="s">
        <v>9</v>
      </c>
      <c r="L645" s="4" t="s">
        <v>24</v>
      </c>
      <c r="M645" s="4" t="s">
        <v>897</v>
      </c>
      <c r="N645" s="4">
        <v>132.52000000000001</v>
      </c>
      <c r="O645" s="4">
        <v>4</v>
      </c>
      <c r="P645" s="4">
        <v>0</v>
      </c>
      <c r="Q645" s="4">
        <v>54.333200000000005</v>
      </c>
    </row>
    <row r="646" spans="1:17" ht="14.25" customHeight="1" x14ac:dyDescent="0.25">
      <c r="A646" s="3">
        <v>42937</v>
      </c>
      <c r="B646" s="3">
        <v>42941</v>
      </c>
      <c r="C646" s="4" t="s">
        <v>23</v>
      </c>
      <c r="D646" s="4" t="s">
        <v>368</v>
      </c>
      <c r="E646" s="4" t="s">
        <v>5</v>
      </c>
      <c r="F646" s="4" t="s">
        <v>42</v>
      </c>
      <c r="G646" s="4" t="s">
        <v>1045</v>
      </c>
      <c r="H646" s="4" t="s">
        <v>71</v>
      </c>
      <c r="I646" s="4">
        <v>7060</v>
      </c>
      <c r="J646" s="4" t="s">
        <v>11</v>
      </c>
      <c r="K646" s="4" t="s">
        <v>8</v>
      </c>
      <c r="L646" s="4" t="s">
        <v>36</v>
      </c>
      <c r="M646" s="4" t="s">
        <v>1046</v>
      </c>
      <c r="N646" s="4">
        <v>6.48</v>
      </c>
      <c r="O646" s="4">
        <v>1</v>
      </c>
      <c r="P646" s="4">
        <v>0</v>
      </c>
      <c r="Q646" s="4">
        <v>3.1752000000000002</v>
      </c>
    </row>
    <row r="647" spans="1:17" ht="14.25" customHeight="1" x14ac:dyDescent="0.25">
      <c r="A647" s="3">
        <v>43099</v>
      </c>
      <c r="B647" s="3">
        <v>43105</v>
      </c>
      <c r="C647" s="4" t="s">
        <v>23</v>
      </c>
      <c r="D647" s="4" t="s">
        <v>1047</v>
      </c>
      <c r="E647" s="4" t="s">
        <v>5</v>
      </c>
      <c r="F647" s="4" t="s">
        <v>42</v>
      </c>
      <c r="G647" s="4" t="s">
        <v>310</v>
      </c>
      <c r="H647" s="4" t="s">
        <v>55</v>
      </c>
      <c r="I647" s="4">
        <v>47201</v>
      </c>
      <c r="J647" s="4" t="s">
        <v>10</v>
      </c>
      <c r="K647" s="4" t="s">
        <v>8</v>
      </c>
      <c r="L647" s="4" t="s">
        <v>25</v>
      </c>
      <c r="M647" s="4" t="s">
        <v>1048</v>
      </c>
      <c r="N647" s="4">
        <v>209.3</v>
      </c>
      <c r="O647" s="4">
        <v>2</v>
      </c>
      <c r="P647" s="4">
        <v>0</v>
      </c>
      <c r="Q647" s="4">
        <v>56.510999999999996</v>
      </c>
    </row>
    <row r="648" spans="1:17" ht="14.25" customHeight="1" x14ac:dyDescent="0.25">
      <c r="A648" s="3">
        <v>42461</v>
      </c>
      <c r="B648" s="3">
        <v>42468</v>
      </c>
      <c r="C648" s="4" t="s">
        <v>23</v>
      </c>
      <c r="D648" s="4" t="s">
        <v>554</v>
      </c>
      <c r="E648" s="4" t="s">
        <v>4</v>
      </c>
      <c r="F648" s="4" t="s">
        <v>42</v>
      </c>
      <c r="G648" s="4" t="s">
        <v>1049</v>
      </c>
      <c r="H648" s="4" t="s">
        <v>44</v>
      </c>
      <c r="I648" s="4">
        <v>85635</v>
      </c>
      <c r="J648" s="4" t="s">
        <v>13</v>
      </c>
      <c r="K648" s="4" t="s">
        <v>8</v>
      </c>
      <c r="L648" s="4" t="s">
        <v>32</v>
      </c>
      <c r="M648" s="4" t="s">
        <v>341</v>
      </c>
      <c r="N648" s="4">
        <v>31.560000000000002</v>
      </c>
      <c r="O648" s="4">
        <v>5</v>
      </c>
      <c r="P648" s="4">
        <v>0.2</v>
      </c>
      <c r="Q648" s="4">
        <v>9.8624999999999972</v>
      </c>
    </row>
    <row r="649" spans="1:17" ht="14.25" customHeight="1" x14ac:dyDescent="0.25">
      <c r="A649" s="3">
        <v>42461</v>
      </c>
      <c r="B649" s="3">
        <v>42468</v>
      </c>
      <c r="C649" s="4" t="s">
        <v>23</v>
      </c>
      <c r="D649" s="4" t="s">
        <v>554</v>
      </c>
      <c r="E649" s="4" t="s">
        <v>4</v>
      </c>
      <c r="F649" s="4" t="s">
        <v>42</v>
      </c>
      <c r="G649" s="4" t="s">
        <v>1049</v>
      </c>
      <c r="H649" s="4" t="s">
        <v>44</v>
      </c>
      <c r="I649" s="4">
        <v>85635</v>
      </c>
      <c r="J649" s="4" t="s">
        <v>13</v>
      </c>
      <c r="K649" s="4" t="s">
        <v>8</v>
      </c>
      <c r="L649" s="4" t="s">
        <v>25</v>
      </c>
      <c r="M649" s="4" t="s">
        <v>1050</v>
      </c>
      <c r="N649" s="4">
        <v>30.144000000000002</v>
      </c>
      <c r="O649" s="4">
        <v>2</v>
      </c>
      <c r="P649" s="4">
        <v>0.2</v>
      </c>
      <c r="Q649" s="4">
        <v>3.0143999999999993</v>
      </c>
    </row>
    <row r="650" spans="1:17" ht="14.25" customHeight="1" x14ac:dyDescent="0.25">
      <c r="A650" s="3">
        <v>42715</v>
      </c>
      <c r="B650" s="3">
        <v>42720</v>
      </c>
      <c r="C650" s="4" t="s">
        <v>22</v>
      </c>
      <c r="D650" s="4" t="s">
        <v>1051</v>
      </c>
      <c r="E650" s="4" t="s">
        <v>4</v>
      </c>
      <c r="F650" s="4" t="s">
        <v>42</v>
      </c>
      <c r="G650" s="4" t="s">
        <v>1052</v>
      </c>
      <c r="H650" s="4" t="s">
        <v>88</v>
      </c>
      <c r="I650" s="4">
        <v>98661</v>
      </c>
      <c r="J650" s="4" t="s">
        <v>13</v>
      </c>
      <c r="K650" s="4" t="s">
        <v>7</v>
      </c>
      <c r="L650" s="4" t="s">
        <v>33</v>
      </c>
      <c r="M650" s="4" t="s">
        <v>708</v>
      </c>
      <c r="N650" s="4">
        <v>14.8</v>
      </c>
      <c r="O650" s="4">
        <v>4</v>
      </c>
      <c r="P650" s="4">
        <v>0</v>
      </c>
      <c r="Q650" s="4">
        <v>6.0680000000000014</v>
      </c>
    </row>
    <row r="651" spans="1:17" ht="14.25" customHeight="1" x14ac:dyDescent="0.25">
      <c r="A651" s="3">
        <v>42715</v>
      </c>
      <c r="B651" s="3">
        <v>42720</v>
      </c>
      <c r="C651" s="4" t="s">
        <v>22</v>
      </c>
      <c r="D651" s="4" t="s">
        <v>1051</v>
      </c>
      <c r="E651" s="4" t="s">
        <v>4</v>
      </c>
      <c r="F651" s="4" t="s">
        <v>42</v>
      </c>
      <c r="G651" s="4" t="s">
        <v>1052</v>
      </c>
      <c r="H651" s="4" t="s">
        <v>88</v>
      </c>
      <c r="I651" s="4">
        <v>98661</v>
      </c>
      <c r="J651" s="4" t="s">
        <v>13</v>
      </c>
      <c r="K651" s="4" t="s">
        <v>9</v>
      </c>
      <c r="L651" s="4" t="s">
        <v>37</v>
      </c>
      <c r="M651" s="4" t="s">
        <v>420</v>
      </c>
      <c r="N651" s="4">
        <v>302.37599999999998</v>
      </c>
      <c r="O651" s="4">
        <v>3</v>
      </c>
      <c r="P651" s="4">
        <v>0.2</v>
      </c>
      <c r="Q651" s="4">
        <v>22.678200000000018</v>
      </c>
    </row>
    <row r="652" spans="1:17" ht="14.25" customHeight="1" x14ac:dyDescent="0.25">
      <c r="A652" s="3">
        <v>42715</v>
      </c>
      <c r="B652" s="3">
        <v>42720</v>
      </c>
      <c r="C652" s="4" t="s">
        <v>22</v>
      </c>
      <c r="D652" s="4" t="s">
        <v>1051</v>
      </c>
      <c r="E652" s="4" t="s">
        <v>4</v>
      </c>
      <c r="F652" s="4" t="s">
        <v>42</v>
      </c>
      <c r="G652" s="4" t="s">
        <v>1052</v>
      </c>
      <c r="H652" s="4" t="s">
        <v>88</v>
      </c>
      <c r="I652" s="4">
        <v>98661</v>
      </c>
      <c r="J652" s="4" t="s">
        <v>13</v>
      </c>
      <c r="K652" s="4" t="s">
        <v>9</v>
      </c>
      <c r="L652" s="4" t="s">
        <v>24</v>
      </c>
      <c r="M652" s="4" t="s">
        <v>1053</v>
      </c>
      <c r="N652" s="4">
        <v>316</v>
      </c>
      <c r="O652" s="4">
        <v>4</v>
      </c>
      <c r="P652" s="4">
        <v>0</v>
      </c>
      <c r="Q652" s="4">
        <v>31.599999999999966</v>
      </c>
    </row>
    <row r="653" spans="1:17" ht="14.25" customHeight="1" x14ac:dyDescent="0.25">
      <c r="A653" s="3">
        <v>42666</v>
      </c>
      <c r="B653" s="3">
        <v>42672</v>
      </c>
      <c r="C653" s="4" t="s">
        <v>23</v>
      </c>
      <c r="D653" s="4" t="s">
        <v>1054</v>
      </c>
      <c r="E653" s="4" t="s">
        <v>5</v>
      </c>
      <c r="F653" s="4" t="s">
        <v>42</v>
      </c>
      <c r="G653" s="4" t="s">
        <v>206</v>
      </c>
      <c r="H653" s="4" t="s">
        <v>73</v>
      </c>
      <c r="I653" s="4">
        <v>10024</v>
      </c>
      <c r="J653" s="4" t="s">
        <v>11</v>
      </c>
      <c r="K653" s="4" t="s">
        <v>8</v>
      </c>
      <c r="L653" s="4" t="s">
        <v>36</v>
      </c>
      <c r="M653" s="4" t="s">
        <v>231</v>
      </c>
      <c r="N653" s="4">
        <v>379.4</v>
      </c>
      <c r="O653" s="4">
        <v>10</v>
      </c>
      <c r="P653" s="4">
        <v>0</v>
      </c>
      <c r="Q653" s="4">
        <v>178.31799999999998</v>
      </c>
    </row>
    <row r="654" spans="1:17" ht="14.25" customHeight="1" x14ac:dyDescent="0.25">
      <c r="A654" s="3">
        <v>42905</v>
      </c>
      <c r="B654" s="3">
        <v>42909</v>
      </c>
      <c r="C654" s="4" t="s">
        <v>23</v>
      </c>
      <c r="D654" s="4" t="s">
        <v>691</v>
      </c>
      <c r="E654" s="4" t="s">
        <v>4</v>
      </c>
      <c r="F654" s="4" t="s">
        <v>42</v>
      </c>
      <c r="G654" s="4" t="s">
        <v>206</v>
      </c>
      <c r="H654" s="4" t="s">
        <v>73</v>
      </c>
      <c r="I654" s="4">
        <v>10035</v>
      </c>
      <c r="J654" s="4" t="s">
        <v>11</v>
      </c>
      <c r="K654" s="4" t="s">
        <v>8</v>
      </c>
      <c r="L654" s="4" t="s">
        <v>36</v>
      </c>
      <c r="M654" s="4" t="s">
        <v>220</v>
      </c>
      <c r="N654" s="4">
        <v>97.82</v>
      </c>
      <c r="O654" s="4">
        <v>2</v>
      </c>
      <c r="P654" s="4">
        <v>0</v>
      </c>
      <c r="Q654" s="4">
        <v>45.975399999999993</v>
      </c>
    </row>
    <row r="655" spans="1:17" ht="14.25" customHeight="1" x14ac:dyDescent="0.25">
      <c r="A655" s="3">
        <v>42905</v>
      </c>
      <c r="B655" s="3">
        <v>42909</v>
      </c>
      <c r="C655" s="4" t="s">
        <v>23</v>
      </c>
      <c r="D655" s="4" t="s">
        <v>691</v>
      </c>
      <c r="E655" s="4" t="s">
        <v>4</v>
      </c>
      <c r="F655" s="4" t="s">
        <v>42</v>
      </c>
      <c r="G655" s="4" t="s">
        <v>206</v>
      </c>
      <c r="H655" s="4" t="s">
        <v>73</v>
      </c>
      <c r="I655" s="4">
        <v>10035</v>
      </c>
      <c r="J655" s="4" t="s">
        <v>11</v>
      </c>
      <c r="K655" s="4" t="s">
        <v>9</v>
      </c>
      <c r="L655" s="4" t="s">
        <v>24</v>
      </c>
      <c r="M655" s="4" t="s">
        <v>1055</v>
      </c>
      <c r="N655" s="4">
        <v>103.12</v>
      </c>
      <c r="O655" s="4">
        <v>8</v>
      </c>
      <c r="P655" s="4">
        <v>0</v>
      </c>
      <c r="Q655" s="4">
        <v>10.311999999999998</v>
      </c>
    </row>
    <row r="656" spans="1:17" ht="14.25" customHeight="1" x14ac:dyDescent="0.25">
      <c r="A656" s="3">
        <v>42604</v>
      </c>
      <c r="B656" s="3">
        <v>42610</v>
      </c>
      <c r="C656" s="4" t="s">
        <v>23</v>
      </c>
      <c r="D656" s="4" t="s">
        <v>1056</v>
      </c>
      <c r="E656" s="4" t="s">
        <v>3</v>
      </c>
      <c r="F656" s="4" t="s">
        <v>42</v>
      </c>
      <c r="G656" s="4" t="s">
        <v>310</v>
      </c>
      <c r="H656" s="4" t="s">
        <v>76</v>
      </c>
      <c r="I656" s="4">
        <v>43229</v>
      </c>
      <c r="J656" s="4" t="s">
        <v>11</v>
      </c>
      <c r="K656" s="4" t="s">
        <v>8</v>
      </c>
      <c r="L656" s="4" t="s">
        <v>25</v>
      </c>
      <c r="M656" s="4" t="s">
        <v>1057</v>
      </c>
      <c r="N656" s="4">
        <v>113.55200000000001</v>
      </c>
      <c r="O656" s="4">
        <v>2</v>
      </c>
      <c r="P656" s="4">
        <v>0.2</v>
      </c>
      <c r="Q656" s="4">
        <v>8.5163999999999938</v>
      </c>
    </row>
    <row r="657" spans="1:17" ht="14.25" customHeight="1" x14ac:dyDescent="0.25">
      <c r="A657" s="3">
        <v>42604</v>
      </c>
      <c r="B657" s="3">
        <v>42610</v>
      </c>
      <c r="C657" s="4" t="s">
        <v>23</v>
      </c>
      <c r="D657" s="4" t="s">
        <v>1056</v>
      </c>
      <c r="E657" s="4" t="s">
        <v>3</v>
      </c>
      <c r="F657" s="4" t="s">
        <v>42</v>
      </c>
      <c r="G657" s="4" t="s">
        <v>310</v>
      </c>
      <c r="H657" s="4" t="s">
        <v>76</v>
      </c>
      <c r="I657" s="4">
        <v>43229</v>
      </c>
      <c r="J657" s="4" t="s">
        <v>11</v>
      </c>
      <c r="K657" s="4" t="s">
        <v>8</v>
      </c>
      <c r="L657" s="4" t="s">
        <v>27</v>
      </c>
      <c r="M657" s="4" t="s">
        <v>1058</v>
      </c>
      <c r="N657" s="4">
        <v>3.3180000000000005</v>
      </c>
      <c r="O657" s="4">
        <v>2</v>
      </c>
      <c r="P657" s="4">
        <v>0.7</v>
      </c>
      <c r="Q657" s="4">
        <v>-2.6543999999999999</v>
      </c>
    </row>
    <row r="658" spans="1:17" ht="14.25" customHeight="1" x14ac:dyDescent="0.25">
      <c r="A658" s="3">
        <v>42604</v>
      </c>
      <c r="B658" s="3">
        <v>42610</v>
      </c>
      <c r="C658" s="4" t="s">
        <v>23</v>
      </c>
      <c r="D658" s="4" t="s">
        <v>1056</v>
      </c>
      <c r="E658" s="4" t="s">
        <v>3</v>
      </c>
      <c r="F658" s="4" t="s">
        <v>42</v>
      </c>
      <c r="G658" s="4" t="s">
        <v>310</v>
      </c>
      <c r="H658" s="4" t="s">
        <v>76</v>
      </c>
      <c r="I658" s="4">
        <v>43229</v>
      </c>
      <c r="J658" s="4" t="s">
        <v>11</v>
      </c>
      <c r="K658" s="4" t="s">
        <v>8</v>
      </c>
      <c r="L658" s="4" t="s">
        <v>31</v>
      </c>
      <c r="M658" s="4" t="s">
        <v>1059</v>
      </c>
      <c r="N658" s="4">
        <v>134.28800000000001</v>
      </c>
      <c r="O658" s="4">
        <v>2</v>
      </c>
      <c r="P658" s="4">
        <v>0.2</v>
      </c>
      <c r="Q658" s="4">
        <v>45.322199999999995</v>
      </c>
    </row>
    <row r="659" spans="1:17" ht="14.25" customHeight="1" x14ac:dyDescent="0.25">
      <c r="A659" s="3">
        <v>42632</v>
      </c>
      <c r="B659" s="3">
        <v>42632</v>
      </c>
      <c r="C659" s="4" t="s">
        <v>21</v>
      </c>
      <c r="D659" s="4" t="s">
        <v>1060</v>
      </c>
      <c r="E659" s="4" t="s">
        <v>5</v>
      </c>
      <c r="F659" s="4" t="s">
        <v>42</v>
      </c>
      <c r="G659" s="4" t="s">
        <v>291</v>
      </c>
      <c r="H659" s="4" t="s">
        <v>54</v>
      </c>
      <c r="I659" s="4">
        <v>60505</v>
      </c>
      <c r="J659" s="4" t="s">
        <v>10</v>
      </c>
      <c r="K659" s="4" t="s">
        <v>7</v>
      </c>
      <c r="L659" s="4" t="s">
        <v>29</v>
      </c>
      <c r="M659" s="4" t="s">
        <v>871</v>
      </c>
      <c r="N659" s="4">
        <v>701.37199999999996</v>
      </c>
      <c r="O659" s="4">
        <v>2</v>
      </c>
      <c r="P659" s="4">
        <v>0.3</v>
      </c>
      <c r="Q659" s="4">
        <v>-50.098000000000013</v>
      </c>
    </row>
    <row r="660" spans="1:17" ht="14.25" customHeight="1" x14ac:dyDescent="0.25">
      <c r="A660" s="3">
        <v>42632</v>
      </c>
      <c r="B660" s="3">
        <v>42632</v>
      </c>
      <c r="C660" s="4" t="s">
        <v>21</v>
      </c>
      <c r="D660" s="4" t="s">
        <v>1060</v>
      </c>
      <c r="E660" s="4" t="s">
        <v>5</v>
      </c>
      <c r="F660" s="4" t="s">
        <v>42</v>
      </c>
      <c r="G660" s="4" t="s">
        <v>291</v>
      </c>
      <c r="H660" s="4" t="s">
        <v>54</v>
      </c>
      <c r="I660" s="4">
        <v>60505</v>
      </c>
      <c r="J660" s="4" t="s">
        <v>10</v>
      </c>
      <c r="K660" s="4" t="s">
        <v>8</v>
      </c>
      <c r="L660" s="4" t="s">
        <v>27</v>
      </c>
      <c r="M660" s="4" t="s">
        <v>233</v>
      </c>
      <c r="N660" s="4">
        <v>2.3079999999999994</v>
      </c>
      <c r="O660" s="4">
        <v>2</v>
      </c>
      <c r="P660" s="4">
        <v>0.8</v>
      </c>
      <c r="Q660" s="4">
        <v>-3.4619999999999997</v>
      </c>
    </row>
    <row r="661" spans="1:17" ht="14.25" customHeight="1" x14ac:dyDescent="0.25">
      <c r="A661" s="3">
        <v>42240</v>
      </c>
      <c r="B661" s="3">
        <v>42244</v>
      </c>
      <c r="C661" s="4" t="s">
        <v>23</v>
      </c>
      <c r="D661" s="4" t="s">
        <v>438</v>
      </c>
      <c r="E661" s="4" t="s">
        <v>3</v>
      </c>
      <c r="F661" s="4" t="s">
        <v>42</v>
      </c>
      <c r="G661" s="4" t="s">
        <v>601</v>
      </c>
      <c r="H661" s="4" t="s">
        <v>84</v>
      </c>
      <c r="I661" s="4">
        <v>76017</v>
      </c>
      <c r="J661" s="4" t="s">
        <v>10</v>
      </c>
      <c r="K661" s="4" t="s">
        <v>8</v>
      </c>
      <c r="L661" s="4" t="s">
        <v>38</v>
      </c>
      <c r="M661" s="4" t="s">
        <v>994</v>
      </c>
      <c r="N661" s="4">
        <v>999.43200000000002</v>
      </c>
      <c r="O661" s="4">
        <v>7</v>
      </c>
      <c r="P661" s="4">
        <v>0.2</v>
      </c>
      <c r="Q661" s="4">
        <v>124.92899999999986</v>
      </c>
    </row>
    <row r="662" spans="1:17" ht="14.25" customHeight="1" x14ac:dyDescent="0.25">
      <c r="A662" s="3">
        <v>42240</v>
      </c>
      <c r="B662" s="3">
        <v>42244</v>
      </c>
      <c r="C662" s="4" t="s">
        <v>23</v>
      </c>
      <c r="D662" s="4" t="s">
        <v>438</v>
      </c>
      <c r="E662" s="4" t="s">
        <v>3</v>
      </c>
      <c r="F662" s="4" t="s">
        <v>42</v>
      </c>
      <c r="G662" s="4" t="s">
        <v>601</v>
      </c>
      <c r="H662" s="4" t="s">
        <v>84</v>
      </c>
      <c r="I662" s="4">
        <v>76017</v>
      </c>
      <c r="J662" s="4" t="s">
        <v>10</v>
      </c>
      <c r="K662" s="4" t="s">
        <v>8</v>
      </c>
      <c r="L662" s="4" t="s">
        <v>38</v>
      </c>
      <c r="M662" s="4" t="s">
        <v>1061</v>
      </c>
      <c r="N662" s="4">
        <v>724.08</v>
      </c>
      <c r="O662" s="4">
        <v>14</v>
      </c>
      <c r="P662" s="4">
        <v>0.2</v>
      </c>
      <c r="Q662" s="4">
        <v>-135.7650000000001</v>
      </c>
    </row>
    <row r="663" spans="1:17" ht="14.25" customHeight="1" x14ac:dyDescent="0.25">
      <c r="A663" s="3">
        <v>42240</v>
      </c>
      <c r="B663" s="3">
        <v>42244</v>
      </c>
      <c r="C663" s="4" t="s">
        <v>23</v>
      </c>
      <c r="D663" s="4" t="s">
        <v>438</v>
      </c>
      <c r="E663" s="4" t="s">
        <v>3</v>
      </c>
      <c r="F663" s="4" t="s">
        <v>42</v>
      </c>
      <c r="G663" s="4" t="s">
        <v>601</v>
      </c>
      <c r="H663" s="4" t="s">
        <v>84</v>
      </c>
      <c r="I663" s="4">
        <v>76017</v>
      </c>
      <c r="J663" s="4" t="s">
        <v>10</v>
      </c>
      <c r="K663" s="4" t="s">
        <v>7</v>
      </c>
      <c r="L663" s="4" t="s">
        <v>40</v>
      </c>
      <c r="M663" s="4" t="s">
        <v>316</v>
      </c>
      <c r="N663" s="4">
        <v>918.78499999999985</v>
      </c>
      <c r="O663" s="4">
        <v>5</v>
      </c>
      <c r="P663" s="4">
        <v>0.3</v>
      </c>
      <c r="Q663" s="4">
        <v>-118.12950000000006</v>
      </c>
    </row>
    <row r="664" spans="1:17" ht="14.25" customHeight="1" x14ac:dyDescent="0.25">
      <c r="A664" s="3">
        <v>42240</v>
      </c>
      <c r="B664" s="3">
        <v>42244</v>
      </c>
      <c r="C664" s="4" t="s">
        <v>23</v>
      </c>
      <c r="D664" s="4" t="s">
        <v>438</v>
      </c>
      <c r="E664" s="4" t="s">
        <v>3</v>
      </c>
      <c r="F664" s="4" t="s">
        <v>42</v>
      </c>
      <c r="G664" s="4" t="s">
        <v>601</v>
      </c>
      <c r="H664" s="4" t="s">
        <v>84</v>
      </c>
      <c r="I664" s="4">
        <v>76017</v>
      </c>
      <c r="J664" s="4" t="s">
        <v>10</v>
      </c>
      <c r="K664" s="4" t="s">
        <v>8</v>
      </c>
      <c r="L664" s="4" t="s">
        <v>27</v>
      </c>
      <c r="M664" s="4" t="s">
        <v>308</v>
      </c>
      <c r="N664" s="4">
        <v>2.7239999999999993</v>
      </c>
      <c r="O664" s="4">
        <v>3</v>
      </c>
      <c r="P664" s="4">
        <v>0.8</v>
      </c>
      <c r="Q664" s="4">
        <v>-4.2222000000000008</v>
      </c>
    </row>
    <row r="665" spans="1:17" ht="14.25" customHeight="1" x14ac:dyDescent="0.25">
      <c r="A665" s="3">
        <v>42455</v>
      </c>
      <c r="B665" s="3">
        <v>42459</v>
      </c>
      <c r="C665" s="4" t="s">
        <v>23</v>
      </c>
      <c r="D665" s="4" t="s">
        <v>1062</v>
      </c>
      <c r="E665" s="4" t="s">
        <v>4</v>
      </c>
      <c r="F665" s="4" t="s">
        <v>42</v>
      </c>
      <c r="G665" s="4" t="s">
        <v>206</v>
      </c>
      <c r="H665" s="4" t="s">
        <v>73</v>
      </c>
      <c r="I665" s="4">
        <v>10011</v>
      </c>
      <c r="J665" s="4" t="s">
        <v>11</v>
      </c>
      <c r="K665" s="4" t="s">
        <v>8</v>
      </c>
      <c r="L665" s="4" t="s">
        <v>38</v>
      </c>
      <c r="M665" s="4" t="s">
        <v>468</v>
      </c>
      <c r="N665" s="4">
        <v>459.95</v>
      </c>
      <c r="O665" s="4">
        <v>5</v>
      </c>
      <c r="P665" s="4">
        <v>0</v>
      </c>
      <c r="Q665" s="4">
        <v>18.397999999999968</v>
      </c>
    </row>
    <row r="666" spans="1:17" ht="14.25" customHeight="1" x14ac:dyDescent="0.25">
      <c r="A666" s="3">
        <v>42678</v>
      </c>
      <c r="B666" s="3">
        <v>42678</v>
      </c>
      <c r="C666" s="4" t="s">
        <v>21</v>
      </c>
      <c r="D666" s="4" t="s">
        <v>535</v>
      </c>
      <c r="E666" s="4" t="s">
        <v>3</v>
      </c>
      <c r="F666" s="4" t="s">
        <v>42</v>
      </c>
      <c r="G666" s="4" t="s">
        <v>758</v>
      </c>
      <c r="H666" s="4" t="s">
        <v>58</v>
      </c>
      <c r="I666" s="4">
        <v>40214</v>
      </c>
      <c r="J666" s="4" t="s">
        <v>12</v>
      </c>
      <c r="K666" s="4" t="s">
        <v>8</v>
      </c>
      <c r="L666" s="4" t="s">
        <v>32</v>
      </c>
      <c r="M666" s="4" t="s">
        <v>311</v>
      </c>
      <c r="N666" s="4">
        <v>10.74</v>
      </c>
      <c r="O666" s="4">
        <v>3</v>
      </c>
      <c r="P666" s="4">
        <v>0</v>
      </c>
      <c r="Q666" s="4">
        <v>5.2625999999999999</v>
      </c>
    </row>
    <row r="667" spans="1:17" ht="14.25" customHeight="1" x14ac:dyDescent="0.25">
      <c r="A667" s="3">
        <v>42894</v>
      </c>
      <c r="B667" s="3">
        <v>42896</v>
      </c>
      <c r="C667" s="4" t="s">
        <v>22</v>
      </c>
      <c r="D667" s="4" t="s">
        <v>1063</v>
      </c>
      <c r="E667" s="4" t="s">
        <v>4</v>
      </c>
      <c r="F667" s="4" t="s">
        <v>42</v>
      </c>
      <c r="G667" s="4" t="s">
        <v>456</v>
      </c>
      <c r="H667" s="4" t="s">
        <v>84</v>
      </c>
      <c r="I667" s="4">
        <v>75081</v>
      </c>
      <c r="J667" s="4" t="s">
        <v>10</v>
      </c>
      <c r="K667" s="4" t="s">
        <v>8</v>
      </c>
      <c r="L667" s="4" t="s">
        <v>39</v>
      </c>
      <c r="M667" s="4" t="s">
        <v>1064</v>
      </c>
      <c r="N667" s="4">
        <v>23.76</v>
      </c>
      <c r="O667" s="4">
        <v>3</v>
      </c>
      <c r="P667" s="4">
        <v>0.2</v>
      </c>
      <c r="Q667" s="4">
        <v>2.0789999999999997</v>
      </c>
    </row>
    <row r="668" spans="1:17" ht="14.25" customHeight="1" x14ac:dyDescent="0.25">
      <c r="A668" s="3">
        <v>42894</v>
      </c>
      <c r="B668" s="3">
        <v>42896</v>
      </c>
      <c r="C668" s="4" t="s">
        <v>22</v>
      </c>
      <c r="D668" s="4" t="s">
        <v>1063</v>
      </c>
      <c r="E668" s="4" t="s">
        <v>4</v>
      </c>
      <c r="F668" s="4" t="s">
        <v>42</v>
      </c>
      <c r="G668" s="4" t="s">
        <v>456</v>
      </c>
      <c r="H668" s="4" t="s">
        <v>84</v>
      </c>
      <c r="I668" s="4">
        <v>75081</v>
      </c>
      <c r="J668" s="4" t="s">
        <v>10</v>
      </c>
      <c r="K668" s="4" t="s">
        <v>8</v>
      </c>
      <c r="L668" s="4" t="s">
        <v>36</v>
      </c>
      <c r="M668" s="4" t="s">
        <v>170</v>
      </c>
      <c r="N668" s="4">
        <v>85.055999999999997</v>
      </c>
      <c r="O668" s="4">
        <v>3</v>
      </c>
      <c r="P668" s="4">
        <v>0.2</v>
      </c>
      <c r="Q668" s="4">
        <v>28.706399999999991</v>
      </c>
    </row>
    <row r="669" spans="1:17" ht="14.25" customHeight="1" x14ac:dyDescent="0.25">
      <c r="A669" s="3">
        <v>42894</v>
      </c>
      <c r="B669" s="3">
        <v>42896</v>
      </c>
      <c r="C669" s="4" t="s">
        <v>22</v>
      </c>
      <c r="D669" s="4" t="s">
        <v>1063</v>
      </c>
      <c r="E669" s="4" t="s">
        <v>4</v>
      </c>
      <c r="F669" s="4" t="s">
        <v>42</v>
      </c>
      <c r="G669" s="4" t="s">
        <v>456</v>
      </c>
      <c r="H669" s="4" t="s">
        <v>84</v>
      </c>
      <c r="I669" s="4">
        <v>75081</v>
      </c>
      <c r="J669" s="4" t="s">
        <v>10</v>
      </c>
      <c r="K669" s="4" t="s">
        <v>9</v>
      </c>
      <c r="L669" s="4" t="s">
        <v>37</v>
      </c>
      <c r="M669" s="4" t="s">
        <v>1065</v>
      </c>
      <c r="N669" s="4">
        <v>381.57600000000002</v>
      </c>
      <c r="O669" s="4">
        <v>3</v>
      </c>
      <c r="P669" s="4">
        <v>0.2</v>
      </c>
      <c r="Q669" s="4">
        <v>28.618200000000002</v>
      </c>
    </row>
    <row r="670" spans="1:17" ht="14.25" customHeight="1" x14ac:dyDescent="0.25">
      <c r="A670" s="3">
        <v>41997</v>
      </c>
      <c r="B670" s="3">
        <v>41999</v>
      </c>
      <c r="C670" s="4" t="s">
        <v>20</v>
      </c>
      <c r="D670" s="4" t="s">
        <v>1066</v>
      </c>
      <c r="E670" s="4" t="s">
        <v>3</v>
      </c>
      <c r="F670" s="4" t="s">
        <v>42</v>
      </c>
      <c r="G670" s="4" t="s">
        <v>1067</v>
      </c>
      <c r="H670" s="4" t="s">
        <v>76</v>
      </c>
      <c r="I670" s="4">
        <v>44105</v>
      </c>
      <c r="J670" s="4" t="s">
        <v>11</v>
      </c>
      <c r="K670" s="4" t="s">
        <v>7</v>
      </c>
      <c r="L670" s="4" t="s">
        <v>33</v>
      </c>
      <c r="M670" s="4" t="s">
        <v>1068</v>
      </c>
      <c r="N670" s="4">
        <v>30.36</v>
      </c>
      <c r="O670" s="4">
        <v>5</v>
      </c>
      <c r="P670" s="4">
        <v>0.2</v>
      </c>
      <c r="Q670" s="4">
        <v>8.7285000000000004</v>
      </c>
    </row>
    <row r="671" spans="1:17" ht="14.25" customHeight="1" x14ac:dyDescent="0.25">
      <c r="A671" s="3">
        <v>42895</v>
      </c>
      <c r="B671" s="3">
        <v>42899</v>
      </c>
      <c r="C671" s="4" t="s">
        <v>23</v>
      </c>
      <c r="D671" s="4" t="s">
        <v>1019</v>
      </c>
      <c r="E671" s="4" t="s">
        <v>5</v>
      </c>
      <c r="F671" s="4" t="s">
        <v>42</v>
      </c>
      <c r="G671" s="4" t="s">
        <v>223</v>
      </c>
      <c r="H671" s="4" t="s">
        <v>54</v>
      </c>
      <c r="I671" s="4">
        <v>60653</v>
      </c>
      <c r="J671" s="4" t="s">
        <v>10</v>
      </c>
      <c r="K671" s="4" t="s">
        <v>7</v>
      </c>
      <c r="L671" s="4" t="s">
        <v>33</v>
      </c>
      <c r="M671" s="4" t="s">
        <v>1069</v>
      </c>
      <c r="N671" s="4">
        <v>23.976000000000003</v>
      </c>
      <c r="O671" s="4">
        <v>3</v>
      </c>
      <c r="P671" s="4">
        <v>0.6</v>
      </c>
      <c r="Q671" s="4">
        <v>-14.385599999999997</v>
      </c>
    </row>
    <row r="672" spans="1:17" ht="14.25" customHeight="1" x14ac:dyDescent="0.25">
      <c r="A672" s="3">
        <v>42895</v>
      </c>
      <c r="B672" s="3">
        <v>42899</v>
      </c>
      <c r="C672" s="4" t="s">
        <v>23</v>
      </c>
      <c r="D672" s="4" t="s">
        <v>1019</v>
      </c>
      <c r="E672" s="4" t="s">
        <v>5</v>
      </c>
      <c r="F672" s="4" t="s">
        <v>42</v>
      </c>
      <c r="G672" s="4" t="s">
        <v>223</v>
      </c>
      <c r="H672" s="4" t="s">
        <v>54</v>
      </c>
      <c r="I672" s="4">
        <v>60653</v>
      </c>
      <c r="J672" s="4" t="s">
        <v>10</v>
      </c>
      <c r="K672" s="4" t="s">
        <v>7</v>
      </c>
      <c r="L672" s="4" t="s">
        <v>40</v>
      </c>
      <c r="M672" s="4" t="s">
        <v>1070</v>
      </c>
      <c r="N672" s="4">
        <v>108.925</v>
      </c>
      <c r="O672" s="4">
        <v>1</v>
      </c>
      <c r="P672" s="4">
        <v>0.5</v>
      </c>
      <c r="Q672" s="4">
        <v>-71.890500000000017</v>
      </c>
    </row>
    <row r="673" spans="1:17" ht="14.25" customHeight="1" x14ac:dyDescent="0.25">
      <c r="A673" s="3">
        <v>42895</v>
      </c>
      <c r="B673" s="3">
        <v>42899</v>
      </c>
      <c r="C673" s="4" t="s">
        <v>23</v>
      </c>
      <c r="D673" s="4" t="s">
        <v>1019</v>
      </c>
      <c r="E673" s="4" t="s">
        <v>5</v>
      </c>
      <c r="F673" s="4" t="s">
        <v>42</v>
      </c>
      <c r="G673" s="4" t="s">
        <v>223</v>
      </c>
      <c r="H673" s="4" t="s">
        <v>54</v>
      </c>
      <c r="I673" s="4">
        <v>60653</v>
      </c>
      <c r="J673" s="4" t="s">
        <v>10</v>
      </c>
      <c r="K673" s="4" t="s">
        <v>8</v>
      </c>
      <c r="L673" s="4" t="s">
        <v>36</v>
      </c>
      <c r="M673" s="4" t="s">
        <v>1071</v>
      </c>
      <c r="N673" s="4">
        <v>36.351999999999997</v>
      </c>
      <c r="O673" s="4">
        <v>8</v>
      </c>
      <c r="P673" s="4">
        <v>0.2</v>
      </c>
      <c r="Q673" s="4">
        <v>11.359999999999998</v>
      </c>
    </row>
    <row r="674" spans="1:17" ht="14.25" customHeight="1" x14ac:dyDescent="0.25">
      <c r="A674" s="3">
        <v>42901</v>
      </c>
      <c r="B674" s="3">
        <v>42908</v>
      </c>
      <c r="C674" s="4" t="s">
        <v>23</v>
      </c>
      <c r="D674" s="4" t="s">
        <v>654</v>
      </c>
      <c r="E674" s="4" t="s">
        <v>3</v>
      </c>
      <c r="F674" s="4" t="s">
        <v>42</v>
      </c>
      <c r="G674" s="4" t="s">
        <v>689</v>
      </c>
      <c r="H674" s="4" t="s">
        <v>54</v>
      </c>
      <c r="I674" s="4">
        <v>62301</v>
      </c>
      <c r="J674" s="4" t="s">
        <v>10</v>
      </c>
      <c r="K674" s="4" t="s">
        <v>8</v>
      </c>
      <c r="L674" s="4" t="s">
        <v>26</v>
      </c>
      <c r="M674" s="4" t="s">
        <v>1072</v>
      </c>
      <c r="N674" s="4">
        <v>19.559999999999999</v>
      </c>
      <c r="O674" s="4">
        <v>5</v>
      </c>
      <c r="P674" s="4">
        <v>0.2</v>
      </c>
      <c r="Q674" s="4">
        <v>1.7115</v>
      </c>
    </row>
    <row r="675" spans="1:17" ht="14.25" customHeight="1" x14ac:dyDescent="0.25">
      <c r="A675" s="3">
        <v>43074</v>
      </c>
      <c r="B675" s="3">
        <v>43077</v>
      </c>
      <c r="C675" s="4" t="s">
        <v>20</v>
      </c>
      <c r="D675" s="4" t="s">
        <v>1073</v>
      </c>
      <c r="E675" s="4" t="s">
        <v>3</v>
      </c>
      <c r="F675" s="4" t="s">
        <v>42</v>
      </c>
      <c r="G675" s="4" t="s">
        <v>310</v>
      </c>
      <c r="H675" s="4" t="s">
        <v>55</v>
      </c>
      <c r="I675" s="4">
        <v>47201</v>
      </c>
      <c r="J675" s="4" t="s">
        <v>10</v>
      </c>
      <c r="K675" s="4" t="s">
        <v>8</v>
      </c>
      <c r="L675" s="4" t="s">
        <v>25</v>
      </c>
      <c r="M675" s="4" t="s">
        <v>1074</v>
      </c>
      <c r="N675" s="4">
        <v>61.44</v>
      </c>
      <c r="O675" s="4">
        <v>3</v>
      </c>
      <c r="P675" s="4">
        <v>0</v>
      </c>
      <c r="Q675" s="4">
        <v>16.588799999999999</v>
      </c>
    </row>
    <row r="676" spans="1:17" ht="14.25" customHeight="1" x14ac:dyDescent="0.25">
      <c r="A676" s="3">
        <v>43074</v>
      </c>
      <c r="B676" s="3">
        <v>43077</v>
      </c>
      <c r="C676" s="4" t="s">
        <v>20</v>
      </c>
      <c r="D676" s="4" t="s">
        <v>1073</v>
      </c>
      <c r="E676" s="4" t="s">
        <v>3</v>
      </c>
      <c r="F676" s="4" t="s">
        <v>42</v>
      </c>
      <c r="G676" s="4" t="s">
        <v>310</v>
      </c>
      <c r="H676" s="4" t="s">
        <v>55</v>
      </c>
      <c r="I676" s="4">
        <v>47201</v>
      </c>
      <c r="J676" s="4" t="s">
        <v>10</v>
      </c>
      <c r="K676" s="4" t="s">
        <v>8</v>
      </c>
      <c r="L676" s="4" t="s">
        <v>36</v>
      </c>
      <c r="M676" s="4" t="s">
        <v>1075</v>
      </c>
      <c r="N676" s="4">
        <v>38.9</v>
      </c>
      <c r="O676" s="4">
        <v>5</v>
      </c>
      <c r="P676" s="4">
        <v>0</v>
      </c>
      <c r="Q676" s="4">
        <v>17.504999999999995</v>
      </c>
    </row>
    <row r="677" spans="1:17" ht="14.25" customHeight="1" x14ac:dyDescent="0.25">
      <c r="A677" s="3">
        <v>43074</v>
      </c>
      <c r="B677" s="3">
        <v>43077</v>
      </c>
      <c r="C677" s="4" t="s">
        <v>20</v>
      </c>
      <c r="D677" s="4" t="s">
        <v>1073</v>
      </c>
      <c r="E677" s="4" t="s">
        <v>3</v>
      </c>
      <c r="F677" s="4" t="s">
        <v>42</v>
      </c>
      <c r="G677" s="4" t="s">
        <v>310</v>
      </c>
      <c r="H677" s="4" t="s">
        <v>55</v>
      </c>
      <c r="I677" s="4">
        <v>47201</v>
      </c>
      <c r="J677" s="4" t="s">
        <v>10</v>
      </c>
      <c r="K677" s="4" t="s">
        <v>9</v>
      </c>
      <c r="L677" s="4" t="s">
        <v>24</v>
      </c>
      <c r="M677" s="4" t="s">
        <v>897</v>
      </c>
      <c r="N677" s="4">
        <v>99.390000000000015</v>
      </c>
      <c r="O677" s="4">
        <v>3</v>
      </c>
      <c r="P677" s="4">
        <v>0</v>
      </c>
      <c r="Q677" s="4">
        <v>40.749900000000004</v>
      </c>
    </row>
    <row r="678" spans="1:17" ht="14.25" customHeight="1" x14ac:dyDescent="0.25">
      <c r="A678" s="3">
        <v>42812</v>
      </c>
      <c r="B678" s="3">
        <v>42817</v>
      </c>
      <c r="C678" s="4" t="s">
        <v>23</v>
      </c>
      <c r="D678" s="4" t="s">
        <v>1076</v>
      </c>
      <c r="E678" s="4" t="s">
        <v>3</v>
      </c>
      <c r="F678" s="4" t="s">
        <v>42</v>
      </c>
      <c r="G678" s="4" t="s">
        <v>1077</v>
      </c>
      <c r="H678" s="4" t="s">
        <v>84</v>
      </c>
      <c r="I678" s="4">
        <v>75701</v>
      </c>
      <c r="J678" s="4" t="s">
        <v>10</v>
      </c>
      <c r="K678" s="4" t="s">
        <v>8</v>
      </c>
      <c r="L678" s="4" t="s">
        <v>25</v>
      </c>
      <c r="M678" s="4" t="s">
        <v>1078</v>
      </c>
      <c r="N678" s="4">
        <v>2.6879999999999997</v>
      </c>
      <c r="O678" s="4">
        <v>3</v>
      </c>
      <c r="P678" s="4">
        <v>0.8</v>
      </c>
      <c r="Q678" s="4">
        <v>-7.3920000000000021</v>
      </c>
    </row>
    <row r="679" spans="1:17" ht="14.25" customHeight="1" x14ac:dyDescent="0.25">
      <c r="A679" s="3">
        <v>42812</v>
      </c>
      <c r="B679" s="3">
        <v>42817</v>
      </c>
      <c r="C679" s="4" t="s">
        <v>23</v>
      </c>
      <c r="D679" s="4" t="s">
        <v>1076</v>
      </c>
      <c r="E679" s="4" t="s">
        <v>3</v>
      </c>
      <c r="F679" s="4" t="s">
        <v>42</v>
      </c>
      <c r="G679" s="4" t="s">
        <v>1077</v>
      </c>
      <c r="H679" s="4" t="s">
        <v>84</v>
      </c>
      <c r="I679" s="4">
        <v>75701</v>
      </c>
      <c r="J679" s="4" t="s">
        <v>10</v>
      </c>
      <c r="K679" s="4" t="s">
        <v>9</v>
      </c>
      <c r="L679" s="4" t="s">
        <v>24</v>
      </c>
      <c r="M679" s="4" t="s">
        <v>1079</v>
      </c>
      <c r="N679" s="4">
        <v>27.816000000000003</v>
      </c>
      <c r="O679" s="4">
        <v>3</v>
      </c>
      <c r="P679" s="4">
        <v>0.2</v>
      </c>
      <c r="Q679" s="4">
        <v>4.5200999999999958</v>
      </c>
    </row>
    <row r="680" spans="1:17" ht="14.25" customHeight="1" x14ac:dyDescent="0.25">
      <c r="A680" s="3">
        <v>42812</v>
      </c>
      <c r="B680" s="3">
        <v>42817</v>
      </c>
      <c r="C680" s="4" t="s">
        <v>23</v>
      </c>
      <c r="D680" s="4" t="s">
        <v>1076</v>
      </c>
      <c r="E680" s="4" t="s">
        <v>3</v>
      </c>
      <c r="F680" s="4" t="s">
        <v>42</v>
      </c>
      <c r="G680" s="4" t="s">
        <v>1077</v>
      </c>
      <c r="H680" s="4" t="s">
        <v>84</v>
      </c>
      <c r="I680" s="4">
        <v>75701</v>
      </c>
      <c r="J680" s="4" t="s">
        <v>10</v>
      </c>
      <c r="K680" s="4" t="s">
        <v>7</v>
      </c>
      <c r="L680" s="4" t="s">
        <v>33</v>
      </c>
      <c r="M680" s="4" t="s">
        <v>1080</v>
      </c>
      <c r="N680" s="4">
        <v>82.524000000000001</v>
      </c>
      <c r="O680" s="4">
        <v>3</v>
      </c>
      <c r="P680" s="4">
        <v>0.6</v>
      </c>
      <c r="Q680" s="4">
        <v>-41.261999999999972</v>
      </c>
    </row>
    <row r="681" spans="1:17" ht="14.25" customHeight="1" x14ac:dyDescent="0.25">
      <c r="A681" s="3">
        <v>42812</v>
      </c>
      <c r="B681" s="3">
        <v>42817</v>
      </c>
      <c r="C681" s="4" t="s">
        <v>23</v>
      </c>
      <c r="D681" s="4" t="s">
        <v>1076</v>
      </c>
      <c r="E681" s="4" t="s">
        <v>3</v>
      </c>
      <c r="F681" s="4" t="s">
        <v>42</v>
      </c>
      <c r="G681" s="4" t="s">
        <v>1077</v>
      </c>
      <c r="H681" s="4" t="s">
        <v>84</v>
      </c>
      <c r="I681" s="4">
        <v>75701</v>
      </c>
      <c r="J681" s="4" t="s">
        <v>10</v>
      </c>
      <c r="K681" s="4" t="s">
        <v>8</v>
      </c>
      <c r="L681" s="4" t="s">
        <v>27</v>
      </c>
      <c r="M681" s="4" t="s">
        <v>1081</v>
      </c>
      <c r="N681" s="4">
        <v>182.99399999999997</v>
      </c>
      <c r="O681" s="4">
        <v>3</v>
      </c>
      <c r="P681" s="4">
        <v>0.8</v>
      </c>
      <c r="Q681" s="4">
        <v>-320.23950000000013</v>
      </c>
    </row>
    <row r="682" spans="1:17" ht="14.25" customHeight="1" x14ac:dyDescent="0.25">
      <c r="A682" s="3">
        <v>42693</v>
      </c>
      <c r="B682" s="3">
        <v>42698</v>
      </c>
      <c r="C682" s="4" t="s">
        <v>23</v>
      </c>
      <c r="D682" s="4" t="s">
        <v>1082</v>
      </c>
      <c r="E682" s="4" t="s">
        <v>3</v>
      </c>
      <c r="F682" s="4" t="s">
        <v>42</v>
      </c>
      <c r="G682" s="4" t="s">
        <v>206</v>
      </c>
      <c r="H682" s="4" t="s">
        <v>73</v>
      </c>
      <c r="I682" s="4">
        <v>10024</v>
      </c>
      <c r="J682" s="4" t="s">
        <v>11</v>
      </c>
      <c r="K682" s="4" t="s">
        <v>8</v>
      </c>
      <c r="L682" s="4" t="s">
        <v>27</v>
      </c>
      <c r="M682" s="4" t="s">
        <v>1083</v>
      </c>
      <c r="N682" s="4">
        <v>14.352000000000002</v>
      </c>
      <c r="O682" s="4">
        <v>3</v>
      </c>
      <c r="P682" s="4">
        <v>0.2</v>
      </c>
      <c r="Q682" s="4">
        <v>4.6643999999999988</v>
      </c>
    </row>
    <row r="683" spans="1:17" ht="14.25" customHeight="1" x14ac:dyDescent="0.25">
      <c r="A683" s="3">
        <v>42693</v>
      </c>
      <c r="B683" s="3">
        <v>42698</v>
      </c>
      <c r="C683" s="4" t="s">
        <v>23</v>
      </c>
      <c r="D683" s="4" t="s">
        <v>1082</v>
      </c>
      <c r="E683" s="4" t="s">
        <v>3</v>
      </c>
      <c r="F683" s="4" t="s">
        <v>42</v>
      </c>
      <c r="G683" s="4" t="s">
        <v>206</v>
      </c>
      <c r="H683" s="4" t="s">
        <v>73</v>
      </c>
      <c r="I683" s="4">
        <v>10024</v>
      </c>
      <c r="J683" s="4" t="s">
        <v>11</v>
      </c>
      <c r="K683" s="4" t="s">
        <v>8</v>
      </c>
      <c r="L683" s="4" t="s">
        <v>38</v>
      </c>
      <c r="M683" s="4" t="s">
        <v>1084</v>
      </c>
      <c r="N683" s="4">
        <v>64.959999999999994</v>
      </c>
      <c r="O683" s="4">
        <v>2</v>
      </c>
      <c r="P683" s="4">
        <v>0</v>
      </c>
      <c r="Q683" s="4">
        <v>2.598399999999998</v>
      </c>
    </row>
    <row r="684" spans="1:17" ht="14.25" customHeight="1" x14ac:dyDescent="0.25">
      <c r="A684" s="3">
        <v>42693</v>
      </c>
      <c r="B684" s="3">
        <v>42698</v>
      </c>
      <c r="C684" s="4" t="s">
        <v>23</v>
      </c>
      <c r="D684" s="4" t="s">
        <v>1082</v>
      </c>
      <c r="E684" s="4" t="s">
        <v>3</v>
      </c>
      <c r="F684" s="4" t="s">
        <v>42</v>
      </c>
      <c r="G684" s="4" t="s">
        <v>206</v>
      </c>
      <c r="H684" s="4" t="s">
        <v>73</v>
      </c>
      <c r="I684" s="4">
        <v>10024</v>
      </c>
      <c r="J684" s="4" t="s">
        <v>11</v>
      </c>
      <c r="K684" s="4" t="s">
        <v>8</v>
      </c>
      <c r="L684" s="4" t="s">
        <v>38</v>
      </c>
      <c r="M684" s="4" t="s">
        <v>889</v>
      </c>
      <c r="N684" s="4">
        <v>68.599999999999994</v>
      </c>
      <c r="O684" s="4">
        <v>4</v>
      </c>
      <c r="P684" s="4">
        <v>0</v>
      </c>
      <c r="Q684" s="4">
        <v>18.521999999999998</v>
      </c>
    </row>
    <row r="685" spans="1:17" ht="14.25" customHeight="1" x14ac:dyDescent="0.25">
      <c r="A685" s="3">
        <v>43043</v>
      </c>
      <c r="B685" s="3">
        <v>43043</v>
      </c>
      <c r="C685" s="4" t="s">
        <v>21</v>
      </c>
      <c r="D685" s="4" t="s">
        <v>1085</v>
      </c>
      <c r="E685" s="4" t="s">
        <v>4</v>
      </c>
      <c r="F685" s="4" t="s">
        <v>42</v>
      </c>
      <c r="G685" s="4" t="s">
        <v>1086</v>
      </c>
      <c r="H685" s="4" t="s">
        <v>74</v>
      </c>
      <c r="I685" s="4">
        <v>27217</v>
      </c>
      <c r="J685" s="4" t="s">
        <v>12</v>
      </c>
      <c r="K685" s="4" t="s">
        <v>9</v>
      </c>
      <c r="L685" s="4" t="s">
        <v>35</v>
      </c>
      <c r="M685" s="4" t="s">
        <v>1087</v>
      </c>
      <c r="N685" s="4">
        <v>7999.98</v>
      </c>
      <c r="O685" s="4">
        <v>4</v>
      </c>
      <c r="P685" s="4">
        <v>0.5</v>
      </c>
      <c r="Q685" s="4">
        <v>-3839.9903999999988</v>
      </c>
    </row>
    <row r="686" spans="1:17" ht="14.25" customHeight="1" x14ac:dyDescent="0.25">
      <c r="A686" s="3">
        <v>43043</v>
      </c>
      <c r="B686" s="3">
        <v>43043</v>
      </c>
      <c r="C686" s="4" t="s">
        <v>21</v>
      </c>
      <c r="D686" s="4" t="s">
        <v>1085</v>
      </c>
      <c r="E686" s="4" t="s">
        <v>4</v>
      </c>
      <c r="F686" s="4" t="s">
        <v>42</v>
      </c>
      <c r="G686" s="4" t="s">
        <v>1086</v>
      </c>
      <c r="H686" s="4" t="s">
        <v>74</v>
      </c>
      <c r="I686" s="4">
        <v>27217</v>
      </c>
      <c r="J686" s="4" t="s">
        <v>12</v>
      </c>
      <c r="K686" s="4" t="s">
        <v>8</v>
      </c>
      <c r="L686" s="4" t="s">
        <v>25</v>
      </c>
      <c r="M686" s="4" t="s">
        <v>1048</v>
      </c>
      <c r="N686" s="4">
        <v>167.44000000000003</v>
      </c>
      <c r="O686" s="4">
        <v>2</v>
      </c>
      <c r="P686" s="4">
        <v>0.2</v>
      </c>
      <c r="Q686" s="4">
        <v>14.650999999999989</v>
      </c>
    </row>
    <row r="687" spans="1:17" ht="14.25" customHeight="1" x14ac:dyDescent="0.25">
      <c r="A687" s="3">
        <v>41825</v>
      </c>
      <c r="B687" s="3">
        <v>41828</v>
      </c>
      <c r="C687" s="4" t="s">
        <v>20</v>
      </c>
      <c r="D687" s="4" t="s">
        <v>1088</v>
      </c>
      <c r="E687" s="4" t="s">
        <v>3</v>
      </c>
      <c r="F687" s="4" t="s">
        <v>42</v>
      </c>
      <c r="G687" s="4" t="s">
        <v>234</v>
      </c>
      <c r="H687" s="4" t="s">
        <v>65</v>
      </c>
      <c r="I687" s="4">
        <v>39212</v>
      </c>
      <c r="J687" s="4" t="s">
        <v>12</v>
      </c>
      <c r="K687" s="4" t="s">
        <v>9</v>
      </c>
      <c r="L687" s="4" t="s">
        <v>24</v>
      </c>
      <c r="M687" s="4" t="s">
        <v>685</v>
      </c>
      <c r="N687" s="4">
        <v>479.97</v>
      </c>
      <c r="O687" s="4">
        <v>3</v>
      </c>
      <c r="P687" s="4">
        <v>0</v>
      </c>
      <c r="Q687" s="4">
        <v>163.18979999999999</v>
      </c>
    </row>
    <row r="688" spans="1:17" ht="14.25" customHeight="1" x14ac:dyDescent="0.25">
      <c r="A688" s="3">
        <v>41825</v>
      </c>
      <c r="B688" s="3">
        <v>41828</v>
      </c>
      <c r="C688" s="4" t="s">
        <v>20</v>
      </c>
      <c r="D688" s="4" t="s">
        <v>1088</v>
      </c>
      <c r="E688" s="4" t="s">
        <v>3</v>
      </c>
      <c r="F688" s="4" t="s">
        <v>42</v>
      </c>
      <c r="G688" s="4" t="s">
        <v>234</v>
      </c>
      <c r="H688" s="4" t="s">
        <v>65</v>
      </c>
      <c r="I688" s="4">
        <v>39212</v>
      </c>
      <c r="J688" s="4" t="s">
        <v>12</v>
      </c>
      <c r="K688" s="4" t="s">
        <v>8</v>
      </c>
      <c r="L688" s="4" t="s">
        <v>34</v>
      </c>
      <c r="M688" s="4" t="s">
        <v>1089</v>
      </c>
      <c r="N688" s="4">
        <v>14.62</v>
      </c>
      <c r="O688" s="4">
        <v>2</v>
      </c>
      <c r="P688" s="4">
        <v>0</v>
      </c>
      <c r="Q688" s="4">
        <v>6.8713999999999995</v>
      </c>
    </row>
    <row r="689" spans="1:17" ht="14.25" customHeight="1" x14ac:dyDescent="0.25">
      <c r="A689" s="3">
        <v>41825</v>
      </c>
      <c r="B689" s="3">
        <v>41828</v>
      </c>
      <c r="C689" s="4" t="s">
        <v>20</v>
      </c>
      <c r="D689" s="4" t="s">
        <v>1088</v>
      </c>
      <c r="E689" s="4" t="s">
        <v>3</v>
      </c>
      <c r="F689" s="4" t="s">
        <v>42</v>
      </c>
      <c r="G689" s="4" t="s">
        <v>234</v>
      </c>
      <c r="H689" s="4" t="s">
        <v>65</v>
      </c>
      <c r="I689" s="4">
        <v>39212</v>
      </c>
      <c r="J689" s="4" t="s">
        <v>12</v>
      </c>
      <c r="K689" s="4" t="s">
        <v>8</v>
      </c>
      <c r="L689" s="4" t="s">
        <v>36</v>
      </c>
      <c r="M689" s="4" t="s">
        <v>268</v>
      </c>
      <c r="N689" s="4">
        <v>19.440000000000001</v>
      </c>
      <c r="O689" s="4">
        <v>3</v>
      </c>
      <c r="P689" s="4">
        <v>0</v>
      </c>
      <c r="Q689" s="4">
        <v>9.3312000000000008</v>
      </c>
    </row>
    <row r="690" spans="1:17" ht="14.25" customHeight="1" x14ac:dyDescent="0.25">
      <c r="A690" s="3">
        <v>43094</v>
      </c>
      <c r="B690" s="3">
        <v>43098</v>
      </c>
      <c r="C690" s="4" t="s">
        <v>23</v>
      </c>
      <c r="D690" s="4" t="s">
        <v>1090</v>
      </c>
      <c r="E690" s="4" t="s">
        <v>3</v>
      </c>
      <c r="F690" s="4" t="s">
        <v>42</v>
      </c>
      <c r="G690" s="4" t="s">
        <v>206</v>
      </c>
      <c r="H690" s="4" t="s">
        <v>73</v>
      </c>
      <c r="I690" s="4">
        <v>10035</v>
      </c>
      <c r="J690" s="4" t="s">
        <v>11</v>
      </c>
      <c r="K690" s="4" t="s">
        <v>7</v>
      </c>
      <c r="L690" s="4" t="s">
        <v>28</v>
      </c>
      <c r="M690" s="4" t="s">
        <v>1091</v>
      </c>
      <c r="N690" s="4">
        <v>191.98400000000001</v>
      </c>
      <c r="O690" s="4">
        <v>2</v>
      </c>
      <c r="P690" s="4">
        <v>0.2</v>
      </c>
      <c r="Q690" s="4">
        <v>4.7995999999999768</v>
      </c>
    </row>
    <row r="691" spans="1:17" ht="14.25" customHeight="1" x14ac:dyDescent="0.25">
      <c r="A691" s="3">
        <v>41811</v>
      </c>
      <c r="B691" s="3">
        <v>41813</v>
      </c>
      <c r="C691" s="4" t="s">
        <v>22</v>
      </c>
      <c r="D691" s="4" t="s">
        <v>1092</v>
      </c>
      <c r="E691" s="4" t="s">
        <v>3</v>
      </c>
      <c r="F691" s="4" t="s">
        <v>42</v>
      </c>
      <c r="G691" s="4" t="s">
        <v>1093</v>
      </c>
      <c r="H691" s="4" t="s">
        <v>87</v>
      </c>
      <c r="I691" s="4">
        <v>22980</v>
      </c>
      <c r="J691" s="4" t="s">
        <v>12</v>
      </c>
      <c r="K691" s="4" t="s">
        <v>7</v>
      </c>
      <c r="L691" s="4" t="s">
        <v>33</v>
      </c>
      <c r="M691" s="4" t="s">
        <v>1094</v>
      </c>
      <c r="N691" s="4">
        <v>104.01</v>
      </c>
      <c r="O691" s="4">
        <v>1</v>
      </c>
      <c r="P691" s="4">
        <v>0</v>
      </c>
      <c r="Q691" s="4">
        <v>14.561400000000006</v>
      </c>
    </row>
    <row r="692" spans="1:17" ht="14.25" customHeight="1" x14ac:dyDescent="0.25">
      <c r="A692" s="3">
        <v>41811</v>
      </c>
      <c r="B692" s="3">
        <v>41813</v>
      </c>
      <c r="C692" s="4" t="s">
        <v>22</v>
      </c>
      <c r="D692" s="4" t="s">
        <v>1092</v>
      </c>
      <c r="E692" s="4" t="s">
        <v>3</v>
      </c>
      <c r="F692" s="4" t="s">
        <v>42</v>
      </c>
      <c r="G692" s="4" t="s">
        <v>1093</v>
      </c>
      <c r="H692" s="4" t="s">
        <v>87</v>
      </c>
      <c r="I692" s="4">
        <v>22980</v>
      </c>
      <c r="J692" s="4" t="s">
        <v>12</v>
      </c>
      <c r="K692" s="4" t="s">
        <v>9</v>
      </c>
      <c r="L692" s="4" t="s">
        <v>37</v>
      </c>
      <c r="M692" s="4" t="s">
        <v>126</v>
      </c>
      <c r="N692" s="4">
        <v>284.82</v>
      </c>
      <c r="O692" s="4">
        <v>1</v>
      </c>
      <c r="P692" s="4">
        <v>0</v>
      </c>
      <c r="Q692" s="4">
        <v>74.053200000000004</v>
      </c>
    </row>
    <row r="693" spans="1:17" ht="14.25" customHeight="1" x14ac:dyDescent="0.25">
      <c r="A693" s="3">
        <v>41811</v>
      </c>
      <c r="B693" s="3">
        <v>41813</v>
      </c>
      <c r="C693" s="4" t="s">
        <v>22</v>
      </c>
      <c r="D693" s="4" t="s">
        <v>1092</v>
      </c>
      <c r="E693" s="4" t="s">
        <v>3</v>
      </c>
      <c r="F693" s="4" t="s">
        <v>42</v>
      </c>
      <c r="G693" s="4" t="s">
        <v>1093</v>
      </c>
      <c r="H693" s="4" t="s">
        <v>87</v>
      </c>
      <c r="I693" s="4">
        <v>22980</v>
      </c>
      <c r="J693" s="4" t="s">
        <v>12</v>
      </c>
      <c r="K693" s="4" t="s">
        <v>8</v>
      </c>
      <c r="L693" s="4" t="s">
        <v>38</v>
      </c>
      <c r="M693" s="4" t="s">
        <v>1095</v>
      </c>
      <c r="N693" s="4">
        <v>36.839999999999996</v>
      </c>
      <c r="O693" s="4">
        <v>3</v>
      </c>
      <c r="P693" s="4">
        <v>0</v>
      </c>
      <c r="Q693" s="4">
        <v>10.315199999999999</v>
      </c>
    </row>
    <row r="694" spans="1:17" ht="14.25" customHeight="1" x14ac:dyDescent="0.25">
      <c r="A694" s="3">
        <v>42091</v>
      </c>
      <c r="B694" s="3">
        <v>42096</v>
      </c>
      <c r="C694" s="4" t="s">
        <v>23</v>
      </c>
      <c r="D694" s="4" t="s">
        <v>1096</v>
      </c>
      <c r="E694" s="4" t="s">
        <v>3</v>
      </c>
      <c r="F694" s="4" t="s">
        <v>42</v>
      </c>
      <c r="G694" s="4" t="s">
        <v>113</v>
      </c>
      <c r="H694" s="4" t="s">
        <v>46</v>
      </c>
      <c r="I694" s="4">
        <v>90036</v>
      </c>
      <c r="J694" s="4" t="s">
        <v>13</v>
      </c>
      <c r="K694" s="4" t="s">
        <v>9</v>
      </c>
      <c r="L694" s="4" t="s">
        <v>24</v>
      </c>
      <c r="M694" s="4" t="s">
        <v>1097</v>
      </c>
      <c r="N694" s="4">
        <v>166.24</v>
      </c>
      <c r="O694" s="4">
        <v>1</v>
      </c>
      <c r="P694" s="4">
        <v>0</v>
      </c>
      <c r="Q694" s="4">
        <v>24.936000000000007</v>
      </c>
    </row>
    <row r="695" spans="1:17" ht="14.25" customHeight="1" x14ac:dyDescent="0.25">
      <c r="A695" s="3">
        <v>42091</v>
      </c>
      <c r="B695" s="3">
        <v>42096</v>
      </c>
      <c r="C695" s="4" t="s">
        <v>23</v>
      </c>
      <c r="D695" s="4" t="s">
        <v>1096</v>
      </c>
      <c r="E695" s="4" t="s">
        <v>3</v>
      </c>
      <c r="F695" s="4" t="s">
        <v>42</v>
      </c>
      <c r="G695" s="4" t="s">
        <v>113</v>
      </c>
      <c r="H695" s="4" t="s">
        <v>46</v>
      </c>
      <c r="I695" s="4">
        <v>90036</v>
      </c>
      <c r="J695" s="4" t="s">
        <v>13</v>
      </c>
      <c r="K695" s="4" t="s">
        <v>8</v>
      </c>
      <c r="L695" s="4" t="s">
        <v>36</v>
      </c>
      <c r="M695" s="4" t="s">
        <v>1098</v>
      </c>
      <c r="N695" s="4">
        <v>33.4</v>
      </c>
      <c r="O695" s="4">
        <v>5</v>
      </c>
      <c r="P695" s="4">
        <v>0</v>
      </c>
      <c r="Q695" s="4">
        <v>16.032</v>
      </c>
    </row>
    <row r="696" spans="1:17" ht="14.25" customHeight="1" x14ac:dyDescent="0.25">
      <c r="A696" s="3">
        <v>42138</v>
      </c>
      <c r="B696" s="3">
        <v>42141</v>
      </c>
      <c r="C696" s="4" t="s">
        <v>20</v>
      </c>
      <c r="D696" s="4" t="s">
        <v>1099</v>
      </c>
      <c r="E696" s="4" t="s">
        <v>5</v>
      </c>
      <c r="F696" s="4" t="s">
        <v>42</v>
      </c>
      <c r="G696" s="4" t="s">
        <v>1100</v>
      </c>
      <c r="H696" s="4" t="s">
        <v>79</v>
      </c>
      <c r="I696" s="4">
        <v>19013</v>
      </c>
      <c r="J696" s="4" t="s">
        <v>11</v>
      </c>
      <c r="K696" s="4" t="s">
        <v>8</v>
      </c>
      <c r="L696" s="4" t="s">
        <v>26</v>
      </c>
      <c r="M696" s="4" t="s">
        <v>617</v>
      </c>
      <c r="N696" s="4">
        <v>198.27200000000002</v>
      </c>
      <c r="O696" s="4">
        <v>8</v>
      </c>
      <c r="P696" s="4">
        <v>0.2</v>
      </c>
      <c r="Q696" s="4">
        <v>17.34879999999999</v>
      </c>
    </row>
    <row r="697" spans="1:17" ht="14.25" customHeight="1" x14ac:dyDescent="0.25">
      <c r="A697" s="3">
        <v>42138</v>
      </c>
      <c r="B697" s="3">
        <v>42141</v>
      </c>
      <c r="C697" s="4" t="s">
        <v>20</v>
      </c>
      <c r="D697" s="4" t="s">
        <v>1099</v>
      </c>
      <c r="E697" s="4" t="s">
        <v>5</v>
      </c>
      <c r="F697" s="4" t="s">
        <v>42</v>
      </c>
      <c r="G697" s="4" t="s">
        <v>1100</v>
      </c>
      <c r="H697" s="4" t="s">
        <v>79</v>
      </c>
      <c r="I697" s="4">
        <v>19013</v>
      </c>
      <c r="J697" s="4" t="s">
        <v>11</v>
      </c>
      <c r="K697" s="4" t="s">
        <v>8</v>
      </c>
      <c r="L697" s="4" t="s">
        <v>34</v>
      </c>
      <c r="M697" s="4" t="s">
        <v>1101</v>
      </c>
      <c r="N697" s="4">
        <v>47.360000000000007</v>
      </c>
      <c r="O697" s="4">
        <v>4</v>
      </c>
      <c r="P697" s="4">
        <v>0.2</v>
      </c>
      <c r="Q697" s="4">
        <v>17.759999999999998</v>
      </c>
    </row>
    <row r="698" spans="1:17" ht="14.25" customHeight="1" x14ac:dyDescent="0.25">
      <c r="A698" s="3">
        <v>42138</v>
      </c>
      <c r="B698" s="3">
        <v>42141</v>
      </c>
      <c r="C698" s="4" t="s">
        <v>20</v>
      </c>
      <c r="D698" s="4" t="s">
        <v>1099</v>
      </c>
      <c r="E698" s="4" t="s">
        <v>5</v>
      </c>
      <c r="F698" s="4" t="s">
        <v>42</v>
      </c>
      <c r="G698" s="4" t="s">
        <v>1100</v>
      </c>
      <c r="H698" s="4" t="s">
        <v>79</v>
      </c>
      <c r="I698" s="4">
        <v>19013</v>
      </c>
      <c r="J698" s="4" t="s">
        <v>11</v>
      </c>
      <c r="K698" s="4" t="s">
        <v>8</v>
      </c>
      <c r="L698" s="4" t="s">
        <v>31</v>
      </c>
      <c r="M698" s="4" t="s">
        <v>255</v>
      </c>
      <c r="N698" s="4">
        <v>200.98400000000004</v>
      </c>
      <c r="O698" s="4">
        <v>7</v>
      </c>
      <c r="P698" s="4">
        <v>0.2</v>
      </c>
      <c r="Q698" s="4">
        <v>62.807499999999976</v>
      </c>
    </row>
    <row r="699" spans="1:17" ht="14.25" customHeight="1" x14ac:dyDescent="0.25">
      <c r="A699" s="3">
        <v>42138</v>
      </c>
      <c r="B699" s="3">
        <v>42141</v>
      </c>
      <c r="C699" s="4" t="s">
        <v>20</v>
      </c>
      <c r="D699" s="4" t="s">
        <v>1099</v>
      </c>
      <c r="E699" s="4" t="s">
        <v>5</v>
      </c>
      <c r="F699" s="4" t="s">
        <v>42</v>
      </c>
      <c r="G699" s="4" t="s">
        <v>1100</v>
      </c>
      <c r="H699" s="4" t="s">
        <v>79</v>
      </c>
      <c r="I699" s="4">
        <v>19013</v>
      </c>
      <c r="J699" s="4" t="s">
        <v>11</v>
      </c>
      <c r="K699" s="4" t="s">
        <v>8</v>
      </c>
      <c r="L699" s="4" t="s">
        <v>34</v>
      </c>
      <c r="M699" s="4" t="s">
        <v>1102</v>
      </c>
      <c r="N699" s="4">
        <v>97.696000000000012</v>
      </c>
      <c r="O699" s="4">
        <v>4</v>
      </c>
      <c r="P699" s="4">
        <v>0.2</v>
      </c>
      <c r="Q699" s="4">
        <v>31.751200000000001</v>
      </c>
    </row>
    <row r="700" spans="1:17" ht="14.25" customHeight="1" x14ac:dyDescent="0.25">
      <c r="A700" s="3">
        <v>42138</v>
      </c>
      <c r="B700" s="3">
        <v>42141</v>
      </c>
      <c r="C700" s="4" t="s">
        <v>20</v>
      </c>
      <c r="D700" s="4" t="s">
        <v>1099</v>
      </c>
      <c r="E700" s="4" t="s">
        <v>5</v>
      </c>
      <c r="F700" s="4" t="s">
        <v>42</v>
      </c>
      <c r="G700" s="4" t="s">
        <v>1100</v>
      </c>
      <c r="H700" s="4" t="s">
        <v>79</v>
      </c>
      <c r="I700" s="4">
        <v>19013</v>
      </c>
      <c r="J700" s="4" t="s">
        <v>11</v>
      </c>
      <c r="K700" s="4" t="s">
        <v>8</v>
      </c>
      <c r="L700" s="4" t="s">
        <v>26</v>
      </c>
      <c r="M700" s="4" t="s">
        <v>1103</v>
      </c>
      <c r="N700" s="4">
        <v>2.6960000000000002</v>
      </c>
      <c r="O700" s="4">
        <v>1</v>
      </c>
      <c r="P700" s="4">
        <v>0.2</v>
      </c>
      <c r="Q700" s="4">
        <v>0.8088000000000003</v>
      </c>
    </row>
    <row r="701" spans="1:17" ht="14.25" customHeight="1" x14ac:dyDescent="0.25">
      <c r="A701" s="3">
        <v>42138</v>
      </c>
      <c r="B701" s="3">
        <v>42141</v>
      </c>
      <c r="C701" s="4" t="s">
        <v>20</v>
      </c>
      <c r="D701" s="4" t="s">
        <v>1099</v>
      </c>
      <c r="E701" s="4" t="s">
        <v>5</v>
      </c>
      <c r="F701" s="4" t="s">
        <v>42</v>
      </c>
      <c r="G701" s="4" t="s">
        <v>1100</v>
      </c>
      <c r="H701" s="4" t="s">
        <v>79</v>
      </c>
      <c r="I701" s="4">
        <v>19013</v>
      </c>
      <c r="J701" s="4" t="s">
        <v>11</v>
      </c>
      <c r="K701" s="4" t="s">
        <v>8</v>
      </c>
      <c r="L701" s="4" t="s">
        <v>27</v>
      </c>
      <c r="M701" s="4" t="s">
        <v>1104</v>
      </c>
      <c r="N701" s="4">
        <v>18.588000000000005</v>
      </c>
      <c r="O701" s="4">
        <v>2</v>
      </c>
      <c r="P701" s="4">
        <v>0.7</v>
      </c>
      <c r="Q701" s="4">
        <v>-13.6312</v>
      </c>
    </row>
    <row r="702" spans="1:17" ht="14.25" customHeight="1" x14ac:dyDescent="0.25">
      <c r="A702" s="3">
        <v>42138</v>
      </c>
      <c r="B702" s="3">
        <v>42141</v>
      </c>
      <c r="C702" s="4" t="s">
        <v>20</v>
      </c>
      <c r="D702" s="4" t="s">
        <v>1099</v>
      </c>
      <c r="E702" s="4" t="s">
        <v>5</v>
      </c>
      <c r="F702" s="4" t="s">
        <v>42</v>
      </c>
      <c r="G702" s="4" t="s">
        <v>1100</v>
      </c>
      <c r="H702" s="4" t="s">
        <v>79</v>
      </c>
      <c r="I702" s="4">
        <v>19013</v>
      </c>
      <c r="J702" s="4" t="s">
        <v>11</v>
      </c>
      <c r="K702" s="4" t="s">
        <v>8</v>
      </c>
      <c r="L702" s="4" t="s">
        <v>27</v>
      </c>
      <c r="M702" s="4" t="s">
        <v>640</v>
      </c>
      <c r="N702" s="4">
        <v>4.8960000000000008</v>
      </c>
      <c r="O702" s="4">
        <v>3</v>
      </c>
      <c r="P702" s="4">
        <v>0.7</v>
      </c>
      <c r="Q702" s="4">
        <v>-3.4271999999999991</v>
      </c>
    </row>
    <row r="703" spans="1:17" ht="14.25" customHeight="1" x14ac:dyDescent="0.25">
      <c r="A703" s="3">
        <v>42980</v>
      </c>
      <c r="B703" s="3">
        <v>42986</v>
      </c>
      <c r="C703" s="4" t="s">
        <v>23</v>
      </c>
      <c r="D703" s="4" t="s">
        <v>531</v>
      </c>
      <c r="E703" s="4" t="s">
        <v>4</v>
      </c>
      <c r="F703" s="4" t="s">
        <v>42</v>
      </c>
      <c r="G703" s="4" t="s">
        <v>1067</v>
      </c>
      <c r="H703" s="4" t="s">
        <v>76</v>
      </c>
      <c r="I703" s="4">
        <v>44105</v>
      </c>
      <c r="J703" s="4" t="s">
        <v>11</v>
      </c>
      <c r="K703" s="4" t="s">
        <v>7</v>
      </c>
      <c r="L703" s="4" t="s">
        <v>33</v>
      </c>
      <c r="M703" s="4" t="s">
        <v>459</v>
      </c>
      <c r="N703" s="4">
        <v>15.072000000000003</v>
      </c>
      <c r="O703" s="4">
        <v>3</v>
      </c>
      <c r="P703" s="4">
        <v>0.2</v>
      </c>
      <c r="Q703" s="4">
        <v>4.1448</v>
      </c>
    </row>
    <row r="704" spans="1:17" ht="14.25" customHeight="1" x14ac:dyDescent="0.25">
      <c r="A704" s="3">
        <v>42678</v>
      </c>
      <c r="B704" s="3">
        <v>42682</v>
      </c>
      <c r="C704" s="4" t="s">
        <v>22</v>
      </c>
      <c r="D704" s="4" t="s">
        <v>697</v>
      </c>
      <c r="E704" s="4" t="s">
        <v>4</v>
      </c>
      <c r="F704" s="4" t="s">
        <v>42</v>
      </c>
      <c r="G704" s="4" t="s">
        <v>131</v>
      </c>
      <c r="H704" s="4" t="s">
        <v>88</v>
      </c>
      <c r="I704" s="4">
        <v>98103</v>
      </c>
      <c r="J704" s="4" t="s">
        <v>13</v>
      </c>
      <c r="K704" s="4" t="s">
        <v>7</v>
      </c>
      <c r="L704" s="4" t="s">
        <v>33</v>
      </c>
      <c r="M704" s="4" t="s">
        <v>1105</v>
      </c>
      <c r="N704" s="4">
        <v>209.88</v>
      </c>
      <c r="O704" s="4">
        <v>3</v>
      </c>
      <c r="P704" s="4">
        <v>0</v>
      </c>
      <c r="Q704" s="4">
        <v>35.679599999999979</v>
      </c>
    </row>
    <row r="705" spans="1:17" ht="14.25" customHeight="1" x14ac:dyDescent="0.25">
      <c r="A705" s="3">
        <v>42103</v>
      </c>
      <c r="B705" s="3">
        <v>42108</v>
      </c>
      <c r="C705" s="4" t="s">
        <v>23</v>
      </c>
      <c r="D705" s="4" t="s">
        <v>1106</v>
      </c>
      <c r="E705" s="4" t="s">
        <v>3</v>
      </c>
      <c r="F705" s="4" t="s">
        <v>42</v>
      </c>
      <c r="G705" s="4" t="s">
        <v>623</v>
      </c>
      <c r="H705" s="4" t="s">
        <v>46</v>
      </c>
      <c r="I705" s="4">
        <v>90805</v>
      </c>
      <c r="J705" s="4" t="s">
        <v>13</v>
      </c>
      <c r="K705" s="4" t="s">
        <v>7</v>
      </c>
      <c r="L705" s="4" t="s">
        <v>40</v>
      </c>
      <c r="M705" s="4" t="s">
        <v>1107</v>
      </c>
      <c r="N705" s="4">
        <v>369.91200000000003</v>
      </c>
      <c r="O705" s="4">
        <v>3</v>
      </c>
      <c r="P705" s="4">
        <v>0.2</v>
      </c>
      <c r="Q705" s="4">
        <v>-13.871700000000047</v>
      </c>
    </row>
    <row r="706" spans="1:17" ht="14.25" customHeight="1" x14ac:dyDescent="0.25">
      <c r="A706" s="3">
        <v>41894</v>
      </c>
      <c r="B706" s="3">
        <v>41899</v>
      </c>
      <c r="C706" s="4" t="s">
        <v>23</v>
      </c>
      <c r="D706" s="4" t="s">
        <v>1108</v>
      </c>
      <c r="E706" s="4" t="s">
        <v>4</v>
      </c>
      <c r="F706" s="4" t="s">
        <v>42</v>
      </c>
      <c r="G706" s="4" t="s">
        <v>1109</v>
      </c>
      <c r="H706" s="4" t="s">
        <v>74</v>
      </c>
      <c r="I706" s="4">
        <v>27511</v>
      </c>
      <c r="J706" s="4" t="s">
        <v>12</v>
      </c>
      <c r="K706" s="4" t="s">
        <v>8</v>
      </c>
      <c r="L706" s="4" t="s">
        <v>36</v>
      </c>
      <c r="M706" s="4" t="s">
        <v>1110</v>
      </c>
      <c r="N706" s="4">
        <v>10.368000000000002</v>
      </c>
      <c r="O706" s="4">
        <v>2</v>
      </c>
      <c r="P706" s="4">
        <v>0.2</v>
      </c>
      <c r="Q706" s="4">
        <v>3.6288</v>
      </c>
    </row>
    <row r="707" spans="1:17" ht="14.25" customHeight="1" x14ac:dyDescent="0.25">
      <c r="A707" s="3">
        <v>41894</v>
      </c>
      <c r="B707" s="3">
        <v>41899</v>
      </c>
      <c r="C707" s="4" t="s">
        <v>23</v>
      </c>
      <c r="D707" s="4" t="s">
        <v>1108</v>
      </c>
      <c r="E707" s="4" t="s">
        <v>4</v>
      </c>
      <c r="F707" s="4" t="s">
        <v>42</v>
      </c>
      <c r="G707" s="4" t="s">
        <v>1109</v>
      </c>
      <c r="H707" s="4" t="s">
        <v>74</v>
      </c>
      <c r="I707" s="4">
        <v>27511</v>
      </c>
      <c r="J707" s="4" t="s">
        <v>12</v>
      </c>
      <c r="K707" s="4" t="s">
        <v>8</v>
      </c>
      <c r="L707" s="4" t="s">
        <v>25</v>
      </c>
      <c r="M707" s="4" t="s">
        <v>1111</v>
      </c>
      <c r="N707" s="4">
        <v>166.84</v>
      </c>
      <c r="O707" s="4">
        <v>5</v>
      </c>
      <c r="P707" s="4">
        <v>0.2</v>
      </c>
      <c r="Q707" s="4">
        <v>18.769499999999987</v>
      </c>
    </row>
    <row r="708" spans="1:17" ht="14.25" customHeight="1" x14ac:dyDescent="0.25">
      <c r="A708" s="3">
        <v>41894</v>
      </c>
      <c r="B708" s="3">
        <v>41899</v>
      </c>
      <c r="C708" s="4" t="s">
        <v>23</v>
      </c>
      <c r="D708" s="4" t="s">
        <v>1108</v>
      </c>
      <c r="E708" s="4" t="s">
        <v>4</v>
      </c>
      <c r="F708" s="4" t="s">
        <v>42</v>
      </c>
      <c r="G708" s="4" t="s">
        <v>1109</v>
      </c>
      <c r="H708" s="4" t="s">
        <v>74</v>
      </c>
      <c r="I708" s="4">
        <v>27511</v>
      </c>
      <c r="J708" s="4" t="s">
        <v>12</v>
      </c>
      <c r="K708" s="4" t="s">
        <v>9</v>
      </c>
      <c r="L708" s="4" t="s">
        <v>24</v>
      </c>
      <c r="M708" s="4" t="s">
        <v>883</v>
      </c>
      <c r="N708" s="4">
        <v>15.216000000000001</v>
      </c>
      <c r="O708" s="4">
        <v>1</v>
      </c>
      <c r="P708" s="4">
        <v>0.2</v>
      </c>
      <c r="Q708" s="4">
        <v>2.2823999999999991</v>
      </c>
    </row>
    <row r="709" spans="1:17" ht="14.25" customHeight="1" x14ac:dyDescent="0.25">
      <c r="A709" s="3">
        <v>41975</v>
      </c>
      <c r="B709" s="3">
        <v>41977</v>
      </c>
      <c r="C709" s="4" t="s">
        <v>20</v>
      </c>
      <c r="D709" s="4" t="s">
        <v>1112</v>
      </c>
      <c r="E709" s="4" t="s">
        <v>3</v>
      </c>
      <c r="F709" s="4" t="s">
        <v>42</v>
      </c>
      <c r="G709" s="4" t="s">
        <v>206</v>
      </c>
      <c r="H709" s="4" t="s">
        <v>73</v>
      </c>
      <c r="I709" s="4">
        <v>10035</v>
      </c>
      <c r="J709" s="4" t="s">
        <v>11</v>
      </c>
      <c r="K709" s="4" t="s">
        <v>9</v>
      </c>
      <c r="L709" s="4" t="s">
        <v>24</v>
      </c>
      <c r="M709" s="4" t="s">
        <v>551</v>
      </c>
      <c r="N709" s="4">
        <v>119.96</v>
      </c>
      <c r="O709" s="4">
        <v>4</v>
      </c>
      <c r="P709" s="4">
        <v>0</v>
      </c>
      <c r="Q709" s="4">
        <v>52.78240000000001</v>
      </c>
    </row>
    <row r="710" spans="1:17" ht="14.25" customHeight="1" x14ac:dyDescent="0.25">
      <c r="A710" s="3">
        <v>41975</v>
      </c>
      <c r="B710" s="3">
        <v>41977</v>
      </c>
      <c r="C710" s="4" t="s">
        <v>20</v>
      </c>
      <c r="D710" s="4" t="s">
        <v>1112</v>
      </c>
      <c r="E710" s="4" t="s">
        <v>3</v>
      </c>
      <c r="F710" s="4" t="s">
        <v>42</v>
      </c>
      <c r="G710" s="4" t="s">
        <v>206</v>
      </c>
      <c r="H710" s="4" t="s">
        <v>73</v>
      </c>
      <c r="I710" s="4">
        <v>10035</v>
      </c>
      <c r="J710" s="4" t="s">
        <v>11</v>
      </c>
      <c r="K710" s="4" t="s">
        <v>7</v>
      </c>
      <c r="L710" s="4" t="s">
        <v>28</v>
      </c>
      <c r="M710" s="4" t="s">
        <v>1113</v>
      </c>
      <c r="N710" s="4">
        <v>883.92</v>
      </c>
      <c r="O710" s="4">
        <v>5</v>
      </c>
      <c r="P710" s="4">
        <v>0.2</v>
      </c>
      <c r="Q710" s="4">
        <v>-110.49000000000007</v>
      </c>
    </row>
    <row r="711" spans="1:17" ht="14.25" customHeight="1" x14ac:dyDescent="0.25">
      <c r="A711" s="3">
        <v>41975</v>
      </c>
      <c r="B711" s="3">
        <v>41977</v>
      </c>
      <c r="C711" s="4" t="s">
        <v>20</v>
      </c>
      <c r="D711" s="4" t="s">
        <v>1112</v>
      </c>
      <c r="E711" s="4" t="s">
        <v>3</v>
      </c>
      <c r="F711" s="4" t="s">
        <v>42</v>
      </c>
      <c r="G711" s="4" t="s">
        <v>206</v>
      </c>
      <c r="H711" s="4" t="s">
        <v>73</v>
      </c>
      <c r="I711" s="4">
        <v>10035</v>
      </c>
      <c r="J711" s="4" t="s">
        <v>11</v>
      </c>
      <c r="K711" s="4" t="s">
        <v>8</v>
      </c>
      <c r="L711" s="4" t="s">
        <v>27</v>
      </c>
      <c r="M711" s="4" t="s">
        <v>712</v>
      </c>
      <c r="N711" s="4">
        <v>46.72</v>
      </c>
      <c r="O711" s="4">
        <v>8</v>
      </c>
      <c r="P711" s="4">
        <v>0.2</v>
      </c>
      <c r="Q711" s="4">
        <v>15.767999999999997</v>
      </c>
    </row>
    <row r="712" spans="1:17" ht="14.25" customHeight="1" x14ac:dyDescent="0.25">
      <c r="A712" s="3">
        <v>41734</v>
      </c>
      <c r="B712" s="3">
        <v>41736</v>
      </c>
      <c r="C712" s="4" t="s">
        <v>20</v>
      </c>
      <c r="D712" s="4" t="s">
        <v>1114</v>
      </c>
      <c r="E712" s="4" t="s">
        <v>5</v>
      </c>
      <c r="F712" s="4" t="s">
        <v>42</v>
      </c>
      <c r="G712" s="4" t="s">
        <v>206</v>
      </c>
      <c r="H712" s="4" t="s">
        <v>73</v>
      </c>
      <c r="I712" s="4">
        <v>10035</v>
      </c>
      <c r="J712" s="4" t="s">
        <v>11</v>
      </c>
      <c r="K712" s="4" t="s">
        <v>8</v>
      </c>
      <c r="L712" s="4" t="s">
        <v>36</v>
      </c>
      <c r="M712" s="4" t="s">
        <v>826</v>
      </c>
      <c r="N712" s="4">
        <v>55.48</v>
      </c>
      <c r="O712" s="4">
        <v>1</v>
      </c>
      <c r="P712" s="4">
        <v>0</v>
      </c>
      <c r="Q712" s="4">
        <v>26.630399999999998</v>
      </c>
    </row>
    <row r="713" spans="1:17" ht="14.25" customHeight="1" x14ac:dyDescent="0.25">
      <c r="A713" s="3">
        <v>42981</v>
      </c>
      <c r="B713" s="3">
        <v>42985</v>
      </c>
      <c r="C713" s="4" t="s">
        <v>23</v>
      </c>
      <c r="D713" s="4" t="s">
        <v>1115</v>
      </c>
      <c r="E713" s="4" t="s">
        <v>3</v>
      </c>
      <c r="F713" s="4" t="s">
        <v>42</v>
      </c>
      <c r="G713" s="4" t="s">
        <v>1116</v>
      </c>
      <c r="H713" s="4" t="s">
        <v>51</v>
      </c>
      <c r="I713" s="4">
        <v>32137</v>
      </c>
      <c r="J713" s="4" t="s">
        <v>12</v>
      </c>
      <c r="K713" s="4" t="s">
        <v>8</v>
      </c>
      <c r="L713" s="4" t="s">
        <v>31</v>
      </c>
      <c r="M713" s="4" t="s">
        <v>1117</v>
      </c>
      <c r="N713" s="4">
        <v>24.448</v>
      </c>
      <c r="O713" s="4">
        <v>4</v>
      </c>
      <c r="P713" s="4">
        <v>0.2</v>
      </c>
      <c r="Q713" s="4">
        <v>8.8623999999999992</v>
      </c>
    </row>
    <row r="714" spans="1:17" ht="14.25" customHeight="1" x14ac:dyDescent="0.25">
      <c r="A714" s="3">
        <v>42874</v>
      </c>
      <c r="B714" s="3">
        <v>42879</v>
      </c>
      <c r="C714" s="4" t="s">
        <v>23</v>
      </c>
      <c r="D714" s="4" t="s">
        <v>1118</v>
      </c>
      <c r="E714" s="4" t="s">
        <v>4</v>
      </c>
      <c r="F714" s="4" t="s">
        <v>42</v>
      </c>
      <c r="G714" s="4" t="s">
        <v>1119</v>
      </c>
      <c r="H714" s="4" t="s">
        <v>73</v>
      </c>
      <c r="I714" s="4">
        <v>10550</v>
      </c>
      <c r="J714" s="4" t="s">
        <v>11</v>
      </c>
      <c r="K714" s="4" t="s">
        <v>8</v>
      </c>
      <c r="L714" s="4" t="s">
        <v>25</v>
      </c>
      <c r="M714" s="4" t="s">
        <v>1120</v>
      </c>
      <c r="N714" s="4">
        <v>281.34000000000003</v>
      </c>
      <c r="O714" s="4">
        <v>6</v>
      </c>
      <c r="P714" s="4">
        <v>0</v>
      </c>
      <c r="Q714" s="4">
        <v>109.72260000000001</v>
      </c>
    </row>
    <row r="715" spans="1:17" ht="14.25" customHeight="1" x14ac:dyDescent="0.25">
      <c r="A715" s="3">
        <v>42874</v>
      </c>
      <c r="B715" s="3">
        <v>42879</v>
      </c>
      <c r="C715" s="4" t="s">
        <v>23</v>
      </c>
      <c r="D715" s="4" t="s">
        <v>1118</v>
      </c>
      <c r="E715" s="4" t="s">
        <v>4</v>
      </c>
      <c r="F715" s="4" t="s">
        <v>42</v>
      </c>
      <c r="G715" s="4" t="s">
        <v>1119</v>
      </c>
      <c r="H715" s="4" t="s">
        <v>73</v>
      </c>
      <c r="I715" s="4">
        <v>10550</v>
      </c>
      <c r="J715" s="4" t="s">
        <v>11</v>
      </c>
      <c r="K715" s="4" t="s">
        <v>9</v>
      </c>
      <c r="L715" s="4" t="s">
        <v>37</v>
      </c>
      <c r="M715" s="4" t="s">
        <v>715</v>
      </c>
      <c r="N715" s="4">
        <v>307.98</v>
      </c>
      <c r="O715" s="4">
        <v>2</v>
      </c>
      <c r="P715" s="4">
        <v>0</v>
      </c>
      <c r="Q715" s="4">
        <v>89.314199999999971</v>
      </c>
    </row>
    <row r="716" spans="1:17" ht="14.25" customHeight="1" x14ac:dyDescent="0.25">
      <c r="A716" s="3">
        <v>42874</v>
      </c>
      <c r="B716" s="3">
        <v>42879</v>
      </c>
      <c r="C716" s="4" t="s">
        <v>23</v>
      </c>
      <c r="D716" s="4" t="s">
        <v>1118</v>
      </c>
      <c r="E716" s="4" t="s">
        <v>4</v>
      </c>
      <c r="F716" s="4" t="s">
        <v>42</v>
      </c>
      <c r="G716" s="4" t="s">
        <v>1119</v>
      </c>
      <c r="H716" s="4" t="s">
        <v>73</v>
      </c>
      <c r="I716" s="4">
        <v>10550</v>
      </c>
      <c r="J716" s="4" t="s">
        <v>11</v>
      </c>
      <c r="K716" s="4" t="s">
        <v>9</v>
      </c>
      <c r="L716" s="4" t="s">
        <v>24</v>
      </c>
      <c r="M716" s="4" t="s">
        <v>1121</v>
      </c>
      <c r="N716" s="4">
        <v>299.96999999999997</v>
      </c>
      <c r="O716" s="4">
        <v>3</v>
      </c>
      <c r="P716" s="4">
        <v>0</v>
      </c>
      <c r="Q716" s="4">
        <v>113.98860000000001</v>
      </c>
    </row>
    <row r="717" spans="1:17" ht="14.25" customHeight="1" x14ac:dyDescent="0.25">
      <c r="A717" s="3">
        <v>41821</v>
      </c>
      <c r="B717" s="3">
        <v>41826</v>
      </c>
      <c r="C717" s="4" t="s">
        <v>22</v>
      </c>
      <c r="D717" s="4" t="s">
        <v>531</v>
      </c>
      <c r="E717" s="4" t="s">
        <v>4</v>
      </c>
      <c r="F717" s="4" t="s">
        <v>42</v>
      </c>
      <c r="G717" s="4" t="s">
        <v>131</v>
      </c>
      <c r="H717" s="4" t="s">
        <v>88</v>
      </c>
      <c r="I717" s="4">
        <v>98105</v>
      </c>
      <c r="J717" s="4" t="s">
        <v>13</v>
      </c>
      <c r="K717" s="4" t="s">
        <v>8</v>
      </c>
      <c r="L717" s="4" t="s">
        <v>27</v>
      </c>
      <c r="M717" s="4" t="s">
        <v>1122</v>
      </c>
      <c r="N717" s="4">
        <v>19.920000000000002</v>
      </c>
      <c r="O717" s="4">
        <v>5</v>
      </c>
      <c r="P717" s="4">
        <v>0.2</v>
      </c>
      <c r="Q717" s="4">
        <v>6.9719999999999995</v>
      </c>
    </row>
    <row r="718" spans="1:17" ht="14.25" customHeight="1" x14ac:dyDescent="0.25">
      <c r="A718" s="3">
        <v>41650</v>
      </c>
      <c r="B718" s="3">
        <v>41653</v>
      </c>
      <c r="C718" s="4" t="s">
        <v>20</v>
      </c>
      <c r="D718" s="4" t="s">
        <v>1123</v>
      </c>
      <c r="E718" s="4" t="s">
        <v>3</v>
      </c>
      <c r="F718" s="4" t="s">
        <v>42</v>
      </c>
      <c r="G718" s="4" t="s">
        <v>196</v>
      </c>
      <c r="H718" s="4" t="s">
        <v>49</v>
      </c>
      <c r="I718" s="4">
        <v>19901</v>
      </c>
      <c r="J718" s="4" t="s">
        <v>11</v>
      </c>
      <c r="K718" s="4" t="s">
        <v>7</v>
      </c>
      <c r="L718" s="4" t="s">
        <v>33</v>
      </c>
      <c r="M718" s="4" t="s">
        <v>1009</v>
      </c>
      <c r="N718" s="4">
        <v>9.94</v>
      </c>
      <c r="O718" s="4">
        <v>2</v>
      </c>
      <c r="P718" s="4">
        <v>0</v>
      </c>
      <c r="Q718" s="4">
        <v>3.0813999999999995</v>
      </c>
    </row>
    <row r="719" spans="1:17" ht="14.25" customHeight="1" x14ac:dyDescent="0.25">
      <c r="A719" s="3">
        <v>43002</v>
      </c>
      <c r="B719" s="3">
        <v>43007</v>
      </c>
      <c r="C719" s="4" t="s">
        <v>23</v>
      </c>
      <c r="D719" s="4" t="s">
        <v>518</v>
      </c>
      <c r="E719" s="4" t="s">
        <v>3</v>
      </c>
      <c r="F719" s="4" t="s">
        <v>42</v>
      </c>
      <c r="G719" s="4" t="s">
        <v>361</v>
      </c>
      <c r="H719" s="4" t="s">
        <v>76</v>
      </c>
      <c r="I719" s="4">
        <v>43055</v>
      </c>
      <c r="J719" s="4" t="s">
        <v>11</v>
      </c>
      <c r="K719" s="4" t="s">
        <v>7</v>
      </c>
      <c r="L719" s="4" t="s">
        <v>33</v>
      </c>
      <c r="M719" s="4" t="s">
        <v>1124</v>
      </c>
      <c r="N719" s="4">
        <v>103.05599999999998</v>
      </c>
      <c r="O719" s="4">
        <v>3</v>
      </c>
      <c r="P719" s="4">
        <v>0.2</v>
      </c>
      <c r="Q719" s="4">
        <v>24.475800000000007</v>
      </c>
    </row>
    <row r="720" spans="1:17" ht="14.25" customHeight="1" x14ac:dyDescent="0.25">
      <c r="A720" s="3">
        <v>41792</v>
      </c>
      <c r="B720" s="3">
        <v>41797</v>
      </c>
      <c r="C720" s="4" t="s">
        <v>23</v>
      </c>
      <c r="D720" s="4" t="s">
        <v>1125</v>
      </c>
      <c r="E720" s="4" t="s">
        <v>5</v>
      </c>
      <c r="F720" s="4" t="s">
        <v>42</v>
      </c>
      <c r="G720" s="4" t="s">
        <v>156</v>
      </c>
      <c r="H720" s="4" t="s">
        <v>85</v>
      </c>
      <c r="I720" s="4">
        <v>84057</v>
      </c>
      <c r="J720" s="4" t="s">
        <v>13</v>
      </c>
      <c r="K720" s="4" t="s">
        <v>8</v>
      </c>
      <c r="L720" s="4" t="s">
        <v>27</v>
      </c>
      <c r="M720" s="4" t="s">
        <v>870</v>
      </c>
      <c r="N720" s="4">
        <v>59.808000000000007</v>
      </c>
      <c r="O720" s="4">
        <v>3</v>
      </c>
      <c r="P720" s="4">
        <v>0.2</v>
      </c>
      <c r="Q720" s="4">
        <v>19.4376</v>
      </c>
    </row>
    <row r="721" spans="1:17" ht="14.25" customHeight="1" x14ac:dyDescent="0.25">
      <c r="A721" s="3">
        <v>41792</v>
      </c>
      <c r="B721" s="3">
        <v>41797</v>
      </c>
      <c r="C721" s="4" t="s">
        <v>23</v>
      </c>
      <c r="D721" s="4" t="s">
        <v>1125</v>
      </c>
      <c r="E721" s="4" t="s">
        <v>5</v>
      </c>
      <c r="F721" s="4" t="s">
        <v>42</v>
      </c>
      <c r="G721" s="4" t="s">
        <v>156</v>
      </c>
      <c r="H721" s="4" t="s">
        <v>85</v>
      </c>
      <c r="I721" s="4">
        <v>84057</v>
      </c>
      <c r="J721" s="4" t="s">
        <v>13</v>
      </c>
      <c r="K721" s="4" t="s">
        <v>7</v>
      </c>
      <c r="L721" s="4" t="s">
        <v>33</v>
      </c>
      <c r="M721" s="4" t="s">
        <v>788</v>
      </c>
      <c r="N721" s="4">
        <v>73.320000000000007</v>
      </c>
      <c r="O721" s="4">
        <v>6</v>
      </c>
      <c r="P721" s="4">
        <v>0</v>
      </c>
      <c r="Q721" s="4">
        <v>21.995999999999992</v>
      </c>
    </row>
    <row r="722" spans="1:17" ht="14.25" customHeight="1" x14ac:dyDescent="0.25">
      <c r="A722" s="3">
        <v>42413</v>
      </c>
      <c r="B722" s="3">
        <v>42418</v>
      </c>
      <c r="C722" s="4" t="s">
        <v>23</v>
      </c>
      <c r="D722" s="4" t="s">
        <v>1126</v>
      </c>
      <c r="E722" s="4" t="s">
        <v>5</v>
      </c>
      <c r="F722" s="4" t="s">
        <v>42</v>
      </c>
      <c r="G722" s="4" t="s">
        <v>113</v>
      </c>
      <c r="H722" s="4" t="s">
        <v>46</v>
      </c>
      <c r="I722" s="4">
        <v>90045</v>
      </c>
      <c r="J722" s="4" t="s">
        <v>13</v>
      </c>
      <c r="K722" s="4" t="s">
        <v>8</v>
      </c>
      <c r="L722" s="4" t="s">
        <v>36</v>
      </c>
      <c r="M722" s="4" t="s">
        <v>1127</v>
      </c>
      <c r="N722" s="4">
        <v>146.82</v>
      </c>
      <c r="O722" s="4">
        <v>3</v>
      </c>
      <c r="P722" s="4">
        <v>0</v>
      </c>
      <c r="Q722" s="4">
        <v>73.41</v>
      </c>
    </row>
    <row r="723" spans="1:17" ht="14.25" customHeight="1" x14ac:dyDescent="0.25">
      <c r="A723" s="3">
        <v>42719</v>
      </c>
      <c r="B723" s="3">
        <v>42723</v>
      </c>
      <c r="C723" s="4" t="s">
        <v>23</v>
      </c>
      <c r="D723" s="4" t="s">
        <v>760</v>
      </c>
      <c r="E723" s="4" t="s">
        <v>4</v>
      </c>
      <c r="F723" s="4" t="s">
        <v>42</v>
      </c>
      <c r="G723" s="4" t="s">
        <v>487</v>
      </c>
      <c r="H723" s="4" t="s">
        <v>63</v>
      </c>
      <c r="I723" s="4">
        <v>48205</v>
      </c>
      <c r="J723" s="4" t="s">
        <v>10</v>
      </c>
      <c r="K723" s="4" t="s">
        <v>7</v>
      </c>
      <c r="L723" s="4" t="s">
        <v>40</v>
      </c>
      <c r="M723" s="4" t="s">
        <v>1128</v>
      </c>
      <c r="N723" s="4">
        <v>1652.94</v>
      </c>
      <c r="O723" s="4">
        <v>3</v>
      </c>
      <c r="P723" s="4">
        <v>0</v>
      </c>
      <c r="Q723" s="4">
        <v>231.41160000000002</v>
      </c>
    </row>
    <row r="724" spans="1:17" ht="14.25" customHeight="1" x14ac:dyDescent="0.25">
      <c r="A724" s="3">
        <v>42719</v>
      </c>
      <c r="B724" s="3">
        <v>42723</v>
      </c>
      <c r="C724" s="4" t="s">
        <v>23</v>
      </c>
      <c r="D724" s="4" t="s">
        <v>760</v>
      </c>
      <c r="E724" s="4" t="s">
        <v>4</v>
      </c>
      <c r="F724" s="4" t="s">
        <v>42</v>
      </c>
      <c r="G724" s="4" t="s">
        <v>487</v>
      </c>
      <c r="H724" s="4" t="s">
        <v>63</v>
      </c>
      <c r="I724" s="4">
        <v>48205</v>
      </c>
      <c r="J724" s="4" t="s">
        <v>10</v>
      </c>
      <c r="K724" s="4" t="s">
        <v>8</v>
      </c>
      <c r="L724" s="4" t="s">
        <v>38</v>
      </c>
      <c r="M724" s="4" t="s">
        <v>1129</v>
      </c>
      <c r="N724" s="4">
        <v>296.37</v>
      </c>
      <c r="O724" s="4">
        <v>3</v>
      </c>
      <c r="P724" s="4">
        <v>0</v>
      </c>
      <c r="Q724" s="4">
        <v>80.019899999999993</v>
      </c>
    </row>
    <row r="725" spans="1:17" ht="14.25" customHeight="1" x14ac:dyDescent="0.25">
      <c r="A725" s="3">
        <v>41919</v>
      </c>
      <c r="B725" s="3">
        <v>41925</v>
      </c>
      <c r="C725" s="4" t="s">
        <v>23</v>
      </c>
      <c r="D725" s="4" t="s">
        <v>1130</v>
      </c>
      <c r="E725" s="4" t="s">
        <v>5</v>
      </c>
      <c r="F725" s="4" t="s">
        <v>42</v>
      </c>
      <c r="G725" s="4" t="s">
        <v>153</v>
      </c>
      <c r="H725" s="4" t="s">
        <v>79</v>
      </c>
      <c r="I725" s="4">
        <v>19140</v>
      </c>
      <c r="J725" s="4" t="s">
        <v>11</v>
      </c>
      <c r="K725" s="4" t="s">
        <v>7</v>
      </c>
      <c r="L725" s="4" t="s">
        <v>33</v>
      </c>
      <c r="M725" s="4" t="s">
        <v>1131</v>
      </c>
      <c r="N725" s="4">
        <v>129.91999999999999</v>
      </c>
      <c r="O725" s="4">
        <v>5</v>
      </c>
      <c r="P725" s="4">
        <v>0.2</v>
      </c>
      <c r="Q725" s="4">
        <v>21.112000000000002</v>
      </c>
    </row>
    <row r="726" spans="1:17" ht="14.25" customHeight="1" x14ac:dyDescent="0.25">
      <c r="A726" s="3">
        <v>42558</v>
      </c>
      <c r="B726" s="3">
        <v>42563</v>
      </c>
      <c r="C726" s="4" t="s">
        <v>23</v>
      </c>
      <c r="D726" s="4" t="s">
        <v>1132</v>
      </c>
      <c r="E726" s="4" t="s">
        <v>4</v>
      </c>
      <c r="F726" s="4" t="s">
        <v>42</v>
      </c>
      <c r="G726" s="4" t="s">
        <v>1133</v>
      </c>
      <c r="H726" s="4" t="s">
        <v>51</v>
      </c>
      <c r="I726" s="4">
        <v>33012</v>
      </c>
      <c r="J726" s="4" t="s">
        <v>12</v>
      </c>
      <c r="K726" s="4" t="s">
        <v>8</v>
      </c>
      <c r="L726" s="4" t="s">
        <v>39</v>
      </c>
      <c r="M726" s="4" t="s">
        <v>1134</v>
      </c>
      <c r="N726" s="4">
        <v>45.584000000000003</v>
      </c>
      <c r="O726" s="4">
        <v>7</v>
      </c>
      <c r="P726" s="4">
        <v>0.2</v>
      </c>
      <c r="Q726" s="4">
        <v>5.1281999999999996</v>
      </c>
    </row>
    <row r="727" spans="1:17" ht="14.25" customHeight="1" x14ac:dyDescent="0.25">
      <c r="A727" s="3">
        <v>42994</v>
      </c>
      <c r="B727" s="3">
        <v>42998</v>
      </c>
      <c r="C727" s="4" t="s">
        <v>23</v>
      </c>
      <c r="D727" s="4" t="s">
        <v>1135</v>
      </c>
      <c r="E727" s="4" t="s">
        <v>3</v>
      </c>
      <c r="F727" s="4" t="s">
        <v>42</v>
      </c>
      <c r="G727" s="4" t="s">
        <v>652</v>
      </c>
      <c r="H727" s="4" t="s">
        <v>84</v>
      </c>
      <c r="I727" s="4">
        <v>78745</v>
      </c>
      <c r="J727" s="4" t="s">
        <v>10</v>
      </c>
      <c r="K727" s="4" t="s">
        <v>8</v>
      </c>
      <c r="L727" s="4" t="s">
        <v>31</v>
      </c>
      <c r="M727" s="4" t="s">
        <v>1136</v>
      </c>
      <c r="N727" s="4">
        <v>17.568000000000001</v>
      </c>
      <c r="O727" s="4">
        <v>2</v>
      </c>
      <c r="P727" s="4">
        <v>0.2</v>
      </c>
      <c r="Q727" s="4">
        <v>6.3684000000000003</v>
      </c>
    </row>
    <row r="728" spans="1:17" ht="14.25" customHeight="1" x14ac:dyDescent="0.25">
      <c r="A728" s="3">
        <v>42994</v>
      </c>
      <c r="B728" s="3">
        <v>42998</v>
      </c>
      <c r="C728" s="4" t="s">
        <v>23</v>
      </c>
      <c r="D728" s="4" t="s">
        <v>1135</v>
      </c>
      <c r="E728" s="4" t="s">
        <v>3</v>
      </c>
      <c r="F728" s="4" t="s">
        <v>42</v>
      </c>
      <c r="G728" s="4" t="s">
        <v>652</v>
      </c>
      <c r="H728" s="4" t="s">
        <v>84</v>
      </c>
      <c r="I728" s="4">
        <v>78745</v>
      </c>
      <c r="J728" s="4" t="s">
        <v>10</v>
      </c>
      <c r="K728" s="4" t="s">
        <v>9</v>
      </c>
      <c r="L728" s="4" t="s">
        <v>37</v>
      </c>
      <c r="M728" s="4" t="s">
        <v>1137</v>
      </c>
      <c r="N728" s="4">
        <v>55.991999999999997</v>
      </c>
      <c r="O728" s="4">
        <v>1</v>
      </c>
      <c r="P728" s="4">
        <v>0.2</v>
      </c>
      <c r="Q728" s="4">
        <v>5.5992000000000015</v>
      </c>
    </row>
    <row r="729" spans="1:17" ht="14.25" customHeight="1" x14ac:dyDescent="0.25">
      <c r="A729" s="3">
        <v>42707</v>
      </c>
      <c r="B729" s="3">
        <v>42710</v>
      </c>
      <c r="C729" s="4" t="s">
        <v>20</v>
      </c>
      <c r="D729" s="4" t="s">
        <v>1138</v>
      </c>
      <c r="E729" s="4" t="s">
        <v>3</v>
      </c>
      <c r="F729" s="4" t="s">
        <v>42</v>
      </c>
      <c r="G729" s="4" t="s">
        <v>1139</v>
      </c>
      <c r="H729" s="4" t="s">
        <v>73</v>
      </c>
      <c r="I729" s="4">
        <v>11572</v>
      </c>
      <c r="J729" s="4" t="s">
        <v>11</v>
      </c>
      <c r="K729" s="4" t="s">
        <v>8</v>
      </c>
      <c r="L729" s="4" t="s">
        <v>36</v>
      </c>
      <c r="M729" s="4" t="s">
        <v>1140</v>
      </c>
      <c r="N729" s="4">
        <v>182.72</v>
      </c>
      <c r="O729" s="4">
        <v>8</v>
      </c>
      <c r="P729" s="4">
        <v>0</v>
      </c>
      <c r="Q729" s="4">
        <v>84.051199999999994</v>
      </c>
    </row>
    <row r="730" spans="1:17" ht="14.25" customHeight="1" x14ac:dyDescent="0.25">
      <c r="A730" s="3">
        <v>42707</v>
      </c>
      <c r="B730" s="3">
        <v>42710</v>
      </c>
      <c r="C730" s="4" t="s">
        <v>20</v>
      </c>
      <c r="D730" s="4" t="s">
        <v>1138</v>
      </c>
      <c r="E730" s="4" t="s">
        <v>3</v>
      </c>
      <c r="F730" s="4" t="s">
        <v>42</v>
      </c>
      <c r="G730" s="4" t="s">
        <v>1139</v>
      </c>
      <c r="H730" s="4" t="s">
        <v>73</v>
      </c>
      <c r="I730" s="4">
        <v>11572</v>
      </c>
      <c r="J730" s="4" t="s">
        <v>11</v>
      </c>
      <c r="K730" s="4" t="s">
        <v>7</v>
      </c>
      <c r="L730" s="4" t="s">
        <v>40</v>
      </c>
      <c r="M730" s="4" t="s">
        <v>1141</v>
      </c>
      <c r="N730" s="4">
        <v>400.03199999999998</v>
      </c>
      <c r="O730" s="4">
        <v>2</v>
      </c>
      <c r="P730" s="4">
        <v>0.4</v>
      </c>
      <c r="Q730" s="4">
        <v>-153.34560000000005</v>
      </c>
    </row>
    <row r="731" spans="1:17" ht="14.25" customHeight="1" x14ac:dyDescent="0.25">
      <c r="A731" s="3">
        <v>42707</v>
      </c>
      <c r="B731" s="3">
        <v>42710</v>
      </c>
      <c r="C731" s="4" t="s">
        <v>20</v>
      </c>
      <c r="D731" s="4" t="s">
        <v>1138</v>
      </c>
      <c r="E731" s="4" t="s">
        <v>3</v>
      </c>
      <c r="F731" s="4" t="s">
        <v>42</v>
      </c>
      <c r="G731" s="4" t="s">
        <v>1139</v>
      </c>
      <c r="H731" s="4" t="s">
        <v>73</v>
      </c>
      <c r="I731" s="4">
        <v>11572</v>
      </c>
      <c r="J731" s="4" t="s">
        <v>11</v>
      </c>
      <c r="K731" s="4" t="s">
        <v>8</v>
      </c>
      <c r="L731" s="4" t="s">
        <v>38</v>
      </c>
      <c r="M731" s="4" t="s">
        <v>1142</v>
      </c>
      <c r="N731" s="4">
        <v>33.630000000000003</v>
      </c>
      <c r="O731" s="4">
        <v>3</v>
      </c>
      <c r="P731" s="4">
        <v>0</v>
      </c>
      <c r="Q731" s="4">
        <v>10.088999999999999</v>
      </c>
    </row>
    <row r="732" spans="1:17" ht="14.25" customHeight="1" x14ac:dyDescent="0.25">
      <c r="A732" s="3">
        <v>42707</v>
      </c>
      <c r="B732" s="3">
        <v>42710</v>
      </c>
      <c r="C732" s="4" t="s">
        <v>20</v>
      </c>
      <c r="D732" s="4" t="s">
        <v>1138</v>
      </c>
      <c r="E732" s="4" t="s">
        <v>3</v>
      </c>
      <c r="F732" s="4" t="s">
        <v>42</v>
      </c>
      <c r="G732" s="4" t="s">
        <v>1139</v>
      </c>
      <c r="H732" s="4" t="s">
        <v>73</v>
      </c>
      <c r="I732" s="4">
        <v>11572</v>
      </c>
      <c r="J732" s="4" t="s">
        <v>11</v>
      </c>
      <c r="K732" s="4" t="s">
        <v>7</v>
      </c>
      <c r="L732" s="4" t="s">
        <v>29</v>
      </c>
      <c r="M732" s="4" t="s">
        <v>517</v>
      </c>
      <c r="N732" s="4">
        <v>542.64599999999996</v>
      </c>
      <c r="O732" s="4">
        <v>3</v>
      </c>
      <c r="P732" s="4">
        <v>0.1</v>
      </c>
      <c r="Q732" s="4">
        <v>102.49980000000001</v>
      </c>
    </row>
    <row r="733" spans="1:17" ht="14.25" customHeight="1" x14ac:dyDescent="0.25">
      <c r="A733" s="3">
        <v>42707</v>
      </c>
      <c r="B733" s="3">
        <v>42710</v>
      </c>
      <c r="C733" s="4" t="s">
        <v>20</v>
      </c>
      <c r="D733" s="4" t="s">
        <v>1138</v>
      </c>
      <c r="E733" s="4" t="s">
        <v>3</v>
      </c>
      <c r="F733" s="4" t="s">
        <v>42</v>
      </c>
      <c r="G733" s="4" t="s">
        <v>1139</v>
      </c>
      <c r="H733" s="4" t="s">
        <v>73</v>
      </c>
      <c r="I733" s="4">
        <v>11572</v>
      </c>
      <c r="J733" s="4" t="s">
        <v>11</v>
      </c>
      <c r="K733" s="4" t="s">
        <v>8</v>
      </c>
      <c r="L733" s="4" t="s">
        <v>34</v>
      </c>
      <c r="M733" s="4" t="s">
        <v>793</v>
      </c>
      <c r="N733" s="4">
        <v>6.3</v>
      </c>
      <c r="O733" s="4">
        <v>2</v>
      </c>
      <c r="P733" s="4">
        <v>0</v>
      </c>
      <c r="Q733" s="4">
        <v>3.024</v>
      </c>
    </row>
    <row r="734" spans="1:17" ht="14.25" customHeight="1" x14ac:dyDescent="0.25">
      <c r="A734" s="3">
        <v>42756</v>
      </c>
      <c r="B734" s="3">
        <v>42760</v>
      </c>
      <c r="C734" s="4" t="s">
        <v>23</v>
      </c>
      <c r="D734" s="4" t="s">
        <v>1143</v>
      </c>
      <c r="E734" s="4" t="s">
        <v>5</v>
      </c>
      <c r="F734" s="4" t="s">
        <v>42</v>
      </c>
      <c r="G734" s="4" t="s">
        <v>131</v>
      </c>
      <c r="H734" s="4" t="s">
        <v>88</v>
      </c>
      <c r="I734" s="4">
        <v>98115</v>
      </c>
      <c r="J734" s="4" t="s">
        <v>13</v>
      </c>
      <c r="K734" s="4" t="s">
        <v>8</v>
      </c>
      <c r="L734" s="4" t="s">
        <v>38</v>
      </c>
      <c r="M734" s="4" t="s">
        <v>893</v>
      </c>
      <c r="N734" s="4">
        <v>242.94</v>
      </c>
      <c r="O734" s="4">
        <v>3</v>
      </c>
      <c r="P734" s="4">
        <v>0</v>
      </c>
      <c r="Q734" s="4">
        <v>9.7175999999999902</v>
      </c>
    </row>
    <row r="735" spans="1:17" ht="14.25" customHeight="1" x14ac:dyDescent="0.25">
      <c r="A735" s="3">
        <v>42756</v>
      </c>
      <c r="B735" s="3">
        <v>42760</v>
      </c>
      <c r="C735" s="4" t="s">
        <v>23</v>
      </c>
      <c r="D735" s="4" t="s">
        <v>1143</v>
      </c>
      <c r="E735" s="4" t="s">
        <v>5</v>
      </c>
      <c r="F735" s="4" t="s">
        <v>42</v>
      </c>
      <c r="G735" s="4" t="s">
        <v>131</v>
      </c>
      <c r="H735" s="4" t="s">
        <v>88</v>
      </c>
      <c r="I735" s="4">
        <v>98115</v>
      </c>
      <c r="J735" s="4" t="s">
        <v>13</v>
      </c>
      <c r="K735" s="4" t="s">
        <v>9</v>
      </c>
      <c r="L735" s="4" t="s">
        <v>24</v>
      </c>
      <c r="M735" s="4" t="s">
        <v>1144</v>
      </c>
      <c r="N735" s="4">
        <v>179.97</v>
      </c>
      <c r="O735" s="4">
        <v>3</v>
      </c>
      <c r="P735" s="4">
        <v>0</v>
      </c>
      <c r="Q735" s="4">
        <v>86.385600000000011</v>
      </c>
    </row>
    <row r="736" spans="1:17" ht="14.25" customHeight="1" x14ac:dyDescent="0.25">
      <c r="A736" s="3">
        <v>42756</v>
      </c>
      <c r="B736" s="3">
        <v>42760</v>
      </c>
      <c r="C736" s="4" t="s">
        <v>23</v>
      </c>
      <c r="D736" s="4" t="s">
        <v>1143</v>
      </c>
      <c r="E736" s="4" t="s">
        <v>5</v>
      </c>
      <c r="F736" s="4" t="s">
        <v>42</v>
      </c>
      <c r="G736" s="4" t="s">
        <v>131</v>
      </c>
      <c r="H736" s="4" t="s">
        <v>88</v>
      </c>
      <c r="I736" s="4">
        <v>98115</v>
      </c>
      <c r="J736" s="4" t="s">
        <v>13</v>
      </c>
      <c r="K736" s="4" t="s">
        <v>8</v>
      </c>
      <c r="L736" s="4" t="s">
        <v>27</v>
      </c>
      <c r="M736" s="4" t="s">
        <v>719</v>
      </c>
      <c r="N736" s="4">
        <v>99.695999999999998</v>
      </c>
      <c r="O736" s="4">
        <v>6</v>
      </c>
      <c r="P736" s="4">
        <v>0.2</v>
      </c>
      <c r="Q736" s="4">
        <v>33.647399999999998</v>
      </c>
    </row>
    <row r="737" spans="1:17" ht="14.25" customHeight="1" x14ac:dyDescent="0.25">
      <c r="A737" s="3">
        <v>42756</v>
      </c>
      <c r="B737" s="3">
        <v>42760</v>
      </c>
      <c r="C737" s="4" t="s">
        <v>23</v>
      </c>
      <c r="D737" s="4" t="s">
        <v>1143</v>
      </c>
      <c r="E737" s="4" t="s">
        <v>5</v>
      </c>
      <c r="F737" s="4" t="s">
        <v>42</v>
      </c>
      <c r="G737" s="4" t="s">
        <v>131</v>
      </c>
      <c r="H737" s="4" t="s">
        <v>88</v>
      </c>
      <c r="I737" s="4">
        <v>98115</v>
      </c>
      <c r="J737" s="4" t="s">
        <v>13</v>
      </c>
      <c r="K737" s="4" t="s">
        <v>8</v>
      </c>
      <c r="L737" s="4" t="s">
        <v>27</v>
      </c>
      <c r="M737" s="4" t="s">
        <v>191</v>
      </c>
      <c r="N737" s="4">
        <v>27.936000000000003</v>
      </c>
      <c r="O737" s="4">
        <v>4</v>
      </c>
      <c r="P737" s="4">
        <v>0.2</v>
      </c>
      <c r="Q737" s="4">
        <v>9.4283999999999963</v>
      </c>
    </row>
    <row r="738" spans="1:17" ht="14.25" customHeight="1" x14ac:dyDescent="0.25">
      <c r="A738" s="3">
        <v>42756</v>
      </c>
      <c r="B738" s="3">
        <v>42760</v>
      </c>
      <c r="C738" s="4" t="s">
        <v>23</v>
      </c>
      <c r="D738" s="4" t="s">
        <v>1143</v>
      </c>
      <c r="E738" s="4" t="s">
        <v>5</v>
      </c>
      <c r="F738" s="4" t="s">
        <v>42</v>
      </c>
      <c r="G738" s="4" t="s">
        <v>131</v>
      </c>
      <c r="H738" s="4" t="s">
        <v>88</v>
      </c>
      <c r="I738" s="4">
        <v>98115</v>
      </c>
      <c r="J738" s="4" t="s">
        <v>13</v>
      </c>
      <c r="K738" s="4" t="s">
        <v>7</v>
      </c>
      <c r="L738" s="4" t="s">
        <v>28</v>
      </c>
      <c r="M738" s="4" t="s">
        <v>1145</v>
      </c>
      <c r="N738" s="4">
        <v>84.98</v>
      </c>
      <c r="O738" s="4">
        <v>1</v>
      </c>
      <c r="P738" s="4">
        <v>0</v>
      </c>
      <c r="Q738" s="4">
        <v>18.695599999999999</v>
      </c>
    </row>
    <row r="739" spans="1:17" ht="14.25" customHeight="1" x14ac:dyDescent="0.25">
      <c r="A739" s="3">
        <v>42756</v>
      </c>
      <c r="B739" s="3">
        <v>42760</v>
      </c>
      <c r="C739" s="4" t="s">
        <v>23</v>
      </c>
      <c r="D739" s="4" t="s">
        <v>1143</v>
      </c>
      <c r="E739" s="4" t="s">
        <v>5</v>
      </c>
      <c r="F739" s="4" t="s">
        <v>42</v>
      </c>
      <c r="G739" s="4" t="s">
        <v>131</v>
      </c>
      <c r="H739" s="4" t="s">
        <v>88</v>
      </c>
      <c r="I739" s="4">
        <v>98115</v>
      </c>
      <c r="J739" s="4" t="s">
        <v>13</v>
      </c>
      <c r="K739" s="4" t="s">
        <v>8</v>
      </c>
      <c r="L739" s="4" t="s">
        <v>27</v>
      </c>
      <c r="M739" s="4" t="s">
        <v>1146</v>
      </c>
      <c r="N739" s="4">
        <v>18.72</v>
      </c>
      <c r="O739" s="4">
        <v>5</v>
      </c>
      <c r="P739" s="4">
        <v>0.2</v>
      </c>
      <c r="Q739" s="4">
        <v>6.5519999999999996</v>
      </c>
    </row>
    <row r="740" spans="1:17" ht="14.25" customHeight="1" x14ac:dyDescent="0.25">
      <c r="A740" s="3">
        <v>41890</v>
      </c>
      <c r="B740" s="3">
        <v>41894</v>
      </c>
      <c r="C740" s="4" t="s">
        <v>23</v>
      </c>
      <c r="D740" s="4" t="s">
        <v>288</v>
      </c>
      <c r="E740" s="4" t="s">
        <v>3</v>
      </c>
      <c r="F740" s="4" t="s">
        <v>42</v>
      </c>
      <c r="G740" s="4" t="s">
        <v>144</v>
      </c>
      <c r="H740" s="4" t="s">
        <v>46</v>
      </c>
      <c r="I740" s="4">
        <v>94110</v>
      </c>
      <c r="J740" s="4" t="s">
        <v>13</v>
      </c>
      <c r="K740" s="4" t="s">
        <v>9</v>
      </c>
      <c r="L740" s="4" t="s">
        <v>24</v>
      </c>
      <c r="M740" s="4" t="s">
        <v>1147</v>
      </c>
      <c r="N740" s="4">
        <v>49.98</v>
      </c>
      <c r="O740" s="4">
        <v>2</v>
      </c>
      <c r="P740" s="4">
        <v>0</v>
      </c>
      <c r="Q740" s="4">
        <v>8.4965999999999937</v>
      </c>
    </row>
    <row r="741" spans="1:17" ht="14.25" customHeight="1" x14ac:dyDescent="0.25">
      <c r="A741" s="3">
        <v>41643</v>
      </c>
      <c r="B741" s="3">
        <v>41647</v>
      </c>
      <c r="C741" s="4" t="s">
        <v>23</v>
      </c>
      <c r="D741" s="4" t="s">
        <v>1148</v>
      </c>
      <c r="E741" s="4" t="s">
        <v>5</v>
      </c>
      <c r="F741" s="4" t="s">
        <v>42</v>
      </c>
      <c r="G741" s="4" t="s">
        <v>181</v>
      </c>
      <c r="H741" s="4" t="s">
        <v>54</v>
      </c>
      <c r="I741" s="4">
        <v>60540</v>
      </c>
      <c r="J741" s="4" t="s">
        <v>10</v>
      </c>
      <c r="K741" s="4" t="s">
        <v>8</v>
      </c>
      <c r="L741" s="4" t="s">
        <v>34</v>
      </c>
      <c r="M741" s="4" t="s">
        <v>1149</v>
      </c>
      <c r="N741" s="4">
        <v>11.784000000000001</v>
      </c>
      <c r="O741" s="4">
        <v>3</v>
      </c>
      <c r="P741" s="4">
        <v>0.2</v>
      </c>
      <c r="Q741" s="4">
        <v>4.2716999999999992</v>
      </c>
    </row>
    <row r="742" spans="1:17" ht="14.25" customHeight="1" x14ac:dyDescent="0.25">
      <c r="A742" s="3">
        <v>41643</v>
      </c>
      <c r="B742" s="3">
        <v>41647</v>
      </c>
      <c r="C742" s="4" t="s">
        <v>23</v>
      </c>
      <c r="D742" s="4" t="s">
        <v>1148</v>
      </c>
      <c r="E742" s="4" t="s">
        <v>5</v>
      </c>
      <c r="F742" s="4" t="s">
        <v>42</v>
      </c>
      <c r="G742" s="4" t="s">
        <v>181</v>
      </c>
      <c r="H742" s="4" t="s">
        <v>54</v>
      </c>
      <c r="I742" s="4">
        <v>60540</v>
      </c>
      <c r="J742" s="4" t="s">
        <v>10</v>
      </c>
      <c r="K742" s="4" t="s">
        <v>8</v>
      </c>
      <c r="L742" s="4" t="s">
        <v>38</v>
      </c>
      <c r="M742" s="4" t="s">
        <v>828</v>
      </c>
      <c r="N742" s="4">
        <v>272.73599999999999</v>
      </c>
      <c r="O742" s="4">
        <v>3</v>
      </c>
      <c r="P742" s="4">
        <v>0.2</v>
      </c>
      <c r="Q742" s="4">
        <v>-64.774800000000013</v>
      </c>
    </row>
    <row r="743" spans="1:17" ht="14.25" customHeight="1" x14ac:dyDescent="0.25">
      <c r="A743" s="3">
        <v>41643</v>
      </c>
      <c r="B743" s="3">
        <v>41647</v>
      </c>
      <c r="C743" s="4" t="s">
        <v>23</v>
      </c>
      <c r="D743" s="4" t="s">
        <v>1148</v>
      </c>
      <c r="E743" s="4" t="s">
        <v>5</v>
      </c>
      <c r="F743" s="4" t="s">
        <v>42</v>
      </c>
      <c r="G743" s="4" t="s">
        <v>181</v>
      </c>
      <c r="H743" s="4" t="s">
        <v>54</v>
      </c>
      <c r="I743" s="4">
        <v>60540</v>
      </c>
      <c r="J743" s="4" t="s">
        <v>10</v>
      </c>
      <c r="K743" s="4" t="s">
        <v>8</v>
      </c>
      <c r="L743" s="4" t="s">
        <v>27</v>
      </c>
      <c r="M743" s="4" t="s">
        <v>1150</v>
      </c>
      <c r="N743" s="4">
        <v>3.5399999999999991</v>
      </c>
      <c r="O743" s="4">
        <v>2</v>
      </c>
      <c r="P743" s="4">
        <v>0.8</v>
      </c>
      <c r="Q743" s="4">
        <v>-5.4870000000000001</v>
      </c>
    </row>
    <row r="744" spans="1:17" ht="14.25" customHeight="1" x14ac:dyDescent="0.25">
      <c r="A744" s="3">
        <v>42609</v>
      </c>
      <c r="B744" s="3">
        <v>42614</v>
      </c>
      <c r="C744" s="4" t="s">
        <v>23</v>
      </c>
      <c r="D744" s="4" t="s">
        <v>1151</v>
      </c>
      <c r="E744" s="4" t="s">
        <v>3</v>
      </c>
      <c r="F744" s="4" t="s">
        <v>42</v>
      </c>
      <c r="G744" s="4" t="s">
        <v>456</v>
      </c>
      <c r="H744" s="4" t="s">
        <v>84</v>
      </c>
      <c r="I744" s="4">
        <v>75220</v>
      </c>
      <c r="J744" s="4" t="s">
        <v>10</v>
      </c>
      <c r="K744" s="4" t="s">
        <v>8</v>
      </c>
      <c r="L744" s="4" t="s">
        <v>39</v>
      </c>
      <c r="M744" s="4" t="s">
        <v>971</v>
      </c>
      <c r="N744" s="4">
        <v>51.52000000000001</v>
      </c>
      <c r="O744" s="4">
        <v>5</v>
      </c>
      <c r="P744" s="4">
        <v>0.2</v>
      </c>
      <c r="Q744" s="4">
        <v>-10.948000000000002</v>
      </c>
    </row>
    <row r="745" spans="1:17" ht="14.25" customHeight="1" x14ac:dyDescent="0.25">
      <c r="A745" s="3">
        <v>42609</v>
      </c>
      <c r="B745" s="3">
        <v>42614</v>
      </c>
      <c r="C745" s="4" t="s">
        <v>23</v>
      </c>
      <c r="D745" s="4" t="s">
        <v>1151</v>
      </c>
      <c r="E745" s="4" t="s">
        <v>3</v>
      </c>
      <c r="F745" s="4" t="s">
        <v>42</v>
      </c>
      <c r="G745" s="4" t="s">
        <v>456</v>
      </c>
      <c r="H745" s="4" t="s">
        <v>84</v>
      </c>
      <c r="I745" s="4">
        <v>75220</v>
      </c>
      <c r="J745" s="4" t="s">
        <v>10</v>
      </c>
      <c r="K745" s="4" t="s">
        <v>8</v>
      </c>
      <c r="L745" s="4" t="s">
        <v>36</v>
      </c>
      <c r="M745" s="4" t="s">
        <v>556</v>
      </c>
      <c r="N745" s="4">
        <v>3.5280000000000005</v>
      </c>
      <c r="O745" s="4">
        <v>1</v>
      </c>
      <c r="P745" s="4">
        <v>0.2</v>
      </c>
      <c r="Q745" s="4">
        <v>1.1465999999999998</v>
      </c>
    </row>
    <row r="746" spans="1:17" ht="14.25" customHeight="1" x14ac:dyDescent="0.25">
      <c r="A746" s="3">
        <v>42609</v>
      </c>
      <c r="B746" s="3">
        <v>42614</v>
      </c>
      <c r="C746" s="4" t="s">
        <v>23</v>
      </c>
      <c r="D746" s="4" t="s">
        <v>1151</v>
      </c>
      <c r="E746" s="4" t="s">
        <v>3</v>
      </c>
      <c r="F746" s="4" t="s">
        <v>42</v>
      </c>
      <c r="G746" s="4" t="s">
        <v>456</v>
      </c>
      <c r="H746" s="4" t="s">
        <v>84</v>
      </c>
      <c r="I746" s="4">
        <v>75220</v>
      </c>
      <c r="J746" s="4" t="s">
        <v>10</v>
      </c>
      <c r="K746" s="4" t="s">
        <v>8</v>
      </c>
      <c r="L746" s="4" t="s">
        <v>36</v>
      </c>
      <c r="M746" s="4" t="s">
        <v>1152</v>
      </c>
      <c r="N746" s="4">
        <v>4.6240000000000006</v>
      </c>
      <c r="O746" s="4">
        <v>1</v>
      </c>
      <c r="P746" s="4">
        <v>0.2</v>
      </c>
      <c r="Q746" s="4">
        <v>1.6762000000000001</v>
      </c>
    </row>
    <row r="747" spans="1:17" ht="14.25" customHeight="1" x14ac:dyDescent="0.25">
      <c r="A747" s="3">
        <v>42609</v>
      </c>
      <c r="B747" s="3">
        <v>42614</v>
      </c>
      <c r="C747" s="4" t="s">
        <v>23</v>
      </c>
      <c r="D747" s="4" t="s">
        <v>1151</v>
      </c>
      <c r="E747" s="4" t="s">
        <v>3</v>
      </c>
      <c r="F747" s="4" t="s">
        <v>42</v>
      </c>
      <c r="G747" s="4" t="s">
        <v>456</v>
      </c>
      <c r="H747" s="4" t="s">
        <v>84</v>
      </c>
      <c r="I747" s="4">
        <v>75220</v>
      </c>
      <c r="J747" s="4" t="s">
        <v>10</v>
      </c>
      <c r="K747" s="4" t="s">
        <v>8</v>
      </c>
      <c r="L747" s="4" t="s">
        <v>39</v>
      </c>
      <c r="M747" s="4" t="s">
        <v>1153</v>
      </c>
      <c r="N747" s="4">
        <v>55.167999999999999</v>
      </c>
      <c r="O747" s="4">
        <v>4</v>
      </c>
      <c r="P747" s="4">
        <v>0.2</v>
      </c>
      <c r="Q747" s="4">
        <v>6.2063999999999897</v>
      </c>
    </row>
    <row r="748" spans="1:17" ht="14.25" customHeight="1" x14ac:dyDescent="0.25">
      <c r="A748" s="3">
        <v>41786</v>
      </c>
      <c r="B748" s="3">
        <v>41786</v>
      </c>
      <c r="C748" s="4" t="s">
        <v>21</v>
      </c>
      <c r="D748" s="4" t="s">
        <v>824</v>
      </c>
      <c r="E748" s="4" t="s">
        <v>4</v>
      </c>
      <c r="F748" s="4" t="s">
        <v>42</v>
      </c>
      <c r="G748" s="4" t="s">
        <v>519</v>
      </c>
      <c r="H748" s="4" t="s">
        <v>46</v>
      </c>
      <c r="I748" s="4">
        <v>92105</v>
      </c>
      <c r="J748" s="4" t="s">
        <v>13</v>
      </c>
      <c r="K748" s="4" t="s">
        <v>7</v>
      </c>
      <c r="L748" s="4" t="s">
        <v>40</v>
      </c>
      <c r="M748" s="4" t="s">
        <v>509</v>
      </c>
      <c r="N748" s="4">
        <v>567.12</v>
      </c>
      <c r="O748" s="4">
        <v>10</v>
      </c>
      <c r="P748" s="4">
        <v>0.2</v>
      </c>
      <c r="Q748" s="4">
        <v>-28.355999999999952</v>
      </c>
    </row>
    <row r="749" spans="1:17" ht="14.25" customHeight="1" x14ac:dyDescent="0.25">
      <c r="A749" s="3">
        <v>41786</v>
      </c>
      <c r="B749" s="3">
        <v>41786</v>
      </c>
      <c r="C749" s="4" t="s">
        <v>21</v>
      </c>
      <c r="D749" s="4" t="s">
        <v>824</v>
      </c>
      <c r="E749" s="4" t="s">
        <v>4</v>
      </c>
      <c r="F749" s="4" t="s">
        <v>42</v>
      </c>
      <c r="G749" s="4" t="s">
        <v>519</v>
      </c>
      <c r="H749" s="4" t="s">
        <v>46</v>
      </c>
      <c r="I749" s="4">
        <v>92105</v>
      </c>
      <c r="J749" s="4" t="s">
        <v>13</v>
      </c>
      <c r="K749" s="4" t="s">
        <v>8</v>
      </c>
      <c r="L749" s="4" t="s">
        <v>38</v>
      </c>
      <c r="M749" s="4" t="s">
        <v>854</v>
      </c>
      <c r="N749" s="4">
        <v>359.32</v>
      </c>
      <c r="O749" s="4">
        <v>4</v>
      </c>
      <c r="P749" s="4">
        <v>0</v>
      </c>
      <c r="Q749" s="4">
        <v>7.1863999999999919</v>
      </c>
    </row>
    <row r="750" spans="1:17" ht="14.25" customHeight="1" x14ac:dyDescent="0.25">
      <c r="A750" s="3">
        <v>42449</v>
      </c>
      <c r="B750" s="3">
        <v>42451</v>
      </c>
      <c r="C750" s="4" t="s">
        <v>22</v>
      </c>
      <c r="D750" s="4" t="s">
        <v>1154</v>
      </c>
      <c r="E750" s="4" t="s">
        <v>3</v>
      </c>
      <c r="F750" s="4" t="s">
        <v>42</v>
      </c>
      <c r="G750" s="4" t="s">
        <v>1155</v>
      </c>
      <c r="H750" s="4" t="s">
        <v>54</v>
      </c>
      <c r="I750" s="4">
        <v>60201</v>
      </c>
      <c r="J750" s="4" t="s">
        <v>10</v>
      </c>
      <c r="K750" s="4" t="s">
        <v>9</v>
      </c>
      <c r="L750" s="4" t="s">
        <v>37</v>
      </c>
      <c r="M750" s="4" t="s">
        <v>1156</v>
      </c>
      <c r="N750" s="4">
        <v>11.992000000000001</v>
      </c>
      <c r="O750" s="4">
        <v>1</v>
      </c>
      <c r="P750" s="4">
        <v>0.2</v>
      </c>
      <c r="Q750" s="4">
        <v>0.89939999999999909</v>
      </c>
    </row>
    <row r="751" spans="1:17" ht="14.25" customHeight="1" x14ac:dyDescent="0.25">
      <c r="A751" s="3">
        <v>43010</v>
      </c>
      <c r="B751" s="3">
        <v>43014</v>
      </c>
      <c r="C751" s="4" t="s">
        <v>23</v>
      </c>
      <c r="D751" s="4" t="s">
        <v>1157</v>
      </c>
      <c r="E751" s="4" t="s">
        <v>3</v>
      </c>
      <c r="F751" s="4" t="s">
        <v>42</v>
      </c>
      <c r="G751" s="4" t="s">
        <v>1158</v>
      </c>
      <c r="H751" s="4" t="s">
        <v>63</v>
      </c>
      <c r="I751" s="4">
        <v>48183</v>
      </c>
      <c r="J751" s="4" t="s">
        <v>10</v>
      </c>
      <c r="K751" s="4" t="s">
        <v>8</v>
      </c>
      <c r="L751" s="4" t="s">
        <v>27</v>
      </c>
      <c r="M751" s="4" t="s">
        <v>1159</v>
      </c>
      <c r="N751" s="4">
        <v>58.050000000000004</v>
      </c>
      <c r="O751" s="4">
        <v>3</v>
      </c>
      <c r="P751" s="4">
        <v>0</v>
      </c>
      <c r="Q751" s="4">
        <v>26.702999999999999</v>
      </c>
    </row>
    <row r="752" spans="1:17" ht="14.25" customHeight="1" x14ac:dyDescent="0.25">
      <c r="A752" s="3">
        <v>43010</v>
      </c>
      <c r="B752" s="3">
        <v>43014</v>
      </c>
      <c r="C752" s="4" t="s">
        <v>23</v>
      </c>
      <c r="D752" s="4" t="s">
        <v>1157</v>
      </c>
      <c r="E752" s="4" t="s">
        <v>3</v>
      </c>
      <c r="F752" s="4" t="s">
        <v>42</v>
      </c>
      <c r="G752" s="4" t="s">
        <v>1158</v>
      </c>
      <c r="H752" s="4" t="s">
        <v>63</v>
      </c>
      <c r="I752" s="4">
        <v>48183</v>
      </c>
      <c r="J752" s="4" t="s">
        <v>10</v>
      </c>
      <c r="K752" s="4" t="s">
        <v>7</v>
      </c>
      <c r="L752" s="4" t="s">
        <v>33</v>
      </c>
      <c r="M752" s="4" t="s">
        <v>1160</v>
      </c>
      <c r="N752" s="4">
        <v>157.74</v>
      </c>
      <c r="O752" s="4">
        <v>11</v>
      </c>
      <c r="P752" s="4">
        <v>0</v>
      </c>
      <c r="Q752" s="4">
        <v>56.7864</v>
      </c>
    </row>
    <row r="753" spans="1:17" ht="14.25" customHeight="1" x14ac:dyDescent="0.25">
      <c r="A753" s="3">
        <v>43010</v>
      </c>
      <c r="B753" s="3">
        <v>43014</v>
      </c>
      <c r="C753" s="4" t="s">
        <v>23</v>
      </c>
      <c r="D753" s="4" t="s">
        <v>1157</v>
      </c>
      <c r="E753" s="4" t="s">
        <v>3</v>
      </c>
      <c r="F753" s="4" t="s">
        <v>42</v>
      </c>
      <c r="G753" s="4" t="s">
        <v>1158</v>
      </c>
      <c r="H753" s="4" t="s">
        <v>63</v>
      </c>
      <c r="I753" s="4">
        <v>48183</v>
      </c>
      <c r="J753" s="4" t="s">
        <v>10</v>
      </c>
      <c r="K753" s="4" t="s">
        <v>8</v>
      </c>
      <c r="L753" s="4" t="s">
        <v>26</v>
      </c>
      <c r="M753" s="4" t="s">
        <v>735</v>
      </c>
      <c r="N753" s="4">
        <v>56.980000000000004</v>
      </c>
      <c r="O753" s="4">
        <v>7</v>
      </c>
      <c r="P753" s="4">
        <v>0</v>
      </c>
      <c r="Q753" s="4">
        <v>22.792000000000002</v>
      </c>
    </row>
    <row r="754" spans="1:17" ht="14.25" customHeight="1" x14ac:dyDescent="0.25">
      <c r="A754" s="3">
        <v>43010</v>
      </c>
      <c r="B754" s="3">
        <v>43014</v>
      </c>
      <c r="C754" s="4" t="s">
        <v>23</v>
      </c>
      <c r="D754" s="4" t="s">
        <v>1157</v>
      </c>
      <c r="E754" s="4" t="s">
        <v>3</v>
      </c>
      <c r="F754" s="4" t="s">
        <v>42</v>
      </c>
      <c r="G754" s="4" t="s">
        <v>1158</v>
      </c>
      <c r="H754" s="4" t="s">
        <v>63</v>
      </c>
      <c r="I754" s="4">
        <v>48183</v>
      </c>
      <c r="J754" s="4" t="s">
        <v>10</v>
      </c>
      <c r="K754" s="4" t="s">
        <v>8</v>
      </c>
      <c r="L754" s="4" t="s">
        <v>27</v>
      </c>
      <c r="M754" s="4" t="s">
        <v>1161</v>
      </c>
      <c r="N754" s="4">
        <v>2.88</v>
      </c>
      <c r="O754" s="4">
        <v>1</v>
      </c>
      <c r="P754" s="4">
        <v>0</v>
      </c>
      <c r="Q754" s="4">
        <v>1.4112</v>
      </c>
    </row>
    <row r="755" spans="1:17" ht="14.25" customHeight="1" x14ac:dyDescent="0.25">
      <c r="A755" s="3">
        <v>42467</v>
      </c>
      <c r="B755" s="3">
        <v>42469</v>
      </c>
      <c r="C755" s="4" t="s">
        <v>20</v>
      </c>
      <c r="D755" s="4" t="s">
        <v>1162</v>
      </c>
      <c r="E755" s="4" t="s">
        <v>4</v>
      </c>
      <c r="F755" s="4" t="s">
        <v>42</v>
      </c>
      <c r="G755" s="4" t="s">
        <v>144</v>
      </c>
      <c r="H755" s="4" t="s">
        <v>46</v>
      </c>
      <c r="I755" s="4">
        <v>94110</v>
      </c>
      <c r="J755" s="4" t="s">
        <v>13</v>
      </c>
      <c r="K755" s="4" t="s">
        <v>9</v>
      </c>
      <c r="L755" s="4" t="s">
        <v>30</v>
      </c>
      <c r="M755" s="4" t="s">
        <v>1163</v>
      </c>
      <c r="N755" s="4">
        <v>1199.9760000000001</v>
      </c>
      <c r="O755" s="4">
        <v>3</v>
      </c>
      <c r="P755" s="4">
        <v>0.2</v>
      </c>
      <c r="Q755" s="4">
        <v>374.99249999999995</v>
      </c>
    </row>
    <row r="756" spans="1:17" ht="14.25" customHeight="1" x14ac:dyDescent="0.25">
      <c r="A756" s="3">
        <v>42345</v>
      </c>
      <c r="B756" s="3">
        <v>42350</v>
      </c>
      <c r="C756" s="4" t="s">
        <v>23</v>
      </c>
      <c r="D756" s="4" t="s">
        <v>982</v>
      </c>
      <c r="E756" s="4" t="s">
        <v>3</v>
      </c>
      <c r="F756" s="4" t="s">
        <v>42</v>
      </c>
      <c r="G756" s="4" t="s">
        <v>113</v>
      </c>
      <c r="H756" s="4" t="s">
        <v>46</v>
      </c>
      <c r="I756" s="4">
        <v>90036</v>
      </c>
      <c r="J756" s="4" t="s">
        <v>13</v>
      </c>
      <c r="K756" s="4" t="s">
        <v>7</v>
      </c>
      <c r="L756" s="4" t="s">
        <v>33</v>
      </c>
      <c r="M756" s="4" t="s">
        <v>1069</v>
      </c>
      <c r="N756" s="4">
        <v>79.92</v>
      </c>
      <c r="O756" s="4">
        <v>4</v>
      </c>
      <c r="P756" s="4">
        <v>0</v>
      </c>
      <c r="Q756" s="4">
        <v>28.7712</v>
      </c>
    </row>
    <row r="757" spans="1:17" ht="14.25" customHeight="1" x14ac:dyDescent="0.25">
      <c r="A757" s="3">
        <v>42631</v>
      </c>
      <c r="B757" s="3">
        <v>42635</v>
      </c>
      <c r="C757" s="4" t="s">
        <v>23</v>
      </c>
      <c r="D757" s="4" t="s">
        <v>999</v>
      </c>
      <c r="E757" s="4" t="s">
        <v>4</v>
      </c>
      <c r="F757" s="4" t="s">
        <v>42</v>
      </c>
      <c r="G757" s="4" t="s">
        <v>780</v>
      </c>
      <c r="H757" s="4" t="s">
        <v>51</v>
      </c>
      <c r="I757" s="4">
        <v>32216</v>
      </c>
      <c r="J757" s="4" t="s">
        <v>12</v>
      </c>
      <c r="K757" s="4" t="s">
        <v>7</v>
      </c>
      <c r="L757" s="4" t="s">
        <v>40</v>
      </c>
      <c r="M757" s="4" t="s">
        <v>1164</v>
      </c>
      <c r="N757" s="4">
        <v>383.43799999999999</v>
      </c>
      <c r="O757" s="4">
        <v>4</v>
      </c>
      <c r="P757" s="4">
        <v>0.45</v>
      </c>
      <c r="Q757" s="4">
        <v>-167.3184</v>
      </c>
    </row>
    <row r="758" spans="1:17" ht="14.25" customHeight="1" x14ac:dyDescent="0.25">
      <c r="A758" s="3">
        <v>42002</v>
      </c>
      <c r="B758" s="3">
        <v>42006</v>
      </c>
      <c r="C758" s="4" t="s">
        <v>23</v>
      </c>
      <c r="D758" s="4" t="s">
        <v>1165</v>
      </c>
      <c r="E758" s="4" t="s">
        <v>3</v>
      </c>
      <c r="F758" s="4" t="s">
        <v>42</v>
      </c>
      <c r="G758" s="4" t="s">
        <v>1166</v>
      </c>
      <c r="H758" s="4" t="s">
        <v>64</v>
      </c>
      <c r="I758" s="4">
        <v>55016</v>
      </c>
      <c r="J758" s="4" t="s">
        <v>10</v>
      </c>
      <c r="K758" s="4" t="s">
        <v>8</v>
      </c>
      <c r="L758" s="4" t="s">
        <v>38</v>
      </c>
      <c r="M758" s="4" t="s">
        <v>1095</v>
      </c>
      <c r="N758" s="4">
        <v>24.56</v>
      </c>
      <c r="O758" s="4">
        <v>2</v>
      </c>
      <c r="P758" s="4">
        <v>0</v>
      </c>
      <c r="Q758" s="4">
        <v>6.8767999999999994</v>
      </c>
    </row>
    <row r="759" spans="1:17" ht="14.25" customHeight="1" x14ac:dyDescent="0.25">
      <c r="A759" s="3">
        <v>42002</v>
      </c>
      <c r="B759" s="3">
        <v>42006</v>
      </c>
      <c r="C759" s="4" t="s">
        <v>23</v>
      </c>
      <c r="D759" s="4" t="s">
        <v>1165</v>
      </c>
      <c r="E759" s="4" t="s">
        <v>3</v>
      </c>
      <c r="F759" s="4" t="s">
        <v>42</v>
      </c>
      <c r="G759" s="4" t="s">
        <v>1166</v>
      </c>
      <c r="H759" s="4" t="s">
        <v>64</v>
      </c>
      <c r="I759" s="4">
        <v>55016</v>
      </c>
      <c r="J759" s="4" t="s">
        <v>10</v>
      </c>
      <c r="K759" s="4" t="s">
        <v>9</v>
      </c>
      <c r="L759" s="4" t="s">
        <v>24</v>
      </c>
      <c r="M759" s="4" t="s">
        <v>1026</v>
      </c>
      <c r="N759" s="4">
        <v>119.8</v>
      </c>
      <c r="O759" s="4">
        <v>4</v>
      </c>
      <c r="P759" s="4">
        <v>0</v>
      </c>
      <c r="Q759" s="4">
        <v>47.92</v>
      </c>
    </row>
    <row r="760" spans="1:17" ht="14.25" customHeight="1" x14ac:dyDescent="0.25">
      <c r="A760" s="3">
        <v>42939</v>
      </c>
      <c r="B760" s="3">
        <v>42944</v>
      </c>
      <c r="C760" s="4" t="s">
        <v>23</v>
      </c>
      <c r="D760" s="4" t="s">
        <v>1167</v>
      </c>
      <c r="E760" s="4" t="s">
        <v>4</v>
      </c>
      <c r="F760" s="4" t="s">
        <v>42</v>
      </c>
      <c r="G760" s="4" t="s">
        <v>206</v>
      </c>
      <c r="H760" s="4" t="s">
        <v>73</v>
      </c>
      <c r="I760" s="4">
        <v>10009</v>
      </c>
      <c r="J760" s="4" t="s">
        <v>11</v>
      </c>
      <c r="K760" s="4" t="s">
        <v>8</v>
      </c>
      <c r="L760" s="4" t="s">
        <v>27</v>
      </c>
      <c r="M760" s="4" t="s">
        <v>997</v>
      </c>
      <c r="N760" s="4">
        <v>13.128</v>
      </c>
      <c r="O760" s="4">
        <v>3</v>
      </c>
      <c r="P760" s="4">
        <v>0.2</v>
      </c>
      <c r="Q760" s="4">
        <v>4.2665999999999986</v>
      </c>
    </row>
    <row r="761" spans="1:17" ht="14.25" customHeight="1" x14ac:dyDescent="0.25">
      <c r="A761" s="3">
        <v>42996</v>
      </c>
      <c r="B761" s="3">
        <v>43000</v>
      </c>
      <c r="C761" s="4" t="s">
        <v>23</v>
      </c>
      <c r="D761" s="4" t="s">
        <v>1168</v>
      </c>
      <c r="E761" s="4" t="s">
        <v>4</v>
      </c>
      <c r="F761" s="4" t="s">
        <v>42</v>
      </c>
      <c r="G761" s="4" t="s">
        <v>923</v>
      </c>
      <c r="H761" s="4" t="s">
        <v>90</v>
      </c>
      <c r="I761" s="4">
        <v>54302</v>
      </c>
      <c r="J761" s="4" t="s">
        <v>10</v>
      </c>
      <c r="K761" s="4" t="s">
        <v>8</v>
      </c>
      <c r="L761" s="4" t="s">
        <v>36</v>
      </c>
      <c r="M761" s="4" t="s">
        <v>1071</v>
      </c>
      <c r="N761" s="4">
        <v>22.72</v>
      </c>
      <c r="O761" s="4">
        <v>4</v>
      </c>
      <c r="P761" s="4">
        <v>0</v>
      </c>
      <c r="Q761" s="4">
        <v>10.223999999999998</v>
      </c>
    </row>
    <row r="762" spans="1:17" ht="14.25" customHeight="1" x14ac:dyDescent="0.25">
      <c r="A762" s="3">
        <v>42247</v>
      </c>
      <c r="B762" s="3">
        <v>42252</v>
      </c>
      <c r="C762" s="4" t="s">
        <v>23</v>
      </c>
      <c r="D762" s="4" t="s">
        <v>996</v>
      </c>
      <c r="E762" s="4" t="s">
        <v>3</v>
      </c>
      <c r="F762" s="4" t="s">
        <v>42</v>
      </c>
      <c r="G762" s="4" t="s">
        <v>113</v>
      </c>
      <c r="H762" s="4" t="s">
        <v>46</v>
      </c>
      <c r="I762" s="4">
        <v>90004</v>
      </c>
      <c r="J762" s="4" t="s">
        <v>13</v>
      </c>
      <c r="K762" s="4" t="s">
        <v>8</v>
      </c>
      <c r="L762" s="4" t="s">
        <v>36</v>
      </c>
      <c r="M762" s="4" t="s">
        <v>945</v>
      </c>
      <c r="N762" s="4">
        <v>58.320000000000007</v>
      </c>
      <c r="O762" s="4">
        <v>9</v>
      </c>
      <c r="P762" s="4">
        <v>0</v>
      </c>
      <c r="Q762" s="4">
        <v>27.993600000000001</v>
      </c>
    </row>
    <row r="763" spans="1:17" ht="14.25" customHeight="1" x14ac:dyDescent="0.25">
      <c r="A763" s="3">
        <v>43042</v>
      </c>
      <c r="B763" s="3">
        <v>43046</v>
      </c>
      <c r="C763" s="4" t="s">
        <v>23</v>
      </c>
      <c r="D763" s="4" t="s">
        <v>253</v>
      </c>
      <c r="E763" s="4" t="s">
        <v>4</v>
      </c>
      <c r="F763" s="4" t="s">
        <v>42</v>
      </c>
      <c r="G763" s="4" t="s">
        <v>875</v>
      </c>
      <c r="H763" s="4" t="s">
        <v>52</v>
      </c>
      <c r="I763" s="4">
        <v>30318</v>
      </c>
      <c r="J763" s="4" t="s">
        <v>12</v>
      </c>
      <c r="K763" s="4" t="s">
        <v>8</v>
      </c>
      <c r="L763" s="4" t="s">
        <v>34</v>
      </c>
      <c r="M763" s="4" t="s">
        <v>1169</v>
      </c>
      <c r="N763" s="4">
        <v>12.39</v>
      </c>
      <c r="O763" s="4">
        <v>3</v>
      </c>
      <c r="P763" s="4">
        <v>0</v>
      </c>
      <c r="Q763" s="4">
        <v>5.6993999999999998</v>
      </c>
    </row>
    <row r="764" spans="1:17" ht="14.25" customHeight="1" x14ac:dyDescent="0.25">
      <c r="A764" s="3">
        <v>42043</v>
      </c>
      <c r="B764" s="3">
        <v>42048</v>
      </c>
      <c r="C764" s="4" t="s">
        <v>23</v>
      </c>
      <c r="D764" s="4" t="s">
        <v>1170</v>
      </c>
      <c r="E764" s="4" t="s">
        <v>3</v>
      </c>
      <c r="F764" s="4" t="s">
        <v>42</v>
      </c>
      <c r="G764" s="4" t="s">
        <v>310</v>
      </c>
      <c r="H764" s="4" t="s">
        <v>76</v>
      </c>
      <c r="I764" s="4">
        <v>43229</v>
      </c>
      <c r="J764" s="4" t="s">
        <v>11</v>
      </c>
      <c r="K764" s="4" t="s">
        <v>9</v>
      </c>
      <c r="L764" s="4" t="s">
        <v>37</v>
      </c>
      <c r="M764" s="4" t="s">
        <v>401</v>
      </c>
      <c r="N764" s="4">
        <v>107.982</v>
      </c>
      <c r="O764" s="4">
        <v>3</v>
      </c>
      <c r="P764" s="4">
        <v>0.4</v>
      </c>
      <c r="Q764" s="4">
        <v>-26.995499999999993</v>
      </c>
    </row>
    <row r="765" spans="1:17" ht="14.25" customHeight="1" x14ac:dyDescent="0.25">
      <c r="A765" s="3">
        <v>41652</v>
      </c>
      <c r="B765" s="3">
        <v>41654</v>
      </c>
      <c r="C765" s="4" t="s">
        <v>22</v>
      </c>
      <c r="D765" s="4" t="s">
        <v>1171</v>
      </c>
      <c r="E765" s="4" t="s">
        <v>4</v>
      </c>
      <c r="F765" s="4" t="s">
        <v>42</v>
      </c>
      <c r="G765" s="4" t="s">
        <v>1172</v>
      </c>
      <c r="H765" s="4" t="s">
        <v>59</v>
      </c>
      <c r="I765" s="4">
        <v>71111</v>
      </c>
      <c r="J765" s="4" t="s">
        <v>12</v>
      </c>
      <c r="K765" s="4" t="s">
        <v>8</v>
      </c>
      <c r="L765" s="4" t="s">
        <v>31</v>
      </c>
      <c r="M765" s="4" t="s">
        <v>390</v>
      </c>
      <c r="N765" s="4">
        <v>11.36</v>
      </c>
      <c r="O765" s="4">
        <v>2</v>
      </c>
      <c r="P765" s="4">
        <v>0</v>
      </c>
      <c r="Q765" s="4">
        <v>5.3391999999999991</v>
      </c>
    </row>
    <row r="766" spans="1:17" ht="14.25" customHeight="1" x14ac:dyDescent="0.25">
      <c r="A766" s="3">
        <v>41652</v>
      </c>
      <c r="B766" s="3">
        <v>41654</v>
      </c>
      <c r="C766" s="4" t="s">
        <v>22</v>
      </c>
      <c r="D766" s="4" t="s">
        <v>1171</v>
      </c>
      <c r="E766" s="4" t="s">
        <v>4</v>
      </c>
      <c r="F766" s="4" t="s">
        <v>42</v>
      </c>
      <c r="G766" s="4" t="s">
        <v>1172</v>
      </c>
      <c r="H766" s="4" t="s">
        <v>59</v>
      </c>
      <c r="I766" s="4">
        <v>71111</v>
      </c>
      <c r="J766" s="4" t="s">
        <v>12</v>
      </c>
      <c r="K766" s="4" t="s">
        <v>8</v>
      </c>
      <c r="L766" s="4" t="s">
        <v>31</v>
      </c>
      <c r="M766" s="4" t="s">
        <v>1173</v>
      </c>
      <c r="N766" s="4">
        <v>50.94</v>
      </c>
      <c r="O766" s="4">
        <v>3</v>
      </c>
      <c r="P766" s="4">
        <v>0</v>
      </c>
      <c r="Q766" s="4">
        <v>25.47</v>
      </c>
    </row>
    <row r="767" spans="1:17" ht="14.25" customHeight="1" x14ac:dyDescent="0.25">
      <c r="A767" s="3">
        <v>41652</v>
      </c>
      <c r="B767" s="3">
        <v>41654</v>
      </c>
      <c r="C767" s="4" t="s">
        <v>22</v>
      </c>
      <c r="D767" s="4" t="s">
        <v>1171</v>
      </c>
      <c r="E767" s="4" t="s">
        <v>4</v>
      </c>
      <c r="F767" s="4" t="s">
        <v>42</v>
      </c>
      <c r="G767" s="4" t="s">
        <v>1172</v>
      </c>
      <c r="H767" s="4" t="s">
        <v>59</v>
      </c>
      <c r="I767" s="4">
        <v>71111</v>
      </c>
      <c r="J767" s="4" t="s">
        <v>12</v>
      </c>
      <c r="K767" s="4" t="s">
        <v>9</v>
      </c>
      <c r="L767" s="4" t="s">
        <v>24</v>
      </c>
      <c r="M767" s="4" t="s">
        <v>1174</v>
      </c>
      <c r="N767" s="4">
        <v>646.74</v>
      </c>
      <c r="O767" s="4">
        <v>6</v>
      </c>
      <c r="P767" s="4">
        <v>0</v>
      </c>
      <c r="Q767" s="4">
        <v>258.69600000000003</v>
      </c>
    </row>
    <row r="768" spans="1:17" ht="14.25" customHeight="1" x14ac:dyDescent="0.25">
      <c r="A768" s="3">
        <v>41652</v>
      </c>
      <c r="B768" s="3">
        <v>41654</v>
      </c>
      <c r="C768" s="4" t="s">
        <v>22</v>
      </c>
      <c r="D768" s="4" t="s">
        <v>1171</v>
      </c>
      <c r="E768" s="4" t="s">
        <v>4</v>
      </c>
      <c r="F768" s="4" t="s">
        <v>42</v>
      </c>
      <c r="G768" s="4" t="s">
        <v>1172</v>
      </c>
      <c r="H768" s="4" t="s">
        <v>59</v>
      </c>
      <c r="I768" s="4">
        <v>71111</v>
      </c>
      <c r="J768" s="4" t="s">
        <v>12</v>
      </c>
      <c r="K768" s="4" t="s">
        <v>8</v>
      </c>
      <c r="L768" s="4" t="s">
        <v>27</v>
      </c>
      <c r="M768" s="4" t="s">
        <v>1175</v>
      </c>
      <c r="N768" s="4">
        <v>5.64</v>
      </c>
      <c r="O768" s="4">
        <v>3</v>
      </c>
      <c r="P768" s="4">
        <v>0</v>
      </c>
      <c r="Q768" s="4">
        <v>2.7071999999999994</v>
      </c>
    </row>
    <row r="769" spans="1:17" ht="14.25" customHeight="1" x14ac:dyDescent="0.25">
      <c r="A769" s="3">
        <v>41652</v>
      </c>
      <c r="B769" s="3">
        <v>41654</v>
      </c>
      <c r="C769" s="4" t="s">
        <v>22</v>
      </c>
      <c r="D769" s="4" t="s">
        <v>1171</v>
      </c>
      <c r="E769" s="4" t="s">
        <v>4</v>
      </c>
      <c r="F769" s="4" t="s">
        <v>42</v>
      </c>
      <c r="G769" s="4" t="s">
        <v>1172</v>
      </c>
      <c r="H769" s="4" t="s">
        <v>59</v>
      </c>
      <c r="I769" s="4">
        <v>71111</v>
      </c>
      <c r="J769" s="4" t="s">
        <v>12</v>
      </c>
      <c r="K769" s="4" t="s">
        <v>8</v>
      </c>
      <c r="L769" s="4" t="s">
        <v>38</v>
      </c>
      <c r="M769" s="4" t="s">
        <v>1176</v>
      </c>
      <c r="N769" s="4">
        <v>572.58000000000004</v>
      </c>
      <c r="O769" s="4">
        <v>6</v>
      </c>
      <c r="P769" s="4">
        <v>0</v>
      </c>
      <c r="Q769" s="4">
        <v>34.354799999999955</v>
      </c>
    </row>
    <row r="770" spans="1:17" ht="14.25" customHeight="1" x14ac:dyDescent="0.25">
      <c r="A770" s="3">
        <v>41773</v>
      </c>
      <c r="B770" s="3">
        <v>41779</v>
      </c>
      <c r="C770" s="4" t="s">
        <v>23</v>
      </c>
      <c r="D770" s="4" t="s">
        <v>1177</v>
      </c>
      <c r="E770" s="4" t="s">
        <v>4</v>
      </c>
      <c r="F770" s="4" t="s">
        <v>42</v>
      </c>
      <c r="G770" s="4" t="s">
        <v>613</v>
      </c>
      <c r="H770" s="4" t="s">
        <v>51</v>
      </c>
      <c r="I770" s="4">
        <v>33710</v>
      </c>
      <c r="J770" s="4" t="s">
        <v>12</v>
      </c>
      <c r="K770" s="4" t="s">
        <v>7</v>
      </c>
      <c r="L770" s="4" t="s">
        <v>33</v>
      </c>
      <c r="M770" s="4" t="s">
        <v>1178</v>
      </c>
      <c r="N770" s="4">
        <v>310.88000000000005</v>
      </c>
      <c r="O770" s="4">
        <v>2</v>
      </c>
      <c r="P770" s="4">
        <v>0.2</v>
      </c>
      <c r="Q770" s="4">
        <v>23.315999999999988</v>
      </c>
    </row>
    <row r="771" spans="1:17" ht="14.25" customHeight="1" x14ac:dyDescent="0.25">
      <c r="A771" s="3">
        <v>42509</v>
      </c>
      <c r="B771" s="3">
        <v>42514</v>
      </c>
      <c r="C771" s="4" t="s">
        <v>23</v>
      </c>
      <c r="D771" s="4" t="s">
        <v>460</v>
      </c>
      <c r="E771" s="4" t="s">
        <v>3</v>
      </c>
      <c r="F771" s="4" t="s">
        <v>42</v>
      </c>
      <c r="G771" s="4" t="s">
        <v>601</v>
      </c>
      <c r="H771" s="4" t="s">
        <v>87</v>
      </c>
      <c r="I771" s="4">
        <v>22204</v>
      </c>
      <c r="J771" s="4" t="s">
        <v>12</v>
      </c>
      <c r="K771" s="4" t="s">
        <v>7</v>
      </c>
      <c r="L771" s="4" t="s">
        <v>29</v>
      </c>
      <c r="M771" s="4" t="s">
        <v>1179</v>
      </c>
      <c r="N771" s="4">
        <v>641.96</v>
      </c>
      <c r="O771" s="4">
        <v>2</v>
      </c>
      <c r="P771" s="4">
        <v>0</v>
      </c>
      <c r="Q771" s="4">
        <v>179.74880000000002</v>
      </c>
    </row>
    <row r="772" spans="1:17" ht="14.25" customHeight="1" x14ac:dyDescent="0.25">
      <c r="A772" s="3">
        <v>42765</v>
      </c>
      <c r="B772" s="3">
        <v>42771</v>
      </c>
      <c r="C772" s="4" t="s">
        <v>23</v>
      </c>
      <c r="D772" s="4" t="s">
        <v>1180</v>
      </c>
      <c r="E772" s="4" t="s">
        <v>4</v>
      </c>
      <c r="F772" s="4" t="s">
        <v>42</v>
      </c>
      <c r="G772" s="4" t="s">
        <v>714</v>
      </c>
      <c r="H772" s="4" t="s">
        <v>56</v>
      </c>
      <c r="I772" s="4">
        <v>50315</v>
      </c>
      <c r="J772" s="4" t="s">
        <v>10</v>
      </c>
      <c r="K772" s="4" t="s">
        <v>8</v>
      </c>
      <c r="L772" s="4" t="s">
        <v>27</v>
      </c>
      <c r="M772" s="4" t="s">
        <v>1181</v>
      </c>
      <c r="N772" s="4">
        <v>18.28</v>
      </c>
      <c r="O772" s="4">
        <v>2</v>
      </c>
      <c r="P772" s="4">
        <v>0</v>
      </c>
      <c r="Q772" s="4">
        <v>9.14</v>
      </c>
    </row>
    <row r="773" spans="1:17" ht="14.25" customHeight="1" x14ac:dyDescent="0.25">
      <c r="A773" s="3">
        <v>42765</v>
      </c>
      <c r="B773" s="3">
        <v>42771</v>
      </c>
      <c r="C773" s="4" t="s">
        <v>23</v>
      </c>
      <c r="D773" s="4" t="s">
        <v>1180</v>
      </c>
      <c r="E773" s="4" t="s">
        <v>4</v>
      </c>
      <c r="F773" s="4" t="s">
        <v>42</v>
      </c>
      <c r="G773" s="4" t="s">
        <v>714</v>
      </c>
      <c r="H773" s="4" t="s">
        <v>56</v>
      </c>
      <c r="I773" s="4">
        <v>50315</v>
      </c>
      <c r="J773" s="4" t="s">
        <v>10</v>
      </c>
      <c r="K773" s="4" t="s">
        <v>9</v>
      </c>
      <c r="L773" s="4" t="s">
        <v>37</v>
      </c>
      <c r="M773" s="4" t="s">
        <v>638</v>
      </c>
      <c r="N773" s="4">
        <v>207</v>
      </c>
      <c r="O773" s="4">
        <v>3</v>
      </c>
      <c r="P773" s="4">
        <v>0</v>
      </c>
      <c r="Q773" s="4">
        <v>51.75</v>
      </c>
    </row>
    <row r="774" spans="1:17" ht="14.25" customHeight="1" x14ac:dyDescent="0.25">
      <c r="A774" s="3">
        <v>42765</v>
      </c>
      <c r="B774" s="3">
        <v>42771</v>
      </c>
      <c r="C774" s="4" t="s">
        <v>23</v>
      </c>
      <c r="D774" s="4" t="s">
        <v>1180</v>
      </c>
      <c r="E774" s="4" t="s">
        <v>4</v>
      </c>
      <c r="F774" s="4" t="s">
        <v>42</v>
      </c>
      <c r="G774" s="4" t="s">
        <v>714</v>
      </c>
      <c r="H774" s="4" t="s">
        <v>56</v>
      </c>
      <c r="I774" s="4">
        <v>50315</v>
      </c>
      <c r="J774" s="4" t="s">
        <v>10</v>
      </c>
      <c r="K774" s="4" t="s">
        <v>8</v>
      </c>
      <c r="L774" s="4" t="s">
        <v>27</v>
      </c>
      <c r="M774" s="4" t="s">
        <v>1182</v>
      </c>
      <c r="N774" s="4">
        <v>32.35</v>
      </c>
      <c r="O774" s="4">
        <v>5</v>
      </c>
      <c r="P774" s="4">
        <v>0</v>
      </c>
      <c r="Q774" s="4">
        <v>16.175000000000001</v>
      </c>
    </row>
    <row r="775" spans="1:17" ht="14.25" customHeight="1" x14ac:dyDescent="0.25">
      <c r="A775" s="3">
        <v>42765</v>
      </c>
      <c r="B775" s="3">
        <v>42771</v>
      </c>
      <c r="C775" s="4" t="s">
        <v>23</v>
      </c>
      <c r="D775" s="4" t="s">
        <v>1180</v>
      </c>
      <c r="E775" s="4" t="s">
        <v>4</v>
      </c>
      <c r="F775" s="4" t="s">
        <v>42</v>
      </c>
      <c r="G775" s="4" t="s">
        <v>714</v>
      </c>
      <c r="H775" s="4" t="s">
        <v>56</v>
      </c>
      <c r="I775" s="4">
        <v>50315</v>
      </c>
      <c r="J775" s="4" t="s">
        <v>10</v>
      </c>
      <c r="K775" s="4" t="s">
        <v>8</v>
      </c>
      <c r="L775" s="4" t="s">
        <v>27</v>
      </c>
      <c r="M775" s="4" t="s">
        <v>123</v>
      </c>
      <c r="N775" s="4">
        <v>7.71</v>
      </c>
      <c r="O775" s="4">
        <v>1</v>
      </c>
      <c r="P775" s="4">
        <v>0</v>
      </c>
      <c r="Q775" s="4">
        <v>3.4695</v>
      </c>
    </row>
    <row r="776" spans="1:17" ht="14.25" customHeight="1" x14ac:dyDescent="0.25">
      <c r="A776" s="3">
        <v>42765</v>
      </c>
      <c r="B776" s="3">
        <v>42771</v>
      </c>
      <c r="C776" s="4" t="s">
        <v>23</v>
      </c>
      <c r="D776" s="4" t="s">
        <v>1180</v>
      </c>
      <c r="E776" s="4" t="s">
        <v>4</v>
      </c>
      <c r="F776" s="4" t="s">
        <v>42</v>
      </c>
      <c r="G776" s="4" t="s">
        <v>714</v>
      </c>
      <c r="H776" s="4" t="s">
        <v>56</v>
      </c>
      <c r="I776" s="4">
        <v>50315</v>
      </c>
      <c r="J776" s="4" t="s">
        <v>10</v>
      </c>
      <c r="K776" s="4" t="s">
        <v>8</v>
      </c>
      <c r="L776" s="4" t="s">
        <v>26</v>
      </c>
      <c r="M776" s="4" t="s">
        <v>1183</v>
      </c>
      <c r="N776" s="4">
        <v>40.299999999999997</v>
      </c>
      <c r="O776" s="4">
        <v>2</v>
      </c>
      <c r="P776" s="4">
        <v>0</v>
      </c>
      <c r="Q776" s="4">
        <v>10.881</v>
      </c>
    </row>
    <row r="777" spans="1:17" ht="14.25" customHeight="1" x14ac:dyDescent="0.25">
      <c r="A777" s="3">
        <v>42765</v>
      </c>
      <c r="B777" s="3">
        <v>42771</v>
      </c>
      <c r="C777" s="4" t="s">
        <v>23</v>
      </c>
      <c r="D777" s="4" t="s">
        <v>1180</v>
      </c>
      <c r="E777" s="4" t="s">
        <v>4</v>
      </c>
      <c r="F777" s="4" t="s">
        <v>42</v>
      </c>
      <c r="G777" s="4" t="s">
        <v>714</v>
      </c>
      <c r="H777" s="4" t="s">
        <v>56</v>
      </c>
      <c r="I777" s="4">
        <v>50315</v>
      </c>
      <c r="J777" s="4" t="s">
        <v>10</v>
      </c>
      <c r="K777" s="4" t="s">
        <v>7</v>
      </c>
      <c r="L777" s="4" t="s">
        <v>33</v>
      </c>
      <c r="M777" s="4" t="s">
        <v>1184</v>
      </c>
      <c r="N777" s="4">
        <v>34.580000000000005</v>
      </c>
      <c r="O777" s="4">
        <v>7</v>
      </c>
      <c r="P777" s="4">
        <v>0</v>
      </c>
      <c r="Q777" s="4">
        <v>14.523600000000002</v>
      </c>
    </row>
    <row r="778" spans="1:17" ht="14.25" customHeight="1" x14ac:dyDescent="0.25">
      <c r="A778" s="3">
        <v>41819</v>
      </c>
      <c r="B778" s="3">
        <v>41826</v>
      </c>
      <c r="C778" s="4" t="s">
        <v>23</v>
      </c>
      <c r="D778" s="4" t="s">
        <v>1185</v>
      </c>
      <c r="E778" s="4" t="s">
        <v>3</v>
      </c>
      <c r="F778" s="4" t="s">
        <v>42</v>
      </c>
      <c r="G778" s="4" t="s">
        <v>546</v>
      </c>
      <c r="H778" s="4" t="s">
        <v>76</v>
      </c>
      <c r="I778" s="4">
        <v>45231</v>
      </c>
      <c r="J778" s="4" t="s">
        <v>11</v>
      </c>
      <c r="K778" s="4" t="s">
        <v>8</v>
      </c>
      <c r="L778" s="4" t="s">
        <v>26</v>
      </c>
      <c r="M778" s="4" t="s">
        <v>1186</v>
      </c>
      <c r="N778" s="4">
        <v>32.76</v>
      </c>
      <c r="O778" s="4">
        <v>7</v>
      </c>
      <c r="P778" s="4">
        <v>0.2</v>
      </c>
      <c r="Q778" s="4">
        <v>3.6854999999999958</v>
      </c>
    </row>
    <row r="779" spans="1:17" ht="14.25" customHeight="1" x14ac:dyDescent="0.25">
      <c r="A779" s="3">
        <v>42237</v>
      </c>
      <c r="B779" s="3">
        <v>42239</v>
      </c>
      <c r="C779" s="4" t="s">
        <v>20</v>
      </c>
      <c r="D779" s="4" t="s">
        <v>573</v>
      </c>
      <c r="E779" s="4" t="s">
        <v>5</v>
      </c>
      <c r="F779" s="4" t="s">
        <v>42</v>
      </c>
      <c r="G779" s="4" t="s">
        <v>144</v>
      </c>
      <c r="H779" s="4" t="s">
        <v>46</v>
      </c>
      <c r="I779" s="4">
        <v>94110</v>
      </c>
      <c r="J779" s="4" t="s">
        <v>13</v>
      </c>
      <c r="K779" s="4" t="s">
        <v>7</v>
      </c>
      <c r="L779" s="4" t="s">
        <v>29</v>
      </c>
      <c r="M779" s="4" t="s">
        <v>1187</v>
      </c>
      <c r="N779" s="4">
        <v>544.00800000000004</v>
      </c>
      <c r="O779" s="4">
        <v>3</v>
      </c>
      <c r="P779" s="4">
        <v>0.2</v>
      </c>
      <c r="Q779" s="4">
        <v>40.800600000000003</v>
      </c>
    </row>
    <row r="780" spans="1:17" ht="14.25" customHeight="1" x14ac:dyDescent="0.25">
      <c r="A780" s="3">
        <v>42237</v>
      </c>
      <c r="B780" s="3">
        <v>42239</v>
      </c>
      <c r="C780" s="4" t="s">
        <v>20</v>
      </c>
      <c r="D780" s="4" t="s">
        <v>573</v>
      </c>
      <c r="E780" s="4" t="s">
        <v>5</v>
      </c>
      <c r="F780" s="4" t="s">
        <v>42</v>
      </c>
      <c r="G780" s="4" t="s">
        <v>144</v>
      </c>
      <c r="H780" s="4" t="s">
        <v>46</v>
      </c>
      <c r="I780" s="4">
        <v>94110</v>
      </c>
      <c r="J780" s="4" t="s">
        <v>13</v>
      </c>
      <c r="K780" s="4" t="s">
        <v>8</v>
      </c>
      <c r="L780" s="4" t="s">
        <v>36</v>
      </c>
      <c r="M780" s="4" t="s">
        <v>748</v>
      </c>
      <c r="N780" s="4">
        <v>59.94</v>
      </c>
      <c r="O780" s="4">
        <v>3</v>
      </c>
      <c r="P780" s="4">
        <v>0</v>
      </c>
      <c r="Q780" s="4">
        <v>28.171799999999998</v>
      </c>
    </row>
    <row r="781" spans="1:17" ht="14.25" customHeight="1" x14ac:dyDescent="0.25">
      <c r="A781" s="3">
        <v>42237</v>
      </c>
      <c r="B781" s="3">
        <v>42239</v>
      </c>
      <c r="C781" s="4" t="s">
        <v>20</v>
      </c>
      <c r="D781" s="4" t="s">
        <v>573</v>
      </c>
      <c r="E781" s="4" t="s">
        <v>5</v>
      </c>
      <c r="F781" s="4" t="s">
        <v>42</v>
      </c>
      <c r="G781" s="4" t="s">
        <v>144</v>
      </c>
      <c r="H781" s="4" t="s">
        <v>46</v>
      </c>
      <c r="I781" s="4">
        <v>94110</v>
      </c>
      <c r="J781" s="4" t="s">
        <v>13</v>
      </c>
      <c r="K781" s="4" t="s">
        <v>8</v>
      </c>
      <c r="L781" s="4" t="s">
        <v>36</v>
      </c>
      <c r="M781" s="4" t="s">
        <v>734</v>
      </c>
      <c r="N781" s="4">
        <v>23.92</v>
      </c>
      <c r="O781" s="4">
        <v>4</v>
      </c>
      <c r="P781" s="4">
        <v>0</v>
      </c>
      <c r="Q781" s="4">
        <v>11.720800000000001</v>
      </c>
    </row>
    <row r="782" spans="1:17" ht="14.25" customHeight="1" x14ac:dyDescent="0.25">
      <c r="A782" s="3">
        <v>42237</v>
      </c>
      <c r="B782" s="3">
        <v>42239</v>
      </c>
      <c r="C782" s="4" t="s">
        <v>20</v>
      </c>
      <c r="D782" s="4" t="s">
        <v>573</v>
      </c>
      <c r="E782" s="4" t="s">
        <v>5</v>
      </c>
      <c r="F782" s="4" t="s">
        <v>42</v>
      </c>
      <c r="G782" s="4" t="s">
        <v>144</v>
      </c>
      <c r="H782" s="4" t="s">
        <v>46</v>
      </c>
      <c r="I782" s="4">
        <v>94110</v>
      </c>
      <c r="J782" s="4" t="s">
        <v>13</v>
      </c>
      <c r="K782" s="4" t="s">
        <v>8</v>
      </c>
      <c r="L782" s="4" t="s">
        <v>36</v>
      </c>
      <c r="M782" s="4" t="s">
        <v>1188</v>
      </c>
      <c r="N782" s="4">
        <v>4.28</v>
      </c>
      <c r="O782" s="4">
        <v>1</v>
      </c>
      <c r="P782" s="4">
        <v>0</v>
      </c>
      <c r="Q782" s="4">
        <v>1.9259999999999997</v>
      </c>
    </row>
    <row r="783" spans="1:17" ht="14.25" customHeight="1" x14ac:dyDescent="0.25">
      <c r="A783" s="3">
        <v>42280</v>
      </c>
      <c r="B783" s="3">
        <v>42283</v>
      </c>
      <c r="C783" s="4" t="s">
        <v>22</v>
      </c>
      <c r="D783" s="4" t="s">
        <v>1189</v>
      </c>
      <c r="E783" s="4" t="s">
        <v>3</v>
      </c>
      <c r="F783" s="4" t="s">
        <v>42</v>
      </c>
      <c r="G783" s="4" t="s">
        <v>310</v>
      </c>
      <c r="H783" s="4" t="s">
        <v>76</v>
      </c>
      <c r="I783" s="4">
        <v>43229</v>
      </c>
      <c r="J783" s="4" t="s">
        <v>11</v>
      </c>
      <c r="K783" s="4" t="s">
        <v>8</v>
      </c>
      <c r="L783" s="4" t="s">
        <v>27</v>
      </c>
      <c r="M783" s="4" t="s">
        <v>813</v>
      </c>
      <c r="N783" s="4">
        <v>32.07</v>
      </c>
      <c r="O783" s="4">
        <v>5</v>
      </c>
      <c r="P783" s="4">
        <v>0.7</v>
      </c>
      <c r="Q783" s="4">
        <v>-22.448999999999991</v>
      </c>
    </row>
    <row r="784" spans="1:17" ht="14.25" customHeight="1" x14ac:dyDescent="0.25">
      <c r="A784" s="3">
        <v>42280</v>
      </c>
      <c r="B784" s="3">
        <v>42283</v>
      </c>
      <c r="C784" s="4" t="s">
        <v>22</v>
      </c>
      <c r="D784" s="4" t="s">
        <v>1189</v>
      </c>
      <c r="E784" s="4" t="s">
        <v>3</v>
      </c>
      <c r="F784" s="4" t="s">
        <v>42</v>
      </c>
      <c r="G784" s="4" t="s">
        <v>310</v>
      </c>
      <c r="H784" s="4" t="s">
        <v>76</v>
      </c>
      <c r="I784" s="4">
        <v>43229</v>
      </c>
      <c r="J784" s="4" t="s">
        <v>11</v>
      </c>
      <c r="K784" s="4" t="s">
        <v>9</v>
      </c>
      <c r="L784" s="4" t="s">
        <v>24</v>
      </c>
      <c r="M784" s="4" t="s">
        <v>197</v>
      </c>
      <c r="N784" s="4">
        <v>24</v>
      </c>
      <c r="O784" s="4">
        <v>2</v>
      </c>
      <c r="P784" s="4">
        <v>0.2</v>
      </c>
      <c r="Q784" s="4">
        <v>-2.6999999999999993</v>
      </c>
    </row>
    <row r="785" spans="1:17" ht="14.25" customHeight="1" x14ac:dyDescent="0.25">
      <c r="A785" s="3">
        <v>42280</v>
      </c>
      <c r="B785" s="3">
        <v>42283</v>
      </c>
      <c r="C785" s="4" t="s">
        <v>22</v>
      </c>
      <c r="D785" s="4" t="s">
        <v>1189</v>
      </c>
      <c r="E785" s="4" t="s">
        <v>3</v>
      </c>
      <c r="F785" s="4" t="s">
        <v>42</v>
      </c>
      <c r="G785" s="4" t="s">
        <v>310</v>
      </c>
      <c r="H785" s="4" t="s">
        <v>76</v>
      </c>
      <c r="I785" s="4">
        <v>43229</v>
      </c>
      <c r="J785" s="4" t="s">
        <v>11</v>
      </c>
      <c r="K785" s="4" t="s">
        <v>7</v>
      </c>
      <c r="L785" s="4" t="s">
        <v>28</v>
      </c>
      <c r="M785" s="4" t="s">
        <v>1190</v>
      </c>
      <c r="N785" s="4">
        <v>35.49</v>
      </c>
      <c r="O785" s="4">
        <v>1</v>
      </c>
      <c r="P785" s="4">
        <v>0.5</v>
      </c>
      <c r="Q785" s="4">
        <v>-15.615600000000001</v>
      </c>
    </row>
    <row r="786" spans="1:17" ht="14.25" customHeight="1" x14ac:dyDescent="0.25">
      <c r="A786" s="3">
        <v>42280</v>
      </c>
      <c r="B786" s="3">
        <v>42283</v>
      </c>
      <c r="C786" s="4" t="s">
        <v>22</v>
      </c>
      <c r="D786" s="4" t="s">
        <v>1189</v>
      </c>
      <c r="E786" s="4" t="s">
        <v>3</v>
      </c>
      <c r="F786" s="4" t="s">
        <v>42</v>
      </c>
      <c r="G786" s="4" t="s">
        <v>310</v>
      </c>
      <c r="H786" s="4" t="s">
        <v>76</v>
      </c>
      <c r="I786" s="4">
        <v>43229</v>
      </c>
      <c r="J786" s="4" t="s">
        <v>11</v>
      </c>
      <c r="K786" s="4" t="s">
        <v>9</v>
      </c>
      <c r="L786" s="4" t="s">
        <v>24</v>
      </c>
      <c r="M786" s="4" t="s">
        <v>1191</v>
      </c>
      <c r="N786" s="4">
        <v>47.984000000000002</v>
      </c>
      <c r="O786" s="4">
        <v>2</v>
      </c>
      <c r="P786" s="4">
        <v>0.2</v>
      </c>
      <c r="Q786" s="4">
        <v>0.59979999999999656</v>
      </c>
    </row>
    <row r="787" spans="1:17" ht="14.25" customHeight="1" x14ac:dyDescent="0.25">
      <c r="A787" s="3">
        <v>42147</v>
      </c>
      <c r="B787" s="3">
        <v>42152</v>
      </c>
      <c r="C787" s="4" t="s">
        <v>23</v>
      </c>
      <c r="D787" s="4" t="s">
        <v>494</v>
      </c>
      <c r="E787" s="4" t="s">
        <v>4</v>
      </c>
      <c r="F787" s="4" t="s">
        <v>42</v>
      </c>
      <c r="G787" s="4" t="s">
        <v>258</v>
      </c>
      <c r="H787" s="4" t="s">
        <v>81</v>
      </c>
      <c r="I787" s="4">
        <v>29203</v>
      </c>
      <c r="J787" s="4" t="s">
        <v>12</v>
      </c>
      <c r="K787" s="4" t="s">
        <v>8</v>
      </c>
      <c r="L787" s="4" t="s">
        <v>31</v>
      </c>
      <c r="M787" s="4" t="s">
        <v>1192</v>
      </c>
      <c r="N787" s="4">
        <v>186.69</v>
      </c>
      <c r="O787" s="4">
        <v>3</v>
      </c>
      <c r="P787" s="4">
        <v>0</v>
      </c>
      <c r="Q787" s="4">
        <v>87.744299999999981</v>
      </c>
    </row>
    <row r="788" spans="1:17" ht="14.25" customHeight="1" x14ac:dyDescent="0.25">
      <c r="A788" s="3">
        <v>42811</v>
      </c>
      <c r="B788" s="3">
        <v>42815</v>
      </c>
      <c r="C788" s="4" t="s">
        <v>22</v>
      </c>
      <c r="D788" s="4" t="s">
        <v>305</v>
      </c>
      <c r="E788" s="4" t="s">
        <v>3</v>
      </c>
      <c r="F788" s="4" t="s">
        <v>42</v>
      </c>
      <c r="G788" s="4" t="s">
        <v>1193</v>
      </c>
      <c r="H788" s="4" t="s">
        <v>46</v>
      </c>
      <c r="I788" s="4">
        <v>93534</v>
      </c>
      <c r="J788" s="4" t="s">
        <v>13</v>
      </c>
      <c r="K788" s="4" t="s">
        <v>8</v>
      </c>
      <c r="L788" s="4" t="s">
        <v>27</v>
      </c>
      <c r="M788" s="4" t="s">
        <v>1194</v>
      </c>
      <c r="N788" s="4">
        <v>17.456</v>
      </c>
      <c r="O788" s="4">
        <v>2</v>
      </c>
      <c r="P788" s="4">
        <v>0.2</v>
      </c>
      <c r="Q788" s="4">
        <v>5.8914</v>
      </c>
    </row>
    <row r="789" spans="1:17" ht="14.25" customHeight="1" x14ac:dyDescent="0.25">
      <c r="A789" s="3">
        <v>42350</v>
      </c>
      <c r="B789" s="3">
        <v>42354</v>
      </c>
      <c r="C789" s="4" t="s">
        <v>23</v>
      </c>
      <c r="D789" s="4" t="s">
        <v>1195</v>
      </c>
      <c r="E789" s="4" t="s">
        <v>3</v>
      </c>
      <c r="F789" s="4" t="s">
        <v>42</v>
      </c>
      <c r="G789" s="4" t="s">
        <v>1193</v>
      </c>
      <c r="H789" s="4" t="s">
        <v>46</v>
      </c>
      <c r="I789" s="4">
        <v>93534</v>
      </c>
      <c r="J789" s="4" t="s">
        <v>13</v>
      </c>
      <c r="K789" s="4" t="s">
        <v>7</v>
      </c>
      <c r="L789" s="4" t="s">
        <v>29</v>
      </c>
      <c r="M789" s="4" t="s">
        <v>1196</v>
      </c>
      <c r="N789" s="4">
        <v>348.92800000000005</v>
      </c>
      <c r="O789" s="4">
        <v>2</v>
      </c>
      <c r="P789" s="4">
        <v>0.2</v>
      </c>
      <c r="Q789" s="4">
        <v>34.89279999999998</v>
      </c>
    </row>
    <row r="790" spans="1:17" ht="14.25" customHeight="1" x14ac:dyDescent="0.25">
      <c r="A790" s="3">
        <v>42181</v>
      </c>
      <c r="B790" s="3">
        <v>42185</v>
      </c>
      <c r="C790" s="4" t="s">
        <v>23</v>
      </c>
      <c r="D790" s="4" t="s">
        <v>847</v>
      </c>
      <c r="E790" s="4" t="s">
        <v>3</v>
      </c>
      <c r="F790" s="4" t="s">
        <v>42</v>
      </c>
      <c r="G790" s="4" t="s">
        <v>754</v>
      </c>
      <c r="H790" s="4" t="s">
        <v>87</v>
      </c>
      <c r="I790" s="4">
        <v>23223</v>
      </c>
      <c r="J790" s="4" t="s">
        <v>12</v>
      </c>
      <c r="K790" s="4" t="s">
        <v>8</v>
      </c>
      <c r="L790" s="4" t="s">
        <v>27</v>
      </c>
      <c r="M790" s="4" t="s">
        <v>768</v>
      </c>
      <c r="N790" s="4">
        <v>143.96</v>
      </c>
      <c r="O790" s="4">
        <v>4</v>
      </c>
      <c r="P790" s="4">
        <v>0</v>
      </c>
      <c r="Q790" s="4">
        <v>69.100800000000007</v>
      </c>
    </row>
    <row r="791" spans="1:17" ht="14.25" customHeight="1" x14ac:dyDescent="0.25">
      <c r="A791" s="3">
        <v>42181</v>
      </c>
      <c r="B791" s="3">
        <v>42185</v>
      </c>
      <c r="C791" s="4" t="s">
        <v>23</v>
      </c>
      <c r="D791" s="4" t="s">
        <v>847</v>
      </c>
      <c r="E791" s="4" t="s">
        <v>3</v>
      </c>
      <c r="F791" s="4" t="s">
        <v>42</v>
      </c>
      <c r="G791" s="4" t="s">
        <v>754</v>
      </c>
      <c r="H791" s="4" t="s">
        <v>87</v>
      </c>
      <c r="I791" s="4">
        <v>23223</v>
      </c>
      <c r="J791" s="4" t="s">
        <v>12</v>
      </c>
      <c r="K791" s="4" t="s">
        <v>8</v>
      </c>
      <c r="L791" s="4" t="s">
        <v>38</v>
      </c>
      <c r="M791" s="4" t="s">
        <v>831</v>
      </c>
      <c r="N791" s="4">
        <v>15.42</v>
      </c>
      <c r="O791" s="4">
        <v>1</v>
      </c>
      <c r="P791" s="4">
        <v>0</v>
      </c>
      <c r="Q791" s="4">
        <v>4.1634000000000011</v>
      </c>
    </row>
    <row r="792" spans="1:17" ht="14.25" customHeight="1" x14ac:dyDescent="0.25">
      <c r="A792" s="3">
        <v>42181</v>
      </c>
      <c r="B792" s="3">
        <v>42185</v>
      </c>
      <c r="C792" s="4" t="s">
        <v>23</v>
      </c>
      <c r="D792" s="4" t="s">
        <v>847</v>
      </c>
      <c r="E792" s="4" t="s">
        <v>3</v>
      </c>
      <c r="F792" s="4" t="s">
        <v>42</v>
      </c>
      <c r="G792" s="4" t="s">
        <v>754</v>
      </c>
      <c r="H792" s="4" t="s">
        <v>87</v>
      </c>
      <c r="I792" s="4">
        <v>23223</v>
      </c>
      <c r="J792" s="4" t="s">
        <v>12</v>
      </c>
      <c r="K792" s="4" t="s">
        <v>8</v>
      </c>
      <c r="L792" s="4" t="s">
        <v>27</v>
      </c>
      <c r="M792" s="4" t="s">
        <v>1197</v>
      </c>
      <c r="N792" s="4">
        <v>43.04</v>
      </c>
      <c r="O792" s="4">
        <v>8</v>
      </c>
      <c r="P792" s="4">
        <v>0</v>
      </c>
      <c r="Q792" s="4">
        <v>21.089600000000001</v>
      </c>
    </row>
    <row r="793" spans="1:17" ht="14.25" customHeight="1" x14ac:dyDescent="0.25">
      <c r="A793" s="3">
        <v>42181</v>
      </c>
      <c r="B793" s="3">
        <v>42185</v>
      </c>
      <c r="C793" s="4" t="s">
        <v>23</v>
      </c>
      <c r="D793" s="4" t="s">
        <v>847</v>
      </c>
      <c r="E793" s="4" t="s">
        <v>3</v>
      </c>
      <c r="F793" s="4" t="s">
        <v>42</v>
      </c>
      <c r="G793" s="4" t="s">
        <v>754</v>
      </c>
      <c r="H793" s="4" t="s">
        <v>87</v>
      </c>
      <c r="I793" s="4">
        <v>23223</v>
      </c>
      <c r="J793" s="4" t="s">
        <v>12</v>
      </c>
      <c r="K793" s="4" t="s">
        <v>7</v>
      </c>
      <c r="L793" s="4" t="s">
        <v>29</v>
      </c>
      <c r="M793" s="4" t="s">
        <v>1198</v>
      </c>
      <c r="N793" s="4">
        <v>332.94</v>
      </c>
      <c r="O793" s="4">
        <v>3</v>
      </c>
      <c r="P793" s="4">
        <v>0</v>
      </c>
      <c r="Q793" s="4">
        <v>79.905599999999993</v>
      </c>
    </row>
    <row r="794" spans="1:17" ht="14.25" customHeight="1" x14ac:dyDescent="0.25">
      <c r="A794" s="3">
        <v>42510</v>
      </c>
      <c r="B794" s="3">
        <v>42510</v>
      </c>
      <c r="C794" s="4" t="s">
        <v>21</v>
      </c>
      <c r="D794" s="4" t="s">
        <v>1199</v>
      </c>
      <c r="E794" s="4" t="s">
        <v>3</v>
      </c>
      <c r="F794" s="4" t="s">
        <v>42</v>
      </c>
      <c r="G794" s="4" t="s">
        <v>1200</v>
      </c>
      <c r="H794" s="4" t="s">
        <v>74</v>
      </c>
      <c r="I794" s="4">
        <v>28806</v>
      </c>
      <c r="J794" s="4" t="s">
        <v>12</v>
      </c>
      <c r="K794" s="4" t="s">
        <v>9</v>
      </c>
      <c r="L794" s="4" t="s">
        <v>37</v>
      </c>
      <c r="M794" s="4" t="s">
        <v>1201</v>
      </c>
      <c r="N794" s="4">
        <v>1363.96</v>
      </c>
      <c r="O794" s="4">
        <v>5</v>
      </c>
      <c r="P794" s="4">
        <v>0.2</v>
      </c>
      <c r="Q794" s="4">
        <v>85.247500000000002</v>
      </c>
    </row>
    <row r="795" spans="1:17" ht="14.25" customHeight="1" x14ac:dyDescent="0.25">
      <c r="A795" s="3">
        <v>41902</v>
      </c>
      <c r="B795" s="3">
        <v>41908</v>
      </c>
      <c r="C795" s="4" t="s">
        <v>23</v>
      </c>
      <c r="D795" s="4" t="s">
        <v>1202</v>
      </c>
      <c r="E795" s="4" t="s">
        <v>3</v>
      </c>
      <c r="F795" s="4" t="s">
        <v>42</v>
      </c>
      <c r="G795" s="4" t="s">
        <v>144</v>
      </c>
      <c r="H795" s="4" t="s">
        <v>46</v>
      </c>
      <c r="I795" s="4">
        <v>94110</v>
      </c>
      <c r="J795" s="4" t="s">
        <v>13</v>
      </c>
      <c r="K795" s="4" t="s">
        <v>8</v>
      </c>
      <c r="L795" s="4" t="s">
        <v>34</v>
      </c>
      <c r="M795" s="4" t="s">
        <v>1203</v>
      </c>
      <c r="N795" s="4">
        <v>9.9600000000000009</v>
      </c>
      <c r="O795" s="4">
        <v>2</v>
      </c>
      <c r="P795" s="4">
        <v>0</v>
      </c>
      <c r="Q795" s="4">
        <v>4.5815999999999999</v>
      </c>
    </row>
    <row r="796" spans="1:17" ht="14.25" customHeight="1" x14ac:dyDescent="0.25">
      <c r="A796" s="3">
        <v>41902</v>
      </c>
      <c r="B796" s="3">
        <v>41908</v>
      </c>
      <c r="C796" s="4" t="s">
        <v>23</v>
      </c>
      <c r="D796" s="4" t="s">
        <v>1202</v>
      </c>
      <c r="E796" s="4" t="s">
        <v>3</v>
      </c>
      <c r="F796" s="4" t="s">
        <v>42</v>
      </c>
      <c r="G796" s="4" t="s">
        <v>144</v>
      </c>
      <c r="H796" s="4" t="s">
        <v>46</v>
      </c>
      <c r="I796" s="4">
        <v>94110</v>
      </c>
      <c r="J796" s="4" t="s">
        <v>13</v>
      </c>
      <c r="K796" s="4" t="s">
        <v>8</v>
      </c>
      <c r="L796" s="4" t="s">
        <v>36</v>
      </c>
      <c r="M796" s="4" t="s">
        <v>740</v>
      </c>
      <c r="N796" s="4">
        <v>21.72</v>
      </c>
      <c r="O796" s="4">
        <v>4</v>
      </c>
      <c r="P796" s="4">
        <v>0</v>
      </c>
      <c r="Q796" s="4">
        <v>10.642799999999999</v>
      </c>
    </row>
    <row r="797" spans="1:17" ht="14.25" customHeight="1" x14ac:dyDescent="0.25">
      <c r="A797" s="3">
        <v>42999</v>
      </c>
      <c r="B797" s="3">
        <v>43004</v>
      </c>
      <c r="C797" s="4" t="s">
        <v>23</v>
      </c>
      <c r="D797" s="4" t="s">
        <v>1204</v>
      </c>
      <c r="E797" s="4" t="s">
        <v>3</v>
      </c>
      <c r="F797" s="4" t="s">
        <v>42</v>
      </c>
      <c r="G797" s="4" t="s">
        <v>261</v>
      </c>
      <c r="H797" s="4" t="s">
        <v>64</v>
      </c>
      <c r="I797" s="4">
        <v>55901</v>
      </c>
      <c r="J797" s="4" t="s">
        <v>10</v>
      </c>
      <c r="K797" s="4" t="s">
        <v>8</v>
      </c>
      <c r="L797" s="4" t="s">
        <v>27</v>
      </c>
      <c r="M797" s="4" t="s">
        <v>1161</v>
      </c>
      <c r="N797" s="4">
        <v>20.16</v>
      </c>
      <c r="O797" s="4">
        <v>7</v>
      </c>
      <c r="P797" s="4">
        <v>0</v>
      </c>
      <c r="Q797" s="4">
        <v>9.8783999999999992</v>
      </c>
    </row>
    <row r="798" spans="1:17" ht="14.25" customHeight="1" x14ac:dyDescent="0.25">
      <c r="A798" s="3">
        <v>42362</v>
      </c>
      <c r="B798" s="3">
        <v>42364</v>
      </c>
      <c r="C798" s="4" t="s">
        <v>20</v>
      </c>
      <c r="D798" s="4" t="s">
        <v>501</v>
      </c>
      <c r="E798" s="4" t="s">
        <v>4</v>
      </c>
      <c r="F798" s="4" t="s">
        <v>42</v>
      </c>
      <c r="G798" s="4" t="s">
        <v>261</v>
      </c>
      <c r="H798" s="4" t="s">
        <v>73</v>
      </c>
      <c r="I798" s="4">
        <v>14609</v>
      </c>
      <c r="J798" s="4" t="s">
        <v>11</v>
      </c>
      <c r="K798" s="4" t="s">
        <v>8</v>
      </c>
      <c r="L798" s="4" t="s">
        <v>36</v>
      </c>
      <c r="M798" s="4" t="s">
        <v>1205</v>
      </c>
      <c r="N798" s="4">
        <v>132.79</v>
      </c>
      <c r="O798" s="4">
        <v>7</v>
      </c>
      <c r="P798" s="4">
        <v>0</v>
      </c>
      <c r="Q798" s="4">
        <v>63.739199999999997</v>
      </c>
    </row>
    <row r="799" spans="1:17" ht="14.25" customHeight="1" x14ac:dyDescent="0.25">
      <c r="A799" s="3">
        <v>42362</v>
      </c>
      <c r="B799" s="3">
        <v>42364</v>
      </c>
      <c r="C799" s="4" t="s">
        <v>20</v>
      </c>
      <c r="D799" s="4" t="s">
        <v>501</v>
      </c>
      <c r="E799" s="4" t="s">
        <v>4</v>
      </c>
      <c r="F799" s="4" t="s">
        <v>42</v>
      </c>
      <c r="G799" s="4" t="s">
        <v>261</v>
      </c>
      <c r="H799" s="4" t="s">
        <v>73</v>
      </c>
      <c r="I799" s="4">
        <v>14609</v>
      </c>
      <c r="J799" s="4" t="s">
        <v>11</v>
      </c>
      <c r="K799" s="4" t="s">
        <v>8</v>
      </c>
      <c r="L799" s="4" t="s">
        <v>36</v>
      </c>
      <c r="M799" s="4" t="s">
        <v>129</v>
      </c>
      <c r="N799" s="4">
        <v>12.96</v>
      </c>
      <c r="O799" s="4">
        <v>2</v>
      </c>
      <c r="P799" s="4">
        <v>0</v>
      </c>
      <c r="Q799" s="4">
        <v>6.2208000000000006</v>
      </c>
    </row>
    <row r="800" spans="1:17" ht="14.25" customHeight="1" x14ac:dyDescent="0.25">
      <c r="A800" s="3">
        <v>42362</v>
      </c>
      <c r="B800" s="3">
        <v>42364</v>
      </c>
      <c r="C800" s="4" t="s">
        <v>20</v>
      </c>
      <c r="D800" s="4" t="s">
        <v>501</v>
      </c>
      <c r="E800" s="4" t="s">
        <v>4</v>
      </c>
      <c r="F800" s="4" t="s">
        <v>42</v>
      </c>
      <c r="G800" s="4" t="s">
        <v>261</v>
      </c>
      <c r="H800" s="4" t="s">
        <v>73</v>
      </c>
      <c r="I800" s="4">
        <v>14609</v>
      </c>
      <c r="J800" s="4" t="s">
        <v>11</v>
      </c>
      <c r="K800" s="4" t="s">
        <v>8</v>
      </c>
      <c r="L800" s="4" t="s">
        <v>34</v>
      </c>
      <c r="M800" s="4" t="s">
        <v>1206</v>
      </c>
      <c r="N800" s="4">
        <v>21.560000000000002</v>
      </c>
      <c r="O800" s="4">
        <v>7</v>
      </c>
      <c r="P800" s="4">
        <v>0</v>
      </c>
      <c r="Q800" s="4">
        <v>10.348799999999999</v>
      </c>
    </row>
    <row r="801" spans="1:17" ht="14.25" customHeight="1" x14ac:dyDescent="0.25">
      <c r="A801" s="3">
        <v>42335</v>
      </c>
      <c r="B801" s="3">
        <v>42341</v>
      </c>
      <c r="C801" s="4" t="s">
        <v>23</v>
      </c>
      <c r="D801" s="4" t="s">
        <v>1207</v>
      </c>
      <c r="E801" s="4" t="s">
        <v>3</v>
      </c>
      <c r="F801" s="4" t="s">
        <v>42</v>
      </c>
      <c r="G801" s="4" t="s">
        <v>1208</v>
      </c>
      <c r="H801" s="4" t="s">
        <v>46</v>
      </c>
      <c r="I801" s="4">
        <v>92530</v>
      </c>
      <c r="J801" s="4" t="s">
        <v>13</v>
      </c>
      <c r="K801" s="4" t="s">
        <v>7</v>
      </c>
      <c r="L801" s="4" t="s">
        <v>29</v>
      </c>
      <c r="M801" s="4" t="s">
        <v>921</v>
      </c>
      <c r="N801" s="4">
        <v>283.92</v>
      </c>
      <c r="O801" s="4">
        <v>5</v>
      </c>
      <c r="P801" s="4">
        <v>0.2</v>
      </c>
      <c r="Q801" s="4">
        <v>17.745000000000019</v>
      </c>
    </row>
    <row r="802" spans="1:17" ht="14.25" customHeight="1" x14ac:dyDescent="0.25">
      <c r="A802" s="3">
        <v>42786</v>
      </c>
      <c r="B802" s="3">
        <v>42789</v>
      </c>
      <c r="C802" s="4" t="s">
        <v>20</v>
      </c>
      <c r="D802" s="4" t="s">
        <v>1209</v>
      </c>
      <c r="E802" s="4" t="s">
        <v>4</v>
      </c>
      <c r="F802" s="4" t="s">
        <v>42</v>
      </c>
      <c r="G802" s="4" t="s">
        <v>519</v>
      </c>
      <c r="H802" s="4" t="s">
        <v>46</v>
      </c>
      <c r="I802" s="4">
        <v>92105</v>
      </c>
      <c r="J802" s="4" t="s">
        <v>13</v>
      </c>
      <c r="K802" s="4" t="s">
        <v>7</v>
      </c>
      <c r="L802" s="4" t="s">
        <v>33</v>
      </c>
      <c r="M802" s="4" t="s">
        <v>1210</v>
      </c>
      <c r="N802" s="4">
        <v>22.23</v>
      </c>
      <c r="O802" s="4">
        <v>1</v>
      </c>
      <c r="P802" s="4">
        <v>0</v>
      </c>
      <c r="Q802" s="4">
        <v>7.3358999999999988</v>
      </c>
    </row>
    <row r="803" spans="1:17" ht="14.25" customHeight="1" x14ac:dyDescent="0.25">
      <c r="A803" s="3">
        <v>42786</v>
      </c>
      <c r="B803" s="3">
        <v>42789</v>
      </c>
      <c r="C803" s="4" t="s">
        <v>20</v>
      </c>
      <c r="D803" s="4" t="s">
        <v>1209</v>
      </c>
      <c r="E803" s="4" t="s">
        <v>4</v>
      </c>
      <c r="F803" s="4" t="s">
        <v>42</v>
      </c>
      <c r="G803" s="4" t="s">
        <v>519</v>
      </c>
      <c r="H803" s="4" t="s">
        <v>46</v>
      </c>
      <c r="I803" s="4">
        <v>92105</v>
      </c>
      <c r="J803" s="4" t="s">
        <v>13</v>
      </c>
      <c r="K803" s="4" t="s">
        <v>9</v>
      </c>
      <c r="L803" s="4" t="s">
        <v>37</v>
      </c>
      <c r="M803" s="4" t="s">
        <v>526</v>
      </c>
      <c r="N803" s="4">
        <v>215.96799999999999</v>
      </c>
      <c r="O803" s="4">
        <v>2</v>
      </c>
      <c r="P803" s="4">
        <v>0.2</v>
      </c>
      <c r="Q803" s="4">
        <v>18.897199999999991</v>
      </c>
    </row>
    <row r="804" spans="1:17" ht="14.25" customHeight="1" x14ac:dyDescent="0.25">
      <c r="A804" s="3">
        <v>42600</v>
      </c>
      <c r="B804" s="3">
        <v>42605</v>
      </c>
      <c r="C804" s="4" t="s">
        <v>22</v>
      </c>
      <c r="D804" s="4" t="s">
        <v>1209</v>
      </c>
      <c r="E804" s="4" t="s">
        <v>4</v>
      </c>
      <c r="F804" s="4" t="s">
        <v>42</v>
      </c>
      <c r="G804" s="4" t="s">
        <v>206</v>
      </c>
      <c r="H804" s="4" t="s">
        <v>73</v>
      </c>
      <c r="I804" s="4">
        <v>10024</v>
      </c>
      <c r="J804" s="4" t="s">
        <v>11</v>
      </c>
      <c r="K804" s="4" t="s">
        <v>8</v>
      </c>
      <c r="L804" s="4" t="s">
        <v>25</v>
      </c>
      <c r="M804" s="4" t="s">
        <v>1211</v>
      </c>
      <c r="N804" s="4">
        <v>355.32</v>
      </c>
      <c r="O804" s="4">
        <v>9</v>
      </c>
      <c r="P804" s="4">
        <v>0</v>
      </c>
      <c r="Q804" s="4">
        <v>99.48960000000001</v>
      </c>
    </row>
    <row r="805" spans="1:17" ht="14.25" customHeight="1" x14ac:dyDescent="0.25">
      <c r="A805" s="3">
        <v>42441</v>
      </c>
      <c r="B805" s="3">
        <v>42446</v>
      </c>
      <c r="C805" s="4" t="s">
        <v>23</v>
      </c>
      <c r="D805" s="4" t="s">
        <v>1212</v>
      </c>
      <c r="E805" s="4" t="s">
        <v>4</v>
      </c>
      <c r="F805" s="4" t="s">
        <v>42</v>
      </c>
      <c r="G805" s="4" t="s">
        <v>419</v>
      </c>
      <c r="H805" s="4" t="s">
        <v>59</v>
      </c>
      <c r="I805" s="4">
        <v>71203</v>
      </c>
      <c r="J805" s="4" t="s">
        <v>12</v>
      </c>
      <c r="K805" s="4" t="s">
        <v>8</v>
      </c>
      <c r="L805" s="4" t="s">
        <v>36</v>
      </c>
      <c r="M805" s="4" t="s">
        <v>1213</v>
      </c>
      <c r="N805" s="4">
        <v>12.96</v>
      </c>
      <c r="O805" s="4">
        <v>2</v>
      </c>
      <c r="P805" s="4">
        <v>0</v>
      </c>
      <c r="Q805" s="4">
        <v>6.2208000000000006</v>
      </c>
    </row>
    <row r="806" spans="1:17" ht="14.25" customHeight="1" x14ac:dyDescent="0.25">
      <c r="A806" s="3">
        <v>42847</v>
      </c>
      <c r="B806" s="3">
        <v>42849</v>
      </c>
      <c r="C806" s="4" t="s">
        <v>20</v>
      </c>
      <c r="D806" s="4" t="s">
        <v>1214</v>
      </c>
      <c r="E806" s="4" t="s">
        <v>3</v>
      </c>
      <c r="F806" s="4" t="s">
        <v>42</v>
      </c>
      <c r="G806" s="4" t="s">
        <v>144</v>
      </c>
      <c r="H806" s="4" t="s">
        <v>46</v>
      </c>
      <c r="I806" s="4">
        <v>94122</v>
      </c>
      <c r="J806" s="4" t="s">
        <v>13</v>
      </c>
      <c r="K806" s="4" t="s">
        <v>7</v>
      </c>
      <c r="L806" s="4" t="s">
        <v>33</v>
      </c>
      <c r="M806" s="4" t="s">
        <v>1215</v>
      </c>
      <c r="N806" s="4">
        <v>18.28</v>
      </c>
      <c r="O806" s="4">
        <v>2</v>
      </c>
      <c r="P806" s="4">
        <v>0</v>
      </c>
      <c r="Q806" s="4">
        <v>6.2151999999999994</v>
      </c>
    </row>
    <row r="807" spans="1:17" ht="14.25" customHeight="1" x14ac:dyDescent="0.25">
      <c r="A807" s="3">
        <v>41944</v>
      </c>
      <c r="B807" s="3">
        <v>41950</v>
      </c>
      <c r="C807" s="4" t="s">
        <v>23</v>
      </c>
      <c r="D807" s="4" t="s">
        <v>693</v>
      </c>
      <c r="E807" s="4" t="s">
        <v>3</v>
      </c>
      <c r="F807" s="4" t="s">
        <v>42</v>
      </c>
      <c r="G807" s="4" t="s">
        <v>452</v>
      </c>
      <c r="H807" s="4" t="s">
        <v>47</v>
      </c>
      <c r="I807" s="4">
        <v>80219</v>
      </c>
      <c r="J807" s="4" t="s">
        <v>13</v>
      </c>
      <c r="K807" s="4" t="s">
        <v>8</v>
      </c>
      <c r="L807" s="4" t="s">
        <v>26</v>
      </c>
      <c r="M807" s="4" t="s">
        <v>1216</v>
      </c>
      <c r="N807" s="4">
        <v>43.176000000000002</v>
      </c>
      <c r="O807" s="4">
        <v>3</v>
      </c>
      <c r="P807" s="4">
        <v>0.2</v>
      </c>
      <c r="Q807" s="4">
        <v>4.3176000000000005</v>
      </c>
    </row>
    <row r="808" spans="1:17" ht="14.25" customHeight="1" x14ac:dyDescent="0.25">
      <c r="A808" s="3">
        <v>41944</v>
      </c>
      <c r="B808" s="3">
        <v>41950</v>
      </c>
      <c r="C808" s="4" t="s">
        <v>23</v>
      </c>
      <c r="D808" s="4" t="s">
        <v>693</v>
      </c>
      <c r="E808" s="4" t="s">
        <v>3</v>
      </c>
      <c r="F808" s="4" t="s">
        <v>42</v>
      </c>
      <c r="G808" s="4" t="s">
        <v>452</v>
      </c>
      <c r="H808" s="4" t="s">
        <v>47</v>
      </c>
      <c r="I808" s="4">
        <v>80219</v>
      </c>
      <c r="J808" s="4" t="s">
        <v>13</v>
      </c>
      <c r="K808" s="4" t="s">
        <v>9</v>
      </c>
      <c r="L808" s="4" t="s">
        <v>37</v>
      </c>
      <c r="M808" s="4" t="s">
        <v>1217</v>
      </c>
      <c r="N808" s="4">
        <v>1983.9680000000001</v>
      </c>
      <c r="O808" s="4">
        <v>4</v>
      </c>
      <c r="P808" s="4">
        <v>0.2</v>
      </c>
      <c r="Q808" s="4">
        <v>247.99599999999981</v>
      </c>
    </row>
    <row r="809" spans="1:17" ht="14.25" customHeight="1" x14ac:dyDescent="0.25">
      <c r="A809" s="3">
        <v>42038</v>
      </c>
      <c r="B809" s="3">
        <v>42040</v>
      </c>
      <c r="C809" s="4" t="s">
        <v>20</v>
      </c>
      <c r="D809" s="4" t="s">
        <v>913</v>
      </c>
      <c r="E809" s="4" t="s">
        <v>3</v>
      </c>
      <c r="F809" s="4" t="s">
        <v>42</v>
      </c>
      <c r="G809" s="4" t="s">
        <v>1218</v>
      </c>
      <c r="H809" s="4" t="s">
        <v>68</v>
      </c>
      <c r="I809" s="4">
        <v>68104</v>
      </c>
      <c r="J809" s="4" t="s">
        <v>10</v>
      </c>
      <c r="K809" s="4" t="s">
        <v>7</v>
      </c>
      <c r="L809" s="4" t="s">
        <v>33</v>
      </c>
      <c r="M809" s="4" t="s">
        <v>767</v>
      </c>
      <c r="N809" s="4">
        <v>28.4</v>
      </c>
      <c r="O809" s="4">
        <v>2</v>
      </c>
      <c r="P809" s="4">
        <v>0</v>
      </c>
      <c r="Q809" s="4">
        <v>11.076000000000001</v>
      </c>
    </row>
    <row r="810" spans="1:17" ht="14.25" customHeight="1" x14ac:dyDescent="0.25">
      <c r="A810" s="3">
        <v>42038</v>
      </c>
      <c r="B810" s="3">
        <v>42040</v>
      </c>
      <c r="C810" s="4" t="s">
        <v>20</v>
      </c>
      <c r="D810" s="4" t="s">
        <v>913</v>
      </c>
      <c r="E810" s="4" t="s">
        <v>3</v>
      </c>
      <c r="F810" s="4" t="s">
        <v>42</v>
      </c>
      <c r="G810" s="4" t="s">
        <v>1218</v>
      </c>
      <c r="H810" s="4" t="s">
        <v>68</v>
      </c>
      <c r="I810" s="4">
        <v>68104</v>
      </c>
      <c r="J810" s="4" t="s">
        <v>10</v>
      </c>
      <c r="K810" s="4" t="s">
        <v>9</v>
      </c>
      <c r="L810" s="4" t="s">
        <v>24</v>
      </c>
      <c r="M810" s="4" t="s">
        <v>1219</v>
      </c>
      <c r="N810" s="4">
        <v>149.97</v>
      </c>
      <c r="O810" s="4">
        <v>3</v>
      </c>
      <c r="P810" s="4">
        <v>0</v>
      </c>
      <c r="Q810" s="4">
        <v>50.989800000000002</v>
      </c>
    </row>
    <row r="811" spans="1:17" ht="14.25" customHeight="1" x14ac:dyDescent="0.25">
      <c r="A811" s="3">
        <v>41925</v>
      </c>
      <c r="B811" s="3">
        <v>41927</v>
      </c>
      <c r="C811" s="4" t="s">
        <v>20</v>
      </c>
      <c r="D811" s="4" t="s">
        <v>977</v>
      </c>
      <c r="E811" s="4" t="s">
        <v>3</v>
      </c>
      <c r="F811" s="4" t="s">
        <v>42</v>
      </c>
      <c r="G811" s="4" t="s">
        <v>1220</v>
      </c>
      <c r="H811" s="4" t="s">
        <v>88</v>
      </c>
      <c r="I811" s="4">
        <v>98026</v>
      </c>
      <c r="J811" s="4" t="s">
        <v>13</v>
      </c>
      <c r="K811" s="4" t="s">
        <v>8</v>
      </c>
      <c r="L811" s="4" t="s">
        <v>26</v>
      </c>
      <c r="M811" s="4" t="s">
        <v>1221</v>
      </c>
      <c r="N811" s="4">
        <v>11.52</v>
      </c>
      <c r="O811" s="4">
        <v>4</v>
      </c>
      <c r="P811" s="4">
        <v>0</v>
      </c>
      <c r="Q811" s="4">
        <v>3.2256</v>
      </c>
    </row>
    <row r="812" spans="1:17" ht="14.25" customHeight="1" x14ac:dyDescent="0.25">
      <c r="A812" s="3">
        <v>41925</v>
      </c>
      <c r="B812" s="3">
        <v>41927</v>
      </c>
      <c r="C812" s="4" t="s">
        <v>20</v>
      </c>
      <c r="D812" s="4" t="s">
        <v>977</v>
      </c>
      <c r="E812" s="4" t="s">
        <v>3</v>
      </c>
      <c r="F812" s="4" t="s">
        <v>42</v>
      </c>
      <c r="G812" s="4" t="s">
        <v>1220</v>
      </c>
      <c r="H812" s="4" t="s">
        <v>88</v>
      </c>
      <c r="I812" s="4">
        <v>98026</v>
      </c>
      <c r="J812" s="4" t="s">
        <v>13</v>
      </c>
      <c r="K812" s="4" t="s">
        <v>7</v>
      </c>
      <c r="L812" s="4" t="s">
        <v>40</v>
      </c>
      <c r="M812" s="4" t="s">
        <v>566</v>
      </c>
      <c r="N812" s="4">
        <v>1298.55</v>
      </c>
      <c r="O812" s="4">
        <v>5</v>
      </c>
      <c r="P812" s="4">
        <v>0</v>
      </c>
      <c r="Q812" s="4">
        <v>311.65199999999999</v>
      </c>
    </row>
    <row r="813" spans="1:17" ht="14.25" customHeight="1" x14ac:dyDescent="0.25">
      <c r="A813" s="3">
        <v>41925</v>
      </c>
      <c r="B813" s="3">
        <v>41927</v>
      </c>
      <c r="C813" s="4" t="s">
        <v>20</v>
      </c>
      <c r="D813" s="4" t="s">
        <v>977</v>
      </c>
      <c r="E813" s="4" t="s">
        <v>3</v>
      </c>
      <c r="F813" s="4" t="s">
        <v>42</v>
      </c>
      <c r="G813" s="4" t="s">
        <v>1220</v>
      </c>
      <c r="H813" s="4" t="s">
        <v>88</v>
      </c>
      <c r="I813" s="4">
        <v>98026</v>
      </c>
      <c r="J813" s="4" t="s">
        <v>13</v>
      </c>
      <c r="K813" s="4" t="s">
        <v>8</v>
      </c>
      <c r="L813" s="4" t="s">
        <v>25</v>
      </c>
      <c r="M813" s="4" t="s">
        <v>1222</v>
      </c>
      <c r="N813" s="4">
        <v>213.92</v>
      </c>
      <c r="O813" s="4">
        <v>4</v>
      </c>
      <c r="P813" s="4">
        <v>0</v>
      </c>
      <c r="Q813" s="4">
        <v>62.036799999999971</v>
      </c>
    </row>
    <row r="814" spans="1:17" ht="14.25" customHeight="1" x14ac:dyDescent="0.25">
      <c r="A814" s="3">
        <v>41925</v>
      </c>
      <c r="B814" s="3">
        <v>41927</v>
      </c>
      <c r="C814" s="4" t="s">
        <v>20</v>
      </c>
      <c r="D814" s="4" t="s">
        <v>977</v>
      </c>
      <c r="E814" s="4" t="s">
        <v>3</v>
      </c>
      <c r="F814" s="4" t="s">
        <v>42</v>
      </c>
      <c r="G814" s="4" t="s">
        <v>1220</v>
      </c>
      <c r="H814" s="4" t="s">
        <v>88</v>
      </c>
      <c r="I814" s="4">
        <v>98026</v>
      </c>
      <c r="J814" s="4" t="s">
        <v>13</v>
      </c>
      <c r="K814" s="4" t="s">
        <v>9</v>
      </c>
      <c r="L814" s="4" t="s">
        <v>24</v>
      </c>
      <c r="M814" s="4" t="s">
        <v>1055</v>
      </c>
      <c r="N814" s="4">
        <v>25.78</v>
      </c>
      <c r="O814" s="4">
        <v>2</v>
      </c>
      <c r="P814" s="4">
        <v>0</v>
      </c>
      <c r="Q814" s="4">
        <v>2.5779999999999994</v>
      </c>
    </row>
    <row r="815" spans="1:17" ht="14.25" customHeight="1" x14ac:dyDescent="0.25">
      <c r="A815" s="3">
        <v>42869</v>
      </c>
      <c r="B815" s="3">
        <v>42869</v>
      </c>
      <c r="C815" s="4" t="s">
        <v>21</v>
      </c>
      <c r="D815" s="4" t="s">
        <v>1223</v>
      </c>
      <c r="E815" s="4" t="s">
        <v>3</v>
      </c>
      <c r="F815" s="4" t="s">
        <v>42</v>
      </c>
      <c r="G815" s="4" t="s">
        <v>1224</v>
      </c>
      <c r="H815" s="4" t="s">
        <v>46</v>
      </c>
      <c r="I815" s="4">
        <v>92704</v>
      </c>
      <c r="J815" s="4" t="s">
        <v>13</v>
      </c>
      <c r="K815" s="4" t="s">
        <v>7</v>
      </c>
      <c r="L815" s="4" t="s">
        <v>33</v>
      </c>
      <c r="M815" s="4" t="s">
        <v>1215</v>
      </c>
      <c r="N815" s="4">
        <v>18.28</v>
      </c>
      <c r="O815" s="4">
        <v>2</v>
      </c>
      <c r="P815" s="4">
        <v>0</v>
      </c>
      <c r="Q815" s="4">
        <v>6.2151999999999994</v>
      </c>
    </row>
    <row r="816" spans="1:17" ht="14.25" customHeight="1" x14ac:dyDescent="0.25">
      <c r="A816" s="3">
        <v>42869</v>
      </c>
      <c r="B816" s="3">
        <v>42869</v>
      </c>
      <c r="C816" s="4" t="s">
        <v>21</v>
      </c>
      <c r="D816" s="4" t="s">
        <v>1223</v>
      </c>
      <c r="E816" s="4" t="s">
        <v>3</v>
      </c>
      <c r="F816" s="4" t="s">
        <v>42</v>
      </c>
      <c r="G816" s="4" t="s">
        <v>1224</v>
      </c>
      <c r="H816" s="4" t="s">
        <v>46</v>
      </c>
      <c r="I816" s="4">
        <v>92704</v>
      </c>
      <c r="J816" s="4" t="s">
        <v>13</v>
      </c>
      <c r="K816" s="4" t="s">
        <v>9</v>
      </c>
      <c r="L816" s="4" t="s">
        <v>24</v>
      </c>
      <c r="M816" s="4" t="s">
        <v>1225</v>
      </c>
      <c r="N816" s="4">
        <v>1399.93</v>
      </c>
      <c r="O816" s="4">
        <v>7</v>
      </c>
      <c r="P816" s="4">
        <v>0</v>
      </c>
      <c r="Q816" s="4">
        <v>601.96990000000005</v>
      </c>
    </row>
    <row r="817" spans="1:17" ht="14.25" customHeight="1" x14ac:dyDescent="0.25">
      <c r="A817" s="3">
        <v>42083</v>
      </c>
      <c r="B817" s="3">
        <v>42086</v>
      </c>
      <c r="C817" s="4" t="s">
        <v>20</v>
      </c>
      <c r="D817" s="4" t="s">
        <v>1226</v>
      </c>
      <c r="E817" s="4" t="s">
        <v>4</v>
      </c>
      <c r="F817" s="4" t="s">
        <v>42</v>
      </c>
      <c r="G817" s="4" t="s">
        <v>1227</v>
      </c>
      <c r="H817" s="4" t="s">
        <v>90</v>
      </c>
      <c r="I817" s="4">
        <v>53209</v>
      </c>
      <c r="J817" s="4" t="s">
        <v>10</v>
      </c>
      <c r="K817" s="4" t="s">
        <v>8</v>
      </c>
      <c r="L817" s="4" t="s">
        <v>36</v>
      </c>
      <c r="M817" s="4" t="s">
        <v>434</v>
      </c>
      <c r="N817" s="4">
        <v>51.84</v>
      </c>
      <c r="O817" s="4">
        <v>8</v>
      </c>
      <c r="P817" s="4">
        <v>0</v>
      </c>
      <c r="Q817" s="4">
        <v>24.883200000000002</v>
      </c>
    </row>
    <row r="818" spans="1:17" ht="14.25" customHeight="1" x14ac:dyDescent="0.25">
      <c r="A818" s="3">
        <v>42628</v>
      </c>
      <c r="B818" s="3">
        <v>42632</v>
      </c>
      <c r="C818" s="4" t="s">
        <v>23</v>
      </c>
      <c r="D818" s="4" t="s">
        <v>892</v>
      </c>
      <c r="E818" s="4" t="s">
        <v>3</v>
      </c>
      <c r="F818" s="4" t="s">
        <v>42</v>
      </c>
      <c r="G818" s="4" t="s">
        <v>153</v>
      </c>
      <c r="H818" s="4" t="s">
        <v>79</v>
      </c>
      <c r="I818" s="4">
        <v>19140</v>
      </c>
      <c r="J818" s="4" t="s">
        <v>11</v>
      </c>
      <c r="K818" s="4" t="s">
        <v>8</v>
      </c>
      <c r="L818" s="4" t="s">
        <v>36</v>
      </c>
      <c r="M818" s="4" t="s">
        <v>1228</v>
      </c>
      <c r="N818" s="4">
        <v>5.3440000000000003</v>
      </c>
      <c r="O818" s="4">
        <v>1</v>
      </c>
      <c r="P818" s="4">
        <v>0.2</v>
      </c>
      <c r="Q818" s="4">
        <v>1.8703999999999998</v>
      </c>
    </row>
    <row r="819" spans="1:17" ht="14.25" customHeight="1" x14ac:dyDescent="0.25">
      <c r="A819" s="3">
        <v>41818</v>
      </c>
      <c r="B819" s="3">
        <v>41822</v>
      </c>
      <c r="C819" s="4" t="s">
        <v>23</v>
      </c>
      <c r="D819" s="4" t="s">
        <v>948</v>
      </c>
      <c r="E819" s="4" t="s">
        <v>3</v>
      </c>
      <c r="F819" s="4" t="s">
        <v>42</v>
      </c>
      <c r="G819" s="4" t="s">
        <v>153</v>
      </c>
      <c r="H819" s="4" t="s">
        <v>79</v>
      </c>
      <c r="I819" s="4">
        <v>19140</v>
      </c>
      <c r="J819" s="4" t="s">
        <v>11</v>
      </c>
      <c r="K819" s="4" t="s">
        <v>8</v>
      </c>
      <c r="L819" s="4" t="s">
        <v>36</v>
      </c>
      <c r="M819" s="4" t="s">
        <v>268</v>
      </c>
      <c r="N819" s="4">
        <v>41.472000000000008</v>
      </c>
      <c r="O819" s="4">
        <v>8</v>
      </c>
      <c r="P819" s="4">
        <v>0.2</v>
      </c>
      <c r="Q819" s="4">
        <v>14.5152</v>
      </c>
    </row>
    <row r="820" spans="1:17" ht="14.25" customHeight="1" x14ac:dyDescent="0.25">
      <c r="A820" s="3">
        <v>41818</v>
      </c>
      <c r="B820" s="3">
        <v>41822</v>
      </c>
      <c r="C820" s="4" t="s">
        <v>23</v>
      </c>
      <c r="D820" s="4" t="s">
        <v>948</v>
      </c>
      <c r="E820" s="4" t="s">
        <v>3</v>
      </c>
      <c r="F820" s="4" t="s">
        <v>42</v>
      </c>
      <c r="G820" s="4" t="s">
        <v>153</v>
      </c>
      <c r="H820" s="4" t="s">
        <v>79</v>
      </c>
      <c r="I820" s="4">
        <v>19140</v>
      </c>
      <c r="J820" s="4" t="s">
        <v>11</v>
      </c>
      <c r="K820" s="4" t="s">
        <v>8</v>
      </c>
      <c r="L820" s="4" t="s">
        <v>27</v>
      </c>
      <c r="M820" s="4" t="s">
        <v>1229</v>
      </c>
      <c r="N820" s="4">
        <v>3.168000000000001</v>
      </c>
      <c r="O820" s="4">
        <v>3</v>
      </c>
      <c r="P820" s="4">
        <v>0.7</v>
      </c>
      <c r="Q820" s="4">
        <v>-2.4287999999999998</v>
      </c>
    </row>
    <row r="821" spans="1:17" ht="14.25" customHeight="1" x14ac:dyDescent="0.25">
      <c r="A821" s="3">
        <v>41818</v>
      </c>
      <c r="B821" s="3">
        <v>41822</v>
      </c>
      <c r="C821" s="4" t="s">
        <v>23</v>
      </c>
      <c r="D821" s="4" t="s">
        <v>948</v>
      </c>
      <c r="E821" s="4" t="s">
        <v>3</v>
      </c>
      <c r="F821" s="4" t="s">
        <v>42</v>
      </c>
      <c r="G821" s="4" t="s">
        <v>153</v>
      </c>
      <c r="H821" s="4" t="s">
        <v>79</v>
      </c>
      <c r="I821" s="4">
        <v>19140</v>
      </c>
      <c r="J821" s="4" t="s">
        <v>11</v>
      </c>
      <c r="K821" s="4" t="s">
        <v>7</v>
      </c>
      <c r="L821" s="4" t="s">
        <v>29</v>
      </c>
      <c r="M821" s="4" t="s">
        <v>1230</v>
      </c>
      <c r="N821" s="4">
        <v>1228.4649999999999</v>
      </c>
      <c r="O821" s="4">
        <v>5</v>
      </c>
      <c r="P821" s="4">
        <v>0.3</v>
      </c>
      <c r="Q821" s="4">
        <v>0</v>
      </c>
    </row>
    <row r="822" spans="1:17" ht="14.25" customHeight="1" x14ac:dyDescent="0.25">
      <c r="A822" s="3">
        <v>41818</v>
      </c>
      <c r="B822" s="3">
        <v>41822</v>
      </c>
      <c r="C822" s="4" t="s">
        <v>23</v>
      </c>
      <c r="D822" s="4" t="s">
        <v>948</v>
      </c>
      <c r="E822" s="4" t="s">
        <v>3</v>
      </c>
      <c r="F822" s="4" t="s">
        <v>42</v>
      </c>
      <c r="G822" s="4" t="s">
        <v>153</v>
      </c>
      <c r="H822" s="4" t="s">
        <v>79</v>
      </c>
      <c r="I822" s="4">
        <v>19140</v>
      </c>
      <c r="J822" s="4" t="s">
        <v>11</v>
      </c>
      <c r="K822" s="4" t="s">
        <v>8</v>
      </c>
      <c r="L822" s="4" t="s">
        <v>27</v>
      </c>
      <c r="M822" s="4" t="s">
        <v>1231</v>
      </c>
      <c r="N822" s="4">
        <v>31.086000000000006</v>
      </c>
      <c r="O822" s="4">
        <v>3</v>
      </c>
      <c r="P822" s="4">
        <v>0.7</v>
      </c>
      <c r="Q822" s="4">
        <v>-22.796399999999991</v>
      </c>
    </row>
    <row r="823" spans="1:17" ht="14.25" customHeight="1" x14ac:dyDescent="0.25">
      <c r="A823" s="3">
        <v>41818</v>
      </c>
      <c r="B823" s="3">
        <v>41822</v>
      </c>
      <c r="C823" s="4" t="s">
        <v>23</v>
      </c>
      <c r="D823" s="4" t="s">
        <v>948</v>
      </c>
      <c r="E823" s="4" t="s">
        <v>3</v>
      </c>
      <c r="F823" s="4" t="s">
        <v>42</v>
      </c>
      <c r="G823" s="4" t="s">
        <v>153</v>
      </c>
      <c r="H823" s="4" t="s">
        <v>79</v>
      </c>
      <c r="I823" s="4">
        <v>19140</v>
      </c>
      <c r="J823" s="4" t="s">
        <v>11</v>
      </c>
      <c r="K823" s="4" t="s">
        <v>8</v>
      </c>
      <c r="L823" s="4" t="s">
        <v>36</v>
      </c>
      <c r="M823" s="4" t="s">
        <v>1232</v>
      </c>
      <c r="N823" s="4">
        <v>335.52</v>
      </c>
      <c r="O823" s="4">
        <v>4</v>
      </c>
      <c r="P823" s="4">
        <v>0.2</v>
      </c>
      <c r="Q823" s="4">
        <v>117.43199999999999</v>
      </c>
    </row>
    <row r="824" spans="1:17" ht="14.25" customHeight="1" x14ac:dyDescent="0.25">
      <c r="A824" s="3">
        <v>42906</v>
      </c>
      <c r="B824" s="3">
        <v>42913</v>
      </c>
      <c r="C824" s="4" t="s">
        <v>23</v>
      </c>
      <c r="D824" s="4" t="s">
        <v>1233</v>
      </c>
      <c r="E824" s="4" t="s">
        <v>3</v>
      </c>
      <c r="F824" s="4" t="s">
        <v>42</v>
      </c>
      <c r="G824" s="4" t="s">
        <v>585</v>
      </c>
      <c r="H824" s="4" t="s">
        <v>71</v>
      </c>
      <c r="I824" s="4">
        <v>7109</v>
      </c>
      <c r="J824" s="4" t="s">
        <v>11</v>
      </c>
      <c r="K824" s="4" t="s">
        <v>9</v>
      </c>
      <c r="L824" s="4" t="s">
        <v>24</v>
      </c>
      <c r="M824" s="4" t="s">
        <v>1234</v>
      </c>
      <c r="N824" s="4">
        <v>239.96999999999997</v>
      </c>
      <c r="O824" s="4">
        <v>3</v>
      </c>
      <c r="P824" s="4">
        <v>0</v>
      </c>
      <c r="Q824" s="4">
        <v>71.990999999999985</v>
      </c>
    </row>
    <row r="825" spans="1:17" ht="14.25" customHeight="1" x14ac:dyDescent="0.25">
      <c r="A825" s="3">
        <v>42906</v>
      </c>
      <c r="B825" s="3">
        <v>42913</v>
      </c>
      <c r="C825" s="4" t="s">
        <v>23</v>
      </c>
      <c r="D825" s="4" t="s">
        <v>1233</v>
      </c>
      <c r="E825" s="4" t="s">
        <v>3</v>
      </c>
      <c r="F825" s="4" t="s">
        <v>42</v>
      </c>
      <c r="G825" s="4" t="s">
        <v>585</v>
      </c>
      <c r="H825" s="4" t="s">
        <v>71</v>
      </c>
      <c r="I825" s="4">
        <v>7109</v>
      </c>
      <c r="J825" s="4" t="s">
        <v>11</v>
      </c>
      <c r="K825" s="4" t="s">
        <v>8</v>
      </c>
      <c r="L825" s="4" t="s">
        <v>34</v>
      </c>
      <c r="M825" s="4" t="s">
        <v>1149</v>
      </c>
      <c r="N825" s="4">
        <v>9.82</v>
      </c>
      <c r="O825" s="4">
        <v>2</v>
      </c>
      <c r="P825" s="4">
        <v>0</v>
      </c>
      <c r="Q825" s="4">
        <v>4.8117999999999999</v>
      </c>
    </row>
    <row r="826" spans="1:17" ht="14.25" customHeight="1" x14ac:dyDescent="0.25">
      <c r="A826" s="3">
        <v>41768</v>
      </c>
      <c r="B826" s="3">
        <v>41774</v>
      </c>
      <c r="C826" s="4" t="s">
        <v>23</v>
      </c>
      <c r="D826" s="4" t="s">
        <v>1235</v>
      </c>
      <c r="E826" s="4" t="s">
        <v>3</v>
      </c>
      <c r="F826" s="4" t="s">
        <v>42</v>
      </c>
      <c r="G826" s="4" t="s">
        <v>144</v>
      </c>
      <c r="H826" s="4" t="s">
        <v>46</v>
      </c>
      <c r="I826" s="4">
        <v>94110</v>
      </c>
      <c r="J826" s="4" t="s">
        <v>13</v>
      </c>
      <c r="K826" s="4" t="s">
        <v>9</v>
      </c>
      <c r="L826" s="4" t="s">
        <v>24</v>
      </c>
      <c r="M826" s="4" t="s">
        <v>1236</v>
      </c>
      <c r="N826" s="4">
        <v>67.8</v>
      </c>
      <c r="O826" s="4">
        <v>4</v>
      </c>
      <c r="P826" s="4">
        <v>0</v>
      </c>
      <c r="Q826" s="4">
        <v>4.0679999999999978</v>
      </c>
    </row>
    <row r="827" spans="1:17" ht="14.25" customHeight="1" x14ac:dyDescent="0.25">
      <c r="A827" s="3">
        <v>41768</v>
      </c>
      <c r="B827" s="3">
        <v>41774</v>
      </c>
      <c r="C827" s="4" t="s">
        <v>23</v>
      </c>
      <c r="D827" s="4" t="s">
        <v>1235</v>
      </c>
      <c r="E827" s="4" t="s">
        <v>3</v>
      </c>
      <c r="F827" s="4" t="s">
        <v>42</v>
      </c>
      <c r="G827" s="4" t="s">
        <v>144</v>
      </c>
      <c r="H827" s="4" t="s">
        <v>46</v>
      </c>
      <c r="I827" s="4">
        <v>94110</v>
      </c>
      <c r="J827" s="4" t="s">
        <v>13</v>
      </c>
      <c r="K827" s="4" t="s">
        <v>9</v>
      </c>
      <c r="L827" s="4" t="s">
        <v>24</v>
      </c>
      <c r="M827" s="4" t="s">
        <v>476</v>
      </c>
      <c r="N827" s="4">
        <v>167.97</v>
      </c>
      <c r="O827" s="4">
        <v>3</v>
      </c>
      <c r="P827" s="4">
        <v>0</v>
      </c>
      <c r="Q827" s="4">
        <v>40.31280000000001</v>
      </c>
    </row>
    <row r="828" spans="1:17" ht="14.25" customHeight="1" x14ac:dyDescent="0.25">
      <c r="A828" s="3">
        <v>42968</v>
      </c>
      <c r="B828" s="3">
        <v>42975</v>
      </c>
      <c r="C828" s="4" t="s">
        <v>23</v>
      </c>
      <c r="D828" s="4" t="s">
        <v>936</v>
      </c>
      <c r="E828" s="4" t="s">
        <v>3</v>
      </c>
      <c r="F828" s="4" t="s">
        <v>42</v>
      </c>
      <c r="G828" s="4" t="s">
        <v>512</v>
      </c>
      <c r="H828" s="4" t="s">
        <v>64</v>
      </c>
      <c r="I828" s="4">
        <v>55044</v>
      </c>
      <c r="J828" s="4" t="s">
        <v>10</v>
      </c>
      <c r="K828" s="4" t="s">
        <v>8</v>
      </c>
      <c r="L828" s="4" t="s">
        <v>32</v>
      </c>
      <c r="M828" s="4" t="s">
        <v>1237</v>
      </c>
      <c r="N828" s="4">
        <v>35</v>
      </c>
      <c r="O828" s="4">
        <v>7</v>
      </c>
      <c r="P828" s="4">
        <v>0</v>
      </c>
      <c r="Q828" s="4">
        <v>16.8</v>
      </c>
    </row>
    <row r="829" spans="1:17" ht="14.25" customHeight="1" x14ac:dyDescent="0.25">
      <c r="A829" s="3">
        <v>42968</v>
      </c>
      <c r="B829" s="3">
        <v>42975</v>
      </c>
      <c r="C829" s="4" t="s">
        <v>23</v>
      </c>
      <c r="D829" s="4" t="s">
        <v>936</v>
      </c>
      <c r="E829" s="4" t="s">
        <v>3</v>
      </c>
      <c r="F829" s="4" t="s">
        <v>42</v>
      </c>
      <c r="G829" s="4" t="s">
        <v>512</v>
      </c>
      <c r="H829" s="4" t="s">
        <v>64</v>
      </c>
      <c r="I829" s="4">
        <v>55044</v>
      </c>
      <c r="J829" s="4" t="s">
        <v>10</v>
      </c>
      <c r="K829" s="4" t="s">
        <v>8</v>
      </c>
      <c r="L829" s="4" t="s">
        <v>39</v>
      </c>
      <c r="M829" s="4" t="s">
        <v>1238</v>
      </c>
      <c r="N829" s="4">
        <v>37.24</v>
      </c>
      <c r="O829" s="4">
        <v>4</v>
      </c>
      <c r="P829" s="4">
        <v>0</v>
      </c>
      <c r="Q829" s="4">
        <v>10.799599999999998</v>
      </c>
    </row>
    <row r="830" spans="1:17" ht="14.25" customHeight="1" x14ac:dyDescent="0.25">
      <c r="A830" s="3">
        <v>42968</v>
      </c>
      <c r="B830" s="3">
        <v>42975</v>
      </c>
      <c r="C830" s="4" t="s">
        <v>23</v>
      </c>
      <c r="D830" s="4" t="s">
        <v>936</v>
      </c>
      <c r="E830" s="4" t="s">
        <v>3</v>
      </c>
      <c r="F830" s="4" t="s">
        <v>42</v>
      </c>
      <c r="G830" s="4" t="s">
        <v>512</v>
      </c>
      <c r="H830" s="4" t="s">
        <v>64</v>
      </c>
      <c r="I830" s="4">
        <v>55044</v>
      </c>
      <c r="J830" s="4" t="s">
        <v>10</v>
      </c>
      <c r="K830" s="4" t="s">
        <v>8</v>
      </c>
      <c r="L830" s="4" t="s">
        <v>31</v>
      </c>
      <c r="M830" s="4" t="s">
        <v>1239</v>
      </c>
      <c r="N830" s="4">
        <v>15.28</v>
      </c>
      <c r="O830" s="4">
        <v>2</v>
      </c>
      <c r="P830" s="4">
        <v>0</v>
      </c>
      <c r="Q830" s="4">
        <v>7.4871999999999996</v>
      </c>
    </row>
    <row r="831" spans="1:17" ht="14.25" customHeight="1" x14ac:dyDescent="0.25">
      <c r="A831" s="3">
        <v>42902</v>
      </c>
      <c r="B831" s="3">
        <v>42907</v>
      </c>
      <c r="C831" s="4" t="s">
        <v>22</v>
      </c>
      <c r="D831" s="4" t="s">
        <v>236</v>
      </c>
      <c r="E831" s="4" t="s">
        <v>3</v>
      </c>
      <c r="F831" s="4" t="s">
        <v>42</v>
      </c>
      <c r="G831" s="4" t="s">
        <v>1240</v>
      </c>
      <c r="H831" s="4" t="s">
        <v>58</v>
      </c>
      <c r="I831" s="4">
        <v>41042</v>
      </c>
      <c r="J831" s="4" t="s">
        <v>12</v>
      </c>
      <c r="K831" s="4" t="s">
        <v>7</v>
      </c>
      <c r="L831" s="4" t="s">
        <v>29</v>
      </c>
      <c r="M831" s="4" t="s">
        <v>1241</v>
      </c>
      <c r="N831" s="4">
        <v>301.95999999999998</v>
      </c>
      <c r="O831" s="4">
        <v>2</v>
      </c>
      <c r="P831" s="4">
        <v>0</v>
      </c>
      <c r="Q831" s="4">
        <v>90.587999999999965</v>
      </c>
    </row>
    <row r="832" spans="1:17" ht="14.25" customHeight="1" x14ac:dyDescent="0.25">
      <c r="A832" s="3">
        <v>42902</v>
      </c>
      <c r="B832" s="3">
        <v>42907</v>
      </c>
      <c r="C832" s="4" t="s">
        <v>22</v>
      </c>
      <c r="D832" s="4" t="s">
        <v>236</v>
      </c>
      <c r="E832" s="4" t="s">
        <v>3</v>
      </c>
      <c r="F832" s="4" t="s">
        <v>42</v>
      </c>
      <c r="G832" s="4" t="s">
        <v>1240</v>
      </c>
      <c r="H832" s="4" t="s">
        <v>58</v>
      </c>
      <c r="I832" s="4">
        <v>41042</v>
      </c>
      <c r="J832" s="4" t="s">
        <v>12</v>
      </c>
      <c r="K832" s="4" t="s">
        <v>8</v>
      </c>
      <c r="L832" s="4" t="s">
        <v>25</v>
      </c>
      <c r="M832" s="4" t="s">
        <v>1242</v>
      </c>
      <c r="N832" s="4">
        <v>180.66</v>
      </c>
      <c r="O832" s="4">
        <v>3</v>
      </c>
      <c r="P832" s="4">
        <v>0</v>
      </c>
      <c r="Q832" s="4">
        <v>50.584800000000008</v>
      </c>
    </row>
    <row r="833" spans="1:17" ht="14.25" customHeight="1" x14ac:dyDescent="0.25">
      <c r="A833" s="3">
        <v>42902</v>
      </c>
      <c r="B833" s="3">
        <v>42907</v>
      </c>
      <c r="C833" s="4" t="s">
        <v>22</v>
      </c>
      <c r="D833" s="4" t="s">
        <v>236</v>
      </c>
      <c r="E833" s="4" t="s">
        <v>3</v>
      </c>
      <c r="F833" s="4" t="s">
        <v>42</v>
      </c>
      <c r="G833" s="4" t="s">
        <v>1240</v>
      </c>
      <c r="H833" s="4" t="s">
        <v>58</v>
      </c>
      <c r="I833" s="4">
        <v>41042</v>
      </c>
      <c r="J833" s="4" t="s">
        <v>12</v>
      </c>
      <c r="K833" s="4" t="s">
        <v>9</v>
      </c>
      <c r="L833" s="4" t="s">
        <v>37</v>
      </c>
      <c r="M833" s="4" t="s">
        <v>1243</v>
      </c>
      <c r="N833" s="4">
        <v>191.98</v>
      </c>
      <c r="O833" s="4">
        <v>2</v>
      </c>
      <c r="P833" s="4">
        <v>0</v>
      </c>
      <c r="Q833" s="4">
        <v>51.834599999999995</v>
      </c>
    </row>
    <row r="834" spans="1:17" ht="14.25" customHeight="1" x14ac:dyDescent="0.25">
      <c r="A834" s="3">
        <v>42902</v>
      </c>
      <c r="B834" s="3">
        <v>42907</v>
      </c>
      <c r="C834" s="4" t="s">
        <v>22</v>
      </c>
      <c r="D834" s="4" t="s">
        <v>236</v>
      </c>
      <c r="E834" s="4" t="s">
        <v>3</v>
      </c>
      <c r="F834" s="4" t="s">
        <v>42</v>
      </c>
      <c r="G834" s="4" t="s">
        <v>1240</v>
      </c>
      <c r="H834" s="4" t="s">
        <v>58</v>
      </c>
      <c r="I834" s="4">
        <v>41042</v>
      </c>
      <c r="J834" s="4" t="s">
        <v>12</v>
      </c>
      <c r="K834" s="4" t="s">
        <v>9</v>
      </c>
      <c r="L834" s="4" t="s">
        <v>37</v>
      </c>
      <c r="M834" s="4" t="s">
        <v>1244</v>
      </c>
      <c r="N834" s="4">
        <v>65.989999999999995</v>
      </c>
      <c r="O834" s="4">
        <v>1</v>
      </c>
      <c r="P834" s="4">
        <v>0</v>
      </c>
      <c r="Q834" s="4">
        <v>17.157400000000003</v>
      </c>
    </row>
    <row r="835" spans="1:17" ht="14.25" customHeight="1" x14ac:dyDescent="0.25">
      <c r="A835" s="3">
        <v>42574</v>
      </c>
      <c r="B835" s="3">
        <v>42578</v>
      </c>
      <c r="C835" s="4" t="s">
        <v>23</v>
      </c>
      <c r="D835" s="4" t="s">
        <v>406</v>
      </c>
      <c r="E835" s="4" t="s">
        <v>4</v>
      </c>
      <c r="F835" s="4" t="s">
        <v>42</v>
      </c>
      <c r="G835" s="4" t="s">
        <v>496</v>
      </c>
      <c r="H835" s="4" t="s">
        <v>51</v>
      </c>
      <c r="I835" s="4">
        <v>33614</v>
      </c>
      <c r="J835" s="4" t="s">
        <v>12</v>
      </c>
      <c r="K835" s="4" t="s">
        <v>8</v>
      </c>
      <c r="L835" s="4" t="s">
        <v>26</v>
      </c>
      <c r="M835" s="4" t="s">
        <v>1245</v>
      </c>
      <c r="N835" s="4">
        <v>35.216000000000001</v>
      </c>
      <c r="O835" s="4">
        <v>2</v>
      </c>
      <c r="P835" s="4">
        <v>0.2</v>
      </c>
      <c r="Q835" s="4">
        <v>2.6411999999999995</v>
      </c>
    </row>
    <row r="836" spans="1:17" ht="14.25" customHeight="1" x14ac:dyDescent="0.25">
      <c r="A836" s="3">
        <v>42574</v>
      </c>
      <c r="B836" s="3">
        <v>42578</v>
      </c>
      <c r="C836" s="4" t="s">
        <v>23</v>
      </c>
      <c r="D836" s="4" t="s">
        <v>406</v>
      </c>
      <c r="E836" s="4" t="s">
        <v>4</v>
      </c>
      <c r="F836" s="4" t="s">
        <v>42</v>
      </c>
      <c r="G836" s="4" t="s">
        <v>496</v>
      </c>
      <c r="H836" s="4" t="s">
        <v>51</v>
      </c>
      <c r="I836" s="4">
        <v>33614</v>
      </c>
      <c r="J836" s="4" t="s">
        <v>12</v>
      </c>
      <c r="K836" s="4" t="s">
        <v>8</v>
      </c>
      <c r="L836" s="4" t="s">
        <v>25</v>
      </c>
      <c r="M836" s="4" t="s">
        <v>1246</v>
      </c>
      <c r="N836" s="4">
        <v>23.696000000000002</v>
      </c>
      <c r="O836" s="4">
        <v>2</v>
      </c>
      <c r="P836" s="4">
        <v>0.2</v>
      </c>
      <c r="Q836" s="4">
        <v>6.5164</v>
      </c>
    </row>
    <row r="837" spans="1:17" ht="14.25" customHeight="1" x14ac:dyDescent="0.25">
      <c r="A837" s="3">
        <v>42574</v>
      </c>
      <c r="B837" s="3">
        <v>42578</v>
      </c>
      <c r="C837" s="4" t="s">
        <v>23</v>
      </c>
      <c r="D837" s="4" t="s">
        <v>406</v>
      </c>
      <c r="E837" s="4" t="s">
        <v>4</v>
      </c>
      <c r="F837" s="4" t="s">
        <v>42</v>
      </c>
      <c r="G837" s="4" t="s">
        <v>496</v>
      </c>
      <c r="H837" s="4" t="s">
        <v>51</v>
      </c>
      <c r="I837" s="4">
        <v>33614</v>
      </c>
      <c r="J837" s="4" t="s">
        <v>12</v>
      </c>
      <c r="K837" s="4" t="s">
        <v>9</v>
      </c>
      <c r="L837" s="4" t="s">
        <v>35</v>
      </c>
      <c r="M837" s="4" t="s">
        <v>1247</v>
      </c>
      <c r="N837" s="4">
        <v>265.47500000000002</v>
      </c>
      <c r="O837" s="4">
        <v>1</v>
      </c>
      <c r="P837" s="4">
        <v>0.5</v>
      </c>
      <c r="Q837" s="4">
        <v>-111.49950000000007</v>
      </c>
    </row>
    <row r="838" spans="1:17" ht="14.25" customHeight="1" x14ac:dyDescent="0.25">
      <c r="A838" s="3">
        <v>41890</v>
      </c>
      <c r="B838" s="3">
        <v>41895</v>
      </c>
      <c r="C838" s="4" t="s">
        <v>22</v>
      </c>
      <c r="D838" s="4" t="s">
        <v>1170</v>
      </c>
      <c r="E838" s="4" t="s">
        <v>3</v>
      </c>
      <c r="F838" s="4" t="s">
        <v>42</v>
      </c>
      <c r="G838" s="4" t="s">
        <v>1077</v>
      </c>
      <c r="H838" s="4" t="s">
        <v>84</v>
      </c>
      <c r="I838" s="4">
        <v>75701</v>
      </c>
      <c r="J838" s="4" t="s">
        <v>10</v>
      </c>
      <c r="K838" s="4" t="s">
        <v>8</v>
      </c>
      <c r="L838" s="4" t="s">
        <v>27</v>
      </c>
      <c r="M838" s="4" t="s">
        <v>1248</v>
      </c>
      <c r="N838" s="4">
        <v>51.183999999999983</v>
      </c>
      <c r="O838" s="4">
        <v>4</v>
      </c>
      <c r="P838" s="4">
        <v>0.8</v>
      </c>
      <c r="Q838" s="4">
        <v>-79.335199999999986</v>
      </c>
    </row>
    <row r="839" spans="1:17" ht="14.25" customHeight="1" x14ac:dyDescent="0.25">
      <c r="A839" s="3">
        <v>43043</v>
      </c>
      <c r="B839" s="3">
        <v>43050</v>
      </c>
      <c r="C839" s="4" t="s">
        <v>23</v>
      </c>
      <c r="D839" s="4" t="s">
        <v>1249</v>
      </c>
      <c r="E839" s="4" t="s">
        <v>5</v>
      </c>
      <c r="F839" s="4" t="s">
        <v>42</v>
      </c>
      <c r="G839" s="4" t="s">
        <v>258</v>
      </c>
      <c r="H839" s="4" t="s">
        <v>83</v>
      </c>
      <c r="I839" s="4">
        <v>38401</v>
      </c>
      <c r="J839" s="4" t="s">
        <v>12</v>
      </c>
      <c r="K839" s="4" t="s">
        <v>8</v>
      </c>
      <c r="L839" s="4" t="s">
        <v>36</v>
      </c>
      <c r="M839" s="4" t="s">
        <v>1250</v>
      </c>
      <c r="N839" s="4">
        <v>9.6640000000000015</v>
      </c>
      <c r="O839" s="4">
        <v>2</v>
      </c>
      <c r="P839" s="4">
        <v>0.2</v>
      </c>
      <c r="Q839" s="4">
        <v>3.2615999999999996</v>
      </c>
    </row>
    <row r="840" spans="1:17" ht="14.25" customHeight="1" x14ac:dyDescent="0.25">
      <c r="A840" s="3">
        <v>42436</v>
      </c>
      <c r="B840" s="3">
        <v>42441</v>
      </c>
      <c r="C840" s="4" t="s">
        <v>23</v>
      </c>
      <c r="D840" s="4" t="s">
        <v>804</v>
      </c>
      <c r="E840" s="4" t="s">
        <v>4</v>
      </c>
      <c r="F840" s="4" t="s">
        <v>42</v>
      </c>
      <c r="G840" s="4" t="s">
        <v>134</v>
      </c>
      <c r="H840" s="4" t="s">
        <v>84</v>
      </c>
      <c r="I840" s="4">
        <v>76106</v>
      </c>
      <c r="J840" s="4" t="s">
        <v>10</v>
      </c>
      <c r="K840" s="4" t="s">
        <v>9</v>
      </c>
      <c r="L840" s="4" t="s">
        <v>37</v>
      </c>
      <c r="M840" s="4" t="s">
        <v>803</v>
      </c>
      <c r="N840" s="4">
        <v>21.071999999999999</v>
      </c>
      <c r="O840" s="4">
        <v>3</v>
      </c>
      <c r="P840" s="4">
        <v>0.2</v>
      </c>
      <c r="Q840" s="4">
        <v>1.5804</v>
      </c>
    </row>
    <row r="841" spans="1:17" ht="14.25" customHeight="1" x14ac:dyDescent="0.25">
      <c r="A841" s="3">
        <v>42328</v>
      </c>
      <c r="B841" s="3">
        <v>42333</v>
      </c>
      <c r="C841" s="4" t="s">
        <v>23</v>
      </c>
      <c r="D841" s="4" t="s">
        <v>1251</v>
      </c>
      <c r="E841" s="4" t="s">
        <v>4</v>
      </c>
      <c r="F841" s="4" t="s">
        <v>42</v>
      </c>
      <c r="G841" s="4" t="s">
        <v>206</v>
      </c>
      <c r="H841" s="4" t="s">
        <v>73</v>
      </c>
      <c r="I841" s="4">
        <v>10035</v>
      </c>
      <c r="J841" s="4" t="s">
        <v>11</v>
      </c>
      <c r="K841" s="4" t="s">
        <v>8</v>
      </c>
      <c r="L841" s="4" t="s">
        <v>26</v>
      </c>
      <c r="M841" s="4" t="s">
        <v>1183</v>
      </c>
      <c r="N841" s="4">
        <v>60.449999999999996</v>
      </c>
      <c r="O841" s="4">
        <v>3</v>
      </c>
      <c r="P841" s="4">
        <v>0</v>
      </c>
      <c r="Q841" s="4">
        <v>16.3215</v>
      </c>
    </row>
    <row r="842" spans="1:17" ht="14.25" customHeight="1" x14ac:dyDescent="0.25">
      <c r="A842" s="3">
        <v>42328</v>
      </c>
      <c r="B842" s="3">
        <v>42333</v>
      </c>
      <c r="C842" s="4" t="s">
        <v>23</v>
      </c>
      <c r="D842" s="4" t="s">
        <v>1251</v>
      </c>
      <c r="E842" s="4" t="s">
        <v>4</v>
      </c>
      <c r="F842" s="4" t="s">
        <v>42</v>
      </c>
      <c r="G842" s="4" t="s">
        <v>206</v>
      </c>
      <c r="H842" s="4" t="s">
        <v>73</v>
      </c>
      <c r="I842" s="4">
        <v>10035</v>
      </c>
      <c r="J842" s="4" t="s">
        <v>11</v>
      </c>
      <c r="K842" s="4" t="s">
        <v>8</v>
      </c>
      <c r="L842" s="4" t="s">
        <v>26</v>
      </c>
      <c r="M842" s="4" t="s">
        <v>1252</v>
      </c>
      <c r="N842" s="4">
        <v>11.52</v>
      </c>
      <c r="O842" s="4">
        <v>4</v>
      </c>
      <c r="P842" s="4">
        <v>0</v>
      </c>
      <c r="Q842" s="4">
        <v>3.3407999999999998</v>
      </c>
    </row>
    <row r="843" spans="1:17" ht="14.25" customHeight="1" x14ac:dyDescent="0.25">
      <c r="A843" s="3">
        <v>42328</v>
      </c>
      <c r="B843" s="3">
        <v>42333</v>
      </c>
      <c r="C843" s="4" t="s">
        <v>23</v>
      </c>
      <c r="D843" s="4" t="s">
        <v>1251</v>
      </c>
      <c r="E843" s="4" t="s">
        <v>4</v>
      </c>
      <c r="F843" s="4" t="s">
        <v>42</v>
      </c>
      <c r="G843" s="4" t="s">
        <v>206</v>
      </c>
      <c r="H843" s="4" t="s">
        <v>73</v>
      </c>
      <c r="I843" s="4">
        <v>10035</v>
      </c>
      <c r="J843" s="4" t="s">
        <v>11</v>
      </c>
      <c r="K843" s="4" t="s">
        <v>7</v>
      </c>
      <c r="L843" s="4" t="s">
        <v>28</v>
      </c>
      <c r="M843" s="4" t="s">
        <v>1253</v>
      </c>
      <c r="N843" s="4">
        <v>186.048</v>
      </c>
      <c r="O843" s="4">
        <v>4</v>
      </c>
      <c r="P843" s="4">
        <v>0.2</v>
      </c>
      <c r="Q843" s="4">
        <v>9.3024000000000058</v>
      </c>
    </row>
    <row r="844" spans="1:17" ht="14.25" customHeight="1" x14ac:dyDescent="0.25">
      <c r="A844" s="3">
        <v>42681</v>
      </c>
      <c r="B844" s="3">
        <v>42683</v>
      </c>
      <c r="C844" s="4" t="s">
        <v>20</v>
      </c>
      <c r="D844" s="4" t="s">
        <v>1254</v>
      </c>
      <c r="E844" s="4" t="s">
        <v>4</v>
      </c>
      <c r="F844" s="4" t="s">
        <v>42</v>
      </c>
      <c r="G844" s="4" t="s">
        <v>113</v>
      </c>
      <c r="H844" s="4" t="s">
        <v>46</v>
      </c>
      <c r="I844" s="4">
        <v>90036</v>
      </c>
      <c r="J844" s="4" t="s">
        <v>13</v>
      </c>
      <c r="K844" s="4" t="s">
        <v>8</v>
      </c>
      <c r="L844" s="4" t="s">
        <v>27</v>
      </c>
      <c r="M844" s="4" t="s">
        <v>1255</v>
      </c>
      <c r="N844" s="4">
        <v>37.44</v>
      </c>
      <c r="O844" s="4">
        <v>4</v>
      </c>
      <c r="P844" s="4">
        <v>0.2</v>
      </c>
      <c r="Q844" s="4">
        <v>11.699999999999996</v>
      </c>
    </row>
    <row r="845" spans="1:17" ht="14.25" customHeight="1" x14ac:dyDescent="0.25">
      <c r="A845" s="3">
        <v>42681</v>
      </c>
      <c r="B845" s="3">
        <v>42683</v>
      </c>
      <c r="C845" s="4" t="s">
        <v>20</v>
      </c>
      <c r="D845" s="4" t="s">
        <v>1254</v>
      </c>
      <c r="E845" s="4" t="s">
        <v>4</v>
      </c>
      <c r="F845" s="4" t="s">
        <v>42</v>
      </c>
      <c r="G845" s="4" t="s">
        <v>113</v>
      </c>
      <c r="H845" s="4" t="s">
        <v>46</v>
      </c>
      <c r="I845" s="4">
        <v>90036</v>
      </c>
      <c r="J845" s="4" t="s">
        <v>13</v>
      </c>
      <c r="K845" s="4" t="s">
        <v>8</v>
      </c>
      <c r="L845" s="4" t="s">
        <v>27</v>
      </c>
      <c r="M845" s="4" t="s">
        <v>1256</v>
      </c>
      <c r="N845" s="4">
        <v>26.975999999999999</v>
      </c>
      <c r="O845" s="4">
        <v>4</v>
      </c>
      <c r="P845" s="4">
        <v>0.2</v>
      </c>
      <c r="Q845" s="4">
        <v>8.767199999999999</v>
      </c>
    </row>
    <row r="846" spans="1:17" ht="14.25" customHeight="1" x14ac:dyDescent="0.25">
      <c r="A846" s="3">
        <v>42681</v>
      </c>
      <c r="B846" s="3">
        <v>42683</v>
      </c>
      <c r="C846" s="4" t="s">
        <v>20</v>
      </c>
      <c r="D846" s="4" t="s">
        <v>1254</v>
      </c>
      <c r="E846" s="4" t="s">
        <v>4</v>
      </c>
      <c r="F846" s="4" t="s">
        <v>42</v>
      </c>
      <c r="G846" s="4" t="s">
        <v>113</v>
      </c>
      <c r="H846" s="4" t="s">
        <v>46</v>
      </c>
      <c r="I846" s="4">
        <v>90036</v>
      </c>
      <c r="J846" s="4" t="s">
        <v>13</v>
      </c>
      <c r="K846" s="4" t="s">
        <v>8</v>
      </c>
      <c r="L846" s="4" t="s">
        <v>39</v>
      </c>
      <c r="M846" s="4" t="s">
        <v>1257</v>
      </c>
      <c r="N846" s="4">
        <v>11.36</v>
      </c>
      <c r="O846" s="4">
        <v>2</v>
      </c>
      <c r="P846" s="4">
        <v>0</v>
      </c>
      <c r="Q846" s="4">
        <v>3.2943999999999996</v>
      </c>
    </row>
    <row r="847" spans="1:17" ht="14.25" customHeight="1" x14ac:dyDescent="0.25">
      <c r="A847" s="3">
        <v>42681</v>
      </c>
      <c r="B847" s="3">
        <v>42683</v>
      </c>
      <c r="C847" s="4" t="s">
        <v>20</v>
      </c>
      <c r="D847" s="4" t="s">
        <v>1254</v>
      </c>
      <c r="E847" s="4" t="s">
        <v>4</v>
      </c>
      <c r="F847" s="4" t="s">
        <v>42</v>
      </c>
      <c r="G847" s="4" t="s">
        <v>113</v>
      </c>
      <c r="H847" s="4" t="s">
        <v>46</v>
      </c>
      <c r="I847" s="4">
        <v>90036</v>
      </c>
      <c r="J847" s="4" t="s">
        <v>13</v>
      </c>
      <c r="K847" s="4" t="s">
        <v>8</v>
      </c>
      <c r="L847" s="4" t="s">
        <v>34</v>
      </c>
      <c r="M847" s="4" t="s">
        <v>1258</v>
      </c>
      <c r="N847" s="4">
        <v>14.62</v>
      </c>
      <c r="O847" s="4">
        <v>2</v>
      </c>
      <c r="P847" s="4">
        <v>0</v>
      </c>
      <c r="Q847" s="4">
        <v>6.8713999999999995</v>
      </c>
    </row>
    <row r="848" spans="1:17" ht="14.25" customHeight="1" x14ac:dyDescent="0.25">
      <c r="A848" s="3">
        <v>42290</v>
      </c>
      <c r="B848" s="3">
        <v>42294</v>
      </c>
      <c r="C848" s="4" t="s">
        <v>23</v>
      </c>
      <c r="D848" s="4" t="s">
        <v>1259</v>
      </c>
      <c r="E848" s="4" t="s">
        <v>3</v>
      </c>
      <c r="F848" s="4" t="s">
        <v>42</v>
      </c>
      <c r="G848" s="4" t="s">
        <v>758</v>
      </c>
      <c r="H848" s="4" t="s">
        <v>58</v>
      </c>
      <c r="I848" s="4">
        <v>40214</v>
      </c>
      <c r="J848" s="4" t="s">
        <v>12</v>
      </c>
      <c r="K848" s="4" t="s">
        <v>9</v>
      </c>
      <c r="L848" s="4" t="s">
        <v>37</v>
      </c>
      <c r="M848" s="4" t="s">
        <v>433</v>
      </c>
      <c r="N848" s="4">
        <v>83.72</v>
      </c>
      <c r="O848" s="4">
        <v>7</v>
      </c>
      <c r="P848" s="4">
        <v>0</v>
      </c>
      <c r="Q848" s="4">
        <v>23.441600000000005</v>
      </c>
    </row>
    <row r="849" spans="1:17" ht="14.25" customHeight="1" x14ac:dyDescent="0.25">
      <c r="A849" s="3">
        <v>42290</v>
      </c>
      <c r="B849" s="3">
        <v>42294</v>
      </c>
      <c r="C849" s="4" t="s">
        <v>23</v>
      </c>
      <c r="D849" s="4" t="s">
        <v>1259</v>
      </c>
      <c r="E849" s="4" t="s">
        <v>3</v>
      </c>
      <c r="F849" s="4" t="s">
        <v>42</v>
      </c>
      <c r="G849" s="4" t="s">
        <v>758</v>
      </c>
      <c r="H849" s="4" t="s">
        <v>58</v>
      </c>
      <c r="I849" s="4">
        <v>40214</v>
      </c>
      <c r="J849" s="4" t="s">
        <v>12</v>
      </c>
      <c r="K849" s="4" t="s">
        <v>7</v>
      </c>
      <c r="L849" s="4" t="s">
        <v>29</v>
      </c>
      <c r="M849" s="4" t="s">
        <v>581</v>
      </c>
      <c r="N849" s="4">
        <v>287.94</v>
      </c>
      <c r="O849" s="4">
        <v>3</v>
      </c>
      <c r="P849" s="4">
        <v>0</v>
      </c>
      <c r="Q849" s="4">
        <v>77.743800000000022</v>
      </c>
    </row>
    <row r="850" spans="1:17" ht="14.25" customHeight="1" x14ac:dyDescent="0.25">
      <c r="A850" s="3">
        <v>42736</v>
      </c>
      <c r="B850" s="3">
        <v>42741</v>
      </c>
      <c r="C850" s="4" t="s">
        <v>23</v>
      </c>
      <c r="D850" s="4" t="s">
        <v>1260</v>
      </c>
      <c r="E850" s="4" t="s">
        <v>3</v>
      </c>
      <c r="F850" s="4" t="s">
        <v>42</v>
      </c>
      <c r="G850" s="4" t="s">
        <v>1261</v>
      </c>
      <c r="H850" s="4" t="s">
        <v>76</v>
      </c>
      <c r="I850" s="4">
        <v>44052</v>
      </c>
      <c r="J850" s="4" t="s">
        <v>11</v>
      </c>
      <c r="K850" s="4" t="s">
        <v>7</v>
      </c>
      <c r="L850" s="4" t="s">
        <v>33</v>
      </c>
      <c r="M850" s="4" t="s">
        <v>1262</v>
      </c>
      <c r="N850" s="4">
        <v>48.896000000000001</v>
      </c>
      <c r="O850" s="4">
        <v>4</v>
      </c>
      <c r="P850" s="4">
        <v>0.2</v>
      </c>
      <c r="Q850" s="4">
        <v>8.5567999999999991</v>
      </c>
    </row>
    <row r="851" spans="1:17" ht="14.25" customHeight="1" x14ac:dyDescent="0.25">
      <c r="A851" s="3">
        <v>41677</v>
      </c>
      <c r="B851" s="3">
        <v>41682</v>
      </c>
      <c r="C851" s="4" t="s">
        <v>23</v>
      </c>
      <c r="D851" s="4" t="s">
        <v>1263</v>
      </c>
      <c r="E851" s="4" t="s">
        <v>4</v>
      </c>
      <c r="F851" s="4" t="s">
        <v>42</v>
      </c>
      <c r="G851" s="4" t="s">
        <v>1264</v>
      </c>
      <c r="H851" s="4" t="s">
        <v>71</v>
      </c>
      <c r="I851" s="4">
        <v>7036</v>
      </c>
      <c r="J851" s="4" t="s">
        <v>11</v>
      </c>
      <c r="K851" s="4" t="s">
        <v>9</v>
      </c>
      <c r="L851" s="4" t="s">
        <v>24</v>
      </c>
      <c r="M851" s="4" t="s">
        <v>1265</v>
      </c>
      <c r="N851" s="4">
        <v>115.36</v>
      </c>
      <c r="O851" s="4">
        <v>7</v>
      </c>
      <c r="P851" s="4">
        <v>0</v>
      </c>
      <c r="Q851" s="4">
        <v>49.604800000000012</v>
      </c>
    </row>
    <row r="852" spans="1:17" ht="14.25" customHeight="1" x14ac:dyDescent="0.25">
      <c r="A852" s="3">
        <v>42541</v>
      </c>
      <c r="B852" s="3">
        <v>42546</v>
      </c>
      <c r="C852" s="4" t="s">
        <v>22</v>
      </c>
      <c r="D852" s="4" t="s">
        <v>1266</v>
      </c>
      <c r="E852" s="4" t="s">
        <v>4</v>
      </c>
      <c r="F852" s="4" t="s">
        <v>42</v>
      </c>
      <c r="G852" s="4" t="s">
        <v>1267</v>
      </c>
      <c r="H852" s="4" t="s">
        <v>46</v>
      </c>
      <c r="I852" s="4">
        <v>93905</v>
      </c>
      <c r="J852" s="4" t="s">
        <v>13</v>
      </c>
      <c r="K852" s="4" t="s">
        <v>8</v>
      </c>
      <c r="L852" s="4" t="s">
        <v>26</v>
      </c>
      <c r="M852" s="4" t="s">
        <v>1268</v>
      </c>
      <c r="N852" s="4">
        <v>5.16</v>
      </c>
      <c r="O852" s="4">
        <v>2</v>
      </c>
      <c r="P852" s="4">
        <v>0</v>
      </c>
      <c r="Q852" s="4">
        <v>1.3416000000000001</v>
      </c>
    </row>
    <row r="853" spans="1:17" ht="14.25" customHeight="1" x14ac:dyDescent="0.25">
      <c r="A853" s="3">
        <v>42541</v>
      </c>
      <c r="B853" s="3">
        <v>42546</v>
      </c>
      <c r="C853" s="4" t="s">
        <v>22</v>
      </c>
      <c r="D853" s="4" t="s">
        <v>1266</v>
      </c>
      <c r="E853" s="4" t="s">
        <v>4</v>
      </c>
      <c r="F853" s="4" t="s">
        <v>42</v>
      </c>
      <c r="G853" s="4" t="s">
        <v>1267</v>
      </c>
      <c r="H853" s="4" t="s">
        <v>46</v>
      </c>
      <c r="I853" s="4">
        <v>93905</v>
      </c>
      <c r="J853" s="4" t="s">
        <v>13</v>
      </c>
      <c r="K853" s="4" t="s">
        <v>8</v>
      </c>
      <c r="L853" s="4" t="s">
        <v>36</v>
      </c>
      <c r="M853" s="4" t="s">
        <v>1269</v>
      </c>
      <c r="N853" s="4">
        <v>38.880000000000003</v>
      </c>
      <c r="O853" s="4">
        <v>6</v>
      </c>
      <c r="P853" s="4">
        <v>0</v>
      </c>
      <c r="Q853" s="4">
        <v>18.662400000000002</v>
      </c>
    </row>
    <row r="854" spans="1:17" ht="14.25" customHeight="1" x14ac:dyDescent="0.25">
      <c r="A854" s="3">
        <v>42518</v>
      </c>
      <c r="B854" s="3">
        <v>42525</v>
      </c>
      <c r="C854" s="4" t="s">
        <v>23</v>
      </c>
      <c r="D854" s="4" t="s">
        <v>491</v>
      </c>
      <c r="E854" s="4" t="s">
        <v>3</v>
      </c>
      <c r="F854" s="4" t="s">
        <v>42</v>
      </c>
      <c r="G854" s="4" t="s">
        <v>234</v>
      </c>
      <c r="H854" s="4" t="s">
        <v>65</v>
      </c>
      <c r="I854" s="4">
        <v>39212</v>
      </c>
      <c r="J854" s="4" t="s">
        <v>12</v>
      </c>
      <c r="K854" s="4" t="s">
        <v>8</v>
      </c>
      <c r="L854" s="4" t="s">
        <v>26</v>
      </c>
      <c r="M854" s="4" t="s">
        <v>617</v>
      </c>
      <c r="N854" s="4">
        <v>185.88</v>
      </c>
      <c r="O854" s="4">
        <v>6</v>
      </c>
      <c r="P854" s="4">
        <v>0</v>
      </c>
      <c r="Q854" s="4">
        <v>50.187599999999996</v>
      </c>
    </row>
    <row r="855" spans="1:17" ht="14.25" customHeight="1" x14ac:dyDescent="0.25">
      <c r="A855" s="3">
        <v>42419</v>
      </c>
      <c r="B855" s="3">
        <v>42424</v>
      </c>
      <c r="C855" s="4" t="s">
        <v>23</v>
      </c>
      <c r="D855" s="4" t="s">
        <v>936</v>
      </c>
      <c r="E855" s="4" t="s">
        <v>3</v>
      </c>
      <c r="F855" s="4" t="s">
        <v>42</v>
      </c>
      <c r="G855" s="4" t="s">
        <v>206</v>
      </c>
      <c r="H855" s="4" t="s">
        <v>73</v>
      </c>
      <c r="I855" s="4">
        <v>10035</v>
      </c>
      <c r="J855" s="4" t="s">
        <v>11</v>
      </c>
      <c r="K855" s="4" t="s">
        <v>7</v>
      </c>
      <c r="L855" s="4" t="s">
        <v>33</v>
      </c>
      <c r="M855" s="4" t="s">
        <v>1210</v>
      </c>
      <c r="N855" s="4">
        <v>44.46</v>
      </c>
      <c r="O855" s="4">
        <v>2</v>
      </c>
      <c r="P855" s="4">
        <v>0</v>
      </c>
      <c r="Q855" s="4">
        <v>14.671799999999998</v>
      </c>
    </row>
    <row r="856" spans="1:17" ht="14.25" customHeight="1" x14ac:dyDescent="0.25">
      <c r="A856" s="3">
        <v>42419</v>
      </c>
      <c r="B856" s="3">
        <v>42424</v>
      </c>
      <c r="C856" s="4" t="s">
        <v>23</v>
      </c>
      <c r="D856" s="4" t="s">
        <v>936</v>
      </c>
      <c r="E856" s="4" t="s">
        <v>3</v>
      </c>
      <c r="F856" s="4" t="s">
        <v>42</v>
      </c>
      <c r="G856" s="4" t="s">
        <v>206</v>
      </c>
      <c r="H856" s="4" t="s">
        <v>73</v>
      </c>
      <c r="I856" s="4">
        <v>10035</v>
      </c>
      <c r="J856" s="4" t="s">
        <v>11</v>
      </c>
      <c r="K856" s="4" t="s">
        <v>8</v>
      </c>
      <c r="L856" s="4" t="s">
        <v>38</v>
      </c>
      <c r="M856" s="4" t="s">
        <v>893</v>
      </c>
      <c r="N856" s="4">
        <v>242.94</v>
      </c>
      <c r="O856" s="4">
        <v>3</v>
      </c>
      <c r="P856" s="4">
        <v>0</v>
      </c>
      <c r="Q856" s="4">
        <v>9.7175999999999902</v>
      </c>
    </row>
    <row r="857" spans="1:17" ht="14.25" customHeight="1" x14ac:dyDescent="0.25">
      <c r="A857" s="3">
        <v>41854</v>
      </c>
      <c r="B857" s="3">
        <v>41859</v>
      </c>
      <c r="C857" s="4" t="s">
        <v>23</v>
      </c>
      <c r="D857" s="4" t="s">
        <v>1270</v>
      </c>
      <c r="E857" s="4" t="s">
        <v>3</v>
      </c>
      <c r="F857" s="4" t="s">
        <v>42</v>
      </c>
      <c r="G857" s="4" t="s">
        <v>206</v>
      </c>
      <c r="H857" s="4" t="s">
        <v>73</v>
      </c>
      <c r="I857" s="4">
        <v>10035</v>
      </c>
      <c r="J857" s="4" t="s">
        <v>11</v>
      </c>
      <c r="K857" s="4" t="s">
        <v>8</v>
      </c>
      <c r="L857" s="4" t="s">
        <v>36</v>
      </c>
      <c r="M857" s="4" t="s">
        <v>1271</v>
      </c>
      <c r="N857" s="4">
        <v>39.96</v>
      </c>
      <c r="O857" s="4">
        <v>2</v>
      </c>
      <c r="P857" s="4">
        <v>0</v>
      </c>
      <c r="Q857" s="4">
        <v>18.781199999999998</v>
      </c>
    </row>
    <row r="858" spans="1:17" ht="14.25" customHeight="1" x14ac:dyDescent="0.25">
      <c r="A858" s="3">
        <v>41854</v>
      </c>
      <c r="B858" s="3">
        <v>41859</v>
      </c>
      <c r="C858" s="4" t="s">
        <v>23</v>
      </c>
      <c r="D858" s="4" t="s">
        <v>1270</v>
      </c>
      <c r="E858" s="4" t="s">
        <v>3</v>
      </c>
      <c r="F858" s="4" t="s">
        <v>42</v>
      </c>
      <c r="G858" s="4" t="s">
        <v>206</v>
      </c>
      <c r="H858" s="4" t="s">
        <v>73</v>
      </c>
      <c r="I858" s="4">
        <v>10035</v>
      </c>
      <c r="J858" s="4" t="s">
        <v>11</v>
      </c>
      <c r="K858" s="4" t="s">
        <v>8</v>
      </c>
      <c r="L858" s="4" t="s">
        <v>39</v>
      </c>
      <c r="M858" s="4" t="s">
        <v>1272</v>
      </c>
      <c r="N858" s="4">
        <v>102.30000000000001</v>
      </c>
      <c r="O858" s="4">
        <v>10</v>
      </c>
      <c r="P858" s="4">
        <v>0</v>
      </c>
      <c r="Q858" s="4">
        <v>26.598000000000006</v>
      </c>
    </row>
    <row r="859" spans="1:17" ht="14.25" customHeight="1" x14ac:dyDescent="0.25">
      <c r="A859" s="3">
        <v>41854</v>
      </c>
      <c r="B859" s="3">
        <v>41859</v>
      </c>
      <c r="C859" s="4" t="s">
        <v>23</v>
      </c>
      <c r="D859" s="4" t="s">
        <v>1270</v>
      </c>
      <c r="E859" s="4" t="s">
        <v>3</v>
      </c>
      <c r="F859" s="4" t="s">
        <v>42</v>
      </c>
      <c r="G859" s="4" t="s">
        <v>206</v>
      </c>
      <c r="H859" s="4" t="s">
        <v>73</v>
      </c>
      <c r="I859" s="4">
        <v>10035</v>
      </c>
      <c r="J859" s="4" t="s">
        <v>11</v>
      </c>
      <c r="K859" s="4" t="s">
        <v>8</v>
      </c>
      <c r="L859" s="4" t="s">
        <v>38</v>
      </c>
      <c r="M859" s="4" t="s">
        <v>1273</v>
      </c>
      <c r="N859" s="4">
        <v>21.36</v>
      </c>
      <c r="O859" s="4">
        <v>2</v>
      </c>
      <c r="P859" s="4">
        <v>0</v>
      </c>
      <c r="Q859" s="4">
        <v>5.7672000000000008</v>
      </c>
    </row>
    <row r="860" spans="1:17" ht="14.25" customHeight="1" x14ac:dyDescent="0.25">
      <c r="A860" s="3">
        <v>42835</v>
      </c>
      <c r="B860" s="3">
        <v>42840</v>
      </c>
      <c r="C860" s="4" t="s">
        <v>23</v>
      </c>
      <c r="D860" s="4" t="s">
        <v>1274</v>
      </c>
      <c r="E860" s="4" t="s">
        <v>5</v>
      </c>
      <c r="F860" s="4" t="s">
        <v>42</v>
      </c>
      <c r="G860" s="4" t="s">
        <v>1275</v>
      </c>
      <c r="H860" s="4" t="s">
        <v>71</v>
      </c>
      <c r="I860" s="4">
        <v>8901</v>
      </c>
      <c r="J860" s="4" t="s">
        <v>11</v>
      </c>
      <c r="K860" s="4" t="s">
        <v>8</v>
      </c>
      <c r="L860" s="4" t="s">
        <v>36</v>
      </c>
      <c r="M860" s="4" t="s">
        <v>520</v>
      </c>
      <c r="N860" s="4">
        <v>7.61</v>
      </c>
      <c r="O860" s="4">
        <v>1</v>
      </c>
      <c r="P860" s="4">
        <v>0</v>
      </c>
      <c r="Q860" s="4">
        <v>3.5766999999999998</v>
      </c>
    </row>
    <row r="861" spans="1:17" ht="14.25" customHeight="1" x14ac:dyDescent="0.25">
      <c r="A861" s="3">
        <v>42835</v>
      </c>
      <c r="B861" s="3">
        <v>42840</v>
      </c>
      <c r="C861" s="4" t="s">
        <v>23</v>
      </c>
      <c r="D861" s="4" t="s">
        <v>1274</v>
      </c>
      <c r="E861" s="4" t="s">
        <v>5</v>
      </c>
      <c r="F861" s="4" t="s">
        <v>42</v>
      </c>
      <c r="G861" s="4" t="s">
        <v>1275</v>
      </c>
      <c r="H861" s="4" t="s">
        <v>71</v>
      </c>
      <c r="I861" s="4">
        <v>8901</v>
      </c>
      <c r="J861" s="4" t="s">
        <v>11</v>
      </c>
      <c r="K861" s="4" t="s">
        <v>8</v>
      </c>
      <c r="L861" s="4" t="s">
        <v>32</v>
      </c>
      <c r="M861" s="4" t="s">
        <v>624</v>
      </c>
      <c r="N861" s="4">
        <v>7.16</v>
      </c>
      <c r="O861" s="4">
        <v>2</v>
      </c>
      <c r="P861" s="4">
        <v>0</v>
      </c>
      <c r="Q861" s="4">
        <v>3.58</v>
      </c>
    </row>
    <row r="862" spans="1:17" ht="14.25" customHeight="1" x14ac:dyDescent="0.25">
      <c r="A862" s="3">
        <v>41799</v>
      </c>
      <c r="B862" s="3">
        <v>41806</v>
      </c>
      <c r="C862" s="4" t="s">
        <v>23</v>
      </c>
      <c r="D862" s="4" t="s">
        <v>1276</v>
      </c>
      <c r="E862" s="4" t="s">
        <v>3</v>
      </c>
      <c r="F862" s="4" t="s">
        <v>42</v>
      </c>
      <c r="G862" s="4" t="s">
        <v>144</v>
      </c>
      <c r="H862" s="4" t="s">
        <v>46</v>
      </c>
      <c r="I862" s="4">
        <v>94122</v>
      </c>
      <c r="J862" s="4" t="s">
        <v>13</v>
      </c>
      <c r="K862" s="4" t="s">
        <v>8</v>
      </c>
      <c r="L862" s="4" t="s">
        <v>39</v>
      </c>
      <c r="M862" s="4" t="s">
        <v>677</v>
      </c>
      <c r="N862" s="4">
        <v>7.36</v>
      </c>
      <c r="O862" s="4">
        <v>2</v>
      </c>
      <c r="P862" s="4">
        <v>0</v>
      </c>
      <c r="Q862" s="4">
        <v>0.14719999999999978</v>
      </c>
    </row>
    <row r="863" spans="1:17" ht="14.25" customHeight="1" x14ac:dyDescent="0.25">
      <c r="A863" s="3">
        <v>41799</v>
      </c>
      <c r="B863" s="3">
        <v>41806</v>
      </c>
      <c r="C863" s="4" t="s">
        <v>23</v>
      </c>
      <c r="D863" s="4" t="s">
        <v>1276</v>
      </c>
      <c r="E863" s="4" t="s">
        <v>3</v>
      </c>
      <c r="F863" s="4" t="s">
        <v>42</v>
      </c>
      <c r="G863" s="4" t="s">
        <v>144</v>
      </c>
      <c r="H863" s="4" t="s">
        <v>46</v>
      </c>
      <c r="I863" s="4">
        <v>94122</v>
      </c>
      <c r="J863" s="4" t="s">
        <v>13</v>
      </c>
      <c r="K863" s="4" t="s">
        <v>8</v>
      </c>
      <c r="L863" s="4" t="s">
        <v>26</v>
      </c>
      <c r="M863" s="4" t="s">
        <v>1277</v>
      </c>
      <c r="N863" s="4">
        <v>23.1</v>
      </c>
      <c r="O863" s="4">
        <v>2</v>
      </c>
      <c r="P863" s="4">
        <v>0</v>
      </c>
      <c r="Q863" s="4">
        <v>10.625999999999999</v>
      </c>
    </row>
    <row r="864" spans="1:17" ht="14.25" customHeight="1" x14ac:dyDescent="0.25">
      <c r="A864" s="3">
        <v>42374</v>
      </c>
      <c r="B864" s="3">
        <v>42376</v>
      </c>
      <c r="C864" s="4" t="s">
        <v>22</v>
      </c>
      <c r="D864" s="4" t="s">
        <v>1177</v>
      </c>
      <c r="E864" s="4" t="s">
        <v>4</v>
      </c>
      <c r="F864" s="4" t="s">
        <v>42</v>
      </c>
      <c r="G864" s="4" t="s">
        <v>780</v>
      </c>
      <c r="H864" s="4" t="s">
        <v>51</v>
      </c>
      <c r="I864" s="4">
        <v>32216</v>
      </c>
      <c r="J864" s="4" t="s">
        <v>12</v>
      </c>
      <c r="K864" s="4" t="s">
        <v>9</v>
      </c>
      <c r="L864" s="4" t="s">
        <v>24</v>
      </c>
      <c r="M864" s="4" t="s">
        <v>1278</v>
      </c>
      <c r="N864" s="4">
        <v>191.47200000000001</v>
      </c>
      <c r="O864" s="4">
        <v>6</v>
      </c>
      <c r="P864" s="4">
        <v>0.2</v>
      </c>
      <c r="Q864" s="4">
        <v>40.687800000000003</v>
      </c>
    </row>
    <row r="865" spans="1:17" ht="14.25" customHeight="1" x14ac:dyDescent="0.25">
      <c r="A865" s="3">
        <v>42374</v>
      </c>
      <c r="B865" s="3">
        <v>42376</v>
      </c>
      <c r="C865" s="4" t="s">
        <v>22</v>
      </c>
      <c r="D865" s="4" t="s">
        <v>1177</v>
      </c>
      <c r="E865" s="4" t="s">
        <v>4</v>
      </c>
      <c r="F865" s="4" t="s">
        <v>42</v>
      </c>
      <c r="G865" s="4" t="s">
        <v>780</v>
      </c>
      <c r="H865" s="4" t="s">
        <v>51</v>
      </c>
      <c r="I865" s="4">
        <v>32216</v>
      </c>
      <c r="J865" s="4" t="s">
        <v>12</v>
      </c>
      <c r="K865" s="4" t="s">
        <v>8</v>
      </c>
      <c r="L865" s="4" t="s">
        <v>26</v>
      </c>
      <c r="M865" s="4" t="s">
        <v>1279</v>
      </c>
      <c r="N865" s="4">
        <v>5.2480000000000002</v>
      </c>
      <c r="O865" s="4">
        <v>2</v>
      </c>
      <c r="P865" s="4">
        <v>0.2</v>
      </c>
      <c r="Q865" s="4">
        <v>0.59039999999999915</v>
      </c>
    </row>
    <row r="866" spans="1:17" ht="14.25" customHeight="1" x14ac:dyDescent="0.25">
      <c r="A866" s="3">
        <v>42374</v>
      </c>
      <c r="B866" s="3">
        <v>42376</v>
      </c>
      <c r="C866" s="4" t="s">
        <v>22</v>
      </c>
      <c r="D866" s="4" t="s">
        <v>1177</v>
      </c>
      <c r="E866" s="4" t="s">
        <v>4</v>
      </c>
      <c r="F866" s="4" t="s">
        <v>42</v>
      </c>
      <c r="G866" s="4" t="s">
        <v>780</v>
      </c>
      <c r="H866" s="4" t="s">
        <v>51</v>
      </c>
      <c r="I866" s="4">
        <v>32216</v>
      </c>
      <c r="J866" s="4" t="s">
        <v>12</v>
      </c>
      <c r="K866" s="4" t="s">
        <v>9</v>
      </c>
      <c r="L866" s="4" t="s">
        <v>37</v>
      </c>
      <c r="M866" s="4" t="s">
        <v>1280</v>
      </c>
      <c r="N866" s="4">
        <v>59.184000000000005</v>
      </c>
      <c r="O866" s="4">
        <v>2</v>
      </c>
      <c r="P866" s="4">
        <v>0.2</v>
      </c>
      <c r="Q866" s="4">
        <v>5.1786000000000012</v>
      </c>
    </row>
    <row r="867" spans="1:17" ht="14.25" customHeight="1" x14ac:dyDescent="0.25">
      <c r="A867" s="3">
        <v>41649</v>
      </c>
      <c r="B867" s="3">
        <v>41654</v>
      </c>
      <c r="C867" s="4" t="s">
        <v>23</v>
      </c>
      <c r="D867" s="4" t="s">
        <v>1281</v>
      </c>
      <c r="E867" s="4" t="s">
        <v>4</v>
      </c>
      <c r="F867" s="4" t="s">
        <v>42</v>
      </c>
      <c r="G867" s="4" t="s">
        <v>230</v>
      </c>
      <c r="H867" s="4" t="s">
        <v>87</v>
      </c>
      <c r="I867" s="4">
        <v>22153</v>
      </c>
      <c r="J867" s="4" t="s">
        <v>12</v>
      </c>
      <c r="K867" s="4" t="s">
        <v>8</v>
      </c>
      <c r="L867" s="4" t="s">
        <v>34</v>
      </c>
      <c r="M867" s="4" t="s">
        <v>1282</v>
      </c>
      <c r="N867" s="4">
        <v>2.89</v>
      </c>
      <c r="O867" s="4">
        <v>1</v>
      </c>
      <c r="P867" s="4">
        <v>0</v>
      </c>
      <c r="Q867" s="4">
        <v>1.3583000000000001</v>
      </c>
    </row>
    <row r="868" spans="1:17" ht="14.25" customHeight="1" x14ac:dyDescent="0.25">
      <c r="A868" s="3">
        <v>41649</v>
      </c>
      <c r="B868" s="3">
        <v>41654</v>
      </c>
      <c r="C868" s="4" t="s">
        <v>23</v>
      </c>
      <c r="D868" s="4" t="s">
        <v>1281</v>
      </c>
      <c r="E868" s="4" t="s">
        <v>4</v>
      </c>
      <c r="F868" s="4" t="s">
        <v>42</v>
      </c>
      <c r="G868" s="4" t="s">
        <v>230</v>
      </c>
      <c r="H868" s="4" t="s">
        <v>87</v>
      </c>
      <c r="I868" s="4">
        <v>22153</v>
      </c>
      <c r="J868" s="4" t="s">
        <v>12</v>
      </c>
      <c r="K868" s="4" t="s">
        <v>7</v>
      </c>
      <c r="L868" s="4" t="s">
        <v>33</v>
      </c>
      <c r="M868" s="4" t="s">
        <v>1283</v>
      </c>
      <c r="N868" s="4">
        <v>51.94</v>
      </c>
      <c r="O868" s="4">
        <v>1</v>
      </c>
      <c r="P868" s="4">
        <v>0</v>
      </c>
      <c r="Q868" s="4">
        <v>21.295400000000001</v>
      </c>
    </row>
    <row r="869" spans="1:17" ht="14.25" customHeight="1" x14ac:dyDescent="0.25">
      <c r="A869" s="3">
        <v>42642</v>
      </c>
      <c r="B869" s="3">
        <v>42645</v>
      </c>
      <c r="C869" s="4" t="s">
        <v>20</v>
      </c>
      <c r="D869" s="4" t="s">
        <v>1284</v>
      </c>
      <c r="E869" s="4" t="s">
        <v>4</v>
      </c>
      <c r="F869" s="4" t="s">
        <v>42</v>
      </c>
      <c r="G869" s="4" t="s">
        <v>153</v>
      </c>
      <c r="H869" s="4" t="s">
        <v>79</v>
      </c>
      <c r="I869" s="4">
        <v>19140</v>
      </c>
      <c r="J869" s="4" t="s">
        <v>11</v>
      </c>
      <c r="K869" s="4" t="s">
        <v>8</v>
      </c>
      <c r="L869" s="4" t="s">
        <v>34</v>
      </c>
      <c r="M869" s="4" t="s">
        <v>1285</v>
      </c>
      <c r="N869" s="4">
        <v>15.936000000000002</v>
      </c>
      <c r="O869" s="4">
        <v>4</v>
      </c>
      <c r="P869" s="4">
        <v>0.2</v>
      </c>
      <c r="Q869" s="4">
        <v>5.1791999999999998</v>
      </c>
    </row>
    <row r="870" spans="1:17" ht="14.25" customHeight="1" x14ac:dyDescent="0.25">
      <c r="A870" s="3">
        <v>41735</v>
      </c>
      <c r="B870" s="3">
        <v>41739</v>
      </c>
      <c r="C870" s="4" t="s">
        <v>23</v>
      </c>
      <c r="D870" s="4" t="s">
        <v>1286</v>
      </c>
      <c r="E870" s="4" t="s">
        <v>4</v>
      </c>
      <c r="F870" s="4" t="s">
        <v>42</v>
      </c>
      <c r="G870" s="4" t="s">
        <v>1193</v>
      </c>
      <c r="H870" s="4" t="s">
        <v>79</v>
      </c>
      <c r="I870" s="4">
        <v>17602</v>
      </c>
      <c r="J870" s="4" t="s">
        <v>11</v>
      </c>
      <c r="K870" s="4" t="s">
        <v>8</v>
      </c>
      <c r="L870" s="4" t="s">
        <v>27</v>
      </c>
      <c r="M870" s="4" t="s">
        <v>1287</v>
      </c>
      <c r="N870" s="4">
        <v>44.910000000000011</v>
      </c>
      <c r="O870" s="4">
        <v>6</v>
      </c>
      <c r="P870" s="4">
        <v>0.7</v>
      </c>
      <c r="Q870" s="4">
        <v>-35.927999999999997</v>
      </c>
    </row>
    <row r="871" spans="1:17" ht="14.25" customHeight="1" x14ac:dyDescent="0.25">
      <c r="A871" s="3">
        <v>42616</v>
      </c>
      <c r="B871" s="3">
        <v>42618</v>
      </c>
      <c r="C871" s="4" t="s">
        <v>20</v>
      </c>
      <c r="D871" s="4" t="s">
        <v>1288</v>
      </c>
      <c r="E871" s="4" t="s">
        <v>5</v>
      </c>
      <c r="F871" s="4" t="s">
        <v>42</v>
      </c>
      <c r="G871" s="4" t="s">
        <v>153</v>
      </c>
      <c r="H871" s="4" t="s">
        <v>79</v>
      </c>
      <c r="I871" s="4">
        <v>19143</v>
      </c>
      <c r="J871" s="4" t="s">
        <v>11</v>
      </c>
      <c r="K871" s="4" t="s">
        <v>8</v>
      </c>
      <c r="L871" s="4" t="s">
        <v>27</v>
      </c>
      <c r="M871" s="4" t="s">
        <v>1289</v>
      </c>
      <c r="N871" s="4">
        <v>1141.4700000000003</v>
      </c>
      <c r="O871" s="4">
        <v>5</v>
      </c>
      <c r="P871" s="4">
        <v>0.7</v>
      </c>
      <c r="Q871" s="4">
        <v>-760.98000000000025</v>
      </c>
    </row>
    <row r="872" spans="1:17" ht="14.25" customHeight="1" x14ac:dyDescent="0.25">
      <c r="A872" s="3">
        <v>42616</v>
      </c>
      <c r="B872" s="3">
        <v>42618</v>
      </c>
      <c r="C872" s="4" t="s">
        <v>20</v>
      </c>
      <c r="D872" s="4" t="s">
        <v>1288</v>
      </c>
      <c r="E872" s="4" t="s">
        <v>5</v>
      </c>
      <c r="F872" s="4" t="s">
        <v>42</v>
      </c>
      <c r="G872" s="4" t="s">
        <v>153</v>
      </c>
      <c r="H872" s="4" t="s">
        <v>79</v>
      </c>
      <c r="I872" s="4">
        <v>19143</v>
      </c>
      <c r="J872" s="4" t="s">
        <v>11</v>
      </c>
      <c r="K872" s="4" t="s">
        <v>9</v>
      </c>
      <c r="L872" s="4" t="s">
        <v>37</v>
      </c>
      <c r="M872" s="4" t="s">
        <v>954</v>
      </c>
      <c r="N872" s="4">
        <v>280.78200000000004</v>
      </c>
      <c r="O872" s="4">
        <v>3</v>
      </c>
      <c r="P872" s="4">
        <v>0.4</v>
      </c>
      <c r="Q872" s="4">
        <v>-46.797000000000025</v>
      </c>
    </row>
    <row r="873" spans="1:17" ht="14.25" customHeight="1" x14ac:dyDescent="0.25">
      <c r="A873" s="3">
        <v>42296</v>
      </c>
      <c r="B873" s="3">
        <v>42297</v>
      </c>
      <c r="C873" s="4" t="s">
        <v>20</v>
      </c>
      <c r="D873" s="4" t="s">
        <v>160</v>
      </c>
      <c r="E873" s="4" t="s">
        <v>3</v>
      </c>
      <c r="F873" s="4" t="s">
        <v>42</v>
      </c>
      <c r="G873" s="4" t="s">
        <v>128</v>
      </c>
      <c r="H873" s="4" t="s">
        <v>70</v>
      </c>
      <c r="I873" s="4">
        <v>3301</v>
      </c>
      <c r="J873" s="4" t="s">
        <v>11</v>
      </c>
      <c r="K873" s="4" t="s">
        <v>8</v>
      </c>
      <c r="L873" s="4" t="s">
        <v>36</v>
      </c>
      <c r="M873" s="4" t="s">
        <v>1290</v>
      </c>
      <c r="N873" s="4">
        <v>34.44</v>
      </c>
      <c r="O873" s="4">
        <v>3</v>
      </c>
      <c r="P873" s="4">
        <v>0</v>
      </c>
      <c r="Q873" s="4">
        <v>17.22</v>
      </c>
    </row>
    <row r="874" spans="1:17" ht="14.25" customHeight="1" x14ac:dyDescent="0.25">
      <c r="A874" s="3">
        <v>41983</v>
      </c>
      <c r="B874" s="3">
        <v>41988</v>
      </c>
      <c r="C874" s="4" t="s">
        <v>23</v>
      </c>
      <c r="D874" s="4" t="s">
        <v>1291</v>
      </c>
      <c r="E874" s="4" t="s">
        <v>3</v>
      </c>
      <c r="F874" s="4" t="s">
        <v>42</v>
      </c>
      <c r="G874" s="4" t="s">
        <v>206</v>
      </c>
      <c r="H874" s="4" t="s">
        <v>73</v>
      </c>
      <c r="I874" s="4">
        <v>10009</v>
      </c>
      <c r="J874" s="4" t="s">
        <v>11</v>
      </c>
      <c r="K874" s="4" t="s">
        <v>8</v>
      </c>
      <c r="L874" s="4" t="s">
        <v>36</v>
      </c>
      <c r="M874" s="4" t="s">
        <v>560</v>
      </c>
      <c r="N874" s="4">
        <v>11.36</v>
      </c>
      <c r="O874" s="4">
        <v>2</v>
      </c>
      <c r="P874" s="4">
        <v>0</v>
      </c>
      <c r="Q874" s="4">
        <v>5.2255999999999991</v>
      </c>
    </row>
    <row r="875" spans="1:17" ht="14.25" customHeight="1" x14ac:dyDescent="0.25">
      <c r="A875" s="3">
        <v>41983</v>
      </c>
      <c r="B875" s="3">
        <v>41988</v>
      </c>
      <c r="C875" s="4" t="s">
        <v>23</v>
      </c>
      <c r="D875" s="4" t="s">
        <v>1291</v>
      </c>
      <c r="E875" s="4" t="s">
        <v>3</v>
      </c>
      <c r="F875" s="4" t="s">
        <v>42</v>
      </c>
      <c r="G875" s="4" t="s">
        <v>206</v>
      </c>
      <c r="H875" s="4" t="s">
        <v>73</v>
      </c>
      <c r="I875" s="4">
        <v>10009</v>
      </c>
      <c r="J875" s="4" t="s">
        <v>11</v>
      </c>
      <c r="K875" s="4" t="s">
        <v>8</v>
      </c>
      <c r="L875" s="4" t="s">
        <v>27</v>
      </c>
      <c r="M875" s="4" t="s">
        <v>816</v>
      </c>
      <c r="N875" s="4">
        <v>106.34399999999999</v>
      </c>
      <c r="O875" s="4">
        <v>7</v>
      </c>
      <c r="P875" s="4">
        <v>0.2</v>
      </c>
      <c r="Q875" s="4">
        <v>37.220399999999998</v>
      </c>
    </row>
    <row r="876" spans="1:17" ht="14.25" customHeight="1" x14ac:dyDescent="0.25">
      <c r="A876" s="3">
        <v>42972</v>
      </c>
      <c r="B876" s="3">
        <v>42976</v>
      </c>
      <c r="C876" s="4" t="s">
        <v>23</v>
      </c>
      <c r="D876" s="4" t="s">
        <v>1260</v>
      </c>
      <c r="E876" s="4" t="s">
        <v>3</v>
      </c>
      <c r="F876" s="4" t="s">
        <v>42</v>
      </c>
      <c r="G876" s="4" t="s">
        <v>296</v>
      </c>
      <c r="H876" s="4" t="s">
        <v>74</v>
      </c>
      <c r="I876" s="4">
        <v>28205</v>
      </c>
      <c r="J876" s="4" t="s">
        <v>12</v>
      </c>
      <c r="K876" s="4" t="s">
        <v>8</v>
      </c>
      <c r="L876" s="4" t="s">
        <v>36</v>
      </c>
      <c r="M876" s="4" t="s">
        <v>1292</v>
      </c>
      <c r="N876" s="4">
        <v>192.16000000000003</v>
      </c>
      <c r="O876" s="4">
        <v>5</v>
      </c>
      <c r="P876" s="4">
        <v>0.2</v>
      </c>
      <c r="Q876" s="4">
        <v>67.255999999999986</v>
      </c>
    </row>
    <row r="877" spans="1:17" ht="14.25" customHeight="1" x14ac:dyDescent="0.25">
      <c r="A877" s="3">
        <v>42386</v>
      </c>
      <c r="B877" s="3">
        <v>42390</v>
      </c>
      <c r="C877" s="4" t="s">
        <v>23</v>
      </c>
      <c r="D877" s="4" t="s">
        <v>1047</v>
      </c>
      <c r="E877" s="4" t="s">
        <v>5</v>
      </c>
      <c r="F877" s="4" t="s">
        <v>42</v>
      </c>
      <c r="G877" s="4" t="s">
        <v>128</v>
      </c>
      <c r="H877" s="4" t="s">
        <v>70</v>
      </c>
      <c r="I877" s="4">
        <v>3301</v>
      </c>
      <c r="J877" s="4" t="s">
        <v>11</v>
      </c>
      <c r="K877" s="4" t="s">
        <v>7</v>
      </c>
      <c r="L877" s="4" t="s">
        <v>33</v>
      </c>
      <c r="M877" s="4" t="s">
        <v>499</v>
      </c>
      <c r="N877" s="4">
        <v>322.59000000000003</v>
      </c>
      <c r="O877" s="4">
        <v>3</v>
      </c>
      <c r="P877" s="4">
        <v>0</v>
      </c>
      <c r="Q877" s="4">
        <v>64.518000000000001</v>
      </c>
    </row>
    <row r="878" spans="1:17" ht="14.25" customHeight="1" x14ac:dyDescent="0.25">
      <c r="A878" s="3">
        <v>42386</v>
      </c>
      <c r="B878" s="3">
        <v>42390</v>
      </c>
      <c r="C878" s="4" t="s">
        <v>23</v>
      </c>
      <c r="D878" s="4" t="s">
        <v>1047</v>
      </c>
      <c r="E878" s="4" t="s">
        <v>5</v>
      </c>
      <c r="F878" s="4" t="s">
        <v>42</v>
      </c>
      <c r="G878" s="4" t="s">
        <v>128</v>
      </c>
      <c r="H878" s="4" t="s">
        <v>70</v>
      </c>
      <c r="I878" s="4">
        <v>3301</v>
      </c>
      <c r="J878" s="4" t="s">
        <v>11</v>
      </c>
      <c r="K878" s="4" t="s">
        <v>9</v>
      </c>
      <c r="L878" s="4" t="s">
        <v>24</v>
      </c>
      <c r="M878" s="4" t="s">
        <v>551</v>
      </c>
      <c r="N878" s="4">
        <v>29.99</v>
      </c>
      <c r="O878" s="4">
        <v>1</v>
      </c>
      <c r="P878" s="4">
        <v>0</v>
      </c>
      <c r="Q878" s="4">
        <v>13.195600000000002</v>
      </c>
    </row>
    <row r="879" spans="1:17" ht="14.25" customHeight="1" x14ac:dyDescent="0.25">
      <c r="A879" s="3">
        <v>42386</v>
      </c>
      <c r="B879" s="3">
        <v>42390</v>
      </c>
      <c r="C879" s="4" t="s">
        <v>23</v>
      </c>
      <c r="D879" s="4" t="s">
        <v>1047</v>
      </c>
      <c r="E879" s="4" t="s">
        <v>5</v>
      </c>
      <c r="F879" s="4" t="s">
        <v>42</v>
      </c>
      <c r="G879" s="4" t="s">
        <v>128</v>
      </c>
      <c r="H879" s="4" t="s">
        <v>70</v>
      </c>
      <c r="I879" s="4">
        <v>3301</v>
      </c>
      <c r="J879" s="4" t="s">
        <v>11</v>
      </c>
      <c r="K879" s="4" t="s">
        <v>9</v>
      </c>
      <c r="L879" s="4" t="s">
        <v>24</v>
      </c>
      <c r="M879" s="4" t="s">
        <v>1293</v>
      </c>
      <c r="N879" s="4">
        <v>371.96999999999997</v>
      </c>
      <c r="O879" s="4">
        <v>3</v>
      </c>
      <c r="P879" s="4">
        <v>0</v>
      </c>
      <c r="Q879" s="4">
        <v>66.954599999999971</v>
      </c>
    </row>
    <row r="880" spans="1:17" ht="14.25" customHeight="1" x14ac:dyDescent="0.25">
      <c r="A880" s="3">
        <v>41899</v>
      </c>
      <c r="B880" s="3">
        <v>41903</v>
      </c>
      <c r="C880" s="4" t="s">
        <v>23</v>
      </c>
      <c r="D880" s="4" t="s">
        <v>1294</v>
      </c>
      <c r="E880" s="4" t="s">
        <v>5</v>
      </c>
      <c r="F880" s="4" t="s">
        <v>42</v>
      </c>
      <c r="G880" s="4" t="s">
        <v>153</v>
      </c>
      <c r="H880" s="4" t="s">
        <v>79</v>
      </c>
      <c r="I880" s="4">
        <v>19120</v>
      </c>
      <c r="J880" s="4" t="s">
        <v>11</v>
      </c>
      <c r="K880" s="4" t="s">
        <v>8</v>
      </c>
      <c r="L880" s="4" t="s">
        <v>27</v>
      </c>
      <c r="M880" s="4" t="s">
        <v>1295</v>
      </c>
      <c r="N880" s="4">
        <v>5.8920000000000012</v>
      </c>
      <c r="O880" s="4">
        <v>4</v>
      </c>
      <c r="P880" s="4">
        <v>0.7</v>
      </c>
      <c r="Q880" s="4">
        <v>-4.1243999999999996</v>
      </c>
    </row>
    <row r="881" spans="1:17" ht="14.25" customHeight="1" x14ac:dyDescent="0.25">
      <c r="A881" s="3">
        <v>43069</v>
      </c>
      <c r="B881" s="3">
        <v>43071</v>
      </c>
      <c r="C881" s="4" t="s">
        <v>22</v>
      </c>
      <c r="D881" s="4" t="s">
        <v>133</v>
      </c>
      <c r="E881" s="4" t="s">
        <v>5</v>
      </c>
      <c r="F881" s="4" t="s">
        <v>42</v>
      </c>
      <c r="G881" s="4" t="s">
        <v>206</v>
      </c>
      <c r="H881" s="4" t="s">
        <v>73</v>
      </c>
      <c r="I881" s="4">
        <v>10024</v>
      </c>
      <c r="J881" s="4" t="s">
        <v>11</v>
      </c>
      <c r="K881" s="4" t="s">
        <v>8</v>
      </c>
      <c r="L881" s="4" t="s">
        <v>27</v>
      </c>
      <c r="M881" s="4" t="s">
        <v>1296</v>
      </c>
      <c r="N881" s="4">
        <v>68.472000000000008</v>
      </c>
      <c r="O881" s="4">
        <v>3</v>
      </c>
      <c r="P881" s="4">
        <v>0.2</v>
      </c>
      <c r="Q881" s="4">
        <v>23.109299999999998</v>
      </c>
    </row>
    <row r="882" spans="1:17" ht="14.25" customHeight="1" x14ac:dyDescent="0.25">
      <c r="A882" s="3">
        <v>43069</v>
      </c>
      <c r="B882" s="3">
        <v>43071</v>
      </c>
      <c r="C882" s="4" t="s">
        <v>22</v>
      </c>
      <c r="D882" s="4" t="s">
        <v>133</v>
      </c>
      <c r="E882" s="4" t="s">
        <v>5</v>
      </c>
      <c r="F882" s="4" t="s">
        <v>42</v>
      </c>
      <c r="G882" s="4" t="s">
        <v>206</v>
      </c>
      <c r="H882" s="4" t="s">
        <v>73</v>
      </c>
      <c r="I882" s="4">
        <v>10024</v>
      </c>
      <c r="J882" s="4" t="s">
        <v>11</v>
      </c>
      <c r="K882" s="4" t="s">
        <v>7</v>
      </c>
      <c r="L882" s="4" t="s">
        <v>29</v>
      </c>
      <c r="M882" s="4" t="s">
        <v>398</v>
      </c>
      <c r="N882" s="4">
        <v>1242.8999999999999</v>
      </c>
      <c r="O882" s="4">
        <v>5</v>
      </c>
      <c r="P882" s="4">
        <v>0.1</v>
      </c>
      <c r="Q882" s="4">
        <v>262.38999999999987</v>
      </c>
    </row>
    <row r="883" spans="1:17" ht="14.25" customHeight="1" x14ac:dyDescent="0.25">
      <c r="A883" s="3">
        <v>42286</v>
      </c>
      <c r="B883" s="3">
        <v>42290</v>
      </c>
      <c r="C883" s="4" t="s">
        <v>23</v>
      </c>
      <c r="D883" s="4" t="s">
        <v>315</v>
      </c>
      <c r="E883" s="4" t="s">
        <v>3</v>
      </c>
      <c r="F883" s="4" t="s">
        <v>42</v>
      </c>
      <c r="G883" s="4" t="s">
        <v>230</v>
      </c>
      <c r="H883" s="4" t="s">
        <v>87</v>
      </c>
      <c r="I883" s="4">
        <v>22153</v>
      </c>
      <c r="J883" s="4" t="s">
        <v>12</v>
      </c>
      <c r="K883" s="4" t="s">
        <v>8</v>
      </c>
      <c r="L883" s="4" t="s">
        <v>38</v>
      </c>
      <c r="M883" s="4" t="s">
        <v>831</v>
      </c>
      <c r="N883" s="4">
        <v>30.84</v>
      </c>
      <c r="O883" s="4">
        <v>2</v>
      </c>
      <c r="P883" s="4">
        <v>0</v>
      </c>
      <c r="Q883" s="4">
        <v>8.3268000000000022</v>
      </c>
    </row>
    <row r="884" spans="1:17" ht="14.25" customHeight="1" x14ac:dyDescent="0.25">
      <c r="A884" s="3">
        <v>43092</v>
      </c>
      <c r="B884" s="3">
        <v>43092</v>
      </c>
      <c r="C884" s="4" t="s">
        <v>21</v>
      </c>
      <c r="D884" s="4" t="s">
        <v>288</v>
      </c>
      <c r="E884" s="4" t="s">
        <v>3</v>
      </c>
      <c r="F884" s="4" t="s">
        <v>42</v>
      </c>
      <c r="G884" s="4" t="s">
        <v>144</v>
      </c>
      <c r="H884" s="4" t="s">
        <v>46</v>
      </c>
      <c r="I884" s="4">
        <v>94109</v>
      </c>
      <c r="J884" s="4" t="s">
        <v>13</v>
      </c>
      <c r="K884" s="4" t="s">
        <v>8</v>
      </c>
      <c r="L884" s="4" t="s">
        <v>26</v>
      </c>
      <c r="M884" s="4" t="s">
        <v>1103</v>
      </c>
      <c r="N884" s="4">
        <v>13.48</v>
      </c>
      <c r="O884" s="4">
        <v>4</v>
      </c>
      <c r="P884" s="4">
        <v>0</v>
      </c>
      <c r="Q884" s="4">
        <v>5.9312000000000014</v>
      </c>
    </row>
    <row r="885" spans="1:17" ht="14.25" customHeight="1" x14ac:dyDescent="0.25">
      <c r="A885" s="3">
        <v>42665</v>
      </c>
      <c r="B885" s="3">
        <v>42667</v>
      </c>
      <c r="C885" s="4" t="s">
        <v>20</v>
      </c>
      <c r="D885" s="4" t="s">
        <v>1297</v>
      </c>
      <c r="E885" s="4" t="s">
        <v>5</v>
      </c>
      <c r="F885" s="4" t="s">
        <v>42</v>
      </c>
      <c r="G885" s="4" t="s">
        <v>487</v>
      </c>
      <c r="H885" s="4" t="s">
        <v>63</v>
      </c>
      <c r="I885" s="4">
        <v>48227</v>
      </c>
      <c r="J885" s="4" t="s">
        <v>10</v>
      </c>
      <c r="K885" s="4" t="s">
        <v>7</v>
      </c>
      <c r="L885" s="4" t="s">
        <v>33</v>
      </c>
      <c r="M885" s="4" t="s">
        <v>1038</v>
      </c>
      <c r="N885" s="4">
        <v>31.400000000000002</v>
      </c>
      <c r="O885" s="4">
        <v>5</v>
      </c>
      <c r="P885" s="4">
        <v>0</v>
      </c>
      <c r="Q885" s="4">
        <v>10.047999999999998</v>
      </c>
    </row>
    <row r="886" spans="1:17" ht="14.25" customHeight="1" x14ac:dyDescent="0.25">
      <c r="A886" s="3">
        <v>41758</v>
      </c>
      <c r="B886" s="3">
        <v>41763</v>
      </c>
      <c r="C886" s="4" t="s">
        <v>23</v>
      </c>
      <c r="D886" s="4" t="s">
        <v>1298</v>
      </c>
      <c r="E886" s="4" t="s">
        <v>3</v>
      </c>
      <c r="F886" s="4" t="s">
        <v>42</v>
      </c>
      <c r="G886" s="4" t="s">
        <v>261</v>
      </c>
      <c r="H886" s="4" t="s">
        <v>73</v>
      </c>
      <c r="I886" s="4">
        <v>14609</v>
      </c>
      <c r="J886" s="4" t="s">
        <v>11</v>
      </c>
      <c r="K886" s="4" t="s">
        <v>7</v>
      </c>
      <c r="L886" s="4" t="s">
        <v>33</v>
      </c>
      <c r="M886" s="4" t="s">
        <v>1299</v>
      </c>
      <c r="N886" s="4">
        <v>17.46</v>
      </c>
      <c r="O886" s="4">
        <v>2</v>
      </c>
      <c r="P886" s="4">
        <v>0</v>
      </c>
      <c r="Q886" s="4">
        <v>5.936399999999999</v>
      </c>
    </row>
    <row r="887" spans="1:17" ht="14.25" customHeight="1" x14ac:dyDescent="0.25">
      <c r="A887" s="3">
        <v>42119</v>
      </c>
      <c r="B887" s="3">
        <v>42122</v>
      </c>
      <c r="C887" s="4" t="s">
        <v>22</v>
      </c>
      <c r="D887" s="4" t="s">
        <v>1300</v>
      </c>
      <c r="E887" s="4" t="s">
        <v>4</v>
      </c>
      <c r="F887" s="4" t="s">
        <v>42</v>
      </c>
      <c r="G887" s="4" t="s">
        <v>113</v>
      </c>
      <c r="H887" s="4" t="s">
        <v>46</v>
      </c>
      <c r="I887" s="4">
        <v>90045</v>
      </c>
      <c r="J887" s="4" t="s">
        <v>13</v>
      </c>
      <c r="K887" s="4" t="s">
        <v>8</v>
      </c>
      <c r="L887" s="4" t="s">
        <v>27</v>
      </c>
      <c r="M887" s="4" t="s">
        <v>1301</v>
      </c>
      <c r="N887" s="4">
        <v>13.943999999999999</v>
      </c>
      <c r="O887" s="4">
        <v>3</v>
      </c>
      <c r="P887" s="4">
        <v>0.2</v>
      </c>
      <c r="Q887" s="4">
        <v>4.5317999999999996</v>
      </c>
    </row>
    <row r="888" spans="1:17" ht="14.25" customHeight="1" x14ac:dyDescent="0.25">
      <c r="A888" s="3">
        <v>42912</v>
      </c>
      <c r="B888" s="3">
        <v>42918</v>
      </c>
      <c r="C888" s="4" t="s">
        <v>23</v>
      </c>
      <c r="D888" s="4" t="s">
        <v>942</v>
      </c>
      <c r="E888" s="4" t="s">
        <v>3</v>
      </c>
      <c r="F888" s="4" t="s">
        <v>42</v>
      </c>
      <c r="G888" s="4" t="s">
        <v>519</v>
      </c>
      <c r="H888" s="4" t="s">
        <v>46</v>
      </c>
      <c r="I888" s="4">
        <v>92105</v>
      </c>
      <c r="J888" s="4" t="s">
        <v>13</v>
      </c>
      <c r="K888" s="4" t="s">
        <v>8</v>
      </c>
      <c r="L888" s="4" t="s">
        <v>38</v>
      </c>
      <c r="M888" s="4" t="s">
        <v>1302</v>
      </c>
      <c r="N888" s="4">
        <v>83.76</v>
      </c>
      <c r="O888" s="4">
        <v>12</v>
      </c>
      <c r="P888" s="4">
        <v>0</v>
      </c>
      <c r="Q888" s="4">
        <v>1.6751999999999967</v>
      </c>
    </row>
    <row r="889" spans="1:17" ht="14.25" customHeight="1" x14ac:dyDescent="0.25">
      <c r="A889" s="3">
        <v>43022</v>
      </c>
      <c r="B889" s="3">
        <v>43027</v>
      </c>
      <c r="C889" s="4" t="s">
        <v>23</v>
      </c>
      <c r="D889" s="4" t="s">
        <v>1303</v>
      </c>
      <c r="E889" s="4" t="s">
        <v>5</v>
      </c>
      <c r="F889" s="4" t="s">
        <v>42</v>
      </c>
      <c r="G889" s="4" t="s">
        <v>258</v>
      </c>
      <c r="H889" s="4" t="s">
        <v>61</v>
      </c>
      <c r="I889" s="4">
        <v>21044</v>
      </c>
      <c r="J889" s="4" t="s">
        <v>11</v>
      </c>
      <c r="K889" s="4" t="s">
        <v>8</v>
      </c>
      <c r="L889" s="4" t="s">
        <v>27</v>
      </c>
      <c r="M889" s="4" t="s">
        <v>219</v>
      </c>
      <c r="N889" s="4">
        <v>37.659999999999997</v>
      </c>
      <c r="O889" s="4">
        <v>7</v>
      </c>
      <c r="P889" s="4">
        <v>0</v>
      </c>
      <c r="Q889" s="4">
        <v>18.453400000000002</v>
      </c>
    </row>
    <row r="890" spans="1:17" ht="14.25" customHeight="1" x14ac:dyDescent="0.25">
      <c r="A890" s="3">
        <v>41982</v>
      </c>
      <c r="B890" s="3">
        <v>41989</v>
      </c>
      <c r="C890" s="4" t="s">
        <v>23</v>
      </c>
      <c r="D890" s="4" t="s">
        <v>1263</v>
      </c>
      <c r="E890" s="4" t="s">
        <v>4</v>
      </c>
      <c r="F890" s="4" t="s">
        <v>42</v>
      </c>
      <c r="G890" s="4" t="s">
        <v>144</v>
      </c>
      <c r="H890" s="4" t="s">
        <v>46</v>
      </c>
      <c r="I890" s="4">
        <v>94122</v>
      </c>
      <c r="J890" s="4" t="s">
        <v>13</v>
      </c>
      <c r="K890" s="4" t="s">
        <v>8</v>
      </c>
      <c r="L890" s="4" t="s">
        <v>36</v>
      </c>
      <c r="M890" s="4" t="s">
        <v>755</v>
      </c>
      <c r="N890" s="4">
        <v>34.68</v>
      </c>
      <c r="O890" s="4">
        <v>6</v>
      </c>
      <c r="P890" s="4">
        <v>0</v>
      </c>
      <c r="Q890" s="4">
        <v>16.993200000000002</v>
      </c>
    </row>
    <row r="891" spans="1:17" ht="14.25" customHeight="1" x14ac:dyDescent="0.25">
      <c r="A891" s="3">
        <v>42906</v>
      </c>
      <c r="B891" s="3">
        <v>42912</v>
      </c>
      <c r="C891" s="4" t="s">
        <v>23</v>
      </c>
      <c r="D891" s="4" t="s">
        <v>835</v>
      </c>
      <c r="E891" s="4" t="s">
        <v>3</v>
      </c>
      <c r="F891" s="4" t="s">
        <v>42</v>
      </c>
      <c r="G891" s="4" t="s">
        <v>770</v>
      </c>
      <c r="H891" s="4" t="s">
        <v>73</v>
      </c>
      <c r="I891" s="4">
        <v>10801</v>
      </c>
      <c r="J891" s="4" t="s">
        <v>11</v>
      </c>
      <c r="K891" s="4" t="s">
        <v>9</v>
      </c>
      <c r="L891" s="4" t="s">
        <v>24</v>
      </c>
      <c r="M891" s="4" t="s">
        <v>1304</v>
      </c>
      <c r="N891" s="4">
        <v>149.94999999999999</v>
      </c>
      <c r="O891" s="4">
        <v>5</v>
      </c>
      <c r="P891" s="4">
        <v>0</v>
      </c>
      <c r="Q891" s="4">
        <v>14.994999999999994</v>
      </c>
    </row>
    <row r="892" spans="1:17" ht="14.25" customHeight="1" x14ac:dyDescent="0.25">
      <c r="A892" s="3">
        <v>42906</v>
      </c>
      <c r="B892" s="3">
        <v>42912</v>
      </c>
      <c r="C892" s="4" t="s">
        <v>23</v>
      </c>
      <c r="D892" s="4" t="s">
        <v>835</v>
      </c>
      <c r="E892" s="4" t="s">
        <v>3</v>
      </c>
      <c r="F892" s="4" t="s">
        <v>42</v>
      </c>
      <c r="G892" s="4" t="s">
        <v>770</v>
      </c>
      <c r="H892" s="4" t="s">
        <v>73</v>
      </c>
      <c r="I892" s="4">
        <v>10801</v>
      </c>
      <c r="J892" s="4" t="s">
        <v>11</v>
      </c>
      <c r="K892" s="4" t="s">
        <v>8</v>
      </c>
      <c r="L892" s="4" t="s">
        <v>27</v>
      </c>
      <c r="M892" s="4" t="s">
        <v>813</v>
      </c>
      <c r="N892" s="4">
        <v>51.311999999999998</v>
      </c>
      <c r="O892" s="4">
        <v>3</v>
      </c>
      <c r="P892" s="4">
        <v>0.2</v>
      </c>
      <c r="Q892" s="4">
        <v>18.600599999999996</v>
      </c>
    </row>
    <row r="893" spans="1:17" ht="14.25" customHeight="1" x14ac:dyDescent="0.25">
      <c r="A893" s="3">
        <v>42912</v>
      </c>
      <c r="B893" s="3">
        <v>42913</v>
      </c>
      <c r="C893" s="4" t="s">
        <v>20</v>
      </c>
      <c r="D893" s="4" t="s">
        <v>1114</v>
      </c>
      <c r="E893" s="4" t="s">
        <v>5</v>
      </c>
      <c r="F893" s="4" t="s">
        <v>42</v>
      </c>
      <c r="G893" s="4" t="s">
        <v>487</v>
      </c>
      <c r="H893" s="4" t="s">
        <v>63</v>
      </c>
      <c r="I893" s="4">
        <v>48227</v>
      </c>
      <c r="J893" s="4" t="s">
        <v>10</v>
      </c>
      <c r="K893" s="4" t="s">
        <v>8</v>
      </c>
      <c r="L893" s="4" t="s">
        <v>36</v>
      </c>
      <c r="M893" s="4" t="s">
        <v>1305</v>
      </c>
      <c r="N893" s="4">
        <v>4.54</v>
      </c>
      <c r="O893" s="4">
        <v>1</v>
      </c>
      <c r="P893" s="4">
        <v>0</v>
      </c>
      <c r="Q893" s="4">
        <v>2.0429999999999997</v>
      </c>
    </row>
    <row r="894" spans="1:17" ht="14.25" customHeight="1" x14ac:dyDescent="0.25">
      <c r="A894" s="3">
        <v>42912</v>
      </c>
      <c r="B894" s="3">
        <v>42913</v>
      </c>
      <c r="C894" s="4" t="s">
        <v>20</v>
      </c>
      <c r="D894" s="4" t="s">
        <v>1114</v>
      </c>
      <c r="E894" s="4" t="s">
        <v>5</v>
      </c>
      <c r="F894" s="4" t="s">
        <v>42</v>
      </c>
      <c r="G894" s="4" t="s">
        <v>487</v>
      </c>
      <c r="H894" s="4" t="s">
        <v>63</v>
      </c>
      <c r="I894" s="4">
        <v>48227</v>
      </c>
      <c r="J894" s="4" t="s">
        <v>10</v>
      </c>
      <c r="K894" s="4" t="s">
        <v>8</v>
      </c>
      <c r="L894" s="4" t="s">
        <v>26</v>
      </c>
      <c r="M894" s="4" t="s">
        <v>1306</v>
      </c>
      <c r="N894" s="4">
        <v>15.92</v>
      </c>
      <c r="O894" s="4">
        <v>4</v>
      </c>
      <c r="P894" s="4">
        <v>0</v>
      </c>
      <c r="Q894" s="4">
        <v>5.4127999999999989</v>
      </c>
    </row>
    <row r="895" spans="1:17" ht="14.25" customHeight="1" x14ac:dyDescent="0.25">
      <c r="A895" s="3">
        <v>42912</v>
      </c>
      <c r="B895" s="3">
        <v>42913</v>
      </c>
      <c r="C895" s="4" t="s">
        <v>20</v>
      </c>
      <c r="D895" s="4" t="s">
        <v>1114</v>
      </c>
      <c r="E895" s="4" t="s">
        <v>5</v>
      </c>
      <c r="F895" s="4" t="s">
        <v>42</v>
      </c>
      <c r="G895" s="4" t="s">
        <v>487</v>
      </c>
      <c r="H895" s="4" t="s">
        <v>63</v>
      </c>
      <c r="I895" s="4">
        <v>48227</v>
      </c>
      <c r="J895" s="4" t="s">
        <v>10</v>
      </c>
      <c r="K895" s="4" t="s">
        <v>9</v>
      </c>
      <c r="L895" s="4" t="s">
        <v>37</v>
      </c>
      <c r="M895" s="4" t="s">
        <v>1307</v>
      </c>
      <c r="N895" s="4">
        <v>543.91999999999996</v>
      </c>
      <c r="O895" s="4">
        <v>8</v>
      </c>
      <c r="P895" s="4">
        <v>0</v>
      </c>
      <c r="Q895" s="4">
        <v>135.98000000000002</v>
      </c>
    </row>
    <row r="896" spans="1:17" ht="14.25" customHeight="1" x14ac:dyDescent="0.25">
      <c r="A896" s="3">
        <v>42684</v>
      </c>
      <c r="B896" s="3">
        <v>42686</v>
      </c>
      <c r="C896" s="4" t="s">
        <v>20</v>
      </c>
      <c r="D896" s="4" t="s">
        <v>1308</v>
      </c>
      <c r="E896" s="4" t="s">
        <v>4</v>
      </c>
      <c r="F896" s="4" t="s">
        <v>42</v>
      </c>
      <c r="G896" s="4" t="s">
        <v>144</v>
      </c>
      <c r="H896" s="4" t="s">
        <v>46</v>
      </c>
      <c r="I896" s="4">
        <v>94122</v>
      </c>
      <c r="J896" s="4" t="s">
        <v>13</v>
      </c>
      <c r="K896" s="4" t="s">
        <v>8</v>
      </c>
      <c r="L896" s="4" t="s">
        <v>38</v>
      </c>
      <c r="M896" s="4" t="s">
        <v>682</v>
      </c>
      <c r="N896" s="4">
        <v>155.82000000000002</v>
      </c>
      <c r="O896" s="4">
        <v>7</v>
      </c>
      <c r="P896" s="4">
        <v>0</v>
      </c>
      <c r="Q896" s="4">
        <v>42.071400000000011</v>
      </c>
    </row>
    <row r="897" spans="1:17" ht="14.25" customHeight="1" x14ac:dyDescent="0.25">
      <c r="A897" s="3">
        <v>42684</v>
      </c>
      <c r="B897" s="3">
        <v>42686</v>
      </c>
      <c r="C897" s="4" t="s">
        <v>20</v>
      </c>
      <c r="D897" s="4" t="s">
        <v>1308</v>
      </c>
      <c r="E897" s="4" t="s">
        <v>4</v>
      </c>
      <c r="F897" s="4" t="s">
        <v>42</v>
      </c>
      <c r="G897" s="4" t="s">
        <v>144</v>
      </c>
      <c r="H897" s="4" t="s">
        <v>46</v>
      </c>
      <c r="I897" s="4">
        <v>94122</v>
      </c>
      <c r="J897" s="4" t="s">
        <v>13</v>
      </c>
      <c r="K897" s="4" t="s">
        <v>8</v>
      </c>
      <c r="L897" s="4" t="s">
        <v>27</v>
      </c>
      <c r="M897" s="4" t="s">
        <v>1309</v>
      </c>
      <c r="N897" s="4">
        <v>70.00800000000001</v>
      </c>
      <c r="O897" s="4">
        <v>3</v>
      </c>
      <c r="P897" s="4">
        <v>0.2</v>
      </c>
      <c r="Q897" s="4">
        <v>24.502800000000001</v>
      </c>
    </row>
    <row r="898" spans="1:17" ht="14.25" customHeight="1" x14ac:dyDescent="0.25">
      <c r="A898" s="3">
        <v>42646</v>
      </c>
      <c r="B898" s="3">
        <v>42649</v>
      </c>
      <c r="C898" s="4" t="s">
        <v>22</v>
      </c>
      <c r="D898" s="4" t="s">
        <v>1310</v>
      </c>
      <c r="E898" s="4" t="s">
        <v>3</v>
      </c>
      <c r="F898" s="4" t="s">
        <v>42</v>
      </c>
      <c r="G898" s="4" t="s">
        <v>169</v>
      </c>
      <c r="H898" s="4" t="s">
        <v>84</v>
      </c>
      <c r="I898" s="4">
        <v>77095</v>
      </c>
      <c r="J898" s="4" t="s">
        <v>10</v>
      </c>
      <c r="K898" s="4" t="s">
        <v>8</v>
      </c>
      <c r="L898" s="4" t="s">
        <v>31</v>
      </c>
      <c r="M898" s="4" t="s">
        <v>390</v>
      </c>
      <c r="N898" s="4">
        <v>15.648</v>
      </c>
      <c r="O898" s="4">
        <v>2</v>
      </c>
      <c r="P898" s="4">
        <v>0.2</v>
      </c>
      <c r="Q898" s="4">
        <v>5.0855999999999986</v>
      </c>
    </row>
    <row r="899" spans="1:17" ht="14.25" customHeight="1" x14ac:dyDescent="0.25">
      <c r="A899" s="3">
        <v>41891</v>
      </c>
      <c r="B899" s="3">
        <v>41897</v>
      </c>
      <c r="C899" s="4" t="s">
        <v>23</v>
      </c>
      <c r="D899" s="4" t="s">
        <v>1311</v>
      </c>
      <c r="E899" s="4" t="s">
        <v>3</v>
      </c>
      <c r="F899" s="4" t="s">
        <v>42</v>
      </c>
      <c r="G899" s="4" t="s">
        <v>487</v>
      </c>
      <c r="H899" s="4" t="s">
        <v>63</v>
      </c>
      <c r="I899" s="4">
        <v>48227</v>
      </c>
      <c r="J899" s="4" t="s">
        <v>10</v>
      </c>
      <c r="K899" s="4" t="s">
        <v>8</v>
      </c>
      <c r="L899" s="4" t="s">
        <v>34</v>
      </c>
      <c r="M899" s="4" t="s">
        <v>844</v>
      </c>
      <c r="N899" s="4">
        <v>103.60000000000001</v>
      </c>
      <c r="O899" s="4">
        <v>7</v>
      </c>
      <c r="P899" s="4">
        <v>0</v>
      </c>
      <c r="Q899" s="4">
        <v>51.800000000000004</v>
      </c>
    </row>
    <row r="900" spans="1:17" ht="14.25" customHeight="1" x14ac:dyDescent="0.25">
      <c r="A900" s="3">
        <v>43037</v>
      </c>
      <c r="B900" s="3">
        <v>43039</v>
      </c>
      <c r="C900" s="4" t="s">
        <v>22</v>
      </c>
      <c r="D900" s="4" t="s">
        <v>1312</v>
      </c>
      <c r="E900" s="4" t="s">
        <v>4</v>
      </c>
      <c r="F900" s="4" t="s">
        <v>42</v>
      </c>
      <c r="G900" s="4" t="s">
        <v>797</v>
      </c>
      <c r="H900" s="4" t="s">
        <v>73</v>
      </c>
      <c r="I900" s="4">
        <v>13021</v>
      </c>
      <c r="J900" s="4" t="s">
        <v>11</v>
      </c>
      <c r="K900" s="4" t="s">
        <v>8</v>
      </c>
      <c r="L900" s="4" t="s">
        <v>36</v>
      </c>
      <c r="M900" s="4" t="s">
        <v>1313</v>
      </c>
      <c r="N900" s="4">
        <v>46.96</v>
      </c>
      <c r="O900" s="4">
        <v>8</v>
      </c>
      <c r="P900" s="4">
        <v>0</v>
      </c>
      <c r="Q900" s="4">
        <v>22.540800000000001</v>
      </c>
    </row>
    <row r="901" spans="1:17" ht="14.25" customHeight="1" x14ac:dyDescent="0.25">
      <c r="A901" s="3">
        <v>42470</v>
      </c>
      <c r="B901" s="3">
        <v>42472</v>
      </c>
      <c r="C901" s="4" t="s">
        <v>20</v>
      </c>
      <c r="D901" s="4" t="s">
        <v>1314</v>
      </c>
      <c r="E901" s="4" t="s">
        <v>4</v>
      </c>
      <c r="F901" s="4" t="s">
        <v>42</v>
      </c>
      <c r="G901" s="4" t="s">
        <v>230</v>
      </c>
      <c r="H901" s="4" t="s">
        <v>76</v>
      </c>
      <c r="I901" s="4">
        <v>45503</v>
      </c>
      <c r="J901" s="4" t="s">
        <v>11</v>
      </c>
      <c r="K901" s="4" t="s">
        <v>8</v>
      </c>
      <c r="L901" s="4" t="s">
        <v>27</v>
      </c>
      <c r="M901" s="4" t="s">
        <v>1315</v>
      </c>
      <c r="N901" s="4">
        <v>8.9040000000000017</v>
      </c>
      <c r="O901" s="4">
        <v>2</v>
      </c>
      <c r="P901" s="4">
        <v>0.7</v>
      </c>
      <c r="Q901" s="4">
        <v>-6.5296000000000003</v>
      </c>
    </row>
    <row r="902" spans="1:17" ht="14.25" customHeight="1" x14ac:dyDescent="0.25">
      <c r="A902" s="3">
        <v>43050</v>
      </c>
      <c r="B902" s="3">
        <v>43052</v>
      </c>
      <c r="C902" s="4" t="s">
        <v>20</v>
      </c>
      <c r="D902" s="4" t="s">
        <v>654</v>
      </c>
      <c r="E902" s="4" t="s">
        <v>3</v>
      </c>
      <c r="F902" s="4" t="s">
        <v>42</v>
      </c>
      <c r="G902" s="4" t="s">
        <v>1316</v>
      </c>
      <c r="H902" s="4" t="s">
        <v>84</v>
      </c>
      <c r="I902" s="4">
        <v>75043</v>
      </c>
      <c r="J902" s="4" t="s">
        <v>10</v>
      </c>
      <c r="K902" s="4" t="s">
        <v>8</v>
      </c>
      <c r="L902" s="4" t="s">
        <v>34</v>
      </c>
      <c r="M902" s="4" t="s">
        <v>1317</v>
      </c>
      <c r="N902" s="4">
        <v>10.440000000000001</v>
      </c>
      <c r="O902" s="4">
        <v>5</v>
      </c>
      <c r="P902" s="4">
        <v>0.2</v>
      </c>
      <c r="Q902" s="4">
        <v>3.3929999999999989</v>
      </c>
    </row>
    <row r="903" spans="1:17" ht="14.25" customHeight="1" x14ac:dyDescent="0.25">
      <c r="A903" s="3">
        <v>43050</v>
      </c>
      <c r="B903" s="3">
        <v>43052</v>
      </c>
      <c r="C903" s="4" t="s">
        <v>20</v>
      </c>
      <c r="D903" s="4" t="s">
        <v>654</v>
      </c>
      <c r="E903" s="4" t="s">
        <v>3</v>
      </c>
      <c r="F903" s="4" t="s">
        <v>42</v>
      </c>
      <c r="G903" s="4" t="s">
        <v>1316</v>
      </c>
      <c r="H903" s="4" t="s">
        <v>84</v>
      </c>
      <c r="I903" s="4">
        <v>75043</v>
      </c>
      <c r="J903" s="4" t="s">
        <v>10</v>
      </c>
      <c r="K903" s="4" t="s">
        <v>8</v>
      </c>
      <c r="L903" s="4" t="s">
        <v>27</v>
      </c>
      <c r="M903" s="4" t="s">
        <v>1318</v>
      </c>
      <c r="N903" s="4">
        <v>18.335999999999999</v>
      </c>
      <c r="O903" s="4">
        <v>4</v>
      </c>
      <c r="P903" s="4">
        <v>0.8</v>
      </c>
      <c r="Q903" s="4">
        <v>-32.088000000000008</v>
      </c>
    </row>
    <row r="904" spans="1:17" ht="14.25" customHeight="1" x14ac:dyDescent="0.25">
      <c r="A904" s="3">
        <v>42993</v>
      </c>
      <c r="B904" s="3">
        <v>42995</v>
      </c>
      <c r="C904" s="4" t="s">
        <v>20</v>
      </c>
      <c r="D904" s="4" t="s">
        <v>379</v>
      </c>
      <c r="E904" s="4" t="s">
        <v>3</v>
      </c>
      <c r="F904" s="4" t="s">
        <v>42</v>
      </c>
      <c r="G904" s="4" t="s">
        <v>223</v>
      </c>
      <c r="H904" s="4" t="s">
        <v>54</v>
      </c>
      <c r="I904" s="4">
        <v>60653</v>
      </c>
      <c r="J904" s="4" t="s">
        <v>10</v>
      </c>
      <c r="K904" s="4" t="s">
        <v>9</v>
      </c>
      <c r="L904" s="4" t="s">
        <v>37</v>
      </c>
      <c r="M904" s="4" t="s">
        <v>383</v>
      </c>
      <c r="N904" s="4">
        <v>323.97600000000006</v>
      </c>
      <c r="O904" s="4">
        <v>3</v>
      </c>
      <c r="P904" s="4">
        <v>0.2</v>
      </c>
      <c r="Q904" s="4">
        <v>20.248499999999993</v>
      </c>
    </row>
    <row r="905" spans="1:17" ht="14.25" customHeight="1" x14ac:dyDescent="0.25">
      <c r="A905" s="3">
        <v>42468</v>
      </c>
      <c r="B905" s="3">
        <v>42472</v>
      </c>
      <c r="C905" s="4" t="s">
        <v>23</v>
      </c>
      <c r="D905" s="4" t="s">
        <v>455</v>
      </c>
      <c r="E905" s="4" t="s">
        <v>3</v>
      </c>
      <c r="F905" s="4" t="s">
        <v>42</v>
      </c>
      <c r="G905" s="4" t="s">
        <v>113</v>
      </c>
      <c r="H905" s="4" t="s">
        <v>46</v>
      </c>
      <c r="I905" s="4">
        <v>90032</v>
      </c>
      <c r="J905" s="4" t="s">
        <v>13</v>
      </c>
      <c r="K905" s="4" t="s">
        <v>8</v>
      </c>
      <c r="L905" s="4" t="s">
        <v>36</v>
      </c>
      <c r="M905" s="4" t="s">
        <v>1319</v>
      </c>
      <c r="N905" s="4">
        <v>20.04</v>
      </c>
      <c r="O905" s="4">
        <v>3</v>
      </c>
      <c r="P905" s="4">
        <v>0</v>
      </c>
      <c r="Q905" s="4">
        <v>9.6191999999999993</v>
      </c>
    </row>
    <row r="906" spans="1:17" ht="14.25" customHeight="1" x14ac:dyDescent="0.25">
      <c r="A906" s="3">
        <v>42468</v>
      </c>
      <c r="B906" s="3">
        <v>42472</v>
      </c>
      <c r="C906" s="4" t="s">
        <v>23</v>
      </c>
      <c r="D906" s="4" t="s">
        <v>455</v>
      </c>
      <c r="E906" s="4" t="s">
        <v>3</v>
      </c>
      <c r="F906" s="4" t="s">
        <v>42</v>
      </c>
      <c r="G906" s="4" t="s">
        <v>113</v>
      </c>
      <c r="H906" s="4" t="s">
        <v>46</v>
      </c>
      <c r="I906" s="4">
        <v>90032</v>
      </c>
      <c r="J906" s="4" t="s">
        <v>13</v>
      </c>
      <c r="K906" s="4" t="s">
        <v>8</v>
      </c>
      <c r="L906" s="4" t="s">
        <v>38</v>
      </c>
      <c r="M906" s="4" t="s">
        <v>1084</v>
      </c>
      <c r="N906" s="4">
        <v>64.959999999999994</v>
      </c>
      <c r="O906" s="4">
        <v>2</v>
      </c>
      <c r="P906" s="4">
        <v>0</v>
      </c>
      <c r="Q906" s="4">
        <v>2.598399999999998</v>
      </c>
    </row>
    <row r="907" spans="1:17" ht="14.25" customHeight="1" x14ac:dyDescent="0.25">
      <c r="A907" s="3">
        <v>42468</v>
      </c>
      <c r="B907" s="3">
        <v>42472</v>
      </c>
      <c r="C907" s="4" t="s">
        <v>23</v>
      </c>
      <c r="D907" s="4" t="s">
        <v>455</v>
      </c>
      <c r="E907" s="4" t="s">
        <v>3</v>
      </c>
      <c r="F907" s="4" t="s">
        <v>42</v>
      </c>
      <c r="G907" s="4" t="s">
        <v>113</v>
      </c>
      <c r="H907" s="4" t="s">
        <v>46</v>
      </c>
      <c r="I907" s="4">
        <v>90032</v>
      </c>
      <c r="J907" s="4" t="s">
        <v>13</v>
      </c>
      <c r="K907" s="4" t="s">
        <v>8</v>
      </c>
      <c r="L907" s="4" t="s">
        <v>36</v>
      </c>
      <c r="M907" s="4" t="s">
        <v>1320</v>
      </c>
      <c r="N907" s="4">
        <v>12.96</v>
      </c>
      <c r="O907" s="4">
        <v>2</v>
      </c>
      <c r="P907" s="4">
        <v>0</v>
      </c>
      <c r="Q907" s="4">
        <v>6.2208000000000006</v>
      </c>
    </row>
    <row r="908" spans="1:17" ht="14.25" customHeight="1" x14ac:dyDescent="0.25">
      <c r="A908" s="3">
        <v>43099</v>
      </c>
      <c r="B908" s="3">
        <v>43103</v>
      </c>
      <c r="C908" s="4" t="s">
        <v>23</v>
      </c>
      <c r="D908" s="4" t="s">
        <v>192</v>
      </c>
      <c r="E908" s="4" t="s">
        <v>3</v>
      </c>
      <c r="F908" s="4" t="s">
        <v>42</v>
      </c>
      <c r="G908" s="4" t="s">
        <v>206</v>
      </c>
      <c r="H908" s="4" t="s">
        <v>73</v>
      </c>
      <c r="I908" s="4">
        <v>10009</v>
      </c>
      <c r="J908" s="4" t="s">
        <v>11</v>
      </c>
      <c r="K908" s="4" t="s">
        <v>7</v>
      </c>
      <c r="L908" s="4" t="s">
        <v>28</v>
      </c>
      <c r="M908" s="4" t="s">
        <v>1321</v>
      </c>
      <c r="N908" s="4">
        <v>323.13600000000002</v>
      </c>
      <c r="O908" s="4">
        <v>4</v>
      </c>
      <c r="P908" s="4">
        <v>0.2</v>
      </c>
      <c r="Q908" s="4">
        <v>12.117599999999968</v>
      </c>
    </row>
    <row r="909" spans="1:17" ht="14.25" customHeight="1" x14ac:dyDescent="0.25">
      <c r="A909" s="3">
        <v>43099</v>
      </c>
      <c r="B909" s="3">
        <v>43103</v>
      </c>
      <c r="C909" s="4" t="s">
        <v>23</v>
      </c>
      <c r="D909" s="4" t="s">
        <v>192</v>
      </c>
      <c r="E909" s="4" t="s">
        <v>3</v>
      </c>
      <c r="F909" s="4" t="s">
        <v>42</v>
      </c>
      <c r="G909" s="4" t="s">
        <v>206</v>
      </c>
      <c r="H909" s="4" t="s">
        <v>73</v>
      </c>
      <c r="I909" s="4">
        <v>10009</v>
      </c>
      <c r="J909" s="4" t="s">
        <v>11</v>
      </c>
      <c r="K909" s="4" t="s">
        <v>9</v>
      </c>
      <c r="L909" s="4" t="s">
        <v>37</v>
      </c>
      <c r="M909" s="4" t="s">
        <v>1322</v>
      </c>
      <c r="N909" s="4">
        <v>90.93</v>
      </c>
      <c r="O909" s="4">
        <v>7</v>
      </c>
      <c r="P909" s="4">
        <v>0</v>
      </c>
      <c r="Q909" s="4">
        <v>2.7278999999999964</v>
      </c>
    </row>
    <row r="910" spans="1:17" ht="14.25" customHeight="1" x14ac:dyDescent="0.25">
      <c r="A910" s="3">
        <v>43099</v>
      </c>
      <c r="B910" s="3">
        <v>43103</v>
      </c>
      <c r="C910" s="4" t="s">
        <v>23</v>
      </c>
      <c r="D910" s="4" t="s">
        <v>192</v>
      </c>
      <c r="E910" s="4" t="s">
        <v>3</v>
      </c>
      <c r="F910" s="4" t="s">
        <v>42</v>
      </c>
      <c r="G910" s="4" t="s">
        <v>206</v>
      </c>
      <c r="H910" s="4" t="s">
        <v>73</v>
      </c>
      <c r="I910" s="4">
        <v>10009</v>
      </c>
      <c r="J910" s="4" t="s">
        <v>11</v>
      </c>
      <c r="K910" s="4" t="s">
        <v>8</v>
      </c>
      <c r="L910" s="4" t="s">
        <v>27</v>
      </c>
      <c r="M910" s="4" t="s">
        <v>1323</v>
      </c>
      <c r="N910" s="4">
        <v>52.775999999999996</v>
      </c>
      <c r="O910" s="4">
        <v>3</v>
      </c>
      <c r="P910" s="4">
        <v>0.2</v>
      </c>
      <c r="Q910" s="4">
        <v>19.791</v>
      </c>
    </row>
    <row r="911" spans="1:17" ht="14.25" customHeight="1" x14ac:dyDescent="0.25">
      <c r="A911" s="3">
        <v>42980</v>
      </c>
      <c r="B911" s="3">
        <v>42985</v>
      </c>
      <c r="C911" s="4" t="s">
        <v>23</v>
      </c>
      <c r="D911" s="4" t="s">
        <v>1324</v>
      </c>
      <c r="E911" s="4" t="s">
        <v>5</v>
      </c>
      <c r="F911" s="4" t="s">
        <v>42</v>
      </c>
      <c r="G911" s="4" t="s">
        <v>234</v>
      </c>
      <c r="H911" s="4" t="s">
        <v>63</v>
      </c>
      <c r="I911" s="4">
        <v>49201</v>
      </c>
      <c r="J911" s="4" t="s">
        <v>10</v>
      </c>
      <c r="K911" s="4" t="s">
        <v>9</v>
      </c>
      <c r="L911" s="4" t="s">
        <v>37</v>
      </c>
      <c r="M911" s="4" t="s">
        <v>1325</v>
      </c>
      <c r="N911" s="4">
        <v>1199.8</v>
      </c>
      <c r="O911" s="4">
        <v>4</v>
      </c>
      <c r="P911" s="4">
        <v>0</v>
      </c>
      <c r="Q911" s="4">
        <v>323.94600000000003</v>
      </c>
    </row>
    <row r="912" spans="1:17" ht="14.25" customHeight="1" x14ac:dyDescent="0.25">
      <c r="A912" s="3">
        <v>42980</v>
      </c>
      <c r="B912" s="3">
        <v>42985</v>
      </c>
      <c r="C912" s="4" t="s">
        <v>23</v>
      </c>
      <c r="D912" s="4" t="s">
        <v>1324</v>
      </c>
      <c r="E912" s="4" t="s">
        <v>5</v>
      </c>
      <c r="F912" s="4" t="s">
        <v>42</v>
      </c>
      <c r="G912" s="4" t="s">
        <v>234</v>
      </c>
      <c r="H912" s="4" t="s">
        <v>63</v>
      </c>
      <c r="I912" s="4">
        <v>49201</v>
      </c>
      <c r="J912" s="4" t="s">
        <v>10</v>
      </c>
      <c r="K912" s="4" t="s">
        <v>9</v>
      </c>
      <c r="L912" s="4" t="s">
        <v>24</v>
      </c>
      <c r="M912" s="4" t="s">
        <v>1326</v>
      </c>
      <c r="N912" s="4">
        <v>1928.7800000000002</v>
      </c>
      <c r="O912" s="4">
        <v>7</v>
      </c>
      <c r="P912" s="4">
        <v>0</v>
      </c>
      <c r="Q912" s="4">
        <v>829.37540000000024</v>
      </c>
    </row>
    <row r="913" spans="1:17" ht="14.25" customHeight="1" x14ac:dyDescent="0.25">
      <c r="A913" s="3">
        <v>42980</v>
      </c>
      <c r="B913" s="3">
        <v>42985</v>
      </c>
      <c r="C913" s="4" t="s">
        <v>23</v>
      </c>
      <c r="D913" s="4" t="s">
        <v>1324</v>
      </c>
      <c r="E913" s="4" t="s">
        <v>5</v>
      </c>
      <c r="F913" s="4" t="s">
        <v>42</v>
      </c>
      <c r="G913" s="4" t="s">
        <v>234</v>
      </c>
      <c r="H913" s="4" t="s">
        <v>63</v>
      </c>
      <c r="I913" s="4">
        <v>49201</v>
      </c>
      <c r="J913" s="4" t="s">
        <v>10</v>
      </c>
      <c r="K913" s="4" t="s">
        <v>8</v>
      </c>
      <c r="L913" s="4" t="s">
        <v>38</v>
      </c>
      <c r="M913" s="4" t="s">
        <v>1327</v>
      </c>
      <c r="N913" s="4">
        <v>352.38</v>
      </c>
      <c r="O913" s="4">
        <v>2</v>
      </c>
      <c r="P913" s="4">
        <v>0</v>
      </c>
      <c r="Q913" s="4">
        <v>81.047399999999982</v>
      </c>
    </row>
    <row r="914" spans="1:17" ht="14.25" customHeight="1" x14ac:dyDescent="0.25">
      <c r="A914" s="3">
        <v>42155</v>
      </c>
      <c r="B914" s="3">
        <v>42162</v>
      </c>
      <c r="C914" s="4" t="s">
        <v>23</v>
      </c>
      <c r="D914" s="4" t="s">
        <v>1328</v>
      </c>
      <c r="E914" s="4" t="s">
        <v>5</v>
      </c>
      <c r="F914" s="4" t="s">
        <v>42</v>
      </c>
      <c r="G914" s="4" t="s">
        <v>1329</v>
      </c>
      <c r="H914" s="4" t="s">
        <v>48</v>
      </c>
      <c r="I914" s="4">
        <v>6360</v>
      </c>
      <c r="J914" s="4" t="s">
        <v>11</v>
      </c>
      <c r="K914" s="4" t="s">
        <v>7</v>
      </c>
      <c r="L914" s="4" t="s">
        <v>33</v>
      </c>
      <c r="M914" s="4" t="s">
        <v>708</v>
      </c>
      <c r="N914" s="4">
        <v>22.200000000000003</v>
      </c>
      <c r="O914" s="4">
        <v>6</v>
      </c>
      <c r="P914" s="4">
        <v>0</v>
      </c>
      <c r="Q914" s="4">
        <v>9.1020000000000021</v>
      </c>
    </row>
    <row r="915" spans="1:17" ht="14.25" customHeight="1" x14ac:dyDescent="0.25">
      <c r="A915" s="3">
        <v>43066</v>
      </c>
      <c r="B915" s="3">
        <v>43068</v>
      </c>
      <c r="C915" s="4" t="s">
        <v>20</v>
      </c>
      <c r="D915" s="4" t="s">
        <v>1251</v>
      </c>
      <c r="E915" s="4" t="s">
        <v>4</v>
      </c>
      <c r="F915" s="4" t="s">
        <v>42</v>
      </c>
      <c r="G915" s="4" t="s">
        <v>1227</v>
      </c>
      <c r="H915" s="4" t="s">
        <v>90</v>
      </c>
      <c r="I915" s="4">
        <v>53209</v>
      </c>
      <c r="J915" s="4" t="s">
        <v>10</v>
      </c>
      <c r="K915" s="4" t="s">
        <v>7</v>
      </c>
      <c r="L915" s="4" t="s">
        <v>33</v>
      </c>
      <c r="M915" s="4" t="s">
        <v>580</v>
      </c>
      <c r="N915" s="4">
        <v>46.94</v>
      </c>
      <c r="O915" s="4">
        <v>1</v>
      </c>
      <c r="P915" s="4">
        <v>0</v>
      </c>
      <c r="Q915" s="4">
        <v>19.2454</v>
      </c>
    </row>
    <row r="916" spans="1:17" ht="14.25" customHeight="1" x14ac:dyDescent="0.25">
      <c r="A916" s="3">
        <v>43066</v>
      </c>
      <c r="B916" s="3">
        <v>43068</v>
      </c>
      <c r="C916" s="4" t="s">
        <v>20</v>
      </c>
      <c r="D916" s="4" t="s">
        <v>1251</v>
      </c>
      <c r="E916" s="4" t="s">
        <v>4</v>
      </c>
      <c r="F916" s="4" t="s">
        <v>42</v>
      </c>
      <c r="G916" s="4" t="s">
        <v>1227</v>
      </c>
      <c r="H916" s="4" t="s">
        <v>90</v>
      </c>
      <c r="I916" s="4">
        <v>53209</v>
      </c>
      <c r="J916" s="4" t="s">
        <v>10</v>
      </c>
      <c r="K916" s="4" t="s">
        <v>9</v>
      </c>
      <c r="L916" s="4" t="s">
        <v>24</v>
      </c>
      <c r="M916" s="4" t="s">
        <v>807</v>
      </c>
      <c r="N916" s="4">
        <v>143.73000000000002</v>
      </c>
      <c r="O916" s="4">
        <v>9</v>
      </c>
      <c r="P916" s="4">
        <v>0</v>
      </c>
      <c r="Q916" s="4">
        <v>56.054700000000011</v>
      </c>
    </row>
    <row r="917" spans="1:17" ht="14.25" customHeight="1" x14ac:dyDescent="0.25">
      <c r="A917" s="3">
        <v>41805</v>
      </c>
      <c r="B917" s="3">
        <v>41811</v>
      </c>
      <c r="C917" s="4" t="s">
        <v>23</v>
      </c>
      <c r="D917" s="4" t="s">
        <v>578</v>
      </c>
      <c r="E917" s="4" t="s">
        <v>4</v>
      </c>
      <c r="F917" s="4" t="s">
        <v>42</v>
      </c>
      <c r="G917" s="4" t="s">
        <v>394</v>
      </c>
      <c r="H917" s="4" t="s">
        <v>84</v>
      </c>
      <c r="I917" s="4">
        <v>78207</v>
      </c>
      <c r="J917" s="4" t="s">
        <v>10</v>
      </c>
      <c r="K917" s="4" t="s">
        <v>7</v>
      </c>
      <c r="L917" s="4" t="s">
        <v>40</v>
      </c>
      <c r="M917" s="4" t="s">
        <v>1330</v>
      </c>
      <c r="N917" s="4">
        <v>99.918000000000006</v>
      </c>
      <c r="O917" s="4">
        <v>2</v>
      </c>
      <c r="P917" s="4">
        <v>0.3</v>
      </c>
      <c r="Q917" s="4">
        <v>-18.556200000000018</v>
      </c>
    </row>
    <row r="918" spans="1:17" ht="14.25" customHeight="1" x14ac:dyDescent="0.25">
      <c r="A918" s="3">
        <v>41805</v>
      </c>
      <c r="B918" s="3">
        <v>41811</v>
      </c>
      <c r="C918" s="4" t="s">
        <v>23</v>
      </c>
      <c r="D918" s="4" t="s">
        <v>578</v>
      </c>
      <c r="E918" s="4" t="s">
        <v>4</v>
      </c>
      <c r="F918" s="4" t="s">
        <v>42</v>
      </c>
      <c r="G918" s="4" t="s">
        <v>394</v>
      </c>
      <c r="H918" s="4" t="s">
        <v>84</v>
      </c>
      <c r="I918" s="4">
        <v>78207</v>
      </c>
      <c r="J918" s="4" t="s">
        <v>10</v>
      </c>
      <c r="K918" s="4" t="s">
        <v>7</v>
      </c>
      <c r="L918" s="4" t="s">
        <v>29</v>
      </c>
      <c r="M918" s="4" t="s">
        <v>901</v>
      </c>
      <c r="N918" s="4">
        <v>797.94399999999996</v>
      </c>
      <c r="O918" s="4">
        <v>4</v>
      </c>
      <c r="P918" s="4">
        <v>0.3</v>
      </c>
      <c r="Q918" s="4">
        <v>-56.995999999999981</v>
      </c>
    </row>
    <row r="919" spans="1:17" ht="14.25" customHeight="1" x14ac:dyDescent="0.25">
      <c r="A919" s="3">
        <v>41805</v>
      </c>
      <c r="B919" s="3">
        <v>41811</v>
      </c>
      <c r="C919" s="4" t="s">
        <v>23</v>
      </c>
      <c r="D919" s="4" t="s">
        <v>578</v>
      </c>
      <c r="E919" s="4" t="s">
        <v>4</v>
      </c>
      <c r="F919" s="4" t="s">
        <v>42</v>
      </c>
      <c r="G919" s="4" t="s">
        <v>394</v>
      </c>
      <c r="H919" s="4" t="s">
        <v>84</v>
      </c>
      <c r="I919" s="4">
        <v>78207</v>
      </c>
      <c r="J919" s="4" t="s">
        <v>10</v>
      </c>
      <c r="K919" s="4" t="s">
        <v>8</v>
      </c>
      <c r="L919" s="4" t="s">
        <v>27</v>
      </c>
      <c r="M919" s="4" t="s">
        <v>590</v>
      </c>
      <c r="N919" s="4">
        <v>8.5679999999999978</v>
      </c>
      <c r="O919" s="4">
        <v>3</v>
      </c>
      <c r="P919" s="4">
        <v>0.8</v>
      </c>
      <c r="Q919" s="4">
        <v>-14.5656</v>
      </c>
    </row>
    <row r="920" spans="1:17" ht="14.25" customHeight="1" x14ac:dyDescent="0.25">
      <c r="A920" s="3">
        <v>42434</v>
      </c>
      <c r="B920" s="3">
        <v>42440</v>
      </c>
      <c r="C920" s="4" t="s">
        <v>23</v>
      </c>
      <c r="D920" s="4" t="s">
        <v>1331</v>
      </c>
      <c r="E920" s="4" t="s">
        <v>4</v>
      </c>
      <c r="F920" s="4" t="s">
        <v>42</v>
      </c>
      <c r="G920" s="4" t="s">
        <v>456</v>
      </c>
      <c r="H920" s="4" t="s">
        <v>84</v>
      </c>
      <c r="I920" s="4">
        <v>75220</v>
      </c>
      <c r="J920" s="4" t="s">
        <v>10</v>
      </c>
      <c r="K920" s="4" t="s">
        <v>8</v>
      </c>
      <c r="L920" s="4" t="s">
        <v>31</v>
      </c>
      <c r="M920" s="4" t="s">
        <v>1192</v>
      </c>
      <c r="N920" s="4">
        <v>149.352</v>
      </c>
      <c r="O920" s="4">
        <v>3</v>
      </c>
      <c r="P920" s="4">
        <v>0.2</v>
      </c>
      <c r="Q920" s="4">
        <v>50.40629999999998</v>
      </c>
    </row>
    <row r="921" spans="1:17" ht="14.25" customHeight="1" x14ac:dyDescent="0.25">
      <c r="A921" s="3">
        <v>42434</v>
      </c>
      <c r="B921" s="3">
        <v>42440</v>
      </c>
      <c r="C921" s="4" t="s">
        <v>23</v>
      </c>
      <c r="D921" s="4" t="s">
        <v>1331</v>
      </c>
      <c r="E921" s="4" t="s">
        <v>4</v>
      </c>
      <c r="F921" s="4" t="s">
        <v>42</v>
      </c>
      <c r="G921" s="4" t="s">
        <v>456</v>
      </c>
      <c r="H921" s="4" t="s">
        <v>84</v>
      </c>
      <c r="I921" s="4">
        <v>75220</v>
      </c>
      <c r="J921" s="4" t="s">
        <v>10</v>
      </c>
      <c r="K921" s="4" t="s">
        <v>8</v>
      </c>
      <c r="L921" s="4" t="s">
        <v>38</v>
      </c>
      <c r="M921" s="4" t="s">
        <v>1332</v>
      </c>
      <c r="N921" s="4">
        <v>12.991999999999999</v>
      </c>
      <c r="O921" s="4">
        <v>1</v>
      </c>
      <c r="P921" s="4">
        <v>0.2</v>
      </c>
      <c r="Q921" s="4">
        <v>-0.81199999999999983</v>
      </c>
    </row>
    <row r="922" spans="1:17" ht="14.25" customHeight="1" x14ac:dyDescent="0.25">
      <c r="A922" s="3">
        <v>41978</v>
      </c>
      <c r="B922" s="3">
        <v>41985</v>
      </c>
      <c r="C922" s="4" t="s">
        <v>23</v>
      </c>
      <c r="D922" s="4" t="s">
        <v>535</v>
      </c>
      <c r="E922" s="4" t="s">
        <v>3</v>
      </c>
      <c r="F922" s="4" t="s">
        <v>42</v>
      </c>
      <c r="G922" s="4" t="s">
        <v>1333</v>
      </c>
      <c r="H922" s="4" t="s">
        <v>87</v>
      </c>
      <c r="I922" s="4">
        <v>22304</v>
      </c>
      <c r="J922" s="4" t="s">
        <v>12</v>
      </c>
      <c r="K922" s="4" t="s">
        <v>8</v>
      </c>
      <c r="L922" s="4" t="s">
        <v>38</v>
      </c>
      <c r="M922" s="4" t="s">
        <v>1095</v>
      </c>
      <c r="N922" s="4">
        <v>24.56</v>
      </c>
      <c r="O922" s="4">
        <v>2</v>
      </c>
      <c r="P922" s="4">
        <v>0</v>
      </c>
      <c r="Q922" s="4">
        <v>6.8767999999999994</v>
      </c>
    </row>
    <row r="923" spans="1:17" ht="14.25" customHeight="1" x14ac:dyDescent="0.25">
      <c r="A923" s="3">
        <v>42105</v>
      </c>
      <c r="B923" s="3">
        <v>42109</v>
      </c>
      <c r="C923" s="4" t="s">
        <v>23</v>
      </c>
      <c r="D923" s="4" t="s">
        <v>1334</v>
      </c>
      <c r="E923" s="4" t="s">
        <v>3</v>
      </c>
      <c r="F923" s="4" t="s">
        <v>42</v>
      </c>
      <c r="G923" s="4" t="s">
        <v>206</v>
      </c>
      <c r="H923" s="4" t="s">
        <v>73</v>
      </c>
      <c r="I923" s="4">
        <v>10009</v>
      </c>
      <c r="J923" s="4" t="s">
        <v>11</v>
      </c>
      <c r="K923" s="4" t="s">
        <v>9</v>
      </c>
      <c r="L923" s="4" t="s">
        <v>24</v>
      </c>
      <c r="M923" s="4" t="s">
        <v>1335</v>
      </c>
      <c r="N923" s="4">
        <v>85.14</v>
      </c>
      <c r="O923" s="4">
        <v>3</v>
      </c>
      <c r="P923" s="4">
        <v>0</v>
      </c>
      <c r="Q923" s="4">
        <v>34.907399999999996</v>
      </c>
    </row>
    <row r="924" spans="1:17" ht="14.25" customHeight="1" x14ac:dyDescent="0.25">
      <c r="A924" s="3">
        <v>42105</v>
      </c>
      <c r="B924" s="3">
        <v>42109</v>
      </c>
      <c r="C924" s="4" t="s">
        <v>23</v>
      </c>
      <c r="D924" s="4" t="s">
        <v>1334</v>
      </c>
      <c r="E924" s="4" t="s">
        <v>3</v>
      </c>
      <c r="F924" s="4" t="s">
        <v>42</v>
      </c>
      <c r="G924" s="4" t="s">
        <v>206</v>
      </c>
      <c r="H924" s="4" t="s">
        <v>73</v>
      </c>
      <c r="I924" s="4">
        <v>10009</v>
      </c>
      <c r="J924" s="4" t="s">
        <v>11</v>
      </c>
      <c r="K924" s="4" t="s">
        <v>9</v>
      </c>
      <c r="L924" s="4" t="s">
        <v>37</v>
      </c>
      <c r="M924" s="4" t="s">
        <v>1336</v>
      </c>
      <c r="N924" s="4">
        <v>21.99</v>
      </c>
      <c r="O924" s="4">
        <v>1</v>
      </c>
      <c r="P924" s="4">
        <v>0</v>
      </c>
      <c r="Q924" s="4">
        <v>10.555199999999999</v>
      </c>
    </row>
    <row r="925" spans="1:17" ht="14.25" customHeight="1" x14ac:dyDescent="0.25">
      <c r="A925" s="3">
        <v>42105</v>
      </c>
      <c r="B925" s="3">
        <v>42109</v>
      </c>
      <c r="C925" s="4" t="s">
        <v>23</v>
      </c>
      <c r="D925" s="4" t="s">
        <v>1334</v>
      </c>
      <c r="E925" s="4" t="s">
        <v>3</v>
      </c>
      <c r="F925" s="4" t="s">
        <v>42</v>
      </c>
      <c r="G925" s="4" t="s">
        <v>206</v>
      </c>
      <c r="H925" s="4" t="s">
        <v>73</v>
      </c>
      <c r="I925" s="4">
        <v>10009</v>
      </c>
      <c r="J925" s="4" t="s">
        <v>11</v>
      </c>
      <c r="K925" s="4" t="s">
        <v>8</v>
      </c>
      <c r="L925" s="4" t="s">
        <v>25</v>
      </c>
      <c r="M925" s="4" t="s">
        <v>1337</v>
      </c>
      <c r="N925" s="4">
        <v>406.59999999999997</v>
      </c>
      <c r="O925" s="4">
        <v>5</v>
      </c>
      <c r="P925" s="4">
        <v>0</v>
      </c>
      <c r="Q925" s="4">
        <v>113.84799999999998</v>
      </c>
    </row>
    <row r="926" spans="1:17" ht="14.25" customHeight="1" x14ac:dyDescent="0.25">
      <c r="A926" s="3">
        <v>42628</v>
      </c>
      <c r="B926" s="3">
        <v>42633</v>
      </c>
      <c r="C926" s="4" t="s">
        <v>23</v>
      </c>
      <c r="D926" s="4" t="s">
        <v>1338</v>
      </c>
      <c r="E926" s="4" t="s">
        <v>4</v>
      </c>
      <c r="F926" s="4" t="s">
        <v>42</v>
      </c>
      <c r="G926" s="4" t="s">
        <v>206</v>
      </c>
      <c r="H926" s="4" t="s">
        <v>73</v>
      </c>
      <c r="I926" s="4">
        <v>10011</v>
      </c>
      <c r="J926" s="4" t="s">
        <v>11</v>
      </c>
      <c r="K926" s="4" t="s">
        <v>8</v>
      </c>
      <c r="L926" s="4" t="s">
        <v>27</v>
      </c>
      <c r="M926" s="4" t="s">
        <v>319</v>
      </c>
      <c r="N926" s="4">
        <v>841.5680000000001</v>
      </c>
      <c r="O926" s="4">
        <v>2</v>
      </c>
      <c r="P926" s="4">
        <v>0.2</v>
      </c>
      <c r="Q926" s="4">
        <v>294.54879999999991</v>
      </c>
    </row>
    <row r="927" spans="1:17" ht="14.25" customHeight="1" x14ac:dyDescent="0.25">
      <c r="A927" s="3">
        <v>41895</v>
      </c>
      <c r="B927" s="3">
        <v>41898</v>
      </c>
      <c r="C927" s="4" t="s">
        <v>20</v>
      </c>
      <c r="D927" s="4" t="s">
        <v>1339</v>
      </c>
      <c r="E927" s="4" t="s">
        <v>3</v>
      </c>
      <c r="F927" s="4" t="s">
        <v>42</v>
      </c>
      <c r="G927" s="4" t="s">
        <v>153</v>
      </c>
      <c r="H927" s="4" t="s">
        <v>79</v>
      </c>
      <c r="I927" s="4">
        <v>19143</v>
      </c>
      <c r="J927" s="4" t="s">
        <v>11</v>
      </c>
      <c r="K927" s="4" t="s">
        <v>8</v>
      </c>
      <c r="L927" s="4" t="s">
        <v>36</v>
      </c>
      <c r="M927" s="4" t="s">
        <v>1340</v>
      </c>
      <c r="N927" s="4">
        <v>15.552000000000003</v>
      </c>
      <c r="O927" s="4">
        <v>3</v>
      </c>
      <c r="P927" s="4">
        <v>0.2</v>
      </c>
      <c r="Q927" s="4">
        <v>5.4432</v>
      </c>
    </row>
    <row r="928" spans="1:17" ht="14.25" customHeight="1" x14ac:dyDescent="0.25">
      <c r="A928" s="3">
        <v>41895</v>
      </c>
      <c r="B928" s="3">
        <v>41898</v>
      </c>
      <c r="C928" s="4" t="s">
        <v>20</v>
      </c>
      <c r="D928" s="4" t="s">
        <v>1339</v>
      </c>
      <c r="E928" s="4" t="s">
        <v>3</v>
      </c>
      <c r="F928" s="4" t="s">
        <v>42</v>
      </c>
      <c r="G928" s="4" t="s">
        <v>153</v>
      </c>
      <c r="H928" s="4" t="s">
        <v>79</v>
      </c>
      <c r="I928" s="4">
        <v>19143</v>
      </c>
      <c r="J928" s="4" t="s">
        <v>11</v>
      </c>
      <c r="K928" s="4" t="s">
        <v>9</v>
      </c>
      <c r="L928" s="4" t="s">
        <v>24</v>
      </c>
      <c r="M928" s="4" t="s">
        <v>1341</v>
      </c>
      <c r="N928" s="4">
        <v>252.00000000000003</v>
      </c>
      <c r="O928" s="4">
        <v>5</v>
      </c>
      <c r="P928" s="4">
        <v>0.2</v>
      </c>
      <c r="Q928" s="4">
        <v>53.550000000000004</v>
      </c>
    </row>
    <row r="929" spans="1:17" ht="14.25" customHeight="1" x14ac:dyDescent="0.25">
      <c r="A929" s="3">
        <v>42282</v>
      </c>
      <c r="B929" s="3">
        <v>42286</v>
      </c>
      <c r="C929" s="4" t="s">
        <v>23</v>
      </c>
      <c r="D929" s="4" t="s">
        <v>1342</v>
      </c>
      <c r="E929" s="4" t="s">
        <v>5</v>
      </c>
      <c r="F929" s="4" t="s">
        <v>42</v>
      </c>
      <c r="G929" s="4" t="s">
        <v>230</v>
      </c>
      <c r="H929" s="4" t="s">
        <v>87</v>
      </c>
      <c r="I929" s="4">
        <v>22153</v>
      </c>
      <c r="J929" s="4" t="s">
        <v>12</v>
      </c>
      <c r="K929" s="4" t="s">
        <v>8</v>
      </c>
      <c r="L929" s="4" t="s">
        <v>26</v>
      </c>
      <c r="M929" s="4" t="s">
        <v>686</v>
      </c>
      <c r="N929" s="4">
        <v>46.2</v>
      </c>
      <c r="O929" s="4">
        <v>4</v>
      </c>
      <c r="P929" s="4">
        <v>0</v>
      </c>
      <c r="Q929" s="4">
        <v>12.936</v>
      </c>
    </row>
    <row r="930" spans="1:17" ht="14.25" customHeight="1" x14ac:dyDescent="0.25">
      <c r="A930" s="3">
        <v>42282</v>
      </c>
      <c r="B930" s="3">
        <v>42286</v>
      </c>
      <c r="C930" s="4" t="s">
        <v>23</v>
      </c>
      <c r="D930" s="4" t="s">
        <v>1342</v>
      </c>
      <c r="E930" s="4" t="s">
        <v>5</v>
      </c>
      <c r="F930" s="4" t="s">
        <v>42</v>
      </c>
      <c r="G930" s="4" t="s">
        <v>230</v>
      </c>
      <c r="H930" s="4" t="s">
        <v>87</v>
      </c>
      <c r="I930" s="4">
        <v>22153</v>
      </c>
      <c r="J930" s="4" t="s">
        <v>12</v>
      </c>
      <c r="K930" s="4" t="s">
        <v>8</v>
      </c>
      <c r="L930" s="4" t="s">
        <v>25</v>
      </c>
      <c r="M930" s="4" t="s">
        <v>694</v>
      </c>
      <c r="N930" s="4">
        <v>28.84</v>
      </c>
      <c r="O930" s="4">
        <v>2</v>
      </c>
      <c r="P930" s="4">
        <v>0</v>
      </c>
      <c r="Q930" s="4">
        <v>9.517199999999999</v>
      </c>
    </row>
    <row r="931" spans="1:17" ht="14.25" customHeight="1" x14ac:dyDescent="0.25">
      <c r="A931" s="3">
        <v>42839</v>
      </c>
      <c r="B931" s="3">
        <v>42842</v>
      </c>
      <c r="C931" s="4" t="s">
        <v>20</v>
      </c>
      <c r="D931" s="4" t="s">
        <v>1096</v>
      </c>
      <c r="E931" s="4" t="s">
        <v>3</v>
      </c>
      <c r="F931" s="4" t="s">
        <v>42</v>
      </c>
      <c r="G931" s="4" t="s">
        <v>1343</v>
      </c>
      <c r="H931" s="4" t="s">
        <v>76</v>
      </c>
      <c r="I931" s="4">
        <v>43615</v>
      </c>
      <c r="J931" s="4" t="s">
        <v>11</v>
      </c>
      <c r="K931" s="4" t="s">
        <v>8</v>
      </c>
      <c r="L931" s="4" t="s">
        <v>26</v>
      </c>
      <c r="M931" s="4" t="s">
        <v>941</v>
      </c>
      <c r="N931" s="4">
        <v>14.592000000000002</v>
      </c>
      <c r="O931" s="4">
        <v>3</v>
      </c>
      <c r="P931" s="4">
        <v>0.2</v>
      </c>
      <c r="Q931" s="4">
        <v>2.5535999999999985</v>
      </c>
    </row>
    <row r="932" spans="1:17" ht="14.25" customHeight="1" x14ac:dyDescent="0.25">
      <c r="A932" s="3">
        <v>42839</v>
      </c>
      <c r="B932" s="3">
        <v>42842</v>
      </c>
      <c r="C932" s="4" t="s">
        <v>20</v>
      </c>
      <c r="D932" s="4" t="s">
        <v>1096</v>
      </c>
      <c r="E932" s="4" t="s">
        <v>3</v>
      </c>
      <c r="F932" s="4" t="s">
        <v>42</v>
      </c>
      <c r="G932" s="4" t="s">
        <v>1343</v>
      </c>
      <c r="H932" s="4" t="s">
        <v>76</v>
      </c>
      <c r="I932" s="4">
        <v>43615</v>
      </c>
      <c r="J932" s="4" t="s">
        <v>11</v>
      </c>
      <c r="K932" s="4" t="s">
        <v>8</v>
      </c>
      <c r="L932" s="4" t="s">
        <v>26</v>
      </c>
      <c r="M932" s="4" t="s">
        <v>1344</v>
      </c>
      <c r="N932" s="4">
        <v>89.855999999999995</v>
      </c>
      <c r="O932" s="4">
        <v>3</v>
      </c>
      <c r="P932" s="4">
        <v>0.2</v>
      </c>
      <c r="Q932" s="4">
        <v>21.340800000000002</v>
      </c>
    </row>
    <row r="933" spans="1:17" ht="14.25" customHeight="1" x14ac:dyDescent="0.25">
      <c r="A933" s="3">
        <v>42839</v>
      </c>
      <c r="B933" s="3">
        <v>42842</v>
      </c>
      <c r="C933" s="4" t="s">
        <v>20</v>
      </c>
      <c r="D933" s="4" t="s">
        <v>1096</v>
      </c>
      <c r="E933" s="4" t="s">
        <v>3</v>
      </c>
      <c r="F933" s="4" t="s">
        <v>42</v>
      </c>
      <c r="G933" s="4" t="s">
        <v>1343</v>
      </c>
      <c r="H933" s="4" t="s">
        <v>76</v>
      </c>
      <c r="I933" s="4">
        <v>43615</v>
      </c>
      <c r="J933" s="4" t="s">
        <v>11</v>
      </c>
      <c r="K933" s="4" t="s">
        <v>8</v>
      </c>
      <c r="L933" s="4" t="s">
        <v>36</v>
      </c>
      <c r="M933" s="4" t="s">
        <v>1152</v>
      </c>
      <c r="N933" s="4">
        <v>13.872000000000002</v>
      </c>
      <c r="O933" s="4">
        <v>3</v>
      </c>
      <c r="P933" s="4">
        <v>0.2</v>
      </c>
      <c r="Q933" s="4">
        <v>5.0286000000000008</v>
      </c>
    </row>
    <row r="934" spans="1:17" ht="14.25" customHeight="1" x14ac:dyDescent="0.25">
      <c r="A934" s="3">
        <v>42980</v>
      </c>
      <c r="B934" s="3">
        <v>42984</v>
      </c>
      <c r="C934" s="4" t="s">
        <v>23</v>
      </c>
      <c r="D934" s="4" t="s">
        <v>1345</v>
      </c>
      <c r="E934" s="4" t="s">
        <v>3</v>
      </c>
      <c r="F934" s="4" t="s">
        <v>42</v>
      </c>
      <c r="G934" s="4" t="s">
        <v>153</v>
      </c>
      <c r="H934" s="4" t="s">
        <v>79</v>
      </c>
      <c r="I934" s="4">
        <v>19140</v>
      </c>
      <c r="J934" s="4" t="s">
        <v>11</v>
      </c>
      <c r="K934" s="4" t="s">
        <v>8</v>
      </c>
      <c r="L934" s="4" t="s">
        <v>36</v>
      </c>
      <c r="M934" s="4" t="s">
        <v>1346</v>
      </c>
      <c r="N934" s="4">
        <v>12.192</v>
      </c>
      <c r="O934" s="4">
        <v>3</v>
      </c>
      <c r="P934" s="4">
        <v>0.2</v>
      </c>
      <c r="Q934" s="4">
        <v>4.1147999999999998</v>
      </c>
    </row>
    <row r="935" spans="1:17" ht="14.25" customHeight="1" x14ac:dyDescent="0.25">
      <c r="A935" s="3">
        <v>42541</v>
      </c>
      <c r="B935" s="3">
        <v>42545</v>
      </c>
      <c r="C935" s="4" t="s">
        <v>23</v>
      </c>
      <c r="D935" s="4" t="s">
        <v>1347</v>
      </c>
      <c r="E935" s="4" t="s">
        <v>5</v>
      </c>
      <c r="F935" s="4" t="s">
        <v>42</v>
      </c>
      <c r="G935" s="4" t="s">
        <v>153</v>
      </c>
      <c r="H935" s="4" t="s">
        <v>79</v>
      </c>
      <c r="I935" s="4">
        <v>19120</v>
      </c>
      <c r="J935" s="4" t="s">
        <v>11</v>
      </c>
      <c r="K935" s="4" t="s">
        <v>8</v>
      </c>
      <c r="L935" s="4" t="s">
        <v>36</v>
      </c>
      <c r="M935" s="4" t="s">
        <v>1348</v>
      </c>
      <c r="N935" s="4">
        <v>45.056000000000004</v>
      </c>
      <c r="O935" s="4">
        <v>8</v>
      </c>
      <c r="P935" s="4">
        <v>0.2</v>
      </c>
      <c r="Q935" s="4">
        <v>15.206399999999997</v>
      </c>
    </row>
    <row r="936" spans="1:17" ht="14.25" customHeight="1" x14ac:dyDescent="0.25">
      <c r="A936" s="3">
        <v>42541</v>
      </c>
      <c r="B936" s="3">
        <v>42545</v>
      </c>
      <c r="C936" s="4" t="s">
        <v>23</v>
      </c>
      <c r="D936" s="4" t="s">
        <v>1347</v>
      </c>
      <c r="E936" s="4" t="s">
        <v>5</v>
      </c>
      <c r="F936" s="4" t="s">
        <v>42</v>
      </c>
      <c r="G936" s="4" t="s">
        <v>153</v>
      </c>
      <c r="H936" s="4" t="s">
        <v>79</v>
      </c>
      <c r="I936" s="4">
        <v>19120</v>
      </c>
      <c r="J936" s="4" t="s">
        <v>11</v>
      </c>
      <c r="K936" s="4" t="s">
        <v>8</v>
      </c>
      <c r="L936" s="4" t="s">
        <v>27</v>
      </c>
      <c r="M936" s="4" t="s">
        <v>1349</v>
      </c>
      <c r="N936" s="4">
        <v>29.718000000000007</v>
      </c>
      <c r="O936" s="4">
        <v>6</v>
      </c>
      <c r="P936" s="4">
        <v>0.7</v>
      </c>
      <c r="Q936" s="4">
        <v>-21.793199999999992</v>
      </c>
    </row>
    <row r="937" spans="1:17" ht="14.25" customHeight="1" x14ac:dyDescent="0.25">
      <c r="A937" s="3">
        <v>42541</v>
      </c>
      <c r="B937" s="3">
        <v>42545</v>
      </c>
      <c r="C937" s="4" t="s">
        <v>23</v>
      </c>
      <c r="D937" s="4" t="s">
        <v>1347</v>
      </c>
      <c r="E937" s="4" t="s">
        <v>5</v>
      </c>
      <c r="F937" s="4" t="s">
        <v>42</v>
      </c>
      <c r="G937" s="4" t="s">
        <v>153</v>
      </c>
      <c r="H937" s="4" t="s">
        <v>79</v>
      </c>
      <c r="I937" s="4">
        <v>19120</v>
      </c>
      <c r="J937" s="4" t="s">
        <v>11</v>
      </c>
      <c r="K937" s="4" t="s">
        <v>8</v>
      </c>
      <c r="L937" s="4" t="s">
        <v>36</v>
      </c>
      <c r="M937" s="4" t="s">
        <v>1269</v>
      </c>
      <c r="N937" s="4">
        <v>15.552000000000003</v>
      </c>
      <c r="O937" s="4">
        <v>3</v>
      </c>
      <c r="P937" s="4">
        <v>0.2</v>
      </c>
      <c r="Q937" s="4">
        <v>5.4432</v>
      </c>
    </row>
    <row r="938" spans="1:17" ht="14.25" customHeight="1" x14ac:dyDescent="0.25">
      <c r="A938" s="3">
        <v>42541</v>
      </c>
      <c r="B938" s="3">
        <v>42545</v>
      </c>
      <c r="C938" s="4" t="s">
        <v>23</v>
      </c>
      <c r="D938" s="4" t="s">
        <v>1347</v>
      </c>
      <c r="E938" s="4" t="s">
        <v>5</v>
      </c>
      <c r="F938" s="4" t="s">
        <v>42</v>
      </c>
      <c r="G938" s="4" t="s">
        <v>153</v>
      </c>
      <c r="H938" s="4" t="s">
        <v>79</v>
      </c>
      <c r="I938" s="4">
        <v>19120</v>
      </c>
      <c r="J938" s="4" t="s">
        <v>11</v>
      </c>
      <c r="K938" s="4" t="s">
        <v>8</v>
      </c>
      <c r="L938" s="4" t="s">
        <v>25</v>
      </c>
      <c r="M938" s="4" t="s">
        <v>357</v>
      </c>
      <c r="N938" s="4">
        <v>447.69600000000003</v>
      </c>
      <c r="O938" s="4">
        <v>2</v>
      </c>
      <c r="P938" s="4">
        <v>0.2</v>
      </c>
      <c r="Q938" s="4">
        <v>33.577199999999976</v>
      </c>
    </row>
    <row r="939" spans="1:17" ht="14.25" customHeight="1" x14ac:dyDescent="0.25">
      <c r="A939" s="3">
        <v>43044</v>
      </c>
      <c r="B939" s="3">
        <v>43045</v>
      </c>
      <c r="C939" s="4" t="s">
        <v>20</v>
      </c>
      <c r="D939" s="4" t="s">
        <v>183</v>
      </c>
      <c r="E939" s="4" t="s">
        <v>4</v>
      </c>
      <c r="F939" s="4" t="s">
        <v>42</v>
      </c>
      <c r="G939" s="4" t="s">
        <v>1350</v>
      </c>
      <c r="H939" s="4" t="s">
        <v>72</v>
      </c>
      <c r="I939" s="4">
        <v>87401</v>
      </c>
      <c r="J939" s="4" t="s">
        <v>13</v>
      </c>
      <c r="K939" s="4" t="s">
        <v>9</v>
      </c>
      <c r="L939" s="4" t="s">
        <v>24</v>
      </c>
      <c r="M939" s="4" t="s">
        <v>685</v>
      </c>
      <c r="N939" s="4">
        <v>159.99</v>
      </c>
      <c r="O939" s="4">
        <v>1</v>
      </c>
      <c r="P939" s="4">
        <v>0</v>
      </c>
      <c r="Q939" s="4">
        <v>54.396599999999992</v>
      </c>
    </row>
    <row r="940" spans="1:17" ht="14.25" customHeight="1" x14ac:dyDescent="0.25">
      <c r="A940" s="3">
        <v>42351</v>
      </c>
      <c r="B940" s="3">
        <v>42355</v>
      </c>
      <c r="C940" s="4" t="s">
        <v>23</v>
      </c>
      <c r="D940" s="4" t="s">
        <v>1351</v>
      </c>
      <c r="E940" s="4" t="s">
        <v>4</v>
      </c>
      <c r="F940" s="4" t="s">
        <v>42</v>
      </c>
      <c r="G940" s="4" t="s">
        <v>1352</v>
      </c>
      <c r="H940" s="4" t="s">
        <v>46</v>
      </c>
      <c r="I940" s="4">
        <v>92503</v>
      </c>
      <c r="J940" s="4" t="s">
        <v>13</v>
      </c>
      <c r="K940" s="4" t="s">
        <v>8</v>
      </c>
      <c r="L940" s="4" t="s">
        <v>36</v>
      </c>
      <c r="M940" s="4" t="s">
        <v>1353</v>
      </c>
      <c r="N940" s="4">
        <v>12.96</v>
      </c>
      <c r="O940" s="4">
        <v>2</v>
      </c>
      <c r="P940" s="4">
        <v>0</v>
      </c>
      <c r="Q940" s="4">
        <v>6.2208000000000006</v>
      </c>
    </row>
    <row r="941" spans="1:17" ht="14.25" customHeight="1" x14ac:dyDescent="0.25">
      <c r="A941" s="3">
        <v>42351</v>
      </c>
      <c r="B941" s="3">
        <v>42355</v>
      </c>
      <c r="C941" s="4" t="s">
        <v>23</v>
      </c>
      <c r="D941" s="4" t="s">
        <v>1351</v>
      </c>
      <c r="E941" s="4" t="s">
        <v>4</v>
      </c>
      <c r="F941" s="4" t="s">
        <v>42</v>
      </c>
      <c r="G941" s="4" t="s">
        <v>1352</v>
      </c>
      <c r="H941" s="4" t="s">
        <v>46</v>
      </c>
      <c r="I941" s="4">
        <v>92503</v>
      </c>
      <c r="J941" s="4" t="s">
        <v>13</v>
      </c>
      <c r="K941" s="4" t="s">
        <v>8</v>
      </c>
      <c r="L941" s="4" t="s">
        <v>25</v>
      </c>
      <c r="M941" s="4" t="s">
        <v>1354</v>
      </c>
      <c r="N941" s="4">
        <v>134.47999999999999</v>
      </c>
      <c r="O941" s="4">
        <v>4</v>
      </c>
      <c r="P941" s="4">
        <v>0</v>
      </c>
      <c r="Q941" s="4">
        <v>34.964799999999997</v>
      </c>
    </row>
    <row r="942" spans="1:17" ht="14.25" customHeight="1" x14ac:dyDescent="0.25">
      <c r="A942" s="3">
        <v>42540</v>
      </c>
      <c r="B942" s="3">
        <v>42541</v>
      </c>
      <c r="C942" s="4" t="s">
        <v>20</v>
      </c>
      <c r="D942" s="4" t="s">
        <v>1355</v>
      </c>
      <c r="E942" s="4" t="s">
        <v>4</v>
      </c>
      <c r="F942" s="4" t="s">
        <v>42</v>
      </c>
      <c r="G942" s="4" t="s">
        <v>144</v>
      </c>
      <c r="H942" s="4" t="s">
        <v>46</v>
      </c>
      <c r="I942" s="4">
        <v>94110</v>
      </c>
      <c r="J942" s="4" t="s">
        <v>13</v>
      </c>
      <c r="K942" s="4" t="s">
        <v>8</v>
      </c>
      <c r="L942" s="4" t="s">
        <v>36</v>
      </c>
      <c r="M942" s="4" t="s">
        <v>1356</v>
      </c>
      <c r="N942" s="4">
        <v>17.12</v>
      </c>
      <c r="O942" s="4">
        <v>2</v>
      </c>
      <c r="P942" s="4">
        <v>0</v>
      </c>
      <c r="Q942" s="4">
        <v>8.0464000000000002</v>
      </c>
    </row>
    <row r="943" spans="1:17" ht="14.25" customHeight="1" x14ac:dyDescent="0.25">
      <c r="A943" s="3">
        <v>42717</v>
      </c>
      <c r="B943" s="3">
        <v>42724</v>
      </c>
      <c r="C943" s="4" t="s">
        <v>23</v>
      </c>
      <c r="D943" s="4" t="s">
        <v>1331</v>
      </c>
      <c r="E943" s="4" t="s">
        <v>4</v>
      </c>
      <c r="F943" s="4" t="s">
        <v>42</v>
      </c>
      <c r="G943" s="4" t="s">
        <v>1357</v>
      </c>
      <c r="H943" s="4" t="s">
        <v>46</v>
      </c>
      <c r="I943" s="4">
        <v>90503</v>
      </c>
      <c r="J943" s="4" t="s">
        <v>13</v>
      </c>
      <c r="K943" s="4" t="s">
        <v>8</v>
      </c>
      <c r="L943" s="4" t="s">
        <v>27</v>
      </c>
      <c r="M943" s="4" t="s">
        <v>1358</v>
      </c>
      <c r="N943" s="4">
        <v>6.0960000000000001</v>
      </c>
      <c r="O943" s="4">
        <v>2</v>
      </c>
      <c r="P943" s="4">
        <v>0.2</v>
      </c>
      <c r="Q943" s="4">
        <v>2.2098</v>
      </c>
    </row>
    <row r="944" spans="1:17" ht="14.25" customHeight="1" x14ac:dyDescent="0.25">
      <c r="A944" s="3">
        <v>42717</v>
      </c>
      <c r="B944" s="3">
        <v>42724</v>
      </c>
      <c r="C944" s="4" t="s">
        <v>23</v>
      </c>
      <c r="D944" s="4" t="s">
        <v>1331</v>
      </c>
      <c r="E944" s="4" t="s">
        <v>4</v>
      </c>
      <c r="F944" s="4" t="s">
        <v>42</v>
      </c>
      <c r="G944" s="4" t="s">
        <v>1357</v>
      </c>
      <c r="H944" s="4" t="s">
        <v>46</v>
      </c>
      <c r="I944" s="4">
        <v>90503</v>
      </c>
      <c r="J944" s="4" t="s">
        <v>13</v>
      </c>
      <c r="K944" s="4" t="s">
        <v>7</v>
      </c>
      <c r="L944" s="4" t="s">
        <v>40</v>
      </c>
      <c r="M944" s="4" t="s">
        <v>117</v>
      </c>
      <c r="N944" s="4">
        <v>1114.2719999999999</v>
      </c>
      <c r="O944" s="4">
        <v>4</v>
      </c>
      <c r="P944" s="4">
        <v>0.2</v>
      </c>
      <c r="Q944" s="4">
        <v>41.785200000000032</v>
      </c>
    </row>
    <row r="945" spans="1:17" ht="14.25" customHeight="1" x14ac:dyDescent="0.25">
      <c r="A945" s="3">
        <v>42153</v>
      </c>
      <c r="B945" s="3">
        <v>42158</v>
      </c>
      <c r="C945" s="4" t="s">
        <v>23</v>
      </c>
      <c r="D945" s="4" t="s">
        <v>637</v>
      </c>
      <c r="E945" s="4" t="s">
        <v>3</v>
      </c>
      <c r="F945" s="4" t="s">
        <v>42</v>
      </c>
      <c r="G945" s="4" t="s">
        <v>131</v>
      </c>
      <c r="H945" s="4" t="s">
        <v>88</v>
      </c>
      <c r="I945" s="4">
        <v>98105</v>
      </c>
      <c r="J945" s="4" t="s">
        <v>13</v>
      </c>
      <c r="K945" s="4" t="s">
        <v>8</v>
      </c>
      <c r="L945" s="4" t="s">
        <v>36</v>
      </c>
      <c r="M945" s="4" t="s">
        <v>981</v>
      </c>
      <c r="N945" s="4">
        <v>32.400000000000006</v>
      </c>
      <c r="O945" s="4">
        <v>5</v>
      </c>
      <c r="P945" s="4">
        <v>0</v>
      </c>
      <c r="Q945" s="4">
        <v>15.552000000000001</v>
      </c>
    </row>
    <row r="946" spans="1:17" ht="14.25" customHeight="1" x14ac:dyDescent="0.25">
      <c r="A946" s="3">
        <v>42153</v>
      </c>
      <c r="B946" s="3">
        <v>42158</v>
      </c>
      <c r="C946" s="4" t="s">
        <v>23</v>
      </c>
      <c r="D946" s="4" t="s">
        <v>637</v>
      </c>
      <c r="E946" s="4" t="s">
        <v>3</v>
      </c>
      <c r="F946" s="4" t="s">
        <v>42</v>
      </c>
      <c r="G946" s="4" t="s">
        <v>131</v>
      </c>
      <c r="H946" s="4" t="s">
        <v>88</v>
      </c>
      <c r="I946" s="4">
        <v>98105</v>
      </c>
      <c r="J946" s="4" t="s">
        <v>13</v>
      </c>
      <c r="K946" s="4" t="s">
        <v>8</v>
      </c>
      <c r="L946" s="4" t="s">
        <v>38</v>
      </c>
      <c r="M946" s="4" t="s">
        <v>1359</v>
      </c>
      <c r="N946" s="4">
        <v>540.56999999999994</v>
      </c>
      <c r="O946" s="4">
        <v>3</v>
      </c>
      <c r="P946" s="4">
        <v>0</v>
      </c>
      <c r="Q946" s="4">
        <v>140.54820000000001</v>
      </c>
    </row>
    <row r="947" spans="1:17" ht="14.25" customHeight="1" x14ac:dyDescent="0.25">
      <c r="A947" s="3">
        <v>42153</v>
      </c>
      <c r="B947" s="3">
        <v>42158</v>
      </c>
      <c r="C947" s="4" t="s">
        <v>23</v>
      </c>
      <c r="D947" s="4" t="s">
        <v>637</v>
      </c>
      <c r="E947" s="4" t="s">
        <v>3</v>
      </c>
      <c r="F947" s="4" t="s">
        <v>42</v>
      </c>
      <c r="G947" s="4" t="s">
        <v>131</v>
      </c>
      <c r="H947" s="4" t="s">
        <v>88</v>
      </c>
      <c r="I947" s="4">
        <v>98105</v>
      </c>
      <c r="J947" s="4" t="s">
        <v>13</v>
      </c>
      <c r="K947" s="4" t="s">
        <v>8</v>
      </c>
      <c r="L947" s="4" t="s">
        <v>27</v>
      </c>
      <c r="M947" s="4" t="s">
        <v>1360</v>
      </c>
      <c r="N947" s="4">
        <v>167.76</v>
      </c>
      <c r="O947" s="4">
        <v>5</v>
      </c>
      <c r="P947" s="4">
        <v>0.2</v>
      </c>
      <c r="Q947" s="4">
        <v>62.91</v>
      </c>
    </row>
    <row r="948" spans="1:17" ht="14.25" customHeight="1" x14ac:dyDescent="0.25">
      <c r="A948" s="3">
        <v>42211</v>
      </c>
      <c r="B948" s="3">
        <v>42213</v>
      </c>
      <c r="C948" s="4" t="s">
        <v>20</v>
      </c>
      <c r="D948" s="4" t="s">
        <v>948</v>
      </c>
      <c r="E948" s="4" t="s">
        <v>3</v>
      </c>
      <c r="F948" s="4" t="s">
        <v>42</v>
      </c>
      <c r="G948" s="4" t="s">
        <v>914</v>
      </c>
      <c r="H948" s="4" t="s">
        <v>44</v>
      </c>
      <c r="I948" s="4">
        <v>85204</v>
      </c>
      <c r="J948" s="4" t="s">
        <v>13</v>
      </c>
      <c r="K948" s="4" t="s">
        <v>7</v>
      </c>
      <c r="L948" s="4" t="s">
        <v>40</v>
      </c>
      <c r="M948" s="4" t="s">
        <v>1361</v>
      </c>
      <c r="N948" s="4">
        <v>393.16500000000002</v>
      </c>
      <c r="O948" s="4">
        <v>3</v>
      </c>
      <c r="P948" s="4">
        <v>0.5</v>
      </c>
      <c r="Q948" s="4">
        <v>-204.44580000000005</v>
      </c>
    </row>
    <row r="949" spans="1:17" ht="14.25" customHeight="1" x14ac:dyDescent="0.25">
      <c r="A949" s="3">
        <v>43067</v>
      </c>
      <c r="B949" s="3">
        <v>43071</v>
      </c>
      <c r="C949" s="4" t="s">
        <v>23</v>
      </c>
      <c r="D949" s="4" t="s">
        <v>774</v>
      </c>
      <c r="E949" s="4" t="s">
        <v>5</v>
      </c>
      <c r="F949" s="4" t="s">
        <v>42</v>
      </c>
      <c r="G949" s="4" t="s">
        <v>153</v>
      </c>
      <c r="H949" s="4" t="s">
        <v>79</v>
      </c>
      <c r="I949" s="4">
        <v>19120</v>
      </c>
      <c r="J949" s="4" t="s">
        <v>11</v>
      </c>
      <c r="K949" s="4" t="s">
        <v>7</v>
      </c>
      <c r="L949" s="4" t="s">
        <v>33</v>
      </c>
      <c r="M949" s="4" t="s">
        <v>1362</v>
      </c>
      <c r="N949" s="4">
        <v>516.48800000000006</v>
      </c>
      <c r="O949" s="4">
        <v>7</v>
      </c>
      <c r="P949" s="4">
        <v>0.2</v>
      </c>
      <c r="Q949" s="4">
        <v>-12.912200000000027</v>
      </c>
    </row>
    <row r="950" spans="1:17" ht="14.25" customHeight="1" x14ac:dyDescent="0.25">
      <c r="A950" s="3">
        <v>43067</v>
      </c>
      <c r="B950" s="3">
        <v>43071</v>
      </c>
      <c r="C950" s="4" t="s">
        <v>23</v>
      </c>
      <c r="D950" s="4" t="s">
        <v>774</v>
      </c>
      <c r="E950" s="4" t="s">
        <v>5</v>
      </c>
      <c r="F950" s="4" t="s">
        <v>42</v>
      </c>
      <c r="G950" s="4" t="s">
        <v>153</v>
      </c>
      <c r="H950" s="4" t="s">
        <v>79</v>
      </c>
      <c r="I950" s="4">
        <v>19120</v>
      </c>
      <c r="J950" s="4" t="s">
        <v>11</v>
      </c>
      <c r="K950" s="4" t="s">
        <v>7</v>
      </c>
      <c r="L950" s="4" t="s">
        <v>33</v>
      </c>
      <c r="M950" s="4" t="s">
        <v>506</v>
      </c>
      <c r="N950" s="4">
        <v>1007.2320000000001</v>
      </c>
      <c r="O950" s="4">
        <v>6</v>
      </c>
      <c r="P950" s="4">
        <v>0.2</v>
      </c>
      <c r="Q950" s="4">
        <v>75.542400000000015</v>
      </c>
    </row>
    <row r="951" spans="1:17" ht="14.25" customHeight="1" x14ac:dyDescent="0.25">
      <c r="A951" s="3">
        <v>43067</v>
      </c>
      <c r="B951" s="3">
        <v>43071</v>
      </c>
      <c r="C951" s="4" t="s">
        <v>23</v>
      </c>
      <c r="D951" s="4" t="s">
        <v>774</v>
      </c>
      <c r="E951" s="4" t="s">
        <v>5</v>
      </c>
      <c r="F951" s="4" t="s">
        <v>42</v>
      </c>
      <c r="G951" s="4" t="s">
        <v>153</v>
      </c>
      <c r="H951" s="4" t="s">
        <v>79</v>
      </c>
      <c r="I951" s="4">
        <v>19120</v>
      </c>
      <c r="J951" s="4" t="s">
        <v>11</v>
      </c>
      <c r="K951" s="4" t="s">
        <v>7</v>
      </c>
      <c r="L951" s="4" t="s">
        <v>40</v>
      </c>
      <c r="M951" s="4" t="s">
        <v>1363</v>
      </c>
      <c r="N951" s="4">
        <v>2065.3200000000002</v>
      </c>
      <c r="O951" s="4">
        <v>12</v>
      </c>
      <c r="P951" s="4">
        <v>0.4</v>
      </c>
      <c r="Q951" s="4">
        <v>-619.59600000000012</v>
      </c>
    </row>
    <row r="952" spans="1:17" ht="14.25" customHeight="1" x14ac:dyDescent="0.25">
      <c r="A952" s="3">
        <v>43067</v>
      </c>
      <c r="B952" s="3">
        <v>43071</v>
      </c>
      <c r="C952" s="4" t="s">
        <v>23</v>
      </c>
      <c r="D952" s="4" t="s">
        <v>774</v>
      </c>
      <c r="E952" s="4" t="s">
        <v>5</v>
      </c>
      <c r="F952" s="4" t="s">
        <v>42</v>
      </c>
      <c r="G952" s="4" t="s">
        <v>153</v>
      </c>
      <c r="H952" s="4" t="s">
        <v>79</v>
      </c>
      <c r="I952" s="4">
        <v>19120</v>
      </c>
      <c r="J952" s="4" t="s">
        <v>11</v>
      </c>
      <c r="K952" s="4" t="s">
        <v>8</v>
      </c>
      <c r="L952" s="4" t="s">
        <v>36</v>
      </c>
      <c r="M952" s="4" t="s">
        <v>1364</v>
      </c>
      <c r="N952" s="4">
        <v>15.552000000000003</v>
      </c>
      <c r="O952" s="4">
        <v>3</v>
      </c>
      <c r="P952" s="4">
        <v>0.2</v>
      </c>
      <c r="Q952" s="4">
        <v>5.4432</v>
      </c>
    </row>
    <row r="953" spans="1:17" ht="14.25" customHeight="1" x14ac:dyDescent="0.25">
      <c r="A953" s="3">
        <v>43067</v>
      </c>
      <c r="B953" s="3">
        <v>43071</v>
      </c>
      <c r="C953" s="4" t="s">
        <v>23</v>
      </c>
      <c r="D953" s="4" t="s">
        <v>774</v>
      </c>
      <c r="E953" s="4" t="s">
        <v>5</v>
      </c>
      <c r="F953" s="4" t="s">
        <v>42</v>
      </c>
      <c r="G953" s="4" t="s">
        <v>153</v>
      </c>
      <c r="H953" s="4" t="s">
        <v>79</v>
      </c>
      <c r="I953" s="4">
        <v>19120</v>
      </c>
      <c r="J953" s="4" t="s">
        <v>11</v>
      </c>
      <c r="K953" s="4" t="s">
        <v>8</v>
      </c>
      <c r="L953" s="4" t="s">
        <v>36</v>
      </c>
      <c r="M953" s="4" t="s">
        <v>503</v>
      </c>
      <c r="N953" s="4">
        <v>25.344000000000001</v>
      </c>
      <c r="O953" s="4">
        <v>6</v>
      </c>
      <c r="P953" s="4">
        <v>0.2</v>
      </c>
      <c r="Q953" s="4">
        <v>7.92</v>
      </c>
    </row>
    <row r="954" spans="1:17" ht="14.25" customHeight="1" x14ac:dyDescent="0.25">
      <c r="A954" s="3">
        <v>42828</v>
      </c>
      <c r="B954" s="3">
        <v>42832</v>
      </c>
      <c r="C954" s="4" t="s">
        <v>23</v>
      </c>
      <c r="D954" s="4" t="s">
        <v>1365</v>
      </c>
      <c r="E954" s="4" t="s">
        <v>3</v>
      </c>
      <c r="F954" s="4" t="s">
        <v>42</v>
      </c>
      <c r="G954" s="4" t="s">
        <v>153</v>
      </c>
      <c r="H954" s="4" t="s">
        <v>79</v>
      </c>
      <c r="I954" s="4">
        <v>19143</v>
      </c>
      <c r="J954" s="4" t="s">
        <v>11</v>
      </c>
      <c r="K954" s="4" t="s">
        <v>7</v>
      </c>
      <c r="L954" s="4" t="s">
        <v>33</v>
      </c>
      <c r="M954" s="4" t="s">
        <v>507</v>
      </c>
      <c r="N954" s="4">
        <v>25.472000000000001</v>
      </c>
      <c r="O954" s="4">
        <v>4</v>
      </c>
      <c r="P954" s="4">
        <v>0.2</v>
      </c>
      <c r="Q954" s="4">
        <v>7.6416000000000022</v>
      </c>
    </row>
    <row r="955" spans="1:17" ht="14.25" customHeight="1" x14ac:dyDescent="0.25">
      <c r="A955" s="3">
        <v>43097</v>
      </c>
      <c r="B955" s="3">
        <v>43101</v>
      </c>
      <c r="C955" s="4" t="s">
        <v>23</v>
      </c>
      <c r="D955" s="4" t="s">
        <v>1366</v>
      </c>
      <c r="E955" s="4" t="s">
        <v>3</v>
      </c>
      <c r="F955" s="4" t="s">
        <v>42</v>
      </c>
      <c r="G955" s="4" t="s">
        <v>1367</v>
      </c>
      <c r="H955" s="4" t="s">
        <v>84</v>
      </c>
      <c r="I955" s="4">
        <v>78664</v>
      </c>
      <c r="J955" s="4" t="s">
        <v>10</v>
      </c>
      <c r="K955" s="4" t="s">
        <v>8</v>
      </c>
      <c r="L955" s="4" t="s">
        <v>26</v>
      </c>
      <c r="M955" s="4" t="s">
        <v>485</v>
      </c>
      <c r="N955" s="4">
        <v>27.168000000000003</v>
      </c>
      <c r="O955" s="4">
        <v>2</v>
      </c>
      <c r="P955" s="4">
        <v>0.2</v>
      </c>
      <c r="Q955" s="4">
        <v>2.7168000000000001</v>
      </c>
    </row>
    <row r="956" spans="1:17" ht="14.25" customHeight="1" x14ac:dyDescent="0.25">
      <c r="A956" s="3">
        <v>43097</v>
      </c>
      <c r="B956" s="3">
        <v>43101</v>
      </c>
      <c r="C956" s="4" t="s">
        <v>23</v>
      </c>
      <c r="D956" s="4" t="s">
        <v>1366</v>
      </c>
      <c r="E956" s="4" t="s">
        <v>3</v>
      </c>
      <c r="F956" s="4" t="s">
        <v>42</v>
      </c>
      <c r="G956" s="4" t="s">
        <v>1367</v>
      </c>
      <c r="H956" s="4" t="s">
        <v>84</v>
      </c>
      <c r="I956" s="4">
        <v>78664</v>
      </c>
      <c r="J956" s="4" t="s">
        <v>10</v>
      </c>
      <c r="K956" s="4" t="s">
        <v>7</v>
      </c>
      <c r="L956" s="4" t="s">
        <v>28</v>
      </c>
      <c r="M956" s="4" t="s">
        <v>577</v>
      </c>
      <c r="N956" s="4">
        <v>78.852799999999988</v>
      </c>
      <c r="O956" s="4">
        <v>2</v>
      </c>
      <c r="P956" s="4">
        <v>0.32</v>
      </c>
      <c r="Q956" s="4">
        <v>-11.595999999999997</v>
      </c>
    </row>
    <row r="957" spans="1:17" ht="14.25" customHeight="1" x14ac:dyDescent="0.25">
      <c r="A957" s="3">
        <v>43069</v>
      </c>
      <c r="B957" s="3">
        <v>43073</v>
      </c>
      <c r="C957" s="4" t="s">
        <v>23</v>
      </c>
      <c r="D957" s="4" t="s">
        <v>1368</v>
      </c>
      <c r="E957" s="4" t="s">
        <v>3</v>
      </c>
      <c r="F957" s="4" t="s">
        <v>42</v>
      </c>
      <c r="G957" s="4" t="s">
        <v>234</v>
      </c>
      <c r="H957" s="4" t="s">
        <v>65</v>
      </c>
      <c r="I957" s="4">
        <v>39212</v>
      </c>
      <c r="J957" s="4" t="s">
        <v>12</v>
      </c>
      <c r="K957" s="4" t="s">
        <v>8</v>
      </c>
      <c r="L957" s="4" t="s">
        <v>38</v>
      </c>
      <c r="M957" s="4" t="s">
        <v>211</v>
      </c>
      <c r="N957" s="4">
        <v>173.79999999999998</v>
      </c>
      <c r="O957" s="4">
        <v>5</v>
      </c>
      <c r="P957" s="4">
        <v>0</v>
      </c>
      <c r="Q957" s="4">
        <v>43.449999999999989</v>
      </c>
    </row>
    <row r="958" spans="1:17" ht="14.25" customHeight="1" x14ac:dyDescent="0.25">
      <c r="A958" s="3">
        <v>42870</v>
      </c>
      <c r="B958" s="3">
        <v>42873</v>
      </c>
      <c r="C958" s="4" t="s">
        <v>22</v>
      </c>
      <c r="D958" s="4" t="s">
        <v>1369</v>
      </c>
      <c r="E958" s="4" t="s">
        <v>3</v>
      </c>
      <c r="F958" s="4" t="s">
        <v>42</v>
      </c>
      <c r="G958" s="4" t="s">
        <v>332</v>
      </c>
      <c r="H958" s="4" t="s">
        <v>44</v>
      </c>
      <c r="I958" s="4">
        <v>85023</v>
      </c>
      <c r="J958" s="4" t="s">
        <v>13</v>
      </c>
      <c r="K958" s="4" t="s">
        <v>9</v>
      </c>
      <c r="L958" s="4" t="s">
        <v>37</v>
      </c>
      <c r="M958" s="4" t="s">
        <v>1280</v>
      </c>
      <c r="N958" s="4">
        <v>29.592000000000002</v>
      </c>
      <c r="O958" s="4">
        <v>1</v>
      </c>
      <c r="P958" s="4">
        <v>0.2</v>
      </c>
      <c r="Q958" s="4">
        <v>2.5893000000000006</v>
      </c>
    </row>
    <row r="959" spans="1:17" ht="14.25" customHeight="1" x14ac:dyDescent="0.25">
      <c r="A959" s="3">
        <v>42870</v>
      </c>
      <c r="B959" s="3">
        <v>42873</v>
      </c>
      <c r="C959" s="4" t="s">
        <v>22</v>
      </c>
      <c r="D959" s="4" t="s">
        <v>1369</v>
      </c>
      <c r="E959" s="4" t="s">
        <v>3</v>
      </c>
      <c r="F959" s="4" t="s">
        <v>42</v>
      </c>
      <c r="G959" s="4" t="s">
        <v>332</v>
      </c>
      <c r="H959" s="4" t="s">
        <v>44</v>
      </c>
      <c r="I959" s="4">
        <v>85023</v>
      </c>
      <c r="J959" s="4" t="s">
        <v>13</v>
      </c>
      <c r="K959" s="4" t="s">
        <v>8</v>
      </c>
      <c r="L959" s="4" t="s">
        <v>27</v>
      </c>
      <c r="M959" s="4" t="s">
        <v>1370</v>
      </c>
      <c r="N959" s="4">
        <v>4.7520000000000007</v>
      </c>
      <c r="O959" s="4">
        <v>2</v>
      </c>
      <c r="P959" s="4">
        <v>0.7</v>
      </c>
      <c r="Q959" s="4">
        <v>-3.1679999999999993</v>
      </c>
    </row>
    <row r="960" spans="1:17" ht="14.25" customHeight="1" x14ac:dyDescent="0.25">
      <c r="A960" s="3">
        <v>42870</v>
      </c>
      <c r="B960" s="3">
        <v>42873</v>
      </c>
      <c r="C960" s="4" t="s">
        <v>22</v>
      </c>
      <c r="D960" s="4" t="s">
        <v>1369</v>
      </c>
      <c r="E960" s="4" t="s">
        <v>3</v>
      </c>
      <c r="F960" s="4" t="s">
        <v>42</v>
      </c>
      <c r="G960" s="4" t="s">
        <v>332</v>
      </c>
      <c r="H960" s="4" t="s">
        <v>44</v>
      </c>
      <c r="I960" s="4">
        <v>85023</v>
      </c>
      <c r="J960" s="4" t="s">
        <v>13</v>
      </c>
      <c r="K960" s="4" t="s">
        <v>8</v>
      </c>
      <c r="L960" s="4" t="s">
        <v>36</v>
      </c>
      <c r="M960" s="4" t="s">
        <v>1371</v>
      </c>
      <c r="N960" s="4">
        <v>15.552000000000003</v>
      </c>
      <c r="O960" s="4">
        <v>3</v>
      </c>
      <c r="P960" s="4">
        <v>0.2</v>
      </c>
      <c r="Q960" s="4">
        <v>5.6375999999999999</v>
      </c>
    </row>
    <row r="961" spans="1:17" ht="14.25" customHeight="1" x14ac:dyDescent="0.25">
      <c r="A961" s="3">
        <v>42269</v>
      </c>
      <c r="B961" s="3">
        <v>42269</v>
      </c>
      <c r="C961" s="4" t="s">
        <v>21</v>
      </c>
      <c r="D961" s="4" t="s">
        <v>1372</v>
      </c>
      <c r="E961" s="4" t="s">
        <v>3</v>
      </c>
      <c r="F961" s="4" t="s">
        <v>42</v>
      </c>
      <c r="G961" s="4" t="s">
        <v>1139</v>
      </c>
      <c r="H961" s="4" t="s">
        <v>46</v>
      </c>
      <c r="I961" s="4">
        <v>92054</v>
      </c>
      <c r="J961" s="4" t="s">
        <v>13</v>
      </c>
      <c r="K961" s="4" t="s">
        <v>7</v>
      </c>
      <c r="L961" s="4" t="s">
        <v>33</v>
      </c>
      <c r="M961" s="4" t="s">
        <v>1373</v>
      </c>
      <c r="N961" s="4">
        <v>204.6</v>
      </c>
      <c r="O961" s="4">
        <v>2</v>
      </c>
      <c r="P961" s="4">
        <v>0</v>
      </c>
      <c r="Q961" s="4">
        <v>53.195999999999998</v>
      </c>
    </row>
    <row r="962" spans="1:17" ht="14.25" customHeight="1" x14ac:dyDescent="0.25">
      <c r="A962" s="3">
        <v>43053</v>
      </c>
      <c r="B962" s="3">
        <v>43058</v>
      </c>
      <c r="C962" s="4" t="s">
        <v>23</v>
      </c>
      <c r="D962" s="4" t="s">
        <v>1374</v>
      </c>
      <c r="E962" s="4" t="s">
        <v>4</v>
      </c>
      <c r="F962" s="4" t="s">
        <v>42</v>
      </c>
      <c r="G962" s="4" t="s">
        <v>144</v>
      </c>
      <c r="H962" s="4" t="s">
        <v>46</v>
      </c>
      <c r="I962" s="4">
        <v>94110</v>
      </c>
      <c r="J962" s="4" t="s">
        <v>13</v>
      </c>
      <c r="K962" s="4" t="s">
        <v>7</v>
      </c>
      <c r="L962" s="4" t="s">
        <v>29</v>
      </c>
      <c r="M962" s="4" t="s">
        <v>517</v>
      </c>
      <c r="N962" s="4">
        <v>321.56799999999998</v>
      </c>
      <c r="O962" s="4">
        <v>2</v>
      </c>
      <c r="P962" s="4">
        <v>0.2</v>
      </c>
      <c r="Q962" s="4">
        <v>28.137200000000007</v>
      </c>
    </row>
    <row r="963" spans="1:17" ht="14.25" customHeight="1" x14ac:dyDescent="0.25">
      <c r="A963" s="3">
        <v>42335</v>
      </c>
      <c r="B963" s="3">
        <v>42339</v>
      </c>
      <c r="C963" s="4" t="s">
        <v>23</v>
      </c>
      <c r="D963" s="4" t="s">
        <v>1375</v>
      </c>
      <c r="E963" s="4" t="s">
        <v>5</v>
      </c>
      <c r="F963" s="4" t="s">
        <v>42</v>
      </c>
      <c r="G963" s="4" t="s">
        <v>861</v>
      </c>
      <c r="H963" s="4" t="s">
        <v>45</v>
      </c>
      <c r="I963" s="4">
        <v>72701</v>
      </c>
      <c r="J963" s="4" t="s">
        <v>12</v>
      </c>
      <c r="K963" s="4" t="s">
        <v>8</v>
      </c>
      <c r="L963" s="4" t="s">
        <v>27</v>
      </c>
      <c r="M963" s="4" t="s">
        <v>1376</v>
      </c>
      <c r="N963" s="4">
        <v>6.24</v>
      </c>
      <c r="O963" s="4">
        <v>2</v>
      </c>
      <c r="P963" s="4">
        <v>0</v>
      </c>
      <c r="Q963" s="4">
        <v>3.0575999999999999</v>
      </c>
    </row>
    <row r="964" spans="1:17" ht="14.25" customHeight="1" x14ac:dyDescent="0.25">
      <c r="A964" s="3">
        <v>42614</v>
      </c>
      <c r="B964" s="3">
        <v>42617</v>
      </c>
      <c r="C964" s="4" t="s">
        <v>20</v>
      </c>
      <c r="D964" s="4" t="s">
        <v>303</v>
      </c>
      <c r="E964" s="4" t="s">
        <v>4</v>
      </c>
      <c r="F964" s="4" t="s">
        <v>42</v>
      </c>
      <c r="G964" s="4" t="s">
        <v>144</v>
      </c>
      <c r="H964" s="4" t="s">
        <v>46</v>
      </c>
      <c r="I964" s="4">
        <v>94110</v>
      </c>
      <c r="J964" s="4" t="s">
        <v>13</v>
      </c>
      <c r="K964" s="4" t="s">
        <v>8</v>
      </c>
      <c r="L964" s="4" t="s">
        <v>31</v>
      </c>
      <c r="M964" s="4" t="s">
        <v>905</v>
      </c>
      <c r="N964" s="4">
        <v>21.88</v>
      </c>
      <c r="O964" s="4">
        <v>2</v>
      </c>
      <c r="P964" s="4">
        <v>0</v>
      </c>
      <c r="Q964" s="4">
        <v>10.94</v>
      </c>
    </row>
    <row r="965" spans="1:17" ht="14.25" customHeight="1" x14ac:dyDescent="0.25">
      <c r="A965" s="3">
        <v>41904</v>
      </c>
      <c r="B965" s="3">
        <v>41906</v>
      </c>
      <c r="C965" s="4" t="s">
        <v>22</v>
      </c>
      <c r="D965" s="4" t="s">
        <v>1311</v>
      </c>
      <c r="E965" s="4" t="s">
        <v>3</v>
      </c>
      <c r="F965" s="4" t="s">
        <v>42</v>
      </c>
      <c r="G965" s="4" t="s">
        <v>1377</v>
      </c>
      <c r="H965" s="4" t="s">
        <v>51</v>
      </c>
      <c r="I965" s="4">
        <v>33433</v>
      </c>
      <c r="J965" s="4" t="s">
        <v>12</v>
      </c>
      <c r="K965" s="4" t="s">
        <v>8</v>
      </c>
      <c r="L965" s="4" t="s">
        <v>34</v>
      </c>
      <c r="M965" s="4" t="s">
        <v>1378</v>
      </c>
      <c r="N965" s="4">
        <v>4.6079999999999997</v>
      </c>
      <c r="O965" s="4">
        <v>2</v>
      </c>
      <c r="P965" s="4">
        <v>0.2</v>
      </c>
      <c r="Q965" s="4">
        <v>1.6704000000000001</v>
      </c>
    </row>
    <row r="966" spans="1:17" ht="14.25" customHeight="1" x14ac:dyDescent="0.25">
      <c r="A966" s="3">
        <v>42834</v>
      </c>
      <c r="B966" s="3">
        <v>42836</v>
      </c>
      <c r="C966" s="4" t="s">
        <v>20</v>
      </c>
      <c r="D966" s="4" t="s">
        <v>1379</v>
      </c>
      <c r="E966" s="4" t="s">
        <v>5</v>
      </c>
      <c r="F966" s="4" t="s">
        <v>42</v>
      </c>
      <c r="G966" s="4" t="s">
        <v>206</v>
      </c>
      <c r="H966" s="4" t="s">
        <v>73</v>
      </c>
      <c r="I966" s="4">
        <v>10011</v>
      </c>
      <c r="J966" s="4" t="s">
        <v>11</v>
      </c>
      <c r="K966" s="4" t="s">
        <v>8</v>
      </c>
      <c r="L966" s="4" t="s">
        <v>34</v>
      </c>
      <c r="M966" s="4" t="s">
        <v>1380</v>
      </c>
      <c r="N966" s="4">
        <v>9.82</v>
      </c>
      <c r="O966" s="4">
        <v>2</v>
      </c>
      <c r="P966" s="4">
        <v>0</v>
      </c>
      <c r="Q966" s="4">
        <v>4.8117999999999999</v>
      </c>
    </row>
    <row r="967" spans="1:17" ht="14.25" customHeight="1" x14ac:dyDescent="0.25">
      <c r="A967" s="3">
        <v>42834</v>
      </c>
      <c r="B967" s="3">
        <v>42836</v>
      </c>
      <c r="C967" s="4" t="s">
        <v>20</v>
      </c>
      <c r="D967" s="4" t="s">
        <v>1379</v>
      </c>
      <c r="E967" s="4" t="s">
        <v>5</v>
      </c>
      <c r="F967" s="4" t="s">
        <v>42</v>
      </c>
      <c r="G967" s="4" t="s">
        <v>206</v>
      </c>
      <c r="H967" s="4" t="s">
        <v>73</v>
      </c>
      <c r="I967" s="4">
        <v>10011</v>
      </c>
      <c r="J967" s="4" t="s">
        <v>11</v>
      </c>
      <c r="K967" s="4" t="s">
        <v>8</v>
      </c>
      <c r="L967" s="4" t="s">
        <v>26</v>
      </c>
      <c r="M967" s="4" t="s">
        <v>751</v>
      </c>
      <c r="N967" s="4">
        <v>35.97</v>
      </c>
      <c r="O967" s="4">
        <v>3</v>
      </c>
      <c r="P967" s="4">
        <v>0</v>
      </c>
      <c r="Q967" s="4">
        <v>9.7118999999999982</v>
      </c>
    </row>
    <row r="968" spans="1:17" ht="14.25" customHeight="1" x14ac:dyDescent="0.25">
      <c r="A968" s="3">
        <v>42834</v>
      </c>
      <c r="B968" s="3">
        <v>42836</v>
      </c>
      <c r="C968" s="4" t="s">
        <v>20</v>
      </c>
      <c r="D968" s="4" t="s">
        <v>1379</v>
      </c>
      <c r="E968" s="4" t="s">
        <v>5</v>
      </c>
      <c r="F968" s="4" t="s">
        <v>42</v>
      </c>
      <c r="G968" s="4" t="s">
        <v>206</v>
      </c>
      <c r="H968" s="4" t="s">
        <v>73</v>
      </c>
      <c r="I968" s="4">
        <v>10011</v>
      </c>
      <c r="J968" s="4" t="s">
        <v>11</v>
      </c>
      <c r="K968" s="4" t="s">
        <v>8</v>
      </c>
      <c r="L968" s="4" t="s">
        <v>36</v>
      </c>
      <c r="M968" s="4" t="s">
        <v>1381</v>
      </c>
      <c r="N968" s="4">
        <v>12.96</v>
      </c>
      <c r="O968" s="4">
        <v>2</v>
      </c>
      <c r="P968" s="4">
        <v>0</v>
      </c>
      <c r="Q968" s="4">
        <v>6.2208000000000006</v>
      </c>
    </row>
    <row r="969" spans="1:17" ht="14.25" customHeight="1" x14ac:dyDescent="0.25">
      <c r="A969" s="3">
        <v>42834</v>
      </c>
      <c r="B969" s="3">
        <v>42836</v>
      </c>
      <c r="C969" s="4" t="s">
        <v>20</v>
      </c>
      <c r="D969" s="4" t="s">
        <v>1379</v>
      </c>
      <c r="E969" s="4" t="s">
        <v>5</v>
      </c>
      <c r="F969" s="4" t="s">
        <v>42</v>
      </c>
      <c r="G969" s="4" t="s">
        <v>206</v>
      </c>
      <c r="H969" s="4" t="s">
        <v>73</v>
      </c>
      <c r="I969" s="4">
        <v>10011</v>
      </c>
      <c r="J969" s="4" t="s">
        <v>11</v>
      </c>
      <c r="K969" s="4" t="s">
        <v>8</v>
      </c>
      <c r="L969" s="4" t="s">
        <v>36</v>
      </c>
      <c r="M969" s="4" t="s">
        <v>1382</v>
      </c>
      <c r="N969" s="4">
        <v>191.6</v>
      </c>
      <c r="O969" s="4">
        <v>4</v>
      </c>
      <c r="P969" s="4">
        <v>0</v>
      </c>
      <c r="Q969" s="4">
        <v>91.967999999999989</v>
      </c>
    </row>
    <row r="970" spans="1:17" ht="14.25" customHeight="1" x14ac:dyDescent="0.25">
      <c r="A970" s="3">
        <v>42834</v>
      </c>
      <c r="B970" s="3">
        <v>42836</v>
      </c>
      <c r="C970" s="4" t="s">
        <v>20</v>
      </c>
      <c r="D970" s="4" t="s">
        <v>1379</v>
      </c>
      <c r="E970" s="4" t="s">
        <v>5</v>
      </c>
      <c r="F970" s="4" t="s">
        <v>42</v>
      </c>
      <c r="G970" s="4" t="s">
        <v>206</v>
      </c>
      <c r="H970" s="4" t="s">
        <v>73</v>
      </c>
      <c r="I970" s="4">
        <v>10011</v>
      </c>
      <c r="J970" s="4" t="s">
        <v>11</v>
      </c>
      <c r="K970" s="4" t="s">
        <v>8</v>
      </c>
      <c r="L970" s="4" t="s">
        <v>34</v>
      </c>
      <c r="M970" s="4" t="s">
        <v>1378</v>
      </c>
      <c r="N970" s="4">
        <v>8.64</v>
      </c>
      <c r="O970" s="4">
        <v>3</v>
      </c>
      <c r="P970" s="4">
        <v>0</v>
      </c>
      <c r="Q970" s="4">
        <v>4.2336</v>
      </c>
    </row>
    <row r="971" spans="1:17" ht="14.25" customHeight="1" x14ac:dyDescent="0.25">
      <c r="A971" s="3">
        <v>42834</v>
      </c>
      <c r="B971" s="3">
        <v>42836</v>
      </c>
      <c r="C971" s="4" t="s">
        <v>20</v>
      </c>
      <c r="D971" s="4" t="s">
        <v>1379</v>
      </c>
      <c r="E971" s="4" t="s">
        <v>5</v>
      </c>
      <c r="F971" s="4" t="s">
        <v>42</v>
      </c>
      <c r="G971" s="4" t="s">
        <v>206</v>
      </c>
      <c r="H971" s="4" t="s">
        <v>73</v>
      </c>
      <c r="I971" s="4">
        <v>10011</v>
      </c>
      <c r="J971" s="4" t="s">
        <v>11</v>
      </c>
      <c r="K971" s="4" t="s">
        <v>8</v>
      </c>
      <c r="L971" s="4" t="s">
        <v>38</v>
      </c>
      <c r="M971" s="4" t="s">
        <v>1383</v>
      </c>
      <c r="N971" s="4">
        <v>501.81000000000006</v>
      </c>
      <c r="O971" s="4">
        <v>3</v>
      </c>
      <c r="P971" s="4">
        <v>0</v>
      </c>
      <c r="Q971" s="4">
        <v>0</v>
      </c>
    </row>
    <row r="972" spans="1:17" ht="14.25" customHeight="1" x14ac:dyDescent="0.25">
      <c r="A972" s="3">
        <v>41655</v>
      </c>
      <c r="B972" s="3">
        <v>41657</v>
      </c>
      <c r="C972" s="4" t="s">
        <v>22</v>
      </c>
      <c r="D972" s="4" t="s">
        <v>521</v>
      </c>
      <c r="E972" s="4" t="s">
        <v>3</v>
      </c>
      <c r="F972" s="4" t="s">
        <v>42</v>
      </c>
      <c r="G972" s="4" t="s">
        <v>153</v>
      </c>
      <c r="H972" s="4" t="s">
        <v>79</v>
      </c>
      <c r="I972" s="4">
        <v>19134</v>
      </c>
      <c r="J972" s="4" t="s">
        <v>11</v>
      </c>
      <c r="K972" s="4" t="s">
        <v>7</v>
      </c>
      <c r="L972" s="4" t="s">
        <v>33</v>
      </c>
      <c r="M972" s="4" t="s">
        <v>1384</v>
      </c>
      <c r="N972" s="4">
        <v>127.10400000000001</v>
      </c>
      <c r="O972" s="4">
        <v>6</v>
      </c>
      <c r="P972" s="4">
        <v>0.2</v>
      </c>
      <c r="Q972" s="4">
        <v>28.598399999999998</v>
      </c>
    </row>
    <row r="973" spans="1:17" ht="14.25" customHeight="1" x14ac:dyDescent="0.25">
      <c r="A973" s="3">
        <v>41655</v>
      </c>
      <c r="B973" s="3">
        <v>41657</v>
      </c>
      <c r="C973" s="4" t="s">
        <v>22</v>
      </c>
      <c r="D973" s="4" t="s">
        <v>521</v>
      </c>
      <c r="E973" s="4" t="s">
        <v>3</v>
      </c>
      <c r="F973" s="4" t="s">
        <v>42</v>
      </c>
      <c r="G973" s="4" t="s">
        <v>153</v>
      </c>
      <c r="H973" s="4" t="s">
        <v>79</v>
      </c>
      <c r="I973" s="4">
        <v>19134</v>
      </c>
      <c r="J973" s="4" t="s">
        <v>11</v>
      </c>
      <c r="K973" s="4" t="s">
        <v>9</v>
      </c>
      <c r="L973" s="4" t="s">
        <v>37</v>
      </c>
      <c r="M973" s="4" t="s">
        <v>638</v>
      </c>
      <c r="N973" s="4">
        <v>124.19999999999999</v>
      </c>
      <c r="O973" s="4">
        <v>3</v>
      </c>
      <c r="P973" s="4">
        <v>0.4</v>
      </c>
      <c r="Q973" s="4">
        <v>-31.050000000000011</v>
      </c>
    </row>
    <row r="974" spans="1:17" ht="14.25" customHeight="1" x14ac:dyDescent="0.25">
      <c r="A974" s="3">
        <v>41655</v>
      </c>
      <c r="B974" s="3">
        <v>41657</v>
      </c>
      <c r="C974" s="4" t="s">
        <v>22</v>
      </c>
      <c r="D974" s="4" t="s">
        <v>521</v>
      </c>
      <c r="E974" s="4" t="s">
        <v>3</v>
      </c>
      <c r="F974" s="4" t="s">
        <v>42</v>
      </c>
      <c r="G974" s="4" t="s">
        <v>153</v>
      </c>
      <c r="H974" s="4" t="s">
        <v>79</v>
      </c>
      <c r="I974" s="4">
        <v>19134</v>
      </c>
      <c r="J974" s="4" t="s">
        <v>11</v>
      </c>
      <c r="K974" s="4" t="s">
        <v>8</v>
      </c>
      <c r="L974" s="4" t="s">
        <v>27</v>
      </c>
      <c r="M974" s="4" t="s">
        <v>1104</v>
      </c>
      <c r="N974" s="4">
        <v>18.588000000000005</v>
      </c>
      <c r="O974" s="4">
        <v>2</v>
      </c>
      <c r="P974" s="4">
        <v>0.7</v>
      </c>
      <c r="Q974" s="4">
        <v>-13.6312</v>
      </c>
    </row>
    <row r="975" spans="1:17" ht="14.25" customHeight="1" x14ac:dyDescent="0.25">
      <c r="A975" s="3">
        <v>41655</v>
      </c>
      <c r="B975" s="3">
        <v>41657</v>
      </c>
      <c r="C975" s="4" t="s">
        <v>22</v>
      </c>
      <c r="D975" s="4" t="s">
        <v>521</v>
      </c>
      <c r="E975" s="4" t="s">
        <v>3</v>
      </c>
      <c r="F975" s="4" t="s">
        <v>42</v>
      </c>
      <c r="G975" s="4" t="s">
        <v>153</v>
      </c>
      <c r="H975" s="4" t="s">
        <v>79</v>
      </c>
      <c r="I975" s="4">
        <v>19134</v>
      </c>
      <c r="J975" s="4" t="s">
        <v>11</v>
      </c>
      <c r="K975" s="4" t="s">
        <v>8</v>
      </c>
      <c r="L975" s="4" t="s">
        <v>34</v>
      </c>
      <c r="M975" s="4" t="s">
        <v>635</v>
      </c>
      <c r="N975" s="4">
        <v>30.072000000000003</v>
      </c>
      <c r="O975" s="4">
        <v>3</v>
      </c>
      <c r="P975" s="4">
        <v>0.2</v>
      </c>
      <c r="Q975" s="4">
        <v>10.149299999999997</v>
      </c>
    </row>
    <row r="976" spans="1:17" ht="14.25" customHeight="1" x14ac:dyDescent="0.25">
      <c r="A976" s="3">
        <v>43013</v>
      </c>
      <c r="B976" s="3">
        <v>43016</v>
      </c>
      <c r="C976" s="4" t="s">
        <v>22</v>
      </c>
      <c r="D976" s="4" t="s">
        <v>1148</v>
      </c>
      <c r="E976" s="4" t="s">
        <v>5</v>
      </c>
      <c r="F976" s="4" t="s">
        <v>42</v>
      </c>
      <c r="G976" s="4" t="s">
        <v>206</v>
      </c>
      <c r="H976" s="4" t="s">
        <v>73</v>
      </c>
      <c r="I976" s="4">
        <v>10011</v>
      </c>
      <c r="J976" s="4" t="s">
        <v>11</v>
      </c>
      <c r="K976" s="4" t="s">
        <v>9</v>
      </c>
      <c r="L976" s="4" t="s">
        <v>37</v>
      </c>
      <c r="M976" s="4" t="s">
        <v>896</v>
      </c>
      <c r="N976" s="4">
        <v>160.92999999999998</v>
      </c>
      <c r="O976" s="4">
        <v>7</v>
      </c>
      <c r="P976" s="4">
        <v>0</v>
      </c>
      <c r="Q976" s="4">
        <v>3.2186000000000092</v>
      </c>
    </row>
    <row r="977" spans="1:17" ht="14.25" customHeight="1" x14ac:dyDescent="0.25">
      <c r="A977" s="3">
        <v>43013</v>
      </c>
      <c r="B977" s="3">
        <v>43016</v>
      </c>
      <c r="C977" s="4" t="s">
        <v>22</v>
      </c>
      <c r="D977" s="4" t="s">
        <v>1148</v>
      </c>
      <c r="E977" s="4" t="s">
        <v>5</v>
      </c>
      <c r="F977" s="4" t="s">
        <v>42</v>
      </c>
      <c r="G977" s="4" t="s">
        <v>206</v>
      </c>
      <c r="H977" s="4" t="s">
        <v>73</v>
      </c>
      <c r="I977" s="4">
        <v>10011</v>
      </c>
      <c r="J977" s="4" t="s">
        <v>11</v>
      </c>
      <c r="K977" s="4" t="s">
        <v>8</v>
      </c>
      <c r="L977" s="4" t="s">
        <v>27</v>
      </c>
      <c r="M977" s="4" t="s">
        <v>722</v>
      </c>
      <c r="N977" s="4">
        <v>75.792000000000002</v>
      </c>
      <c r="O977" s="4">
        <v>3</v>
      </c>
      <c r="P977" s="4">
        <v>0.2</v>
      </c>
      <c r="Q977" s="4">
        <v>25.579799999999992</v>
      </c>
    </row>
    <row r="978" spans="1:17" ht="14.25" customHeight="1" x14ac:dyDescent="0.25">
      <c r="A978" s="3">
        <v>42925</v>
      </c>
      <c r="B978" s="3">
        <v>42931</v>
      </c>
      <c r="C978" s="4" t="s">
        <v>23</v>
      </c>
      <c r="D978" s="4" t="s">
        <v>654</v>
      </c>
      <c r="E978" s="4" t="s">
        <v>3</v>
      </c>
      <c r="F978" s="4" t="s">
        <v>42</v>
      </c>
      <c r="G978" s="4" t="s">
        <v>275</v>
      </c>
      <c r="H978" s="4" t="s">
        <v>78</v>
      </c>
      <c r="I978" s="4">
        <v>97206</v>
      </c>
      <c r="J978" s="4" t="s">
        <v>13</v>
      </c>
      <c r="K978" s="4" t="s">
        <v>8</v>
      </c>
      <c r="L978" s="4" t="s">
        <v>27</v>
      </c>
      <c r="M978" s="4" t="s">
        <v>1385</v>
      </c>
      <c r="N978" s="4">
        <v>1.0800000000000003</v>
      </c>
      <c r="O978" s="4">
        <v>2</v>
      </c>
      <c r="P978" s="4">
        <v>0.7</v>
      </c>
      <c r="Q978" s="4">
        <v>-0.79200000000000004</v>
      </c>
    </row>
    <row r="979" spans="1:17" ht="14.25" customHeight="1" x14ac:dyDescent="0.25">
      <c r="A979" s="3">
        <v>42742</v>
      </c>
      <c r="B979" s="3">
        <v>42745</v>
      </c>
      <c r="C979" s="4" t="s">
        <v>20</v>
      </c>
      <c r="D979" s="4" t="s">
        <v>1226</v>
      </c>
      <c r="E979" s="4" t="s">
        <v>4</v>
      </c>
      <c r="F979" s="4" t="s">
        <v>42</v>
      </c>
      <c r="G979" s="4" t="s">
        <v>487</v>
      </c>
      <c r="H979" s="4" t="s">
        <v>63</v>
      </c>
      <c r="I979" s="4">
        <v>48205</v>
      </c>
      <c r="J979" s="4" t="s">
        <v>10</v>
      </c>
      <c r="K979" s="4" t="s">
        <v>9</v>
      </c>
      <c r="L979" s="4" t="s">
        <v>35</v>
      </c>
      <c r="M979" s="4" t="s">
        <v>396</v>
      </c>
      <c r="N979" s="4">
        <v>3059.982</v>
      </c>
      <c r="O979" s="4">
        <v>2</v>
      </c>
      <c r="P979" s="4">
        <v>0.1</v>
      </c>
      <c r="Q979" s="4">
        <v>679.99599999999964</v>
      </c>
    </row>
    <row r="980" spans="1:17" ht="14.25" customHeight="1" x14ac:dyDescent="0.25">
      <c r="A980" s="3">
        <v>42520</v>
      </c>
      <c r="B980" s="3">
        <v>42521</v>
      </c>
      <c r="C980" s="4" t="s">
        <v>20</v>
      </c>
      <c r="D980" s="4" t="s">
        <v>1386</v>
      </c>
      <c r="E980" s="4" t="s">
        <v>3</v>
      </c>
      <c r="F980" s="4" t="s">
        <v>42</v>
      </c>
      <c r="G980" s="4" t="s">
        <v>321</v>
      </c>
      <c r="H980" s="4" t="s">
        <v>74</v>
      </c>
      <c r="I980" s="4">
        <v>28403</v>
      </c>
      <c r="J980" s="4" t="s">
        <v>12</v>
      </c>
      <c r="K980" s="4" t="s">
        <v>8</v>
      </c>
      <c r="L980" s="4" t="s">
        <v>27</v>
      </c>
      <c r="M980" s="4" t="s">
        <v>997</v>
      </c>
      <c r="N980" s="4">
        <v>3.2820000000000005</v>
      </c>
      <c r="O980" s="4">
        <v>2</v>
      </c>
      <c r="P980" s="4">
        <v>0.7</v>
      </c>
      <c r="Q980" s="4">
        <v>-2.6256000000000004</v>
      </c>
    </row>
    <row r="981" spans="1:17" ht="14.25" customHeight="1" x14ac:dyDescent="0.25">
      <c r="A981" s="3">
        <v>42347</v>
      </c>
      <c r="B981" s="3">
        <v>42350</v>
      </c>
      <c r="C981" s="4" t="s">
        <v>20</v>
      </c>
      <c r="D981" s="4" t="s">
        <v>241</v>
      </c>
      <c r="E981" s="4" t="s">
        <v>4</v>
      </c>
      <c r="F981" s="4" t="s">
        <v>42</v>
      </c>
      <c r="G981" s="4" t="s">
        <v>310</v>
      </c>
      <c r="H981" s="4" t="s">
        <v>55</v>
      </c>
      <c r="I981" s="4">
        <v>47201</v>
      </c>
      <c r="J981" s="4" t="s">
        <v>10</v>
      </c>
      <c r="K981" s="4" t="s">
        <v>8</v>
      </c>
      <c r="L981" s="4" t="s">
        <v>36</v>
      </c>
      <c r="M981" s="4" t="s">
        <v>1387</v>
      </c>
      <c r="N981" s="4">
        <v>34.019999999999996</v>
      </c>
      <c r="O981" s="4">
        <v>3</v>
      </c>
      <c r="P981" s="4">
        <v>0</v>
      </c>
      <c r="Q981" s="4">
        <v>16.669799999999999</v>
      </c>
    </row>
    <row r="982" spans="1:17" ht="14.25" customHeight="1" x14ac:dyDescent="0.25">
      <c r="A982" s="3">
        <v>42646</v>
      </c>
      <c r="B982" s="3">
        <v>42651</v>
      </c>
      <c r="C982" s="4" t="s">
        <v>23</v>
      </c>
      <c r="D982" s="4" t="s">
        <v>155</v>
      </c>
      <c r="E982" s="4" t="s">
        <v>3</v>
      </c>
      <c r="F982" s="4" t="s">
        <v>42</v>
      </c>
      <c r="G982" s="4" t="s">
        <v>206</v>
      </c>
      <c r="H982" s="4" t="s">
        <v>73</v>
      </c>
      <c r="I982" s="4">
        <v>10035</v>
      </c>
      <c r="J982" s="4" t="s">
        <v>11</v>
      </c>
      <c r="K982" s="4" t="s">
        <v>7</v>
      </c>
      <c r="L982" s="4" t="s">
        <v>29</v>
      </c>
      <c r="M982" s="4" t="s">
        <v>1198</v>
      </c>
      <c r="N982" s="4">
        <v>599.29200000000003</v>
      </c>
      <c r="O982" s="4">
        <v>6</v>
      </c>
      <c r="P982" s="4">
        <v>0.1</v>
      </c>
      <c r="Q982" s="4">
        <v>93.223199999999977</v>
      </c>
    </row>
    <row r="983" spans="1:17" ht="14.25" customHeight="1" x14ac:dyDescent="0.25">
      <c r="A983" s="3">
        <v>41954</v>
      </c>
      <c r="B983" s="3">
        <v>41957</v>
      </c>
      <c r="C983" s="4" t="s">
        <v>22</v>
      </c>
      <c r="D983" s="4" t="s">
        <v>1388</v>
      </c>
      <c r="E983" s="4" t="s">
        <v>3</v>
      </c>
      <c r="F983" s="4" t="s">
        <v>42</v>
      </c>
      <c r="G983" s="4" t="s">
        <v>758</v>
      </c>
      <c r="H983" s="4" t="s">
        <v>47</v>
      </c>
      <c r="I983" s="4">
        <v>80027</v>
      </c>
      <c r="J983" s="4" t="s">
        <v>13</v>
      </c>
      <c r="K983" s="4" t="s">
        <v>8</v>
      </c>
      <c r="L983" s="4" t="s">
        <v>26</v>
      </c>
      <c r="M983" s="4" t="s">
        <v>1389</v>
      </c>
      <c r="N983" s="4">
        <v>3.3920000000000003</v>
      </c>
      <c r="O983" s="4">
        <v>1</v>
      </c>
      <c r="P983" s="4">
        <v>0.2</v>
      </c>
      <c r="Q983" s="4">
        <v>0.80559999999999987</v>
      </c>
    </row>
    <row r="984" spans="1:17" ht="14.25" customHeight="1" x14ac:dyDescent="0.25">
      <c r="A984" s="3">
        <v>41954</v>
      </c>
      <c r="B984" s="3">
        <v>41957</v>
      </c>
      <c r="C984" s="4" t="s">
        <v>22</v>
      </c>
      <c r="D984" s="4" t="s">
        <v>1388</v>
      </c>
      <c r="E984" s="4" t="s">
        <v>3</v>
      </c>
      <c r="F984" s="4" t="s">
        <v>42</v>
      </c>
      <c r="G984" s="4" t="s">
        <v>758</v>
      </c>
      <c r="H984" s="4" t="s">
        <v>47</v>
      </c>
      <c r="I984" s="4">
        <v>80027</v>
      </c>
      <c r="J984" s="4" t="s">
        <v>13</v>
      </c>
      <c r="K984" s="4" t="s">
        <v>9</v>
      </c>
      <c r="L984" s="4" t="s">
        <v>37</v>
      </c>
      <c r="M984" s="4" t="s">
        <v>1390</v>
      </c>
      <c r="N984" s="4">
        <v>559.98400000000004</v>
      </c>
      <c r="O984" s="4">
        <v>2</v>
      </c>
      <c r="P984" s="4">
        <v>0.2</v>
      </c>
      <c r="Q984" s="4">
        <v>55.998400000000032</v>
      </c>
    </row>
    <row r="985" spans="1:17" ht="14.25" customHeight="1" x14ac:dyDescent="0.25">
      <c r="A985" s="3">
        <v>41954</v>
      </c>
      <c r="B985" s="3">
        <v>41957</v>
      </c>
      <c r="C985" s="4" t="s">
        <v>22</v>
      </c>
      <c r="D985" s="4" t="s">
        <v>1388</v>
      </c>
      <c r="E985" s="4" t="s">
        <v>3</v>
      </c>
      <c r="F985" s="4" t="s">
        <v>42</v>
      </c>
      <c r="G985" s="4" t="s">
        <v>758</v>
      </c>
      <c r="H985" s="4" t="s">
        <v>47</v>
      </c>
      <c r="I985" s="4">
        <v>80027</v>
      </c>
      <c r="J985" s="4" t="s">
        <v>13</v>
      </c>
      <c r="K985" s="4" t="s">
        <v>7</v>
      </c>
      <c r="L985" s="4" t="s">
        <v>29</v>
      </c>
      <c r="M985" s="4" t="s">
        <v>1241</v>
      </c>
      <c r="N985" s="4">
        <v>603.91999999999996</v>
      </c>
      <c r="O985" s="4">
        <v>5</v>
      </c>
      <c r="P985" s="4">
        <v>0.2</v>
      </c>
      <c r="Q985" s="4">
        <v>75.489999999999924</v>
      </c>
    </row>
    <row r="986" spans="1:17" ht="14.25" customHeight="1" x14ac:dyDescent="0.25">
      <c r="A986" s="3">
        <v>43007</v>
      </c>
      <c r="B986" s="3">
        <v>43013</v>
      </c>
      <c r="C986" s="4" t="s">
        <v>23</v>
      </c>
      <c r="D986" s="4" t="s">
        <v>1391</v>
      </c>
      <c r="E986" s="4" t="s">
        <v>5</v>
      </c>
      <c r="F986" s="4" t="s">
        <v>42</v>
      </c>
      <c r="G986" s="4" t="s">
        <v>359</v>
      </c>
      <c r="H986" s="4" t="s">
        <v>84</v>
      </c>
      <c r="I986" s="4">
        <v>77506</v>
      </c>
      <c r="J986" s="4" t="s">
        <v>10</v>
      </c>
      <c r="K986" s="4" t="s">
        <v>8</v>
      </c>
      <c r="L986" s="4" t="s">
        <v>34</v>
      </c>
      <c r="M986" s="4" t="s">
        <v>1203</v>
      </c>
      <c r="N986" s="4">
        <v>7.9680000000000009</v>
      </c>
      <c r="O986" s="4">
        <v>2</v>
      </c>
      <c r="P986" s="4">
        <v>0.2</v>
      </c>
      <c r="Q986" s="4">
        <v>2.5895999999999999</v>
      </c>
    </row>
    <row r="987" spans="1:17" ht="14.25" customHeight="1" x14ac:dyDescent="0.25">
      <c r="A987" s="3">
        <v>43007</v>
      </c>
      <c r="B987" s="3">
        <v>43013</v>
      </c>
      <c r="C987" s="4" t="s">
        <v>23</v>
      </c>
      <c r="D987" s="4" t="s">
        <v>1391</v>
      </c>
      <c r="E987" s="4" t="s">
        <v>5</v>
      </c>
      <c r="F987" s="4" t="s">
        <v>42</v>
      </c>
      <c r="G987" s="4" t="s">
        <v>359</v>
      </c>
      <c r="H987" s="4" t="s">
        <v>84</v>
      </c>
      <c r="I987" s="4">
        <v>77506</v>
      </c>
      <c r="J987" s="4" t="s">
        <v>10</v>
      </c>
      <c r="K987" s="4" t="s">
        <v>8</v>
      </c>
      <c r="L987" s="4" t="s">
        <v>31</v>
      </c>
      <c r="M987" s="4" t="s">
        <v>1392</v>
      </c>
      <c r="N987" s="4">
        <v>27.968000000000004</v>
      </c>
      <c r="O987" s="4">
        <v>4</v>
      </c>
      <c r="P987" s="4">
        <v>0.2</v>
      </c>
      <c r="Q987" s="4">
        <v>9.4391999999999996</v>
      </c>
    </row>
    <row r="988" spans="1:17" ht="14.25" customHeight="1" x14ac:dyDescent="0.25">
      <c r="A988" s="3">
        <v>43007</v>
      </c>
      <c r="B988" s="3">
        <v>43013</v>
      </c>
      <c r="C988" s="4" t="s">
        <v>23</v>
      </c>
      <c r="D988" s="4" t="s">
        <v>1391</v>
      </c>
      <c r="E988" s="4" t="s">
        <v>5</v>
      </c>
      <c r="F988" s="4" t="s">
        <v>42</v>
      </c>
      <c r="G988" s="4" t="s">
        <v>359</v>
      </c>
      <c r="H988" s="4" t="s">
        <v>84</v>
      </c>
      <c r="I988" s="4">
        <v>77506</v>
      </c>
      <c r="J988" s="4" t="s">
        <v>10</v>
      </c>
      <c r="K988" s="4" t="s">
        <v>9</v>
      </c>
      <c r="L988" s="4" t="s">
        <v>35</v>
      </c>
      <c r="M988" s="4" t="s">
        <v>1393</v>
      </c>
      <c r="N988" s="4">
        <v>336.51</v>
      </c>
      <c r="O988" s="4">
        <v>3</v>
      </c>
      <c r="P988" s="4">
        <v>0.4</v>
      </c>
      <c r="Q988" s="4">
        <v>44.867999999999967</v>
      </c>
    </row>
    <row r="989" spans="1:17" ht="14.25" customHeight="1" x14ac:dyDescent="0.25">
      <c r="A989" s="3">
        <v>42073</v>
      </c>
      <c r="B989" s="3">
        <v>42073</v>
      </c>
      <c r="C989" s="4" t="s">
        <v>21</v>
      </c>
      <c r="D989" s="4" t="s">
        <v>1394</v>
      </c>
      <c r="E989" s="4" t="s">
        <v>3</v>
      </c>
      <c r="F989" s="4" t="s">
        <v>42</v>
      </c>
      <c r="G989" s="4" t="s">
        <v>169</v>
      </c>
      <c r="H989" s="4" t="s">
        <v>84</v>
      </c>
      <c r="I989" s="4">
        <v>77041</v>
      </c>
      <c r="J989" s="4" t="s">
        <v>10</v>
      </c>
      <c r="K989" s="4" t="s">
        <v>8</v>
      </c>
      <c r="L989" s="4" t="s">
        <v>27</v>
      </c>
      <c r="M989" s="4" t="s">
        <v>1395</v>
      </c>
      <c r="N989" s="4">
        <v>1.1119999999999997</v>
      </c>
      <c r="O989" s="4">
        <v>2</v>
      </c>
      <c r="P989" s="4">
        <v>0.8</v>
      </c>
      <c r="Q989" s="4">
        <v>-1.8904000000000001</v>
      </c>
    </row>
    <row r="990" spans="1:17" ht="14.25" customHeight="1" x14ac:dyDescent="0.25">
      <c r="A990" s="3">
        <v>42876</v>
      </c>
      <c r="B990" s="3">
        <v>42881</v>
      </c>
      <c r="C990" s="4" t="s">
        <v>23</v>
      </c>
      <c r="D990" s="4" t="s">
        <v>836</v>
      </c>
      <c r="E990" s="4" t="s">
        <v>4</v>
      </c>
      <c r="F990" s="4" t="s">
        <v>42</v>
      </c>
      <c r="G990" s="4" t="s">
        <v>797</v>
      </c>
      <c r="H990" s="4" t="s">
        <v>73</v>
      </c>
      <c r="I990" s="4">
        <v>13021</v>
      </c>
      <c r="J990" s="4" t="s">
        <v>11</v>
      </c>
      <c r="K990" s="4" t="s">
        <v>7</v>
      </c>
      <c r="L990" s="4" t="s">
        <v>33</v>
      </c>
      <c r="M990" s="4" t="s">
        <v>1094</v>
      </c>
      <c r="N990" s="4">
        <v>520.05000000000007</v>
      </c>
      <c r="O990" s="4">
        <v>5</v>
      </c>
      <c r="P990" s="4">
        <v>0</v>
      </c>
      <c r="Q990" s="4">
        <v>72.807000000000031</v>
      </c>
    </row>
    <row r="991" spans="1:17" ht="14.25" customHeight="1" x14ac:dyDescent="0.25">
      <c r="A991" s="3">
        <v>42876</v>
      </c>
      <c r="B991" s="3">
        <v>42881</v>
      </c>
      <c r="C991" s="4" t="s">
        <v>23</v>
      </c>
      <c r="D991" s="4" t="s">
        <v>836</v>
      </c>
      <c r="E991" s="4" t="s">
        <v>4</v>
      </c>
      <c r="F991" s="4" t="s">
        <v>42</v>
      </c>
      <c r="G991" s="4" t="s">
        <v>797</v>
      </c>
      <c r="H991" s="4" t="s">
        <v>73</v>
      </c>
      <c r="I991" s="4">
        <v>13021</v>
      </c>
      <c r="J991" s="4" t="s">
        <v>11</v>
      </c>
      <c r="K991" s="4" t="s">
        <v>8</v>
      </c>
      <c r="L991" s="4" t="s">
        <v>26</v>
      </c>
      <c r="M991" s="4" t="s">
        <v>1396</v>
      </c>
      <c r="N991" s="4">
        <v>17.97</v>
      </c>
      <c r="O991" s="4">
        <v>3</v>
      </c>
      <c r="P991" s="4">
        <v>0</v>
      </c>
      <c r="Q991" s="4">
        <v>5.2112999999999996</v>
      </c>
    </row>
    <row r="992" spans="1:17" ht="14.25" customHeight="1" x14ac:dyDescent="0.25">
      <c r="A992" s="3">
        <v>42092</v>
      </c>
      <c r="B992" s="3">
        <v>42094</v>
      </c>
      <c r="C992" s="4" t="s">
        <v>22</v>
      </c>
      <c r="D992" s="4" t="s">
        <v>1397</v>
      </c>
      <c r="E992" s="4" t="s">
        <v>5</v>
      </c>
      <c r="F992" s="4" t="s">
        <v>42</v>
      </c>
      <c r="G992" s="4" t="s">
        <v>780</v>
      </c>
      <c r="H992" s="4" t="s">
        <v>51</v>
      </c>
      <c r="I992" s="4">
        <v>32216</v>
      </c>
      <c r="J992" s="4" t="s">
        <v>12</v>
      </c>
      <c r="K992" s="4" t="s">
        <v>7</v>
      </c>
      <c r="L992" s="4" t="s">
        <v>29</v>
      </c>
      <c r="M992" s="4" t="s">
        <v>606</v>
      </c>
      <c r="N992" s="4">
        <v>1166.92</v>
      </c>
      <c r="O992" s="4">
        <v>5</v>
      </c>
      <c r="P992" s="4">
        <v>0.2</v>
      </c>
      <c r="Q992" s="4">
        <v>131.27849999999995</v>
      </c>
    </row>
    <row r="993" spans="1:17" ht="14.25" customHeight="1" x14ac:dyDescent="0.25">
      <c r="A993" s="3">
        <v>42622</v>
      </c>
      <c r="B993" s="3">
        <v>42624</v>
      </c>
      <c r="C993" s="4" t="s">
        <v>20</v>
      </c>
      <c r="D993" s="4" t="s">
        <v>331</v>
      </c>
      <c r="E993" s="4" t="s">
        <v>3</v>
      </c>
      <c r="F993" s="4" t="s">
        <v>42</v>
      </c>
      <c r="G993" s="4" t="s">
        <v>206</v>
      </c>
      <c r="H993" s="4" t="s">
        <v>73</v>
      </c>
      <c r="I993" s="4">
        <v>10024</v>
      </c>
      <c r="J993" s="4" t="s">
        <v>11</v>
      </c>
      <c r="K993" s="4" t="s">
        <v>8</v>
      </c>
      <c r="L993" s="4" t="s">
        <v>27</v>
      </c>
      <c r="M993" s="4" t="s">
        <v>1181</v>
      </c>
      <c r="N993" s="4">
        <v>14.624000000000002</v>
      </c>
      <c r="O993" s="4">
        <v>2</v>
      </c>
      <c r="P993" s="4">
        <v>0.2</v>
      </c>
      <c r="Q993" s="4">
        <v>5.484</v>
      </c>
    </row>
    <row r="994" spans="1:17" ht="14.25" customHeight="1" x14ac:dyDescent="0.25">
      <c r="A994" s="3">
        <v>42608</v>
      </c>
      <c r="B994" s="3">
        <v>42609</v>
      </c>
      <c r="C994" s="4" t="s">
        <v>20</v>
      </c>
      <c r="D994" s="4" t="s">
        <v>1157</v>
      </c>
      <c r="E994" s="4" t="s">
        <v>3</v>
      </c>
      <c r="F994" s="4" t="s">
        <v>42</v>
      </c>
      <c r="G994" s="4" t="s">
        <v>373</v>
      </c>
      <c r="H994" s="4" t="s">
        <v>46</v>
      </c>
      <c r="I994" s="4">
        <v>95123</v>
      </c>
      <c r="J994" s="4" t="s">
        <v>13</v>
      </c>
      <c r="K994" s="4" t="s">
        <v>8</v>
      </c>
      <c r="L994" s="4" t="s">
        <v>32</v>
      </c>
      <c r="M994" s="4" t="s">
        <v>574</v>
      </c>
      <c r="N994" s="4">
        <v>10.23</v>
      </c>
      <c r="O994" s="4">
        <v>3</v>
      </c>
      <c r="P994" s="4">
        <v>0</v>
      </c>
      <c r="Q994" s="4">
        <v>4.9104000000000001</v>
      </c>
    </row>
    <row r="995" spans="1:17" ht="14.25" customHeight="1" x14ac:dyDescent="0.25">
      <c r="A995" s="3">
        <v>42608</v>
      </c>
      <c r="B995" s="3">
        <v>42609</v>
      </c>
      <c r="C995" s="4" t="s">
        <v>20</v>
      </c>
      <c r="D995" s="4" t="s">
        <v>1157</v>
      </c>
      <c r="E995" s="4" t="s">
        <v>3</v>
      </c>
      <c r="F995" s="4" t="s">
        <v>42</v>
      </c>
      <c r="G995" s="4" t="s">
        <v>373</v>
      </c>
      <c r="H995" s="4" t="s">
        <v>46</v>
      </c>
      <c r="I995" s="4">
        <v>95123</v>
      </c>
      <c r="J995" s="4" t="s">
        <v>13</v>
      </c>
      <c r="K995" s="4" t="s">
        <v>8</v>
      </c>
      <c r="L995" s="4" t="s">
        <v>36</v>
      </c>
      <c r="M995" s="4" t="s">
        <v>1398</v>
      </c>
      <c r="N995" s="4">
        <v>154.9</v>
      </c>
      <c r="O995" s="4">
        <v>5</v>
      </c>
      <c r="P995" s="4">
        <v>0</v>
      </c>
      <c r="Q995" s="4">
        <v>69.704999999999998</v>
      </c>
    </row>
    <row r="996" spans="1:17" ht="14.25" customHeight="1" x14ac:dyDescent="0.25">
      <c r="A996" s="3">
        <v>41780</v>
      </c>
      <c r="B996" s="3">
        <v>41784</v>
      </c>
      <c r="C996" s="4" t="s">
        <v>23</v>
      </c>
      <c r="D996" s="4" t="s">
        <v>1399</v>
      </c>
      <c r="E996" s="4" t="s">
        <v>4</v>
      </c>
      <c r="F996" s="4" t="s">
        <v>42</v>
      </c>
      <c r="G996" s="4" t="s">
        <v>1400</v>
      </c>
      <c r="H996" s="4" t="s">
        <v>87</v>
      </c>
      <c r="I996" s="4">
        <v>23464</v>
      </c>
      <c r="J996" s="4" t="s">
        <v>12</v>
      </c>
      <c r="K996" s="4" t="s">
        <v>8</v>
      </c>
      <c r="L996" s="4" t="s">
        <v>27</v>
      </c>
      <c r="M996" s="4" t="s">
        <v>1401</v>
      </c>
      <c r="N996" s="4">
        <v>2715.9300000000003</v>
      </c>
      <c r="O996" s="4">
        <v>7</v>
      </c>
      <c r="P996" s="4">
        <v>0</v>
      </c>
      <c r="Q996" s="4">
        <v>1276.4871000000001</v>
      </c>
    </row>
    <row r="997" spans="1:17" ht="14.25" customHeight="1" x14ac:dyDescent="0.25">
      <c r="A997" s="3">
        <v>41780</v>
      </c>
      <c r="B997" s="3">
        <v>41784</v>
      </c>
      <c r="C997" s="4" t="s">
        <v>23</v>
      </c>
      <c r="D997" s="4" t="s">
        <v>1399</v>
      </c>
      <c r="E997" s="4" t="s">
        <v>4</v>
      </c>
      <c r="F997" s="4" t="s">
        <v>42</v>
      </c>
      <c r="G997" s="4" t="s">
        <v>1400</v>
      </c>
      <c r="H997" s="4" t="s">
        <v>87</v>
      </c>
      <c r="I997" s="4">
        <v>23464</v>
      </c>
      <c r="J997" s="4" t="s">
        <v>12</v>
      </c>
      <c r="K997" s="4" t="s">
        <v>9</v>
      </c>
      <c r="L997" s="4" t="s">
        <v>37</v>
      </c>
      <c r="M997" s="4" t="s">
        <v>1402</v>
      </c>
      <c r="N997" s="4">
        <v>617.97</v>
      </c>
      <c r="O997" s="4">
        <v>3</v>
      </c>
      <c r="P997" s="4">
        <v>0</v>
      </c>
      <c r="Q997" s="4">
        <v>173.0316</v>
      </c>
    </row>
    <row r="998" spans="1:17" ht="14.25" customHeight="1" x14ac:dyDescent="0.25">
      <c r="A998" s="3">
        <v>42305</v>
      </c>
      <c r="B998" s="3">
        <v>42311</v>
      </c>
      <c r="C998" s="4" t="s">
        <v>23</v>
      </c>
      <c r="D998" s="4" t="s">
        <v>1403</v>
      </c>
      <c r="E998" s="4" t="s">
        <v>3</v>
      </c>
      <c r="F998" s="4" t="s">
        <v>42</v>
      </c>
      <c r="G998" s="4" t="s">
        <v>109</v>
      </c>
      <c r="H998" s="4" t="s">
        <v>58</v>
      </c>
      <c r="I998" s="4">
        <v>42420</v>
      </c>
      <c r="J998" s="4" t="s">
        <v>12</v>
      </c>
      <c r="K998" s="4" t="s">
        <v>8</v>
      </c>
      <c r="L998" s="4" t="s">
        <v>31</v>
      </c>
      <c r="M998" s="4" t="s">
        <v>1404</v>
      </c>
      <c r="N998" s="4">
        <v>10.67</v>
      </c>
      <c r="O998" s="4">
        <v>1</v>
      </c>
      <c r="P998" s="4">
        <v>0</v>
      </c>
      <c r="Q998" s="4">
        <v>4.9081999999999999</v>
      </c>
    </row>
    <row r="999" spans="1:17" ht="14.25" customHeight="1" x14ac:dyDescent="0.25">
      <c r="A999" s="3">
        <v>42305</v>
      </c>
      <c r="B999" s="3">
        <v>42311</v>
      </c>
      <c r="C999" s="4" t="s">
        <v>23</v>
      </c>
      <c r="D999" s="4" t="s">
        <v>1403</v>
      </c>
      <c r="E999" s="4" t="s">
        <v>3</v>
      </c>
      <c r="F999" s="4" t="s">
        <v>42</v>
      </c>
      <c r="G999" s="4" t="s">
        <v>109</v>
      </c>
      <c r="H999" s="4" t="s">
        <v>58</v>
      </c>
      <c r="I999" s="4">
        <v>42420</v>
      </c>
      <c r="J999" s="4" t="s">
        <v>12</v>
      </c>
      <c r="K999" s="4" t="s">
        <v>8</v>
      </c>
      <c r="L999" s="4" t="s">
        <v>38</v>
      </c>
      <c r="M999" s="4" t="s">
        <v>1405</v>
      </c>
      <c r="N999" s="4">
        <v>36.630000000000003</v>
      </c>
      <c r="O999" s="4">
        <v>3</v>
      </c>
      <c r="P999" s="4">
        <v>0</v>
      </c>
      <c r="Q999" s="4">
        <v>9.8901000000000039</v>
      </c>
    </row>
    <row r="1000" spans="1:17" ht="14.25" customHeight="1" x14ac:dyDescent="0.25">
      <c r="A1000" s="3">
        <v>42305</v>
      </c>
      <c r="B1000" s="3">
        <v>42311</v>
      </c>
      <c r="C1000" s="4" t="s">
        <v>23</v>
      </c>
      <c r="D1000" s="4" t="s">
        <v>1403</v>
      </c>
      <c r="E1000" s="4" t="s">
        <v>3</v>
      </c>
      <c r="F1000" s="4" t="s">
        <v>42</v>
      </c>
      <c r="G1000" s="4" t="s">
        <v>109</v>
      </c>
      <c r="H1000" s="4" t="s">
        <v>58</v>
      </c>
      <c r="I1000" s="4">
        <v>42420</v>
      </c>
      <c r="J1000" s="4" t="s">
        <v>12</v>
      </c>
      <c r="K1000" s="4" t="s">
        <v>7</v>
      </c>
      <c r="L1000" s="4" t="s">
        <v>33</v>
      </c>
      <c r="M1000" s="4" t="s">
        <v>1406</v>
      </c>
      <c r="N1000" s="4">
        <v>24.1</v>
      </c>
      <c r="O1000" s="4">
        <v>5</v>
      </c>
      <c r="P1000" s="4">
        <v>0</v>
      </c>
      <c r="Q1000" s="4">
        <v>9.1580000000000013</v>
      </c>
    </row>
    <row r="1001" spans="1:17" ht="14.25" customHeight="1" x14ac:dyDescent="0.25">
      <c r="A1001" s="3">
        <v>42305</v>
      </c>
      <c r="B1001" s="3">
        <v>42311</v>
      </c>
      <c r="C1001" s="4" t="s">
        <v>23</v>
      </c>
      <c r="D1001" s="4" t="s">
        <v>1403</v>
      </c>
      <c r="E1001" s="4" t="s">
        <v>3</v>
      </c>
      <c r="F1001" s="4" t="s">
        <v>42</v>
      </c>
      <c r="G1001" s="4" t="s">
        <v>109</v>
      </c>
      <c r="H1001" s="4" t="s">
        <v>58</v>
      </c>
      <c r="I1001" s="4">
        <v>42420</v>
      </c>
      <c r="J1001" s="4" t="s">
        <v>12</v>
      </c>
      <c r="K1001" s="4" t="s">
        <v>7</v>
      </c>
      <c r="L1001" s="4" t="s">
        <v>33</v>
      </c>
      <c r="M1001" s="4" t="s">
        <v>605</v>
      </c>
      <c r="N1001" s="4">
        <v>33.11</v>
      </c>
      <c r="O1001" s="4">
        <v>7</v>
      </c>
      <c r="P1001" s="4">
        <v>0</v>
      </c>
      <c r="Q1001" s="4">
        <v>12.912900000000004</v>
      </c>
    </row>
    <row r="1002" spans="1:17" ht="14.25" customHeight="1" x14ac:dyDescent="0.25">
      <c r="A1002" s="3">
        <v>42687</v>
      </c>
      <c r="B1002" s="3">
        <v>42691</v>
      </c>
      <c r="C1002" s="4" t="s">
        <v>23</v>
      </c>
      <c r="D1002" s="4" t="s">
        <v>426</v>
      </c>
      <c r="E1002" s="4" t="s">
        <v>5</v>
      </c>
      <c r="F1002" s="4" t="s">
        <v>42</v>
      </c>
      <c r="G1002" s="4" t="s">
        <v>1052</v>
      </c>
      <c r="H1002" s="4" t="s">
        <v>88</v>
      </c>
      <c r="I1002" s="4">
        <v>98661</v>
      </c>
      <c r="J1002" s="4" t="s">
        <v>13</v>
      </c>
      <c r="K1002" s="4" t="s">
        <v>8</v>
      </c>
      <c r="L1002" s="4" t="s">
        <v>26</v>
      </c>
      <c r="M1002" s="4" t="s">
        <v>1245</v>
      </c>
      <c r="N1002" s="4">
        <v>44.02</v>
      </c>
      <c r="O1002" s="4">
        <v>2</v>
      </c>
      <c r="P1002" s="4">
        <v>0</v>
      </c>
      <c r="Q1002" s="4">
        <v>11.4452</v>
      </c>
    </row>
    <row r="1003" spans="1:17" ht="14.25" customHeight="1" x14ac:dyDescent="0.25">
      <c r="A1003" s="3">
        <v>42216</v>
      </c>
      <c r="B1003" s="3">
        <v>42216</v>
      </c>
      <c r="C1003" s="4" t="s">
        <v>21</v>
      </c>
      <c r="D1003" s="4" t="s">
        <v>1204</v>
      </c>
      <c r="E1003" s="4" t="s">
        <v>3</v>
      </c>
      <c r="F1003" s="4" t="s">
        <v>42</v>
      </c>
      <c r="G1003" s="4" t="s">
        <v>206</v>
      </c>
      <c r="H1003" s="4" t="s">
        <v>73</v>
      </c>
      <c r="I1003" s="4">
        <v>10024</v>
      </c>
      <c r="J1003" s="4" t="s">
        <v>11</v>
      </c>
      <c r="K1003" s="4" t="s">
        <v>9</v>
      </c>
      <c r="L1003" s="4" t="s">
        <v>24</v>
      </c>
      <c r="M1003" s="4" t="s">
        <v>1407</v>
      </c>
      <c r="N1003" s="4">
        <v>2309.65</v>
      </c>
      <c r="O1003" s="4">
        <v>7</v>
      </c>
      <c r="P1003" s="4">
        <v>0</v>
      </c>
      <c r="Q1003" s="4">
        <v>762.18449999999984</v>
      </c>
    </row>
    <row r="1004" spans="1:17" ht="14.25" customHeight="1" x14ac:dyDescent="0.25">
      <c r="A1004" s="3">
        <v>42216</v>
      </c>
      <c r="B1004" s="3">
        <v>42216</v>
      </c>
      <c r="C1004" s="4" t="s">
        <v>21</v>
      </c>
      <c r="D1004" s="4" t="s">
        <v>1204</v>
      </c>
      <c r="E1004" s="4" t="s">
        <v>3</v>
      </c>
      <c r="F1004" s="4" t="s">
        <v>42</v>
      </c>
      <c r="G1004" s="4" t="s">
        <v>206</v>
      </c>
      <c r="H1004" s="4" t="s">
        <v>73</v>
      </c>
      <c r="I1004" s="4">
        <v>10024</v>
      </c>
      <c r="J1004" s="4" t="s">
        <v>11</v>
      </c>
      <c r="K1004" s="4" t="s">
        <v>7</v>
      </c>
      <c r="L1004" s="4" t="s">
        <v>40</v>
      </c>
      <c r="M1004" s="4" t="s">
        <v>566</v>
      </c>
      <c r="N1004" s="4">
        <v>1090.7819999999999</v>
      </c>
      <c r="O1004" s="4">
        <v>7</v>
      </c>
      <c r="P1004" s="4">
        <v>0.4</v>
      </c>
      <c r="Q1004" s="4">
        <v>-290.87520000000001</v>
      </c>
    </row>
    <row r="1005" spans="1:17" ht="14.25" customHeight="1" x14ac:dyDescent="0.25">
      <c r="A1005" s="3">
        <v>42216</v>
      </c>
      <c r="B1005" s="3">
        <v>42216</v>
      </c>
      <c r="C1005" s="4" t="s">
        <v>21</v>
      </c>
      <c r="D1005" s="4" t="s">
        <v>1204</v>
      </c>
      <c r="E1005" s="4" t="s">
        <v>3</v>
      </c>
      <c r="F1005" s="4" t="s">
        <v>42</v>
      </c>
      <c r="G1005" s="4" t="s">
        <v>206</v>
      </c>
      <c r="H1005" s="4" t="s">
        <v>73</v>
      </c>
      <c r="I1005" s="4">
        <v>10024</v>
      </c>
      <c r="J1005" s="4" t="s">
        <v>11</v>
      </c>
      <c r="K1005" s="4" t="s">
        <v>8</v>
      </c>
      <c r="L1005" s="4" t="s">
        <v>36</v>
      </c>
      <c r="M1005" s="4" t="s">
        <v>1381</v>
      </c>
      <c r="N1005" s="4">
        <v>19.440000000000001</v>
      </c>
      <c r="O1005" s="4">
        <v>3</v>
      </c>
      <c r="P1005" s="4">
        <v>0</v>
      </c>
      <c r="Q1005" s="4">
        <v>9.3312000000000008</v>
      </c>
    </row>
    <row r="1006" spans="1:17" ht="14.25" customHeight="1" x14ac:dyDescent="0.25">
      <c r="A1006" s="3">
        <v>42243</v>
      </c>
      <c r="B1006" s="3">
        <v>42247</v>
      </c>
      <c r="C1006" s="4" t="s">
        <v>23</v>
      </c>
      <c r="D1006" s="4" t="s">
        <v>1408</v>
      </c>
      <c r="E1006" s="4" t="s">
        <v>3</v>
      </c>
      <c r="F1006" s="4" t="s">
        <v>42</v>
      </c>
      <c r="G1006" s="4" t="s">
        <v>1409</v>
      </c>
      <c r="H1006" s="4" t="s">
        <v>46</v>
      </c>
      <c r="I1006" s="4">
        <v>92563</v>
      </c>
      <c r="J1006" s="4" t="s">
        <v>13</v>
      </c>
      <c r="K1006" s="4" t="s">
        <v>8</v>
      </c>
      <c r="L1006" s="4" t="s">
        <v>38</v>
      </c>
      <c r="M1006" s="4" t="s">
        <v>1410</v>
      </c>
      <c r="N1006" s="4">
        <v>484.65000000000003</v>
      </c>
      <c r="O1006" s="4">
        <v>3</v>
      </c>
      <c r="P1006" s="4">
        <v>0</v>
      </c>
      <c r="Q1006" s="4">
        <v>92.083500000000015</v>
      </c>
    </row>
    <row r="1007" spans="1:17" ht="14.25" customHeight="1" x14ac:dyDescent="0.25">
      <c r="A1007" s="3">
        <v>42321</v>
      </c>
      <c r="B1007" s="3">
        <v>42325</v>
      </c>
      <c r="C1007" s="4" t="s">
        <v>23</v>
      </c>
      <c r="D1007" s="4" t="s">
        <v>1199</v>
      </c>
      <c r="E1007" s="4" t="s">
        <v>3</v>
      </c>
      <c r="F1007" s="4" t="s">
        <v>42</v>
      </c>
      <c r="G1007" s="4" t="s">
        <v>780</v>
      </c>
      <c r="H1007" s="4" t="s">
        <v>74</v>
      </c>
      <c r="I1007" s="4">
        <v>28540</v>
      </c>
      <c r="J1007" s="4" t="s">
        <v>12</v>
      </c>
      <c r="K1007" s="4" t="s">
        <v>8</v>
      </c>
      <c r="L1007" s="4" t="s">
        <v>36</v>
      </c>
      <c r="M1007" s="4" t="s">
        <v>1292</v>
      </c>
      <c r="N1007" s="4">
        <v>115.29600000000001</v>
      </c>
      <c r="O1007" s="4">
        <v>3</v>
      </c>
      <c r="P1007" s="4">
        <v>0.2</v>
      </c>
      <c r="Q1007" s="4">
        <v>40.353599999999986</v>
      </c>
    </row>
    <row r="1008" spans="1:17" ht="14.25" customHeight="1" x14ac:dyDescent="0.25">
      <c r="A1008" s="3">
        <v>42314</v>
      </c>
      <c r="B1008" s="3">
        <v>42317</v>
      </c>
      <c r="C1008" s="4" t="s">
        <v>20</v>
      </c>
      <c r="D1008" s="4" t="s">
        <v>1411</v>
      </c>
      <c r="E1008" s="4" t="s">
        <v>3</v>
      </c>
      <c r="F1008" s="4" t="s">
        <v>42</v>
      </c>
      <c r="G1008" s="4" t="s">
        <v>369</v>
      </c>
      <c r="H1008" s="4" t="s">
        <v>44</v>
      </c>
      <c r="I1008" s="4">
        <v>85254</v>
      </c>
      <c r="J1008" s="4" t="s">
        <v>13</v>
      </c>
      <c r="K1008" s="4" t="s">
        <v>8</v>
      </c>
      <c r="L1008" s="4" t="s">
        <v>31</v>
      </c>
      <c r="M1008" s="4" t="s">
        <v>312</v>
      </c>
      <c r="N1008" s="4">
        <v>7.080000000000001</v>
      </c>
      <c r="O1008" s="4">
        <v>3</v>
      </c>
      <c r="P1008" s="4">
        <v>0.2</v>
      </c>
      <c r="Q1008" s="4">
        <v>2.4779999999999989</v>
      </c>
    </row>
    <row r="1009" spans="1:17" ht="14.25" customHeight="1" x14ac:dyDescent="0.25">
      <c r="A1009" s="3">
        <v>42314</v>
      </c>
      <c r="B1009" s="3">
        <v>42317</v>
      </c>
      <c r="C1009" s="4" t="s">
        <v>20</v>
      </c>
      <c r="D1009" s="4" t="s">
        <v>1411</v>
      </c>
      <c r="E1009" s="4" t="s">
        <v>3</v>
      </c>
      <c r="F1009" s="4" t="s">
        <v>42</v>
      </c>
      <c r="G1009" s="4" t="s">
        <v>369</v>
      </c>
      <c r="H1009" s="4" t="s">
        <v>44</v>
      </c>
      <c r="I1009" s="4">
        <v>85254</v>
      </c>
      <c r="J1009" s="4" t="s">
        <v>13</v>
      </c>
      <c r="K1009" s="4" t="s">
        <v>8</v>
      </c>
      <c r="L1009" s="4" t="s">
        <v>27</v>
      </c>
      <c r="M1009" s="4" t="s">
        <v>1412</v>
      </c>
      <c r="N1009" s="4">
        <v>4.4009999999999998</v>
      </c>
      <c r="O1009" s="4">
        <v>3</v>
      </c>
      <c r="P1009" s="4">
        <v>0.7</v>
      </c>
      <c r="Q1009" s="4">
        <v>-3.5207999999999995</v>
      </c>
    </row>
    <row r="1010" spans="1:17" ht="14.25" customHeight="1" x14ac:dyDescent="0.25">
      <c r="A1010" s="3">
        <v>43095</v>
      </c>
      <c r="B1010" s="3">
        <v>43101</v>
      </c>
      <c r="C1010" s="4" t="s">
        <v>23</v>
      </c>
      <c r="D1010" s="4" t="s">
        <v>631</v>
      </c>
      <c r="E1010" s="4" t="s">
        <v>3</v>
      </c>
      <c r="F1010" s="4" t="s">
        <v>42</v>
      </c>
      <c r="G1010" s="4" t="s">
        <v>1086</v>
      </c>
      <c r="H1010" s="4" t="s">
        <v>56</v>
      </c>
      <c r="I1010" s="4">
        <v>52601</v>
      </c>
      <c r="J1010" s="4" t="s">
        <v>10</v>
      </c>
      <c r="K1010" s="4" t="s">
        <v>8</v>
      </c>
      <c r="L1010" s="4" t="s">
        <v>36</v>
      </c>
      <c r="M1010" s="4" t="s">
        <v>832</v>
      </c>
      <c r="N1010" s="4">
        <v>44.75</v>
      </c>
      <c r="O1010" s="4">
        <v>5</v>
      </c>
      <c r="P1010" s="4">
        <v>0</v>
      </c>
      <c r="Q1010" s="4">
        <v>20.584999999999994</v>
      </c>
    </row>
    <row r="1011" spans="1:17" ht="14.25" customHeight="1" x14ac:dyDescent="0.25">
      <c r="A1011" s="3">
        <v>42948</v>
      </c>
      <c r="B1011" s="3">
        <v>42950</v>
      </c>
      <c r="C1011" s="4" t="s">
        <v>20</v>
      </c>
      <c r="D1011" s="4" t="s">
        <v>1021</v>
      </c>
      <c r="E1011" s="4" t="s">
        <v>3</v>
      </c>
      <c r="F1011" s="4" t="s">
        <v>42</v>
      </c>
      <c r="G1011" s="4" t="s">
        <v>223</v>
      </c>
      <c r="H1011" s="4" t="s">
        <v>54</v>
      </c>
      <c r="I1011" s="4">
        <v>60653</v>
      </c>
      <c r="J1011" s="4" t="s">
        <v>10</v>
      </c>
      <c r="K1011" s="4" t="s">
        <v>9</v>
      </c>
      <c r="L1011" s="4" t="s">
        <v>37</v>
      </c>
      <c r="M1011" s="4" t="s">
        <v>401</v>
      </c>
      <c r="N1011" s="4">
        <v>95.984000000000009</v>
      </c>
      <c r="O1011" s="4">
        <v>2</v>
      </c>
      <c r="P1011" s="4">
        <v>0.2</v>
      </c>
      <c r="Q1011" s="4">
        <v>5.9990000000000023</v>
      </c>
    </row>
    <row r="1012" spans="1:17" ht="14.25" customHeight="1" x14ac:dyDescent="0.25">
      <c r="A1012" s="3">
        <v>41967</v>
      </c>
      <c r="B1012" s="3">
        <v>41969</v>
      </c>
      <c r="C1012" s="4" t="s">
        <v>20</v>
      </c>
      <c r="D1012" s="4" t="s">
        <v>1413</v>
      </c>
      <c r="E1012" s="4" t="s">
        <v>3</v>
      </c>
      <c r="F1012" s="4" t="s">
        <v>42</v>
      </c>
      <c r="G1012" s="4" t="s">
        <v>519</v>
      </c>
      <c r="H1012" s="4" t="s">
        <v>46</v>
      </c>
      <c r="I1012" s="4">
        <v>92037</v>
      </c>
      <c r="J1012" s="4" t="s">
        <v>13</v>
      </c>
      <c r="K1012" s="4" t="s">
        <v>7</v>
      </c>
      <c r="L1012" s="4" t="s">
        <v>33</v>
      </c>
      <c r="M1012" s="4" t="s">
        <v>1414</v>
      </c>
      <c r="N1012" s="4">
        <v>151.72</v>
      </c>
      <c r="O1012" s="4">
        <v>4</v>
      </c>
      <c r="P1012" s="4">
        <v>0</v>
      </c>
      <c r="Q1012" s="4">
        <v>27.309599999999989</v>
      </c>
    </row>
    <row r="1013" spans="1:17" ht="14.25" customHeight="1" x14ac:dyDescent="0.25">
      <c r="A1013" s="3">
        <v>42903</v>
      </c>
      <c r="B1013" s="3">
        <v>42907</v>
      </c>
      <c r="C1013" s="4" t="s">
        <v>22</v>
      </c>
      <c r="D1013" s="4" t="s">
        <v>328</v>
      </c>
      <c r="E1013" s="4" t="s">
        <v>3</v>
      </c>
      <c r="F1013" s="4" t="s">
        <v>42</v>
      </c>
      <c r="G1013" s="4" t="s">
        <v>1415</v>
      </c>
      <c r="H1013" s="4" t="s">
        <v>88</v>
      </c>
      <c r="I1013" s="4">
        <v>98502</v>
      </c>
      <c r="J1013" s="4" t="s">
        <v>13</v>
      </c>
      <c r="K1013" s="4" t="s">
        <v>7</v>
      </c>
      <c r="L1013" s="4" t="s">
        <v>33</v>
      </c>
      <c r="M1013" s="4" t="s">
        <v>163</v>
      </c>
      <c r="N1013" s="4">
        <v>155.25</v>
      </c>
      <c r="O1013" s="4">
        <v>3</v>
      </c>
      <c r="P1013" s="4">
        <v>0</v>
      </c>
      <c r="Q1013" s="4">
        <v>46.574999999999996</v>
      </c>
    </row>
    <row r="1014" spans="1:17" ht="14.25" customHeight="1" x14ac:dyDescent="0.25">
      <c r="A1014" s="3">
        <v>42903</v>
      </c>
      <c r="B1014" s="3">
        <v>42907</v>
      </c>
      <c r="C1014" s="4" t="s">
        <v>22</v>
      </c>
      <c r="D1014" s="4" t="s">
        <v>328</v>
      </c>
      <c r="E1014" s="4" t="s">
        <v>3</v>
      </c>
      <c r="F1014" s="4" t="s">
        <v>42</v>
      </c>
      <c r="G1014" s="4" t="s">
        <v>1415</v>
      </c>
      <c r="H1014" s="4" t="s">
        <v>88</v>
      </c>
      <c r="I1014" s="4">
        <v>98502</v>
      </c>
      <c r="J1014" s="4" t="s">
        <v>13</v>
      </c>
      <c r="K1014" s="4" t="s">
        <v>8</v>
      </c>
      <c r="L1014" s="4" t="s">
        <v>38</v>
      </c>
      <c r="M1014" s="4" t="s">
        <v>1416</v>
      </c>
      <c r="N1014" s="4">
        <v>14.03</v>
      </c>
      <c r="O1014" s="4">
        <v>1</v>
      </c>
      <c r="P1014" s="4">
        <v>0</v>
      </c>
      <c r="Q1014" s="4">
        <v>4.068699999999998</v>
      </c>
    </row>
    <row r="1015" spans="1:17" ht="14.25" customHeight="1" x14ac:dyDescent="0.25">
      <c r="A1015" s="3">
        <v>42359</v>
      </c>
      <c r="B1015" s="3">
        <v>42362</v>
      </c>
      <c r="C1015" s="4" t="s">
        <v>22</v>
      </c>
      <c r="D1015" s="4" t="s">
        <v>1417</v>
      </c>
      <c r="E1015" s="4" t="s">
        <v>3</v>
      </c>
      <c r="F1015" s="4" t="s">
        <v>42</v>
      </c>
      <c r="G1015" s="4" t="s">
        <v>131</v>
      </c>
      <c r="H1015" s="4" t="s">
        <v>88</v>
      </c>
      <c r="I1015" s="4">
        <v>98103</v>
      </c>
      <c r="J1015" s="4" t="s">
        <v>13</v>
      </c>
      <c r="K1015" s="4" t="s">
        <v>7</v>
      </c>
      <c r="L1015" s="4" t="s">
        <v>40</v>
      </c>
      <c r="M1015" s="4" t="s">
        <v>489</v>
      </c>
      <c r="N1015" s="4">
        <v>1618.37</v>
      </c>
      <c r="O1015" s="4">
        <v>13</v>
      </c>
      <c r="P1015" s="4">
        <v>0</v>
      </c>
      <c r="Q1015" s="4">
        <v>356.04139999999995</v>
      </c>
    </row>
    <row r="1016" spans="1:17" ht="14.25" customHeight="1" x14ac:dyDescent="0.25">
      <c r="A1016" s="3">
        <v>42359</v>
      </c>
      <c r="B1016" s="3">
        <v>42362</v>
      </c>
      <c r="C1016" s="4" t="s">
        <v>22</v>
      </c>
      <c r="D1016" s="4" t="s">
        <v>1417</v>
      </c>
      <c r="E1016" s="4" t="s">
        <v>3</v>
      </c>
      <c r="F1016" s="4" t="s">
        <v>42</v>
      </c>
      <c r="G1016" s="4" t="s">
        <v>131</v>
      </c>
      <c r="H1016" s="4" t="s">
        <v>88</v>
      </c>
      <c r="I1016" s="4">
        <v>98103</v>
      </c>
      <c r="J1016" s="4" t="s">
        <v>13</v>
      </c>
      <c r="K1016" s="4" t="s">
        <v>9</v>
      </c>
      <c r="L1016" s="4" t="s">
        <v>24</v>
      </c>
      <c r="M1016" s="4" t="s">
        <v>1418</v>
      </c>
      <c r="N1016" s="4">
        <v>99.6</v>
      </c>
      <c r="O1016" s="4">
        <v>1</v>
      </c>
      <c r="P1016" s="4">
        <v>0</v>
      </c>
      <c r="Q1016" s="4">
        <v>36.851999999999997</v>
      </c>
    </row>
    <row r="1017" spans="1:17" ht="14.25" customHeight="1" x14ac:dyDescent="0.25">
      <c r="A1017" s="3">
        <v>42264</v>
      </c>
      <c r="B1017" s="3">
        <v>42266</v>
      </c>
      <c r="C1017" s="4" t="s">
        <v>22</v>
      </c>
      <c r="D1017" s="4" t="s">
        <v>1019</v>
      </c>
      <c r="E1017" s="4" t="s">
        <v>5</v>
      </c>
      <c r="F1017" s="4" t="s">
        <v>42</v>
      </c>
      <c r="G1017" s="4" t="s">
        <v>113</v>
      </c>
      <c r="H1017" s="4" t="s">
        <v>46</v>
      </c>
      <c r="I1017" s="4">
        <v>90036</v>
      </c>
      <c r="J1017" s="4" t="s">
        <v>13</v>
      </c>
      <c r="K1017" s="4" t="s">
        <v>8</v>
      </c>
      <c r="L1017" s="4" t="s">
        <v>36</v>
      </c>
      <c r="M1017" s="4" t="s">
        <v>568</v>
      </c>
      <c r="N1017" s="4">
        <v>32.400000000000006</v>
      </c>
      <c r="O1017" s="4">
        <v>5</v>
      </c>
      <c r="P1017" s="4">
        <v>0</v>
      </c>
      <c r="Q1017" s="4">
        <v>15.552000000000001</v>
      </c>
    </row>
    <row r="1018" spans="1:17" ht="14.25" customHeight="1" x14ac:dyDescent="0.25">
      <c r="A1018" s="3">
        <v>42191</v>
      </c>
      <c r="B1018" s="3">
        <v>42195</v>
      </c>
      <c r="C1018" s="4" t="s">
        <v>23</v>
      </c>
      <c r="D1018" s="4" t="s">
        <v>1419</v>
      </c>
      <c r="E1018" s="4" t="s">
        <v>4</v>
      </c>
      <c r="F1018" s="4" t="s">
        <v>42</v>
      </c>
      <c r="G1018" s="4" t="s">
        <v>206</v>
      </c>
      <c r="H1018" s="4" t="s">
        <v>73</v>
      </c>
      <c r="I1018" s="4">
        <v>10011</v>
      </c>
      <c r="J1018" s="4" t="s">
        <v>11</v>
      </c>
      <c r="K1018" s="4" t="s">
        <v>7</v>
      </c>
      <c r="L1018" s="4" t="s">
        <v>33</v>
      </c>
      <c r="M1018" s="4" t="s">
        <v>1420</v>
      </c>
      <c r="N1018" s="4">
        <v>13.96</v>
      </c>
      <c r="O1018" s="4">
        <v>2</v>
      </c>
      <c r="P1018" s="4">
        <v>0</v>
      </c>
      <c r="Q1018" s="4">
        <v>6.7008000000000001</v>
      </c>
    </row>
    <row r="1019" spans="1:17" ht="14.25" customHeight="1" x14ac:dyDescent="0.25">
      <c r="A1019" s="3">
        <v>42191</v>
      </c>
      <c r="B1019" s="3">
        <v>42195</v>
      </c>
      <c r="C1019" s="4" t="s">
        <v>23</v>
      </c>
      <c r="D1019" s="4" t="s">
        <v>1419</v>
      </c>
      <c r="E1019" s="4" t="s">
        <v>4</v>
      </c>
      <c r="F1019" s="4" t="s">
        <v>42</v>
      </c>
      <c r="G1019" s="4" t="s">
        <v>206</v>
      </c>
      <c r="H1019" s="4" t="s">
        <v>73</v>
      </c>
      <c r="I1019" s="4">
        <v>10011</v>
      </c>
      <c r="J1019" s="4" t="s">
        <v>11</v>
      </c>
      <c r="K1019" s="4" t="s">
        <v>7</v>
      </c>
      <c r="L1019" s="4" t="s">
        <v>33</v>
      </c>
      <c r="M1019" s="4" t="s">
        <v>1283</v>
      </c>
      <c r="N1019" s="4">
        <v>155.82</v>
      </c>
      <c r="O1019" s="4">
        <v>3</v>
      </c>
      <c r="P1019" s="4">
        <v>0</v>
      </c>
      <c r="Q1019" s="4">
        <v>63.886200000000002</v>
      </c>
    </row>
    <row r="1020" spans="1:17" ht="14.25" customHeight="1" x14ac:dyDescent="0.25">
      <c r="A1020" s="3">
        <v>42191</v>
      </c>
      <c r="B1020" s="3">
        <v>42195</v>
      </c>
      <c r="C1020" s="4" t="s">
        <v>23</v>
      </c>
      <c r="D1020" s="4" t="s">
        <v>1419</v>
      </c>
      <c r="E1020" s="4" t="s">
        <v>4</v>
      </c>
      <c r="F1020" s="4" t="s">
        <v>42</v>
      </c>
      <c r="G1020" s="4" t="s">
        <v>206</v>
      </c>
      <c r="H1020" s="4" t="s">
        <v>73</v>
      </c>
      <c r="I1020" s="4">
        <v>10011</v>
      </c>
      <c r="J1020" s="4" t="s">
        <v>11</v>
      </c>
      <c r="K1020" s="4" t="s">
        <v>9</v>
      </c>
      <c r="L1020" s="4" t="s">
        <v>37</v>
      </c>
      <c r="M1020" s="4" t="s">
        <v>1421</v>
      </c>
      <c r="N1020" s="4">
        <v>124.94999999999999</v>
      </c>
      <c r="O1020" s="4">
        <v>5</v>
      </c>
      <c r="P1020" s="4">
        <v>0</v>
      </c>
      <c r="Q1020" s="4">
        <v>2.4990000000000023</v>
      </c>
    </row>
    <row r="1021" spans="1:17" ht="14.25" customHeight="1" x14ac:dyDescent="0.25">
      <c r="A1021" s="3">
        <v>42191</v>
      </c>
      <c r="B1021" s="3">
        <v>42195</v>
      </c>
      <c r="C1021" s="4" t="s">
        <v>23</v>
      </c>
      <c r="D1021" s="4" t="s">
        <v>1419</v>
      </c>
      <c r="E1021" s="4" t="s">
        <v>4</v>
      </c>
      <c r="F1021" s="4" t="s">
        <v>42</v>
      </c>
      <c r="G1021" s="4" t="s">
        <v>206</v>
      </c>
      <c r="H1021" s="4" t="s">
        <v>73</v>
      </c>
      <c r="I1021" s="4">
        <v>10011</v>
      </c>
      <c r="J1021" s="4" t="s">
        <v>11</v>
      </c>
      <c r="K1021" s="4" t="s">
        <v>8</v>
      </c>
      <c r="L1021" s="4" t="s">
        <v>38</v>
      </c>
      <c r="M1021" s="4" t="s">
        <v>1422</v>
      </c>
      <c r="N1021" s="4">
        <v>601.65</v>
      </c>
      <c r="O1021" s="4">
        <v>5</v>
      </c>
      <c r="P1021" s="4">
        <v>0</v>
      </c>
      <c r="Q1021" s="4">
        <v>156.42899999999997</v>
      </c>
    </row>
    <row r="1022" spans="1:17" ht="14.25" customHeight="1" x14ac:dyDescent="0.25">
      <c r="A1022" s="3">
        <v>42121</v>
      </c>
      <c r="B1022" s="3">
        <v>42127</v>
      </c>
      <c r="C1022" s="4" t="s">
        <v>23</v>
      </c>
      <c r="D1022" s="4" t="s">
        <v>936</v>
      </c>
      <c r="E1022" s="4" t="s">
        <v>3</v>
      </c>
      <c r="F1022" s="4" t="s">
        <v>42</v>
      </c>
      <c r="G1022" s="4" t="s">
        <v>88</v>
      </c>
      <c r="H1022" s="4" t="s">
        <v>50</v>
      </c>
      <c r="I1022" s="4">
        <v>20016</v>
      </c>
      <c r="J1022" s="4" t="s">
        <v>11</v>
      </c>
      <c r="K1022" s="4" t="s">
        <v>8</v>
      </c>
      <c r="L1022" s="4" t="s">
        <v>26</v>
      </c>
      <c r="M1022" s="4" t="s">
        <v>1423</v>
      </c>
      <c r="N1022" s="4">
        <v>22.740000000000002</v>
      </c>
      <c r="O1022" s="4">
        <v>3</v>
      </c>
      <c r="P1022" s="4">
        <v>0</v>
      </c>
      <c r="Q1022" s="4">
        <v>8.8686000000000007</v>
      </c>
    </row>
    <row r="1023" spans="1:17" ht="14.25" customHeight="1" x14ac:dyDescent="0.25">
      <c r="A1023" s="3">
        <v>42121</v>
      </c>
      <c r="B1023" s="3">
        <v>42127</v>
      </c>
      <c r="C1023" s="4" t="s">
        <v>23</v>
      </c>
      <c r="D1023" s="4" t="s">
        <v>936</v>
      </c>
      <c r="E1023" s="4" t="s">
        <v>3</v>
      </c>
      <c r="F1023" s="4" t="s">
        <v>42</v>
      </c>
      <c r="G1023" s="4" t="s">
        <v>88</v>
      </c>
      <c r="H1023" s="4" t="s">
        <v>50</v>
      </c>
      <c r="I1023" s="4">
        <v>20016</v>
      </c>
      <c r="J1023" s="4" t="s">
        <v>11</v>
      </c>
      <c r="K1023" s="4" t="s">
        <v>7</v>
      </c>
      <c r="L1023" s="4" t="s">
        <v>29</v>
      </c>
      <c r="M1023" s="4" t="s">
        <v>1424</v>
      </c>
      <c r="N1023" s="4">
        <v>1267.53</v>
      </c>
      <c r="O1023" s="4">
        <v>3</v>
      </c>
      <c r="P1023" s="4">
        <v>0</v>
      </c>
      <c r="Q1023" s="4">
        <v>316.88249999999999</v>
      </c>
    </row>
    <row r="1024" spans="1:17" ht="14.25" customHeight="1" x14ac:dyDescent="0.25">
      <c r="A1024" s="3">
        <v>42121</v>
      </c>
      <c r="B1024" s="3">
        <v>42127</v>
      </c>
      <c r="C1024" s="4" t="s">
        <v>23</v>
      </c>
      <c r="D1024" s="4" t="s">
        <v>936</v>
      </c>
      <c r="E1024" s="4" t="s">
        <v>3</v>
      </c>
      <c r="F1024" s="4" t="s">
        <v>42</v>
      </c>
      <c r="G1024" s="4" t="s">
        <v>88</v>
      </c>
      <c r="H1024" s="4" t="s">
        <v>50</v>
      </c>
      <c r="I1024" s="4">
        <v>20016</v>
      </c>
      <c r="J1024" s="4" t="s">
        <v>11</v>
      </c>
      <c r="K1024" s="4" t="s">
        <v>9</v>
      </c>
      <c r="L1024" s="4" t="s">
        <v>35</v>
      </c>
      <c r="M1024" s="4" t="s">
        <v>1425</v>
      </c>
      <c r="N1024" s="4">
        <v>1379.92</v>
      </c>
      <c r="O1024" s="4">
        <v>8</v>
      </c>
      <c r="P1024" s="4">
        <v>0</v>
      </c>
      <c r="Q1024" s="4">
        <v>648.56240000000003</v>
      </c>
    </row>
    <row r="1025" spans="1:17" ht="14.25" customHeight="1" x14ac:dyDescent="0.25">
      <c r="A1025" s="3">
        <v>42171</v>
      </c>
      <c r="B1025" s="3">
        <v>42175</v>
      </c>
      <c r="C1025" s="4" t="s">
        <v>23</v>
      </c>
      <c r="D1025" s="4" t="s">
        <v>752</v>
      </c>
      <c r="E1025" s="4" t="s">
        <v>3</v>
      </c>
      <c r="F1025" s="4" t="s">
        <v>42</v>
      </c>
      <c r="G1025" s="4" t="s">
        <v>153</v>
      </c>
      <c r="H1025" s="4" t="s">
        <v>79</v>
      </c>
      <c r="I1025" s="4">
        <v>19134</v>
      </c>
      <c r="J1025" s="4" t="s">
        <v>11</v>
      </c>
      <c r="K1025" s="4" t="s">
        <v>8</v>
      </c>
      <c r="L1025" s="4" t="s">
        <v>31</v>
      </c>
      <c r="M1025" s="4" t="s">
        <v>1426</v>
      </c>
      <c r="N1025" s="4">
        <v>6.2080000000000002</v>
      </c>
      <c r="O1025" s="4">
        <v>2</v>
      </c>
      <c r="P1025" s="4">
        <v>0.2</v>
      </c>
      <c r="Q1025" s="4">
        <v>2.1728000000000001</v>
      </c>
    </row>
    <row r="1026" spans="1:17" ht="14.25" customHeight="1" x14ac:dyDescent="0.25">
      <c r="A1026" s="3">
        <v>43086</v>
      </c>
      <c r="B1026" s="3">
        <v>43089</v>
      </c>
      <c r="C1026" s="4" t="s">
        <v>20</v>
      </c>
      <c r="D1026" s="4" t="s">
        <v>1427</v>
      </c>
      <c r="E1026" s="4" t="s">
        <v>5</v>
      </c>
      <c r="F1026" s="4" t="s">
        <v>42</v>
      </c>
      <c r="G1026" s="4" t="s">
        <v>113</v>
      </c>
      <c r="H1026" s="4" t="s">
        <v>46</v>
      </c>
      <c r="I1026" s="4">
        <v>90045</v>
      </c>
      <c r="J1026" s="4" t="s">
        <v>13</v>
      </c>
      <c r="K1026" s="4" t="s">
        <v>8</v>
      </c>
      <c r="L1026" s="4" t="s">
        <v>27</v>
      </c>
      <c r="M1026" s="4" t="s">
        <v>1428</v>
      </c>
      <c r="N1026" s="4">
        <v>11.808</v>
      </c>
      <c r="O1026" s="4">
        <v>2</v>
      </c>
      <c r="P1026" s="4">
        <v>0.2</v>
      </c>
      <c r="Q1026" s="4">
        <v>4.2804000000000002</v>
      </c>
    </row>
    <row r="1027" spans="1:17" ht="14.25" customHeight="1" x14ac:dyDescent="0.25">
      <c r="A1027" s="3">
        <v>42380</v>
      </c>
      <c r="B1027" s="3">
        <v>42382</v>
      </c>
      <c r="C1027" s="4" t="s">
        <v>22</v>
      </c>
      <c r="D1027" s="4" t="s">
        <v>1429</v>
      </c>
      <c r="E1027" s="4" t="s">
        <v>5</v>
      </c>
      <c r="F1027" s="4" t="s">
        <v>42</v>
      </c>
      <c r="G1027" s="4" t="s">
        <v>230</v>
      </c>
      <c r="H1027" s="4" t="s">
        <v>76</v>
      </c>
      <c r="I1027" s="4">
        <v>45503</v>
      </c>
      <c r="J1027" s="4" t="s">
        <v>11</v>
      </c>
      <c r="K1027" s="4" t="s">
        <v>8</v>
      </c>
      <c r="L1027" s="4" t="s">
        <v>36</v>
      </c>
      <c r="M1027" s="4" t="s">
        <v>1430</v>
      </c>
      <c r="N1027" s="4">
        <v>15.552000000000003</v>
      </c>
      <c r="O1027" s="4">
        <v>3</v>
      </c>
      <c r="P1027" s="4">
        <v>0.2</v>
      </c>
      <c r="Q1027" s="4">
        <v>5.4432</v>
      </c>
    </row>
    <row r="1028" spans="1:17" ht="14.25" customHeight="1" x14ac:dyDescent="0.25">
      <c r="A1028" s="3">
        <v>42380</v>
      </c>
      <c r="B1028" s="3">
        <v>42382</v>
      </c>
      <c r="C1028" s="4" t="s">
        <v>22</v>
      </c>
      <c r="D1028" s="4" t="s">
        <v>1429</v>
      </c>
      <c r="E1028" s="4" t="s">
        <v>5</v>
      </c>
      <c r="F1028" s="4" t="s">
        <v>42</v>
      </c>
      <c r="G1028" s="4" t="s">
        <v>230</v>
      </c>
      <c r="H1028" s="4" t="s">
        <v>76</v>
      </c>
      <c r="I1028" s="4">
        <v>45503</v>
      </c>
      <c r="J1028" s="4" t="s">
        <v>11</v>
      </c>
      <c r="K1028" s="4" t="s">
        <v>8</v>
      </c>
      <c r="L1028" s="4" t="s">
        <v>36</v>
      </c>
      <c r="M1028" s="4" t="s">
        <v>1431</v>
      </c>
      <c r="N1028" s="4">
        <v>63.311999999999998</v>
      </c>
      <c r="O1028" s="4">
        <v>3</v>
      </c>
      <c r="P1028" s="4">
        <v>0.2</v>
      </c>
      <c r="Q1028" s="4">
        <v>20.576399999999996</v>
      </c>
    </row>
    <row r="1029" spans="1:17" ht="14.25" customHeight="1" x14ac:dyDescent="0.25">
      <c r="A1029" s="3">
        <v>42380</v>
      </c>
      <c r="B1029" s="3">
        <v>42382</v>
      </c>
      <c r="C1029" s="4" t="s">
        <v>22</v>
      </c>
      <c r="D1029" s="4" t="s">
        <v>1429</v>
      </c>
      <c r="E1029" s="4" t="s">
        <v>5</v>
      </c>
      <c r="F1029" s="4" t="s">
        <v>42</v>
      </c>
      <c r="G1029" s="4" t="s">
        <v>230</v>
      </c>
      <c r="H1029" s="4" t="s">
        <v>76</v>
      </c>
      <c r="I1029" s="4">
        <v>45503</v>
      </c>
      <c r="J1029" s="4" t="s">
        <v>11</v>
      </c>
      <c r="K1029" s="4" t="s">
        <v>9</v>
      </c>
      <c r="L1029" s="4" t="s">
        <v>37</v>
      </c>
      <c r="M1029" s="4" t="s">
        <v>1432</v>
      </c>
      <c r="N1029" s="4">
        <v>15.587999999999999</v>
      </c>
      <c r="O1029" s="4">
        <v>2</v>
      </c>
      <c r="P1029" s="4">
        <v>0.4</v>
      </c>
      <c r="Q1029" s="4">
        <v>-9.8724000000000007</v>
      </c>
    </row>
    <row r="1030" spans="1:17" ht="14.25" customHeight="1" x14ac:dyDescent="0.25">
      <c r="A1030" s="3">
        <v>41831</v>
      </c>
      <c r="B1030" s="3">
        <v>41835</v>
      </c>
      <c r="C1030" s="4" t="s">
        <v>23</v>
      </c>
      <c r="D1030" s="4" t="s">
        <v>700</v>
      </c>
      <c r="E1030" s="4" t="s">
        <v>4</v>
      </c>
      <c r="F1030" s="4" t="s">
        <v>42</v>
      </c>
      <c r="G1030" s="4" t="s">
        <v>610</v>
      </c>
      <c r="H1030" s="4" t="s">
        <v>71</v>
      </c>
      <c r="I1030" s="4">
        <v>7601</v>
      </c>
      <c r="J1030" s="4" t="s">
        <v>11</v>
      </c>
      <c r="K1030" s="4" t="s">
        <v>8</v>
      </c>
      <c r="L1030" s="4" t="s">
        <v>36</v>
      </c>
      <c r="M1030" s="4" t="s">
        <v>170</v>
      </c>
      <c r="N1030" s="4">
        <v>177.2</v>
      </c>
      <c r="O1030" s="4">
        <v>5</v>
      </c>
      <c r="P1030" s="4">
        <v>0</v>
      </c>
      <c r="Q1030" s="4">
        <v>83.283999999999992</v>
      </c>
    </row>
    <row r="1031" spans="1:17" ht="14.25" customHeight="1" x14ac:dyDescent="0.25">
      <c r="A1031" s="3">
        <v>41831</v>
      </c>
      <c r="B1031" s="3">
        <v>41835</v>
      </c>
      <c r="C1031" s="4" t="s">
        <v>23</v>
      </c>
      <c r="D1031" s="4" t="s">
        <v>700</v>
      </c>
      <c r="E1031" s="4" t="s">
        <v>4</v>
      </c>
      <c r="F1031" s="4" t="s">
        <v>42</v>
      </c>
      <c r="G1031" s="4" t="s">
        <v>610</v>
      </c>
      <c r="H1031" s="4" t="s">
        <v>71</v>
      </c>
      <c r="I1031" s="4">
        <v>7601</v>
      </c>
      <c r="J1031" s="4" t="s">
        <v>11</v>
      </c>
      <c r="K1031" s="4" t="s">
        <v>9</v>
      </c>
      <c r="L1031" s="4" t="s">
        <v>37</v>
      </c>
      <c r="M1031" s="4" t="s">
        <v>1433</v>
      </c>
      <c r="N1031" s="4">
        <v>197.96999999999997</v>
      </c>
      <c r="O1031" s="4">
        <v>3</v>
      </c>
      <c r="P1031" s="4">
        <v>0</v>
      </c>
      <c r="Q1031" s="4">
        <v>57.41129999999999</v>
      </c>
    </row>
    <row r="1032" spans="1:17" ht="14.25" customHeight="1" x14ac:dyDescent="0.25">
      <c r="A1032" s="3">
        <v>41831</v>
      </c>
      <c r="B1032" s="3">
        <v>41835</v>
      </c>
      <c r="C1032" s="4" t="s">
        <v>23</v>
      </c>
      <c r="D1032" s="4" t="s">
        <v>700</v>
      </c>
      <c r="E1032" s="4" t="s">
        <v>4</v>
      </c>
      <c r="F1032" s="4" t="s">
        <v>42</v>
      </c>
      <c r="G1032" s="4" t="s">
        <v>610</v>
      </c>
      <c r="H1032" s="4" t="s">
        <v>71</v>
      </c>
      <c r="I1032" s="4">
        <v>7601</v>
      </c>
      <c r="J1032" s="4" t="s">
        <v>11</v>
      </c>
      <c r="K1032" s="4" t="s">
        <v>7</v>
      </c>
      <c r="L1032" s="4" t="s">
        <v>29</v>
      </c>
      <c r="M1032" s="4" t="s">
        <v>901</v>
      </c>
      <c r="N1032" s="4">
        <v>854.94</v>
      </c>
      <c r="O1032" s="4">
        <v>3</v>
      </c>
      <c r="P1032" s="4">
        <v>0</v>
      </c>
      <c r="Q1032" s="4">
        <v>213.73500000000001</v>
      </c>
    </row>
    <row r="1033" spans="1:17" ht="14.25" customHeight="1" x14ac:dyDescent="0.25">
      <c r="A1033" s="3">
        <v>41831</v>
      </c>
      <c r="B1033" s="3">
        <v>41835</v>
      </c>
      <c r="C1033" s="4" t="s">
        <v>23</v>
      </c>
      <c r="D1033" s="4" t="s">
        <v>700</v>
      </c>
      <c r="E1033" s="4" t="s">
        <v>4</v>
      </c>
      <c r="F1033" s="4" t="s">
        <v>42</v>
      </c>
      <c r="G1033" s="4" t="s">
        <v>610</v>
      </c>
      <c r="H1033" s="4" t="s">
        <v>71</v>
      </c>
      <c r="I1033" s="4">
        <v>7601</v>
      </c>
      <c r="J1033" s="4" t="s">
        <v>11</v>
      </c>
      <c r="K1033" s="4" t="s">
        <v>7</v>
      </c>
      <c r="L1033" s="4" t="s">
        <v>33</v>
      </c>
      <c r="M1033" s="4" t="s">
        <v>278</v>
      </c>
      <c r="N1033" s="4">
        <v>124.10999999999999</v>
      </c>
      <c r="O1033" s="4">
        <v>9</v>
      </c>
      <c r="P1033" s="4">
        <v>0</v>
      </c>
      <c r="Q1033" s="4">
        <v>52.126200000000004</v>
      </c>
    </row>
    <row r="1034" spans="1:17" ht="14.25" customHeight="1" x14ac:dyDescent="0.25">
      <c r="A1034" s="3">
        <v>41831</v>
      </c>
      <c r="B1034" s="3">
        <v>41835</v>
      </c>
      <c r="C1034" s="4" t="s">
        <v>23</v>
      </c>
      <c r="D1034" s="4" t="s">
        <v>700</v>
      </c>
      <c r="E1034" s="4" t="s">
        <v>4</v>
      </c>
      <c r="F1034" s="4" t="s">
        <v>42</v>
      </c>
      <c r="G1034" s="4" t="s">
        <v>610</v>
      </c>
      <c r="H1034" s="4" t="s">
        <v>71</v>
      </c>
      <c r="I1034" s="4">
        <v>7601</v>
      </c>
      <c r="J1034" s="4" t="s">
        <v>11</v>
      </c>
      <c r="K1034" s="4" t="s">
        <v>8</v>
      </c>
      <c r="L1034" s="4" t="s">
        <v>34</v>
      </c>
      <c r="M1034" s="4" t="s">
        <v>1434</v>
      </c>
      <c r="N1034" s="4">
        <v>14.399999999999999</v>
      </c>
      <c r="O1034" s="4">
        <v>5</v>
      </c>
      <c r="P1034" s="4">
        <v>0</v>
      </c>
      <c r="Q1034" s="4">
        <v>7.056</v>
      </c>
    </row>
    <row r="1035" spans="1:17" ht="14.25" customHeight="1" x14ac:dyDescent="0.25">
      <c r="A1035" s="3">
        <v>42694</v>
      </c>
      <c r="B1035" s="3">
        <v>42696</v>
      </c>
      <c r="C1035" s="4" t="s">
        <v>20</v>
      </c>
      <c r="D1035" s="4" t="s">
        <v>1435</v>
      </c>
      <c r="E1035" s="4" t="s">
        <v>3</v>
      </c>
      <c r="F1035" s="4" t="s">
        <v>42</v>
      </c>
      <c r="G1035" s="4" t="s">
        <v>546</v>
      </c>
      <c r="H1035" s="4" t="s">
        <v>76</v>
      </c>
      <c r="I1035" s="4">
        <v>45231</v>
      </c>
      <c r="J1035" s="4" t="s">
        <v>11</v>
      </c>
      <c r="K1035" s="4" t="s">
        <v>8</v>
      </c>
      <c r="L1035" s="4" t="s">
        <v>36</v>
      </c>
      <c r="M1035" s="4" t="s">
        <v>1436</v>
      </c>
      <c r="N1035" s="4">
        <v>15.696000000000002</v>
      </c>
      <c r="O1035" s="4">
        <v>3</v>
      </c>
      <c r="P1035" s="4">
        <v>0.2</v>
      </c>
      <c r="Q1035" s="4">
        <v>5.1011999999999995</v>
      </c>
    </row>
    <row r="1036" spans="1:17" ht="14.25" customHeight="1" x14ac:dyDescent="0.25">
      <c r="A1036" s="3">
        <v>42694</v>
      </c>
      <c r="B1036" s="3">
        <v>42696</v>
      </c>
      <c r="C1036" s="4" t="s">
        <v>20</v>
      </c>
      <c r="D1036" s="4" t="s">
        <v>1435</v>
      </c>
      <c r="E1036" s="4" t="s">
        <v>3</v>
      </c>
      <c r="F1036" s="4" t="s">
        <v>42</v>
      </c>
      <c r="G1036" s="4" t="s">
        <v>546</v>
      </c>
      <c r="H1036" s="4" t="s">
        <v>76</v>
      </c>
      <c r="I1036" s="4">
        <v>45231</v>
      </c>
      <c r="J1036" s="4" t="s">
        <v>11</v>
      </c>
      <c r="K1036" s="4" t="s">
        <v>8</v>
      </c>
      <c r="L1036" s="4" t="s">
        <v>27</v>
      </c>
      <c r="M1036" s="4" t="s">
        <v>530</v>
      </c>
      <c r="N1036" s="4">
        <v>2.6280000000000001</v>
      </c>
      <c r="O1036" s="4">
        <v>2</v>
      </c>
      <c r="P1036" s="4">
        <v>0.7</v>
      </c>
      <c r="Q1036" s="4">
        <v>-1.9272</v>
      </c>
    </row>
    <row r="1037" spans="1:17" ht="14.25" customHeight="1" x14ac:dyDescent="0.25">
      <c r="A1037" s="3">
        <v>42694</v>
      </c>
      <c r="B1037" s="3">
        <v>42696</v>
      </c>
      <c r="C1037" s="4" t="s">
        <v>20</v>
      </c>
      <c r="D1037" s="4" t="s">
        <v>1435</v>
      </c>
      <c r="E1037" s="4" t="s">
        <v>3</v>
      </c>
      <c r="F1037" s="4" t="s">
        <v>42</v>
      </c>
      <c r="G1037" s="4" t="s">
        <v>546</v>
      </c>
      <c r="H1037" s="4" t="s">
        <v>76</v>
      </c>
      <c r="I1037" s="4">
        <v>45231</v>
      </c>
      <c r="J1037" s="4" t="s">
        <v>11</v>
      </c>
      <c r="K1037" s="4" t="s">
        <v>8</v>
      </c>
      <c r="L1037" s="4" t="s">
        <v>27</v>
      </c>
      <c r="M1037" s="4" t="s">
        <v>162</v>
      </c>
      <c r="N1037" s="4">
        <v>14.427000000000003</v>
      </c>
      <c r="O1037" s="4">
        <v>3</v>
      </c>
      <c r="P1037" s="4">
        <v>0.7</v>
      </c>
      <c r="Q1037" s="4">
        <v>-10.579799999999999</v>
      </c>
    </row>
    <row r="1038" spans="1:17" ht="14.25" customHeight="1" x14ac:dyDescent="0.25">
      <c r="A1038" s="3">
        <v>42482</v>
      </c>
      <c r="B1038" s="3">
        <v>42486</v>
      </c>
      <c r="C1038" s="4" t="s">
        <v>23</v>
      </c>
      <c r="D1038" s="4" t="s">
        <v>1303</v>
      </c>
      <c r="E1038" s="4" t="s">
        <v>5</v>
      </c>
      <c r="F1038" s="4" t="s">
        <v>42</v>
      </c>
      <c r="G1038" s="4" t="s">
        <v>1437</v>
      </c>
      <c r="H1038" s="4" t="s">
        <v>66</v>
      </c>
      <c r="I1038" s="4">
        <v>65109</v>
      </c>
      <c r="J1038" s="4" t="s">
        <v>10</v>
      </c>
      <c r="K1038" s="4" t="s">
        <v>7</v>
      </c>
      <c r="L1038" s="4" t="s">
        <v>33</v>
      </c>
      <c r="M1038" s="4" t="s">
        <v>1438</v>
      </c>
      <c r="N1038" s="4">
        <v>86.62</v>
      </c>
      <c r="O1038" s="4">
        <v>2</v>
      </c>
      <c r="P1038" s="4">
        <v>0</v>
      </c>
      <c r="Q1038" s="4">
        <v>8.6619999999999919</v>
      </c>
    </row>
    <row r="1039" spans="1:17" ht="14.25" customHeight="1" x14ac:dyDescent="0.25">
      <c r="A1039" s="3">
        <v>42168</v>
      </c>
      <c r="B1039" s="3">
        <v>42169</v>
      </c>
      <c r="C1039" s="4" t="s">
        <v>20</v>
      </c>
      <c r="D1039" s="4" t="s">
        <v>1439</v>
      </c>
      <c r="E1039" s="4" t="s">
        <v>3</v>
      </c>
      <c r="F1039" s="4" t="s">
        <v>42</v>
      </c>
      <c r="G1039" s="4" t="s">
        <v>113</v>
      </c>
      <c r="H1039" s="4" t="s">
        <v>46</v>
      </c>
      <c r="I1039" s="4">
        <v>90004</v>
      </c>
      <c r="J1039" s="4" t="s">
        <v>13</v>
      </c>
      <c r="K1039" s="4" t="s">
        <v>8</v>
      </c>
      <c r="L1039" s="4" t="s">
        <v>27</v>
      </c>
      <c r="M1039" s="4" t="s">
        <v>1440</v>
      </c>
      <c r="N1039" s="4">
        <v>36.624000000000002</v>
      </c>
      <c r="O1039" s="4">
        <v>3</v>
      </c>
      <c r="P1039" s="4">
        <v>0.2</v>
      </c>
      <c r="Q1039" s="4">
        <v>13.734</v>
      </c>
    </row>
    <row r="1040" spans="1:17" ht="14.25" customHeight="1" x14ac:dyDescent="0.25">
      <c r="A1040" s="3">
        <v>43059</v>
      </c>
      <c r="B1040" s="3">
        <v>43060</v>
      </c>
      <c r="C1040" s="4" t="s">
        <v>20</v>
      </c>
      <c r="D1040" s="4" t="s">
        <v>1441</v>
      </c>
      <c r="E1040" s="4" t="s">
        <v>3</v>
      </c>
      <c r="F1040" s="4" t="s">
        <v>42</v>
      </c>
      <c r="G1040" s="4" t="s">
        <v>1086</v>
      </c>
      <c r="H1040" s="4" t="s">
        <v>74</v>
      </c>
      <c r="I1040" s="4">
        <v>27217</v>
      </c>
      <c r="J1040" s="4" t="s">
        <v>12</v>
      </c>
      <c r="K1040" s="4" t="s">
        <v>8</v>
      </c>
      <c r="L1040" s="4" t="s">
        <v>26</v>
      </c>
      <c r="M1040" s="4" t="s">
        <v>1442</v>
      </c>
      <c r="N1040" s="4">
        <v>23.968000000000004</v>
      </c>
      <c r="O1040" s="4">
        <v>7</v>
      </c>
      <c r="P1040" s="4">
        <v>0.2</v>
      </c>
      <c r="Q1040" s="4">
        <v>2.696399999999997</v>
      </c>
    </row>
    <row r="1041" spans="1:17" ht="14.25" customHeight="1" x14ac:dyDescent="0.25">
      <c r="A1041" s="3">
        <v>43059</v>
      </c>
      <c r="B1041" s="3">
        <v>43060</v>
      </c>
      <c r="C1041" s="4" t="s">
        <v>20</v>
      </c>
      <c r="D1041" s="4" t="s">
        <v>1441</v>
      </c>
      <c r="E1041" s="4" t="s">
        <v>3</v>
      </c>
      <c r="F1041" s="4" t="s">
        <v>42</v>
      </c>
      <c r="G1041" s="4" t="s">
        <v>1086</v>
      </c>
      <c r="H1041" s="4" t="s">
        <v>74</v>
      </c>
      <c r="I1041" s="4">
        <v>27217</v>
      </c>
      <c r="J1041" s="4" t="s">
        <v>12</v>
      </c>
      <c r="K1041" s="4" t="s">
        <v>8</v>
      </c>
      <c r="L1041" s="4" t="s">
        <v>26</v>
      </c>
      <c r="M1041" s="4" t="s">
        <v>1423</v>
      </c>
      <c r="N1041" s="4">
        <v>28.728000000000002</v>
      </c>
      <c r="O1041" s="4">
        <v>3</v>
      </c>
      <c r="P1041" s="4">
        <v>0.2</v>
      </c>
      <c r="Q1041" s="4">
        <v>1.7954999999999988</v>
      </c>
    </row>
    <row r="1042" spans="1:17" ht="14.25" customHeight="1" x14ac:dyDescent="0.25">
      <c r="A1042" s="3">
        <v>42449</v>
      </c>
      <c r="B1042" s="3">
        <v>42453</v>
      </c>
      <c r="C1042" s="4" t="s">
        <v>23</v>
      </c>
      <c r="D1042" s="4" t="s">
        <v>1443</v>
      </c>
      <c r="E1042" s="4" t="s">
        <v>5</v>
      </c>
      <c r="F1042" s="4" t="s">
        <v>42</v>
      </c>
      <c r="G1042" s="4" t="s">
        <v>1444</v>
      </c>
      <c r="H1042" s="4" t="s">
        <v>66</v>
      </c>
      <c r="I1042" s="4">
        <v>63376</v>
      </c>
      <c r="J1042" s="4" t="s">
        <v>10</v>
      </c>
      <c r="K1042" s="4" t="s">
        <v>7</v>
      </c>
      <c r="L1042" s="4" t="s">
        <v>40</v>
      </c>
      <c r="M1042" s="4" t="s">
        <v>1164</v>
      </c>
      <c r="N1042" s="4">
        <v>697.16</v>
      </c>
      <c r="O1042" s="4">
        <v>4</v>
      </c>
      <c r="P1042" s="4">
        <v>0</v>
      </c>
      <c r="Q1042" s="4">
        <v>146.40359999999998</v>
      </c>
    </row>
    <row r="1043" spans="1:17" ht="14.25" customHeight="1" x14ac:dyDescent="0.25">
      <c r="A1043" s="3">
        <v>42619</v>
      </c>
      <c r="B1043" s="3">
        <v>42622</v>
      </c>
      <c r="C1043" s="4" t="s">
        <v>22</v>
      </c>
      <c r="D1043" s="4" t="s">
        <v>1445</v>
      </c>
      <c r="E1043" s="4" t="s">
        <v>3</v>
      </c>
      <c r="F1043" s="4" t="s">
        <v>42</v>
      </c>
      <c r="G1043" s="4" t="s">
        <v>206</v>
      </c>
      <c r="H1043" s="4" t="s">
        <v>73</v>
      </c>
      <c r="I1043" s="4">
        <v>10035</v>
      </c>
      <c r="J1043" s="4" t="s">
        <v>11</v>
      </c>
      <c r="K1043" s="4" t="s">
        <v>9</v>
      </c>
      <c r="L1043" s="4" t="s">
        <v>24</v>
      </c>
      <c r="M1043" s="4" t="s">
        <v>1446</v>
      </c>
      <c r="N1043" s="4">
        <v>31.86</v>
      </c>
      <c r="O1043" s="4">
        <v>2</v>
      </c>
      <c r="P1043" s="4">
        <v>0</v>
      </c>
      <c r="Q1043" s="4">
        <v>11.151</v>
      </c>
    </row>
    <row r="1044" spans="1:17" ht="14.25" customHeight="1" x14ac:dyDescent="0.25">
      <c r="A1044" s="3">
        <v>42619</v>
      </c>
      <c r="B1044" s="3">
        <v>42622</v>
      </c>
      <c r="C1044" s="4" t="s">
        <v>22</v>
      </c>
      <c r="D1044" s="4" t="s">
        <v>1445</v>
      </c>
      <c r="E1044" s="4" t="s">
        <v>3</v>
      </c>
      <c r="F1044" s="4" t="s">
        <v>42</v>
      </c>
      <c r="G1044" s="4" t="s">
        <v>206</v>
      </c>
      <c r="H1044" s="4" t="s">
        <v>73</v>
      </c>
      <c r="I1044" s="4">
        <v>10035</v>
      </c>
      <c r="J1044" s="4" t="s">
        <v>11</v>
      </c>
      <c r="K1044" s="4" t="s">
        <v>7</v>
      </c>
      <c r="L1044" s="4" t="s">
        <v>28</v>
      </c>
      <c r="M1044" s="4" t="s">
        <v>1447</v>
      </c>
      <c r="N1044" s="4">
        <v>722.35200000000009</v>
      </c>
      <c r="O1044" s="4">
        <v>3</v>
      </c>
      <c r="P1044" s="4">
        <v>0.2</v>
      </c>
      <c r="Q1044" s="4">
        <v>90.293999999999926</v>
      </c>
    </row>
    <row r="1045" spans="1:17" ht="14.25" customHeight="1" x14ac:dyDescent="0.25">
      <c r="A1045" s="3">
        <v>42925</v>
      </c>
      <c r="B1045" s="3">
        <v>42928</v>
      </c>
      <c r="C1045" s="4" t="s">
        <v>20</v>
      </c>
      <c r="D1045" s="4" t="s">
        <v>1448</v>
      </c>
      <c r="E1045" s="4" t="s">
        <v>4</v>
      </c>
      <c r="F1045" s="4" t="s">
        <v>42</v>
      </c>
      <c r="G1045" s="4" t="s">
        <v>223</v>
      </c>
      <c r="H1045" s="4" t="s">
        <v>54</v>
      </c>
      <c r="I1045" s="4">
        <v>60610</v>
      </c>
      <c r="J1045" s="4" t="s">
        <v>10</v>
      </c>
      <c r="K1045" s="4" t="s">
        <v>8</v>
      </c>
      <c r="L1045" s="4" t="s">
        <v>26</v>
      </c>
      <c r="M1045" s="4" t="s">
        <v>1449</v>
      </c>
      <c r="N1045" s="4">
        <v>8.84</v>
      </c>
      <c r="O1045" s="4">
        <v>5</v>
      </c>
      <c r="P1045" s="4">
        <v>0.2</v>
      </c>
      <c r="Q1045" s="4">
        <v>2.9835000000000003</v>
      </c>
    </row>
    <row r="1046" spans="1:17" ht="14.25" customHeight="1" x14ac:dyDescent="0.25">
      <c r="A1046" s="3">
        <v>42925</v>
      </c>
      <c r="B1046" s="3">
        <v>42928</v>
      </c>
      <c r="C1046" s="4" t="s">
        <v>20</v>
      </c>
      <c r="D1046" s="4" t="s">
        <v>1448</v>
      </c>
      <c r="E1046" s="4" t="s">
        <v>4</v>
      </c>
      <c r="F1046" s="4" t="s">
        <v>42</v>
      </c>
      <c r="G1046" s="4" t="s">
        <v>223</v>
      </c>
      <c r="H1046" s="4" t="s">
        <v>54</v>
      </c>
      <c r="I1046" s="4">
        <v>60610</v>
      </c>
      <c r="J1046" s="4" t="s">
        <v>10</v>
      </c>
      <c r="K1046" s="4" t="s">
        <v>8</v>
      </c>
      <c r="L1046" s="4" t="s">
        <v>25</v>
      </c>
      <c r="M1046" s="4" t="s">
        <v>1450</v>
      </c>
      <c r="N1046" s="4">
        <v>58.463999999999977</v>
      </c>
      <c r="O1046" s="4">
        <v>9</v>
      </c>
      <c r="P1046" s="4">
        <v>0.8</v>
      </c>
      <c r="Q1046" s="4">
        <v>-146.16000000000003</v>
      </c>
    </row>
    <row r="1047" spans="1:17" ht="14.25" customHeight="1" x14ac:dyDescent="0.25">
      <c r="A1047" s="3">
        <v>43020</v>
      </c>
      <c r="B1047" s="3">
        <v>43024</v>
      </c>
      <c r="C1047" s="4" t="s">
        <v>23</v>
      </c>
      <c r="D1047" s="4" t="s">
        <v>175</v>
      </c>
      <c r="E1047" s="4" t="s">
        <v>5</v>
      </c>
      <c r="F1047" s="4" t="s">
        <v>42</v>
      </c>
      <c r="G1047" s="4" t="s">
        <v>1451</v>
      </c>
      <c r="H1047" s="4" t="s">
        <v>54</v>
      </c>
      <c r="I1047" s="4">
        <v>61107</v>
      </c>
      <c r="J1047" s="4" t="s">
        <v>10</v>
      </c>
      <c r="K1047" s="4" t="s">
        <v>7</v>
      </c>
      <c r="L1047" s="4" t="s">
        <v>29</v>
      </c>
      <c r="M1047" s="4" t="s">
        <v>1452</v>
      </c>
      <c r="N1047" s="4">
        <v>254.60399999999998</v>
      </c>
      <c r="O1047" s="4">
        <v>14</v>
      </c>
      <c r="P1047" s="4">
        <v>0.3</v>
      </c>
      <c r="Q1047" s="4">
        <v>-18.185999999999993</v>
      </c>
    </row>
    <row r="1048" spans="1:17" ht="14.25" customHeight="1" x14ac:dyDescent="0.25">
      <c r="A1048" s="3">
        <v>42437</v>
      </c>
      <c r="B1048" s="3">
        <v>42442</v>
      </c>
      <c r="C1048" s="4" t="s">
        <v>23</v>
      </c>
      <c r="D1048" s="4" t="s">
        <v>977</v>
      </c>
      <c r="E1048" s="4" t="s">
        <v>3</v>
      </c>
      <c r="F1048" s="4" t="s">
        <v>42</v>
      </c>
      <c r="G1048" s="4" t="s">
        <v>733</v>
      </c>
      <c r="H1048" s="4" t="s">
        <v>51</v>
      </c>
      <c r="I1048" s="4">
        <v>33142</v>
      </c>
      <c r="J1048" s="4" t="s">
        <v>12</v>
      </c>
      <c r="K1048" s="4" t="s">
        <v>9</v>
      </c>
      <c r="L1048" s="4" t="s">
        <v>37</v>
      </c>
      <c r="M1048" s="4" t="s">
        <v>1201</v>
      </c>
      <c r="N1048" s="4">
        <v>1363.96</v>
      </c>
      <c r="O1048" s="4">
        <v>5</v>
      </c>
      <c r="P1048" s="4">
        <v>0.2</v>
      </c>
      <c r="Q1048" s="4">
        <v>85.247500000000002</v>
      </c>
    </row>
    <row r="1049" spans="1:17" ht="14.25" customHeight="1" x14ac:dyDescent="0.25">
      <c r="A1049" s="3">
        <v>42437</v>
      </c>
      <c r="B1049" s="3">
        <v>42442</v>
      </c>
      <c r="C1049" s="4" t="s">
        <v>23</v>
      </c>
      <c r="D1049" s="4" t="s">
        <v>977</v>
      </c>
      <c r="E1049" s="4" t="s">
        <v>3</v>
      </c>
      <c r="F1049" s="4" t="s">
        <v>42</v>
      </c>
      <c r="G1049" s="4" t="s">
        <v>733</v>
      </c>
      <c r="H1049" s="4" t="s">
        <v>51</v>
      </c>
      <c r="I1049" s="4">
        <v>33142</v>
      </c>
      <c r="J1049" s="4" t="s">
        <v>12</v>
      </c>
      <c r="K1049" s="4" t="s">
        <v>7</v>
      </c>
      <c r="L1049" s="4" t="s">
        <v>33</v>
      </c>
      <c r="M1049" s="4" t="s">
        <v>293</v>
      </c>
      <c r="N1049" s="4">
        <v>102.35999999999999</v>
      </c>
      <c r="O1049" s="4">
        <v>3</v>
      </c>
      <c r="P1049" s="4">
        <v>0.2</v>
      </c>
      <c r="Q1049" s="4">
        <v>-3.8385000000000105</v>
      </c>
    </row>
    <row r="1050" spans="1:17" ht="14.25" customHeight="1" x14ac:dyDescent="0.25">
      <c r="A1050" s="3">
        <v>41786</v>
      </c>
      <c r="B1050" s="3">
        <v>41791</v>
      </c>
      <c r="C1050" s="4" t="s">
        <v>22</v>
      </c>
      <c r="D1050" s="4" t="s">
        <v>342</v>
      </c>
      <c r="E1050" s="4" t="s">
        <v>3</v>
      </c>
      <c r="F1050" s="4" t="s">
        <v>42</v>
      </c>
      <c r="G1050" s="4" t="s">
        <v>144</v>
      </c>
      <c r="H1050" s="4" t="s">
        <v>46</v>
      </c>
      <c r="I1050" s="4">
        <v>94109</v>
      </c>
      <c r="J1050" s="4" t="s">
        <v>13</v>
      </c>
      <c r="K1050" s="4" t="s">
        <v>9</v>
      </c>
      <c r="L1050" s="4" t="s">
        <v>37</v>
      </c>
      <c r="M1050" s="4" t="s">
        <v>179</v>
      </c>
      <c r="N1050" s="4">
        <v>1113.5039999999999</v>
      </c>
      <c r="O1050" s="4">
        <v>12</v>
      </c>
      <c r="P1050" s="4">
        <v>0.2</v>
      </c>
      <c r="Q1050" s="4">
        <v>125.2691999999999</v>
      </c>
    </row>
    <row r="1051" spans="1:17" ht="14.25" customHeight="1" x14ac:dyDescent="0.25">
      <c r="A1051" s="3">
        <v>41786</v>
      </c>
      <c r="B1051" s="3">
        <v>41791</v>
      </c>
      <c r="C1051" s="4" t="s">
        <v>22</v>
      </c>
      <c r="D1051" s="4" t="s">
        <v>342</v>
      </c>
      <c r="E1051" s="4" t="s">
        <v>3</v>
      </c>
      <c r="F1051" s="4" t="s">
        <v>42</v>
      </c>
      <c r="G1051" s="4" t="s">
        <v>144</v>
      </c>
      <c r="H1051" s="4" t="s">
        <v>46</v>
      </c>
      <c r="I1051" s="4">
        <v>94109</v>
      </c>
      <c r="J1051" s="4" t="s">
        <v>13</v>
      </c>
      <c r="K1051" s="4" t="s">
        <v>9</v>
      </c>
      <c r="L1051" s="4" t="s">
        <v>24</v>
      </c>
      <c r="M1051" s="4" t="s">
        <v>1121</v>
      </c>
      <c r="N1051" s="4">
        <v>99.99</v>
      </c>
      <c r="O1051" s="4">
        <v>1</v>
      </c>
      <c r="P1051" s="4">
        <v>0</v>
      </c>
      <c r="Q1051" s="4">
        <v>37.996200000000002</v>
      </c>
    </row>
    <row r="1052" spans="1:17" ht="14.25" customHeight="1" x14ac:dyDescent="0.25">
      <c r="A1052" s="3">
        <v>42188</v>
      </c>
      <c r="B1052" s="3">
        <v>42190</v>
      </c>
      <c r="C1052" s="4" t="s">
        <v>20</v>
      </c>
      <c r="D1052" s="4" t="s">
        <v>1453</v>
      </c>
      <c r="E1052" s="4" t="s">
        <v>4</v>
      </c>
      <c r="F1052" s="4" t="s">
        <v>42</v>
      </c>
      <c r="G1052" s="4" t="s">
        <v>153</v>
      </c>
      <c r="H1052" s="4" t="s">
        <v>79</v>
      </c>
      <c r="I1052" s="4">
        <v>19134</v>
      </c>
      <c r="J1052" s="4" t="s">
        <v>11</v>
      </c>
      <c r="K1052" s="4" t="s">
        <v>7</v>
      </c>
      <c r="L1052" s="4" t="s">
        <v>33</v>
      </c>
      <c r="M1052" s="4" t="s">
        <v>1454</v>
      </c>
      <c r="N1052" s="4">
        <v>168.46400000000003</v>
      </c>
      <c r="O1052" s="4">
        <v>2</v>
      </c>
      <c r="P1052" s="4">
        <v>0.2</v>
      </c>
      <c r="Q1052" s="4">
        <v>-29.481200000000022</v>
      </c>
    </row>
    <row r="1053" spans="1:17" ht="14.25" customHeight="1" x14ac:dyDescent="0.25">
      <c r="A1053" s="3">
        <v>42188</v>
      </c>
      <c r="B1053" s="3">
        <v>42190</v>
      </c>
      <c r="C1053" s="4" t="s">
        <v>20</v>
      </c>
      <c r="D1053" s="4" t="s">
        <v>1453</v>
      </c>
      <c r="E1053" s="4" t="s">
        <v>4</v>
      </c>
      <c r="F1053" s="4" t="s">
        <v>42</v>
      </c>
      <c r="G1053" s="4" t="s">
        <v>153</v>
      </c>
      <c r="H1053" s="4" t="s">
        <v>79</v>
      </c>
      <c r="I1053" s="4">
        <v>19134</v>
      </c>
      <c r="J1053" s="4" t="s">
        <v>11</v>
      </c>
      <c r="K1053" s="4" t="s">
        <v>8</v>
      </c>
      <c r="L1053" s="4" t="s">
        <v>36</v>
      </c>
      <c r="M1053" s="4" t="s">
        <v>1455</v>
      </c>
      <c r="N1053" s="4">
        <v>6.7200000000000006</v>
      </c>
      <c r="O1053" s="4">
        <v>2</v>
      </c>
      <c r="P1053" s="4">
        <v>0.2</v>
      </c>
      <c r="Q1053" s="4">
        <v>2.4359999999999995</v>
      </c>
    </row>
    <row r="1054" spans="1:17" ht="14.25" customHeight="1" x14ac:dyDescent="0.25">
      <c r="A1054" s="3">
        <v>42188</v>
      </c>
      <c r="B1054" s="3">
        <v>42190</v>
      </c>
      <c r="C1054" s="4" t="s">
        <v>20</v>
      </c>
      <c r="D1054" s="4" t="s">
        <v>1453</v>
      </c>
      <c r="E1054" s="4" t="s">
        <v>4</v>
      </c>
      <c r="F1054" s="4" t="s">
        <v>42</v>
      </c>
      <c r="G1054" s="4" t="s">
        <v>153</v>
      </c>
      <c r="H1054" s="4" t="s">
        <v>79</v>
      </c>
      <c r="I1054" s="4">
        <v>19134</v>
      </c>
      <c r="J1054" s="4" t="s">
        <v>11</v>
      </c>
      <c r="K1054" s="4" t="s">
        <v>7</v>
      </c>
      <c r="L1054" s="4" t="s">
        <v>33</v>
      </c>
      <c r="M1054" s="4" t="s">
        <v>1456</v>
      </c>
      <c r="N1054" s="4">
        <v>282.88800000000003</v>
      </c>
      <c r="O1054" s="4">
        <v>9</v>
      </c>
      <c r="P1054" s="4">
        <v>0.2</v>
      </c>
      <c r="Q1054" s="4">
        <v>56.577599999999961</v>
      </c>
    </row>
    <row r="1055" spans="1:17" ht="14.25" customHeight="1" x14ac:dyDescent="0.25">
      <c r="A1055" s="3">
        <v>42098</v>
      </c>
      <c r="B1055" s="3">
        <v>42102</v>
      </c>
      <c r="C1055" s="4" t="s">
        <v>23</v>
      </c>
      <c r="D1055" s="4" t="s">
        <v>1457</v>
      </c>
      <c r="E1055" s="4" t="s">
        <v>5</v>
      </c>
      <c r="F1055" s="4" t="s">
        <v>42</v>
      </c>
      <c r="G1055" s="4" t="s">
        <v>206</v>
      </c>
      <c r="H1055" s="4" t="s">
        <v>73</v>
      </c>
      <c r="I1055" s="4">
        <v>10009</v>
      </c>
      <c r="J1055" s="4" t="s">
        <v>11</v>
      </c>
      <c r="K1055" s="4" t="s">
        <v>8</v>
      </c>
      <c r="L1055" s="4" t="s">
        <v>26</v>
      </c>
      <c r="M1055" s="4" t="s">
        <v>1458</v>
      </c>
      <c r="N1055" s="4">
        <v>11.16</v>
      </c>
      <c r="O1055" s="4">
        <v>2</v>
      </c>
      <c r="P1055" s="4">
        <v>0</v>
      </c>
      <c r="Q1055" s="4">
        <v>4.3524000000000003</v>
      </c>
    </row>
    <row r="1056" spans="1:17" ht="14.25" customHeight="1" x14ac:dyDescent="0.25">
      <c r="A1056" s="3">
        <v>42098</v>
      </c>
      <c r="B1056" s="3">
        <v>42102</v>
      </c>
      <c r="C1056" s="4" t="s">
        <v>23</v>
      </c>
      <c r="D1056" s="4" t="s">
        <v>1457</v>
      </c>
      <c r="E1056" s="4" t="s">
        <v>5</v>
      </c>
      <c r="F1056" s="4" t="s">
        <v>42</v>
      </c>
      <c r="G1056" s="4" t="s">
        <v>206</v>
      </c>
      <c r="H1056" s="4" t="s">
        <v>73</v>
      </c>
      <c r="I1056" s="4">
        <v>10009</v>
      </c>
      <c r="J1056" s="4" t="s">
        <v>11</v>
      </c>
      <c r="K1056" s="4" t="s">
        <v>7</v>
      </c>
      <c r="L1056" s="4" t="s">
        <v>33</v>
      </c>
      <c r="M1056" s="4" t="s">
        <v>1459</v>
      </c>
      <c r="N1056" s="4">
        <v>108.4</v>
      </c>
      <c r="O1056" s="4">
        <v>2</v>
      </c>
      <c r="P1056" s="4">
        <v>0</v>
      </c>
      <c r="Q1056" s="4">
        <v>22.763999999999996</v>
      </c>
    </row>
    <row r="1057" spans="1:17" ht="14.25" customHeight="1" x14ac:dyDescent="0.25">
      <c r="A1057" s="3">
        <v>42098</v>
      </c>
      <c r="B1057" s="3">
        <v>42102</v>
      </c>
      <c r="C1057" s="4" t="s">
        <v>23</v>
      </c>
      <c r="D1057" s="4" t="s">
        <v>1457</v>
      </c>
      <c r="E1057" s="4" t="s">
        <v>5</v>
      </c>
      <c r="F1057" s="4" t="s">
        <v>42</v>
      </c>
      <c r="G1057" s="4" t="s">
        <v>206</v>
      </c>
      <c r="H1057" s="4" t="s">
        <v>73</v>
      </c>
      <c r="I1057" s="4">
        <v>10009</v>
      </c>
      <c r="J1057" s="4" t="s">
        <v>11</v>
      </c>
      <c r="K1057" s="4" t="s">
        <v>8</v>
      </c>
      <c r="L1057" s="4" t="s">
        <v>27</v>
      </c>
      <c r="M1057" s="4" t="s">
        <v>367</v>
      </c>
      <c r="N1057" s="4">
        <v>82.344000000000008</v>
      </c>
      <c r="O1057" s="4">
        <v>3</v>
      </c>
      <c r="P1057" s="4">
        <v>0.2</v>
      </c>
      <c r="Q1057" s="4">
        <v>27.791100000000004</v>
      </c>
    </row>
    <row r="1058" spans="1:17" ht="14.25" customHeight="1" x14ac:dyDescent="0.25">
      <c r="A1058" s="3">
        <v>42098</v>
      </c>
      <c r="B1058" s="3">
        <v>42102</v>
      </c>
      <c r="C1058" s="4" t="s">
        <v>23</v>
      </c>
      <c r="D1058" s="4" t="s">
        <v>1457</v>
      </c>
      <c r="E1058" s="4" t="s">
        <v>5</v>
      </c>
      <c r="F1058" s="4" t="s">
        <v>42</v>
      </c>
      <c r="G1058" s="4" t="s">
        <v>206</v>
      </c>
      <c r="H1058" s="4" t="s">
        <v>73</v>
      </c>
      <c r="I1058" s="4">
        <v>10009</v>
      </c>
      <c r="J1058" s="4" t="s">
        <v>11</v>
      </c>
      <c r="K1058" s="4" t="s">
        <v>8</v>
      </c>
      <c r="L1058" s="4" t="s">
        <v>27</v>
      </c>
      <c r="M1058" s="4" t="s">
        <v>1460</v>
      </c>
      <c r="N1058" s="4">
        <v>9.0879999999999992</v>
      </c>
      <c r="O1058" s="4">
        <v>4</v>
      </c>
      <c r="P1058" s="4">
        <v>0.2</v>
      </c>
      <c r="Q1058" s="4">
        <v>3.2944</v>
      </c>
    </row>
    <row r="1059" spans="1:17" ht="14.25" customHeight="1" x14ac:dyDescent="0.25">
      <c r="A1059" s="3">
        <v>43079</v>
      </c>
      <c r="B1059" s="3">
        <v>43086</v>
      </c>
      <c r="C1059" s="4" t="s">
        <v>23</v>
      </c>
      <c r="D1059" s="4" t="s">
        <v>603</v>
      </c>
      <c r="E1059" s="4" t="s">
        <v>4</v>
      </c>
      <c r="F1059" s="4" t="s">
        <v>42</v>
      </c>
      <c r="G1059" s="4" t="s">
        <v>519</v>
      </c>
      <c r="H1059" s="4" t="s">
        <v>46</v>
      </c>
      <c r="I1059" s="4">
        <v>92037</v>
      </c>
      <c r="J1059" s="4" t="s">
        <v>13</v>
      </c>
      <c r="K1059" s="4" t="s">
        <v>8</v>
      </c>
      <c r="L1059" s="4" t="s">
        <v>27</v>
      </c>
      <c r="M1059" s="4" t="s">
        <v>1461</v>
      </c>
      <c r="N1059" s="4">
        <v>19.936000000000003</v>
      </c>
      <c r="O1059" s="4">
        <v>4</v>
      </c>
      <c r="P1059" s="4">
        <v>0.2</v>
      </c>
      <c r="Q1059" s="4">
        <v>7.2267999999999999</v>
      </c>
    </row>
    <row r="1060" spans="1:17" ht="14.25" customHeight="1" x14ac:dyDescent="0.25">
      <c r="A1060" s="3">
        <v>43079</v>
      </c>
      <c r="B1060" s="3">
        <v>43086</v>
      </c>
      <c r="C1060" s="4" t="s">
        <v>23</v>
      </c>
      <c r="D1060" s="4" t="s">
        <v>603</v>
      </c>
      <c r="E1060" s="4" t="s">
        <v>4</v>
      </c>
      <c r="F1060" s="4" t="s">
        <v>42</v>
      </c>
      <c r="G1060" s="4" t="s">
        <v>519</v>
      </c>
      <c r="H1060" s="4" t="s">
        <v>46</v>
      </c>
      <c r="I1060" s="4">
        <v>92037</v>
      </c>
      <c r="J1060" s="4" t="s">
        <v>13</v>
      </c>
      <c r="K1060" s="4" t="s">
        <v>8</v>
      </c>
      <c r="L1060" s="4" t="s">
        <v>27</v>
      </c>
      <c r="M1060" s="4" t="s">
        <v>1462</v>
      </c>
      <c r="N1060" s="4">
        <v>65.567999999999998</v>
      </c>
      <c r="O1060" s="4">
        <v>2</v>
      </c>
      <c r="P1060" s="4">
        <v>0.2</v>
      </c>
      <c r="Q1060" s="4">
        <v>22.948799999999995</v>
      </c>
    </row>
    <row r="1061" spans="1:17" ht="14.25" customHeight="1" x14ac:dyDescent="0.25">
      <c r="A1061" s="3">
        <v>42698</v>
      </c>
      <c r="B1061" s="3">
        <v>42705</v>
      </c>
      <c r="C1061" s="4" t="s">
        <v>23</v>
      </c>
      <c r="D1061" s="4" t="s">
        <v>1463</v>
      </c>
      <c r="E1061" s="4" t="s">
        <v>5</v>
      </c>
      <c r="F1061" s="4" t="s">
        <v>42</v>
      </c>
      <c r="G1061" s="4" t="s">
        <v>153</v>
      </c>
      <c r="H1061" s="4" t="s">
        <v>79</v>
      </c>
      <c r="I1061" s="4">
        <v>19143</v>
      </c>
      <c r="J1061" s="4" t="s">
        <v>11</v>
      </c>
      <c r="K1061" s="4" t="s">
        <v>8</v>
      </c>
      <c r="L1061" s="4" t="s">
        <v>32</v>
      </c>
      <c r="M1061" s="4" t="s">
        <v>1464</v>
      </c>
      <c r="N1061" s="4">
        <v>4.4160000000000004</v>
      </c>
      <c r="O1061" s="4">
        <v>3</v>
      </c>
      <c r="P1061" s="4">
        <v>0.2</v>
      </c>
      <c r="Q1061" s="4">
        <v>1.6008</v>
      </c>
    </row>
    <row r="1062" spans="1:17" ht="14.25" customHeight="1" x14ac:dyDescent="0.25">
      <c r="A1062" s="3">
        <v>42086</v>
      </c>
      <c r="B1062" s="3">
        <v>42092</v>
      </c>
      <c r="C1062" s="4" t="s">
        <v>23</v>
      </c>
      <c r="D1062" s="4" t="s">
        <v>673</v>
      </c>
      <c r="E1062" s="4" t="s">
        <v>3</v>
      </c>
      <c r="F1062" s="4" t="s">
        <v>42</v>
      </c>
      <c r="G1062" s="4" t="s">
        <v>169</v>
      </c>
      <c r="H1062" s="4" t="s">
        <v>84</v>
      </c>
      <c r="I1062" s="4">
        <v>77095</v>
      </c>
      <c r="J1062" s="4" t="s">
        <v>10</v>
      </c>
      <c r="K1062" s="4" t="s">
        <v>7</v>
      </c>
      <c r="L1062" s="4" t="s">
        <v>29</v>
      </c>
      <c r="M1062" s="4" t="s">
        <v>787</v>
      </c>
      <c r="N1062" s="4">
        <v>107.77200000000001</v>
      </c>
      <c r="O1062" s="4">
        <v>2</v>
      </c>
      <c r="P1062" s="4">
        <v>0.3</v>
      </c>
      <c r="Q1062" s="4">
        <v>-29.252400000000009</v>
      </c>
    </row>
    <row r="1063" spans="1:17" ht="14.25" customHeight="1" x14ac:dyDescent="0.25">
      <c r="A1063" s="3">
        <v>42110</v>
      </c>
      <c r="B1063" s="3">
        <v>42115</v>
      </c>
      <c r="C1063" s="4" t="s">
        <v>23</v>
      </c>
      <c r="D1063" s="4" t="s">
        <v>1465</v>
      </c>
      <c r="E1063" s="4" t="s">
        <v>4</v>
      </c>
      <c r="F1063" s="4" t="s">
        <v>42</v>
      </c>
      <c r="G1063" s="4" t="s">
        <v>1343</v>
      </c>
      <c r="H1063" s="4" t="s">
        <v>76</v>
      </c>
      <c r="I1063" s="4">
        <v>43615</v>
      </c>
      <c r="J1063" s="4" t="s">
        <v>11</v>
      </c>
      <c r="K1063" s="4" t="s">
        <v>8</v>
      </c>
      <c r="L1063" s="4" t="s">
        <v>25</v>
      </c>
      <c r="M1063" s="4" t="s">
        <v>1050</v>
      </c>
      <c r="N1063" s="4">
        <v>45.216000000000001</v>
      </c>
      <c r="O1063" s="4">
        <v>3</v>
      </c>
      <c r="P1063" s="4">
        <v>0.2</v>
      </c>
      <c r="Q1063" s="4">
        <v>4.5215999999999994</v>
      </c>
    </row>
    <row r="1064" spans="1:17" ht="14.25" customHeight="1" x14ac:dyDescent="0.25">
      <c r="A1064" s="3">
        <v>42110</v>
      </c>
      <c r="B1064" s="3">
        <v>42115</v>
      </c>
      <c r="C1064" s="4" t="s">
        <v>23</v>
      </c>
      <c r="D1064" s="4" t="s">
        <v>1465</v>
      </c>
      <c r="E1064" s="4" t="s">
        <v>4</v>
      </c>
      <c r="F1064" s="4" t="s">
        <v>42</v>
      </c>
      <c r="G1064" s="4" t="s">
        <v>1343</v>
      </c>
      <c r="H1064" s="4" t="s">
        <v>76</v>
      </c>
      <c r="I1064" s="4">
        <v>43615</v>
      </c>
      <c r="J1064" s="4" t="s">
        <v>11</v>
      </c>
      <c r="K1064" s="4" t="s">
        <v>8</v>
      </c>
      <c r="L1064" s="4" t="s">
        <v>32</v>
      </c>
      <c r="M1064" s="4" t="s">
        <v>1466</v>
      </c>
      <c r="N1064" s="4">
        <v>10.416000000000002</v>
      </c>
      <c r="O1064" s="4">
        <v>7</v>
      </c>
      <c r="P1064" s="4">
        <v>0.2</v>
      </c>
      <c r="Q1064" s="4">
        <v>-2.2134</v>
      </c>
    </row>
    <row r="1065" spans="1:17" ht="14.25" customHeight="1" x14ac:dyDescent="0.25">
      <c r="A1065" s="3">
        <v>42110</v>
      </c>
      <c r="B1065" s="3">
        <v>42115</v>
      </c>
      <c r="C1065" s="4" t="s">
        <v>23</v>
      </c>
      <c r="D1065" s="4" t="s">
        <v>1465</v>
      </c>
      <c r="E1065" s="4" t="s">
        <v>4</v>
      </c>
      <c r="F1065" s="4" t="s">
        <v>42</v>
      </c>
      <c r="G1065" s="4" t="s">
        <v>1343</v>
      </c>
      <c r="H1065" s="4" t="s">
        <v>76</v>
      </c>
      <c r="I1065" s="4">
        <v>43615</v>
      </c>
      <c r="J1065" s="4" t="s">
        <v>11</v>
      </c>
      <c r="K1065" s="4" t="s">
        <v>8</v>
      </c>
      <c r="L1065" s="4" t="s">
        <v>26</v>
      </c>
      <c r="M1065" s="4" t="s">
        <v>710</v>
      </c>
      <c r="N1065" s="4">
        <v>7.8719999999999999</v>
      </c>
      <c r="O1065" s="4">
        <v>3</v>
      </c>
      <c r="P1065" s="4">
        <v>0.2</v>
      </c>
      <c r="Q1065" s="4">
        <v>1.2791999999999994</v>
      </c>
    </row>
    <row r="1066" spans="1:17" ht="14.25" customHeight="1" x14ac:dyDescent="0.25">
      <c r="A1066" s="3">
        <v>42110</v>
      </c>
      <c r="B1066" s="3">
        <v>42115</v>
      </c>
      <c r="C1066" s="4" t="s">
        <v>23</v>
      </c>
      <c r="D1066" s="4" t="s">
        <v>1465</v>
      </c>
      <c r="E1066" s="4" t="s">
        <v>4</v>
      </c>
      <c r="F1066" s="4" t="s">
        <v>42</v>
      </c>
      <c r="G1066" s="4" t="s">
        <v>1343</v>
      </c>
      <c r="H1066" s="4" t="s">
        <v>76</v>
      </c>
      <c r="I1066" s="4">
        <v>43615</v>
      </c>
      <c r="J1066" s="4" t="s">
        <v>11</v>
      </c>
      <c r="K1066" s="4" t="s">
        <v>9</v>
      </c>
      <c r="L1066" s="4" t="s">
        <v>37</v>
      </c>
      <c r="M1066" s="4" t="s">
        <v>1467</v>
      </c>
      <c r="N1066" s="4">
        <v>118.78199999999998</v>
      </c>
      <c r="O1066" s="4">
        <v>3</v>
      </c>
      <c r="P1066" s="4">
        <v>0.4</v>
      </c>
      <c r="Q1066" s="4">
        <v>-27.715799999999994</v>
      </c>
    </row>
    <row r="1067" spans="1:17" ht="14.25" customHeight="1" x14ac:dyDescent="0.25">
      <c r="A1067" s="3">
        <v>42110</v>
      </c>
      <c r="B1067" s="3">
        <v>42115</v>
      </c>
      <c r="C1067" s="4" t="s">
        <v>23</v>
      </c>
      <c r="D1067" s="4" t="s">
        <v>1465</v>
      </c>
      <c r="E1067" s="4" t="s">
        <v>4</v>
      </c>
      <c r="F1067" s="4" t="s">
        <v>42</v>
      </c>
      <c r="G1067" s="4" t="s">
        <v>1343</v>
      </c>
      <c r="H1067" s="4" t="s">
        <v>76</v>
      </c>
      <c r="I1067" s="4">
        <v>43615</v>
      </c>
      <c r="J1067" s="4" t="s">
        <v>11</v>
      </c>
      <c r="K1067" s="4" t="s">
        <v>8</v>
      </c>
      <c r="L1067" s="4" t="s">
        <v>32</v>
      </c>
      <c r="M1067" s="4" t="s">
        <v>1468</v>
      </c>
      <c r="N1067" s="4">
        <v>1.4480000000000002</v>
      </c>
      <c r="O1067" s="4">
        <v>1</v>
      </c>
      <c r="P1067" s="4">
        <v>0.2</v>
      </c>
      <c r="Q1067" s="4">
        <v>0.2352999999999999</v>
      </c>
    </row>
    <row r="1068" spans="1:17" ht="14.25" customHeight="1" x14ac:dyDescent="0.25">
      <c r="A1068" s="3">
        <v>42110</v>
      </c>
      <c r="B1068" s="3">
        <v>42115</v>
      </c>
      <c r="C1068" s="4" t="s">
        <v>23</v>
      </c>
      <c r="D1068" s="4" t="s">
        <v>1465</v>
      </c>
      <c r="E1068" s="4" t="s">
        <v>4</v>
      </c>
      <c r="F1068" s="4" t="s">
        <v>42</v>
      </c>
      <c r="G1068" s="4" t="s">
        <v>1343</v>
      </c>
      <c r="H1068" s="4" t="s">
        <v>76</v>
      </c>
      <c r="I1068" s="4">
        <v>43615</v>
      </c>
      <c r="J1068" s="4" t="s">
        <v>11</v>
      </c>
      <c r="K1068" s="4" t="s">
        <v>8</v>
      </c>
      <c r="L1068" s="4" t="s">
        <v>27</v>
      </c>
      <c r="M1068" s="4" t="s">
        <v>1469</v>
      </c>
      <c r="N1068" s="4">
        <v>55.470000000000006</v>
      </c>
      <c r="O1068" s="4">
        <v>5</v>
      </c>
      <c r="P1068" s="4">
        <v>0.7</v>
      </c>
      <c r="Q1068" s="4">
        <v>-46.224999999999994</v>
      </c>
    </row>
    <row r="1069" spans="1:17" ht="14.25" customHeight="1" x14ac:dyDescent="0.25">
      <c r="A1069" s="3">
        <v>42644</v>
      </c>
      <c r="B1069" s="3">
        <v>42645</v>
      </c>
      <c r="C1069" s="4" t="s">
        <v>20</v>
      </c>
      <c r="D1069" s="4" t="s">
        <v>1470</v>
      </c>
      <c r="E1069" s="4" t="s">
        <v>3</v>
      </c>
      <c r="F1069" s="4" t="s">
        <v>42</v>
      </c>
      <c r="G1069" s="4" t="s">
        <v>144</v>
      </c>
      <c r="H1069" s="4" t="s">
        <v>46</v>
      </c>
      <c r="I1069" s="4">
        <v>94122</v>
      </c>
      <c r="J1069" s="4" t="s">
        <v>13</v>
      </c>
      <c r="K1069" s="4" t="s">
        <v>7</v>
      </c>
      <c r="L1069" s="4" t="s">
        <v>29</v>
      </c>
      <c r="M1069" s="4" t="s">
        <v>224</v>
      </c>
      <c r="N1069" s="4">
        <v>194.84800000000001</v>
      </c>
      <c r="O1069" s="4">
        <v>4</v>
      </c>
      <c r="P1069" s="4">
        <v>0.2</v>
      </c>
      <c r="Q1069" s="4">
        <v>12.177999999999983</v>
      </c>
    </row>
    <row r="1070" spans="1:17" ht="14.25" customHeight="1" x14ac:dyDescent="0.25">
      <c r="A1070" s="3">
        <v>43006</v>
      </c>
      <c r="B1070" s="3">
        <v>43008</v>
      </c>
      <c r="C1070" s="4" t="s">
        <v>22</v>
      </c>
      <c r="D1070" s="4" t="s">
        <v>1471</v>
      </c>
      <c r="E1070" s="4" t="s">
        <v>3</v>
      </c>
      <c r="F1070" s="4" t="s">
        <v>42</v>
      </c>
      <c r="G1070" s="4" t="s">
        <v>1472</v>
      </c>
      <c r="H1070" s="4" t="s">
        <v>84</v>
      </c>
      <c r="I1070" s="4">
        <v>78521</v>
      </c>
      <c r="J1070" s="4" t="s">
        <v>10</v>
      </c>
      <c r="K1070" s="4" t="s">
        <v>8</v>
      </c>
      <c r="L1070" s="4" t="s">
        <v>39</v>
      </c>
      <c r="M1070" s="4" t="s">
        <v>677</v>
      </c>
      <c r="N1070" s="4">
        <v>1.7440000000000002</v>
      </c>
      <c r="O1070" s="4">
        <v>1</v>
      </c>
      <c r="P1070" s="4">
        <v>0.2</v>
      </c>
      <c r="Q1070" s="4">
        <v>-0.34880000000000033</v>
      </c>
    </row>
    <row r="1071" spans="1:17" ht="14.25" customHeight="1" x14ac:dyDescent="0.25">
      <c r="A1071" s="3">
        <v>42210</v>
      </c>
      <c r="B1071" s="3">
        <v>42214</v>
      </c>
      <c r="C1071" s="4" t="s">
        <v>23</v>
      </c>
      <c r="D1071" s="4" t="s">
        <v>774</v>
      </c>
      <c r="E1071" s="4" t="s">
        <v>5</v>
      </c>
      <c r="F1071" s="4" t="s">
        <v>42</v>
      </c>
      <c r="G1071" s="4" t="s">
        <v>153</v>
      </c>
      <c r="H1071" s="4" t="s">
        <v>79</v>
      </c>
      <c r="I1071" s="4">
        <v>19143</v>
      </c>
      <c r="J1071" s="4" t="s">
        <v>11</v>
      </c>
      <c r="K1071" s="4" t="s">
        <v>8</v>
      </c>
      <c r="L1071" s="4" t="s">
        <v>27</v>
      </c>
      <c r="M1071" s="4" t="s">
        <v>636</v>
      </c>
      <c r="N1071" s="4">
        <v>25.176000000000005</v>
      </c>
      <c r="O1071" s="4">
        <v>4</v>
      </c>
      <c r="P1071" s="4">
        <v>0.7</v>
      </c>
      <c r="Q1071" s="4">
        <v>-18.462400000000002</v>
      </c>
    </row>
    <row r="1072" spans="1:17" ht="14.25" customHeight="1" x14ac:dyDescent="0.25">
      <c r="A1072" s="3">
        <v>42328</v>
      </c>
      <c r="B1072" s="3">
        <v>42334</v>
      </c>
      <c r="C1072" s="4" t="s">
        <v>23</v>
      </c>
      <c r="D1072" s="4" t="s">
        <v>1473</v>
      </c>
      <c r="E1072" s="4" t="s">
        <v>5</v>
      </c>
      <c r="F1072" s="4" t="s">
        <v>42</v>
      </c>
      <c r="G1072" s="4" t="s">
        <v>113</v>
      </c>
      <c r="H1072" s="4" t="s">
        <v>46</v>
      </c>
      <c r="I1072" s="4">
        <v>90008</v>
      </c>
      <c r="J1072" s="4" t="s">
        <v>13</v>
      </c>
      <c r="K1072" s="4" t="s">
        <v>8</v>
      </c>
      <c r="L1072" s="4" t="s">
        <v>26</v>
      </c>
      <c r="M1072" s="4" t="s">
        <v>671</v>
      </c>
      <c r="N1072" s="4">
        <v>19.459999999999997</v>
      </c>
      <c r="O1072" s="4">
        <v>7</v>
      </c>
      <c r="P1072" s="4">
        <v>0</v>
      </c>
      <c r="Q1072" s="4">
        <v>5.0595999999999997</v>
      </c>
    </row>
    <row r="1073" spans="1:17" ht="14.25" customHeight="1" x14ac:dyDescent="0.25">
      <c r="A1073" s="3">
        <v>42488</v>
      </c>
      <c r="B1073" s="3">
        <v>42492</v>
      </c>
      <c r="C1073" s="4" t="s">
        <v>23</v>
      </c>
      <c r="D1073" s="4" t="s">
        <v>1474</v>
      </c>
      <c r="E1073" s="4" t="s">
        <v>5</v>
      </c>
      <c r="F1073" s="4" t="s">
        <v>42</v>
      </c>
      <c r="G1073" s="4" t="s">
        <v>452</v>
      </c>
      <c r="H1073" s="4" t="s">
        <v>47</v>
      </c>
      <c r="I1073" s="4">
        <v>80219</v>
      </c>
      <c r="J1073" s="4" t="s">
        <v>13</v>
      </c>
      <c r="K1073" s="4" t="s">
        <v>8</v>
      </c>
      <c r="L1073" s="4" t="s">
        <v>36</v>
      </c>
      <c r="M1073" s="4" t="s">
        <v>658</v>
      </c>
      <c r="N1073" s="4">
        <v>29.472000000000001</v>
      </c>
      <c r="O1073" s="4">
        <v>3</v>
      </c>
      <c r="P1073" s="4">
        <v>0.2</v>
      </c>
      <c r="Q1073" s="4">
        <v>9.9467999999999979</v>
      </c>
    </row>
    <row r="1074" spans="1:17" ht="14.25" customHeight="1" x14ac:dyDescent="0.25">
      <c r="A1074" s="3">
        <v>43053</v>
      </c>
      <c r="B1074" s="3">
        <v>43058</v>
      </c>
      <c r="C1074" s="4" t="s">
        <v>23</v>
      </c>
      <c r="D1074" s="4" t="s">
        <v>1475</v>
      </c>
      <c r="E1074" s="4" t="s">
        <v>3</v>
      </c>
      <c r="F1074" s="4" t="s">
        <v>42</v>
      </c>
      <c r="G1074" s="4" t="s">
        <v>206</v>
      </c>
      <c r="H1074" s="4" t="s">
        <v>73</v>
      </c>
      <c r="I1074" s="4">
        <v>10035</v>
      </c>
      <c r="J1074" s="4" t="s">
        <v>11</v>
      </c>
      <c r="K1074" s="4" t="s">
        <v>8</v>
      </c>
      <c r="L1074" s="4" t="s">
        <v>27</v>
      </c>
      <c r="M1074" s="4" t="s">
        <v>1476</v>
      </c>
      <c r="N1074" s="4">
        <v>8.64</v>
      </c>
      <c r="O1074" s="4">
        <v>2</v>
      </c>
      <c r="P1074" s="4">
        <v>0.2</v>
      </c>
      <c r="Q1074" s="4">
        <v>3.024</v>
      </c>
    </row>
    <row r="1075" spans="1:17" ht="14.25" customHeight="1" x14ac:dyDescent="0.25">
      <c r="A1075" s="3">
        <v>42686</v>
      </c>
      <c r="B1075" s="3">
        <v>42693</v>
      </c>
      <c r="C1075" s="4" t="s">
        <v>23</v>
      </c>
      <c r="D1075" s="4" t="s">
        <v>1477</v>
      </c>
      <c r="E1075" s="4" t="s">
        <v>3</v>
      </c>
      <c r="F1075" s="4" t="s">
        <v>42</v>
      </c>
      <c r="G1075" s="4" t="s">
        <v>914</v>
      </c>
      <c r="H1075" s="4" t="s">
        <v>44</v>
      </c>
      <c r="I1075" s="4">
        <v>85204</v>
      </c>
      <c r="J1075" s="4" t="s">
        <v>13</v>
      </c>
      <c r="K1075" s="4" t="s">
        <v>8</v>
      </c>
      <c r="L1075" s="4" t="s">
        <v>27</v>
      </c>
      <c r="M1075" s="4" t="s">
        <v>1478</v>
      </c>
      <c r="N1075" s="4">
        <v>6.27</v>
      </c>
      <c r="O1075" s="4">
        <v>5</v>
      </c>
      <c r="P1075" s="4">
        <v>0.7</v>
      </c>
      <c r="Q1075" s="4">
        <v>-4.5980000000000008</v>
      </c>
    </row>
    <row r="1076" spans="1:17" ht="14.25" customHeight="1" x14ac:dyDescent="0.25">
      <c r="A1076" s="3">
        <v>42686</v>
      </c>
      <c r="B1076" s="3">
        <v>42693</v>
      </c>
      <c r="C1076" s="4" t="s">
        <v>23</v>
      </c>
      <c r="D1076" s="4" t="s">
        <v>1477</v>
      </c>
      <c r="E1076" s="4" t="s">
        <v>3</v>
      </c>
      <c r="F1076" s="4" t="s">
        <v>42</v>
      </c>
      <c r="G1076" s="4" t="s">
        <v>914</v>
      </c>
      <c r="H1076" s="4" t="s">
        <v>44</v>
      </c>
      <c r="I1076" s="4">
        <v>85204</v>
      </c>
      <c r="J1076" s="4" t="s">
        <v>13</v>
      </c>
      <c r="K1076" s="4" t="s">
        <v>8</v>
      </c>
      <c r="L1076" s="4" t="s">
        <v>27</v>
      </c>
      <c r="M1076" s="4" t="s">
        <v>563</v>
      </c>
      <c r="N1076" s="4">
        <v>4.3680000000000003</v>
      </c>
      <c r="O1076" s="4">
        <v>7</v>
      </c>
      <c r="P1076" s="4">
        <v>0.7</v>
      </c>
      <c r="Q1076" s="4">
        <v>-3.3487999999999998</v>
      </c>
    </row>
    <row r="1077" spans="1:17" ht="14.25" customHeight="1" x14ac:dyDescent="0.25">
      <c r="A1077" s="3">
        <v>42686</v>
      </c>
      <c r="B1077" s="3">
        <v>42693</v>
      </c>
      <c r="C1077" s="4" t="s">
        <v>23</v>
      </c>
      <c r="D1077" s="4" t="s">
        <v>1477</v>
      </c>
      <c r="E1077" s="4" t="s">
        <v>3</v>
      </c>
      <c r="F1077" s="4" t="s">
        <v>42</v>
      </c>
      <c r="G1077" s="4" t="s">
        <v>914</v>
      </c>
      <c r="H1077" s="4" t="s">
        <v>44</v>
      </c>
      <c r="I1077" s="4">
        <v>85204</v>
      </c>
      <c r="J1077" s="4" t="s">
        <v>13</v>
      </c>
      <c r="K1077" s="4" t="s">
        <v>9</v>
      </c>
      <c r="L1077" s="4" t="s">
        <v>24</v>
      </c>
      <c r="M1077" s="4" t="s">
        <v>1479</v>
      </c>
      <c r="N1077" s="4">
        <v>31.983999999999998</v>
      </c>
      <c r="O1077" s="4">
        <v>2</v>
      </c>
      <c r="P1077" s="4">
        <v>0.2</v>
      </c>
      <c r="Q1077" s="4">
        <v>1.9989999999999979</v>
      </c>
    </row>
    <row r="1078" spans="1:17" ht="14.25" customHeight="1" x14ac:dyDescent="0.25">
      <c r="A1078" s="3">
        <v>42642</v>
      </c>
      <c r="B1078" s="3">
        <v>42643</v>
      </c>
      <c r="C1078" s="4" t="s">
        <v>20</v>
      </c>
      <c r="D1078" s="4" t="s">
        <v>1480</v>
      </c>
      <c r="E1078" s="4" t="s">
        <v>5</v>
      </c>
      <c r="F1078" s="4" t="s">
        <v>42</v>
      </c>
      <c r="G1078" s="4" t="s">
        <v>310</v>
      </c>
      <c r="H1078" s="4" t="s">
        <v>55</v>
      </c>
      <c r="I1078" s="4">
        <v>47201</v>
      </c>
      <c r="J1078" s="4" t="s">
        <v>10</v>
      </c>
      <c r="K1078" s="4" t="s">
        <v>8</v>
      </c>
      <c r="L1078" s="4" t="s">
        <v>26</v>
      </c>
      <c r="M1078" s="4" t="s">
        <v>1481</v>
      </c>
      <c r="N1078" s="4">
        <v>40.879999999999995</v>
      </c>
      <c r="O1078" s="4">
        <v>7</v>
      </c>
      <c r="P1078" s="4">
        <v>0</v>
      </c>
      <c r="Q1078" s="4">
        <v>10.628799999999998</v>
      </c>
    </row>
    <row r="1079" spans="1:17" ht="14.25" customHeight="1" x14ac:dyDescent="0.25">
      <c r="A1079" s="3">
        <v>43001</v>
      </c>
      <c r="B1079" s="3">
        <v>43003</v>
      </c>
      <c r="C1079" s="4" t="s">
        <v>22</v>
      </c>
      <c r="D1079" s="4" t="s">
        <v>1482</v>
      </c>
      <c r="E1079" s="4" t="s">
        <v>3</v>
      </c>
      <c r="F1079" s="4" t="s">
        <v>42</v>
      </c>
      <c r="G1079" s="4" t="s">
        <v>131</v>
      </c>
      <c r="H1079" s="4" t="s">
        <v>88</v>
      </c>
      <c r="I1079" s="4">
        <v>98105</v>
      </c>
      <c r="J1079" s="4" t="s">
        <v>13</v>
      </c>
      <c r="K1079" s="4" t="s">
        <v>8</v>
      </c>
      <c r="L1079" s="4" t="s">
        <v>25</v>
      </c>
      <c r="M1079" s="4" t="s">
        <v>1483</v>
      </c>
      <c r="N1079" s="4">
        <v>119.96</v>
      </c>
      <c r="O1079" s="4">
        <v>2</v>
      </c>
      <c r="P1079" s="4">
        <v>0</v>
      </c>
      <c r="Q1079" s="4">
        <v>33.588800000000006</v>
      </c>
    </row>
    <row r="1080" spans="1:17" ht="14.25" customHeight="1" x14ac:dyDescent="0.25">
      <c r="A1080" s="3">
        <v>43001</v>
      </c>
      <c r="B1080" s="3">
        <v>43003</v>
      </c>
      <c r="C1080" s="4" t="s">
        <v>22</v>
      </c>
      <c r="D1080" s="4" t="s">
        <v>1482</v>
      </c>
      <c r="E1080" s="4" t="s">
        <v>3</v>
      </c>
      <c r="F1080" s="4" t="s">
        <v>42</v>
      </c>
      <c r="G1080" s="4" t="s">
        <v>131</v>
      </c>
      <c r="H1080" s="4" t="s">
        <v>88</v>
      </c>
      <c r="I1080" s="4">
        <v>98105</v>
      </c>
      <c r="J1080" s="4" t="s">
        <v>13</v>
      </c>
      <c r="K1080" s="4" t="s">
        <v>8</v>
      </c>
      <c r="L1080" s="4" t="s">
        <v>38</v>
      </c>
      <c r="M1080" s="4" t="s">
        <v>915</v>
      </c>
      <c r="N1080" s="4">
        <v>31.44</v>
      </c>
      <c r="O1080" s="4">
        <v>3</v>
      </c>
      <c r="P1080" s="4">
        <v>0</v>
      </c>
      <c r="Q1080" s="4">
        <v>8.4888000000000012</v>
      </c>
    </row>
    <row r="1081" spans="1:17" ht="14.25" customHeight="1" x14ac:dyDescent="0.25">
      <c r="A1081" s="3">
        <v>43001</v>
      </c>
      <c r="B1081" s="3">
        <v>43003</v>
      </c>
      <c r="C1081" s="4" t="s">
        <v>22</v>
      </c>
      <c r="D1081" s="4" t="s">
        <v>1482</v>
      </c>
      <c r="E1081" s="4" t="s">
        <v>3</v>
      </c>
      <c r="F1081" s="4" t="s">
        <v>42</v>
      </c>
      <c r="G1081" s="4" t="s">
        <v>131</v>
      </c>
      <c r="H1081" s="4" t="s">
        <v>88</v>
      </c>
      <c r="I1081" s="4">
        <v>98105</v>
      </c>
      <c r="J1081" s="4" t="s">
        <v>13</v>
      </c>
      <c r="K1081" s="4" t="s">
        <v>8</v>
      </c>
      <c r="L1081" s="4" t="s">
        <v>27</v>
      </c>
      <c r="M1081" s="4" t="s">
        <v>931</v>
      </c>
      <c r="N1081" s="4">
        <v>6.88</v>
      </c>
      <c r="O1081" s="4">
        <v>1</v>
      </c>
      <c r="P1081" s="4">
        <v>0.2</v>
      </c>
      <c r="Q1081" s="4">
        <v>2.3220000000000001</v>
      </c>
    </row>
    <row r="1082" spans="1:17" ht="14.25" customHeight="1" x14ac:dyDescent="0.25">
      <c r="A1082" s="3">
        <v>42337</v>
      </c>
      <c r="B1082" s="3">
        <v>42342</v>
      </c>
      <c r="C1082" s="4" t="s">
        <v>23</v>
      </c>
      <c r="D1082" s="4" t="s">
        <v>1484</v>
      </c>
      <c r="E1082" s="4" t="s">
        <v>4</v>
      </c>
      <c r="F1082" s="4" t="s">
        <v>42</v>
      </c>
      <c r="G1082" s="4" t="s">
        <v>487</v>
      </c>
      <c r="H1082" s="4" t="s">
        <v>63</v>
      </c>
      <c r="I1082" s="4">
        <v>48227</v>
      </c>
      <c r="J1082" s="4" t="s">
        <v>10</v>
      </c>
      <c r="K1082" s="4" t="s">
        <v>8</v>
      </c>
      <c r="L1082" s="4" t="s">
        <v>36</v>
      </c>
      <c r="M1082" s="4" t="s">
        <v>170</v>
      </c>
      <c r="N1082" s="4">
        <v>19.920000000000002</v>
      </c>
      <c r="O1082" s="4">
        <v>4</v>
      </c>
      <c r="P1082" s="4">
        <v>0</v>
      </c>
      <c r="Q1082" s="4">
        <v>9.3624000000000009</v>
      </c>
    </row>
    <row r="1083" spans="1:17" ht="14.25" customHeight="1" x14ac:dyDescent="0.25">
      <c r="A1083" s="3">
        <v>42337</v>
      </c>
      <c r="B1083" s="3">
        <v>42342</v>
      </c>
      <c r="C1083" s="4" t="s">
        <v>23</v>
      </c>
      <c r="D1083" s="4" t="s">
        <v>1484</v>
      </c>
      <c r="E1083" s="4" t="s">
        <v>4</v>
      </c>
      <c r="F1083" s="4" t="s">
        <v>42</v>
      </c>
      <c r="G1083" s="4" t="s">
        <v>487</v>
      </c>
      <c r="H1083" s="4" t="s">
        <v>63</v>
      </c>
      <c r="I1083" s="4">
        <v>48227</v>
      </c>
      <c r="J1083" s="4" t="s">
        <v>10</v>
      </c>
      <c r="K1083" s="4" t="s">
        <v>7</v>
      </c>
      <c r="L1083" s="4" t="s">
        <v>29</v>
      </c>
      <c r="M1083" s="4" t="s">
        <v>1485</v>
      </c>
      <c r="N1083" s="4">
        <v>1106.9099999999999</v>
      </c>
      <c r="O1083" s="4">
        <v>9</v>
      </c>
      <c r="P1083" s="4">
        <v>0</v>
      </c>
      <c r="Q1083" s="4">
        <v>121.76009999999994</v>
      </c>
    </row>
    <row r="1084" spans="1:17" ht="14.25" customHeight="1" x14ac:dyDescent="0.25">
      <c r="A1084" s="3">
        <v>42430</v>
      </c>
      <c r="B1084" s="3">
        <v>42434</v>
      </c>
      <c r="C1084" s="4" t="s">
        <v>23</v>
      </c>
      <c r="D1084" s="4" t="s">
        <v>229</v>
      </c>
      <c r="E1084" s="4" t="s">
        <v>3</v>
      </c>
      <c r="F1084" s="4" t="s">
        <v>42</v>
      </c>
      <c r="G1084" s="4" t="s">
        <v>1486</v>
      </c>
      <c r="H1084" s="4" t="s">
        <v>73</v>
      </c>
      <c r="I1084" s="4">
        <v>10701</v>
      </c>
      <c r="J1084" s="4" t="s">
        <v>11</v>
      </c>
      <c r="K1084" s="4" t="s">
        <v>7</v>
      </c>
      <c r="L1084" s="4" t="s">
        <v>40</v>
      </c>
      <c r="M1084" s="4" t="s">
        <v>1164</v>
      </c>
      <c r="N1084" s="4">
        <v>836.59199999999998</v>
      </c>
      <c r="O1084" s="4">
        <v>8</v>
      </c>
      <c r="P1084" s="4">
        <v>0.4</v>
      </c>
      <c r="Q1084" s="4">
        <v>-264.92079999999999</v>
      </c>
    </row>
    <row r="1085" spans="1:17" ht="14.25" customHeight="1" x14ac:dyDescent="0.25">
      <c r="A1085" s="3">
        <v>42430</v>
      </c>
      <c r="B1085" s="3">
        <v>42434</v>
      </c>
      <c r="C1085" s="4" t="s">
        <v>23</v>
      </c>
      <c r="D1085" s="4" t="s">
        <v>229</v>
      </c>
      <c r="E1085" s="4" t="s">
        <v>3</v>
      </c>
      <c r="F1085" s="4" t="s">
        <v>42</v>
      </c>
      <c r="G1085" s="4" t="s">
        <v>1486</v>
      </c>
      <c r="H1085" s="4" t="s">
        <v>73</v>
      </c>
      <c r="I1085" s="4">
        <v>10701</v>
      </c>
      <c r="J1085" s="4" t="s">
        <v>11</v>
      </c>
      <c r="K1085" s="4" t="s">
        <v>8</v>
      </c>
      <c r="L1085" s="4" t="s">
        <v>36</v>
      </c>
      <c r="M1085" s="4" t="s">
        <v>170</v>
      </c>
      <c r="N1085" s="4">
        <v>26.38</v>
      </c>
      <c r="O1085" s="4">
        <v>1</v>
      </c>
      <c r="P1085" s="4">
        <v>0</v>
      </c>
      <c r="Q1085" s="4">
        <v>12.134799999999998</v>
      </c>
    </row>
    <row r="1086" spans="1:17" ht="14.25" customHeight="1" x14ac:dyDescent="0.25">
      <c r="A1086" s="3">
        <v>42430</v>
      </c>
      <c r="B1086" s="3">
        <v>42434</v>
      </c>
      <c r="C1086" s="4" t="s">
        <v>23</v>
      </c>
      <c r="D1086" s="4" t="s">
        <v>229</v>
      </c>
      <c r="E1086" s="4" t="s">
        <v>3</v>
      </c>
      <c r="F1086" s="4" t="s">
        <v>42</v>
      </c>
      <c r="G1086" s="4" t="s">
        <v>1486</v>
      </c>
      <c r="H1086" s="4" t="s">
        <v>73</v>
      </c>
      <c r="I1086" s="4">
        <v>10701</v>
      </c>
      <c r="J1086" s="4" t="s">
        <v>11</v>
      </c>
      <c r="K1086" s="4" t="s">
        <v>8</v>
      </c>
      <c r="L1086" s="4" t="s">
        <v>38</v>
      </c>
      <c r="M1086" s="4" t="s">
        <v>550</v>
      </c>
      <c r="N1086" s="4">
        <v>362.92</v>
      </c>
      <c r="O1086" s="4">
        <v>2</v>
      </c>
      <c r="P1086" s="4">
        <v>0</v>
      </c>
      <c r="Q1086" s="4">
        <v>105.24679999999995</v>
      </c>
    </row>
    <row r="1087" spans="1:17" ht="14.25" customHeight="1" x14ac:dyDescent="0.25">
      <c r="A1087" s="3">
        <v>42430</v>
      </c>
      <c r="B1087" s="3">
        <v>42434</v>
      </c>
      <c r="C1087" s="4" t="s">
        <v>23</v>
      </c>
      <c r="D1087" s="4" t="s">
        <v>229</v>
      </c>
      <c r="E1087" s="4" t="s">
        <v>3</v>
      </c>
      <c r="F1087" s="4" t="s">
        <v>42</v>
      </c>
      <c r="G1087" s="4" t="s">
        <v>1486</v>
      </c>
      <c r="H1087" s="4" t="s">
        <v>73</v>
      </c>
      <c r="I1087" s="4">
        <v>10701</v>
      </c>
      <c r="J1087" s="4" t="s">
        <v>11</v>
      </c>
      <c r="K1087" s="4" t="s">
        <v>9</v>
      </c>
      <c r="L1087" s="4" t="s">
        <v>35</v>
      </c>
      <c r="M1087" s="4" t="s">
        <v>1487</v>
      </c>
      <c r="N1087" s="4">
        <v>4899.93</v>
      </c>
      <c r="O1087" s="4">
        <v>7</v>
      </c>
      <c r="P1087" s="4">
        <v>0</v>
      </c>
      <c r="Q1087" s="4">
        <v>2400.9656999999997</v>
      </c>
    </row>
    <row r="1088" spans="1:17" ht="14.25" customHeight="1" x14ac:dyDescent="0.25">
      <c r="A1088" s="3">
        <v>42594</v>
      </c>
      <c r="B1088" s="3">
        <v>42594</v>
      </c>
      <c r="C1088" s="4" t="s">
        <v>21</v>
      </c>
      <c r="D1088" s="4" t="s">
        <v>290</v>
      </c>
      <c r="E1088" s="4" t="s">
        <v>3</v>
      </c>
      <c r="F1088" s="4" t="s">
        <v>42</v>
      </c>
      <c r="G1088" s="4" t="s">
        <v>714</v>
      </c>
      <c r="H1088" s="4" t="s">
        <v>56</v>
      </c>
      <c r="I1088" s="4">
        <v>50315</v>
      </c>
      <c r="J1088" s="4" t="s">
        <v>10</v>
      </c>
      <c r="K1088" s="4" t="s">
        <v>8</v>
      </c>
      <c r="L1088" s="4" t="s">
        <v>36</v>
      </c>
      <c r="M1088" s="4" t="s">
        <v>1488</v>
      </c>
      <c r="N1088" s="4">
        <v>6.48</v>
      </c>
      <c r="O1088" s="4">
        <v>1</v>
      </c>
      <c r="P1088" s="4">
        <v>0</v>
      </c>
      <c r="Q1088" s="4">
        <v>3.1104000000000003</v>
      </c>
    </row>
    <row r="1089" spans="1:17" ht="14.25" customHeight="1" x14ac:dyDescent="0.25">
      <c r="A1089" s="3">
        <v>42597</v>
      </c>
      <c r="B1089" s="3">
        <v>42602</v>
      </c>
      <c r="C1089" s="4" t="s">
        <v>22</v>
      </c>
      <c r="D1089" s="4" t="s">
        <v>1489</v>
      </c>
      <c r="E1089" s="4" t="s">
        <v>4</v>
      </c>
      <c r="F1089" s="4" t="s">
        <v>42</v>
      </c>
      <c r="G1089" s="4" t="s">
        <v>1490</v>
      </c>
      <c r="H1089" s="4" t="s">
        <v>46</v>
      </c>
      <c r="I1089" s="4">
        <v>94601</v>
      </c>
      <c r="J1089" s="4" t="s">
        <v>13</v>
      </c>
      <c r="K1089" s="4" t="s">
        <v>9</v>
      </c>
      <c r="L1089" s="4" t="s">
        <v>37</v>
      </c>
      <c r="M1089" s="4" t="s">
        <v>421</v>
      </c>
      <c r="N1089" s="4">
        <v>71.975999999999999</v>
      </c>
      <c r="O1089" s="4">
        <v>3</v>
      </c>
      <c r="P1089" s="4">
        <v>0.2</v>
      </c>
      <c r="Q1089" s="4">
        <v>7.1976000000000049</v>
      </c>
    </row>
    <row r="1090" spans="1:17" ht="14.25" customHeight="1" x14ac:dyDescent="0.25">
      <c r="A1090" s="3">
        <v>42597</v>
      </c>
      <c r="B1090" s="3">
        <v>42602</v>
      </c>
      <c r="C1090" s="4" t="s">
        <v>22</v>
      </c>
      <c r="D1090" s="4" t="s">
        <v>1489</v>
      </c>
      <c r="E1090" s="4" t="s">
        <v>4</v>
      </c>
      <c r="F1090" s="4" t="s">
        <v>42</v>
      </c>
      <c r="G1090" s="4" t="s">
        <v>1490</v>
      </c>
      <c r="H1090" s="4" t="s">
        <v>46</v>
      </c>
      <c r="I1090" s="4">
        <v>94601</v>
      </c>
      <c r="J1090" s="4" t="s">
        <v>13</v>
      </c>
      <c r="K1090" s="4" t="s">
        <v>8</v>
      </c>
      <c r="L1090" s="4" t="s">
        <v>34</v>
      </c>
      <c r="M1090" s="4" t="s">
        <v>1491</v>
      </c>
      <c r="N1090" s="4">
        <v>3.15</v>
      </c>
      <c r="O1090" s="4">
        <v>1</v>
      </c>
      <c r="P1090" s="4">
        <v>0</v>
      </c>
      <c r="Q1090" s="4">
        <v>1.512</v>
      </c>
    </row>
    <row r="1091" spans="1:17" ht="14.25" customHeight="1" x14ac:dyDescent="0.25">
      <c r="A1091" s="3">
        <v>42890</v>
      </c>
      <c r="B1091" s="3">
        <v>42896</v>
      </c>
      <c r="C1091" s="4" t="s">
        <v>23</v>
      </c>
      <c r="D1091" s="4" t="s">
        <v>1374</v>
      </c>
      <c r="E1091" s="4" t="s">
        <v>4</v>
      </c>
      <c r="F1091" s="4" t="s">
        <v>42</v>
      </c>
      <c r="G1091" s="4" t="s">
        <v>419</v>
      </c>
      <c r="H1091" s="4" t="s">
        <v>74</v>
      </c>
      <c r="I1091" s="4">
        <v>28110</v>
      </c>
      <c r="J1091" s="4" t="s">
        <v>12</v>
      </c>
      <c r="K1091" s="4" t="s">
        <v>7</v>
      </c>
      <c r="L1091" s="4" t="s">
        <v>33</v>
      </c>
      <c r="M1091" s="4" t="s">
        <v>630</v>
      </c>
      <c r="N1091" s="4">
        <v>31.983999999999998</v>
      </c>
      <c r="O1091" s="4">
        <v>2</v>
      </c>
      <c r="P1091" s="4">
        <v>0.2</v>
      </c>
      <c r="Q1091" s="4">
        <v>1.9989999999999979</v>
      </c>
    </row>
    <row r="1092" spans="1:17" ht="14.25" customHeight="1" x14ac:dyDescent="0.25">
      <c r="A1092" s="3">
        <v>42890</v>
      </c>
      <c r="B1092" s="3">
        <v>42896</v>
      </c>
      <c r="C1092" s="4" t="s">
        <v>23</v>
      </c>
      <c r="D1092" s="4" t="s">
        <v>1374</v>
      </c>
      <c r="E1092" s="4" t="s">
        <v>4</v>
      </c>
      <c r="F1092" s="4" t="s">
        <v>42</v>
      </c>
      <c r="G1092" s="4" t="s">
        <v>419</v>
      </c>
      <c r="H1092" s="4" t="s">
        <v>74</v>
      </c>
      <c r="I1092" s="4">
        <v>28110</v>
      </c>
      <c r="J1092" s="4" t="s">
        <v>12</v>
      </c>
      <c r="K1092" s="4" t="s">
        <v>9</v>
      </c>
      <c r="L1092" s="4" t="s">
        <v>37</v>
      </c>
      <c r="M1092" s="4" t="s">
        <v>1492</v>
      </c>
      <c r="N1092" s="4">
        <v>71.984000000000009</v>
      </c>
      <c r="O1092" s="4">
        <v>2</v>
      </c>
      <c r="P1092" s="4">
        <v>0.2</v>
      </c>
      <c r="Q1092" s="4">
        <v>25.194399999999995</v>
      </c>
    </row>
    <row r="1093" spans="1:17" ht="14.25" customHeight="1" x14ac:dyDescent="0.25">
      <c r="A1093" s="3">
        <v>42344</v>
      </c>
      <c r="B1093" s="3">
        <v>42351</v>
      </c>
      <c r="C1093" s="4" t="s">
        <v>23</v>
      </c>
      <c r="D1093" s="4" t="s">
        <v>1092</v>
      </c>
      <c r="E1093" s="4" t="s">
        <v>3</v>
      </c>
      <c r="F1093" s="4" t="s">
        <v>42</v>
      </c>
      <c r="G1093" s="4" t="s">
        <v>519</v>
      </c>
      <c r="H1093" s="4" t="s">
        <v>46</v>
      </c>
      <c r="I1093" s="4">
        <v>92105</v>
      </c>
      <c r="J1093" s="4" t="s">
        <v>13</v>
      </c>
      <c r="K1093" s="4" t="s">
        <v>8</v>
      </c>
      <c r="L1093" s="4" t="s">
        <v>26</v>
      </c>
      <c r="M1093" s="4" t="s">
        <v>1493</v>
      </c>
      <c r="N1093" s="4">
        <v>120.14999999999999</v>
      </c>
      <c r="O1093" s="4">
        <v>9</v>
      </c>
      <c r="P1093" s="4">
        <v>0</v>
      </c>
      <c r="Q1093" s="4">
        <v>33.641999999999996</v>
      </c>
    </row>
    <row r="1094" spans="1:17" ht="14.25" customHeight="1" x14ac:dyDescent="0.25">
      <c r="A1094" s="3">
        <v>42344</v>
      </c>
      <c r="B1094" s="3">
        <v>42351</v>
      </c>
      <c r="C1094" s="4" t="s">
        <v>23</v>
      </c>
      <c r="D1094" s="4" t="s">
        <v>1092</v>
      </c>
      <c r="E1094" s="4" t="s">
        <v>3</v>
      </c>
      <c r="F1094" s="4" t="s">
        <v>42</v>
      </c>
      <c r="G1094" s="4" t="s">
        <v>519</v>
      </c>
      <c r="H1094" s="4" t="s">
        <v>46</v>
      </c>
      <c r="I1094" s="4">
        <v>92105</v>
      </c>
      <c r="J1094" s="4" t="s">
        <v>13</v>
      </c>
      <c r="K1094" s="4" t="s">
        <v>9</v>
      </c>
      <c r="L1094" s="4" t="s">
        <v>37</v>
      </c>
      <c r="M1094" s="4" t="s">
        <v>1494</v>
      </c>
      <c r="N1094" s="4">
        <v>219.18400000000003</v>
      </c>
      <c r="O1094" s="4">
        <v>2</v>
      </c>
      <c r="P1094" s="4">
        <v>0.2</v>
      </c>
      <c r="Q1094" s="4">
        <v>19.178600000000003</v>
      </c>
    </row>
    <row r="1095" spans="1:17" ht="14.25" customHeight="1" x14ac:dyDescent="0.25">
      <c r="A1095" s="3">
        <v>42365</v>
      </c>
      <c r="B1095" s="3">
        <v>42369</v>
      </c>
      <c r="C1095" s="4" t="s">
        <v>23</v>
      </c>
      <c r="D1095" s="4" t="s">
        <v>1495</v>
      </c>
      <c r="E1095" s="4" t="s">
        <v>5</v>
      </c>
      <c r="F1095" s="4" t="s">
        <v>42</v>
      </c>
      <c r="G1095" s="4" t="s">
        <v>1496</v>
      </c>
      <c r="H1095" s="4" t="s">
        <v>61</v>
      </c>
      <c r="I1095" s="4">
        <v>20735</v>
      </c>
      <c r="J1095" s="4" t="s">
        <v>11</v>
      </c>
      <c r="K1095" s="4" t="s">
        <v>8</v>
      </c>
      <c r="L1095" s="4" t="s">
        <v>36</v>
      </c>
      <c r="M1095" s="4" t="s">
        <v>1497</v>
      </c>
      <c r="N1095" s="4">
        <v>28.900000000000002</v>
      </c>
      <c r="O1095" s="4">
        <v>5</v>
      </c>
      <c r="P1095" s="4">
        <v>0</v>
      </c>
      <c r="Q1095" s="4">
        <v>14.161000000000001</v>
      </c>
    </row>
    <row r="1096" spans="1:17" ht="14.25" customHeight="1" x14ac:dyDescent="0.25">
      <c r="A1096" s="3">
        <v>42365</v>
      </c>
      <c r="B1096" s="3">
        <v>42369</v>
      </c>
      <c r="C1096" s="4" t="s">
        <v>23</v>
      </c>
      <c r="D1096" s="4" t="s">
        <v>1495</v>
      </c>
      <c r="E1096" s="4" t="s">
        <v>5</v>
      </c>
      <c r="F1096" s="4" t="s">
        <v>42</v>
      </c>
      <c r="G1096" s="4" t="s">
        <v>1496</v>
      </c>
      <c r="H1096" s="4" t="s">
        <v>61</v>
      </c>
      <c r="I1096" s="4">
        <v>20735</v>
      </c>
      <c r="J1096" s="4" t="s">
        <v>11</v>
      </c>
      <c r="K1096" s="4" t="s">
        <v>8</v>
      </c>
      <c r="L1096" s="4" t="s">
        <v>25</v>
      </c>
      <c r="M1096" s="4" t="s">
        <v>400</v>
      </c>
      <c r="N1096" s="4">
        <v>355.96</v>
      </c>
      <c r="O1096" s="4">
        <v>2</v>
      </c>
      <c r="P1096" s="4">
        <v>0</v>
      </c>
      <c r="Q1096" s="4">
        <v>103.22839999999997</v>
      </c>
    </row>
    <row r="1097" spans="1:17" ht="14.25" customHeight="1" x14ac:dyDescent="0.25">
      <c r="A1097" s="3">
        <v>42756</v>
      </c>
      <c r="B1097" s="3">
        <v>42761</v>
      </c>
      <c r="C1097" s="4" t="s">
        <v>23</v>
      </c>
      <c r="D1097" s="4" t="s">
        <v>1498</v>
      </c>
      <c r="E1097" s="4" t="s">
        <v>5</v>
      </c>
      <c r="F1097" s="4" t="s">
        <v>42</v>
      </c>
      <c r="G1097" s="4" t="s">
        <v>296</v>
      </c>
      <c r="H1097" s="4" t="s">
        <v>74</v>
      </c>
      <c r="I1097" s="4">
        <v>28205</v>
      </c>
      <c r="J1097" s="4" t="s">
        <v>12</v>
      </c>
      <c r="K1097" s="4" t="s">
        <v>8</v>
      </c>
      <c r="L1097" s="4" t="s">
        <v>38</v>
      </c>
      <c r="M1097" s="4" t="s">
        <v>1499</v>
      </c>
      <c r="N1097" s="4">
        <v>348.20799999999997</v>
      </c>
      <c r="O1097" s="4">
        <v>7</v>
      </c>
      <c r="P1097" s="4">
        <v>0.2</v>
      </c>
      <c r="Q1097" s="4">
        <v>30.468200000000024</v>
      </c>
    </row>
    <row r="1098" spans="1:17" ht="14.25" customHeight="1" x14ac:dyDescent="0.25">
      <c r="A1098" s="3">
        <v>42756</v>
      </c>
      <c r="B1098" s="3">
        <v>42761</v>
      </c>
      <c r="C1098" s="4" t="s">
        <v>23</v>
      </c>
      <c r="D1098" s="4" t="s">
        <v>1498</v>
      </c>
      <c r="E1098" s="4" t="s">
        <v>5</v>
      </c>
      <c r="F1098" s="4" t="s">
        <v>42</v>
      </c>
      <c r="G1098" s="4" t="s">
        <v>296</v>
      </c>
      <c r="H1098" s="4" t="s">
        <v>74</v>
      </c>
      <c r="I1098" s="4">
        <v>28205</v>
      </c>
      <c r="J1098" s="4" t="s">
        <v>12</v>
      </c>
      <c r="K1098" s="4" t="s">
        <v>8</v>
      </c>
      <c r="L1098" s="4" t="s">
        <v>27</v>
      </c>
      <c r="M1098" s="4" t="s">
        <v>1500</v>
      </c>
      <c r="N1098" s="4">
        <v>35.783999999999999</v>
      </c>
      <c r="O1098" s="4">
        <v>7</v>
      </c>
      <c r="P1098" s="4">
        <v>0.7</v>
      </c>
      <c r="Q1098" s="4">
        <v>-28.627200000000009</v>
      </c>
    </row>
    <row r="1099" spans="1:17" ht="14.25" customHeight="1" x14ac:dyDescent="0.25">
      <c r="A1099" s="3">
        <v>41815</v>
      </c>
      <c r="B1099" s="3">
        <v>41818</v>
      </c>
      <c r="C1099" s="4" t="s">
        <v>20</v>
      </c>
      <c r="D1099" s="4" t="s">
        <v>1448</v>
      </c>
      <c r="E1099" s="4" t="s">
        <v>4</v>
      </c>
      <c r="F1099" s="4" t="s">
        <v>42</v>
      </c>
      <c r="G1099" s="4" t="s">
        <v>113</v>
      </c>
      <c r="H1099" s="4" t="s">
        <v>46</v>
      </c>
      <c r="I1099" s="4">
        <v>90049</v>
      </c>
      <c r="J1099" s="4" t="s">
        <v>13</v>
      </c>
      <c r="K1099" s="4" t="s">
        <v>7</v>
      </c>
      <c r="L1099" s="4" t="s">
        <v>40</v>
      </c>
      <c r="M1099" s="4" t="s">
        <v>1501</v>
      </c>
      <c r="N1099" s="4">
        <v>447.84</v>
      </c>
      <c r="O1099" s="4">
        <v>5</v>
      </c>
      <c r="P1099" s="4">
        <v>0.2</v>
      </c>
      <c r="Q1099" s="4">
        <v>11.19599999999997</v>
      </c>
    </row>
    <row r="1100" spans="1:17" ht="14.25" customHeight="1" x14ac:dyDescent="0.25">
      <c r="A1100" s="3">
        <v>42535</v>
      </c>
      <c r="B1100" s="3">
        <v>42538</v>
      </c>
      <c r="C1100" s="4" t="s">
        <v>20</v>
      </c>
      <c r="D1100" s="4" t="s">
        <v>1502</v>
      </c>
      <c r="E1100" s="4" t="s">
        <v>5</v>
      </c>
      <c r="F1100" s="4" t="s">
        <v>42</v>
      </c>
      <c r="G1100" s="4" t="s">
        <v>144</v>
      </c>
      <c r="H1100" s="4" t="s">
        <v>46</v>
      </c>
      <c r="I1100" s="4">
        <v>94122</v>
      </c>
      <c r="J1100" s="4" t="s">
        <v>13</v>
      </c>
      <c r="K1100" s="4" t="s">
        <v>8</v>
      </c>
      <c r="L1100" s="4" t="s">
        <v>26</v>
      </c>
      <c r="M1100" s="4" t="s">
        <v>1503</v>
      </c>
      <c r="N1100" s="4">
        <v>7.04</v>
      </c>
      <c r="O1100" s="4">
        <v>4</v>
      </c>
      <c r="P1100" s="4">
        <v>0</v>
      </c>
      <c r="Q1100" s="4">
        <v>2.0415999999999999</v>
      </c>
    </row>
    <row r="1101" spans="1:17" ht="14.25" customHeight="1" x14ac:dyDescent="0.25">
      <c r="A1101" s="3">
        <v>42535</v>
      </c>
      <c r="B1101" s="3">
        <v>42538</v>
      </c>
      <c r="C1101" s="4" t="s">
        <v>20</v>
      </c>
      <c r="D1101" s="4" t="s">
        <v>1502</v>
      </c>
      <c r="E1101" s="4" t="s">
        <v>5</v>
      </c>
      <c r="F1101" s="4" t="s">
        <v>42</v>
      </c>
      <c r="G1101" s="4" t="s">
        <v>144</v>
      </c>
      <c r="H1101" s="4" t="s">
        <v>46</v>
      </c>
      <c r="I1101" s="4">
        <v>94122</v>
      </c>
      <c r="J1101" s="4" t="s">
        <v>13</v>
      </c>
      <c r="K1101" s="4" t="s">
        <v>7</v>
      </c>
      <c r="L1101" s="4" t="s">
        <v>33</v>
      </c>
      <c r="M1101" s="4" t="s">
        <v>795</v>
      </c>
      <c r="N1101" s="4">
        <v>8.73</v>
      </c>
      <c r="O1101" s="4">
        <v>3</v>
      </c>
      <c r="P1101" s="4">
        <v>0</v>
      </c>
      <c r="Q1101" s="4">
        <v>4.1030999999999995</v>
      </c>
    </row>
    <row r="1102" spans="1:17" ht="14.25" customHeight="1" x14ac:dyDescent="0.25">
      <c r="A1102" s="3">
        <v>42535</v>
      </c>
      <c r="B1102" s="3">
        <v>42538</v>
      </c>
      <c r="C1102" s="4" t="s">
        <v>20</v>
      </c>
      <c r="D1102" s="4" t="s">
        <v>1502</v>
      </c>
      <c r="E1102" s="4" t="s">
        <v>5</v>
      </c>
      <c r="F1102" s="4" t="s">
        <v>42</v>
      </c>
      <c r="G1102" s="4" t="s">
        <v>144</v>
      </c>
      <c r="H1102" s="4" t="s">
        <v>46</v>
      </c>
      <c r="I1102" s="4">
        <v>94122</v>
      </c>
      <c r="J1102" s="4" t="s">
        <v>13</v>
      </c>
      <c r="K1102" s="4" t="s">
        <v>9</v>
      </c>
      <c r="L1102" s="4" t="s">
        <v>24</v>
      </c>
      <c r="M1102" s="4" t="s">
        <v>1504</v>
      </c>
      <c r="N1102" s="4">
        <v>29.29</v>
      </c>
      <c r="O1102" s="4">
        <v>1</v>
      </c>
      <c r="P1102" s="4">
        <v>0</v>
      </c>
      <c r="Q1102" s="4">
        <v>9.6656999999999975</v>
      </c>
    </row>
    <row r="1103" spans="1:17" ht="14.25" customHeight="1" x14ac:dyDescent="0.25">
      <c r="A1103" s="3">
        <v>42535</v>
      </c>
      <c r="B1103" s="3">
        <v>42538</v>
      </c>
      <c r="C1103" s="4" t="s">
        <v>20</v>
      </c>
      <c r="D1103" s="4" t="s">
        <v>1502</v>
      </c>
      <c r="E1103" s="4" t="s">
        <v>5</v>
      </c>
      <c r="F1103" s="4" t="s">
        <v>42</v>
      </c>
      <c r="G1103" s="4" t="s">
        <v>144</v>
      </c>
      <c r="H1103" s="4" t="s">
        <v>46</v>
      </c>
      <c r="I1103" s="4">
        <v>94122</v>
      </c>
      <c r="J1103" s="4" t="s">
        <v>13</v>
      </c>
      <c r="K1103" s="4" t="s">
        <v>8</v>
      </c>
      <c r="L1103" s="4" t="s">
        <v>26</v>
      </c>
      <c r="M1103" s="4" t="s">
        <v>1505</v>
      </c>
      <c r="N1103" s="4">
        <v>8.64</v>
      </c>
      <c r="O1103" s="4">
        <v>3</v>
      </c>
      <c r="P1103" s="4">
        <v>0</v>
      </c>
      <c r="Q1103" s="4">
        <v>2.5055999999999998</v>
      </c>
    </row>
    <row r="1104" spans="1:17" ht="14.25" customHeight="1" x14ac:dyDescent="0.25">
      <c r="A1104" s="3">
        <v>42846</v>
      </c>
      <c r="B1104" s="3">
        <v>42852</v>
      </c>
      <c r="C1104" s="4" t="s">
        <v>23</v>
      </c>
      <c r="D1104" s="4" t="s">
        <v>1066</v>
      </c>
      <c r="E1104" s="4" t="s">
        <v>3</v>
      </c>
      <c r="F1104" s="4" t="s">
        <v>42</v>
      </c>
      <c r="G1104" s="4" t="s">
        <v>169</v>
      </c>
      <c r="H1104" s="4" t="s">
        <v>84</v>
      </c>
      <c r="I1104" s="4">
        <v>77041</v>
      </c>
      <c r="J1104" s="4" t="s">
        <v>10</v>
      </c>
      <c r="K1104" s="4" t="s">
        <v>8</v>
      </c>
      <c r="L1104" s="4" t="s">
        <v>27</v>
      </c>
      <c r="M1104" s="4" t="s">
        <v>644</v>
      </c>
      <c r="N1104" s="4">
        <v>2.6939999999999995</v>
      </c>
      <c r="O1104" s="4">
        <v>3</v>
      </c>
      <c r="P1104" s="4">
        <v>0.8</v>
      </c>
      <c r="Q1104" s="4">
        <v>-4.7145000000000028</v>
      </c>
    </row>
    <row r="1105" spans="1:17" ht="14.25" customHeight="1" x14ac:dyDescent="0.25">
      <c r="A1105" s="3">
        <v>42846</v>
      </c>
      <c r="B1105" s="3">
        <v>42852</v>
      </c>
      <c r="C1105" s="4" t="s">
        <v>23</v>
      </c>
      <c r="D1105" s="4" t="s">
        <v>1066</v>
      </c>
      <c r="E1105" s="4" t="s">
        <v>3</v>
      </c>
      <c r="F1105" s="4" t="s">
        <v>42</v>
      </c>
      <c r="G1105" s="4" t="s">
        <v>169</v>
      </c>
      <c r="H1105" s="4" t="s">
        <v>84</v>
      </c>
      <c r="I1105" s="4">
        <v>77041</v>
      </c>
      <c r="J1105" s="4" t="s">
        <v>10</v>
      </c>
      <c r="K1105" s="4" t="s">
        <v>8</v>
      </c>
      <c r="L1105" s="4" t="s">
        <v>27</v>
      </c>
      <c r="M1105" s="4" t="s">
        <v>1412</v>
      </c>
      <c r="N1105" s="4">
        <v>2.9339999999999993</v>
      </c>
      <c r="O1105" s="4">
        <v>3</v>
      </c>
      <c r="P1105" s="4">
        <v>0.8</v>
      </c>
      <c r="Q1105" s="4">
        <v>-4.9878000000000018</v>
      </c>
    </row>
    <row r="1106" spans="1:17" ht="14.25" customHeight="1" x14ac:dyDescent="0.25">
      <c r="A1106" s="3">
        <v>42664</v>
      </c>
      <c r="B1106" s="3">
        <v>42670</v>
      </c>
      <c r="C1106" s="4" t="s">
        <v>23</v>
      </c>
      <c r="D1106" s="4" t="s">
        <v>1506</v>
      </c>
      <c r="E1106" s="4" t="s">
        <v>3</v>
      </c>
      <c r="F1106" s="4" t="s">
        <v>42</v>
      </c>
      <c r="G1106" s="4" t="s">
        <v>1352</v>
      </c>
      <c r="H1106" s="4" t="s">
        <v>46</v>
      </c>
      <c r="I1106" s="4">
        <v>92503</v>
      </c>
      <c r="J1106" s="4" t="s">
        <v>13</v>
      </c>
      <c r="K1106" s="4" t="s">
        <v>8</v>
      </c>
      <c r="L1106" s="4" t="s">
        <v>36</v>
      </c>
      <c r="M1106" s="4" t="s">
        <v>1507</v>
      </c>
      <c r="N1106" s="4">
        <v>22.919999999999998</v>
      </c>
      <c r="O1106" s="4">
        <v>3</v>
      </c>
      <c r="P1106" s="4">
        <v>0</v>
      </c>
      <c r="Q1106" s="4">
        <v>11.230799999999999</v>
      </c>
    </row>
    <row r="1107" spans="1:17" ht="14.25" customHeight="1" x14ac:dyDescent="0.25">
      <c r="A1107" s="3">
        <v>42693</v>
      </c>
      <c r="B1107" s="3">
        <v>42698</v>
      </c>
      <c r="C1107" s="4" t="s">
        <v>23</v>
      </c>
      <c r="D1107" s="4" t="s">
        <v>157</v>
      </c>
      <c r="E1107" s="4" t="s">
        <v>3</v>
      </c>
      <c r="F1107" s="4" t="s">
        <v>42</v>
      </c>
      <c r="G1107" s="4" t="s">
        <v>169</v>
      </c>
      <c r="H1107" s="4" t="s">
        <v>84</v>
      </c>
      <c r="I1107" s="4">
        <v>77041</v>
      </c>
      <c r="J1107" s="4" t="s">
        <v>10</v>
      </c>
      <c r="K1107" s="4" t="s">
        <v>8</v>
      </c>
      <c r="L1107" s="4" t="s">
        <v>38</v>
      </c>
      <c r="M1107" s="4" t="s">
        <v>465</v>
      </c>
      <c r="N1107" s="4">
        <v>100.70400000000001</v>
      </c>
      <c r="O1107" s="4">
        <v>6</v>
      </c>
      <c r="P1107" s="4">
        <v>0.2</v>
      </c>
      <c r="Q1107" s="4">
        <v>-16.36440000000001</v>
      </c>
    </row>
    <row r="1108" spans="1:17" ht="14.25" customHeight="1" x14ac:dyDescent="0.25">
      <c r="A1108" s="3">
        <v>42693</v>
      </c>
      <c r="B1108" s="3">
        <v>42698</v>
      </c>
      <c r="C1108" s="4" t="s">
        <v>23</v>
      </c>
      <c r="D1108" s="4" t="s">
        <v>157</v>
      </c>
      <c r="E1108" s="4" t="s">
        <v>3</v>
      </c>
      <c r="F1108" s="4" t="s">
        <v>42</v>
      </c>
      <c r="G1108" s="4" t="s">
        <v>169</v>
      </c>
      <c r="H1108" s="4" t="s">
        <v>84</v>
      </c>
      <c r="I1108" s="4">
        <v>77041</v>
      </c>
      <c r="J1108" s="4" t="s">
        <v>10</v>
      </c>
      <c r="K1108" s="4" t="s">
        <v>7</v>
      </c>
      <c r="L1108" s="4" t="s">
        <v>33</v>
      </c>
      <c r="M1108" s="4" t="s">
        <v>795</v>
      </c>
      <c r="N1108" s="4">
        <v>2.3280000000000003</v>
      </c>
      <c r="O1108" s="4">
        <v>2</v>
      </c>
      <c r="P1108" s="4">
        <v>0.6</v>
      </c>
      <c r="Q1108" s="4">
        <v>-0.75660000000000016</v>
      </c>
    </row>
    <row r="1109" spans="1:17" ht="14.25" customHeight="1" x14ac:dyDescent="0.25">
      <c r="A1109" s="3">
        <v>42693</v>
      </c>
      <c r="B1109" s="3">
        <v>42698</v>
      </c>
      <c r="C1109" s="4" t="s">
        <v>23</v>
      </c>
      <c r="D1109" s="4" t="s">
        <v>157</v>
      </c>
      <c r="E1109" s="4" t="s">
        <v>3</v>
      </c>
      <c r="F1109" s="4" t="s">
        <v>42</v>
      </c>
      <c r="G1109" s="4" t="s">
        <v>169</v>
      </c>
      <c r="H1109" s="4" t="s">
        <v>84</v>
      </c>
      <c r="I1109" s="4">
        <v>77041</v>
      </c>
      <c r="J1109" s="4" t="s">
        <v>10</v>
      </c>
      <c r="K1109" s="4" t="s">
        <v>8</v>
      </c>
      <c r="L1109" s="4" t="s">
        <v>27</v>
      </c>
      <c r="M1109" s="4" t="s">
        <v>1508</v>
      </c>
      <c r="N1109" s="4">
        <v>10.779999999999996</v>
      </c>
      <c r="O1109" s="4">
        <v>5</v>
      </c>
      <c r="P1109" s="4">
        <v>0.8</v>
      </c>
      <c r="Q1109" s="4">
        <v>-17.248000000000008</v>
      </c>
    </row>
    <row r="1110" spans="1:17" ht="14.25" customHeight="1" x14ac:dyDescent="0.25">
      <c r="A1110" s="3">
        <v>42693</v>
      </c>
      <c r="B1110" s="3">
        <v>42698</v>
      </c>
      <c r="C1110" s="4" t="s">
        <v>23</v>
      </c>
      <c r="D1110" s="4" t="s">
        <v>157</v>
      </c>
      <c r="E1110" s="4" t="s">
        <v>3</v>
      </c>
      <c r="F1110" s="4" t="s">
        <v>42</v>
      </c>
      <c r="G1110" s="4" t="s">
        <v>169</v>
      </c>
      <c r="H1110" s="4" t="s">
        <v>84</v>
      </c>
      <c r="I1110" s="4">
        <v>77041</v>
      </c>
      <c r="J1110" s="4" t="s">
        <v>10</v>
      </c>
      <c r="K1110" s="4" t="s">
        <v>8</v>
      </c>
      <c r="L1110" s="4" t="s">
        <v>32</v>
      </c>
      <c r="M1110" s="4" t="s">
        <v>341</v>
      </c>
      <c r="N1110" s="4">
        <v>58.368000000000009</v>
      </c>
      <c r="O1110" s="4">
        <v>12</v>
      </c>
      <c r="P1110" s="4">
        <v>0.2</v>
      </c>
      <c r="Q1110" s="4">
        <v>21.888000000000002</v>
      </c>
    </row>
    <row r="1111" spans="1:17" ht="14.25" customHeight="1" x14ac:dyDescent="0.25">
      <c r="A1111" s="3">
        <v>42693</v>
      </c>
      <c r="B1111" s="3">
        <v>42698</v>
      </c>
      <c r="C1111" s="4" t="s">
        <v>23</v>
      </c>
      <c r="D1111" s="4" t="s">
        <v>157</v>
      </c>
      <c r="E1111" s="4" t="s">
        <v>3</v>
      </c>
      <c r="F1111" s="4" t="s">
        <v>42</v>
      </c>
      <c r="G1111" s="4" t="s">
        <v>169</v>
      </c>
      <c r="H1111" s="4" t="s">
        <v>84</v>
      </c>
      <c r="I1111" s="4">
        <v>77041</v>
      </c>
      <c r="J1111" s="4" t="s">
        <v>10</v>
      </c>
      <c r="K1111" s="4" t="s">
        <v>8</v>
      </c>
      <c r="L1111" s="4" t="s">
        <v>31</v>
      </c>
      <c r="M1111" s="4" t="s">
        <v>1509</v>
      </c>
      <c r="N1111" s="4">
        <v>40.968000000000004</v>
      </c>
      <c r="O1111" s="4">
        <v>3</v>
      </c>
      <c r="P1111" s="4">
        <v>0.2</v>
      </c>
      <c r="Q1111" s="4">
        <v>13.826699999999999</v>
      </c>
    </row>
    <row r="1112" spans="1:17" ht="14.25" customHeight="1" x14ac:dyDescent="0.25">
      <c r="A1112" s="3">
        <v>42693</v>
      </c>
      <c r="B1112" s="3">
        <v>42698</v>
      </c>
      <c r="C1112" s="4" t="s">
        <v>23</v>
      </c>
      <c r="D1112" s="4" t="s">
        <v>157</v>
      </c>
      <c r="E1112" s="4" t="s">
        <v>3</v>
      </c>
      <c r="F1112" s="4" t="s">
        <v>42</v>
      </c>
      <c r="G1112" s="4" t="s">
        <v>169</v>
      </c>
      <c r="H1112" s="4" t="s">
        <v>84</v>
      </c>
      <c r="I1112" s="4">
        <v>77041</v>
      </c>
      <c r="J1112" s="4" t="s">
        <v>10</v>
      </c>
      <c r="K1112" s="4" t="s">
        <v>9</v>
      </c>
      <c r="L1112" s="4" t="s">
        <v>37</v>
      </c>
      <c r="M1112" s="4" t="s">
        <v>1510</v>
      </c>
      <c r="N1112" s="4">
        <v>71.959999999999994</v>
      </c>
      <c r="O1112" s="4">
        <v>5</v>
      </c>
      <c r="P1112" s="4">
        <v>0.2</v>
      </c>
      <c r="Q1112" s="4">
        <v>25.185999999999996</v>
      </c>
    </row>
    <row r="1113" spans="1:17" ht="14.25" customHeight="1" x14ac:dyDescent="0.25">
      <c r="A1113" s="3">
        <v>42693</v>
      </c>
      <c r="B1113" s="3">
        <v>42698</v>
      </c>
      <c r="C1113" s="4" t="s">
        <v>23</v>
      </c>
      <c r="D1113" s="4" t="s">
        <v>157</v>
      </c>
      <c r="E1113" s="4" t="s">
        <v>3</v>
      </c>
      <c r="F1113" s="4" t="s">
        <v>42</v>
      </c>
      <c r="G1113" s="4" t="s">
        <v>169</v>
      </c>
      <c r="H1113" s="4" t="s">
        <v>84</v>
      </c>
      <c r="I1113" s="4">
        <v>77041</v>
      </c>
      <c r="J1113" s="4" t="s">
        <v>10</v>
      </c>
      <c r="K1113" s="4" t="s">
        <v>8</v>
      </c>
      <c r="L1113" s="4" t="s">
        <v>36</v>
      </c>
      <c r="M1113" s="4" t="s">
        <v>1511</v>
      </c>
      <c r="N1113" s="4">
        <v>10.368000000000002</v>
      </c>
      <c r="O1113" s="4">
        <v>2</v>
      </c>
      <c r="P1113" s="4">
        <v>0.2</v>
      </c>
      <c r="Q1113" s="4">
        <v>3.6288</v>
      </c>
    </row>
    <row r="1114" spans="1:17" ht="14.25" customHeight="1" x14ac:dyDescent="0.25">
      <c r="A1114" s="3">
        <v>42693</v>
      </c>
      <c r="B1114" s="3">
        <v>42698</v>
      </c>
      <c r="C1114" s="4" t="s">
        <v>23</v>
      </c>
      <c r="D1114" s="4" t="s">
        <v>157</v>
      </c>
      <c r="E1114" s="4" t="s">
        <v>3</v>
      </c>
      <c r="F1114" s="4" t="s">
        <v>42</v>
      </c>
      <c r="G1114" s="4" t="s">
        <v>169</v>
      </c>
      <c r="H1114" s="4" t="s">
        <v>84</v>
      </c>
      <c r="I1114" s="4">
        <v>77041</v>
      </c>
      <c r="J1114" s="4" t="s">
        <v>10</v>
      </c>
      <c r="K1114" s="4" t="s">
        <v>8</v>
      </c>
      <c r="L1114" s="4" t="s">
        <v>27</v>
      </c>
      <c r="M1114" s="4" t="s">
        <v>287</v>
      </c>
      <c r="N1114" s="4">
        <v>1.1919999999999997</v>
      </c>
      <c r="O1114" s="4">
        <v>2</v>
      </c>
      <c r="P1114" s="4">
        <v>0.8</v>
      </c>
      <c r="Q1114" s="4">
        <v>-2.0264000000000002</v>
      </c>
    </row>
    <row r="1115" spans="1:17" ht="14.25" customHeight="1" x14ac:dyDescent="0.25">
      <c r="A1115" s="3">
        <v>43087</v>
      </c>
      <c r="B1115" s="3">
        <v>43092</v>
      </c>
      <c r="C1115" s="4" t="s">
        <v>22</v>
      </c>
      <c r="D1115" s="4" t="s">
        <v>693</v>
      </c>
      <c r="E1115" s="4" t="s">
        <v>3</v>
      </c>
      <c r="F1115" s="4" t="s">
        <v>42</v>
      </c>
      <c r="G1115" s="4" t="s">
        <v>1512</v>
      </c>
      <c r="H1115" s="4" t="s">
        <v>46</v>
      </c>
      <c r="I1115" s="4">
        <v>92024</v>
      </c>
      <c r="J1115" s="4" t="s">
        <v>13</v>
      </c>
      <c r="K1115" s="4" t="s">
        <v>8</v>
      </c>
      <c r="L1115" s="4" t="s">
        <v>27</v>
      </c>
      <c r="M1115" s="4" t="s">
        <v>1309</v>
      </c>
      <c r="N1115" s="4">
        <v>46.672000000000004</v>
      </c>
      <c r="O1115" s="4">
        <v>2</v>
      </c>
      <c r="P1115" s="4">
        <v>0.2</v>
      </c>
      <c r="Q1115" s="4">
        <v>16.3352</v>
      </c>
    </row>
    <row r="1116" spans="1:17" ht="14.25" customHeight="1" x14ac:dyDescent="0.25">
      <c r="A1116" s="3">
        <v>43087</v>
      </c>
      <c r="B1116" s="3">
        <v>43092</v>
      </c>
      <c r="C1116" s="4" t="s">
        <v>22</v>
      </c>
      <c r="D1116" s="4" t="s">
        <v>693</v>
      </c>
      <c r="E1116" s="4" t="s">
        <v>3</v>
      </c>
      <c r="F1116" s="4" t="s">
        <v>42</v>
      </c>
      <c r="G1116" s="4" t="s">
        <v>1512</v>
      </c>
      <c r="H1116" s="4" t="s">
        <v>46</v>
      </c>
      <c r="I1116" s="4">
        <v>92024</v>
      </c>
      <c r="J1116" s="4" t="s">
        <v>13</v>
      </c>
      <c r="K1116" s="4" t="s">
        <v>7</v>
      </c>
      <c r="L1116" s="4" t="s">
        <v>28</v>
      </c>
      <c r="M1116" s="4" t="s">
        <v>1513</v>
      </c>
      <c r="N1116" s="4">
        <v>119.83299999999998</v>
      </c>
      <c r="O1116" s="4">
        <v>1</v>
      </c>
      <c r="P1116" s="4">
        <v>0.15</v>
      </c>
      <c r="Q1116" s="4">
        <v>-12.688200000000002</v>
      </c>
    </row>
    <row r="1117" spans="1:17" ht="14.25" customHeight="1" x14ac:dyDescent="0.25">
      <c r="A1117" s="3">
        <v>43087</v>
      </c>
      <c r="B1117" s="3">
        <v>43092</v>
      </c>
      <c r="C1117" s="4" t="s">
        <v>22</v>
      </c>
      <c r="D1117" s="4" t="s">
        <v>693</v>
      </c>
      <c r="E1117" s="4" t="s">
        <v>3</v>
      </c>
      <c r="F1117" s="4" t="s">
        <v>42</v>
      </c>
      <c r="G1117" s="4" t="s">
        <v>1512</v>
      </c>
      <c r="H1117" s="4" t="s">
        <v>46</v>
      </c>
      <c r="I1117" s="4">
        <v>92024</v>
      </c>
      <c r="J1117" s="4" t="s">
        <v>13</v>
      </c>
      <c r="K1117" s="4" t="s">
        <v>9</v>
      </c>
      <c r="L1117" s="4" t="s">
        <v>24</v>
      </c>
      <c r="M1117" s="4" t="s">
        <v>1144</v>
      </c>
      <c r="N1117" s="4">
        <v>119.98</v>
      </c>
      <c r="O1117" s="4">
        <v>2</v>
      </c>
      <c r="P1117" s="4">
        <v>0</v>
      </c>
      <c r="Q1117" s="4">
        <v>57.590400000000002</v>
      </c>
    </row>
    <row r="1118" spans="1:17" ht="14.25" customHeight="1" x14ac:dyDescent="0.25">
      <c r="A1118" s="3">
        <v>42573</v>
      </c>
      <c r="B1118" s="3">
        <v>42575</v>
      </c>
      <c r="C1118" s="4" t="s">
        <v>22</v>
      </c>
      <c r="D1118" s="4" t="s">
        <v>1514</v>
      </c>
      <c r="E1118" s="4" t="s">
        <v>4</v>
      </c>
      <c r="F1118" s="4" t="s">
        <v>42</v>
      </c>
      <c r="G1118" s="4" t="s">
        <v>144</v>
      </c>
      <c r="H1118" s="4" t="s">
        <v>46</v>
      </c>
      <c r="I1118" s="4">
        <v>94110</v>
      </c>
      <c r="J1118" s="4" t="s">
        <v>13</v>
      </c>
      <c r="K1118" s="4" t="s">
        <v>8</v>
      </c>
      <c r="L1118" s="4" t="s">
        <v>34</v>
      </c>
      <c r="M1118" s="4" t="s">
        <v>743</v>
      </c>
      <c r="N1118" s="4">
        <v>6.3</v>
      </c>
      <c r="O1118" s="4">
        <v>2</v>
      </c>
      <c r="P1118" s="4">
        <v>0</v>
      </c>
      <c r="Q1118" s="4">
        <v>3.024</v>
      </c>
    </row>
    <row r="1119" spans="1:17" ht="14.25" customHeight="1" x14ac:dyDescent="0.25">
      <c r="A1119" s="3">
        <v>42251</v>
      </c>
      <c r="B1119" s="3">
        <v>42255</v>
      </c>
      <c r="C1119" s="4" t="s">
        <v>23</v>
      </c>
      <c r="D1119" s="4" t="s">
        <v>1515</v>
      </c>
      <c r="E1119" s="4" t="s">
        <v>3</v>
      </c>
      <c r="F1119" s="4" t="s">
        <v>42</v>
      </c>
      <c r="G1119" s="4" t="s">
        <v>1516</v>
      </c>
      <c r="H1119" s="4" t="s">
        <v>52</v>
      </c>
      <c r="I1119" s="4">
        <v>30076</v>
      </c>
      <c r="J1119" s="4" t="s">
        <v>12</v>
      </c>
      <c r="K1119" s="4" t="s">
        <v>8</v>
      </c>
      <c r="L1119" s="4" t="s">
        <v>36</v>
      </c>
      <c r="M1119" s="4" t="s">
        <v>744</v>
      </c>
      <c r="N1119" s="4">
        <v>279.89999999999998</v>
      </c>
      <c r="O1119" s="4">
        <v>5</v>
      </c>
      <c r="P1119" s="4">
        <v>0</v>
      </c>
      <c r="Q1119" s="4">
        <v>137.15100000000001</v>
      </c>
    </row>
    <row r="1120" spans="1:17" ht="14.25" customHeight="1" x14ac:dyDescent="0.25">
      <c r="A1120" s="3">
        <v>42251</v>
      </c>
      <c r="B1120" s="3">
        <v>42255</v>
      </c>
      <c r="C1120" s="4" t="s">
        <v>23</v>
      </c>
      <c r="D1120" s="4" t="s">
        <v>1515</v>
      </c>
      <c r="E1120" s="4" t="s">
        <v>3</v>
      </c>
      <c r="F1120" s="4" t="s">
        <v>42</v>
      </c>
      <c r="G1120" s="4" t="s">
        <v>1516</v>
      </c>
      <c r="H1120" s="4" t="s">
        <v>52</v>
      </c>
      <c r="I1120" s="4">
        <v>30076</v>
      </c>
      <c r="J1120" s="4" t="s">
        <v>12</v>
      </c>
      <c r="K1120" s="4" t="s">
        <v>9</v>
      </c>
      <c r="L1120" s="4" t="s">
        <v>24</v>
      </c>
      <c r="M1120" s="4" t="s">
        <v>1293</v>
      </c>
      <c r="N1120" s="4">
        <v>619.94999999999993</v>
      </c>
      <c r="O1120" s="4">
        <v>5</v>
      </c>
      <c r="P1120" s="4">
        <v>0</v>
      </c>
      <c r="Q1120" s="4">
        <v>111.59099999999995</v>
      </c>
    </row>
    <row r="1121" spans="1:17" ht="14.25" customHeight="1" x14ac:dyDescent="0.25">
      <c r="A1121" s="3">
        <v>42251</v>
      </c>
      <c r="B1121" s="3">
        <v>42255</v>
      </c>
      <c r="C1121" s="4" t="s">
        <v>23</v>
      </c>
      <c r="D1121" s="4" t="s">
        <v>1515</v>
      </c>
      <c r="E1121" s="4" t="s">
        <v>3</v>
      </c>
      <c r="F1121" s="4" t="s">
        <v>42</v>
      </c>
      <c r="G1121" s="4" t="s">
        <v>1516</v>
      </c>
      <c r="H1121" s="4" t="s">
        <v>52</v>
      </c>
      <c r="I1121" s="4">
        <v>30076</v>
      </c>
      <c r="J1121" s="4" t="s">
        <v>12</v>
      </c>
      <c r="K1121" s="4" t="s">
        <v>8</v>
      </c>
      <c r="L1121" s="4" t="s">
        <v>36</v>
      </c>
      <c r="M1121" s="4" t="s">
        <v>1517</v>
      </c>
      <c r="N1121" s="4">
        <v>4.3600000000000003</v>
      </c>
      <c r="O1121" s="4">
        <v>2</v>
      </c>
      <c r="P1121" s="4">
        <v>0</v>
      </c>
      <c r="Q1121" s="4">
        <v>2.0491999999999999</v>
      </c>
    </row>
    <row r="1122" spans="1:17" ht="14.25" customHeight="1" x14ac:dyDescent="0.25">
      <c r="A1122" s="3">
        <v>42251</v>
      </c>
      <c r="B1122" s="3">
        <v>42255</v>
      </c>
      <c r="C1122" s="4" t="s">
        <v>23</v>
      </c>
      <c r="D1122" s="4" t="s">
        <v>1515</v>
      </c>
      <c r="E1122" s="4" t="s">
        <v>3</v>
      </c>
      <c r="F1122" s="4" t="s">
        <v>42</v>
      </c>
      <c r="G1122" s="4" t="s">
        <v>1516</v>
      </c>
      <c r="H1122" s="4" t="s">
        <v>52</v>
      </c>
      <c r="I1122" s="4">
        <v>30076</v>
      </c>
      <c r="J1122" s="4" t="s">
        <v>12</v>
      </c>
      <c r="K1122" s="4" t="s">
        <v>8</v>
      </c>
      <c r="L1122" s="4" t="s">
        <v>31</v>
      </c>
      <c r="M1122" s="4" t="s">
        <v>1239</v>
      </c>
      <c r="N1122" s="4">
        <v>15.28</v>
      </c>
      <c r="O1122" s="4">
        <v>2</v>
      </c>
      <c r="P1122" s="4">
        <v>0</v>
      </c>
      <c r="Q1122" s="4">
        <v>7.4871999999999996</v>
      </c>
    </row>
    <row r="1123" spans="1:17" ht="14.25" customHeight="1" x14ac:dyDescent="0.25">
      <c r="A1123" s="3">
        <v>41659</v>
      </c>
      <c r="B1123" s="3">
        <v>41665</v>
      </c>
      <c r="C1123" s="4" t="s">
        <v>23</v>
      </c>
      <c r="D1123" s="4" t="s">
        <v>1310</v>
      </c>
      <c r="E1123" s="4" t="s">
        <v>3</v>
      </c>
      <c r="F1123" s="4" t="s">
        <v>42</v>
      </c>
      <c r="G1123" s="4" t="s">
        <v>1518</v>
      </c>
      <c r="H1123" s="4" t="s">
        <v>45</v>
      </c>
      <c r="I1123" s="4">
        <v>72401</v>
      </c>
      <c r="J1123" s="4" t="s">
        <v>12</v>
      </c>
      <c r="K1123" s="4" t="s">
        <v>9</v>
      </c>
      <c r="L1123" s="4" t="s">
        <v>37</v>
      </c>
      <c r="M1123" s="4" t="s">
        <v>1519</v>
      </c>
      <c r="N1123" s="4">
        <v>699.93</v>
      </c>
      <c r="O1123" s="4">
        <v>7</v>
      </c>
      <c r="P1123" s="4">
        <v>0</v>
      </c>
      <c r="Q1123" s="4">
        <v>181.98179999999999</v>
      </c>
    </row>
    <row r="1124" spans="1:17" ht="14.25" customHeight="1" x14ac:dyDescent="0.25">
      <c r="A1124" s="3">
        <v>41659</v>
      </c>
      <c r="B1124" s="3">
        <v>41665</v>
      </c>
      <c r="C1124" s="4" t="s">
        <v>23</v>
      </c>
      <c r="D1124" s="4" t="s">
        <v>1310</v>
      </c>
      <c r="E1124" s="4" t="s">
        <v>3</v>
      </c>
      <c r="F1124" s="4" t="s">
        <v>42</v>
      </c>
      <c r="G1124" s="4" t="s">
        <v>1518</v>
      </c>
      <c r="H1124" s="4" t="s">
        <v>45</v>
      </c>
      <c r="I1124" s="4">
        <v>72401</v>
      </c>
      <c r="J1124" s="4" t="s">
        <v>12</v>
      </c>
      <c r="K1124" s="4" t="s">
        <v>8</v>
      </c>
      <c r="L1124" s="4" t="s">
        <v>26</v>
      </c>
      <c r="M1124" s="4" t="s">
        <v>1520</v>
      </c>
      <c r="N1124" s="4">
        <v>22.959999999999997</v>
      </c>
      <c r="O1124" s="4">
        <v>7</v>
      </c>
      <c r="P1124" s="4">
        <v>0</v>
      </c>
      <c r="Q1124" s="4">
        <v>6.6583999999999968</v>
      </c>
    </row>
    <row r="1125" spans="1:17" ht="14.25" customHeight="1" x14ac:dyDescent="0.25">
      <c r="A1125" s="3">
        <v>41659</v>
      </c>
      <c r="B1125" s="3">
        <v>41665</v>
      </c>
      <c r="C1125" s="4" t="s">
        <v>23</v>
      </c>
      <c r="D1125" s="4" t="s">
        <v>1310</v>
      </c>
      <c r="E1125" s="4" t="s">
        <v>3</v>
      </c>
      <c r="F1125" s="4" t="s">
        <v>42</v>
      </c>
      <c r="G1125" s="4" t="s">
        <v>1518</v>
      </c>
      <c r="H1125" s="4" t="s">
        <v>45</v>
      </c>
      <c r="I1125" s="4">
        <v>72401</v>
      </c>
      <c r="J1125" s="4" t="s">
        <v>12</v>
      </c>
      <c r="K1125" s="4" t="s">
        <v>7</v>
      </c>
      <c r="L1125" s="4" t="s">
        <v>33</v>
      </c>
      <c r="M1125" s="4" t="s">
        <v>245</v>
      </c>
      <c r="N1125" s="4">
        <v>38.6</v>
      </c>
      <c r="O1125" s="4">
        <v>4</v>
      </c>
      <c r="P1125" s="4">
        <v>0</v>
      </c>
      <c r="Q1125" s="4">
        <v>11.579999999999998</v>
      </c>
    </row>
    <row r="1126" spans="1:17" ht="14.25" customHeight="1" x14ac:dyDescent="0.25">
      <c r="A1126" s="3">
        <v>41659</v>
      </c>
      <c r="B1126" s="3">
        <v>41665</v>
      </c>
      <c r="C1126" s="4" t="s">
        <v>23</v>
      </c>
      <c r="D1126" s="4" t="s">
        <v>1310</v>
      </c>
      <c r="E1126" s="4" t="s">
        <v>3</v>
      </c>
      <c r="F1126" s="4" t="s">
        <v>42</v>
      </c>
      <c r="G1126" s="4" t="s">
        <v>1518</v>
      </c>
      <c r="H1126" s="4" t="s">
        <v>45</v>
      </c>
      <c r="I1126" s="4">
        <v>72401</v>
      </c>
      <c r="J1126" s="4" t="s">
        <v>12</v>
      </c>
      <c r="K1126" s="4" t="s">
        <v>8</v>
      </c>
      <c r="L1126" s="4" t="s">
        <v>26</v>
      </c>
      <c r="M1126" s="4" t="s">
        <v>885</v>
      </c>
      <c r="N1126" s="4">
        <v>6.63</v>
      </c>
      <c r="O1126" s="4">
        <v>3</v>
      </c>
      <c r="P1126" s="4">
        <v>0</v>
      </c>
      <c r="Q1126" s="4">
        <v>1.7901</v>
      </c>
    </row>
    <row r="1127" spans="1:17" ht="14.25" customHeight="1" x14ac:dyDescent="0.25">
      <c r="A1127" s="3">
        <v>41659</v>
      </c>
      <c r="B1127" s="3">
        <v>41665</v>
      </c>
      <c r="C1127" s="4" t="s">
        <v>23</v>
      </c>
      <c r="D1127" s="4" t="s">
        <v>1310</v>
      </c>
      <c r="E1127" s="4" t="s">
        <v>3</v>
      </c>
      <c r="F1127" s="4" t="s">
        <v>42</v>
      </c>
      <c r="G1127" s="4" t="s">
        <v>1518</v>
      </c>
      <c r="H1127" s="4" t="s">
        <v>45</v>
      </c>
      <c r="I1127" s="4">
        <v>72401</v>
      </c>
      <c r="J1127" s="4" t="s">
        <v>12</v>
      </c>
      <c r="K1127" s="4" t="s">
        <v>8</v>
      </c>
      <c r="L1127" s="4" t="s">
        <v>31</v>
      </c>
      <c r="M1127" s="4" t="s">
        <v>390</v>
      </c>
      <c r="N1127" s="4">
        <v>23.34</v>
      </c>
      <c r="O1127" s="4">
        <v>3</v>
      </c>
      <c r="P1127" s="4">
        <v>0</v>
      </c>
      <c r="Q1127" s="4">
        <v>10.969799999999999</v>
      </c>
    </row>
    <row r="1128" spans="1:17" ht="14.25" customHeight="1" x14ac:dyDescent="0.25">
      <c r="A1128" s="3">
        <v>41659</v>
      </c>
      <c r="B1128" s="3">
        <v>41665</v>
      </c>
      <c r="C1128" s="4" t="s">
        <v>23</v>
      </c>
      <c r="D1128" s="4" t="s">
        <v>1310</v>
      </c>
      <c r="E1128" s="4" t="s">
        <v>3</v>
      </c>
      <c r="F1128" s="4" t="s">
        <v>42</v>
      </c>
      <c r="G1128" s="4" t="s">
        <v>1518</v>
      </c>
      <c r="H1128" s="4" t="s">
        <v>45</v>
      </c>
      <c r="I1128" s="4">
        <v>72401</v>
      </c>
      <c r="J1128" s="4" t="s">
        <v>12</v>
      </c>
      <c r="K1128" s="4" t="s">
        <v>7</v>
      </c>
      <c r="L1128" s="4" t="s">
        <v>29</v>
      </c>
      <c r="M1128" s="4" t="s">
        <v>810</v>
      </c>
      <c r="N1128" s="4">
        <v>1067.94</v>
      </c>
      <c r="O1128" s="4">
        <v>3</v>
      </c>
      <c r="P1128" s="4">
        <v>0</v>
      </c>
      <c r="Q1128" s="4">
        <v>224.2673999999999</v>
      </c>
    </row>
    <row r="1129" spans="1:17" ht="14.25" customHeight="1" x14ac:dyDescent="0.25">
      <c r="A1129" s="3">
        <v>42065</v>
      </c>
      <c r="B1129" s="3">
        <v>42070</v>
      </c>
      <c r="C1129" s="4" t="s">
        <v>23</v>
      </c>
      <c r="D1129" s="4" t="s">
        <v>300</v>
      </c>
      <c r="E1129" s="4" t="s">
        <v>5</v>
      </c>
      <c r="F1129" s="4" t="s">
        <v>42</v>
      </c>
      <c r="G1129" s="4" t="s">
        <v>754</v>
      </c>
      <c r="H1129" s="4" t="s">
        <v>55</v>
      </c>
      <c r="I1129" s="4">
        <v>47374</v>
      </c>
      <c r="J1129" s="4" t="s">
        <v>10</v>
      </c>
      <c r="K1129" s="4" t="s">
        <v>8</v>
      </c>
      <c r="L1129" s="4" t="s">
        <v>26</v>
      </c>
      <c r="M1129" s="4" t="s">
        <v>801</v>
      </c>
      <c r="N1129" s="4">
        <v>10.16</v>
      </c>
      <c r="O1129" s="4">
        <v>1</v>
      </c>
      <c r="P1129" s="4">
        <v>0</v>
      </c>
      <c r="Q1129" s="4">
        <v>2.6416000000000004</v>
      </c>
    </row>
    <row r="1130" spans="1:17" ht="14.25" customHeight="1" x14ac:dyDescent="0.25">
      <c r="A1130" s="3">
        <v>42065</v>
      </c>
      <c r="B1130" s="3">
        <v>42070</v>
      </c>
      <c r="C1130" s="4" t="s">
        <v>23</v>
      </c>
      <c r="D1130" s="4" t="s">
        <v>300</v>
      </c>
      <c r="E1130" s="4" t="s">
        <v>5</v>
      </c>
      <c r="F1130" s="4" t="s">
        <v>42</v>
      </c>
      <c r="G1130" s="4" t="s">
        <v>754</v>
      </c>
      <c r="H1130" s="4" t="s">
        <v>55</v>
      </c>
      <c r="I1130" s="4">
        <v>47374</v>
      </c>
      <c r="J1130" s="4" t="s">
        <v>10</v>
      </c>
      <c r="K1130" s="4" t="s">
        <v>8</v>
      </c>
      <c r="L1130" s="4" t="s">
        <v>31</v>
      </c>
      <c r="M1130" s="4" t="s">
        <v>1173</v>
      </c>
      <c r="N1130" s="4">
        <v>101.88</v>
      </c>
      <c r="O1130" s="4">
        <v>6</v>
      </c>
      <c r="P1130" s="4">
        <v>0</v>
      </c>
      <c r="Q1130" s="4">
        <v>50.94</v>
      </c>
    </row>
    <row r="1131" spans="1:17" ht="14.25" customHeight="1" x14ac:dyDescent="0.25">
      <c r="A1131" s="3">
        <v>42472</v>
      </c>
      <c r="B1131" s="3">
        <v>42476</v>
      </c>
      <c r="C1131" s="4" t="s">
        <v>23</v>
      </c>
      <c r="D1131" s="4" t="s">
        <v>898</v>
      </c>
      <c r="E1131" s="4" t="s">
        <v>3</v>
      </c>
      <c r="F1131" s="4" t="s">
        <v>42</v>
      </c>
      <c r="G1131" s="4" t="s">
        <v>230</v>
      </c>
      <c r="H1131" s="4" t="s">
        <v>87</v>
      </c>
      <c r="I1131" s="4">
        <v>22153</v>
      </c>
      <c r="J1131" s="4" t="s">
        <v>12</v>
      </c>
      <c r="K1131" s="4" t="s">
        <v>7</v>
      </c>
      <c r="L1131" s="4" t="s">
        <v>40</v>
      </c>
      <c r="M1131" s="4" t="s">
        <v>1521</v>
      </c>
      <c r="N1131" s="4">
        <v>343.92</v>
      </c>
      <c r="O1131" s="4">
        <v>4</v>
      </c>
      <c r="P1131" s="4">
        <v>0</v>
      </c>
      <c r="Q1131" s="4">
        <v>75.662399999999991</v>
      </c>
    </row>
    <row r="1132" spans="1:17" ht="14.25" customHeight="1" x14ac:dyDescent="0.25">
      <c r="A1132" s="3">
        <v>42472</v>
      </c>
      <c r="B1132" s="3">
        <v>42476</v>
      </c>
      <c r="C1132" s="4" t="s">
        <v>23</v>
      </c>
      <c r="D1132" s="4" t="s">
        <v>898</v>
      </c>
      <c r="E1132" s="4" t="s">
        <v>3</v>
      </c>
      <c r="F1132" s="4" t="s">
        <v>42</v>
      </c>
      <c r="G1132" s="4" t="s">
        <v>230</v>
      </c>
      <c r="H1132" s="4" t="s">
        <v>87</v>
      </c>
      <c r="I1132" s="4">
        <v>22153</v>
      </c>
      <c r="J1132" s="4" t="s">
        <v>12</v>
      </c>
      <c r="K1132" s="4" t="s">
        <v>8</v>
      </c>
      <c r="L1132" s="4" t="s">
        <v>36</v>
      </c>
      <c r="M1132" s="4" t="s">
        <v>1522</v>
      </c>
      <c r="N1132" s="4">
        <v>40.99</v>
      </c>
      <c r="O1132" s="4">
        <v>1</v>
      </c>
      <c r="P1132" s="4">
        <v>0</v>
      </c>
      <c r="Q1132" s="4">
        <v>20.085100000000001</v>
      </c>
    </row>
    <row r="1133" spans="1:17" ht="14.25" customHeight="1" x14ac:dyDescent="0.25">
      <c r="A1133" s="3">
        <v>42472</v>
      </c>
      <c r="B1133" s="3">
        <v>42476</v>
      </c>
      <c r="C1133" s="4" t="s">
        <v>23</v>
      </c>
      <c r="D1133" s="4" t="s">
        <v>898</v>
      </c>
      <c r="E1133" s="4" t="s">
        <v>3</v>
      </c>
      <c r="F1133" s="4" t="s">
        <v>42</v>
      </c>
      <c r="G1133" s="4" t="s">
        <v>230</v>
      </c>
      <c r="H1133" s="4" t="s">
        <v>87</v>
      </c>
      <c r="I1133" s="4">
        <v>22153</v>
      </c>
      <c r="J1133" s="4" t="s">
        <v>12</v>
      </c>
      <c r="K1133" s="4" t="s">
        <v>8</v>
      </c>
      <c r="L1133" s="4" t="s">
        <v>31</v>
      </c>
      <c r="M1133" s="4" t="s">
        <v>324</v>
      </c>
      <c r="N1133" s="4">
        <v>63.9</v>
      </c>
      <c r="O1133" s="4">
        <v>5</v>
      </c>
      <c r="P1133" s="4">
        <v>0</v>
      </c>
      <c r="Q1133" s="4">
        <v>28.754999999999995</v>
      </c>
    </row>
    <row r="1134" spans="1:17" ht="14.25" customHeight="1" x14ac:dyDescent="0.25">
      <c r="A1134" s="3">
        <v>42710</v>
      </c>
      <c r="B1134" s="3">
        <v>42711</v>
      </c>
      <c r="C1134" s="4" t="s">
        <v>20</v>
      </c>
      <c r="D1134" s="4" t="s">
        <v>317</v>
      </c>
      <c r="E1134" s="4" t="s">
        <v>4</v>
      </c>
      <c r="F1134" s="4" t="s">
        <v>42</v>
      </c>
      <c r="G1134" s="4" t="s">
        <v>1523</v>
      </c>
      <c r="H1134" s="4" t="s">
        <v>46</v>
      </c>
      <c r="I1134" s="4">
        <v>94509</v>
      </c>
      <c r="J1134" s="4" t="s">
        <v>13</v>
      </c>
      <c r="K1134" s="4" t="s">
        <v>8</v>
      </c>
      <c r="L1134" s="4" t="s">
        <v>36</v>
      </c>
      <c r="M1134" s="4" t="s">
        <v>568</v>
      </c>
      <c r="N1134" s="4">
        <v>19.440000000000001</v>
      </c>
      <c r="O1134" s="4">
        <v>3</v>
      </c>
      <c r="P1134" s="4">
        <v>0</v>
      </c>
      <c r="Q1134" s="4">
        <v>9.3312000000000008</v>
      </c>
    </row>
    <row r="1135" spans="1:17" ht="14.25" customHeight="1" x14ac:dyDescent="0.25">
      <c r="A1135" s="3">
        <v>42526</v>
      </c>
      <c r="B1135" s="3">
        <v>42530</v>
      </c>
      <c r="C1135" s="4" t="s">
        <v>23</v>
      </c>
      <c r="D1135" s="4" t="s">
        <v>819</v>
      </c>
      <c r="E1135" s="4" t="s">
        <v>5</v>
      </c>
      <c r="F1135" s="4" t="s">
        <v>42</v>
      </c>
      <c r="G1135" s="4" t="s">
        <v>153</v>
      </c>
      <c r="H1135" s="4" t="s">
        <v>79</v>
      </c>
      <c r="I1135" s="4">
        <v>19134</v>
      </c>
      <c r="J1135" s="4" t="s">
        <v>11</v>
      </c>
      <c r="K1135" s="4" t="s">
        <v>8</v>
      </c>
      <c r="L1135" s="4" t="s">
        <v>38</v>
      </c>
      <c r="M1135" s="4" t="s">
        <v>184</v>
      </c>
      <c r="N1135" s="4">
        <v>124.608</v>
      </c>
      <c r="O1135" s="4">
        <v>4</v>
      </c>
      <c r="P1135" s="4">
        <v>0.2</v>
      </c>
      <c r="Q1135" s="4">
        <v>-23.364000000000019</v>
      </c>
    </row>
    <row r="1136" spans="1:17" ht="14.25" customHeight="1" x14ac:dyDescent="0.25">
      <c r="A1136" s="3">
        <v>42526</v>
      </c>
      <c r="B1136" s="3">
        <v>42530</v>
      </c>
      <c r="C1136" s="4" t="s">
        <v>23</v>
      </c>
      <c r="D1136" s="4" t="s">
        <v>819</v>
      </c>
      <c r="E1136" s="4" t="s">
        <v>5</v>
      </c>
      <c r="F1136" s="4" t="s">
        <v>42</v>
      </c>
      <c r="G1136" s="4" t="s">
        <v>153</v>
      </c>
      <c r="H1136" s="4" t="s">
        <v>79</v>
      </c>
      <c r="I1136" s="4">
        <v>19134</v>
      </c>
      <c r="J1136" s="4" t="s">
        <v>11</v>
      </c>
      <c r="K1136" s="4" t="s">
        <v>8</v>
      </c>
      <c r="L1136" s="4" t="s">
        <v>34</v>
      </c>
      <c r="M1136" s="4" t="s">
        <v>1524</v>
      </c>
      <c r="N1136" s="4">
        <v>7.5600000000000005</v>
      </c>
      <c r="O1136" s="4">
        <v>3</v>
      </c>
      <c r="P1136" s="4">
        <v>0.2</v>
      </c>
      <c r="Q1136" s="4">
        <v>2.6459999999999995</v>
      </c>
    </row>
    <row r="1137" spans="1:17" ht="14.25" customHeight="1" x14ac:dyDescent="0.25">
      <c r="A1137" s="3">
        <v>42715</v>
      </c>
      <c r="B1137" s="3">
        <v>42715</v>
      </c>
      <c r="C1137" s="4" t="s">
        <v>21</v>
      </c>
      <c r="D1137" s="4" t="s">
        <v>985</v>
      </c>
      <c r="E1137" s="4" t="s">
        <v>3</v>
      </c>
      <c r="F1137" s="4" t="s">
        <v>42</v>
      </c>
      <c r="G1137" s="4" t="s">
        <v>1525</v>
      </c>
      <c r="H1137" s="4" t="s">
        <v>51</v>
      </c>
      <c r="I1137" s="4">
        <v>33030</v>
      </c>
      <c r="J1137" s="4" t="s">
        <v>12</v>
      </c>
      <c r="K1137" s="4" t="s">
        <v>8</v>
      </c>
      <c r="L1137" s="4" t="s">
        <v>38</v>
      </c>
      <c r="M1137" s="4" t="s">
        <v>1526</v>
      </c>
      <c r="N1137" s="4">
        <v>85.224000000000004</v>
      </c>
      <c r="O1137" s="4">
        <v>3</v>
      </c>
      <c r="P1137" s="4">
        <v>0.2</v>
      </c>
      <c r="Q1137" s="4">
        <v>7.4571000000000041</v>
      </c>
    </row>
    <row r="1138" spans="1:17" ht="14.25" customHeight="1" x14ac:dyDescent="0.25">
      <c r="A1138" s="3">
        <v>42686</v>
      </c>
      <c r="B1138" s="3">
        <v>42689</v>
      </c>
      <c r="C1138" s="4" t="s">
        <v>22</v>
      </c>
      <c r="D1138" s="4" t="s">
        <v>1527</v>
      </c>
      <c r="E1138" s="4" t="s">
        <v>4</v>
      </c>
      <c r="F1138" s="4" t="s">
        <v>42</v>
      </c>
      <c r="G1138" s="4" t="s">
        <v>1528</v>
      </c>
      <c r="H1138" s="4" t="s">
        <v>55</v>
      </c>
      <c r="I1138" s="4">
        <v>46350</v>
      </c>
      <c r="J1138" s="4" t="s">
        <v>10</v>
      </c>
      <c r="K1138" s="4" t="s">
        <v>8</v>
      </c>
      <c r="L1138" s="4" t="s">
        <v>31</v>
      </c>
      <c r="M1138" s="4" t="s">
        <v>1529</v>
      </c>
      <c r="N1138" s="4">
        <v>287.52</v>
      </c>
      <c r="O1138" s="4">
        <v>8</v>
      </c>
      <c r="P1138" s="4">
        <v>0</v>
      </c>
      <c r="Q1138" s="4">
        <v>129.38399999999999</v>
      </c>
    </row>
    <row r="1139" spans="1:17" ht="14.25" customHeight="1" x14ac:dyDescent="0.25">
      <c r="A1139" s="3">
        <v>42686</v>
      </c>
      <c r="B1139" s="3">
        <v>42689</v>
      </c>
      <c r="C1139" s="4" t="s">
        <v>22</v>
      </c>
      <c r="D1139" s="4" t="s">
        <v>1527</v>
      </c>
      <c r="E1139" s="4" t="s">
        <v>4</v>
      </c>
      <c r="F1139" s="4" t="s">
        <v>42</v>
      </c>
      <c r="G1139" s="4" t="s">
        <v>1528</v>
      </c>
      <c r="H1139" s="4" t="s">
        <v>55</v>
      </c>
      <c r="I1139" s="4">
        <v>46350</v>
      </c>
      <c r="J1139" s="4" t="s">
        <v>10</v>
      </c>
      <c r="K1139" s="4" t="s">
        <v>8</v>
      </c>
      <c r="L1139" s="4" t="s">
        <v>25</v>
      </c>
      <c r="M1139" s="4" t="s">
        <v>1050</v>
      </c>
      <c r="N1139" s="4">
        <v>37.68</v>
      </c>
      <c r="O1139" s="4">
        <v>2</v>
      </c>
      <c r="P1139" s="4">
        <v>0</v>
      </c>
      <c r="Q1139" s="4">
        <v>10.5504</v>
      </c>
    </row>
    <row r="1140" spans="1:17" ht="14.25" customHeight="1" x14ac:dyDescent="0.25">
      <c r="A1140" s="3">
        <v>42686</v>
      </c>
      <c r="B1140" s="3">
        <v>42689</v>
      </c>
      <c r="C1140" s="4" t="s">
        <v>22</v>
      </c>
      <c r="D1140" s="4" t="s">
        <v>1527</v>
      </c>
      <c r="E1140" s="4" t="s">
        <v>4</v>
      </c>
      <c r="F1140" s="4" t="s">
        <v>42</v>
      </c>
      <c r="G1140" s="4" t="s">
        <v>1528</v>
      </c>
      <c r="H1140" s="4" t="s">
        <v>55</v>
      </c>
      <c r="I1140" s="4">
        <v>46350</v>
      </c>
      <c r="J1140" s="4" t="s">
        <v>10</v>
      </c>
      <c r="K1140" s="4" t="s">
        <v>8</v>
      </c>
      <c r="L1140" s="4" t="s">
        <v>36</v>
      </c>
      <c r="M1140" s="4" t="s">
        <v>1530</v>
      </c>
      <c r="N1140" s="4">
        <v>19.98</v>
      </c>
      <c r="O1140" s="4">
        <v>2</v>
      </c>
      <c r="P1140" s="4">
        <v>0</v>
      </c>
      <c r="Q1140" s="4">
        <v>8.9909999999999997</v>
      </c>
    </row>
    <row r="1141" spans="1:17" ht="14.25" customHeight="1" x14ac:dyDescent="0.25">
      <c r="A1141" s="3">
        <v>42686</v>
      </c>
      <c r="B1141" s="3">
        <v>42689</v>
      </c>
      <c r="C1141" s="4" t="s">
        <v>22</v>
      </c>
      <c r="D1141" s="4" t="s">
        <v>1527</v>
      </c>
      <c r="E1141" s="4" t="s">
        <v>4</v>
      </c>
      <c r="F1141" s="4" t="s">
        <v>42</v>
      </c>
      <c r="G1141" s="4" t="s">
        <v>1528</v>
      </c>
      <c r="H1141" s="4" t="s">
        <v>55</v>
      </c>
      <c r="I1141" s="4">
        <v>46350</v>
      </c>
      <c r="J1141" s="4" t="s">
        <v>10</v>
      </c>
      <c r="K1141" s="4" t="s">
        <v>8</v>
      </c>
      <c r="L1141" s="4" t="s">
        <v>26</v>
      </c>
      <c r="M1141" s="4" t="s">
        <v>964</v>
      </c>
      <c r="N1141" s="4">
        <v>20.58</v>
      </c>
      <c r="O1141" s="4">
        <v>7</v>
      </c>
      <c r="P1141" s="4">
        <v>0</v>
      </c>
      <c r="Q1141" s="4">
        <v>5.5566000000000004</v>
      </c>
    </row>
    <row r="1142" spans="1:17" ht="14.25" customHeight="1" x14ac:dyDescent="0.25">
      <c r="A1142" s="3">
        <v>42686</v>
      </c>
      <c r="B1142" s="3">
        <v>42689</v>
      </c>
      <c r="C1142" s="4" t="s">
        <v>22</v>
      </c>
      <c r="D1142" s="4" t="s">
        <v>1527</v>
      </c>
      <c r="E1142" s="4" t="s">
        <v>4</v>
      </c>
      <c r="F1142" s="4" t="s">
        <v>42</v>
      </c>
      <c r="G1142" s="4" t="s">
        <v>1528</v>
      </c>
      <c r="H1142" s="4" t="s">
        <v>55</v>
      </c>
      <c r="I1142" s="4">
        <v>46350</v>
      </c>
      <c r="J1142" s="4" t="s">
        <v>10</v>
      </c>
      <c r="K1142" s="4" t="s">
        <v>8</v>
      </c>
      <c r="L1142" s="4" t="s">
        <v>27</v>
      </c>
      <c r="M1142" s="4" t="s">
        <v>1531</v>
      </c>
      <c r="N1142" s="4">
        <v>17.38</v>
      </c>
      <c r="O1142" s="4">
        <v>2</v>
      </c>
      <c r="P1142" s="4">
        <v>0</v>
      </c>
      <c r="Q1142" s="4">
        <v>8.69</v>
      </c>
    </row>
    <row r="1143" spans="1:17" ht="14.25" customHeight="1" x14ac:dyDescent="0.25">
      <c r="A1143" s="3">
        <v>41911</v>
      </c>
      <c r="B1143" s="3">
        <v>41915</v>
      </c>
      <c r="C1143" s="4" t="s">
        <v>23</v>
      </c>
      <c r="D1143" s="4" t="s">
        <v>1115</v>
      </c>
      <c r="E1143" s="4" t="s">
        <v>3</v>
      </c>
      <c r="F1143" s="4" t="s">
        <v>42</v>
      </c>
      <c r="G1143" s="4" t="s">
        <v>113</v>
      </c>
      <c r="H1143" s="4" t="s">
        <v>46</v>
      </c>
      <c r="I1143" s="4">
        <v>90045</v>
      </c>
      <c r="J1143" s="4" t="s">
        <v>13</v>
      </c>
      <c r="K1143" s="4" t="s">
        <v>7</v>
      </c>
      <c r="L1143" s="4" t="s">
        <v>33</v>
      </c>
      <c r="M1143" s="4" t="s">
        <v>1373</v>
      </c>
      <c r="N1143" s="4">
        <v>204.6</v>
      </c>
      <c r="O1143" s="4">
        <v>2</v>
      </c>
      <c r="P1143" s="4">
        <v>0</v>
      </c>
      <c r="Q1143" s="4">
        <v>53.195999999999998</v>
      </c>
    </row>
    <row r="1144" spans="1:17" ht="14.25" customHeight="1" x14ac:dyDescent="0.25">
      <c r="A1144" s="3">
        <v>41911</v>
      </c>
      <c r="B1144" s="3">
        <v>41915</v>
      </c>
      <c r="C1144" s="4" t="s">
        <v>23</v>
      </c>
      <c r="D1144" s="4" t="s">
        <v>1115</v>
      </c>
      <c r="E1144" s="4" t="s">
        <v>3</v>
      </c>
      <c r="F1144" s="4" t="s">
        <v>42</v>
      </c>
      <c r="G1144" s="4" t="s">
        <v>113</v>
      </c>
      <c r="H1144" s="4" t="s">
        <v>46</v>
      </c>
      <c r="I1144" s="4">
        <v>90045</v>
      </c>
      <c r="J1144" s="4" t="s">
        <v>13</v>
      </c>
      <c r="K1144" s="4" t="s">
        <v>8</v>
      </c>
      <c r="L1144" s="4" t="s">
        <v>32</v>
      </c>
      <c r="M1144" s="4" t="s">
        <v>1532</v>
      </c>
      <c r="N1144" s="4">
        <v>8.7200000000000006</v>
      </c>
      <c r="O1144" s="4">
        <v>4</v>
      </c>
      <c r="P1144" s="4">
        <v>0</v>
      </c>
      <c r="Q1144" s="4">
        <v>2.8776000000000002</v>
      </c>
    </row>
    <row r="1145" spans="1:17" ht="14.25" customHeight="1" x14ac:dyDescent="0.25">
      <c r="A1145" s="3">
        <v>41911</v>
      </c>
      <c r="B1145" s="3">
        <v>41915</v>
      </c>
      <c r="C1145" s="4" t="s">
        <v>23</v>
      </c>
      <c r="D1145" s="4" t="s">
        <v>1115</v>
      </c>
      <c r="E1145" s="4" t="s">
        <v>3</v>
      </c>
      <c r="F1145" s="4" t="s">
        <v>42</v>
      </c>
      <c r="G1145" s="4" t="s">
        <v>113</v>
      </c>
      <c r="H1145" s="4" t="s">
        <v>46</v>
      </c>
      <c r="I1145" s="4">
        <v>90045</v>
      </c>
      <c r="J1145" s="4" t="s">
        <v>13</v>
      </c>
      <c r="K1145" s="4" t="s">
        <v>8</v>
      </c>
      <c r="L1145" s="4" t="s">
        <v>36</v>
      </c>
      <c r="M1145" s="4" t="s">
        <v>586</v>
      </c>
      <c r="N1145" s="4">
        <v>6.48</v>
      </c>
      <c r="O1145" s="4">
        <v>1</v>
      </c>
      <c r="P1145" s="4">
        <v>0</v>
      </c>
      <c r="Q1145" s="4">
        <v>3.1104000000000003</v>
      </c>
    </row>
    <row r="1146" spans="1:17" ht="14.25" customHeight="1" x14ac:dyDescent="0.25">
      <c r="A1146" s="3">
        <v>41911</v>
      </c>
      <c r="B1146" s="3">
        <v>41915</v>
      </c>
      <c r="C1146" s="4" t="s">
        <v>23</v>
      </c>
      <c r="D1146" s="4" t="s">
        <v>1115</v>
      </c>
      <c r="E1146" s="4" t="s">
        <v>3</v>
      </c>
      <c r="F1146" s="4" t="s">
        <v>42</v>
      </c>
      <c r="G1146" s="4" t="s">
        <v>113</v>
      </c>
      <c r="H1146" s="4" t="s">
        <v>46</v>
      </c>
      <c r="I1146" s="4">
        <v>90045</v>
      </c>
      <c r="J1146" s="4" t="s">
        <v>13</v>
      </c>
      <c r="K1146" s="4" t="s">
        <v>9</v>
      </c>
      <c r="L1146" s="4" t="s">
        <v>35</v>
      </c>
      <c r="M1146" s="4" t="s">
        <v>1533</v>
      </c>
      <c r="N1146" s="4">
        <v>686.32</v>
      </c>
      <c r="O1146" s="4">
        <v>2</v>
      </c>
      <c r="P1146" s="4">
        <v>0.2</v>
      </c>
      <c r="Q1146" s="4">
        <v>223.05399999999995</v>
      </c>
    </row>
    <row r="1147" spans="1:17" ht="14.25" customHeight="1" x14ac:dyDescent="0.25">
      <c r="A1147" s="3">
        <v>41911</v>
      </c>
      <c r="B1147" s="3">
        <v>41915</v>
      </c>
      <c r="C1147" s="4" t="s">
        <v>23</v>
      </c>
      <c r="D1147" s="4" t="s">
        <v>1115</v>
      </c>
      <c r="E1147" s="4" t="s">
        <v>3</v>
      </c>
      <c r="F1147" s="4" t="s">
        <v>42</v>
      </c>
      <c r="G1147" s="4" t="s">
        <v>113</v>
      </c>
      <c r="H1147" s="4" t="s">
        <v>46</v>
      </c>
      <c r="I1147" s="4">
        <v>90045</v>
      </c>
      <c r="J1147" s="4" t="s">
        <v>13</v>
      </c>
      <c r="K1147" s="4" t="s">
        <v>8</v>
      </c>
      <c r="L1147" s="4" t="s">
        <v>38</v>
      </c>
      <c r="M1147" s="4" t="s">
        <v>1499</v>
      </c>
      <c r="N1147" s="4">
        <v>62.18</v>
      </c>
      <c r="O1147" s="4">
        <v>1</v>
      </c>
      <c r="P1147" s="4">
        <v>0</v>
      </c>
      <c r="Q1147" s="4">
        <v>16.788600000000002</v>
      </c>
    </row>
    <row r="1148" spans="1:17" ht="14.25" customHeight="1" x14ac:dyDescent="0.25">
      <c r="A1148" s="3">
        <v>42098</v>
      </c>
      <c r="B1148" s="3">
        <v>42098</v>
      </c>
      <c r="C1148" s="4" t="s">
        <v>21</v>
      </c>
      <c r="D1148" s="4" t="s">
        <v>1534</v>
      </c>
      <c r="E1148" s="4" t="s">
        <v>3</v>
      </c>
      <c r="F1148" s="4" t="s">
        <v>42</v>
      </c>
      <c r="G1148" s="4" t="s">
        <v>1535</v>
      </c>
      <c r="H1148" s="4" t="s">
        <v>63</v>
      </c>
      <c r="I1148" s="4">
        <v>48911</v>
      </c>
      <c r="J1148" s="4" t="s">
        <v>10</v>
      </c>
      <c r="K1148" s="4" t="s">
        <v>8</v>
      </c>
      <c r="L1148" s="4" t="s">
        <v>25</v>
      </c>
      <c r="M1148" s="4" t="s">
        <v>1536</v>
      </c>
      <c r="N1148" s="4">
        <v>644.07600000000002</v>
      </c>
      <c r="O1148" s="4">
        <v>2</v>
      </c>
      <c r="P1148" s="4">
        <v>0.1</v>
      </c>
      <c r="Q1148" s="4">
        <v>107.34599999999996</v>
      </c>
    </row>
    <row r="1149" spans="1:17" ht="14.25" customHeight="1" x14ac:dyDescent="0.25">
      <c r="A1149" s="3">
        <v>42098</v>
      </c>
      <c r="B1149" s="3">
        <v>42098</v>
      </c>
      <c r="C1149" s="4" t="s">
        <v>21</v>
      </c>
      <c r="D1149" s="4" t="s">
        <v>1534</v>
      </c>
      <c r="E1149" s="4" t="s">
        <v>3</v>
      </c>
      <c r="F1149" s="4" t="s">
        <v>42</v>
      </c>
      <c r="G1149" s="4" t="s">
        <v>1535</v>
      </c>
      <c r="H1149" s="4" t="s">
        <v>63</v>
      </c>
      <c r="I1149" s="4">
        <v>48911</v>
      </c>
      <c r="J1149" s="4" t="s">
        <v>10</v>
      </c>
      <c r="K1149" s="4" t="s">
        <v>8</v>
      </c>
      <c r="L1149" s="4" t="s">
        <v>32</v>
      </c>
      <c r="M1149" s="4" t="s">
        <v>341</v>
      </c>
      <c r="N1149" s="4">
        <v>5.84</v>
      </c>
      <c r="O1149" s="4">
        <v>2</v>
      </c>
      <c r="P1149" s="4">
        <v>0</v>
      </c>
      <c r="Q1149" s="4">
        <v>2.6279999999999997</v>
      </c>
    </row>
    <row r="1150" spans="1:17" ht="14.25" customHeight="1" x14ac:dyDescent="0.25">
      <c r="A1150" s="3">
        <v>42098</v>
      </c>
      <c r="B1150" s="3">
        <v>42098</v>
      </c>
      <c r="C1150" s="4" t="s">
        <v>21</v>
      </c>
      <c r="D1150" s="4" t="s">
        <v>1534</v>
      </c>
      <c r="E1150" s="4" t="s">
        <v>3</v>
      </c>
      <c r="F1150" s="4" t="s">
        <v>42</v>
      </c>
      <c r="G1150" s="4" t="s">
        <v>1535</v>
      </c>
      <c r="H1150" s="4" t="s">
        <v>63</v>
      </c>
      <c r="I1150" s="4">
        <v>48911</v>
      </c>
      <c r="J1150" s="4" t="s">
        <v>10</v>
      </c>
      <c r="K1150" s="4" t="s">
        <v>8</v>
      </c>
      <c r="L1150" s="4" t="s">
        <v>27</v>
      </c>
      <c r="M1150" s="4" t="s">
        <v>1537</v>
      </c>
      <c r="N1150" s="4">
        <v>12.76</v>
      </c>
      <c r="O1150" s="4">
        <v>2</v>
      </c>
      <c r="P1150" s="4">
        <v>0</v>
      </c>
      <c r="Q1150" s="4">
        <v>5.8695999999999993</v>
      </c>
    </row>
    <row r="1151" spans="1:17" ht="14.25" customHeight="1" x14ac:dyDescent="0.25">
      <c r="A1151" s="3">
        <v>42098</v>
      </c>
      <c r="B1151" s="3">
        <v>42098</v>
      </c>
      <c r="C1151" s="4" t="s">
        <v>21</v>
      </c>
      <c r="D1151" s="4" t="s">
        <v>1534</v>
      </c>
      <c r="E1151" s="4" t="s">
        <v>3</v>
      </c>
      <c r="F1151" s="4" t="s">
        <v>42</v>
      </c>
      <c r="G1151" s="4" t="s">
        <v>1535</v>
      </c>
      <c r="H1151" s="4" t="s">
        <v>63</v>
      </c>
      <c r="I1151" s="4">
        <v>48911</v>
      </c>
      <c r="J1151" s="4" t="s">
        <v>10</v>
      </c>
      <c r="K1151" s="4" t="s">
        <v>9</v>
      </c>
      <c r="L1151" s="4" t="s">
        <v>37</v>
      </c>
      <c r="M1151" s="4" t="s">
        <v>1538</v>
      </c>
      <c r="N1151" s="4">
        <v>10.95</v>
      </c>
      <c r="O1151" s="4">
        <v>1</v>
      </c>
      <c r="P1151" s="4">
        <v>0</v>
      </c>
      <c r="Q1151" s="4">
        <v>0.43799999999999883</v>
      </c>
    </row>
    <row r="1152" spans="1:17" ht="14.25" customHeight="1" x14ac:dyDescent="0.25">
      <c r="A1152" s="3">
        <v>42098</v>
      </c>
      <c r="B1152" s="3">
        <v>42098</v>
      </c>
      <c r="C1152" s="4" t="s">
        <v>21</v>
      </c>
      <c r="D1152" s="4" t="s">
        <v>1534</v>
      </c>
      <c r="E1152" s="4" t="s">
        <v>3</v>
      </c>
      <c r="F1152" s="4" t="s">
        <v>42</v>
      </c>
      <c r="G1152" s="4" t="s">
        <v>1535</v>
      </c>
      <c r="H1152" s="4" t="s">
        <v>63</v>
      </c>
      <c r="I1152" s="4">
        <v>48911</v>
      </c>
      <c r="J1152" s="4" t="s">
        <v>10</v>
      </c>
      <c r="K1152" s="4" t="s">
        <v>9</v>
      </c>
      <c r="L1152" s="4" t="s">
        <v>30</v>
      </c>
      <c r="M1152" s="4" t="s">
        <v>1539</v>
      </c>
      <c r="N1152" s="4">
        <v>599.98</v>
      </c>
      <c r="O1152" s="4">
        <v>2</v>
      </c>
      <c r="P1152" s="4">
        <v>0</v>
      </c>
      <c r="Q1152" s="4">
        <v>209.99299999999999</v>
      </c>
    </row>
    <row r="1153" spans="1:17" ht="14.25" customHeight="1" x14ac:dyDescent="0.25">
      <c r="A1153" s="3">
        <v>42132</v>
      </c>
      <c r="B1153" s="3">
        <v>42138</v>
      </c>
      <c r="C1153" s="4" t="s">
        <v>23</v>
      </c>
      <c r="D1153" s="4" t="s">
        <v>540</v>
      </c>
      <c r="E1153" s="4" t="s">
        <v>4</v>
      </c>
      <c r="F1153" s="4" t="s">
        <v>42</v>
      </c>
      <c r="G1153" s="4" t="s">
        <v>1540</v>
      </c>
      <c r="H1153" s="4" t="s">
        <v>76</v>
      </c>
      <c r="I1153" s="4">
        <v>44221</v>
      </c>
      <c r="J1153" s="4" t="s">
        <v>11</v>
      </c>
      <c r="K1153" s="4" t="s">
        <v>7</v>
      </c>
      <c r="L1153" s="4" t="s">
        <v>33</v>
      </c>
      <c r="M1153" s="4" t="s">
        <v>1541</v>
      </c>
      <c r="N1153" s="4">
        <v>8.3520000000000003</v>
      </c>
      <c r="O1153" s="4">
        <v>6</v>
      </c>
      <c r="P1153" s="4">
        <v>0.2</v>
      </c>
      <c r="Q1153" s="4">
        <v>1.2527999999999997</v>
      </c>
    </row>
    <row r="1154" spans="1:17" ht="14.25" customHeight="1" x14ac:dyDescent="0.25">
      <c r="A1154" s="3">
        <v>42735</v>
      </c>
      <c r="B1154" s="3">
        <v>42741</v>
      </c>
      <c r="C1154" s="4" t="s">
        <v>23</v>
      </c>
      <c r="D1154" s="4" t="s">
        <v>578</v>
      </c>
      <c r="E1154" s="4" t="s">
        <v>4</v>
      </c>
      <c r="F1154" s="4" t="s">
        <v>42</v>
      </c>
      <c r="G1154" s="4" t="s">
        <v>1542</v>
      </c>
      <c r="H1154" s="4" t="s">
        <v>69</v>
      </c>
      <c r="I1154" s="4">
        <v>89502</v>
      </c>
      <c r="J1154" s="4" t="s">
        <v>13</v>
      </c>
      <c r="K1154" s="4" t="s">
        <v>8</v>
      </c>
      <c r="L1154" s="4" t="s">
        <v>26</v>
      </c>
      <c r="M1154" s="4" t="s">
        <v>1543</v>
      </c>
      <c r="N1154" s="4">
        <v>3.64</v>
      </c>
      <c r="O1154" s="4">
        <v>2</v>
      </c>
      <c r="P1154" s="4">
        <v>0</v>
      </c>
      <c r="Q1154" s="4">
        <v>1.6379999999999999</v>
      </c>
    </row>
    <row r="1155" spans="1:17" ht="14.25" customHeight="1" x14ac:dyDescent="0.25">
      <c r="A1155" s="3">
        <v>42735</v>
      </c>
      <c r="B1155" s="3">
        <v>42741</v>
      </c>
      <c r="C1155" s="4" t="s">
        <v>23</v>
      </c>
      <c r="D1155" s="4" t="s">
        <v>578</v>
      </c>
      <c r="E1155" s="4" t="s">
        <v>4</v>
      </c>
      <c r="F1155" s="4" t="s">
        <v>42</v>
      </c>
      <c r="G1155" s="4" t="s">
        <v>1542</v>
      </c>
      <c r="H1155" s="4" t="s">
        <v>69</v>
      </c>
      <c r="I1155" s="4">
        <v>89502</v>
      </c>
      <c r="J1155" s="4" t="s">
        <v>13</v>
      </c>
      <c r="K1155" s="4" t="s">
        <v>8</v>
      </c>
      <c r="L1155" s="4" t="s">
        <v>27</v>
      </c>
      <c r="M1155" s="4" t="s">
        <v>1296</v>
      </c>
      <c r="N1155" s="4">
        <v>159.768</v>
      </c>
      <c r="O1155" s="4">
        <v>7</v>
      </c>
      <c r="P1155" s="4">
        <v>0.2</v>
      </c>
      <c r="Q1155" s="4">
        <v>53.921700000000008</v>
      </c>
    </row>
    <row r="1156" spans="1:17" ht="14.25" customHeight="1" x14ac:dyDescent="0.25">
      <c r="A1156" s="3">
        <v>41993</v>
      </c>
      <c r="B1156" s="3">
        <v>41994</v>
      </c>
      <c r="C1156" s="4" t="s">
        <v>20</v>
      </c>
      <c r="D1156" s="4" t="s">
        <v>1498</v>
      </c>
      <c r="E1156" s="4" t="s">
        <v>5</v>
      </c>
      <c r="F1156" s="4" t="s">
        <v>42</v>
      </c>
      <c r="G1156" s="4" t="s">
        <v>1544</v>
      </c>
      <c r="H1156" s="4" t="s">
        <v>87</v>
      </c>
      <c r="I1156" s="4">
        <v>22801</v>
      </c>
      <c r="J1156" s="4" t="s">
        <v>12</v>
      </c>
      <c r="K1156" s="4" t="s">
        <v>8</v>
      </c>
      <c r="L1156" s="4" t="s">
        <v>38</v>
      </c>
      <c r="M1156" s="4" t="s">
        <v>1545</v>
      </c>
      <c r="N1156" s="4">
        <v>122.48</v>
      </c>
      <c r="O1156" s="4">
        <v>2</v>
      </c>
      <c r="P1156" s="4">
        <v>0</v>
      </c>
      <c r="Q1156" s="4">
        <v>0</v>
      </c>
    </row>
    <row r="1157" spans="1:17" ht="14.25" customHeight="1" x14ac:dyDescent="0.25">
      <c r="A1157" s="3">
        <v>41993</v>
      </c>
      <c r="B1157" s="3">
        <v>41994</v>
      </c>
      <c r="C1157" s="4" t="s">
        <v>20</v>
      </c>
      <c r="D1157" s="4" t="s">
        <v>1498</v>
      </c>
      <c r="E1157" s="4" t="s">
        <v>5</v>
      </c>
      <c r="F1157" s="4" t="s">
        <v>42</v>
      </c>
      <c r="G1157" s="4" t="s">
        <v>1544</v>
      </c>
      <c r="H1157" s="4" t="s">
        <v>87</v>
      </c>
      <c r="I1157" s="4">
        <v>22801</v>
      </c>
      <c r="J1157" s="4" t="s">
        <v>12</v>
      </c>
      <c r="K1157" s="4" t="s">
        <v>7</v>
      </c>
      <c r="L1157" s="4" t="s">
        <v>40</v>
      </c>
      <c r="M1157" s="4" t="s">
        <v>1546</v>
      </c>
      <c r="N1157" s="4">
        <v>2244.48</v>
      </c>
      <c r="O1157" s="4">
        <v>7</v>
      </c>
      <c r="P1157" s="4">
        <v>0</v>
      </c>
      <c r="Q1157" s="4">
        <v>493.78559999999993</v>
      </c>
    </row>
    <row r="1158" spans="1:17" ht="14.25" customHeight="1" x14ac:dyDescent="0.25">
      <c r="A1158" s="3">
        <v>41993</v>
      </c>
      <c r="B1158" s="3">
        <v>41994</v>
      </c>
      <c r="C1158" s="4" t="s">
        <v>20</v>
      </c>
      <c r="D1158" s="4" t="s">
        <v>1498</v>
      </c>
      <c r="E1158" s="4" t="s">
        <v>5</v>
      </c>
      <c r="F1158" s="4" t="s">
        <v>42</v>
      </c>
      <c r="G1158" s="4" t="s">
        <v>1544</v>
      </c>
      <c r="H1158" s="4" t="s">
        <v>87</v>
      </c>
      <c r="I1158" s="4">
        <v>22801</v>
      </c>
      <c r="J1158" s="4" t="s">
        <v>12</v>
      </c>
      <c r="K1158" s="4" t="s">
        <v>8</v>
      </c>
      <c r="L1158" s="4" t="s">
        <v>27</v>
      </c>
      <c r="M1158" s="4" t="s">
        <v>719</v>
      </c>
      <c r="N1158" s="4">
        <v>62.31</v>
      </c>
      <c r="O1158" s="4">
        <v>3</v>
      </c>
      <c r="P1158" s="4">
        <v>0</v>
      </c>
      <c r="Q1158" s="4">
        <v>29.285699999999999</v>
      </c>
    </row>
    <row r="1159" spans="1:17" ht="14.25" customHeight="1" x14ac:dyDescent="0.25">
      <c r="A1159" s="3">
        <v>41993</v>
      </c>
      <c r="B1159" s="3">
        <v>41994</v>
      </c>
      <c r="C1159" s="4" t="s">
        <v>20</v>
      </c>
      <c r="D1159" s="4" t="s">
        <v>1498</v>
      </c>
      <c r="E1159" s="4" t="s">
        <v>5</v>
      </c>
      <c r="F1159" s="4" t="s">
        <v>42</v>
      </c>
      <c r="G1159" s="4" t="s">
        <v>1544</v>
      </c>
      <c r="H1159" s="4" t="s">
        <v>87</v>
      </c>
      <c r="I1159" s="4">
        <v>22801</v>
      </c>
      <c r="J1159" s="4" t="s">
        <v>12</v>
      </c>
      <c r="K1159" s="4" t="s">
        <v>7</v>
      </c>
      <c r="L1159" s="4" t="s">
        <v>40</v>
      </c>
      <c r="M1159" s="4" t="s">
        <v>704</v>
      </c>
      <c r="N1159" s="4">
        <v>455.1</v>
      </c>
      <c r="O1159" s="4">
        <v>2</v>
      </c>
      <c r="P1159" s="4">
        <v>0</v>
      </c>
      <c r="Q1159" s="4">
        <v>100.12200000000001</v>
      </c>
    </row>
    <row r="1160" spans="1:17" ht="14.25" customHeight="1" x14ac:dyDescent="0.25">
      <c r="A1160" s="3">
        <v>42553</v>
      </c>
      <c r="B1160" s="3">
        <v>42558</v>
      </c>
      <c r="C1160" s="4" t="s">
        <v>22</v>
      </c>
      <c r="D1160" s="4" t="s">
        <v>1312</v>
      </c>
      <c r="E1160" s="4" t="s">
        <v>4</v>
      </c>
      <c r="F1160" s="4" t="s">
        <v>42</v>
      </c>
      <c r="G1160" s="4" t="s">
        <v>113</v>
      </c>
      <c r="H1160" s="4" t="s">
        <v>46</v>
      </c>
      <c r="I1160" s="4">
        <v>90004</v>
      </c>
      <c r="J1160" s="4" t="s">
        <v>13</v>
      </c>
      <c r="K1160" s="4" t="s">
        <v>7</v>
      </c>
      <c r="L1160" s="4" t="s">
        <v>29</v>
      </c>
      <c r="M1160" s="4" t="s">
        <v>1547</v>
      </c>
      <c r="N1160" s="4">
        <v>195.184</v>
      </c>
      <c r="O1160" s="4">
        <v>1</v>
      </c>
      <c r="P1160" s="4">
        <v>0.2</v>
      </c>
      <c r="Q1160" s="4">
        <v>19.518400000000007</v>
      </c>
    </row>
    <row r="1161" spans="1:17" ht="14.25" customHeight="1" x14ac:dyDescent="0.25">
      <c r="A1161" s="3">
        <v>42915</v>
      </c>
      <c r="B1161" s="3">
        <v>42920</v>
      </c>
      <c r="C1161" s="4" t="s">
        <v>23</v>
      </c>
      <c r="D1161" s="4" t="s">
        <v>1548</v>
      </c>
      <c r="E1161" s="4" t="s">
        <v>3</v>
      </c>
      <c r="F1161" s="4" t="s">
        <v>42</v>
      </c>
      <c r="G1161" s="4" t="s">
        <v>270</v>
      </c>
      <c r="H1161" s="4" t="s">
        <v>64</v>
      </c>
      <c r="I1161" s="4">
        <v>55407</v>
      </c>
      <c r="J1161" s="4" t="s">
        <v>10</v>
      </c>
      <c r="K1161" s="4" t="s">
        <v>8</v>
      </c>
      <c r="L1161" s="4" t="s">
        <v>25</v>
      </c>
      <c r="M1161" s="4" t="s">
        <v>1549</v>
      </c>
      <c r="N1161" s="4">
        <v>362.94</v>
      </c>
      <c r="O1161" s="4">
        <v>3</v>
      </c>
      <c r="P1161" s="4">
        <v>0</v>
      </c>
      <c r="Q1161" s="4">
        <v>90.735000000000014</v>
      </c>
    </row>
    <row r="1162" spans="1:17" ht="14.25" customHeight="1" x14ac:dyDescent="0.25">
      <c r="A1162" s="3">
        <v>42915</v>
      </c>
      <c r="B1162" s="3">
        <v>42920</v>
      </c>
      <c r="C1162" s="4" t="s">
        <v>23</v>
      </c>
      <c r="D1162" s="4" t="s">
        <v>1548</v>
      </c>
      <c r="E1162" s="4" t="s">
        <v>3</v>
      </c>
      <c r="F1162" s="4" t="s">
        <v>42</v>
      </c>
      <c r="G1162" s="4" t="s">
        <v>270</v>
      </c>
      <c r="H1162" s="4" t="s">
        <v>64</v>
      </c>
      <c r="I1162" s="4">
        <v>55407</v>
      </c>
      <c r="J1162" s="4" t="s">
        <v>10</v>
      </c>
      <c r="K1162" s="4" t="s">
        <v>8</v>
      </c>
      <c r="L1162" s="4" t="s">
        <v>27</v>
      </c>
      <c r="M1162" s="4" t="s">
        <v>233</v>
      </c>
      <c r="N1162" s="4">
        <v>11.54</v>
      </c>
      <c r="O1162" s="4">
        <v>2</v>
      </c>
      <c r="P1162" s="4">
        <v>0</v>
      </c>
      <c r="Q1162" s="4">
        <v>5.77</v>
      </c>
    </row>
    <row r="1163" spans="1:17" ht="14.25" customHeight="1" x14ac:dyDescent="0.25">
      <c r="A1163" s="3">
        <v>41883</v>
      </c>
      <c r="B1163" s="3">
        <v>41887</v>
      </c>
      <c r="C1163" s="4" t="s">
        <v>22</v>
      </c>
      <c r="D1163" s="4" t="s">
        <v>1550</v>
      </c>
      <c r="E1163" s="4" t="s">
        <v>3</v>
      </c>
      <c r="F1163" s="4" t="s">
        <v>42</v>
      </c>
      <c r="G1163" s="4" t="s">
        <v>1551</v>
      </c>
      <c r="H1163" s="4" t="s">
        <v>46</v>
      </c>
      <c r="I1163" s="4">
        <v>92025</v>
      </c>
      <c r="J1163" s="4" t="s">
        <v>13</v>
      </c>
      <c r="K1163" s="4" t="s">
        <v>8</v>
      </c>
      <c r="L1163" s="4" t="s">
        <v>26</v>
      </c>
      <c r="M1163" s="4" t="s">
        <v>165</v>
      </c>
      <c r="N1163" s="4">
        <v>53.94</v>
      </c>
      <c r="O1163" s="4">
        <v>3</v>
      </c>
      <c r="P1163" s="4">
        <v>0</v>
      </c>
      <c r="Q1163" s="4">
        <v>15.642599999999995</v>
      </c>
    </row>
    <row r="1164" spans="1:17" ht="14.25" customHeight="1" x14ac:dyDescent="0.25">
      <c r="A1164" s="3">
        <v>41701</v>
      </c>
      <c r="B1164" s="3">
        <v>41706</v>
      </c>
      <c r="C1164" s="4" t="s">
        <v>23</v>
      </c>
      <c r="D1164" s="4" t="s">
        <v>1552</v>
      </c>
      <c r="E1164" s="4" t="s">
        <v>5</v>
      </c>
      <c r="F1164" s="4" t="s">
        <v>42</v>
      </c>
      <c r="G1164" s="4" t="s">
        <v>206</v>
      </c>
      <c r="H1164" s="4" t="s">
        <v>73</v>
      </c>
      <c r="I1164" s="4">
        <v>10035</v>
      </c>
      <c r="J1164" s="4" t="s">
        <v>11</v>
      </c>
      <c r="K1164" s="4" t="s">
        <v>9</v>
      </c>
      <c r="L1164" s="4" t="s">
        <v>37</v>
      </c>
      <c r="M1164" s="4" t="s">
        <v>1553</v>
      </c>
      <c r="N1164" s="4">
        <v>9.99</v>
      </c>
      <c r="O1164" s="4">
        <v>1</v>
      </c>
      <c r="P1164" s="4">
        <v>0</v>
      </c>
      <c r="Q1164" s="4">
        <v>4.5953999999999997</v>
      </c>
    </row>
    <row r="1165" spans="1:17" ht="14.25" customHeight="1" x14ac:dyDescent="0.25">
      <c r="A1165" s="3">
        <v>41701</v>
      </c>
      <c r="B1165" s="3">
        <v>41706</v>
      </c>
      <c r="C1165" s="4" t="s">
        <v>23</v>
      </c>
      <c r="D1165" s="4" t="s">
        <v>1552</v>
      </c>
      <c r="E1165" s="4" t="s">
        <v>5</v>
      </c>
      <c r="F1165" s="4" t="s">
        <v>42</v>
      </c>
      <c r="G1165" s="4" t="s">
        <v>206</v>
      </c>
      <c r="H1165" s="4" t="s">
        <v>73</v>
      </c>
      <c r="I1165" s="4">
        <v>10035</v>
      </c>
      <c r="J1165" s="4" t="s">
        <v>11</v>
      </c>
      <c r="K1165" s="4" t="s">
        <v>8</v>
      </c>
      <c r="L1165" s="4" t="s">
        <v>27</v>
      </c>
      <c r="M1165" s="4" t="s">
        <v>583</v>
      </c>
      <c r="N1165" s="4">
        <v>125.76</v>
      </c>
      <c r="O1165" s="4">
        <v>3</v>
      </c>
      <c r="P1165" s="4">
        <v>0.2</v>
      </c>
      <c r="Q1165" s="4">
        <v>40.872</v>
      </c>
    </row>
    <row r="1166" spans="1:17" ht="14.25" customHeight="1" x14ac:dyDescent="0.25">
      <c r="A1166" s="3">
        <v>41701</v>
      </c>
      <c r="B1166" s="3">
        <v>41706</v>
      </c>
      <c r="C1166" s="4" t="s">
        <v>23</v>
      </c>
      <c r="D1166" s="4" t="s">
        <v>1552</v>
      </c>
      <c r="E1166" s="4" t="s">
        <v>5</v>
      </c>
      <c r="F1166" s="4" t="s">
        <v>42</v>
      </c>
      <c r="G1166" s="4" t="s">
        <v>206</v>
      </c>
      <c r="H1166" s="4" t="s">
        <v>73</v>
      </c>
      <c r="I1166" s="4">
        <v>10035</v>
      </c>
      <c r="J1166" s="4" t="s">
        <v>11</v>
      </c>
      <c r="K1166" s="4" t="s">
        <v>8</v>
      </c>
      <c r="L1166" s="4" t="s">
        <v>27</v>
      </c>
      <c r="M1166" s="4" t="s">
        <v>1554</v>
      </c>
      <c r="N1166" s="4">
        <v>25.32</v>
      </c>
      <c r="O1166" s="4">
        <v>5</v>
      </c>
      <c r="P1166" s="4">
        <v>0.2</v>
      </c>
      <c r="Q1166" s="4">
        <v>9.1785000000000014</v>
      </c>
    </row>
    <row r="1167" spans="1:17" ht="14.25" customHeight="1" x14ac:dyDescent="0.25">
      <c r="A1167" s="3">
        <v>41763</v>
      </c>
      <c r="B1167" s="3">
        <v>41767</v>
      </c>
      <c r="C1167" s="4" t="s">
        <v>23</v>
      </c>
      <c r="D1167" s="4" t="s">
        <v>1555</v>
      </c>
      <c r="E1167" s="4" t="s">
        <v>3</v>
      </c>
      <c r="F1167" s="4" t="s">
        <v>42</v>
      </c>
      <c r="G1167" s="4" t="s">
        <v>234</v>
      </c>
      <c r="H1167" s="4" t="s">
        <v>63</v>
      </c>
      <c r="I1167" s="4">
        <v>49201</v>
      </c>
      <c r="J1167" s="4" t="s">
        <v>10</v>
      </c>
      <c r="K1167" s="4" t="s">
        <v>8</v>
      </c>
      <c r="L1167" s="4" t="s">
        <v>27</v>
      </c>
      <c r="M1167" s="4" t="s">
        <v>1255</v>
      </c>
      <c r="N1167" s="4">
        <v>46.8</v>
      </c>
      <c r="O1167" s="4">
        <v>4</v>
      </c>
      <c r="P1167" s="4">
        <v>0</v>
      </c>
      <c r="Q1167" s="4">
        <v>21.059999999999995</v>
      </c>
    </row>
    <row r="1168" spans="1:17" ht="14.25" customHeight="1" x14ac:dyDescent="0.25">
      <c r="A1168" s="3">
        <v>42310</v>
      </c>
      <c r="B1168" s="3">
        <v>42310</v>
      </c>
      <c r="C1168" s="4" t="s">
        <v>21</v>
      </c>
      <c r="D1168" s="4" t="s">
        <v>518</v>
      </c>
      <c r="E1168" s="4" t="s">
        <v>3</v>
      </c>
      <c r="F1168" s="4" t="s">
        <v>42</v>
      </c>
      <c r="G1168" s="4" t="s">
        <v>131</v>
      </c>
      <c r="H1168" s="4" t="s">
        <v>88</v>
      </c>
      <c r="I1168" s="4">
        <v>98115</v>
      </c>
      <c r="J1168" s="4" t="s">
        <v>13</v>
      </c>
      <c r="K1168" s="4" t="s">
        <v>9</v>
      </c>
      <c r="L1168" s="4" t="s">
        <v>24</v>
      </c>
      <c r="M1168" s="4" t="s">
        <v>292</v>
      </c>
      <c r="N1168" s="4">
        <v>447.93</v>
      </c>
      <c r="O1168" s="4">
        <v>9</v>
      </c>
      <c r="P1168" s="4">
        <v>0</v>
      </c>
      <c r="Q1168" s="4">
        <v>49.272299999999987</v>
      </c>
    </row>
    <row r="1169" spans="1:17" ht="14.25" customHeight="1" x14ac:dyDescent="0.25">
      <c r="A1169" s="3">
        <v>43077</v>
      </c>
      <c r="B1169" s="3">
        <v>43079</v>
      </c>
      <c r="C1169" s="4" t="s">
        <v>22</v>
      </c>
      <c r="D1169" s="4" t="s">
        <v>521</v>
      </c>
      <c r="E1169" s="4" t="s">
        <v>3</v>
      </c>
      <c r="F1169" s="4" t="s">
        <v>42</v>
      </c>
      <c r="G1169" s="4" t="s">
        <v>206</v>
      </c>
      <c r="H1169" s="4" t="s">
        <v>73</v>
      </c>
      <c r="I1169" s="4">
        <v>10035</v>
      </c>
      <c r="J1169" s="4" t="s">
        <v>11</v>
      </c>
      <c r="K1169" s="4" t="s">
        <v>7</v>
      </c>
      <c r="L1169" s="4" t="s">
        <v>33</v>
      </c>
      <c r="M1169" s="4" t="s">
        <v>1556</v>
      </c>
      <c r="N1169" s="4">
        <v>109.48</v>
      </c>
      <c r="O1169" s="4">
        <v>2</v>
      </c>
      <c r="P1169" s="4">
        <v>0</v>
      </c>
      <c r="Q1169" s="4">
        <v>33.938800000000001</v>
      </c>
    </row>
    <row r="1170" spans="1:17" ht="14.25" customHeight="1" x14ac:dyDescent="0.25">
      <c r="A1170" s="3">
        <v>43077</v>
      </c>
      <c r="B1170" s="3">
        <v>43079</v>
      </c>
      <c r="C1170" s="4" t="s">
        <v>22</v>
      </c>
      <c r="D1170" s="4" t="s">
        <v>521</v>
      </c>
      <c r="E1170" s="4" t="s">
        <v>3</v>
      </c>
      <c r="F1170" s="4" t="s">
        <v>42</v>
      </c>
      <c r="G1170" s="4" t="s">
        <v>206</v>
      </c>
      <c r="H1170" s="4" t="s">
        <v>73</v>
      </c>
      <c r="I1170" s="4">
        <v>10035</v>
      </c>
      <c r="J1170" s="4" t="s">
        <v>11</v>
      </c>
      <c r="K1170" s="4" t="s">
        <v>8</v>
      </c>
      <c r="L1170" s="4" t="s">
        <v>38</v>
      </c>
      <c r="M1170" s="4" t="s">
        <v>240</v>
      </c>
      <c r="N1170" s="4">
        <v>272.94</v>
      </c>
      <c r="O1170" s="4">
        <v>3</v>
      </c>
      <c r="P1170" s="4">
        <v>0</v>
      </c>
      <c r="Q1170" s="4">
        <v>0</v>
      </c>
    </row>
    <row r="1171" spans="1:17" ht="14.25" customHeight="1" x14ac:dyDescent="0.25">
      <c r="A1171" s="3">
        <v>43077</v>
      </c>
      <c r="B1171" s="3">
        <v>43079</v>
      </c>
      <c r="C1171" s="4" t="s">
        <v>22</v>
      </c>
      <c r="D1171" s="4" t="s">
        <v>521</v>
      </c>
      <c r="E1171" s="4" t="s">
        <v>3</v>
      </c>
      <c r="F1171" s="4" t="s">
        <v>42</v>
      </c>
      <c r="G1171" s="4" t="s">
        <v>206</v>
      </c>
      <c r="H1171" s="4" t="s">
        <v>73</v>
      </c>
      <c r="I1171" s="4">
        <v>10035</v>
      </c>
      <c r="J1171" s="4" t="s">
        <v>11</v>
      </c>
      <c r="K1171" s="4" t="s">
        <v>8</v>
      </c>
      <c r="L1171" s="4" t="s">
        <v>36</v>
      </c>
      <c r="M1171" s="4" t="s">
        <v>1557</v>
      </c>
      <c r="N1171" s="4">
        <v>19.440000000000001</v>
      </c>
      <c r="O1171" s="4">
        <v>3</v>
      </c>
      <c r="P1171" s="4">
        <v>0</v>
      </c>
      <c r="Q1171" s="4">
        <v>9.3312000000000008</v>
      </c>
    </row>
    <row r="1172" spans="1:17" ht="14.25" customHeight="1" x14ac:dyDescent="0.25">
      <c r="A1172" s="3">
        <v>43077</v>
      </c>
      <c r="B1172" s="3">
        <v>43079</v>
      </c>
      <c r="C1172" s="4" t="s">
        <v>22</v>
      </c>
      <c r="D1172" s="4" t="s">
        <v>521</v>
      </c>
      <c r="E1172" s="4" t="s">
        <v>3</v>
      </c>
      <c r="F1172" s="4" t="s">
        <v>42</v>
      </c>
      <c r="G1172" s="4" t="s">
        <v>206</v>
      </c>
      <c r="H1172" s="4" t="s">
        <v>73</v>
      </c>
      <c r="I1172" s="4">
        <v>10035</v>
      </c>
      <c r="J1172" s="4" t="s">
        <v>11</v>
      </c>
      <c r="K1172" s="4" t="s">
        <v>8</v>
      </c>
      <c r="L1172" s="4" t="s">
        <v>38</v>
      </c>
      <c r="M1172" s="4" t="s">
        <v>1558</v>
      </c>
      <c r="N1172" s="4">
        <v>31.92</v>
      </c>
      <c r="O1172" s="4">
        <v>4</v>
      </c>
      <c r="P1172" s="4">
        <v>0</v>
      </c>
      <c r="Q1172" s="4">
        <v>8.299199999999999</v>
      </c>
    </row>
    <row r="1173" spans="1:17" ht="14.25" customHeight="1" x14ac:dyDescent="0.25">
      <c r="A1173" s="3">
        <v>41708</v>
      </c>
      <c r="B1173" s="3">
        <v>41712</v>
      </c>
      <c r="C1173" s="4" t="s">
        <v>23</v>
      </c>
      <c r="D1173" s="4" t="s">
        <v>1368</v>
      </c>
      <c r="E1173" s="4" t="s">
        <v>3</v>
      </c>
      <c r="F1173" s="4" t="s">
        <v>42</v>
      </c>
      <c r="G1173" s="4" t="s">
        <v>1559</v>
      </c>
      <c r="H1173" s="4" t="s">
        <v>63</v>
      </c>
      <c r="I1173" s="4">
        <v>48073</v>
      </c>
      <c r="J1173" s="4" t="s">
        <v>10</v>
      </c>
      <c r="K1173" s="4" t="s">
        <v>8</v>
      </c>
      <c r="L1173" s="4" t="s">
        <v>36</v>
      </c>
      <c r="M1173" s="4" t="s">
        <v>1560</v>
      </c>
      <c r="N1173" s="4">
        <v>22.38</v>
      </c>
      <c r="O1173" s="4">
        <v>2</v>
      </c>
      <c r="P1173" s="4">
        <v>0</v>
      </c>
      <c r="Q1173" s="4">
        <v>10.7424</v>
      </c>
    </row>
    <row r="1174" spans="1:17" ht="14.25" customHeight="1" x14ac:dyDescent="0.25">
      <c r="A1174" s="3">
        <v>41750</v>
      </c>
      <c r="B1174" s="3">
        <v>41754</v>
      </c>
      <c r="C1174" s="4" t="s">
        <v>23</v>
      </c>
      <c r="D1174" s="4" t="s">
        <v>913</v>
      </c>
      <c r="E1174" s="4" t="s">
        <v>3</v>
      </c>
      <c r="F1174" s="4" t="s">
        <v>42</v>
      </c>
      <c r="G1174" s="4" t="s">
        <v>113</v>
      </c>
      <c r="H1174" s="4" t="s">
        <v>46</v>
      </c>
      <c r="I1174" s="4">
        <v>90008</v>
      </c>
      <c r="J1174" s="4" t="s">
        <v>13</v>
      </c>
      <c r="K1174" s="4" t="s">
        <v>8</v>
      </c>
      <c r="L1174" s="4" t="s">
        <v>27</v>
      </c>
      <c r="M1174" s="4" t="s">
        <v>1561</v>
      </c>
      <c r="N1174" s="4">
        <v>16.520000000000003</v>
      </c>
      <c r="O1174" s="4">
        <v>5</v>
      </c>
      <c r="P1174" s="4">
        <v>0.2</v>
      </c>
      <c r="Q1174" s="4">
        <v>5.5754999999999999</v>
      </c>
    </row>
    <row r="1175" spans="1:17" ht="14.25" customHeight="1" x14ac:dyDescent="0.25">
      <c r="A1175" s="3">
        <v>42299</v>
      </c>
      <c r="B1175" s="3">
        <v>42303</v>
      </c>
      <c r="C1175" s="4" t="s">
        <v>23</v>
      </c>
      <c r="D1175" s="4" t="s">
        <v>1195</v>
      </c>
      <c r="E1175" s="4" t="s">
        <v>3</v>
      </c>
      <c r="F1175" s="4" t="s">
        <v>42</v>
      </c>
      <c r="G1175" s="4" t="s">
        <v>329</v>
      </c>
      <c r="H1175" s="4" t="s">
        <v>54</v>
      </c>
      <c r="I1175" s="4">
        <v>61701</v>
      </c>
      <c r="J1175" s="4" t="s">
        <v>10</v>
      </c>
      <c r="K1175" s="4" t="s">
        <v>8</v>
      </c>
      <c r="L1175" s="4" t="s">
        <v>27</v>
      </c>
      <c r="M1175" s="4" t="s">
        <v>1182</v>
      </c>
      <c r="N1175" s="4">
        <v>5.1759999999999984</v>
      </c>
      <c r="O1175" s="4">
        <v>4</v>
      </c>
      <c r="P1175" s="4">
        <v>0.8</v>
      </c>
      <c r="Q1175" s="4">
        <v>-7.7640000000000011</v>
      </c>
    </row>
    <row r="1176" spans="1:17" ht="14.25" customHeight="1" x14ac:dyDescent="0.25">
      <c r="A1176" s="3">
        <v>42238</v>
      </c>
      <c r="B1176" s="3">
        <v>42241</v>
      </c>
      <c r="C1176" s="4" t="s">
        <v>20</v>
      </c>
      <c r="D1176" s="4" t="s">
        <v>1266</v>
      </c>
      <c r="E1176" s="4" t="s">
        <v>4</v>
      </c>
      <c r="F1176" s="4" t="s">
        <v>42</v>
      </c>
      <c r="G1176" s="4" t="s">
        <v>206</v>
      </c>
      <c r="H1176" s="4" t="s">
        <v>73</v>
      </c>
      <c r="I1176" s="4">
        <v>10035</v>
      </c>
      <c r="J1176" s="4" t="s">
        <v>11</v>
      </c>
      <c r="K1176" s="4" t="s">
        <v>8</v>
      </c>
      <c r="L1176" s="4" t="s">
        <v>27</v>
      </c>
      <c r="M1176" s="4" t="s">
        <v>1562</v>
      </c>
      <c r="N1176" s="4">
        <v>50.112000000000002</v>
      </c>
      <c r="O1176" s="4">
        <v>6</v>
      </c>
      <c r="P1176" s="4">
        <v>0.2</v>
      </c>
      <c r="Q1176" s="4">
        <v>16.2864</v>
      </c>
    </row>
    <row r="1177" spans="1:17" ht="14.25" customHeight="1" x14ac:dyDescent="0.25">
      <c r="A1177" s="3">
        <v>42611</v>
      </c>
      <c r="B1177" s="3">
        <v>42616</v>
      </c>
      <c r="C1177" s="4" t="s">
        <v>23</v>
      </c>
      <c r="D1177" s="4" t="s">
        <v>657</v>
      </c>
      <c r="E1177" s="4" t="s">
        <v>5</v>
      </c>
      <c r="F1177" s="4" t="s">
        <v>42</v>
      </c>
      <c r="G1177" s="4" t="s">
        <v>128</v>
      </c>
      <c r="H1177" s="4" t="s">
        <v>70</v>
      </c>
      <c r="I1177" s="4">
        <v>3301</v>
      </c>
      <c r="J1177" s="4" t="s">
        <v>11</v>
      </c>
      <c r="K1177" s="4" t="s">
        <v>8</v>
      </c>
      <c r="L1177" s="4" t="s">
        <v>39</v>
      </c>
      <c r="M1177" s="4" t="s">
        <v>1238</v>
      </c>
      <c r="N1177" s="4">
        <v>27.93</v>
      </c>
      <c r="O1177" s="4">
        <v>3</v>
      </c>
      <c r="P1177" s="4">
        <v>0</v>
      </c>
      <c r="Q1177" s="4">
        <v>8.0996999999999986</v>
      </c>
    </row>
    <row r="1178" spans="1:17" ht="14.25" customHeight="1" x14ac:dyDescent="0.25">
      <c r="A1178" s="3">
        <v>42000</v>
      </c>
      <c r="B1178" s="3">
        <v>42003</v>
      </c>
      <c r="C1178" s="4" t="s">
        <v>22</v>
      </c>
      <c r="D1178" s="4" t="s">
        <v>1563</v>
      </c>
      <c r="E1178" s="4" t="s">
        <v>5</v>
      </c>
      <c r="F1178" s="4" t="s">
        <v>42</v>
      </c>
      <c r="G1178" s="4" t="s">
        <v>113</v>
      </c>
      <c r="H1178" s="4" t="s">
        <v>46</v>
      </c>
      <c r="I1178" s="4">
        <v>90004</v>
      </c>
      <c r="J1178" s="4" t="s">
        <v>13</v>
      </c>
      <c r="K1178" s="4" t="s">
        <v>8</v>
      </c>
      <c r="L1178" s="4" t="s">
        <v>34</v>
      </c>
      <c r="M1178" s="4" t="s">
        <v>1564</v>
      </c>
      <c r="N1178" s="4">
        <v>11.56</v>
      </c>
      <c r="O1178" s="4">
        <v>4</v>
      </c>
      <c r="P1178" s="4">
        <v>0</v>
      </c>
      <c r="Q1178" s="4">
        <v>5.4332000000000003</v>
      </c>
    </row>
    <row r="1179" spans="1:17" ht="14.25" customHeight="1" x14ac:dyDescent="0.25">
      <c r="A1179" s="3">
        <v>42705</v>
      </c>
      <c r="B1179" s="3">
        <v>42709</v>
      </c>
      <c r="C1179" s="4" t="s">
        <v>23</v>
      </c>
      <c r="D1179" s="4" t="s">
        <v>236</v>
      </c>
      <c r="E1179" s="4" t="s">
        <v>3</v>
      </c>
      <c r="F1179" s="4" t="s">
        <v>42</v>
      </c>
      <c r="G1179" s="4" t="s">
        <v>1565</v>
      </c>
      <c r="H1179" s="4" t="s">
        <v>61</v>
      </c>
      <c r="I1179" s="4">
        <v>20852</v>
      </c>
      <c r="J1179" s="4" t="s">
        <v>11</v>
      </c>
      <c r="K1179" s="4" t="s">
        <v>7</v>
      </c>
      <c r="L1179" s="4" t="s">
        <v>29</v>
      </c>
      <c r="M1179" s="4" t="s">
        <v>1566</v>
      </c>
      <c r="N1179" s="4">
        <v>172.5</v>
      </c>
      <c r="O1179" s="4">
        <v>2</v>
      </c>
      <c r="P1179" s="4">
        <v>0</v>
      </c>
      <c r="Q1179" s="4">
        <v>51.749999999999986</v>
      </c>
    </row>
    <row r="1180" spans="1:17" ht="14.25" customHeight="1" x14ac:dyDescent="0.25">
      <c r="A1180" s="3">
        <v>42705</v>
      </c>
      <c r="B1180" s="3">
        <v>42709</v>
      </c>
      <c r="C1180" s="4" t="s">
        <v>23</v>
      </c>
      <c r="D1180" s="4" t="s">
        <v>236</v>
      </c>
      <c r="E1180" s="4" t="s">
        <v>3</v>
      </c>
      <c r="F1180" s="4" t="s">
        <v>42</v>
      </c>
      <c r="G1180" s="4" t="s">
        <v>1565</v>
      </c>
      <c r="H1180" s="4" t="s">
        <v>61</v>
      </c>
      <c r="I1180" s="4">
        <v>20852</v>
      </c>
      <c r="J1180" s="4" t="s">
        <v>11</v>
      </c>
      <c r="K1180" s="4" t="s">
        <v>9</v>
      </c>
      <c r="L1180" s="4" t="s">
        <v>37</v>
      </c>
      <c r="M1180" s="4" t="s">
        <v>401</v>
      </c>
      <c r="N1180" s="4">
        <v>179.97</v>
      </c>
      <c r="O1180" s="4">
        <v>3</v>
      </c>
      <c r="P1180" s="4">
        <v>0</v>
      </c>
      <c r="Q1180" s="4">
        <v>44.992500000000007</v>
      </c>
    </row>
    <row r="1181" spans="1:17" ht="14.25" customHeight="1" x14ac:dyDescent="0.25">
      <c r="A1181" s="3">
        <v>42484</v>
      </c>
      <c r="B1181" s="3">
        <v>42487</v>
      </c>
      <c r="C1181" s="4" t="s">
        <v>22</v>
      </c>
      <c r="D1181" s="4" t="s">
        <v>1567</v>
      </c>
      <c r="E1181" s="4" t="s">
        <v>5</v>
      </c>
      <c r="F1181" s="4" t="s">
        <v>42</v>
      </c>
      <c r="G1181" s="4" t="s">
        <v>169</v>
      </c>
      <c r="H1181" s="4" t="s">
        <v>84</v>
      </c>
      <c r="I1181" s="4">
        <v>77070</v>
      </c>
      <c r="J1181" s="4" t="s">
        <v>10</v>
      </c>
      <c r="K1181" s="4" t="s">
        <v>9</v>
      </c>
      <c r="L1181" s="4" t="s">
        <v>24</v>
      </c>
      <c r="M1181" s="4" t="s">
        <v>1174</v>
      </c>
      <c r="N1181" s="4">
        <v>258.69600000000003</v>
      </c>
      <c r="O1181" s="4">
        <v>3</v>
      </c>
      <c r="P1181" s="4">
        <v>0.2</v>
      </c>
      <c r="Q1181" s="4">
        <v>64.674000000000007</v>
      </c>
    </row>
    <row r="1182" spans="1:17" ht="14.25" customHeight="1" x14ac:dyDescent="0.25">
      <c r="A1182" s="3">
        <v>41811</v>
      </c>
      <c r="B1182" s="3">
        <v>41815</v>
      </c>
      <c r="C1182" s="4" t="s">
        <v>23</v>
      </c>
      <c r="D1182" s="4" t="s">
        <v>379</v>
      </c>
      <c r="E1182" s="4" t="s">
        <v>3</v>
      </c>
      <c r="F1182" s="4" t="s">
        <v>42</v>
      </c>
      <c r="G1182" s="4" t="s">
        <v>597</v>
      </c>
      <c r="H1182" s="4" t="s">
        <v>71</v>
      </c>
      <c r="I1182" s="4">
        <v>8701</v>
      </c>
      <c r="J1182" s="4" t="s">
        <v>11</v>
      </c>
      <c r="K1182" s="4" t="s">
        <v>9</v>
      </c>
      <c r="L1182" s="4" t="s">
        <v>37</v>
      </c>
      <c r="M1182" s="4" t="s">
        <v>1568</v>
      </c>
      <c r="N1182" s="4">
        <v>1322.93</v>
      </c>
      <c r="O1182" s="4">
        <v>7</v>
      </c>
      <c r="P1182" s="4">
        <v>0</v>
      </c>
      <c r="Q1182" s="4">
        <v>357.19110000000001</v>
      </c>
    </row>
    <row r="1183" spans="1:17" ht="14.25" customHeight="1" x14ac:dyDescent="0.25">
      <c r="A1183" s="3">
        <v>41811</v>
      </c>
      <c r="B1183" s="3">
        <v>41815</v>
      </c>
      <c r="C1183" s="4" t="s">
        <v>23</v>
      </c>
      <c r="D1183" s="4" t="s">
        <v>379</v>
      </c>
      <c r="E1183" s="4" t="s">
        <v>3</v>
      </c>
      <c r="F1183" s="4" t="s">
        <v>42</v>
      </c>
      <c r="G1183" s="4" t="s">
        <v>597</v>
      </c>
      <c r="H1183" s="4" t="s">
        <v>71</v>
      </c>
      <c r="I1183" s="4">
        <v>8701</v>
      </c>
      <c r="J1183" s="4" t="s">
        <v>11</v>
      </c>
      <c r="K1183" s="4" t="s">
        <v>8</v>
      </c>
      <c r="L1183" s="4" t="s">
        <v>26</v>
      </c>
      <c r="M1183" s="4" t="s">
        <v>1569</v>
      </c>
      <c r="N1183" s="4">
        <v>3.76</v>
      </c>
      <c r="O1183" s="4">
        <v>2</v>
      </c>
      <c r="P1183" s="4">
        <v>0</v>
      </c>
      <c r="Q1183" s="4">
        <v>1.0903999999999998</v>
      </c>
    </row>
    <row r="1184" spans="1:17" ht="14.25" customHeight="1" x14ac:dyDescent="0.25">
      <c r="A1184" s="3">
        <v>42749</v>
      </c>
      <c r="B1184" s="3">
        <v>42750</v>
      </c>
      <c r="C1184" s="4" t="s">
        <v>20</v>
      </c>
      <c r="D1184" s="4" t="s">
        <v>1073</v>
      </c>
      <c r="E1184" s="4" t="s">
        <v>3</v>
      </c>
      <c r="F1184" s="4" t="s">
        <v>42</v>
      </c>
      <c r="G1184" s="4" t="s">
        <v>780</v>
      </c>
      <c r="H1184" s="4" t="s">
        <v>74</v>
      </c>
      <c r="I1184" s="4">
        <v>28540</v>
      </c>
      <c r="J1184" s="4" t="s">
        <v>12</v>
      </c>
      <c r="K1184" s="4" t="s">
        <v>8</v>
      </c>
      <c r="L1184" s="4" t="s">
        <v>31</v>
      </c>
      <c r="M1184" s="4" t="s">
        <v>314</v>
      </c>
      <c r="N1184" s="4">
        <v>21.744</v>
      </c>
      <c r="O1184" s="4">
        <v>1</v>
      </c>
      <c r="P1184" s="4">
        <v>0.2</v>
      </c>
      <c r="Q1184" s="4">
        <v>7.3385999999999996</v>
      </c>
    </row>
    <row r="1185" spans="1:17" ht="14.25" customHeight="1" x14ac:dyDescent="0.25">
      <c r="A1185" s="3">
        <v>42749</v>
      </c>
      <c r="B1185" s="3">
        <v>42750</v>
      </c>
      <c r="C1185" s="4" t="s">
        <v>20</v>
      </c>
      <c r="D1185" s="4" t="s">
        <v>1073</v>
      </c>
      <c r="E1185" s="4" t="s">
        <v>3</v>
      </c>
      <c r="F1185" s="4" t="s">
        <v>42</v>
      </c>
      <c r="G1185" s="4" t="s">
        <v>780</v>
      </c>
      <c r="H1185" s="4" t="s">
        <v>74</v>
      </c>
      <c r="I1185" s="4">
        <v>28540</v>
      </c>
      <c r="J1185" s="4" t="s">
        <v>12</v>
      </c>
      <c r="K1185" s="4" t="s">
        <v>9</v>
      </c>
      <c r="L1185" s="4" t="s">
        <v>37</v>
      </c>
      <c r="M1185" s="4" t="s">
        <v>1570</v>
      </c>
      <c r="N1185" s="4">
        <v>7.92</v>
      </c>
      <c r="O1185" s="4">
        <v>5</v>
      </c>
      <c r="P1185" s="4">
        <v>0.2</v>
      </c>
      <c r="Q1185" s="4">
        <v>0.69300000000000006</v>
      </c>
    </row>
    <row r="1186" spans="1:17" ht="14.25" customHeight="1" x14ac:dyDescent="0.25">
      <c r="A1186" s="3">
        <v>41967</v>
      </c>
      <c r="B1186" s="3">
        <v>41973</v>
      </c>
      <c r="C1186" s="4" t="s">
        <v>23</v>
      </c>
      <c r="D1186" s="4" t="s">
        <v>1571</v>
      </c>
      <c r="E1186" s="4" t="s">
        <v>4</v>
      </c>
      <c r="F1186" s="4" t="s">
        <v>42</v>
      </c>
      <c r="G1186" s="4" t="s">
        <v>131</v>
      </c>
      <c r="H1186" s="4" t="s">
        <v>88</v>
      </c>
      <c r="I1186" s="4">
        <v>98103</v>
      </c>
      <c r="J1186" s="4" t="s">
        <v>13</v>
      </c>
      <c r="K1186" s="4" t="s">
        <v>8</v>
      </c>
      <c r="L1186" s="4" t="s">
        <v>27</v>
      </c>
      <c r="M1186" s="4" t="s">
        <v>1572</v>
      </c>
      <c r="N1186" s="4">
        <v>12.096000000000002</v>
      </c>
      <c r="O1186" s="4">
        <v>7</v>
      </c>
      <c r="P1186" s="4">
        <v>0.2</v>
      </c>
      <c r="Q1186" s="4">
        <v>4.2335999999999991</v>
      </c>
    </row>
    <row r="1187" spans="1:17" ht="14.25" customHeight="1" x14ac:dyDescent="0.25">
      <c r="A1187" s="3">
        <v>41967</v>
      </c>
      <c r="B1187" s="3">
        <v>41973</v>
      </c>
      <c r="C1187" s="4" t="s">
        <v>23</v>
      </c>
      <c r="D1187" s="4" t="s">
        <v>1571</v>
      </c>
      <c r="E1187" s="4" t="s">
        <v>4</v>
      </c>
      <c r="F1187" s="4" t="s">
        <v>42</v>
      </c>
      <c r="G1187" s="4" t="s">
        <v>131</v>
      </c>
      <c r="H1187" s="4" t="s">
        <v>88</v>
      </c>
      <c r="I1187" s="4">
        <v>98103</v>
      </c>
      <c r="J1187" s="4" t="s">
        <v>13</v>
      </c>
      <c r="K1187" s="4" t="s">
        <v>8</v>
      </c>
      <c r="L1187" s="4" t="s">
        <v>38</v>
      </c>
      <c r="M1187" s="4" t="s">
        <v>1573</v>
      </c>
      <c r="N1187" s="4">
        <v>485.88</v>
      </c>
      <c r="O1187" s="4">
        <v>6</v>
      </c>
      <c r="P1187" s="4">
        <v>0</v>
      </c>
      <c r="Q1187" s="4">
        <v>9.7176000000000329</v>
      </c>
    </row>
    <row r="1188" spans="1:17" ht="14.25" customHeight="1" x14ac:dyDescent="0.25">
      <c r="A1188" s="3">
        <v>41967</v>
      </c>
      <c r="B1188" s="3">
        <v>41973</v>
      </c>
      <c r="C1188" s="4" t="s">
        <v>23</v>
      </c>
      <c r="D1188" s="4" t="s">
        <v>1571</v>
      </c>
      <c r="E1188" s="4" t="s">
        <v>4</v>
      </c>
      <c r="F1188" s="4" t="s">
        <v>42</v>
      </c>
      <c r="G1188" s="4" t="s">
        <v>131</v>
      </c>
      <c r="H1188" s="4" t="s">
        <v>88</v>
      </c>
      <c r="I1188" s="4">
        <v>98103</v>
      </c>
      <c r="J1188" s="4" t="s">
        <v>13</v>
      </c>
      <c r="K1188" s="4" t="s">
        <v>8</v>
      </c>
      <c r="L1188" s="4" t="s">
        <v>36</v>
      </c>
      <c r="M1188" s="4" t="s">
        <v>1110</v>
      </c>
      <c r="N1188" s="4">
        <v>25.92</v>
      </c>
      <c r="O1188" s="4">
        <v>4</v>
      </c>
      <c r="P1188" s="4">
        <v>0</v>
      </c>
      <c r="Q1188" s="4">
        <v>12.441600000000001</v>
      </c>
    </row>
    <row r="1189" spans="1:17" ht="14.25" customHeight="1" x14ac:dyDescent="0.25">
      <c r="A1189" s="3">
        <v>41967</v>
      </c>
      <c r="B1189" s="3">
        <v>41973</v>
      </c>
      <c r="C1189" s="4" t="s">
        <v>23</v>
      </c>
      <c r="D1189" s="4" t="s">
        <v>1571</v>
      </c>
      <c r="E1189" s="4" t="s">
        <v>4</v>
      </c>
      <c r="F1189" s="4" t="s">
        <v>42</v>
      </c>
      <c r="G1189" s="4" t="s">
        <v>131</v>
      </c>
      <c r="H1189" s="4" t="s">
        <v>88</v>
      </c>
      <c r="I1189" s="4">
        <v>98103</v>
      </c>
      <c r="J1189" s="4" t="s">
        <v>13</v>
      </c>
      <c r="K1189" s="4" t="s">
        <v>8</v>
      </c>
      <c r="L1189" s="4" t="s">
        <v>38</v>
      </c>
      <c r="M1189" s="4" t="s">
        <v>1129</v>
      </c>
      <c r="N1189" s="4">
        <v>197.58</v>
      </c>
      <c r="O1189" s="4">
        <v>2</v>
      </c>
      <c r="P1189" s="4">
        <v>0</v>
      </c>
      <c r="Q1189" s="4">
        <v>53.346599999999995</v>
      </c>
    </row>
    <row r="1190" spans="1:17" ht="14.25" customHeight="1" x14ac:dyDescent="0.25">
      <c r="A1190" s="3">
        <v>42792</v>
      </c>
      <c r="B1190" s="3">
        <v>42794</v>
      </c>
      <c r="C1190" s="4" t="s">
        <v>22</v>
      </c>
      <c r="D1190" s="4" t="s">
        <v>1574</v>
      </c>
      <c r="E1190" s="4" t="s">
        <v>5</v>
      </c>
      <c r="F1190" s="4" t="s">
        <v>42</v>
      </c>
      <c r="G1190" s="4" t="s">
        <v>113</v>
      </c>
      <c r="H1190" s="4" t="s">
        <v>46</v>
      </c>
      <c r="I1190" s="4">
        <v>90036</v>
      </c>
      <c r="J1190" s="4" t="s">
        <v>13</v>
      </c>
      <c r="K1190" s="4" t="s">
        <v>8</v>
      </c>
      <c r="L1190" s="4" t="s">
        <v>25</v>
      </c>
      <c r="M1190" s="4" t="s">
        <v>1074</v>
      </c>
      <c r="N1190" s="4">
        <v>81.92</v>
      </c>
      <c r="O1190" s="4">
        <v>4</v>
      </c>
      <c r="P1190" s="4">
        <v>0</v>
      </c>
      <c r="Q1190" s="4">
        <v>22.118400000000001</v>
      </c>
    </row>
    <row r="1191" spans="1:17" ht="14.25" customHeight="1" x14ac:dyDescent="0.25">
      <c r="A1191" s="3">
        <v>42792</v>
      </c>
      <c r="B1191" s="3">
        <v>42794</v>
      </c>
      <c r="C1191" s="4" t="s">
        <v>22</v>
      </c>
      <c r="D1191" s="4" t="s">
        <v>1574</v>
      </c>
      <c r="E1191" s="4" t="s">
        <v>5</v>
      </c>
      <c r="F1191" s="4" t="s">
        <v>42</v>
      </c>
      <c r="G1191" s="4" t="s">
        <v>113</v>
      </c>
      <c r="H1191" s="4" t="s">
        <v>46</v>
      </c>
      <c r="I1191" s="4">
        <v>90036</v>
      </c>
      <c r="J1191" s="4" t="s">
        <v>13</v>
      </c>
      <c r="K1191" s="4" t="s">
        <v>9</v>
      </c>
      <c r="L1191" s="4" t="s">
        <v>37</v>
      </c>
      <c r="M1191" s="4" t="s">
        <v>1575</v>
      </c>
      <c r="N1191" s="4">
        <v>889.53600000000006</v>
      </c>
      <c r="O1191" s="4">
        <v>8</v>
      </c>
      <c r="P1191" s="4">
        <v>0.2</v>
      </c>
      <c r="Q1191" s="4">
        <v>66.715199999999982</v>
      </c>
    </row>
    <row r="1192" spans="1:17" ht="14.25" customHeight="1" x14ac:dyDescent="0.25">
      <c r="A1192" s="3">
        <v>42792</v>
      </c>
      <c r="B1192" s="3">
        <v>42794</v>
      </c>
      <c r="C1192" s="4" t="s">
        <v>22</v>
      </c>
      <c r="D1192" s="4" t="s">
        <v>1574</v>
      </c>
      <c r="E1192" s="4" t="s">
        <v>5</v>
      </c>
      <c r="F1192" s="4" t="s">
        <v>42</v>
      </c>
      <c r="G1192" s="4" t="s">
        <v>113</v>
      </c>
      <c r="H1192" s="4" t="s">
        <v>46</v>
      </c>
      <c r="I1192" s="4">
        <v>90036</v>
      </c>
      <c r="J1192" s="4" t="s">
        <v>13</v>
      </c>
      <c r="K1192" s="4" t="s">
        <v>7</v>
      </c>
      <c r="L1192" s="4" t="s">
        <v>29</v>
      </c>
      <c r="M1192" s="4" t="s">
        <v>1576</v>
      </c>
      <c r="N1192" s="4">
        <v>892.22400000000005</v>
      </c>
      <c r="O1192" s="4">
        <v>3</v>
      </c>
      <c r="P1192" s="4">
        <v>0.2</v>
      </c>
      <c r="Q1192" s="4">
        <v>89.222400000000022</v>
      </c>
    </row>
    <row r="1193" spans="1:17" ht="14.25" customHeight="1" x14ac:dyDescent="0.25">
      <c r="A1193" s="3">
        <v>42792</v>
      </c>
      <c r="B1193" s="3">
        <v>42794</v>
      </c>
      <c r="C1193" s="4" t="s">
        <v>22</v>
      </c>
      <c r="D1193" s="4" t="s">
        <v>1574</v>
      </c>
      <c r="E1193" s="4" t="s">
        <v>5</v>
      </c>
      <c r="F1193" s="4" t="s">
        <v>42</v>
      </c>
      <c r="G1193" s="4" t="s">
        <v>113</v>
      </c>
      <c r="H1193" s="4" t="s">
        <v>46</v>
      </c>
      <c r="I1193" s="4">
        <v>90036</v>
      </c>
      <c r="J1193" s="4" t="s">
        <v>13</v>
      </c>
      <c r="K1193" s="4" t="s">
        <v>8</v>
      </c>
      <c r="L1193" s="4" t="s">
        <v>36</v>
      </c>
      <c r="M1193" s="4" t="s">
        <v>744</v>
      </c>
      <c r="N1193" s="4">
        <v>223.92</v>
      </c>
      <c r="O1193" s="4">
        <v>4</v>
      </c>
      <c r="P1193" s="4">
        <v>0</v>
      </c>
      <c r="Q1193" s="4">
        <v>109.7208</v>
      </c>
    </row>
    <row r="1194" spans="1:17" ht="14.25" customHeight="1" x14ac:dyDescent="0.25">
      <c r="A1194" s="3">
        <v>42792</v>
      </c>
      <c r="B1194" s="3">
        <v>42794</v>
      </c>
      <c r="C1194" s="4" t="s">
        <v>22</v>
      </c>
      <c r="D1194" s="4" t="s">
        <v>1574</v>
      </c>
      <c r="E1194" s="4" t="s">
        <v>5</v>
      </c>
      <c r="F1194" s="4" t="s">
        <v>42</v>
      </c>
      <c r="G1194" s="4" t="s">
        <v>113</v>
      </c>
      <c r="H1194" s="4" t="s">
        <v>46</v>
      </c>
      <c r="I1194" s="4">
        <v>90036</v>
      </c>
      <c r="J1194" s="4" t="s">
        <v>13</v>
      </c>
      <c r="K1194" s="4" t="s">
        <v>8</v>
      </c>
      <c r="L1194" s="4" t="s">
        <v>36</v>
      </c>
      <c r="M1194" s="4" t="s">
        <v>1577</v>
      </c>
      <c r="N1194" s="4">
        <v>23.12</v>
      </c>
      <c r="O1194" s="4">
        <v>4</v>
      </c>
      <c r="P1194" s="4">
        <v>0</v>
      </c>
      <c r="Q1194" s="4">
        <v>11.328800000000001</v>
      </c>
    </row>
    <row r="1195" spans="1:17" ht="14.25" customHeight="1" x14ac:dyDescent="0.25">
      <c r="A1195" s="3">
        <v>42262</v>
      </c>
      <c r="B1195" s="3">
        <v>42262</v>
      </c>
      <c r="C1195" s="4" t="s">
        <v>21</v>
      </c>
      <c r="D1195" s="4" t="s">
        <v>1007</v>
      </c>
      <c r="E1195" s="4" t="s">
        <v>4</v>
      </c>
      <c r="F1195" s="4" t="s">
        <v>42</v>
      </c>
      <c r="G1195" s="4" t="s">
        <v>1578</v>
      </c>
      <c r="H1195" s="4" t="s">
        <v>51</v>
      </c>
      <c r="I1195" s="4">
        <v>33065</v>
      </c>
      <c r="J1195" s="4" t="s">
        <v>12</v>
      </c>
      <c r="K1195" s="4" t="s">
        <v>8</v>
      </c>
      <c r="L1195" s="4" t="s">
        <v>36</v>
      </c>
      <c r="M1195" s="4" t="s">
        <v>615</v>
      </c>
      <c r="N1195" s="4">
        <v>15.552000000000003</v>
      </c>
      <c r="O1195" s="4">
        <v>3</v>
      </c>
      <c r="P1195" s="4">
        <v>0.2</v>
      </c>
      <c r="Q1195" s="4">
        <v>5.4432</v>
      </c>
    </row>
    <row r="1196" spans="1:17" ht="14.25" customHeight="1" x14ac:dyDescent="0.25">
      <c r="A1196" s="3">
        <v>42262</v>
      </c>
      <c r="B1196" s="3">
        <v>42262</v>
      </c>
      <c r="C1196" s="4" t="s">
        <v>21</v>
      </c>
      <c r="D1196" s="4" t="s">
        <v>1007</v>
      </c>
      <c r="E1196" s="4" t="s">
        <v>4</v>
      </c>
      <c r="F1196" s="4" t="s">
        <v>42</v>
      </c>
      <c r="G1196" s="4" t="s">
        <v>1578</v>
      </c>
      <c r="H1196" s="4" t="s">
        <v>51</v>
      </c>
      <c r="I1196" s="4">
        <v>33065</v>
      </c>
      <c r="J1196" s="4" t="s">
        <v>12</v>
      </c>
      <c r="K1196" s="4" t="s">
        <v>7</v>
      </c>
      <c r="L1196" s="4" t="s">
        <v>33</v>
      </c>
      <c r="M1196" s="4" t="s">
        <v>1579</v>
      </c>
      <c r="N1196" s="4">
        <v>15.712000000000002</v>
      </c>
      <c r="O1196" s="4">
        <v>4</v>
      </c>
      <c r="P1196" s="4">
        <v>0.2</v>
      </c>
      <c r="Q1196" s="4">
        <v>2.553199999999999</v>
      </c>
    </row>
    <row r="1197" spans="1:17" ht="14.25" customHeight="1" x14ac:dyDescent="0.25">
      <c r="A1197" s="3">
        <v>42262</v>
      </c>
      <c r="B1197" s="3">
        <v>42262</v>
      </c>
      <c r="C1197" s="4" t="s">
        <v>21</v>
      </c>
      <c r="D1197" s="4" t="s">
        <v>1007</v>
      </c>
      <c r="E1197" s="4" t="s">
        <v>4</v>
      </c>
      <c r="F1197" s="4" t="s">
        <v>42</v>
      </c>
      <c r="G1197" s="4" t="s">
        <v>1578</v>
      </c>
      <c r="H1197" s="4" t="s">
        <v>51</v>
      </c>
      <c r="I1197" s="4">
        <v>33065</v>
      </c>
      <c r="J1197" s="4" t="s">
        <v>12</v>
      </c>
      <c r="K1197" s="4" t="s">
        <v>8</v>
      </c>
      <c r="L1197" s="4" t="s">
        <v>38</v>
      </c>
      <c r="M1197" s="4" t="s">
        <v>831</v>
      </c>
      <c r="N1197" s="4">
        <v>24.672000000000001</v>
      </c>
      <c r="O1197" s="4">
        <v>2</v>
      </c>
      <c r="P1197" s="4">
        <v>0.2</v>
      </c>
      <c r="Q1197" s="4">
        <v>2.1588000000000021</v>
      </c>
    </row>
    <row r="1198" spans="1:17" ht="14.25" customHeight="1" x14ac:dyDescent="0.25">
      <c r="A1198" s="3">
        <v>42262</v>
      </c>
      <c r="B1198" s="3">
        <v>42262</v>
      </c>
      <c r="C1198" s="4" t="s">
        <v>21</v>
      </c>
      <c r="D1198" s="4" t="s">
        <v>1007</v>
      </c>
      <c r="E1198" s="4" t="s">
        <v>4</v>
      </c>
      <c r="F1198" s="4" t="s">
        <v>42</v>
      </c>
      <c r="G1198" s="4" t="s">
        <v>1578</v>
      </c>
      <c r="H1198" s="4" t="s">
        <v>51</v>
      </c>
      <c r="I1198" s="4">
        <v>33065</v>
      </c>
      <c r="J1198" s="4" t="s">
        <v>12</v>
      </c>
      <c r="K1198" s="4" t="s">
        <v>7</v>
      </c>
      <c r="L1198" s="4" t="s">
        <v>33</v>
      </c>
      <c r="M1198" s="4" t="s">
        <v>1105</v>
      </c>
      <c r="N1198" s="4">
        <v>55.967999999999996</v>
      </c>
      <c r="O1198" s="4">
        <v>1</v>
      </c>
      <c r="P1198" s="4">
        <v>0.2</v>
      </c>
      <c r="Q1198" s="4">
        <v>-2.098800000000006</v>
      </c>
    </row>
    <row r="1199" spans="1:17" ht="14.25" customHeight="1" x14ac:dyDescent="0.25">
      <c r="A1199" s="3">
        <v>42468</v>
      </c>
      <c r="B1199" s="3">
        <v>42472</v>
      </c>
      <c r="C1199" s="4" t="s">
        <v>23</v>
      </c>
      <c r="D1199" s="4" t="s">
        <v>977</v>
      </c>
      <c r="E1199" s="4" t="s">
        <v>3</v>
      </c>
      <c r="F1199" s="4" t="s">
        <v>42</v>
      </c>
      <c r="G1199" s="4" t="s">
        <v>169</v>
      </c>
      <c r="H1199" s="4" t="s">
        <v>84</v>
      </c>
      <c r="I1199" s="4">
        <v>77041</v>
      </c>
      <c r="J1199" s="4" t="s">
        <v>10</v>
      </c>
      <c r="K1199" s="4" t="s">
        <v>9</v>
      </c>
      <c r="L1199" s="4" t="s">
        <v>24</v>
      </c>
      <c r="M1199" s="4" t="s">
        <v>1580</v>
      </c>
      <c r="N1199" s="4">
        <v>431.92800000000005</v>
      </c>
      <c r="O1199" s="4">
        <v>9</v>
      </c>
      <c r="P1199" s="4">
        <v>0.2</v>
      </c>
      <c r="Q1199" s="4">
        <v>64.789199999999951</v>
      </c>
    </row>
    <row r="1200" spans="1:17" ht="14.25" customHeight="1" x14ac:dyDescent="0.25">
      <c r="A1200" s="3">
        <v>42468</v>
      </c>
      <c r="B1200" s="3">
        <v>42472</v>
      </c>
      <c r="C1200" s="4" t="s">
        <v>23</v>
      </c>
      <c r="D1200" s="4" t="s">
        <v>977</v>
      </c>
      <c r="E1200" s="4" t="s">
        <v>3</v>
      </c>
      <c r="F1200" s="4" t="s">
        <v>42</v>
      </c>
      <c r="G1200" s="4" t="s">
        <v>169</v>
      </c>
      <c r="H1200" s="4" t="s">
        <v>84</v>
      </c>
      <c r="I1200" s="4">
        <v>77041</v>
      </c>
      <c r="J1200" s="4" t="s">
        <v>10</v>
      </c>
      <c r="K1200" s="4" t="s">
        <v>7</v>
      </c>
      <c r="L1200" s="4" t="s">
        <v>29</v>
      </c>
      <c r="M1200" s="4" t="s">
        <v>1581</v>
      </c>
      <c r="N1200" s="4">
        <v>95.983999999999995</v>
      </c>
      <c r="O1200" s="4">
        <v>4</v>
      </c>
      <c r="P1200" s="4">
        <v>0.3</v>
      </c>
      <c r="Q1200" s="4">
        <v>-4.1135999999999981</v>
      </c>
    </row>
    <row r="1201" spans="1:17" ht="14.25" customHeight="1" x14ac:dyDescent="0.25">
      <c r="A1201" s="3">
        <v>42468</v>
      </c>
      <c r="B1201" s="3">
        <v>42472</v>
      </c>
      <c r="C1201" s="4" t="s">
        <v>23</v>
      </c>
      <c r="D1201" s="4" t="s">
        <v>977</v>
      </c>
      <c r="E1201" s="4" t="s">
        <v>3</v>
      </c>
      <c r="F1201" s="4" t="s">
        <v>42</v>
      </c>
      <c r="G1201" s="4" t="s">
        <v>169</v>
      </c>
      <c r="H1201" s="4" t="s">
        <v>84</v>
      </c>
      <c r="I1201" s="4">
        <v>77041</v>
      </c>
      <c r="J1201" s="4" t="s">
        <v>10</v>
      </c>
      <c r="K1201" s="4" t="s">
        <v>8</v>
      </c>
      <c r="L1201" s="4" t="s">
        <v>27</v>
      </c>
      <c r="M1201" s="4" t="s">
        <v>660</v>
      </c>
      <c r="N1201" s="4">
        <v>1088.7919999999997</v>
      </c>
      <c r="O1201" s="4">
        <v>4</v>
      </c>
      <c r="P1201" s="4">
        <v>0.8</v>
      </c>
      <c r="Q1201" s="4">
        <v>-1850.9464000000007</v>
      </c>
    </row>
    <row r="1202" spans="1:17" ht="14.25" customHeight="1" x14ac:dyDescent="0.25">
      <c r="A1202" s="3">
        <v>42569</v>
      </c>
      <c r="B1202" s="3">
        <v>42575</v>
      </c>
      <c r="C1202" s="4" t="s">
        <v>23</v>
      </c>
      <c r="D1202" s="4" t="s">
        <v>1284</v>
      </c>
      <c r="E1202" s="4" t="s">
        <v>4</v>
      </c>
      <c r="F1202" s="4" t="s">
        <v>42</v>
      </c>
      <c r="G1202" s="4" t="s">
        <v>452</v>
      </c>
      <c r="H1202" s="4" t="s">
        <v>47</v>
      </c>
      <c r="I1202" s="4">
        <v>80219</v>
      </c>
      <c r="J1202" s="4" t="s">
        <v>13</v>
      </c>
      <c r="K1202" s="4" t="s">
        <v>7</v>
      </c>
      <c r="L1202" s="4" t="s">
        <v>29</v>
      </c>
      <c r="M1202" s="4" t="s">
        <v>1187</v>
      </c>
      <c r="N1202" s="4">
        <v>544.00800000000004</v>
      </c>
      <c r="O1202" s="4">
        <v>3</v>
      </c>
      <c r="P1202" s="4">
        <v>0.2</v>
      </c>
      <c r="Q1202" s="4">
        <v>40.800600000000003</v>
      </c>
    </row>
    <row r="1203" spans="1:17" ht="14.25" customHeight="1" x14ac:dyDescent="0.25">
      <c r="A1203" s="3">
        <v>42569</v>
      </c>
      <c r="B1203" s="3">
        <v>42575</v>
      </c>
      <c r="C1203" s="4" t="s">
        <v>23</v>
      </c>
      <c r="D1203" s="4" t="s">
        <v>1284</v>
      </c>
      <c r="E1203" s="4" t="s">
        <v>4</v>
      </c>
      <c r="F1203" s="4" t="s">
        <v>42</v>
      </c>
      <c r="G1203" s="4" t="s">
        <v>452</v>
      </c>
      <c r="H1203" s="4" t="s">
        <v>47</v>
      </c>
      <c r="I1203" s="4">
        <v>80219</v>
      </c>
      <c r="J1203" s="4" t="s">
        <v>13</v>
      </c>
      <c r="K1203" s="4" t="s">
        <v>8</v>
      </c>
      <c r="L1203" s="4" t="s">
        <v>27</v>
      </c>
      <c r="M1203" s="4" t="s">
        <v>563</v>
      </c>
      <c r="N1203" s="4">
        <v>1.8720000000000003</v>
      </c>
      <c r="O1203" s="4">
        <v>3</v>
      </c>
      <c r="P1203" s="4">
        <v>0.7</v>
      </c>
      <c r="Q1203" s="4">
        <v>-1.4352</v>
      </c>
    </row>
    <row r="1204" spans="1:17" ht="14.25" customHeight="1" x14ac:dyDescent="0.25">
      <c r="A1204" s="3">
        <v>42569</v>
      </c>
      <c r="B1204" s="3">
        <v>42575</v>
      </c>
      <c r="C1204" s="4" t="s">
        <v>23</v>
      </c>
      <c r="D1204" s="4" t="s">
        <v>1284</v>
      </c>
      <c r="E1204" s="4" t="s">
        <v>4</v>
      </c>
      <c r="F1204" s="4" t="s">
        <v>42</v>
      </c>
      <c r="G1204" s="4" t="s">
        <v>452</v>
      </c>
      <c r="H1204" s="4" t="s">
        <v>47</v>
      </c>
      <c r="I1204" s="4">
        <v>80219</v>
      </c>
      <c r="J1204" s="4" t="s">
        <v>13</v>
      </c>
      <c r="K1204" s="4" t="s">
        <v>7</v>
      </c>
      <c r="L1204" s="4" t="s">
        <v>29</v>
      </c>
      <c r="M1204" s="4" t="s">
        <v>810</v>
      </c>
      <c r="N1204" s="4">
        <v>854.35200000000009</v>
      </c>
      <c r="O1204" s="4">
        <v>3</v>
      </c>
      <c r="P1204" s="4">
        <v>0.2</v>
      </c>
      <c r="Q1204" s="4">
        <v>10.679399999999873</v>
      </c>
    </row>
    <row r="1205" spans="1:17" ht="14.25" customHeight="1" x14ac:dyDescent="0.25">
      <c r="A1205" s="3">
        <v>42569</v>
      </c>
      <c r="B1205" s="3">
        <v>42575</v>
      </c>
      <c r="C1205" s="4" t="s">
        <v>23</v>
      </c>
      <c r="D1205" s="4" t="s">
        <v>1284</v>
      </c>
      <c r="E1205" s="4" t="s">
        <v>4</v>
      </c>
      <c r="F1205" s="4" t="s">
        <v>42</v>
      </c>
      <c r="G1205" s="4" t="s">
        <v>452</v>
      </c>
      <c r="H1205" s="4" t="s">
        <v>47</v>
      </c>
      <c r="I1205" s="4">
        <v>80219</v>
      </c>
      <c r="J1205" s="4" t="s">
        <v>13</v>
      </c>
      <c r="K1205" s="4" t="s">
        <v>8</v>
      </c>
      <c r="L1205" s="4" t="s">
        <v>38</v>
      </c>
      <c r="M1205" s="4" t="s">
        <v>1582</v>
      </c>
      <c r="N1205" s="4">
        <v>593.5680000000001</v>
      </c>
      <c r="O1205" s="4">
        <v>2</v>
      </c>
      <c r="P1205" s="4">
        <v>0.2</v>
      </c>
      <c r="Q1205" s="4">
        <v>0</v>
      </c>
    </row>
    <row r="1206" spans="1:17" ht="14.25" customHeight="1" x14ac:dyDescent="0.25">
      <c r="A1206" s="3">
        <v>42569</v>
      </c>
      <c r="B1206" s="3">
        <v>42575</v>
      </c>
      <c r="C1206" s="4" t="s">
        <v>23</v>
      </c>
      <c r="D1206" s="4" t="s">
        <v>1284</v>
      </c>
      <c r="E1206" s="4" t="s">
        <v>4</v>
      </c>
      <c r="F1206" s="4" t="s">
        <v>42</v>
      </c>
      <c r="G1206" s="4" t="s">
        <v>452</v>
      </c>
      <c r="H1206" s="4" t="s">
        <v>47</v>
      </c>
      <c r="I1206" s="4">
        <v>80219</v>
      </c>
      <c r="J1206" s="4" t="s">
        <v>13</v>
      </c>
      <c r="K1206" s="4" t="s">
        <v>8</v>
      </c>
      <c r="L1206" s="4" t="s">
        <v>38</v>
      </c>
      <c r="M1206" s="4" t="s">
        <v>838</v>
      </c>
      <c r="N1206" s="4">
        <v>338.04</v>
      </c>
      <c r="O1206" s="4">
        <v>3</v>
      </c>
      <c r="P1206" s="4">
        <v>0.2</v>
      </c>
      <c r="Q1206" s="4">
        <v>-33.804000000000002</v>
      </c>
    </row>
    <row r="1207" spans="1:17" ht="14.25" customHeight="1" x14ac:dyDescent="0.25">
      <c r="A1207" s="3">
        <v>42948</v>
      </c>
      <c r="B1207" s="3">
        <v>42951</v>
      </c>
      <c r="C1207" s="4" t="s">
        <v>20</v>
      </c>
      <c r="D1207" s="4" t="s">
        <v>1583</v>
      </c>
      <c r="E1207" s="4" t="s">
        <v>3</v>
      </c>
      <c r="F1207" s="4" t="s">
        <v>42</v>
      </c>
      <c r="G1207" s="4" t="s">
        <v>296</v>
      </c>
      <c r="H1207" s="4" t="s">
        <v>74</v>
      </c>
      <c r="I1207" s="4">
        <v>28205</v>
      </c>
      <c r="J1207" s="4" t="s">
        <v>12</v>
      </c>
      <c r="K1207" s="4" t="s">
        <v>9</v>
      </c>
      <c r="L1207" s="4" t="s">
        <v>37</v>
      </c>
      <c r="M1207" s="4" t="s">
        <v>1307</v>
      </c>
      <c r="N1207" s="4">
        <v>271.95999999999998</v>
      </c>
      <c r="O1207" s="4">
        <v>5</v>
      </c>
      <c r="P1207" s="4">
        <v>0.2</v>
      </c>
      <c r="Q1207" s="4">
        <v>16.997500000000016</v>
      </c>
    </row>
    <row r="1208" spans="1:17" ht="14.25" customHeight="1" x14ac:dyDescent="0.25">
      <c r="A1208" s="3">
        <v>42565</v>
      </c>
      <c r="B1208" s="3">
        <v>42569</v>
      </c>
      <c r="C1208" s="4" t="s">
        <v>22</v>
      </c>
      <c r="D1208" s="4" t="s">
        <v>1584</v>
      </c>
      <c r="E1208" s="4" t="s">
        <v>4</v>
      </c>
      <c r="F1208" s="4" t="s">
        <v>42</v>
      </c>
      <c r="G1208" s="4" t="s">
        <v>206</v>
      </c>
      <c r="H1208" s="4" t="s">
        <v>73</v>
      </c>
      <c r="I1208" s="4">
        <v>10009</v>
      </c>
      <c r="J1208" s="4" t="s">
        <v>11</v>
      </c>
      <c r="K1208" s="4" t="s">
        <v>8</v>
      </c>
      <c r="L1208" s="4" t="s">
        <v>38</v>
      </c>
      <c r="M1208" s="4" t="s">
        <v>1142</v>
      </c>
      <c r="N1208" s="4">
        <v>11.21</v>
      </c>
      <c r="O1208" s="4">
        <v>1</v>
      </c>
      <c r="P1208" s="4">
        <v>0</v>
      </c>
      <c r="Q1208" s="4">
        <v>3.3629999999999995</v>
      </c>
    </row>
    <row r="1209" spans="1:17" ht="14.25" customHeight="1" x14ac:dyDescent="0.25">
      <c r="A1209" s="3">
        <v>42565</v>
      </c>
      <c r="B1209" s="3">
        <v>42569</v>
      </c>
      <c r="C1209" s="4" t="s">
        <v>22</v>
      </c>
      <c r="D1209" s="4" t="s">
        <v>1584</v>
      </c>
      <c r="E1209" s="4" t="s">
        <v>4</v>
      </c>
      <c r="F1209" s="4" t="s">
        <v>42</v>
      </c>
      <c r="G1209" s="4" t="s">
        <v>206</v>
      </c>
      <c r="H1209" s="4" t="s">
        <v>73</v>
      </c>
      <c r="I1209" s="4">
        <v>10009</v>
      </c>
      <c r="J1209" s="4" t="s">
        <v>11</v>
      </c>
      <c r="K1209" s="4" t="s">
        <v>8</v>
      </c>
      <c r="L1209" s="4" t="s">
        <v>27</v>
      </c>
      <c r="M1209" s="4" t="s">
        <v>659</v>
      </c>
      <c r="N1209" s="4">
        <v>9.1440000000000001</v>
      </c>
      <c r="O1209" s="4">
        <v>3</v>
      </c>
      <c r="P1209" s="4">
        <v>0.2</v>
      </c>
      <c r="Q1209" s="4">
        <v>3.2003999999999997</v>
      </c>
    </row>
    <row r="1210" spans="1:17" ht="14.25" customHeight="1" x14ac:dyDescent="0.25">
      <c r="A1210" s="3">
        <v>42565</v>
      </c>
      <c r="B1210" s="3">
        <v>42569</v>
      </c>
      <c r="C1210" s="4" t="s">
        <v>22</v>
      </c>
      <c r="D1210" s="4" t="s">
        <v>1584</v>
      </c>
      <c r="E1210" s="4" t="s">
        <v>4</v>
      </c>
      <c r="F1210" s="4" t="s">
        <v>42</v>
      </c>
      <c r="G1210" s="4" t="s">
        <v>206</v>
      </c>
      <c r="H1210" s="4" t="s">
        <v>73</v>
      </c>
      <c r="I1210" s="4">
        <v>10009</v>
      </c>
      <c r="J1210" s="4" t="s">
        <v>11</v>
      </c>
      <c r="K1210" s="4" t="s">
        <v>8</v>
      </c>
      <c r="L1210" s="4" t="s">
        <v>32</v>
      </c>
      <c r="M1210" s="4" t="s">
        <v>347</v>
      </c>
      <c r="N1210" s="4">
        <v>14.069999999999999</v>
      </c>
      <c r="O1210" s="4">
        <v>7</v>
      </c>
      <c r="P1210" s="4">
        <v>0</v>
      </c>
      <c r="Q1210" s="4">
        <v>6.8942999999999994</v>
      </c>
    </row>
    <row r="1211" spans="1:17" ht="14.25" customHeight="1" x14ac:dyDescent="0.25">
      <c r="A1211" s="3">
        <v>42565</v>
      </c>
      <c r="B1211" s="3">
        <v>42569</v>
      </c>
      <c r="C1211" s="4" t="s">
        <v>22</v>
      </c>
      <c r="D1211" s="4" t="s">
        <v>1584</v>
      </c>
      <c r="E1211" s="4" t="s">
        <v>4</v>
      </c>
      <c r="F1211" s="4" t="s">
        <v>42</v>
      </c>
      <c r="G1211" s="4" t="s">
        <v>206</v>
      </c>
      <c r="H1211" s="4" t="s">
        <v>73</v>
      </c>
      <c r="I1211" s="4">
        <v>10009</v>
      </c>
      <c r="J1211" s="4" t="s">
        <v>11</v>
      </c>
      <c r="K1211" s="4" t="s">
        <v>8</v>
      </c>
      <c r="L1211" s="4" t="s">
        <v>26</v>
      </c>
      <c r="M1211" s="4" t="s">
        <v>1585</v>
      </c>
      <c r="N1211" s="4">
        <v>41.86</v>
      </c>
      <c r="O1211" s="4">
        <v>7</v>
      </c>
      <c r="P1211" s="4">
        <v>0</v>
      </c>
      <c r="Q1211" s="4">
        <v>10.465</v>
      </c>
    </row>
    <row r="1212" spans="1:17" ht="14.25" customHeight="1" x14ac:dyDescent="0.25">
      <c r="A1212" s="3">
        <v>42565</v>
      </c>
      <c r="B1212" s="3">
        <v>42569</v>
      </c>
      <c r="C1212" s="4" t="s">
        <v>22</v>
      </c>
      <c r="D1212" s="4" t="s">
        <v>1584</v>
      </c>
      <c r="E1212" s="4" t="s">
        <v>4</v>
      </c>
      <c r="F1212" s="4" t="s">
        <v>42</v>
      </c>
      <c r="G1212" s="4" t="s">
        <v>206</v>
      </c>
      <c r="H1212" s="4" t="s">
        <v>73</v>
      </c>
      <c r="I1212" s="4">
        <v>10009</v>
      </c>
      <c r="J1212" s="4" t="s">
        <v>11</v>
      </c>
      <c r="K1212" s="4" t="s">
        <v>8</v>
      </c>
      <c r="L1212" s="4" t="s">
        <v>27</v>
      </c>
      <c r="M1212" s="4" t="s">
        <v>1586</v>
      </c>
      <c r="N1212" s="4">
        <v>8.5440000000000005</v>
      </c>
      <c r="O1212" s="4">
        <v>2</v>
      </c>
      <c r="P1212" s="4">
        <v>0.2</v>
      </c>
      <c r="Q1212" s="4">
        <v>2.8835999999999995</v>
      </c>
    </row>
    <row r="1213" spans="1:17" ht="14.25" customHeight="1" x14ac:dyDescent="0.25">
      <c r="A1213" s="3">
        <v>42565</v>
      </c>
      <c r="B1213" s="3">
        <v>42569</v>
      </c>
      <c r="C1213" s="4" t="s">
        <v>22</v>
      </c>
      <c r="D1213" s="4" t="s">
        <v>1584</v>
      </c>
      <c r="E1213" s="4" t="s">
        <v>4</v>
      </c>
      <c r="F1213" s="4" t="s">
        <v>42</v>
      </c>
      <c r="G1213" s="4" t="s">
        <v>206</v>
      </c>
      <c r="H1213" s="4" t="s">
        <v>73</v>
      </c>
      <c r="I1213" s="4">
        <v>10009</v>
      </c>
      <c r="J1213" s="4" t="s">
        <v>11</v>
      </c>
      <c r="K1213" s="4" t="s">
        <v>7</v>
      </c>
      <c r="L1213" s="4" t="s">
        <v>28</v>
      </c>
      <c r="M1213" s="4" t="s">
        <v>474</v>
      </c>
      <c r="N1213" s="4">
        <v>579.13599999999997</v>
      </c>
      <c r="O1213" s="4">
        <v>4</v>
      </c>
      <c r="P1213" s="4">
        <v>0.2</v>
      </c>
      <c r="Q1213" s="4">
        <v>21.717599999999948</v>
      </c>
    </row>
    <row r="1214" spans="1:17" ht="14.25" customHeight="1" x14ac:dyDescent="0.25">
      <c r="A1214" s="3">
        <v>42987</v>
      </c>
      <c r="B1214" s="3">
        <v>42991</v>
      </c>
      <c r="C1214" s="4" t="s">
        <v>23</v>
      </c>
      <c r="D1214" s="4" t="s">
        <v>1587</v>
      </c>
      <c r="E1214" s="4" t="s">
        <v>4</v>
      </c>
      <c r="F1214" s="4" t="s">
        <v>42</v>
      </c>
      <c r="G1214" s="4" t="s">
        <v>153</v>
      </c>
      <c r="H1214" s="4" t="s">
        <v>79</v>
      </c>
      <c r="I1214" s="4">
        <v>19134</v>
      </c>
      <c r="J1214" s="4" t="s">
        <v>11</v>
      </c>
      <c r="K1214" s="4" t="s">
        <v>7</v>
      </c>
      <c r="L1214" s="4" t="s">
        <v>29</v>
      </c>
      <c r="M1214" s="4" t="s">
        <v>492</v>
      </c>
      <c r="N1214" s="4">
        <v>141.37199999999999</v>
      </c>
      <c r="O1214" s="4">
        <v>2</v>
      </c>
      <c r="P1214" s="4">
        <v>0.3</v>
      </c>
      <c r="Q1214" s="4">
        <v>-48.470400000000019</v>
      </c>
    </row>
    <row r="1215" spans="1:17" ht="14.25" customHeight="1" x14ac:dyDescent="0.25">
      <c r="A1215" s="3">
        <v>42987</v>
      </c>
      <c r="B1215" s="3">
        <v>42991</v>
      </c>
      <c r="C1215" s="4" t="s">
        <v>23</v>
      </c>
      <c r="D1215" s="4" t="s">
        <v>1587</v>
      </c>
      <c r="E1215" s="4" t="s">
        <v>4</v>
      </c>
      <c r="F1215" s="4" t="s">
        <v>42</v>
      </c>
      <c r="G1215" s="4" t="s">
        <v>153</v>
      </c>
      <c r="H1215" s="4" t="s">
        <v>79</v>
      </c>
      <c r="I1215" s="4">
        <v>19134</v>
      </c>
      <c r="J1215" s="4" t="s">
        <v>11</v>
      </c>
      <c r="K1215" s="4" t="s">
        <v>8</v>
      </c>
      <c r="L1215" s="4" t="s">
        <v>27</v>
      </c>
      <c r="M1215" s="4" t="s">
        <v>1588</v>
      </c>
      <c r="N1215" s="4">
        <v>3.036</v>
      </c>
      <c r="O1215" s="4">
        <v>2</v>
      </c>
      <c r="P1215" s="4">
        <v>0.7</v>
      </c>
      <c r="Q1215" s="4">
        <v>-2.3275999999999994</v>
      </c>
    </row>
    <row r="1216" spans="1:17" ht="14.25" customHeight="1" x14ac:dyDescent="0.25">
      <c r="A1216" s="3">
        <v>42987</v>
      </c>
      <c r="B1216" s="3">
        <v>42991</v>
      </c>
      <c r="C1216" s="4" t="s">
        <v>23</v>
      </c>
      <c r="D1216" s="4" t="s">
        <v>1587</v>
      </c>
      <c r="E1216" s="4" t="s">
        <v>4</v>
      </c>
      <c r="F1216" s="4" t="s">
        <v>42</v>
      </c>
      <c r="G1216" s="4" t="s">
        <v>153</v>
      </c>
      <c r="H1216" s="4" t="s">
        <v>79</v>
      </c>
      <c r="I1216" s="4">
        <v>19134</v>
      </c>
      <c r="J1216" s="4" t="s">
        <v>11</v>
      </c>
      <c r="K1216" s="4" t="s">
        <v>8</v>
      </c>
      <c r="L1216" s="4" t="s">
        <v>27</v>
      </c>
      <c r="M1216" s="4" t="s">
        <v>947</v>
      </c>
      <c r="N1216" s="4">
        <v>4.503000000000001</v>
      </c>
      <c r="O1216" s="4">
        <v>1</v>
      </c>
      <c r="P1216" s="4">
        <v>0.7</v>
      </c>
      <c r="Q1216" s="4">
        <v>-3.6024000000000012</v>
      </c>
    </row>
    <row r="1217" spans="1:17" ht="14.25" customHeight="1" x14ac:dyDescent="0.25">
      <c r="A1217" s="3">
        <v>42987</v>
      </c>
      <c r="B1217" s="3">
        <v>42991</v>
      </c>
      <c r="C1217" s="4" t="s">
        <v>23</v>
      </c>
      <c r="D1217" s="4" t="s">
        <v>1587</v>
      </c>
      <c r="E1217" s="4" t="s">
        <v>4</v>
      </c>
      <c r="F1217" s="4" t="s">
        <v>42</v>
      </c>
      <c r="G1217" s="4" t="s">
        <v>153</v>
      </c>
      <c r="H1217" s="4" t="s">
        <v>79</v>
      </c>
      <c r="I1217" s="4">
        <v>19134</v>
      </c>
      <c r="J1217" s="4" t="s">
        <v>11</v>
      </c>
      <c r="K1217" s="4" t="s">
        <v>8</v>
      </c>
      <c r="L1217" s="4" t="s">
        <v>26</v>
      </c>
      <c r="M1217" s="4" t="s">
        <v>542</v>
      </c>
      <c r="N1217" s="4">
        <v>4.6719999999999997</v>
      </c>
      <c r="O1217" s="4">
        <v>1</v>
      </c>
      <c r="P1217" s="4">
        <v>0.2</v>
      </c>
      <c r="Q1217" s="4">
        <v>1.5767999999999998</v>
      </c>
    </row>
    <row r="1218" spans="1:17" ht="14.25" customHeight="1" x14ac:dyDescent="0.25">
      <c r="A1218" s="3">
        <v>42987</v>
      </c>
      <c r="B1218" s="3">
        <v>42991</v>
      </c>
      <c r="C1218" s="4" t="s">
        <v>23</v>
      </c>
      <c r="D1218" s="4" t="s">
        <v>1587</v>
      </c>
      <c r="E1218" s="4" t="s">
        <v>4</v>
      </c>
      <c r="F1218" s="4" t="s">
        <v>42</v>
      </c>
      <c r="G1218" s="4" t="s">
        <v>153</v>
      </c>
      <c r="H1218" s="4" t="s">
        <v>79</v>
      </c>
      <c r="I1218" s="4">
        <v>19134</v>
      </c>
      <c r="J1218" s="4" t="s">
        <v>11</v>
      </c>
      <c r="K1218" s="4" t="s">
        <v>9</v>
      </c>
      <c r="L1218" s="4" t="s">
        <v>24</v>
      </c>
      <c r="M1218" s="4" t="s">
        <v>539</v>
      </c>
      <c r="N1218" s="4">
        <v>95.88000000000001</v>
      </c>
      <c r="O1218" s="4">
        <v>3</v>
      </c>
      <c r="P1218" s="4">
        <v>0.2</v>
      </c>
      <c r="Q1218" s="4">
        <v>28.764000000000006</v>
      </c>
    </row>
    <row r="1219" spans="1:17" ht="14.25" customHeight="1" x14ac:dyDescent="0.25">
      <c r="A1219" s="3">
        <v>42987</v>
      </c>
      <c r="B1219" s="3">
        <v>42991</v>
      </c>
      <c r="C1219" s="4" t="s">
        <v>23</v>
      </c>
      <c r="D1219" s="4" t="s">
        <v>1587</v>
      </c>
      <c r="E1219" s="4" t="s">
        <v>4</v>
      </c>
      <c r="F1219" s="4" t="s">
        <v>42</v>
      </c>
      <c r="G1219" s="4" t="s">
        <v>153</v>
      </c>
      <c r="H1219" s="4" t="s">
        <v>79</v>
      </c>
      <c r="I1219" s="4">
        <v>19134</v>
      </c>
      <c r="J1219" s="4" t="s">
        <v>11</v>
      </c>
      <c r="K1219" s="4" t="s">
        <v>7</v>
      </c>
      <c r="L1219" s="4" t="s">
        <v>33</v>
      </c>
      <c r="M1219" s="4" t="s">
        <v>1589</v>
      </c>
      <c r="N1219" s="4">
        <v>17.024000000000001</v>
      </c>
      <c r="O1219" s="4">
        <v>2</v>
      </c>
      <c r="P1219" s="4">
        <v>0.2</v>
      </c>
      <c r="Q1219" s="4">
        <v>1.7024000000000008</v>
      </c>
    </row>
    <row r="1220" spans="1:17" ht="14.25" customHeight="1" x14ac:dyDescent="0.25">
      <c r="A1220" s="3">
        <v>42987</v>
      </c>
      <c r="B1220" s="3">
        <v>42991</v>
      </c>
      <c r="C1220" s="4" t="s">
        <v>23</v>
      </c>
      <c r="D1220" s="4" t="s">
        <v>1587</v>
      </c>
      <c r="E1220" s="4" t="s">
        <v>4</v>
      </c>
      <c r="F1220" s="4" t="s">
        <v>42</v>
      </c>
      <c r="G1220" s="4" t="s">
        <v>153</v>
      </c>
      <c r="H1220" s="4" t="s">
        <v>79</v>
      </c>
      <c r="I1220" s="4">
        <v>19134</v>
      </c>
      <c r="J1220" s="4" t="s">
        <v>11</v>
      </c>
      <c r="K1220" s="4" t="s">
        <v>9</v>
      </c>
      <c r="L1220" s="4" t="s">
        <v>24</v>
      </c>
      <c r="M1220" s="4" t="s">
        <v>1174</v>
      </c>
      <c r="N1220" s="4">
        <v>258.69600000000003</v>
      </c>
      <c r="O1220" s="4">
        <v>3</v>
      </c>
      <c r="P1220" s="4">
        <v>0.2</v>
      </c>
      <c r="Q1220" s="4">
        <v>64.674000000000007</v>
      </c>
    </row>
    <row r="1221" spans="1:17" ht="14.25" customHeight="1" x14ac:dyDescent="0.25">
      <c r="A1221" s="3">
        <v>42987</v>
      </c>
      <c r="B1221" s="3">
        <v>42991</v>
      </c>
      <c r="C1221" s="4" t="s">
        <v>23</v>
      </c>
      <c r="D1221" s="4" t="s">
        <v>1587</v>
      </c>
      <c r="E1221" s="4" t="s">
        <v>4</v>
      </c>
      <c r="F1221" s="4" t="s">
        <v>42</v>
      </c>
      <c r="G1221" s="4" t="s">
        <v>153</v>
      </c>
      <c r="H1221" s="4" t="s">
        <v>79</v>
      </c>
      <c r="I1221" s="4">
        <v>19134</v>
      </c>
      <c r="J1221" s="4" t="s">
        <v>11</v>
      </c>
      <c r="K1221" s="4" t="s">
        <v>9</v>
      </c>
      <c r="L1221" s="4" t="s">
        <v>37</v>
      </c>
      <c r="M1221" s="4" t="s">
        <v>1590</v>
      </c>
      <c r="N1221" s="4">
        <v>1931.9579999999999</v>
      </c>
      <c r="O1221" s="4">
        <v>7</v>
      </c>
      <c r="P1221" s="4">
        <v>0.4</v>
      </c>
      <c r="Q1221" s="4">
        <v>-386.3915999999997</v>
      </c>
    </row>
    <row r="1222" spans="1:17" ht="14.25" customHeight="1" x14ac:dyDescent="0.25">
      <c r="A1222" s="3">
        <v>41832</v>
      </c>
      <c r="B1222" s="3">
        <v>41836</v>
      </c>
      <c r="C1222" s="4" t="s">
        <v>23</v>
      </c>
      <c r="D1222" s="4" t="s">
        <v>1591</v>
      </c>
      <c r="E1222" s="4" t="s">
        <v>5</v>
      </c>
      <c r="F1222" s="4" t="s">
        <v>42</v>
      </c>
      <c r="G1222" s="4" t="s">
        <v>113</v>
      </c>
      <c r="H1222" s="4" t="s">
        <v>46</v>
      </c>
      <c r="I1222" s="4">
        <v>90036</v>
      </c>
      <c r="J1222" s="4" t="s">
        <v>13</v>
      </c>
      <c r="K1222" s="4" t="s">
        <v>8</v>
      </c>
      <c r="L1222" s="4" t="s">
        <v>38</v>
      </c>
      <c r="M1222" s="4" t="s">
        <v>142</v>
      </c>
      <c r="N1222" s="4">
        <v>249.75</v>
      </c>
      <c r="O1222" s="4">
        <v>9</v>
      </c>
      <c r="P1222" s="4">
        <v>0</v>
      </c>
      <c r="Q1222" s="4">
        <v>44.954999999999977</v>
      </c>
    </row>
    <row r="1223" spans="1:17" ht="14.25" customHeight="1" x14ac:dyDescent="0.25">
      <c r="A1223" s="3">
        <v>41832</v>
      </c>
      <c r="B1223" s="3">
        <v>41836</v>
      </c>
      <c r="C1223" s="4" t="s">
        <v>23</v>
      </c>
      <c r="D1223" s="4" t="s">
        <v>1591</v>
      </c>
      <c r="E1223" s="4" t="s">
        <v>5</v>
      </c>
      <c r="F1223" s="4" t="s">
        <v>42</v>
      </c>
      <c r="G1223" s="4" t="s">
        <v>113</v>
      </c>
      <c r="H1223" s="4" t="s">
        <v>46</v>
      </c>
      <c r="I1223" s="4">
        <v>90036</v>
      </c>
      <c r="J1223" s="4" t="s">
        <v>13</v>
      </c>
      <c r="K1223" s="4" t="s">
        <v>9</v>
      </c>
      <c r="L1223" s="4" t="s">
        <v>37</v>
      </c>
      <c r="M1223" s="4" t="s">
        <v>1592</v>
      </c>
      <c r="N1223" s="4">
        <v>255.93600000000004</v>
      </c>
      <c r="O1223" s="4">
        <v>8</v>
      </c>
      <c r="P1223" s="4">
        <v>0.2</v>
      </c>
      <c r="Q1223" s="4">
        <v>28.792799999999971</v>
      </c>
    </row>
    <row r="1224" spans="1:17" ht="14.25" customHeight="1" x14ac:dyDescent="0.25">
      <c r="A1224" s="3">
        <v>42708</v>
      </c>
      <c r="B1224" s="3">
        <v>42709</v>
      </c>
      <c r="C1224" s="4" t="s">
        <v>20</v>
      </c>
      <c r="D1224" s="4" t="s">
        <v>393</v>
      </c>
      <c r="E1224" s="4" t="s">
        <v>3</v>
      </c>
      <c r="F1224" s="4" t="s">
        <v>42</v>
      </c>
      <c r="G1224" s="4" t="s">
        <v>206</v>
      </c>
      <c r="H1224" s="4" t="s">
        <v>73</v>
      </c>
      <c r="I1224" s="4">
        <v>10024</v>
      </c>
      <c r="J1224" s="4" t="s">
        <v>11</v>
      </c>
      <c r="K1224" s="4" t="s">
        <v>7</v>
      </c>
      <c r="L1224" s="4" t="s">
        <v>33</v>
      </c>
      <c r="M1224" s="4" t="s">
        <v>1414</v>
      </c>
      <c r="N1224" s="4">
        <v>113.78999999999999</v>
      </c>
      <c r="O1224" s="4">
        <v>3</v>
      </c>
      <c r="P1224" s="4">
        <v>0</v>
      </c>
      <c r="Q1224" s="4">
        <v>20.482199999999992</v>
      </c>
    </row>
    <row r="1225" spans="1:17" ht="14.25" customHeight="1" x14ac:dyDescent="0.25">
      <c r="A1225" s="3">
        <v>42708</v>
      </c>
      <c r="B1225" s="3">
        <v>42709</v>
      </c>
      <c r="C1225" s="4" t="s">
        <v>20</v>
      </c>
      <c r="D1225" s="4" t="s">
        <v>393</v>
      </c>
      <c r="E1225" s="4" t="s">
        <v>3</v>
      </c>
      <c r="F1225" s="4" t="s">
        <v>42</v>
      </c>
      <c r="G1225" s="4" t="s">
        <v>206</v>
      </c>
      <c r="H1225" s="4" t="s">
        <v>73</v>
      </c>
      <c r="I1225" s="4">
        <v>10024</v>
      </c>
      <c r="J1225" s="4" t="s">
        <v>11</v>
      </c>
      <c r="K1225" s="4" t="s">
        <v>9</v>
      </c>
      <c r="L1225" s="4" t="s">
        <v>24</v>
      </c>
      <c r="M1225" s="4" t="s">
        <v>924</v>
      </c>
      <c r="N1225" s="4">
        <v>78.150000000000006</v>
      </c>
      <c r="O1225" s="4">
        <v>1</v>
      </c>
      <c r="P1225" s="4">
        <v>0</v>
      </c>
      <c r="Q1225" s="4">
        <v>34.38600000000001</v>
      </c>
    </row>
    <row r="1226" spans="1:17" ht="14.25" customHeight="1" x14ac:dyDescent="0.25">
      <c r="A1226" s="3">
        <v>42708</v>
      </c>
      <c r="B1226" s="3">
        <v>42709</v>
      </c>
      <c r="C1226" s="4" t="s">
        <v>20</v>
      </c>
      <c r="D1226" s="4" t="s">
        <v>393</v>
      </c>
      <c r="E1226" s="4" t="s">
        <v>3</v>
      </c>
      <c r="F1226" s="4" t="s">
        <v>42</v>
      </c>
      <c r="G1226" s="4" t="s">
        <v>206</v>
      </c>
      <c r="H1226" s="4" t="s">
        <v>73</v>
      </c>
      <c r="I1226" s="4">
        <v>10024</v>
      </c>
      <c r="J1226" s="4" t="s">
        <v>11</v>
      </c>
      <c r="K1226" s="4" t="s">
        <v>8</v>
      </c>
      <c r="L1226" s="4" t="s">
        <v>27</v>
      </c>
      <c r="M1226" s="4" t="s">
        <v>1572</v>
      </c>
      <c r="N1226" s="4">
        <v>1.7280000000000002</v>
      </c>
      <c r="O1226" s="4">
        <v>1</v>
      </c>
      <c r="P1226" s="4">
        <v>0.2</v>
      </c>
      <c r="Q1226" s="4">
        <v>0.60479999999999989</v>
      </c>
    </row>
    <row r="1227" spans="1:17" ht="14.25" customHeight="1" x14ac:dyDescent="0.25">
      <c r="A1227" s="3">
        <v>42708</v>
      </c>
      <c r="B1227" s="3">
        <v>42709</v>
      </c>
      <c r="C1227" s="4" t="s">
        <v>20</v>
      </c>
      <c r="D1227" s="4" t="s">
        <v>393</v>
      </c>
      <c r="E1227" s="4" t="s">
        <v>3</v>
      </c>
      <c r="F1227" s="4" t="s">
        <v>42</v>
      </c>
      <c r="G1227" s="4" t="s">
        <v>206</v>
      </c>
      <c r="H1227" s="4" t="s">
        <v>73</v>
      </c>
      <c r="I1227" s="4">
        <v>10024</v>
      </c>
      <c r="J1227" s="4" t="s">
        <v>11</v>
      </c>
      <c r="K1227" s="4" t="s">
        <v>8</v>
      </c>
      <c r="L1227" s="4" t="s">
        <v>36</v>
      </c>
      <c r="M1227" s="4" t="s">
        <v>170</v>
      </c>
      <c r="N1227" s="4">
        <v>40.56</v>
      </c>
      <c r="O1227" s="4">
        <v>4</v>
      </c>
      <c r="P1227" s="4">
        <v>0</v>
      </c>
      <c r="Q1227" s="4">
        <v>19.874400000000001</v>
      </c>
    </row>
    <row r="1228" spans="1:17" ht="14.25" customHeight="1" x14ac:dyDescent="0.25">
      <c r="A1228" s="3">
        <v>42708</v>
      </c>
      <c r="B1228" s="3">
        <v>42709</v>
      </c>
      <c r="C1228" s="4" t="s">
        <v>20</v>
      </c>
      <c r="D1228" s="4" t="s">
        <v>393</v>
      </c>
      <c r="E1228" s="4" t="s">
        <v>3</v>
      </c>
      <c r="F1228" s="4" t="s">
        <v>42</v>
      </c>
      <c r="G1228" s="4" t="s">
        <v>206</v>
      </c>
      <c r="H1228" s="4" t="s">
        <v>73</v>
      </c>
      <c r="I1228" s="4">
        <v>10024</v>
      </c>
      <c r="J1228" s="4" t="s">
        <v>11</v>
      </c>
      <c r="K1228" s="4" t="s">
        <v>8</v>
      </c>
      <c r="L1228" s="4" t="s">
        <v>38</v>
      </c>
      <c r="M1228" s="4" t="s">
        <v>1593</v>
      </c>
      <c r="N1228" s="4">
        <v>182.94</v>
      </c>
      <c r="O1228" s="4">
        <v>3</v>
      </c>
      <c r="P1228" s="4">
        <v>0</v>
      </c>
      <c r="Q1228" s="4">
        <v>3.6587999999999994</v>
      </c>
    </row>
    <row r="1229" spans="1:17" ht="14.25" customHeight="1" x14ac:dyDescent="0.25">
      <c r="A1229" s="3">
        <v>42708</v>
      </c>
      <c r="B1229" s="3">
        <v>42709</v>
      </c>
      <c r="C1229" s="4" t="s">
        <v>20</v>
      </c>
      <c r="D1229" s="4" t="s">
        <v>393</v>
      </c>
      <c r="E1229" s="4" t="s">
        <v>3</v>
      </c>
      <c r="F1229" s="4" t="s">
        <v>42</v>
      </c>
      <c r="G1229" s="4" t="s">
        <v>206</v>
      </c>
      <c r="H1229" s="4" t="s">
        <v>73</v>
      </c>
      <c r="I1229" s="4">
        <v>10024</v>
      </c>
      <c r="J1229" s="4" t="s">
        <v>11</v>
      </c>
      <c r="K1229" s="4" t="s">
        <v>8</v>
      </c>
      <c r="L1229" s="4" t="s">
        <v>38</v>
      </c>
      <c r="M1229" s="4" t="s">
        <v>1594</v>
      </c>
      <c r="N1229" s="4">
        <v>193.86</v>
      </c>
      <c r="O1229" s="4">
        <v>2</v>
      </c>
      <c r="P1229" s="4">
        <v>0</v>
      </c>
      <c r="Q1229" s="4">
        <v>11.631599999999992</v>
      </c>
    </row>
    <row r="1230" spans="1:17" ht="14.25" customHeight="1" x14ac:dyDescent="0.25">
      <c r="A1230" s="3">
        <v>43045</v>
      </c>
      <c r="B1230" s="3">
        <v>43050</v>
      </c>
      <c r="C1230" s="4" t="s">
        <v>23</v>
      </c>
      <c r="D1230" s="4" t="s">
        <v>977</v>
      </c>
      <c r="E1230" s="4" t="s">
        <v>3</v>
      </c>
      <c r="F1230" s="4" t="s">
        <v>42</v>
      </c>
      <c r="G1230" s="4" t="s">
        <v>113</v>
      </c>
      <c r="H1230" s="4" t="s">
        <v>46</v>
      </c>
      <c r="I1230" s="4">
        <v>90045</v>
      </c>
      <c r="J1230" s="4" t="s">
        <v>13</v>
      </c>
      <c r="K1230" s="4" t="s">
        <v>8</v>
      </c>
      <c r="L1230" s="4" t="s">
        <v>31</v>
      </c>
      <c r="M1230" s="4" t="s">
        <v>1117</v>
      </c>
      <c r="N1230" s="4">
        <v>15.28</v>
      </c>
      <c r="O1230" s="4">
        <v>2</v>
      </c>
      <c r="P1230" s="4">
        <v>0</v>
      </c>
      <c r="Q1230" s="4">
        <v>7.4871999999999996</v>
      </c>
    </row>
    <row r="1231" spans="1:17" ht="14.25" customHeight="1" x14ac:dyDescent="0.25">
      <c r="A1231" s="3">
        <v>43045</v>
      </c>
      <c r="B1231" s="3">
        <v>43050</v>
      </c>
      <c r="C1231" s="4" t="s">
        <v>23</v>
      </c>
      <c r="D1231" s="4" t="s">
        <v>977</v>
      </c>
      <c r="E1231" s="4" t="s">
        <v>3</v>
      </c>
      <c r="F1231" s="4" t="s">
        <v>42</v>
      </c>
      <c r="G1231" s="4" t="s">
        <v>113</v>
      </c>
      <c r="H1231" s="4" t="s">
        <v>46</v>
      </c>
      <c r="I1231" s="4">
        <v>90045</v>
      </c>
      <c r="J1231" s="4" t="s">
        <v>13</v>
      </c>
      <c r="K1231" s="4" t="s">
        <v>7</v>
      </c>
      <c r="L1231" s="4" t="s">
        <v>33</v>
      </c>
      <c r="M1231" s="4" t="s">
        <v>1299</v>
      </c>
      <c r="N1231" s="4">
        <v>8.73</v>
      </c>
      <c r="O1231" s="4">
        <v>1</v>
      </c>
      <c r="P1231" s="4">
        <v>0</v>
      </c>
      <c r="Q1231" s="4">
        <v>2.9681999999999995</v>
      </c>
    </row>
    <row r="1232" spans="1:17" ht="14.25" customHeight="1" x14ac:dyDescent="0.25">
      <c r="A1232" s="3">
        <v>43045</v>
      </c>
      <c r="B1232" s="3">
        <v>43050</v>
      </c>
      <c r="C1232" s="4" t="s">
        <v>23</v>
      </c>
      <c r="D1232" s="4" t="s">
        <v>977</v>
      </c>
      <c r="E1232" s="4" t="s">
        <v>3</v>
      </c>
      <c r="F1232" s="4" t="s">
        <v>42</v>
      </c>
      <c r="G1232" s="4" t="s">
        <v>113</v>
      </c>
      <c r="H1232" s="4" t="s">
        <v>46</v>
      </c>
      <c r="I1232" s="4">
        <v>90045</v>
      </c>
      <c r="J1232" s="4" t="s">
        <v>13</v>
      </c>
      <c r="K1232" s="4" t="s">
        <v>8</v>
      </c>
      <c r="L1232" s="4" t="s">
        <v>26</v>
      </c>
      <c r="M1232" s="4" t="s">
        <v>1595</v>
      </c>
      <c r="N1232" s="4">
        <v>5.68</v>
      </c>
      <c r="O1232" s="4">
        <v>2</v>
      </c>
      <c r="P1232" s="4">
        <v>0</v>
      </c>
      <c r="Q1232" s="4">
        <v>1.7607999999999997</v>
      </c>
    </row>
    <row r="1233" spans="1:17" ht="14.25" customHeight="1" x14ac:dyDescent="0.25">
      <c r="A1233" s="3">
        <v>42308</v>
      </c>
      <c r="B1233" s="3">
        <v>42310</v>
      </c>
      <c r="C1233" s="4" t="s">
        <v>22</v>
      </c>
      <c r="D1233" s="4" t="s">
        <v>1596</v>
      </c>
      <c r="E1233" s="4" t="s">
        <v>3</v>
      </c>
      <c r="F1233" s="4" t="s">
        <v>42</v>
      </c>
      <c r="G1233" s="4" t="s">
        <v>1597</v>
      </c>
      <c r="H1233" s="4" t="s">
        <v>73</v>
      </c>
      <c r="I1233" s="4">
        <v>14215</v>
      </c>
      <c r="J1233" s="4" t="s">
        <v>11</v>
      </c>
      <c r="K1233" s="4" t="s">
        <v>8</v>
      </c>
      <c r="L1233" s="4" t="s">
        <v>26</v>
      </c>
      <c r="M1233" s="4" t="s">
        <v>773</v>
      </c>
      <c r="N1233" s="4">
        <v>2.78</v>
      </c>
      <c r="O1233" s="4">
        <v>2</v>
      </c>
      <c r="P1233" s="4">
        <v>0</v>
      </c>
      <c r="Q1233" s="4">
        <v>0.72279999999999989</v>
      </c>
    </row>
    <row r="1234" spans="1:17" ht="14.25" customHeight="1" x14ac:dyDescent="0.25">
      <c r="A1234" s="3">
        <v>42308</v>
      </c>
      <c r="B1234" s="3">
        <v>42310</v>
      </c>
      <c r="C1234" s="4" t="s">
        <v>22</v>
      </c>
      <c r="D1234" s="4" t="s">
        <v>1596</v>
      </c>
      <c r="E1234" s="4" t="s">
        <v>3</v>
      </c>
      <c r="F1234" s="4" t="s">
        <v>42</v>
      </c>
      <c r="G1234" s="4" t="s">
        <v>1597</v>
      </c>
      <c r="H1234" s="4" t="s">
        <v>73</v>
      </c>
      <c r="I1234" s="4">
        <v>14215</v>
      </c>
      <c r="J1234" s="4" t="s">
        <v>11</v>
      </c>
      <c r="K1234" s="4" t="s">
        <v>8</v>
      </c>
      <c r="L1234" s="4" t="s">
        <v>31</v>
      </c>
      <c r="M1234" s="4" t="s">
        <v>1598</v>
      </c>
      <c r="N1234" s="4">
        <v>79.959999999999994</v>
      </c>
      <c r="O1234" s="4">
        <v>2</v>
      </c>
      <c r="P1234" s="4">
        <v>0</v>
      </c>
      <c r="Q1234" s="4">
        <v>35.981999999999992</v>
      </c>
    </row>
    <row r="1235" spans="1:17" ht="14.25" customHeight="1" x14ac:dyDescent="0.25">
      <c r="A1235" s="3">
        <v>42520</v>
      </c>
      <c r="B1235" s="3">
        <v>42522</v>
      </c>
      <c r="C1235" s="4" t="s">
        <v>20</v>
      </c>
      <c r="D1235" s="4" t="s">
        <v>1599</v>
      </c>
      <c r="E1235" s="4" t="s">
        <v>4</v>
      </c>
      <c r="F1235" s="4" t="s">
        <v>42</v>
      </c>
      <c r="G1235" s="4" t="s">
        <v>546</v>
      </c>
      <c r="H1235" s="4" t="s">
        <v>76</v>
      </c>
      <c r="I1235" s="4">
        <v>45231</v>
      </c>
      <c r="J1235" s="4" t="s">
        <v>11</v>
      </c>
      <c r="K1235" s="4" t="s">
        <v>9</v>
      </c>
      <c r="L1235" s="4" t="s">
        <v>30</v>
      </c>
      <c r="M1235" s="4" t="s">
        <v>1600</v>
      </c>
      <c r="N1235" s="4">
        <v>839.98799999999994</v>
      </c>
      <c r="O1235" s="4">
        <v>2</v>
      </c>
      <c r="P1235" s="4">
        <v>0.4</v>
      </c>
      <c r="Q1235" s="4">
        <v>69.99899999999991</v>
      </c>
    </row>
    <row r="1236" spans="1:17" ht="14.25" customHeight="1" x14ac:dyDescent="0.25">
      <c r="A1236" s="3">
        <v>42671</v>
      </c>
      <c r="B1236" s="3">
        <v>42671</v>
      </c>
      <c r="C1236" s="4" t="s">
        <v>21</v>
      </c>
      <c r="D1236" s="4" t="s">
        <v>1235</v>
      </c>
      <c r="E1236" s="4" t="s">
        <v>3</v>
      </c>
      <c r="F1236" s="4" t="s">
        <v>42</v>
      </c>
      <c r="G1236" s="4" t="s">
        <v>1601</v>
      </c>
      <c r="H1236" s="4" t="s">
        <v>51</v>
      </c>
      <c r="I1236" s="4">
        <v>33437</v>
      </c>
      <c r="J1236" s="4" t="s">
        <v>12</v>
      </c>
      <c r="K1236" s="4" t="s">
        <v>7</v>
      </c>
      <c r="L1236" s="4" t="s">
        <v>33</v>
      </c>
      <c r="M1236" s="4" t="s">
        <v>1602</v>
      </c>
      <c r="N1236" s="4">
        <v>47.952000000000005</v>
      </c>
      <c r="O1236" s="4">
        <v>3</v>
      </c>
      <c r="P1236" s="4">
        <v>0.2</v>
      </c>
      <c r="Q1236" s="4">
        <v>13.786200000000006</v>
      </c>
    </row>
    <row r="1237" spans="1:17" ht="14.25" customHeight="1" x14ac:dyDescent="0.25">
      <c r="A1237" s="3">
        <v>42671</v>
      </c>
      <c r="B1237" s="3">
        <v>42671</v>
      </c>
      <c r="C1237" s="4" t="s">
        <v>21</v>
      </c>
      <c r="D1237" s="4" t="s">
        <v>1235</v>
      </c>
      <c r="E1237" s="4" t="s">
        <v>3</v>
      </c>
      <c r="F1237" s="4" t="s">
        <v>42</v>
      </c>
      <c r="G1237" s="4" t="s">
        <v>1601</v>
      </c>
      <c r="H1237" s="4" t="s">
        <v>51</v>
      </c>
      <c r="I1237" s="4">
        <v>33437</v>
      </c>
      <c r="J1237" s="4" t="s">
        <v>12</v>
      </c>
      <c r="K1237" s="4" t="s">
        <v>8</v>
      </c>
      <c r="L1237" s="4" t="s">
        <v>27</v>
      </c>
      <c r="M1237" s="4" t="s">
        <v>1287</v>
      </c>
      <c r="N1237" s="4">
        <v>37.425000000000004</v>
      </c>
      <c r="O1237" s="4">
        <v>5</v>
      </c>
      <c r="P1237" s="4">
        <v>0.7</v>
      </c>
      <c r="Q1237" s="4">
        <v>-29.940000000000012</v>
      </c>
    </row>
    <row r="1238" spans="1:17" ht="14.25" customHeight="1" x14ac:dyDescent="0.25">
      <c r="A1238" s="3">
        <v>42671</v>
      </c>
      <c r="B1238" s="3">
        <v>42671</v>
      </c>
      <c r="C1238" s="4" t="s">
        <v>21</v>
      </c>
      <c r="D1238" s="4" t="s">
        <v>1235</v>
      </c>
      <c r="E1238" s="4" t="s">
        <v>3</v>
      </c>
      <c r="F1238" s="4" t="s">
        <v>42</v>
      </c>
      <c r="G1238" s="4" t="s">
        <v>1601</v>
      </c>
      <c r="H1238" s="4" t="s">
        <v>51</v>
      </c>
      <c r="I1238" s="4">
        <v>33437</v>
      </c>
      <c r="J1238" s="4" t="s">
        <v>12</v>
      </c>
      <c r="K1238" s="4" t="s">
        <v>7</v>
      </c>
      <c r="L1238" s="4" t="s">
        <v>33</v>
      </c>
      <c r="M1238" s="4" t="s">
        <v>1603</v>
      </c>
      <c r="N1238" s="4">
        <v>63.967999999999996</v>
      </c>
      <c r="O1238" s="4">
        <v>2</v>
      </c>
      <c r="P1238" s="4">
        <v>0.2</v>
      </c>
      <c r="Q1238" s="4">
        <v>0</v>
      </c>
    </row>
    <row r="1239" spans="1:17" ht="14.25" customHeight="1" x14ac:dyDescent="0.25">
      <c r="A1239" s="3">
        <v>42671</v>
      </c>
      <c r="B1239" s="3">
        <v>42671</v>
      </c>
      <c r="C1239" s="4" t="s">
        <v>21</v>
      </c>
      <c r="D1239" s="4" t="s">
        <v>1235</v>
      </c>
      <c r="E1239" s="4" t="s">
        <v>3</v>
      </c>
      <c r="F1239" s="4" t="s">
        <v>42</v>
      </c>
      <c r="G1239" s="4" t="s">
        <v>1601</v>
      </c>
      <c r="H1239" s="4" t="s">
        <v>51</v>
      </c>
      <c r="I1239" s="4">
        <v>33437</v>
      </c>
      <c r="J1239" s="4" t="s">
        <v>12</v>
      </c>
      <c r="K1239" s="4" t="s">
        <v>7</v>
      </c>
      <c r="L1239" s="4" t="s">
        <v>33</v>
      </c>
      <c r="M1239" s="4" t="s">
        <v>1080</v>
      </c>
      <c r="N1239" s="4">
        <v>165.048</v>
      </c>
      <c r="O1239" s="4">
        <v>3</v>
      </c>
      <c r="P1239" s="4">
        <v>0.2</v>
      </c>
      <c r="Q1239" s="4">
        <v>41.262</v>
      </c>
    </row>
    <row r="1240" spans="1:17" ht="14.25" customHeight="1" x14ac:dyDescent="0.25">
      <c r="A1240" s="3">
        <v>41862</v>
      </c>
      <c r="B1240" s="3">
        <v>41866</v>
      </c>
      <c r="C1240" s="4" t="s">
        <v>23</v>
      </c>
      <c r="D1240" s="4" t="s">
        <v>1604</v>
      </c>
      <c r="E1240" s="4" t="s">
        <v>3</v>
      </c>
      <c r="F1240" s="4" t="s">
        <v>42</v>
      </c>
      <c r="G1240" s="4" t="s">
        <v>131</v>
      </c>
      <c r="H1240" s="4" t="s">
        <v>88</v>
      </c>
      <c r="I1240" s="4">
        <v>98105</v>
      </c>
      <c r="J1240" s="4" t="s">
        <v>13</v>
      </c>
      <c r="K1240" s="4" t="s">
        <v>7</v>
      </c>
      <c r="L1240" s="4" t="s">
        <v>33</v>
      </c>
      <c r="M1240" s="4" t="s">
        <v>1605</v>
      </c>
      <c r="N1240" s="4">
        <v>12.35</v>
      </c>
      <c r="O1240" s="4">
        <v>1</v>
      </c>
      <c r="P1240" s="4">
        <v>0</v>
      </c>
      <c r="Q1240" s="4">
        <v>5.4340000000000002</v>
      </c>
    </row>
    <row r="1241" spans="1:17" ht="14.25" customHeight="1" x14ac:dyDescent="0.25">
      <c r="A1241" s="3">
        <v>41862</v>
      </c>
      <c r="B1241" s="3">
        <v>41866</v>
      </c>
      <c r="C1241" s="4" t="s">
        <v>23</v>
      </c>
      <c r="D1241" s="4" t="s">
        <v>1604</v>
      </c>
      <c r="E1241" s="4" t="s">
        <v>3</v>
      </c>
      <c r="F1241" s="4" t="s">
        <v>42</v>
      </c>
      <c r="G1241" s="4" t="s">
        <v>131</v>
      </c>
      <c r="H1241" s="4" t="s">
        <v>88</v>
      </c>
      <c r="I1241" s="4">
        <v>98105</v>
      </c>
      <c r="J1241" s="4" t="s">
        <v>13</v>
      </c>
      <c r="K1241" s="4" t="s">
        <v>8</v>
      </c>
      <c r="L1241" s="4" t="s">
        <v>26</v>
      </c>
      <c r="M1241" s="4" t="s">
        <v>1606</v>
      </c>
      <c r="N1241" s="4">
        <v>40.97</v>
      </c>
      <c r="O1241" s="4">
        <v>1</v>
      </c>
      <c r="P1241" s="4">
        <v>0</v>
      </c>
      <c r="Q1241" s="4">
        <v>10.652200000000001</v>
      </c>
    </row>
    <row r="1242" spans="1:17" ht="14.25" customHeight="1" x14ac:dyDescent="0.25">
      <c r="A1242" s="3">
        <v>41862</v>
      </c>
      <c r="B1242" s="3">
        <v>41866</v>
      </c>
      <c r="C1242" s="4" t="s">
        <v>23</v>
      </c>
      <c r="D1242" s="4" t="s">
        <v>1604</v>
      </c>
      <c r="E1242" s="4" t="s">
        <v>3</v>
      </c>
      <c r="F1242" s="4" t="s">
        <v>42</v>
      </c>
      <c r="G1242" s="4" t="s">
        <v>131</v>
      </c>
      <c r="H1242" s="4" t="s">
        <v>88</v>
      </c>
      <c r="I1242" s="4">
        <v>98105</v>
      </c>
      <c r="J1242" s="4" t="s">
        <v>13</v>
      </c>
      <c r="K1242" s="4" t="s">
        <v>8</v>
      </c>
      <c r="L1242" s="4" t="s">
        <v>32</v>
      </c>
      <c r="M1242" s="4" t="s">
        <v>584</v>
      </c>
      <c r="N1242" s="4">
        <v>22.96</v>
      </c>
      <c r="O1242" s="4">
        <v>2</v>
      </c>
      <c r="P1242" s="4">
        <v>0</v>
      </c>
      <c r="Q1242" s="4">
        <v>10.7912</v>
      </c>
    </row>
    <row r="1243" spans="1:17" ht="14.25" customHeight="1" x14ac:dyDescent="0.25">
      <c r="A1243" s="3">
        <v>42611</v>
      </c>
      <c r="B1243" s="3">
        <v>42617</v>
      </c>
      <c r="C1243" s="4" t="s">
        <v>23</v>
      </c>
      <c r="D1243" s="4" t="s">
        <v>1019</v>
      </c>
      <c r="E1243" s="4" t="s">
        <v>5</v>
      </c>
      <c r="F1243" s="4" t="s">
        <v>42</v>
      </c>
      <c r="G1243" s="4" t="s">
        <v>206</v>
      </c>
      <c r="H1243" s="4" t="s">
        <v>73</v>
      </c>
      <c r="I1243" s="4">
        <v>10024</v>
      </c>
      <c r="J1243" s="4" t="s">
        <v>11</v>
      </c>
      <c r="K1243" s="4" t="s">
        <v>9</v>
      </c>
      <c r="L1243" s="4" t="s">
        <v>37</v>
      </c>
      <c r="M1243" s="4" t="s">
        <v>1607</v>
      </c>
      <c r="N1243" s="4">
        <v>22</v>
      </c>
      <c r="O1243" s="4">
        <v>4</v>
      </c>
      <c r="P1243" s="4">
        <v>0</v>
      </c>
      <c r="Q1243" s="4">
        <v>5.5</v>
      </c>
    </row>
    <row r="1244" spans="1:17" ht="14.25" customHeight="1" x14ac:dyDescent="0.25">
      <c r="A1244" s="3">
        <v>42415</v>
      </c>
      <c r="B1244" s="3">
        <v>42422</v>
      </c>
      <c r="C1244" s="4" t="s">
        <v>23</v>
      </c>
      <c r="D1244" s="4" t="s">
        <v>1235</v>
      </c>
      <c r="E1244" s="4" t="s">
        <v>3</v>
      </c>
      <c r="F1244" s="4" t="s">
        <v>42</v>
      </c>
      <c r="G1244" s="4" t="s">
        <v>206</v>
      </c>
      <c r="H1244" s="4" t="s">
        <v>73</v>
      </c>
      <c r="I1244" s="4">
        <v>10009</v>
      </c>
      <c r="J1244" s="4" t="s">
        <v>11</v>
      </c>
      <c r="K1244" s="4" t="s">
        <v>8</v>
      </c>
      <c r="L1244" s="4" t="s">
        <v>27</v>
      </c>
      <c r="M1244" s="4" t="s">
        <v>1608</v>
      </c>
      <c r="N1244" s="4">
        <v>398.35199999999998</v>
      </c>
      <c r="O1244" s="4">
        <v>3</v>
      </c>
      <c r="P1244" s="4">
        <v>0.2</v>
      </c>
      <c r="Q1244" s="4">
        <v>124.48499999999999</v>
      </c>
    </row>
    <row r="1245" spans="1:17" ht="14.25" customHeight="1" x14ac:dyDescent="0.25">
      <c r="A1245" s="3">
        <v>42415</v>
      </c>
      <c r="B1245" s="3">
        <v>42422</v>
      </c>
      <c r="C1245" s="4" t="s">
        <v>23</v>
      </c>
      <c r="D1245" s="4" t="s">
        <v>1235</v>
      </c>
      <c r="E1245" s="4" t="s">
        <v>3</v>
      </c>
      <c r="F1245" s="4" t="s">
        <v>42</v>
      </c>
      <c r="G1245" s="4" t="s">
        <v>206</v>
      </c>
      <c r="H1245" s="4" t="s">
        <v>73</v>
      </c>
      <c r="I1245" s="4">
        <v>10009</v>
      </c>
      <c r="J1245" s="4" t="s">
        <v>11</v>
      </c>
      <c r="K1245" s="4" t="s">
        <v>8</v>
      </c>
      <c r="L1245" s="4" t="s">
        <v>32</v>
      </c>
      <c r="M1245" s="4" t="s">
        <v>207</v>
      </c>
      <c r="N1245" s="4">
        <v>8.7200000000000006</v>
      </c>
      <c r="O1245" s="4">
        <v>4</v>
      </c>
      <c r="P1245" s="4">
        <v>0</v>
      </c>
      <c r="Q1245" s="4">
        <v>3.5752000000000006</v>
      </c>
    </row>
    <row r="1246" spans="1:17" ht="14.25" customHeight="1" x14ac:dyDescent="0.25">
      <c r="A1246" s="3">
        <v>42869</v>
      </c>
      <c r="B1246" s="3">
        <v>42876</v>
      </c>
      <c r="C1246" s="4" t="s">
        <v>23</v>
      </c>
      <c r="D1246" s="4" t="s">
        <v>1609</v>
      </c>
      <c r="E1246" s="4" t="s">
        <v>3</v>
      </c>
      <c r="F1246" s="4" t="s">
        <v>42</v>
      </c>
      <c r="G1246" s="4" t="s">
        <v>1610</v>
      </c>
      <c r="H1246" s="4" t="s">
        <v>65</v>
      </c>
      <c r="I1246" s="4">
        <v>39503</v>
      </c>
      <c r="J1246" s="4" t="s">
        <v>12</v>
      </c>
      <c r="K1246" s="4" t="s">
        <v>8</v>
      </c>
      <c r="L1246" s="4" t="s">
        <v>31</v>
      </c>
      <c r="M1246" s="4" t="s">
        <v>1611</v>
      </c>
      <c r="N1246" s="4">
        <v>48.69</v>
      </c>
      <c r="O1246" s="4">
        <v>9</v>
      </c>
      <c r="P1246" s="4">
        <v>0</v>
      </c>
      <c r="Q1246" s="4">
        <v>23.8581</v>
      </c>
    </row>
    <row r="1247" spans="1:17" ht="14.25" customHeight="1" x14ac:dyDescent="0.25">
      <c r="A1247" s="3">
        <v>41985</v>
      </c>
      <c r="B1247" s="3">
        <v>41987</v>
      </c>
      <c r="C1247" s="4" t="s">
        <v>22</v>
      </c>
      <c r="D1247" s="4" t="s">
        <v>1612</v>
      </c>
      <c r="E1247" s="4" t="s">
        <v>3</v>
      </c>
      <c r="F1247" s="4" t="s">
        <v>42</v>
      </c>
      <c r="G1247" s="4" t="s">
        <v>1613</v>
      </c>
      <c r="H1247" s="4" t="s">
        <v>46</v>
      </c>
      <c r="I1247" s="4">
        <v>93727</v>
      </c>
      <c r="J1247" s="4" t="s">
        <v>13</v>
      </c>
      <c r="K1247" s="4" t="s">
        <v>7</v>
      </c>
      <c r="L1247" s="4" t="s">
        <v>40</v>
      </c>
      <c r="M1247" s="4" t="s">
        <v>1614</v>
      </c>
      <c r="N1247" s="4">
        <v>764.6880000000001</v>
      </c>
      <c r="O1247" s="4">
        <v>6</v>
      </c>
      <c r="P1247" s="4">
        <v>0.2</v>
      </c>
      <c r="Q1247" s="4">
        <v>95.585999999999899</v>
      </c>
    </row>
    <row r="1248" spans="1:17" ht="14.25" customHeight="1" x14ac:dyDescent="0.25">
      <c r="A1248" s="3">
        <v>41985</v>
      </c>
      <c r="B1248" s="3">
        <v>41987</v>
      </c>
      <c r="C1248" s="4" t="s">
        <v>22</v>
      </c>
      <c r="D1248" s="4" t="s">
        <v>1612</v>
      </c>
      <c r="E1248" s="4" t="s">
        <v>3</v>
      </c>
      <c r="F1248" s="4" t="s">
        <v>42</v>
      </c>
      <c r="G1248" s="4" t="s">
        <v>1613</v>
      </c>
      <c r="H1248" s="4" t="s">
        <v>46</v>
      </c>
      <c r="I1248" s="4">
        <v>93727</v>
      </c>
      <c r="J1248" s="4" t="s">
        <v>13</v>
      </c>
      <c r="K1248" s="4" t="s">
        <v>7</v>
      </c>
      <c r="L1248" s="4" t="s">
        <v>40</v>
      </c>
      <c r="M1248" s="4" t="s">
        <v>498</v>
      </c>
      <c r="N1248" s="4">
        <v>3610.848</v>
      </c>
      <c r="O1248" s="4">
        <v>12</v>
      </c>
      <c r="P1248" s="4">
        <v>0.2</v>
      </c>
      <c r="Q1248" s="4">
        <v>135.4068000000002</v>
      </c>
    </row>
    <row r="1249" spans="1:17" ht="14.25" customHeight="1" x14ac:dyDescent="0.25">
      <c r="A1249" s="3">
        <v>41985</v>
      </c>
      <c r="B1249" s="3">
        <v>41987</v>
      </c>
      <c r="C1249" s="4" t="s">
        <v>22</v>
      </c>
      <c r="D1249" s="4" t="s">
        <v>1612</v>
      </c>
      <c r="E1249" s="4" t="s">
        <v>3</v>
      </c>
      <c r="F1249" s="4" t="s">
        <v>42</v>
      </c>
      <c r="G1249" s="4" t="s">
        <v>1613</v>
      </c>
      <c r="H1249" s="4" t="s">
        <v>46</v>
      </c>
      <c r="I1249" s="4">
        <v>93727</v>
      </c>
      <c r="J1249" s="4" t="s">
        <v>13</v>
      </c>
      <c r="K1249" s="4" t="s">
        <v>7</v>
      </c>
      <c r="L1249" s="4" t="s">
        <v>28</v>
      </c>
      <c r="M1249" s="4" t="s">
        <v>1615</v>
      </c>
      <c r="N1249" s="4">
        <v>254.97449999999998</v>
      </c>
      <c r="O1249" s="4">
        <v>3</v>
      </c>
      <c r="P1249" s="4">
        <v>0.15</v>
      </c>
      <c r="Q1249" s="4">
        <v>11.998799999999989</v>
      </c>
    </row>
    <row r="1250" spans="1:17" ht="14.25" customHeight="1" x14ac:dyDescent="0.25">
      <c r="A1250" s="3">
        <v>43087</v>
      </c>
      <c r="B1250" s="3">
        <v>43093</v>
      </c>
      <c r="C1250" s="4" t="s">
        <v>23</v>
      </c>
      <c r="D1250" s="4" t="s">
        <v>1082</v>
      </c>
      <c r="E1250" s="4" t="s">
        <v>3</v>
      </c>
      <c r="F1250" s="4" t="s">
        <v>42</v>
      </c>
      <c r="G1250" s="4" t="s">
        <v>206</v>
      </c>
      <c r="H1250" s="4" t="s">
        <v>73</v>
      </c>
      <c r="I1250" s="4">
        <v>10009</v>
      </c>
      <c r="J1250" s="4" t="s">
        <v>11</v>
      </c>
      <c r="K1250" s="4" t="s">
        <v>8</v>
      </c>
      <c r="L1250" s="4" t="s">
        <v>26</v>
      </c>
      <c r="M1250" s="4" t="s">
        <v>1423</v>
      </c>
      <c r="N1250" s="4">
        <v>38.82</v>
      </c>
      <c r="O1250" s="4">
        <v>6</v>
      </c>
      <c r="P1250" s="4">
        <v>0</v>
      </c>
      <c r="Q1250" s="4">
        <v>17.468999999999998</v>
      </c>
    </row>
    <row r="1251" spans="1:17" ht="14.25" customHeight="1" x14ac:dyDescent="0.25">
      <c r="A1251" s="3">
        <v>43087</v>
      </c>
      <c r="B1251" s="3">
        <v>43093</v>
      </c>
      <c r="C1251" s="4" t="s">
        <v>23</v>
      </c>
      <c r="D1251" s="4" t="s">
        <v>1082</v>
      </c>
      <c r="E1251" s="4" t="s">
        <v>3</v>
      </c>
      <c r="F1251" s="4" t="s">
        <v>42</v>
      </c>
      <c r="G1251" s="4" t="s">
        <v>206</v>
      </c>
      <c r="H1251" s="4" t="s">
        <v>73</v>
      </c>
      <c r="I1251" s="4">
        <v>10009</v>
      </c>
      <c r="J1251" s="4" t="s">
        <v>11</v>
      </c>
      <c r="K1251" s="4" t="s">
        <v>7</v>
      </c>
      <c r="L1251" s="4" t="s">
        <v>29</v>
      </c>
      <c r="M1251" s="4" t="s">
        <v>1616</v>
      </c>
      <c r="N1251" s="4">
        <v>1141.9379999999999</v>
      </c>
      <c r="O1251" s="4">
        <v>9</v>
      </c>
      <c r="P1251" s="4">
        <v>0.1</v>
      </c>
      <c r="Q1251" s="4">
        <v>139.57019999999989</v>
      </c>
    </row>
    <row r="1252" spans="1:17" ht="14.25" customHeight="1" x14ac:dyDescent="0.25">
      <c r="A1252" s="3">
        <v>43087</v>
      </c>
      <c r="B1252" s="3">
        <v>43093</v>
      </c>
      <c r="C1252" s="4" t="s">
        <v>23</v>
      </c>
      <c r="D1252" s="4" t="s">
        <v>1082</v>
      </c>
      <c r="E1252" s="4" t="s">
        <v>3</v>
      </c>
      <c r="F1252" s="4" t="s">
        <v>42</v>
      </c>
      <c r="G1252" s="4" t="s">
        <v>206</v>
      </c>
      <c r="H1252" s="4" t="s">
        <v>73</v>
      </c>
      <c r="I1252" s="4">
        <v>10009</v>
      </c>
      <c r="J1252" s="4" t="s">
        <v>11</v>
      </c>
      <c r="K1252" s="4" t="s">
        <v>8</v>
      </c>
      <c r="L1252" s="4" t="s">
        <v>25</v>
      </c>
      <c r="M1252" s="4" t="s">
        <v>407</v>
      </c>
      <c r="N1252" s="4">
        <v>1704.56</v>
      </c>
      <c r="O1252" s="4">
        <v>13</v>
      </c>
      <c r="P1252" s="4">
        <v>0</v>
      </c>
      <c r="Q1252" s="4">
        <v>511.36799999999999</v>
      </c>
    </row>
    <row r="1253" spans="1:17" ht="14.25" customHeight="1" x14ac:dyDescent="0.25">
      <c r="A1253" s="3">
        <v>43087</v>
      </c>
      <c r="B1253" s="3">
        <v>43093</v>
      </c>
      <c r="C1253" s="4" t="s">
        <v>23</v>
      </c>
      <c r="D1253" s="4" t="s">
        <v>1082</v>
      </c>
      <c r="E1253" s="4" t="s">
        <v>3</v>
      </c>
      <c r="F1253" s="4" t="s">
        <v>42</v>
      </c>
      <c r="G1253" s="4" t="s">
        <v>206</v>
      </c>
      <c r="H1253" s="4" t="s">
        <v>73</v>
      </c>
      <c r="I1253" s="4">
        <v>10009</v>
      </c>
      <c r="J1253" s="4" t="s">
        <v>11</v>
      </c>
      <c r="K1253" s="4" t="s">
        <v>8</v>
      </c>
      <c r="L1253" s="4" t="s">
        <v>26</v>
      </c>
      <c r="M1253" s="4" t="s">
        <v>1617</v>
      </c>
      <c r="N1253" s="4">
        <v>3.2</v>
      </c>
      <c r="O1253" s="4">
        <v>2</v>
      </c>
      <c r="P1253" s="4">
        <v>0</v>
      </c>
      <c r="Q1253" s="4">
        <v>1.3760000000000003</v>
      </c>
    </row>
    <row r="1254" spans="1:17" ht="14.25" customHeight="1" x14ac:dyDescent="0.25">
      <c r="A1254" s="3">
        <v>42189</v>
      </c>
      <c r="B1254" s="3">
        <v>42194</v>
      </c>
      <c r="C1254" s="4" t="s">
        <v>23</v>
      </c>
      <c r="D1254" s="4" t="s">
        <v>130</v>
      </c>
      <c r="E1254" s="4" t="s">
        <v>3</v>
      </c>
      <c r="F1254" s="4" t="s">
        <v>42</v>
      </c>
      <c r="G1254" s="4" t="s">
        <v>1227</v>
      </c>
      <c r="H1254" s="4" t="s">
        <v>90</v>
      </c>
      <c r="I1254" s="4">
        <v>53209</v>
      </c>
      <c r="J1254" s="4" t="s">
        <v>10</v>
      </c>
      <c r="K1254" s="4" t="s">
        <v>9</v>
      </c>
      <c r="L1254" s="4" t="s">
        <v>37</v>
      </c>
      <c r="M1254" s="4" t="s">
        <v>1618</v>
      </c>
      <c r="N1254" s="4">
        <v>1099.96</v>
      </c>
      <c r="O1254" s="4">
        <v>4</v>
      </c>
      <c r="P1254" s="4">
        <v>0</v>
      </c>
      <c r="Q1254" s="4">
        <v>285.9896</v>
      </c>
    </row>
    <row r="1255" spans="1:17" ht="14.25" customHeight="1" x14ac:dyDescent="0.25">
      <c r="A1255" s="3">
        <v>42804</v>
      </c>
      <c r="B1255" s="3">
        <v>42808</v>
      </c>
      <c r="C1255" s="4" t="s">
        <v>23</v>
      </c>
      <c r="D1255" s="4" t="s">
        <v>1619</v>
      </c>
      <c r="E1255" s="4" t="s">
        <v>5</v>
      </c>
      <c r="F1255" s="4" t="s">
        <v>42</v>
      </c>
      <c r="G1255" s="4" t="s">
        <v>1100</v>
      </c>
      <c r="H1255" s="4" t="s">
        <v>79</v>
      </c>
      <c r="I1255" s="4">
        <v>19013</v>
      </c>
      <c r="J1255" s="4" t="s">
        <v>11</v>
      </c>
      <c r="K1255" s="4" t="s">
        <v>8</v>
      </c>
      <c r="L1255" s="4" t="s">
        <v>26</v>
      </c>
      <c r="M1255" s="4" t="s">
        <v>1279</v>
      </c>
      <c r="N1255" s="4">
        <v>5.2480000000000002</v>
      </c>
      <c r="O1255" s="4">
        <v>2</v>
      </c>
      <c r="P1255" s="4">
        <v>0.2</v>
      </c>
      <c r="Q1255" s="4">
        <v>0.59039999999999915</v>
      </c>
    </row>
    <row r="1256" spans="1:17" ht="14.25" customHeight="1" x14ac:dyDescent="0.25">
      <c r="A1256" s="3">
        <v>42804</v>
      </c>
      <c r="B1256" s="3">
        <v>42808</v>
      </c>
      <c r="C1256" s="4" t="s">
        <v>23</v>
      </c>
      <c r="D1256" s="4" t="s">
        <v>1619</v>
      </c>
      <c r="E1256" s="4" t="s">
        <v>5</v>
      </c>
      <c r="F1256" s="4" t="s">
        <v>42</v>
      </c>
      <c r="G1256" s="4" t="s">
        <v>1100</v>
      </c>
      <c r="H1256" s="4" t="s">
        <v>79</v>
      </c>
      <c r="I1256" s="4">
        <v>19013</v>
      </c>
      <c r="J1256" s="4" t="s">
        <v>11</v>
      </c>
      <c r="K1256" s="4" t="s">
        <v>9</v>
      </c>
      <c r="L1256" s="4" t="s">
        <v>37</v>
      </c>
      <c r="M1256" s="4" t="s">
        <v>834</v>
      </c>
      <c r="N1256" s="4">
        <v>35.909999999999997</v>
      </c>
      <c r="O1256" s="4">
        <v>3</v>
      </c>
      <c r="P1256" s="4">
        <v>0.4</v>
      </c>
      <c r="Q1256" s="4">
        <v>-8.3790000000000031</v>
      </c>
    </row>
    <row r="1257" spans="1:17" ht="14.25" customHeight="1" x14ac:dyDescent="0.25">
      <c r="A1257" s="3">
        <v>42804</v>
      </c>
      <c r="B1257" s="3">
        <v>42808</v>
      </c>
      <c r="C1257" s="4" t="s">
        <v>23</v>
      </c>
      <c r="D1257" s="4" t="s">
        <v>1619</v>
      </c>
      <c r="E1257" s="4" t="s">
        <v>5</v>
      </c>
      <c r="F1257" s="4" t="s">
        <v>42</v>
      </c>
      <c r="G1257" s="4" t="s">
        <v>1100</v>
      </c>
      <c r="H1257" s="4" t="s">
        <v>79</v>
      </c>
      <c r="I1257" s="4">
        <v>19013</v>
      </c>
      <c r="J1257" s="4" t="s">
        <v>11</v>
      </c>
      <c r="K1257" s="4" t="s">
        <v>7</v>
      </c>
      <c r="L1257" s="4" t="s">
        <v>33</v>
      </c>
      <c r="M1257" s="4" t="s">
        <v>1620</v>
      </c>
      <c r="N1257" s="4">
        <v>6.6959999999999997</v>
      </c>
      <c r="O1257" s="4">
        <v>1</v>
      </c>
      <c r="P1257" s="4">
        <v>0.2</v>
      </c>
      <c r="Q1257" s="4">
        <v>0.50219999999999976</v>
      </c>
    </row>
    <row r="1258" spans="1:17" ht="14.25" customHeight="1" x14ac:dyDescent="0.25">
      <c r="A1258" s="3">
        <v>42804</v>
      </c>
      <c r="B1258" s="3">
        <v>42808</v>
      </c>
      <c r="C1258" s="4" t="s">
        <v>23</v>
      </c>
      <c r="D1258" s="4" t="s">
        <v>1619</v>
      </c>
      <c r="E1258" s="4" t="s">
        <v>5</v>
      </c>
      <c r="F1258" s="4" t="s">
        <v>42</v>
      </c>
      <c r="G1258" s="4" t="s">
        <v>1100</v>
      </c>
      <c r="H1258" s="4" t="s">
        <v>79</v>
      </c>
      <c r="I1258" s="4">
        <v>19013</v>
      </c>
      <c r="J1258" s="4" t="s">
        <v>11</v>
      </c>
      <c r="K1258" s="4" t="s">
        <v>7</v>
      </c>
      <c r="L1258" s="4" t="s">
        <v>33</v>
      </c>
      <c r="M1258" s="4" t="s">
        <v>1621</v>
      </c>
      <c r="N1258" s="4">
        <v>43.872000000000007</v>
      </c>
      <c r="O1258" s="4">
        <v>2</v>
      </c>
      <c r="P1258" s="4">
        <v>0.2</v>
      </c>
      <c r="Q1258" s="4">
        <v>11.516399999999999</v>
      </c>
    </row>
    <row r="1259" spans="1:17" ht="14.25" customHeight="1" x14ac:dyDescent="0.25">
      <c r="A1259" s="3">
        <v>42728</v>
      </c>
      <c r="B1259" s="3">
        <v>42732</v>
      </c>
      <c r="C1259" s="4" t="s">
        <v>22</v>
      </c>
      <c r="D1259" s="4" t="s">
        <v>774</v>
      </c>
      <c r="E1259" s="4" t="s">
        <v>5</v>
      </c>
      <c r="F1259" s="4" t="s">
        <v>42</v>
      </c>
      <c r="G1259" s="4" t="s">
        <v>296</v>
      </c>
      <c r="H1259" s="4" t="s">
        <v>74</v>
      </c>
      <c r="I1259" s="4">
        <v>28205</v>
      </c>
      <c r="J1259" s="4" t="s">
        <v>12</v>
      </c>
      <c r="K1259" s="4" t="s">
        <v>8</v>
      </c>
      <c r="L1259" s="4" t="s">
        <v>27</v>
      </c>
      <c r="M1259" s="4" t="s">
        <v>1104</v>
      </c>
      <c r="N1259" s="4">
        <v>27.882000000000005</v>
      </c>
      <c r="O1259" s="4">
        <v>3</v>
      </c>
      <c r="P1259" s="4">
        <v>0.7</v>
      </c>
      <c r="Q1259" s="4">
        <v>-20.446799999999996</v>
      </c>
    </row>
    <row r="1260" spans="1:17" ht="14.25" customHeight="1" x14ac:dyDescent="0.25">
      <c r="A1260" s="3">
        <v>42728</v>
      </c>
      <c r="B1260" s="3">
        <v>42732</v>
      </c>
      <c r="C1260" s="4" t="s">
        <v>22</v>
      </c>
      <c r="D1260" s="4" t="s">
        <v>774</v>
      </c>
      <c r="E1260" s="4" t="s">
        <v>5</v>
      </c>
      <c r="F1260" s="4" t="s">
        <v>42</v>
      </c>
      <c r="G1260" s="4" t="s">
        <v>296</v>
      </c>
      <c r="H1260" s="4" t="s">
        <v>74</v>
      </c>
      <c r="I1260" s="4">
        <v>28205</v>
      </c>
      <c r="J1260" s="4" t="s">
        <v>12</v>
      </c>
      <c r="K1260" s="4" t="s">
        <v>8</v>
      </c>
      <c r="L1260" s="4" t="s">
        <v>38</v>
      </c>
      <c r="M1260" s="4" t="s">
        <v>1622</v>
      </c>
      <c r="N1260" s="4">
        <v>540.048</v>
      </c>
      <c r="O1260" s="4">
        <v>3</v>
      </c>
      <c r="P1260" s="4">
        <v>0.2</v>
      </c>
      <c r="Q1260" s="4">
        <v>-47.254199999999997</v>
      </c>
    </row>
    <row r="1261" spans="1:17" ht="14.25" customHeight="1" x14ac:dyDescent="0.25">
      <c r="A1261" s="3">
        <v>42728</v>
      </c>
      <c r="B1261" s="3">
        <v>42732</v>
      </c>
      <c r="C1261" s="4" t="s">
        <v>22</v>
      </c>
      <c r="D1261" s="4" t="s">
        <v>774</v>
      </c>
      <c r="E1261" s="4" t="s">
        <v>5</v>
      </c>
      <c r="F1261" s="4" t="s">
        <v>42</v>
      </c>
      <c r="G1261" s="4" t="s">
        <v>296</v>
      </c>
      <c r="H1261" s="4" t="s">
        <v>74</v>
      </c>
      <c r="I1261" s="4">
        <v>28205</v>
      </c>
      <c r="J1261" s="4" t="s">
        <v>12</v>
      </c>
      <c r="K1261" s="4" t="s">
        <v>9</v>
      </c>
      <c r="L1261" s="4" t="s">
        <v>24</v>
      </c>
      <c r="M1261" s="4" t="s">
        <v>539</v>
      </c>
      <c r="N1261" s="4">
        <v>255.68000000000004</v>
      </c>
      <c r="O1261" s="4">
        <v>8</v>
      </c>
      <c r="P1261" s="4">
        <v>0.2</v>
      </c>
      <c r="Q1261" s="4">
        <v>76.704000000000008</v>
      </c>
    </row>
    <row r="1262" spans="1:17" ht="14.25" customHeight="1" x14ac:dyDescent="0.25">
      <c r="A1262" s="3">
        <v>43031</v>
      </c>
      <c r="B1262" s="3">
        <v>43035</v>
      </c>
      <c r="C1262" s="4" t="s">
        <v>23</v>
      </c>
      <c r="D1262" s="4" t="s">
        <v>1623</v>
      </c>
      <c r="E1262" s="4" t="s">
        <v>3</v>
      </c>
      <c r="F1262" s="4" t="s">
        <v>42</v>
      </c>
      <c r="G1262" s="4" t="s">
        <v>780</v>
      </c>
      <c r="H1262" s="4" t="s">
        <v>51</v>
      </c>
      <c r="I1262" s="4">
        <v>32216</v>
      </c>
      <c r="J1262" s="4" t="s">
        <v>12</v>
      </c>
      <c r="K1262" s="4" t="s">
        <v>9</v>
      </c>
      <c r="L1262" s="4" t="s">
        <v>37</v>
      </c>
      <c r="M1262" s="4" t="s">
        <v>1624</v>
      </c>
      <c r="N1262" s="4">
        <v>863.87999999999988</v>
      </c>
      <c r="O1262" s="4">
        <v>3</v>
      </c>
      <c r="P1262" s="4">
        <v>0.2</v>
      </c>
      <c r="Q1262" s="4">
        <v>107.98499999999996</v>
      </c>
    </row>
    <row r="1263" spans="1:17" ht="14.25" customHeight="1" x14ac:dyDescent="0.25">
      <c r="A1263" s="3">
        <v>42671</v>
      </c>
      <c r="B1263" s="3">
        <v>42678</v>
      </c>
      <c r="C1263" s="4" t="s">
        <v>23</v>
      </c>
      <c r="D1263" s="4" t="s">
        <v>1625</v>
      </c>
      <c r="E1263" s="4" t="s">
        <v>4</v>
      </c>
      <c r="F1263" s="4" t="s">
        <v>42</v>
      </c>
      <c r="G1263" s="4" t="s">
        <v>1626</v>
      </c>
      <c r="H1263" s="4" t="s">
        <v>74</v>
      </c>
      <c r="I1263" s="4">
        <v>27834</v>
      </c>
      <c r="J1263" s="4" t="s">
        <v>12</v>
      </c>
      <c r="K1263" s="4" t="s">
        <v>8</v>
      </c>
      <c r="L1263" s="4" t="s">
        <v>27</v>
      </c>
      <c r="M1263" s="4" t="s">
        <v>1627</v>
      </c>
      <c r="N1263" s="4">
        <v>17.616000000000003</v>
      </c>
      <c r="O1263" s="4">
        <v>4</v>
      </c>
      <c r="P1263" s="4">
        <v>0.7</v>
      </c>
      <c r="Q1263" s="4">
        <v>-14.0928</v>
      </c>
    </row>
    <row r="1264" spans="1:17" ht="14.25" customHeight="1" x14ac:dyDescent="0.25">
      <c r="A1264" s="3">
        <v>42923</v>
      </c>
      <c r="B1264" s="3">
        <v>42925</v>
      </c>
      <c r="C1264" s="4" t="s">
        <v>22</v>
      </c>
      <c r="D1264" s="4" t="s">
        <v>1515</v>
      </c>
      <c r="E1264" s="4" t="s">
        <v>3</v>
      </c>
      <c r="F1264" s="4" t="s">
        <v>42</v>
      </c>
      <c r="G1264" s="4" t="s">
        <v>623</v>
      </c>
      <c r="H1264" s="4" t="s">
        <v>73</v>
      </c>
      <c r="I1264" s="4">
        <v>11561</v>
      </c>
      <c r="J1264" s="4" t="s">
        <v>11</v>
      </c>
      <c r="K1264" s="4" t="s">
        <v>8</v>
      </c>
      <c r="L1264" s="4" t="s">
        <v>27</v>
      </c>
      <c r="M1264" s="4" t="s">
        <v>158</v>
      </c>
      <c r="N1264" s="4">
        <v>17.472000000000001</v>
      </c>
      <c r="O1264" s="4">
        <v>3</v>
      </c>
      <c r="P1264" s="4">
        <v>0.2</v>
      </c>
      <c r="Q1264" s="4">
        <v>6.3336000000000006</v>
      </c>
    </row>
    <row r="1265" spans="1:17" ht="14.25" customHeight="1" x14ac:dyDescent="0.25">
      <c r="A1265" s="3">
        <v>42644</v>
      </c>
      <c r="B1265" s="3">
        <v>42645</v>
      </c>
      <c r="C1265" s="4" t="s">
        <v>20</v>
      </c>
      <c r="D1265" s="4" t="s">
        <v>1628</v>
      </c>
      <c r="E1265" s="4" t="s">
        <v>3</v>
      </c>
      <c r="F1265" s="4" t="s">
        <v>42</v>
      </c>
      <c r="G1265" s="4" t="s">
        <v>1528</v>
      </c>
      <c r="H1265" s="4" t="s">
        <v>55</v>
      </c>
      <c r="I1265" s="4">
        <v>46350</v>
      </c>
      <c r="J1265" s="4" t="s">
        <v>10</v>
      </c>
      <c r="K1265" s="4" t="s">
        <v>9</v>
      </c>
      <c r="L1265" s="4" t="s">
        <v>37</v>
      </c>
      <c r="M1265" s="4" t="s">
        <v>365</v>
      </c>
      <c r="N1265" s="4">
        <v>69.900000000000006</v>
      </c>
      <c r="O1265" s="4">
        <v>2</v>
      </c>
      <c r="P1265" s="4">
        <v>0</v>
      </c>
      <c r="Q1265" s="4">
        <v>18.873000000000005</v>
      </c>
    </row>
    <row r="1266" spans="1:17" ht="14.25" customHeight="1" x14ac:dyDescent="0.25">
      <c r="A1266" s="3">
        <v>42644</v>
      </c>
      <c r="B1266" s="3">
        <v>42645</v>
      </c>
      <c r="C1266" s="4" t="s">
        <v>20</v>
      </c>
      <c r="D1266" s="4" t="s">
        <v>1628</v>
      </c>
      <c r="E1266" s="4" t="s">
        <v>3</v>
      </c>
      <c r="F1266" s="4" t="s">
        <v>42</v>
      </c>
      <c r="G1266" s="4" t="s">
        <v>1528</v>
      </c>
      <c r="H1266" s="4" t="s">
        <v>55</v>
      </c>
      <c r="I1266" s="4">
        <v>46350</v>
      </c>
      <c r="J1266" s="4" t="s">
        <v>10</v>
      </c>
      <c r="K1266" s="4" t="s">
        <v>7</v>
      </c>
      <c r="L1266" s="4" t="s">
        <v>33</v>
      </c>
      <c r="M1266" s="4" t="s">
        <v>1620</v>
      </c>
      <c r="N1266" s="4">
        <v>41.849999999999994</v>
      </c>
      <c r="O1266" s="4">
        <v>5</v>
      </c>
      <c r="P1266" s="4">
        <v>0</v>
      </c>
      <c r="Q1266" s="4">
        <v>10.880999999999998</v>
      </c>
    </row>
    <row r="1267" spans="1:17" ht="14.25" customHeight="1" x14ac:dyDescent="0.25">
      <c r="A1267" s="3">
        <v>42980</v>
      </c>
      <c r="B1267" s="3">
        <v>42985</v>
      </c>
      <c r="C1267" s="4" t="s">
        <v>23</v>
      </c>
      <c r="D1267" s="4" t="s">
        <v>1629</v>
      </c>
      <c r="E1267" s="4" t="s">
        <v>3</v>
      </c>
      <c r="F1267" s="4" t="s">
        <v>42</v>
      </c>
      <c r="G1267" s="4" t="s">
        <v>144</v>
      </c>
      <c r="H1267" s="4" t="s">
        <v>46</v>
      </c>
      <c r="I1267" s="4">
        <v>94122</v>
      </c>
      <c r="J1267" s="4" t="s">
        <v>13</v>
      </c>
      <c r="K1267" s="4" t="s">
        <v>8</v>
      </c>
      <c r="L1267" s="4" t="s">
        <v>26</v>
      </c>
      <c r="M1267" s="4" t="s">
        <v>1630</v>
      </c>
      <c r="N1267" s="4">
        <v>6.57</v>
      </c>
      <c r="O1267" s="4">
        <v>3</v>
      </c>
      <c r="P1267" s="4">
        <v>0</v>
      </c>
      <c r="Q1267" s="4">
        <v>1.7738999999999998</v>
      </c>
    </row>
    <row r="1268" spans="1:17" ht="14.25" customHeight="1" x14ac:dyDescent="0.25">
      <c r="A1268" s="3">
        <v>41997</v>
      </c>
      <c r="B1268" s="3">
        <v>42002</v>
      </c>
      <c r="C1268" s="4" t="s">
        <v>23</v>
      </c>
      <c r="D1268" s="4" t="s">
        <v>253</v>
      </c>
      <c r="E1268" s="4" t="s">
        <v>4</v>
      </c>
      <c r="F1268" s="4" t="s">
        <v>42</v>
      </c>
      <c r="G1268" s="4" t="s">
        <v>113</v>
      </c>
      <c r="H1268" s="4" t="s">
        <v>46</v>
      </c>
      <c r="I1268" s="4">
        <v>90045</v>
      </c>
      <c r="J1268" s="4" t="s">
        <v>13</v>
      </c>
      <c r="K1268" s="4" t="s">
        <v>8</v>
      </c>
      <c r="L1268" s="4" t="s">
        <v>38</v>
      </c>
      <c r="M1268" s="4" t="s">
        <v>778</v>
      </c>
      <c r="N1268" s="4">
        <v>142.86000000000001</v>
      </c>
      <c r="O1268" s="4">
        <v>1</v>
      </c>
      <c r="P1268" s="4">
        <v>0</v>
      </c>
      <c r="Q1268" s="4">
        <v>41.429399999999987</v>
      </c>
    </row>
    <row r="1269" spans="1:17" ht="14.25" customHeight="1" x14ac:dyDescent="0.25">
      <c r="A1269" s="3">
        <v>41997</v>
      </c>
      <c r="B1269" s="3">
        <v>42002</v>
      </c>
      <c r="C1269" s="4" t="s">
        <v>23</v>
      </c>
      <c r="D1269" s="4" t="s">
        <v>253</v>
      </c>
      <c r="E1269" s="4" t="s">
        <v>4</v>
      </c>
      <c r="F1269" s="4" t="s">
        <v>42</v>
      </c>
      <c r="G1269" s="4" t="s">
        <v>113</v>
      </c>
      <c r="H1269" s="4" t="s">
        <v>46</v>
      </c>
      <c r="I1269" s="4">
        <v>90045</v>
      </c>
      <c r="J1269" s="4" t="s">
        <v>13</v>
      </c>
      <c r="K1269" s="4" t="s">
        <v>7</v>
      </c>
      <c r="L1269" s="4" t="s">
        <v>29</v>
      </c>
      <c r="M1269" s="4" t="s">
        <v>224</v>
      </c>
      <c r="N1269" s="4">
        <v>292.27200000000005</v>
      </c>
      <c r="O1269" s="4">
        <v>6</v>
      </c>
      <c r="P1269" s="4">
        <v>0.2</v>
      </c>
      <c r="Q1269" s="4">
        <v>18.266999999999967</v>
      </c>
    </row>
    <row r="1270" spans="1:17" ht="14.25" customHeight="1" x14ac:dyDescent="0.25">
      <c r="A1270" s="3">
        <v>43001</v>
      </c>
      <c r="B1270" s="3">
        <v>43005</v>
      </c>
      <c r="C1270" s="4" t="s">
        <v>23</v>
      </c>
      <c r="D1270" s="4" t="s">
        <v>1599</v>
      </c>
      <c r="E1270" s="4" t="s">
        <v>4</v>
      </c>
      <c r="F1270" s="4" t="s">
        <v>42</v>
      </c>
      <c r="G1270" s="4" t="s">
        <v>758</v>
      </c>
      <c r="H1270" s="4" t="s">
        <v>47</v>
      </c>
      <c r="I1270" s="4">
        <v>80027</v>
      </c>
      <c r="J1270" s="4" t="s">
        <v>13</v>
      </c>
      <c r="K1270" s="4" t="s">
        <v>7</v>
      </c>
      <c r="L1270" s="4" t="s">
        <v>33</v>
      </c>
      <c r="M1270" s="4" t="s">
        <v>788</v>
      </c>
      <c r="N1270" s="4">
        <v>29.328000000000003</v>
      </c>
      <c r="O1270" s="4">
        <v>3</v>
      </c>
      <c r="P1270" s="4">
        <v>0.2</v>
      </c>
      <c r="Q1270" s="4">
        <v>3.665999999999995</v>
      </c>
    </row>
    <row r="1271" spans="1:17" ht="14.25" customHeight="1" x14ac:dyDescent="0.25">
      <c r="A1271" s="3">
        <v>42890</v>
      </c>
      <c r="B1271" s="3">
        <v>42894</v>
      </c>
      <c r="C1271" s="4" t="s">
        <v>23</v>
      </c>
      <c r="D1271" s="4" t="s">
        <v>1631</v>
      </c>
      <c r="E1271" s="4" t="s">
        <v>3</v>
      </c>
      <c r="F1271" s="4" t="s">
        <v>42</v>
      </c>
      <c r="G1271" s="4" t="s">
        <v>1240</v>
      </c>
      <c r="H1271" s="4" t="s">
        <v>43</v>
      </c>
      <c r="I1271" s="4">
        <v>35630</v>
      </c>
      <c r="J1271" s="4" t="s">
        <v>12</v>
      </c>
      <c r="K1271" s="4" t="s">
        <v>8</v>
      </c>
      <c r="L1271" s="4" t="s">
        <v>36</v>
      </c>
      <c r="M1271" s="4" t="s">
        <v>1632</v>
      </c>
      <c r="N1271" s="4">
        <v>12.48</v>
      </c>
      <c r="O1271" s="4">
        <v>2</v>
      </c>
      <c r="P1271" s="4">
        <v>0</v>
      </c>
      <c r="Q1271" s="4">
        <v>5.6159999999999997</v>
      </c>
    </row>
    <row r="1272" spans="1:17" ht="14.25" customHeight="1" x14ac:dyDescent="0.25">
      <c r="A1272" s="3">
        <v>42481</v>
      </c>
      <c r="B1272" s="3">
        <v>42486</v>
      </c>
      <c r="C1272" s="4" t="s">
        <v>23</v>
      </c>
      <c r="D1272" s="4" t="s">
        <v>1062</v>
      </c>
      <c r="E1272" s="4" t="s">
        <v>4</v>
      </c>
      <c r="F1272" s="4" t="s">
        <v>42</v>
      </c>
      <c r="G1272" s="4" t="s">
        <v>223</v>
      </c>
      <c r="H1272" s="4" t="s">
        <v>54</v>
      </c>
      <c r="I1272" s="4">
        <v>60623</v>
      </c>
      <c r="J1272" s="4" t="s">
        <v>10</v>
      </c>
      <c r="K1272" s="4" t="s">
        <v>8</v>
      </c>
      <c r="L1272" s="4" t="s">
        <v>38</v>
      </c>
      <c r="M1272" s="4" t="s">
        <v>1633</v>
      </c>
      <c r="N1272" s="4">
        <v>102.33600000000001</v>
      </c>
      <c r="O1272" s="4">
        <v>4</v>
      </c>
      <c r="P1272" s="4">
        <v>0.2</v>
      </c>
      <c r="Q1272" s="4">
        <v>-12.792000000000002</v>
      </c>
    </row>
    <row r="1273" spans="1:17" ht="14.25" customHeight="1" x14ac:dyDescent="0.25">
      <c r="A1273" s="3">
        <v>42481</v>
      </c>
      <c r="B1273" s="3">
        <v>42486</v>
      </c>
      <c r="C1273" s="4" t="s">
        <v>23</v>
      </c>
      <c r="D1273" s="4" t="s">
        <v>1062</v>
      </c>
      <c r="E1273" s="4" t="s">
        <v>4</v>
      </c>
      <c r="F1273" s="4" t="s">
        <v>42</v>
      </c>
      <c r="G1273" s="4" t="s">
        <v>223</v>
      </c>
      <c r="H1273" s="4" t="s">
        <v>54</v>
      </c>
      <c r="I1273" s="4">
        <v>60623</v>
      </c>
      <c r="J1273" s="4" t="s">
        <v>10</v>
      </c>
      <c r="K1273" s="4" t="s">
        <v>8</v>
      </c>
      <c r="L1273" s="4" t="s">
        <v>25</v>
      </c>
      <c r="M1273" s="4" t="s">
        <v>1337</v>
      </c>
      <c r="N1273" s="4">
        <v>48.791999999999987</v>
      </c>
      <c r="O1273" s="4">
        <v>3</v>
      </c>
      <c r="P1273" s="4">
        <v>0.8</v>
      </c>
      <c r="Q1273" s="4">
        <v>-126.85920000000002</v>
      </c>
    </row>
    <row r="1274" spans="1:17" ht="14.25" customHeight="1" x14ac:dyDescent="0.25">
      <c r="A1274" s="3">
        <v>42481</v>
      </c>
      <c r="B1274" s="3">
        <v>42486</v>
      </c>
      <c r="C1274" s="4" t="s">
        <v>23</v>
      </c>
      <c r="D1274" s="4" t="s">
        <v>1062</v>
      </c>
      <c r="E1274" s="4" t="s">
        <v>4</v>
      </c>
      <c r="F1274" s="4" t="s">
        <v>42</v>
      </c>
      <c r="G1274" s="4" t="s">
        <v>223</v>
      </c>
      <c r="H1274" s="4" t="s">
        <v>54</v>
      </c>
      <c r="I1274" s="4">
        <v>60623</v>
      </c>
      <c r="J1274" s="4" t="s">
        <v>10</v>
      </c>
      <c r="K1274" s="4" t="s">
        <v>8</v>
      </c>
      <c r="L1274" s="4" t="s">
        <v>27</v>
      </c>
      <c r="M1274" s="4" t="s">
        <v>1634</v>
      </c>
      <c r="N1274" s="4">
        <v>44.847999999999992</v>
      </c>
      <c r="O1274" s="4">
        <v>8</v>
      </c>
      <c r="P1274" s="4">
        <v>0.8</v>
      </c>
      <c r="Q1274" s="4">
        <v>-67.27200000000002</v>
      </c>
    </row>
    <row r="1275" spans="1:17" ht="14.25" customHeight="1" x14ac:dyDescent="0.25">
      <c r="A1275" s="3">
        <v>42516</v>
      </c>
      <c r="B1275" s="3">
        <v>42516</v>
      </c>
      <c r="C1275" s="4" t="s">
        <v>21</v>
      </c>
      <c r="D1275" s="4" t="s">
        <v>1477</v>
      </c>
      <c r="E1275" s="4" t="s">
        <v>3</v>
      </c>
      <c r="F1275" s="4" t="s">
        <v>42</v>
      </c>
      <c r="G1275" s="4" t="s">
        <v>134</v>
      </c>
      <c r="H1275" s="4" t="s">
        <v>84</v>
      </c>
      <c r="I1275" s="4">
        <v>76106</v>
      </c>
      <c r="J1275" s="4" t="s">
        <v>10</v>
      </c>
      <c r="K1275" s="4" t="s">
        <v>8</v>
      </c>
      <c r="L1275" s="4" t="s">
        <v>36</v>
      </c>
      <c r="M1275" s="4" t="s">
        <v>1381</v>
      </c>
      <c r="N1275" s="4">
        <v>10.368000000000002</v>
      </c>
      <c r="O1275" s="4">
        <v>2</v>
      </c>
      <c r="P1275" s="4">
        <v>0.2</v>
      </c>
      <c r="Q1275" s="4">
        <v>3.6288</v>
      </c>
    </row>
    <row r="1276" spans="1:17" ht="14.25" customHeight="1" x14ac:dyDescent="0.25">
      <c r="A1276" s="3">
        <v>42516</v>
      </c>
      <c r="B1276" s="3">
        <v>42516</v>
      </c>
      <c r="C1276" s="4" t="s">
        <v>21</v>
      </c>
      <c r="D1276" s="4" t="s">
        <v>1477</v>
      </c>
      <c r="E1276" s="4" t="s">
        <v>3</v>
      </c>
      <c r="F1276" s="4" t="s">
        <v>42</v>
      </c>
      <c r="G1276" s="4" t="s">
        <v>134</v>
      </c>
      <c r="H1276" s="4" t="s">
        <v>84</v>
      </c>
      <c r="I1276" s="4">
        <v>76106</v>
      </c>
      <c r="J1276" s="4" t="s">
        <v>10</v>
      </c>
      <c r="K1276" s="4" t="s">
        <v>7</v>
      </c>
      <c r="L1276" s="4" t="s">
        <v>29</v>
      </c>
      <c r="M1276" s="4" t="s">
        <v>1635</v>
      </c>
      <c r="N1276" s="4">
        <v>388.42999999999995</v>
      </c>
      <c r="O1276" s="4">
        <v>5</v>
      </c>
      <c r="P1276" s="4">
        <v>0.3</v>
      </c>
      <c r="Q1276" s="4">
        <v>-88.783999999999978</v>
      </c>
    </row>
    <row r="1277" spans="1:17" ht="14.25" customHeight="1" x14ac:dyDescent="0.25">
      <c r="A1277" s="3">
        <v>42516</v>
      </c>
      <c r="B1277" s="3">
        <v>42516</v>
      </c>
      <c r="C1277" s="4" t="s">
        <v>21</v>
      </c>
      <c r="D1277" s="4" t="s">
        <v>1477</v>
      </c>
      <c r="E1277" s="4" t="s">
        <v>3</v>
      </c>
      <c r="F1277" s="4" t="s">
        <v>42</v>
      </c>
      <c r="G1277" s="4" t="s">
        <v>134</v>
      </c>
      <c r="H1277" s="4" t="s">
        <v>84</v>
      </c>
      <c r="I1277" s="4">
        <v>76106</v>
      </c>
      <c r="J1277" s="4" t="s">
        <v>10</v>
      </c>
      <c r="K1277" s="4" t="s">
        <v>8</v>
      </c>
      <c r="L1277" s="4" t="s">
        <v>36</v>
      </c>
      <c r="M1277" s="4" t="s">
        <v>289</v>
      </c>
      <c r="N1277" s="4">
        <v>14.352000000000002</v>
      </c>
      <c r="O1277" s="4">
        <v>3</v>
      </c>
      <c r="P1277" s="4">
        <v>0.2</v>
      </c>
      <c r="Q1277" s="4">
        <v>5.2026000000000003</v>
      </c>
    </row>
    <row r="1278" spans="1:17" ht="14.25" customHeight="1" x14ac:dyDescent="0.25">
      <c r="A1278" s="3">
        <v>42516</v>
      </c>
      <c r="B1278" s="3">
        <v>42516</v>
      </c>
      <c r="C1278" s="4" t="s">
        <v>21</v>
      </c>
      <c r="D1278" s="4" t="s">
        <v>1477</v>
      </c>
      <c r="E1278" s="4" t="s">
        <v>3</v>
      </c>
      <c r="F1278" s="4" t="s">
        <v>42</v>
      </c>
      <c r="G1278" s="4" t="s">
        <v>134</v>
      </c>
      <c r="H1278" s="4" t="s">
        <v>84</v>
      </c>
      <c r="I1278" s="4">
        <v>76106</v>
      </c>
      <c r="J1278" s="4" t="s">
        <v>10</v>
      </c>
      <c r="K1278" s="4" t="s">
        <v>9</v>
      </c>
      <c r="L1278" s="4" t="s">
        <v>24</v>
      </c>
      <c r="M1278" s="4" t="s">
        <v>1636</v>
      </c>
      <c r="N1278" s="4">
        <v>63.991999999999997</v>
      </c>
      <c r="O1278" s="4">
        <v>1</v>
      </c>
      <c r="P1278" s="4">
        <v>0.2</v>
      </c>
      <c r="Q1278" s="4">
        <v>-7.1990999999999961</v>
      </c>
    </row>
    <row r="1279" spans="1:17" ht="14.25" customHeight="1" x14ac:dyDescent="0.25">
      <c r="A1279" s="3">
        <v>42492</v>
      </c>
      <c r="B1279" s="3">
        <v>42497</v>
      </c>
      <c r="C1279" s="4" t="s">
        <v>23</v>
      </c>
      <c r="D1279" s="4" t="s">
        <v>1637</v>
      </c>
      <c r="E1279" s="4" t="s">
        <v>3</v>
      </c>
      <c r="F1279" s="4" t="s">
        <v>42</v>
      </c>
      <c r="G1279" s="4" t="s">
        <v>169</v>
      </c>
      <c r="H1279" s="4" t="s">
        <v>84</v>
      </c>
      <c r="I1279" s="4">
        <v>77070</v>
      </c>
      <c r="J1279" s="4" t="s">
        <v>10</v>
      </c>
      <c r="K1279" s="4" t="s">
        <v>8</v>
      </c>
      <c r="L1279" s="4" t="s">
        <v>26</v>
      </c>
      <c r="M1279" s="4" t="s">
        <v>1638</v>
      </c>
      <c r="N1279" s="4">
        <v>86.352000000000004</v>
      </c>
      <c r="O1279" s="4">
        <v>3</v>
      </c>
      <c r="P1279" s="4">
        <v>0.2</v>
      </c>
      <c r="Q1279" s="4">
        <v>5.3969999999999914</v>
      </c>
    </row>
    <row r="1280" spans="1:17" ht="14.25" customHeight="1" x14ac:dyDescent="0.25">
      <c r="A1280" s="3">
        <v>41890</v>
      </c>
      <c r="B1280" s="3">
        <v>41893</v>
      </c>
      <c r="C1280" s="4" t="s">
        <v>20</v>
      </c>
      <c r="D1280" s="4" t="s">
        <v>1355</v>
      </c>
      <c r="E1280" s="4" t="s">
        <v>4</v>
      </c>
      <c r="F1280" s="4" t="s">
        <v>42</v>
      </c>
      <c r="G1280" s="4" t="s">
        <v>1639</v>
      </c>
      <c r="H1280" s="4" t="s">
        <v>52</v>
      </c>
      <c r="I1280" s="4">
        <v>31204</v>
      </c>
      <c r="J1280" s="4" t="s">
        <v>12</v>
      </c>
      <c r="K1280" s="4" t="s">
        <v>9</v>
      </c>
      <c r="L1280" s="4" t="s">
        <v>24</v>
      </c>
      <c r="M1280" s="4" t="s">
        <v>1640</v>
      </c>
      <c r="N1280" s="4">
        <v>32.97</v>
      </c>
      <c r="O1280" s="4">
        <v>3</v>
      </c>
      <c r="P1280" s="4">
        <v>0</v>
      </c>
      <c r="Q1280" s="4">
        <v>12.8583</v>
      </c>
    </row>
    <row r="1281" spans="1:17" ht="14.25" customHeight="1" x14ac:dyDescent="0.25">
      <c r="A1281" s="3">
        <v>41890</v>
      </c>
      <c r="B1281" s="3">
        <v>41893</v>
      </c>
      <c r="C1281" s="4" t="s">
        <v>20</v>
      </c>
      <c r="D1281" s="4" t="s">
        <v>1355</v>
      </c>
      <c r="E1281" s="4" t="s">
        <v>4</v>
      </c>
      <c r="F1281" s="4" t="s">
        <v>42</v>
      </c>
      <c r="G1281" s="4" t="s">
        <v>1639</v>
      </c>
      <c r="H1281" s="4" t="s">
        <v>52</v>
      </c>
      <c r="I1281" s="4">
        <v>31204</v>
      </c>
      <c r="J1281" s="4" t="s">
        <v>12</v>
      </c>
      <c r="K1281" s="4" t="s">
        <v>9</v>
      </c>
      <c r="L1281" s="4" t="s">
        <v>24</v>
      </c>
      <c r="M1281" s="4" t="s">
        <v>1641</v>
      </c>
      <c r="N1281" s="4">
        <v>83.88</v>
      </c>
      <c r="O1281" s="4">
        <v>4</v>
      </c>
      <c r="P1281" s="4">
        <v>0</v>
      </c>
      <c r="Q1281" s="4">
        <v>30.196799999999996</v>
      </c>
    </row>
    <row r="1282" spans="1:17" ht="14.25" customHeight="1" x14ac:dyDescent="0.25">
      <c r="A1282" s="3">
        <v>42618</v>
      </c>
      <c r="B1282" s="3">
        <v>42619</v>
      </c>
      <c r="C1282" s="4" t="s">
        <v>20</v>
      </c>
      <c r="D1282" s="4" t="s">
        <v>1233</v>
      </c>
      <c r="E1282" s="4" t="s">
        <v>3</v>
      </c>
      <c r="F1282" s="4" t="s">
        <v>42</v>
      </c>
      <c r="G1282" s="4" t="s">
        <v>1642</v>
      </c>
      <c r="H1282" s="4" t="s">
        <v>56</v>
      </c>
      <c r="I1282" s="4">
        <v>52402</v>
      </c>
      <c r="J1282" s="4" t="s">
        <v>10</v>
      </c>
      <c r="K1282" s="4" t="s">
        <v>9</v>
      </c>
      <c r="L1282" s="4" t="s">
        <v>37</v>
      </c>
      <c r="M1282" s="4" t="s">
        <v>1643</v>
      </c>
      <c r="N1282" s="4">
        <v>278.39999999999998</v>
      </c>
      <c r="O1282" s="4">
        <v>3</v>
      </c>
      <c r="P1282" s="4">
        <v>0</v>
      </c>
      <c r="Q1282" s="4">
        <v>80.735999999999976</v>
      </c>
    </row>
    <row r="1283" spans="1:17" ht="14.25" customHeight="1" x14ac:dyDescent="0.25">
      <c r="A1283" s="3">
        <v>42834</v>
      </c>
      <c r="B1283" s="3">
        <v>42836</v>
      </c>
      <c r="C1283" s="4" t="s">
        <v>20</v>
      </c>
      <c r="D1283" s="4" t="s">
        <v>847</v>
      </c>
      <c r="E1283" s="4" t="s">
        <v>3</v>
      </c>
      <c r="F1283" s="4" t="s">
        <v>42</v>
      </c>
      <c r="G1283" s="4" t="s">
        <v>780</v>
      </c>
      <c r="H1283" s="4" t="s">
        <v>51</v>
      </c>
      <c r="I1283" s="4">
        <v>32216</v>
      </c>
      <c r="J1283" s="4" t="s">
        <v>12</v>
      </c>
      <c r="K1283" s="4" t="s">
        <v>8</v>
      </c>
      <c r="L1283" s="4" t="s">
        <v>34</v>
      </c>
      <c r="M1283" s="4" t="s">
        <v>1644</v>
      </c>
      <c r="N1283" s="4">
        <v>15.120000000000001</v>
      </c>
      <c r="O1283" s="4">
        <v>3</v>
      </c>
      <c r="P1283" s="4">
        <v>0.2</v>
      </c>
      <c r="Q1283" s="4">
        <v>4.9139999999999988</v>
      </c>
    </row>
    <row r="1284" spans="1:17" ht="14.25" customHeight="1" x14ac:dyDescent="0.25">
      <c r="A1284" s="3">
        <v>42834</v>
      </c>
      <c r="B1284" s="3">
        <v>42836</v>
      </c>
      <c r="C1284" s="4" t="s">
        <v>20</v>
      </c>
      <c r="D1284" s="4" t="s">
        <v>847</v>
      </c>
      <c r="E1284" s="4" t="s">
        <v>3</v>
      </c>
      <c r="F1284" s="4" t="s">
        <v>42</v>
      </c>
      <c r="G1284" s="4" t="s">
        <v>780</v>
      </c>
      <c r="H1284" s="4" t="s">
        <v>51</v>
      </c>
      <c r="I1284" s="4">
        <v>32216</v>
      </c>
      <c r="J1284" s="4" t="s">
        <v>12</v>
      </c>
      <c r="K1284" s="4" t="s">
        <v>8</v>
      </c>
      <c r="L1284" s="4" t="s">
        <v>27</v>
      </c>
      <c r="M1284" s="4" t="s">
        <v>1645</v>
      </c>
      <c r="N1284" s="4">
        <v>17.430000000000003</v>
      </c>
      <c r="O1284" s="4">
        <v>1</v>
      </c>
      <c r="P1284" s="4">
        <v>0.7</v>
      </c>
      <c r="Q1284" s="4">
        <v>-13.363000000000003</v>
      </c>
    </row>
    <row r="1285" spans="1:17" ht="14.25" customHeight="1" x14ac:dyDescent="0.25">
      <c r="A1285" s="3">
        <v>42834</v>
      </c>
      <c r="B1285" s="3">
        <v>42836</v>
      </c>
      <c r="C1285" s="4" t="s">
        <v>20</v>
      </c>
      <c r="D1285" s="4" t="s">
        <v>847</v>
      </c>
      <c r="E1285" s="4" t="s">
        <v>3</v>
      </c>
      <c r="F1285" s="4" t="s">
        <v>42</v>
      </c>
      <c r="G1285" s="4" t="s">
        <v>780</v>
      </c>
      <c r="H1285" s="4" t="s">
        <v>51</v>
      </c>
      <c r="I1285" s="4">
        <v>32216</v>
      </c>
      <c r="J1285" s="4" t="s">
        <v>12</v>
      </c>
      <c r="K1285" s="4" t="s">
        <v>8</v>
      </c>
      <c r="L1285" s="4" t="s">
        <v>36</v>
      </c>
      <c r="M1285" s="4" t="s">
        <v>1646</v>
      </c>
      <c r="N1285" s="4">
        <v>251.64</v>
      </c>
      <c r="O1285" s="4">
        <v>3</v>
      </c>
      <c r="P1285" s="4">
        <v>0.2</v>
      </c>
      <c r="Q1285" s="4">
        <v>88.073999999999984</v>
      </c>
    </row>
    <row r="1286" spans="1:17" ht="14.25" customHeight="1" x14ac:dyDescent="0.25">
      <c r="A1286" s="3">
        <v>42344</v>
      </c>
      <c r="B1286" s="3">
        <v>42350</v>
      </c>
      <c r="C1286" s="4" t="s">
        <v>23</v>
      </c>
      <c r="D1286" s="4" t="s">
        <v>669</v>
      </c>
      <c r="E1286" s="4" t="s">
        <v>3</v>
      </c>
      <c r="F1286" s="4" t="s">
        <v>42</v>
      </c>
      <c r="G1286" s="4" t="s">
        <v>652</v>
      </c>
      <c r="H1286" s="4" t="s">
        <v>84</v>
      </c>
      <c r="I1286" s="4">
        <v>78745</v>
      </c>
      <c r="J1286" s="4" t="s">
        <v>10</v>
      </c>
      <c r="K1286" s="4" t="s">
        <v>8</v>
      </c>
      <c r="L1286" s="4" t="s">
        <v>27</v>
      </c>
      <c r="M1286" s="4" t="s">
        <v>1647</v>
      </c>
      <c r="N1286" s="4">
        <v>2.7719999999999994</v>
      </c>
      <c r="O1286" s="4">
        <v>7</v>
      </c>
      <c r="P1286" s="4">
        <v>0.8</v>
      </c>
      <c r="Q1286" s="4">
        <v>-4.8510000000000009</v>
      </c>
    </row>
    <row r="1287" spans="1:17" ht="14.25" customHeight="1" x14ac:dyDescent="0.25">
      <c r="A1287" s="3">
        <v>42547</v>
      </c>
      <c r="B1287" s="3">
        <v>42554</v>
      </c>
      <c r="C1287" s="4" t="s">
        <v>23</v>
      </c>
      <c r="D1287" s="4" t="s">
        <v>1648</v>
      </c>
      <c r="E1287" s="4" t="s">
        <v>3</v>
      </c>
      <c r="F1287" s="4" t="s">
        <v>42</v>
      </c>
      <c r="G1287" s="4" t="s">
        <v>1649</v>
      </c>
      <c r="H1287" s="4" t="s">
        <v>80</v>
      </c>
      <c r="I1287" s="4">
        <v>2908</v>
      </c>
      <c r="J1287" s="4" t="s">
        <v>11</v>
      </c>
      <c r="K1287" s="4" t="s">
        <v>8</v>
      </c>
      <c r="L1287" s="4" t="s">
        <v>38</v>
      </c>
      <c r="M1287" s="4" t="s">
        <v>777</v>
      </c>
      <c r="N1287" s="4">
        <v>14.9</v>
      </c>
      <c r="O1287" s="4">
        <v>5</v>
      </c>
      <c r="P1287" s="4">
        <v>0</v>
      </c>
      <c r="Q1287" s="4">
        <v>1.0429999999999984</v>
      </c>
    </row>
    <row r="1288" spans="1:17" ht="14.25" customHeight="1" x14ac:dyDescent="0.25">
      <c r="A1288" s="3">
        <v>42189</v>
      </c>
      <c r="B1288" s="3">
        <v>42193</v>
      </c>
      <c r="C1288" s="4" t="s">
        <v>23</v>
      </c>
      <c r="D1288" s="4" t="s">
        <v>326</v>
      </c>
      <c r="E1288" s="4" t="s">
        <v>5</v>
      </c>
      <c r="F1288" s="4" t="s">
        <v>42</v>
      </c>
      <c r="G1288" s="4" t="s">
        <v>206</v>
      </c>
      <c r="H1288" s="4" t="s">
        <v>73</v>
      </c>
      <c r="I1288" s="4">
        <v>10035</v>
      </c>
      <c r="J1288" s="4" t="s">
        <v>11</v>
      </c>
      <c r="K1288" s="4" t="s">
        <v>8</v>
      </c>
      <c r="L1288" s="4" t="s">
        <v>26</v>
      </c>
      <c r="M1288" s="4" t="s">
        <v>1650</v>
      </c>
      <c r="N1288" s="4">
        <v>15.48</v>
      </c>
      <c r="O1288" s="4">
        <v>3</v>
      </c>
      <c r="P1288" s="4">
        <v>0</v>
      </c>
      <c r="Q1288" s="4">
        <v>4.4891999999999985</v>
      </c>
    </row>
    <row r="1289" spans="1:17" ht="14.25" customHeight="1" x14ac:dyDescent="0.25">
      <c r="A1289" s="3">
        <v>42696</v>
      </c>
      <c r="B1289" s="3">
        <v>42700</v>
      </c>
      <c r="C1289" s="4" t="s">
        <v>23</v>
      </c>
      <c r="D1289" s="4" t="s">
        <v>1651</v>
      </c>
      <c r="E1289" s="4" t="s">
        <v>4</v>
      </c>
      <c r="F1289" s="4" t="s">
        <v>42</v>
      </c>
      <c r="G1289" s="4" t="s">
        <v>206</v>
      </c>
      <c r="H1289" s="4" t="s">
        <v>73</v>
      </c>
      <c r="I1289" s="4">
        <v>10009</v>
      </c>
      <c r="J1289" s="4" t="s">
        <v>11</v>
      </c>
      <c r="K1289" s="4" t="s">
        <v>7</v>
      </c>
      <c r="L1289" s="4" t="s">
        <v>33</v>
      </c>
      <c r="M1289" s="4" t="s">
        <v>221</v>
      </c>
      <c r="N1289" s="4">
        <v>39.880000000000003</v>
      </c>
      <c r="O1289" s="4">
        <v>2</v>
      </c>
      <c r="P1289" s="4">
        <v>0</v>
      </c>
      <c r="Q1289" s="4">
        <v>11.166400000000003</v>
      </c>
    </row>
    <row r="1290" spans="1:17" ht="14.25" customHeight="1" x14ac:dyDescent="0.25">
      <c r="A1290" s="3">
        <v>42696</v>
      </c>
      <c r="B1290" s="3">
        <v>42700</v>
      </c>
      <c r="C1290" s="4" t="s">
        <v>23</v>
      </c>
      <c r="D1290" s="4" t="s">
        <v>1651</v>
      </c>
      <c r="E1290" s="4" t="s">
        <v>4</v>
      </c>
      <c r="F1290" s="4" t="s">
        <v>42</v>
      </c>
      <c r="G1290" s="4" t="s">
        <v>206</v>
      </c>
      <c r="H1290" s="4" t="s">
        <v>73</v>
      </c>
      <c r="I1290" s="4">
        <v>10009</v>
      </c>
      <c r="J1290" s="4" t="s">
        <v>11</v>
      </c>
      <c r="K1290" s="4" t="s">
        <v>8</v>
      </c>
      <c r="L1290" s="4" t="s">
        <v>27</v>
      </c>
      <c r="M1290" s="4" t="s">
        <v>1023</v>
      </c>
      <c r="N1290" s="4">
        <v>12.192</v>
      </c>
      <c r="O1290" s="4">
        <v>4</v>
      </c>
      <c r="P1290" s="4">
        <v>0.2</v>
      </c>
      <c r="Q1290" s="4">
        <v>4.1147999999999989</v>
      </c>
    </row>
    <row r="1291" spans="1:17" ht="14.25" customHeight="1" x14ac:dyDescent="0.25">
      <c r="A1291" s="3">
        <v>42696</v>
      </c>
      <c r="B1291" s="3">
        <v>42700</v>
      </c>
      <c r="C1291" s="4" t="s">
        <v>23</v>
      </c>
      <c r="D1291" s="4" t="s">
        <v>1651</v>
      </c>
      <c r="E1291" s="4" t="s">
        <v>4</v>
      </c>
      <c r="F1291" s="4" t="s">
        <v>42</v>
      </c>
      <c r="G1291" s="4" t="s">
        <v>206</v>
      </c>
      <c r="H1291" s="4" t="s">
        <v>73</v>
      </c>
      <c r="I1291" s="4">
        <v>10009</v>
      </c>
      <c r="J1291" s="4" t="s">
        <v>11</v>
      </c>
      <c r="K1291" s="4" t="s">
        <v>8</v>
      </c>
      <c r="L1291" s="4" t="s">
        <v>26</v>
      </c>
      <c r="M1291" s="4" t="s">
        <v>1652</v>
      </c>
      <c r="N1291" s="4">
        <v>20.82</v>
      </c>
      <c r="O1291" s="4">
        <v>3</v>
      </c>
      <c r="P1291" s="4">
        <v>0</v>
      </c>
      <c r="Q1291" s="4">
        <v>7.4952000000000005</v>
      </c>
    </row>
    <row r="1292" spans="1:17" ht="14.25" customHeight="1" x14ac:dyDescent="0.25">
      <c r="A1292" s="3">
        <v>42684</v>
      </c>
      <c r="B1292" s="3">
        <v>42686</v>
      </c>
      <c r="C1292" s="4" t="s">
        <v>20</v>
      </c>
      <c r="D1292" s="4" t="s">
        <v>1047</v>
      </c>
      <c r="E1292" s="4" t="s">
        <v>5</v>
      </c>
      <c r="F1292" s="4" t="s">
        <v>42</v>
      </c>
      <c r="G1292" s="4" t="s">
        <v>144</v>
      </c>
      <c r="H1292" s="4" t="s">
        <v>46</v>
      </c>
      <c r="I1292" s="4">
        <v>94122</v>
      </c>
      <c r="J1292" s="4" t="s">
        <v>13</v>
      </c>
      <c r="K1292" s="4" t="s">
        <v>8</v>
      </c>
      <c r="L1292" s="4" t="s">
        <v>27</v>
      </c>
      <c r="M1292" s="4" t="s">
        <v>1653</v>
      </c>
      <c r="N1292" s="4">
        <v>13.216000000000001</v>
      </c>
      <c r="O1292" s="4">
        <v>4</v>
      </c>
      <c r="P1292" s="4">
        <v>0.2</v>
      </c>
      <c r="Q1292" s="4">
        <v>4.4603999999999999</v>
      </c>
    </row>
    <row r="1293" spans="1:17" ht="14.25" customHeight="1" x14ac:dyDescent="0.25">
      <c r="A1293" s="3">
        <v>42684</v>
      </c>
      <c r="B1293" s="3">
        <v>42686</v>
      </c>
      <c r="C1293" s="4" t="s">
        <v>20</v>
      </c>
      <c r="D1293" s="4" t="s">
        <v>1047</v>
      </c>
      <c r="E1293" s="4" t="s">
        <v>5</v>
      </c>
      <c r="F1293" s="4" t="s">
        <v>42</v>
      </c>
      <c r="G1293" s="4" t="s">
        <v>144</v>
      </c>
      <c r="H1293" s="4" t="s">
        <v>46</v>
      </c>
      <c r="I1293" s="4">
        <v>94122</v>
      </c>
      <c r="J1293" s="4" t="s">
        <v>13</v>
      </c>
      <c r="K1293" s="4" t="s">
        <v>8</v>
      </c>
      <c r="L1293" s="4" t="s">
        <v>36</v>
      </c>
      <c r="M1293" s="4" t="s">
        <v>1557</v>
      </c>
      <c r="N1293" s="4">
        <v>32.400000000000006</v>
      </c>
      <c r="O1293" s="4">
        <v>5</v>
      </c>
      <c r="P1293" s="4">
        <v>0</v>
      </c>
      <c r="Q1293" s="4">
        <v>15.552000000000001</v>
      </c>
    </row>
    <row r="1294" spans="1:17" ht="14.25" customHeight="1" x14ac:dyDescent="0.25">
      <c r="A1294" s="3">
        <v>42243</v>
      </c>
      <c r="B1294" s="3">
        <v>42248</v>
      </c>
      <c r="C1294" s="4" t="s">
        <v>23</v>
      </c>
      <c r="D1294" s="4" t="s">
        <v>328</v>
      </c>
      <c r="E1294" s="4" t="s">
        <v>3</v>
      </c>
      <c r="F1294" s="4" t="s">
        <v>42</v>
      </c>
      <c r="G1294" s="4" t="s">
        <v>519</v>
      </c>
      <c r="H1294" s="4" t="s">
        <v>46</v>
      </c>
      <c r="I1294" s="4">
        <v>92105</v>
      </c>
      <c r="J1294" s="4" t="s">
        <v>13</v>
      </c>
      <c r="K1294" s="4" t="s">
        <v>8</v>
      </c>
      <c r="L1294" s="4" t="s">
        <v>39</v>
      </c>
      <c r="M1294" s="4" t="s">
        <v>349</v>
      </c>
      <c r="N1294" s="4">
        <v>32.94</v>
      </c>
      <c r="O1294" s="4">
        <v>3</v>
      </c>
      <c r="P1294" s="4">
        <v>0</v>
      </c>
      <c r="Q1294" s="4">
        <v>9.2232000000000021</v>
      </c>
    </row>
    <row r="1295" spans="1:17" ht="14.25" customHeight="1" x14ac:dyDescent="0.25">
      <c r="A1295" s="3">
        <v>42243</v>
      </c>
      <c r="B1295" s="3">
        <v>42248</v>
      </c>
      <c r="C1295" s="4" t="s">
        <v>23</v>
      </c>
      <c r="D1295" s="4" t="s">
        <v>328</v>
      </c>
      <c r="E1295" s="4" t="s">
        <v>3</v>
      </c>
      <c r="F1295" s="4" t="s">
        <v>42</v>
      </c>
      <c r="G1295" s="4" t="s">
        <v>519</v>
      </c>
      <c r="H1295" s="4" t="s">
        <v>46</v>
      </c>
      <c r="I1295" s="4">
        <v>92105</v>
      </c>
      <c r="J1295" s="4" t="s">
        <v>13</v>
      </c>
      <c r="K1295" s="4" t="s">
        <v>8</v>
      </c>
      <c r="L1295" s="4" t="s">
        <v>36</v>
      </c>
      <c r="M1295" s="4" t="s">
        <v>1654</v>
      </c>
      <c r="N1295" s="4">
        <v>114.2</v>
      </c>
      <c r="O1295" s="4">
        <v>5</v>
      </c>
      <c r="P1295" s="4">
        <v>0</v>
      </c>
      <c r="Q1295" s="4">
        <v>52.531999999999996</v>
      </c>
    </row>
    <row r="1296" spans="1:17" ht="14.25" customHeight="1" x14ac:dyDescent="0.25">
      <c r="A1296" s="3">
        <v>42243</v>
      </c>
      <c r="B1296" s="3">
        <v>42248</v>
      </c>
      <c r="C1296" s="4" t="s">
        <v>23</v>
      </c>
      <c r="D1296" s="4" t="s">
        <v>328</v>
      </c>
      <c r="E1296" s="4" t="s">
        <v>3</v>
      </c>
      <c r="F1296" s="4" t="s">
        <v>42</v>
      </c>
      <c r="G1296" s="4" t="s">
        <v>519</v>
      </c>
      <c r="H1296" s="4" t="s">
        <v>46</v>
      </c>
      <c r="I1296" s="4">
        <v>92105</v>
      </c>
      <c r="J1296" s="4" t="s">
        <v>13</v>
      </c>
      <c r="K1296" s="4" t="s">
        <v>8</v>
      </c>
      <c r="L1296" s="4" t="s">
        <v>34</v>
      </c>
      <c r="M1296" s="4" t="s">
        <v>263</v>
      </c>
      <c r="N1296" s="4">
        <v>3.08</v>
      </c>
      <c r="O1296" s="4">
        <v>1</v>
      </c>
      <c r="P1296" s="4">
        <v>0</v>
      </c>
      <c r="Q1296" s="4">
        <v>1.4783999999999999</v>
      </c>
    </row>
    <row r="1297" spans="1:17" ht="14.25" customHeight="1" x14ac:dyDescent="0.25">
      <c r="A1297" s="3">
        <v>42149</v>
      </c>
      <c r="B1297" s="3">
        <v>42153</v>
      </c>
      <c r="C1297" s="4" t="s">
        <v>23</v>
      </c>
      <c r="D1297" s="4" t="s">
        <v>1655</v>
      </c>
      <c r="E1297" s="4" t="s">
        <v>3</v>
      </c>
      <c r="F1297" s="4" t="s">
        <v>42</v>
      </c>
      <c r="G1297" s="4" t="s">
        <v>1656</v>
      </c>
      <c r="H1297" s="4" t="s">
        <v>47</v>
      </c>
      <c r="I1297" s="4">
        <v>81001</v>
      </c>
      <c r="J1297" s="4" t="s">
        <v>13</v>
      </c>
      <c r="K1297" s="4" t="s">
        <v>8</v>
      </c>
      <c r="L1297" s="4" t="s">
        <v>25</v>
      </c>
      <c r="M1297" s="4" t="s">
        <v>1337</v>
      </c>
      <c r="N1297" s="4">
        <v>845.72799999999995</v>
      </c>
      <c r="O1297" s="4">
        <v>13</v>
      </c>
      <c r="P1297" s="4">
        <v>0.2</v>
      </c>
      <c r="Q1297" s="4">
        <v>84.572799999999944</v>
      </c>
    </row>
    <row r="1298" spans="1:17" ht="14.25" customHeight="1" x14ac:dyDescent="0.25">
      <c r="A1298" s="3">
        <v>43099</v>
      </c>
      <c r="B1298" s="3">
        <v>43103</v>
      </c>
      <c r="C1298" s="4" t="s">
        <v>23</v>
      </c>
      <c r="D1298" s="4" t="s">
        <v>1657</v>
      </c>
      <c r="E1298" s="4" t="s">
        <v>4</v>
      </c>
      <c r="F1298" s="4" t="s">
        <v>42</v>
      </c>
      <c r="G1298" s="4" t="s">
        <v>424</v>
      </c>
      <c r="H1298" s="4" t="s">
        <v>46</v>
      </c>
      <c r="I1298" s="4">
        <v>94533</v>
      </c>
      <c r="J1298" s="4" t="s">
        <v>13</v>
      </c>
      <c r="K1298" s="4" t="s">
        <v>8</v>
      </c>
      <c r="L1298" s="4" t="s">
        <v>27</v>
      </c>
      <c r="M1298" s="4" t="s">
        <v>1013</v>
      </c>
      <c r="N1298" s="4">
        <v>13.904</v>
      </c>
      <c r="O1298" s="4">
        <v>2</v>
      </c>
      <c r="P1298" s="4">
        <v>0.2</v>
      </c>
      <c r="Q1298" s="4">
        <v>4.5187999999999997</v>
      </c>
    </row>
    <row r="1299" spans="1:17" ht="14.25" customHeight="1" x14ac:dyDescent="0.25">
      <c r="A1299" s="3">
        <v>43099</v>
      </c>
      <c r="B1299" s="3">
        <v>43103</v>
      </c>
      <c r="C1299" s="4" t="s">
        <v>23</v>
      </c>
      <c r="D1299" s="4" t="s">
        <v>1657</v>
      </c>
      <c r="E1299" s="4" t="s">
        <v>4</v>
      </c>
      <c r="F1299" s="4" t="s">
        <v>42</v>
      </c>
      <c r="G1299" s="4" t="s">
        <v>424</v>
      </c>
      <c r="H1299" s="4" t="s">
        <v>46</v>
      </c>
      <c r="I1299" s="4">
        <v>94533</v>
      </c>
      <c r="J1299" s="4" t="s">
        <v>13</v>
      </c>
      <c r="K1299" s="4" t="s">
        <v>8</v>
      </c>
      <c r="L1299" s="4" t="s">
        <v>27</v>
      </c>
      <c r="M1299" s="4" t="s">
        <v>1658</v>
      </c>
      <c r="N1299" s="4">
        <v>20.72</v>
      </c>
      <c r="O1299" s="4">
        <v>2</v>
      </c>
      <c r="P1299" s="4">
        <v>0.2</v>
      </c>
      <c r="Q1299" s="4">
        <v>6.4749999999999979</v>
      </c>
    </row>
    <row r="1300" spans="1:17" ht="14.25" customHeight="1" x14ac:dyDescent="0.25">
      <c r="A1300" s="3">
        <v>42712</v>
      </c>
      <c r="B1300" s="3">
        <v>42716</v>
      </c>
      <c r="C1300" s="4" t="s">
        <v>22</v>
      </c>
      <c r="D1300" s="4" t="s">
        <v>1659</v>
      </c>
      <c r="E1300" s="4" t="s">
        <v>4</v>
      </c>
      <c r="F1300" s="4" t="s">
        <v>42</v>
      </c>
      <c r="G1300" s="4" t="s">
        <v>282</v>
      </c>
      <c r="H1300" s="4" t="s">
        <v>64</v>
      </c>
      <c r="I1300" s="4">
        <v>55106</v>
      </c>
      <c r="J1300" s="4" t="s">
        <v>10</v>
      </c>
      <c r="K1300" s="4" t="s">
        <v>9</v>
      </c>
      <c r="L1300" s="4" t="s">
        <v>37</v>
      </c>
      <c r="M1300" s="4" t="s">
        <v>896</v>
      </c>
      <c r="N1300" s="4">
        <v>114.94999999999999</v>
      </c>
      <c r="O1300" s="4">
        <v>5</v>
      </c>
      <c r="P1300" s="4">
        <v>0</v>
      </c>
      <c r="Q1300" s="4">
        <v>2.2990000000000066</v>
      </c>
    </row>
    <row r="1301" spans="1:17" ht="14.25" customHeight="1" x14ac:dyDescent="0.25">
      <c r="A1301" s="3">
        <v>42281</v>
      </c>
      <c r="B1301" s="3">
        <v>42284</v>
      </c>
      <c r="C1301" s="4" t="s">
        <v>20</v>
      </c>
      <c r="D1301" s="4" t="s">
        <v>1548</v>
      </c>
      <c r="E1301" s="4" t="s">
        <v>3</v>
      </c>
      <c r="F1301" s="4" t="s">
        <v>42</v>
      </c>
      <c r="G1301" s="4" t="s">
        <v>144</v>
      </c>
      <c r="H1301" s="4" t="s">
        <v>46</v>
      </c>
      <c r="I1301" s="4">
        <v>94109</v>
      </c>
      <c r="J1301" s="4" t="s">
        <v>13</v>
      </c>
      <c r="K1301" s="4" t="s">
        <v>8</v>
      </c>
      <c r="L1301" s="4" t="s">
        <v>38</v>
      </c>
      <c r="M1301" s="4" t="s">
        <v>376</v>
      </c>
      <c r="N1301" s="4">
        <v>26.96</v>
      </c>
      <c r="O1301" s="4">
        <v>2</v>
      </c>
      <c r="P1301" s="4">
        <v>0</v>
      </c>
      <c r="Q1301" s="4">
        <v>7.0095999999999989</v>
      </c>
    </row>
    <row r="1302" spans="1:17" ht="14.25" customHeight="1" x14ac:dyDescent="0.25">
      <c r="A1302" s="3">
        <v>42727</v>
      </c>
      <c r="B1302" s="3">
        <v>42729</v>
      </c>
      <c r="C1302" s="4" t="s">
        <v>22</v>
      </c>
      <c r="D1302" s="4" t="s">
        <v>455</v>
      </c>
      <c r="E1302" s="4" t="s">
        <v>3</v>
      </c>
      <c r="F1302" s="4" t="s">
        <v>42</v>
      </c>
      <c r="G1302" s="4" t="s">
        <v>230</v>
      </c>
      <c r="H1302" s="4" t="s">
        <v>87</v>
      </c>
      <c r="I1302" s="4">
        <v>22153</v>
      </c>
      <c r="J1302" s="4" t="s">
        <v>12</v>
      </c>
      <c r="K1302" s="4" t="s">
        <v>7</v>
      </c>
      <c r="L1302" s="4" t="s">
        <v>33</v>
      </c>
      <c r="M1302" s="4" t="s">
        <v>174</v>
      </c>
      <c r="N1302" s="4">
        <v>572.76</v>
      </c>
      <c r="O1302" s="4">
        <v>6</v>
      </c>
      <c r="P1302" s="4">
        <v>0</v>
      </c>
      <c r="Q1302" s="4">
        <v>166.10039999999995</v>
      </c>
    </row>
    <row r="1303" spans="1:17" ht="14.25" customHeight="1" x14ac:dyDescent="0.25">
      <c r="A1303" s="3">
        <v>42727</v>
      </c>
      <c r="B1303" s="3">
        <v>42729</v>
      </c>
      <c r="C1303" s="4" t="s">
        <v>22</v>
      </c>
      <c r="D1303" s="4" t="s">
        <v>455</v>
      </c>
      <c r="E1303" s="4" t="s">
        <v>3</v>
      </c>
      <c r="F1303" s="4" t="s">
        <v>42</v>
      </c>
      <c r="G1303" s="4" t="s">
        <v>230</v>
      </c>
      <c r="H1303" s="4" t="s">
        <v>87</v>
      </c>
      <c r="I1303" s="4">
        <v>22153</v>
      </c>
      <c r="J1303" s="4" t="s">
        <v>12</v>
      </c>
      <c r="K1303" s="4" t="s">
        <v>7</v>
      </c>
      <c r="L1303" s="4" t="s">
        <v>33</v>
      </c>
      <c r="M1303" s="4" t="s">
        <v>174</v>
      </c>
      <c r="N1303" s="4">
        <v>286.38</v>
      </c>
      <c r="O1303" s="4">
        <v>3</v>
      </c>
      <c r="P1303" s="4">
        <v>0</v>
      </c>
      <c r="Q1303" s="4">
        <v>83.050199999999975</v>
      </c>
    </row>
    <row r="1304" spans="1:17" ht="14.25" customHeight="1" x14ac:dyDescent="0.25">
      <c r="A1304" s="3">
        <v>42266</v>
      </c>
      <c r="B1304" s="3">
        <v>42271</v>
      </c>
      <c r="C1304" s="4" t="s">
        <v>22</v>
      </c>
      <c r="D1304" s="4" t="s">
        <v>1660</v>
      </c>
      <c r="E1304" s="4" t="s">
        <v>5</v>
      </c>
      <c r="F1304" s="4" t="s">
        <v>42</v>
      </c>
      <c r="G1304" s="4" t="s">
        <v>601</v>
      </c>
      <c r="H1304" s="4" t="s">
        <v>87</v>
      </c>
      <c r="I1304" s="4">
        <v>22204</v>
      </c>
      <c r="J1304" s="4" t="s">
        <v>12</v>
      </c>
      <c r="K1304" s="4" t="s">
        <v>7</v>
      </c>
      <c r="L1304" s="4" t="s">
        <v>28</v>
      </c>
      <c r="M1304" s="4" t="s">
        <v>1661</v>
      </c>
      <c r="N1304" s="4">
        <v>61.96</v>
      </c>
      <c r="O1304" s="4">
        <v>2</v>
      </c>
      <c r="P1304" s="4">
        <v>0</v>
      </c>
      <c r="Q1304" s="4">
        <v>4.3371999999999957</v>
      </c>
    </row>
    <row r="1305" spans="1:17" ht="14.25" customHeight="1" x14ac:dyDescent="0.25">
      <c r="A1305" s="3">
        <v>42919</v>
      </c>
      <c r="B1305" s="3">
        <v>42923</v>
      </c>
      <c r="C1305" s="4" t="s">
        <v>23</v>
      </c>
      <c r="D1305" s="4" t="s">
        <v>1662</v>
      </c>
      <c r="E1305" s="4" t="s">
        <v>3</v>
      </c>
      <c r="F1305" s="4" t="s">
        <v>42</v>
      </c>
      <c r="G1305" s="4" t="s">
        <v>310</v>
      </c>
      <c r="H1305" s="4" t="s">
        <v>52</v>
      </c>
      <c r="I1305" s="4">
        <v>31907</v>
      </c>
      <c r="J1305" s="4" t="s">
        <v>12</v>
      </c>
      <c r="K1305" s="4" t="s">
        <v>7</v>
      </c>
      <c r="L1305" s="4" t="s">
        <v>33</v>
      </c>
      <c r="M1305" s="4" t="s">
        <v>1663</v>
      </c>
      <c r="N1305" s="4">
        <v>23.99</v>
      </c>
      <c r="O1305" s="4">
        <v>1</v>
      </c>
      <c r="P1305" s="4">
        <v>0</v>
      </c>
      <c r="Q1305" s="4">
        <v>5.5176999999999978</v>
      </c>
    </row>
    <row r="1306" spans="1:17" ht="14.25" customHeight="1" x14ac:dyDescent="0.25">
      <c r="A1306" s="3">
        <v>42919</v>
      </c>
      <c r="B1306" s="3">
        <v>42923</v>
      </c>
      <c r="C1306" s="4" t="s">
        <v>23</v>
      </c>
      <c r="D1306" s="4" t="s">
        <v>1662</v>
      </c>
      <c r="E1306" s="4" t="s">
        <v>3</v>
      </c>
      <c r="F1306" s="4" t="s">
        <v>42</v>
      </c>
      <c r="G1306" s="4" t="s">
        <v>310</v>
      </c>
      <c r="H1306" s="4" t="s">
        <v>52</v>
      </c>
      <c r="I1306" s="4">
        <v>31907</v>
      </c>
      <c r="J1306" s="4" t="s">
        <v>12</v>
      </c>
      <c r="K1306" s="4" t="s">
        <v>9</v>
      </c>
      <c r="L1306" s="4" t="s">
        <v>37</v>
      </c>
      <c r="M1306" s="4" t="s">
        <v>1243</v>
      </c>
      <c r="N1306" s="4">
        <v>287.96999999999997</v>
      </c>
      <c r="O1306" s="4">
        <v>3</v>
      </c>
      <c r="P1306" s="4">
        <v>0</v>
      </c>
      <c r="Q1306" s="4">
        <v>77.751899999999992</v>
      </c>
    </row>
    <row r="1307" spans="1:17" ht="14.25" customHeight="1" x14ac:dyDescent="0.25">
      <c r="A1307" s="3">
        <v>42565</v>
      </c>
      <c r="B1307" s="3">
        <v>42567</v>
      </c>
      <c r="C1307" s="4" t="s">
        <v>22</v>
      </c>
      <c r="D1307" s="4" t="s">
        <v>1189</v>
      </c>
      <c r="E1307" s="4" t="s">
        <v>3</v>
      </c>
      <c r="F1307" s="4" t="s">
        <v>42</v>
      </c>
      <c r="G1307" s="4" t="s">
        <v>169</v>
      </c>
      <c r="H1307" s="4" t="s">
        <v>84</v>
      </c>
      <c r="I1307" s="4">
        <v>77036</v>
      </c>
      <c r="J1307" s="4" t="s">
        <v>10</v>
      </c>
      <c r="K1307" s="4" t="s">
        <v>9</v>
      </c>
      <c r="L1307" s="4" t="s">
        <v>37</v>
      </c>
      <c r="M1307" s="4" t="s">
        <v>1664</v>
      </c>
      <c r="N1307" s="4">
        <v>419.94399999999996</v>
      </c>
      <c r="O1307" s="4">
        <v>7</v>
      </c>
      <c r="P1307" s="4">
        <v>0.2</v>
      </c>
      <c r="Q1307" s="4">
        <v>52.492999999999967</v>
      </c>
    </row>
    <row r="1308" spans="1:17" ht="14.25" customHeight="1" x14ac:dyDescent="0.25">
      <c r="A1308" s="3">
        <v>42541</v>
      </c>
      <c r="B1308" s="3">
        <v>42542</v>
      </c>
      <c r="C1308" s="4" t="s">
        <v>20</v>
      </c>
      <c r="D1308" s="4" t="s">
        <v>535</v>
      </c>
      <c r="E1308" s="4" t="s">
        <v>3</v>
      </c>
      <c r="F1308" s="4" t="s">
        <v>42</v>
      </c>
      <c r="G1308" s="4" t="s">
        <v>359</v>
      </c>
      <c r="H1308" s="4" t="s">
        <v>46</v>
      </c>
      <c r="I1308" s="4">
        <v>91104</v>
      </c>
      <c r="J1308" s="4" t="s">
        <v>13</v>
      </c>
      <c r="K1308" s="4" t="s">
        <v>8</v>
      </c>
      <c r="L1308" s="4" t="s">
        <v>36</v>
      </c>
      <c r="M1308" s="4" t="s">
        <v>932</v>
      </c>
      <c r="N1308" s="4">
        <v>46.76</v>
      </c>
      <c r="O1308" s="4">
        <v>7</v>
      </c>
      <c r="P1308" s="4">
        <v>0</v>
      </c>
      <c r="Q1308" s="4">
        <v>22.444800000000001</v>
      </c>
    </row>
    <row r="1309" spans="1:17" ht="14.25" customHeight="1" x14ac:dyDescent="0.25">
      <c r="A1309" s="3">
        <v>42541</v>
      </c>
      <c r="B1309" s="3">
        <v>42542</v>
      </c>
      <c r="C1309" s="4" t="s">
        <v>20</v>
      </c>
      <c r="D1309" s="4" t="s">
        <v>535</v>
      </c>
      <c r="E1309" s="4" t="s">
        <v>3</v>
      </c>
      <c r="F1309" s="4" t="s">
        <v>42</v>
      </c>
      <c r="G1309" s="4" t="s">
        <v>359</v>
      </c>
      <c r="H1309" s="4" t="s">
        <v>46</v>
      </c>
      <c r="I1309" s="4">
        <v>91104</v>
      </c>
      <c r="J1309" s="4" t="s">
        <v>13</v>
      </c>
      <c r="K1309" s="4" t="s">
        <v>8</v>
      </c>
      <c r="L1309" s="4" t="s">
        <v>27</v>
      </c>
      <c r="M1309" s="4" t="s">
        <v>1428</v>
      </c>
      <c r="N1309" s="4">
        <v>17.712</v>
      </c>
      <c r="O1309" s="4">
        <v>3</v>
      </c>
      <c r="P1309" s="4">
        <v>0.2</v>
      </c>
      <c r="Q1309" s="4">
        <v>6.4206000000000012</v>
      </c>
    </row>
    <row r="1310" spans="1:17" ht="14.25" customHeight="1" x14ac:dyDescent="0.25">
      <c r="A1310" s="3">
        <v>42541</v>
      </c>
      <c r="B1310" s="3">
        <v>42542</v>
      </c>
      <c r="C1310" s="4" t="s">
        <v>20</v>
      </c>
      <c r="D1310" s="4" t="s">
        <v>535</v>
      </c>
      <c r="E1310" s="4" t="s">
        <v>3</v>
      </c>
      <c r="F1310" s="4" t="s">
        <v>42</v>
      </c>
      <c r="G1310" s="4" t="s">
        <v>359</v>
      </c>
      <c r="H1310" s="4" t="s">
        <v>46</v>
      </c>
      <c r="I1310" s="4">
        <v>91104</v>
      </c>
      <c r="J1310" s="4" t="s">
        <v>13</v>
      </c>
      <c r="K1310" s="4" t="s">
        <v>8</v>
      </c>
      <c r="L1310" s="4" t="s">
        <v>25</v>
      </c>
      <c r="M1310" s="4" t="s">
        <v>1665</v>
      </c>
      <c r="N1310" s="4">
        <v>21.78</v>
      </c>
      <c r="O1310" s="4">
        <v>2</v>
      </c>
      <c r="P1310" s="4">
        <v>0</v>
      </c>
      <c r="Q1310" s="4">
        <v>5.6628000000000007</v>
      </c>
    </row>
    <row r="1311" spans="1:17" ht="14.25" customHeight="1" x14ac:dyDescent="0.25">
      <c r="A1311" s="3">
        <v>42541</v>
      </c>
      <c r="B1311" s="3">
        <v>42542</v>
      </c>
      <c r="C1311" s="4" t="s">
        <v>20</v>
      </c>
      <c r="D1311" s="4" t="s">
        <v>535</v>
      </c>
      <c r="E1311" s="4" t="s">
        <v>3</v>
      </c>
      <c r="F1311" s="4" t="s">
        <v>42</v>
      </c>
      <c r="G1311" s="4" t="s">
        <v>359</v>
      </c>
      <c r="H1311" s="4" t="s">
        <v>46</v>
      </c>
      <c r="I1311" s="4">
        <v>91104</v>
      </c>
      <c r="J1311" s="4" t="s">
        <v>13</v>
      </c>
      <c r="K1311" s="4" t="s">
        <v>8</v>
      </c>
      <c r="L1311" s="4" t="s">
        <v>38</v>
      </c>
      <c r="M1311" s="4" t="s">
        <v>799</v>
      </c>
      <c r="N1311" s="4">
        <v>161.94</v>
      </c>
      <c r="O1311" s="4">
        <v>3</v>
      </c>
      <c r="P1311" s="4">
        <v>0</v>
      </c>
      <c r="Q1311" s="4">
        <v>9.716399999999993</v>
      </c>
    </row>
    <row r="1312" spans="1:17" ht="14.25" customHeight="1" x14ac:dyDescent="0.25">
      <c r="A1312" s="3">
        <v>42541</v>
      </c>
      <c r="B1312" s="3">
        <v>42542</v>
      </c>
      <c r="C1312" s="4" t="s">
        <v>20</v>
      </c>
      <c r="D1312" s="4" t="s">
        <v>535</v>
      </c>
      <c r="E1312" s="4" t="s">
        <v>3</v>
      </c>
      <c r="F1312" s="4" t="s">
        <v>42</v>
      </c>
      <c r="G1312" s="4" t="s">
        <v>359</v>
      </c>
      <c r="H1312" s="4" t="s">
        <v>46</v>
      </c>
      <c r="I1312" s="4">
        <v>91104</v>
      </c>
      <c r="J1312" s="4" t="s">
        <v>13</v>
      </c>
      <c r="K1312" s="4" t="s">
        <v>7</v>
      </c>
      <c r="L1312" s="4" t="s">
        <v>29</v>
      </c>
      <c r="M1312" s="4" t="s">
        <v>1666</v>
      </c>
      <c r="N1312" s="4">
        <v>161.56800000000001</v>
      </c>
      <c r="O1312" s="4">
        <v>2</v>
      </c>
      <c r="P1312" s="4">
        <v>0.2</v>
      </c>
      <c r="Q1312" s="4">
        <v>-8.0783999999999949</v>
      </c>
    </row>
    <row r="1313" spans="1:17" ht="14.25" customHeight="1" x14ac:dyDescent="0.25">
      <c r="A1313" s="3">
        <v>42713</v>
      </c>
      <c r="B1313" s="3">
        <v>42717</v>
      </c>
      <c r="C1313" s="4" t="s">
        <v>23</v>
      </c>
      <c r="D1313" s="4" t="s">
        <v>1024</v>
      </c>
      <c r="E1313" s="4" t="s">
        <v>3</v>
      </c>
      <c r="F1313" s="4" t="s">
        <v>42</v>
      </c>
      <c r="G1313" s="4" t="s">
        <v>761</v>
      </c>
      <c r="H1313" s="4" t="s">
        <v>62</v>
      </c>
      <c r="I1313" s="4">
        <v>1841</v>
      </c>
      <c r="J1313" s="4" t="s">
        <v>11</v>
      </c>
      <c r="K1313" s="4" t="s">
        <v>8</v>
      </c>
      <c r="L1313" s="4" t="s">
        <v>34</v>
      </c>
      <c r="M1313" s="4" t="s">
        <v>1667</v>
      </c>
      <c r="N1313" s="4">
        <v>3.69</v>
      </c>
      <c r="O1313" s="4">
        <v>1</v>
      </c>
      <c r="P1313" s="4">
        <v>0</v>
      </c>
      <c r="Q1313" s="4">
        <v>1.7343</v>
      </c>
    </row>
    <row r="1314" spans="1:17" ht="14.25" customHeight="1" x14ac:dyDescent="0.25">
      <c r="A1314" s="3">
        <v>42713</v>
      </c>
      <c r="B1314" s="3">
        <v>42717</v>
      </c>
      <c r="C1314" s="4" t="s">
        <v>23</v>
      </c>
      <c r="D1314" s="4" t="s">
        <v>1024</v>
      </c>
      <c r="E1314" s="4" t="s">
        <v>3</v>
      </c>
      <c r="F1314" s="4" t="s">
        <v>42</v>
      </c>
      <c r="G1314" s="4" t="s">
        <v>761</v>
      </c>
      <c r="H1314" s="4" t="s">
        <v>62</v>
      </c>
      <c r="I1314" s="4">
        <v>1841</v>
      </c>
      <c r="J1314" s="4" t="s">
        <v>11</v>
      </c>
      <c r="K1314" s="4" t="s">
        <v>8</v>
      </c>
      <c r="L1314" s="4" t="s">
        <v>34</v>
      </c>
      <c r="M1314" s="4" t="s">
        <v>1668</v>
      </c>
      <c r="N1314" s="4">
        <v>122.12</v>
      </c>
      <c r="O1314" s="4">
        <v>4</v>
      </c>
      <c r="P1314" s="4">
        <v>0</v>
      </c>
      <c r="Q1314" s="4">
        <v>56.175200000000004</v>
      </c>
    </row>
    <row r="1315" spans="1:17" ht="14.25" customHeight="1" x14ac:dyDescent="0.25">
      <c r="A1315" s="3">
        <v>42637</v>
      </c>
      <c r="B1315" s="3">
        <v>42644</v>
      </c>
      <c r="C1315" s="4" t="s">
        <v>23</v>
      </c>
      <c r="D1315" s="4" t="s">
        <v>137</v>
      </c>
      <c r="E1315" s="4" t="s">
        <v>3</v>
      </c>
      <c r="F1315" s="4" t="s">
        <v>42</v>
      </c>
      <c r="G1315" s="4" t="s">
        <v>310</v>
      </c>
      <c r="H1315" s="4" t="s">
        <v>76</v>
      </c>
      <c r="I1315" s="4">
        <v>43229</v>
      </c>
      <c r="J1315" s="4" t="s">
        <v>11</v>
      </c>
      <c r="K1315" s="4" t="s">
        <v>7</v>
      </c>
      <c r="L1315" s="4" t="s">
        <v>29</v>
      </c>
      <c r="M1315" s="4" t="s">
        <v>1198</v>
      </c>
      <c r="N1315" s="4">
        <v>155.37199999999999</v>
      </c>
      <c r="O1315" s="4">
        <v>2</v>
      </c>
      <c r="P1315" s="4">
        <v>0.3</v>
      </c>
      <c r="Q1315" s="4">
        <v>-13.317599999999999</v>
      </c>
    </row>
    <row r="1316" spans="1:17" ht="14.25" customHeight="1" x14ac:dyDescent="0.25">
      <c r="A1316" s="3">
        <v>42722</v>
      </c>
      <c r="B1316" s="3">
        <v>42727</v>
      </c>
      <c r="C1316" s="4" t="s">
        <v>23</v>
      </c>
      <c r="D1316" s="4" t="s">
        <v>1669</v>
      </c>
      <c r="E1316" s="4" t="s">
        <v>4</v>
      </c>
      <c r="F1316" s="4" t="s">
        <v>42</v>
      </c>
      <c r="G1316" s="4" t="s">
        <v>113</v>
      </c>
      <c r="H1316" s="4" t="s">
        <v>46</v>
      </c>
      <c r="I1316" s="4">
        <v>90032</v>
      </c>
      <c r="J1316" s="4" t="s">
        <v>13</v>
      </c>
      <c r="K1316" s="4" t="s">
        <v>8</v>
      </c>
      <c r="L1316" s="4" t="s">
        <v>36</v>
      </c>
      <c r="M1316" s="4" t="s">
        <v>1670</v>
      </c>
      <c r="N1316" s="4">
        <v>38.880000000000003</v>
      </c>
      <c r="O1316" s="4">
        <v>6</v>
      </c>
      <c r="P1316" s="4">
        <v>0</v>
      </c>
      <c r="Q1316" s="4">
        <v>18.662400000000002</v>
      </c>
    </row>
    <row r="1317" spans="1:17" ht="14.25" customHeight="1" x14ac:dyDescent="0.25">
      <c r="A1317" s="3">
        <v>42722</v>
      </c>
      <c r="B1317" s="3">
        <v>42727</v>
      </c>
      <c r="C1317" s="4" t="s">
        <v>23</v>
      </c>
      <c r="D1317" s="4" t="s">
        <v>1669</v>
      </c>
      <c r="E1317" s="4" t="s">
        <v>4</v>
      </c>
      <c r="F1317" s="4" t="s">
        <v>42</v>
      </c>
      <c r="G1317" s="4" t="s">
        <v>113</v>
      </c>
      <c r="H1317" s="4" t="s">
        <v>46</v>
      </c>
      <c r="I1317" s="4">
        <v>90032</v>
      </c>
      <c r="J1317" s="4" t="s">
        <v>13</v>
      </c>
      <c r="K1317" s="4" t="s">
        <v>7</v>
      </c>
      <c r="L1317" s="4" t="s">
        <v>33</v>
      </c>
      <c r="M1317" s="4" t="s">
        <v>1671</v>
      </c>
      <c r="N1317" s="4">
        <v>183.84</v>
      </c>
      <c r="O1317" s="4">
        <v>8</v>
      </c>
      <c r="P1317" s="4">
        <v>0</v>
      </c>
      <c r="Q1317" s="4">
        <v>62.505600000000001</v>
      </c>
    </row>
    <row r="1318" spans="1:17" ht="14.25" customHeight="1" x14ac:dyDescent="0.25">
      <c r="A1318" s="3">
        <v>42722</v>
      </c>
      <c r="B1318" s="3">
        <v>42727</v>
      </c>
      <c r="C1318" s="4" t="s">
        <v>23</v>
      </c>
      <c r="D1318" s="4" t="s">
        <v>1669</v>
      </c>
      <c r="E1318" s="4" t="s">
        <v>4</v>
      </c>
      <c r="F1318" s="4" t="s">
        <v>42</v>
      </c>
      <c r="G1318" s="4" t="s">
        <v>113</v>
      </c>
      <c r="H1318" s="4" t="s">
        <v>46</v>
      </c>
      <c r="I1318" s="4">
        <v>90032</v>
      </c>
      <c r="J1318" s="4" t="s">
        <v>13</v>
      </c>
      <c r="K1318" s="4" t="s">
        <v>8</v>
      </c>
      <c r="L1318" s="4" t="s">
        <v>39</v>
      </c>
      <c r="M1318" s="4" t="s">
        <v>817</v>
      </c>
      <c r="N1318" s="4">
        <v>579.29999999999995</v>
      </c>
      <c r="O1318" s="4">
        <v>5</v>
      </c>
      <c r="P1318" s="4">
        <v>0</v>
      </c>
      <c r="Q1318" s="4">
        <v>28.964999999999961</v>
      </c>
    </row>
    <row r="1319" spans="1:17" ht="14.25" customHeight="1" x14ac:dyDescent="0.25">
      <c r="A1319" s="3">
        <v>43079</v>
      </c>
      <c r="B1319" s="3">
        <v>43083</v>
      </c>
      <c r="C1319" s="4" t="s">
        <v>23</v>
      </c>
      <c r="D1319" s="4" t="s">
        <v>358</v>
      </c>
      <c r="E1319" s="4" t="s">
        <v>3</v>
      </c>
      <c r="F1319" s="4" t="s">
        <v>42</v>
      </c>
      <c r="G1319" s="4" t="s">
        <v>153</v>
      </c>
      <c r="H1319" s="4" t="s">
        <v>79</v>
      </c>
      <c r="I1319" s="4">
        <v>19120</v>
      </c>
      <c r="J1319" s="4" t="s">
        <v>11</v>
      </c>
      <c r="K1319" s="4" t="s">
        <v>9</v>
      </c>
      <c r="L1319" s="4" t="s">
        <v>24</v>
      </c>
      <c r="M1319" s="4" t="s">
        <v>1672</v>
      </c>
      <c r="N1319" s="4">
        <v>14.200000000000001</v>
      </c>
      <c r="O1319" s="4">
        <v>1</v>
      </c>
      <c r="P1319" s="4">
        <v>0.2</v>
      </c>
      <c r="Q1319" s="4">
        <v>3.3724999999999992</v>
      </c>
    </row>
    <row r="1320" spans="1:17" ht="14.25" customHeight="1" x14ac:dyDescent="0.25">
      <c r="A1320" s="3">
        <v>41821</v>
      </c>
      <c r="B1320" s="3">
        <v>41825</v>
      </c>
      <c r="C1320" s="4" t="s">
        <v>23</v>
      </c>
      <c r="D1320" s="4" t="s">
        <v>1673</v>
      </c>
      <c r="E1320" s="4" t="s">
        <v>4</v>
      </c>
      <c r="F1320" s="4" t="s">
        <v>42</v>
      </c>
      <c r="G1320" s="4" t="s">
        <v>1674</v>
      </c>
      <c r="H1320" s="4" t="s">
        <v>51</v>
      </c>
      <c r="I1320" s="4">
        <v>32725</v>
      </c>
      <c r="J1320" s="4" t="s">
        <v>12</v>
      </c>
      <c r="K1320" s="4" t="s">
        <v>9</v>
      </c>
      <c r="L1320" s="4" t="s">
        <v>37</v>
      </c>
      <c r="M1320" s="4" t="s">
        <v>1624</v>
      </c>
      <c r="N1320" s="4">
        <v>575.91999999999996</v>
      </c>
      <c r="O1320" s="4">
        <v>2</v>
      </c>
      <c r="P1320" s="4">
        <v>0.2</v>
      </c>
      <c r="Q1320" s="4">
        <v>71.989999999999981</v>
      </c>
    </row>
    <row r="1321" spans="1:17" ht="14.25" customHeight="1" x14ac:dyDescent="0.25">
      <c r="A1321" s="3">
        <v>41821</v>
      </c>
      <c r="B1321" s="3">
        <v>41825</v>
      </c>
      <c r="C1321" s="4" t="s">
        <v>23</v>
      </c>
      <c r="D1321" s="4" t="s">
        <v>1673</v>
      </c>
      <c r="E1321" s="4" t="s">
        <v>4</v>
      </c>
      <c r="F1321" s="4" t="s">
        <v>42</v>
      </c>
      <c r="G1321" s="4" t="s">
        <v>1674</v>
      </c>
      <c r="H1321" s="4" t="s">
        <v>51</v>
      </c>
      <c r="I1321" s="4">
        <v>32725</v>
      </c>
      <c r="J1321" s="4" t="s">
        <v>12</v>
      </c>
      <c r="K1321" s="4" t="s">
        <v>8</v>
      </c>
      <c r="L1321" s="4" t="s">
        <v>27</v>
      </c>
      <c r="M1321" s="4" t="s">
        <v>1161</v>
      </c>
      <c r="N1321" s="4">
        <v>5.1840000000000011</v>
      </c>
      <c r="O1321" s="4">
        <v>6</v>
      </c>
      <c r="P1321" s="4">
        <v>0.7</v>
      </c>
      <c r="Q1321" s="4">
        <v>-3.6288</v>
      </c>
    </row>
    <row r="1322" spans="1:17" ht="14.25" customHeight="1" x14ac:dyDescent="0.25">
      <c r="A1322" s="3">
        <v>42769</v>
      </c>
      <c r="B1322" s="3">
        <v>42774</v>
      </c>
      <c r="C1322" s="4" t="s">
        <v>23</v>
      </c>
      <c r="D1322" s="4" t="s">
        <v>1675</v>
      </c>
      <c r="E1322" s="4" t="s">
        <v>3</v>
      </c>
      <c r="F1322" s="4" t="s">
        <v>42</v>
      </c>
      <c r="G1322" s="4" t="s">
        <v>546</v>
      </c>
      <c r="H1322" s="4" t="s">
        <v>76</v>
      </c>
      <c r="I1322" s="4">
        <v>45231</v>
      </c>
      <c r="J1322" s="4" t="s">
        <v>11</v>
      </c>
      <c r="K1322" s="4" t="s">
        <v>8</v>
      </c>
      <c r="L1322" s="4" t="s">
        <v>27</v>
      </c>
      <c r="M1322" s="4" t="s">
        <v>1301</v>
      </c>
      <c r="N1322" s="4">
        <v>5.2290000000000001</v>
      </c>
      <c r="O1322" s="4">
        <v>3</v>
      </c>
      <c r="P1322" s="4">
        <v>0.7</v>
      </c>
      <c r="Q1322" s="4">
        <v>-4.1831999999999976</v>
      </c>
    </row>
    <row r="1323" spans="1:17" ht="14.25" customHeight="1" x14ac:dyDescent="0.25">
      <c r="A1323" s="3">
        <v>42769</v>
      </c>
      <c r="B1323" s="3">
        <v>42774</v>
      </c>
      <c r="C1323" s="4" t="s">
        <v>23</v>
      </c>
      <c r="D1323" s="4" t="s">
        <v>1675</v>
      </c>
      <c r="E1323" s="4" t="s">
        <v>3</v>
      </c>
      <c r="F1323" s="4" t="s">
        <v>42</v>
      </c>
      <c r="G1323" s="4" t="s">
        <v>546</v>
      </c>
      <c r="H1323" s="4" t="s">
        <v>76</v>
      </c>
      <c r="I1323" s="4">
        <v>45231</v>
      </c>
      <c r="J1323" s="4" t="s">
        <v>11</v>
      </c>
      <c r="K1323" s="4" t="s">
        <v>8</v>
      </c>
      <c r="L1323" s="4" t="s">
        <v>38</v>
      </c>
      <c r="M1323" s="4" t="s">
        <v>994</v>
      </c>
      <c r="N1323" s="4">
        <v>285.55200000000002</v>
      </c>
      <c r="O1323" s="4">
        <v>2</v>
      </c>
      <c r="P1323" s="4">
        <v>0.2</v>
      </c>
      <c r="Q1323" s="4">
        <v>35.69399999999996</v>
      </c>
    </row>
    <row r="1324" spans="1:17" ht="14.25" customHeight="1" x14ac:dyDescent="0.25">
      <c r="A1324" s="3">
        <v>42797</v>
      </c>
      <c r="B1324" s="3">
        <v>42802</v>
      </c>
      <c r="C1324" s="4" t="s">
        <v>23</v>
      </c>
      <c r="D1324" s="4" t="s">
        <v>1676</v>
      </c>
      <c r="E1324" s="4" t="s">
        <v>3</v>
      </c>
      <c r="F1324" s="4" t="s">
        <v>42</v>
      </c>
      <c r="G1324" s="4" t="s">
        <v>1677</v>
      </c>
      <c r="H1324" s="4" t="s">
        <v>58</v>
      </c>
      <c r="I1324" s="4">
        <v>42071</v>
      </c>
      <c r="J1324" s="4" t="s">
        <v>12</v>
      </c>
      <c r="K1324" s="4" t="s">
        <v>8</v>
      </c>
      <c r="L1324" s="4" t="s">
        <v>25</v>
      </c>
      <c r="M1324" s="4" t="s">
        <v>1678</v>
      </c>
      <c r="N1324" s="4">
        <v>72.8</v>
      </c>
      <c r="O1324" s="4">
        <v>5</v>
      </c>
      <c r="P1324" s="4">
        <v>0</v>
      </c>
      <c r="Q1324" s="4">
        <v>19.656000000000002</v>
      </c>
    </row>
    <row r="1325" spans="1:17" ht="14.25" customHeight="1" x14ac:dyDescent="0.25">
      <c r="A1325" s="3">
        <v>43017</v>
      </c>
      <c r="B1325" s="3">
        <v>43018</v>
      </c>
      <c r="C1325" s="4" t="s">
        <v>20</v>
      </c>
      <c r="D1325" s="4" t="s">
        <v>1679</v>
      </c>
      <c r="E1325" s="4" t="s">
        <v>3</v>
      </c>
      <c r="F1325" s="4" t="s">
        <v>42</v>
      </c>
      <c r="G1325" s="4" t="s">
        <v>321</v>
      </c>
      <c r="H1325" s="4" t="s">
        <v>74</v>
      </c>
      <c r="I1325" s="4">
        <v>28403</v>
      </c>
      <c r="J1325" s="4" t="s">
        <v>12</v>
      </c>
      <c r="K1325" s="4" t="s">
        <v>8</v>
      </c>
      <c r="L1325" s="4" t="s">
        <v>36</v>
      </c>
      <c r="M1325" s="4" t="s">
        <v>1680</v>
      </c>
      <c r="N1325" s="4">
        <v>10.816000000000001</v>
      </c>
      <c r="O1325" s="4">
        <v>4</v>
      </c>
      <c r="P1325" s="4">
        <v>0.2</v>
      </c>
      <c r="Q1325" s="4">
        <v>3.5151999999999988</v>
      </c>
    </row>
    <row r="1326" spans="1:17" ht="14.25" customHeight="1" x14ac:dyDescent="0.25">
      <c r="A1326" s="3">
        <v>41910</v>
      </c>
      <c r="B1326" s="3">
        <v>41915</v>
      </c>
      <c r="C1326" s="4" t="s">
        <v>23</v>
      </c>
      <c r="D1326" s="4" t="s">
        <v>1681</v>
      </c>
      <c r="E1326" s="4" t="s">
        <v>4</v>
      </c>
      <c r="F1326" s="4" t="s">
        <v>42</v>
      </c>
      <c r="G1326" s="4" t="s">
        <v>761</v>
      </c>
      <c r="H1326" s="4" t="s">
        <v>62</v>
      </c>
      <c r="I1326" s="4">
        <v>1841</v>
      </c>
      <c r="J1326" s="4" t="s">
        <v>11</v>
      </c>
      <c r="K1326" s="4" t="s">
        <v>8</v>
      </c>
      <c r="L1326" s="4" t="s">
        <v>38</v>
      </c>
      <c r="M1326" s="4" t="s">
        <v>831</v>
      </c>
      <c r="N1326" s="4">
        <v>46.26</v>
      </c>
      <c r="O1326" s="4">
        <v>3</v>
      </c>
      <c r="P1326" s="4">
        <v>0</v>
      </c>
      <c r="Q1326" s="4">
        <v>12.490200000000003</v>
      </c>
    </row>
    <row r="1327" spans="1:17" ht="14.25" customHeight="1" x14ac:dyDescent="0.25">
      <c r="A1327" s="3">
        <v>41786</v>
      </c>
      <c r="B1327" s="3">
        <v>41789</v>
      </c>
      <c r="C1327" s="4" t="s">
        <v>20</v>
      </c>
      <c r="D1327" s="4" t="s">
        <v>460</v>
      </c>
      <c r="E1327" s="4" t="s">
        <v>3</v>
      </c>
      <c r="F1327" s="4" t="s">
        <v>42</v>
      </c>
      <c r="G1327" s="4" t="s">
        <v>223</v>
      </c>
      <c r="H1327" s="4" t="s">
        <v>54</v>
      </c>
      <c r="I1327" s="4">
        <v>60653</v>
      </c>
      <c r="J1327" s="4" t="s">
        <v>10</v>
      </c>
      <c r="K1327" s="4" t="s">
        <v>8</v>
      </c>
      <c r="L1327" s="4" t="s">
        <v>27</v>
      </c>
      <c r="M1327" s="4" t="s">
        <v>1682</v>
      </c>
      <c r="N1327" s="4">
        <v>17.459999999999997</v>
      </c>
      <c r="O1327" s="4">
        <v>6</v>
      </c>
      <c r="P1327" s="4">
        <v>0.8</v>
      </c>
      <c r="Q1327" s="4">
        <v>-30.555000000000007</v>
      </c>
    </row>
    <row r="1328" spans="1:17" ht="14.25" customHeight="1" x14ac:dyDescent="0.25">
      <c r="A1328" s="3">
        <v>42169</v>
      </c>
      <c r="B1328" s="3">
        <v>42173</v>
      </c>
      <c r="C1328" s="4" t="s">
        <v>23</v>
      </c>
      <c r="D1328" s="4" t="s">
        <v>326</v>
      </c>
      <c r="E1328" s="4" t="s">
        <v>5</v>
      </c>
      <c r="F1328" s="4" t="s">
        <v>42</v>
      </c>
      <c r="G1328" s="4" t="s">
        <v>153</v>
      </c>
      <c r="H1328" s="4" t="s">
        <v>79</v>
      </c>
      <c r="I1328" s="4">
        <v>19120</v>
      </c>
      <c r="J1328" s="4" t="s">
        <v>11</v>
      </c>
      <c r="K1328" s="4" t="s">
        <v>7</v>
      </c>
      <c r="L1328" s="4" t="s">
        <v>33</v>
      </c>
      <c r="M1328" s="4" t="s">
        <v>1589</v>
      </c>
      <c r="N1328" s="4">
        <v>51.072000000000003</v>
      </c>
      <c r="O1328" s="4">
        <v>6</v>
      </c>
      <c r="P1328" s="4">
        <v>0.2</v>
      </c>
      <c r="Q1328" s="4">
        <v>5.1072000000000024</v>
      </c>
    </row>
    <row r="1329" spans="1:17" ht="14.25" customHeight="1" x14ac:dyDescent="0.25">
      <c r="A1329" s="3">
        <v>42459</v>
      </c>
      <c r="B1329" s="3">
        <v>42461</v>
      </c>
      <c r="C1329" s="4" t="s">
        <v>20</v>
      </c>
      <c r="D1329" s="4" t="s">
        <v>1683</v>
      </c>
      <c r="E1329" s="4" t="s">
        <v>4</v>
      </c>
      <c r="F1329" s="4" t="s">
        <v>42</v>
      </c>
      <c r="G1329" s="4" t="s">
        <v>1329</v>
      </c>
      <c r="H1329" s="4" t="s">
        <v>48</v>
      </c>
      <c r="I1329" s="4">
        <v>6360</v>
      </c>
      <c r="J1329" s="4" t="s">
        <v>11</v>
      </c>
      <c r="K1329" s="4" t="s">
        <v>8</v>
      </c>
      <c r="L1329" s="4" t="s">
        <v>36</v>
      </c>
      <c r="M1329" s="4" t="s">
        <v>1387</v>
      </c>
      <c r="N1329" s="4">
        <v>11.34</v>
      </c>
      <c r="O1329" s="4">
        <v>1</v>
      </c>
      <c r="P1329" s="4">
        <v>0</v>
      </c>
      <c r="Q1329" s="4">
        <v>5.5565999999999995</v>
      </c>
    </row>
    <row r="1330" spans="1:17" ht="14.25" customHeight="1" x14ac:dyDescent="0.25">
      <c r="A1330" s="3">
        <v>43023</v>
      </c>
      <c r="B1330" s="3">
        <v>43026</v>
      </c>
      <c r="C1330" s="4" t="s">
        <v>22</v>
      </c>
      <c r="D1330" s="4" t="s">
        <v>1684</v>
      </c>
      <c r="E1330" s="4" t="s">
        <v>5</v>
      </c>
      <c r="F1330" s="4" t="s">
        <v>42</v>
      </c>
      <c r="G1330" s="4" t="s">
        <v>144</v>
      </c>
      <c r="H1330" s="4" t="s">
        <v>46</v>
      </c>
      <c r="I1330" s="4">
        <v>94110</v>
      </c>
      <c r="J1330" s="4" t="s">
        <v>13</v>
      </c>
      <c r="K1330" s="4" t="s">
        <v>8</v>
      </c>
      <c r="L1330" s="4" t="s">
        <v>26</v>
      </c>
      <c r="M1330" s="4" t="s">
        <v>1685</v>
      </c>
      <c r="N1330" s="4">
        <v>87.92</v>
      </c>
      <c r="O1330" s="4">
        <v>4</v>
      </c>
      <c r="P1330" s="4">
        <v>0</v>
      </c>
      <c r="Q1330" s="4">
        <v>26.375999999999998</v>
      </c>
    </row>
    <row r="1331" spans="1:17" ht="14.25" customHeight="1" x14ac:dyDescent="0.25">
      <c r="A1331" s="3">
        <v>42513</v>
      </c>
      <c r="B1331" s="3">
        <v>42517</v>
      </c>
      <c r="C1331" s="4" t="s">
        <v>23</v>
      </c>
      <c r="D1331" s="4" t="s">
        <v>1686</v>
      </c>
      <c r="E1331" s="4" t="s">
        <v>3</v>
      </c>
      <c r="F1331" s="4" t="s">
        <v>42</v>
      </c>
      <c r="G1331" s="4" t="s">
        <v>144</v>
      </c>
      <c r="H1331" s="4" t="s">
        <v>46</v>
      </c>
      <c r="I1331" s="4">
        <v>94109</v>
      </c>
      <c r="J1331" s="4" t="s">
        <v>13</v>
      </c>
      <c r="K1331" s="4" t="s">
        <v>7</v>
      </c>
      <c r="L1331" s="4" t="s">
        <v>33</v>
      </c>
      <c r="M1331" s="4" t="s">
        <v>1605</v>
      </c>
      <c r="N1331" s="4">
        <v>37.049999999999997</v>
      </c>
      <c r="O1331" s="4">
        <v>3</v>
      </c>
      <c r="P1331" s="4">
        <v>0</v>
      </c>
      <c r="Q1331" s="4">
        <v>16.302</v>
      </c>
    </row>
    <row r="1332" spans="1:17" ht="14.25" customHeight="1" x14ac:dyDescent="0.25">
      <c r="A1332" s="3">
        <v>42888</v>
      </c>
      <c r="B1332" s="3">
        <v>42892</v>
      </c>
      <c r="C1332" s="4" t="s">
        <v>23</v>
      </c>
      <c r="D1332" s="4" t="s">
        <v>1687</v>
      </c>
      <c r="E1332" s="4" t="s">
        <v>5</v>
      </c>
      <c r="F1332" s="4" t="s">
        <v>42</v>
      </c>
      <c r="G1332" s="4" t="s">
        <v>1261</v>
      </c>
      <c r="H1332" s="4" t="s">
        <v>76</v>
      </c>
      <c r="I1332" s="4">
        <v>44052</v>
      </c>
      <c r="J1332" s="4" t="s">
        <v>11</v>
      </c>
      <c r="K1332" s="4" t="s">
        <v>9</v>
      </c>
      <c r="L1332" s="4" t="s">
        <v>37</v>
      </c>
      <c r="M1332" s="4" t="s">
        <v>961</v>
      </c>
      <c r="N1332" s="4">
        <v>2.97</v>
      </c>
      <c r="O1332" s="4">
        <v>1</v>
      </c>
      <c r="P1332" s="4">
        <v>0.4</v>
      </c>
      <c r="Q1332" s="4">
        <v>-0.64350000000000018</v>
      </c>
    </row>
    <row r="1333" spans="1:17" ht="14.25" customHeight="1" x14ac:dyDescent="0.25">
      <c r="A1333" s="3">
        <v>42888</v>
      </c>
      <c r="B1333" s="3">
        <v>42892</v>
      </c>
      <c r="C1333" s="4" t="s">
        <v>23</v>
      </c>
      <c r="D1333" s="4" t="s">
        <v>1687</v>
      </c>
      <c r="E1333" s="4" t="s">
        <v>5</v>
      </c>
      <c r="F1333" s="4" t="s">
        <v>42</v>
      </c>
      <c r="G1333" s="4" t="s">
        <v>1261</v>
      </c>
      <c r="H1333" s="4" t="s">
        <v>76</v>
      </c>
      <c r="I1333" s="4">
        <v>44052</v>
      </c>
      <c r="J1333" s="4" t="s">
        <v>11</v>
      </c>
      <c r="K1333" s="4" t="s">
        <v>8</v>
      </c>
      <c r="L1333" s="4" t="s">
        <v>38</v>
      </c>
      <c r="M1333" s="4" t="s">
        <v>889</v>
      </c>
      <c r="N1333" s="4">
        <v>27.439999999999998</v>
      </c>
      <c r="O1333" s="4">
        <v>2</v>
      </c>
      <c r="P1333" s="4">
        <v>0.2</v>
      </c>
      <c r="Q1333" s="4">
        <v>2.4009999999999998</v>
      </c>
    </row>
    <row r="1334" spans="1:17" ht="14.25" customHeight="1" x14ac:dyDescent="0.25">
      <c r="A1334" s="3">
        <v>41686</v>
      </c>
      <c r="B1334" s="3">
        <v>41691</v>
      </c>
      <c r="C1334" s="4" t="s">
        <v>23</v>
      </c>
      <c r="D1334" s="4" t="s">
        <v>1688</v>
      </c>
      <c r="E1334" s="4" t="s">
        <v>3</v>
      </c>
      <c r="F1334" s="4" t="s">
        <v>42</v>
      </c>
      <c r="G1334" s="4" t="s">
        <v>456</v>
      </c>
      <c r="H1334" s="4" t="s">
        <v>84</v>
      </c>
      <c r="I1334" s="4">
        <v>75220</v>
      </c>
      <c r="J1334" s="4" t="s">
        <v>10</v>
      </c>
      <c r="K1334" s="4" t="s">
        <v>8</v>
      </c>
      <c r="L1334" s="4" t="s">
        <v>27</v>
      </c>
      <c r="M1334" s="4" t="s">
        <v>1385</v>
      </c>
      <c r="N1334" s="4">
        <v>1.0799999999999998</v>
      </c>
      <c r="O1334" s="4">
        <v>3</v>
      </c>
      <c r="P1334" s="4">
        <v>0.8</v>
      </c>
      <c r="Q1334" s="4">
        <v>-1.7280000000000002</v>
      </c>
    </row>
    <row r="1335" spans="1:17" ht="14.25" customHeight="1" x14ac:dyDescent="0.25">
      <c r="A1335" s="3">
        <v>41686</v>
      </c>
      <c r="B1335" s="3">
        <v>41691</v>
      </c>
      <c r="C1335" s="4" t="s">
        <v>23</v>
      </c>
      <c r="D1335" s="4" t="s">
        <v>1688</v>
      </c>
      <c r="E1335" s="4" t="s">
        <v>3</v>
      </c>
      <c r="F1335" s="4" t="s">
        <v>42</v>
      </c>
      <c r="G1335" s="4" t="s">
        <v>456</v>
      </c>
      <c r="H1335" s="4" t="s">
        <v>84</v>
      </c>
      <c r="I1335" s="4">
        <v>75220</v>
      </c>
      <c r="J1335" s="4" t="s">
        <v>10</v>
      </c>
      <c r="K1335" s="4" t="s">
        <v>8</v>
      </c>
      <c r="L1335" s="4" t="s">
        <v>25</v>
      </c>
      <c r="M1335" s="4" t="s">
        <v>1689</v>
      </c>
      <c r="N1335" s="4">
        <v>7.9599999999999973</v>
      </c>
      <c r="O1335" s="4">
        <v>2</v>
      </c>
      <c r="P1335" s="4">
        <v>0.8</v>
      </c>
      <c r="Q1335" s="4">
        <v>-13.930000000000003</v>
      </c>
    </row>
    <row r="1336" spans="1:17" ht="14.25" customHeight="1" x14ac:dyDescent="0.25">
      <c r="A1336" s="3">
        <v>41765</v>
      </c>
      <c r="B1336" s="3">
        <v>41769</v>
      </c>
      <c r="C1336" s="4" t="s">
        <v>23</v>
      </c>
      <c r="D1336" s="4" t="s">
        <v>133</v>
      </c>
      <c r="E1336" s="4" t="s">
        <v>5</v>
      </c>
      <c r="F1336" s="4" t="s">
        <v>42</v>
      </c>
      <c r="G1336" s="4" t="s">
        <v>113</v>
      </c>
      <c r="H1336" s="4" t="s">
        <v>46</v>
      </c>
      <c r="I1336" s="4">
        <v>90049</v>
      </c>
      <c r="J1336" s="4" t="s">
        <v>13</v>
      </c>
      <c r="K1336" s="4" t="s">
        <v>8</v>
      </c>
      <c r="L1336" s="4" t="s">
        <v>27</v>
      </c>
      <c r="M1336" s="4" t="s">
        <v>1323</v>
      </c>
      <c r="N1336" s="4">
        <v>140.73599999999999</v>
      </c>
      <c r="O1336" s="4">
        <v>8</v>
      </c>
      <c r="P1336" s="4">
        <v>0.2</v>
      </c>
      <c r="Q1336" s="4">
        <v>52.775999999999996</v>
      </c>
    </row>
    <row r="1337" spans="1:17" ht="14.25" customHeight="1" x14ac:dyDescent="0.25">
      <c r="A1337" s="3">
        <v>42506</v>
      </c>
      <c r="B1337" s="3">
        <v>42513</v>
      </c>
      <c r="C1337" s="4" t="s">
        <v>23</v>
      </c>
      <c r="D1337" s="4" t="s">
        <v>1690</v>
      </c>
      <c r="E1337" s="4" t="s">
        <v>3</v>
      </c>
      <c r="F1337" s="4" t="s">
        <v>42</v>
      </c>
      <c r="G1337" s="4" t="s">
        <v>1691</v>
      </c>
      <c r="H1337" s="4" t="s">
        <v>48</v>
      </c>
      <c r="I1337" s="4">
        <v>6457</v>
      </c>
      <c r="J1337" s="4" t="s">
        <v>11</v>
      </c>
      <c r="K1337" s="4" t="s">
        <v>8</v>
      </c>
      <c r="L1337" s="4" t="s">
        <v>38</v>
      </c>
      <c r="M1337" s="4" t="s">
        <v>1692</v>
      </c>
      <c r="N1337" s="4">
        <v>552.55999999999995</v>
      </c>
      <c r="O1337" s="4">
        <v>4</v>
      </c>
      <c r="P1337" s="4">
        <v>0</v>
      </c>
      <c r="Q1337" s="4">
        <v>0</v>
      </c>
    </row>
    <row r="1338" spans="1:17" ht="14.25" customHeight="1" x14ac:dyDescent="0.25">
      <c r="A1338" s="3">
        <v>42827</v>
      </c>
      <c r="B1338" s="3">
        <v>42832</v>
      </c>
      <c r="C1338" s="4" t="s">
        <v>23</v>
      </c>
      <c r="D1338" s="4" t="s">
        <v>1693</v>
      </c>
      <c r="E1338" s="4" t="s">
        <v>3</v>
      </c>
      <c r="F1338" s="4" t="s">
        <v>42</v>
      </c>
      <c r="G1338" s="4" t="s">
        <v>113</v>
      </c>
      <c r="H1338" s="4" t="s">
        <v>46</v>
      </c>
      <c r="I1338" s="4">
        <v>90008</v>
      </c>
      <c r="J1338" s="4" t="s">
        <v>13</v>
      </c>
      <c r="K1338" s="4" t="s">
        <v>7</v>
      </c>
      <c r="L1338" s="4" t="s">
        <v>33</v>
      </c>
      <c r="M1338" s="4" t="s">
        <v>1620</v>
      </c>
      <c r="N1338" s="4">
        <v>25.11</v>
      </c>
      <c r="O1338" s="4">
        <v>3</v>
      </c>
      <c r="P1338" s="4">
        <v>0</v>
      </c>
      <c r="Q1338" s="4">
        <v>6.5285999999999991</v>
      </c>
    </row>
    <row r="1339" spans="1:17" ht="14.25" customHeight="1" x14ac:dyDescent="0.25">
      <c r="A1339" s="3">
        <v>42825</v>
      </c>
      <c r="B1339" s="3">
        <v>42827</v>
      </c>
      <c r="C1339" s="4" t="s">
        <v>22</v>
      </c>
      <c r="D1339" s="4" t="s">
        <v>1694</v>
      </c>
      <c r="E1339" s="4" t="s">
        <v>3</v>
      </c>
      <c r="F1339" s="4" t="s">
        <v>42</v>
      </c>
      <c r="G1339" s="4" t="s">
        <v>206</v>
      </c>
      <c r="H1339" s="4" t="s">
        <v>73</v>
      </c>
      <c r="I1339" s="4">
        <v>10011</v>
      </c>
      <c r="J1339" s="4" t="s">
        <v>11</v>
      </c>
      <c r="K1339" s="4" t="s">
        <v>7</v>
      </c>
      <c r="L1339" s="4" t="s">
        <v>33</v>
      </c>
      <c r="M1339" s="4" t="s">
        <v>1695</v>
      </c>
      <c r="N1339" s="4">
        <v>29.78</v>
      </c>
      <c r="O1339" s="4">
        <v>2</v>
      </c>
      <c r="P1339" s="4">
        <v>0</v>
      </c>
      <c r="Q1339" s="4">
        <v>8.0406000000000013</v>
      </c>
    </row>
    <row r="1340" spans="1:17" ht="14.25" customHeight="1" x14ac:dyDescent="0.25">
      <c r="A1340" s="3">
        <v>42825</v>
      </c>
      <c r="B1340" s="3">
        <v>42827</v>
      </c>
      <c r="C1340" s="4" t="s">
        <v>22</v>
      </c>
      <c r="D1340" s="4" t="s">
        <v>1694</v>
      </c>
      <c r="E1340" s="4" t="s">
        <v>3</v>
      </c>
      <c r="F1340" s="4" t="s">
        <v>42</v>
      </c>
      <c r="G1340" s="4" t="s">
        <v>206</v>
      </c>
      <c r="H1340" s="4" t="s">
        <v>73</v>
      </c>
      <c r="I1340" s="4">
        <v>10011</v>
      </c>
      <c r="J1340" s="4" t="s">
        <v>11</v>
      </c>
      <c r="K1340" s="4" t="s">
        <v>9</v>
      </c>
      <c r="L1340" s="4" t="s">
        <v>37</v>
      </c>
      <c r="M1340" s="4" t="s">
        <v>1696</v>
      </c>
      <c r="N1340" s="4">
        <v>677.58</v>
      </c>
      <c r="O1340" s="4">
        <v>3</v>
      </c>
      <c r="P1340" s="4">
        <v>0</v>
      </c>
      <c r="Q1340" s="4">
        <v>176.17080000000001</v>
      </c>
    </row>
    <row r="1341" spans="1:17" ht="14.25" customHeight="1" x14ac:dyDescent="0.25">
      <c r="A1341" s="3">
        <v>42825</v>
      </c>
      <c r="B1341" s="3">
        <v>42827</v>
      </c>
      <c r="C1341" s="4" t="s">
        <v>22</v>
      </c>
      <c r="D1341" s="4" t="s">
        <v>1694</v>
      </c>
      <c r="E1341" s="4" t="s">
        <v>3</v>
      </c>
      <c r="F1341" s="4" t="s">
        <v>42</v>
      </c>
      <c r="G1341" s="4" t="s">
        <v>206</v>
      </c>
      <c r="H1341" s="4" t="s">
        <v>73</v>
      </c>
      <c r="I1341" s="4">
        <v>10011</v>
      </c>
      <c r="J1341" s="4" t="s">
        <v>11</v>
      </c>
      <c r="K1341" s="4" t="s">
        <v>8</v>
      </c>
      <c r="L1341" s="4" t="s">
        <v>36</v>
      </c>
      <c r="M1341" s="4" t="s">
        <v>1697</v>
      </c>
      <c r="N1341" s="4">
        <v>75.040000000000006</v>
      </c>
      <c r="O1341" s="4">
        <v>8</v>
      </c>
      <c r="P1341" s="4">
        <v>0</v>
      </c>
      <c r="Q1341" s="4">
        <v>36.019200000000005</v>
      </c>
    </row>
    <row r="1342" spans="1:17" ht="14.25" customHeight="1" x14ac:dyDescent="0.25">
      <c r="A1342" s="3">
        <v>42737</v>
      </c>
      <c r="B1342" s="3">
        <v>42739</v>
      </c>
      <c r="C1342" s="4" t="s">
        <v>20</v>
      </c>
      <c r="D1342" s="4" t="s">
        <v>1698</v>
      </c>
      <c r="E1342" s="4" t="s">
        <v>4</v>
      </c>
      <c r="F1342" s="4" t="s">
        <v>42</v>
      </c>
      <c r="G1342" s="4" t="s">
        <v>780</v>
      </c>
      <c r="H1342" s="4" t="s">
        <v>74</v>
      </c>
      <c r="I1342" s="4">
        <v>28540</v>
      </c>
      <c r="J1342" s="4" t="s">
        <v>12</v>
      </c>
      <c r="K1342" s="4" t="s">
        <v>9</v>
      </c>
      <c r="L1342" s="4" t="s">
        <v>35</v>
      </c>
      <c r="M1342" s="4" t="s">
        <v>1699</v>
      </c>
      <c r="N1342" s="4">
        <v>695.7</v>
      </c>
      <c r="O1342" s="4">
        <v>2</v>
      </c>
      <c r="P1342" s="4">
        <v>0.5</v>
      </c>
      <c r="Q1342" s="4">
        <v>-27.827999999999975</v>
      </c>
    </row>
    <row r="1343" spans="1:17" ht="14.25" customHeight="1" x14ac:dyDescent="0.25">
      <c r="A1343" s="3">
        <v>42737</v>
      </c>
      <c r="B1343" s="3">
        <v>42739</v>
      </c>
      <c r="C1343" s="4" t="s">
        <v>20</v>
      </c>
      <c r="D1343" s="4" t="s">
        <v>1698</v>
      </c>
      <c r="E1343" s="4" t="s">
        <v>4</v>
      </c>
      <c r="F1343" s="4" t="s">
        <v>42</v>
      </c>
      <c r="G1343" s="4" t="s">
        <v>780</v>
      </c>
      <c r="H1343" s="4" t="s">
        <v>74</v>
      </c>
      <c r="I1343" s="4">
        <v>28540</v>
      </c>
      <c r="J1343" s="4" t="s">
        <v>12</v>
      </c>
      <c r="K1343" s="4" t="s">
        <v>8</v>
      </c>
      <c r="L1343" s="4" t="s">
        <v>27</v>
      </c>
      <c r="M1343" s="4" t="s">
        <v>1562</v>
      </c>
      <c r="N1343" s="4">
        <v>15.66</v>
      </c>
      <c r="O1343" s="4">
        <v>5</v>
      </c>
      <c r="P1343" s="4">
        <v>0.7</v>
      </c>
      <c r="Q1343" s="4">
        <v>-12.527999999999995</v>
      </c>
    </row>
    <row r="1344" spans="1:17" ht="14.25" customHeight="1" x14ac:dyDescent="0.25">
      <c r="A1344" s="3">
        <v>42737</v>
      </c>
      <c r="B1344" s="3">
        <v>42739</v>
      </c>
      <c r="C1344" s="4" t="s">
        <v>20</v>
      </c>
      <c r="D1344" s="4" t="s">
        <v>1698</v>
      </c>
      <c r="E1344" s="4" t="s">
        <v>4</v>
      </c>
      <c r="F1344" s="4" t="s">
        <v>42</v>
      </c>
      <c r="G1344" s="4" t="s">
        <v>780</v>
      </c>
      <c r="H1344" s="4" t="s">
        <v>74</v>
      </c>
      <c r="I1344" s="4">
        <v>28540</v>
      </c>
      <c r="J1344" s="4" t="s">
        <v>12</v>
      </c>
      <c r="K1344" s="4" t="s">
        <v>8</v>
      </c>
      <c r="L1344" s="4" t="s">
        <v>27</v>
      </c>
      <c r="M1344" s="4" t="s">
        <v>162</v>
      </c>
      <c r="N1344" s="4">
        <v>28.854000000000006</v>
      </c>
      <c r="O1344" s="4">
        <v>6</v>
      </c>
      <c r="P1344" s="4">
        <v>0.7</v>
      </c>
      <c r="Q1344" s="4">
        <v>-21.159599999999998</v>
      </c>
    </row>
    <row r="1345" spans="1:17" ht="14.25" customHeight="1" x14ac:dyDescent="0.25">
      <c r="A1345" s="3">
        <v>42152</v>
      </c>
      <c r="B1345" s="3">
        <v>42156</v>
      </c>
      <c r="C1345" s="4" t="s">
        <v>23</v>
      </c>
      <c r="D1345" s="4" t="s">
        <v>269</v>
      </c>
      <c r="E1345" s="4" t="s">
        <v>3</v>
      </c>
      <c r="F1345" s="4" t="s">
        <v>42</v>
      </c>
      <c r="G1345" s="4" t="s">
        <v>1700</v>
      </c>
      <c r="H1345" s="4" t="s">
        <v>73</v>
      </c>
      <c r="I1345" s="4">
        <v>11520</v>
      </c>
      <c r="J1345" s="4" t="s">
        <v>11</v>
      </c>
      <c r="K1345" s="4" t="s">
        <v>8</v>
      </c>
      <c r="L1345" s="4" t="s">
        <v>26</v>
      </c>
      <c r="M1345" s="4" t="s">
        <v>1701</v>
      </c>
      <c r="N1345" s="4">
        <v>47.82</v>
      </c>
      <c r="O1345" s="4">
        <v>3</v>
      </c>
      <c r="P1345" s="4">
        <v>0</v>
      </c>
      <c r="Q1345" s="4">
        <v>14.345999999999995</v>
      </c>
    </row>
    <row r="1346" spans="1:17" ht="14.25" customHeight="1" x14ac:dyDescent="0.25">
      <c r="A1346" s="3">
        <v>42152</v>
      </c>
      <c r="B1346" s="3">
        <v>42156</v>
      </c>
      <c r="C1346" s="4" t="s">
        <v>23</v>
      </c>
      <c r="D1346" s="4" t="s">
        <v>269</v>
      </c>
      <c r="E1346" s="4" t="s">
        <v>3</v>
      </c>
      <c r="F1346" s="4" t="s">
        <v>42</v>
      </c>
      <c r="G1346" s="4" t="s">
        <v>1700</v>
      </c>
      <c r="H1346" s="4" t="s">
        <v>73</v>
      </c>
      <c r="I1346" s="4">
        <v>11520</v>
      </c>
      <c r="J1346" s="4" t="s">
        <v>11</v>
      </c>
      <c r="K1346" s="4" t="s">
        <v>8</v>
      </c>
      <c r="L1346" s="4" t="s">
        <v>34</v>
      </c>
      <c r="M1346" s="4" t="s">
        <v>1702</v>
      </c>
      <c r="N1346" s="4">
        <v>13.049999999999999</v>
      </c>
      <c r="O1346" s="4">
        <v>5</v>
      </c>
      <c r="P1346" s="4">
        <v>0</v>
      </c>
      <c r="Q1346" s="4">
        <v>6.0029999999999992</v>
      </c>
    </row>
    <row r="1347" spans="1:17" ht="14.25" customHeight="1" x14ac:dyDescent="0.25">
      <c r="A1347" s="3">
        <v>41715</v>
      </c>
      <c r="B1347" s="3">
        <v>41722</v>
      </c>
      <c r="C1347" s="4" t="s">
        <v>23</v>
      </c>
      <c r="D1347" s="4" t="s">
        <v>884</v>
      </c>
      <c r="E1347" s="4" t="s">
        <v>3</v>
      </c>
      <c r="F1347" s="4" t="s">
        <v>42</v>
      </c>
      <c r="G1347" s="4" t="s">
        <v>512</v>
      </c>
      <c r="H1347" s="4" t="s">
        <v>64</v>
      </c>
      <c r="I1347" s="4">
        <v>55044</v>
      </c>
      <c r="J1347" s="4" t="s">
        <v>10</v>
      </c>
      <c r="K1347" s="4" t="s">
        <v>8</v>
      </c>
      <c r="L1347" s="4" t="s">
        <v>25</v>
      </c>
      <c r="M1347" s="4" t="s">
        <v>1120</v>
      </c>
      <c r="N1347" s="4">
        <v>93.78</v>
      </c>
      <c r="O1347" s="4">
        <v>2</v>
      </c>
      <c r="P1347" s="4">
        <v>0</v>
      </c>
      <c r="Q1347" s="4">
        <v>36.574200000000005</v>
      </c>
    </row>
    <row r="1348" spans="1:17" ht="14.25" customHeight="1" x14ac:dyDescent="0.25">
      <c r="A1348" s="3">
        <v>41715</v>
      </c>
      <c r="B1348" s="3">
        <v>41722</v>
      </c>
      <c r="C1348" s="4" t="s">
        <v>23</v>
      </c>
      <c r="D1348" s="4" t="s">
        <v>884</v>
      </c>
      <c r="E1348" s="4" t="s">
        <v>3</v>
      </c>
      <c r="F1348" s="4" t="s">
        <v>42</v>
      </c>
      <c r="G1348" s="4" t="s">
        <v>512</v>
      </c>
      <c r="H1348" s="4" t="s">
        <v>64</v>
      </c>
      <c r="I1348" s="4">
        <v>55044</v>
      </c>
      <c r="J1348" s="4" t="s">
        <v>10</v>
      </c>
      <c r="K1348" s="4" t="s">
        <v>8</v>
      </c>
      <c r="L1348" s="4" t="s">
        <v>36</v>
      </c>
      <c r="M1348" s="4" t="s">
        <v>1703</v>
      </c>
      <c r="N1348" s="4">
        <v>47.18</v>
      </c>
      <c r="O1348" s="4">
        <v>7</v>
      </c>
      <c r="P1348" s="4">
        <v>0</v>
      </c>
      <c r="Q1348" s="4">
        <v>23.59</v>
      </c>
    </row>
    <row r="1349" spans="1:17" ht="14.25" customHeight="1" x14ac:dyDescent="0.25">
      <c r="A1349" s="3">
        <v>41715</v>
      </c>
      <c r="B1349" s="3">
        <v>41722</v>
      </c>
      <c r="C1349" s="4" t="s">
        <v>23</v>
      </c>
      <c r="D1349" s="4" t="s">
        <v>884</v>
      </c>
      <c r="E1349" s="4" t="s">
        <v>3</v>
      </c>
      <c r="F1349" s="4" t="s">
        <v>42</v>
      </c>
      <c r="G1349" s="4" t="s">
        <v>512</v>
      </c>
      <c r="H1349" s="4" t="s">
        <v>64</v>
      </c>
      <c r="I1349" s="4">
        <v>55044</v>
      </c>
      <c r="J1349" s="4" t="s">
        <v>10</v>
      </c>
      <c r="K1349" s="4" t="s">
        <v>8</v>
      </c>
      <c r="L1349" s="4" t="s">
        <v>26</v>
      </c>
      <c r="M1349" s="4" t="s">
        <v>1704</v>
      </c>
      <c r="N1349" s="4">
        <v>19.68</v>
      </c>
      <c r="O1349" s="4">
        <v>6</v>
      </c>
      <c r="P1349" s="4">
        <v>0</v>
      </c>
      <c r="Q1349" s="4">
        <v>5.7071999999999976</v>
      </c>
    </row>
    <row r="1350" spans="1:17" ht="14.25" customHeight="1" x14ac:dyDescent="0.25">
      <c r="A1350" s="3">
        <v>41715</v>
      </c>
      <c r="B1350" s="3">
        <v>41722</v>
      </c>
      <c r="C1350" s="4" t="s">
        <v>23</v>
      </c>
      <c r="D1350" s="4" t="s">
        <v>884</v>
      </c>
      <c r="E1350" s="4" t="s">
        <v>3</v>
      </c>
      <c r="F1350" s="4" t="s">
        <v>42</v>
      </c>
      <c r="G1350" s="4" t="s">
        <v>512</v>
      </c>
      <c r="H1350" s="4" t="s">
        <v>64</v>
      </c>
      <c r="I1350" s="4">
        <v>55044</v>
      </c>
      <c r="J1350" s="4" t="s">
        <v>10</v>
      </c>
      <c r="K1350" s="4" t="s">
        <v>8</v>
      </c>
      <c r="L1350" s="4" t="s">
        <v>27</v>
      </c>
      <c r="M1350" s="4" t="s">
        <v>1705</v>
      </c>
      <c r="N1350" s="4">
        <v>53.4</v>
      </c>
      <c r="O1350" s="4">
        <v>10</v>
      </c>
      <c r="P1350" s="4">
        <v>0</v>
      </c>
      <c r="Q1350" s="4">
        <v>25.097999999999999</v>
      </c>
    </row>
    <row r="1351" spans="1:17" ht="14.25" customHeight="1" x14ac:dyDescent="0.25">
      <c r="A1351" s="3">
        <v>41715</v>
      </c>
      <c r="B1351" s="3">
        <v>41722</v>
      </c>
      <c r="C1351" s="4" t="s">
        <v>23</v>
      </c>
      <c r="D1351" s="4" t="s">
        <v>884</v>
      </c>
      <c r="E1351" s="4" t="s">
        <v>3</v>
      </c>
      <c r="F1351" s="4" t="s">
        <v>42</v>
      </c>
      <c r="G1351" s="4" t="s">
        <v>512</v>
      </c>
      <c r="H1351" s="4" t="s">
        <v>64</v>
      </c>
      <c r="I1351" s="4">
        <v>55044</v>
      </c>
      <c r="J1351" s="4" t="s">
        <v>10</v>
      </c>
      <c r="K1351" s="4" t="s">
        <v>8</v>
      </c>
      <c r="L1351" s="4" t="s">
        <v>27</v>
      </c>
      <c r="M1351" s="4" t="s">
        <v>1706</v>
      </c>
      <c r="N1351" s="4">
        <v>35.880000000000003</v>
      </c>
      <c r="O1351" s="4">
        <v>6</v>
      </c>
      <c r="P1351" s="4">
        <v>0</v>
      </c>
      <c r="Q1351" s="4">
        <v>17.2224</v>
      </c>
    </row>
    <row r="1352" spans="1:17" ht="14.25" customHeight="1" x14ac:dyDescent="0.25">
      <c r="A1352" s="3">
        <v>41915</v>
      </c>
      <c r="B1352" s="3">
        <v>41920</v>
      </c>
      <c r="C1352" s="4" t="s">
        <v>22</v>
      </c>
      <c r="D1352" s="4" t="s">
        <v>1707</v>
      </c>
      <c r="E1352" s="4" t="s">
        <v>3</v>
      </c>
      <c r="F1352" s="4" t="s">
        <v>42</v>
      </c>
      <c r="G1352" s="4" t="s">
        <v>1155</v>
      </c>
      <c r="H1352" s="4" t="s">
        <v>54</v>
      </c>
      <c r="I1352" s="4">
        <v>60201</v>
      </c>
      <c r="J1352" s="4" t="s">
        <v>10</v>
      </c>
      <c r="K1352" s="4" t="s">
        <v>7</v>
      </c>
      <c r="L1352" s="4" t="s">
        <v>29</v>
      </c>
      <c r="M1352" s="4" t="s">
        <v>1485</v>
      </c>
      <c r="N1352" s="4">
        <v>258.279</v>
      </c>
      <c r="O1352" s="4">
        <v>3</v>
      </c>
      <c r="P1352" s="4">
        <v>0.3</v>
      </c>
      <c r="Q1352" s="4">
        <v>-70.104300000000023</v>
      </c>
    </row>
    <row r="1353" spans="1:17" ht="14.25" customHeight="1" x14ac:dyDescent="0.25">
      <c r="A1353" s="3">
        <v>42457</v>
      </c>
      <c r="B1353" s="3">
        <v>42460</v>
      </c>
      <c r="C1353" s="4" t="s">
        <v>20</v>
      </c>
      <c r="D1353" s="4" t="s">
        <v>1698</v>
      </c>
      <c r="E1353" s="4" t="s">
        <v>4</v>
      </c>
      <c r="F1353" s="4" t="s">
        <v>42</v>
      </c>
      <c r="G1353" s="4" t="s">
        <v>601</v>
      </c>
      <c r="H1353" s="4" t="s">
        <v>87</v>
      </c>
      <c r="I1353" s="4">
        <v>22204</v>
      </c>
      <c r="J1353" s="4" t="s">
        <v>12</v>
      </c>
      <c r="K1353" s="4" t="s">
        <v>8</v>
      </c>
      <c r="L1353" s="4" t="s">
        <v>38</v>
      </c>
      <c r="M1353" s="4" t="s">
        <v>1708</v>
      </c>
      <c r="N1353" s="4">
        <v>31.4</v>
      </c>
      <c r="O1353" s="4">
        <v>2</v>
      </c>
      <c r="P1353" s="4">
        <v>0</v>
      </c>
      <c r="Q1353" s="4">
        <v>7.8500000000000014</v>
      </c>
    </row>
    <row r="1354" spans="1:17" ht="14.25" customHeight="1" x14ac:dyDescent="0.25">
      <c r="A1354" s="3">
        <v>42859</v>
      </c>
      <c r="B1354" s="3">
        <v>42864</v>
      </c>
      <c r="C1354" s="4" t="s">
        <v>23</v>
      </c>
      <c r="D1354" s="4" t="s">
        <v>1374</v>
      </c>
      <c r="E1354" s="4" t="s">
        <v>4</v>
      </c>
      <c r="F1354" s="4" t="s">
        <v>42</v>
      </c>
      <c r="G1354" s="4" t="s">
        <v>144</v>
      </c>
      <c r="H1354" s="4" t="s">
        <v>46</v>
      </c>
      <c r="I1354" s="4">
        <v>94109</v>
      </c>
      <c r="J1354" s="4" t="s">
        <v>13</v>
      </c>
      <c r="K1354" s="4" t="s">
        <v>9</v>
      </c>
      <c r="L1354" s="4" t="s">
        <v>37</v>
      </c>
      <c r="M1354" s="4" t="s">
        <v>998</v>
      </c>
      <c r="N1354" s="4">
        <v>183.96</v>
      </c>
      <c r="O1354" s="4">
        <v>5</v>
      </c>
      <c r="P1354" s="4">
        <v>0.2</v>
      </c>
      <c r="Q1354" s="4">
        <v>20.695499999999988</v>
      </c>
    </row>
    <row r="1355" spans="1:17" ht="14.25" customHeight="1" x14ac:dyDescent="0.25">
      <c r="A1355" s="3">
        <v>42859</v>
      </c>
      <c r="B1355" s="3">
        <v>42864</v>
      </c>
      <c r="C1355" s="4" t="s">
        <v>23</v>
      </c>
      <c r="D1355" s="4" t="s">
        <v>1374</v>
      </c>
      <c r="E1355" s="4" t="s">
        <v>4</v>
      </c>
      <c r="F1355" s="4" t="s">
        <v>42</v>
      </c>
      <c r="G1355" s="4" t="s">
        <v>144</v>
      </c>
      <c r="H1355" s="4" t="s">
        <v>46</v>
      </c>
      <c r="I1355" s="4">
        <v>94109</v>
      </c>
      <c r="J1355" s="4" t="s">
        <v>13</v>
      </c>
      <c r="K1355" s="4" t="s">
        <v>8</v>
      </c>
      <c r="L1355" s="4" t="s">
        <v>36</v>
      </c>
      <c r="M1355" s="4" t="s">
        <v>1313</v>
      </c>
      <c r="N1355" s="4">
        <v>17.61</v>
      </c>
      <c r="O1355" s="4">
        <v>3</v>
      </c>
      <c r="P1355" s="4">
        <v>0</v>
      </c>
      <c r="Q1355" s="4">
        <v>8.4527999999999999</v>
      </c>
    </row>
    <row r="1356" spans="1:17" ht="14.25" customHeight="1" x14ac:dyDescent="0.25">
      <c r="A1356" s="3">
        <v>42859</v>
      </c>
      <c r="B1356" s="3">
        <v>42864</v>
      </c>
      <c r="C1356" s="4" t="s">
        <v>23</v>
      </c>
      <c r="D1356" s="4" t="s">
        <v>1374</v>
      </c>
      <c r="E1356" s="4" t="s">
        <v>4</v>
      </c>
      <c r="F1356" s="4" t="s">
        <v>42</v>
      </c>
      <c r="G1356" s="4" t="s">
        <v>144</v>
      </c>
      <c r="H1356" s="4" t="s">
        <v>46</v>
      </c>
      <c r="I1356" s="4">
        <v>94109</v>
      </c>
      <c r="J1356" s="4" t="s">
        <v>13</v>
      </c>
      <c r="K1356" s="4" t="s">
        <v>7</v>
      </c>
      <c r="L1356" s="4" t="s">
        <v>40</v>
      </c>
      <c r="M1356" s="4" t="s">
        <v>498</v>
      </c>
      <c r="N1356" s="4">
        <v>300.904</v>
      </c>
      <c r="O1356" s="4">
        <v>1</v>
      </c>
      <c r="P1356" s="4">
        <v>0.2</v>
      </c>
      <c r="Q1356" s="4">
        <v>11.283900000000017</v>
      </c>
    </row>
    <row r="1357" spans="1:17" ht="14.25" customHeight="1" x14ac:dyDescent="0.25">
      <c r="A1357" s="3">
        <v>41825</v>
      </c>
      <c r="B1357" s="3">
        <v>41825</v>
      </c>
      <c r="C1357" s="4" t="s">
        <v>21</v>
      </c>
      <c r="D1357" s="4" t="s">
        <v>1631</v>
      </c>
      <c r="E1357" s="4" t="s">
        <v>3</v>
      </c>
      <c r="F1357" s="4" t="s">
        <v>42</v>
      </c>
      <c r="G1357" s="4" t="s">
        <v>169</v>
      </c>
      <c r="H1357" s="4" t="s">
        <v>84</v>
      </c>
      <c r="I1357" s="4">
        <v>77036</v>
      </c>
      <c r="J1357" s="4" t="s">
        <v>10</v>
      </c>
      <c r="K1357" s="4" t="s">
        <v>8</v>
      </c>
      <c r="L1357" s="4" t="s">
        <v>38</v>
      </c>
      <c r="M1357" s="4" t="s">
        <v>468</v>
      </c>
      <c r="N1357" s="4">
        <v>220.77600000000001</v>
      </c>
      <c r="O1357" s="4">
        <v>3</v>
      </c>
      <c r="P1357" s="4">
        <v>0.2</v>
      </c>
      <c r="Q1357" s="4">
        <v>-44.155200000000022</v>
      </c>
    </row>
    <row r="1358" spans="1:17" ht="14.25" customHeight="1" x14ac:dyDescent="0.25">
      <c r="A1358" s="3">
        <v>41825</v>
      </c>
      <c r="B1358" s="3">
        <v>41825</v>
      </c>
      <c r="C1358" s="4" t="s">
        <v>21</v>
      </c>
      <c r="D1358" s="4" t="s">
        <v>1631</v>
      </c>
      <c r="E1358" s="4" t="s">
        <v>3</v>
      </c>
      <c r="F1358" s="4" t="s">
        <v>42</v>
      </c>
      <c r="G1358" s="4" t="s">
        <v>169</v>
      </c>
      <c r="H1358" s="4" t="s">
        <v>84</v>
      </c>
      <c r="I1358" s="4">
        <v>77036</v>
      </c>
      <c r="J1358" s="4" t="s">
        <v>10</v>
      </c>
      <c r="K1358" s="4" t="s">
        <v>8</v>
      </c>
      <c r="L1358" s="4" t="s">
        <v>38</v>
      </c>
      <c r="M1358" s="4" t="s">
        <v>1633</v>
      </c>
      <c r="N1358" s="4">
        <v>281.42400000000004</v>
      </c>
      <c r="O1358" s="4">
        <v>11</v>
      </c>
      <c r="P1358" s="4">
        <v>0.2</v>
      </c>
      <c r="Q1358" s="4">
        <v>-35.178000000000004</v>
      </c>
    </row>
    <row r="1359" spans="1:17" ht="14.25" customHeight="1" x14ac:dyDescent="0.25">
      <c r="A1359" s="3">
        <v>42495</v>
      </c>
      <c r="B1359" s="3">
        <v>42497</v>
      </c>
      <c r="C1359" s="4" t="s">
        <v>20</v>
      </c>
      <c r="D1359" s="4" t="s">
        <v>1709</v>
      </c>
      <c r="E1359" s="4" t="s">
        <v>3</v>
      </c>
      <c r="F1359" s="4" t="s">
        <v>42</v>
      </c>
      <c r="G1359" s="4" t="s">
        <v>758</v>
      </c>
      <c r="H1359" s="4" t="s">
        <v>58</v>
      </c>
      <c r="I1359" s="4">
        <v>40214</v>
      </c>
      <c r="J1359" s="4" t="s">
        <v>12</v>
      </c>
      <c r="K1359" s="4" t="s">
        <v>8</v>
      </c>
      <c r="L1359" s="4" t="s">
        <v>36</v>
      </c>
      <c r="M1359" s="4" t="s">
        <v>1710</v>
      </c>
      <c r="N1359" s="4">
        <v>79.14</v>
      </c>
      <c r="O1359" s="4">
        <v>3</v>
      </c>
      <c r="P1359" s="4">
        <v>0</v>
      </c>
      <c r="Q1359" s="4">
        <v>36.404399999999995</v>
      </c>
    </row>
    <row r="1360" spans="1:17" ht="14.25" customHeight="1" x14ac:dyDescent="0.25">
      <c r="A1360" s="3">
        <v>42851</v>
      </c>
      <c r="B1360" s="3">
        <v>42852</v>
      </c>
      <c r="C1360" s="4" t="s">
        <v>20</v>
      </c>
      <c r="D1360" s="4" t="s">
        <v>1711</v>
      </c>
      <c r="E1360" s="4" t="s">
        <v>3</v>
      </c>
      <c r="F1360" s="4" t="s">
        <v>42</v>
      </c>
      <c r="G1360" s="4" t="s">
        <v>134</v>
      </c>
      <c r="H1360" s="4" t="s">
        <v>84</v>
      </c>
      <c r="I1360" s="4">
        <v>76106</v>
      </c>
      <c r="J1360" s="4" t="s">
        <v>10</v>
      </c>
      <c r="K1360" s="4" t="s">
        <v>7</v>
      </c>
      <c r="L1360" s="4" t="s">
        <v>33</v>
      </c>
      <c r="M1360" s="4" t="s">
        <v>1009</v>
      </c>
      <c r="N1360" s="4">
        <v>1.988</v>
      </c>
      <c r="O1360" s="4">
        <v>1</v>
      </c>
      <c r="P1360" s="4">
        <v>0.6</v>
      </c>
      <c r="Q1360" s="4">
        <v>-1.4413</v>
      </c>
    </row>
    <row r="1361" spans="1:17" ht="14.25" customHeight="1" x14ac:dyDescent="0.25">
      <c r="A1361" s="3">
        <v>41908</v>
      </c>
      <c r="B1361" s="3">
        <v>41913</v>
      </c>
      <c r="C1361" s="4" t="s">
        <v>22</v>
      </c>
      <c r="D1361" s="4" t="s">
        <v>1712</v>
      </c>
      <c r="E1361" s="4" t="s">
        <v>3</v>
      </c>
      <c r="F1361" s="4" t="s">
        <v>42</v>
      </c>
      <c r="G1361" s="4" t="s">
        <v>113</v>
      </c>
      <c r="H1361" s="4" t="s">
        <v>46</v>
      </c>
      <c r="I1361" s="4">
        <v>90049</v>
      </c>
      <c r="J1361" s="4" t="s">
        <v>13</v>
      </c>
      <c r="K1361" s="4" t="s">
        <v>7</v>
      </c>
      <c r="L1361" s="4" t="s">
        <v>29</v>
      </c>
      <c r="M1361" s="4" t="s">
        <v>1713</v>
      </c>
      <c r="N1361" s="4">
        <v>145.56800000000001</v>
      </c>
      <c r="O1361" s="4">
        <v>2</v>
      </c>
      <c r="P1361" s="4">
        <v>0.2</v>
      </c>
      <c r="Q1361" s="4">
        <v>0</v>
      </c>
    </row>
    <row r="1362" spans="1:17" ht="14.25" customHeight="1" x14ac:dyDescent="0.25">
      <c r="A1362" s="3">
        <v>43027</v>
      </c>
      <c r="B1362" s="3">
        <v>43033</v>
      </c>
      <c r="C1362" s="4" t="s">
        <v>23</v>
      </c>
      <c r="D1362" s="4" t="s">
        <v>1714</v>
      </c>
      <c r="E1362" s="4" t="s">
        <v>4</v>
      </c>
      <c r="F1362" s="4" t="s">
        <v>42</v>
      </c>
      <c r="G1362" s="4" t="s">
        <v>153</v>
      </c>
      <c r="H1362" s="4" t="s">
        <v>79</v>
      </c>
      <c r="I1362" s="4">
        <v>19120</v>
      </c>
      <c r="J1362" s="4" t="s">
        <v>11</v>
      </c>
      <c r="K1362" s="4" t="s">
        <v>8</v>
      </c>
      <c r="L1362" s="4" t="s">
        <v>26</v>
      </c>
      <c r="M1362" s="4" t="s">
        <v>1245</v>
      </c>
      <c r="N1362" s="4">
        <v>123.256</v>
      </c>
      <c r="O1362" s="4">
        <v>7</v>
      </c>
      <c r="P1362" s="4">
        <v>0.2</v>
      </c>
      <c r="Q1362" s="4">
        <v>9.2441999999999993</v>
      </c>
    </row>
    <row r="1363" spans="1:17" ht="14.25" customHeight="1" x14ac:dyDescent="0.25">
      <c r="A1363" s="3">
        <v>43027</v>
      </c>
      <c r="B1363" s="3">
        <v>43033</v>
      </c>
      <c r="C1363" s="4" t="s">
        <v>23</v>
      </c>
      <c r="D1363" s="4" t="s">
        <v>1714</v>
      </c>
      <c r="E1363" s="4" t="s">
        <v>4</v>
      </c>
      <c r="F1363" s="4" t="s">
        <v>42</v>
      </c>
      <c r="G1363" s="4" t="s">
        <v>153</v>
      </c>
      <c r="H1363" s="4" t="s">
        <v>79</v>
      </c>
      <c r="I1363" s="4">
        <v>19120</v>
      </c>
      <c r="J1363" s="4" t="s">
        <v>11</v>
      </c>
      <c r="K1363" s="4" t="s">
        <v>8</v>
      </c>
      <c r="L1363" s="4" t="s">
        <v>36</v>
      </c>
      <c r="M1363" s="4" t="s">
        <v>1715</v>
      </c>
      <c r="N1363" s="4">
        <v>23.680000000000003</v>
      </c>
      <c r="O1363" s="4">
        <v>4</v>
      </c>
      <c r="P1363" s="4">
        <v>0.2</v>
      </c>
      <c r="Q1363" s="4">
        <v>7.3999999999999995</v>
      </c>
    </row>
    <row r="1364" spans="1:17" ht="14.25" customHeight="1" x14ac:dyDescent="0.25">
      <c r="A1364" s="3">
        <v>43027</v>
      </c>
      <c r="B1364" s="3">
        <v>43033</v>
      </c>
      <c r="C1364" s="4" t="s">
        <v>23</v>
      </c>
      <c r="D1364" s="4" t="s">
        <v>1714</v>
      </c>
      <c r="E1364" s="4" t="s">
        <v>4</v>
      </c>
      <c r="F1364" s="4" t="s">
        <v>42</v>
      </c>
      <c r="G1364" s="4" t="s">
        <v>153</v>
      </c>
      <c r="H1364" s="4" t="s">
        <v>79</v>
      </c>
      <c r="I1364" s="4">
        <v>19120</v>
      </c>
      <c r="J1364" s="4" t="s">
        <v>11</v>
      </c>
      <c r="K1364" s="4" t="s">
        <v>9</v>
      </c>
      <c r="L1364" s="4" t="s">
        <v>37</v>
      </c>
      <c r="M1364" s="4" t="s">
        <v>1716</v>
      </c>
      <c r="N1364" s="4">
        <v>309.57600000000002</v>
      </c>
      <c r="O1364" s="4">
        <v>4</v>
      </c>
      <c r="P1364" s="4">
        <v>0.4</v>
      </c>
      <c r="Q1364" s="4">
        <v>-56.755600000000015</v>
      </c>
    </row>
    <row r="1365" spans="1:17" ht="14.25" customHeight="1" x14ac:dyDescent="0.25">
      <c r="A1365" s="3">
        <v>43049</v>
      </c>
      <c r="B1365" s="3">
        <v>43050</v>
      </c>
      <c r="C1365" s="4" t="s">
        <v>20</v>
      </c>
      <c r="D1365" s="4" t="s">
        <v>1717</v>
      </c>
      <c r="E1365" s="4" t="s">
        <v>4</v>
      </c>
      <c r="F1365" s="4" t="s">
        <v>42</v>
      </c>
      <c r="G1365" s="4" t="s">
        <v>684</v>
      </c>
      <c r="H1365" s="4" t="s">
        <v>44</v>
      </c>
      <c r="I1365" s="4">
        <v>85705</v>
      </c>
      <c r="J1365" s="4" t="s">
        <v>13</v>
      </c>
      <c r="K1365" s="4" t="s">
        <v>8</v>
      </c>
      <c r="L1365" s="4" t="s">
        <v>27</v>
      </c>
      <c r="M1365" s="4" t="s">
        <v>1181</v>
      </c>
      <c r="N1365" s="4">
        <v>38.388000000000005</v>
      </c>
      <c r="O1365" s="4">
        <v>14</v>
      </c>
      <c r="P1365" s="4">
        <v>0.7</v>
      </c>
      <c r="Q1365" s="4">
        <v>-25.591999999999999</v>
      </c>
    </row>
    <row r="1366" spans="1:17" ht="14.25" customHeight="1" x14ac:dyDescent="0.25">
      <c r="A1366" s="3">
        <v>43049</v>
      </c>
      <c r="B1366" s="3">
        <v>43050</v>
      </c>
      <c r="C1366" s="4" t="s">
        <v>20</v>
      </c>
      <c r="D1366" s="4" t="s">
        <v>1717</v>
      </c>
      <c r="E1366" s="4" t="s">
        <v>4</v>
      </c>
      <c r="F1366" s="4" t="s">
        <v>42</v>
      </c>
      <c r="G1366" s="4" t="s">
        <v>684</v>
      </c>
      <c r="H1366" s="4" t="s">
        <v>44</v>
      </c>
      <c r="I1366" s="4">
        <v>85705</v>
      </c>
      <c r="J1366" s="4" t="s">
        <v>13</v>
      </c>
      <c r="K1366" s="4" t="s">
        <v>9</v>
      </c>
      <c r="L1366" s="4" t="s">
        <v>35</v>
      </c>
      <c r="M1366" s="4" t="s">
        <v>1718</v>
      </c>
      <c r="N1366" s="4">
        <v>95.994000000000014</v>
      </c>
      <c r="O1366" s="4">
        <v>2</v>
      </c>
      <c r="P1366" s="4">
        <v>0.7</v>
      </c>
      <c r="Q1366" s="4">
        <v>-63.995999999999981</v>
      </c>
    </row>
    <row r="1367" spans="1:17" ht="14.25" customHeight="1" x14ac:dyDescent="0.25">
      <c r="A1367" s="3">
        <v>43049</v>
      </c>
      <c r="B1367" s="3">
        <v>43050</v>
      </c>
      <c r="C1367" s="4" t="s">
        <v>20</v>
      </c>
      <c r="D1367" s="4" t="s">
        <v>1717</v>
      </c>
      <c r="E1367" s="4" t="s">
        <v>4</v>
      </c>
      <c r="F1367" s="4" t="s">
        <v>42</v>
      </c>
      <c r="G1367" s="4" t="s">
        <v>684</v>
      </c>
      <c r="H1367" s="4" t="s">
        <v>44</v>
      </c>
      <c r="I1367" s="4">
        <v>85705</v>
      </c>
      <c r="J1367" s="4" t="s">
        <v>13</v>
      </c>
      <c r="K1367" s="4" t="s">
        <v>9</v>
      </c>
      <c r="L1367" s="4" t="s">
        <v>24</v>
      </c>
      <c r="M1367" s="4" t="s">
        <v>1719</v>
      </c>
      <c r="N1367" s="4">
        <v>239.95200000000003</v>
      </c>
      <c r="O1367" s="4">
        <v>6</v>
      </c>
      <c r="P1367" s="4">
        <v>0.2</v>
      </c>
      <c r="Q1367" s="4">
        <v>-35.992800000000038</v>
      </c>
    </row>
    <row r="1368" spans="1:17" ht="14.25" customHeight="1" x14ac:dyDescent="0.25">
      <c r="A1368" s="3">
        <v>43049</v>
      </c>
      <c r="B1368" s="3">
        <v>43050</v>
      </c>
      <c r="C1368" s="4" t="s">
        <v>20</v>
      </c>
      <c r="D1368" s="4" t="s">
        <v>1717</v>
      </c>
      <c r="E1368" s="4" t="s">
        <v>4</v>
      </c>
      <c r="F1368" s="4" t="s">
        <v>42</v>
      </c>
      <c r="G1368" s="4" t="s">
        <v>684</v>
      </c>
      <c r="H1368" s="4" t="s">
        <v>44</v>
      </c>
      <c r="I1368" s="4">
        <v>85705</v>
      </c>
      <c r="J1368" s="4" t="s">
        <v>13</v>
      </c>
      <c r="K1368" s="4" t="s">
        <v>9</v>
      </c>
      <c r="L1368" s="4" t="s">
        <v>37</v>
      </c>
      <c r="M1368" s="4" t="s">
        <v>478</v>
      </c>
      <c r="N1368" s="4">
        <v>201.584</v>
      </c>
      <c r="O1368" s="4">
        <v>2</v>
      </c>
      <c r="P1368" s="4">
        <v>0.2</v>
      </c>
      <c r="Q1368" s="4">
        <v>15.118800000000007</v>
      </c>
    </row>
    <row r="1369" spans="1:17" ht="14.25" customHeight="1" x14ac:dyDescent="0.25">
      <c r="A1369" s="3">
        <v>43049</v>
      </c>
      <c r="B1369" s="3">
        <v>43050</v>
      </c>
      <c r="C1369" s="4" t="s">
        <v>20</v>
      </c>
      <c r="D1369" s="4" t="s">
        <v>1717</v>
      </c>
      <c r="E1369" s="4" t="s">
        <v>4</v>
      </c>
      <c r="F1369" s="4" t="s">
        <v>42</v>
      </c>
      <c r="G1369" s="4" t="s">
        <v>684</v>
      </c>
      <c r="H1369" s="4" t="s">
        <v>44</v>
      </c>
      <c r="I1369" s="4">
        <v>85705</v>
      </c>
      <c r="J1369" s="4" t="s">
        <v>13</v>
      </c>
      <c r="K1369" s="4" t="s">
        <v>7</v>
      </c>
      <c r="L1369" s="4" t="s">
        <v>29</v>
      </c>
      <c r="M1369" s="4" t="s">
        <v>634</v>
      </c>
      <c r="N1369" s="4">
        <v>899.13600000000008</v>
      </c>
      <c r="O1369" s="4">
        <v>4</v>
      </c>
      <c r="P1369" s="4">
        <v>0.2</v>
      </c>
      <c r="Q1369" s="4">
        <v>-146.10960000000014</v>
      </c>
    </row>
    <row r="1370" spans="1:17" ht="14.25" customHeight="1" x14ac:dyDescent="0.25">
      <c r="A1370" s="3">
        <v>42924</v>
      </c>
      <c r="B1370" s="3">
        <v>42927</v>
      </c>
      <c r="C1370" s="4" t="s">
        <v>20</v>
      </c>
      <c r="D1370" s="4" t="s">
        <v>1720</v>
      </c>
      <c r="E1370" s="4" t="s">
        <v>5</v>
      </c>
      <c r="F1370" s="4" t="s">
        <v>42</v>
      </c>
      <c r="G1370" s="4" t="s">
        <v>1721</v>
      </c>
      <c r="H1370" s="4" t="s">
        <v>46</v>
      </c>
      <c r="I1370" s="4">
        <v>90660</v>
      </c>
      <c r="J1370" s="4" t="s">
        <v>13</v>
      </c>
      <c r="K1370" s="4" t="s">
        <v>7</v>
      </c>
      <c r="L1370" s="4" t="s">
        <v>33</v>
      </c>
      <c r="M1370" s="4" t="s">
        <v>611</v>
      </c>
      <c r="N1370" s="4">
        <v>145.9</v>
      </c>
      <c r="O1370" s="4">
        <v>5</v>
      </c>
      <c r="P1370" s="4">
        <v>0</v>
      </c>
      <c r="Q1370" s="4">
        <v>62.736999999999995</v>
      </c>
    </row>
    <row r="1371" spans="1:17" ht="14.25" customHeight="1" x14ac:dyDescent="0.25">
      <c r="A1371" s="3">
        <v>42362</v>
      </c>
      <c r="B1371" s="3">
        <v>42366</v>
      </c>
      <c r="C1371" s="4" t="s">
        <v>23</v>
      </c>
      <c r="D1371" s="4" t="s">
        <v>1690</v>
      </c>
      <c r="E1371" s="4" t="s">
        <v>3</v>
      </c>
      <c r="F1371" s="4" t="s">
        <v>42</v>
      </c>
      <c r="G1371" s="4" t="s">
        <v>579</v>
      </c>
      <c r="H1371" s="4" t="s">
        <v>47</v>
      </c>
      <c r="I1371" s="4">
        <v>80906</v>
      </c>
      <c r="J1371" s="4" t="s">
        <v>13</v>
      </c>
      <c r="K1371" s="4" t="s">
        <v>7</v>
      </c>
      <c r="L1371" s="4" t="s">
        <v>28</v>
      </c>
      <c r="M1371" s="4" t="s">
        <v>432</v>
      </c>
      <c r="N1371" s="4">
        <v>590.05800000000011</v>
      </c>
      <c r="O1371" s="4">
        <v>7</v>
      </c>
      <c r="P1371" s="4">
        <v>0.7</v>
      </c>
      <c r="Q1371" s="4">
        <v>-786.74400000000026</v>
      </c>
    </row>
    <row r="1372" spans="1:17" ht="14.25" customHeight="1" x14ac:dyDescent="0.25">
      <c r="A1372" s="3">
        <v>42362</v>
      </c>
      <c r="B1372" s="3">
        <v>42366</v>
      </c>
      <c r="C1372" s="4" t="s">
        <v>23</v>
      </c>
      <c r="D1372" s="4" t="s">
        <v>1690</v>
      </c>
      <c r="E1372" s="4" t="s">
        <v>3</v>
      </c>
      <c r="F1372" s="4" t="s">
        <v>42</v>
      </c>
      <c r="G1372" s="4" t="s">
        <v>579</v>
      </c>
      <c r="H1372" s="4" t="s">
        <v>47</v>
      </c>
      <c r="I1372" s="4">
        <v>80906</v>
      </c>
      <c r="J1372" s="4" t="s">
        <v>13</v>
      </c>
      <c r="K1372" s="4" t="s">
        <v>8</v>
      </c>
      <c r="L1372" s="4" t="s">
        <v>26</v>
      </c>
      <c r="M1372" s="4" t="s">
        <v>1186</v>
      </c>
      <c r="N1372" s="4">
        <v>14.04</v>
      </c>
      <c r="O1372" s="4">
        <v>3</v>
      </c>
      <c r="P1372" s="4">
        <v>0.2</v>
      </c>
      <c r="Q1372" s="4">
        <v>1.5794999999999986</v>
      </c>
    </row>
    <row r="1373" spans="1:17" ht="14.25" customHeight="1" x14ac:dyDescent="0.25">
      <c r="A1373" s="3">
        <v>42801</v>
      </c>
      <c r="B1373" s="3">
        <v>42806</v>
      </c>
      <c r="C1373" s="4" t="s">
        <v>23</v>
      </c>
      <c r="D1373" s="4" t="s">
        <v>1722</v>
      </c>
      <c r="E1373" s="4" t="s">
        <v>5</v>
      </c>
      <c r="F1373" s="4" t="s">
        <v>42</v>
      </c>
      <c r="G1373" s="4" t="s">
        <v>1496</v>
      </c>
      <c r="H1373" s="4" t="s">
        <v>61</v>
      </c>
      <c r="I1373" s="4">
        <v>20735</v>
      </c>
      <c r="J1373" s="4" t="s">
        <v>11</v>
      </c>
      <c r="K1373" s="4" t="s">
        <v>9</v>
      </c>
      <c r="L1373" s="4" t="s">
        <v>24</v>
      </c>
      <c r="M1373" s="4" t="s">
        <v>1723</v>
      </c>
      <c r="N1373" s="4">
        <v>49.08</v>
      </c>
      <c r="O1373" s="4">
        <v>3</v>
      </c>
      <c r="P1373" s="4">
        <v>0</v>
      </c>
      <c r="Q1373" s="4">
        <v>4.9079999999999977</v>
      </c>
    </row>
    <row r="1374" spans="1:17" ht="14.25" customHeight="1" x14ac:dyDescent="0.25">
      <c r="A1374" s="3">
        <v>41730</v>
      </c>
      <c r="B1374" s="3">
        <v>41735</v>
      </c>
      <c r="C1374" s="4" t="s">
        <v>22</v>
      </c>
      <c r="D1374" s="4" t="s">
        <v>217</v>
      </c>
      <c r="E1374" s="4" t="s">
        <v>3</v>
      </c>
      <c r="F1374" s="4" t="s">
        <v>42</v>
      </c>
      <c r="G1374" s="4" t="s">
        <v>1035</v>
      </c>
      <c r="H1374" s="4" t="s">
        <v>46</v>
      </c>
      <c r="I1374" s="4">
        <v>94591</v>
      </c>
      <c r="J1374" s="4" t="s">
        <v>13</v>
      </c>
      <c r="K1374" s="4" t="s">
        <v>8</v>
      </c>
      <c r="L1374" s="4" t="s">
        <v>34</v>
      </c>
      <c r="M1374" s="4" t="s">
        <v>1101</v>
      </c>
      <c r="N1374" s="4">
        <v>29.6</v>
      </c>
      <c r="O1374" s="4">
        <v>2</v>
      </c>
      <c r="P1374" s="4">
        <v>0</v>
      </c>
      <c r="Q1374" s="4">
        <v>14.8</v>
      </c>
    </row>
    <row r="1375" spans="1:17" ht="14.25" customHeight="1" x14ac:dyDescent="0.25">
      <c r="A1375" s="3">
        <v>41730</v>
      </c>
      <c r="B1375" s="3">
        <v>41735</v>
      </c>
      <c r="C1375" s="4" t="s">
        <v>22</v>
      </c>
      <c r="D1375" s="4" t="s">
        <v>217</v>
      </c>
      <c r="E1375" s="4" t="s">
        <v>3</v>
      </c>
      <c r="F1375" s="4" t="s">
        <v>42</v>
      </c>
      <c r="G1375" s="4" t="s">
        <v>1035</v>
      </c>
      <c r="H1375" s="4" t="s">
        <v>46</v>
      </c>
      <c r="I1375" s="4">
        <v>94591</v>
      </c>
      <c r="J1375" s="4" t="s">
        <v>13</v>
      </c>
      <c r="K1375" s="4" t="s">
        <v>8</v>
      </c>
      <c r="L1375" s="4" t="s">
        <v>27</v>
      </c>
      <c r="M1375" s="4" t="s">
        <v>1724</v>
      </c>
      <c r="N1375" s="4">
        <v>17.088000000000001</v>
      </c>
      <c r="O1375" s="4">
        <v>4</v>
      </c>
      <c r="P1375" s="4">
        <v>0.2</v>
      </c>
      <c r="Q1375" s="4">
        <v>5.5535999999999994</v>
      </c>
    </row>
    <row r="1376" spans="1:17" ht="14.25" customHeight="1" x14ac:dyDescent="0.25">
      <c r="A1376" s="3">
        <v>42261</v>
      </c>
      <c r="B1376" s="3">
        <v>42266</v>
      </c>
      <c r="C1376" s="4" t="s">
        <v>23</v>
      </c>
      <c r="D1376" s="4" t="s">
        <v>1012</v>
      </c>
      <c r="E1376" s="4" t="s">
        <v>3</v>
      </c>
      <c r="F1376" s="4" t="s">
        <v>42</v>
      </c>
      <c r="G1376" s="4" t="s">
        <v>1725</v>
      </c>
      <c r="H1376" s="4" t="s">
        <v>85</v>
      </c>
      <c r="I1376" s="4">
        <v>84604</v>
      </c>
      <c r="J1376" s="4" t="s">
        <v>13</v>
      </c>
      <c r="K1376" s="4" t="s">
        <v>7</v>
      </c>
      <c r="L1376" s="4" t="s">
        <v>40</v>
      </c>
      <c r="M1376" s="4" t="s">
        <v>1726</v>
      </c>
      <c r="N1376" s="4">
        <v>912.75</v>
      </c>
      <c r="O1376" s="4">
        <v>5</v>
      </c>
      <c r="P1376" s="4">
        <v>0</v>
      </c>
      <c r="Q1376" s="4">
        <v>118.65750000000006</v>
      </c>
    </row>
    <row r="1377" spans="1:17" ht="14.25" customHeight="1" x14ac:dyDescent="0.25">
      <c r="A1377" s="3">
        <v>41855</v>
      </c>
      <c r="B1377" s="3">
        <v>41860</v>
      </c>
      <c r="C1377" s="4" t="s">
        <v>22</v>
      </c>
      <c r="D1377" s="4" t="s">
        <v>491</v>
      </c>
      <c r="E1377" s="4" t="s">
        <v>3</v>
      </c>
      <c r="F1377" s="4" t="s">
        <v>42</v>
      </c>
      <c r="G1377" s="4" t="s">
        <v>1727</v>
      </c>
      <c r="H1377" s="4" t="s">
        <v>85</v>
      </c>
      <c r="I1377" s="4">
        <v>84062</v>
      </c>
      <c r="J1377" s="4" t="s">
        <v>13</v>
      </c>
      <c r="K1377" s="4" t="s">
        <v>8</v>
      </c>
      <c r="L1377" s="4" t="s">
        <v>25</v>
      </c>
      <c r="M1377" s="4" t="s">
        <v>1728</v>
      </c>
      <c r="N1377" s="4">
        <v>1089.75</v>
      </c>
      <c r="O1377" s="4">
        <v>3</v>
      </c>
      <c r="P1377" s="4">
        <v>0</v>
      </c>
      <c r="Q1377" s="4">
        <v>305.13000000000011</v>
      </c>
    </row>
    <row r="1378" spans="1:17" ht="14.25" customHeight="1" x14ac:dyDescent="0.25">
      <c r="A1378" s="3">
        <v>41855</v>
      </c>
      <c r="B1378" s="3">
        <v>41860</v>
      </c>
      <c r="C1378" s="4" t="s">
        <v>22</v>
      </c>
      <c r="D1378" s="4" t="s">
        <v>491</v>
      </c>
      <c r="E1378" s="4" t="s">
        <v>3</v>
      </c>
      <c r="F1378" s="4" t="s">
        <v>42</v>
      </c>
      <c r="G1378" s="4" t="s">
        <v>1727</v>
      </c>
      <c r="H1378" s="4" t="s">
        <v>85</v>
      </c>
      <c r="I1378" s="4">
        <v>84062</v>
      </c>
      <c r="J1378" s="4" t="s">
        <v>13</v>
      </c>
      <c r="K1378" s="4" t="s">
        <v>8</v>
      </c>
      <c r="L1378" s="4" t="s">
        <v>36</v>
      </c>
      <c r="M1378" s="4" t="s">
        <v>1729</v>
      </c>
      <c r="N1378" s="4">
        <v>447.84</v>
      </c>
      <c r="O1378" s="4">
        <v>8</v>
      </c>
      <c r="P1378" s="4">
        <v>0</v>
      </c>
      <c r="Q1378" s="4">
        <v>219.44159999999999</v>
      </c>
    </row>
    <row r="1379" spans="1:17" ht="14.25" customHeight="1" x14ac:dyDescent="0.25">
      <c r="A1379" s="3">
        <v>41855</v>
      </c>
      <c r="B1379" s="3">
        <v>41860</v>
      </c>
      <c r="C1379" s="4" t="s">
        <v>22</v>
      </c>
      <c r="D1379" s="4" t="s">
        <v>491</v>
      </c>
      <c r="E1379" s="4" t="s">
        <v>3</v>
      </c>
      <c r="F1379" s="4" t="s">
        <v>42</v>
      </c>
      <c r="G1379" s="4" t="s">
        <v>1727</v>
      </c>
      <c r="H1379" s="4" t="s">
        <v>85</v>
      </c>
      <c r="I1379" s="4">
        <v>84062</v>
      </c>
      <c r="J1379" s="4" t="s">
        <v>13</v>
      </c>
      <c r="K1379" s="4" t="s">
        <v>8</v>
      </c>
      <c r="L1379" s="4" t="s">
        <v>26</v>
      </c>
      <c r="M1379" s="4" t="s">
        <v>1730</v>
      </c>
      <c r="N1379" s="4">
        <v>16.399999999999999</v>
      </c>
      <c r="O1379" s="4">
        <v>5</v>
      </c>
      <c r="P1379" s="4">
        <v>0</v>
      </c>
      <c r="Q1379" s="4">
        <v>4.2639999999999993</v>
      </c>
    </row>
    <row r="1380" spans="1:17" ht="14.25" customHeight="1" x14ac:dyDescent="0.25">
      <c r="A1380" s="3">
        <v>41855</v>
      </c>
      <c r="B1380" s="3">
        <v>41860</v>
      </c>
      <c r="C1380" s="4" t="s">
        <v>22</v>
      </c>
      <c r="D1380" s="4" t="s">
        <v>491</v>
      </c>
      <c r="E1380" s="4" t="s">
        <v>3</v>
      </c>
      <c r="F1380" s="4" t="s">
        <v>42</v>
      </c>
      <c r="G1380" s="4" t="s">
        <v>1727</v>
      </c>
      <c r="H1380" s="4" t="s">
        <v>85</v>
      </c>
      <c r="I1380" s="4">
        <v>84062</v>
      </c>
      <c r="J1380" s="4" t="s">
        <v>13</v>
      </c>
      <c r="K1380" s="4" t="s">
        <v>9</v>
      </c>
      <c r="L1380" s="4" t="s">
        <v>37</v>
      </c>
      <c r="M1380" s="4" t="s">
        <v>1731</v>
      </c>
      <c r="N1380" s="4">
        <v>399.96000000000004</v>
      </c>
      <c r="O1380" s="4">
        <v>5</v>
      </c>
      <c r="P1380" s="4">
        <v>0.2</v>
      </c>
      <c r="Q1380" s="4">
        <v>34.996499999999969</v>
      </c>
    </row>
    <row r="1381" spans="1:17" ht="14.25" customHeight="1" x14ac:dyDescent="0.25">
      <c r="A1381" s="3">
        <v>41855</v>
      </c>
      <c r="B1381" s="3">
        <v>41860</v>
      </c>
      <c r="C1381" s="4" t="s">
        <v>22</v>
      </c>
      <c r="D1381" s="4" t="s">
        <v>491</v>
      </c>
      <c r="E1381" s="4" t="s">
        <v>3</v>
      </c>
      <c r="F1381" s="4" t="s">
        <v>42</v>
      </c>
      <c r="G1381" s="4" t="s">
        <v>1727</v>
      </c>
      <c r="H1381" s="4" t="s">
        <v>85</v>
      </c>
      <c r="I1381" s="4">
        <v>84062</v>
      </c>
      <c r="J1381" s="4" t="s">
        <v>13</v>
      </c>
      <c r="K1381" s="4" t="s">
        <v>8</v>
      </c>
      <c r="L1381" s="4" t="s">
        <v>38</v>
      </c>
      <c r="M1381" s="4" t="s">
        <v>1732</v>
      </c>
      <c r="N1381" s="4">
        <v>158.9</v>
      </c>
      <c r="O1381" s="4">
        <v>5</v>
      </c>
      <c r="P1381" s="4">
        <v>0</v>
      </c>
      <c r="Q1381" s="4">
        <v>7.9449999999999932</v>
      </c>
    </row>
    <row r="1382" spans="1:17" ht="14.25" customHeight="1" x14ac:dyDescent="0.25">
      <c r="A1382" s="3">
        <v>41855</v>
      </c>
      <c r="B1382" s="3">
        <v>41860</v>
      </c>
      <c r="C1382" s="4" t="s">
        <v>22</v>
      </c>
      <c r="D1382" s="4" t="s">
        <v>491</v>
      </c>
      <c r="E1382" s="4" t="s">
        <v>3</v>
      </c>
      <c r="F1382" s="4" t="s">
        <v>42</v>
      </c>
      <c r="G1382" s="4" t="s">
        <v>1727</v>
      </c>
      <c r="H1382" s="4" t="s">
        <v>85</v>
      </c>
      <c r="I1382" s="4">
        <v>84062</v>
      </c>
      <c r="J1382" s="4" t="s">
        <v>13</v>
      </c>
      <c r="K1382" s="4" t="s">
        <v>8</v>
      </c>
      <c r="L1382" s="4" t="s">
        <v>27</v>
      </c>
      <c r="M1382" s="4" t="s">
        <v>273</v>
      </c>
      <c r="N1382" s="4">
        <v>13.184000000000001</v>
      </c>
      <c r="O1382" s="4">
        <v>1</v>
      </c>
      <c r="P1382" s="4">
        <v>0.2</v>
      </c>
      <c r="Q1382" s="4">
        <v>4.7792000000000003</v>
      </c>
    </row>
    <row r="1383" spans="1:17" ht="14.25" customHeight="1" x14ac:dyDescent="0.25">
      <c r="A1383" s="3">
        <v>42616</v>
      </c>
      <c r="B1383" s="3">
        <v>42622</v>
      </c>
      <c r="C1383" s="4" t="s">
        <v>23</v>
      </c>
      <c r="D1383" s="4" t="s">
        <v>1733</v>
      </c>
      <c r="E1383" s="4" t="s">
        <v>5</v>
      </c>
      <c r="F1383" s="4" t="s">
        <v>42</v>
      </c>
      <c r="G1383" s="4" t="s">
        <v>291</v>
      </c>
      <c r="H1383" s="4" t="s">
        <v>54</v>
      </c>
      <c r="I1383" s="4">
        <v>60505</v>
      </c>
      <c r="J1383" s="4" t="s">
        <v>10</v>
      </c>
      <c r="K1383" s="4" t="s">
        <v>7</v>
      </c>
      <c r="L1383" s="4" t="s">
        <v>33</v>
      </c>
      <c r="M1383" s="4" t="s">
        <v>1105</v>
      </c>
      <c r="N1383" s="4">
        <v>83.951999999999998</v>
      </c>
      <c r="O1383" s="4">
        <v>3</v>
      </c>
      <c r="P1383" s="4">
        <v>0.6</v>
      </c>
      <c r="Q1383" s="4">
        <v>-90.24839999999999</v>
      </c>
    </row>
    <row r="1384" spans="1:17" ht="14.25" customHeight="1" x14ac:dyDescent="0.25">
      <c r="A1384" s="3">
        <v>42405</v>
      </c>
      <c r="B1384" s="3">
        <v>42405</v>
      </c>
      <c r="C1384" s="4" t="s">
        <v>21</v>
      </c>
      <c r="D1384" s="4" t="s">
        <v>1734</v>
      </c>
      <c r="E1384" s="4" t="s">
        <v>5</v>
      </c>
      <c r="F1384" s="4" t="s">
        <v>42</v>
      </c>
      <c r="G1384" s="4" t="s">
        <v>1735</v>
      </c>
      <c r="H1384" s="4" t="s">
        <v>52</v>
      </c>
      <c r="I1384" s="4">
        <v>30080</v>
      </c>
      <c r="J1384" s="4" t="s">
        <v>12</v>
      </c>
      <c r="K1384" s="4" t="s">
        <v>8</v>
      </c>
      <c r="L1384" s="4" t="s">
        <v>38</v>
      </c>
      <c r="M1384" s="4" t="s">
        <v>1573</v>
      </c>
      <c r="N1384" s="4">
        <v>80.98</v>
      </c>
      <c r="O1384" s="4">
        <v>1</v>
      </c>
      <c r="P1384" s="4">
        <v>0</v>
      </c>
      <c r="Q1384" s="4">
        <v>1.6196000000000055</v>
      </c>
    </row>
    <row r="1385" spans="1:17" ht="14.25" customHeight="1" x14ac:dyDescent="0.25">
      <c r="A1385" s="3">
        <v>42405</v>
      </c>
      <c r="B1385" s="3">
        <v>42405</v>
      </c>
      <c r="C1385" s="4" t="s">
        <v>21</v>
      </c>
      <c r="D1385" s="4" t="s">
        <v>1734</v>
      </c>
      <c r="E1385" s="4" t="s">
        <v>5</v>
      </c>
      <c r="F1385" s="4" t="s">
        <v>42</v>
      </c>
      <c r="G1385" s="4" t="s">
        <v>1735</v>
      </c>
      <c r="H1385" s="4" t="s">
        <v>52</v>
      </c>
      <c r="I1385" s="4">
        <v>30080</v>
      </c>
      <c r="J1385" s="4" t="s">
        <v>12</v>
      </c>
      <c r="K1385" s="4" t="s">
        <v>8</v>
      </c>
      <c r="L1385" s="4" t="s">
        <v>36</v>
      </c>
      <c r="M1385" s="4" t="s">
        <v>1736</v>
      </c>
      <c r="N1385" s="4">
        <v>348.84</v>
      </c>
      <c r="O1385" s="4">
        <v>9</v>
      </c>
      <c r="P1385" s="4">
        <v>0</v>
      </c>
      <c r="Q1385" s="4">
        <v>170.9316</v>
      </c>
    </row>
    <row r="1386" spans="1:17" ht="14.25" customHeight="1" x14ac:dyDescent="0.25">
      <c r="A1386" s="3">
        <v>42405</v>
      </c>
      <c r="B1386" s="3">
        <v>42405</v>
      </c>
      <c r="C1386" s="4" t="s">
        <v>21</v>
      </c>
      <c r="D1386" s="4" t="s">
        <v>1734</v>
      </c>
      <c r="E1386" s="4" t="s">
        <v>5</v>
      </c>
      <c r="F1386" s="4" t="s">
        <v>42</v>
      </c>
      <c r="G1386" s="4" t="s">
        <v>1735</v>
      </c>
      <c r="H1386" s="4" t="s">
        <v>52</v>
      </c>
      <c r="I1386" s="4">
        <v>30080</v>
      </c>
      <c r="J1386" s="4" t="s">
        <v>12</v>
      </c>
      <c r="K1386" s="4" t="s">
        <v>8</v>
      </c>
      <c r="L1386" s="4" t="s">
        <v>32</v>
      </c>
      <c r="M1386" s="4" t="s">
        <v>1737</v>
      </c>
      <c r="N1386" s="4">
        <v>9.4499999999999993</v>
      </c>
      <c r="O1386" s="4">
        <v>5</v>
      </c>
      <c r="P1386" s="4">
        <v>0</v>
      </c>
      <c r="Q1386" s="4">
        <v>0.18900000000000028</v>
      </c>
    </row>
    <row r="1387" spans="1:17" ht="14.25" customHeight="1" x14ac:dyDescent="0.25">
      <c r="A1387" s="3">
        <v>42405</v>
      </c>
      <c r="B1387" s="3">
        <v>42405</v>
      </c>
      <c r="C1387" s="4" t="s">
        <v>21</v>
      </c>
      <c r="D1387" s="4" t="s">
        <v>1734</v>
      </c>
      <c r="E1387" s="4" t="s">
        <v>5</v>
      </c>
      <c r="F1387" s="4" t="s">
        <v>42</v>
      </c>
      <c r="G1387" s="4" t="s">
        <v>1735</v>
      </c>
      <c r="H1387" s="4" t="s">
        <v>52</v>
      </c>
      <c r="I1387" s="4">
        <v>30080</v>
      </c>
      <c r="J1387" s="4" t="s">
        <v>12</v>
      </c>
      <c r="K1387" s="4" t="s">
        <v>7</v>
      </c>
      <c r="L1387" s="4" t="s">
        <v>33</v>
      </c>
      <c r="M1387" s="4" t="s">
        <v>1738</v>
      </c>
      <c r="N1387" s="4">
        <v>18.84</v>
      </c>
      <c r="O1387" s="4">
        <v>3</v>
      </c>
      <c r="P1387" s="4">
        <v>0</v>
      </c>
      <c r="Q1387" s="4">
        <v>7.1592000000000002</v>
      </c>
    </row>
    <row r="1388" spans="1:17" ht="14.25" customHeight="1" x14ac:dyDescent="0.25">
      <c r="A1388" s="3">
        <v>42405</v>
      </c>
      <c r="B1388" s="3">
        <v>42405</v>
      </c>
      <c r="C1388" s="4" t="s">
        <v>21</v>
      </c>
      <c r="D1388" s="4" t="s">
        <v>1734</v>
      </c>
      <c r="E1388" s="4" t="s">
        <v>5</v>
      </c>
      <c r="F1388" s="4" t="s">
        <v>42</v>
      </c>
      <c r="G1388" s="4" t="s">
        <v>1735</v>
      </c>
      <c r="H1388" s="4" t="s">
        <v>52</v>
      </c>
      <c r="I1388" s="4">
        <v>30080</v>
      </c>
      <c r="J1388" s="4" t="s">
        <v>12</v>
      </c>
      <c r="K1388" s="4" t="s">
        <v>7</v>
      </c>
      <c r="L1388" s="4" t="s">
        <v>28</v>
      </c>
      <c r="M1388" s="4" t="s">
        <v>1091</v>
      </c>
      <c r="N1388" s="4">
        <v>239.98</v>
      </c>
      <c r="O1388" s="4">
        <v>2</v>
      </c>
      <c r="P1388" s="4">
        <v>0</v>
      </c>
      <c r="Q1388" s="4">
        <v>52.795599999999979</v>
      </c>
    </row>
    <row r="1389" spans="1:17" ht="14.25" customHeight="1" x14ac:dyDescent="0.25">
      <c r="A1389" s="3">
        <v>42405</v>
      </c>
      <c r="B1389" s="3">
        <v>42405</v>
      </c>
      <c r="C1389" s="4" t="s">
        <v>21</v>
      </c>
      <c r="D1389" s="4" t="s">
        <v>1734</v>
      </c>
      <c r="E1389" s="4" t="s">
        <v>5</v>
      </c>
      <c r="F1389" s="4" t="s">
        <v>42</v>
      </c>
      <c r="G1389" s="4" t="s">
        <v>1735</v>
      </c>
      <c r="H1389" s="4" t="s">
        <v>52</v>
      </c>
      <c r="I1389" s="4">
        <v>30080</v>
      </c>
      <c r="J1389" s="4" t="s">
        <v>12</v>
      </c>
      <c r="K1389" s="4" t="s">
        <v>8</v>
      </c>
      <c r="L1389" s="4" t="s">
        <v>31</v>
      </c>
      <c r="M1389" s="4" t="s">
        <v>1739</v>
      </c>
      <c r="N1389" s="4">
        <v>167.96</v>
      </c>
      <c r="O1389" s="4">
        <v>2</v>
      </c>
      <c r="P1389" s="4">
        <v>0</v>
      </c>
      <c r="Q1389" s="4">
        <v>78.941199999999995</v>
      </c>
    </row>
    <row r="1390" spans="1:17" ht="14.25" customHeight="1" x14ac:dyDescent="0.25">
      <c r="A1390" s="3">
        <v>42405</v>
      </c>
      <c r="B1390" s="3">
        <v>42405</v>
      </c>
      <c r="C1390" s="4" t="s">
        <v>21</v>
      </c>
      <c r="D1390" s="4" t="s">
        <v>1734</v>
      </c>
      <c r="E1390" s="4" t="s">
        <v>5</v>
      </c>
      <c r="F1390" s="4" t="s">
        <v>42</v>
      </c>
      <c r="G1390" s="4" t="s">
        <v>1735</v>
      </c>
      <c r="H1390" s="4" t="s">
        <v>52</v>
      </c>
      <c r="I1390" s="4">
        <v>30080</v>
      </c>
      <c r="J1390" s="4" t="s">
        <v>12</v>
      </c>
      <c r="K1390" s="4" t="s">
        <v>9</v>
      </c>
      <c r="L1390" s="4" t="s">
        <v>37</v>
      </c>
      <c r="M1390" s="4" t="s">
        <v>365</v>
      </c>
      <c r="N1390" s="4">
        <v>104.85000000000001</v>
      </c>
      <c r="O1390" s="4">
        <v>3</v>
      </c>
      <c r="P1390" s="4">
        <v>0</v>
      </c>
      <c r="Q1390" s="4">
        <v>28.309500000000007</v>
      </c>
    </row>
    <row r="1391" spans="1:17" ht="14.25" customHeight="1" x14ac:dyDescent="0.25">
      <c r="A1391" s="3">
        <v>42405</v>
      </c>
      <c r="B1391" s="3">
        <v>42405</v>
      </c>
      <c r="C1391" s="4" t="s">
        <v>21</v>
      </c>
      <c r="D1391" s="4" t="s">
        <v>1734</v>
      </c>
      <c r="E1391" s="4" t="s">
        <v>5</v>
      </c>
      <c r="F1391" s="4" t="s">
        <v>42</v>
      </c>
      <c r="G1391" s="4" t="s">
        <v>1735</v>
      </c>
      <c r="H1391" s="4" t="s">
        <v>52</v>
      </c>
      <c r="I1391" s="4">
        <v>30080</v>
      </c>
      <c r="J1391" s="4" t="s">
        <v>12</v>
      </c>
      <c r="K1391" s="4" t="s">
        <v>9</v>
      </c>
      <c r="L1391" s="4" t="s">
        <v>37</v>
      </c>
      <c r="M1391" s="4" t="s">
        <v>632</v>
      </c>
      <c r="N1391" s="4">
        <v>484.83000000000004</v>
      </c>
      <c r="O1391" s="4">
        <v>3</v>
      </c>
      <c r="P1391" s="4">
        <v>0</v>
      </c>
      <c r="Q1391" s="4">
        <v>126.05580000000002</v>
      </c>
    </row>
    <row r="1392" spans="1:17" ht="14.25" customHeight="1" x14ac:dyDescent="0.25">
      <c r="A1392" s="3">
        <v>42405</v>
      </c>
      <c r="B1392" s="3">
        <v>42405</v>
      </c>
      <c r="C1392" s="4" t="s">
        <v>21</v>
      </c>
      <c r="D1392" s="4" t="s">
        <v>1734</v>
      </c>
      <c r="E1392" s="4" t="s">
        <v>5</v>
      </c>
      <c r="F1392" s="4" t="s">
        <v>42</v>
      </c>
      <c r="G1392" s="4" t="s">
        <v>1735</v>
      </c>
      <c r="H1392" s="4" t="s">
        <v>52</v>
      </c>
      <c r="I1392" s="4">
        <v>30080</v>
      </c>
      <c r="J1392" s="4" t="s">
        <v>12</v>
      </c>
      <c r="K1392" s="4" t="s">
        <v>8</v>
      </c>
      <c r="L1392" s="4" t="s">
        <v>36</v>
      </c>
      <c r="M1392" s="4" t="s">
        <v>873</v>
      </c>
      <c r="N1392" s="4">
        <v>122.97</v>
      </c>
      <c r="O1392" s="4">
        <v>3</v>
      </c>
      <c r="P1392" s="4">
        <v>0</v>
      </c>
      <c r="Q1392" s="4">
        <v>60.255300000000005</v>
      </c>
    </row>
    <row r="1393" spans="1:17" ht="14.25" customHeight="1" x14ac:dyDescent="0.25">
      <c r="A1393" s="3">
        <v>42405</v>
      </c>
      <c r="B1393" s="3">
        <v>42405</v>
      </c>
      <c r="C1393" s="4" t="s">
        <v>21</v>
      </c>
      <c r="D1393" s="4" t="s">
        <v>1734</v>
      </c>
      <c r="E1393" s="4" t="s">
        <v>5</v>
      </c>
      <c r="F1393" s="4" t="s">
        <v>42</v>
      </c>
      <c r="G1393" s="4" t="s">
        <v>1735</v>
      </c>
      <c r="H1393" s="4" t="s">
        <v>52</v>
      </c>
      <c r="I1393" s="4">
        <v>30080</v>
      </c>
      <c r="J1393" s="4" t="s">
        <v>12</v>
      </c>
      <c r="K1393" s="4" t="s">
        <v>8</v>
      </c>
      <c r="L1393" s="4" t="s">
        <v>38</v>
      </c>
      <c r="M1393" s="4" t="s">
        <v>525</v>
      </c>
      <c r="N1393" s="4">
        <v>154.44</v>
      </c>
      <c r="O1393" s="4">
        <v>3</v>
      </c>
      <c r="P1393" s="4">
        <v>0</v>
      </c>
      <c r="Q1393" s="4">
        <v>1.5444000000000031</v>
      </c>
    </row>
    <row r="1394" spans="1:17" ht="14.25" customHeight="1" x14ac:dyDescent="0.25">
      <c r="A1394" s="3">
        <v>42405</v>
      </c>
      <c r="B1394" s="3">
        <v>42405</v>
      </c>
      <c r="C1394" s="4" t="s">
        <v>21</v>
      </c>
      <c r="D1394" s="4" t="s">
        <v>1734</v>
      </c>
      <c r="E1394" s="4" t="s">
        <v>5</v>
      </c>
      <c r="F1394" s="4" t="s">
        <v>42</v>
      </c>
      <c r="G1394" s="4" t="s">
        <v>1735</v>
      </c>
      <c r="H1394" s="4" t="s">
        <v>52</v>
      </c>
      <c r="I1394" s="4">
        <v>30080</v>
      </c>
      <c r="J1394" s="4" t="s">
        <v>12</v>
      </c>
      <c r="K1394" s="4" t="s">
        <v>8</v>
      </c>
      <c r="L1394" s="4" t="s">
        <v>36</v>
      </c>
      <c r="M1394" s="4" t="s">
        <v>220</v>
      </c>
      <c r="N1394" s="4">
        <v>342.37</v>
      </c>
      <c r="O1394" s="4">
        <v>7</v>
      </c>
      <c r="P1394" s="4">
        <v>0</v>
      </c>
      <c r="Q1394" s="4">
        <v>160.91389999999998</v>
      </c>
    </row>
    <row r="1395" spans="1:17" ht="14.25" customHeight="1" x14ac:dyDescent="0.25">
      <c r="A1395" s="3">
        <v>42919</v>
      </c>
      <c r="B1395" s="3">
        <v>42920</v>
      </c>
      <c r="C1395" s="4" t="s">
        <v>20</v>
      </c>
      <c r="D1395" s="4" t="s">
        <v>1740</v>
      </c>
      <c r="E1395" s="4" t="s">
        <v>4</v>
      </c>
      <c r="F1395" s="4" t="s">
        <v>42</v>
      </c>
      <c r="G1395" s="4" t="s">
        <v>1086</v>
      </c>
      <c r="H1395" s="4" t="s">
        <v>74</v>
      </c>
      <c r="I1395" s="4">
        <v>27217</v>
      </c>
      <c r="J1395" s="4" t="s">
        <v>12</v>
      </c>
      <c r="K1395" s="4" t="s">
        <v>8</v>
      </c>
      <c r="L1395" s="4" t="s">
        <v>26</v>
      </c>
      <c r="M1395" s="4" t="s">
        <v>435</v>
      </c>
      <c r="N1395" s="4">
        <v>9.5519999999999996</v>
      </c>
      <c r="O1395" s="4">
        <v>3</v>
      </c>
      <c r="P1395" s="4">
        <v>0.2</v>
      </c>
      <c r="Q1395" s="4">
        <v>1.5521999999999991</v>
      </c>
    </row>
    <row r="1396" spans="1:17" ht="14.25" customHeight="1" x14ac:dyDescent="0.25">
      <c r="A1396" s="3">
        <v>43017</v>
      </c>
      <c r="B1396" s="3">
        <v>43022</v>
      </c>
      <c r="C1396" s="4" t="s">
        <v>23</v>
      </c>
      <c r="D1396" s="4" t="s">
        <v>1263</v>
      </c>
      <c r="E1396" s="4" t="s">
        <v>4</v>
      </c>
      <c r="F1396" s="4" t="s">
        <v>42</v>
      </c>
      <c r="G1396" s="4" t="s">
        <v>291</v>
      </c>
      <c r="H1396" s="4" t="s">
        <v>54</v>
      </c>
      <c r="I1396" s="4">
        <v>60505</v>
      </c>
      <c r="J1396" s="4" t="s">
        <v>10</v>
      </c>
      <c r="K1396" s="4" t="s">
        <v>7</v>
      </c>
      <c r="L1396" s="4" t="s">
        <v>40</v>
      </c>
      <c r="M1396" s="4" t="s">
        <v>1741</v>
      </c>
      <c r="N1396" s="4">
        <v>652.45000000000005</v>
      </c>
      <c r="O1396" s="4">
        <v>5</v>
      </c>
      <c r="P1396" s="4">
        <v>0.5</v>
      </c>
      <c r="Q1396" s="4">
        <v>-430.61700000000019</v>
      </c>
    </row>
    <row r="1397" spans="1:17" ht="14.25" customHeight="1" x14ac:dyDescent="0.25">
      <c r="A1397" s="3">
        <v>43017</v>
      </c>
      <c r="B1397" s="3">
        <v>43022</v>
      </c>
      <c r="C1397" s="4" t="s">
        <v>23</v>
      </c>
      <c r="D1397" s="4" t="s">
        <v>1263</v>
      </c>
      <c r="E1397" s="4" t="s">
        <v>4</v>
      </c>
      <c r="F1397" s="4" t="s">
        <v>42</v>
      </c>
      <c r="G1397" s="4" t="s">
        <v>291</v>
      </c>
      <c r="H1397" s="4" t="s">
        <v>54</v>
      </c>
      <c r="I1397" s="4">
        <v>60505</v>
      </c>
      <c r="J1397" s="4" t="s">
        <v>10</v>
      </c>
      <c r="K1397" s="4" t="s">
        <v>7</v>
      </c>
      <c r="L1397" s="4" t="s">
        <v>40</v>
      </c>
      <c r="M1397" s="4" t="s">
        <v>1742</v>
      </c>
      <c r="N1397" s="4">
        <v>66.644999999999996</v>
      </c>
      <c r="O1397" s="4">
        <v>3</v>
      </c>
      <c r="P1397" s="4">
        <v>0.5</v>
      </c>
      <c r="Q1397" s="4">
        <v>-42.652799999999999</v>
      </c>
    </row>
    <row r="1398" spans="1:17" ht="14.25" customHeight="1" x14ac:dyDescent="0.25">
      <c r="A1398" s="3">
        <v>42698</v>
      </c>
      <c r="B1398" s="3">
        <v>42700</v>
      </c>
      <c r="C1398" s="4" t="s">
        <v>20</v>
      </c>
      <c r="D1398" s="4" t="s">
        <v>1534</v>
      </c>
      <c r="E1398" s="4" t="s">
        <v>3</v>
      </c>
      <c r="F1398" s="4" t="s">
        <v>42</v>
      </c>
      <c r="G1398" s="4" t="s">
        <v>206</v>
      </c>
      <c r="H1398" s="4" t="s">
        <v>73</v>
      </c>
      <c r="I1398" s="4">
        <v>10035</v>
      </c>
      <c r="J1398" s="4" t="s">
        <v>11</v>
      </c>
      <c r="K1398" s="4" t="s">
        <v>8</v>
      </c>
      <c r="L1398" s="4" t="s">
        <v>27</v>
      </c>
      <c r="M1398" s="4" t="s">
        <v>1743</v>
      </c>
      <c r="N1398" s="4">
        <v>17.216000000000001</v>
      </c>
      <c r="O1398" s="4">
        <v>4</v>
      </c>
      <c r="P1398" s="4">
        <v>0.2</v>
      </c>
      <c r="Q1398" s="4">
        <v>6.025599999999999</v>
      </c>
    </row>
    <row r="1399" spans="1:17" ht="14.25" customHeight="1" x14ac:dyDescent="0.25">
      <c r="A1399" s="3">
        <v>42698</v>
      </c>
      <c r="B1399" s="3">
        <v>42700</v>
      </c>
      <c r="C1399" s="4" t="s">
        <v>20</v>
      </c>
      <c r="D1399" s="4" t="s">
        <v>1534</v>
      </c>
      <c r="E1399" s="4" t="s">
        <v>3</v>
      </c>
      <c r="F1399" s="4" t="s">
        <v>42</v>
      </c>
      <c r="G1399" s="4" t="s">
        <v>206</v>
      </c>
      <c r="H1399" s="4" t="s">
        <v>73</v>
      </c>
      <c r="I1399" s="4">
        <v>10035</v>
      </c>
      <c r="J1399" s="4" t="s">
        <v>11</v>
      </c>
      <c r="K1399" s="4" t="s">
        <v>8</v>
      </c>
      <c r="L1399" s="4" t="s">
        <v>36</v>
      </c>
      <c r="M1399" s="4" t="s">
        <v>1152</v>
      </c>
      <c r="N1399" s="4">
        <v>11.56</v>
      </c>
      <c r="O1399" s="4">
        <v>2</v>
      </c>
      <c r="P1399" s="4">
        <v>0</v>
      </c>
      <c r="Q1399" s="4">
        <v>5.6644000000000005</v>
      </c>
    </row>
    <row r="1400" spans="1:17" ht="14.25" customHeight="1" x14ac:dyDescent="0.25">
      <c r="A1400" s="3">
        <v>42698</v>
      </c>
      <c r="B1400" s="3">
        <v>42700</v>
      </c>
      <c r="C1400" s="4" t="s">
        <v>20</v>
      </c>
      <c r="D1400" s="4" t="s">
        <v>1534</v>
      </c>
      <c r="E1400" s="4" t="s">
        <v>3</v>
      </c>
      <c r="F1400" s="4" t="s">
        <v>42</v>
      </c>
      <c r="G1400" s="4" t="s">
        <v>206</v>
      </c>
      <c r="H1400" s="4" t="s">
        <v>73</v>
      </c>
      <c r="I1400" s="4">
        <v>10035</v>
      </c>
      <c r="J1400" s="4" t="s">
        <v>11</v>
      </c>
      <c r="K1400" s="4" t="s">
        <v>9</v>
      </c>
      <c r="L1400" s="4" t="s">
        <v>24</v>
      </c>
      <c r="M1400" s="4" t="s">
        <v>427</v>
      </c>
      <c r="N1400" s="4">
        <v>88.4</v>
      </c>
      <c r="O1400" s="4">
        <v>4</v>
      </c>
      <c r="P1400" s="4">
        <v>0</v>
      </c>
      <c r="Q1400" s="4">
        <v>11.492000000000004</v>
      </c>
    </row>
    <row r="1401" spans="1:17" ht="14.25" customHeight="1" x14ac:dyDescent="0.25">
      <c r="A1401" s="3">
        <v>42698</v>
      </c>
      <c r="B1401" s="3">
        <v>42700</v>
      </c>
      <c r="C1401" s="4" t="s">
        <v>20</v>
      </c>
      <c r="D1401" s="4" t="s">
        <v>1534</v>
      </c>
      <c r="E1401" s="4" t="s">
        <v>3</v>
      </c>
      <c r="F1401" s="4" t="s">
        <v>42</v>
      </c>
      <c r="G1401" s="4" t="s">
        <v>206</v>
      </c>
      <c r="H1401" s="4" t="s">
        <v>73</v>
      </c>
      <c r="I1401" s="4">
        <v>10035</v>
      </c>
      <c r="J1401" s="4" t="s">
        <v>11</v>
      </c>
      <c r="K1401" s="4" t="s">
        <v>8</v>
      </c>
      <c r="L1401" s="4" t="s">
        <v>36</v>
      </c>
      <c r="M1401" s="4" t="s">
        <v>1744</v>
      </c>
      <c r="N1401" s="4">
        <v>6.48</v>
      </c>
      <c r="O1401" s="4">
        <v>1</v>
      </c>
      <c r="P1401" s="4">
        <v>0</v>
      </c>
      <c r="Q1401" s="4">
        <v>3.1104000000000003</v>
      </c>
    </row>
    <row r="1402" spans="1:17" ht="14.25" customHeight="1" x14ac:dyDescent="0.25">
      <c r="A1402" s="3">
        <v>42675</v>
      </c>
      <c r="B1402" s="3">
        <v>42679</v>
      </c>
      <c r="C1402" s="4" t="s">
        <v>23</v>
      </c>
      <c r="D1402" s="4" t="s">
        <v>1745</v>
      </c>
      <c r="E1402" s="4" t="s">
        <v>5</v>
      </c>
      <c r="F1402" s="4" t="s">
        <v>42</v>
      </c>
      <c r="G1402" s="4" t="s">
        <v>978</v>
      </c>
      <c r="H1402" s="4" t="s">
        <v>87</v>
      </c>
      <c r="I1402" s="4">
        <v>24153</v>
      </c>
      <c r="J1402" s="4" t="s">
        <v>12</v>
      </c>
      <c r="K1402" s="4" t="s">
        <v>9</v>
      </c>
      <c r="L1402" s="4" t="s">
        <v>37</v>
      </c>
      <c r="M1402" s="4" t="s">
        <v>198</v>
      </c>
      <c r="N1402" s="4">
        <v>21.8</v>
      </c>
      <c r="O1402" s="4">
        <v>2</v>
      </c>
      <c r="P1402" s="4">
        <v>0</v>
      </c>
      <c r="Q1402" s="4">
        <v>6.104000000000001</v>
      </c>
    </row>
    <row r="1403" spans="1:17" ht="14.25" customHeight="1" x14ac:dyDescent="0.25">
      <c r="A1403" s="3">
        <v>42675</v>
      </c>
      <c r="B1403" s="3">
        <v>42679</v>
      </c>
      <c r="C1403" s="4" t="s">
        <v>23</v>
      </c>
      <c r="D1403" s="4" t="s">
        <v>1745</v>
      </c>
      <c r="E1403" s="4" t="s">
        <v>5</v>
      </c>
      <c r="F1403" s="4" t="s">
        <v>42</v>
      </c>
      <c r="G1403" s="4" t="s">
        <v>978</v>
      </c>
      <c r="H1403" s="4" t="s">
        <v>87</v>
      </c>
      <c r="I1403" s="4">
        <v>24153</v>
      </c>
      <c r="J1403" s="4" t="s">
        <v>12</v>
      </c>
      <c r="K1403" s="4" t="s">
        <v>8</v>
      </c>
      <c r="L1403" s="4" t="s">
        <v>31</v>
      </c>
      <c r="M1403" s="4" t="s">
        <v>1059</v>
      </c>
      <c r="N1403" s="4">
        <v>251.79000000000002</v>
      </c>
      <c r="O1403" s="4">
        <v>3</v>
      </c>
      <c r="P1403" s="4">
        <v>0</v>
      </c>
      <c r="Q1403" s="4">
        <v>118.34129999999999</v>
      </c>
    </row>
    <row r="1404" spans="1:17" ht="14.25" customHeight="1" x14ac:dyDescent="0.25">
      <c r="A1404" s="3">
        <v>42479</v>
      </c>
      <c r="B1404" s="3">
        <v>42485</v>
      </c>
      <c r="C1404" s="4" t="s">
        <v>23</v>
      </c>
      <c r="D1404" s="4" t="s">
        <v>264</v>
      </c>
      <c r="E1404" s="4" t="s">
        <v>5</v>
      </c>
      <c r="F1404" s="4" t="s">
        <v>42</v>
      </c>
      <c r="G1404" s="4" t="s">
        <v>310</v>
      </c>
      <c r="H1404" s="4" t="s">
        <v>76</v>
      </c>
      <c r="I1404" s="4">
        <v>43229</v>
      </c>
      <c r="J1404" s="4" t="s">
        <v>11</v>
      </c>
      <c r="K1404" s="4" t="s">
        <v>7</v>
      </c>
      <c r="L1404" s="4" t="s">
        <v>40</v>
      </c>
      <c r="M1404" s="4" t="s">
        <v>1746</v>
      </c>
      <c r="N1404" s="4">
        <v>205.17599999999999</v>
      </c>
      <c r="O1404" s="4">
        <v>2</v>
      </c>
      <c r="P1404" s="4">
        <v>0.4</v>
      </c>
      <c r="Q1404" s="4">
        <v>-58.133199999999988</v>
      </c>
    </row>
    <row r="1405" spans="1:17" ht="14.25" customHeight="1" x14ac:dyDescent="0.25">
      <c r="A1405" s="3">
        <v>42479</v>
      </c>
      <c r="B1405" s="3">
        <v>42485</v>
      </c>
      <c r="C1405" s="4" t="s">
        <v>23</v>
      </c>
      <c r="D1405" s="4" t="s">
        <v>264</v>
      </c>
      <c r="E1405" s="4" t="s">
        <v>5</v>
      </c>
      <c r="F1405" s="4" t="s">
        <v>42</v>
      </c>
      <c r="G1405" s="4" t="s">
        <v>310</v>
      </c>
      <c r="H1405" s="4" t="s">
        <v>76</v>
      </c>
      <c r="I1405" s="4">
        <v>43229</v>
      </c>
      <c r="J1405" s="4" t="s">
        <v>11</v>
      </c>
      <c r="K1405" s="4" t="s">
        <v>8</v>
      </c>
      <c r="L1405" s="4" t="s">
        <v>36</v>
      </c>
      <c r="M1405" s="4" t="s">
        <v>1747</v>
      </c>
      <c r="N1405" s="4">
        <v>419.4</v>
      </c>
      <c r="O1405" s="4">
        <v>5</v>
      </c>
      <c r="P1405" s="4">
        <v>0.2</v>
      </c>
      <c r="Q1405" s="4">
        <v>146.79</v>
      </c>
    </row>
    <row r="1406" spans="1:17" ht="14.25" customHeight="1" x14ac:dyDescent="0.25">
      <c r="A1406" s="3">
        <v>41735</v>
      </c>
      <c r="B1406" s="3">
        <v>41737</v>
      </c>
      <c r="C1406" s="4" t="s">
        <v>20</v>
      </c>
      <c r="D1406" s="4" t="s">
        <v>769</v>
      </c>
      <c r="E1406" s="4" t="s">
        <v>5</v>
      </c>
      <c r="F1406" s="4" t="s">
        <v>42</v>
      </c>
      <c r="G1406" s="4" t="s">
        <v>153</v>
      </c>
      <c r="H1406" s="4" t="s">
        <v>79</v>
      </c>
      <c r="I1406" s="4">
        <v>19143</v>
      </c>
      <c r="J1406" s="4" t="s">
        <v>11</v>
      </c>
      <c r="K1406" s="4" t="s">
        <v>8</v>
      </c>
      <c r="L1406" s="4" t="s">
        <v>39</v>
      </c>
      <c r="M1406" s="4" t="s">
        <v>971</v>
      </c>
      <c r="N1406" s="4">
        <v>10.304000000000002</v>
      </c>
      <c r="O1406" s="4">
        <v>1</v>
      </c>
      <c r="P1406" s="4">
        <v>0.2</v>
      </c>
      <c r="Q1406" s="4">
        <v>-2.1896000000000004</v>
      </c>
    </row>
    <row r="1407" spans="1:17" ht="14.25" customHeight="1" x14ac:dyDescent="0.25">
      <c r="A1407" s="3">
        <v>41735</v>
      </c>
      <c r="B1407" s="3">
        <v>41737</v>
      </c>
      <c r="C1407" s="4" t="s">
        <v>20</v>
      </c>
      <c r="D1407" s="4" t="s">
        <v>769</v>
      </c>
      <c r="E1407" s="4" t="s">
        <v>5</v>
      </c>
      <c r="F1407" s="4" t="s">
        <v>42</v>
      </c>
      <c r="G1407" s="4" t="s">
        <v>153</v>
      </c>
      <c r="H1407" s="4" t="s">
        <v>79</v>
      </c>
      <c r="I1407" s="4">
        <v>19143</v>
      </c>
      <c r="J1407" s="4" t="s">
        <v>11</v>
      </c>
      <c r="K1407" s="4" t="s">
        <v>7</v>
      </c>
      <c r="L1407" s="4" t="s">
        <v>40</v>
      </c>
      <c r="M1407" s="4" t="s">
        <v>1521</v>
      </c>
      <c r="N1407" s="4">
        <v>154.76400000000001</v>
      </c>
      <c r="O1407" s="4">
        <v>3</v>
      </c>
      <c r="P1407" s="4">
        <v>0.4</v>
      </c>
      <c r="Q1407" s="4">
        <v>-36.11160000000001</v>
      </c>
    </row>
    <row r="1408" spans="1:17" ht="14.25" customHeight="1" x14ac:dyDescent="0.25">
      <c r="A1408" s="3">
        <v>41735</v>
      </c>
      <c r="B1408" s="3">
        <v>41737</v>
      </c>
      <c r="C1408" s="4" t="s">
        <v>20</v>
      </c>
      <c r="D1408" s="4" t="s">
        <v>769</v>
      </c>
      <c r="E1408" s="4" t="s">
        <v>5</v>
      </c>
      <c r="F1408" s="4" t="s">
        <v>42</v>
      </c>
      <c r="G1408" s="4" t="s">
        <v>153</v>
      </c>
      <c r="H1408" s="4" t="s">
        <v>79</v>
      </c>
      <c r="I1408" s="4">
        <v>19143</v>
      </c>
      <c r="J1408" s="4" t="s">
        <v>11</v>
      </c>
      <c r="K1408" s="4" t="s">
        <v>9</v>
      </c>
      <c r="L1408" s="4" t="s">
        <v>24</v>
      </c>
      <c r="M1408" s="4" t="s">
        <v>417</v>
      </c>
      <c r="N1408" s="4">
        <v>116.78399999999999</v>
      </c>
      <c r="O1408" s="4">
        <v>2</v>
      </c>
      <c r="P1408" s="4">
        <v>0.2</v>
      </c>
      <c r="Q1408" s="4">
        <v>21.896999999999991</v>
      </c>
    </row>
    <row r="1409" spans="1:17" ht="14.25" customHeight="1" x14ac:dyDescent="0.25">
      <c r="A1409" s="3">
        <v>42615</v>
      </c>
      <c r="B1409" s="3">
        <v>42619</v>
      </c>
      <c r="C1409" s="4" t="s">
        <v>23</v>
      </c>
      <c r="D1409" s="4" t="s">
        <v>229</v>
      </c>
      <c r="E1409" s="4" t="s">
        <v>3</v>
      </c>
      <c r="F1409" s="4" t="s">
        <v>42</v>
      </c>
      <c r="G1409" s="4" t="s">
        <v>206</v>
      </c>
      <c r="H1409" s="4" t="s">
        <v>73</v>
      </c>
      <c r="I1409" s="4">
        <v>10024</v>
      </c>
      <c r="J1409" s="4" t="s">
        <v>11</v>
      </c>
      <c r="K1409" s="4" t="s">
        <v>8</v>
      </c>
      <c r="L1409" s="4" t="s">
        <v>26</v>
      </c>
      <c r="M1409" s="4" t="s">
        <v>1748</v>
      </c>
      <c r="N1409" s="4">
        <v>75.48</v>
      </c>
      <c r="O1409" s="4">
        <v>2</v>
      </c>
      <c r="P1409" s="4">
        <v>0</v>
      </c>
      <c r="Q1409" s="4">
        <v>19.6248</v>
      </c>
    </row>
    <row r="1410" spans="1:17" ht="14.25" customHeight="1" x14ac:dyDescent="0.25">
      <c r="A1410" s="3">
        <v>42615</v>
      </c>
      <c r="B1410" s="3">
        <v>42619</v>
      </c>
      <c r="C1410" s="4" t="s">
        <v>23</v>
      </c>
      <c r="D1410" s="4" t="s">
        <v>229</v>
      </c>
      <c r="E1410" s="4" t="s">
        <v>3</v>
      </c>
      <c r="F1410" s="4" t="s">
        <v>42</v>
      </c>
      <c r="G1410" s="4" t="s">
        <v>206</v>
      </c>
      <c r="H1410" s="4" t="s">
        <v>73</v>
      </c>
      <c r="I1410" s="4">
        <v>10024</v>
      </c>
      <c r="J1410" s="4" t="s">
        <v>11</v>
      </c>
      <c r="K1410" s="4" t="s">
        <v>7</v>
      </c>
      <c r="L1410" s="4" t="s">
        <v>33</v>
      </c>
      <c r="M1410" s="4" t="s">
        <v>630</v>
      </c>
      <c r="N1410" s="4">
        <v>39.979999999999997</v>
      </c>
      <c r="O1410" s="4">
        <v>2</v>
      </c>
      <c r="P1410" s="4">
        <v>0</v>
      </c>
      <c r="Q1410" s="4">
        <v>9.9949999999999974</v>
      </c>
    </row>
    <row r="1411" spans="1:17" ht="14.25" customHeight="1" x14ac:dyDescent="0.25">
      <c r="A1411" s="3">
        <v>42638</v>
      </c>
      <c r="B1411" s="3">
        <v>42643</v>
      </c>
      <c r="C1411" s="4" t="s">
        <v>23</v>
      </c>
      <c r="D1411" s="4" t="s">
        <v>1749</v>
      </c>
      <c r="E1411" s="4" t="s">
        <v>3</v>
      </c>
      <c r="F1411" s="4" t="s">
        <v>42</v>
      </c>
      <c r="G1411" s="4" t="s">
        <v>332</v>
      </c>
      <c r="H1411" s="4" t="s">
        <v>44</v>
      </c>
      <c r="I1411" s="4">
        <v>85023</v>
      </c>
      <c r="J1411" s="4" t="s">
        <v>13</v>
      </c>
      <c r="K1411" s="4" t="s">
        <v>7</v>
      </c>
      <c r="L1411" s="4" t="s">
        <v>40</v>
      </c>
      <c r="M1411" s="4" t="s">
        <v>1361</v>
      </c>
      <c r="N1411" s="4">
        <v>393.16500000000002</v>
      </c>
      <c r="O1411" s="4">
        <v>3</v>
      </c>
      <c r="P1411" s="4">
        <v>0.5</v>
      </c>
      <c r="Q1411" s="4">
        <v>-204.44580000000005</v>
      </c>
    </row>
    <row r="1412" spans="1:17" ht="14.25" customHeight="1" x14ac:dyDescent="0.25">
      <c r="A1412" s="3">
        <v>43043</v>
      </c>
      <c r="B1412" s="3">
        <v>43050</v>
      </c>
      <c r="C1412" s="4" t="s">
        <v>23</v>
      </c>
      <c r="D1412" s="4" t="s">
        <v>1720</v>
      </c>
      <c r="E1412" s="4" t="s">
        <v>5</v>
      </c>
      <c r="F1412" s="4" t="s">
        <v>42</v>
      </c>
      <c r="G1412" s="4" t="s">
        <v>429</v>
      </c>
      <c r="H1412" s="4" t="s">
        <v>84</v>
      </c>
      <c r="I1412" s="4">
        <v>75051</v>
      </c>
      <c r="J1412" s="4" t="s">
        <v>10</v>
      </c>
      <c r="K1412" s="4" t="s">
        <v>8</v>
      </c>
      <c r="L1412" s="4" t="s">
        <v>34</v>
      </c>
      <c r="M1412" s="4" t="s">
        <v>844</v>
      </c>
      <c r="N1412" s="4">
        <v>23.680000000000003</v>
      </c>
      <c r="O1412" s="4">
        <v>2</v>
      </c>
      <c r="P1412" s="4">
        <v>0.2</v>
      </c>
      <c r="Q1412" s="4">
        <v>8.879999999999999</v>
      </c>
    </row>
    <row r="1413" spans="1:17" ht="14.25" customHeight="1" x14ac:dyDescent="0.25">
      <c r="A1413" s="3">
        <v>42560</v>
      </c>
      <c r="B1413" s="3">
        <v>42564</v>
      </c>
      <c r="C1413" s="4" t="s">
        <v>23</v>
      </c>
      <c r="D1413" s="4" t="s">
        <v>350</v>
      </c>
      <c r="E1413" s="4" t="s">
        <v>4</v>
      </c>
      <c r="F1413" s="4" t="s">
        <v>42</v>
      </c>
      <c r="G1413" s="4" t="s">
        <v>206</v>
      </c>
      <c r="H1413" s="4" t="s">
        <v>73</v>
      </c>
      <c r="I1413" s="4">
        <v>10035</v>
      </c>
      <c r="J1413" s="4" t="s">
        <v>11</v>
      </c>
      <c r="K1413" s="4" t="s">
        <v>7</v>
      </c>
      <c r="L1413" s="4" t="s">
        <v>29</v>
      </c>
      <c r="M1413" s="4" t="s">
        <v>1187</v>
      </c>
      <c r="N1413" s="4">
        <v>408.00599999999997</v>
      </c>
      <c r="O1413" s="4">
        <v>2</v>
      </c>
      <c r="P1413" s="4">
        <v>0.1</v>
      </c>
      <c r="Q1413" s="4">
        <v>72.534400000000005</v>
      </c>
    </row>
    <row r="1414" spans="1:17" ht="14.25" customHeight="1" x14ac:dyDescent="0.25">
      <c r="A1414" s="3">
        <v>42560</v>
      </c>
      <c r="B1414" s="3">
        <v>42564</v>
      </c>
      <c r="C1414" s="4" t="s">
        <v>23</v>
      </c>
      <c r="D1414" s="4" t="s">
        <v>350</v>
      </c>
      <c r="E1414" s="4" t="s">
        <v>4</v>
      </c>
      <c r="F1414" s="4" t="s">
        <v>42</v>
      </c>
      <c r="G1414" s="4" t="s">
        <v>206</v>
      </c>
      <c r="H1414" s="4" t="s">
        <v>73</v>
      </c>
      <c r="I1414" s="4">
        <v>10035</v>
      </c>
      <c r="J1414" s="4" t="s">
        <v>11</v>
      </c>
      <c r="K1414" s="4" t="s">
        <v>7</v>
      </c>
      <c r="L1414" s="4" t="s">
        <v>33</v>
      </c>
      <c r="M1414" s="4" t="s">
        <v>929</v>
      </c>
      <c r="N1414" s="4">
        <v>165.28</v>
      </c>
      <c r="O1414" s="4">
        <v>4</v>
      </c>
      <c r="P1414" s="4">
        <v>0</v>
      </c>
      <c r="Q1414" s="4">
        <v>14.875200000000007</v>
      </c>
    </row>
    <row r="1415" spans="1:17" ht="14.25" customHeight="1" x14ac:dyDescent="0.25">
      <c r="A1415" s="3">
        <v>41820</v>
      </c>
      <c r="B1415" s="3">
        <v>41825</v>
      </c>
      <c r="C1415" s="4" t="s">
        <v>23</v>
      </c>
      <c r="D1415" s="4" t="s">
        <v>1750</v>
      </c>
      <c r="E1415" s="4" t="s">
        <v>3</v>
      </c>
      <c r="F1415" s="4" t="s">
        <v>42</v>
      </c>
      <c r="G1415" s="4" t="s">
        <v>206</v>
      </c>
      <c r="H1415" s="4" t="s">
        <v>73</v>
      </c>
      <c r="I1415" s="4">
        <v>10024</v>
      </c>
      <c r="J1415" s="4" t="s">
        <v>11</v>
      </c>
      <c r="K1415" s="4" t="s">
        <v>8</v>
      </c>
      <c r="L1415" s="4" t="s">
        <v>27</v>
      </c>
      <c r="M1415" s="4" t="s">
        <v>1751</v>
      </c>
      <c r="N1415" s="4">
        <v>334.76800000000003</v>
      </c>
      <c r="O1415" s="4">
        <v>7</v>
      </c>
      <c r="P1415" s="4">
        <v>0.2</v>
      </c>
      <c r="Q1415" s="4">
        <v>108.79959999999997</v>
      </c>
    </row>
    <row r="1416" spans="1:17" ht="14.25" customHeight="1" x14ac:dyDescent="0.25">
      <c r="A1416" s="3">
        <v>42763</v>
      </c>
      <c r="B1416" s="3">
        <v>42766</v>
      </c>
      <c r="C1416" s="4" t="s">
        <v>22</v>
      </c>
      <c r="D1416" s="4" t="s">
        <v>1752</v>
      </c>
      <c r="E1416" s="4" t="s">
        <v>5</v>
      </c>
      <c r="F1416" s="4" t="s">
        <v>42</v>
      </c>
      <c r="G1416" s="4" t="s">
        <v>863</v>
      </c>
      <c r="H1416" s="4" t="s">
        <v>46</v>
      </c>
      <c r="I1416" s="4">
        <v>92627</v>
      </c>
      <c r="J1416" s="4" t="s">
        <v>13</v>
      </c>
      <c r="K1416" s="4" t="s">
        <v>9</v>
      </c>
      <c r="L1416" s="4" t="s">
        <v>24</v>
      </c>
      <c r="M1416" s="4" t="s">
        <v>1636</v>
      </c>
      <c r="N1416" s="4">
        <v>239.96999999999997</v>
      </c>
      <c r="O1416" s="4">
        <v>3</v>
      </c>
      <c r="P1416" s="4">
        <v>0</v>
      </c>
      <c r="Q1416" s="4">
        <v>26.39670000000001</v>
      </c>
    </row>
    <row r="1417" spans="1:17" ht="14.25" customHeight="1" x14ac:dyDescent="0.25">
      <c r="A1417" s="3">
        <v>42763</v>
      </c>
      <c r="B1417" s="3">
        <v>42766</v>
      </c>
      <c r="C1417" s="4" t="s">
        <v>22</v>
      </c>
      <c r="D1417" s="4" t="s">
        <v>1752</v>
      </c>
      <c r="E1417" s="4" t="s">
        <v>5</v>
      </c>
      <c r="F1417" s="4" t="s">
        <v>42</v>
      </c>
      <c r="G1417" s="4" t="s">
        <v>863</v>
      </c>
      <c r="H1417" s="4" t="s">
        <v>46</v>
      </c>
      <c r="I1417" s="4">
        <v>92627</v>
      </c>
      <c r="J1417" s="4" t="s">
        <v>13</v>
      </c>
      <c r="K1417" s="4" t="s">
        <v>7</v>
      </c>
      <c r="L1417" s="4" t="s">
        <v>33</v>
      </c>
      <c r="M1417" s="4" t="s">
        <v>1753</v>
      </c>
      <c r="N1417" s="4">
        <v>37.74</v>
      </c>
      <c r="O1417" s="4">
        <v>3</v>
      </c>
      <c r="P1417" s="4">
        <v>0</v>
      </c>
      <c r="Q1417" s="4">
        <v>12.831599999999996</v>
      </c>
    </row>
    <row r="1418" spans="1:17" ht="14.25" customHeight="1" x14ac:dyDescent="0.25">
      <c r="A1418" s="3">
        <v>42268</v>
      </c>
      <c r="B1418" s="3">
        <v>42271</v>
      </c>
      <c r="C1418" s="4" t="s">
        <v>20</v>
      </c>
      <c r="D1418" s="4" t="s">
        <v>1754</v>
      </c>
      <c r="E1418" s="4" t="s">
        <v>4</v>
      </c>
      <c r="F1418" s="4" t="s">
        <v>42</v>
      </c>
      <c r="G1418" s="4" t="s">
        <v>169</v>
      </c>
      <c r="H1418" s="4" t="s">
        <v>84</v>
      </c>
      <c r="I1418" s="4">
        <v>77041</v>
      </c>
      <c r="J1418" s="4" t="s">
        <v>10</v>
      </c>
      <c r="K1418" s="4" t="s">
        <v>9</v>
      </c>
      <c r="L1418" s="4" t="s">
        <v>37</v>
      </c>
      <c r="M1418" s="4" t="s">
        <v>1755</v>
      </c>
      <c r="N1418" s="4">
        <v>946.34400000000005</v>
      </c>
      <c r="O1418" s="4">
        <v>7</v>
      </c>
      <c r="P1418" s="4">
        <v>0.2</v>
      </c>
      <c r="Q1418" s="4">
        <v>118.29299999999989</v>
      </c>
    </row>
    <row r="1419" spans="1:17" ht="14.25" customHeight="1" x14ac:dyDescent="0.25">
      <c r="A1419" s="3">
        <v>42268</v>
      </c>
      <c r="B1419" s="3">
        <v>42271</v>
      </c>
      <c r="C1419" s="4" t="s">
        <v>20</v>
      </c>
      <c r="D1419" s="4" t="s">
        <v>1754</v>
      </c>
      <c r="E1419" s="4" t="s">
        <v>4</v>
      </c>
      <c r="F1419" s="4" t="s">
        <v>42</v>
      </c>
      <c r="G1419" s="4" t="s">
        <v>169</v>
      </c>
      <c r="H1419" s="4" t="s">
        <v>84</v>
      </c>
      <c r="I1419" s="4">
        <v>77041</v>
      </c>
      <c r="J1419" s="4" t="s">
        <v>10</v>
      </c>
      <c r="K1419" s="4" t="s">
        <v>9</v>
      </c>
      <c r="L1419" s="4" t="s">
        <v>24</v>
      </c>
      <c r="M1419" s="4" t="s">
        <v>1341</v>
      </c>
      <c r="N1419" s="4">
        <v>151.20000000000002</v>
      </c>
      <c r="O1419" s="4">
        <v>3</v>
      </c>
      <c r="P1419" s="4">
        <v>0.2</v>
      </c>
      <c r="Q1419" s="4">
        <v>32.130000000000003</v>
      </c>
    </row>
    <row r="1420" spans="1:17" ht="14.25" customHeight="1" x14ac:dyDescent="0.25">
      <c r="A1420" s="3">
        <v>42268</v>
      </c>
      <c r="B1420" s="3">
        <v>42271</v>
      </c>
      <c r="C1420" s="4" t="s">
        <v>20</v>
      </c>
      <c r="D1420" s="4" t="s">
        <v>1754</v>
      </c>
      <c r="E1420" s="4" t="s">
        <v>4</v>
      </c>
      <c r="F1420" s="4" t="s">
        <v>42</v>
      </c>
      <c r="G1420" s="4" t="s">
        <v>169</v>
      </c>
      <c r="H1420" s="4" t="s">
        <v>84</v>
      </c>
      <c r="I1420" s="4">
        <v>77041</v>
      </c>
      <c r="J1420" s="4" t="s">
        <v>10</v>
      </c>
      <c r="K1420" s="4" t="s">
        <v>7</v>
      </c>
      <c r="L1420" s="4" t="s">
        <v>33</v>
      </c>
      <c r="M1420" s="4" t="s">
        <v>203</v>
      </c>
      <c r="N1420" s="4">
        <v>4.9280000000000008</v>
      </c>
      <c r="O1420" s="4">
        <v>4</v>
      </c>
      <c r="P1420" s="4">
        <v>0.6</v>
      </c>
      <c r="Q1420" s="4">
        <v>-1.4783999999999997</v>
      </c>
    </row>
    <row r="1421" spans="1:17" ht="14.25" customHeight="1" x14ac:dyDescent="0.25">
      <c r="A1421" s="3">
        <v>42273</v>
      </c>
      <c r="B1421" s="3">
        <v>42277</v>
      </c>
      <c r="C1421" s="4" t="s">
        <v>23</v>
      </c>
      <c r="D1421" s="4" t="s">
        <v>1756</v>
      </c>
      <c r="E1421" s="4" t="s">
        <v>4</v>
      </c>
      <c r="F1421" s="4" t="s">
        <v>42</v>
      </c>
      <c r="G1421" s="4" t="s">
        <v>914</v>
      </c>
      <c r="H1421" s="4" t="s">
        <v>44</v>
      </c>
      <c r="I1421" s="4">
        <v>85204</v>
      </c>
      <c r="J1421" s="4" t="s">
        <v>13</v>
      </c>
      <c r="K1421" s="4" t="s">
        <v>8</v>
      </c>
      <c r="L1421" s="4" t="s">
        <v>36</v>
      </c>
      <c r="M1421" s="4" t="s">
        <v>1757</v>
      </c>
      <c r="N1421" s="4">
        <v>86.272000000000006</v>
      </c>
      <c r="O1421" s="4">
        <v>4</v>
      </c>
      <c r="P1421" s="4">
        <v>0.2</v>
      </c>
      <c r="Q1421" s="4">
        <v>31.273599999999998</v>
      </c>
    </row>
    <row r="1422" spans="1:17" ht="14.25" customHeight="1" x14ac:dyDescent="0.25">
      <c r="A1422" s="3">
        <v>42273</v>
      </c>
      <c r="B1422" s="3">
        <v>42277</v>
      </c>
      <c r="C1422" s="4" t="s">
        <v>23</v>
      </c>
      <c r="D1422" s="4" t="s">
        <v>1756</v>
      </c>
      <c r="E1422" s="4" t="s">
        <v>4</v>
      </c>
      <c r="F1422" s="4" t="s">
        <v>42</v>
      </c>
      <c r="G1422" s="4" t="s">
        <v>914</v>
      </c>
      <c r="H1422" s="4" t="s">
        <v>44</v>
      </c>
      <c r="I1422" s="4">
        <v>85204</v>
      </c>
      <c r="J1422" s="4" t="s">
        <v>13</v>
      </c>
      <c r="K1422" s="4" t="s">
        <v>8</v>
      </c>
      <c r="L1422" s="4" t="s">
        <v>27</v>
      </c>
      <c r="M1422" s="4" t="s">
        <v>571</v>
      </c>
      <c r="N1422" s="4">
        <v>72.588000000000008</v>
      </c>
      <c r="O1422" s="4">
        <v>2</v>
      </c>
      <c r="P1422" s="4">
        <v>0.7</v>
      </c>
      <c r="Q1422" s="4">
        <v>-48.391999999999982</v>
      </c>
    </row>
    <row r="1423" spans="1:17" ht="14.25" customHeight="1" x14ac:dyDescent="0.25">
      <c r="A1423" s="3">
        <v>42273</v>
      </c>
      <c r="B1423" s="3">
        <v>42277</v>
      </c>
      <c r="C1423" s="4" t="s">
        <v>23</v>
      </c>
      <c r="D1423" s="4" t="s">
        <v>1756</v>
      </c>
      <c r="E1423" s="4" t="s">
        <v>4</v>
      </c>
      <c r="F1423" s="4" t="s">
        <v>42</v>
      </c>
      <c r="G1423" s="4" t="s">
        <v>914</v>
      </c>
      <c r="H1423" s="4" t="s">
        <v>44</v>
      </c>
      <c r="I1423" s="4">
        <v>85204</v>
      </c>
      <c r="J1423" s="4" t="s">
        <v>13</v>
      </c>
      <c r="K1423" s="4" t="s">
        <v>8</v>
      </c>
      <c r="L1423" s="4" t="s">
        <v>25</v>
      </c>
      <c r="M1423" s="4" t="s">
        <v>1758</v>
      </c>
      <c r="N1423" s="4">
        <v>60.672000000000004</v>
      </c>
      <c r="O1423" s="4">
        <v>2</v>
      </c>
      <c r="P1423" s="4">
        <v>0.2</v>
      </c>
      <c r="Q1423" s="4">
        <v>14.409600000000003</v>
      </c>
    </row>
    <row r="1424" spans="1:17" ht="14.25" customHeight="1" x14ac:dyDescent="0.25">
      <c r="A1424" s="3">
        <v>42273</v>
      </c>
      <c r="B1424" s="3">
        <v>42277</v>
      </c>
      <c r="C1424" s="4" t="s">
        <v>23</v>
      </c>
      <c r="D1424" s="4" t="s">
        <v>1756</v>
      </c>
      <c r="E1424" s="4" t="s">
        <v>4</v>
      </c>
      <c r="F1424" s="4" t="s">
        <v>42</v>
      </c>
      <c r="G1424" s="4" t="s">
        <v>914</v>
      </c>
      <c r="H1424" s="4" t="s">
        <v>44</v>
      </c>
      <c r="I1424" s="4">
        <v>85204</v>
      </c>
      <c r="J1424" s="4" t="s">
        <v>13</v>
      </c>
      <c r="K1424" s="4" t="s">
        <v>8</v>
      </c>
      <c r="L1424" s="4" t="s">
        <v>27</v>
      </c>
      <c r="M1424" s="4" t="s">
        <v>1296</v>
      </c>
      <c r="N1424" s="4">
        <v>77.031000000000006</v>
      </c>
      <c r="O1424" s="4">
        <v>9</v>
      </c>
      <c r="P1424" s="4">
        <v>0.7</v>
      </c>
      <c r="Q1424" s="4">
        <v>-59.057100000000005</v>
      </c>
    </row>
    <row r="1425" spans="1:17" ht="14.25" customHeight="1" x14ac:dyDescent="0.25">
      <c r="A1425" s="3">
        <v>42273</v>
      </c>
      <c r="B1425" s="3">
        <v>42277</v>
      </c>
      <c r="C1425" s="4" t="s">
        <v>23</v>
      </c>
      <c r="D1425" s="4" t="s">
        <v>1756</v>
      </c>
      <c r="E1425" s="4" t="s">
        <v>4</v>
      </c>
      <c r="F1425" s="4" t="s">
        <v>42</v>
      </c>
      <c r="G1425" s="4" t="s">
        <v>914</v>
      </c>
      <c r="H1425" s="4" t="s">
        <v>44</v>
      </c>
      <c r="I1425" s="4">
        <v>85204</v>
      </c>
      <c r="J1425" s="4" t="s">
        <v>13</v>
      </c>
      <c r="K1425" s="4" t="s">
        <v>8</v>
      </c>
      <c r="L1425" s="4" t="s">
        <v>38</v>
      </c>
      <c r="M1425" s="4" t="s">
        <v>725</v>
      </c>
      <c r="N1425" s="4">
        <v>119.90400000000001</v>
      </c>
      <c r="O1425" s="4">
        <v>6</v>
      </c>
      <c r="P1425" s="4">
        <v>0.2</v>
      </c>
      <c r="Q1425" s="4">
        <v>-1.4988000000000135</v>
      </c>
    </row>
    <row r="1426" spans="1:17" ht="14.25" customHeight="1" x14ac:dyDescent="0.25">
      <c r="A1426" s="3">
        <v>42273</v>
      </c>
      <c r="B1426" s="3">
        <v>42277</v>
      </c>
      <c r="C1426" s="4" t="s">
        <v>23</v>
      </c>
      <c r="D1426" s="4" t="s">
        <v>1756</v>
      </c>
      <c r="E1426" s="4" t="s">
        <v>4</v>
      </c>
      <c r="F1426" s="4" t="s">
        <v>42</v>
      </c>
      <c r="G1426" s="4" t="s">
        <v>914</v>
      </c>
      <c r="H1426" s="4" t="s">
        <v>44</v>
      </c>
      <c r="I1426" s="4">
        <v>85204</v>
      </c>
      <c r="J1426" s="4" t="s">
        <v>13</v>
      </c>
      <c r="K1426" s="4" t="s">
        <v>9</v>
      </c>
      <c r="L1426" s="4" t="s">
        <v>37</v>
      </c>
      <c r="M1426" s="4" t="s">
        <v>1759</v>
      </c>
      <c r="N1426" s="4">
        <v>263.96000000000004</v>
      </c>
      <c r="O1426" s="4">
        <v>5</v>
      </c>
      <c r="P1426" s="4">
        <v>0.2</v>
      </c>
      <c r="Q1426" s="4">
        <v>23.096500000000006</v>
      </c>
    </row>
    <row r="1427" spans="1:17" ht="14.25" customHeight="1" x14ac:dyDescent="0.25">
      <c r="A1427" s="3">
        <v>42273</v>
      </c>
      <c r="B1427" s="3">
        <v>42277</v>
      </c>
      <c r="C1427" s="4" t="s">
        <v>23</v>
      </c>
      <c r="D1427" s="4" t="s">
        <v>1756</v>
      </c>
      <c r="E1427" s="4" t="s">
        <v>4</v>
      </c>
      <c r="F1427" s="4" t="s">
        <v>42</v>
      </c>
      <c r="G1427" s="4" t="s">
        <v>914</v>
      </c>
      <c r="H1427" s="4" t="s">
        <v>44</v>
      </c>
      <c r="I1427" s="4">
        <v>85204</v>
      </c>
      <c r="J1427" s="4" t="s">
        <v>13</v>
      </c>
      <c r="K1427" s="4" t="s">
        <v>8</v>
      </c>
      <c r="L1427" s="4" t="s">
        <v>38</v>
      </c>
      <c r="M1427" s="4" t="s">
        <v>828</v>
      </c>
      <c r="N1427" s="4">
        <v>363.64800000000002</v>
      </c>
      <c r="O1427" s="4">
        <v>4</v>
      </c>
      <c r="P1427" s="4">
        <v>0.2</v>
      </c>
      <c r="Q1427" s="4">
        <v>-86.366400000000027</v>
      </c>
    </row>
    <row r="1428" spans="1:17" ht="14.25" customHeight="1" x14ac:dyDescent="0.25">
      <c r="A1428" s="3">
        <v>42308</v>
      </c>
      <c r="B1428" s="3">
        <v>42312</v>
      </c>
      <c r="C1428" s="4" t="s">
        <v>22</v>
      </c>
      <c r="D1428" s="4" t="s">
        <v>1760</v>
      </c>
      <c r="E1428" s="4" t="s">
        <v>4</v>
      </c>
      <c r="F1428" s="4" t="s">
        <v>42</v>
      </c>
      <c r="G1428" s="4" t="s">
        <v>1267</v>
      </c>
      <c r="H1428" s="4" t="s">
        <v>46</v>
      </c>
      <c r="I1428" s="4">
        <v>93905</v>
      </c>
      <c r="J1428" s="4" t="s">
        <v>13</v>
      </c>
      <c r="K1428" s="4" t="s">
        <v>8</v>
      </c>
      <c r="L1428" s="4" t="s">
        <v>27</v>
      </c>
      <c r="M1428" s="4" t="s">
        <v>1006</v>
      </c>
      <c r="N1428" s="4">
        <v>9.7280000000000015</v>
      </c>
      <c r="O1428" s="4">
        <v>2</v>
      </c>
      <c r="P1428" s="4">
        <v>0.2</v>
      </c>
      <c r="Q1428" s="4">
        <v>3.283199999999999</v>
      </c>
    </row>
    <row r="1429" spans="1:17" ht="14.25" customHeight="1" x14ac:dyDescent="0.25">
      <c r="A1429" s="3">
        <v>42308</v>
      </c>
      <c r="B1429" s="3">
        <v>42312</v>
      </c>
      <c r="C1429" s="4" t="s">
        <v>22</v>
      </c>
      <c r="D1429" s="4" t="s">
        <v>1760</v>
      </c>
      <c r="E1429" s="4" t="s">
        <v>4</v>
      </c>
      <c r="F1429" s="4" t="s">
        <v>42</v>
      </c>
      <c r="G1429" s="4" t="s">
        <v>1267</v>
      </c>
      <c r="H1429" s="4" t="s">
        <v>46</v>
      </c>
      <c r="I1429" s="4">
        <v>93905</v>
      </c>
      <c r="J1429" s="4" t="s">
        <v>13</v>
      </c>
      <c r="K1429" s="4" t="s">
        <v>8</v>
      </c>
      <c r="L1429" s="4" t="s">
        <v>31</v>
      </c>
      <c r="M1429" s="4" t="s">
        <v>312</v>
      </c>
      <c r="N1429" s="4">
        <v>14.75</v>
      </c>
      <c r="O1429" s="4">
        <v>5</v>
      </c>
      <c r="P1429" s="4">
        <v>0</v>
      </c>
      <c r="Q1429" s="4">
        <v>7.08</v>
      </c>
    </row>
    <row r="1430" spans="1:17" ht="14.25" customHeight="1" x14ac:dyDescent="0.25">
      <c r="A1430" s="3">
        <v>42308</v>
      </c>
      <c r="B1430" s="3">
        <v>42312</v>
      </c>
      <c r="C1430" s="4" t="s">
        <v>22</v>
      </c>
      <c r="D1430" s="4" t="s">
        <v>1760</v>
      </c>
      <c r="E1430" s="4" t="s">
        <v>4</v>
      </c>
      <c r="F1430" s="4" t="s">
        <v>42</v>
      </c>
      <c r="G1430" s="4" t="s">
        <v>1267</v>
      </c>
      <c r="H1430" s="4" t="s">
        <v>46</v>
      </c>
      <c r="I1430" s="4">
        <v>93905</v>
      </c>
      <c r="J1430" s="4" t="s">
        <v>13</v>
      </c>
      <c r="K1430" s="4" t="s">
        <v>8</v>
      </c>
      <c r="L1430" s="4" t="s">
        <v>27</v>
      </c>
      <c r="M1430" s="4" t="s">
        <v>1761</v>
      </c>
      <c r="N1430" s="4">
        <v>29.800000000000004</v>
      </c>
      <c r="O1430" s="4">
        <v>5</v>
      </c>
      <c r="P1430" s="4">
        <v>0.2</v>
      </c>
      <c r="Q1430" s="4">
        <v>9.3124999999999982</v>
      </c>
    </row>
    <row r="1431" spans="1:17" ht="14.25" customHeight="1" x14ac:dyDescent="0.25">
      <c r="A1431" s="3">
        <v>42308</v>
      </c>
      <c r="B1431" s="3">
        <v>42312</v>
      </c>
      <c r="C1431" s="4" t="s">
        <v>22</v>
      </c>
      <c r="D1431" s="4" t="s">
        <v>1760</v>
      </c>
      <c r="E1431" s="4" t="s">
        <v>4</v>
      </c>
      <c r="F1431" s="4" t="s">
        <v>42</v>
      </c>
      <c r="G1431" s="4" t="s">
        <v>1267</v>
      </c>
      <c r="H1431" s="4" t="s">
        <v>46</v>
      </c>
      <c r="I1431" s="4">
        <v>93905</v>
      </c>
      <c r="J1431" s="4" t="s">
        <v>13</v>
      </c>
      <c r="K1431" s="4" t="s">
        <v>8</v>
      </c>
      <c r="L1431" s="4" t="s">
        <v>34</v>
      </c>
      <c r="M1431" s="4" t="s">
        <v>1102</v>
      </c>
      <c r="N1431" s="4">
        <v>427.42</v>
      </c>
      <c r="O1431" s="4">
        <v>14</v>
      </c>
      <c r="P1431" s="4">
        <v>0</v>
      </c>
      <c r="Q1431" s="4">
        <v>196.61320000000001</v>
      </c>
    </row>
    <row r="1432" spans="1:17" ht="14.25" customHeight="1" x14ac:dyDescent="0.25">
      <c r="A1432" s="3">
        <v>43065</v>
      </c>
      <c r="B1432" s="3">
        <v>43069</v>
      </c>
      <c r="C1432" s="4" t="s">
        <v>23</v>
      </c>
      <c r="D1432" s="4" t="s">
        <v>1195</v>
      </c>
      <c r="E1432" s="4" t="s">
        <v>3</v>
      </c>
      <c r="F1432" s="4" t="s">
        <v>42</v>
      </c>
      <c r="G1432" s="4" t="s">
        <v>310</v>
      </c>
      <c r="H1432" s="4" t="s">
        <v>76</v>
      </c>
      <c r="I1432" s="4">
        <v>43229</v>
      </c>
      <c r="J1432" s="4" t="s">
        <v>11</v>
      </c>
      <c r="K1432" s="4" t="s">
        <v>9</v>
      </c>
      <c r="L1432" s="4" t="s">
        <v>37</v>
      </c>
      <c r="M1432" s="4" t="s">
        <v>998</v>
      </c>
      <c r="N1432" s="4">
        <v>220.75200000000001</v>
      </c>
      <c r="O1432" s="4">
        <v>8</v>
      </c>
      <c r="P1432" s="4">
        <v>0.4</v>
      </c>
      <c r="Q1432" s="4">
        <v>-40.47120000000001</v>
      </c>
    </row>
    <row r="1433" spans="1:17" ht="14.25" customHeight="1" x14ac:dyDescent="0.25">
      <c r="A1433" s="3">
        <v>41992</v>
      </c>
      <c r="B1433" s="3">
        <v>41994</v>
      </c>
      <c r="C1433" s="4" t="s">
        <v>22</v>
      </c>
      <c r="D1433" s="4" t="s">
        <v>130</v>
      </c>
      <c r="E1433" s="4" t="s">
        <v>3</v>
      </c>
      <c r="F1433" s="4" t="s">
        <v>42</v>
      </c>
      <c r="G1433" s="4" t="s">
        <v>1240</v>
      </c>
      <c r="H1433" s="4" t="s">
        <v>43</v>
      </c>
      <c r="I1433" s="4">
        <v>35630</v>
      </c>
      <c r="J1433" s="4" t="s">
        <v>12</v>
      </c>
      <c r="K1433" s="4" t="s">
        <v>8</v>
      </c>
      <c r="L1433" s="4" t="s">
        <v>27</v>
      </c>
      <c r="M1433" s="4" t="s">
        <v>1762</v>
      </c>
      <c r="N1433" s="4">
        <v>152.76</v>
      </c>
      <c r="O1433" s="4">
        <v>6</v>
      </c>
      <c r="P1433" s="4">
        <v>0</v>
      </c>
      <c r="Q1433" s="4">
        <v>74.852400000000003</v>
      </c>
    </row>
    <row r="1434" spans="1:17" ht="14.25" customHeight="1" x14ac:dyDescent="0.25">
      <c r="A1434" s="3">
        <v>41992</v>
      </c>
      <c r="B1434" s="3">
        <v>41994</v>
      </c>
      <c r="C1434" s="4" t="s">
        <v>22</v>
      </c>
      <c r="D1434" s="4" t="s">
        <v>130</v>
      </c>
      <c r="E1434" s="4" t="s">
        <v>3</v>
      </c>
      <c r="F1434" s="4" t="s">
        <v>42</v>
      </c>
      <c r="G1434" s="4" t="s">
        <v>1240</v>
      </c>
      <c r="H1434" s="4" t="s">
        <v>43</v>
      </c>
      <c r="I1434" s="4">
        <v>35630</v>
      </c>
      <c r="J1434" s="4" t="s">
        <v>12</v>
      </c>
      <c r="K1434" s="4" t="s">
        <v>8</v>
      </c>
      <c r="L1434" s="4" t="s">
        <v>39</v>
      </c>
      <c r="M1434" s="4" t="s">
        <v>989</v>
      </c>
      <c r="N1434" s="4">
        <v>7.27</v>
      </c>
      <c r="O1434" s="4">
        <v>1</v>
      </c>
      <c r="P1434" s="4">
        <v>0</v>
      </c>
      <c r="Q1434" s="4">
        <v>1.9629000000000003</v>
      </c>
    </row>
    <row r="1435" spans="1:17" ht="14.25" customHeight="1" x14ac:dyDescent="0.25">
      <c r="A1435" s="3">
        <v>41992</v>
      </c>
      <c r="B1435" s="3">
        <v>41994</v>
      </c>
      <c r="C1435" s="4" t="s">
        <v>22</v>
      </c>
      <c r="D1435" s="4" t="s">
        <v>130</v>
      </c>
      <c r="E1435" s="4" t="s">
        <v>3</v>
      </c>
      <c r="F1435" s="4" t="s">
        <v>42</v>
      </c>
      <c r="G1435" s="4" t="s">
        <v>1240</v>
      </c>
      <c r="H1435" s="4" t="s">
        <v>43</v>
      </c>
      <c r="I1435" s="4">
        <v>35630</v>
      </c>
      <c r="J1435" s="4" t="s">
        <v>12</v>
      </c>
      <c r="K1435" s="4" t="s">
        <v>7</v>
      </c>
      <c r="L1435" s="4" t="s">
        <v>29</v>
      </c>
      <c r="M1435" s="4" t="s">
        <v>238</v>
      </c>
      <c r="N1435" s="4">
        <v>1819.8600000000001</v>
      </c>
      <c r="O1435" s="4">
        <v>14</v>
      </c>
      <c r="P1435" s="4">
        <v>0</v>
      </c>
      <c r="Q1435" s="4">
        <v>163.78740000000002</v>
      </c>
    </row>
    <row r="1436" spans="1:17" ht="14.25" customHeight="1" x14ac:dyDescent="0.25">
      <c r="A1436" s="3">
        <v>42730</v>
      </c>
      <c r="B1436" s="3">
        <v>42734</v>
      </c>
      <c r="C1436" s="4" t="s">
        <v>23</v>
      </c>
      <c r="D1436" s="4" t="s">
        <v>953</v>
      </c>
      <c r="E1436" s="4" t="s">
        <v>3</v>
      </c>
      <c r="F1436" s="4" t="s">
        <v>42</v>
      </c>
      <c r="G1436" s="4" t="s">
        <v>131</v>
      </c>
      <c r="H1436" s="4" t="s">
        <v>88</v>
      </c>
      <c r="I1436" s="4">
        <v>98105</v>
      </c>
      <c r="J1436" s="4" t="s">
        <v>13</v>
      </c>
      <c r="K1436" s="4" t="s">
        <v>8</v>
      </c>
      <c r="L1436" s="4" t="s">
        <v>36</v>
      </c>
      <c r="M1436" s="4" t="s">
        <v>1763</v>
      </c>
      <c r="N1436" s="4">
        <v>33.9</v>
      </c>
      <c r="O1436" s="4">
        <v>5</v>
      </c>
      <c r="P1436" s="4">
        <v>0</v>
      </c>
      <c r="Q1436" s="4">
        <v>15.593999999999999</v>
      </c>
    </row>
    <row r="1437" spans="1:17" ht="14.25" customHeight="1" x14ac:dyDescent="0.25">
      <c r="A1437" s="3">
        <v>42906</v>
      </c>
      <c r="B1437" s="3">
        <v>42913</v>
      </c>
      <c r="C1437" s="4" t="s">
        <v>23</v>
      </c>
      <c r="D1437" s="4" t="s">
        <v>1764</v>
      </c>
      <c r="E1437" s="4" t="s">
        <v>3</v>
      </c>
      <c r="F1437" s="4" t="s">
        <v>42</v>
      </c>
      <c r="G1437" s="4" t="s">
        <v>1765</v>
      </c>
      <c r="H1437" s="4" t="s">
        <v>76</v>
      </c>
      <c r="I1437" s="4">
        <v>44134</v>
      </c>
      <c r="J1437" s="4" t="s">
        <v>11</v>
      </c>
      <c r="K1437" s="4" t="s">
        <v>8</v>
      </c>
      <c r="L1437" s="4" t="s">
        <v>36</v>
      </c>
      <c r="M1437" s="4" t="s">
        <v>1766</v>
      </c>
      <c r="N1437" s="4">
        <v>31.104000000000006</v>
      </c>
      <c r="O1437" s="4">
        <v>6</v>
      </c>
      <c r="P1437" s="4">
        <v>0.2</v>
      </c>
      <c r="Q1437" s="4">
        <v>10.8864</v>
      </c>
    </row>
    <row r="1438" spans="1:17" ht="14.25" customHeight="1" x14ac:dyDescent="0.25">
      <c r="A1438" s="3">
        <v>42906</v>
      </c>
      <c r="B1438" s="3">
        <v>42913</v>
      </c>
      <c r="C1438" s="4" t="s">
        <v>23</v>
      </c>
      <c r="D1438" s="4" t="s">
        <v>1764</v>
      </c>
      <c r="E1438" s="4" t="s">
        <v>3</v>
      </c>
      <c r="F1438" s="4" t="s">
        <v>42</v>
      </c>
      <c r="G1438" s="4" t="s">
        <v>1765</v>
      </c>
      <c r="H1438" s="4" t="s">
        <v>76</v>
      </c>
      <c r="I1438" s="4">
        <v>44134</v>
      </c>
      <c r="J1438" s="4" t="s">
        <v>11</v>
      </c>
      <c r="K1438" s="4" t="s">
        <v>8</v>
      </c>
      <c r="L1438" s="4" t="s">
        <v>26</v>
      </c>
      <c r="M1438" s="4" t="s">
        <v>1704</v>
      </c>
      <c r="N1438" s="4">
        <v>5.2480000000000002</v>
      </c>
      <c r="O1438" s="4">
        <v>2</v>
      </c>
      <c r="P1438" s="4">
        <v>0.2</v>
      </c>
      <c r="Q1438" s="4">
        <v>0.59039999999999915</v>
      </c>
    </row>
    <row r="1439" spans="1:17" ht="14.25" customHeight="1" x14ac:dyDescent="0.25">
      <c r="A1439" s="3">
        <v>42292</v>
      </c>
      <c r="B1439" s="3">
        <v>42292</v>
      </c>
      <c r="C1439" s="4" t="s">
        <v>21</v>
      </c>
      <c r="D1439" s="4" t="s">
        <v>236</v>
      </c>
      <c r="E1439" s="4" t="s">
        <v>3</v>
      </c>
      <c r="F1439" s="4" t="s">
        <v>42</v>
      </c>
      <c r="G1439" s="4" t="s">
        <v>821</v>
      </c>
      <c r="H1439" s="4" t="s">
        <v>84</v>
      </c>
      <c r="I1439" s="4">
        <v>79109</v>
      </c>
      <c r="J1439" s="4" t="s">
        <v>10</v>
      </c>
      <c r="K1439" s="4" t="s">
        <v>9</v>
      </c>
      <c r="L1439" s="4" t="s">
        <v>24</v>
      </c>
      <c r="M1439" s="4" t="s">
        <v>1767</v>
      </c>
      <c r="N1439" s="4">
        <v>263.88</v>
      </c>
      <c r="O1439" s="4">
        <v>3</v>
      </c>
      <c r="P1439" s="4">
        <v>0.2</v>
      </c>
      <c r="Q1439" s="4">
        <v>42.880500000000012</v>
      </c>
    </row>
    <row r="1440" spans="1:17" ht="14.25" customHeight="1" x14ac:dyDescent="0.25">
      <c r="A1440" s="3">
        <v>42292</v>
      </c>
      <c r="B1440" s="3">
        <v>42292</v>
      </c>
      <c r="C1440" s="4" t="s">
        <v>21</v>
      </c>
      <c r="D1440" s="4" t="s">
        <v>236</v>
      </c>
      <c r="E1440" s="4" t="s">
        <v>3</v>
      </c>
      <c r="F1440" s="4" t="s">
        <v>42</v>
      </c>
      <c r="G1440" s="4" t="s">
        <v>821</v>
      </c>
      <c r="H1440" s="4" t="s">
        <v>84</v>
      </c>
      <c r="I1440" s="4">
        <v>79109</v>
      </c>
      <c r="J1440" s="4" t="s">
        <v>10</v>
      </c>
      <c r="K1440" s="4" t="s">
        <v>7</v>
      </c>
      <c r="L1440" s="4" t="s">
        <v>29</v>
      </c>
      <c r="M1440" s="4" t="s">
        <v>934</v>
      </c>
      <c r="N1440" s="4">
        <v>2453.4299999999998</v>
      </c>
      <c r="O1440" s="4">
        <v>5</v>
      </c>
      <c r="P1440" s="4">
        <v>0.3</v>
      </c>
      <c r="Q1440" s="4">
        <v>-350.4899999999999</v>
      </c>
    </row>
    <row r="1441" spans="1:17" ht="14.25" customHeight="1" x14ac:dyDescent="0.25">
      <c r="A1441" s="3">
        <v>42837</v>
      </c>
      <c r="B1441" s="3">
        <v>42840</v>
      </c>
      <c r="C1441" s="4" t="s">
        <v>22</v>
      </c>
      <c r="D1441" s="4" t="s">
        <v>933</v>
      </c>
      <c r="E1441" s="4" t="s">
        <v>3</v>
      </c>
      <c r="F1441" s="4" t="s">
        <v>42</v>
      </c>
      <c r="G1441" s="4" t="s">
        <v>1649</v>
      </c>
      <c r="H1441" s="4" t="s">
        <v>80</v>
      </c>
      <c r="I1441" s="4">
        <v>2908</v>
      </c>
      <c r="J1441" s="4" t="s">
        <v>11</v>
      </c>
      <c r="K1441" s="4" t="s">
        <v>8</v>
      </c>
      <c r="L1441" s="4" t="s">
        <v>27</v>
      </c>
      <c r="M1441" s="4" t="s">
        <v>642</v>
      </c>
      <c r="N1441" s="4">
        <v>29.700000000000003</v>
      </c>
      <c r="O1441" s="4">
        <v>5</v>
      </c>
      <c r="P1441" s="4">
        <v>0</v>
      </c>
      <c r="Q1441" s="4">
        <v>13.365</v>
      </c>
    </row>
    <row r="1442" spans="1:17" ht="14.25" customHeight="1" x14ac:dyDescent="0.25">
      <c r="A1442" s="3">
        <v>42837</v>
      </c>
      <c r="B1442" s="3">
        <v>42840</v>
      </c>
      <c r="C1442" s="4" t="s">
        <v>22</v>
      </c>
      <c r="D1442" s="4" t="s">
        <v>933</v>
      </c>
      <c r="E1442" s="4" t="s">
        <v>3</v>
      </c>
      <c r="F1442" s="4" t="s">
        <v>42</v>
      </c>
      <c r="G1442" s="4" t="s">
        <v>1649</v>
      </c>
      <c r="H1442" s="4" t="s">
        <v>80</v>
      </c>
      <c r="I1442" s="4">
        <v>2908</v>
      </c>
      <c r="J1442" s="4" t="s">
        <v>11</v>
      </c>
      <c r="K1442" s="4" t="s">
        <v>8</v>
      </c>
      <c r="L1442" s="4" t="s">
        <v>36</v>
      </c>
      <c r="M1442" s="4" t="s">
        <v>1768</v>
      </c>
      <c r="N1442" s="4">
        <v>39.96</v>
      </c>
      <c r="O1442" s="4">
        <v>4</v>
      </c>
      <c r="P1442" s="4">
        <v>0</v>
      </c>
      <c r="Q1442" s="4">
        <v>17.981999999999999</v>
      </c>
    </row>
    <row r="1443" spans="1:17" ht="14.25" customHeight="1" x14ac:dyDescent="0.25">
      <c r="A1443" s="3">
        <v>43088</v>
      </c>
      <c r="B1443" s="3">
        <v>43093</v>
      </c>
      <c r="C1443" s="4" t="s">
        <v>22</v>
      </c>
      <c r="D1443" s="4" t="s">
        <v>1769</v>
      </c>
      <c r="E1443" s="4" t="s">
        <v>3</v>
      </c>
      <c r="F1443" s="4" t="s">
        <v>42</v>
      </c>
      <c r="G1443" s="4" t="s">
        <v>144</v>
      </c>
      <c r="H1443" s="4" t="s">
        <v>46</v>
      </c>
      <c r="I1443" s="4">
        <v>94110</v>
      </c>
      <c r="J1443" s="4" t="s">
        <v>13</v>
      </c>
      <c r="K1443" s="4" t="s">
        <v>8</v>
      </c>
      <c r="L1443" s="4" t="s">
        <v>27</v>
      </c>
      <c r="M1443" s="4" t="s">
        <v>1318</v>
      </c>
      <c r="N1443" s="4">
        <v>36.672000000000004</v>
      </c>
      <c r="O1443" s="4">
        <v>2</v>
      </c>
      <c r="P1443" s="4">
        <v>0.2</v>
      </c>
      <c r="Q1443" s="4">
        <v>11.459999999999999</v>
      </c>
    </row>
    <row r="1444" spans="1:17" ht="14.25" customHeight="1" x14ac:dyDescent="0.25">
      <c r="A1444" s="3">
        <v>42952</v>
      </c>
      <c r="B1444" s="3">
        <v>42955</v>
      </c>
      <c r="C1444" s="4" t="s">
        <v>20</v>
      </c>
      <c r="D1444" s="4" t="s">
        <v>1770</v>
      </c>
      <c r="E1444" s="4" t="s">
        <v>4</v>
      </c>
      <c r="F1444" s="4" t="s">
        <v>42</v>
      </c>
      <c r="G1444" s="4" t="s">
        <v>754</v>
      </c>
      <c r="H1444" s="4" t="s">
        <v>58</v>
      </c>
      <c r="I1444" s="4">
        <v>40475</v>
      </c>
      <c r="J1444" s="4" t="s">
        <v>12</v>
      </c>
      <c r="K1444" s="4" t="s">
        <v>8</v>
      </c>
      <c r="L1444" s="4" t="s">
        <v>36</v>
      </c>
      <c r="M1444" s="4" t="s">
        <v>665</v>
      </c>
      <c r="N1444" s="4">
        <v>13.76</v>
      </c>
      <c r="O1444" s="4">
        <v>2</v>
      </c>
      <c r="P1444" s="4">
        <v>0</v>
      </c>
      <c r="Q1444" s="4">
        <v>6.3295999999999992</v>
      </c>
    </row>
    <row r="1445" spans="1:17" ht="14.25" customHeight="1" x14ac:dyDescent="0.25">
      <c r="A1445" s="3">
        <v>42278</v>
      </c>
      <c r="B1445" s="3">
        <v>42283</v>
      </c>
      <c r="C1445" s="4" t="s">
        <v>23</v>
      </c>
      <c r="D1445" s="4" t="s">
        <v>1771</v>
      </c>
      <c r="E1445" s="4" t="s">
        <v>4</v>
      </c>
      <c r="F1445" s="4" t="s">
        <v>42</v>
      </c>
      <c r="G1445" s="4" t="s">
        <v>291</v>
      </c>
      <c r="H1445" s="4" t="s">
        <v>47</v>
      </c>
      <c r="I1445" s="4">
        <v>80013</v>
      </c>
      <c r="J1445" s="4" t="s">
        <v>13</v>
      </c>
      <c r="K1445" s="4" t="s">
        <v>8</v>
      </c>
      <c r="L1445" s="4" t="s">
        <v>38</v>
      </c>
      <c r="M1445" s="4" t="s">
        <v>334</v>
      </c>
      <c r="N1445" s="4">
        <v>139.42400000000001</v>
      </c>
      <c r="O1445" s="4">
        <v>4</v>
      </c>
      <c r="P1445" s="4">
        <v>0.2</v>
      </c>
      <c r="Q1445" s="4">
        <v>17.42799999999999</v>
      </c>
    </row>
    <row r="1446" spans="1:17" ht="14.25" customHeight="1" x14ac:dyDescent="0.25">
      <c r="A1446" s="3">
        <v>42513</v>
      </c>
      <c r="B1446" s="3">
        <v>42518</v>
      </c>
      <c r="C1446" s="4" t="s">
        <v>23</v>
      </c>
      <c r="D1446" s="4" t="s">
        <v>504</v>
      </c>
      <c r="E1446" s="4" t="s">
        <v>3</v>
      </c>
      <c r="F1446" s="4" t="s">
        <v>42</v>
      </c>
      <c r="G1446" s="4" t="s">
        <v>223</v>
      </c>
      <c r="H1446" s="4" t="s">
        <v>54</v>
      </c>
      <c r="I1446" s="4">
        <v>60623</v>
      </c>
      <c r="J1446" s="4" t="s">
        <v>10</v>
      </c>
      <c r="K1446" s="4" t="s">
        <v>9</v>
      </c>
      <c r="L1446" s="4" t="s">
        <v>37</v>
      </c>
      <c r="M1446" s="4" t="s">
        <v>1618</v>
      </c>
      <c r="N1446" s="4">
        <v>1979.9280000000001</v>
      </c>
      <c r="O1446" s="4">
        <v>9</v>
      </c>
      <c r="P1446" s="4">
        <v>0.2</v>
      </c>
      <c r="Q1446" s="4">
        <v>148.49459999999993</v>
      </c>
    </row>
    <row r="1447" spans="1:17" ht="14.25" customHeight="1" x14ac:dyDescent="0.25">
      <c r="A1447" s="3">
        <v>42899</v>
      </c>
      <c r="B1447" s="3">
        <v>42902</v>
      </c>
      <c r="C1447" s="4" t="s">
        <v>20</v>
      </c>
      <c r="D1447" s="4" t="s">
        <v>769</v>
      </c>
      <c r="E1447" s="4" t="s">
        <v>5</v>
      </c>
      <c r="F1447" s="4" t="s">
        <v>42</v>
      </c>
      <c r="G1447" s="4" t="s">
        <v>223</v>
      </c>
      <c r="H1447" s="4" t="s">
        <v>54</v>
      </c>
      <c r="I1447" s="4">
        <v>60653</v>
      </c>
      <c r="J1447" s="4" t="s">
        <v>10</v>
      </c>
      <c r="K1447" s="4" t="s">
        <v>8</v>
      </c>
      <c r="L1447" s="4" t="s">
        <v>38</v>
      </c>
      <c r="M1447" s="4" t="s">
        <v>525</v>
      </c>
      <c r="N1447" s="4">
        <v>164.73599999999999</v>
      </c>
      <c r="O1447" s="4">
        <v>4</v>
      </c>
      <c r="P1447" s="4">
        <v>0.2</v>
      </c>
      <c r="Q1447" s="4">
        <v>-39.124799999999993</v>
      </c>
    </row>
    <row r="1448" spans="1:17" ht="14.25" customHeight="1" x14ac:dyDescent="0.25">
      <c r="A1448" s="3">
        <v>42899</v>
      </c>
      <c r="B1448" s="3">
        <v>42902</v>
      </c>
      <c r="C1448" s="4" t="s">
        <v>20</v>
      </c>
      <c r="D1448" s="4" t="s">
        <v>769</v>
      </c>
      <c r="E1448" s="4" t="s">
        <v>5</v>
      </c>
      <c r="F1448" s="4" t="s">
        <v>42</v>
      </c>
      <c r="G1448" s="4" t="s">
        <v>223</v>
      </c>
      <c r="H1448" s="4" t="s">
        <v>54</v>
      </c>
      <c r="I1448" s="4">
        <v>60653</v>
      </c>
      <c r="J1448" s="4" t="s">
        <v>10</v>
      </c>
      <c r="K1448" s="4" t="s">
        <v>7</v>
      </c>
      <c r="L1448" s="4" t="s">
        <v>29</v>
      </c>
      <c r="M1448" s="4" t="s">
        <v>1772</v>
      </c>
      <c r="N1448" s="4">
        <v>470.30199999999996</v>
      </c>
      <c r="O1448" s="4">
        <v>7</v>
      </c>
      <c r="P1448" s="4">
        <v>0.3</v>
      </c>
      <c r="Q1448" s="4">
        <v>-87.341800000000035</v>
      </c>
    </row>
    <row r="1449" spans="1:17" ht="14.25" customHeight="1" x14ac:dyDescent="0.25">
      <c r="A1449" s="3">
        <v>42899</v>
      </c>
      <c r="B1449" s="3">
        <v>42902</v>
      </c>
      <c r="C1449" s="4" t="s">
        <v>20</v>
      </c>
      <c r="D1449" s="4" t="s">
        <v>769</v>
      </c>
      <c r="E1449" s="4" t="s">
        <v>5</v>
      </c>
      <c r="F1449" s="4" t="s">
        <v>42</v>
      </c>
      <c r="G1449" s="4" t="s">
        <v>223</v>
      </c>
      <c r="H1449" s="4" t="s">
        <v>54</v>
      </c>
      <c r="I1449" s="4">
        <v>60653</v>
      </c>
      <c r="J1449" s="4" t="s">
        <v>10</v>
      </c>
      <c r="K1449" s="4" t="s">
        <v>9</v>
      </c>
      <c r="L1449" s="4" t="s">
        <v>37</v>
      </c>
      <c r="M1449" s="4" t="s">
        <v>1773</v>
      </c>
      <c r="N1449" s="4">
        <v>47.984000000000002</v>
      </c>
      <c r="O1449" s="4">
        <v>2</v>
      </c>
      <c r="P1449" s="4">
        <v>0.2</v>
      </c>
      <c r="Q1449" s="4">
        <v>5.9979999999999922</v>
      </c>
    </row>
    <row r="1450" spans="1:17" ht="14.25" customHeight="1" x14ac:dyDescent="0.25">
      <c r="A1450" s="3">
        <v>41752</v>
      </c>
      <c r="B1450" s="3">
        <v>41753</v>
      </c>
      <c r="C1450" s="4" t="s">
        <v>20</v>
      </c>
      <c r="D1450" s="4" t="s">
        <v>1465</v>
      </c>
      <c r="E1450" s="4" t="s">
        <v>4</v>
      </c>
      <c r="F1450" s="4" t="s">
        <v>42</v>
      </c>
      <c r="G1450" s="4" t="s">
        <v>153</v>
      </c>
      <c r="H1450" s="4" t="s">
        <v>79</v>
      </c>
      <c r="I1450" s="4">
        <v>19134</v>
      </c>
      <c r="J1450" s="4" t="s">
        <v>11</v>
      </c>
      <c r="K1450" s="4" t="s">
        <v>8</v>
      </c>
      <c r="L1450" s="4" t="s">
        <v>27</v>
      </c>
      <c r="M1450" s="4" t="s">
        <v>1774</v>
      </c>
      <c r="N1450" s="4">
        <v>2.5020000000000002</v>
      </c>
      <c r="O1450" s="4">
        <v>3</v>
      </c>
      <c r="P1450" s="4">
        <v>0.7</v>
      </c>
      <c r="Q1450" s="4">
        <v>-1.7513999999999994</v>
      </c>
    </row>
    <row r="1451" spans="1:17" ht="14.25" customHeight="1" x14ac:dyDescent="0.25">
      <c r="A1451" s="3">
        <v>42125</v>
      </c>
      <c r="B1451" s="3">
        <v>42131</v>
      </c>
      <c r="C1451" s="4" t="s">
        <v>23</v>
      </c>
      <c r="D1451" s="4" t="s">
        <v>406</v>
      </c>
      <c r="E1451" s="4" t="s">
        <v>4</v>
      </c>
      <c r="F1451" s="4" t="s">
        <v>42</v>
      </c>
      <c r="G1451" s="4" t="s">
        <v>113</v>
      </c>
      <c r="H1451" s="4" t="s">
        <v>46</v>
      </c>
      <c r="I1451" s="4">
        <v>90008</v>
      </c>
      <c r="J1451" s="4" t="s">
        <v>13</v>
      </c>
      <c r="K1451" s="4" t="s">
        <v>9</v>
      </c>
      <c r="L1451" s="4" t="s">
        <v>37</v>
      </c>
      <c r="M1451" s="4" t="s">
        <v>1775</v>
      </c>
      <c r="N1451" s="4">
        <v>88.751999999999995</v>
      </c>
      <c r="O1451" s="4">
        <v>3</v>
      </c>
      <c r="P1451" s="4">
        <v>0.2</v>
      </c>
      <c r="Q1451" s="4">
        <v>11.093999999999998</v>
      </c>
    </row>
    <row r="1452" spans="1:17" ht="14.25" customHeight="1" x14ac:dyDescent="0.25">
      <c r="A1452" s="3">
        <v>42204</v>
      </c>
      <c r="B1452" s="3">
        <v>42205</v>
      </c>
      <c r="C1452" s="4" t="s">
        <v>20</v>
      </c>
      <c r="D1452" s="4" t="s">
        <v>1776</v>
      </c>
      <c r="E1452" s="4" t="s">
        <v>3</v>
      </c>
      <c r="F1452" s="4" t="s">
        <v>42</v>
      </c>
      <c r="G1452" s="4" t="s">
        <v>332</v>
      </c>
      <c r="H1452" s="4" t="s">
        <v>44</v>
      </c>
      <c r="I1452" s="4">
        <v>85023</v>
      </c>
      <c r="J1452" s="4" t="s">
        <v>13</v>
      </c>
      <c r="K1452" s="4" t="s">
        <v>8</v>
      </c>
      <c r="L1452" s="4" t="s">
        <v>27</v>
      </c>
      <c r="M1452" s="4" t="s">
        <v>1777</v>
      </c>
      <c r="N1452" s="4">
        <v>2.0250000000000004</v>
      </c>
      <c r="O1452" s="4">
        <v>1</v>
      </c>
      <c r="P1452" s="4">
        <v>0.7</v>
      </c>
      <c r="Q1452" s="4">
        <v>-1.3499999999999996</v>
      </c>
    </row>
    <row r="1453" spans="1:17" ht="14.25" customHeight="1" x14ac:dyDescent="0.25">
      <c r="A1453" s="3">
        <v>42700</v>
      </c>
      <c r="B1453" s="3">
        <v>42703</v>
      </c>
      <c r="C1453" s="4" t="s">
        <v>20</v>
      </c>
      <c r="D1453" s="4" t="s">
        <v>1778</v>
      </c>
      <c r="E1453" s="4" t="s">
        <v>4</v>
      </c>
      <c r="F1453" s="4" t="s">
        <v>42</v>
      </c>
      <c r="G1453" s="4" t="s">
        <v>1779</v>
      </c>
      <c r="H1453" s="4" t="s">
        <v>43</v>
      </c>
      <c r="I1453" s="4">
        <v>36608</v>
      </c>
      <c r="J1453" s="4" t="s">
        <v>12</v>
      </c>
      <c r="K1453" s="4" t="s">
        <v>8</v>
      </c>
      <c r="L1453" s="4" t="s">
        <v>36</v>
      </c>
      <c r="M1453" s="4" t="s">
        <v>170</v>
      </c>
      <c r="N1453" s="4">
        <v>70.98</v>
      </c>
      <c r="O1453" s="4">
        <v>7</v>
      </c>
      <c r="P1453" s="4">
        <v>0</v>
      </c>
      <c r="Q1453" s="4">
        <v>34.780200000000001</v>
      </c>
    </row>
    <row r="1454" spans="1:17" ht="14.25" customHeight="1" x14ac:dyDescent="0.25">
      <c r="A1454" s="3">
        <v>42700</v>
      </c>
      <c r="B1454" s="3">
        <v>42703</v>
      </c>
      <c r="C1454" s="4" t="s">
        <v>20</v>
      </c>
      <c r="D1454" s="4" t="s">
        <v>1778</v>
      </c>
      <c r="E1454" s="4" t="s">
        <v>4</v>
      </c>
      <c r="F1454" s="4" t="s">
        <v>42</v>
      </c>
      <c r="G1454" s="4" t="s">
        <v>1779</v>
      </c>
      <c r="H1454" s="4" t="s">
        <v>43</v>
      </c>
      <c r="I1454" s="4">
        <v>36608</v>
      </c>
      <c r="J1454" s="4" t="s">
        <v>12</v>
      </c>
      <c r="K1454" s="4" t="s">
        <v>8</v>
      </c>
      <c r="L1454" s="4" t="s">
        <v>27</v>
      </c>
      <c r="M1454" s="4" t="s">
        <v>1780</v>
      </c>
      <c r="N1454" s="4">
        <v>91.679999999999993</v>
      </c>
      <c r="O1454" s="4">
        <v>3</v>
      </c>
      <c r="P1454" s="4">
        <v>0</v>
      </c>
      <c r="Q1454" s="4">
        <v>45.839999999999996</v>
      </c>
    </row>
    <row r="1455" spans="1:17" ht="14.25" customHeight="1" x14ac:dyDescent="0.25">
      <c r="A1455" s="3">
        <v>42700</v>
      </c>
      <c r="B1455" s="3">
        <v>42703</v>
      </c>
      <c r="C1455" s="4" t="s">
        <v>20</v>
      </c>
      <c r="D1455" s="4" t="s">
        <v>1778</v>
      </c>
      <c r="E1455" s="4" t="s">
        <v>4</v>
      </c>
      <c r="F1455" s="4" t="s">
        <v>42</v>
      </c>
      <c r="G1455" s="4" t="s">
        <v>1779</v>
      </c>
      <c r="H1455" s="4" t="s">
        <v>43</v>
      </c>
      <c r="I1455" s="4">
        <v>36608</v>
      </c>
      <c r="J1455" s="4" t="s">
        <v>12</v>
      </c>
      <c r="K1455" s="4" t="s">
        <v>8</v>
      </c>
      <c r="L1455" s="4" t="s">
        <v>27</v>
      </c>
      <c r="M1455" s="4" t="s">
        <v>1777</v>
      </c>
      <c r="N1455" s="4">
        <v>33.75</v>
      </c>
      <c r="O1455" s="4">
        <v>5</v>
      </c>
      <c r="P1455" s="4">
        <v>0</v>
      </c>
      <c r="Q1455" s="4">
        <v>16.875</v>
      </c>
    </row>
    <row r="1456" spans="1:17" ht="14.25" customHeight="1" x14ac:dyDescent="0.25">
      <c r="A1456" s="3">
        <v>42700</v>
      </c>
      <c r="B1456" s="3">
        <v>42703</v>
      </c>
      <c r="C1456" s="4" t="s">
        <v>20</v>
      </c>
      <c r="D1456" s="4" t="s">
        <v>1778</v>
      </c>
      <c r="E1456" s="4" t="s">
        <v>4</v>
      </c>
      <c r="F1456" s="4" t="s">
        <v>42</v>
      </c>
      <c r="G1456" s="4" t="s">
        <v>1779</v>
      </c>
      <c r="H1456" s="4" t="s">
        <v>43</v>
      </c>
      <c r="I1456" s="4">
        <v>36608</v>
      </c>
      <c r="J1456" s="4" t="s">
        <v>12</v>
      </c>
      <c r="K1456" s="4" t="s">
        <v>9</v>
      </c>
      <c r="L1456" s="4" t="s">
        <v>35</v>
      </c>
      <c r="M1456" s="4" t="s">
        <v>1781</v>
      </c>
      <c r="N1456" s="4">
        <v>3040</v>
      </c>
      <c r="O1456" s="4">
        <v>8</v>
      </c>
      <c r="P1456" s="4">
        <v>0</v>
      </c>
      <c r="Q1456" s="4">
        <v>1459.2</v>
      </c>
    </row>
    <row r="1457" spans="1:17" ht="14.25" customHeight="1" x14ac:dyDescent="0.25">
      <c r="A1457" s="3">
        <v>42898</v>
      </c>
      <c r="B1457" s="3">
        <v>42905</v>
      </c>
      <c r="C1457" s="4" t="s">
        <v>23</v>
      </c>
      <c r="D1457" s="4" t="s">
        <v>1782</v>
      </c>
      <c r="E1457" s="4" t="s">
        <v>5</v>
      </c>
      <c r="F1457" s="4" t="s">
        <v>42</v>
      </c>
      <c r="G1457" s="4" t="s">
        <v>310</v>
      </c>
      <c r="H1457" s="4" t="s">
        <v>52</v>
      </c>
      <c r="I1457" s="4">
        <v>31907</v>
      </c>
      <c r="J1457" s="4" t="s">
        <v>12</v>
      </c>
      <c r="K1457" s="4" t="s">
        <v>8</v>
      </c>
      <c r="L1457" s="4" t="s">
        <v>27</v>
      </c>
      <c r="M1457" s="4" t="s">
        <v>1783</v>
      </c>
      <c r="N1457" s="4">
        <v>91.199999999999989</v>
      </c>
      <c r="O1457" s="4">
        <v>3</v>
      </c>
      <c r="P1457" s="4">
        <v>0</v>
      </c>
      <c r="Q1457" s="4">
        <v>41.951999999999998</v>
      </c>
    </row>
    <row r="1458" spans="1:17" ht="14.25" customHeight="1" x14ac:dyDescent="0.25">
      <c r="A1458" s="3">
        <v>42898</v>
      </c>
      <c r="B1458" s="3">
        <v>42905</v>
      </c>
      <c r="C1458" s="4" t="s">
        <v>23</v>
      </c>
      <c r="D1458" s="4" t="s">
        <v>1782</v>
      </c>
      <c r="E1458" s="4" t="s">
        <v>5</v>
      </c>
      <c r="F1458" s="4" t="s">
        <v>42</v>
      </c>
      <c r="G1458" s="4" t="s">
        <v>310</v>
      </c>
      <c r="H1458" s="4" t="s">
        <v>52</v>
      </c>
      <c r="I1458" s="4">
        <v>31907</v>
      </c>
      <c r="J1458" s="4" t="s">
        <v>12</v>
      </c>
      <c r="K1458" s="4" t="s">
        <v>7</v>
      </c>
      <c r="L1458" s="4" t="s">
        <v>40</v>
      </c>
      <c r="M1458" s="4" t="s">
        <v>1784</v>
      </c>
      <c r="N1458" s="4">
        <v>452.93999999999994</v>
      </c>
      <c r="O1458" s="4">
        <v>3</v>
      </c>
      <c r="P1458" s="4">
        <v>0</v>
      </c>
      <c r="Q1458" s="4">
        <v>67.940999999999974</v>
      </c>
    </row>
    <row r="1459" spans="1:17" ht="14.25" customHeight="1" x14ac:dyDescent="0.25">
      <c r="A1459" s="3">
        <v>42233</v>
      </c>
      <c r="B1459" s="3">
        <v>42237</v>
      </c>
      <c r="C1459" s="4" t="s">
        <v>23</v>
      </c>
      <c r="D1459" s="4" t="s">
        <v>1771</v>
      </c>
      <c r="E1459" s="4" t="s">
        <v>4</v>
      </c>
      <c r="F1459" s="4" t="s">
        <v>42</v>
      </c>
      <c r="G1459" s="4" t="s">
        <v>1785</v>
      </c>
      <c r="H1459" s="4" t="s">
        <v>62</v>
      </c>
      <c r="I1459" s="4">
        <v>2740</v>
      </c>
      <c r="J1459" s="4" t="s">
        <v>11</v>
      </c>
      <c r="K1459" s="4" t="s">
        <v>8</v>
      </c>
      <c r="L1459" s="4" t="s">
        <v>27</v>
      </c>
      <c r="M1459" s="4" t="s">
        <v>676</v>
      </c>
      <c r="N1459" s="4">
        <v>52.199999999999996</v>
      </c>
      <c r="O1459" s="4">
        <v>9</v>
      </c>
      <c r="P1459" s="4">
        <v>0</v>
      </c>
      <c r="Q1459" s="4">
        <v>23.49</v>
      </c>
    </row>
    <row r="1460" spans="1:17" ht="14.25" customHeight="1" x14ac:dyDescent="0.25">
      <c r="A1460" s="3">
        <v>42638</v>
      </c>
      <c r="B1460" s="3">
        <v>42644</v>
      </c>
      <c r="C1460" s="4" t="s">
        <v>23</v>
      </c>
      <c r="D1460" s="4" t="s">
        <v>1786</v>
      </c>
      <c r="E1460" s="4" t="s">
        <v>4</v>
      </c>
      <c r="F1460" s="4" t="s">
        <v>42</v>
      </c>
      <c r="G1460" s="4" t="s">
        <v>1787</v>
      </c>
      <c r="H1460" s="4" t="s">
        <v>84</v>
      </c>
      <c r="I1460" s="4">
        <v>75061</v>
      </c>
      <c r="J1460" s="4" t="s">
        <v>10</v>
      </c>
      <c r="K1460" s="4" t="s">
        <v>8</v>
      </c>
      <c r="L1460" s="4" t="s">
        <v>34</v>
      </c>
      <c r="M1460" s="4" t="s">
        <v>1203</v>
      </c>
      <c r="N1460" s="4">
        <v>15.936000000000002</v>
      </c>
      <c r="O1460" s="4">
        <v>4</v>
      </c>
      <c r="P1460" s="4">
        <v>0.2</v>
      </c>
      <c r="Q1460" s="4">
        <v>5.1791999999999998</v>
      </c>
    </row>
    <row r="1461" spans="1:17" ht="14.25" customHeight="1" x14ac:dyDescent="0.25">
      <c r="A1461" s="3">
        <v>41763</v>
      </c>
      <c r="B1461" s="3">
        <v>41763</v>
      </c>
      <c r="C1461" s="4" t="s">
        <v>21</v>
      </c>
      <c r="D1461" s="4" t="s">
        <v>127</v>
      </c>
      <c r="E1461" s="4" t="s">
        <v>3</v>
      </c>
      <c r="F1461" s="4" t="s">
        <v>42</v>
      </c>
      <c r="G1461" s="4" t="s">
        <v>1691</v>
      </c>
      <c r="H1461" s="4" t="s">
        <v>48</v>
      </c>
      <c r="I1461" s="4">
        <v>6457</v>
      </c>
      <c r="J1461" s="4" t="s">
        <v>11</v>
      </c>
      <c r="K1461" s="4" t="s">
        <v>7</v>
      </c>
      <c r="L1461" s="4" t="s">
        <v>33</v>
      </c>
      <c r="M1461" s="4" t="s">
        <v>1788</v>
      </c>
      <c r="N1461" s="4">
        <v>27.46</v>
      </c>
      <c r="O1461" s="4">
        <v>2</v>
      </c>
      <c r="P1461" s="4">
        <v>0</v>
      </c>
      <c r="Q1461" s="4">
        <v>9.8856000000000002</v>
      </c>
    </row>
    <row r="1462" spans="1:17" ht="14.25" customHeight="1" x14ac:dyDescent="0.25">
      <c r="A1462" s="3">
        <v>42339</v>
      </c>
      <c r="B1462" s="3">
        <v>42346</v>
      </c>
      <c r="C1462" s="4" t="s">
        <v>23</v>
      </c>
      <c r="D1462" s="4" t="s">
        <v>455</v>
      </c>
      <c r="E1462" s="4" t="s">
        <v>3</v>
      </c>
      <c r="F1462" s="4" t="s">
        <v>42</v>
      </c>
      <c r="G1462" s="4" t="s">
        <v>131</v>
      </c>
      <c r="H1462" s="4" t="s">
        <v>88</v>
      </c>
      <c r="I1462" s="4">
        <v>98103</v>
      </c>
      <c r="J1462" s="4" t="s">
        <v>13</v>
      </c>
      <c r="K1462" s="4" t="s">
        <v>8</v>
      </c>
      <c r="L1462" s="4" t="s">
        <v>27</v>
      </c>
      <c r="M1462" s="4" t="s">
        <v>1789</v>
      </c>
      <c r="N1462" s="4">
        <v>55.424000000000007</v>
      </c>
      <c r="O1462" s="4">
        <v>2</v>
      </c>
      <c r="P1462" s="4">
        <v>0.2</v>
      </c>
      <c r="Q1462" s="4">
        <v>19.398399999999995</v>
      </c>
    </row>
    <row r="1463" spans="1:17" ht="14.25" customHeight="1" x14ac:dyDescent="0.25">
      <c r="A1463" s="3">
        <v>42440</v>
      </c>
      <c r="B1463" s="3">
        <v>42444</v>
      </c>
      <c r="C1463" s="4" t="s">
        <v>23</v>
      </c>
      <c r="D1463" s="4" t="s">
        <v>1790</v>
      </c>
      <c r="E1463" s="4" t="s">
        <v>3</v>
      </c>
      <c r="F1463" s="4" t="s">
        <v>42</v>
      </c>
      <c r="G1463" s="4" t="s">
        <v>1791</v>
      </c>
      <c r="H1463" s="4" t="s">
        <v>71</v>
      </c>
      <c r="I1463" s="4">
        <v>8360</v>
      </c>
      <c r="J1463" s="4" t="s">
        <v>11</v>
      </c>
      <c r="K1463" s="4" t="s">
        <v>7</v>
      </c>
      <c r="L1463" s="4" t="s">
        <v>40</v>
      </c>
      <c r="M1463" s="4" t="s">
        <v>1164</v>
      </c>
      <c r="N1463" s="4">
        <v>244.00599999999997</v>
      </c>
      <c r="O1463" s="4">
        <v>2</v>
      </c>
      <c r="P1463" s="4">
        <v>0.3</v>
      </c>
      <c r="Q1463" s="4">
        <v>-31.372200000000007</v>
      </c>
    </row>
    <row r="1464" spans="1:17" ht="14.25" customHeight="1" x14ac:dyDescent="0.25">
      <c r="A1464" s="3">
        <v>42608</v>
      </c>
      <c r="B1464" s="3">
        <v>42610</v>
      </c>
      <c r="C1464" s="4" t="s">
        <v>20</v>
      </c>
      <c r="D1464" s="4" t="s">
        <v>180</v>
      </c>
      <c r="E1464" s="4" t="s">
        <v>4</v>
      </c>
      <c r="F1464" s="4" t="s">
        <v>42</v>
      </c>
      <c r="G1464" s="4" t="s">
        <v>359</v>
      </c>
      <c r="H1464" s="4" t="s">
        <v>84</v>
      </c>
      <c r="I1464" s="4">
        <v>77506</v>
      </c>
      <c r="J1464" s="4" t="s">
        <v>10</v>
      </c>
      <c r="K1464" s="4" t="s">
        <v>9</v>
      </c>
      <c r="L1464" s="4" t="s">
        <v>24</v>
      </c>
      <c r="M1464" s="4" t="s">
        <v>812</v>
      </c>
      <c r="N1464" s="4">
        <v>159.98400000000001</v>
      </c>
      <c r="O1464" s="4">
        <v>2</v>
      </c>
      <c r="P1464" s="4">
        <v>0.2</v>
      </c>
      <c r="Q1464" s="4">
        <v>43.995600000000003</v>
      </c>
    </row>
    <row r="1465" spans="1:17" ht="14.25" customHeight="1" x14ac:dyDescent="0.25">
      <c r="A1465" s="3">
        <v>42608</v>
      </c>
      <c r="B1465" s="3">
        <v>42610</v>
      </c>
      <c r="C1465" s="4" t="s">
        <v>20</v>
      </c>
      <c r="D1465" s="4" t="s">
        <v>180</v>
      </c>
      <c r="E1465" s="4" t="s">
        <v>4</v>
      </c>
      <c r="F1465" s="4" t="s">
        <v>42</v>
      </c>
      <c r="G1465" s="4" t="s">
        <v>359</v>
      </c>
      <c r="H1465" s="4" t="s">
        <v>84</v>
      </c>
      <c r="I1465" s="4">
        <v>77506</v>
      </c>
      <c r="J1465" s="4" t="s">
        <v>10</v>
      </c>
      <c r="K1465" s="4" t="s">
        <v>7</v>
      </c>
      <c r="L1465" s="4" t="s">
        <v>29</v>
      </c>
      <c r="M1465" s="4" t="s">
        <v>1547</v>
      </c>
      <c r="N1465" s="4">
        <v>1024.7159999999999</v>
      </c>
      <c r="O1465" s="4">
        <v>6</v>
      </c>
      <c r="P1465" s="4">
        <v>0.3</v>
      </c>
      <c r="Q1465" s="4">
        <v>-29.277599999999893</v>
      </c>
    </row>
    <row r="1466" spans="1:17" ht="14.25" customHeight="1" x14ac:dyDescent="0.25">
      <c r="A1466" s="3">
        <v>42720</v>
      </c>
      <c r="B1466" s="3">
        <v>42723</v>
      </c>
      <c r="C1466" s="4" t="s">
        <v>20</v>
      </c>
      <c r="D1466" s="4" t="s">
        <v>1792</v>
      </c>
      <c r="E1466" s="4" t="s">
        <v>4</v>
      </c>
      <c r="F1466" s="4" t="s">
        <v>42</v>
      </c>
      <c r="G1466" s="4" t="s">
        <v>206</v>
      </c>
      <c r="H1466" s="4" t="s">
        <v>73</v>
      </c>
      <c r="I1466" s="4">
        <v>10009</v>
      </c>
      <c r="J1466" s="4" t="s">
        <v>11</v>
      </c>
      <c r="K1466" s="4" t="s">
        <v>8</v>
      </c>
      <c r="L1466" s="4" t="s">
        <v>32</v>
      </c>
      <c r="M1466" s="4" t="s">
        <v>1464</v>
      </c>
      <c r="N1466" s="4">
        <v>3.68</v>
      </c>
      <c r="O1466" s="4">
        <v>2</v>
      </c>
      <c r="P1466" s="4">
        <v>0</v>
      </c>
      <c r="Q1466" s="4">
        <v>1.8032000000000001</v>
      </c>
    </row>
    <row r="1467" spans="1:17" ht="14.25" customHeight="1" x14ac:dyDescent="0.25">
      <c r="A1467" s="3">
        <v>41859</v>
      </c>
      <c r="B1467" s="3">
        <v>41865</v>
      </c>
      <c r="C1467" s="4" t="s">
        <v>23</v>
      </c>
      <c r="D1467" s="4" t="s">
        <v>448</v>
      </c>
      <c r="E1467" s="4" t="s">
        <v>3</v>
      </c>
      <c r="F1467" s="4" t="s">
        <v>42</v>
      </c>
      <c r="G1467" s="4" t="s">
        <v>1793</v>
      </c>
      <c r="H1467" s="4" t="s">
        <v>44</v>
      </c>
      <c r="I1467" s="4">
        <v>85301</v>
      </c>
      <c r="J1467" s="4" t="s">
        <v>13</v>
      </c>
      <c r="K1467" s="4" t="s">
        <v>7</v>
      </c>
      <c r="L1467" s="4" t="s">
        <v>33</v>
      </c>
      <c r="M1467" s="4" t="s">
        <v>1414</v>
      </c>
      <c r="N1467" s="4">
        <v>121.376</v>
      </c>
      <c r="O1467" s="4">
        <v>4</v>
      </c>
      <c r="P1467" s="4">
        <v>0.2</v>
      </c>
      <c r="Q1467" s="4">
        <v>-3.0344000000000122</v>
      </c>
    </row>
    <row r="1468" spans="1:17" ht="14.25" customHeight="1" x14ac:dyDescent="0.25">
      <c r="A1468" s="3">
        <v>41859</v>
      </c>
      <c r="B1468" s="3">
        <v>41865</v>
      </c>
      <c r="C1468" s="4" t="s">
        <v>23</v>
      </c>
      <c r="D1468" s="4" t="s">
        <v>448</v>
      </c>
      <c r="E1468" s="4" t="s">
        <v>3</v>
      </c>
      <c r="F1468" s="4" t="s">
        <v>42</v>
      </c>
      <c r="G1468" s="4" t="s">
        <v>1793</v>
      </c>
      <c r="H1468" s="4" t="s">
        <v>44</v>
      </c>
      <c r="I1468" s="4">
        <v>85301</v>
      </c>
      <c r="J1468" s="4" t="s">
        <v>13</v>
      </c>
      <c r="K1468" s="4" t="s">
        <v>9</v>
      </c>
      <c r="L1468" s="4" t="s">
        <v>24</v>
      </c>
      <c r="M1468" s="4" t="s">
        <v>286</v>
      </c>
      <c r="N1468" s="4">
        <v>95.976000000000013</v>
      </c>
      <c r="O1468" s="4">
        <v>3</v>
      </c>
      <c r="P1468" s="4">
        <v>0.2</v>
      </c>
      <c r="Q1468" s="4">
        <v>-10.797300000000011</v>
      </c>
    </row>
    <row r="1469" spans="1:17" ht="14.25" customHeight="1" x14ac:dyDescent="0.25">
      <c r="A1469" s="3">
        <v>42140</v>
      </c>
      <c r="B1469" s="3">
        <v>42140</v>
      </c>
      <c r="C1469" s="4" t="s">
        <v>21</v>
      </c>
      <c r="D1469" s="4" t="s">
        <v>1114</v>
      </c>
      <c r="E1469" s="4" t="s">
        <v>5</v>
      </c>
      <c r="F1469" s="4" t="s">
        <v>42</v>
      </c>
      <c r="G1469" s="4" t="s">
        <v>780</v>
      </c>
      <c r="H1469" s="4" t="s">
        <v>51</v>
      </c>
      <c r="I1469" s="4">
        <v>32216</v>
      </c>
      <c r="J1469" s="4" t="s">
        <v>12</v>
      </c>
      <c r="K1469" s="4" t="s">
        <v>9</v>
      </c>
      <c r="L1469" s="4" t="s">
        <v>24</v>
      </c>
      <c r="M1469" s="4" t="s">
        <v>1234</v>
      </c>
      <c r="N1469" s="4">
        <v>255.96799999999999</v>
      </c>
      <c r="O1469" s="4">
        <v>4</v>
      </c>
      <c r="P1469" s="4">
        <v>0.2</v>
      </c>
      <c r="Q1469" s="4">
        <v>31.995999999999974</v>
      </c>
    </row>
    <row r="1470" spans="1:17" ht="14.25" customHeight="1" x14ac:dyDescent="0.25">
      <c r="A1470" s="3">
        <v>43078</v>
      </c>
      <c r="B1470" s="3">
        <v>43082</v>
      </c>
      <c r="C1470" s="4" t="s">
        <v>23</v>
      </c>
      <c r="D1470" s="4" t="s">
        <v>1760</v>
      </c>
      <c r="E1470" s="4" t="s">
        <v>4</v>
      </c>
      <c r="F1470" s="4" t="s">
        <v>42</v>
      </c>
      <c r="G1470" s="4" t="s">
        <v>487</v>
      </c>
      <c r="H1470" s="4" t="s">
        <v>63</v>
      </c>
      <c r="I1470" s="4">
        <v>48234</v>
      </c>
      <c r="J1470" s="4" t="s">
        <v>10</v>
      </c>
      <c r="K1470" s="4" t="s">
        <v>7</v>
      </c>
      <c r="L1470" s="4" t="s">
        <v>29</v>
      </c>
      <c r="M1470" s="4" t="s">
        <v>1794</v>
      </c>
      <c r="N1470" s="4">
        <v>872.94</v>
      </c>
      <c r="O1470" s="4">
        <v>3</v>
      </c>
      <c r="P1470" s="4">
        <v>0</v>
      </c>
      <c r="Q1470" s="4">
        <v>226.96439999999998</v>
      </c>
    </row>
    <row r="1471" spans="1:17" ht="14.25" customHeight="1" x14ac:dyDescent="0.25">
      <c r="A1471" s="3">
        <v>43078</v>
      </c>
      <c r="B1471" s="3">
        <v>43082</v>
      </c>
      <c r="C1471" s="4" t="s">
        <v>23</v>
      </c>
      <c r="D1471" s="4" t="s">
        <v>1760</v>
      </c>
      <c r="E1471" s="4" t="s">
        <v>4</v>
      </c>
      <c r="F1471" s="4" t="s">
        <v>42</v>
      </c>
      <c r="G1471" s="4" t="s">
        <v>487</v>
      </c>
      <c r="H1471" s="4" t="s">
        <v>63</v>
      </c>
      <c r="I1471" s="4">
        <v>48234</v>
      </c>
      <c r="J1471" s="4" t="s">
        <v>10</v>
      </c>
      <c r="K1471" s="4" t="s">
        <v>8</v>
      </c>
      <c r="L1471" s="4" t="s">
        <v>27</v>
      </c>
      <c r="M1471" s="4" t="s">
        <v>719</v>
      </c>
      <c r="N1471" s="4">
        <v>41.54</v>
      </c>
      <c r="O1471" s="4">
        <v>2</v>
      </c>
      <c r="P1471" s="4">
        <v>0</v>
      </c>
      <c r="Q1471" s="4">
        <v>19.523799999999998</v>
      </c>
    </row>
    <row r="1472" spans="1:17" ht="14.25" customHeight="1" x14ac:dyDescent="0.25">
      <c r="A1472" s="3">
        <v>43078</v>
      </c>
      <c r="B1472" s="3">
        <v>43082</v>
      </c>
      <c r="C1472" s="4" t="s">
        <v>23</v>
      </c>
      <c r="D1472" s="4" t="s">
        <v>1760</v>
      </c>
      <c r="E1472" s="4" t="s">
        <v>4</v>
      </c>
      <c r="F1472" s="4" t="s">
        <v>42</v>
      </c>
      <c r="G1472" s="4" t="s">
        <v>487</v>
      </c>
      <c r="H1472" s="4" t="s">
        <v>63</v>
      </c>
      <c r="I1472" s="4">
        <v>48234</v>
      </c>
      <c r="J1472" s="4" t="s">
        <v>10</v>
      </c>
      <c r="K1472" s="4" t="s">
        <v>8</v>
      </c>
      <c r="L1472" s="4" t="s">
        <v>36</v>
      </c>
      <c r="M1472" s="4" t="s">
        <v>1795</v>
      </c>
      <c r="N1472" s="4">
        <v>12.96</v>
      </c>
      <c r="O1472" s="4">
        <v>2</v>
      </c>
      <c r="P1472" s="4">
        <v>0</v>
      </c>
      <c r="Q1472" s="4">
        <v>6.2208000000000006</v>
      </c>
    </row>
    <row r="1473" spans="1:17" ht="14.25" customHeight="1" x14ac:dyDescent="0.25">
      <c r="A1473" s="3">
        <v>42271</v>
      </c>
      <c r="B1473" s="3">
        <v>42274</v>
      </c>
      <c r="C1473" s="4" t="s">
        <v>22</v>
      </c>
      <c r="D1473" s="4" t="s">
        <v>188</v>
      </c>
      <c r="E1473" s="4" t="s">
        <v>4</v>
      </c>
      <c r="F1473" s="4" t="s">
        <v>42</v>
      </c>
      <c r="G1473" s="4" t="s">
        <v>153</v>
      </c>
      <c r="H1473" s="4" t="s">
        <v>79</v>
      </c>
      <c r="I1473" s="4">
        <v>19120</v>
      </c>
      <c r="J1473" s="4" t="s">
        <v>11</v>
      </c>
      <c r="K1473" s="4" t="s">
        <v>8</v>
      </c>
      <c r="L1473" s="4" t="s">
        <v>26</v>
      </c>
      <c r="M1473" s="4" t="s">
        <v>1796</v>
      </c>
      <c r="N1473" s="4">
        <v>6.8480000000000008</v>
      </c>
      <c r="O1473" s="4">
        <v>2</v>
      </c>
      <c r="P1473" s="4">
        <v>0.2</v>
      </c>
      <c r="Q1473" s="4">
        <v>0.59920000000000018</v>
      </c>
    </row>
    <row r="1474" spans="1:17" ht="14.25" customHeight="1" x14ac:dyDescent="0.25">
      <c r="A1474" s="3">
        <v>42927</v>
      </c>
      <c r="B1474" s="3">
        <v>42931</v>
      </c>
      <c r="C1474" s="4" t="s">
        <v>23</v>
      </c>
      <c r="D1474" s="4" t="s">
        <v>1797</v>
      </c>
      <c r="E1474" s="4" t="s">
        <v>4</v>
      </c>
      <c r="F1474" s="4" t="s">
        <v>42</v>
      </c>
      <c r="G1474" s="4" t="s">
        <v>113</v>
      </c>
      <c r="H1474" s="4" t="s">
        <v>46</v>
      </c>
      <c r="I1474" s="4">
        <v>90004</v>
      </c>
      <c r="J1474" s="4" t="s">
        <v>13</v>
      </c>
      <c r="K1474" s="4" t="s">
        <v>8</v>
      </c>
      <c r="L1474" s="4" t="s">
        <v>34</v>
      </c>
      <c r="M1474" s="4" t="s">
        <v>1282</v>
      </c>
      <c r="N1474" s="4">
        <v>8.67</v>
      </c>
      <c r="O1474" s="4">
        <v>3</v>
      </c>
      <c r="P1474" s="4">
        <v>0</v>
      </c>
      <c r="Q1474" s="4">
        <v>4.0749000000000004</v>
      </c>
    </row>
    <row r="1475" spans="1:17" ht="14.25" customHeight="1" x14ac:dyDescent="0.25">
      <c r="A1475" s="3">
        <v>42339</v>
      </c>
      <c r="B1475" s="3">
        <v>42340</v>
      </c>
      <c r="C1475" s="4" t="s">
        <v>21</v>
      </c>
      <c r="D1475" s="4" t="s">
        <v>1506</v>
      </c>
      <c r="E1475" s="4" t="s">
        <v>3</v>
      </c>
      <c r="F1475" s="4" t="s">
        <v>42</v>
      </c>
      <c r="G1475" s="4" t="s">
        <v>169</v>
      </c>
      <c r="H1475" s="4" t="s">
        <v>84</v>
      </c>
      <c r="I1475" s="4">
        <v>77036</v>
      </c>
      <c r="J1475" s="4" t="s">
        <v>10</v>
      </c>
      <c r="K1475" s="4" t="s">
        <v>7</v>
      </c>
      <c r="L1475" s="4" t="s">
        <v>33</v>
      </c>
      <c r="M1475" s="4" t="s">
        <v>1798</v>
      </c>
      <c r="N1475" s="4">
        <v>6.6879999999999997</v>
      </c>
      <c r="O1475" s="4">
        <v>4</v>
      </c>
      <c r="P1475" s="4">
        <v>0.6</v>
      </c>
      <c r="Q1475" s="4">
        <v>-4.0127999999999986</v>
      </c>
    </row>
    <row r="1476" spans="1:17" ht="14.25" customHeight="1" x14ac:dyDescent="0.25">
      <c r="A1476" s="3">
        <v>42693</v>
      </c>
      <c r="B1476" s="3">
        <v>42699</v>
      </c>
      <c r="C1476" s="4" t="s">
        <v>23</v>
      </c>
      <c r="D1476" s="4" t="s">
        <v>1799</v>
      </c>
      <c r="E1476" s="4" t="s">
        <v>5</v>
      </c>
      <c r="F1476" s="4" t="s">
        <v>42</v>
      </c>
      <c r="G1476" s="4" t="s">
        <v>1800</v>
      </c>
      <c r="H1476" s="4" t="s">
        <v>73</v>
      </c>
      <c r="I1476" s="4">
        <v>14304</v>
      </c>
      <c r="J1476" s="4" t="s">
        <v>11</v>
      </c>
      <c r="K1476" s="4" t="s">
        <v>8</v>
      </c>
      <c r="L1476" s="4" t="s">
        <v>26</v>
      </c>
      <c r="M1476" s="4" t="s">
        <v>1801</v>
      </c>
      <c r="N1476" s="4">
        <v>17.28</v>
      </c>
      <c r="O1476" s="4">
        <v>6</v>
      </c>
      <c r="P1476" s="4">
        <v>0</v>
      </c>
      <c r="Q1476" s="4">
        <v>5.0111999999999997</v>
      </c>
    </row>
    <row r="1477" spans="1:17" ht="14.25" customHeight="1" x14ac:dyDescent="0.25">
      <c r="A1477" s="3">
        <v>42693</v>
      </c>
      <c r="B1477" s="3">
        <v>42699</v>
      </c>
      <c r="C1477" s="4" t="s">
        <v>23</v>
      </c>
      <c r="D1477" s="4" t="s">
        <v>1799</v>
      </c>
      <c r="E1477" s="4" t="s">
        <v>5</v>
      </c>
      <c r="F1477" s="4" t="s">
        <v>42</v>
      </c>
      <c r="G1477" s="4" t="s">
        <v>1800</v>
      </c>
      <c r="H1477" s="4" t="s">
        <v>73</v>
      </c>
      <c r="I1477" s="4">
        <v>14304</v>
      </c>
      <c r="J1477" s="4" t="s">
        <v>11</v>
      </c>
      <c r="K1477" s="4" t="s">
        <v>8</v>
      </c>
      <c r="L1477" s="4" t="s">
        <v>27</v>
      </c>
      <c r="M1477" s="4" t="s">
        <v>1428</v>
      </c>
      <c r="N1477" s="4">
        <v>17.712</v>
      </c>
      <c r="O1477" s="4">
        <v>3</v>
      </c>
      <c r="P1477" s="4">
        <v>0.2</v>
      </c>
      <c r="Q1477" s="4">
        <v>6.4206000000000012</v>
      </c>
    </row>
    <row r="1478" spans="1:17" ht="14.25" customHeight="1" x14ac:dyDescent="0.25">
      <c r="A1478" s="3">
        <v>42813</v>
      </c>
      <c r="B1478" s="3">
        <v>42818</v>
      </c>
      <c r="C1478" s="4" t="s">
        <v>23</v>
      </c>
      <c r="D1478" s="4" t="s">
        <v>1347</v>
      </c>
      <c r="E1478" s="4" t="s">
        <v>5</v>
      </c>
      <c r="F1478" s="4" t="s">
        <v>42</v>
      </c>
      <c r="G1478" s="4" t="s">
        <v>206</v>
      </c>
      <c r="H1478" s="4" t="s">
        <v>73</v>
      </c>
      <c r="I1478" s="4">
        <v>10024</v>
      </c>
      <c r="J1478" s="4" t="s">
        <v>11</v>
      </c>
      <c r="K1478" s="4" t="s">
        <v>8</v>
      </c>
      <c r="L1478" s="4" t="s">
        <v>34</v>
      </c>
      <c r="M1478" s="4" t="s">
        <v>1802</v>
      </c>
      <c r="N1478" s="4">
        <v>28.91</v>
      </c>
      <c r="O1478" s="4">
        <v>7</v>
      </c>
      <c r="P1478" s="4">
        <v>0</v>
      </c>
      <c r="Q1478" s="4">
        <v>13.2986</v>
      </c>
    </row>
    <row r="1479" spans="1:17" ht="14.25" customHeight="1" x14ac:dyDescent="0.25">
      <c r="A1479" s="3">
        <v>42687</v>
      </c>
      <c r="B1479" s="3">
        <v>42691</v>
      </c>
      <c r="C1479" s="4" t="s">
        <v>23</v>
      </c>
      <c r="D1479" s="4" t="s">
        <v>1803</v>
      </c>
      <c r="E1479" s="4" t="s">
        <v>3</v>
      </c>
      <c r="F1479" s="4" t="s">
        <v>42</v>
      </c>
      <c r="G1479" s="4" t="s">
        <v>1804</v>
      </c>
      <c r="H1479" s="4" t="s">
        <v>74</v>
      </c>
      <c r="I1479" s="4">
        <v>27360</v>
      </c>
      <c r="J1479" s="4" t="s">
        <v>12</v>
      </c>
      <c r="K1479" s="4" t="s">
        <v>8</v>
      </c>
      <c r="L1479" s="4" t="s">
        <v>39</v>
      </c>
      <c r="M1479" s="4" t="s">
        <v>1238</v>
      </c>
      <c r="N1479" s="4">
        <v>52.136000000000003</v>
      </c>
      <c r="O1479" s="4">
        <v>7</v>
      </c>
      <c r="P1479" s="4">
        <v>0.2</v>
      </c>
      <c r="Q1479" s="4">
        <v>5.865299999999996</v>
      </c>
    </row>
    <row r="1480" spans="1:17" ht="14.25" customHeight="1" x14ac:dyDescent="0.25">
      <c r="A1480" s="3">
        <v>43058</v>
      </c>
      <c r="B1480" s="3">
        <v>43059</v>
      </c>
      <c r="C1480" s="4" t="s">
        <v>20</v>
      </c>
      <c r="D1480" s="4" t="s">
        <v>279</v>
      </c>
      <c r="E1480" s="4" t="s">
        <v>3</v>
      </c>
      <c r="F1480" s="4" t="s">
        <v>42</v>
      </c>
      <c r="G1480" s="4" t="s">
        <v>1805</v>
      </c>
      <c r="H1480" s="4" t="s">
        <v>46</v>
      </c>
      <c r="I1480" s="4">
        <v>92683</v>
      </c>
      <c r="J1480" s="4" t="s">
        <v>13</v>
      </c>
      <c r="K1480" s="4" t="s">
        <v>9</v>
      </c>
      <c r="L1480" s="4" t="s">
        <v>37</v>
      </c>
      <c r="M1480" s="4" t="s">
        <v>851</v>
      </c>
      <c r="N1480" s="4">
        <v>31.968000000000004</v>
      </c>
      <c r="O1480" s="4">
        <v>4</v>
      </c>
      <c r="P1480" s="4">
        <v>0.2</v>
      </c>
      <c r="Q1480" s="4">
        <v>2.3976000000000006</v>
      </c>
    </row>
    <row r="1481" spans="1:17" ht="14.25" customHeight="1" x14ac:dyDescent="0.25">
      <c r="A1481" s="3">
        <v>42706</v>
      </c>
      <c r="B1481" s="3">
        <v>42712</v>
      </c>
      <c r="C1481" s="4" t="s">
        <v>23</v>
      </c>
      <c r="D1481" s="4" t="s">
        <v>779</v>
      </c>
      <c r="E1481" s="4" t="s">
        <v>3</v>
      </c>
      <c r="F1481" s="4" t="s">
        <v>42</v>
      </c>
      <c r="G1481" s="4" t="s">
        <v>144</v>
      </c>
      <c r="H1481" s="4" t="s">
        <v>46</v>
      </c>
      <c r="I1481" s="4">
        <v>94122</v>
      </c>
      <c r="J1481" s="4" t="s">
        <v>13</v>
      </c>
      <c r="K1481" s="4" t="s">
        <v>8</v>
      </c>
      <c r="L1481" s="4" t="s">
        <v>36</v>
      </c>
      <c r="M1481" s="4" t="s">
        <v>1806</v>
      </c>
      <c r="N1481" s="4">
        <v>25.92</v>
      </c>
      <c r="O1481" s="4">
        <v>4</v>
      </c>
      <c r="P1481" s="4">
        <v>0</v>
      </c>
      <c r="Q1481" s="4">
        <v>12.441600000000001</v>
      </c>
    </row>
    <row r="1482" spans="1:17" ht="14.25" customHeight="1" x14ac:dyDescent="0.25">
      <c r="A1482" s="3">
        <v>42706</v>
      </c>
      <c r="B1482" s="3">
        <v>42712</v>
      </c>
      <c r="C1482" s="4" t="s">
        <v>23</v>
      </c>
      <c r="D1482" s="4" t="s">
        <v>779</v>
      </c>
      <c r="E1482" s="4" t="s">
        <v>3</v>
      </c>
      <c r="F1482" s="4" t="s">
        <v>42</v>
      </c>
      <c r="G1482" s="4" t="s">
        <v>144</v>
      </c>
      <c r="H1482" s="4" t="s">
        <v>46</v>
      </c>
      <c r="I1482" s="4">
        <v>94122</v>
      </c>
      <c r="J1482" s="4" t="s">
        <v>13</v>
      </c>
      <c r="K1482" s="4" t="s">
        <v>8</v>
      </c>
      <c r="L1482" s="4" t="s">
        <v>36</v>
      </c>
      <c r="M1482" s="4" t="s">
        <v>1807</v>
      </c>
      <c r="N1482" s="4">
        <v>40.46</v>
      </c>
      <c r="O1482" s="4">
        <v>7</v>
      </c>
      <c r="P1482" s="4">
        <v>0</v>
      </c>
      <c r="Q1482" s="4">
        <v>19.825400000000002</v>
      </c>
    </row>
    <row r="1483" spans="1:17" ht="14.25" customHeight="1" x14ac:dyDescent="0.25">
      <c r="A1483" s="3">
        <v>42706</v>
      </c>
      <c r="B1483" s="3">
        <v>42712</v>
      </c>
      <c r="C1483" s="4" t="s">
        <v>23</v>
      </c>
      <c r="D1483" s="4" t="s">
        <v>779</v>
      </c>
      <c r="E1483" s="4" t="s">
        <v>3</v>
      </c>
      <c r="F1483" s="4" t="s">
        <v>42</v>
      </c>
      <c r="G1483" s="4" t="s">
        <v>144</v>
      </c>
      <c r="H1483" s="4" t="s">
        <v>46</v>
      </c>
      <c r="I1483" s="4">
        <v>94122</v>
      </c>
      <c r="J1483" s="4" t="s">
        <v>13</v>
      </c>
      <c r="K1483" s="4" t="s">
        <v>8</v>
      </c>
      <c r="L1483" s="4" t="s">
        <v>38</v>
      </c>
      <c r="M1483" s="4" t="s">
        <v>1808</v>
      </c>
      <c r="N1483" s="4">
        <v>33.869999999999997</v>
      </c>
      <c r="O1483" s="4">
        <v>3</v>
      </c>
      <c r="P1483" s="4">
        <v>0</v>
      </c>
      <c r="Q1483" s="4">
        <v>8.8061999999999987</v>
      </c>
    </row>
    <row r="1484" spans="1:17" ht="14.25" customHeight="1" x14ac:dyDescent="0.25">
      <c r="A1484" s="3">
        <v>42972</v>
      </c>
      <c r="B1484" s="3">
        <v>42975</v>
      </c>
      <c r="C1484" s="4" t="s">
        <v>22</v>
      </c>
      <c r="D1484" s="4" t="s">
        <v>1482</v>
      </c>
      <c r="E1484" s="4" t="s">
        <v>3</v>
      </c>
      <c r="F1484" s="4" t="s">
        <v>42</v>
      </c>
      <c r="G1484" s="4" t="s">
        <v>234</v>
      </c>
      <c r="H1484" s="4" t="s">
        <v>83</v>
      </c>
      <c r="I1484" s="4">
        <v>38301</v>
      </c>
      <c r="J1484" s="4" t="s">
        <v>12</v>
      </c>
      <c r="K1484" s="4" t="s">
        <v>8</v>
      </c>
      <c r="L1484" s="4" t="s">
        <v>26</v>
      </c>
      <c r="M1484" s="4" t="s">
        <v>941</v>
      </c>
      <c r="N1484" s="4">
        <v>9.7280000000000015</v>
      </c>
      <c r="O1484" s="4">
        <v>2</v>
      </c>
      <c r="P1484" s="4">
        <v>0.2</v>
      </c>
      <c r="Q1484" s="4">
        <v>1.702399999999999</v>
      </c>
    </row>
    <row r="1485" spans="1:17" ht="14.25" customHeight="1" x14ac:dyDescent="0.25">
      <c r="A1485" s="3">
        <v>42972</v>
      </c>
      <c r="B1485" s="3">
        <v>42975</v>
      </c>
      <c r="C1485" s="4" t="s">
        <v>22</v>
      </c>
      <c r="D1485" s="4" t="s">
        <v>1482</v>
      </c>
      <c r="E1485" s="4" t="s">
        <v>3</v>
      </c>
      <c r="F1485" s="4" t="s">
        <v>42</v>
      </c>
      <c r="G1485" s="4" t="s">
        <v>234</v>
      </c>
      <c r="H1485" s="4" t="s">
        <v>83</v>
      </c>
      <c r="I1485" s="4">
        <v>38301</v>
      </c>
      <c r="J1485" s="4" t="s">
        <v>12</v>
      </c>
      <c r="K1485" s="4" t="s">
        <v>8</v>
      </c>
      <c r="L1485" s="4" t="s">
        <v>36</v>
      </c>
      <c r="M1485" s="4" t="s">
        <v>1809</v>
      </c>
      <c r="N1485" s="4">
        <v>3.4240000000000004</v>
      </c>
      <c r="O1485" s="4">
        <v>1</v>
      </c>
      <c r="P1485" s="4">
        <v>0.2</v>
      </c>
      <c r="Q1485" s="4">
        <v>1.0699999999999996</v>
      </c>
    </row>
    <row r="1486" spans="1:17" ht="14.25" customHeight="1" x14ac:dyDescent="0.25">
      <c r="A1486" s="3">
        <v>42657</v>
      </c>
      <c r="B1486" s="3">
        <v>42661</v>
      </c>
      <c r="C1486" s="4" t="s">
        <v>23</v>
      </c>
      <c r="D1486" s="4" t="s">
        <v>1167</v>
      </c>
      <c r="E1486" s="4" t="s">
        <v>4</v>
      </c>
      <c r="F1486" s="4" t="s">
        <v>42</v>
      </c>
      <c r="G1486" s="4" t="s">
        <v>131</v>
      </c>
      <c r="H1486" s="4" t="s">
        <v>88</v>
      </c>
      <c r="I1486" s="4">
        <v>98115</v>
      </c>
      <c r="J1486" s="4" t="s">
        <v>13</v>
      </c>
      <c r="K1486" s="4" t="s">
        <v>9</v>
      </c>
      <c r="L1486" s="4" t="s">
        <v>24</v>
      </c>
      <c r="M1486" s="4" t="s">
        <v>1810</v>
      </c>
      <c r="N1486" s="4">
        <v>177</v>
      </c>
      <c r="O1486" s="4">
        <v>3</v>
      </c>
      <c r="P1486" s="4">
        <v>0</v>
      </c>
      <c r="Q1486" s="4">
        <v>30.089999999999982</v>
      </c>
    </row>
    <row r="1487" spans="1:17" ht="14.25" customHeight="1" x14ac:dyDescent="0.25">
      <c r="A1487" s="3">
        <v>41970</v>
      </c>
      <c r="B1487" s="3">
        <v>41976</v>
      </c>
      <c r="C1487" s="4" t="s">
        <v>23</v>
      </c>
      <c r="D1487" s="4" t="s">
        <v>1811</v>
      </c>
      <c r="E1487" s="4" t="s">
        <v>3</v>
      </c>
      <c r="F1487" s="4" t="s">
        <v>42</v>
      </c>
      <c r="G1487" s="4" t="s">
        <v>206</v>
      </c>
      <c r="H1487" s="4" t="s">
        <v>73</v>
      </c>
      <c r="I1487" s="4">
        <v>10035</v>
      </c>
      <c r="J1487" s="4" t="s">
        <v>11</v>
      </c>
      <c r="K1487" s="4" t="s">
        <v>8</v>
      </c>
      <c r="L1487" s="4" t="s">
        <v>32</v>
      </c>
      <c r="M1487" s="4" t="s">
        <v>341</v>
      </c>
      <c r="N1487" s="4">
        <v>3.76</v>
      </c>
      <c r="O1487" s="4">
        <v>2</v>
      </c>
      <c r="P1487" s="4">
        <v>0</v>
      </c>
      <c r="Q1487" s="4">
        <v>1.3159999999999998</v>
      </c>
    </row>
    <row r="1488" spans="1:17" ht="14.25" customHeight="1" x14ac:dyDescent="0.25">
      <c r="A1488" s="3">
        <v>42311</v>
      </c>
      <c r="B1488" s="3">
        <v>42315</v>
      </c>
      <c r="C1488" s="4" t="s">
        <v>23</v>
      </c>
      <c r="D1488" s="4" t="s">
        <v>1812</v>
      </c>
      <c r="E1488" s="4" t="s">
        <v>5</v>
      </c>
      <c r="F1488" s="4" t="s">
        <v>42</v>
      </c>
      <c r="G1488" s="4" t="s">
        <v>113</v>
      </c>
      <c r="H1488" s="4" t="s">
        <v>46</v>
      </c>
      <c r="I1488" s="4">
        <v>90008</v>
      </c>
      <c r="J1488" s="4" t="s">
        <v>13</v>
      </c>
      <c r="K1488" s="4" t="s">
        <v>9</v>
      </c>
      <c r="L1488" s="4" t="s">
        <v>37</v>
      </c>
      <c r="M1488" s="4" t="s">
        <v>1813</v>
      </c>
      <c r="N1488" s="4">
        <v>1212.848</v>
      </c>
      <c r="O1488" s="4">
        <v>7</v>
      </c>
      <c r="P1488" s="4">
        <v>0.2</v>
      </c>
      <c r="Q1488" s="4">
        <v>106.12420000000014</v>
      </c>
    </row>
    <row r="1489" spans="1:17" ht="14.25" customHeight="1" x14ac:dyDescent="0.25">
      <c r="A1489" s="3">
        <v>42311</v>
      </c>
      <c r="B1489" s="3">
        <v>42315</v>
      </c>
      <c r="C1489" s="4" t="s">
        <v>23</v>
      </c>
      <c r="D1489" s="4" t="s">
        <v>1812</v>
      </c>
      <c r="E1489" s="4" t="s">
        <v>5</v>
      </c>
      <c r="F1489" s="4" t="s">
        <v>42</v>
      </c>
      <c r="G1489" s="4" t="s">
        <v>113</v>
      </c>
      <c r="H1489" s="4" t="s">
        <v>46</v>
      </c>
      <c r="I1489" s="4">
        <v>90008</v>
      </c>
      <c r="J1489" s="4" t="s">
        <v>13</v>
      </c>
      <c r="K1489" s="4" t="s">
        <v>9</v>
      </c>
      <c r="L1489" s="4" t="s">
        <v>24</v>
      </c>
      <c r="M1489" s="4" t="s">
        <v>1814</v>
      </c>
      <c r="N1489" s="4">
        <v>89.97</v>
      </c>
      <c r="O1489" s="4">
        <v>3</v>
      </c>
      <c r="P1489" s="4">
        <v>0</v>
      </c>
      <c r="Q1489" s="4">
        <v>37.787400000000005</v>
      </c>
    </row>
    <row r="1490" spans="1:17" ht="14.25" customHeight="1" x14ac:dyDescent="0.25">
      <c r="A1490" s="3">
        <v>42311</v>
      </c>
      <c r="B1490" s="3">
        <v>42315</v>
      </c>
      <c r="C1490" s="4" t="s">
        <v>23</v>
      </c>
      <c r="D1490" s="4" t="s">
        <v>1812</v>
      </c>
      <c r="E1490" s="4" t="s">
        <v>5</v>
      </c>
      <c r="F1490" s="4" t="s">
        <v>42</v>
      </c>
      <c r="G1490" s="4" t="s">
        <v>113</v>
      </c>
      <c r="H1490" s="4" t="s">
        <v>46</v>
      </c>
      <c r="I1490" s="4">
        <v>90008</v>
      </c>
      <c r="J1490" s="4" t="s">
        <v>13</v>
      </c>
      <c r="K1490" s="4" t="s">
        <v>7</v>
      </c>
      <c r="L1490" s="4" t="s">
        <v>33</v>
      </c>
      <c r="M1490" s="4" t="s">
        <v>767</v>
      </c>
      <c r="N1490" s="4">
        <v>42.599999999999994</v>
      </c>
      <c r="O1490" s="4">
        <v>3</v>
      </c>
      <c r="P1490" s="4">
        <v>0</v>
      </c>
      <c r="Q1490" s="4">
        <v>16.614000000000001</v>
      </c>
    </row>
    <row r="1491" spans="1:17" ht="14.25" customHeight="1" x14ac:dyDescent="0.25">
      <c r="A1491" s="3">
        <v>41972</v>
      </c>
      <c r="B1491" s="3">
        <v>41979</v>
      </c>
      <c r="C1491" s="4" t="s">
        <v>23</v>
      </c>
      <c r="D1491" s="4" t="s">
        <v>1815</v>
      </c>
      <c r="E1491" s="4" t="s">
        <v>3</v>
      </c>
      <c r="F1491" s="4" t="s">
        <v>42</v>
      </c>
      <c r="G1491" s="4" t="s">
        <v>153</v>
      </c>
      <c r="H1491" s="4" t="s">
        <v>79</v>
      </c>
      <c r="I1491" s="4">
        <v>19143</v>
      </c>
      <c r="J1491" s="4" t="s">
        <v>11</v>
      </c>
      <c r="K1491" s="4" t="s">
        <v>8</v>
      </c>
      <c r="L1491" s="4" t="s">
        <v>34</v>
      </c>
      <c r="M1491" s="4" t="s">
        <v>1491</v>
      </c>
      <c r="N1491" s="4">
        <v>5.04</v>
      </c>
      <c r="O1491" s="4">
        <v>2</v>
      </c>
      <c r="P1491" s="4">
        <v>0.2</v>
      </c>
      <c r="Q1491" s="4">
        <v>1.764</v>
      </c>
    </row>
    <row r="1492" spans="1:17" ht="14.25" customHeight="1" x14ac:dyDescent="0.25">
      <c r="A1492" s="3">
        <v>42855</v>
      </c>
      <c r="B1492" s="3">
        <v>42860</v>
      </c>
      <c r="C1492" s="4" t="s">
        <v>22</v>
      </c>
      <c r="D1492" s="4" t="s">
        <v>1514</v>
      </c>
      <c r="E1492" s="4" t="s">
        <v>4</v>
      </c>
      <c r="F1492" s="4" t="s">
        <v>42</v>
      </c>
      <c r="G1492" s="4" t="s">
        <v>206</v>
      </c>
      <c r="H1492" s="4" t="s">
        <v>73</v>
      </c>
      <c r="I1492" s="4">
        <v>10024</v>
      </c>
      <c r="J1492" s="4" t="s">
        <v>11</v>
      </c>
      <c r="K1492" s="4" t="s">
        <v>8</v>
      </c>
      <c r="L1492" s="4" t="s">
        <v>31</v>
      </c>
      <c r="M1492" s="4" t="s">
        <v>176</v>
      </c>
      <c r="N1492" s="4">
        <v>62.96</v>
      </c>
      <c r="O1492" s="4">
        <v>4</v>
      </c>
      <c r="P1492" s="4">
        <v>0</v>
      </c>
      <c r="Q1492" s="4">
        <v>28.332000000000001</v>
      </c>
    </row>
    <row r="1493" spans="1:17" ht="14.25" customHeight="1" x14ac:dyDescent="0.25">
      <c r="A1493" s="3">
        <v>43063</v>
      </c>
      <c r="B1493" s="3">
        <v>43067</v>
      </c>
      <c r="C1493" s="4" t="s">
        <v>23</v>
      </c>
      <c r="D1493" s="4" t="s">
        <v>1816</v>
      </c>
      <c r="E1493" s="4" t="s">
        <v>4</v>
      </c>
      <c r="F1493" s="4" t="s">
        <v>42</v>
      </c>
      <c r="G1493" s="4" t="s">
        <v>206</v>
      </c>
      <c r="H1493" s="4" t="s">
        <v>73</v>
      </c>
      <c r="I1493" s="4">
        <v>10035</v>
      </c>
      <c r="J1493" s="4" t="s">
        <v>11</v>
      </c>
      <c r="K1493" s="4" t="s">
        <v>8</v>
      </c>
      <c r="L1493" s="4" t="s">
        <v>36</v>
      </c>
      <c r="M1493" s="4" t="s">
        <v>1817</v>
      </c>
      <c r="N1493" s="4">
        <v>5.88</v>
      </c>
      <c r="O1493" s="4">
        <v>1</v>
      </c>
      <c r="P1493" s="4">
        <v>0</v>
      </c>
      <c r="Q1493" s="4">
        <v>2.8811999999999998</v>
      </c>
    </row>
    <row r="1494" spans="1:17" ht="14.25" customHeight="1" x14ac:dyDescent="0.25">
      <c r="A1494" s="3">
        <v>43063</v>
      </c>
      <c r="B1494" s="3">
        <v>43067</v>
      </c>
      <c r="C1494" s="4" t="s">
        <v>23</v>
      </c>
      <c r="D1494" s="4" t="s">
        <v>1816</v>
      </c>
      <c r="E1494" s="4" t="s">
        <v>4</v>
      </c>
      <c r="F1494" s="4" t="s">
        <v>42</v>
      </c>
      <c r="G1494" s="4" t="s">
        <v>206</v>
      </c>
      <c r="H1494" s="4" t="s">
        <v>73</v>
      </c>
      <c r="I1494" s="4">
        <v>10035</v>
      </c>
      <c r="J1494" s="4" t="s">
        <v>11</v>
      </c>
      <c r="K1494" s="4" t="s">
        <v>7</v>
      </c>
      <c r="L1494" s="4" t="s">
        <v>29</v>
      </c>
      <c r="M1494" s="4" t="s">
        <v>670</v>
      </c>
      <c r="N1494" s="4">
        <v>977.29200000000003</v>
      </c>
      <c r="O1494" s="4">
        <v>6</v>
      </c>
      <c r="P1494" s="4">
        <v>0.1</v>
      </c>
      <c r="Q1494" s="4">
        <v>173.74080000000001</v>
      </c>
    </row>
    <row r="1495" spans="1:17" ht="14.25" customHeight="1" x14ac:dyDescent="0.25">
      <c r="A1495" s="3">
        <v>43038</v>
      </c>
      <c r="B1495" s="3">
        <v>43042</v>
      </c>
      <c r="C1495" s="4" t="s">
        <v>23</v>
      </c>
      <c r="D1495" s="4" t="s">
        <v>1818</v>
      </c>
      <c r="E1495" s="4" t="s">
        <v>4</v>
      </c>
      <c r="F1495" s="4" t="s">
        <v>42</v>
      </c>
      <c r="G1495" s="4" t="s">
        <v>1052</v>
      </c>
      <c r="H1495" s="4" t="s">
        <v>88</v>
      </c>
      <c r="I1495" s="4">
        <v>98661</v>
      </c>
      <c r="J1495" s="4" t="s">
        <v>13</v>
      </c>
      <c r="K1495" s="4" t="s">
        <v>7</v>
      </c>
      <c r="L1495" s="4" t="s">
        <v>33</v>
      </c>
      <c r="M1495" s="4" t="s">
        <v>1406</v>
      </c>
      <c r="N1495" s="4">
        <v>9.64</v>
      </c>
      <c r="O1495" s="4">
        <v>2</v>
      </c>
      <c r="P1495" s="4">
        <v>0</v>
      </c>
      <c r="Q1495" s="4">
        <v>3.6632000000000007</v>
      </c>
    </row>
    <row r="1496" spans="1:17" ht="14.25" customHeight="1" x14ac:dyDescent="0.25">
      <c r="A1496" s="3">
        <v>41990</v>
      </c>
      <c r="B1496" s="3">
        <v>41992</v>
      </c>
      <c r="C1496" s="4" t="s">
        <v>22</v>
      </c>
      <c r="D1496" s="4" t="s">
        <v>736</v>
      </c>
      <c r="E1496" s="4" t="s">
        <v>3</v>
      </c>
      <c r="F1496" s="4" t="s">
        <v>42</v>
      </c>
      <c r="G1496" s="4" t="s">
        <v>310</v>
      </c>
      <c r="H1496" s="4" t="s">
        <v>52</v>
      </c>
      <c r="I1496" s="4">
        <v>31907</v>
      </c>
      <c r="J1496" s="4" t="s">
        <v>12</v>
      </c>
      <c r="K1496" s="4" t="s">
        <v>8</v>
      </c>
      <c r="L1496" s="4" t="s">
        <v>26</v>
      </c>
      <c r="M1496" s="4" t="s">
        <v>1493</v>
      </c>
      <c r="N1496" s="4">
        <v>40.049999999999997</v>
      </c>
      <c r="O1496" s="4">
        <v>3</v>
      </c>
      <c r="P1496" s="4">
        <v>0</v>
      </c>
      <c r="Q1496" s="4">
        <v>11.213999999999999</v>
      </c>
    </row>
    <row r="1497" spans="1:17" ht="14.25" customHeight="1" x14ac:dyDescent="0.25">
      <c r="A1497" s="3">
        <v>42982</v>
      </c>
      <c r="B1497" s="3">
        <v>42986</v>
      </c>
      <c r="C1497" s="4" t="s">
        <v>23</v>
      </c>
      <c r="D1497" s="4" t="s">
        <v>1819</v>
      </c>
      <c r="E1497" s="4" t="s">
        <v>3</v>
      </c>
      <c r="F1497" s="4" t="s">
        <v>42</v>
      </c>
      <c r="G1497" s="4" t="s">
        <v>1820</v>
      </c>
      <c r="H1497" s="4" t="s">
        <v>84</v>
      </c>
      <c r="I1497" s="4">
        <v>75019</v>
      </c>
      <c r="J1497" s="4" t="s">
        <v>10</v>
      </c>
      <c r="K1497" s="4" t="s">
        <v>8</v>
      </c>
      <c r="L1497" s="4" t="s">
        <v>26</v>
      </c>
      <c r="M1497" s="4" t="s">
        <v>1543</v>
      </c>
      <c r="N1497" s="4">
        <v>10.192000000000002</v>
      </c>
      <c r="O1497" s="4">
        <v>7</v>
      </c>
      <c r="P1497" s="4">
        <v>0.2</v>
      </c>
      <c r="Q1497" s="4">
        <v>3.1849999999999992</v>
      </c>
    </row>
    <row r="1498" spans="1:17" ht="14.25" customHeight="1" x14ac:dyDescent="0.25">
      <c r="A1498" s="3">
        <v>42982</v>
      </c>
      <c r="B1498" s="3">
        <v>42986</v>
      </c>
      <c r="C1498" s="4" t="s">
        <v>23</v>
      </c>
      <c r="D1498" s="4" t="s">
        <v>1819</v>
      </c>
      <c r="E1498" s="4" t="s">
        <v>3</v>
      </c>
      <c r="F1498" s="4" t="s">
        <v>42</v>
      </c>
      <c r="G1498" s="4" t="s">
        <v>1820</v>
      </c>
      <c r="H1498" s="4" t="s">
        <v>84</v>
      </c>
      <c r="I1498" s="4">
        <v>75019</v>
      </c>
      <c r="J1498" s="4" t="s">
        <v>10</v>
      </c>
      <c r="K1498" s="4" t="s">
        <v>8</v>
      </c>
      <c r="L1498" s="4" t="s">
        <v>38</v>
      </c>
      <c r="M1498" s="4" t="s">
        <v>1821</v>
      </c>
      <c r="N1498" s="4">
        <v>16.784000000000002</v>
      </c>
      <c r="O1498" s="4">
        <v>1</v>
      </c>
      <c r="P1498" s="4">
        <v>0.2</v>
      </c>
      <c r="Q1498" s="4">
        <v>-0.20980000000000043</v>
      </c>
    </row>
    <row r="1499" spans="1:17" ht="14.25" customHeight="1" x14ac:dyDescent="0.25">
      <c r="A1499" s="3">
        <v>42982</v>
      </c>
      <c r="B1499" s="3">
        <v>42986</v>
      </c>
      <c r="C1499" s="4" t="s">
        <v>23</v>
      </c>
      <c r="D1499" s="4" t="s">
        <v>1819</v>
      </c>
      <c r="E1499" s="4" t="s">
        <v>3</v>
      </c>
      <c r="F1499" s="4" t="s">
        <v>42</v>
      </c>
      <c r="G1499" s="4" t="s">
        <v>1820</v>
      </c>
      <c r="H1499" s="4" t="s">
        <v>84</v>
      </c>
      <c r="I1499" s="4">
        <v>75019</v>
      </c>
      <c r="J1499" s="4" t="s">
        <v>10</v>
      </c>
      <c r="K1499" s="4" t="s">
        <v>8</v>
      </c>
      <c r="L1499" s="4" t="s">
        <v>26</v>
      </c>
      <c r="M1499" s="4" t="s">
        <v>414</v>
      </c>
      <c r="N1499" s="4">
        <v>13.120000000000001</v>
      </c>
      <c r="O1499" s="4">
        <v>5</v>
      </c>
      <c r="P1499" s="4">
        <v>0.2</v>
      </c>
      <c r="Q1499" s="4">
        <v>3.7720000000000002</v>
      </c>
    </row>
    <row r="1500" spans="1:17" ht="14.25" customHeight="1" x14ac:dyDescent="0.25">
      <c r="A1500" s="3">
        <v>42660</v>
      </c>
      <c r="B1500" s="3">
        <v>42663</v>
      </c>
      <c r="C1500" s="4" t="s">
        <v>20</v>
      </c>
      <c r="D1500" s="4" t="s">
        <v>377</v>
      </c>
      <c r="E1500" s="4" t="s">
        <v>5</v>
      </c>
      <c r="F1500" s="4" t="s">
        <v>42</v>
      </c>
      <c r="G1500" s="4" t="s">
        <v>144</v>
      </c>
      <c r="H1500" s="4" t="s">
        <v>46</v>
      </c>
      <c r="I1500" s="4">
        <v>94122</v>
      </c>
      <c r="J1500" s="4" t="s">
        <v>13</v>
      </c>
      <c r="K1500" s="4" t="s">
        <v>8</v>
      </c>
      <c r="L1500" s="4" t="s">
        <v>27</v>
      </c>
      <c r="M1500" s="4" t="s">
        <v>308</v>
      </c>
      <c r="N1500" s="4">
        <v>18.16</v>
      </c>
      <c r="O1500" s="4">
        <v>5</v>
      </c>
      <c r="P1500" s="4">
        <v>0.2</v>
      </c>
      <c r="Q1500" s="4">
        <v>6.5830000000000011</v>
      </c>
    </row>
    <row r="1501" spans="1:17" ht="14.25" customHeight="1" x14ac:dyDescent="0.25">
      <c r="A1501" s="3">
        <v>43051</v>
      </c>
      <c r="B1501" s="3">
        <v>43057</v>
      </c>
      <c r="C1501" s="4" t="s">
        <v>23</v>
      </c>
      <c r="D1501" s="4" t="s">
        <v>709</v>
      </c>
      <c r="E1501" s="4" t="s">
        <v>3</v>
      </c>
      <c r="F1501" s="4" t="s">
        <v>42</v>
      </c>
      <c r="G1501" s="4" t="s">
        <v>652</v>
      </c>
      <c r="H1501" s="4" t="s">
        <v>84</v>
      </c>
      <c r="I1501" s="4">
        <v>78745</v>
      </c>
      <c r="J1501" s="4" t="s">
        <v>10</v>
      </c>
      <c r="K1501" s="4" t="s">
        <v>8</v>
      </c>
      <c r="L1501" s="4" t="s">
        <v>36</v>
      </c>
      <c r="M1501" s="4" t="s">
        <v>447</v>
      </c>
      <c r="N1501" s="4">
        <v>16.056000000000001</v>
      </c>
      <c r="O1501" s="4">
        <v>3</v>
      </c>
      <c r="P1501" s="4">
        <v>0.2</v>
      </c>
      <c r="Q1501" s="4">
        <v>5.8203000000000005</v>
      </c>
    </row>
    <row r="1502" spans="1:17" ht="14.25" customHeight="1" x14ac:dyDescent="0.25">
      <c r="A1502" s="3">
        <v>43051</v>
      </c>
      <c r="B1502" s="3">
        <v>43057</v>
      </c>
      <c r="C1502" s="4" t="s">
        <v>23</v>
      </c>
      <c r="D1502" s="4" t="s">
        <v>709</v>
      </c>
      <c r="E1502" s="4" t="s">
        <v>3</v>
      </c>
      <c r="F1502" s="4" t="s">
        <v>42</v>
      </c>
      <c r="G1502" s="4" t="s">
        <v>652</v>
      </c>
      <c r="H1502" s="4" t="s">
        <v>84</v>
      </c>
      <c r="I1502" s="4">
        <v>78745</v>
      </c>
      <c r="J1502" s="4" t="s">
        <v>10</v>
      </c>
      <c r="K1502" s="4" t="s">
        <v>8</v>
      </c>
      <c r="L1502" s="4" t="s">
        <v>36</v>
      </c>
      <c r="M1502" s="4" t="s">
        <v>1822</v>
      </c>
      <c r="N1502" s="4">
        <v>223.05600000000001</v>
      </c>
      <c r="O1502" s="4">
        <v>9</v>
      </c>
      <c r="P1502" s="4">
        <v>0.2</v>
      </c>
      <c r="Q1502" s="4">
        <v>69.704999999999984</v>
      </c>
    </row>
    <row r="1503" spans="1:17" ht="14.25" customHeight="1" x14ac:dyDescent="0.25">
      <c r="A1503" s="3">
        <v>43051</v>
      </c>
      <c r="B1503" s="3">
        <v>43057</v>
      </c>
      <c r="C1503" s="4" t="s">
        <v>23</v>
      </c>
      <c r="D1503" s="4" t="s">
        <v>709</v>
      </c>
      <c r="E1503" s="4" t="s">
        <v>3</v>
      </c>
      <c r="F1503" s="4" t="s">
        <v>42</v>
      </c>
      <c r="G1503" s="4" t="s">
        <v>652</v>
      </c>
      <c r="H1503" s="4" t="s">
        <v>84</v>
      </c>
      <c r="I1503" s="4">
        <v>78745</v>
      </c>
      <c r="J1503" s="4" t="s">
        <v>10</v>
      </c>
      <c r="K1503" s="4" t="s">
        <v>8</v>
      </c>
      <c r="L1503" s="4" t="s">
        <v>38</v>
      </c>
      <c r="M1503" s="4" t="s">
        <v>1622</v>
      </c>
      <c r="N1503" s="4">
        <v>540.048</v>
      </c>
      <c r="O1503" s="4">
        <v>3</v>
      </c>
      <c r="P1503" s="4">
        <v>0.2</v>
      </c>
      <c r="Q1503" s="4">
        <v>-47.254199999999997</v>
      </c>
    </row>
    <row r="1504" spans="1:17" ht="14.25" customHeight="1" x14ac:dyDescent="0.25">
      <c r="A1504" s="3">
        <v>42698</v>
      </c>
      <c r="B1504" s="3">
        <v>42705</v>
      </c>
      <c r="C1504" s="4" t="s">
        <v>23</v>
      </c>
      <c r="D1504" s="4" t="s">
        <v>1563</v>
      </c>
      <c r="E1504" s="4" t="s">
        <v>5</v>
      </c>
      <c r="F1504" s="4" t="s">
        <v>42</v>
      </c>
      <c r="G1504" s="4" t="s">
        <v>113</v>
      </c>
      <c r="H1504" s="4" t="s">
        <v>46</v>
      </c>
      <c r="I1504" s="4">
        <v>90045</v>
      </c>
      <c r="J1504" s="4" t="s">
        <v>13</v>
      </c>
      <c r="K1504" s="4" t="s">
        <v>9</v>
      </c>
      <c r="L1504" s="4" t="s">
        <v>37</v>
      </c>
      <c r="M1504" s="4" t="s">
        <v>1823</v>
      </c>
      <c r="N1504" s="4">
        <v>33.520000000000003</v>
      </c>
      <c r="O1504" s="4">
        <v>2</v>
      </c>
      <c r="P1504" s="4">
        <v>0.2</v>
      </c>
      <c r="Q1504" s="4">
        <v>3.3519999999999985</v>
      </c>
    </row>
    <row r="1505" spans="1:17" ht="14.25" customHeight="1" x14ac:dyDescent="0.25">
      <c r="A1505" s="3">
        <v>42698</v>
      </c>
      <c r="B1505" s="3">
        <v>42705</v>
      </c>
      <c r="C1505" s="4" t="s">
        <v>23</v>
      </c>
      <c r="D1505" s="4" t="s">
        <v>1563</v>
      </c>
      <c r="E1505" s="4" t="s">
        <v>5</v>
      </c>
      <c r="F1505" s="4" t="s">
        <v>42</v>
      </c>
      <c r="G1505" s="4" t="s">
        <v>113</v>
      </c>
      <c r="H1505" s="4" t="s">
        <v>46</v>
      </c>
      <c r="I1505" s="4">
        <v>90045</v>
      </c>
      <c r="J1505" s="4" t="s">
        <v>13</v>
      </c>
      <c r="K1505" s="4" t="s">
        <v>7</v>
      </c>
      <c r="L1505" s="4" t="s">
        <v>33</v>
      </c>
      <c r="M1505" s="4" t="s">
        <v>1009</v>
      </c>
      <c r="N1505" s="4">
        <v>9.94</v>
      </c>
      <c r="O1505" s="4">
        <v>2</v>
      </c>
      <c r="P1505" s="4">
        <v>0</v>
      </c>
      <c r="Q1505" s="4">
        <v>3.0813999999999995</v>
      </c>
    </row>
    <row r="1506" spans="1:17" ht="14.25" customHeight="1" x14ac:dyDescent="0.25">
      <c r="A1506" s="3">
        <v>42217</v>
      </c>
      <c r="B1506" s="3">
        <v>42223</v>
      </c>
      <c r="C1506" s="4" t="s">
        <v>23</v>
      </c>
      <c r="D1506" s="4" t="s">
        <v>1824</v>
      </c>
      <c r="E1506" s="4" t="s">
        <v>5</v>
      </c>
      <c r="F1506" s="4" t="s">
        <v>42</v>
      </c>
      <c r="G1506" s="4" t="s">
        <v>113</v>
      </c>
      <c r="H1506" s="4" t="s">
        <v>46</v>
      </c>
      <c r="I1506" s="4">
        <v>90004</v>
      </c>
      <c r="J1506" s="4" t="s">
        <v>13</v>
      </c>
      <c r="K1506" s="4" t="s">
        <v>8</v>
      </c>
      <c r="L1506" s="4" t="s">
        <v>26</v>
      </c>
      <c r="M1506" s="4" t="s">
        <v>216</v>
      </c>
      <c r="N1506" s="4">
        <v>6.72</v>
      </c>
      <c r="O1506" s="4">
        <v>4</v>
      </c>
      <c r="P1506" s="4">
        <v>0</v>
      </c>
      <c r="Q1506" s="4">
        <v>3.36</v>
      </c>
    </row>
    <row r="1507" spans="1:17" ht="14.25" customHeight="1" x14ac:dyDescent="0.25">
      <c r="A1507" s="3">
        <v>42217</v>
      </c>
      <c r="B1507" s="3">
        <v>42223</v>
      </c>
      <c r="C1507" s="4" t="s">
        <v>23</v>
      </c>
      <c r="D1507" s="4" t="s">
        <v>1824</v>
      </c>
      <c r="E1507" s="4" t="s">
        <v>5</v>
      </c>
      <c r="F1507" s="4" t="s">
        <v>42</v>
      </c>
      <c r="G1507" s="4" t="s">
        <v>113</v>
      </c>
      <c r="H1507" s="4" t="s">
        <v>46</v>
      </c>
      <c r="I1507" s="4">
        <v>90004</v>
      </c>
      <c r="J1507" s="4" t="s">
        <v>13</v>
      </c>
      <c r="K1507" s="4" t="s">
        <v>7</v>
      </c>
      <c r="L1507" s="4" t="s">
        <v>40</v>
      </c>
      <c r="M1507" s="4" t="s">
        <v>1825</v>
      </c>
      <c r="N1507" s="4">
        <v>1004.9760000000001</v>
      </c>
      <c r="O1507" s="4">
        <v>6</v>
      </c>
      <c r="P1507" s="4">
        <v>0.2</v>
      </c>
      <c r="Q1507" s="4">
        <v>-175.87080000000009</v>
      </c>
    </row>
    <row r="1508" spans="1:17" ht="14.25" customHeight="1" x14ac:dyDescent="0.25">
      <c r="A1508" s="3">
        <v>43093</v>
      </c>
      <c r="B1508" s="3">
        <v>43098</v>
      </c>
      <c r="C1508" s="4" t="s">
        <v>23</v>
      </c>
      <c r="D1508" s="4" t="s">
        <v>1826</v>
      </c>
      <c r="E1508" s="4" t="s">
        <v>3</v>
      </c>
      <c r="F1508" s="4" t="s">
        <v>42</v>
      </c>
      <c r="G1508" s="4" t="s">
        <v>206</v>
      </c>
      <c r="H1508" s="4" t="s">
        <v>73</v>
      </c>
      <c r="I1508" s="4">
        <v>10024</v>
      </c>
      <c r="J1508" s="4" t="s">
        <v>11</v>
      </c>
      <c r="K1508" s="4" t="s">
        <v>8</v>
      </c>
      <c r="L1508" s="4" t="s">
        <v>27</v>
      </c>
      <c r="M1508" s="4" t="s">
        <v>1761</v>
      </c>
      <c r="N1508" s="4">
        <v>17.880000000000003</v>
      </c>
      <c r="O1508" s="4">
        <v>3</v>
      </c>
      <c r="P1508" s="4">
        <v>0.2</v>
      </c>
      <c r="Q1508" s="4">
        <v>5.5875000000000004</v>
      </c>
    </row>
    <row r="1509" spans="1:17" ht="14.25" customHeight="1" x14ac:dyDescent="0.25">
      <c r="A1509" s="3">
        <v>42630</v>
      </c>
      <c r="B1509" s="3">
        <v>42636</v>
      </c>
      <c r="C1509" s="4" t="s">
        <v>23</v>
      </c>
      <c r="D1509" s="4" t="s">
        <v>1803</v>
      </c>
      <c r="E1509" s="4" t="s">
        <v>3</v>
      </c>
      <c r="F1509" s="4" t="s">
        <v>42</v>
      </c>
      <c r="G1509" s="4" t="s">
        <v>310</v>
      </c>
      <c r="H1509" s="4" t="s">
        <v>52</v>
      </c>
      <c r="I1509" s="4">
        <v>31907</v>
      </c>
      <c r="J1509" s="4" t="s">
        <v>12</v>
      </c>
      <c r="K1509" s="4" t="s">
        <v>9</v>
      </c>
      <c r="L1509" s="4" t="s">
        <v>35</v>
      </c>
      <c r="M1509" s="4" t="s">
        <v>1827</v>
      </c>
      <c r="N1509" s="4">
        <v>396</v>
      </c>
      <c r="O1509" s="4">
        <v>4</v>
      </c>
      <c r="P1509" s="4">
        <v>0</v>
      </c>
      <c r="Q1509" s="4">
        <v>190.07999999999998</v>
      </c>
    </row>
    <row r="1510" spans="1:17" ht="14.25" customHeight="1" x14ac:dyDescent="0.25">
      <c r="A1510" s="3">
        <v>43079</v>
      </c>
      <c r="B1510" s="3">
        <v>43079</v>
      </c>
      <c r="C1510" s="4" t="s">
        <v>21</v>
      </c>
      <c r="D1510" s="4" t="s">
        <v>335</v>
      </c>
      <c r="E1510" s="4" t="s">
        <v>5</v>
      </c>
      <c r="F1510" s="4" t="s">
        <v>42</v>
      </c>
      <c r="G1510" s="4" t="s">
        <v>1218</v>
      </c>
      <c r="H1510" s="4" t="s">
        <v>68</v>
      </c>
      <c r="I1510" s="4">
        <v>68104</v>
      </c>
      <c r="J1510" s="4" t="s">
        <v>10</v>
      </c>
      <c r="K1510" s="4" t="s">
        <v>8</v>
      </c>
      <c r="L1510" s="4" t="s">
        <v>27</v>
      </c>
      <c r="M1510" s="4" t="s">
        <v>1828</v>
      </c>
      <c r="N1510" s="4">
        <v>34.5</v>
      </c>
      <c r="O1510" s="4">
        <v>3</v>
      </c>
      <c r="P1510" s="4">
        <v>0</v>
      </c>
      <c r="Q1510" s="4">
        <v>15.524999999999999</v>
      </c>
    </row>
    <row r="1511" spans="1:17" ht="14.25" customHeight="1" x14ac:dyDescent="0.25">
      <c r="A1511" s="3">
        <v>42990</v>
      </c>
      <c r="B1511" s="3">
        <v>42993</v>
      </c>
      <c r="C1511" s="4" t="s">
        <v>20</v>
      </c>
      <c r="D1511" s="4" t="s">
        <v>1339</v>
      </c>
      <c r="E1511" s="4" t="s">
        <v>3</v>
      </c>
      <c r="F1511" s="4" t="s">
        <v>42</v>
      </c>
      <c r="G1511" s="4" t="s">
        <v>113</v>
      </c>
      <c r="H1511" s="4" t="s">
        <v>46</v>
      </c>
      <c r="I1511" s="4">
        <v>90036</v>
      </c>
      <c r="J1511" s="4" t="s">
        <v>13</v>
      </c>
      <c r="K1511" s="4" t="s">
        <v>7</v>
      </c>
      <c r="L1511" s="4" t="s">
        <v>33</v>
      </c>
      <c r="M1511" s="4" t="s">
        <v>1798</v>
      </c>
      <c r="N1511" s="4">
        <v>8.36</v>
      </c>
      <c r="O1511" s="4">
        <v>2</v>
      </c>
      <c r="P1511" s="4">
        <v>0</v>
      </c>
      <c r="Q1511" s="4">
        <v>3.0095999999999998</v>
      </c>
    </row>
    <row r="1512" spans="1:17" ht="14.25" customHeight="1" x14ac:dyDescent="0.25">
      <c r="A1512" s="3">
        <v>42910</v>
      </c>
      <c r="B1512" s="3">
        <v>42917</v>
      </c>
      <c r="C1512" s="4" t="s">
        <v>23</v>
      </c>
      <c r="D1512" s="4" t="s">
        <v>1786</v>
      </c>
      <c r="E1512" s="4" t="s">
        <v>4</v>
      </c>
      <c r="F1512" s="4" t="s">
        <v>42</v>
      </c>
      <c r="G1512" s="4" t="s">
        <v>1829</v>
      </c>
      <c r="H1512" s="4" t="s">
        <v>46</v>
      </c>
      <c r="I1512" s="4">
        <v>91767</v>
      </c>
      <c r="J1512" s="4" t="s">
        <v>13</v>
      </c>
      <c r="K1512" s="4" t="s">
        <v>8</v>
      </c>
      <c r="L1512" s="4" t="s">
        <v>26</v>
      </c>
      <c r="M1512" s="4" t="s">
        <v>599</v>
      </c>
      <c r="N1512" s="4">
        <v>385.6</v>
      </c>
      <c r="O1512" s="4">
        <v>8</v>
      </c>
      <c r="P1512" s="4">
        <v>0</v>
      </c>
      <c r="Q1512" s="4">
        <v>111.82399999999996</v>
      </c>
    </row>
    <row r="1513" spans="1:17" ht="14.25" customHeight="1" x14ac:dyDescent="0.25">
      <c r="A1513" s="3">
        <v>42910</v>
      </c>
      <c r="B1513" s="3">
        <v>42917</v>
      </c>
      <c r="C1513" s="4" t="s">
        <v>23</v>
      </c>
      <c r="D1513" s="4" t="s">
        <v>1786</v>
      </c>
      <c r="E1513" s="4" t="s">
        <v>4</v>
      </c>
      <c r="F1513" s="4" t="s">
        <v>42</v>
      </c>
      <c r="G1513" s="4" t="s">
        <v>1829</v>
      </c>
      <c r="H1513" s="4" t="s">
        <v>46</v>
      </c>
      <c r="I1513" s="4">
        <v>91767</v>
      </c>
      <c r="J1513" s="4" t="s">
        <v>13</v>
      </c>
      <c r="K1513" s="4" t="s">
        <v>8</v>
      </c>
      <c r="L1513" s="4" t="s">
        <v>26</v>
      </c>
      <c r="M1513" s="4" t="s">
        <v>435</v>
      </c>
      <c r="N1513" s="4">
        <v>35.82</v>
      </c>
      <c r="O1513" s="4">
        <v>9</v>
      </c>
      <c r="P1513" s="4">
        <v>0</v>
      </c>
      <c r="Q1513" s="4">
        <v>11.820599999999997</v>
      </c>
    </row>
    <row r="1514" spans="1:17" ht="14.25" customHeight="1" x14ac:dyDescent="0.25">
      <c r="A1514" s="3">
        <v>42965</v>
      </c>
      <c r="B1514" s="3">
        <v>42969</v>
      </c>
      <c r="C1514" s="4" t="s">
        <v>23</v>
      </c>
      <c r="D1514" s="4" t="s">
        <v>693</v>
      </c>
      <c r="E1514" s="4" t="s">
        <v>3</v>
      </c>
      <c r="F1514" s="4" t="s">
        <v>42</v>
      </c>
      <c r="G1514" s="4" t="s">
        <v>456</v>
      </c>
      <c r="H1514" s="4" t="s">
        <v>84</v>
      </c>
      <c r="I1514" s="4">
        <v>75220</v>
      </c>
      <c r="J1514" s="4" t="s">
        <v>10</v>
      </c>
      <c r="K1514" s="4" t="s">
        <v>8</v>
      </c>
      <c r="L1514" s="4" t="s">
        <v>38</v>
      </c>
      <c r="M1514" s="4" t="s">
        <v>513</v>
      </c>
      <c r="N1514" s="4">
        <v>200.06400000000002</v>
      </c>
      <c r="O1514" s="4">
        <v>3</v>
      </c>
      <c r="P1514" s="4">
        <v>0.2</v>
      </c>
      <c r="Q1514" s="4">
        <v>12.504000000000005</v>
      </c>
    </row>
    <row r="1515" spans="1:17" ht="14.25" customHeight="1" x14ac:dyDescent="0.25">
      <c r="A1515" s="3">
        <v>42965</v>
      </c>
      <c r="B1515" s="3">
        <v>42969</v>
      </c>
      <c r="C1515" s="4" t="s">
        <v>23</v>
      </c>
      <c r="D1515" s="4" t="s">
        <v>693</v>
      </c>
      <c r="E1515" s="4" t="s">
        <v>3</v>
      </c>
      <c r="F1515" s="4" t="s">
        <v>42</v>
      </c>
      <c r="G1515" s="4" t="s">
        <v>456</v>
      </c>
      <c r="H1515" s="4" t="s">
        <v>84</v>
      </c>
      <c r="I1515" s="4">
        <v>75220</v>
      </c>
      <c r="J1515" s="4" t="s">
        <v>10</v>
      </c>
      <c r="K1515" s="4" t="s">
        <v>8</v>
      </c>
      <c r="L1515" s="4" t="s">
        <v>27</v>
      </c>
      <c r="M1515" s="4" t="s">
        <v>813</v>
      </c>
      <c r="N1515" s="4">
        <v>21.379999999999995</v>
      </c>
      <c r="O1515" s="4">
        <v>5</v>
      </c>
      <c r="P1515" s="4">
        <v>0.8</v>
      </c>
      <c r="Q1515" s="4">
        <v>-33.139000000000003</v>
      </c>
    </row>
    <row r="1516" spans="1:17" ht="14.25" customHeight="1" x14ac:dyDescent="0.25">
      <c r="A1516" s="3">
        <v>42965</v>
      </c>
      <c r="B1516" s="3">
        <v>42969</v>
      </c>
      <c r="C1516" s="4" t="s">
        <v>23</v>
      </c>
      <c r="D1516" s="4" t="s">
        <v>693</v>
      </c>
      <c r="E1516" s="4" t="s">
        <v>3</v>
      </c>
      <c r="F1516" s="4" t="s">
        <v>42</v>
      </c>
      <c r="G1516" s="4" t="s">
        <v>456</v>
      </c>
      <c r="H1516" s="4" t="s">
        <v>84</v>
      </c>
      <c r="I1516" s="4">
        <v>75220</v>
      </c>
      <c r="J1516" s="4" t="s">
        <v>10</v>
      </c>
      <c r="K1516" s="4" t="s">
        <v>8</v>
      </c>
      <c r="L1516" s="4" t="s">
        <v>27</v>
      </c>
      <c r="M1516" s="4" t="s">
        <v>1256</v>
      </c>
      <c r="N1516" s="4">
        <v>6.743999999999998</v>
      </c>
      <c r="O1516" s="4">
        <v>4</v>
      </c>
      <c r="P1516" s="4">
        <v>0.8</v>
      </c>
      <c r="Q1516" s="4">
        <v>-11.4648</v>
      </c>
    </row>
    <row r="1517" spans="1:17" ht="14.25" customHeight="1" x14ac:dyDescent="0.25">
      <c r="A1517" s="3">
        <v>43080</v>
      </c>
      <c r="B1517" s="3">
        <v>43086</v>
      </c>
      <c r="C1517" s="4" t="s">
        <v>23</v>
      </c>
      <c r="D1517" s="4" t="s">
        <v>1830</v>
      </c>
      <c r="E1517" s="4" t="s">
        <v>3</v>
      </c>
      <c r="F1517" s="4" t="s">
        <v>42</v>
      </c>
      <c r="G1517" s="4" t="s">
        <v>153</v>
      </c>
      <c r="H1517" s="4" t="s">
        <v>79</v>
      </c>
      <c r="I1517" s="4">
        <v>19120</v>
      </c>
      <c r="J1517" s="4" t="s">
        <v>11</v>
      </c>
      <c r="K1517" s="4" t="s">
        <v>7</v>
      </c>
      <c r="L1517" s="4" t="s">
        <v>29</v>
      </c>
      <c r="M1517" s="4" t="s">
        <v>1713</v>
      </c>
      <c r="N1517" s="4">
        <v>63.686</v>
      </c>
      <c r="O1517" s="4">
        <v>1</v>
      </c>
      <c r="P1517" s="4">
        <v>0.3</v>
      </c>
      <c r="Q1517" s="4">
        <v>-9.0980000000000025</v>
      </c>
    </row>
    <row r="1518" spans="1:17" ht="14.25" customHeight="1" x14ac:dyDescent="0.25">
      <c r="A1518" s="3">
        <v>43079</v>
      </c>
      <c r="B1518" s="3">
        <v>43083</v>
      </c>
      <c r="C1518" s="4" t="s">
        <v>22</v>
      </c>
      <c r="D1518" s="4" t="s">
        <v>1088</v>
      </c>
      <c r="E1518" s="4" t="s">
        <v>3</v>
      </c>
      <c r="F1518" s="4" t="s">
        <v>42</v>
      </c>
      <c r="G1518" s="4" t="s">
        <v>1831</v>
      </c>
      <c r="H1518" s="4" t="s">
        <v>69</v>
      </c>
      <c r="I1518" s="4">
        <v>89031</v>
      </c>
      <c r="J1518" s="4" t="s">
        <v>13</v>
      </c>
      <c r="K1518" s="4" t="s">
        <v>7</v>
      </c>
      <c r="L1518" s="4" t="s">
        <v>40</v>
      </c>
      <c r="M1518" s="4" t="s">
        <v>944</v>
      </c>
      <c r="N1518" s="4">
        <v>1669.6</v>
      </c>
      <c r="O1518" s="4">
        <v>4</v>
      </c>
      <c r="P1518" s="4">
        <v>0</v>
      </c>
      <c r="Q1518" s="4">
        <v>116.87199999999984</v>
      </c>
    </row>
    <row r="1519" spans="1:17" ht="14.25" customHeight="1" x14ac:dyDescent="0.25">
      <c r="A1519" s="3">
        <v>41673</v>
      </c>
      <c r="B1519" s="3">
        <v>41676</v>
      </c>
      <c r="C1519" s="4" t="s">
        <v>22</v>
      </c>
      <c r="D1519" s="4" t="s">
        <v>1832</v>
      </c>
      <c r="E1519" s="4" t="s">
        <v>3</v>
      </c>
      <c r="F1519" s="4" t="s">
        <v>42</v>
      </c>
      <c r="G1519" s="4" t="s">
        <v>131</v>
      </c>
      <c r="H1519" s="4" t="s">
        <v>88</v>
      </c>
      <c r="I1519" s="4">
        <v>98105</v>
      </c>
      <c r="J1519" s="4" t="s">
        <v>13</v>
      </c>
      <c r="K1519" s="4" t="s">
        <v>8</v>
      </c>
      <c r="L1519" s="4" t="s">
        <v>27</v>
      </c>
      <c r="M1519" s="4" t="s">
        <v>583</v>
      </c>
      <c r="N1519" s="4">
        <v>83.84</v>
      </c>
      <c r="O1519" s="4">
        <v>2</v>
      </c>
      <c r="P1519" s="4">
        <v>0.2</v>
      </c>
      <c r="Q1519" s="4">
        <v>27.247999999999998</v>
      </c>
    </row>
    <row r="1520" spans="1:17" ht="14.25" customHeight="1" x14ac:dyDescent="0.25">
      <c r="A1520" s="3">
        <v>41673</v>
      </c>
      <c r="B1520" s="3">
        <v>41676</v>
      </c>
      <c r="C1520" s="4" t="s">
        <v>22</v>
      </c>
      <c r="D1520" s="4" t="s">
        <v>1832</v>
      </c>
      <c r="E1520" s="4" t="s">
        <v>3</v>
      </c>
      <c r="F1520" s="4" t="s">
        <v>42</v>
      </c>
      <c r="G1520" s="4" t="s">
        <v>131</v>
      </c>
      <c r="H1520" s="4" t="s">
        <v>88</v>
      </c>
      <c r="I1520" s="4">
        <v>98105</v>
      </c>
      <c r="J1520" s="4" t="s">
        <v>13</v>
      </c>
      <c r="K1520" s="4" t="s">
        <v>8</v>
      </c>
      <c r="L1520" s="4" t="s">
        <v>27</v>
      </c>
      <c r="M1520" s="4" t="s">
        <v>1058</v>
      </c>
      <c r="N1520" s="4">
        <v>13.272000000000002</v>
      </c>
      <c r="O1520" s="4">
        <v>3</v>
      </c>
      <c r="P1520" s="4">
        <v>0.2</v>
      </c>
      <c r="Q1520" s="4">
        <v>4.3133999999999997</v>
      </c>
    </row>
    <row r="1521" spans="1:17" ht="14.25" customHeight="1" x14ac:dyDescent="0.25">
      <c r="A1521" s="3">
        <v>42777</v>
      </c>
      <c r="B1521" s="3">
        <v>42780</v>
      </c>
      <c r="C1521" s="4" t="s">
        <v>22</v>
      </c>
      <c r="D1521" s="4" t="s">
        <v>471</v>
      </c>
      <c r="E1521" s="4" t="s">
        <v>4</v>
      </c>
      <c r="F1521" s="4" t="s">
        <v>42</v>
      </c>
      <c r="G1521" s="4" t="s">
        <v>144</v>
      </c>
      <c r="H1521" s="4" t="s">
        <v>46</v>
      </c>
      <c r="I1521" s="4">
        <v>94110</v>
      </c>
      <c r="J1521" s="4" t="s">
        <v>13</v>
      </c>
      <c r="K1521" s="4" t="s">
        <v>8</v>
      </c>
      <c r="L1521" s="4" t="s">
        <v>27</v>
      </c>
      <c r="M1521" s="4" t="s">
        <v>1358</v>
      </c>
      <c r="N1521" s="4">
        <v>21.335999999999999</v>
      </c>
      <c r="O1521" s="4">
        <v>7</v>
      </c>
      <c r="P1521" s="4">
        <v>0.2</v>
      </c>
      <c r="Q1521" s="4">
        <v>7.7343000000000011</v>
      </c>
    </row>
    <row r="1522" spans="1:17" ht="14.25" customHeight="1" x14ac:dyDescent="0.25">
      <c r="A1522" s="3">
        <v>42841</v>
      </c>
      <c r="B1522" s="3">
        <v>42846</v>
      </c>
      <c r="C1522" s="4" t="s">
        <v>23</v>
      </c>
      <c r="D1522" s="4" t="s">
        <v>1833</v>
      </c>
      <c r="E1522" s="4" t="s">
        <v>5</v>
      </c>
      <c r="F1522" s="4" t="s">
        <v>42</v>
      </c>
      <c r="G1522" s="4" t="s">
        <v>223</v>
      </c>
      <c r="H1522" s="4" t="s">
        <v>54</v>
      </c>
      <c r="I1522" s="4">
        <v>60610</v>
      </c>
      <c r="J1522" s="4" t="s">
        <v>10</v>
      </c>
      <c r="K1522" s="4" t="s">
        <v>8</v>
      </c>
      <c r="L1522" s="4" t="s">
        <v>26</v>
      </c>
      <c r="M1522" s="4" t="s">
        <v>1834</v>
      </c>
      <c r="N1522" s="4">
        <v>16.520000000000003</v>
      </c>
      <c r="O1522" s="4">
        <v>5</v>
      </c>
      <c r="P1522" s="4">
        <v>0.2</v>
      </c>
      <c r="Q1522" s="4">
        <v>2.0649999999999986</v>
      </c>
    </row>
    <row r="1523" spans="1:17" ht="14.25" customHeight="1" x14ac:dyDescent="0.25">
      <c r="A1523" s="3">
        <v>42344</v>
      </c>
      <c r="B1523" s="3">
        <v>42349</v>
      </c>
      <c r="C1523" s="4" t="s">
        <v>23</v>
      </c>
      <c r="D1523" s="4" t="s">
        <v>1835</v>
      </c>
      <c r="E1523" s="4" t="s">
        <v>3</v>
      </c>
      <c r="F1523" s="4" t="s">
        <v>42</v>
      </c>
      <c r="G1523" s="4" t="s">
        <v>684</v>
      </c>
      <c r="H1523" s="4" t="s">
        <v>44</v>
      </c>
      <c r="I1523" s="4">
        <v>85705</v>
      </c>
      <c r="J1523" s="4" t="s">
        <v>13</v>
      </c>
      <c r="K1523" s="4" t="s">
        <v>7</v>
      </c>
      <c r="L1523" s="4" t="s">
        <v>33</v>
      </c>
      <c r="M1523" s="4" t="s">
        <v>1124</v>
      </c>
      <c r="N1523" s="4">
        <v>206.11199999999997</v>
      </c>
      <c r="O1523" s="4">
        <v>6</v>
      </c>
      <c r="P1523" s="4">
        <v>0.2</v>
      </c>
      <c r="Q1523" s="4">
        <v>48.951600000000013</v>
      </c>
    </row>
    <row r="1524" spans="1:17" ht="14.25" customHeight="1" x14ac:dyDescent="0.25">
      <c r="A1524" s="3">
        <v>42344</v>
      </c>
      <c r="B1524" s="3">
        <v>42349</v>
      </c>
      <c r="C1524" s="4" t="s">
        <v>23</v>
      </c>
      <c r="D1524" s="4" t="s">
        <v>1835</v>
      </c>
      <c r="E1524" s="4" t="s">
        <v>3</v>
      </c>
      <c r="F1524" s="4" t="s">
        <v>42</v>
      </c>
      <c r="G1524" s="4" t="s">
        <v>684</v>
      </c>
      <c r="H1524" s="4" t="s">
        <v>44</v>
      </c>
      <c r="I1524" s="4">
        <v>85705</v>
      </c>
      <c r="J1524" s="4" t="s">
        <v>13</v>
      </c>
      <c r="K1524" s="4" t="s">
        <v>8</v>
      </c>
      <c r="L1524" s="4" t="s">
        <v>36</v>
      </c>
      <c r="M1524" s="4" t="s">
        <v>1836</v>
      </c>
      <c r="N1524" s="4">
        <v>19.920000000000002</v>
      </c>
      <c r="O1524" s="4">
        <v>5</v>
      </c>
      <c r="P1524" s="4">
        <v>0.2</v>
      </c>
      <c r="Q1524" s="4">
        <v>6.7230000000000008</v>
      </c>
    </row>
    <row r="1525" spans="1:17" ht="14.25" customHeight="1" x14ac:dyDescent="0.25">
      <c r="A1525" s="3">
        <v>42344</v>
      </c>
      <c r="B1525" s="3">
        <v>42349</v>
      </c>
      <c r="C1525" s="4" t="s">
        <v>23</v>
      </c>
      <c r="D1525" s="4" t="s">
        <v>1835</v>
      </c>
      <c r="E1525" s="4" t="s">
        <v>3</v>
      </c>
      <c r="F1525" s="4" t="s">
        <v>42</v>
      </c>
      <c r="G1525" s="4" t="s">
        <v>684</v>
      </c>
      <c r="H1525" s="4" t="s">
        <v>44</v>
      </c>
      <c r="I1525" s="4">
        <v>85705</v>
      </c>
      <c r="J1525" s="4" t="s">
        <v>13</v>
      </c>
      <c r="K1525" s="4" t="s">
        <v>8</v>
      </c>
      <c r="L1525" s="4" t="s">
        <v>36</v>
      </c>
      <c r="M1525" s="4" t="s">
        <v>690</v>
      </c>
      <c r="N1525" s="4">
        <v>198.27200000000002</v>
      </c>
      <c r="O1525" s="4">
        <v>8</v>
      </c>
      <c r="P1525" s="4">
        <v>0.2</v>
      </c>
      <c r="Q1525" s="4">
        <v>61.959999999999987</v>
      </c>
    </row>
    <row r="1526" spans="1:17" ht="14.25" customHeight="1" x14ac:dyDescent="0.25">
      <c r="A1526" s="3">
        <v>42344</v>
      </c>
      <c r="B1526" s="3">
        <v>42349</v>
      </c>
      <c r="C1526" s="4" t="s">
        <v>23</v>
      </c>
      <c r="D1526" s="4" t="s">
        <v>1835</v>
      </c>
      <c r="E1526" s="4" t="s">
        <v>3</v>
      </c>
      <c r="F1526" s="4" t="s">
        <v>42</v>
      </c>
      <c r="G1526" s="4" t="s">
        <v>684</v>
      </c>
      <c r="H1526" s="4" t="s">
        <v>44</v>
      </c>
      <c r="I1526" s="4">
        <v>85705</v>
      </c>
      <c r="J1526" s="4" t="s">
        <v>13</v>
      </c>
      <c r="K1526" s="4" t="s">
        <v>8</v>
      </c>
      <c r="L1526" s="4" t="s">
        <v>38</v>
      </c>
      <c r="M1526" s="4" t="s">
        <v>525</v>
      </c>
      <c r="N1526" s="4">
        <v>247.10399999999998</v>
      </c>
      <c r="O1526" s="4">
        <v>6</v>
      </c>
      <c r="P1526" s="4">
        <v>0.2</v>
      </c>
      <c r="Q1526" s="4">
        <v>-58.68719999999999</v>
      </c>
    </row>
    <row r="1527" spans="1:17" ht="14.25" customHeight="1" x14ac:dyDescent="0.25">
      <c r="A1527" s="3">
        <v>42344</v>
      </c>
      <c r="B1527" s="3">
        <v>42349</v>
      </c>
      <c r="C1527" s="4" t="s">
        <v>23</v>
      </c>
      <c r="D1527" s="4" t="s">
        <v>1835</v>
      </c>
      <c r="E1527" s="4" t="s">
        <v>3</v>
      </c>
      <c r="F1527" s="4" t="s">
        <v>42</v>
      </c>
      <c r="G1527" s="4" t="s">
        <v>684</v>
      </c>
      <c r="H1527" s="4" t="s">
        <v>44</v>
      </c>
      <c r="I1527" s="4">
        <v>85705</v>
      </c>
      <c r="J1527" s="4" t="s">
        <v>13</v>
      </c>
      <c r="K1527" s="4" t="s">
        <v>8</v>
      </c>
      <c r="L1527" s="4" t="s">
        <v>26</v>
      </c>
      <c r="M1527" s="4" t="s">
        <v>165</v>
      </c>
      <c r="N1527" s="4">
        <v>86.304000000000002</v>
      </c>
      <c r="O1527" s="4">
        <v>6</v>
      </c>
      <c r="P1527" s="4">
        <v>0.2</v>
      </c>
      <c r="Q1527" s="4">
        <v>9.7091999999999885</v>
      </c>
    </row>
    <row r="1528" spans="1:17" ht="14.25" customHeight="1" x14ac:dyDescent="0.25">
      <c r="A1528" s="3">
        <v>42573</v>
      </c>
      <c r="B1528" s="3">
        <v>42578</v>
      </c>
      <c r="C1528" s="4" t="s">
        <v>23</v>
      </c>
      <c r="D1528" s="4" t="s">
        <v>749</v>
      </c>
      <c r="E1528" s="4" t="s">
        <v>3</v>
      </c>
      <c r="F1528" s="4" t="s">
        <v>42</v>
      </c>
      <c r="G1528" s="4" t="s">
        <v>1837</v>
      </c>
      <c r="H1528" s="4" t="s">
        <v>79</v>
      </c>
      <c r="I1528" s="4">
        <v>18103</v>
      </c>
      <c r="J1528" s="4" t="s">
        <v>11</v>
      </c>
      <c r="K1528" s="4" t="s">
        <v>8</v>
      </c>
      <c r="L1528" s="4" t="s">
        <v>26</v>
      </c>
      <c r="M1528" s="4" t="s">
        <v>1838</v>
      </c>
      <c r="N1528" s="4">
        <v>4.16</v>
      </c>
      <c r="O1528" s="4">
        <v>2</v>
      </c>
      <c r="P1528" s="4">
        <v>0.2</v>
      </c>
      <c r="Q1528" s="4">
        <v>0.36400000000000032</v>
      </c>
    </row>
    <row r="1529" spans="1:17" ht="14.25" customHeight="1" x14ac:dyDescent="0.25">
      <c r="A1529" s="3">
        <v>42573</v>
      </c>
      <c r="B1529" s="3">
        <v>42578</v>
      </c>
      <c r="C1529" s="4" t="s">
        <v>23</v>
      </c>
      <c r="D1529" s="4" t="s">
        <v>749</v>
      </c>
      <c r="E1529" s="4" t="s">
        <v>3</v>
      </c>
      <c r="F1529" s="4" t="s">
        <v>42</v>
      </c>
      <c r="G1529" s="4" t="s">
        <v>1837</v>
      </c>
      <c r="H1529" s="4" t="s">
        <v>79</v>
      </c>
      <c r="I1529" s="4">
        <v>18103</v>
      </c>
      <c r="J1529" s="4" t="s">
        <v>11</v>
      </c>
      <c r="K1529" s="4" t="s">
        <v>7</v>
      </c>
      <c r="L1529" s="4" t="s">
        <v>33</v>
      </c>
      <c r="M1529" s="4" t="s">
        <v>1839</v>
      </c>
      <c r="N1529" s="4">
        <v>11.648000000000001</v>
      </c>
      <c r="O1529" s="4">
        <v>2</v>
      </c>
      <c r="P1529" s="4">
        <v>0.2</v>
      </c>
      <c r="Q1529" s="4">
        <v>3.3488000000000011</v>
      </c>
    </row>
    <row r="1530" spans="1:17" ht="14.25" customHeight="1" x14ac:dyDescent="0.25">
      <c r="A1530" s="3">
        <v>42315</v>
      </c>
      <c r="B1530" s="3">
        <v>42318</v>
      </c>
      <c r="C1530" s="4" t="s">
        <v>22</v>
      </c>
      <c r="D1530" s="4" t="s">
        <v>1212</v>
      </c>
      <c r="E1530" s="4" t="s">
        <v>4</v>
      </c>
      <c r="F1530" s="4" t="s">
        <v>42</v>
      </c>
      <c r="G1530" s="4" t="s">
        <v>361</v>
      </c>
      <c r="H1530" s="4" t="s">
        <v>49</v>
      </c>
      <c r="I1530" s="4">
        <v>19711</v>
      </c>
      <c r="J1530" s="4" t="s">
        <v>11</v>
      </c>
      <c r="K1530" s="4" t="s">
        <v>8</v>
      </c>
      <c r="L1530" s="4" t="s">
        <v>32</v>
      </c>
      <c r="M1530" s="4" t="s">
        <v>1840</v>
      </c>
      <c r="N1530" s="4">
        <v>26.18</v>
      </c>
      <c r="O1530" s="4">
        <v>7</v>
      </c>
      <c r="P1530" s="4">
        <v>0</v>
      </c>
      <c r="Q1530" s="4">
        <v>0.5236000000000014</v>
      </c>
    </row>
    <row r="1531" spans="1:17" ht="14.25" customHeight="1" x14ac:dyDescent="0.25">
      <c r="A1531" s="3">
        <v>42315</v>
      </c>
      <c r="B1531" s="3">
        <v>42318</v>
      </c>
      <c r="C1531" s="4" t="s">
        <v>22</v>
      </c>
      <c r="D1531" s="4" t="s">
        <v>1212</v>
      </c>
      <c r="E1531" s="4" t="s">
        <v>4</v>
      </c>
      <c r="F1531" s="4" t="s">
        <v>42</v>
      </c>
      <c r="G1531" s="4" t="s">
        <v>361</v>
      </c>
      <c r="H1531" s="4" t="s">
        <v>49</v>
      </c>
      <c r="I1531" s="4">
        <v>19711</v>
      </c>
      <c r="J1531" s="4" t="s">
        <v>11</v>
      </c>
      <c r="K1531" s="4" t="s">
        <v>8</v>
      </c>
      <c r="L1531" s="4" t="s">
        <v>36</v>
      </c>
      <c r="M1531" s="4" t="s">
        <v>1841</v>
      </c>
      <c r="N1531" s="4">
        <v>7.3</v>
      </c>
      <c r="O1531" s="4">
        <v>2</v>
      </c>
      <c r="P1531" s="4">
        <v>0</v>
      </c>
      <c r="Q1531" s="4">
        <v>3.4309999999999996</v>
      </c>
    </row>
    <row r="1532" spans="1:17" ht="14.25" customHeight="1" x14ac:dyDescent="0.25">
      <c r="A1532" s="3">
        <v>42089</v>
      </c>
      <c r="B1532" s="3">
        <v>42094</v>
      </c>
      <c r="C1532" s="4" t="s">
        <v>23</v>
      </c>
      <c r="D1532" s="4" t="s">
        <v>1180</v>
      </c>
      <c r="E1532" s="4" t="s">
        <v>4</v>
      </c>
      <c r="F1532" s="4" t="s">
        <v>42</v>
      </c>
      <c r="G1532" s="4" t="s">
        <v>733</v>
      </c>
      <c r="H1532" s="4" t="s">
        <v>51</v>
      </c>
      <c r="I1532" s="4">
        <v>33142</v>
      </c>
      <c r="J1532" s="4" t="s">
        <v>12</v>
      </c>
      <c r="K1532" s="4" t="s">
        <v>8</v>
      </c>
      <c r="L1532" s="4" t="s">
        <v>36</v>
      </c>
      <c r="M1532" s="4" t="s">
        <v>1842</v>
      </c>
      <c r="N1532" s="4">
        <v>74.352000000000004</v>
      </c>
      <c r="O1532" s="4">
        <v>3</v>
      </c>
      <c r="P1532" s="4">
        <v>0.2</v>
      </c>
      <c r="Q1532" s="4">
        <v>23.234999999999992</v>
      </c>
    </row>
    <row r="1533" spans="1:17" ht="14.25" customHeight="1" x14ac:dyDescent="0.25">
      <c r="A1533" s="3">
        <v>42978</v>
      </c>
      <c r="B1533" s="3">
        <v>42983</v>
      </c>
      <c r="C1533" s="4" t="s">
        <v>23</v>
      </c>
      <c r="D1533" s="4" t="s">
        <v>951</v>
      </c>
      <c r="E1533" s="4" t="s">
        <v>3</v>
      </c>
      <c r="F1533" s="4" t="s">
        <v>42</v>
      </c>
      <c r="G1533" s="4" t="s">
        <v>1843</v>
      </c>
      <c r="H1533" s="4" t="s">
        <v>44</v>
      </c>
      <c r="I1533" s="4">
        <v>85281</v>
      </c>
      <c r="J1533" s="4" t="s">
        <v>13</v>
      </c>
      <c r="K1533" s="4" t="s">
        <v>8</v>
      </c>
      <c r="L1533" s="4" t="s">
        <v>38</v>
      </c>
      <c r="M1533" s="4" t="s">
        <v>1844</v>
      </c>
      <c r="N1533" s="4">
        <v>10.744</v>
      </c>
      <c r="O1533" s="4">
        <v>1</v>
      </c>
      <c r="P1533" s="4">
        <v>0.2</v>
      </c>
      <c r="Q1533" s="4">
        <v>0.80579999999999963</v>
      </c>
    </row>
    <row r="1534" spans="1:17" ht="14.25" customHeight="1" x14ac:dyDescent="0.25">
      <c r="A1534" s="3">
        <v>42978</v>
      </c>
      <c r="B1534" s="3">
        <v>42983</v>
      </c>
      <c r="C1534" s="4" t="s">
        <v>23</v>
      </c>
      <c r="D1534" s="4" t="s">
        <v>951</v>
      </c>
      <c r="E1534" s="4" t="s">
        <v>3</v>
      </c>
      <c r="F1534" s="4" t="s">
        <v>42</v>
      </c>
      <c r="G1534" s="4" t="s">
        <v>1843</v>
      </c>
      <c r="H1534" s="4" t="s">
        <v>44</v>
      </c>
      <c r="I1534" s="4">
        <v>85281</v>
      </c>
      <c r="J1534" s="4" t="s">
        <v>13</v>
      </c>
      <c r="K1534" s="4" t="s">
        <v>8</v>
      </c>
      <c r="L1534" s="4" t="s">
        <v>32</v>
      </c>
      <c r="M1534" s="4" t="s">
        <v>481</v>
      </c>
      <c r="N1534" s="4">
        <v>8.3760000000000012</v>
      </c>
      <c r="O1534" s="4">
        <v>3</v>
      </c>
      <c r="P1534" s="4">
        <v>0.2</v>
      </c>
      <c r="Q1534" s="4">
        <v>2.7222</v>
      </c>
    </row>
    <row r="1535" spans="1:17" ht="14.25" customHeight="1" x14ac:dyDescent="0.25">
      <c r="A1535" s="3">
        <v>42708</v>
      </c>
      <c r="B1535" s="3">
        <v>42712</v>
      </c>
      <c r="C1535" s="4" t="s">
        <v>23</v>
      </c>
      <c r="D1535" s="4" t="s">
        <v>955</v>
      </c>
      <c r="E1535" s="4" t="s">
        <v>4</v>
      </c>
      <c r="F1535" s="4" t="s">
        <v>42</v>
      </c>
      <c r="G1535" s="4" t="s">
        <v>206</v>
      </c>
      <c r="H1535" s="4" t="s">
        <v>73</v>
      </c>
      <c r="I1535" s="4">
        <v>10035</v>
      </c>
      <c r="J1535" s="4" t="s">
        <v>11</v>
      </c>
      <c r="K1535" s="4" t="s">
        <v>8</v>
      </c>
      <c r="L1535" s="4" t="s">
        <v>38</v>
      </c>
      <c r="M1535" s="4" t="s">
        <v>1845</v>
      </c>
      <c r="N1535" s="4">
        <v>212.88</v>
      </c>
      <c r="O1535" s="4">
        <v>6</v>
      </c>
      <c r="P1535" s="4">
        <v>0</v>
      </c>
      <c r="Q1535" s="4">
        <v>0</v>
      </c>
    </row>
    <row r="1536" spans="1:17" ht="14.25" customHeight="1" x14ac:dyDescent="0.25">
      <c r="A1536" s="3">
        <v>42776</v>
      </c>
      <c r="B1536" s="3">
        <v>42780</v>
      </c>
      <c r="C1536" s="4" t="s">
        <v>23</v>
      </c>
      <c r="D1536" s="4" t="s">
        <v>1846</v>
      </c>
      <c r="E1536" s="4" t="s">
        <v>5</v>
      </c>
      <c r="F1536" s="4" t="s">
        <v>42</v>
      </c>
      <c r="G1536" s="4" t="s">
        <v>1847</v>
      </c>
      <c r="H1536" s="4" t="s">
        <v>46</v>
      </c>
      <c r="I1536" s="4">
        <v>92677</v>
      </c>
      <c r="J1536" s="4" t="s">
        <v>13</v>
      </c>
      <c r="K1536" s="4" t="s">
        <v>7</v>
      </c>
      <c r="L1536" s="4" t="s">
        <v>28</v>
      </c>
      <c r="M1536" s="4" t="s">
        <v>1091</v>
      </c>
      <c r="N1536" s="4">
        <v>203.98299999999998</v>
      </c>
      <c r="O1536" s="4">
        <v>2</v>
      </c>
      <c r="P1536" s="4">
        <v>0.15</v>
      </c>
      <c r="Q1536" s="4">
        <v>16.798599999999979</v>
      </c>
    </row>
    <row r="1537" spans="1:17" ht="14.25" customHeight="1" x14ac:dyDescent="0.25">
      <c r="A1537" s="3">
        <v>42672</v>
      </c>
      <c r="B1537" s="3">
        <v>42676</v>
      </c>
      <c r="C1537" s="4" t="s">
        <v>23</v>
      </c>
      <c r="D1537" s="4" t="s">
        <v>1848</v>
      </c>
      <c r="E1537" s="4" t="s">
        <v>4</v>
      </c>
      <c r="F1537" s="4" t="s">
        <v>42</v>
      </c>
      <c r="G1537" s="4" t="s">
        <v>1849</v>
      </c>
      <c r="H1537" s="4" t="s">
        <v>71</v>
      </c>
      <c r="I1537" s="4">
        <v>8302</v>
      </c>
      <c r="J1537" s="4" t="s">
        <v>11</v>
      </c>
      <c r="K1537" s="4" t="s">
        <v>8</v>
      </c>
      <c r="L1537" s="4" t="s">
        <v>38</v>
      </c>
      <c r="M1537" s="4" t="s">
        <v>1850</v>
      </c>
      <c r="N1537" s="4">
        <v>40.74</v>
      </c>
      <c r="O1537" s="4">
        <v>3</v>
      </c>
      <c r="P1537" s="4">
        <v>0</v>
      </c>
      <c r="Q1537" s="4">
        <v>0.4073999999999991</v>
      </c>
    </row>
    <row r="1538" spans="1:17" ht="14.25" customHeight="1" x14ac:dyDescent="0.25">
      <c r="A1538" s="3">
        <v>42672</v>
      </c>
      <c r="B1538" s="3">
        <v>42676</v>
      </c>
      <c r="C1538" s="4" t="s">
        <v>23</v>
      </c>
      <c r="D1538" s="4" t="s">
        <v>1848</v>
      </c>
      <c r="E1538" s="4" t="s">
        <v>4</v>
      </c>
      <c r="F1538" s="4" t="s">
        <v>42</v>
      </c>
      <c r="G1538" s="4" t="s">
        <v>1849</v>
      </c>
      <c r="H1538" s="4" t="s">
        <v>71</v>
      </c>
      <c r="I1538" s="4">
        <v>8302</v>
      </c>
      <c r="J1538" s="4" t="s">
        <v>11</v>
      </c>
      <c r="K1538" s="4" t="s">
        <v>8</v>
      </c>
      <c r="L1538" s="4" t="s">
        <v>25</v>
      </c>
      <c r="M1538" s="4" t="s">
        <v>1851</v>
      </c>
      <c r="N1538" s="4">
        <v>11.67</v>
      </c>
      <c r="O1538" s="4">
        <v>3</v>
      </c>
      <c r="P1538" s="4">
        <v>0</v>
      </c>
      <c r="Q1538" s="4">
        <v>3.0342000000000002</v>
      </c>
    </row>
    <row r="1539" spans="1:17" ht="14.25" customHeight="1" x14ac:dyDescent="0.25">
      <c r="A1539" s="3">
        <v>42993</v>
      </c>
      <c r="B1539" s="3">
        <v>42995</v>
      </c>
      <c r="C1539" s="4" t="s">
        <v>22</v>
      </c>
      <c r="D1539" s="4" t="s">
        <v>1852</v>
      </c>
      <c r="E1539" s="4" t="s">
        <v>3</v>
      </c>
      <c r="F1539" s="4" t="s">
        <v>42</v>
      </c>
      <c r="G1539" s="4" t="s">
        <v>1853</v>
      </c>
      <c r="H1539" s="4" t="s">
        <v>62</v>
      </c>
      <c r="I1539" s="4">
        <v>2149</v>
      </c>
      <c r="J1539" s="4" t="s">
        <v>11</v>
      </c>
      <c r="K1539" s="4" t="s">
        <v>9</v>
      </c>
      <c r="L1539" s="4" t="s">
        <v>37</v>
      </c>
      <c r="M1539" s="4" t="s">
        <v>1592</v>
      </c>
      <c r="N1539" s="4">
        <v>39.99</v>
      </c>
      <c r="O1539" s="4">
        <v>1</v>
      </c>
      <c r="P1539" s="4">
        <v>0</v>
      </c>
      <c r="Q1539" s="4">
        <v>11.597099999999998</v>
      </c>
    </row>
    <row r="1540" spans="1:17" ht="14.25" customHeight="1" x14ac:dyDescent="0.25">
      <c r="A1540" s="3">
        <v>42993</v>
      </c>
      <c r="B1540" s="3">
        <v>42995</v>
      </c>
      <c r="C1540" s="4" t="s">
        <v>22</v>
      </c>
      <c r="D1540" s="4" t="s">
        <v>1852</v>
      </c>
      <c r="E1540" s="4" t="s">
        <v>3</v>
      </c>
      <c r="F1540" s="4" t="s">
        <v>42</v>
      </c>
      <c r="G1540" s="4" t="s">
        <v>1853</v>
      </c>
      <c r="H1540" s="4" t="s">
        <v>62</v>
      </c>
      <c r="I1540" s="4">
        <v>2149</v>
      </c>
      <c r="J1540" s="4" t="s">
        <v>11</v>
      </c>
      <c r="K1540" s="4" t="s">
        <v>8</v>
      </c>
      <c r="L1540" s="4" t="s">
        <v>26</v>
      </c>
      <c r="M1540" s="4" t="s">
        <v>735</v>
      </c>
      <c r="N1540" s="4">
        <v>16.28</v>
      </c>
      <c r="O1540" s="4">
        <v>2</v>
      </c>
      <c r="P1540" s="4">
        <v>0</v>
      </c>
      <c r="Q1540" s="4">
        <v>6.5120000000000005</v>
      </c>
    </row>
    <row r="1541" spans="1:17" ht="14.25" customHeight="1" x14ac:dyDescent="0.25">
      <c r="A1541" s="3">
        <v>42993</v>
      </c>
      <c r="B1541" s="3">
        <v>42995</v>
      </c>
      <c r="C1541" s="4" t="s">
        <v>22</v>
      </c>
      <c r="D1541" s="4" t="s">
        <v>1852</v>
      </c>
      <c r="E1541" s="4" t="s">
        <v>3</v>
      </c>
      <c r="F1541" s="4" t="s">
        <v>42</v>
      </c>
      <c r="G1541" s="4" t="s">
        <v>1853</v>
      </c>
      <c r="H1541" s="4" t="s">
        <v>62</v>
      </c>
      <c r="I1541" s="4">
        <v>2149</v>
      </c>
      <c r="J1541" s="4" t="s">
        <v>11</v>
      </c>
      <c r="K1541" s="4" t="s">
        <v>7</v>
      </c>
      <c r="L1541" s="4" t="s">
        <v>28</v>
      </c>
      <c r="M1541" s="4" t="s">
        <v>177</v>
      </c>
      <c r="N1541" s="4">
        <v>782.94</v>
      </c>
      <c r="O1541" s="4">
        <v>3</v>
      </c>
      <c r="P1541" s="4">
        <v>0</v>
      </c>
      <c r="Q1541" s="4">
        <v>203.56440000000003</v>
      </c>
    </row>
    <row r="1542" spans="1:17" ht="14.25" customHeight="1" x14ac:dyDescent="0.25">
      <c r="A1542" s="3">
        <v>42993</v>
      </c>
      <c r="B1542" s="3">
        <v>42995</v>
      </c>
      <c r="C1542" s="4" t="s">
        <v>22</v>
      </c>
      <c r="D1542" s="4" t="s">
        <v>1852</v>
      </c>
      <c r="E1542" s="4" t="s">
        <v>3</v>
      </c>
      <c r="F1542" s="4" t="s">
        <v>42</v>
      </c>
      <c r="G1542" s="4" t="s">
        <v>1853</v>
      </c>
      <c r="H1542" s="4" t="s">
        <v>62</v>
      </c>
      <c r="I1542" s="4">
        <v>2149</v>
      </c>
      <c r="J1542" s="4" t="s">
        <v>11</v>
      </c>
      <c r="K1542" s="4" t="s">
        <v>8</v>
      </c>
      <c r="L1542" s="4" t="s">
        <v>27</v>
      </c>
      <c r="M1542" s="4" t="s">
        <v>1789</v>
      </c>
      <c r="N1542" s="4">
        <v>242.48000000000002</v>
      </c>
      <c r="O1542" s="4">
        <v>7</v>
      </c>
      <c r="P1542" s="4">
        <v>0</v>
      </c>
      <c r="Q1542" s="4">
        <v>116.39039999999999</v>
      </c>
    </row>
    <row r="1543" spans="1:17" ht="14.25" customHeight="1" x14ac:dyDescent="0.25">
      <c r="A1543" s="3">
        <v>41709</v>
      </c>
      <c r="B1543" s="3">
        <v>41714</v>
      </c>
      <c r="C1543" s="4" t="s">
        <v>22</v>
      </c>
      <c r="D1543" s="4" t="s">
        <v>990</v>
      </c>
      <c r="E1543" s="4" t="s">
        <v>3</v>
      </c>
      <c r="F1543" s="4" t="s">
        <v>42</v>
      </c>
      <c r="G1543" s="4" t="s">
        <v>310</v>
      </c>
      <c r="H1543" s="4" t="s">
        <v>76</v>
      </c>
      <c r="I1543" s="4">
        <v>43229</v>
      </c>
      <c r="J1543" s="4" t="s">
        <v>11</v>
      </c>
      <c r="K1543" s="4" t="s">
        <v>7</v>
      </c>
      <c r="L1543" s="4" t="s">
        <v>33</v>
      </c>
      <c r="M1543" s="4" t="s">
        <v>672</v>
      </c>
      <c r="N1543" s="4">
        <v>8.32</v>
      </c>
      <c r="O1543" s="4">
        <v>5</v>
      </c>
      <c r="P1543" s="4">
        <v>0.2</v>
      </c>
      <c r="Q1543" s="4">
        <v>2.2880000000000003</v>
      </c>
    </row>
    <row r="1544" spans="1:17" ht="14.25" customHeight="1" x14ac:dyDescent="0.25">
      <c r="A1544" s="3">
        <v>41709</v>
      </c>
      <c r="B1544" s="3">
        <v>41714</v>
      </c>
      <c r="C1544" s="4" t="s">
        <v>22</v>
      </c>
      <c r="D1544" s="4" t="s">
        <v>990</v>
      </c>
      <c r="E1544" s="4" t="s">
        <v>3</v>
      </c>
      <c r="F1544" s="4" t="s">
        <v>42</v>
      </c>
      <c r="G1544" s="4" t="s">
        <v>310</v>
      </c>
      <c r="H1544" s="4" t="s">
        <v>76</v>
      </c>
      <c r="I1544" s="4">
        <v>43229</v>
      </c>
      <c r="J1544" s="4" t="s">
        <v>11</v>
      </c>
      <c r="K1544" s="4" t="s">
        <v>8</v>
      </c>
      <c r="L1544" s="4" t="s">
        <v>32</v>
      </c>
      <c r="M1544" s="4" t="s">
        <v>1532</v>
      </c>
      <c r="N1544" s="4">
        <v>10.464000000000002</v>
      </c>
      <c r="O1544" s="4">
        <v>6</v>
      </c>
      <c r="P1544" s="4">
        <v>0.2</v>
      </c>
      <c r="Q1544" s="4">
        <v>1.7003999999999992</v>
      </c>
    </row>
    <row r="1545" spans="1:17" ht="14.25" customHeight="1" x14ac:dyDescent="0.25">
      <c r="A1545" s="3">
        <v>41674</v>
      </c>
      <c r="B1545" s="3">
        <v>41678</v>
      </c>
      <c r="C1545" s="4" t="s">
        <v>23</v>
      </c>
      <c r="D1545" s="4" t="s">
        <v>1854</v>
      </c>
      <c r="E1545" s="4" t="s">
        <v>5</v>
      </c>
      <c r="F1545" s="4" t="s">
        <v>42</v>
      </c>
      <c r="G1545" s="4" t="s">
        <v>519</v>
      </c>
      <c r="H1545" s="4" t="s">
        <v>46</v>
      </c>
      <c r="I1545" s="4">
        <v>92024</v>
      </c>
      <c r="J1545" s="4" t="s">
        <v>13</v>
      </c>
      <c r="K1545" s="4" t="s">
        <v>8</v>
      </c>
      <c r="L1545" s="4" t="s">
        <v>27</v>
      </c>
      <c r="M1545" s="4" t="s">
        <v>1231</v>
      </c>
      <c r="N1545" s="4">
        <v>82.896000000000001</v>
      </c>
      <c r="O1545" s="4">
        <v>3</v>
      </c>
      <c r="P1545" s="4">
        <v>0.2</v>
      </c>
      <c r="Q1545" s="4">
        <v>29.0136</v>
      </c>
    </row>
    <row r="1546" spans="1:17" ht="14.25" customHeight="1" x14ac:dyDescent="0.25">
      <c r="A1546" s="3">
        <v>41674</v>
      </c>
      <c r="B1546" s="3">
        <v>41678</v>
      </c>
      <c r="C1546" s="4" t="s">
        <v>23</v>
      </c>
      <c r="D1546" s="4" t="s">
        <v>1854</v>
      </c>
      <c r="E1546" s="4" t="s">
        <v>5</v>
      </c>
      <c r="F1546" s="4" t="s">
        <v>42</v>
      </c>
      <c r="G1546" s="4" t="s">
        <v>519</v>
      </c>
      <c r="H1546" s="4" t="s">
        <v>46</v>
      </c>
      <c r="I1546" s="4">
        <v>92024</v>
      </c>
      <c r="J1546" s="4" t="s">
        <v>13</v>
      </c>
      <c r="K1546" s="4" t="s">
        <v>8</v>
      </c>
      <c r="L1546" s="4" t="s">
        <v>36</v>
      </c>
      <c r="M1546" s="4" t="s">
        <v>1356</v>
      </c>
      <c r="N1546" s="4">
        <v>34.24</v>
      </c>
      <c r="O1546" s="4">
        <v>4</v>
      </c>
      <c r="P1546" s="4">
        <v>0</v>
      </c>
      <c r="Q1546" s="4">
        <v>16.0928</v>
      </c>
    </row>
    <row r="1547" spans="1:17" ht="14.25" customHeight="1" x14ac:dyDescent="0.25">
      <c r="A1547" s="3">
        <v>42004</v>
      </c>
      <c r="B1547" s="3">
        <v>42008</v>
      </c>
      <c r="C1547" s="4" t="s">
        <v>22</v>
      </c>
      <c r="D1547" s="4" t="s">
        <v>1308</v>
      </c>
      <c r="E1547" s="4" t="s">
        <v>4</v>
      </c>
      <c r="F1547" s="4" t="s">
        <v>42</v>
      </c>
      <c r="G1547" s="4" t="s">
        <v>1855</v>
      </c>
      <c r="H1547" s="4" t="s">
        <v>73</v>
      </c>
      <c r="I1547" s="4">
        <v>13601</v>
      </c>
      <c r="J1547" s="4" t="s">
        <v>11</v>
      </c>
      <c r="K1547" s="4" t="s">
        <v>7</v>
      </c>
      <c r="L1547" s="4" t="s">
        <v>28</v>
      </c>
      <c r="M1547" s="4" t="s">
        <v>432</v>
      </c>
      <c r="N1547" s="4">
        <v>1573.4880000000001</v>
      </c>
      <c r="O1547" s="4">
        <v>7</v>
      </c>
      <c r="P1547" s="4">
        <v>0.2</v>
      </c>
      <c r="Q1547" s="4">
        <v>196.68599999999986</v>
      </c>
    </row>
    <row r="1548" spans="1:17" ht="14.25" customHeight="1" x14ac:dyDescent="0.25">
      <c r="A1548" s="3">
        <v>42331</v>
      </c>
      <c r="B1548" s="3">
        <v>42335</v>
      </c>
      <c r="C1548" s="4" t="s">
        <v>23</v>
      </c>
      <c r="D1548" s="4" t="s">
        <v>666</v>
      </c>
      <c r="E1548" s="4" t="s">
        <v>4</v>
      </c>
      <c r="F1548" s="4" t="s">
        <v>42</v>
      </c>
      <c r="G1548" s="4" t="s">
        <v>394</v>
      </c>
      <c r="H1548" s="4" t="s">
        <v>84</v>
      </c>
      <c r="I1548" s="4">
        <v>78207</v>
      </c>
      <c r="J1548" s="4" t="s">
        <v>10</v>
      </c>
      <c r="K1548" s="4" t="s">
        <v>8</v>
      </c>
      <c r="L1548" s="4" t="s">
        <v>36</v>
      </c>
      <c r="M1548" s="4" t="s">
        <v>1646</v>
      </c>
      <c r="N1548" s="4">
        <v>335.52</v>
      </c>
      <c r="O1548" s="4">
        <v>4</v>
      </c>
      <c r="P1548" s="4">
        <v>0.2</v>
      </c>
      <c r="Q1548" s="4">
        <v>117.43199999999999</v>
      </c>
    </row>
    <row r="1549" spans="1:17" ht="14.25" customHeight="1" x14ac:dyDescent="0.25">
      <c r="A1549" s="3">
        <v>42331</v>
      </c>
      <c r="B1549" s="3">
        <v>42335</v>
      </c>
      <c r="C1549" s="4" t="s">
        <v>23</v>
      </c>
      <c r="D1549" s="4" t="s">
        <v>666</v>
      </c>
      <c r="E1549" s="4" t="s">
        <v>4</v>
      </c>
      <c r="F1549" s="4" t="s">
        <v>42</v>
      </c>
      <c r="G1549" s="4" t="s">
        <v>394</v>
      </c>
      <c r="H1549" s="4" t="s">
        <v>84</v>
      </c>
      <c r="I1549" s="4">
        <v>78207</v>
      </c>
      <c r="J1549" s="4" t="s">
        <v>10</v>
      </c>
      <c r="K1549" s="4" t="s">
        <v>8</v>
      </c>
      <c r="L1549" s="4" t="s">
        <v>27</v>
      </c>
      <c r="M1549" s="4" t="s">
        <v>1751</v>
      </c>
      <c r="N1549" s="4">
        <v>23.911999999999995</v>
      </c>
      <c r="O1549" s="4">
        <v>2</v>
      </c>
      <c r="P1549" s="4">
        <v>0.8</v>
      </c>
      <c r="Q1549" s="4">
        <v>-40.650400000000019</v>
      </c>
    </row>
    <row r="1550" spans="1:17" ht="14.25" customHeight="1" x14ac:dyDescent="0.25">
      <c r="A1550" s="3">
        <v>42331</v>
      </c>
      <c r="B1550" s="3">
        <v>42335</v>
      </c>
      <c r="C1550" s="4" t="s">
        <v>23</v>
      </c>
      <c r="D1550" s="4" t="s">
        <v>666</v>
      </c>
      <c r="E1550" s="4" t="s">
        <v>4</v>
      </c>
      <c r="F1550" s="4" t="s">
        <v>42</v>
      </c>
      <c r="G1550" s="4" t="s">
        <v>394</v>
      </c>
      <c r="H1550" s="4" t="s">
        <v>84</v>
      </c>
      <c r="I1550" s="4">
        <v>78207</v>
      </c>
      <c r="J1550" s="4" t="s">
        <v>10</v>
      </c>
      <c r="K1550" s="4" t="s">
        <v>8</v>
      </c>
      <c r="L1550" s="4" t="s">
        <v>38</v>
      </c>
      <c r="M1550" s="4" t="s">
        <v>1856</v>
      </c>
      <c r="N1550" s="4">
        <v>27.056000000000001</v>
      </c>
      <c r="O1550" s="4">
        <v>2</v>
      </c>
      <c r="P1550" s="4">
        <v>0.2</v>
      </c>
      <c r="Q1550" s="4">
        <v>2.3673999999999991</v>
      </c>
    </row>
    <row r="1551" spans="1:17" ht="14.25" customHeight="1" x14ac:dyDescent="0.25">
      <c r="A1551" s="3">
        <v>41826</v>
      </c>
      <c r="B1551" s="3">
        <v>41828</v>
      </c>
      <c r="C1551" s="4" t="s">
        <v>20</v>
      </c>
      <c r="D1551" s="4" t="s">
        <v>916</v>
      </c>
      <c r="E1551" s="4" t="s">
        <v>3</v>
      </c>
      <c r="F1551" s="4" t="s">
        <v>42</v>
      </c>
      <c r="G1551" s="4" t="s">
        <v>206</v>
      </c>
      <c r="H1551" s="4" t="s">
        <v>73</v>
      </c>
      <c r="I1551" s="4">
        <v>10011</v>
      </c>
      <c r="J1551" s="4" t="s">
        <v>11</v>
      </c>
      <c r="K1551" s="4" t="s">
        <v>9</v>
      </c>
      <c r="L1551" s="4" t="s">
        <v>30</v>
      </c>
      <c r="M1551" s="4" t="s">
        <v>1600</v>
      </c>
      <c r="N1551" s="4">
        <v>559.99200000000008</v>
      </c>
      <c r="O1551" s="4">
        <v>1</v>
      </c>
      <c r="P1551" s="4">
        <v>0.2</v>
      </c>
      <c r="Q1551" s="4">
        <v>174.99749999999997</v>
      </c>
    </row>
    <row r="1552" spans="1:17" ht="14.25" customHeight="1" x14ac:dyDescent="0.25">
      <c r="A1552" s="3">
        <v>43052</v>
      </c>
      <c r="B1552" s="3">
        <v>43057</v>
      </c>
      <c r="C1552" s="4" t="s">
        <v>22</v>
      </c>
      <c r="D1552" s="4" t="s">
        <v>1782</v>
      </c>
      <c r="E1552" s="4" t="s">
        <v>5</v>
      </c>
      <c r="F1552" s="4" t="s">
        <v>42</v>
      </c>
      <c r="G1552" s="4" t="s">
        <v>169</v>
      </c>
      <c r="H1552" s="4" t="s">
        <v>84</v>
      </c>
      <c r="I1552" s="4">
        <v>77095</v>
      </c>
      <c r="J1552" s="4" t="s">
        <v>10</v>
      </c>
      <c r="K1552" s="4" t="s">
        <v>8</v>
      </c>
      <c r="L1552" s="4" t="s">
        <v>25</v>
      </c>
      <c r="M1552" s="4" t="s">
        <v>1857</v>
      </c>
      <c r="N1552" s="4">
        <v>9.3239999999999981</v>
      </c>
      <c r="O1552" s="4">
        <v>6</v>
      </c>
      <c r="P1552" s="4">
        <v>0.8</v>
      </c>
      <c r="Q1552" s="4">
        <v>-24.708599999999997</v>
      </c>
    </row>
    <row r="1553" spans="1:17" ht="14.25" customHeight="1" x14ac:dyDescent="0.25">
      <c r="A1553" s="3">
        <v>42538</v>
      </c>
      <c r="B1553" s="3">
        <v>42543</v>
      </c>
      <c r="C1553" s="4" t="s">
        <v>23</v>
      </c>
      <c r="D1553" s="4" t="s">
        <v>1858</v>
      </c>
      <c r="E1553" s="4" t="s">
        <v>3</v>
      </c>
      <c r="F1553" s="4" t="s">
        <v>42</v>
      </c>
      <c r="G1553" s="4" t="s">
        <v>519</v>
      </c>
      <c r="H1553" s="4" t="s">
        <v>46</v>
      </c>
      <c r="I1553" s="4">
        <v>92024</v>
      </c>
      <c r="J1553" s="4" t="s">
        <v>13</v>
      </c>
      <c r="K1553" s="4" t="s">
        <v>8</v>
      </c>
      <c r="L1553" s="4" t="s">
        <v>36</v>
      </c>
      <c r="M1553" s="4" t="s">
        <v>1729</v>
      </c>
      <c r="N1553" s="4">
        <v>111.96</v>
      </c>
      <c r="O1553" s="4">
        <v>2</v>
      </c>
      <c r="P1553" s="4">
        <v>0</v>
      </c>
      <c r="Q1553" s="4">
        <v>54.860399999999998</v>
      </c>
    </row>
    <row r="1554" spans="1:17" ht="14.25" customHeight="1" x14ac:dyDescent="0.25">
      <c r="A1554" s="3">
        <v>41762</v>
      </c>
      <c r="B1554" s="3">
        <v>41764</v>
      </c>
      <c r="C1554" s="4" t="s">
        <v>20</v>
      </c>
      <c r="D1554" s="4" t="s">
        <v>819</v>
      </c>
      <c r="E1554" s="4" t="s">
        <v>5</v>
      </c>
      <c r="F1554" s="4" t="s">
        <v>42</v>
      </c>
      <c r="G1554" s="4" t="s">
        <v>1859</v>
      </c>
      <c r="H1554" s="4" t="s">
        <v>90</v>
      </c>
      <c r="I1554" s="4">
        <v>54915</v>
      </c>
      <c r="J1554" s="4" t="s">
        <v>10</v>
      </c>
      <c r="K1554" s="4" t="s">
        <v>8</v>
      </c>
      <c r="L1554" s="4" t="s">
        <v>34</v>
      </c>
      <c r="M1554" s="4" t="s">
        <v>1860</v>
      </c>
      <c r="N1554" s="4">
        <v>21.560000000000002</v>
      </c>
      <c r="O1554" s="4">
        <v>7</v>
      </c>
      <c r="P1554" s="4">
        <v>0</v>
      </c>
      <c r="Q1554" s="4">
        <v>10.348799999999999</v>
      </c>
    </row>
    <row r="1555" spans="1:17" ht="14.25" customHeight="1" x14ac:dyDescent="0.25">
      <c r="A1555" s="3">
        <v>43024</v>
      </c>
      <c r="B1555" s="3">
        <v>43029</v>
      </c>
      <c r="C1555" s="4" t="s">
        <v>23</v>
      </c>
      <c r="D1555" s="4" t="s">
        <v>1861</v>
      </c>
      <c r="E1555" s="4" t="s">
        <v>3</v>
      </c>
      <c r="F1555" s="4" t="s">
        <v>42</v>
      </c>
      <c r="G1555" s="4" t="s">
        <v>754</v>
      </c>
      <c r="H1555" s="4" t="s">
        <v>58</v>
      </c>
      <c r="I1555" s="4">
        <v>40475</v>
      </c>
      <c r="J1555" s="4" t="s">
        <v>12</v>
      </c>
      <c r="K1555" s="4" t="s">
        <v>8</v>
      </c>
      <c r="L1555" s="4" t="s">
        <v>27</v>
      </c>
      <c r="M1555" s="4" t="s">
        <v>1287</v>
      </c>
      <c r="N1555" s="4">
        <v>124.75</v>
      </c>
      <c r="O1555" s="4">
        <v>5</v>
      </c>
      <c r="P1555" s="4">
        <v>0</v>
      </c>
      <c r="Q1555" s="4">
        <v>57.384999999999991</v>
      </c>
    </row>
    <row r="1556" spans="1:17" ht="14.25" customHeight="1" x14ac:dyDescent="0.25">
      <c r="A1556" s="3">
        <v>42041</v>
      </c>
      <c r="B1556" s="3">
        <v>42048</v>
      </c>
      <c r="C1556" s="4" t="s">
        <v>23</v>
      </c>
      <c r="D1556" s="4" t="s">
        <v>471</v>
      </c>
      <c r="E1556" s="4" t="s">
        <v>4</v>
      </c>
      <c r="F1556" s="4" t="s">
        <v>42</v>
      </c>
      <c r="G1556" s="4" t="s">
        <v>1862</v>
      </c>
      <c r="H1556" s="4" t="s">
        <v>88</v>
      </c>
      <c r="I1556" s="4">
        <v>98006</v>
      </c>
      <c r="J1556" s="4" t="s">
        <v>13</v>
      </c>
      <c r="K1556" s="4" t="s">
        <v>8</v>
      </c>
      <c r="L1556" s="4" t="s">
        <v>26</v>
      </c>
      <c r="M1556" s="4" t="s">
        <v>1863</v>
      </c>
      <c r="N1556" s="4">
        <v>5.28</v>
      </c>
      <c r="O1556" s="4">
        <v>3</v>
      </c>
      <c r="P1556" s="4">
        <v>0</v>
      </c>
      <c r="Q1556" s="4">
        <v>1.5311999999999999</v>
      </c>
    </row>
    <row r="1557" spans="1:17" ht="14.25" customHeight="1" x14ac:dyDescent="0.25">
      <c r="A1557" s="3">
        <v>42982</v>
      </c>
      <c r="B1557" s="3">
        <v>42986</v>
      </c>
      <c r="C1557" s="4" t="s">
        <v>23</v>
      </c>
      <c r="D1557" s="4" t="s">
        <v>1864</v>
      </c>
      <c r="E1557" s="4" t="s">
        <v>3</v>
      </c>
      <c r="F1557" s="4" t="s">
        <v>42</v>
      </c>
      <c r="G1557" s="4" t="s">
        <v>623</v>
      </c>
      <c r="H1557" s="4" t="s">
        <v>73</v>
      </c>
      <c r="I1557" s="4">
        <v>11561</v>
      </c>
      <c r="J1557" s="4" t="s">
        <v>11</v>
      </c>
      <c r="K1557" s="4" t="s">
        <v>9</v>
      </c>
      <c r="L1557" s="4" t="s">
        <v>24</v>
      </c>
      <c r="M1557" s="4" t="s">
        <v>190</v>
      </c>
      <c r="N1557" s="4">
        <v>91.96</v>
      </c>
      <c r="O1557" s="4">
        <v>4</v>
      </c>
      <c r="P1557" s="4">
        <v>0</v>
      </c>
      <c r="Q1557" s="4">
        <v>39.5428</v>
      </c>
    </row>
    <row r="1558" spans="1:17" ht="14.25" customHeight="1" x14ac:dyDescent="0.25">
      <c r="A1558" s="3">
        <v>42499</v>
      </c>
      <c r="B1558" s="3">
        <v>42505</v>
      </c>
      <c r="C1558" s="4" t="s">
        <v>23</v>
      </c>
      <c r="D1558" s="4" t="s">
        <v>1865</v>
      </c>
      <c r="E1558" s="4" t="s">
        <v>3</v>
      </c>
      <c r="F1558" s="4" t="s">
        <v>42</v>
      </c>
      <c r="G1558" s="4" t="s">
        <v>153</v>
      </c>
      <c r="H1558" s="4" t="s">
        <v>79</v>
      </c>
      <c r="I1558" s="4">
        <v>19140</v>
      </c>
      <c r="J1558" s="4" t="s">
        <v>11</v>
      </c>
      <c r="K1558" s="4" t="s">
        <v>8</v>
      </c>
      <c r="L1558" s="4" t="s">
        <v>31</v>
      </c>
      <c r="M1558" s="4" t="s">
        <v>390</v>
      </c>
      <c r="N1558" s="4">
        <v>9.3439999999999994</v>
      </c>
      <c r="O1558" s="4">
        <v>1</v>
      </c>
      <c r="P1558" s="4">
        <v>0.2</v>
      </c>
      <c r="Q1558" s="4">
        <v>3.504</v>
      </c>
    </row>
    <row r="1559" spans="1:17" ht="14.25" customHeight="1" x14ac:dyDescent="0.25">
      <c r="A1559" s="3">
        <v>42499</v>
      </c>
      <c r="B1559" s="3">
        <v>42505</v>
      </c>
      <c r="C1559" s="4" t="s">
        <v>23</v>
      </c>
      <c r="D1559" s="4" t="s">
        <v>1865</v>
      </c>
      <c r="E1559" s="4" t="s">
        <v>3</v>
      </c>
      <c r="F1559" s="4" t="s">
        <v>42</v>
      </c>
      <c r="G1559" s="4" t="s">
        <v>153</v>
      </c>
      <c r="H1559" s="4" t="s">
        <v>79</v>
      </c>
      <c r="I1559" s="4">
        <v>19140</v>
      </c>
      <c r="J1559" s="4" t="s">
        <v>11</v>
      </c>
      <c r="K1559" s="4" t="s">
        <v>8</v>
      </c>
      <c r="L1559" s="4" t="s">
        <v>26</v>
      </c>
      <c r="M1559" s="4" t="s">
        <v>1866</v>
      </c>
      <c r="N1559" s="4">
        <v>79.36</v>
      </c>
      <c r="O1559" s="4">
        <v>5</v>
      </c>
      <c r="P1559" s="4">
        <v>0.2</v>
      </c>
      <c r="Q1559" s="4">
        <v>9.919999999999991</v>
      </c>
    </row>
    <row r="1560" spans="1:17" ht="14.25" customHeight="1" x14ac:dyDescent="0.25">
      <c r="A1560" s="3">
        <v>42079</v>
      </c>
      <c r="B1560" s="3">
        <v>42081</v>
      </c>
      <c r="C1560" s="4" t="s">
        <v>22</v>
      </c>
      <c r="D1560" s="4" t="s">
        <v>835</v>
      </c>
      <c r="E1560" s="4" t="s">
        <v>3</v>
      </c>
      <c r="F1560" s="4" t="s">
        <v>42</v>
      </c>
      <c r="G1560" s="4" t="s">
        <v>131</v>
      </c>
      <c r="H1560" s="4" t="s">
        <v>88</v>
      </c>
      <c r="I1560" s="4">
        <v>98103</v>
      </c>
      <c r="J1560" s="4" t="s">
        <v>13</v>
      </c>
      <c r="K1560" s="4" t="s">
        <v>7</v>
      </c>
      <c r="L1560" s="4" t="s">
        <v>40</v>
      </c>
      <c r="M1560" s="4" t="s">
        <v>1521</v>
      </c>
      <c r="N1560" s="4">
        <v>171.96</v>
      </c>
      <c r="O1560" s="4">
        <v>2</v>
      </c>
      <c r="P1560" s="4">
        <v>0</v>
      </c>
      <c r="Q1560" s="4">
        <v>44.709600000000009</v>
      </c>
    </row>
    <row r="1561" spans="1:17" ht="14.25" customHeight="1" x14ac:dyDescent="0.25">
      <c r="A1561" s="3">
        <v>42469</v>
      </c>
      <c r="B1561" s="3">
        <v>42473</v>
      </c>
      <c r="C1561" s="4" t="s">
        <v>23</v>
      </c>
      <c r="D1561" s="4" t="s">
        <v>1867</v>
      </c>
      <c r="E1561" s="4" t="s">
        <v>4</v>
      </c>
      <c r="F1561" s="4" t="s">
        <v>42</v>
      </c>
      <c r="G1561" s="4" t="s">
        <v>131</v>
      </c>
      <c r="H1561" s="4" t="s">
        <v>88</v>
      </c>
      <c r="I1561" s="4">
        <v>98103</v>
      </c>
      <c r="J1561" s="4" t="s">
        <v>13</v>
      </c>
      <c r="K1561" s="4" t="s">
        <v>8</v>
      </c>
      <c r="L1561" s="4" t="s">
        <v>27</v>
      </c>
      <c r="M1561" s="4" t="s">
        <v>1295</v>
      </c>
      <c r="N1561" s="4">
        <v>35.352000000000004</v>
      </c>
      <c r="O1561" s="4">
        <v>9</v>
      </c>
      <c r="P1561" s="4">
        <v>0.2</v>
      </c>
      <c r="Q1561" s="4">
        <v>12.815099999999997</v>
      </c>
    </row>
    <row r="1562" spans="1:17" ht="14.25" customHeight="1" x14ac:dyDescent="0.25">
      <c r="A1562" s="3">
        <v>41733</v>
      </c>
      <c r="B1562" s="3">
        <v>41738</v>
      </c>
      <c r="C1562" s="4" t="s">
        <v>23</v>
      </c>
      <c r="D1562" s="4" t="s">
        <v>1288</v>
      </c>
      <c r="E1562" s="4" t="s">
        <v>5</v>
      </c>
      <c r="F1562" s="4" t="s">
        <v>42</v>
      </c>
      <c r="G1562" s="4" t="s">
        <v>144</v>
      </c>
      <c r="H1562" s="4" t="s">
        <v>46</v>
      </c>
      <c r="I1562" s="4">
        <v>94109</v>
      </c>
      <c r="J1562" s="4" t="s">
        <v>13</v>
      </c>
      <c r="K1562" s="4" t="s">
        <v>8</v>
      </c>
      <c r="L1562" s="4" t="s">
        <v>34</v>
      </c>
      <c r="M1562" s="4" t="s">
        <v>1868</v>
      </c>
      <c r="N1562" s="4">
        <v>18.899999999999999</v>
      </c>
      <c r="O1562" s="4">
        <v>6</v>
      </c>
      <c r="P1562" s="4">
        <v>0</v>
      </c>
      <c r="Q1562" s="4">
        <v>9.0719999999999992</v>
      </c>
    </row>
    <row r="1563" spans="1:17" ht="14.25" customHeight="1" x14ac:dyDescent="0.25">
      <c r="A1563" s="3">
        <v>42983</v>
      </c>
      <c r="B1563" s="3">
        <v>42984</v>
      </c>
      <c r="C1563" s="4" t="s">
        <v>20</v>
      </c>
      <c r="D1563" s="4" t="s">
        <v>256</v>
      </c>
      <c r="E1563" s="4" t="s">
        <v>5</v>
      </c>
      <c r="F1563" s="4" t="s">
        <v>42</v>
      </c>
      <c r="G1563" s="4" t="s">
        <v>131</v>
      </c>
      <c r="H1563" s="4" t="s">
        <v>88</v>
      </c>
      <c r="I1563" s="4">
        <v>98115</v>
      </c>
      <c r="J1563" s="4" t="s">
        <v>13</v>
      </c>
      <c r="K1563" s="4" t="s">
        <v>8</v>
      </c>
      <c r="L1563" s="4" t="s">
        <v>26</v>
      </c>
      <c r="M1563" s="4" t="s">
        <v>671</v>
      </c>
      <c r="N1563" s="4">
        <v>2.78</v>
      </c>
      <c r="O1563" s="4">
        <v>1</v>
      </c>
      <c r="P1563" s="4">
        <v>0</v>
      </c>
      <c r="Q1563" s="4">
        <v>0.72279999999999989</v>
      </c>
    </row>
    <row r="1564" spans="1:17" ht="14.25" customHeight="1" x14ac:dyDescent="0.25">
      <c r="A1564" s="3">
        <v>42916</v>
      </c>
      <c r="B1564" s="3">
        <v>42916</v>
      </c>
      <c r="C1564" s="4" t="s">
        <v>21</v>
      </c>
      <c r="D1564" s="4" t="s">
        <v>1869</v>
      </c>
      <c r="E1564" s="4" t="s">
        <v>3</v>
      </c>
      <c r="F1564" s="4" t="s">
        <v>42</v>
      </c>
      <c r="G1564" s="4" t="s">
        <v>206</v>
      </c>
      <c r="H1564" s="4" t="s">
        <v>73</v>
      </c>
      <c r="I1564" s="4">
        <v>10011</v>
      </c>
      <c r="J1564" s="4" t="s">
        <v>11</v>
      </c>
      <c r="K1564" s="4" t="s">
        <v>7</v>
      </c>
      <c r="L1564" s="4" t="s">
        <v>40</v>
      </c>
      <c r="M1564" s="4" t="s">
        <v>117</v>
      </c>
      <c r="N1564" s="4">
        <v>1044.6299999999999</v>
      </c>
      <c r="O1564" s="4">
        <v>5</v>
      </c>
      <c r="P1564" s="4">
        <v>0.4</v>
      </c>
      <c r="Q1564" s="4">
        <v>-295.97849999999994</v>
      </c>
    </row>
    <row r="1565" spans="1:17" ht="14.25" customHeight="1" x14ac:dyDescent="0.25">
      <c r="A1565" s="3">
        <v>42317</v>
      </c>
      <c r="B1565" s="3">
        <v>42317</v>
      </c>
      <c r="C1565" s="4" t="s">
        <v>21</v>
      </c>
      <c r="D1565" s="4" t="s">
        <v>1870</v>
      </c>
      <c r="E1565" s="4" t="s">
        <v>3</v>
      </c>
      <c r="F1565" s="4" t="s">
        <v>42</v>
      </c>
      <c r="G1565" s="4" t="s">
        <v>153</v>
      </c>
      <c r="H1565" s="4" t="s">
        <v>79</v>
      </c>
      <c r="I1565" s="4">
        <v>19134</v>
      </c>
      <c r="J1565" s="4" t="s">
        <v>11</v>
      </c>
      <c r="K1565" s="4" t="s">
        <v>8</v>
      </c>
      <c r="L1565" s="4" t="s">
        <v>36</v>
      </c>
      <c r="M1565" s="4" t="s">
        <v>482</v>
      </c>
      <c r="N1565" s="4">
        <v>11.352000000000002</v>
      </c>
      <c r="O1565" s="4">
        <v>3</v>
      </c>
      <c r="P1565" s="4">
        <v>0.2</v>
      </c>
      <c r="Q1565" s="4">
        <v>4.1151</v>
      </c>
    </row>
    <row r="1566" spans="1:17" ht="14.25" customHeight="1" x14ac:dyDescent="0.25">
      <c r="A1566" s="3">
        <v>41702</v>
      </c>
      <c r="B1566" s="3">
        <v>41702</v>
      </c>
      <c r="C1566" s="4" t="s">
        <v>21</v>
      </c>
      <c r="D1566" s="4" t="s">
        <v>305</v>
      </c>
      <c r="E1566" s="4" t="s">
        <v>3</v>
      </c>
      <c r="F1566" s="4" t="s">
        <v>42</v>
      </c>
      <c r="G1566" s="4" t="s">
        <v>258</v>
      </c>
      <c r="H1566" s="4" t="s">
        <v>81</v>
      </c>
      <c r="I1566" s="4">
        <v>29203</v>
      </c>
      <c r="J1566" s="4" t="s">
        <v>12</v>
      </c>
      <c r="K1566" s="4" t="s">
        <v>8</v>
      </c>
      <c r="L1566" s="4" t="s">
        <v>38</v>
      </c>
      <c r="M1566" s="4" t="s">
        <v>1871</v>
      </c>
      <c r="N1566" s="4">
        <v>354.90000000000003</v>
      </c>
      <c r="O1566" s="4">
        <v>5</v>
      </c>
      <c r="P1566" s="4">
        <v>0</v>
      </c>
      <c r="Q1566" s="4">
        <v>17.744999999999962</v>
      </c>
    </row>
    <row r="1567" spans="1:17" ht="14.25" customHeight="1" x14ac:dyDescent="0.25">
      <c r="A1567" s="3">
        <v>42082</v>
      </c>
      <c r="B1567" s="3">
        <v>42088</v>
      </c>
      <c r="C1567" s="4" t="s">
        <v>23</v>
      </c>
      <c r="D1567" s="4" t="s">
        <v>1099</v>
      </c>
      <c r="E1567" s="4" t="s">
        <v>5</v>
      </c>
      <c r="F1567" s="4" t="s">
        <v>42</v>
      </c>
      <c r="G1567" s="4" t="s">
        <v>131</v>
      </c>
      <c r="H1567" s="4" t="s">
        <v>88</v>
      </c>
      <c r="I1567" s="4">
        <v>98105</v>
      </c>
      <c r="J1567" s="4" t="s">
        <v>13</v>
      </c>
      <c r="K1567" s="4" t="s">
        <v>9</v>
      </c>
      <c r="L1567" s="4" t="s">
        <v>37</v>
      </c>
      <c r="M1567" s="4" t="s">
        <v>1568</v>
      </c>
      <c r="N1567" s="4">
        <v>453.57600000000002</v>
      </c>
      <c r="O1567" s="4">
        <v>3</v>
      </c>
      <c r="P1567" s="4">
        <v>0.2</v>
      </c>
      <c r="Q1567" s="4">
        <v>39.687899999999985</v>
      </c>
    </row>
    <row r="1568" spans="1:17" ht="14.25" customHeight="1" x14ac:dyDescent="0.25">
      <c r="A1568" s="3">
        <v>42337</v>
      </c>
      <c r="B1568" s="3">
        <v>42338</v>
      </c>
      <c r="C1568" s="4" t="s">
        <v>20</v>
      </c>
      <c r="D1568" s="4" t="s">
        <v>1872</v>
      </c>
      <c r="E1568" s="4" t="s">
        <v>3</v>
      </c>
      <c r="F1568" s="4" t="s">
        <v>42</v>
      </c>
      <c r="G1568" s="4" t="s">
        <v>1873</v>
      </c>
      <c r="H1568" s="4" t="s">
        <v>84</v>
      </c>
      <c r="I1568" s="4">
        <v>75002</v>
      </c>
      <c r="J1568" s="4" t="s">
        <v>10</v>
      </c>
      <c r="K1568" s="4" t="s">
        <v>9</v>
      </c>
      <c r="L1568" s="4" t="s">
        <v>24</v>
      </c>
      <c r="M1568" s="4" t="s">
        <v>1874</v>
      </c>
      <c r="N1568" s="4">
        <v>21.48</v>
      </c>
      <c r="O1568" s="4">
        <v>3</v>
      </c>
      <c r="P1568" s="4">
        <v>0.2</v>
      </c>
      <c r="Q1568" s="4">
        <v>-0.26850000000000307</v>
      </c>
    </row>
    <row r="1569" spans="1:17" ht="14.25" customHeight="1" x14ac:dyDescent="0.25">
      <c r="A1569" s="3">
        <v>42337</v>
      </c>
      <c r="B1569" s="3">
        <v>42338</v>
      </c>
      <c r="C1569" s="4" t="s">
        <v>20</v>
      </c>
      <c r="D1569" s="4" t="s">
        <v>1872</v>
      </c>
      <c r="E1569" s="4" t="s">
        <v>3</v>
      </c>
      <c r="F1569" s="4" t="s">
        <v>42</v>
      </c>
      <c r="G1569" s="4" t="s">
        <v>1873</v>
      </c>
      <c r="H1569" s="4" t="s">
        <v>84</v>
      </c>
      <c r="I1569" s="4">
        <v>75002</v>
      </c>
      <c r="J1569" s="4" t="s">
        <v>10</v>
      </c>
      <c r="K1569" s="4" t="s">
        <v>8</v>
      </c>
      <c r="L1569" s="4" t="s">
        <v>27</v>
      </c>
      <c r="M1569" s="4" t="s">
        <v>1875</v>
      </c>
      <c r="N1569" s="4">
        <v>8.7839999999999989</v>
      </c>
      <c r="O1569" s="4">
        <v>4</v>
      </c>
      <c r="P1569" s="4">
        <v>0.8</v>
      </c>
      <c r="Q1569" s="4">
        <v>-13.615200000000002</v>
      </c>
    </row>
    <row r="1570" spans="1:17" ht="14.25" customHeight="1" x14ac:dyDescent="0.25">
      <c r="A1570" s="3">
        <v>42897</v>
      </c>
      <c r="B1570" s="3">
        <v>42897</v>
      </c>
      <c r="C1570" s="4" t="s">
        <v>21</v>
      </c>
      <c r="D1570" s="4" t="s">
        <v>972</v>
      </c>
      <c r="E1570" s="4" t="s">
        <v>3</v>
      </c>
      <c r="F1570" s="4" t="s">
        <v>42</v>
      </c>
      <c r="G1570" s="4" t="s">
        <v>113</v>
      </c>
      <c r="H1570" s="4" t="s">
        <v>46</v>
      </c>
      <c r="I1570" s="4">
        <v>90004</v>
      </c>
      <c r="J1570" s="4" t="s">
        <v>13</v>
      </c>
      <c r="K1570" s="4" t="s">
        <v>8</v>
      </c>
      <c r="L1570" s="4" t="s">
        <v>36</v>
      </c>
      <c r="M1570" s="4" t="s">
        <v>873</v>
      </c>
      <c r="N1570" s="4">
        <v>122.97</v>
      </c>
      <c r="O1570" s="4">
        <v>3</v>
      </c>
      <c r="P1570" s="4">
        <v>0</v>
      </c>
      <c r="Q1570" s="4">
        <v>60.255300000000005</v>
      </c>
    </row>
    <row r="1571" spans="1:17" ht="14.25" customHeight="1" x14ac:dyDescent="0.25">
      <c r="A1571" s="3">
        <v>43065</v>
      </c>
      <c r="B1571" s="3">
        <v>43069</v>
      </c>
      <c r="C1571" s="4" t="s">
        <v>23</v>
      </c>
      <c r="D1571" s="4" t="s">
        <v>1338</v>
      </c>
      <c r="E1571" s="4" t="s">
        <v>4</v>
      </c>
      <c r="F1571" s="4" t="s">
        <v>42</v>
      </c>
      <c r="G1571" s="4" t="s">
        <v>875</v>
      </c>
      <c r="H1571" s="4" t="s">
        <v>52</v>
      </c>
      <c r="I1571" s="4">
        <v>30318</v>
      </c>
      <c r="J1571" s="4" t="s">
        <v>12</v>
      </c>
      <c r="K1571" s="4" t="s">
        <v>8</v>
      </c>
      <c r="L1571" s="4" t="s">
        <v>26</v>
      </c>
      <c r="M1571" s="4" t="s">
        <v>1876</v>
      </c>
      <c r="N1571" s="4">
        <v>12.84</v>
      </c>
      <c r="O1571" s="4">
        <v>3</v>
      </c>
      <c r="P1571" s="4">
        <v>0</v>
      </c>
      <c r="Q1571" s="4">
        <v>3.7235999999999989</v>
      </c>
    </row>
    <row r="1572" spans="1:17" ht="14.25" customHeight="1" x14ac:dyDescent="0.25">
      <c r="A1572" s="3">
        <v>41966</v>
      </c>
      <c r="B1572" s="3">
        <v>41968</v>
      </c>
      <c r="C1572" s="4" t="s">
        <v>20</v>
      </c>
      <c r="D1572" s="4" t="s">
        <v>808</v>
      </c>
      <c r="E1572" s="4" t="s">
        <v>3</v>
      </c>
      <c r="F1572" s="4" t="s">
        <v>42</v>
      </c>
      <c r="G1572" s="4" t="s">
        <v>113</v>
      </c>
      <c r="H1572" s="4" t="s">
        <v>46</v>
      </c>
      <c r="I1572" s="4">
        <v>90004</v>
      </c>
      <c r="J1572" s="4" t="s">
        <v>13</v>
      </c>
      <c r="K1572" s="4" t="s">
        <v>7</v>
      </c>
      <c r="L1572" s="4" t="s">
        <v>29</v>
      </c>
      <c r="M1572" s="4" t="s">
        <v>259</v>
      </c>
      <c r="N1572" s="4">
        <v>603.91999999999996</v>
      </c>
      <c r="O1572" s="4">
        <v>5</v>
      </c>
      <c r="P1572" s="4">
        <v>0.2</v>
      </c>
      <c r="Q1572" s="4">
        <v>-67.941000000000003</v>
      </c>
    </row>
    <row r="1573" spans="1:17" ht="14.25" customHeight="1" x14ac:dyDescent="0.25">
      <c r="A1573" s="3">
        <v>41966</v>
      </c>
      <c r="B1573" s="3">
        <v>41968</v>
      </c>
      <c r="C1573" s="4" t="s">
        <v>20</v>
      </c>
      <c r="D1573" s="4" t="s">
        <v>808</v>
      </c>
      <c r="E1573" s="4" t="s">
        <v>3</v>
      </c>
      <c r="F1573" s="4" t="s">
        <v>42</v>
      </c>
      <c r="G1573" s="4" t="s">
        <v>113</v>
      </c>
      <c r="H1573" s="4" t="s">
        <v>46</v>
      </c>
      <c r="I1573" s="4">
        <v>90004</v>
      </c>
      <c r="J1573" s="4" t="s">
        <v>13</v>
      </c>
      <c r="K1573" s="4" t="s">
        <v>8</v>
      </c>
      <c r="L1573" s="4" t="s">
        <v>31</v>
      </c>
      <c r="M1573" s="4" t="s">
        <v>1877</v>
      </c>
      <c r="N1573" s="4">
        <v>21.84</v>
      </c>
      <c r="O1573" s="4">
        <v>3</v>
      </c>
      <c r="P1573" s="4">
        <v>0</v>
      </c>
      <c r="Q1573" s="4">
        <v>10.4832</v>
      </c>
    </row>
    <row r="1574" spans="1:17" ht="14.25" customHeight="1" x14ac:dyDescent="0.25">
      <c r="A1574" s="3">
        <v>41966</v>
      </c>
      <c r="B1574" s="3">
        <v>41968</v>
      </c>
      <c r="C1574" s="4" t="s">
        <v>20</v>
      </c>
      <c r="D1574" s="4" t="s">
        <v>808</v>
      </c>
      <c r="E1574" s="4" t="s">
        <v>3</v>
      </c>
      <c r="F1574" s="4" t="s">
        <v>42</v>
      </c>
      <c r="G1574" s="4" t="s">
        <v>113</v>
      </c>
      <c r="H1574" s="4" t="s">
        <v>46</v>
      </c>
      <c r="I1574" s="4">
        <v>90004</v>
      </c>
      <c r="J1574" s="4" t="s">
        <v>13</v>
      </c>
      <c r="K1574" s="4" t="s">
        <v>9</v>
      </c>
      <c r="L1574" s="4" t="s">
        <v>24</v>
      </c>
      <c r="M1574" s="4" t="s">
        <v>1878</v>
      </c>
      <c r="N1574" s="4">
        <v>29.99</v>
      </c>
      <c r="O1574" s="4">
        <v>1</v>
      </c>
      <c r="P1574" s="4">
        <v>0</v>
      </c>
      <c r="Q1574" s="4">
        <v>6.2978999999999985</v>
      </c>
    </row>
    <row r="1575" spans="1:17" ht="14.25" customHeight="1" x14ac:dyDescent="0.25">
      <c r="A1575" s="3">
        <v>41966</v>
      </c>
      <c r="B1575" s="3">
        <v>41968</v>
      </c>
      <c r="C1575" s="4" t="s">
        <v>20</v>
      </c>
      <c r="D1575" s="4" t="s">
        <v>808</v>
      </c>
      <c r="E1575" s="4" t="s">
        <v>3</v>
      </c>
      <c r="F1575" s="4" t="s">
        <v>42</v>
      </c>
      <c r="G1575" s="4" t="s">
        <v>113</v>
      </c>
      <c r="H1575" s="4" t="s">
        <v>46</v>
      </c>
      <c r="I1575" s="4">
        <v>90004</v>
      </c>
      <c r="J1575" s="4" t="s">
        <v>13</v>
      </c>
      <c r="K1575" s="4" t="s">
        <v>7</v>
      </c>
      <c r="L1575" s="4" t="s">
        <v>29</v>
      </c>
      <c r="M1575" s="4" t="s">
        <v>907</v>
      </c>
      <c r="N1575" s="4">
        <v>381.44000000000005</v>
      </c>
      <c r="O1575" s="4">
        <v>2</v>
      </c>
      <c r="P1575" s="4">
        <v>0.2</v>
      </c>
      <c r="Q1575" s="4">
        <v>23.839999999999975</v>
      </c>
    </row>
    <row r="1576" spans="1:17" ht="14.25" customHeight="1" x14ac:dyDescent="0.25">
      <c r="A1576" s="3">
        <v>41988</v>
      </c>
      <c r="B1576" s="3">
        <v>41991</v>
      </c>
      <c r="C1576" s="4" t="s">
        <v>20</v>
      </c>
      <c r="D1576" s="4" t="s">
        <v>1879</v>
      </c>
      <c r="E1576" s="4" t="s">
        <v>3</v>
      </c>
      <c r="F1576" s="4" t="s">
        <v>42</v>
      </c>
      <c r="G1576" s="4" t="s">
        <v>1880</v>
      </c>
      <c r="H1576" s="4" t="s">
        <v>84</v>
      </c>
      <c r="I1576" s="4">
        <v>79907</v>
      </c>
      <c r="J1576" s="4" t="s">
        <v>10</v>
      </c>
      <c r="K1576" s="4" t="s">
        <v>9</v>
      </c>
      <c r="L1576" s="4" t="s">
        <v>37</v>
      </c>
      <c r="M1576" s="4" t="s">
        <v>1881</v>
      </c>
      <c r="N1576" s="4">
        <v>40.68</v>
      </c>
      <c r="O1576" s="4">
        <v>3</v>
      </c>
      <c r="P1576" s="4">
        <v>0.2</v>
      </c>
      <c r="Q1576" s="4">
        <v>-9.153000000000004</v>
      </c>
    </row>
    <row r="1577" spans="1:17" ht="14.25" customHeight="1" x14ac:dyDescent="0.25">
      <c r="A1577" s="3">
        <v>41988</v>
      </c>
      <c r="B1577" s="3">
        <v>41991</v>
      </c>
      <c r="C1577" s="4" t="s">
        <v>20</v>
      </c>
      <c r="D1577" s="4" t="s">
        <v>1879</v>
      </c>
      <c r="E1577" s="4" t="s">
        <v>3</v>
      </c>
      <c r="F1577" s="4" t="s">
        <v>42</v>
      </c>
      <c r="G1577" s="4" t="s">
        <v>1880</v>
      </c>
      <c r="H1577" s="4" t="s">
        <v>84</v>
      </c>
      <c r="I1577" s="4">
        <v>79907</v>
      </c>
      <c r="J1577" s="4" t="s">
        <v>10</v>
      </c>
      <c r="K1577" s="4" t="s">
        <v>7</v>
      </c>
      <c r="L1577" s="4" t="s">
        <v>29</v>
      </c>
      <c r="M1577" s="4" t="s">
        <v>1196</v>
      </c>
      <c r="N1577" s="4">
        <v>763.28</v>
      </c>
      <c r="O1577" s="4">
        <v>5</v>
      </c>
      <c r="P1577" s="4">
        <v>0.3</v>
      </c>
      <c r="Q1577" s="4">
        <v>-21.807999999999993</v>
      </c>
    </row>
    <row r="1578" spans="1:17" ht="14.25" customHeight="1" x14ac:dyDescent="0.25">
      <c r="A1578" s="3">
        <v>42482</v>
      </c>
      <c r="B1578" s="3">
        <v>42487</v>
      </c>
      <c r="C1578" s="4" t="s">
        <v>23</v>
      </c>
      <c r="D1578" s="4" t="s">
        <v>1882</v>
      </c>
      <c r="E1578" s="4" t="s">
        <v>5</v>
      </c>
      <c r="F1578" s="4" t="s">
        <v>42</v>
      </c>
      <c r="G1578" s="4" t="s">
        <v>291</v>
      </c>
      <c r="H1578" s="4" t="s">
        <v>54</v>
      </c>
      <c r="I1578" s="4">
        <v>60505</v>
      </c>
      <c r="J1578" s="4" t="s">
        <v>10</v>
      </c>
      <c r="K1578" s="4" t="s">
        <v>8</v>
      </c>
      <c r="L1578" s="4" t="s">
        <v>38</v>
      </c>
      <c r="M1578" s="4" t="s">
        <v>678</v>
      </c>
      <c r="N1578" s="4">
        <v>23.952000000000002</v>
      </c>
      <c r="O1578" s="4">
        <v>2</v>
      </c>
      <c r="P1578" s="4">
        <v>0.2</v>
      </c>
      <c r="Q1578" s="4">
        <v>2.3952000000000018</v>
      </c>
    </row>
    <row r="1579" spans="1:17" ht="14.25" customHeight="1" x14ac:dyDescent="0.25">
      <c r="A1579" s="3">
        <v>42513</v>
      </c>
      <c r="B1579" s="3">
        <v>42517</v>
      </c>
      <c r="C1579" s="4" t="s">
        <v>23</v>
      </c>
      <c r="D1579" s="4" t="s">
        <v>1552</v>
      </c>
      <c r="E1579" s="4" t="s">
        <v>5</v>
      </c>
      <c r="F1579" s="4" t="s">
        <v>42</v>
      </c>
      <c r="G1579" s="4" t="s">
        <v>1240</v>
      </c>
      <c r="H1579" s="4" t="s">
        <v>43</v>
      </c>
      <c r="I1579" s="4">
        <v>35630</v>
      </c>
      <c r="J1579" s="4" t="s">
        <v>12</v>
      </c>
      <c r="K1579" s="4" t="s">
        <v>8</v>
      </c>
      <c r="L1579" s="4" t="s">
        <v>36</v>
      </c>
      <c r="M1579" s="4" t="s">
        <v>1883</v>
      </c>
      <c r="N1579" s="4">
        <v>4.9800000000000004</v>
      </c>
      <c r="O1579" s="4">
        <v>1</v>
      </c>
      <c r="P1579" s="4">
        <v>0</v>
      </c>
      <c r="Q1579" s="4">
        <v>2.4402000000000004</v>
      </c>
    </row>
    <row r="1580" spans="1:17" ht="14.25" customHeight="1" x14ac:dyDescent="0.25">
      <c r="A1580" s="3">
        <v>42427</v>
      </c>
      <c r="B1580" s="3">
        <v>42430</v>
      </c>
      <c r="C1580" s="4" t="s">
        <v>20</v>
      </c>
      <c r="D1580" s="4" t="s">
        <v>1185</v>
      </c>
      <c r="E1580" s="4" t="s">
        <v>3</v>
      </c>
      <c r="F1580" s="4" t="s">
        <v>42</v>
      </c>
      <c r="G1580" s="4" t="s">
        <v>206</v>
      </c>
      <c r="H1580" s="4" t="s">
        <v>73</v>
      </c>
      <c r="I1580" s="4">
        <v>10011</v>
      </c>
      <c r="J1580" s="4" t="s">
        <v>11</v>
      </c>
      <c r="K1580" s="4" t="s">
        <v>8</v>
      </c>
      <c r="L1580" s="4" t="s">
        <v>25</v>
      </c>
      <c r="M1580" s="4" t="s">
        <v>1884</v>
      </c>
      <c r="N1580" s="4">
        <v>170.88</v>
      </c>
      <c r="O1580" s="4">
        <v>3</v>
      </c>
      <c r="P1580" s="4">
        <v>0</v>
      </c>
      <c r="Q1580" s="4">
        <v>49.555199999999978</v>
      </c>
    </row>
    <row r="1581" spans="1:17" ht="14.25" customHeight="1" x14ac:dyDescent="0.25">
      <c r="A1581" s="3">
        <v>42225</v>
      </c>
      <c r="B1581" s="3">
        <v>42228</v>
      </c>
      <c r="C1581" s="4" t="s">
        <v>20</v>
      </c>
      <c r="D1581" s="4" t="s">
        <v>1092</v>
      </c>
      <c r="E1581" s="4" t="s">
        <v>3</v>
      </c>
      <c r="F1581" s="4" t="s">
        <v>42</v>
      </c>
      <c r="G1581" s="4" t="s">
        <v>206</v>
      </c>
      <c r="H1581" s="4" t="s">
        <v>73</v>
      </c>
      <c r="I1581" s="4">
        <v>10024</v>
      </c>
      <c r="J1581" s="4" t="s">
        <v>11</v>
      </c>
      <c r="K1581" s="4" t="s">
        <v>9</v>
      </c>
      <c r="L1581" s="4" t="s">
        <v>37</v>
      </c>
      <c r="M1581" s="4" t="s">
        <v>715</v>
      </c>
      <c r="N1581" s="4">
        <v>307.98</v>
      </c>
      <c r="O1581" s="4">
        <v>2</v>
      </c>
      <c r="P1581" s="4">
        <v>0</v>
      </c>
      <c r="Q1581" s="4">
        <v>89.314199999999971</v>
      </c>
    </row>
    <row r="1582" spans="1:17" ht="14.25" customHeight="1" x14ac:dyDescent="0.25">
      <c r="A1582" s="3">
        <v>42225</v>
      </c>
      <c r="B1582" s="3">
        <v>42228</v>
      </c>
      <c r="C1582" s="4" t="s">
        <v>20</v>
      </c>
      <c r="D1582" s="4" t="s">
        <v>1092</v>
      </c>
      <c r="E1582" s="4" t="s">
        <v>3</v>
      </c>
      <c r="F1582" s="4" t="s">
        <v>42</v>
      </c>
      <c r="G1582" s="4" t="s">
        <v>206</v>
      </c>
      <c r="H1582" s="4" t="s">
        <v>73</v>
      </c>
      <c r="I1582" s="4">
        <v>10024</v>
      </c>
      <c r="J1582" s="4" t="s">
        <v>11</v>
      </c>
      <c r="K1582" s="4" t="s">
        <v>7</v>
      </c>
      <c r="L1582" s="4" t="s">
        <v>40</v>
      </c>
      <c r="M1582" s="4" t="s">
        <v>509</v>
      </c>
      <c r="N1582" s="4">
        <v>382.80599999999998</v>
      </c>
      <c r="O1582" s="4">
        <v>9</v>
      </c>
      <c r="P1582" s="4">
        <v>0.4</v>
      </c>
      <c r="Q1582" s="4">
        <v>-153.12239999999997</v>
      </c>
    </row>
    <row r="1583" spans="1:17" ht="14.25" customHeight="1" x14ac:dyDescent="0.25">
      <c r="A1583" s="3">
        <v>42225</v>
      </c>
      <c r="B1583" s="3">
        <v>42228</v>
      </c>
      <c r="C1583" s="4" t="s">
        <v>20</v>
      </c>
      <c r="D1583" s="4" t="s">
        <v>1092</v>
      </c>
      <c r="E1583" s="4" t="s">
        <v>3</v>
      </c>
      <c r="F1583" s="4" t="s">
        <v>42</v>
      </c>
      <c r="G1583" s="4" t="s">
        <v>206</v>
      </c>
      <c r="H1583" s="4" t="s">
        <v>73</v>
      </c>
      <c r="I1583" s="4">
        <v>10024</v>
      </c>
      <c r="J1583" s="4" t="s">
        <v>11</v>
      </c>
      <c r="K1583" s="4" t="s">
        <v>8</v>
      </c>
      <c r="L1583" s="4" t="s">
        <v>38</v>
      </c>
      <c r="M1583" s="4" t="s">
        <v>465</v>
      </c>
      <c r="N1583" s="4">
        <v>41.96</v>
      </c>
      <c r="O1583" s="4">
        <v>2</v>
      </c>
      <c r="P1583" s="4">
        <v>0</v>
      </c>
      <c r="Q1583" s="4">
        <v>2.9371999999999971</v>
      </c>
    </row>
    <row r="1584" spans="1:17" ht="14.25" customHeight="1" x14ac:dyDescent="0.25">
      <c r="A1584" s="3">
        <v>42225</v>
      </c>
      <c r="B1584" s="3">
        <v>42228</v>
      </c>
      <c r="C1584" s="4" t="s">
        <v>20</v>
      </c>
      <c r="D1584" s="4" t="s">
        <v>1092</v>
      </c>
      <c r="E1584" s="4" t="s">
        <v>3</v>
      </c>
      <c r="F1584" s="4" t="s">
        <v>42</v>
      </c>
      <c r="G1584" s="4" t="s">
        <v>206</v>
      </c>
      <c r="H1584" s="4" t="s">
        <v>73</v>
      </c>
      <c r="I1584" s="4">
        <v>10024</v>
      </c>
      <c r="J1584" s="4" t="s">
        <v>11</v>
      </c>
      <c r="K1584" s="4" t="s">
        <v>8</v>
      </c>
      <c r="L1584" s="4" t="s">
        <v>27</v>
      </c>
      <c r="M1584" s="4" t="s">
        <v>1289</v>
      </c>
      <c r="N1584" s="4">
        <v>1217.568</v>
      </c>
      <c r="O1584" s="4">
        <v>2</v>
      </c>
      <c r="P1584" s="4">
        <v>0.2</v>
      </c>
      <c r="Q1584" s="4">
        <v>456.58800000000002</v>
      </c>
    </row>
    <row r="1585" spans="1:17" ht="14.25" customHeight="1" x14ac:dyDescent="0.25">
      <c r="A1585" s="3">
        <v>42225</v>
      </c>
      <c r="B1585" s="3">
        <v>42228</v>
      </c>
      <c r="C1585" s="4" t="s">
        <v>20</v>
      </c>
      <c r="D1585" s="4" t="s">
        <v>1092</v>
      </c>
      <c r="E1585" s="4" t="s">
        <v>3</v>
      </c>
      <c r="F1585" s="4" t="s">
        <v>42</v>
      </c>
      <c r="G1585" s="4" t="s">
        <v>206</v>
      </c>
      <c r="H1585" s="4" t="s">
        <v>73</v>
      </c>
      <c r="I1585" s="4">
        <v>10024</v>
      </c>
      <c r="J1585" s="4" t="s">
        <v>11</v>
      </c>
      <c r="K1585" s="4" t="s">
        <v>7</v>
      </c>
      <c r="L1585" s="4" t="s">
        <v>33</v>
      </c>
      <c r="M1585" s="4" t="s">
        <v>322</v>
      </c>
      <c r="N1585" s="4">
        <v>47.04</v>
      </c>
      <c r="O1585" s="4">
        <v>3</v>
      </c>
      <c r="P1585" s="4">
        <v>0</v>
      </c>
      <c r="Q1585" s="4">
        <v>18.345599999999997</v>
      </c>
    </row>
    <row r="1586" spans="1:17" ht="14.25" customHeight="1" x14ac:dyDescent="0.25">
      <c r="A1586" s="3">
        <v>42225</v>
      </c>
      <c r="B1586" s="3">
        <v>42228</v>
      </c>
      <c r="C1586" s="4" t="s">
        <v>20</v>
      </c>
      <c r="D1586" s="4" t="s">
        <v>1092</v>
      </c>
      <c r="E1586" s="4" t="s">
        <v>3</v>
      </c>
      <c r="F1586" s="4" t="s">
        <v>42</v>
      </c>
      <c r="G1586" s="4" t="s">
        <v>206</v>
      </c>
      <c r="H1586" s="4" t="s">
        <v>73</v>
      </c>
      <c r="I1586" s="4">
        <v>10024</v>
      </c>
      <c r="J1586" s="4" t="s">
        <v>11</v>
      </c>
      <c r="K1586" s="4" t="s">
        <v>7</v>
      </c>
      <c r="L1586" s="4" t="s">
        <v>33</v>
      </c>
      <c r="M1586" s="4" t="s">
        <v>203</v>
      </c>
      <c r="N1586" s="4">
        <v>6.16</v>
      </c>
      <c r="O1586" s="4">
        <v>2</v>
      </c>
      <c r="P1586" s="4">
        <v>0</v>
      </c>
      <c r="Q1586" s="4">
        <v>2.9567999999999999</v>
      </c>
    </row>
    <row r="1587" spans="1:17" ht="14.25" customHeight="1" x14ac:dyDescent="0.25">
      <c r="A1587" s="3">
        <v>42225</v>
      </c>
      <c r="B1587" s="3">
        <v>42228</v>
      </c>
      <c r="C1587" s="4" t="s">
        <v>20</v>
      </c>
      <c r="D1587" s="4" t="s">
        <v>1092</v>
      </c>
      <c r="E1587" s="4" t="s">
        <v>3</v>
      </c>
      <c r="F1587" s="4" t="s">
        <v>42</v>
      </c>
      <c r="G1587" s="4" t="s">
        <v>206</v>
      </c>
      <c r="H1587" s="4" t="s">
        <v>73</v>
      </c>
      <c r="I1587" s="4">
        <v>10024</v>
      </c>
      <c r="J1587" s="4" t="s">
        <v>11</v>
      </c>
      <c r="K1587" s="4" t="s">
        <v>9</v>
      </c>
      <c r="L1587" s="4" t="s">
        <v>37</v>
      </c>
      <c r="M1587" s="4" t="s">
        <v>912</v>
      </c>
      <c r="N1587" s="4">
        <v>979.95</v>
      </c>
      <c r="O1587" s="4">
        <v>5</v>
      </c>
      <c r="P1587" s="4">
        <v>0</v>
      </c>
      <c r="Q1587" s="4">
        <v>274.38600000000008</v>
      </c>
    </row>
    <row r="1588" spans="1:17" ht="14.25" customHeight="1" x14ac:dyDescent="0.25">
      <c r="A1588" s="3">
        <v>42225</v>
      </c>
      <c r="B1588" s="3">
        <v>42228</v>
      </c>
      <c r="C1588" s="4" t="s">
        <v>20</v>
      </c>
      <c r="D1588" s="4" t="s">
        <v>1092</v>
      </c>
      <c r="E1588" s="4" t="s">
        <v>3</v>
      </c>
      <c r="F1588" s="4" t="s">
        <v>42</v>
      </c>
      <c r="G1588" s="4" t="s">
        <v>206</v>
      </c>
      <c r="H1588" s="4" t="s">
        <v>73</v>
      </c>
      <c r="I1588" s="4">
        <v>10024</v>
      </c>
      <c r="J1588" s="4" t="s">
        <v>11</v>
      </c>
      <c r="K1588" s="4" t="s">
        <v>8</v>
      </c>
      <c r="L1588" s="4" t="s">
        <v>36</v>
      </c>
      <c r="M1588" s="4" t="s">
        <v>1885</v>
      </c>
      <c r="N1588" s="4">
        <v>143.69999999999999</v>
      </c>
      <c r="O1588" s="4">
        <v>3</v>
      </c>
      <c r="P1588" s="4">
        <v>0</v>
      </c>
      <c r="Q1588" s="4">
        <v>68.975999999999999</v>
      </c>
    </row>
    <row r="1589" spans="1:17" ht="14.25" customHeight="1" x14ac:dyDescent="0.25">
      <c r="A1589" s="3">
        <v>42225</v>
      </c>
      <c r="B1589" s="3">
        <v>42228</v>
      </c>
      <c r="C1589" s="4" t="s">
        <v>20</v>
      </c>
      <c r="D1589" s="4" t="s">
        <v>1092</v>
      </c>
      <c r="E1589" s="4" t="s">
        <v>3</v>
      </c>
      <c r="F1589" s="4" t="s">
        <v>42</v>
      </c>
      <c r="G1589" s="4" t="s">
        <v>206</v>
      </c>
      <c r="H1589" s="4" t="s">
        <v>73</v>
      </c>
      <c r="I1589" s="4">
        <v>10024</v>
      </c>
      <c r="J1589" s="4" t="s">
        <v>11</v>
      </c>
      <c r="K1589" s="4" t="s">
        <v>8</v>
      </c>
      <c r="L1589" s="4" t="s">
        <v>32</v>
      </c>
      <c r="M1589" s="4" t="s">
        <v>1886</v>
      </c>
      <c r="N1589" s="4">
        <v>10.649999999999999</v>
      </c>
      <c r="O1589" s="4">
        <v>3</v>
      </c>
      <c r="P1589" s="4">
        <v>0</v>
      </c>
      <c r="Q1589" s="4">
        <v>5.0054999999999996</v>
      </c>
    </row>
    <row r="1590" spans="1:17" ht="14.25" customHeight="1" x14ac:dyDescent="0.25">
      <c r="A1590" s="3">
        <v>42225</v>
      </c>
      <c r="B1590" s="3">
        <v>42228</v>
      </c>
      <c r="C1590" s="4" t="s">
        <v>20</v>
      </c>
      <c r="D1590" s="4" t="s">
        <v>1092</v>
      </c>
      <c r="E1590" s="4" t="s">
        <v>3</v>
      </c>
      <c r="F1590" s="4" t="s">
        <v>42</v>
      </c>
      <c r="G1590" s="4" t="s">
        <v>206</v>
      </c>
      <c r="H1590" s="4" t="s">
        <v>73</v>
      </c>
      <c r="I1590" s="4">
        <v>10024</v>
      </c>
      <c r="J1590" s="4" t="s">
        <v>11</v>
      </c>
      <c r="K1590" s="4" t="s">
        <v>9</v>
      </c>
      <c r="L1590" s="4" t="s">
        <v>24</v>
      </c>
      <c r="M1590" s="4" t="s">
        <v>782</v>
      </c>
      <c r="N1590" s="4">
        <v>247.8</v>
      </c>
      <c r="O1590" s="4">
        <v>4</v>
      </c>
      <c r="P1590" s="4">
        <v>0</v>
      </c>
      <c r="Q1590" s="4">
        <v>34.692000000000007</v>
      </c>
    </row>
    <row r="1591" spans="1:17" ht="14.25" customHeight="1" x14ac:dyDescent="0.25">
      <c r="A1591" s="3">
        <v>42502</v>
      </c>
      <c r="B1591" s="3">
        <v>42506</v>
      </c>
      <c r="C1591" s="4" t="s">
        <v>23</v>
      </c>
      <c r="D1591" s="4" t="s">
        <v>1887</v>
      </c>
      <c r="E1591" s="4" t="s">
        <v>4</v>
      </c>
      <c r="F1591" s="4" t="s">
        <v>42</v>
      </c>
      <c r="G1591" s="4" t="s">
        <v>1400</v>
      </c>
      <c r="H1591" s="4" t="s">
        <v>87</v>
      </c>
      <c r="I1591" s="4">
        <v>23464</v>
      </c>
      <c r="J1591" s="4" t="s">
        <v>12</v>
      </c>
      <c r="K1591" s="4" t="s">
        <v>8</v>
      </c>
      <c r="L1591" s="4" t="s">
        <v>26</v>
      </c>
      <c r="M1591" s="4" t="s">
        <v>876</v>
      </c>
      <c r="N1591" s="4">
        <v>10.96</v>
      </c>
      <c r="O1591" s="4">
        <v>4</v>
      </c>
      <c r="P1591" s="4">
        <v>0</v>
      </c>
      <c r="Q1591" s="4">
        <v>2.9592000000000009</v>
      </c>
    </row>
    <row r="1592" spans="1:17" ht="14.25" customHeight="1" x14ac:dyDescent="0.25">
      <c r="A1592" s="3">
        <v>42475</v>
      </c>
      <c r="B1592" s="3">
        <v>42479</v>
      </c>
      <c r="C1592" s="4" t="s">
        <v>23</v>
      </c>
      <c r="D1592" s="4" t="s">
        <v>1888</v>
      </c>
      <c r="E1592" s="4" t="s">
        <v>4</v>
      </c>
      <c r="F1592" s="4" t="s">
        <v>42</v>
      </c>
      <c r="G1592" s="4" t="s">
        <v>1889</v>
      </c>
      <c r="H1592" s="4" t="s">
        <v>84</v>
      </c>
      <c r="I1592" s="4">
        <v>76051</v>
      </c>
      <c r="J1592" s="4" t="s">
        <v>10</v>
      </c>
      <c r="K1592" s="4" t="s">
        <v>8</v>
      </c>
      <c r="L1592" s="4" t="s">
        <v>26</v>
      </c>
      <c r="M1592" s="4" t="s">
        <v>1890</v>
      </c>
      <c r="N1592" s="4">
        <v>33.488000000000007</v>
      </c>
      <c r="O1592" s="4">
        <v>7</v>
      </c>
      <c r="P1592" s="4">
        <v>0.2</v>
      </c>
      <c r="Q1592" s="4">
        <v>5.8603999999999967</v>
      </c>
    </row>
    <row r="1593" spans="1:17" ht="14.25" customHeight="1" x14ac:dyDescent="0.25">
      <c r="A1593" s="3">
        <v>42475</v>
      </c>
      <c r="B1593" s="3">
        <v>42479</v>
      </c>
      <c r="C1593" s="4" t="s">
        <v>23</v>
      </c>
      <c r="D1593" s="4" t="s">
        <v>1888</v>
      </c>
      <c r="E1593" s="4" t="s">
        <v>4</v>
      </c>
      <c r="F1593" s="4" t="s">
        <v>42</v>
      </c>
      <c r="G1593" s="4" t="s">
        <v>1889</v>
      </c>
      <c r="H1593" s="4" t="s">
        <v>84</v>
      </c>
      <c r="I1593" s="4">
        <v>76051</v>
      </c>
      <c r="J1593" s="4" t="s">
        <v>10</v>
      </c>
      <c r="K1593" s="4" t="s">
        <v>8</v>
      </c>
      <c r="L1593" s="4" t="s">
        <v>32</v>
      </c>
      <c r="M1593" s="4" t="s">
        <v>347</v>
      </c>
      <c r="N1593" s="4">
        <v>8.0399999999999991</v>
      </c>
      <c r="O1593" s="4">
        <v>5</v>
      </c>
      <c r="P1593" s="4">
        <v>0.2</v>
      </c>
      <c r="Q1593" s="4">
        <v>2.9144999999999994</v>
      </c>
    </row>
    <row r="1594" spans="1:17" ht="14.25" customHeight="1" x14ac:dyDescent="0.25">
      <c r="A1594" s="3">
        <v>42178</v>
      </c>
      <c r="B1594" s="3">
        <v>42180</v>
      </c>
      <c r="C1594" s="4" t="s">
        <v>22</v>
      </c>
      <c r="D1594" s="4" t="s">
        <v>1891</v>
      </c>
      <c r="E1594" s="4" t="s">
        <v>3</v>
      </c>
      <c r="F1594" s="4" t="s">
        <v>42</v>
      </c>
      <c r="G1594" s="4" t="s">
        <v>1415</v>
      </c>
      <c r="H1594" s="4" t="s">
        <v>88</v>
      </c>
      <c r="I1594" s="4">
        <v>98502</v>
      </c>
      <c r="J1594" s="4" t="s">
        <v>13</v>
      </c>
      <c r="K1594" s="4" t="s">
        <v>9</v>
      </c>
      <c r="L1594" s="4" t="s">
        <v>37</v>
      </c>
      <c r="M1594" s="4" t="s">
        <v>1892</v>
      </c>
      <c r="N1594" s="4">
        <v>201.56800000000001</v>
      </c>
      <c r="O1594" s="4">
        <v>4</v>
      </c>
      <c r="P1594" s="4">
        <v>0.2</v>
      </c>
      <c r="Q1594" s="4">
        <v>22.676399999999994</v>
      </c>
    </row>
    <row r="1595" spans="1:17" ht="14.25" customHeight="1" x14ac:dyDescent="0.25">
      <c r="A1595" s="3">
        <v>41931</v>
      </c>
      <c r="B1595" s="3">
        <v>41931</v>
      </c>
      <c r="C1595" s="4" t="s">
        <v>21</v>
      </c>
      <c r="D1595" s="4" t="s">
        <v>951</v>
      </c>
      <c r="E1595" s="4" t="s">
        <v>3</v>
      </c>
      <c r="F1595" s="4" t="s">
        <v>42</v>
      </c>
      <c r="G1595" s="4" t="s">
        <v>113</v>
      </c>
      <c r="H1595" s="4" t="s">
        <v>46</v>
      </c>
      <c r="I1595" s="4">
        <v>90032</v>
      </c>
      <c r="J1595" s="4" t="s">
        <v>13</v>
      </c>
      <c r="K1595" s="4" t="s">
        <v>8</v>
      </c>
      <c r="L1595" s="4" t="s">
        <v>36</v>
      </c>
      <c r="M1595" s="4" t="s">
        <v>1893</v>
      </c>
      <c r="N1595" s="4">
        <v>13.440000000000001</v>
      </c>
      <c r="O1595" s="4">
        <v>3</v>
      </c>
      <c r="P1595" s="4">
        <v>0</v>
      </c>
      <c r="Q1595" s="4">
        <v>6.5856000000000012</v>
      </c>
    </row>
    <row r="1596" spans="1:17" ht="14.25" customHeight="1" x14ac:dyDescent="0.25">
      <c r="A1596" s="3">
        <v>42087</v>
      </c>
      <c r="B1596" s="3">
        <v>42090</v>
      </c>
      <c r="C1596" s="4" t="s">
        <v>20</v>
      </c>
      <c r="D1596" s="4" t="s">
        <v>1894</v>
      </c>
      <c r="E1596" s="4" t="s">
        <v>5</v>
      </c>
      <c r="F1596" s="4" t="s">
        <v>42</v>
      </c>
      <c r="G1596" s="4" t="s">
        <v>718</v>
      </c>
      <c r="H1596" s="4" t="s">
        <v>54</v>
      </c>
      <c r="I1596" s="4">
        <v>61604</v>
      </c>
      <c r="J1596" s="4" t="s">
        <v>10</v>
      </c>
      <c r="K1596" s="4" t="s">
        <v>7</v>
      </c>
      <c r="L1596" s="4" t="s">
        <v>28</v>
      </c>
      <c r="M1596" s="4" t="s">
        <v>1895</v>
      </c>
      <c r="N1596" s="4">
        <v>359.05799999999994</v>
      </c>
      <c r="O1596" s="4">
        <v>3</v>
      </c>
      <c r="P1596" s="4">
        <v>0.3</v>
      </c>
      <c r="Q1596" s="4">
        <v>-35.905799999999999</v>
      </c>
    </row>
    <row r="1597" spans="1:17" ht="14.25" customHeight="1" x14ac:dyDescent="0.25">
      <c r="A1597" s="3">
        <v>42863</v>
      </c>
      <c r="B1597" s="3">
        <v>42867</v>
      </c>
      <c r="C1597" s="4" t="s">
        <v>23</v>
      </c>
      <c r="D1597" s="4" t="s">
        <v>860</v>
      </c>
      <c r="E1597" s="4" t="s">
        <v>3</v>
      </c>
      <c r="F1597" s="4" t="s">
        <v>42</v>
      </c>
      <c r="G1597" s="4" t="s">
        <v>310</v>
      </c>
      <c r="H1597" s="4" t="s">
        <v>76</v>
      </c>
      <c r="I1597" s="4">
        <v>43229</v>
      </c>
      <c r="J1597" s="4" t="s">
        <v>11</v>
      </c>
      <c r="K1597" s="4" t="s">
        <v>7</v>
      </c>
      <c r="L1597" s="4" t="s">
        <v>29</v>
      </c>
      <c r="M1597" s="4" t="s">
        <v>1581</v>
      </c>
      <c r="N1597" s="4">
        <v>47.991999999999997</v>
      </c>
      <c r="O1597" s="4">
        <v>2</v>
      </c>
      <c r="P1597" s="4">
        <v>0.3</v>
      </c>
      <c r="Q1597" s="4">
        <v>-2.0567999999999991</v>
      </c>
    </row>
    <row r="1598" spans="1:17" ht="14.25" customHeight="1" x14ac:dyDescent="0.25">
      <c r="A1598" s="3">
        <v>43024</v>
      </c>
      <c r="B1598" s="3">
        <v>43026</v>
      </c>
      <c r="C1598" s="4" t="s">
        <v>20</v>
      </c>
      <c r="D1598" s="4" t="s">
        <v>867</v>
      </c>
      <c r="E1598" s="4" t="s">
        <v>4</v>
      </c>
      <c r="F1598" s="4" t="s">
        <v>42</v>
      </c>
      <c r="G1598" s="4" t="s">
        <v>206</v>
      </c>
      <c r="H1598" s="4" t="s">
        <v>73</v>
      </c>
      <c r="I1598" s="4">
        <v>10011</v>
      </c>
      <c r="J1598" s="4" t="s">
        <v>11</v>
      </c>
      <c r="K1598" s="4" t="s">
        <v>7</v>
      </c>
      <c r="L1598" s="4" t="s">
        <v>33</v>
      </c>
      <c r="M1598" s="4" t="s">
        <v>882</v>
      </c>
      <c r="N1598" s="4">
        <v>547.30000000000007</v>
      </c>
      <c r="O1598" s="4">
        <v>13</v>
      </c>
      <c r="P1598" s="4">
        <v>0</v>
      </c>
      <c r="Q1598" s="4">
        <v>175.13599999999997</v>
      </c>
    </row>
    <row r="1599" spans="1:17" ht="14.25" customHeight="1" x14ac:dyDescent="0.25">
      <c r="A1599" s="3">
        <v>43058</v>
      </c>
      <c r="B1599" s="3">
        <v>43060</v>
      </c>
      <c r="C1599" s="4" t="s">
        <v>22</v>
      </c>
      <c r="D1599" s="4" t="s">
        <v>1864</v>
      </c>
      <c r="E1599" s="4" t="s">
        <v>3</v>
      </c>
      <c r="F1599" s="4" t="s">
        <v>42</v>
      </c>
      <c r="G1599" s="4" t="s">
        <v>1896</v>
      </c>
      <c r="H1599" s="4" t="s">
        <v>84</v>
      </c>
      <c r="I1599" s="4">
        <v>75007</v>
      </c>
      <c r="J1599" s="4" t="s">
        <v>10</v>
      </c>
      <c r="K1599" s="4" t="s">
        <v>8</v>
      </c>
      <c r="L1599" s="4" t="s">
        <v>36</v>
      </c>
      <c r="M1599" s="4" t="s">
        <v>1897</v>
      </c>
      <c r="N1599" s="4">
        <v>16.896000000000001</v>
      </c>
      <c r="O1599" s="4">
        <v>4</v>
      </c>
      <c r="P1599" s="4">
        <v>0.2</v>
      </c>
      <c r="Q1599" s="4">
        <v>5.2799999999999994</v>
      </c>
    </row>
    <row r="1600" spans="1:17" ht="14.25" customHeight="1" x14ac:dyDescent="0.25">
      <c r="A1600" s="3">
        <v>43058</v>
      </c>
      <c r="B1600" s="3">
        <v>43060</v>
      </c>
      <c r="C1600" s="4" t="s">
        <v>22</v>
      </c>
      <c r="D1600" s="4" t="s">
        <v>1864</v>
      </c>
      <c r="E1600" s="4" t="s">
        <v>3</v>
      </c>
      <c r="F1600" s="4" t="s">
        <v>42</v>
      </c>
      <c r="G1600" s="4" t="s">
        <v>1896</v>
      </c>
      <c r="H1600" s="4" t="s">
        <v>84</v>
      </c>
      <c r="I1600" s="4">
        <v>75007</v>
      </c>
      <c r="J1600" s="4" t="s">
        <v>10</v>
      </c>
      <c r="K1600" s="4" t="s">
        <v>8</v>
      </c>
      <c r="L1600" s="4" t="s">
        <v>39</v>
      </c>
      <c r="M1600" s="4" t="s">
        <v>1898</v>
      </c>
      <c r="N1600" s="4">
        <v>6.6720000000000006</v>
      </c>
      <c r="O1600" s="4">
        <v>1</v>
      </c>
      <c r="P1600" s="4">
        <v>0.2</v>
      </c>
      <c r="Q1600" s="4">
        <v>0.50039999999999996</v>
      </c>
    </row>
    <row r="1601" spans="1:17" ht="14.25" customHeight="1" x14ac:dyDescent="0.25">
      <c r="A1601" s="3">
        <v>43058</v>
      </c>
      <c r="B1601" s="3">
        <v>43060</v>
      </c>
      <c r="C1601" s="4" t="s">
        <v>22</v>
      </c>
      <c r="D1601" s="4" t="s">
        <v>1864</v>
      </c>
      <c r="E1601" s="4" t="s">
        <v>3</v>
      </c>
      <c r="F1601" s="4" t="s">
        <v>42</v>
      </c>
      <c r="G1601" s="4" t="s">
        <v>1896</v>
      </c>
      <c r="H1601" s="4" t="s">
        <v>84</v>
      </c>
      <c r="I1601" s="4">
        <v>75007</v>
      </c>
      <c r="J1601" s="4" t="s">
        <v>10</v>
      </c>
      <c r="K1601" s="4" t="s">
        <v>8</v>
      </c>
      <c r="L1601" s="4" t="s">
        <v>26</v>
      </c>
      <c r="M1601" s="4" t="s">
        <v>617</v>
      </c>
      <c r="N1601" s="4">
        <v>99.13600000000001</v>
      </c>
      <c r="O1601" s="4">
        <v>4</v>
      </c>
      <c r="P1601" s="4">
        <v>0.2</v>
      </c>
      <c r="Q1601" s="4">
        <v>8.674399999999995</v>
      </c>
    </row>
    <row r="1602" spans="1:17" ht="14.25" customHeight="1" x14ac:dyDescent="0.25">
      <c r="A1602" s="3">
        <v>43058</v>
      </c>
      <c r="B1602" s="3">
        <v>43060</v>
      </c>
      <c r="C1602" s="4" t="s">
        <v>22</v>
      </c>
      <c r="D1602" s="4" t="s">
        <v>1864</v>
      </c>
      <c r="E1602" s="4" t="s">
        <v>3</v>
      </c>
      <c r="F1602" s="4" t="s">
        <v>42</v>
      </c>
      <c r="G1602" s="4" t="s">
        <v>1896</v>
      </c>
      <c r="H1602" s="4" t="s">
        <v>84</v>
      </c>
      <c r="I1602" s="4">
        <v>75007</v>
      </c>
      <c r="J1602" s="4" t="s">
        <v>10</v>
      </c>
      <c r="K1602" s="4" t="s">
        <v>7</v>
      </c>
      <c r="L1602" s="4" t="s">
        <v>33</v>
      </c>
      <c r="M1602" s="4" t="s">
        <v>630</v>
      </c>
      <c r="N1602" s="4">
        <v>15.991999999999999</v>
      </c>
      <c r="O1602" s="4">
        <v>2</v>
      </c>
      <c r="P1602" s="4">
        <v>0.6</v>
      </c>
      <c r="Q1602" s="4">
        <v>-13.992999999999999</v>
      </c>
    </row>
    <row r="1603" spans="1:17" ht="14.25" customHeight="1" x14ac:dyDescent="0.25">
      <c r="A1603" s="3">
        <v>42498</v>
      </c>
      <c r="B1603" s="3">
        <v>42503</v>
      </c>
      <c r="C1603" s="4" t="s">
        <v>22</v>
      </c>
      <c r="D1603" s="4" t="s">
        <v>1312</v>
      </c>
      <c r="E1603" s="4" t="s">
        <v>4</v>
      </c>
      <c r="F1603" s="4" t="s">
        <v>42</v>
      </c>
      <c r="G1603" s="4" t="s">
        <v>196</v>
      </c>
      <c r="H1603" s="4" t="s">
        <v>49</v>
      </c>
      <c r="I1603" s="4">
        <v>19901</v>
      </c>
      <c r="J1603" s="4" t="s">
        <v>11</v>
      </c>
      <c r="K1603" s="4" t="s">
        <v>7</v>
      </c>
      <c r="L1603" s="4" t="s">
        <v>33</v>
      </c>
      <c r="M1603" s="4" t="s">
        <v>1899</v>
      </c>
      <c r="N1603" s="4">
        <v>211.96</v>
      </c>
      <c r="O1603" s="4">
        <v>2</v>
      </c>
      <c r="P1603" s="4">
        <v>0</v>
      </c>
      <c r="Q1603" s="4">
        <v>42.391999999999996</v>
      </c>
    </row>
    <row r="1604" spans="1:17" ht="14.25" customHeight="1" x14ac:dyDescent="0.25">
      <c r="A1604" s="3">
        <v>42715</v>
      </c>
      <c r="B1604" s="3">
        <v>42721</v>
      </c>
      <c r="C1604" s="4" t="s">
        <v>23</v>
      </c>
      <c r="D1604" s="4" t="s">
        <v>948</v>
      </c>
      <c r="E1604" s="4" t="s">
        <v>3</v>
      </c>
      <c r="F1604" s="4" t="s">
        <v>42</v>
      </c>
      <c r="G1604" s="4" t="s">
        <v>1735</v>
      </c>
      <c r="H1604" s="4" t="s">
        <v>83</v>
      </c>
      <c r="I1604" s="4">
        <v>37167</v>
      </c>
      <c r="J1604" s="4" t="s">
        <v>12</v>
      </c>
      <c r="K1604" s="4" t="s">
        <v>8</v>
      </c>
      <c r="L1604" s="4" t="s">
        <v>26</v>
      </c>
      <c r="M1604" s="4" t="s">
        <v>1900</v>
      </c>
      <c r="N1604" s="4">
        <v>6.6719999999999988</v>
      </c>
      <c r="O1604" s="4">
        <v>3</v>
      </c>
      <c r="P1604" s="4">
        <v>0.2</v>
      </c>
      <c r="Q1604" s="4">
        <v>1.6679999999999997</v>
      </c>
    </row>
    <row r="1605" spans="1:17" ht="14.25" customHeight="1" x14ac:dyDescent="0.25">
      <c r="A1605" s="3">
        <v>43069</v>
      </c>
      <c r="B1605" s="3">
        <v>43073</v>
      </c>
      <c r="C1605" s="4" t="s">
        <v>23</v>
      </c>
      <c r="D1605" s="4" t="s">
        <v>1032</v>
      </c>
      <c r="E1605" s="4" t="s">
        <v>3</v>
      </c>
      <c r="F1605" s="4" t="s">
        <v>42</v>
      </c>
      <c r="G1605" s="4" t="s">
        <v>361</v>
      </c>
      <c r="H1605" s="4" t="s">
        <v>49</v>
      </c>
      <c r="I1605" s="4">
        <v>19711</v>
      </c>
      <c r="J1605" s="4" t="s">
        <v>11</v>
      </c>
      <c r="K1605" s="4" t="s">
        <v>8</v>
      </c>
      <c r="L1605" s="4" t="s">
        <v>26</v>
      </c>
      <c r="M1605" s="4" t="s">
        <v>1901</v>
      </c>
      <c r="N1605" s="4">
        <v>155.94</v>
      </c>
      <c r="O1605" s="4">
        <v>6</v>
      </c>
      <c r="P1605" s="4">
        <v>0</v>
      </c>
      <c r="Q1605" s="4">
        <v>45.222599999999993</v>
      </c>
    </row>
    <row r="1606" spans="1:17" ht="14.25" customHeight="1" x14ac:dyDescent="0.25">
      <c r="A1606" s="3">
        <v>42479</v>
      </c>
      <c r="B1606" s="3">
        <v>42484</v>
      </c>
      <c r="C1606" s="4" t="s">
        <v>22</v>
      </c>
      <c r="D1606" s="4" t="s">
        <v>565</v>
      </c>
      <c r="E1606" s="4" t="s">
        <v>3</v>
      </c>
      <c r="F1606" s="4" t="s">
        <v>42</v>
      </c>
      <c r="G1606" s="4" t="s">
        <v>113</v>
      </c>
      <c r="H1606" s="4" t="s">
        <v>46</v>
      </c>
      <c r="I1606" s="4">
        <v>90049</v>
      </c>
      <c r="J1606" s="4" t="s">
        <v>13</v>
      </c>
      <c r="K1606" s="4" t="s">
        <v>9</v>
      </c>
      <c r="L1606" s="4" t="s">
        <v>37</v>
      </c>
      <c r="M1606" s="4" t="s">
        <v>1553</v>
      </c>
      <c r="N1606" s="4">
        <v>39.960000000000008</v>
      </c>
      <c r="O1606" s="4">
        <v>5</v>
      </c>
      <c r="P1606" s="4">
        <v>0.2</v>
      </c>
      <c r="Q1606" s="4">
        <v>12.986999999999995</v>
      </c>
    </row>
    <row r="1607" spans="1:17" ht="14.25" customHeight="1" x14ac:dyDescent="0.25">
      <c r="A1607" s="3">
        <v>42479</v>
      </c>
      <c r="B1607" s="3">
        <v>42484</v>
      </c>
      <c r="C1607" s="4" t="s">
        <v>22</v>
      </c>
      <c r="D1607" s="4" t="s">
        <v>565</v>
      </c>
      <c r="E1607" s="4" t="s">
        <v>3</v>
      </c>
      <c r="F1607" s="4" t="s">
        <v>42</v>
      </c>
      <c r="G1607" s="4" t="s">
        <v>113</v>
      </c>
      <c r="H1607" s="4" t="s">
        <v>46</v>
      </c>
      <c r="I1607" s="4">
        <v>90049</v>
      </c>
      <c r="J1607" s="4" t="s">
        <v>13</v>
      </c>
      <c r="K1607" s="4" t="s">
        <v>8</v>
      </c>
      <c r="L1607" s="4" t="s">
        <v>26</v>
      </c>
      <c r="M1607" s="4" t="s">
        <v>1902</v>
      </c>
      <c r="N1607" s="4">
        <v>5.46</v>
      </c>
      <c r="O1607" s="4">
        <v>3</v>
      </c>
      <c r="P1607" s="4">
        <v>0</v>
      </c>
      <c r="Q1607" s="4">
        <v>1.5288000000000002</v>
      </c>
    </row>
    <row r="1608" spans="1:17" ht="14.25" customHeight="1" x14ac:dyDescent="0.25">
      <c r="A1608" s="3">
        <v>42479</v>
      </c>
      <c r="B1608" s="3">
        <v>42484</v>
      </c>
      <c r="C1608" s="4" t="s">
        <v>22</v>
      </c>
      <c r="D1608" s="4" t="s">
        <v>565</v>
      </c>
      <c r="E1608" s="4" t="s">
        <v>3</v>
      </c>
      <c r="F1608" s="4" t="s">
        <v>42</v>
      </c>
      <c r="G1608" s="4" t="s">
        <v>113</v>
      </c>
      <c r="H1608" s="4" t="s">
        <v>46</v>
      </c>
      <c r="I1608" s="4">
        <v>90049</v>
      </c>
      <c r="J1608" s="4" t="s">
        <v>13</v>
      </c>
      <c r="K1608" s="4" t="s">
        <v>8</v>
      </c>
      <c r="L1608" s="4" t="s">
        <v>26</v>
      </c>
      <c r="M1608" s="4" t="s">
        <v>1903</v>
      </c>
      <c r="N1608" s="4">
        <v>73.2</v>
      </c>
      <c r="O1608" s="4">
        <v>5</v>
      </c>
      <c r="P1608" s="4">
        <v>0</v>
      </c>
      <c r="Q1608" s="4">
        <v>21.227999999999998</v>
      </c>
    </row>
    <row r="1609" spans="1:17" ht="14.25" customHeight="1" x14ac:dyDescent="0.25">
      <c r="A1609" s="3">
        <v>42479</v>
      </c>
      <c r="B1609" s="3">
        <v>42484</v>
      </c>
      <c r="C1609" s="4" t="s">
        <v>22</v>
      </c>
      <c r="D1609" s="4" t="s">
        <v>565</v>
      </c>
      <c r="E1609" s="4" t="s">
        <v>3</v>
      </c>
      <c r="F1609" s="4" t="s">
        <v>42</v>
      </c>
      <c r="G1609" s="4" t="s">
        <v>113</v>
      </c>
      <c r="H1609" s="4" t="s">
        <v>46</v>
      </c>
      <c r="I1609" s="4">
        <v>90049</v>
      </c>
      <c r="J1609" s="4" t="s">
        <v>13</v>
      </c>
      <c r="K1609" s="4" t="s">
        <v>8</v>
      </c>
      <c r="L1609" s="4" t="s">
        <v>27</v>
      </c>
      <c r="M1609" s="4" t="s">
        <v>712</v>
      </c>
      <c r="N1609" s="4">
        <v>5.84</v>
      </c>
      <c r="O1609" s="4">
        <v>1</v>
      </c>
      <c r="P1609" s="4">
        <v>0.2</v>
      </c>
      <c r="Q1609" s="4">
        <v>1.9709999999999996</v>
      </c>
    </row>
    <row r="1610" spans="1:17" ht="14.25" customHeight="1" x14ac:dyDescent="0.25">
      <c r="A1610" s="3">
        <v>42479</v>
      </c>
      <c r="B1610" s="3">
        <v>42484</v>
      </c>
      <c r="C1610" s="4" t="s">
        <v>22</v>
      </c>
      <c r="D1610" s="4" t="s">
        <v>565</v>
      </c>
      <c r="E1610" s="4" t="s">
        <v>3</v>
      </c>
      <c r="F1610" s="4" t="s">
        <v>42</v>
      </c>
      <c r="G1610" s="4" t="s">
        <v>113</v>
      </c>
      <c r="H1610" s="4" t="s">
        <v>46</v>
      </c>
      <c r="I1610" s="4">
        <v>90049</v>
      </c>
      <c r="J1610" s="4" t="s">
        <v>13</v>
      </c>
      <c r="K1610" s="4" t="s">
        <v>8</v>
      </c>
      <c r="L1610" s="4" t="s">
        <v>36</v>
      </c>
      <c r="M1610" s="4" t="s">
        <v>1071</v>
      </c>
      <c r="N1610" s="4">
        <v>22.72</v>
      </c>
      <c r="O1610" s="4">
        <v>4</v>
      </c>
      <c r="P1610" s="4">
        <v>0</v>
      </c>
      <c r="Q1610" s="4">
        <v>10.223999999999998</v>
      </c>
    </row>
    <row r="1611" spans="1:17" ht="14.25" customHeight="1" x14ac:dyDescent="0.25">
      <c r="A1611" s="3">
        <v>42479</v>
      </c>
      <c r="B1611" s="3">
        <v>42484</v>
      </c>
      <c r="C1611" s="4" t="s">
        <v>22</v>
      </c>
      <c r="D1611" s="4" t="s">
        <v>565</v>
      </c>
      <c r="E1611" s="4" t="s">
        <v>3</v>
      </c>
      <c r="F1611" s="4" t="s">
        <v>42</v>
      </c>
      <c r="G1611" s="4" t="s">
        <v>113</v>
      </c>
      <c r="H1611" s="4" t="s">
        <v>46</v>
      </c>
      <c r="I1611" s="4">
        <v>90049</v>
      </c>
      <c r="J1611" s="4" t="s">
        <v>13</v>
      </c>
      <c r="K1611" s="4" t="s">
        <v>8</v>
      </c>
      <c r="L1611" s="4" t="s">
        <v>27</v>
      </c>
      <c r="M1611" s="4" t="s">
        <v>1904</v>
      </c>
      <c r="N1611" s="4">
        <v>9.3360000000000003</v>
      </c>
      <c r="O1611" s="4">
        <v>3</v>
      </c>
      <c r="P1611" s="4">
        <v>0.2</v>
      </c>
      <c r="Q1611" s="4">
        <v>3.2675999999999994</v>
      </c>
    </row>
    <row r="1612" spans="1:17" ht="14.25" customHeight="1" x14ac:dyDescent="0.25">
      <c r="A1612" s="3">
        <v>41785</v>
      </c>
      <c r="B1612" s="3">
        <v>41789</v>
      </c>
      <c r="C1612" s="4" t="s">
        <v>23</v>
      </c>
      <c r="D1612" s="4" t="s">
        <v>1905</v>
      </c>
      <c r="E1612" s="4" t="s">
        <v>4</v>
      </c>
      <c r="F1612" s="4" t="s">
        <v>42</v>
      </c>
      <c r="G1612" s="4" t="s">
        <v>113</v>
      </c>
      <c r="H1612" s="4" t="s">
        <v>46</v>
      </c>
      <c r="I1612" s="4">
        <v>90008</v>
      </c>
      <c r="J1612" s="4" t="s">
        <v>13</v>
      </c>
      <c r="K1612" s="4" t="s">
        <v>7</v>
      </c>
      <c r="L1612" s="4" t="s">
        <v>28</v>
      </c>
      <c r="M1612" s="4" t="s">
        <v>1895</v>
      </c>
      <c r="N1612" s="4">
        <v>290.666</v>
      </c>
      <c r="O1612" s="4">
        <v>2</v>
      </c>
      <c r="P1612" s="4">
        <v>0.15</v>
      </c>
      <c r="Q1612" s="4">
        <v>27.356800000000007</v>
      </c>
    </row>
    <row r="1613" spans="1:17" ht="14.25" customHeight="1" x14ac:dyDescent="0.25">
      <c r="A1613" s="3">
        <v>41785</v>
      </c>
      <c r="B1613" s="3">
        <v>41789</v>
      </c>
      <c r="C1613" s="4" t="s">
        <v>23</v>
      </c>
      <c r="D1613" s="4" t="s">
        <v>1905</v>
      </c>
      <c r="E1613" s="4" t="s">
        <v>4</v>
      </c>
      <c r="F1613" s="4" t="s">
        <v>42</v>
      </c>
      <c r="G1613" s="4" t="s">
        <v>113</v>
      </c>
      <c r="H1613" s="4" t="s">
        <v>46</v>
      </c>
      <c r="I1613" s="4">
        <v>90008</v>
      </c>
      <c r="J1613" s="4" t="s">
        <v>13</v>
      </c>
      <c r="K1613" s="4" t="s">
        <v>9</v>
      </c>
      <c r="L1613" s="4" t="s">
        <v>37</v>
      </c>
      <c r="M1613" s="4" t="s">
        <v>1906</v>
      </c>
      <c r="N1613" s="4">
        <v>201.584</v>
      </c>
      <c r="O1613" s="4">
        <v>2</v>
      </c>
      <c r="P1613" s="4">
        <v>0.2</v>
      </c>
      <c r="Q1613" s="4">
        <v>20.158400000000015</v>
      </c>
    </row>
    <row r="1614" spans="1:17" ht="14.25" customHeight="1" x14ac:dyDescent="0.25">
      <c r="A1614" s="3">
        <v>41785</v>
      </c>
      <c r="B1614" s="3">
        <v>41789</v>
      </c>
      <c r="C1614" s="4" t="s">
        <v>23</v>
      </c>
      <c r="D1614" s="4" t="s">
        <v>1905</v>
      </c>
      <c r="E1614" s="4" t="s">
        <v>4</v>
      </c>
      <c r="F1614" s="4" t="s">
        <v>42</v>
      </c>
      <c r="G1614" s="4" t="s">
        <v>113</v>
      </c>
      <c r="H1614" s="4" t="s">
        <v>46</v>
      </c>
      <c r="I1614" s="4">
        <v>90008</v>
      </c>
      <c r="J1614" s="4" t="s">
        <v>13</v>
      </c>
      <c r="K1614" s="4" t="s">
        <v>9</v>
      </c>
      <c r="L1614" s="4" t="s">
        <v>37</v>
      </c>
      <c r="M1614" s="4" t="s">
        <v>228</v>
      </c>
      <c r="N1614" s="4">
        <v>83.984000000000009</v>
      </c>
      <c r="O1614" s="4">
        <v>2</v>
      </c>
      <c r="P1614" s="4">
        <v>0.2</v>
      </c>
      <c r="Q1614" s="4">
        <v>31.494</v>
      </c>
    </row>
    <row r="1615" spans="1:17" ht="14.25" customHeight="1" x14ac:dyDescent="0.25">
      <c r="A1615" s="3">
        <v>43090</v>
      </c>
      <c r="B1615" s="3">
        <v>43094</v>
      </c>
      <c r="C1615" s="4" t="s">
        <v>23</v>
      </c>
      <c r="D1615" s="4" t="s">
        <v>1740</v>
      </c>
      <c r="E1615" s="4" t="s">
        <v>4</v>
      </c>
      <c r="F1615" s="4" t="s">
        <v>42</v>
      </c>
      <c r="G1615" s="4" t="s">
        <v>1490</v>
      </c>
      <c r="H1615" s="4" t="s">
        <v>46</v>
      </c>
      <c r="I1615" s="4">
        <v>94601</v>
      </c>
      <c r="J1615" s="4" t="s">
        <v>13</v>
      </c>
      <c r="K1615" s="4" t="s">
        <v>8</v>
      </c>
      <c r="L1615" s="4" t="s">
        <v>38</v>
      </c>
      <c r="M1615" s="4" t="s">
        <v>778</v>
      </c>
      <c r="N1615" s="4">
        <v>1000.0200000000001</v>
      </c>
      <c r="O1615" s="4">
        <v>7</v>
      </c>
      <c r="P1615" s="4">
        <v>0</v>
      </c>
      <c r="Q1615" s="4">
        <v>290.00579999999991</v>
      </c>
    </row>
    <row r="1616" spans="1:17" ht="14.25" customHeight="1" x14ac:dyDescent="0.25">
      <c r="A1616" s="3">
        <v>42444</v>
      </c>
      <c r="B1616" s="3">
        <v>42448</v>
      </c>
      <c r="C1616" s="4" t="s">
        <v>23</v>
      </c>
      <c r="D1616" s="4" t="s">
        <v>1833</v>
      </c>
      <c r="E1616" s="4" t="s">
        <v>5</v>
      </c>
      <c r="F1616" s="4" t="s">
        <v>42</v>
      </c>
      <c r="G1616" s="4" t="s">
        <v>153</v>
      </c>
      <c r="H1616" s="4" t="s">
        <v>79</v>
      </c>
      <c r="I1616" s="4">
        <v>19143</v>
      </c>
      <c r="J1616" s="4" t="s">
        <v>11</v>
      </c>
      <c r="K1616" s="4" t="s">
        <v>9</v>
      </c>
      <c r="L1616" s="4" t="s">
        <v>24</v>
      </c>
      <c r="M1616" s="4" t="s">
        <v>1907</v>
      </c>
      <c r="N1616" s="4">
        <v>83.976000000000013</v>
      </c>
      <c r="O1616" s="4">
        <v>3</v>
      </c>
      <c r="P1616" s="4">
        <v>0.2</v>
      </c>
      <c r="Q1616" s="4">
        <v>-13.646100000000001</v>
      </c>
    </row>
    <row r="1617" spans="1:17" ht="14.25" customHeight="1" x14ac:dyDescent="0.25">
      <c r="A1617" s="3">
        <v>42226</v>
      </c>
      <c r="B1617" s="3">
        <v>42232</v>
      </c>
      <c r="C1617" s="4" t="s">
        <v>23</v>
      </c>
      <c r="D1617" s="4" t="s">
        <v>1733</v>
      </c>
      <c r="E1617" s="4" t="s">
        <v>5</v>
      </c>
      <c r="F1617" s="4" t="s">
        <v>42</v>
      </c>
      <c r="G1617" s="4" t="s">
        <v>189</v>
      </c>
      <c r="H1617" s="4" t="s">
        <v>64</v>
      </c>
      <c r="I1617" s="4">
        <v>55122</v>
      </c>
      <c r="J1617" s="4" t="s">
        <v>10</v>
      </c>
      <c r="K1617" s="4" t="s">
        <v>8</v>
      </c>
      <c r="L1617" s="4" t="s">
        <v>34</v>
      </c>
      <c r="M1617" s="4" t="s">
        <v>1042</v>
      </c>
      <c r="N1617" s="4">
        <v>3.75</v>
      </c>
      <c r="O1617" s="4">
        <v>1</v>
      </c>
      <c r="P1617" s="4">
        <v>0</v>
      </c>
      <c r="Q1617" s="4">
        <v>1.7999999999999998</v>
      </c>
    </row>
    <row r="1618" spans="1:17" ht="14.25" customHeight="1" x14ac:dyDescent="0.25">
      <c r="A1618" s="3">
        <v>42226</v>
      </c>
      <c r="B1618" s="3">
        <v>42232</v>
      </c>
      <c r="C1618" s="4" t="s">
        <v>23</v>
      </c>
      <c r="D1618" s="4" t="s">
        <v>1733</v>
      </c>
      <c r="E1618" s="4" t="s">
        <v>5</v>
      </c>
      <c r="F1618" s="4" t="s">
        <v>42</v>
      </c>
      <c r="G1618" s="4" t="s">
        <v>189</v>
      </c>
      <c r="H1618" s="4" t="s">
        <v>64</v>
      </c>
      <c r="I1618" s="4">
        <v>55122</v>
      </c>
      <c r="J1618" s="4" t="s">
        <v>10</v>
      </c>
      <c r="K1618" s="4" t="s">
        <v>8</v>
      </c>
      <c r="L1618" s="4" t="s">
        <v>34</v>
      </c>
      <c r="M1618" s="4" t="s">
        <v>562</v>
      </c>
      <c r="N1618" s="4">
        <v>41.4</v>
      </c>
      <c r="O1618" s="4">
        <v>4</v>
      </c>
      <c r="P1618" s="4">
        <v>0</v>
      </c>
      <c r="Q1618" s="4">
        <v>19.872</v>
      </c>
    </row>
    <row r="1619" spans="1:17" ht="14.25" customHeight="1" x14ac:dyDescent="0.25">
      <c r="A1619" s="3">
        <v>42226</v>
      </c>
      <c r="B1619" s="3">
        <v>42232</v>
      </c>
      <c r="C1619" s="4" t="s">
        <v>23</v>
      </c>
      <c r="D1619" s="4" t="s">
        <v>1733</v>
      </c>
      <c r="E1619" s="4" t="s">
        <v>5</v>
      </c>
      <c r="F1619" s="4" t="s">
        <v>42</v>
      </c>
      <c r="G1619" s="4" t="s">
        <v>189</v>
      </c>
      <c r="H1619" s="4" t="s">
        <v>64</v>
      </c>
      <c r="I1619" s="4">
        <v>55122</v>
      </c>
      <c r="J1619" s="4" t="s">
        <v>10</v>
      </c>
      <c r="K1619" s="4" t="s">
        <v>8</v>
      </c>
      <c r="L1619" s="4" t="s">
        <v>26</v>
      </c>
      <c r="M1619" s="4" t="s">
        <v>1908</v>
      </c>
      <c r="N1619" s="4">
        <v>29.79</v>
      </c>
      <c r="O1619" s="4">
        <v>3</v>
      </c>
      <c r="P1619" s="4">
        <v>0</v>
      </c>
      <c r="Q1619" s="4">
        <v>12.511800000000001</v>
      </c>
    </row>
    <row r="1620" spans="1:17" ht="14.25" customHeight="1" x14ac:dyDescent="0.25">
      <c r="A1620" s="3">
        <v>42623</v>
      </c>
      <c r="B1620" s="3">
        <v>42627</v>
      </c>
      <c r="C1620" s="4" t="s">
        <v>22</v>
      </c>
      <c r="D1620" s="4" t="s">
        <v>277</v>
      </c>
      <c r="E1620" s="4" t="s">
        <v>5</v>
      </c>
      <c r="F1620" s="4" t="s">
        <v>42</v>
      </c>
      <c r="G1620" s="4" t="s">
        <v>206</v>
      </c>
      <c r="H1620" s="4" t="s">
        <v>73</v>
      </c>
      <c r="I1620" s="4">
        <v>10011</v>
      </c>
      <c r="J1620" s="4" t="s">
        <v>11</v>
      </c>
      <c r="K1620" s="4" t="s">
        <v>8</v>
      </c>
      <c r="L1620" s="4" t="s">
        <v>38</v>
      </c>
      <c r="M1620" s="4" t="s">
        <v>1909</v>
      </c>
      <c r="N1620" s="4">
        <v>59.48</v>
      </c>
      <c r="O1620" s="4">
        <v>2</v>
      </c>
      <c r="P1620" s="4">
        <v>0</v>
      </c>
      <c r="Q1620" s="4">
        <v>8.9220000000000041</v>
      </c>
    </row>
    <row r="1621" spans="1:17" ht="14.25" customHeight="1" x14ac:dyDescent="0.25">
      <c r="A1621" s="3">
        <v>42623</v>
      </c>
      <c r="B1621" s="3">
        <v>42627</v>
      </c>
      <c r="C1621" s="4" t="s">
        <v>22</v>
      </c>
      <c r="D1621" s="4" t="s">
        <v>277</v>
      </c>
      <c r="E1621" s="4" t="s">
        <v>5</v>
      </c>
      <c r="F1621" s="4" t="s">
        <v>42</v>
      </c>
      <c r="G1621" s="4" t="s">
        <v>206</v>
      </c>
      <c r="H1621" s="4" t="s">
        <v>73</v>
      </c>
      <c r="I1621" s="4">
        <v>10011</v>
      </c>
      <c r="J1621" s="4" t="s">
        <v>11</v>
      </c>
      <c r="K1621" s="4" t="s">
        <v>8</v>
      </c>
      <c r="L1621" s="4" t="s">
        <v>36</v>
      </c>
      <c r="M1621" s="4" t="s">
        <v>1910</v>
      </c>
      <c r="N1621" s="4">
        <v>6.69</v>
      </c>
      <c r="O1621" s="4">
        <v>1</v>
      </c>
      <c r="P1621" s="4">
        <v>0</v>
      </c>
      <c r="Q1621" s="4">
        <v>3.0773999999999999</v>
      </c>
    </row>
    <row r="1622" spans="1:17" ht="14.25" customHeight="1" x14ac:dyDescent="0.25">
      <c r="A1622" s="3">
        <v>42924</v>
      </c>
      <c r="B1622" s="3">
        <v>42931</v>
      </c>
      <c r="C1622" s="4" t="s">
        <v>23</v>
      </c>
      <c r="D1622" s="4" t="s">
        <v>1911</v>
      </c>
      <c r="E1622" s="4" t="s">
        <v>3</v>
      </c>
      <c r="F1622" s="4" t="s">
        <v>42</v>
      </c>
      <c r="G1622" s="4" t="s">
        <v>1912</v>
      </c>
      <c r="H1622" s="4" t="s">
        <v>88</v>
      </c>
      <c r="I1622" s="4">
        <v>98031</v>
      </c>
      <c r="J1622" s="4" t="s">
        <v>13</v>
      </c>
      <c r="K1622" s="4" t="s">
        <v>7</v>
      </c>
      <c r="L1622" s="4" t="s">
        <v>33</v>
      </c>
      <c r="M1622" s="4" t="s">
        <v>1913</v>
      </c>
      <c r="N1622" s="4">
        <v>198.46</v>
      </c>
      <c r="O1622" s="4">
        <v>2</v>
      </c>
      <c r="P1622" s="4">
        <v>0</v>
      </c>
      <c r="Q1622" s="4">
        <v>99.23</v>
      </c>
    </row>
    <row r="1623" spans="1:17" ht="14.25" customHeight="1" x14ac:dyDescent="0.25">
      <c r="A1623" s="3">
        <v>42924</v>
      </c>
      <c r="B1623" s="3">
        <v>42931</v>
      </c>
      <c r="C1623" s="4" t="s">
        <v>23</v>
      </c>
      <c r="D1623" s="4" t="s">
        <v>1911</v>
      </c>
      <c r="E1623" s="4" t="s">
        <v>3</v>
      </c>
      <c r="F1623" s="4" t="s">
        <v>42</v>
      </c>
      <c r="G1623" s="4" t="s">
        <v>1912</v>
      </c>
      <c r="H1623" s="4" t="s">
        <v>88</v>
      </c>
      <c r="I1623" s="4">
        <v>98031</v>
      </c>
      <c r="J1623" s="4" t="s">
        <v>13</v>
      </c>
      <c r="K1623" s="4" t="s">
        <v>8</v>
      </c>
      <c r="L1623" s="4" t="s">
        <v>34</v>
      </c>
      <c r="M1623" s="4" t="s">
        <v>976</v>
      </c>
      <c r="N1623" s="4">
        <v>786.48</v>
      </c>
      <c r="O1623" s="4">
        <v>8</v>
      </c>
      <c r="P1623" s="4">
        <v>0</v>
      </c>
      <c r="Q1623" s="4">
        <v>385.37520000000001</v>
      </c>
    </row>
    <row r="1624" spans="1:17" ht="14.25" customHeight="1" x14ac:dyDescent="0.25">
      <c r="A1624" s="3">
        <v>42924</v>
      </c>
      <c r="B1624" s="3">
        <v>42931</v>
      </c>
      <c r="C1624" s="4" t="s">
        <v>23</v>
      </c>
      <c r="D1624" s="4" t="s">
        <v>1911</v>
      </c>
      <c r="E1624" s="4" t="s">
        <v>3</v>
      </c>
      <c r="F1624" s="4" t="s">
        <v>42</v>
      </c>
      <c r="G1624" s="4" t="s">
        <v>1912</v>
      </c>
      <c r="H1624" s="4" t="s">
        <v>88</v>
      </c>
      <c r="I1624" s="4">
        <v>98031</v>
      </c>
      <c r="J1624" s="4" t="s">
        <v>13</v>
      </c>
      <c r="K1624" s="4" t="s">
        <v>8</v>
      </c>
      <c r="L1624" s="4" t="s">
        <v>27</v>
      </c>
      <c r="M1624" s="4" t="s">
        <v>957</v>
      </c>
      <c r="N1624" s="4">
        <v>23.168000000000003</v>
      </c>
      <c r="O1624" s="4">
        <v>2</v>
      </c>
      <c r="P1624" s="4">
        <v>0.2</v>
      </c>
      <c r="Q1624" s="4">
        <v>7.8191999999999995</v>
      </c>
    </row>
    <row r="1625" spans="1:17" ht="14.25" customHeight="1" x14ac:dyDescent="0.25">
      <c r="A1625" s="3">
        <v>42924</v>
      </c>
      <c r="B1625" s="3">
        <v>42931</v>
      </c>
      <c r="C1625" s="4" t="s">
        <v>23</v>
      </c>
      <c r="D1625" s="4" t="s">
        <v>1911</v>
      </c>
      <c r="E1625" s="4" t="s">
        <v>3</v>
      </c>
      <c r="F1625" s="4" t="s">
        <v>42</v>
      </c>
      <c r="G1625" s="4" t="s">
        <v>1912</v>
      </c>
      <c r="H1625" s="4" t="s">
        <v>88</v>
      </c>
      <c r="I1625" s="4">
        <v>98031</v>
      </c>
      <c r="J1625" s="4" t="s">
        <v>13</v>
      </c>
      <c r="K1625" s="4" t="s">
        <v>9</v>
      </c>
      <c r="L1625" s="4" t="s">
        <v>24</v>
      </c>
      <c r="M1625" s="4" t="s">
        <v>1914</v>
      </c>
      <c r="N1625" s="4">
        <v>50</v>
      </c>
      <c r="O1625" s="4">
        <v>2</v>
      </c>
      <c r="P1625" s="4">
        <v>0</v>
      </c>
      <c r="Q1625" s="4">
        <v>10.5</v>
      </c>
    </row>
    <row r="1626" spans="1:17" ht="14.25" customHeight="1" x14ac:dyDescent="0.25">
      <c r="A1626" s="3">
        <v>42357</v>
      </c>
      <c r="B1626" s="3">
        <v>42362</v>
      </c>
      <c r="C1626" s="4" t="s">
        <v>23</v>
      </c>
      <c r="D1626" s="4" t="s">
        <v>1915</v>
      </c>
      <c r="E1626" s="4" t="s">
        <v>3</v>
      </c>
      <c r="F1626" s="4" t="s">
        <v>42</v>
      </c>
      <c r="G1626" s="4" t="s">
        <v>113</v>
      </c>
      <c r="H1626" s="4" t="s">
        <v>46</v>
      </c>
      <c r="I1626" s="4">
        <v>90049</v>
      </c>
      <c r="J1626" s="4" t="s">
        <v>13</v>
      </c>
      <c r="K1626" s="4" t="s">
        <v>9</v>
      </c>
      <c r="L1626" s="4" t="s">
        <v>37</v>
      </c>
      <c r="M1626" s="4" t="s">
        <v>1755</v>
      </c>
      <c r="N1626" s="4">
        <v>675.96</v>
      </c>
      <c r="O1626" s="4">
        <v>5</v>
      </c>
      <c r="P1626" s="4">
        <v>0.2</v>
      </c>
      <c r="Q1626" s="4">
        <v>84.494999999999948</v>
      </c>
    </row>
    <row r="1627" spans="1:17" ht="14.25" customHeight="1" x14ac:dyDescent="0.25">
      <c r="A1627" s="3">
        <v>42357</v>
      </c>
      <c r="B1627" s="3">
        <v>42362</v>
      </c>
      <c r="C1627" s="4" t="s">
        <v>23</v>
      </c>
      <c r="D1627" s="4" t="s">
        <v>1915</v>
      </c>
      <c r="E1627" s="4" t="s">
        <v>3</v>
      </c>
      <c r="F1627" s="4" t="s">
        <v>42</v>
      </c>
      <c r="G1627" s="4" t="s">
        <v>113</v>
      </c>
      <c r="H1627" s="4" t="s">
        <v>46</v>
      </c>
      <c r="I1627" s="4">
        <v>90049</v>
      </c>
      <c r="J1627" s="4" t="s">
        <v>13</v>
      </c>
      <c r="K1627" s="4" t="s">
        <v>9</v>
      </c>
      <c r="L1627" s="4" t="s">
        <v>24</v>
      </c>
      <c r="M1627" s="4" t="s">
        <v>1916</v>
      </c>
      <c r="N1627" s="4">
        <v>1265.8499999999999</v>
      </c>
      <c r="O1627" s="4">
        <v>3</v>
      </c>
      <c r="P1627" s="4">
        <v>0</v>
      </c>
      <c r="Q1627" s="4">
        <v>556.97400000000005</v>
      </c>
    </row>
    <row r="1628" spans="1:17" ht="14.25" customHeight="1" x14ac:dyDescent="0.25">
      <c r="A1628" s="3">
        <v>42324</v>
      </c>
      <c r="B1628" s="3">
        <v>42330</v>
      </c>
      <c r="C1628" s="4" t="s">
        <v>23</v>
      </c>
      <c r="D1628" s="4" t="s">
        <v>783</v>
      </c>
      <c r="E1628" s="4" t="s">
        <v>5</v>
      </c>
      <c r="F1628" s="4" t="s">
        <v>42</v>
      </c>
      <c r="G1628" s="4" t="s">
        <v>206</v>
      </c>
      <c r="H1628" s="4" t="s">
        <v>73</v>
      </c>
      <c r="I1628" s="4">
        <v>10011</v>
      </c>
      <c r="J1628" s="4" t="s">
        <v>11</v>
      </c>
      <c r="K1628" s="4" t="s">
        <v>8</v>
      </c>
      <c r="L1628" s="4" t="s">
        <v>25</v>
      </c>
      <c r="M1628" s="4" t="s">
        <v>1048</v>
      </c>
      <c r="N1628" s="4">
        <v>523.25</v>
      </c>
      <c r="O1628" s="4">
        <v>5</v>
      </c>
      <c r="P1628" s="4">
        <v>0</v>
      </c>
      <c r="Q1628" s="4">
        <v>141.27749999999997</v>
      </c>
    </row>
    <row r="1629" spans="1:17" ht="14.25" customHeight="1" x14ac:dyDescent="0.25">
      <c r="A1629" s="3">
        <v>42271</v>
      </c>
      <c r="B1629" s="3">
        <v>42277</v>
      </c>
      <c r="C1629" s="4" t="s">
        <v>23</v>
      </c>
      <c r="D1629" s="4" t="s">
        <v>1917</v>
      </c>
      <c r="E1629" s="4" t="s">
        <v>3</v>
      </c>
      <c r="F1629" s="4" t="s">
        <v>42</v>
      </c>
      <c r="G1629" s="4" t="s">
        <v>1918</v>
      </c>
      <c r="H1629" s="4" t="s">
        <v>59</v>
      </c>
      <c r="I1629" s="4">
        <v>70506</v>
      </c>
      <c r="J1629" s="4" t="s">
        <v>12</v>
      </c>
      <c r="K1629" s="4" t="s">
        <v>7</v>
      </c>
      <c r="L1629" s="4" t="s">
        <v>29</v>
      </c>
      <c r="M1629" s="4" t="s">
        <v>1566</v>
      </c>
      <c r="N1629" s="4">
        <v>517.5</v>
      </c>
      <c r="O1629" s="4">
        <v>6</v>
      </c>
      <c r="P1629" s="4">
        <v>0</v>
      </c>
      <c r="Q1629" s="4">
        <v>155.24999999999994</v>
      </c>
    </row>
    <row r="1630" spans="1:17" ht="14.25" customHeight="1" x14ac:dyDescent="0.25">
      <c r="A1630" s="3">
        <v>42907</v>
      </c>
      <c r="B1630" s="3">
        <v>42911</v>
      </c>
      <c r="C1630" s="4" t="s">
        <v>22</v>
      </c>
      <c r="D1630" s="4" t="s">
        <v>993</v>
      </c>
      <c r="E1630" s="4" t="s">
        <v>3</v>
      </c>
      <c r="F1630" s="4" t="s">
        <v>42</v>
      </c>
      <c r="G1630" s="4" t="s">
        <v>1067</v>
      </c>
      <c r="H1630" s="4" t="s">
        <v>76</v>
      </c>
      <c r="I1630" s="4">
        <v>44105</v>
      </c>
      <c r="J1630" s="4" t="s">
        <v>11</v>
      </c>
      <c r="K1630" s="4" t="s">
        <v>7</v>
      </c>
      <c r="L1630" s="4" t="s">
        <v>33</v>
      </c>
      <c r="M1630" s="4" t="s">
        <v>1919</v>
      </c>
      <c r="N1630" s="4">
        <v>17.920000000000002</v>
      </c>
      <c r="O1630" s="4">
        <v>5</v>
      </c>
      <c r="P1630" s="4">
        <v>0.2</v>
      </c>
      <c r="Q1630" s="4">
        <v>2.4639999999999986</v>
      </c>
    </row>
    <row r="1631" spans="1:17" ht="14.25" customHeight="1" x14ac:dyDescent="0.25">
      <c r="A1631" s="3">
        <v>42907</v>
      </c>
      <c r="B1631" s="3">
        <v>42911</v>
      </c>
      <c r="C1631" s="4" t="s">
        <v>22</v>
      </c>
      <c r="D1631" s="4" t="s">
        <v>993</v>
      </c>
      <c r="E1631" s="4" t="s">
        <v>3</v>
      </c>
      <c r="F1631" s="4" t="s">
        <v>42</v>
      </c>
      <c r="G1631" s="4" t="s">
        <v>1067</v>
      </c>
      <c r="H1631" s="4" t="s">
        <v>76</v>
      </c>
      <c r="I1631" s="4">
        <v>44105</v>
      </c>
      <c r="J1631" s="4" t="s">
        <v>11</v>
      </c>
      <c r="K1631" s="4" t="s">
        <v>8</v>
      </c>
      <c r="L1631" s="4" t="s">
        <v>27</v>
      </c>
      <c r="M1631" s="4" t="s">
        <v>1318</v>
      </c>
      <c r="N1631" s="4">
        <v>41.256000000000007</v>
      </c>
      <c r="O1631" s="4">
        <v>6</v>
      </c>
      <c r="P1631" s="4">
        <v>0.7</v>
      </c>
      <c r="Q1631" s="4">
        <v>-34.38000000000001</v>
      </c>
    </row>
    <row r="1632" spans="1:17" ht="14.25" customHeight="1" x14ac:dyDescent="0.25">
      <c r="A1632" s="3">
        <v>42498</v>
      </c>
      <c r="B1632" s="3">
        <v>42498</v>
      </c>
      <c r="C1632" s="4" t="s">
        <v>21</v>
      </c>
      <c r="D1632" s="4" t="s">
        <v>305</v>
      </c>
      <c r="E1632" s="4" t="s">
        <v>3</v>
      </c>
      <c r="F1632" s="4" t="s">
        <v>42</v>
      </c>
      <c r="G1632" s="4" t="s">
        <v>1067</v>
      </c>
      <c r="H1632" s="4" t="s">
        <v>76</v>
      </c>
      <c r="I1632" s="4">
        <v>44105</v>
      </c>
      <c r="J1632" s="4" t="s">
        <v>11</v>
      </c>
      <c r="K1632" s="4" t="s">
        <v>8</v>
      </c>
      <c r="L1632" s="4" t="s">
        <v>38</v>
      </c>
      <c r="M1632" s="4" t="s">
        <v>1920</v>
      </c>
      <c r="N1632" s="4">
        <v>1006.056</v>
      </c>
      <c r="O1632" s="4">
        <v>3</v>
      </c>
      <c r="P1632" s="4">
        <v>0.2</v>
      </c>
      <c r="Q1632" s="4">
        <v>88.029900000000055</v>
      </c>
    </row>
    <row r="1633" spans="1:17" ht="14.25" customHeight="1" x14ac:dyDescent="0.25">
      <c r="A1633" s="3">
        <v>42498</v>
      </c>
      <c r="B1633" s="3">
        <v>42498</v>
      </c>
      <c r="C1633" s="4" t="s">
        <v>21</v>
      </c>
      <c r="D1633" s="4" t="s">
        <v>305</v>
      </c>
      <c r="E1633" s="4" t="s">
        <v>3</v>
      </c>
      <c r="F1633" s="4" t="s">
        <v>42</v>
      </c>
      <c r="G1633" s="4" t="s">
        <v>1067</v>
      </c>
      <c r="H1633" s="4" t="s">
        <v>76</v>
      </c>
      <c r="I1633" s="4">
        <v>44105</v>
      </c>
      <c r="J1633" s="4" t="s">
        <v>11</v>
      </c>
      <c r="K1633" s="4" t="s">
        <v>8</v>
      </c>
      <c r="L1633" s="4" t="s">
        <v>36</v>
      </c>
      <c r="M1633" s="4" t="s">
        <v>932</v>
      </c>
      <c r="N1633" s="4">
        <v>10.688000000000001</v>
      </c>
      <c r="O1633" s="4">
        <v>2</v>
      </c>
      <c r="P1633" s="4">
        <v>0.2</v>
      </c>
      <c r="Q1633" s="4">
        <v>3.7407999999999997</v>
      </c>
    </row>
    <row r="1634" spans="1:17" ht="14.25" customHeight="1" x14ac:dyDescent="0.25">
      <c r="A1634" s="3">
        <v>42498</v>
      </c>
      <c r="B1634" s="3">
        <v>42498</v>
      </c>
      <c r="C1634" s="4" t="s">
        <v>21</v>
      </c>
      <c r="D1634" s="4" t="s">
        <v>305</v>
      </c>
      <c r="E1634" s="4" t="s">
        <v>3</v>
      </c>
      <c r="F1634" s="4" t="s">
        <v>42</v>
      </c>
      <c r="G1634" s="4" t="s">
        <v>1067</v>
      </c>
      <c r="H1634" s="4" t="s">
        <v>76</v>
      </c>
      <c r="I1634" s="4">
        <v>44105</v>
      </c>
      <c r="J1634" s="4" t="s">
        <v>11</v>
      </c>
      <c r="K1634" s="4" t="s">
        <v>8</v>
      </c>
      <c r="L1634" s="4" t="s">
        <v>36</v>
      </c>
      <c r="M1634" s="4" t="s">
        <v>958</v>
      </c>
      <c r="N1634" s="4">
        <v>10.368000000000002</v>
      </c>
      <c r="O1634" s="4">
        <v>2</v>
      </c>
      <c r="P1634" s="4">
        <v>0.2</v>
      </c>
      <c r="Q1634" s="4">
        <v>3.6288</v>
      </c>
    </row>
    <row r="1635" spans="1:17" ht="14.25" customHeight="1" x14ac:dyDescent="0.25">
      <c r="A1635" s="3">
        <v>42498</v>
      </c>
      <c r="B1635" s="3">
        <v>42498</v>
      </c>
      <c r="C1635" s="4" t="s">
        <v>21</v>
      </c>
      <c r="D1635" s="4" t="s">
        <v>305</v>
      </c>
      <c r="E1635" s="4" t="s">
        <v>3</v>
      </c>
      <c r="F1635" s="4" t="s">
        <v>42</v>
      </c>
      <c r="G1635" s="4" t="s">
        <v>1067</v>
      </c>
      <c r="H1635" s="4" t="s">
        <v>76</v>
      </c>
      <c r="I1635" s="4">
        <v>44105</v>
      </c>
      <c r="J1635" s="4" t="s">
        <v>11</v>
      </c>
      <c r="K1635" s="4" t="s">
        <v>8</v>
      </c>
      <c r="L1635" s="4" t="s">
        <v>38</v>
      </c>
      <c r="M1635" s="4" t="s">
        <v>1708</v>
      </c>
      <c r="N1635" s="4">
        <v>25.12</v>
      </c>
      <c r="O1635" s="4">
        <v>2</v>
      </c>
      <c r="P1635" s="4">
        <v>0.2</v>
      </c>
      <c r="Q1635" s="4">
        <v>1.5700000000000012</v>
      </c>
    </row>
    <row r="1636" spans="1:17" ht="14.25" customHeight="1" x14ac:dyDescent="0.25">
      <c r="A1636" s="3">
        <v>42498</v>
      </c>
      <c r="B1636" s="3">
        <v>42498</v>
      </c>
      <c r="C1636" s="4" t="s">
        <v>21</v>
      </c>
      <c r="D1636" s="4" t="s">
        <v>305</v>
      </c>
      <c r="E1636" s="4" t="s">
        <v>3</v>
      </c>
      <c r="F1636" s="4" t="s">
        <v>42</v>
      </c>
      <c r="G1636" s="4" t="s">
        <v>1067</v>
      </c>
      <c r="H1636" s="4" t="s">
        <v>76</v>
      </c>
      <c r="I1636" s="4">
        <v>44105</v>
      </c>
      <c r="J1636" s="4" t="s">
        <v>11</v>
      </c>
      <c r="K1636" s="4" t="s">
        <v>9</v>
      </c>
      <c r="L1636" s="4" t="s">
        <v>24</v>
      </c>
      <c r="M1636" s="4" t="s">
        <v>927</v>
      </c>
      <c r="N1636" s="4">
        <v>58.112000000000002</v>
      </c>
      <c r="O1636" s="4">
        <v>2</v>
      </c>
      <c r="P1636" s="4">
        <v>0.2</v>
      </c>
      <c r="Q1636" s="4">
        <v>7.263999999999994</v>
      </c>
    </row>
    <row r="1637" spans="1:17" ht="14.25" customHeight="1" x14ac:dyDescent="0.25">
      <c r="A1637" s="3">
        <v>41969</v>
      </c>
      <c r="B1637" s="3">
        <v>41975</v>
      </c>
      <c r="C1637" s="4" t="s">
        <v>23</v>
      </c>
      <c r="D1637" s="4" t="s">
        <v>1921</v>
      </c>
      <c r="E1637" s="4" t="s">
        <v>3</v>
      </c>
      <c r="F1637" s="4" t="s">
        <v>42</v>
      </c>
      <c r="G1637" s="4" t="s">
        <v>1922</v>
      </c>
      <c r="H1637" s="4" t="s">
        <v>78</v>
      </c>
      <c r="I1637" s="4">
        <v>97224</v>
      </c>
      <c r="J1637" s="4" t="s">
        <v>13</v>
      </c>
      <c r="K1637" s="4" t="s">
        <v>8</v>
      </c>
      <c r="L1637" s="4" t="s">
        <v>36</v>
      </c>
      <c r="M1637" s="4" t="s">
        <v>1430</v>
      </c>
      <c r="N1637" s="4">
        <v>15.552000000000003</v>
      </c>
      <c r="O1637" s="4">
        <v>3</v>
      </c>
      <c r="P1637" s="4">
        <v>0.2</v>
      </c>
      <c r="Q1637" s="4">
        <v>5.4432</v>
      </c>
    </row>
    <row r="1638" spans="1:17" ht="14.25" customHeight="1" x14ac:dyDescent="0.25">
      <c r="A1638" s="3">
        <v>41969</v>
      </c>
      <c r="B1638" s="3">
        <v>41975</v>
      </c>
      <c r="C1638" s="4" t="s">
        <v>23</v>
      </c>
      <c r="D1638" s="4" t="s">
        <v>1921</v>
      </c>
      <c r="E1638" s="4" t="s">
        <v>3</v>
      </c>
      <c r="F1638" s="4" t="s">
        <v>42</v>
      </c>
      <c r="G1638" s="4" t="s">
        <v>1922</v>
      </c>
      <c r="H1638" s="4" t="s">
        <v>78</v>
      </c>
      <c r="I1638" s="4">
        <v>97224</v>
      </c>
      <c r="J1638" s="4" t="s">
        <v>13</v>
      </c>
      <c r="K1638" s="4" t="s">
        <v>8</v>
      </c>
      <c r="L1638" s="4" t="s">
        <v>38</v>
      </c>
      <c r="M1638" s="4" t="s">
        <v>1383</v>
      </c>
      <c r="N1638" s="4">
        <v>669.08</v>
      </c>
      <c r="O1638" s="4">
        <v>5</v>
      </c>
      <c r="P1638" s="4">
        <v>0.2</v>
      </c>
      <c r="Q1638" s="4">
        <v>-167.27</v>
      </c>
    </row>
    <row r="1639" spans="1:17" ht="14.25" customHeight="1" x14ac:dyDescent="0.25">
      <c r="A1639" s="3">
        <v>41969</v>
      </c>
      <c r="B1639" s="3">
        <v>41975</v>
      </c>
      <c r="C1639" s="4" t="s">
        <v>23</v>
      </c>
      <c r="D1639" s="4" t="s">
        <v>1921</v>
      </c>
      <c r="E1639" s="4" t="s">
        <v>3</v>
      </c>
      <c r="F1639" s="4" t="s">
        <v>42</v>
      </c>
      <c r="G1639" s="4" t="s">
        <v>1922</v>
      </c>
      <c r="H1639" s="4" t="s">
        <v>78</v>
      </c>
      <c r="I1639" s="4">
        <v>97224</v>
      </c>
      <c r="J1639" s="4" t="s">
        <v>13</v>
      </c>
      <c r="K1639" s="4" t="s">
        <v>9</v>
      </c>
      <c r="L1639" s="4" t="s">
        <v>37</v>
      </c>
      <c r="M1639" s="4" t="s">
        <v>1923</v>
      </c>
      <c r="N1639" s="4">
        <v>438.33600000000001</v>
      </c>
      <c r="O1639" s="4">
        <v>4</v>
      </c>
      <c r="P1639" s="4">
        <v>0.2</v>
      </c>
      <c r="Q1639" s="4">
        <v>-87.667200000000037</v>
      </c>
    </row>
    <row r="1640" spans="1:17" ht="14.25" customHeight="1" x14ac:dyDescent="0.25">
      <c r="A1640" s="3">
        <v>42516</v>
      </c>
      <c r="B1640" s="3">
        <v>42522</v>
      </c>
      <c r="C1640" s="4" t="s">
        <v>23</v>
      </c>
      <c r="D1640" s="4" t="s">
        <v>1924</v>
      </c>
      <c r="E1640" s="4" t="s">
        <v>3</v>
      </c>
      <c r="F1640" s="4" t="s">
        <v>42</v>
      </c>
      <c r="G1640" s="4" t="s">
        <v>88</v>
      </c>
      <c r="H1640" s="4" t="s">
        <v>50</v>
      </c>
      <c r="I1640" s="4">
        <v>20016</v>
      </c>
      <c r="J1640" s="4" t="s">
        <v>11</v>
      </c>
      <c r="K1640" s="4" t="s">
        <v>8</v>
      </c>
      <c r="L1640" s="4" t="s">
        <v>36</v>
      </c>
      <c r="M1640" s="4" t="s">
        <v>1925</v>
      </c>
      <c r="N1640" s="4">
        <v>19.440000000000001</v>
      </c>
      <c r="O1640" s="4">
        <v>3</v>
      </c>
      <c r="P1640" s="4">
        <v>0</v>
      </c>
      <c r="Q1640" s="4">
        <v>9.3312000000000008</v>
      </c>
    </row>
    <row r="1641" spans="1:17" ht="14.25" customHeight="1" x14ac:dyDescent="0.25">
      <c r="A1641" s="3">
        <v>42516</v>
      </c>
      <c r="B1641" s="3">
        <v>42522</v>
      </c>
      <c r="C1641" s="4" t="s">
        <v>23</v>
      </c>
      <c r="D1641" s="4" t="s">
        <v>1924</v>
      </c>
      <c r="E1641" s="4" t="s">
        <v>3</v>
      </c>
      <c r="F1641" s="4" t="s">
        <v>42</v>
      </c>
      <c r="G1641" s="4" t="s">
        <v>88</v>
      </c>
      <c r="H1641" s="4" t="s">
        <v>50</v>
      </c>
      <c r="I1641" s="4">
        <v>20016</v>
      </c>
      <c r="J1641" s="4" t="s">
        <v>11</v>
      </c>
      <c r="K1641" s="4" t="s">
        <v>8</v>
      </c>
      <c r="L1641" s="4" t="s">
        <v>27</v>
      </c>
      <c r="M1641" s="4" t="s">
        <v>1036</v>
      </c>
      <c r="N1641" s="4">
        <v>9.64</v>
      </c>
      <c r="O1641" s="4">
        <v>2</v>
      </c>
      <c r="P1641" s="4">
        <v>0</v>
      </c>
      <c r="Q1641" s="4">
        <v>4.4344000000000001</v>
      </c>
    </row>
    <row r="1642" spans="1:17" ht="14.25" customHeight="1" x14ac:dyDescent="0.25">
      <c r="A1642" s="3">
        <v>42516</v>
      </c>
      <c r="B1642" s="3">
        <v>42522</v>
      </c>
      <c r="C1642" s="4" t="s">
        <v>23</v>
      </c>
      <c r="D1642" s="4" t="s">
        <v>1924</v>
      </c>
      <c r="E1642" s="4" t="s">
        <v>3</v>
      </c>
      <c r="F1642" s="4" t="s">
        <v>42</v>
      </c>
      <c r="G1642" s="4" t="s">
        <v>88</v>
      </c>
      <c r="H1642" s="4" t="s">
        <v>50</v>
      </c>
      <c r="I1642" s="4">
        <v>20016</v>
      </c>
      <c r="J1642" s="4" t="s">
        <v>11</v>
      </c>
      <c r="K1642" s="4" t="s">
        <v>8</v>
      </c>
      <c r="L1642" s="4" t="s">
        <v>36</v>
      </c>
      <c r="M1642" s="4" t="s">
        <v>235</v>
      </c>
      <c r="N1642" s="4">
        <v>12.7</v>
      </c>
      <c r="O1642" s="4">
        <v>2</v>
      </c>
      <c r="P1642" s="4">
        <v>0</v>
      </c>
      <c r="Q1642" s="4">
        <v>5.8419999999999996</v>
      </c>
    </row>
    <row r="1643" spans="1:17" ht="14.25" customHeight="1" x14ac:dyDescent="0.25">
      <c r="A1643" s="3">
        <v>42516</v>
      </c>
      <c r="B1643" s="3">
        <v>42522</v>
      </c>
      <c r="C1643" s="4" t="s">
        <v>23</v>
      </c>
      <c r="D1643" s="4" t="s">
        <v>1924</v>
      </c>
      <c r="E1643" s="4" t="s">
        <v>3</v>
      </c>
      <c r="F1643" s="4" t="s">
        <v>42</v>
      </c>
      <c r="G1643" s="4" t="s">
        <v>88</v>
      </c>
      <c r="H1643" s="4" t="s">
        <v>50</v>
      </c>
      <c r="I1643" s="4">
        <v>20016</v>
      </c>
      <c r="J1643" s="4" t="s">
        <v>11</v>
      </c>
      <c r="K1643" s="4" t="s">
        <v>7</v>
      </c>
      <c r="L1643" s="4" t="s">
        <v>33</v>
      </c>
      <c r="M1643" s="4" t="s">
        <v>278</v>
      </c>
      <c r="N1643" s="4">
        <v>41.37</v>
      </c>
      <c r="O1643" s="4">
        <v>3</v>
      </c>
      <c r="P1643" s="4">
        <v>0</v>
      </c>
      <c r="Q1643" s="4">
        <v>17.375399999999999</v>
      </c>
    </row>
    <row r="1644" spans="1:17" ht="14.25" customHeight="1" x14ac:dyDescent="0.25">
      <c r="A1644" s="3">
        <v>41972</v>
      </c>
      <c r="B1644" s="3">
        <v>41977</v>
      </c>
      <c r="C1644" s="4" t="s">
        <v>23</v>
      </c>
      <c r="D1644" s="4" t="s">
        <v>1926</v>
      </c>
      <c r="E1644" s="4" t="s">
        <v>4</v>
      </c>
      <c r="F1644" s="4" t="s">
        <v>42</v>
      </c>
      <c r="G1644" s="4" t="s">
        <v>1927</v>
      </c>
      <c r="H1644" s="4" t="s">
        <v>54</v>
      </c>
      <c r="I1644" s="4">
        <v>60076</v>
      </c>
      <c r="J1644" s="4" t="s">
        <v>10</v>
      </c>
      <c r="K1644" s="4" t="s">
        <v>8</v>
      </c>
      <c r="L1644" s="4" t="s">
        <v>32</v>
      </c>
      <c r="M1644" s="4" t="s">
        <v>341</v>
      </c>
      <c r="N1644" s="4">
        <v>12.624000000000001</v>
      </c>
      <c r="O1644" s="4">
        <v>2</v>
      </c>
      <c r="P1644" s="4">
        <v>0.2</v>
      </c>
      <c r="Q1644" s="4">
        <v>3.944999999999999</v>
      </c>
    </row>
    <row r="1645" spans="1:17" ht="14.25" customHeight="1" x14ac:dyDescent="0.25">
      <c r="A1645" s="3">
        <v>42082</v>
      </c>
      <c r="B1645" s="3">
        <v>42083</v>
      </c>
      <c r="C1645" s="4" t="s">
        <v>20</v>
      </c>
      <c r="D1645" s="4" t="s">
        <v>445</v>
      </c>
      <c r="E1645" s="4" t="s">
        <v>4</v>
      </c>
      <c r="F1645" s="4" t="s">
        <v>42</v>
      </c>
      <c r="G1645" s="4" t="s">
        <v>131</v>
      </c>
      <c r="H1645" s="4" t="s">
        <v>88</v>
      </c>
      <c r="I1645" s="4">
        <v>98115</v>
      </c>
      <c r="J1645" s="4" t="s">
        <v>13</v>
      </c>
      <c r="K1645" s="4" t="s">
        <v>8</v>
      </c>
      <c r="L1645" s="4" t="s">
        <v>38</v>
      </c>
      <c r="M1645" s="4" t="s">
        <v>805</v>
      </c>
      <c r="N1645" s="4">
        <v>1247.6399999999999</v>
      </c>
      <c r="O1645" s="4">
        <v>3</v>
      </c>
      <c r="P1645" s="4">
        <v>0</v>
      </c>
      <c r="Q1645" s="4">
        <v>349.33919999999995</v>
      </c>
    </row>
    <row r="1646" spans="1:17" ht="14.25" customHeight="1" x14ac:dyDescent="0.25">
      <c r="A1646" s="3">
        <v>42082</v>
      </c>
      <c r="B1646" s="3">
        <v>42083</v>
      </c>
      <c r="C1646" s="4" t="s">
        <v>20</v>
      </c>
      <c r="D1646" s="4" t="s">
        <v>445</v>
      </c>
      <c r="E1646" s="4" t="s">
        <v>4</v>
      </c>
      <c r="F1646" s="4" t="s">
        <v>42</v>
      </c>
      <c r="G1646" s="4" t="s">
        <v>131</v>
      </c>
      <c r="H1646" s="4" t="s">
        <v>88</v>
      </c>
      <c r="I1646" s="4">
        <v>98115</v>
      </c>
      <c r="J1646" s="4" t="s">
        <v>13</v>
      </c>
      <c r="K1646" s="4" t="s">
        <v>9</v>
      </c>
      <c r="L1646" s="4" t="s">
        <v>30</v>
      </c>
      <c r="M1646" s="4" t="s">
        <v>1928</v>
      </c>
      <c r="N1646" s="4">
        <v>3149.9300000000003</v>
      </c>
      <c r="O1646" s="4">
        <v>7</v>
      </c>
      <c r="P1646" s="4">
        <v>0</v>
      </c>
      <c r="Q1646" s="4">
        <v>1480.4670999999998</v>
      </c>
    </row>
    <row r="1647" spans="1:17" ht="14.25" customHeight="1" x14ac:dyDescent="0.25">
      <c r="A1647" s="3">
        <v>42082</v>
      </c>
      <c r="B1647" s="3">
        <v>42083</v>
      </c>
      <c r="C1647" s="4" t="s">
        <v>20</v>
      </c>
      <c r="D1647" s="4" t="s">
        <v>445</v>
      </c>
      <c r="E1647" s="4" t="s">
        <v>4</v>
      </c>
      <c r="F1647" s="4" t="s">
        <v>42</v>
      </c>
      <c r="G1647" s="4" t="s">
        <v>131</v>
      </c>
      <c r="H1647" s="4" t="s">
        <v>88</v>
      </c>
      <c r="I1647" s="4">
        <v>98115</v>
      </c>
      <c r="J1647" s="4" t="s">
        <v>13</v>
      </c>
      <c r="K1647" s="4" t="s">
        <v>8</v>
      </c>
      <c r="L1647" s="4" t="s">
        <v>36</v>
      </c>
      <c r="M1647" s="4" t="s">
        <v>1929</v>
      </c>
      <c r="N1647" s="4">
        <v>209.7</v>
      </c>
      <c r="O1647" s="4">
        <v>2</v>
      </c>
      <c r="P1647" s="4">
        <v>0</v>
      </c>
      <c r="Q1647" s="4">
        <v>100.65599999999999</v>
      </c>
    </row>
    <row r="1648" spans="1:17" ht="14.25" customHeight="1" x14ac:dyDescent="0.25">
      <c r="A1648" s="3">
        <v>42309</v>
      </c>
      <c r="B1648" s="3">
        <v>42311</v>
      </c>
      <c r="C1648" s="4" t="s">
        <v>20</v>
      </c>
      <c r="D1648" s="4" t="s">
        <v>442</v>
      </c>
      <c r="E1648" s="4" t="s">
        <v>5</v>
      </c>
      <c r="F1648" s="4" t="s">
        <v>42</v>
      </c>
      <c r="G1648" s="4" t="s">
        <v>153</v>
      </c>
      <c r="H1648" s="4" t="s">
        <v>79</v>
      </c>
      <c r="I1648" s="4">
        <v>19140</v>
      </c>
      <c r="J1648" s="4" t="s">
        <v>11</v>
      </c>
      <c r="K1648" s="4" t="s">
        <v>9</v>
      </c>
      <c r="L1648" s="4" t="s">
        <v>24</v>
      </c>
      <c r="M1648" s="4" t="s">
        <v>427</v>
      </c>
      <c r="N1648" s="4">
        <v>35.360000000000007</v>
      </c>
      <c r="O1648" s="4">
        <v>2</v>
      </c>
      <c r="P1648" s="4">
        <v>0.2</v>
      </c>
      <c r="Q1648" s="4">
        <v>-3.0939999999999994</v>
      </c>
    </row>
    <row r="1649" spans="1:17" ht="14.25" customHeight="1" x14ac:dyDescent="0.25">
      <c r="A1649" s="3">
        <v>42309</v>
      </c>
      <c r="B1649" s="3">
        <v>42311</v>
      </c>
      <c r="C1649" s="4" t="s">
        <v>20</v>
      </c>
      <c r="D1649" s="4" t="s">
        <v>442</v>
      </c>
      <c r="E1649" s="4" t="s">
        <v>5</v>
      </c>
      <c r="F1649" s="4" t="s">
        <v>42</v>
      </c>
      <c r="G1649" s="4" t="s">
        <v>153</v>
      </c>
      <c r="H1649" s="4" t="s">
        <v>79</v>
      </c>
      <c r="I1649" s="4">
        <v>19140</v>
      </c>
      <c r="J1649" s="4" t="s">
        <v>11</v>
      </c>
      <c r="K1649" s="4" t="s">
        <v>8</v>
      </c>
      <c r="L1649" s="4" t="s">
        <v>32</v>
      </c>
      <c r="M1649" s="4" t="s">
        <v>1930</v>
      </c>
      <c r="N1649" s="4">
        <v>3.1680000000000001</v>
      </c>
      <c r="O1649" s="4">
        <v>2</v>
      </c>
      <c r="P1649" s="4">
        <v>0.2</v>
      </c>
      <c r="Q1649" s="4">
        <v>-0.71279999999999988</v>
      </c>
    </row>
    <row r="1650" spans="1:17" ht="14.25" customHeight="1" x14ac:dyDescent="0.25">
      <c r="A1650" s="3">
        <v>42273</v>
      </c>
      <c r="B1650" s="3">
        <v>42276</v>
      </c>
      <c r="C1650" s="4" t="s">
        <v>22</v>
      </c>
      <c r="D1650" s="4" t="s">
        <v>962</v>
      </c>
      <c r="E1650" s="4" t="s">
        <v>3</v>
      </c>
      <c r="F1650" s="4" t="s">
        <v>42</v>
      </c>
      <c r="G1650" s="4" t="s">
        <v>153</v>
      </c>
      <c r="H1650" s="4" t="s">
        <v>79</v>
      </c>
      <c r="I1650" s="4">
        <v>19143</v>
      </c>
      <c r="J1650" s="4" t="s">
        <v>11</v>
      </c>
      <c r="K1650" s="4" t="s">
        <v>8</v>
      </c>
      <c r="L1650" s="4" t="s">
        <v>27</v>
      </c>
      <c r="M1650" s="4" t="s">
        <v>1931</v>
      </c>
      <c r="N1650" s="4">
        <v>121.10400000000003</v>
      </c>
      <c r="O1650" s="4">
        <v>6</v>
      </c>
      <c r="P1650" s="4">
        <v>0.7</v>
      </c>
      <c r="Q1650" s="4">
        <v>-100.91999999999999</v>
      </c>
    </row>
    <row r="1651" spans="1:17" ht="14.25" customHeight="1" x14ac:dyDescent="0.25">
      <c r="A1651" s="3">
        <v>42273</v>
      </c>
      <c r="B1651" s="3">
        <v>42276</v>
      </c>
      <c r="C1651" s="4" t="s">
        <v>22</v>
      </c>
      <c r="D1651" s="4" t="s">
        <v>962</v>
      </c>
      <c r="E1651" s="4" t="s">
        <v>3</v>
      </c>
      <c r="F1651" s="4" t="s">
        <v>42</v>
      </c>
      <c r="G1651" s="4" t="s">
        <v>153</v>
      </c>
      <c r="H1651" s="4" t="s">
        <v>79</v>
      </c>
      <c r="I1651" s="4">
        <v>19143</v>
      </c>
      <c r="J1651" s="4" t="s">
        <v>11</v>
      </c>
      <c r="K1651" s="4" t="s">
        <v>9</v>
      </c>
      <c r="L1651" s="4" t="s">
        <v>37</v>
      </c>
      <c r="M1651" s="4" t="s">
        <v>1932</v>
      </c>
      <c r="N1651" s="4">
        <v>45.893999999999998</v>
      </c>
      <c r="O1651" s="4">
        <v>1</v>
      </c>
      <c r="P1651" s="4">
        <v>0.4</v>
      </c>
      <c r="Q1651" s="4">
        <v>-9.178799999999999</v>
      </c>
    </row>
    <row r="1652" spans="1:17" ht="14.25" customHeight="1" x14ac:dyDescent="0.25">
      <c r="A1652" s="3">
        <v>41880</v>
      </c>
      <c r="B1652" s="3">
        <v>41880</v>
      </c>
      <c r="C1652" s="4" t="s">
        <v>21</v>
      </c>
      <c r="D1652" s="4" t="s">
        <v>1933</v>
      </c>
      <c r="E1652" s="4" t="s">
        <v>4</v>
      </c>
      <c r="F1652" s="4" t="s">
        <v>42</v>
      </c>
      <c r="G1652" s="4" t="s">
        <v>144</v>
      </c>
      <c r="H1652" s="4" t="s">
        <v>46</v>
      </c>
      <c r="I1652" s="4">
        <v>94110</v>
      </c>
      <c r="J1652" s="4" t="s">
        <v>13</v>
      </c>
      <c r="K1652" s="4" t="s">
        <v>8</v>
      </c>
      <c r="L1652" s="4" t="s">
        <v>36</v>
      </c>
      <c r="M1652" s="4" t="s">
        <v>1934</v>
      </c>
      <c r="N1652" s="4">
        <v>109.92</v>
      </c>
      <c r="O1652" s="4">
        <v>2</v>
      </c>
      <c r="P1652" s="4">
        <v>0</v>
      </c>
      <c r="Q1652" s="4">
        <v>53.860799999999998</v>
      </c>
    </row>
    <row r="1653" spans="1:17" ht="14.25" customHeight="1" x14ac:dyDescent="0.25">
      <c r="A1653" s="3">
        <v>41880</v>
      </c>
      <c r="B1653" s="3">
        <v>41880</v>
      </c>
      <c r="C1653" s="4" t="s">
        <v>21</v>
      </c>
      <c r="D1653" s="4" t="s">
        <v>1933</v>
      </c>
      <c r="E1653" s="4" t="s">
        <v>4</v>
      </c>
      <c r="F1653" s="4" t="s">
        <v>42</v>
      </c>
      <c r="G1653" s="4" t="s">
        <v>144</v>
      </c>
      <c r="H1653" s="4" t="s">
        <v>46</v>
      </c>
      <c r="I1653" s="4">
        <v>94110</v>
      </c>
      <c r="J1653" s="4" t="s">
        <v>13</v>
      </c>
      <c r="K1653" s="4" t="s">
        <v>8</v>
      </c>
      <c r="L1653" s="4" t="s">
        <v>36</v>
      </c>
      <c r="M1653" s="4" t="s">
        <v>1935</v>
      </c>
      <c r="N1653" s="4">
        <v>13.36</v>
      </c>
      <c r="O1653" s="4">
        <v>2</v>
      </c>
      <c r="P1653" s="4">
        <v>0</v>
      </c>
      <c r="Q1653" s="4">
        <v>6.4127999999999998</v>
      </c>
    </row>
    <row r="1654" spans="1:17" ht="14.25" customHeight="1" x14ac:dyDescent="0.25">
      <c r="A1654" s="3">
        <v>43057</v>
      </c>
      <c r="B1654" s="3">
        <v>43060</v>
      </c>
      <c r="C1654" s="4" t="s">
        <v>20</v>
      </c>
      <c r="D1654" s="4" t="s">
        <v>1936</v>
      </c>
      <c r="E1654" s="4" t="s">
        <v>3</v>
      </c>
      <c r="F1654" s="4" t="s">
        <v>42</v>
      </c>
      <c r="G1654" s="4" t="s">
        <v>131</v>
      </c>
      <c r="H1654" s="4" t="s">
        <v>88</v>
      </c>
      <c r="I1654" s="4">
        <v>98105</v>
      </c>
      <c r="J1654" s="4" t="s">
        <v>13</v>
      </c>
      <c r="K1654" s="4" t="s">
        <v>8</v>
      </c>
      <c r="L1654" s="4" t="s">
        <v>38</v>
      </c>
      <c r="M1654" s="4" t="s">
        <v>265</v>
      </c>
      <c r="N1654" s="4">
        <v>169.68</v>
      </c>
      <c r="O1654" s="4">
        <v>6</v>
      </c>
      <c r="P1654" s="4">
        <v>0</v>
      </c>
      <c r="Q1654" s="4">
        <v>45.813600000000001</v>
      </c>
    </row>
    <row r="1655" spans="1:17" ht="14.25" customHeight="1" x14ac:dyDescent="0.25">
      <c r="A1655" s="3">
        <v>43057</v>
      </c>
      <c r="B1655" s="3">
        <v>43060</v>
      </c>
      <c r="C1655" s="4" t="s">
        <v>20</v>
      </c>
      <c r="D1655" s="4" t="s">
        <v>1936</v>
      </c>
      <c r="E1655" s="4" t="s">
        <v>3</v>
      </c>
      <c r="F1655" s="4" t="s">
        <v>42</v>
      </c>
      <c r="G1655" s="4" t="s">
        <v>131</v>
      </c>
      <c r="H1655" s="4" t="s">
        <v>88</v>
      </c>
      <c r="I1655" s="4">
        <v>98105</v>
      </c>
      <c r="J1655" s="4" t="s">
        <v>13</v>
      </c>
      <c r="K1655" s="4" t="s">
        <v>9</v>
      </c>
      <c r="L1655" s="4" t="s">
        <v>24</v>
      </c>
      <c r="M1655" s="4" t="s">
        <v>897</v>
      </c>
      <c r="N1655" s="4">
        <v>132.52000000000001</v>
      </c>
      <c r="O1655" s="4">
        <v>4</v>
      </c>
      <c r="P1655" s="4">
        <v>0</v>
      </c>
      <c r="Q1655" s="4">
        <v>54.333200000000005</v>
      </c>
    </row>
    <row r="1656" spans="1:17" ht="14.25" customHeight="1" x14ac:dyDescent="0.25">
      <c r="A1656" s="3">
        <v>43057</v>
      </c>
      <c r="B1656" s="3">
        <v>43060</v>
      </c>
      <c r="C1656" s="4" t="s">
        <v>20</v>
      </c>
      <c r="D1656" s="4" t="s">
        <v>1936</v>
      </c>
      <c r="E1656" s="4" t="s">
        <v>3</v>
      </c>
      <c r="F1656" s="4" t="s">
        <v>42</v>
      </c>
      <c r="G1656" s="4" t="s">
        <v>131</v>
      </c>
      <c r="H1656" s="4" t="s">
        <v>88</v>
      </c>
      <c r="I1656" s="4">
        <v>98105</v>
      </c>
      <c r="J1656" s="4" t="s">
        <v>13</v>
      </c>
      <c r="K1656" s="4" t="s">
        <v>8</v>
      </c>
      <c r="L1656" s="4" t="s">
        <v>32</v>
      </c>
      <c r="M1656" s="4" t="s">
        <v>1937</v>
      </c>
      <c r="N1656" s="4">
        <v>2.96</v>
      </c>
      <c r="O1656" s="4">
        <v>2</v>
      </c>
      <c r="P1656" s="4">
        <v>0</v>
      </c>
      <c r="Q1656" s="4">
        <v>1.4207999999999998</v>
      </c>
    </row>
    <row r="1657" spans="1:17" ht="14.25" customHeight="1" x14ac:dyDescent="0.25">
      <c r="A1657" s="3">
        <v>43057</v>
      </c>
      <c r="B1657" s="3">
        <v>43060</v>
      </c>
      <c r="C1657" s="4" t="s">
        <v>20</v>
      </c>
      <c r="D1657" s="4" t="s">
        <v>1936</v>
      </c>
      <c r="E1657" s="4" t="s">
        <v>3</v>
      </c>
      <c r="F1657" s="4" t="s">
        <v>42</v>
      </c>
      <c r="G1657" s="4" t="s">
        <v>131</v>
      </c>
      <c r="H1657" s="4" t="s">
        <v>88</v>
      </c>
      <c r="I1657" s="4">
        <v>98105</v>
      </c>
      <c r="J1657" s="4" t="s">
        <v>13</v>
      </c>
      <c r="K1657" s="4" t="s">
        <v>8</v>
      </c>
      <c r="L1657" s="4" t="s">
        <v>27</v>
      </c>
      <c r="M1657" s="4" t="s">
        <v>1938</v>
      </c>
      <c r="N1657" s="4">
        <v>8.4480000000000004</v>
      </c>
      <c r="O1657" s="4">
        <v>2</v>
      </c>
      <c r="P1657" s="4">
        <v>0.2</v>
      </c>
      <c r="Q1657" s="4">
        <v>2.9568000000000003</v>
      </c>
    </row>
    <row r="1658" spans="1:17" ht="14.25" customHeight="1" x14ac:dyDescent="0.25">
      <c r="A1658" s="3">
        <v>43057</v>
      </c>
      <c r="B1658" s="3">
        <v>43060</v>
      </c>
      <c r="C1658" s="4" t="s">
        <v>20</v>
      </c>
      <c r="D1658" s="4" t="s">
        <v>1936</v>
      </c>
      <c r="E1658" s="4" t="s">
        <v>3</v>
      </c>
      <c r="F1658" s="4" t="s">
        <v>42</v>
      </c>
      <c r="G1658" s="4" t="s">
        <v>131</v>
      </c>
      <c r="H1658" s="4" t="s">
        <v>88</v>
      </c>
      <c r="I1658" s="4">
        <v>98105</v>
      </c>
      <c r="J1658" s="4" t="s">
        <v>13</v>
      </c>
      <c r="K1658" s="4" t="s">
        <v>8</v>
      </c>
      <c r="L1658" s="4" t="s">
        <v>38</v>
      </c>
      <c r="M1658" s="4" t="s">
        <v>1633</v>
      </c>
      <c r="N1658" s="4">
        <v>95.94</v>
      </c>
      <c r="O1658" s="4">
        <v>3</v>
      </c>
      <c r="P1658" s="4">
        <v>0</v>
      </c>
      <c r="Q1658" s="4">
        <v>9.5940000000000012</v>
      </c>
    </row>
    <row r="1659" spans="1:17" ht="14.25" customHeight="1" x14ac:dyDescent="0.25">
      <c r="A1659" s="3">
        <v>41771</v>
      </c>
      <c r="B1659" s="3">
        <v>41774</v>
      </c>
      <c r="C1659" s="4" t="s">
        <v>20</v>
      </c>
      <c r="D1659" s="4" t="s">
        <v>1310</v>
      </c>
      <c r="E1659" s="4" t="s">
        <v>3</v>
      </c>
      <c r="F1659" s="4" t="s">
        <v>42</v>
      </c>
      <c r="G1659" s="4" t="s">
        <v>1227</v>
      </c>
      <c r="H1659" s="4" t="s">
        <v>90</v>
      </c>
      <c r="I1659" s="4">
        <v>53209</v>
      </c>
      <c r="J1659" s="4" t="s">
        <v>10</v>
      </c>
      <c r="K1659" s="4" t="s">
        <v>7</v>
      </c>
      <c r="L1659" s="4" t="s">
        <v>33</v>
      </c>
      <c r="M1659" s="4" t="s">
        <v>1009</v>
      </c>
      <c r="N1659" s="4">
        <v>34.79</v>
      </c>
      <c r="O1659" s="4">
        <v>7</v>
      </c>
      <c r="P1659" s="4">
        <v>0</v>
      </c>
      <c r="Q1659" s="4">
        <v>10.784899999999999</v>
      </c>
    </row>
    <row r="1660" spans="1:17" ht="14.25" customHeight="1" x14ac:dyDescent="0.25">
      <c r="A1660" s="3">
        <v>42755</v>
      </c>
      <c r="B1660" s="3">
        <v>42761</v>
      </c>
      <c r="C1660" s="4" t="s">
        <v>23</v>
      </c>
      <c r="D1660" s="4" t="s">
        <v>1939</v>
      </c>
      <c r="E1660" s="4" t="s">
        <v>3</v>
      </c>
      <c r="F1660" s="4" t="s">
        <v>42</v>
      </c>
      <c r="G1660" s="4" t="s">
        <v>113</v>
      </c>
      <c r="H1660" s="4" t="s">
        <v>46</v>
      </c>
      <c r="I1660" s="4">
        <v>90045</v>
      </c>
      <c r="J1660" s="4" t="s">
        <v>13</v>
      </c>
      <c r="K1660" s="4" t="s">
        <v>9</v>
      </c>
      <c r="L1660" s="4" t="s">
        <v>37</v>
      </c>
      <c r="M1660" s="4" t="s">
        <v>1940</v>
      </c>
      <c r="N1660" s="4">
        <v>160.77600000000001</v>
      </c>
      <c r="O1660" s="4">
        <v>3</v>
      </c>
      <c r="P1660" s="4">
        <v>0.2</v>
      </c>
      <c r="Q1660" s="4">
        <v>10.048500000000004</v>
      </c>
    </row>
    <row r="1661" spans="1:17" ht="14.25" customHeight="1" x14ac:dyDescent="0.25">
      <c r="A1661" s="3">
        <v>43038</v>
      </c>
      <c r="B1661" s="3">
        <v>43045</v>
      </c>
      <c r="C1661" s="4" t="s">
        <v>23</v>
      </c>
      <c r="D1661" s="4" t="s">
        <v>1941</v>
      </c>
      <c r="E1661" s="4" t="s">
        <v>3</v>
      </c>
      <c r="F1661" s="4" t="s">
        <v>42</v>
      </c>
      <c r="G1661" s="4" t="s">
        <v>131</v>
      </c>
      <c r="H1661" s="4" t="s">
        <v>88</v>
      </c>
      <c r="I1661" s="4">
        <v>98115</v>
      </c>
      <c r="J1661" s="4" t="s">
        <v>13</v>
      </c>
      <c r="K1661" s="4" t="s">
        <v>8</v>
      </c>
      <c r="L1661" s="4" t="s">
        <v>27</v>
      </c>
      <c r="M1661" s="4" t="s">
        <v>1469</v>
      </c>
      <c r="N1661" s="4">
        <v>88.751999999999995</v>
      </c>
      <c r="O1661" s="4">
        <v>3</v>
      </c>
      <c r="P1661" s="4">
        <v>0.2</v>
      </c>
      <c r="Q1661" s="4">
        <v>27.734999999999996</v>
      </c>
    </row>
    <row r="1662" spans="1:17" ht="14.25" customHeight="1" x14ac:dyDescent="0.25">
      <c r="A1662" s="3">
        <v>43038</v>
      </c>
      <c r="B1662" s="3">
        <v>43045</v>
      </c>
      <c r="C1662" s="4" t="s">
        <v>23</v>
      </c>
      <c r="D1662" s="4" t="s">
        <v>1941</v>
      </c>
      <c r="E1662" s="4" t="s">
        <v>3</v>
      </c>
      <c r="F1662" s="4" t="s">
        <v>42</v>
      </c>
      <c r="G1662" s="4" t="s">
        <v>131</v>
      </c>
      <c r="H1662" s="4" t="s">
        <v>88</v>
      </c>
      <c r="I1662" s="4">
        <v>98115</v>
      </c>
      <c r="J1662" s="4" t="s">
        <v>13</v>
      </c>
      <c r="K1662" s="4" t="s">
        <v>8</v>
      </c>
      <c r="L1662" s="4" t="s">
        <v>27</v>
      </c>
      <c r="M1662" s="4" t="s">
        <v>1531</v>
      </c>
      <c r="N1662" s="4">
        <v>13.904</v>
      </c>
      <c r="O1662" s="4">
        <v>2</v>
      </c>
      <c r="P1662" s="4">
        <v>0.2</v>
      </c>
      <c r="Q1662" s="4">
        <v>5.2139999999999995</v>
      </c>
    </row>
    <row r="1663" spans="1:17" ht="14.25" customHeight="1" x14ac:dyDescent="0.25">
      <c r="A1663" s="3">
        <v>42855</v>
      </c>
      <c r="B1663" s="3">
        <v>42861</v>
      </c>
      <c r="C1663" s="4" t="s">
        <v>23</v>
      </c>
      <c r="D1663" s="4" t="s">
        <v>1659</v>
      </c>
      <c r="E1663" s="4" t="s">
        <v>4</v>
      </c>
      <c r="F1663" s="4" t="s">
        <v>42</v>
      </c>
      <c r="G1663" s="4" t="s">
        <v>153</v>
      </c>
      <c r="H1663" s="4" t="s">
        <v>79</v>
      </c>
      <c r="I1663" s="4">
        <v>19143</v>
      </c>
      <c r="J1663" s="4" t="s">
        <v>11</v>
      </c>
      <c r="K1663" s="4" t="s">
        <v>9</v>
      </c>
      <c r="L1663" s="4" t="s">
        <v>37</v>
      </c>
      <c r="M1663" s="4" t="s">
        <v>1696</v>
      </c>
      <c r="N1663" s="4">
        <v>677.57999999999993</v>
      </c>
      <c r="O1663" s="4">
        <v>5</v>
      </c>
      <c r="P1663" s="4">
        <v>0.4</v>
      </c>
      <c r="Q1663" s="4">
        <v>-158.10199999999998</v>
      </c>
    </row>
    <row r="1664" spans="1:17" ht="14.25" customHeight="1" x14ac:dyDescent="0.25">
      <c r="A1664" s="3">
        <v>42855</v>
      </c>
      <c r="B1664" s="3">
        <v>42861</v>
      </c>
      <c r="C1664" s="4" t="s">
        <v>23</v>
      </c>
      <c r="D1664" s="4" t="s">
        <v>1659</v>
      </c>
      <c r="E1664" s="4" t="s">
        <v>4</v>
      </c>
      <c r="F1664" s="4" t="s">
        <v>42</v>
      </c>
      <c r="G1664" s="4" t="s">
        <v>153</v>
      </c>
      <c r="H1664" s="4" t="s">
        <v>79</v>
      </c>
      <c r="I1664" s="4">
        <v>19143</v>
      </c>
      <c r="J1664" s="4" t="s">
        <v>11</v>
      </c>
      <c r="K1664" s="4" t="s">
        <v>8</v>
      </c>
      <c r="L1664" s="4" t="s">
        <v>27</v>
      </c>
      <c r="M1664" s="4" t="s">
        <v>1942</v>
      </c>
      <c r="N1664" s="4">
        <v>13.896000000000001</v>
      </c>
      <c r="O1664" s="4">
        <v>3</v>
      </c>
      <c r="P1664" s="4">
        <v>0.7</v>
      </c>
      <c r="Q1664" s="4">
        <v>-9.2639999999999993</v>
      </c>
    </row>
    <row r="1665" spans="1:17" ht="14.25" customHeight="1" x14ac:dyDescent="0.25">
      <c r="A1665" s="3">
        <v>42698</v>
      </c>
      <c r="B1665" s="3">
        <v>42700</v>
      </c>
      <c r="C1665" s="4" t="s">
        <v>22</v>
      </c>
      <c r="D1665" s="4" t="s">
        <v>1943</v>
      </c>
      <c r="E1665" s="4" t="s">
        <v>3</v>
      </c>
      <c r="F1665" s="4" t="s">
        <v>42</v>
      </c>
      <c r="G1665" s="4" t="s">
        <v>456</v>
      </c>
      <c r="H1665" s="4" t="s">
        <v>84</v>
      </c>
      <c r="I1665" s="4">
        <v>75217</v>
      </c>
      <c r="J1665" s="4" t="s">
        <v>10</v>
      </c>
      <c r="K1665" s="4" t="s">
        <v>8</v>
      </c>
      <c r="L1665" s="4" t="s">
        <v>38</v>
      </c>
      <c r="M1665" s="4" t="s">
        <v>915</v>
      </c>
      <c r="N1665" s="4">
        <v>41.92</v>
      </c>
      <c r="O1665" s="4">
        <v>5</v>
      </c>
      <c r="P1665" s="4">
        <v>0.2</v>
      </c>
      <c r="Q1665" s="4">
        <v>3.6679999999999993</v>
      </c>
    </row>
    <row r="1666" spans="1:17" ht="14.25" customHeight="1" x14ac:dyDescent="0.25">
      <c r="A1666" s="3">
        <v>42698</v>
      </c>
      <c r="B1666" s="3">
        <v>42700</v>
      </c>
      <c r="C1666" s="4" t="s">
        <v>22</v>
      </c>
      <c r="D1666" s="4" t="s">
        <v>1943</v>
      </c>
      <c r="E1666" s="4" t="s">
        <v>3</v>
      </c>
      <c r="F1666" s="4" t="s">
        <v>42</v>
      </c>
      <c r="G1666" s="4" t="s">
        <v>456</v>
      </c>
      <c r="H1666" s="4" t="s">
        <v>84</v>
      </c>
      <c r="I1666" s="4">
        <v>75217</v>
      </c>
      <c r="J1666" s="4" t="s">
        <v>10</v>
      </c>
      <c r="K1666" s="4" t="s">
        <v>9</v>
      </c>
      <c r="L1666" s="4" t="s">
        <v>24</v>
      </c>
      <c r="M1666" s="4" t="s">
        <v>1293</v>
      </c>
      <c r="N1666" s="4">
        <v>297.57600000000002</v>
      </c>
      <c r="O1666" s="4">
        <v>3</v>
      </c>
      <c r="P1666" s="4">
        <v>0.2</v>
      </c>
      <c r="Q1666" s="4">
        <v>-7.4394000000000347</v>
      </c>
    </row>
    <row r="1667" spans="1:17" ht="14.25" customHeight="1" x14ac:dyDescent="0.25">
      <c r="A1667" s="3">
        <v>42698</v>
      </c>
      <c r="B1667" s="3">
        <v>42700</v>
      </c>
      <c r="C1667" s="4" t="s">
        <v>22</v>
      </c>
      <c r="D1667" s="4" t="s">
        <v>1943</v>
      </c>
      <c r="E1667" s="4" t="s">
        <v>3</v>
      </c>
      <c r="F1667" s="4" t="s">
        <v>42</v>
      </c>
      <c r="G1667" s="4" t="s">
        <v>456</v>
      </c>
      <c r="H1667" s="4" t="s">
        <v>84</v>
      </c>
      <c r="I1667" s="4">
        <v>75217</v>
      </c>
      <c r="J1667" s="4" t="s">
        <v>10</v>
      </c>
      <c r="K1667" s="4" t="s">
        <v>8</v>
      </c>
      <c r="L1667" s="4" t="s">
        <v>32</v>
      </c>
      <c r="M1667" s="4" t="s">
        <v>1944</v>
      </c>
      <c r="N1667" s="4">
        <v>4.3440000000000003</v>
      </c>
      <c r="O1667" s="4">
        <v>3</v>
      </c>
      <c r="P1667" s="4">
        <v>0.2</v>
      </c>
      <c r="Q1667" s="4">
        <v>0.86879999999999979</v>
      </c>
    </row>
    <row r="1668" spans="1:17" ht="14.25" customHeight="1" x14ac:dyDescent="0.25">
      <c r="A1668" s="3">
        <v>42698</v>
      </c>
      <c r="B1668" s="3">
        <v>42700</v>
      </c>
      <c r="C1668" s="4" t="s">
        <v>22</v>
      </c>
      <c r="D1668" s="4" t="s">
        <v>1943</v>
      </c>
      <c r="E1668" s="4" t="s">
        <v>3</v>
      </c>
      <c r="F1668" s="4" t="s">
        <v>42</v>
      </c>
      <c r="G1668" s="4" t="s">
        <v>456</v>
      </c>
      <c r="H1668" s="4" t="s">
        <v>84</v>
      </c>
      <c r="I1668" s="4">
        <v>75217</v>
      </c>
      <c r="J1668" s="4" t="s">
        <v>10</v>
      </c>
      <c r="K1668" s="4" t="s">
        <v>9</v>
      </c>
      <c r="L1668" s="4" t="s">
        <v>24</v>
      </c>
      <c r="M1668" s="4" t="s">
        <v>1945</v>
      </c>
      <c r="N1668" s="4">
        <v>94.992000000000004</v>
      </c>
      <c r="O1668" s="4">
        <v>2</v>
      </c>
      <c r="P1668" s="4">
        <v>0.2</v>
      </c>
      <c r="Q1668" s="4">
        <v>-2.374800000000004</v>
      </c>
    </row>
    <row r="1669" spans="1:17" ht="14.25" customHeight="1" x14ac:dyDescent="0.25">
      <c r="A1669" s="3">
        <v>42698</v>
      </c>
      <c r="B1669" s="3">
        <v>42700</v>
      </c>
      <c r="C1669" s="4" t="s">
        <v>22</v>
      </c>
      <c r="D1669" s="4" t="s">
        <v>1943</v>
      </c>
      <c r="E1669" s="4" t="s">
        <v>3</v>
      </c>
      <c r="F1669" s="4" t="s">
        <v>42</v>
      </c>
      <c r="G1669" s="4" t="s">
        <v>456</v>
      </c>
      <c r="H1669" s="4" t="s">
        <v>84</v>
      </c>
      <c r="I1669" s="4">
        <v>75217</v>
      </c>
      <c r="J1669" s="4" t="s">
        <v>10</v>
      </c>
      <c r="K1669" s="4" t="s">
        <v>8</v>
      </c>
      <c r="L1669" s="4" t="s">
        <v>36</v>
      </c>
      <c r="M1669" s="4" t="s">
        <v>1946</v>
      </c>
      <c r="N1669" s="4">
        <v>74.352000000000004</v>
      </c>
      <c r="O1669" s="4">
        <v>3</v>
      </c>
      <c r="P1669" s="4">
        <v>0.2</v>
      </c>
      <c r="Q1669" s="4">
        <v>23.234999999999992</v>
      </c>
    </row>
    <row r="1670" spans="1:17" ht="14.25" customHeight="1" x14ac:dyDescent="0.25">
      <c r="A1670" s="3">
        <v>42698</v>
      </c>
      <c r="B1670" s="3">
        <v>42700</v>
      </c>
      <c r="C1670" s="4" t="s">
        <v>22</v>
      </c>
      <c r="D1670" s="4" t="s">
        <v>1943</v>
      </c>
      <c r="E1670" s="4" t="s">
        <v>3</v>
      </c>
      <c r="F1670" s="4" t="s">
        <v>42</v>
      </c>
      <c r="G1670" s="4" t="s">
        <v>456</v>
      </c>
      <c r="H1670" s="4" t="s">
        <v>84</v>
      </c>
      <c r="I1670" s="4">
        <v>75217</v>
      </c>
      <c r="J1670" s="4" t="s">
        <v>10</v>
      </c>
      <c r="K1670" s="4" t="s">
        <v>8</v>
      </c>
      <c r="L1670" s="4" t="s">
        <v>26</v>
      </c>
      <c r="M1670" s="4" t="s">
        <v>1186</v>
      </c>
      <c r="N1670" s="4">
        <v>14.04</v>
      </c>
      <c r="O1670" s="4">
        <v>3</v>
      </c>
      <c r="P1670" s="4">
        <v>0.2</v>
      </c>
      <c r="Q1670" s="4">
        <v>1.5794999999999986</v>
      </c>
    </row>
    <row r="1671" spans="1:17" ht="14.25" customHeight="1" x14ac:dyDescent="0.25">
      <c r="A1671" s="3">
        <v>42014</v>
      </c>
      <c r="B1671" s="3">
        <v>42019</v>
      </c>
      <c r="C1671" s="4" t="s">
        <v>23</v>
      </c>
      <c r="D1671" s="4" t="s">
        <v>1769</v>
      </c>
      <c r="E1671" s="4" t="s">
        <v>3</v>
      </c>
      <c r="F1671" s="4" t="s">
        <v>42</v>
      </c>
      <c r="G1671" s="4" t="s">
        <v>206</v>
      </c>
      <c r="H1671" s="4" t="s">
        <v>73</v>
      </c>
      <c r="I1671" s="4">
        <v>10011</v>
      </c>
      <c r="J1671" s="4" t="s">
        <v>11</v>
      </c>
      <c r="K1671" s="4" t="s">
        <v>7</v>
      </c>
      <c r="L1671" s="4" t="s">
        <v>40</v>
      </c>
      <c r="M1671" s="4" t="s">
        <v>815</v>
      </c>
      <c r="N1671" s="4">
        <v>1018.1039999999999</v>
      </c>
      <c r="O1671" s="4">
        <v>4</v>
      </c>
      <c r="P1671" s="4">
        <v>0.4</v>
      </c>
      <c r="Q1671" s="4">
        <v>-373.3048</v>
      </c>
    </row>
    <row r="1672" spans="1:17" ht="14.25" customHeight="1" x14ac:dyDescent="0.25">
      <c r="A1672" s="3">
        <v>43027</v>
      </c>
      <c r="B1672" s="3">
        <v>43034</v>
      </c>
      <c r="C1672" s="4" t="s">
        <v>23</v>
      </c>
      <c r="D1672" s="4" t="s">
        <v>1891</v>
      </c>
      <c r="E1672" s="4" t="s">
        <v>3</v>
      </c>
      <c r="F1672" s="4" t="s">
        <v>42</v>
      </c>
      <c r="G1672" s="4" t="s">
        <v>169</v>
      </c>
      <c r="H1672" s="4" t="s">
        <v>84</v>
      </c>
      <c r="I1672" s="4">
        <v>77095</v>
      </c>
      <c r="J1672" s="4" t="s">
        <v>10</v>
      </c>
      <c r="K1672" s="4" t="s">
        <v>9</v>
      </c>
      <c r="L1672" s="4" t="s">
        <v>37</v>
      </c>
      <c r="M1672" s="4" t="s">
        <v>1947</v>
      </c>
      <c r="N1672" s="4">
        <v>16.68</v>
      </c>
      <c r="O1672" s="4">
        <v>3</v>
      </c>
      <c r="P1672" s="4">
        <v>0.2</v>
      </c>
      <c r="Q1672" s="4">
        <v>5.2125000000000004</v>
      </c>
    </row>
    <row r="1673" spans="1:17" ht="14.25" customHeight="1" x14ac:dyDescent="0.25">
      <c r="A1673" s="3">
        <v>42451</v>
      </c>
      <c r="B1673" s="3">
        <v>42454</v>
      </c>
      <c r="C1673" s="4" t="s">
        <v>20</v>
      </c>
      <c r="D1673" s="4" t="s">
        <v>1948</v>
      </c>
      <c r="E1673" s="4" t="s">
        <v>4</v>
      </c>
      <c r="F1673" s="4" t="s">
        <v>42</v>
      </c>
      <c r="G1673" s="4" t="s">
        <v>1831</v>
      </c>
      <c r="H1673" s="4" t="s">
        <v>69</v>
      </c>
      <c r="I1673" s="4">
        <v>89031</v>
      </c>
      <c r="J1673" s="4" t="s">
        <v>13</v>
      </c>
      <c r="K1673" s="4" t="s">
        <v>9</v>
      </c>
      <c r="L1673" s="4" t="s">
        <v>24</v>
      </c>
      <c r="M1673" s="4" t="s">
        <v>1504</v>
      </c>
      <c r="N1673" s="4">
        <v>58.58</v>
      </c>
      <c r="O1673" s="4">
        <v>2</v>
      </c>
      <c r="P1673" s="4">
        <v>0</v>
      </c>
      <c r="Q1673" s="4">
        <v>19.331399999999995</v>
      </c>
    </row>
    <row r="1674" spans="1:17" ht="14.25" customHeight="1" x14ac:dyDescent="0.25">
      <c r="A1674" s="3">
        <v>42919</v>
      </c>
      <c r="B1674" s="3">
        <v>42923</v>
      </c>
      <c r="C1674" s="4" t="s">
        <v>23</v>
      </c>
      <c r="D1674" s="4" t="s">
        <v>1403</v>
      </c>
      <c r="E1674" s="4" t="s">
        <v>3</v>
      </c>
      <c r="F1674" s="4" t="s">
        <v>42</v>
      </c>
      <c r="G1674" s="4" t="s">
        <v>1949</v>
      </c>
      <c r="H1674" s="4" t="s">
        <v>84</v>
      </c>
      <c r="I1674" s="4">
        <v>75023</v>
      </c>
      <c r="J1674" s="4" t="s">
        <v>10</v>
      </c>
      <c r="K1674" s="4" t="s">
        <v>9</v>
      </c>
      <c r="L1674" s="4" t="s">
        <v>37</v>
      </c>
      <c r="M1674" s="4" t="s">
        <v>228</v>
      </c>
      <c r="N1674" s="4">
        <v>167.96800000000002</v>
      </c>
      <c r="O1674" s="4">
        <v>4</v>
      </c>
      <c r="P1674" s="4">
        <v>0.2</v>
      </c>
      <c r="Q1674" s="4">
        <v>62.988</v>
      </c>
    </row>
    <row r="1675" spans="1:17" ht="14.25" customHeight="1" x14ac:dyDescent="0.25">
      <c r="A1675" s="3">
        <v>42349</v>
      </c>
      <c r="B1675" s="3">
        <v>42350</v>
      </c>
      <c r="C1675" s="4" t="s">
        <v>20</v>
      </c>
      <c r="D1675" s="4" t="s">
        <v>1950</v>
      </c>
      <c r="E1675" s="4" t="s">
        <v>3</v>
      </c>
      <c r="F1675" s="4" t="s">
        <v>42</v>
      </c>
      <c r="G1675" s="4" t="s">
        <v>1951</v>
      </c>
      <c r="H1675" s="4" t="s">
        <v>87</v>
      </c>
      <c r="I1675" s="4">
        <v>23434</v>
      </c>
      <c r="J1675" s="4" t="s">
        <v>12</v>
      </c>
      <c r="K1675" s="4" t="s">
        <v>8</v>
      </c>
      <c r="L1675" s="4" t="s">
        <v>34</v>
      </c>
      <c r="M1675" s="4" t="s">
        <v>976</v>
      </c>
      <c r="N1675" s="4">
        <v>196.62</v>
      </c>
      <c r="O1675" s="4">
        <v>2</v>
      </c>
      <c r="P1675" s="4">
        <v>0</v>
      </c>
      <c r="Q1675" s="4">
        <v>96.343800000000002</v>
      </c>
    </row>
    <row r="1676" spans="1:17" ht="14.25" customHeight="1" x14ac:dyDescent="0.25">
      <c r="A1676" s="3">
        <v>42264</v>
      </c>
      <c r="B1676" s="3">
        <v>42268</v>
      </c>
      <c r="C1676" s="4" t="s">
        <v>23</v>
      </c>
      <c r="D1676" s="4" t="s">
        <v>1014</v>
      </c>
      <c r="E1676" s="4" t="s">
        <v>4</v>
      </c>
      <c r="F1676" s="4" t="s">
        <v>42</v>
      </c>
      <c r="G1676" s="4" t="s">
        <v>169</v>
      </c>
      <c r="H1676" s="4" t="s">
        <v>84</v>
      </c>
      <c r="I1676" s="4">
        <v>77041</v>
      </c>
      <c r="J1676" s="4" t="s">
        <v>10</v>
      </c>
      <c r="K1676" s="4" t="s">
        <v>7</v>
      </c>
      <c r="L1676" s="4" t="s">
        <v>33</v>
      </c>
      <c r="M1676" s="4" t="s">
        <v>1621</v>
      </c>
      <c r="N1676" s="4">
        <v>21.936000000000003</v>
      </c>
      <c r="O1676" s="4">
        <v>2</v>
      </c>
      <c r="P1676" s="4">
        <v>0.6</v>
      </c>
      <c r="Q1676" s="4">
        <v>-10.419600000000003</v>
      </c>
    </row>
    <row r="1677" spans="1:17" ht="14.25" customHeight="1" x14ac:dyDescent="0.25">
      <c r="A1677" s="3">
        <v>42264</v>
      </c>
      <c r="B1677" s="3">
        <v>42268</v>
      </c>
      <c r="C1677" s="4" t="s">
        <v>23</v>
      </c>
      <c r="D1677" s="4" t="s">
        <v>1014</v>
      </c>
      <c r="E1677" s="4" t="s">
        <v>4</v>
      </c>
      <c r="F1677" s="4" t="s">
        <v>42</v>
      </c>
      <c r="G1677" s="4" t="s">
        <v>169</v>
      </c>
      <c r="H1677" s="4" t="s">
        <v>84</v>
      </c>
      <c r="I1677" s="4">
        <v>77041</v>
      </c>
      <c r="J1677" s="4" t="s">
        <v>10</v>
      </c>
      <c r="K1677" s="4" t="s">
        <v>8</v>
      </c>
      <c r="L1677" s="4" t="s">
        <v>27</v>
      </c>
      <c r="M1677" s="4" t="s">
        <v>1875</v>
      </c>
      <c r="N1677" s="4">
        <v>6.5879999999999992</v>
      </c>
      <c r="O1677" s="4">
        <v>3</v>
      </c>
      <c r="P1677" s="4">
        <v>0.8</v>
      </c>
      <c r="Q1677" s="4">
        <v>-10.211400000000005</v>
      </c>
    </row>
    <row r="1678" spans="1:17" ht="14.25" customHeight="1" x14ac:dyDescent="0.25">
      <c r="A1678" s="3">
        <v>42508</v>
      </c>
      <c r="B1678" s="3">
        <v>42514</v>
      </c>
      <c r="C1678" s="4" t="s">
        <v>23</v>
      </c>
      <c r="D1678" s="4" t="s">
        <v>1952</v>
      </c>
      <c r="E1678" s="4" t="s">
        <v>3</v>
      </c>
      <c r="F1678" s="4" t="s">
        <v>42</v>
      </c>
      <c r="G1678" s="4" t="s">
        <v>144</v>
      </c>
      <c r="H1678" s="4" t="s">
        <v>46</v>
      </c>
      <c r="I1678" s="4">
        <v>94110</v>
      </c>
      <c r="J1678" s="4" t="s">
        <v>13</v>
      </c>
      <c r="K1678" s="4" t="s">
        <v>8</v>
      </c>
      <c r="L1678" s="4" t="s">
        <v>38</v>
      </c>
      <c r="M1678" s="4" t="s">
        <v>211</v>
      </c>
      <c r="N1678" s="4">
        <v>104.28</v>
      </c>
      <c r="O1678" s="4">
        <v>3</v>
      </c>
      <c r="P1678" s="4">
        <v>0</v>
      </c>
      <c r="Q1678" s="4">
        <v>26.069999999999993</v>
      </c>
    </row>
    <row r="1679" spans="1:17" ht="14.25" customHeight="1" x14ac:dyDescent="0.25">
      <c r="A1679" s="3">
        <v>42508</v>
      </c>
      <c r="B1679" s="3">
        <v>42514</v>
      </c>
      <c r="C1679" s="4" t="s">
        <v>23</v>
      </c>
      <c r="D1679" s="4" t="s">
        <v>1952</v>
      </c>
      <c r="E1679" s="4" t="s">
        <v>3</v>
      </c>
      <c r="F1679" s="4" t="s">
        <v>42</v>
      </c>
      <c r="G1679" s="4" t="s">
        <v>144</v>
      </c>
      <c r="H1679" s="4" t="s">
        <v>46</v>
      </c>
      <c r="I1679" s="4">
        <v>94110</v>
      </c>
      <c r="J1679" s="4" t="s">
        <v>13</v>
      </c>
      <c r="K1679" s="4" t="s">
        <v>8</v>
      </c>
      <c r="L1679" s="4" t="s">
        <v>36</v>
      </c>
      <c r="M1679" s="4" t="s">
        <v>289</v>
      </c>
      <c r="N1679" s="4">
        <v>17.940000000000001</v>
      </c>
      <c r="O1679" s="4">
        <v>3</v>
      </c>
      <c r="P1679" s="4">
        <v>0</v>
      </c>
      <c r="Q1679" s="4">
        <v>8.7906000000000013</v>
      </c>
    </row>
    <row r="1680" spans="1:17" ht="14.25" customHeight="1" x14ac:dyDescent="0.25">
      <c r="A1680" s="3">
        <v>41889</v>
      </c>
      <c r="B1680" s="3">
        <v>41895</v>
      </c>
      <c r="C1680" s="4" t="s">
        <v>23</v>
      </c>
      <c r="D1680" s="4" t="s">
        <v>533</v>
      </c>
      <c r="E1680" s="4" t="s">
        <v>4</v>
      </c>
      <c r="F1680" s="4" t="s">
        <v>42</v>
      </c>
      <c r="G1680" s="4" t="s">
        <v>153</v>
      </c>
      <c r="H1680" s="4" t="s">
        <v>79</v>
      </c>
      <c r="I1680" s="4">
        <v>19134</v>
      </c>
      <c r="J1680" s="4" t="s">
        <v>11</v>
      </c>
      <c r="K1680" s="4" t="s">
        <v>8</v>
      </c>
      <c r="L1680" s="4" t="s">
        <v>38</v>
      </c>
      <c r="M1680" s="4" t="s">
        <v>1573</v>
      </c>
      <c r="N1680" s="4">
        <v>64.784000000000006</v>
      </c>
      <c r="O1680" s="4">
        <v>1</v>
      </c>
      <c r="P1680" s="4">
        <v>0.2</v>
      </c>
      <c r="Q1680" s="4">
        <v>-14.576399999999996</v>
      </c>
    </row>
    <row r="1681" spans="1:17" ht="14.25" customHeight="1" x14ac:dyDescent="0.25">
      <c r="A1681" s="3">
        <v>41889</v>
      </c>
      <c r="B1681" s="3">
        <v>41895</v>
      </c>
      <c r="C1681" s="4" t="s">
        <v>23</v>
      </c>
      <c r="D1681" s="4" t="s">
        <v>533</v>
      </c>
      <c r="E1681" s="4" t="s">
        <v>4</v>
      </c>
      <c r="F1681" s="4" t="s">
        <v>42</v>
      </c>
      <c r="G1681" s="4" t="s">
        <v>153</v>
      </c>
      <c r="H1681" s="4" t="s">
        <v>79</v>
      </c>
      <c r="I1681" s="4">
        <v>19134</v>
      </c>
      <c r="J1681" s="4" t="s">
        <v>11</v>
      </c>
      <c r="K1681" s="4" t="s">
        <v>9</v>
      </c>
      <c r="L1681" s="4" t="s">
        <v>37</v>
      </c>
      <c r="M1681" s="4" t="s">
        <v>1510</v>
      </c>
      <c r="N1681" s="4">
        <v>32.381999999999998</v>
      </c>
      <c r="O1681" s="4">
        <v>3</v>
      </c>
      <c r="P1681" s="4">
        <v>0.4</v>
      </c>
      <c r="Q1681" s="4">
        <v>4.3175999999999988</v>
      </c>
    </row>
    <row r="1682" spans="1:17" ht="14.25" customHeight="1" x14ac:dyDescent="0.25">
      <c r="A1682" s="3">
        <v>41889</v>
      </c>
      <c r="B1682" s="3">
        <v>41895</v>
      </c>
      <c r="C1682" s="4" t="s">
        <v>23</v>
      </c>
      <c r="D1682" s="4" t="s">
        <v>533</v>
      </c>
      <c r="E1682" s="4" t="s">
        <v>4</v>
      </c>
      <c r="F1682" s="4" t="s">
        <v>42</v>
      </c>
      <c r="G1682" s="4" t="s">
        <v>153</v>
      </c>
      <c r="H1682" s="4" t="s">
        <v>79</v>
      </c>
      <c r="I1682" s="4">
        <v>19134</v>
      </c>
      <c r="J1682" s="4" t="s">
        <v>11</v>
      </c>
      <c r="K1682" s="4" t="s">
        <v>7</v>
      </c>
      <c r="L1682" s="4" t="s">
        <v>33</v>
      </c>
      <c r="M1682" s="4" t="s">
        <v>1953</v>
      </c>
      <c r="N1682" s="4">
        <v>42.368000000000002</v>
      </c>
      <c r="O1682" s="4">
        <v>2</v>
      </c>
      <c r="P1682" s="4">
        <v>0.2</v>
      </c>
      <c r="Q1682" s="4">
        <v>8.4735999999999958</v>
      </c>
    </row>
    <row r="1683" spans="1:17" ht="14.25" customHeight="1" x14ac:dyDescent="0.25">
      <c r="A1683" s="3">
        <v>41889</v>
      </c>
      <c r="B1683" s="3">
        <v>41895</v>
      </c>
      <c r="C1683" s="4" t="s">
        <v>23</v>
      </c>
      <c r="D1683" s="4" t="s">
        <v>533</v>
      </c>
      <c r="E1683" s="4" t="s">
        <v>4</v>
      </c>
      <c r="F1683" s="4" t="s">
        <v>42</v>
      </c>
      <c r="G1683" s="4" t="s">
        <v>153</v>
      </c>
      <c r="H1683" s="4" t="s">
        <v>79</v>
      </c>
      <c r="I1683" s="4">
        <v>19134</v>
      </c>
      <c r="J1683" s="4" t="s">
        <v>11</v>
      </c>
      <c r="K1683" s="4" t="s">
        <v>9</v>
      </c>
      <c r="L1683" s="4" t="s">
        <v>35</v>
      </c>
      <c r="M1683" s="4" t="s">
        <v>1954</v>
      </c>
      <c r="N1683" s="4">
        <v>399.54</v>
      </c>
      <c r="O1683" s="4">
        <v>4</v>
      </c>
      <c r="P1683" s="4">
        <v>0.7</v>
      </c>
      <c r="Q1683" s="4">
        <v>-559.35599999999988</v>
      </c>
    </row>
    <row r="1684" spans="1:17" ht="14.25" customHeight="1" x14ac:dyDescent="0.25">
      <c r="A1684" s="3">
        <v>42642</v>
      </c>
      <c r="B1684" s="3">
        <v>42644</v>
      </c>
      <c r="C1684" s="4" t="s">
        <v>22</v>
      </c>
      <c r="D1684" s="4" t="s">
        <v>1955</v>
      </c>
      <c r="E1684" s="4" t="s">
        <v>3</v>
      </c>
      <c r="F1684" s="4" t="s">
        <v>42</v>
      </c>
      <c r="G1684" s="4" t="s">
        <v>113</v>
      </c>
      <c r="H1684" s="4" t="s">
        <v>46</v>
      </c>
      <c r="I1684" s="4">
        <v>90008</v>
      </c>
      <c r="J1684" s="4" t="s">
        <v>13</v>
      </c>
      <c r="K1684" s="4" t="s">
        <v>8</v>
      </c>
      <c r="L1684" s="4" t="s">
        <v>36</v>
      </c>
      <c r="M1684" s="4" t="s">
        <v>1205</v>
      </c>
      <c r="N1684" s="4">
        <v>18.97</v>
      </c>
      <c r="O1684" s="4">
        <v>1</v>
      </c>
      <c r="P1684" s="4">
        <v>0</v>
      </c>
      <c r="Q1684" s="4">
        <v>9.105599999999999</v>
      </c>
    </row>
    <row r="1685" spans="1:17" ht="14.25" customHeight="1" x14ac:dyDescent="0.25">
      <c r="A1685" s="3">
        <v>42681</v>
      </c>
      <c r="B1685" s="3">
        <v>42686</v>
      </c>
      <c r="C1685" s="4" t="s">
        <v>23</v>
      </c>
      <c r="D1685" s="4" t="s">
        <v>540</v>
      </c>
      <c r="E1685" s="4" t="s">
        <v>4</v>
      </c>
      <c r="F1685" s="4" t="s">
        <v>42</v>
      </c>
      <c r="G1685" s="4" t="s">
        <v>144</v>
      </c>
      <c r="H1685" s="4" t="s">
        <v>46</v>
      </c>
      <c r="I1685" s="4">
        <v>94110</v>
      </c>
      <c r="J1685" s="4" t="s">
        <v>13</v>
      </c>
      <c r="K1685" s="4" t="s">
        <v>7</v>
      </c>
      <c r="L1685" s="4" t="s">
        <v>33</v>
      </c>
      <c r="M1685" s="4" t="s">
        <v>1184</v>
      </c>
      <c r="N1685" s="4">
        <v>14.82</v>
      </c>
      <c r="O1685" s="4">
        <v>3</v>
      </c>
      <c r="P1685" s="4">
        <v>0</v>
      </c>
      <c r="Q1685" s="4">
        <v>6.224400000000001</v>
      </c>
    </row>
    <row r="1686" spans="1:17" ht="14.25" customHeight="1" x14ac:dyDescent="0.25">
      <c r="A1686" s="3">
        <v>42849</v>
      </c>
      <c r="B1686" s="3">
        <v>42852</v>
      </c>
      <c r="C1686" s="4" t="s">
        <v>20</v>
      </c>
      <c r="D1686" s="4" t="s">
        <v>1760</v>
      </c>
      <c r="E1686" s="4" t="s">
        <v>4</v>
      </c>
      <c r="F1686" s="4" t="s">
        <v>42</v>
      </c>
      <c r="G1686" s="4" t="s">
        <v>153</v>
      </c>
      <c r="H1686" s="4" t="s">
        <v>79</v>
      </c>
      <c r="I1686" s="4">
        <v>19143</v>
      </c>
      <c r="J1686" s="4" t="s">
        <v>11</v>
      </c>
      <c r="K1686" s="4" t="s">
        <v>8</v>
      </c>
      <c r="L1686" s="4" t="s">
        <v>25</v>
      </c>
      <c r="M1686" s="4" t="s">
        <v>1956</v>
      </c>
      <c r="N1686" s="4">
        <v>99.28</v>
      </c>
      <c r="O1686" s="4">
        <v>2</v>
      </c>
      <c r="P1686" s="4">
        <v>0.2</v>
      </c>
      <c r="Q1686" s="4">
        <v>12.409999999999989</v>
      </c>
    </row>
    <row r="1687" spans="1:17" ht="14.25" customHeight="1" x14ac:dyDescent="0.25">
      <c r="A1687" s="3">
        <v>42849</v>
      </c>
      <c r="B1687" s="3">
        <v>42852</v>
      </c>
      <c r="C1687" s="4" t="s">
        <v>20</v>
      </c>
      <c r="D1687" s="4" t="s">
        <v>1760</v>
      </c>
      <c r="E1687" s="4" t="s">
        <v>4</v>
      </c>
      <c r="F1687" s="4" t="s">
        <v>42</v>
      </c>
      <c r="G1687" s="4" t="s">
        <v>153</v>
      </c>
      <c r="H1687" s="4" t="s">
        <v>79</v>
      </c>
      <c r="I1687" s="4">
        <v>19143</v>
      </c>
      <c r="J1687" s="4" t="s">
        <v>11</v>
      </c>
      <c r="K1687" s="4" t="s">
        <v>8</v>
      </c>
      <c r="L1687" s="4" t="s">
        <v>27</v>
      </c>
      <c r="M1687" s="4" t="s">
        <v>1647</v>
      </c>
      <c r="N1687" s="4">
        <v>1.1880000000000002</v>
      </c>
      <c r="O1687" s="4">
        <v>2</v>
      </c>
      <c r="P1687" s="4">
        <v>0.7</v>
      </c>
      <c r="Q1687" s="4">
        <v>-0.98999999999999977</v>
      </c>
    </row>
    <row r="1688" spans="1:17" ht="14.25" customHeight="1" x14ac:dyDescent="0.25">
      <c r="A1688" s="3">
        <v>42849</v>
      </c>
      <c r="B1688" s="3">
        <v>42852</v>
      </c>
      <c r="C1688" s="4" t="s">
        <v>20</v>
      </c>
      <c r="D1688" s="4" t="s">
        <v>1760</v>
      </c>
      <c r="E1688" s="4" t="s">
        <v>4</v>
      </c>
      <c r="F1688" s="4" t="s">
        <v>42</v>
      </c>
      <c r="G1688" s="4" t="s">
        <v>153</v>
      </c>
      <c r="H1688" s="4" t="s">
        <v>79</v>
      </c>
      <c r="I1688" s="4">
        <v>19143</v>
      </c>
      <c r="J1688" s="4" t="s">
        <v>11</v>
      </c>
      <c r="K1688" s="4" t="s">
        <v>8</v>
      </c>
      <c r="L1688" s="4" t="s">
        <v>27</v>
      </c>
      <c r="M1688" s="4" t="s">
        <v>1957</v>
      </c>
      <c r="N1688" s="4">
        <v>7.5180000000000007</v>
      </c>
      <c r="O1688" s="4">
        <v>2</v>
      </c>
      <c r="P1688" s="4">
        <v>0.7</v>
      </c>
      <c r="Q1688" s="4">
        <v>-5.7637999999999998</v>
      </c>
    </row>
    <row r="1689" spans="1:17" ht="14.25" customHeight="1" x14ac:dyDescent="0.25">
      <c r="A1689" s="3">
        <v>43079</v>
      </c>
      <c r="B1689" s="3">
        <v>43081</v>
      </c>
      <c r="C1689" s="4" t="s">
        <v>20</v>
      </c>
      <c r="D1689" s="4" t="s">
        <v>1872</v>
      </c>
      <c r="E1689" s="4" t="s">
        <v>3</v>
      </c>
      <c r="F1689" s="4" t="s">
        <v>42</v>
      </c>
      <c r="G1689" s="4" t="s">
        <v>153</v>
      </c>
      <c r="H1689" s="4" t="s">
        <v>79</v>
      </c>
      <c r="I1689" s="4">
        <v>19140</v>
      </c>
      <c r="J1689" s="4" t="s">
        <v>11</v>
      </c>
      <c r="K1689" s="4" t="s">
        <v>8</v>
      </c>
      <c r="L1689" s="4" t="s">
        <v>36</v>
      </c>
      <c r="M1689" s="4" t="s">
        <v>1364</v>
      </c>
      <c r="N1689" s="4">
        <v>10.368000000000002</v>
      </c>
      <c r="O1689" s="4">
        <v>2</v>
      </c>
      <c r="P1689" s="4">
        <v>0.2</v>
      </c>
      <c r="Q1689" s="4">
        <v>3.6288</v>
      </c>
    </row>
    <row r="1690" spans="1:17" ht="14.25" customHeight="1" x14ac:dyDescent="0.25">
      <c r="A1690" s="3">
        <v>43079</v>
      </c>
      <c r="B1690" s="3">
        <v>43081</v>
      </c>
      <c r="C1690" s="4" t="s">
        <v>20</v>
      </c>
      <c r="D1690" s="4" t="s">
        <v>1872</v>
      </c>
      <c r="E1690" s="4" t="s">
        <v>3</v>
      </c>
      <c r="F1690" s="4" t="s">
        <v>42</v>
      </c>
      <c r="G1690" s="4" t="s">
        <v>153</v>
      </c>
      <c r="H1690" s="4" t="s">
        <v>79</v>
      </c>
      <c r="I1690" s="4">
        <v>19140</v>
      </c>
      <c r="J1690" s="4" t="s">
        <v>11</v>
      </c>
      <c r="K1690" s="4" t="s">
        <v>7</v>
      </c>
      <c r="L1690" s="4" t="s">
        <v>33</v>
      </c>
      <c r="M1690" s="4" t="s">
        <v>1178</v>
      </c>
      <c r="N1690" s="4">
        <v>310.88000000000005</v>
      </c>
      <c r="O1690" s="4">
        <v>2</v>
      </c>
      <c r="P1690" s="4">
        <v>0.2</v>
      </c>
      <c r="Q1690" s="4">
        <v>23.315999999999988</v>
      </c>
    </row>
    <row r="1691" spans="1:17" ht="14.25" customHeight="1" x14ac:dyDescent="0.25">
      <c r="A1691" s="3">
        <v>41867</v>
      </c>
      <c r="B1691" s="3">
        <v>41871</v>
      </c>
      <c r="C1691" s="4" t="s">
        <v>23</v>
      </c>
      <c r="D1691" s="4" t="s">
        <v>331</v>
      </c>
      <c r="E1691" s="4" t="s">
        <v>3</v>
      </c>
      <c r="F1691" s="4" t="s">
        <v>42</v>
      </c>
      <c r="G1691" s="4" t="s">
        <v>153</v>
      </c>
      <c r="H1691" s="4" t="s">
        <v>79</v>
      </c>
      <c r="I1691" s="4">
        <v>19143</v>
      </c>
      <c r="J1691" s="4" t="s">
        <v>11</v>
      </c>
      <c r="K1691" s="4" t="s">
        <v>7</v>
      </c>
      <c r="L1691" s="4" t="s">
        <v>40</v>
      </c>
      <c r="M1691" s="4" t="s">
        <v>125</v>
      </c>
      <c r="N1691" s="4">
        <v>853.09199999999987</v>
      </c>
      <c r="O1691" s="4">
        <v>6</v>
      </c>
      <c r="P1691" s="4">
        <v>0.4</v>
      </c>
      <c r="Q1691" s="4">
        <v>-227.49120000000016</v>
      </c>
    </row>
    <row r="1692" spans="1:17" ht="14.25" customHeight="1" x14ac:dyDescent="0.25">
      <c r="A1692" s="3">
        <v>43078</v>
      </c>
      <c r="B1692" s="3">
        <v>43084</v>
      </c>
      <c r="C1692" s="4" t="s">
        <v>23</v>
      </c>
      <c r="D1692" s="4" t="s">
        <v>1958</v>
      </c>
      <c r="E1692" s="4" t="s">
        <v>3</v>
      </c>
      <c r="F1692" s="4" t="s">
        <v>42</v>
      </c>
      <c r="G1692" s="4" t="s">
        <v>1959</v>
      </c>
      <c r="H1692" s="4" t="s">
        <v>55</v>
      </c>
      <c r="I1692" s="4">
        <v>46203</v>
      </c>
      <c r="J1692" s="4" t="s">
        <v>10</v>
      </c>
      <c r="K1692" s="4" t="s">
        <v>8</v>
      </c>
      <c r="L1692" s="4" t="s">
        <v>36</v>
      </c>
      <c r="M1692" s="4" t="s">
        <v>1910</v>
      </c>
      <c r="N1692" s="4">
        <v>33.450000000000003</v>
      </c>
      <c r="O1692" s="4">
        <v>5</v>
      </c>
      <c r="P1692" s="4">
        <v>0</v>
      </c>
      <c r="Q1692" s="4">
        <v>15.387</v>
      </c>
    </row>
    <row r="1693" spans="1:17" ht="14.25" customHeight="1" x14ac:dyDescent="0.25">
      <c r="A1693" s="3">
        <v>43078</v>
      </c>
      <c r="B1693" s="3">
        <v>43084</v>
      </c>
      <c r="C1693" s="4" t="s">
        <v>23</v>
      </c>
      <c r="D1693" s="4" t="s">
        <v>1958</v>
      </c>
      <c r="E1693" s="4" t="s">
        <v>3</v>
      </c>
      <c r="F1693" s="4" t="s">
        <v>42</v>
      </c>
      <c r="G1693" s="4" t="s">
        <v>1959</v>
      </c>
      <c r="H1693" s="4" t="s">
        <v>55</v>
      </c>
      <c r="I1693" s="4">
        <v>46203</v>
      </c>
      <c r="J1693" s="4" t="s">
        <v>10</v>
      </c>
      <c r="K1693" s="4" t="s">
        <v>8</v>
      </c>
      <c r="L1693" s="4" t="s">
        <v>27</v>
      </c>
      <c r="M1693" s="4" t="s">
        <v>242</v>
      </c>
      <c r="N1693" s="4">
        <v>10.4</v>
      </c>
      <c r="O1693" s="4">
        <v>5</v>
      </c>
      <c r="P1693" s="4">
        <v>0</v>
      </c>
      <c r="Q1693" s="4">
        <v>5.0960000000000001</v>
      </c>
    </row>
    <row r="1694" spans="1:17" ht="14.25" customHeight="1" x14ac:dyDescent="0.25">
      <c r="A1694" s="3">
        <v>42443</v>
      </c>
      <c r="B1694" s="3">
        <v>42448</v>
      </c>
      <c r="C1694" s="4" t="s">
        <v>23</v>
      </c>
      <c r="D1694" s="4" t="s">
        <v>1960</v>
      </c>
      <c r="E1694" s="4" t="s">
        <v>3</v>
      </c>
      <c r="F1694" s="4" t="s">
        <v>42</v>
      </c>
      <c r="G1694" s="4" t="s">
        <v>310</v>
      </c>
      <c r="H1694" s="4" t="s">
        <v>76</v>
      </c>
      <c r="I1694" s="4">
        <v>43229</v>
      </c>
      <c r="J1694" s="4" t="s">
        <v>11</v>
      </c>
      <c r="K1694" s="4" t="s">
        <v>7</v>
      </c>
      <c r="L1694" s="4" t="s">
        <v>33</v>
      </c>
      <c r="M1694" s="4" t="s">
        <v>950</v>
      </c>
      <c r="N1694" s="4">
        <v>21.880000000000003</v>
      </c>
      <c r="O1694" s="4">
        <v>5</v>
      </c>
      <c r="P1694" s="4">
        <v>0.2</v>
      </c>
      <c r="Q1694" s="4">
        <v>6.2904999999999998</v>
      </c>
    </row>
    <row r="1695" spans="1:17" ht="14.25" customHeight="1" x14ac:dyDescent="0.25">
      <c r="A1695" s="3">
        <v>42547</v>
      </c>
      <c r="B1695" s="3">
        <v>42550</v>
      </c>
      <c r="C1695" s="4" t="s">
        <v>22</v>
      </c>
      <c r="D1695" s="4" t="s">
        <v>1687</v>
      </c>
      <c r="E1695" s="4" t="s">
        <v>5</v>
      </c>
      <c r="F1695" s="4" t="s">
        <v>42</v>
      </c>
      <c r="G1695" s="4" t="s">
        <v>1949</v>
      </c>
      <c r="H1695" s="4" t="s">
        <v>84</v>
      </c>
      <c r="I1695" s="4">
        <v>75023</v>
      </c>
      <c r="J1695" s="4" t="s">
        <v>10</v>
      </c>
      <c r="K1695" s="4" t="s">
        <v>9</v>
      </c>
      <c r="L1695" s="4" t="s">
        <v>24</v>
      </c>
      <c r="M1695" s="4" t="s">
        <v>1961</v>
      </c>
      <c r="N1695" s="4">
        <v>13.616</v>
      </c>
      <c r="O1695" s="4">
        <v>2</v>
      </c>
      <c r="P1695" s="4">
        <v>0.2</v>
      </c>
      <c r="Q1695" s="4">
        <v>3.5742000000000012</v>
      </c>
    </row>
    <row r="1696" spans="1:17" ht="14.25" customHeight="1" x14ac:dyDescent="0.25">
      <c r="A1696" s="3">
        <v>42272</v>
      </c>
      <c r="B1696" s="3">
        <v>42275</v>
      </c>
      <c r="C1696" s="4" t="s">
        <v>22</v>
      </c>
      <c r="D1696" s="4" t="s">
        <v>1148</v>
      </c>
      <c r="E1696" s="4" t="s">
        <v>5</v>
      </c>
      <c r="F1696" s="4" t="s">
        <v>42</v>
      </c>
      <c r="G1696" s="4" t="s">
        <v>1962</v>
      </c>
      <c r="H1696" s="4" t="s">
        <v>71</v>
      </c>
      <c r="I1696" s="4">
        <v>7002</v>
      </c>
      <c r="J1696" s="4" t="s">
        <v>11</v>
      </c>
      <c r="K1696" s="4" t="s">
        <v>9</v>
      </c>
      <c r="L1696" s="4" t="s">
        <v>24</v>
      </c>
      <c r="M1696" s="4" t="s">
        <v>1963</v>
      </c>
      <c r="N1696" s="4">
        <v>63.96</v>
      </c>
      <c r="O1696" s="4">
        <v>4</v>
      </c>
      <c r="P1696" s="4">
        <v>0</v>
      </c>
      <c r="Q1696" s="4">
        <v>19.827599999999997</v>
      </c>
    </row>
    <row r="1697" spans="1:17" ht="14.25" customHeight="1" x14ac:dyDescent="0.25">
      <c r="A1697" s="3">
        <v>42272</v>
      </c>
      <c r="B1697" s="3">
        <v>42275</v>
      </c>
      <c r="C1697" s="4" t="s">
        <v>22</v>
      </c>
      <c r="D1697" s="4" t="s">
        <v>1148</v>
      </c>
      <c r="E1697" s="4" t="s">
        <v>5</v>
      </c>
      <c r="F1697" s="4" t="s">
        <v>42</v>
      </c>
      <c r="G1697" s="4" t="s">
        <v>1962</v>
      </c>
      <c r="H1697" s="4" t="s">
        <v>71</v>
      </c>
      <c r="I1697" s="4">
        <v>7002</v>
      </c>
      <c r="J1697" s="4" t="s">
        <v>11</v>
      </c>
      <c r="K1697" s="4" t="s">
        <v>8</v>
      </c>
      <c r="L1697" s="4" t="s">
        <v>27</v>
      </c>
      <c r="M1697" s="4" t="s">
        <v>646</v>
      </c>
      <c r="N1697" s="4">
        <v>14.46</v>
      </c>
      <c r="O1697" s="4">
        <v>3</v>
      </c>
      <c r="P1697" s="4">
        <v>0</v>
      </c>
      <c r="Q1697" s="4">
        <v>7.0853999999999999</v>
      </c>
    </row>
    <row r="1698" spans="1:17" ht="14.25" customHeight="1" x14ac:dyDescent="0.25">
      <c r="A1698" s="3">
        <v>42272</v>
      </c>
      <c r="B1698" s="3">
        <v>42275</v>
      </c>
      <c r="C1698" s="4" t="s">
        <v>22</v>
      </c>
      <c r="D1698" s="4" t="s">
        <v>1148</v>
      </c>
      <c r="E1698" s="4" t="s">
        <v>5</v>
      </c>
      <c r="F1698" s="4" t="s">
        <v>42</v>
      </c>
      <c r="G1698" s="4" t="s">
        <v>1962</v>
      </c>
      <c r="H1698" s="4" t="s">
        <v>71</v>
      </c>
      <c r="I1698" s="4">
        <v>7002</v>
      </c>
      <c r="J1698" s="4" t="s">
        <v>11</v>
      </c>
      <c r="K1698" s="4" t="s">
        <v>9</v>
      </c>
      <c r="L1698" s="4" t="s">
        <v>37</v>
      </c>
      <c r="M1698" s="4" t="s">
        <v>228</v>
      </c>
      <c r="N1698" s="4">
        <v>104.98</v>
      </c>
      <c r="O1698" s="4">
        <v>2</v>
      </c>
      <c r="P1698" s="4">
        <v>0</v>
      </c>
      <c r="Q1698" s="4">
        <v>52.49</v>
      </c>
    </row>
    <row r="1699" spans="1:17" ht="14.25" customHeight="1" x14ac:dyDescent="0.25">
      <c r="A1699" s="3">
        <v>42365</v>
      </c>
      <c r="B1699" s="3">
        <v>42369</v>
      </c>
      <c r="C1699" s="4" t="s">
        <v>23</v>
      </c>
      <c r="D1699" s="4" t="s">
        <v>683</v>
      </c>
      <c r="E1699" s="4" t="s">
        <v>3</v>
      </c>
      <c r="F1699" s="4" t="s">
        <v>42</v>
      </c>
      <c r="G1699" s="4" t="s">
        <v>113</v>
      </c>
      <c r="H1699" s="4" t="s">
        <v>46</v>
      </c>
      <c r="I1699" s="4">
        <v>90008</v>
      </c>
      <c r="J1699" s="4" t="s">
        <v>13</v>
      </c>
      <c r="K1699" s="4" t="s">
        <v>8</v>
      </c>
      <c r="L1699" s="4" t="s">
        <v>25</v>
      </c>
      <c r="M1699" s="4" t="s">
        <v>1222</v>
      </c>
      <c r="N1699" s="4">
        <v>106.96</v>
      </c>
      <c r="O1699" s="4">
        <v>2</v>
      </c>
      <c r="P1699" s="4">
        <v>0</v>
      </c>
      <c r="Q1699" s="4">
        <v>31.018399999999986</v>
      </c>
    </row>
    <row r="1700" spans="1:17" ht="14.25" customHeight="1" x14ac:dyDescent="0.25">
      <c r="A1700" s="3">
        <v>42365</v>
      </c>
      <c r="B1700" s="3">
        <v>42369</v>
      </c>
      <c r="C1700" s="4" t="s">
        <v>23</v>
      </c>
      <c r="D1700" s="4" t="s">
        <v>683</v>
      </c>
      <c r="E1700" s="4" t="s">
        <v>3</v>
      </c>
      <c r="F1700" s="4" t="s">
        <v>42</v>
      </c>
      <c r="G1700" s="4" t="s">
        <v>113</v>
      </c>
      <c r="H1700" s="4" t="s">
        <v>46</v>
      </c>
      <c r="I1700" s="4">
        <v>90008</v>
      </c>
      <c r="J1700" s="4" t="s">
        <v>13</v>
      </c>
      <c r="K1700" s="4" t="s">
        <v>8</v>
      </c>
      <c r="L1700" s="4" t="s">
        <v>34</v>
      </c>
      <c r="M1700" s="4" t="s">
        <v>1964</v>
      </c>
      <c r="N1700" s="4">
        <v>21.560000000000002</v>
      </c>
      <c r="O1700" s="4">
        <v>7</v>
      </c>
      <c r="P1700" s="4">
        <v>0</v>
      </c>
      <c r="Q1700" s="4">
        <v>10.348799999999999</v>
      </c>
    </row>
    <row r="1701" spans="1:17" ht="14.25" customHeight="1" x14ac:dyDescent="0.25">
      <c r="A1701" s="3">
        <v>41793</v>
      </c>
      <c r="B1701" s="3">
        <v>41797</v>
      </c>
      <c r="C1701" s="4" t="s">
        <v>22</v>
      </c>
      <c r="D1701" s="4" t="s">
        <v>320</v>
      </c>
      <c r="E1701" s="4" t="s">
        <v>3</v>
      </c>
      <c r="F1701" s="4" t="s">
        <v>42</v>
      </c>
      <c r="G1701" s="4" t="s">
        <v>131</v>
      </c>
      <c r="H1701" s="4" t="s">
        <v>88</v>
      </c>
      <c r="I1701" s="4">
        <v>98115</v>
      </c>
      <c r="J1701" s="4" t="s">
        <v>13</v>
      </c>
      <c r="K1701" s="4" t="s">
        <v>7</v>
      </c>
      <c r="L1701" s="4" t="s">
        <v>40</v>
      </c>
      <c r="M1701" s="4" t="s">
        <v>1521</v>
      </c>
      <c r="N1701" s="4">
        <v>515.88</v>
      </c>
      <c r="O1701" s="4">
        <v>6</v>
      </c>
      <c r="P1701" s="4">
        <v>0</v>
      </c>
      <c r="Q1701" s="4">
        <v>113.49359999999999</v>
      </c>
    </row>
    <row r="1702" spans="1:17" ht="14.25" customHeight="1" x14ac:dyDescent="0.25">
      <c r="A1702" s="3">
        <v>42198</v>
      </c>
      <c r="B1702" s="3">
        <v>42200</v>
      </c>
      <c r="C1702" s="4" t="s">
        <v>22</v>
      </c>
      <c r="D1702" s="4" t="s">
        <v>1709</v>
      </c>
      <c r="E1702" s="4" t="s">
        <v>3</v>
      </c>
      <c r="F1702" s="4" t="s">
        <v>42</v>
      </c>
      <c r="G1702" s="4" t="s">
        <v>206</v>
      </c>
      <c r="H1702" s="4" t="s">
        <v>73</v>
      </c>
      <c r="I1702" s="4">
        <v>10035</v>
      </c>
      <c r="J1702" s="4" t="s">
        <v>11</v>
      </c>
      <c r="K1702" s="4" t="s">
        <v>8</v>
      </c>
      <c r="L1702" s="4" t="s">
        <v>27</v>
      </c>
      <c r="M1702" s="4" t="s">
        <v>1428</v>
      </c>
      <c r="N1702" s="4">
        <v>11.808</v>
      </c>
      <c r="O1702" s="4">
        <v>2</v>
      </c>
      <c r="P1702" s="4">
        <v>0.2</v>
      </c>
      <c r="Q1702" s="4">
        <v>4.2804000000000002</v>
      </c>
    </row>
    <row r="1703" spans="1:17" ht="14.25" customHeight="1" x14ac:dyDescent="0.25">
      <c r="A1703" s="3">
        <v>42198</v>
      </c>
      <c r="B1703" s="3">
        <v>42200</v>
      </c>
      <c r="C1703" s="4" t="s">
        <v>22</v>
      </c>
      <c r="D1703" s="4" t="s">
        <v>1709</v>
      </c>
      <c r="E1703" s="4" t="s">
        <v>3</v>
      </c>
      <c r="F1703" s="4" t="s">
        <v>42</v>
      </c>
      <c r="G1703" s="4" t="s">
        <v>206</v>
      </c>
      <c r="H1703" s="4" t="s">
        <v>73</v>
      </c>
      <c r="I1703" s="4">
        <v>10035</v>
      </c>
      <c r="J1703" s="4" t="s">
        <v>11</v>
      </c>
      <c r="K1703" s="4" t="s">
        <v>7</v>
      </c>
      <c r="L1703" s="4" t="s">
        <v>29</v>
      </c>
      <c r="M1703" s="4" t="s">
        <v>907</v>
      </c>
      <c r="N1703" s="4">
        <v>1931.04</v>
      </c>
      <c r="O1703" s="4">
        <v>9</v>
      </c>
      <c r="P1703" s="4">
        <v>0.1</v>
      </c>
      <c r="Q1703" s="4">
        <v>321.83999999999992</v>
      </c>
    </row>
    <row r="1704" spans="1:17" ht="14.25" customHeight="1" x14ac:dyDescent="0.25">
      <c r="A1704" s="3">
        <v>42198</v>
      </c>
      <c r="B1704" s="3">
        <v>42200</v>
      </c>
      <c r="C1704" s="4" t="s">
        <v>22</v>
      </c>
      <c r="D1704" s="4" t="s">
        <v>1709</v>
      </c>
      <c r="E1704" s="4" t="s">
        <v>3</v>
      </c>
      <c r="F1704" s="4" t="s">
        <v>42</v>
      </c>
      <c r="G1704" s="4" t="s">
        <v>206</v>
      </c>
      <c r="H1704" s="4" t="s">
        <v>73</v>
      </c>
      <c r="I1704" s="4">
        <v>10035</v>
      </c>
      <c r="J1704" s="4" t="s">
        <v>11</v>
      </c>
      <c r="K1704" s="4" t="s">
        <v>8</v>
      </c>
      <c r="L1704" s="4" t="s">
        <v>36</v>
      </c>
      <c r="M1704" s="4" t="s">
        <v>170</v>
      </c>
      <c r="N1704" s="4">
        <v>9.9600000000000009</v>
      </c>
      <c r="O1704" s="4">
        <v>2</v>
      </c>
      <c r="P1704" s="4">
        <v>0</v>
      </c>
      <c r="Q1704" s="4">
        <v>4.6812000000000005</v>
      </c>
    </row>
    <row r="1705" spans="1:17" ht="14.25" customHeight="1" x14ac:dyDescent="0.25">
      <c r="A1705" s="3">
        <v>41672</v>
      </c>
      <c r="B1705" s="3">
        <v>41676</v>
      </c>
      <c r="C1705" s="4" t="s">
        <v>23</v>
      </c>
      <c r="D1705" s="4" t="s">
        <v>1965</v>
      </c>
      <c r="E1705" s="4" t="s">
        <v>5</v>
      </c>
      <c r="F1705" s="4" t="s">
        <v>42</v>
      </c>
      <c r="G1705" s="4" t="s">
        <v>519</v>
      </c>
      <c r="H1705" s="4" t="s">
        <v>46</v>
      </c>
      <c r="I1705" s="4">
        <v>92037</v>
      </c>
      <c r="J1705" s="4" t="s">
        <v>13</v>
      </c>
      <c r="K1705" s="4" t="s">
        <v>8</v>
      </c>
      <c r="L1705" s="4" t="s">
        <v>32</v>
      </c>
      <c r="M1705" s="4" t="s">
        <v>341</v>
      </c>
      <c r="N1705" s="4">
        <v>12.350000000000001</v>
      </c>
      <c r="O1705" s="4">
        <v>5</v>
      </c>
      <c r="P1705" s="4">
        <v>0</v>
      </c>
      <c r="Q1705" s="4">
        <v>5.8045</v>
      </c>
    </row>
    <row r="1706" spans="1:17" ht="14.25" customHeight="1" x14ac:dyDescent="0.25">
      <c r="A1706" s="3">
        <v>42437</v>
      </c>
      <c r="B1706" s="3">
        <v>42437</v>
      </c>
      <c r="C1706" s="4" t="s">
        <v>21</v>
      </c>
      <c r="D1706" s="4" t="s">
        <v>1235</v>
      </c>
      <c r="E1706" s="4" t="s">
        <v>3</v>
      </c>
      <c r="F1706" s="4" t="s">
        <v>42</v>
      </c>
      <c r="G1706" s="4" t="s">
        <v>1793</v>
      </c>
      <c r="H1706" s="4" t="s">
        <v>44</v>
      </c>
      <c r="I1706" s="4">
        <v>85301</v>
      </c>
      <c r="J1706" s="4" t="s">
        <v>13</v>
      </c>
      <c r="K1706" s="4" t="s">
        <v>8</v>
      </c>
      <c r="L1706" s="4" t="s">
        <v>27</v>
      </c>
      <c r="M1706" s="4" t="s">
        <v>1508</v>
      </c>
      <c r="N1706" s="4">
        <v>9.7020000000000017</v>
      </c>
      <c r="O1706" s="4">
        <v>3</v>
      </c>
      <c r="P1706" s="4">
        <v>0.7</v>
      </c>
      <c r="Q1706" s="4">
        <v>-7.1147999999999989</v>
      </c>
    </row>
    <row r="1707" spans="1:17" ht="14.25" customHeight="1" x14ac:dyDescent="0.25">
      <c r="A1707" s="3">
        <v>42330</v>
      </c>
      <c r="B1707" s="3">
        <v>42334</v>
      </c>
      <c r="C1707" s="4" t="s">
        <v>23</v>
      </c>
      <c r="D1707" s="4" t="s">
        <v>130</v>
      </c>
      <c r="E1707" s="4" t="s">
        <v>3</v>
      </c>
      <c r="F1707" s="4" t="s">
        <v>42</v>
      </c>
      <c r="G1707" s="4" t="s">
        <v>153</v>
      </c>
      <c r="H1707" s="4" t="s">
        <v>79</v>
      </c>
      <c r="I1707" s="4">
        <v>19120</v>
      </c>
      <c r="J1707" s="4" t="s">
        <v>11</v>
      </c>
      <c r="K1707" s="4" t="s">
        <v>8</v>
      </c>
      <c r="L1707" s="4" t="s">
        <v>27</v>
      </c>
      <c r="M1707" s="4" t="s">
        <v>1159</v>
      </c>
      <c r="N1707" s="4">
        <v>11.610000000000003</v>
      </c>
      <c r="O1707" s="4">
        <v>2</v>
      </c>
      <c r="P1707" s="4">
        <v>0.7</v>
      </c>
      <c r="Q1707" s="4">
        <v>-9.2880000000000003</v>
      </c>
    </row>
    <row r="1708" spans="1:17" ht="14.25" customHeight="1" x14ac:dyDescent="0.25">
      <c r="A1708" s="3">
        <v>43038</v>
      </c>
      <c r="B1708" s="3">
        <v>43044</v>
      </c>
      <c r="C1708" s="4" t="s">
        <v>23</v>
      </c>
      <c r="D1708" s="4" t="s">
        <v>1966</v>
      </c>
      <c r="E1708" s="4" t="s">
        <v>3</v>
      </c>
      <c r="F1708" s="4" t="s">
        <v>42</v>
      </c>
      <c r="G1708" s="4" t="s">
        <v>144</v>
      </c>
      <c r="H1708" s="4" t="s">
        <v>46</v>
      </c>
      <c r="I1708" s="4">
        <v>94122</v>
      </c>
      <c r="J1708" s="4" t="s">
        <v>13</v>
      </c>
      <c r="K1708" s="4" t="s">
        <v>8</v>
      </c>
      <c r="L1708" s="4" t="s">
        <v>34</v>
      </c>
      <c r="M1708" s="4" t="s">
        <v>1967</v>
      </c>
      <c r="N1708" s="4">
        <v>43.86</v>
      </c>
      <c r="O1708" s="4">
        <v>6</v>
      </c>
      <c r="P1708" s="4">
        <v>0</v>
      </c>
      <c r="Q1708" s="4">
        <v>20.614199999999997</v>
      </c>
    </row>
    <row r="1709" spans="1:17" ht="14.25" customHeight="1" x14ac:dyDescent="0.25">
      <c r="A1709" s="3">
        <v>43038</v>
      </c>
      <c r="B1709" s="3">
        <v>43044</v>
      </c>
      <c r="C1709" s="4" t="s">
        <v>23</v>
      </c>
      <c r="D1709" s="4" t="s">
        <v>1966</v>
      </c>
      <c r="E1709" s="4" t="s">
        <v>3</v>
      </c>
      <c r="F1709" s="4" t="s">
        <v>42</v>
      </c>
      <c r="G1709" s="4" t="s">
        <v>144</v>
      </c>
      <c r="H1709" s="4" t="s">
        <v>46</v>
      </c>
      <c r="I1709" s="4">
        <v>94122</v>
      </c>
      <c r="J1709" s="4" t="s">
        <v>13</v>
      </c>
      <c r="K1709" s="4" t="s">
        <v>9</v>
      </c>
      <c r="L1709" s="4" t="s">
        <v>37</v>
      </c>
      <c r="M1709" s="4" t="s">
        <v>1643</v>
      </c>
      <c r="N1709" s="4">
        <v>148.47999999999999</v>
      </c>
      <c r="O1709" s="4">
        <v>2</v>
      </c>
      <c r="P1709" s="4">
        <v>0.2</v>
      </c>
      <c r="Q1709" s="4">
        <v>16.703999999999986</v>
      </c>
    </row>
    <row r="1710" spans="1:17" ht="14.25" customHeight="1" x14ac:dyDescent="0.25">
      <c r="A1710" s="3">
        <v>43038</v>
      </c>
      <c r="B1710" s="3">
        <v>43044</v>
      </c>
      <c r="C1710" s="4" t="s">
        <v>23</v>
      </c>
      <c r="D1710" s="4" t="s">
        <v>1966</v>
      </c>
      <c r="E1710" s="4" t="s">
        <v>3</v>
      </c>
      <c r="F1710" s="4" t="s">
        <v>42</v>
      </c>
      <c r="G1710" s="4" t="s">
        <v>144</v>
      </c>
      <c r="H1710" s="4" t="s">
        <v>46</v>
      </c>
      <c r="I1710" s="4">
        <v>94122</v>
      </c>
      <c r="J1710" s="4" t="s">
        <v>13</v>
      </c>
      <c r="K1710" s="4" t="s">
        <v>8</v>
      </c>
      <c r="L1710" s="4" t="s">
        <v>36</v>
      </c>
      <c r="M1710" s="4" t="s">
        <v>1968</v>
      </c>
      <c r="N1710" s="4">
        <v>7.42</v>
      </c>
      <c r="O1710" s="4">
        <v>2</v>
      </c>
      <c r="P1710" s="4">
        <v>0</v>
      </c>
      <c r="Q1710" s="4">
        <v>3.71</v>
      </c>
    </row>
    <row r="1711" spans="1:17" ht="14.25" customHeight="1" x14ac:dyDescent="0.25">
      <c r="A1711" s="3">
        <v>43038</v>
      </c>
      <c r="B1711" s="3">
        <v>43044</v>
      </c>
      <c r="C1711" s="4" t="s">
        <v>23</v>
      </c>
      <c r="D1711" s="4" t="s">
        <v>1966</v>
      </c>
      <c r="E1711" s="4" t="s">
        <v>3</v>
      </c>
      <c r="F1711" s="4" t="s">
        <v>42</v>
      </c>
      <c r="G1711" s="4" t="s">
        <v>144</v>
      </c>
      <c r="H1711" s="4" t="s">
        <v>46</v>
      </c>
      <c r="I1711" s="4">
        <v>94122</v>
      </c>
      <c r="J1711" s="4" t="s">
        <v>13</v>
      </c>
      <c r="K1711" s="4" t="s">
        <v>7</v>
      </c>
      <c r="L1711" s="4" t="s">
        <v>29</v>
      </c>
      <c r="M1711" s="4" t="s">
        <v>204</v>
      </c>
      <c r="N1711" s="4">
        <v>71.992000000000004</v>
      </c>
      <c r="O1711" s="4">
        <v>1</v>
      </c>
      <c r="P1711" s="4">
        <v>0.2</v>
      </c>
      <c r="Q1711" s="4">
        <v>-0.89990000000001302</v>
      </c>
    </row>
    <row r="1712" spans="1:17" ht="14.25" customHeight="1" x14ac:dyDescent="0.25">
      <c r="A1712" s="3">
        <v>43038</v>
      </c>
      <c r="B1712" s="3">
        <v>43044</v>
      </c>
      <c r="C1712" s="4" t="s">
        <v>23</v>
      </c>
      <c r="D1712" s="4" t="s">
        <v>1966</v>
      </c>
      <c r="E1712" s="4" t="s">
        <v>3</v>
      </c>
      <c r="F1712" s="4" t="s">
        <v>42</v>
      </c>
      <c r="G1712" s="4" t="s">
        <v>144</v>
      </c>
      <c r="H1712" s="4" t="s">
        <v>46</v>
      </c>
      <c r="I1712" s="4">
        <v>94122</v>
      </c>
      <c r="J1712" s="4" t="s">
        <v>13</v>
      </c>
      <c r="K1712" s="4" t="s">
        <v>8</v>
      </c>
      <c r="L1712" s="4" t="s">
        <v>26</v>
      </c>
      <c r="M1712" s="4" t="s">
        <v>435</v>
      </c>
      <c r="N1712" s="4">
        <v>19.899999999999999</v>
      </c>
      <c r="O1712" s="4">
        <v>5</v>
      </c>
      <c r="P1712" s="4">
        <v>0</v>
      </c>
      <c r="Q1712" s="4">
        <v>6.5669999999999984</v>
      </c>
    </row>
    <row r="1713" spans="1:17" ht="14.25" customHeight="1" x14ac:dyDescent="0.25">
      <c r="A1713" s="3">
        <v>43038</v>
      </c>
      <c r="B1713" s="3">
        <v>43044</v>
      </c>
      <c r="C1713" s="4" t="s">
        <v>23</v>
      </c>
      <c r="D1713" s="4" t="s">
        <v>1966</v>
      </c>
      <c r="E1713" s="4" t="s">
        <v>3</v>
      </c>
      <c r="F1713" s="4" t="s">
        <v>42</v>
      </c>
      <c r="G1713" s="4" t="s">
        <v>144</v>
      </c>
      <c r="H1713" s="4" t="s">
        <v>46</v>
      </c>
      <c r="I1713" s="4">
        <v>94122</v>
      </c>
      <c r="J1713" s="4" t="s">
        <v>13</v>
      </c>
      <c r="K1713" s="4" t="s">
        <v>8</v>
      </c>
      <c r="L1713" s="4" t="s">
        <v>25</v>
      </c>
      <c r="M1713" s="4" t="s">
        <v>410</v>
      </c>
      <c r="N1713" s="4">
        <v>1702.12</v>
      </c>
      <c r="O1713" s="4">
        <v>14</v>
      </c>
      <c r="P1713" s="4">
        <v>0</v>
      </c>
      <c r="Q1713" s="4">
        <v>510.63599999999985</v>
      </c>
    </row>
    <row r="1714" spans="1:17" ht="14.25" customHeight="1" x14ac:dyDescent="0.25">
      <c r="A1714" s="3">
        <v>42034</v>
      </c>
      <c r="B1714" s="3">
        <v>42039</v>
      </c>
      <c r="C1714" s="4" t="s">
        <v>23</v>
      </c>
      <c r="D1714" s="4" t="s">
        <v>827</v>
      </c>
      <c r="E1714" s="4" t="s">
        <v>3</v>
      </c>
      <c r="F1714" s="4" t="s">
        <v>42</v>
      </c>
      <c r="G1714" s="4" t="s">
        <v>169</v>
      </c>
      <c r="H1714" s="4" t="s">
        <v>84</v>
      </c>
      <c r="I1714" s="4">
        <v>77070</v>
      </c>
      <c r="J1714" s="4" t="s">
        <v>10</v>
      </c>
      <c r="K1714" s="4" t="s">
        <v>8</v>
      </c>
      <c r="L1714" s="4" t="s">
        <v>36</v>
      </c>
      <c r="M1714" s="4" t="s">
        <v>1969</v>
      </c>
      <c r="N1714" s="4">
        <v>14.303999999999998</v>
      </c>
      <c r="O1714" s="4">
        <v>6</v>
      </c>
      <c r="P1714" s="4">
        <v>0.2</v>
      </c>
      <c r="Q1714" s="4">
        <v>5.0064000000000002</v>
      </c>
    </row>
    <row r="1715" spans="1:17" ht="14.25" customHeight="1" x14ac:dyDescent="0.25">
      <c r="A1715" s="3">
        <v>42986</v>
      </c>
      <c r="B1715" s="3">
        <v>42991</v>
      </c>
      <c r="C1715" s="4" t="s">
        <v>22</v>
      </c>
      <c r="D1715" s="4" t="s">
        <v>1941</v>
      </c>
      <c r="E1715" s="4" t="s">
        <v>3</v>
      </c>
      <c r="F1715" s="4" t="s">
        <v>42</v>
      </c>
      <c r="G1715" s="4" t="s">
        <v>223</v>
      </c>
      <c r="H1715" s="4" t="s">
        <v>54</v>
      </c>
      <c r="I1715" s="4">
        <v>60610</v>
      </c>
      <c r="J1715" s="4" t="s">
        <v>10</v>
      </c>
      <c r="K1715" s="4" t="s">
        <v>7</v>
      </c>
      <c r="L1715" s="4" t="s">
        <v>40</v>
      </c>
      <c r="M1715" s="4" t="s">
        <v>453</v>
      </c>
      <c r="N1715" s="4">
        <v>765.625</v>
      </c>
      <c r="O1715" s="4">
        <v>7</v>
      </c>
      <c r="P1715" s="4">
        <v>0.5</v>
      </c>
      <c r="Q1715" s="4">
        <v>-566.5625</v>
      </c>
    </row>
    <row r="1716" spans="1:17" ht="14.25" customHeight="1" x14ac:dyDescent="0.25">
      <c r="A1716" s="3">
        <v>43015</v>
      </c>
      <c r="B1716" s="3">
        <v>43021</v>
      </c>
      <c r="C1716" s="4" t="s">
        <v>23</v>
      </c>
      <c r="D1716" s="4" t="s">
        <v>1165</v>
      </c>
      <c r="E1716" s="4" t="s">
        <v>3</v>
      </c>
      <c r="F1716" s="4" t="s">
        <v>42</v>
      </c>
      <c r="G1716" s="4" t="s">
        <v>144</v>
      </c>
      <c r="H1716" s="4" t="s">
        <v>46</v>
      </c>
      <c r="I1716" s="4">
        <v>94110</v>
      </c>
      <c r="J1716" s="4" t="s">
        <v>13</v>
      </c>
      <c r="K1716" s="4" t="s">
        <v>7</v>
      </c>
      <c r="L1716" s="4" t="s">
        <v>28</v>
      </c>
      <c r="M1716" s="4" t="s">
        <v>1970</v>
      </c>
      <c r="N1716" s="4">
        <v>307.666</v>
      </c>
      <c r="O1716" s="4">
        <v>2</v>
      </c>
      <c r="P1716" s="4">
        <v>0.15</v>
      </c>
      <c r="Q1716" s="4">
        <v>-14.478399999999979</v>
      </c>
    </row>
    <row r="1717" spans="1:17" ht="14.25" customHeight="1" x14ac:dyDescent="0.25">
      <c r="A1717" s="3">
        <v>42490</v>
      </c>
      <c r="B1717" s="3">
        <v>42494</v>
      </c>
      <c r="C1717" s="4" t="s">
        <v>23</v>
      </c>
      <c r="D1717" s="4" t="s">
        <v>1039</v>
      </c>
      <c r="E1717" s="4" t="s">
        <v>3</v>
      </c>
      <c r="F1717" s="4" t="s">
        <v>42</v>
      </c>
      <c r="G1717" s="4" t="s">
        <v>206</v>
      </c>
      <c r="H1717" s="4" t="s">
        <v>73</v>
      </c>
      <c r="I1717" s="4">
        <v>10011</v>
      </c>
      <c r="J1717" s="4" t="s">
        <v>11</v>
      </c>
      <c r="K1717" s="4" t="s">
        <v>8</v>
      </c>
      <c r="L1717" s="4" t="s">
        <v>27</v>
      </c>
      <c r="M1717" s="4" t="s">
        <v>646</v>
      </c>
      <c r="N1717" s="4">
        <v>7.7120000000000006</v>
      </c>
      <c r="O1717" s="4">
        <v>2</v>
      </c>
      <c r="P1717" s="4">
        <v>0.2</v>
      </c>
      <c r="Q1717" s="4">
        <v>2.7956000000000003</v>
      </c>
    </row>
    <row r="1718" spans="1:17" ht="14.25" customHeight="1" x14ac:dyDescent="0.25">
      <c r="A1718" s="3">
        <v>42509</v>
      </c>
      <c r="B1718" s="3">
        <v>42514</v>
      </c>
      <c r="C1718" s="4" t="s">
        <v>23</v>
      </c>
      <c r="D1718" s="4" t="s">
        <v>884</v>
      </c>
      <c r="E1718" s="4" t="s">
        <v>3</v>
      </c>
      <c r="F1718" s="4" t="s">
        <v>42</v>
      </c>
      <c r="G1718" s="4" t="s">
        <v>206</v>
      </c>
      <c r="H1718" s="4" t="s">
        <v>73</v>
      </c>
      <c r="I1718" s="4">
        <v>10011</v>
      </c>
      <c r="J1718" s="4" t="s">
        <v>11</v>
      </c>
      <c r="K1718" s="4" t="s">
        <v>8</v>
      </c>
      <c r="L1718" s="4" t="s">
        <v>25</v>
      </c>
      <c r="M1718" s="4" t="s">
        <v>1022</v>
      </c>
      <c r="N1718" s="4">
        <v>242.89999999999998</v>
      </c>
      <c r="O1718" s="4">
        <v>5</v>
      </c>
      <c r="P1718" s="4">
        <v>0</v>
      </c>
      <c r="Q1718" s="4">
        <v>70.440999999999974</v>
      </c>
    </row>
    <row r="1719" spans="1:17" ht="14.25" customHeight="1" x14ac:dyDescent="0.25">
      <c r="A1719" s="3">
        <v>42509</v>
      </c>
      <c r="B1719" s="3">
        <v>42514</v>
      </c>
      <c r="C1719" s="4" t="s">
        <v>23</v>
      </c>
      <c r="D1719" s="4" t="s">
        <v>884</v>
      </c>
      <c r="E1719" s="4" t="s">
        <v>3</v>
      </c>
      <c r="F1719" s="4" t="s">
        <v>42</v>
      </c>
      <c r="G1719" s="4" t="s">
        <v>206</v>
      </c>
      <c r="H1719" s="4" t="s">
        <v>73</v>
      </c>
      <c r="I1719" s="4">
        <v>10011</v>
      </c>
      <c r="J1719" s="4" t="s">
        <v>11</v>
      </c>
      <c r="K1719" s="4" t="s">
        <v>8</v>
      </c>
      <c r="L1719" s="4" t="s">
        <v>38</v>
      </c>
      <c r="M1719" s="4" t="s">
        <v>240</v>
      </c>
      <c r="N1719" s="4">
        <v>454.90000000000003</v>
      </c>
      <c r="O1719" s="4">
        <v>5</v>
      </c>
      <c r="P1719" s="4">
        <v>0</v>
      </c>
      <c r="Q1719" s="4">
        <v>0</v>
      </c>
    </row>
    <row r="1720" spans="1:17" ht="14.25" customHeight="1" x14ac:dyDescent="0.25">
      <c r="A1720" s="3">
        <v>42509</v>
      </c>
      <c r="B1720" s="3">
        <v>42514</v>
      </c>
      <c r="C1720" s="4" t="s">
        <v>23</v>
      </c>
      <c r="D1720" s="4" t="s">
        <v>884</v>
      </c>
      <c r="E1720" s="4" t="s">
        <v>3</v>
      </c>
      <c r="F1720" s="4" t="s">
        <v>42</v>
      </c>
      <c r="G1720" s="4" t="s">
        <v>206</v>
      </c>
      <c r="H1720" s="4" t="s">
        <v>73</v>
      </c>
      <c r="I1720" s="4">
        <v>10011</v>
      </c>
      <c r="J1720" s="4" t="s">
        <v>11</v>
      </c>
      <c r="K1720" s="4" t="s">
        <v>7</v>
      </c>
      <c r="L1720" s="4" t="s">
        <v>33</v>
      </c>
      <c r="M1720" s="4" t="s">
        <v>1971</v>
      </c>
      <c r="N1720" s="4">
        <v>35.92</v>
      </c>
      <c r="O1720" s="4">
        <v>4</v>
      </c>
      <c r="P1720" s="4">
        <v>0</v>
      </c>
      <c r="Q1720" s="4">
        <v>15.086400000000001</v>
      </c>
    </row>
    <row r="1721" spans="1:17" ht="14.25" customHeight="1" x14ac:dyDescent="0.25">
      <c r="A1721" s="3">
        <v>42509</v>
      </c>
      <c r="B1721" s="3">
        <v>42514</v>
      </c>
      <c r="C1721" s="4" t="s">
        <v>23</v>
      </c>
      <c r="D1721" s="4" t="s">
        <v>884</v>
      </c>
      <c r="E1721" s="4" t="s">
        <v>3</v>
      </c>
      <c r="F1721" s="4" t="s">
        <v>42</v>
      </c>
      <c r="G1721" s="4" t="s">
        <v>206</v>
      </c>
      <c r="H1721" s="4" t="s">
        <v>73</v>
      </c>
      <c r="I1721" s="4">
        <v>10011</v>
      </c>
      <c r="J1721" s="4" t="s">
        <v>11</v>
      </c>
      <c r="K1721" s="4" t="s">
        <v>7</v>
      </c>
      <c r="L1721" s="4" t="s">
        <v>33</v>
      </c>
      <c r="M1721" s="4" t="s">
        <v>1009</v>
      </c>
      <c r="N1721" s="4">
        <v>39.76</v>
      </c>
      <c r="O1721" s="4">
        <v>8</v>
      </c>
      <c r="P1721" s="4">
        <v>0</v>
      </c>
      <c r="Q1721" s="4">
        <v>12.325599999999998</v>
      </c>
    </row>
    <row r="1722" spans="1:17" ht="14.25" customHeight="1" x14ac:dyDescent="0.25">
      <c r="A1722" s="3">
        <v>42509</v>
      </c>
      <c r="B1722" s="3">
        <v>42514</v>
      </c>
      <c r="C1722" s="4" t="s">
        <v>23</v>
      </c>
      <c r="D1722" s="4" t="s">
        <v>884</v>
      </c>
      <c r="E1722" s="4" t="s">
        <v>3</v>
      </c>
      <c r="F1722" s="4" t="s">
        <v>42</v>
      </c>
      <c r="G1722" s="4" t="s">
        <v>206</v>
      </c>
      <c r="H1722" s="4" t="s">
        <v>73</v>
      </c>
      <c r="I1722" s="4">
        <v>10011</v>
      </c>
      <c r="J1722" s="4" t="s">
        <v>11</v>
      </c>
      <c r="K1722" s="4" t="s">
        <v>8</v>
      </c>
      <c r="L1722" s="4" t="s">
        <v>27</v>
      </c>
      <c r="M1722" s="4" t="s">
        <v>1010</v>
      </c>
      <c r="N1722" s="4">
        <v>47.744</v>
      </c>
      <c r="O1722" s="4">
        <v>4</v>
      </c>
      <c r="P1722" s="4">
        <v>0.2</v>
      </c>
      <c r="Q1722" s="4">
        <v>14.919999999999995</v>
      </c>
    </row>
    <row r="1723" spans="1:17" ht="14.25" customHeight="1" x14ac:dyDescent="0.25">
      <c r="A1723" s="3">
        <v>42358</v>
      </c>
      <c r="B1723" s="3">
        <v>42363</v>
      </c>
      <c r="C1723" s="4" t="s">
        <v>23</v>
      </c>
      <c r="D1723" s="4" t="s">
        <v>279</v>
      </c>
      <c r="E1723" s="4" t="s">
        <v>3</v>
      </c>
      <c r="F1723" s="4" t="s">
        <v>42</v>
      </c>
      <c r="G1723" s="4" t="s">
        <v>223</v>
      </c>
      <c r="H1723" s="4" t="s">
        <v>54</v>
      </c>
      <c r="I1723" s="4">
        <v>60623</v>
      </c>
      <c r="J1723" s="4" t="s">
        <v>10</v>
      </c>
      <c r="K1723" s="4" t="s">
        <v>9</v>
      </c>
      <c r="L1723" s="4" t="s">
        <v>37</v>
      </c>
      <c r="M1723" s="4" t="s">
        <v>1519</v>
      </c>
      <c r="N1723" s="4">
        <v>159.98400000000001</v>
      </c>
      <c r="O1723" s="4">
        <v>2</v>
      </c>
      <c r="P1723" s="4">
        <v>0.2</v>
      </c>
      <c r="Q1723" s="4">
        <v>11.998799999999996</v>
      </c>
    </row>
    <row r="1724" spans="1:17" ht="14.25" customHeight="1" x14ac:dyDescent="0.25">
      <c r="A1724" s="3">
        <v>42358</v>
      </c>
      <c r="B1724" s="3">
        <v>42363</v>
      </c>
      <c r="C1724" s="4" t="s">
        <v>23</v>
      </c>
      <c r="D1724" s="4" t="s">
        <v>279</v>
      </c>
      <c r="E1724" s="4" t="s">
        <v>3</v>
      </c>
      <c r="F1724" s="4" t="s">
        <v>42</v>
      </c>
      <c r="G1724" s="4" t="s">
        <v>223</v>
      </c>
      <c r="H1724" s="4" t="s">
        <v>54</v>
      </c>
      <c r="I1724" s="4">
        <v>60623</v>
      </c>
      <c r="J1724" s="4" t="s">
        <v>10</v>
      </c>
      <c r="K1724" s="4" t="s">
        <v>9</v>
      </c>
      <c r="L1724" s="4" t="s">
        <v>24</v>
      </c>
      <c r="M1724" s="4" t="s">
        <v>1972</v>
      </c>
      <c r="N1724" s="4">
        <v>255.96799999999999</v>
      </c>
      <c r="O1724" s="4">
        <v>4</v>
      </c>
      <c r="P1724" s="4">
        <v>0.2</v>
      </c>
      <c r="Q1724" s="4">
        <v>51.193599999999996</v>
      </c>
    </row>
    <row r="1725" spans="1:17" ht="14.25" customHeight="1" x14ac:dyDescent="0.25">
      <c r="A1725" s="3">
        <v>42358</v>
      </c>
      <c r="B1725" s="3">
        <v>42363</v>
      </c>
      <c r="C1725" s="4" t="s">
        <v>23</v>
      </c>
      <c r="D1725" s="4" t="s">
        <v>279</v>
      </c>
      <c r="E1725" s="4" t="s">
        <v>3</v>
      </c>
      <c r="F1725" s="4" t="s">
        <v>42</v>
      </c>
      <c r="G1725" s="4" t="s">
        <v>223</v>
      </c>
      <c r="H1725" s="4" t="s">
        <v>54</v>
      </c>
      <c r="I1725" s="4">
        <v>60623</v>
      </c>
      <c r="J1725" s="4" t="s">
        <v>10</v>
      </c>
      <c r="K1725" s="4" t="s">
        <v>7</v>
      </c>
      <c r="L1725" s="4" t="s">
        <v>28</v>
      </c>
      <c r="M1725" s="4" t="s">
        <v>1973</v>
      </c>
      <c r="N1725" s="4">
        <v>359.05799999999994</v>
      </c>
      <c r="O1725" s="4">
        <v>3</v>
      </c>
      <c r="P1725" s="4">
        <v>0.3</v>
      </c>
      <c r="Q1725" s="4">
        <v>-71.811600000000027</v>
      </c>
    </row>
    <row r="1726" spans="1:17" ht="14.25" customHeight="1" x14ac:dyDescent="0.25">
      <c r="A1726" s="3">
        <v>42357</v>
      </c>
      <c r="B1726" s="3">
        <v>42358</v>
      </c>
      <c r="C1726" s="4" t="s">
        <v>20</v>
      </c>
      <c r="D1726" s="4" t="s">
        <v>1106</v>
      </c>
      <c r="E1726" s="4" t="s">
        <v>3</v>
      </c>
      <c r="F1726" s="4" t="s">
        <v>42</v>
      </c>
      <c r="G1726" s="4" t="s">
        <v>153</v>
      </c>
      <c r="H1726" s="4" t="s">
        <v>79</v>
      </c>
      <c r="I1726" s="4">
        <v>19143</v>
      </c>
      <c r="J1726" s="4" t="s">
        <v>11</v>
      </c>
      <c r="K1726" s="4" t="s">
        <v>8</v>
      </c>
      <c r="L1726" s="4" t="s">
        <v>25</v>
      </c>
      <c r="M1726" s="4" t="s">
        <v>1974</v>
      </c>
      <c r="N1726" s="4">
        <v>434.35199999999998</v>
      </c>
      <c r="O1726" s="4">
        <v>3</v>
      </c>
      <c r="P1726" s="4">
        <v>0.2</v>
      </c>
      <c r="Q1726" s="4">
        <v>43.43519999999998</v>
      </c>
    </row>
    <row r="1727" spans="1:17" ht="14.25" customHeight="1" x14ac:dyDescent="0.25">
      <c r="A1727" s="3">
        <v>42357</v>
      </c>
      <c r="B1727" s="3">
        <v>42358</v>
      </c>
      <c r="C1727" s="4" t="s">
        <v>20</v>
      </c>
      <c r="D1727" s="4" t="s">
        <v>1106</v>
      </c>
      <c r="E1727" s="4" t="s">
        <v>3</v>
      </c>
      <c r="F1727" s="4" t="s">
        <v>42</v>
      </c>
      <c r="G1727" s="4" t="s">
        <v>153</v>
      </c>
      <c r="H1727" s="4" t="s">
        <v>79</v>
      </c>
      <c r="I1727" s="4">
        <v>19143</v>
      </c>
      <c r="J1727" s="4" t="s">
        <v>11</v>
      </c>
      <c r="K1727" s="4" t="s">
        <v>8</v>
      </c>
      <c r="L1727" s="4" t="s">
        <v>25</v>
      </c>
      <c r="M1727" s="4" t="s">
        <v>1975</v>
      </c>
      <c r="N1727" s="4">
        <v>3.5520000000000005</v>
      </c>
      <c r="O1727" s="4">
        <v>2</v>
      </c>
      <c r="P1727" s="4">
        <v>0.2</v>
      </c>
      <c r="Q1727" s="4">
        <v>0.44399999999999973</v>
      </c>
    </row>
    <row r="1728" spans="1:17" ht="14.25" customHeight="1" x14ac:dyDescent="0.25">
      <c r="A1728" s="3">
        <v>42357</v>
      </c>
      <c r="B1728" s="3">
        <v>42358</v>
      </c>
      <c r="C1728" s="4" t="s">
        <v>20</v>
      </c>
      <c r="D1728" s="4" t="s">
        <v>1106</v>
      </c>
      <c r="E1728" s="4" t="s">
        <v>3</v>
      </c>
      <c r="F1728" s="4" t="s">
        <v>42</v>
      </c>
      <c r="G1728" s="4" t="s">
        <v>153</v>
      </c>
      <c r="H1728" s="4" t="s">
        <v>79</v>
      </c>
      <c r="I1728" s="4">
        <v>19143</v>
      </c>
      <c r="J1728" s="4" t="s">
        <v>11</v>
      </c>
      <c r="K1728" s="4" t="s">
        <v>8</v>
      </c>
      <c r="L1728" s="4" t="s">
        <v>25</v>
      </c>
      <c r="M1728" s="4" t="s">
        <v>1976</v>
      </c>
      <c r="N1728" s="4">
        <v>88.832000000000008</v>
      </c>
      <c r="O1728" s="4">
        <v>4</v>
      </c>
      <c r="P1728" s="4">
        <v>0.2</v>
      </c>
      <c r="Q1728" s="4">
        <v>7.7728000000000002</v>
      </c>
    </row>
    <row r="1729" spans="1:17" ht="14.25" customHeight="1" x14ac:dyDescent="0.25">
      <c r="A1729" s="3">
        <v>42854</v>
      </c>
      <c r="B1729" s="3">
        <v>42859</v>
      </c>
      <c r="C1729" s="4" t="s">
        <v>22</v>
      </c>
      <c r="D1729" s="4" t="s">
        <v>1977</v>
      </c>
      <c r="E1729" s="4" t="s">
        <v>4</v>
      </c>
      <c r="F1729" s="4" t="s">
        <v>42</v>
      </c>
      <c r="G1729" s="4" t="s">
        <v>480</v>
      </c>
      <c r="H1729" s="4" t="s">
        <v>76</v>
      </c>
      <c r="I1729" s="4">
        <v>43017</v>
      </c>
      <c r="J1729" s="4" t="s">
        <v>11</v>
      </c>
      <c r="K1729" s="4" t="s">
        <v>7</v>
      </c>
      <c r="L1729" s="4" t="s">
        <v>40</v>
      </c>
      <c r="M1729" s="4" t="s">
        <v>1978</v>
      </c>
      <c r="N1729" s="4">
        <v>1048.3499999999999</v>
      </c>
      <c r="O1729" s="4">
        <v>5</v>
      </c>
      <c r="P1729" s="4">
        <v>0.4</v>
      </c>
      <c r="Q1729" s="4">
        <v>-69.889999999999986</v>
      </c>
    </row>
    <row r="1730" spans="1:17" ht="14.25" customHeight="1" x14ac:dyDescent="0.25">
      <c r="A1730" s="3">
        <v>42407</v>
      </c>
      <c r="B1730" s="3">
        <v>42407</v>
      </c>
      <c r="C1730" s="4" t="s">
        <v>21</v>
      </c>
      <c r="D1730" s="4" t="s">
        <v>1012</v>
      </c>
      <c r="E1730" s="4" t="s">
        <v>3</v>
      </c>
      <c r="F1730" s="4" t="s">
        <v>42</v>
      </c>
      <c r="G1730" s="4" t="s">
        <v>230</v>
      </c>
      <c r="H1730" s="4" t="s">
        <v>87</v>
      </c>
      <c r="I1730" s="4">
        <v>22153</v>
      </c>
      <c r="J1730" s="4" t="s">
        <v>12</v>
      </c>
      <c r="K1730" s="4" t="s">
        <v>9</v>
      </c>
      <c r="L1730" s="4" t="s">
        <v>24</v>
      </c>
      <c r="M1730" s="4" t="s">
        <v>1914</v>
      </c>
      <c r="N1730" s="4">
        <v>100</v>
      </c>
      <c r="O1730" s="4">
        <v>4</v>
      </c>
      <c r="P1730" s="4">
        <v>0</v>
      </c>
      <c r="Q1730" s="4">
        <v>21</v>
      </c>
    </row>
    <row r="1731" spans="1:17" ht="14.25" customHeight="1" x14ac:dyDescent="0.25">
      <c r="A1731" s="3">
        <v>42407</v>
      </c>
      <c r="B1731" s="3">
        <v>42407</v>
      </c>
      <c r="C1731" s="4" t="s">
        <v>21</v>
      </c>
      <c r="D1731" s="4" t="s">
        <v>1012</v>
      </c>
      <c r="E1731" s="4" t="s">
        <v>3</v>
      </c>
      <c r="F1731" s="4" t="s">
        <v>42</v>
      </c>
      <c r="G1731" s="4" t="s">
        <v>230</v>
      </c>
      <c r="H1731" s="4" t="s">
        <v>87</v>
      </c>
      <c r="I1731" s="4">
        <v>22153</v>
      </c>
      <c r="J1731" s="4" t="s">
        <v>12</v>
      </c>
      <c r="K1731" s="4" t="s">
        <v>8</v>
      </c>
      <c r="L1731" s="4" t="s">
        <v>34</v>
      </c>
      <c r="M1731" s="4" t="s">
        <v>1317</v>
      </c>
      <c r="N1731" s="4">
        <v>7.83</v>
      </c>
      <c r="O1731" s="4">
        <v>3</v>
      </c>
      <c r="P1731" s="4">
        <v>0</v>
      </c>
      <c r="Q1731" s="4">
        <v>3.6017999999999999</v>
      </c>
    </row>
    <row r="1732" spans="1:17" ht="14.25" customHeight="1" x14ac:dyDescent="0.25">
      <c r="A1732" s="3">
        <v>41910</v>
      </c>
      <c r="B1732" s="3">
        <v>41915</v>
      </c>
      <c r="C1732" s="4" t="s">
        <v>23</v>
      </c>
      <c r="D1732" s="4" t="s">
        <v>1792</v>
      </c>
      <c r="E1732" s="4" t="s">
        <v>4</v>
      </c>
      <c r="F1732" s="4" t="s">
        <v>42</v>
      </c>
      <c r="G1732" s="4" t="s">
        <v>861</v>
      </c>
      <c r="H1732" s="4" t="s">
        <v>74</v>
      </c>
      <c r="I1732" s="4">
        <v>28314</v>
      </c>
      <c r="J1732" s="4" t="s">
        <v>12</v>
      </c>
      <c r="K1732" s="4" t="s">
        <v>8</v>
      </c>
      <c r="L1732" s="4" t="s">
        <v>36</v>
      </c>
      <c r="M1732" s="4" t="s">
        <v>1979</v>
      </c>
      <c r="N1732" s="4">
        <v>96.256</v>
      </c>
      <c r="O1732" s="4">
        <v>8</v>
      </c>
      <c r="P1732" s="4">
        <v>0.2</v>
      </c>
      <c r="Q1732" s="4">
        <v>31.283199999999987</v>
      </c>
    </row>
    <row r="1733" spans="1:17" ht="14.25" customHeight="1" x14ac:dyDescent="0.25">
      <c r="A1733" s="3">
        <v>41910</v>
      </c>
      <c r="B1733" s="3">
        <v>41915</v>
      </c>
      <c r="C1733" s="4" t="s">
        <v>23</v>
      </c>
      <c r="D1733" s="4" t="s">
        <v>1792</v>
      </c>
      <c r="E1733" s="4" t="s">
        <v>4</v>
      </c>
      <c r="F1733" s="4" t="s">
        <v>42</v>
      </c>
      <c r="G1733" s="4" t="s">
        <v>861</v>
      </c>
      <c r="H1733" s="4" t="s">
        <v>74</v>
      </c>
      <c r="I1733" s="4">
        <v>28314</v>
      </c>
      <c r="J1733" s="4" t="s">
        <v>12</v>
      </c>
      <c r="K1733" s="4" t="s">
        <v>8</v>
      </c>
      <c r="L1733" s="4" t="s">
        <v>36</v>
      </c>
      <c r="M1733" s="4" t="s">
        <v>344</v>
      </c>
      <c r="N1733" s="4">
        <v>10.688000000000001</v>
      </c>
      <c r="O1733" s="4">
        <v>2</v>
      </c>
      <c r="P1733" s="4">
        <v>0.2</v>
      </c>
      <c r="Q1733" s="4">
        <v>3.7407999999999997</v>
      </c>
    </row>
    <row r="1734" spans="1:17" ht="14.25" customHeight="1" x14ac:dyDescent="0.25">
      <c r="A1734" s="3">
        <v>42561</v>
      </c>
      <c r="B1734" s="3">
        <v>42565</v>
      </c>
      <c r="C1734" s="4" t="s">
        <v>23</v>
      </c>
      <c r="D1734" s="4" t="s">
        <v>516</v>
      </c>
      <c r="E1734" s="4" t="s">
        <v>3</v>
      </c>
      <c r="F1734" s="4" t="s">
        <v>42</v>
      </c>
      <c r="G1734" s="4" t="s">
        <v>456</v>
      </c>
      <c r="H1734" s="4" t="s">
        <v>84</v>
      </c>
      <c r="I1734" s="4">
        <v>75081</v>
      </c>
      <c r="J1734" s="4" t="s">
        <v>10</v>
      </c>
      <c r="K1734" s="4" t="s">
        <v>8</v>
      </c>
      <c r="L1734" s="4" t="s">
        <v>38</v>
      </c>
      <c r="M1734" s="4" t="s">
        <v>838</v>
      </c>
      <c r="N1734" s="4">
        <v>338.04</v>
      </c>
      <c r="O1734" s="4">
        <v>3</v>
      </c>
      <c r="P1734" s="4">
        <v>0.2</v>
      </c>
      <c r="Q1734" s="4">
        <v>-33.804000000000002</v>
      </c>
    </row>
    <row r="1735" spans="1:17" ht="14.25" customHeight="1" x14ac:dyDescent="0.25">
      <c r="A1735" s="3">
        <v>42561</v>
      </c>
      <c r="B1735" s="3">
        <v>42565</v>
      </c>
      <c r="C1735" s="4" t="s">
        <v>23</v>
      </c>
      <c r="D1735" s="4" t="s">
        <v>516</v>
      </c>
      <c r="E1735" s="4" t="s">
        <v>3</v>
      </c>
      <c r="F1735" s="4" t="s">
        <v>42</v>
      </c>
      <c r="G1735" s="4" t="s">
        <v>456</v>
      </c>
      <c r="H1735" s="4" t="s">
        <v>84</v>
      </c>
      <c r="I1735" s="4">
        <v>75081</v>
      </c>
      <c r="J1735" s="4" t="s">
        <v>10</v>
      </c>
      <c r="K1735" s="4" t="s">
        <v>8</v>
      </c>
      <c r="L1735" s="4" t="s">
        <v>26</v>
      </c>
      <c r="M1735" s="4" t="s">
        <v>599</v>
      </c>
      <c r="N1735" s="4">
        <v>154.24</v>
      </c>
      <c r="O1735" s="4">
        <v>4</v>
      </c>
      <c r="P1735" s="4">
        <v>0.2</v>
      </c>
      <c r="Q1735" s="4">
        <v>17.351999999999975</v>
      </c>
    </row>
    <row r="1736" spans="1:17" ht="14.25" customHeight="1" x14ac:dyDescent="0.25">
      <c r="A1736" s="3">
        <v>42945</v>
      </c>
      <c r="B1736" s="3">
        <v>42948</v>
      </c>
      <c r="C1736" s="4" t="s">
        <v>22</v>
      </c>
      <c r="D1736" s="4" t="s">
        <v>728</v>
      </c>
      <c r="E1736" s="4" t="s">
        <v>3</v>
      </c>
      <c r="F1736" s="4" t="s">
        <v>42</v>
      </c>
      <c r="G1736" s="4" t="s">
        <v>780</v>
      </c>
      <c r="H1736" s="4" t="s">
        <v>74</v>
      </c>
      <c r="I1736" s="4">
        <v>28540</v>
      </c>
      <c r="J1736" s="4" t="s">
        <v>12</v>
      </c>
      <c r="K1736" s="4" t="s">
        <v>8</v>
      </c>
      <c r="L1736" s="4" t="s">
        <v>25</v>
      </c>
      <c r="M1736" s="4" t="s">
        <v>1980</v>
      </c>
      <c r="N1736" s="4">
        <v>34.848000000000006</v>
      </c>
      <c r="O1736" s="4">
        <v>2</v>
      </c>
      <c r="P1736" s="4">
        <v>0.2</v>
      </c>
      <c r="Q1736" s="4">
        <v>6.5339999999999971</v>
      </c>
    </row>
    <row r="1737" spans="1:17" ht="14.25" customHeight="1" x14ac:dyDescent="0.25">
      <c r="A1737" s="3">
        <v>42945</v>
      </c>
      <c r="B1737" s="3">
        <v>42948</v>
      </c>
      <c r="C1737" s="4" t="s">
        <v>22</v>
      </c>
      <c r="D1737" s="4" t="s">
        <v>728</v>
      </c>
      <c r="E1737" s="4" t="s">
        <v>3</v>
      </c>
      <c r="F1737" s="4" t="s">
        <v>42</v>
      </c>
      <c r="G1737" s="4" t="s">
        <v>780</v>
      </c>
      <c r="H1737" s="4" t="s">
        <v>74</v>
      </c>
      <c r="I1737" s="4">
        <v>28540</v>
      </c>
      <c r="J1737" s="4" t="s">
        <v>12</v>
      </c>
      <c r="K1737" s="4" t="s">
        <v>9</v>
      </c>
      <c r="L1737" s="4" t="s">
        <v>37</v>
      </c>
      <c r="M1737" s="4" t="s">
        <v>1607</v>
      </c>
      <c r="N1737" s="4">
        <v>22</v>
      </c>
      <c r="O1737" s="4">
        <v>5</v>
      </c>
      <c r="P1737" s="4">
        <v>0.2</v>
      </c>
      <c r="Q1737" s="4">
        <v>1.375</v>
      </c>
    </row>
    <row r="1738" spans="1:17" ht="14.25" customHeight="1" x14ac:dyDescent="0.25">
      <c r="A1738" s="3">
        <v>42945</v>
      </c>
      <c r="B1738" s="3">
        <v>42948</v>
      </c>
      <c r="C1738" s="4" t="s">
        <v>22</v>
      </c>
      <c r="D1738" s="4" t="s">
        <v>728</v>
      </c>
      <c r="E1738" s="4" t="s">
        <v>3</v>
      </c>
      <c r="F1738" s="4" t="s">
        <v>42</v>
      </c>
      <c r="G1738" s="4" t="s">
        <v>780</v>
      </c>
      <c r="H1738" s="4" t="s">
        <v>74</v>
      </c>
      <c r="I1738" s="4">
        <v>28540</v>
      </c>
      <c r="J1738" s="4" t="s">
        <v>12</v>
      </c>
      <c r="K1738" s="4" t="s">
        <v>8</v>
      </c>
      <c r="L1738" s="4" t="s">
        <v>26</v>
      </c>
      <c r="M1738" s="4" t="s">
        <v>121</v>
      </c>
      <c r="N1738" s="4">
        <v>4.3680000000000003</v>
      </c>
      <c r="O1738" s="4">
        <v>3</v>
      </c>
      <c r="P1738" s="4">
        <v>0.2</v>
      </c>
      <c r="Q1738" s="4">
        <v>0.3822000000000001</v>
      </c>
    </row>
    <row r="1739" spans="1:17" ht="14.25" customHeight="1" x14ac:dyDescent="0.25">
      <c r="A1739" s="3">
        <v>42250</v>
      </c>
      <c r="B1739" s="3">
        <v>42256</v>
      </c>
      <c r="C1739" s="4" t="s">
        <v>23</v>
      </c>
      <c r="D1739" s="4" t="s">
        <v>501</v>
      </c>
      <c r="E1739" s="4" t="s">
        <v>4</v>
      </c>
      <c r="F1739" s="4" t="s">
        <v>42</v>
      </c>
      <c r="G1739" s="4" t="s">
        <v>144</v>
      </c>
      <c r="H1739" s="4" t="s">
        <v>46</v>
      </c>
      <c r="I1739" s="4">
        <v>94122</v>
      </c>
      <c r="J1739" s="4" t="s">
        <v>13</v>
      </c>
      <c r="K1739" s="4" t="s">
        <v>8</v>
      </c>
      <c r="L1739" s="4" t="s">
        <v>38</v>
      </c>
      <c r="M1739" s="4" t="s">
        <v>915</v>
      </c>
      <c r="N1739" s="4">
        <v>31.44</v>
      </c>
      <c r="O1739" s="4">
        <v>3</v>
      </c>
      <c r="P1739" s="4">
        <v>0</v>
      </c>
      <c r="Q1739" s="4">
        <v>8.4888000000000012</v>
      </c>
    </row>
    <row r="1740" spans="1:17" ht="14.25" customHeight="1" x14ac:dyDescent="0.25">
      <c r="A1740" s="3">
        <v>42250</v>
      </c>
      <c r="B1740" s="3">
        <v>42256</v>
      </c>
      <c r="C1740" s="4" t="s">
        <v>23</v>
      </c>
      <c r="D1740" s="4" t="s">
        <v>501</v>
      </c>
      <c r="E1740" s="4" t="s">
        <v>4</v>
      </c>
      <c r="F1740" s="4" t="s">
        <v>42</v>
      </c>
      <c r="G1740" s="4" t="s">
        <v>144</v>
      </c>
      <c r="H1740" s="4" t="s">
        <v>46</v>
      </c>
      <c r="I1740" s="4">
        <v>94122</v>
      </c>
      <c r="J1740" s="4" t="s">
        <v>13</v>
      </c>
      <c r="K1740" s="4" t="s">
        <v>9</v>
      </c>
      <c r="L1740" s="4" t="s">
        <v>24</v>
      </c>
      <c r="M1740" s="4" t="s">
        <v>1874</v>
      </c>
      <c r="N1740" s="4">
        <v>17.899999999999999</v>
      </c>
      <c r="O1740" s="4">
        <v>2</v>
      </c>
      <c r="P1740" s="4">
        <v>0</v>
      </c>
      <c r="Q1740" s="4">
        <v>3.400999999999998</v>
      </c>
    </row>
    <row r="1741" spans="1:17" ht="14.25" customHeight="1" x14ac:dyDescent="0.25">
      <c r="A1741" s="3">
        <v>42250</v>
      </c>
      <c r="B1741" s="3">
        <v>42256</v>
      </c>
      <c r="C1741" s="4" t="s">
        <v>23</v>
      </c>
      <c r="D1741" s="4" t="s">
        <v>501</v>
      </c>
      <c r="E1741" s="4" t="s">
        <v>4</v>
      </c>
      <c r="F1741" s="4" t="s">
        <v>42</v>
      </c>
      <c r="G1741" s="4" t="s">
        <v>144</v>
      </c>
      <c r="H1741" s="4" t="s">
        <v>46</v>
      </c>
      <c r="I1741" s="4">
        <v>94122</v>
      </c>
      <c r="J1741" s="4" t="s">
        <v>13</v>
      </c>
      <c r="K1741" s="4" t="s">
        <v>9</v>
      </c>
      <c r="L1741" s="4" t="s">
        <v>24</v>
      </c>
      <c r="M1741" s="4" t="s">
        <v>1981</v>
      </c>
      <c r="N1741" s="4">
        <v>129.44999999999999</v>
      </c>
      <c r="O1741" s="4">
        <v>5</v>
      </c>
      <c r="P1741" s="4">
        <v>0</v>
      </c>
      <c r="Q1741" s="4">
        <v>46.601999999999997</v>
      </c>
    </row>
    <row r="1742" spans="1:17" ht="14.25" customHeight="1" x14ac:dyDescent="0.25">
      <c r="A1742" s="3">
        <v>41860</v>
      </c>
      <c r="B1742" s="3">
        <v>41867</v>
      </c>
      <c r="C1742" s="4" t="s">
        <v>23</v>
      </c>
      <c r="D1742" s="4" t="s">
        <v>1982</v>
      </c>
      <c r="E1742" s="4" t="s">
        <v>5</v>
      </c>
      <c r="F1742" s="4" t="s">
        <v>42</v>
      </c>
      <c r="G1742" s="4" t="s">
        <v>519</v>
      </c>
      <c r="H1742" s="4" t="s">
        <v>46</v>
      </c>
      <c r="I1742" s="4">
        <v>92037</v>
      </c>
      <c r="J1742" s="4" t="s">
        <v>13</v>
      </c>
      <c r="K1742" s="4" t="s">
        <v>8</v>
      </c>
      <c r="L1742" s="4" t="s">
        <v>34</v>
      </c>
      <c r="M1742" s="4" t="s">
        <v>1702</v>
      </c>
      <c r="N1742" s="4">
        <v>20.88</v>
      </c>
      <c r="O1742" s="4">
        <v>8</v>
      </c>
      <c r="P1742" s="4">
        <v>0</v>
      </c>
      <c r="Q1742" s="4">
        <v>9.6047999999999991</v>
      </c>
    </row>
    <row r="1743" spans="1:17" ht="14.25" customHeight="1" x14ac:dyDescent="0.25">
      <c r="A1743" s="3">
        <v>43038</v>
      </c>
      <c r="B1743" s="3">
        <v>43042</v>
      </c>
      <c r="C1743" s="4" t="s">
        <v>23</v>
      </c>
      <c r="D1743" s="4" t="s">
        <v>1879</v>
      </c>
      <c r="E1743" s="4" t="s">
        <v>3</v>
      </c>
      <c r="F1743" s="4" t="s">
        <v>42</v>
      </c>
      <c r="G1743" s="4" t="s">
        <v>153</v>
      </c>
      <c r="H1743" s="4" t="s">
        <v>79</v>
      </c>
      <c r="I1743" s="4">
        <v>19140</v>
      </c>
      <c r="J1743" s="4" t="s">
        <v>11</v>
      </c>
      <c r="K1743" s="4" t="s">
        <v>8</v>
      </c>
      <c r="L1743" s="4" t="s">
        <v>36</v>
      </c>
      <c r="M1743" s="4" t="s">
        <v>1983</v>
      </c>
      <c r="N1743" s="4">
        <v>20.736000000000004</v>
      </c>
      <c r="O1743" s="4">
        <v>4</v>
      </c>
      <c r="P1743" s="4">
        <v>0.2</v>
      </c>
      <c r="Q1743" s="4">
        <v>7.2576000000000001</v>
      </c>
    </row>
    <row r="1744" spans="1:17" ht="14.25" customHeight="1" x14ac:dyDescent="0.25">
      <c r="A1744" s="3">
        <v>43038</v>
      </c>
      <c r="B1744" s="3">
        <v>43042</v>
      </c>
      <c r="C1744" s="4" t="s">
        <v>23</v>
      </c>
      <c r="D1744" s="4" t="s">
        <v>1879</v>
      </c>
      <c r="E1744" s="4" t="s">
        <v>3</v>
      </c>
      <c r="F1744" s="4" t="s">
        <v>42</v>
      </c>
      <c r="G1744" s="4" t="s">
        <v>153</v>
      </c>
      <c r="H1744" s="4" t="s">
        <v>79</v>
      </c>
      <c r="I1744" s="4">
        <v>19140</v>
      </c>
      <c r="J1744" s="4" t="s">
        <v>11</v>
      </c>
      <c r="K1744" s="4" t="s">
        <v>7</v>
      </c>
      <c r="L1744" s="4" t="s">
        <v>33</v>
      </c>
      <c r="M1744" s="4" t="s">
        <v>1919</v>
      </c>
      <c r="N1744" s="4">
        <v>7.168000000000001</v>
      </c>
      <c r="O1744" s="4">
        <v>2</v>
      </c>
      <c r="P1744" s="4">
        <v>0.2</v>
      </c>
      <c r="Q1744" s="4">
        <v>0.98559999999999937</v>
      </c>
    </row>
    <row r="1745" spans="1:17" ht="14.25" customHeight="1" x14ac:dyDescent="0.25">
      <c r="A1745" s="3">
        <v>43038</v>
      </c>
      <c r="B1745" s="3">
        <v>43042</v>
      </c>
      <c r="C1745" s="4" t="s">
        <v>23</v>
      </c>
      <c r="D1745" s="4" t="s">
        <v>1879</v>
      </c>
      <c r="E1745" s="4" t="s">
        <v>3</v>
      </c>
      <c r="F1745" s="4" t="s">
        <v>42</v>
      </c>
      <c r="G1745" s="4" t="s">
        <v>153</v>
      </c>
      <c r="H1745" s="4" t="s">
        <v>79</v>
      </c>
      <c r="I1745" s="4">
        <v>19140</v>
      </c>
      <c r="J1745" s="4" t="s">
        <v>11</v>
      </c>
      <c r="K1745" s="4" t="s">
        <v>8</v>
      </c>
      <c r="L1745" s="4" t="s">
        <v>38</v>
      </c>
      <c r="M1745" s="4" t="s">
        <v>1302</v>
      </c>
      <c r="N1745" s="4">
        <v>11.168000000000001</v>
      </c>
      <c r="O1745" s="4">
        <v>2</v>
      </c>
      <c r="P1745" s="4">
        <v>0.2</v>
      </c>
      <c r="Q1745" s="4">
        <v>-2.5128000000000008</v>
      </c>
    </row>
    <row r="1746" spans="1:17" ht="14.25" customHeight="1" x14ac:dyDescent="0.25">
      <c r="A1746" s="3">
        <v>43038</v>
      </c>
      <c r="B1746" s="3">
        <v>43042</v>
      </c>
      <c r="C1746" s="4" t="s">
        <v>23</v>
      </c>
      <c r="D1746" s="4" t="s">
        <v>1879</v>
      </c>
      <c r="E1746" s="4" t="s">
        <v>3</v>
      </c>
      <c r="F1746" s="4" t="s">
        <v>42</v>
      </c>
      <c r="G1746" s="4" t="s">
        <v>153</v>
      </c>
      <c r="H1746" s="4" t="s">
        <v>79</v>
      </c>
      <c r="I1746" s="4">
        <v>19140</v>
      </c>
      <c r="J1746" s="4" t="s">
        <v>11</v>
      </c>
      <c r="K1746" s="4" t="s">
        <v>9</v>
      </c>
      <c r="L1746" s="4" t="s">
        <v>24</v>
      </c>
      <c r="M1746" s="4" t="s">
        <v>1053</v>
      </c>
      <c r="N1746" s="4">
        <v>442.40000000000003</v>
      </c>
      <c r="O1746" s="4">
        <v>7</v>
      </c>
      <c r="P1746" s="4">
        <v>0.2</v>
      </c>
      <c r="Q1746" s="4">
        <v>-55.300000000000068</v>
      </c>
    </row>
    <row r="1747" spans="1:17" ht="14.25" customHeight="1" x14ac:dyDescent="0.25">
      <c r="A1747" s="3">
        <v>41796</v>
      </c>
      <c r="B1747" s="3">
        <v>41799</v>
      </c>
      <c r="C1747" s="4" t="s">
        <v>20</v>
      </c>
      <c r="D1747" s="4" t="s">
        <v>1189</v>
      </c>
      <c r="E1747" s="4" t="s">
        <v>3</v>
      </c>
      <c r="F1747" s="4" t="s">
        <v>42</v>
      </c>
      <c r="G1747" s="4" t="s">
        <v>261</v>
      </c>
      <c r="H1747" s="4" t="s">
        <v>73</v>
      </c>
      <c r="I1747" s="4">
        <v>14609</v>
      </c>
      <c r="J1747" s="4" t="s">
        <v>11</v>
      </c>
      <c r="K1747" s="4" t="s">
        <v>8</v>
      </c>
      <c r="L1747" s="4" t="s">
        <v>26</v>
      </c>
      <c r="M1747" s="4" t="s">
        <v>399</v>
      </c>
      <c r="N1747" s="4">
        <v>13.36</v>
      </c>
      <c r="O1747" s="4">
        <v>2</v>
      </c>
      <c r="P1747" s="4">
        <v>0</v>
      </c>
      <c r="Q1747" s="4">
        <v>4.9431999999999992</v>
      </c>
    </row>
    <row r="1748" spans="1:17" ht="14.25" customHeight="1" x14ac:dyDescent="0.25">
      <c r="A1748" s="3">
        <v>42595</v>
      </c>
      <c r="B1748" s="3">
        <v>42599</v>
      </c>
      <c r="C1748" s="4" t="s">
        <v>22</v>
      </c>
      <c r="D1748" s="4" t="s">
        <v>841</v>
      </c>
      <c r="E1748" s="4" t="s">
        <v>3</v>
      </c>
      <c r="F1748" s="4" t="s">
        <v>42</v>
      </c>
      <c r="G1748" s="4" t="s">
        <v>780</v>
      </c>
      <c r="H1748" s="4" t="s">
        <v>74</v>
      </c>
      <c r="I1748" s="4">
        <v>28540</v>
      </c>
      <c r="J1748" s="4" t="s">
        <v>12</v>
      </c>
      <c r="K1748" s="4" t="s">
        <v>8</v>
      </c>
      <c r="L1748" s="4" t="s">
        <v>27</v>
      </c>
      <c r="M1748" s="4" t="s">
        <v>1146</v>
      </c>
      <c r="N1748" s="4">
        <v>11.232000000000001</v>
      </c>
      <c r="O1748" s="4">
        <v>8</v>
      </c>
      <c r="P1748" s="4">
        <v>0.7</v>
      </c>
      <c r="Q1748" s="4">
        <v>-8.2367999999999988</v>
      </c>
    </row>
    <row r="1749" spans="1:17" ht="14.25" customHeight="1" x14ac:dyDescent="0.25">
      <c r="A1749" s="3">
        <v>42595</v>
      </c>
      <c r="B1749" s="3">
        <v>42599</v>
      </c>
      <c r="C1749" s="4" t="s">
        <v>22</v>
      </c>
      <c r="D1749" s="4" t="s">
        <v>841</v>
      </c>
      <c r="E1749" s="4" t="s">
        <v>3</v>
      </c>
      <c r="F1749" s="4" t="s">
        <v>42</v>
      </c>
      <c r="G1749" s="4" t="s">
        <v>780</v>
      </c>
      <c r="H1749" s="4" t="s">
        <v>74</v>
      </c>
      <c r="I1749" s="4">
        <v>28540</v>
      </c>
      <c r="J1749" s="4" t="s">
        <v>12</v>
      </c>
      <c r="K1749" s="4" t="s">
        <v>8</v>
      </c>
      <c r="L1749" s="4" t="s">
        <v>36</v>
      </c>
      <c r="M1749" s="4" t="s">
        <v>170</v>
      </c>
      <c r="N1749" s="4">
        <v>10.272000000000002</v>
      </c>
      <c r="O1749" s="4">
        <v>3</v>
      </c>
      <c r="P1749" s="4">
        <v>0.2</v>
      </c>
      <c r="Q1749" s="4">
        <v>3.2099999999999982</v>
      </c>
    </row>
    <row r="1750" spans="1:17" ht="14.25" customHeight="1" x14ac:dyDescent="0.25">
      <c r="A1750" s="3">
        <v>41754</v>
      </c>
      <c r="B1750" s="3">
        <v>41758</v>
      </c>
      <c r="C1750" s="4" t="s">
        <v>23</v>
      </c>
      <c r="D1750" s="4" t="s">
        <v>1984</v>
      </c>
      <c r="E1750" s="4" t="s">
        <v>5</v>
      </c>
      <c r="F1750" s="4" t="s">
        <v>42</v>
      </c>
      <c r="G1750" s="4" t="s">
        <v>169</v>
      </c>
      <c r="H1750" s="4" t="s">
        <v>84</v>
      </c>
      <c r="I1750" s="4">
        <v>77095</v>
      </c>
      <c r="J1750" s="4" t="s">
        <v>10</v>
      </c>
      <c r="K1750" s="4" t="s">
        <v>8</v>
      </c>
      <c r="L1750" s="4" t="s">
        <v>36</v>
      </c>
      <c r="M1750" s="4" t="s">
        <v>1340</v>
      </c>
      <c r="N1750" s="4">
        <v>10.368000000000002</v>
      </c>
      <c r="O1750" s="4">
        <v>2</v>
      </c>
      <c r="P1750" s="4">
        <v>0.2</v>
      </c>
      <c r="Q1750" s="4">
        <v>3.6288</v>
      </c>
    </row>
    <row r="1751" spans="1:17" ht="14.25" customHeight="1" x14ac:dyDescent="0.25">
      <c r="A1751" s="3">
        <v>41754</v>
      </c>
      <c r="B1751" s="3">
        <v>41758</v>
      </c>
      <c r="C1751" s="4" t="s">
        <v>23</v>
      </c>
      <c r="D1751" s="4" t="s">
        <v>1984</v>
      </c>
      <c r="E1751" s="4" t="s">
        <v>5</v>
      </c>
      <c r="F1751" s="4" t="s">
        <v>42</v>
      </c>
      <c r="G1751" s="4" t="s">
        <v>169</v>
      </c>
      <c r="H1751" s="4" t="s">
        <v>84</v>
      </c>
      <c r="I1751" s="4">
        <v>77095</v>
      </c>
      <c r="J1751" s="4" t="s">
        <v>10</v>
      </c>
      <c r="K1751" s="4" t="s">
        <v>8</v>
      </c>
      <c r="L1751" s="4" t="s">
        <v>26</v>
      </c>
      <c r="M1751" s="4" t="s">
        <v>1838</v>
      </c>
      <c r="N1751" s="4">
        <v>6.24</v>
      </c>
      <c r="O1751" s="4">
        <v>3</v>
      </c>
      <c r="P1751" s="4">
        <v>0.2</v>
      </c>
      <c r="Q1751" s="4">
        <v>0.54600000000000071</v>
      </c>
    </row>
    <row r="1752" spans="1:17" ht="14.25" customHeight="1" x14ac:dyDescent="0.25">
      <c r="A1752" s="3">
        <v>42330</v>
      </c>
      <c r="B1752" s="3">
        <v>42335</v>
      </c>
      <c r="C1752" s="4" t="s">
        <v>23</v>
      </c>
      <c r="D1752" s="4" t="s">
        <v>1019</v>
      </c>
      <c r="E1752" s="4" t="s">
        <v>5</v>
      </c>
      <c r="F1752" s="4" t="s">
        <v>42</v>
      </c>
      <c r="G1752" s="4" t="s">
        <v>394</v>
      </c>
      <c r="H1752" s="4" t="s">
        <v>84</v>
      </c>
      <c r="I1752" s="4">
        <v>78207</v>
      </c>
      <c r="J1752" s="4" t="s">
        <v>10</v>
      </c>
      <c r="K1752" s="4" t="s">
        <v>7</v>
      </c>
      <c r="L1752" s="4" t="s">
        <v>40</v>
      </c>
      <c r="M1752" s="4" t="s">
        <v>1985</v>
      </c>
      <c r="N1752" s="4">
        <v>206.96200000000002</v>
      </c>
      <c r="O1752" s="4">
        <v>2</v>
      </c>
      <c r="P1752" s="4">
        <v>0.3</v>
      </c>
      <c r="Q1752" s="4">
        <v>-32.522600000000011</v>
      </c>
    </row>
    <row r="1753" spans="1:17" ht="14.25" customHeight="1" x14ac:dyDescent="0.25">
      <c r="A1753" s="3">
        <v>43022</v>
      </c>
      <c r="B1753" s="3">
        <v>43025</v>
      </c>
      <c r="C1753" s="4" t="s">
        <v>20</v>
      </c>
      <c r="D1753" s="4" t="s">
        <v>1986</v>
      </c>
      <c r="E1753" s="4" t="s">
        <v>3</v>
      </c>
      <c r="F1753" s="4" t="s">
        <v>42</v>
      </c>
      <c r="G1753" s="4" t="s">
        <v>1490</v>
      </c>
      <c r="H1753" s="4" t="s">
        <v>46</v>
      </c>
      <c r="I1753" s="4">
        <v>94601</v>
      </c>
      <c r="J1753" s="4" t="s">
        <v>13</v>
      </c>
      <c r="K1753" s="4" t="s">
        <v>7</v>
      </c>
      <c r="L1753" s="4" t="s">
        <v>33</v>
      </c>
      <c r="M1753" s="4" t="s">
        <v>605</v>
      </c>
      <c r="N1753" s="4">
        <v>9.4600000000000009</v>
      </c>
      <c r="O1753" s="4">
        <v>2</v>
      </c>
      <c r="P1753" s="4">
        <v>0</v>
      </c>
      <c r="Q1753" s="4">
        <v>3.6894000000000009</v>
      </c>
    </row>
    <row r="1754" spans="1:17" ht="14.25" customHeight="1" x14ac:dyDescent="0.25">
      <c r="A1754" s="3">
        <v>43071</v>
      </c>
      <c r="B1754" s="3">
        <v>43074</v>
      </c>
      <c r="C1754" s="4" t="s">
        <v>20</v>
      </c>
      <c r="D1754" s="4" t="s">
        <v>471</v>
      </c>
      <c r="E1754" s="4" t="s">
        <v>4</v>
      </c>
      <c r="F1754" s="4" t="s">
        <v>42</v>
      </c>
      <c r="G1754" s="4" t="s">
        <v>144</v>
      </c>
      <c r="H1754" s="4" t="s">
        <v>46</v>
      </c>
      <c r="I1754" s="4">
        <v>94122</v>
      </c>
      <c r="J1754" s="4" t="s">
        <v>13</v>
      </c>
      <c r="K1754" s="4" t="s">
        <v>8</v>
      </c>
      <c r="L1754" s="4" t="s">
        <v>38</v>
      </c>
      <c r="M1754" s="4" t="s">
        <v>1499</v>
      </c>
      <c r="N1754" s="4">
        <v>559.62</v>
      </c>
      <c r="O1754" s="4">
        <v>9</v>
      </c>
      <c r="P1754" s="4">
        <v>0</v>
      </c>
      <c r="Q1754" s="4">
        <v>151.09740000000002</v>
      </c>
    </row>
    <row r="1755" spans="1:17" ht="14.25" customHeight="1" x14ac:dyDescent="0.25">
      <c r="A1755" s="3">
        <v>43071</v>
      </c>
      <c r="B1755" s="3">
        <v>43074</v>
      </c>
      <c r="C1755" s="4" t="s">
        <v>20</v>
      </c>
      <c r="D1755" s="4" t="s">
        <v>471</v>
      </c>
      <c r="E1755" s="4" t="s">
        <v>4</v>
      </c>
      <c r="F1755" s="4" t="s">
        <v>42</v>
      </c>
      <c r="G1755" s="4" t="s">
        <v>144</v>
      </c>
      <c r="H1755" s="4" t="s">
        <v>46</v>
      </c>
      <c r="I1755" s="4">
        <v>94122</v>
      </c>
      <c r="J1755" s="4" t="s">
        <v>13</v>
      </c>
      <c r="K1755" s="4" t="s">
        <v>8</v>
      </c>
      <c r="L1755" s="4" t="s">
        <v>36</v>
      </c>
      <c r="M1755" s="4" t="s">
        <v>1934</v>
      </c>
      <c r="N1755" s="4">
        <v>109.92</v>
      </c>
      <c r="O1755" s="4">
        <v>2</v>
      </c>
      <c r="P1755" s="4">
        <v>0</v>
      </c>
      <c r="Q1755" s="4">
        <v>53.860799999999998</v>
      </c>
    </row>
    <row r="1756" spans="1:17" ht="14.25" customHeight="1" x14ac:dyDescent="0.25">
      <c r="A1756" s="3">
        <v>43071</v>
      </c>
      <c r="B1756" s="3">
        <v>43074</v>
      </c>
      <c r="C1756" s="4" t="s">
        <v>20</v>
      </c>
      <c r="D1756" s="4" t="s">
        <v>471</v>
      </c>
      <c r="E1756" s="4" t="s">
        <v>4</v>
      </c>
      <c r="F1756" s="4" t="s">
        <v>42</v>
      </c>
      <c r="G1756" s="4" t="s">
        <v>144</v>
      </c>
      <c r="H1756" s="4" t="s">
        <v>46</v>
      </c>
      <c r="I1756" s="4">
        <v>94122</v>
      </c>
      <c r="J1756" s="4" t="s">
        <v>13</v>
      </c>
      <c r="K1756" s="4" t="s">
        <v>8</v>
      </c>
      <c r="L1756" s="4" t="s">
        <v>36</v>
      </c>
      <c r="M1756" s="4" t="s">
        <v>1987</v>
      </c>
      <c r="N1756" s="4">
        <v>8.56</v>
      </c>
      <c r="O1756" s="4">
        <v>2</v>
      </c>
      <c r="P1756" s="4">
        <v>0</v>
      </c>
      <c r="Q1756" s="4">
        <v>3.8519999999999994</v>
      </c>
    </row>
    <row r="1757" spans="1:17" ht="14.25" customHeight="1" x14ac:dyDescent="0.25">
      <c r="A1757" s="3">
        <v>42346</v>
      </c>
      <c r="B1757" s="3">
        <v>42349</v>
      </c>
      <c r="C1757" s="4" t="s">
        <v>22</v>
      </c>
      <c r="D1757" s="4" t="s">
        <v>1882</v>
      </c>
      <c r="E1757" s="4" t="s">
        <v>5</v>
      </c>
      <c r="F1757" s="4" t="s">
        <v>42</v>
      </c>
      <c r="G1757" s="4" t="s">
        <v>134</v>
      </c>
      <c r="H1757" s="4" t="s">
        <v>84</v>
      </c>
      <c r="I1757" s="4">
        <v>76106</v>
      </c>
      <c r="J1757" s="4" t="s">
        <v>10</v>
      </c>
      <c r="K1757" s="4" t="s">
        <v>8</v>
      </c>
      <c r="L1757" s="4" t="s">
        <v>36</v>
      </c>
      <c r="M1757" s="4" t="s">
        <v>1522</v>
      </c>
      <c r="N1757" s="4">
        <v>360.71199999999999</v>
      </c>
      <c r="O1757" s="4">
        <v>11</v>
      </c>
      <c r="P1757" s="4">
        <v>0.2</v>
      </c>
      <c r="Q1757" s="4">
        <v>130.75810000000001</v>
      </c>
    </row>
    <row r="1758" spans="1:17" ht="14.25" customHeight="1" x14ac:dyDescent="0.25">
      <c r="A1758" s="3">
        <v>42346</v>
      </c>
      <c r="B1758" s="3">
        <v>42349</v>
      </c>
      <c r="C1758" s="4" t="s">
        <v>22</v>
      </c>
      <c r="D1758" s="4" t="s">
        <v>1882</v>
      </c>
      <c r="E1758" s="4" t="s">
        <v>5</v>
      </c>
      <c r="F1758" s="4" t="s">
        <v>42</v>
      </c>
      <c r="G1758" s="4" t="s">
        <v>134</v>
      </c>
      <c r="H1758" s="4" t="s">
        <v>84</v>
      </c>
      <c r="I1758" s="4">
        <v>76106</v>
      </c>
      <c r="J1758" s="4" t="s">
        <v>10</v>
      </c>
      <c r="K1758" s="4" t="s">
        <v>9</v>
      </c>
      <c r="L1758" s="4" t="s">
        <v>37</v>
      </c>
      <c r="M1758" s="4" t="s">
        <v>1988</v>
      </c>
      <c r="N1758" s="4">
        <v>1718.4</v>
      </c>
      <c r="O1758" s="4">
        <v>6</v>
      </c>
      <c r="P1758" s="4">
        <v>0.2</v>
      </c>
      <c r="Q1758" s="4">
        <v>150.36000000000013</v>
      </c>
    </row>
    <row r="1759" spans="1:17" ht="14.25" customHeight="1" x14ac:dyDescent="0.25">
      <c r="A1759" s="3">
        <v>42198</v>
      </c>
      <c r="B1759" s="3">
        <v>42200</v>
      </c>
      <c r="C1759" s="4" t="s">
        <v>20</v>
      </c>
      <c r="D1759" s="4" t="s">
        <v>1397</v>
      </c>
      <c r="E1759" s="4" t="s">
        <v>5</v>
      </c>
      <c r="F1759" s="4" t="s">
        <v>42</v>
      </c>
      <c r="G1759" s="4" t="s">
        <v>169</v>
      </c>
      <c r="H1759" s="4" t="s">
        <v>84</v>
      </c>
      <c r="I1759" s="4">
        <v>77095</v>
      </c>
      <c r="J1759" s="4" t="s">
        <v>10</v>
      </c>
      <c r="K1759" s="4" t="s">
        <v>8</v>
      </c>
      <c r="L1759" s="4" t="s">
        <v>27</v>
      </c>
      <c r="M1759" s="4" t="s">
        <v>1789</v>
      </c>
      <c r="N1759" s="4">
        <v>41.567999999999991</v>
      </c>
      <c r="O1759" s="4">
        <v>6</v>
      </c>
      <c r="P1759" s="4">
        <v>0.8</v>
      </c>
      <c r="Q1759" s="4">
        <v>-66.508800000000036</v>
      </c>
    </row>
    <row r="1760" spans="1:17" ht="14.25" customHeight="1" x14ac:dyDescent="0.25">
      <c r="A1760" s="3">
        <v>41770</v>
      </c>
      <c r="B1760" s="3">
        <v>41776</v>
      </c>
      <c r="C1760" s="4" t="s">
        <v>23</v>
      </c>
      <c r="D1760" s="4" t="s">
        <v>1989</v>
      </c>
      <c r="E1760" s="4" t="s">
        <v>3</v>
      </c>
      <c r="F1760" s="4" t="s">
        <v>42</v>
      </c>
      <c r="G1760" s="4" t="s">
        <v>169</v>
      </c>
      <c r="H1760" s="4" t="s">
        <v>84</v>
      </c>
      <c r="I1760" s="4">
        <v>77095</v>
      </c>
      <c r="J1760" s="4" t="s">
        <v>10</v>
      </c>
      <c r="K1760" s="4" t="s">
        <v>9</v>
      </c>
      <c r="L1760" s="4" t="s">
        <v>24</v>
      </c>
      <c r="M1760" s="4" t="s">
        <v>1504</v>
      </c>
      <c r="N1760" s="4">
        <v>46.864000000000004</v>
      </c>
      <c r="O1760" s="4">
        <v>2</v>
      </c>
      <c r="P1760" s="4">
        <v>0.2</v>
      </c>
      <c r="Q1760" s="4">
        <v>7.615399999999994</v>
      </c>
    </row>
    <row r="1761" spans="1:17" ht="14.25" customHeight="1" x14ac:dyDescent="0.25">
      <c r="A1761" s="3">
        <v>41644</v>
      </c>
      <c r="B1761" s="3">
        <v>41651</v>
      </c>
      <c r="C1761" s="4" t="s">
        <v>23</v>
      </c>
      <c r="D1761" s="4" t="s">
        <v>1790</v>
      </c>
      <c r="E1761" s="4" t="s">
        <v>3</v>
      </c>
      <c r="F1761" s="4" t="s">
        <v>42</v>
      </c>
      <c r="G1761" s="4" t="s">
        <v>153</v>
      </c>
      <c r="H1761" s="4" t="s">
        <v>79</v>
      </c>
      <c r="I1761" s="4">
        <v>19143</v>
      </c>
      <c r="J1761" s="4" t="s">
        <v>11</v>
      </c>
      <c r="K1761" s="4" t="s">
        <v>8</v>
      </c>
      <c r="L1761" s="4" t="s">
        <v>26</v>
      </c>
      <c r="M1761" s="4" t="s">
        <v>735</v>
      </c>
      <c r="N1761" s="4">
        <v>19.536000000000001</v>
      </c>
      <c r="O1761" s="4">
        <v>3</v>
      </c>
      <c r="P1761" s="4">
        <v>0.2</v>
      </c>
      <c r="Q1761" s="4">
        <v>4.8840000000000003</v>
      </c>
    </row>
    <row r="1762" spans="1:17" ht="14.25" customHeight="1" x14ac:dyDescent="0.25">
      <c r="A1762" s="3">
        <v>42252</v>
      </c>
      <c r="B1762" s="3">
        <v>42256</v>
      </c>
      <c r="C1762" s="4" t="s">
        <v>23</v>
      </c>
      <c r="D1762" s="4" t="s">
        <v>683</v>
      </c>
      <c r="E1762" s="4" t="s">
        <v>3</v>
      </c>
      <c r="F1762" s="4" t="s">
        <v>42</v>
      </c>
      <c r="G1762" s="4" t="s">
        <v>519</v>
      </c>
      <c r="H1762" s="4" t="s">
        <v>46</v>
      </c>
      <c r="I1762" s="4">
        <v>92105</v>
      </c>
      <c r="J1762" s="4" t="s">
        <v>13</v>
      </c>
      <c r="K1762" s="4" t="s">
        <v>7</v>
      </c>
      <c r="L1762" s="4" t="s">
        <v>28</v>
      </c>
      <c r="M1762" s="4" t="s">
        <v>1990</v>
      </c>
      <c r="N1762" s="4">
        <v>411.33199999999999</v>
      </c>
      <c r="O1762" s="4">
        <v>4</v>
      </c>
      <c r="P1762" s="4">
        <v>0.15</v>
      </c>
      <c r="Q1762" s="4">
        <v>-4.8391999999999769</v>
      </c>
    </row>
    <row r="1763" spans="1:17" ht="14.25" customHeight="1" x14ac:dyDescent="0.25">
      <c r="A1763" s="3">
        <v>42252</v>
      </c>
      <c r="B1763" s="3">
        <v>42256</v>
      </c>
      <c r="C1763" s="4" t="s">
        <v>23</v>
      </c>
      <c r="D1763" s="4" t="s">
        <v>683</v>
      </c>
      <c r="E1763" s="4" t="s">
        <v>3</v>
      </c>
      <c r="F1763" s="4" t="s">
        <v>42</v>
      </c>
      <c r="G1763" s="4" t="s">
        <v>519</v>
      </c>
      <c r="H1763" s="4" t="s">
        <v>46</v>
      </c>
      <c r="I1763" s="4">
        <v>92105</v>
      </c>
      <c r="J1763" s="4" t="s">
        <v>13</v>
      </c>
      <c r="K1763" s="4" t="s">
        <v>8</v>
      </c>
      <c r="L1763" s="4" t="s">
        <v>27</v>
      </c>
      <c r="M1763" s="4" t="s">
        <v>1991</v>
      </c>
      <c r="N1763" s="4">
        <v>28.752000000000002</v>
      </c>
      <c r="O1763" s="4">
        <v>6</v>
      </c>
      <c r="P1763" s="4">
        <v>0.2</v>
      </c>
      <c r="Q1763" s="4">
        <v>9.7037999999999993</v>
      </c>
    </row>
    <row r="1764" spans="1:17" ht="14.25" customHeight="1" x14ac:dyDescent="0.25">
      <c r="A1764" s="3">
        <v>42252</v>
      </c>
      <c r="B1764" s="3">
        <v>42256</v>
      </c>
      <c r="C1764" s="4" t="s">
        <v>23</v>
      </c>
      <c r="D1764" s="4" t="s">
        <v>683</v>
      </c>
      <c r="E1764" s="4" t="s">
        <v>3</v>
      </c>
      <c r="F1764" s="4" t="s">
        <v>42</v>
      </c>
      <c r="G1764" s="4" t="s">
        <v>519</v>
      </c>
      <c r="H1764" s="4" t="s">
        <v>46</v>
      </c>
      <c r="I1764" s="4">
        <v>92105</v>
      </c>
      <c r="J1764" s="4" t="s">
        <v>13</v>
      </c>
      <c r="K1764" s="4" t="s">
        <v>7</v>
      </c>
      <c r="L1764" s="4" t="s">
        <v>28</v>
      </c>
      <c r="M1764" s="4" t="s">
        <v>1992</v>
      </c>
      <c r="N1764" s="4">
        <v>293.19900000000001</v>
      </c>
      <c r="O1764" s="4">
        <v>3</v>
      </c>
      <c r="P1764" s="4">
        <v>0.15</v>
      </c>
      <c r="Q1764" s="4">
        <v>-20.696400000000025</v>
      </c>
    </row>
    <row r="1765" spans="1:17" ht="14.25" customHeight="1" x14ac:dyDescent="0.25">
      <c r="A1765" s="3">
        <v>42586</v>
      </c>
      <c r="B1765" s="3">
        <v>42590</v>
      </c>
      <c r="C1765" s="4" t="s">
        <v>23</v>
      </c>
      <c r="D1765" s="4" t="s">
        <v>1993</v>
      </c>
      <c r="E1765" s="4" t="s">
        <v>5</v>
      </c>
      <c r="F1765" s="4" t="s">
        <v>42</v>
      </c>
      <c r="G1765" s="4" t="s">
        <v>1951</v>
      </c>
      <c r="H1765" s="4" t="s">
        <v>87</v>
      </c>
      <c r="I1765" s="4">
        <v>23434</v>
      </c>
      <c r="J1765" s="4" t="s">
        <v>12</v>
      </c>
      <c r="K1765" s="4" t="s">
        <v>8</v>
      </c>
      <c r="L1765" s="4" t="s">
        <v>39</v>
      </c>
      <c r="M1765" s="4" t="s">
        <v>727</v>
      </c>
      <c r="N1765" s="4">
        <v>35.06</v>
      </c>
      <c r="O1765" s="4">
        <v>2</v>
      </c>
      <c r="P1765" s="4">
        <v>0</v>
      </c>
      <c r="Q1765" s="4">
        <v>10.517999999999997</v>
      </c>
    </row>
    <row r="1766" spans="1:17" ht="14.25" customHeight="1" x14ac:dyDescent="0.25">
      <c r="A1766" s="3">
        <v>42586</v>
      </c>
      <c r="B1766" s="3">
        <v>42590</v>
      </c>
      <c r="C1766" s="4" t="s">
        <v>23</v>
      </c>
      <c r="D1766" s="4" t="s">
        <v>1993</v>
      </c>
      <c r="E1766" s="4" t="s">
        <v>5</v>
      </c>
      <c r="F1766" s="4" t="s">
        <v>42</v>
      </c>
      <c r="G1766" s="4" t="s">
        <v>1951</v>
      </c>
      <c r="H1766" s="4" t="s">
        <v>87</v>
      </c>
      <c r="I1766" s="4">
        <v>23434</v>
      </c>
      <c r="J1766" s="4" t="s">
        <v>12</v>
      </c>
      <c r="K1766" s="4" t="s">
        <v>8</v>
      </c>
      <c r="L1766" s="4" t="s">
        <v>34</v>
      </c>
      <c r="M1766" s="4" t="s">
        <v>1169</v>
      </c>
      <c r="N1766" s="4">
        <v>4.13</v>
      </c>
      <c r="O1766" s="4">
        <v>1</v>
      </c>
      <c r="P1766" s="4">
        <v>0</v>
      </c>
      <c r="Q1766" s="4">
        <v>1.8997999999999999</v>
      </c>
    </row>
    <row r="1767" spans="1:17" ht="14.25" customHeight="1" x14ac:dyDescent="0.25">
      <c r="A1767" s="3">
        <v>42586</v>
      </c>
      <c r="B1767" s="3">
        <v>42590</v>
      </c>
      <c r="C1767" s="4" t="s">
        <v>23</v>
      </c>
      <c r="D1767" s="4" t="s">
        <v>1993</v>
      </c>
      <c r="E1767" s="4" t="s">
        <v>5</v>
      </c>
      <c r="F1767" s="4" t="s">
        <v>42</v>
      </c>
      <c r="G1767" s="4" t="s">
        <v>1951</v>
      </c>
      <c r="H1767" s="4" t="s">
        <v>87</v>
      </c>
      <c r="I1767" s="4">
        <v>23434</v>
      </c>
      <c r="J1767" s="4" t="s">
        <v>12</v>
      </c>
      <c r="K1767" s="4" t="s">
        <v>7</v>
      </c>
      <c r="L1767" s="4" t="s">
        <v>33</v>
      </c>
      <c r="M1767" s="4" t="s">
        <v>1994</v>
      </c>
      <c r="N1767" s="4">
        <v>109.8</v>
      </c>
      <c r="O1767" s="4">
        <v>9</v>
      </c>
      <c r="P1767" s="4">
        <v>0</v>
      </c>
      <c r="Q1767" s="4">
        <v>46.116000000000007</v>
      </c>
    </row>
    <row r="1768" spans="1:17" ht="14.25" customHeight="1" x14ac:dyDescent="0.25">
      <c r="A1768" s="3">
        <v>42586</v>
      </c>
      <c r="B1768" s="3">
        <v>42590</v>
      </c>
      <c r="C1768" s="4" t="s">
        <v>23</v>
      </c>
      <c r="D1768" s="4" t="s">
        <v>1993</v>
      </c>
      <c r="E1768" s="4" t="s">
        <v>5</v>
      </c>
      <c r="F1768" s="4" t="s">
        <v>42</v>
      </c>
      <c r="G1768" s="4" t="s">
        <v>1951</v>
      </c>
      <c r="H1768" s="4" t="s">
        <v>87</v>
      </c>
      <c r="I1768" s="4">
        <v>23434</v>
      </c>
      <c r="J1768" s="4" t="s">
        <v>12</v>
      </c>
      <c r="K1768" s="4" t="s">
        <v>8</v>
      </c>
      <c r="L1768" s="4" t="s">
        <v>34</v>
      </c>
      <c r="M1768" s="4" t="s">
        <v>1995</v>
      </c>
      <c r="N1768" s="4">
        <v>9.82</v>
      </c>
      <c r="O1768" s="4">
        <v>2</v>
      </c>
      <c r="P1768" s="4">
        <v>0</v>
      </c>
      <c r="Q1768" s="4">
        <v>4.8117999999999999</v>
      </c>
    </row>
    <row r="1769" spans="1:17" ht="14.25" customHeight="1" x14ac:dyDescent="0.25">
      <c r="A1769" s="3">
        <v>41720</v>
      </c>
      <c r="B1769" s="3">
        <v>41724</v>
      </c>
      <c r="C1769" s="4" t="s">
        <v>23</v>
      </c>
      <c r="D1769" s="4" t="s">
        <v>1996</v>
      </c>
      <c r="E1769" s="4" t="s">
        <v>3</v>
      </c>
      <c r="F1769" s="4" t="s">
        <v>42</v>
      </c>
      <c r="G1769" s="4" t="s">
        <v>1997</v>
      </c>
      <c r="H1769" s="4" t="s">
        <v>74</v>
      </c>
      <c r="I1769" s="4">
        <v>27405</v>
      </c>
      <c r="J1769" s="4" t="s">
        <v>12</v>
      </c>
      <c r="K1769" s="4" t="s">
        <v>8</v>
      </c>
      <c r="L1769" s="4" t="s">
        <v>27</v>
      </c>
      <c r="M1769" s="4" t="s">
        <v>201</v>
      </c>
      <c r="N1769" s="4">
        <v>7.644000000000001</v>
      </c>
      <c r="O1769" s="4">
        <v>4</v>
      </c>
      <c r="P1769" s="4">
        <v>0.7</v>
      </c>
      <c r="Q1769" s="4">
        <v>-5.8603999999999985</v>
      </c>
    </row>
    <row r="1770" spans="1:17" ht="14.25" customHeight="1" x14ac:dyDescent="0.25">
      <c r="A1770" s="3">
        <v>41720</v>
      </c>
      <c r="B1770" s="3">
        <v>41724</v>
      </c>
      <c r="C1770" s="4" t="s">
        <v>23</v>
      </c>
      <c r="D1770" s="4" t="s">
        <v>1996</v>
      </c>
      <c r="E1770" s="4" t="s">
        <v>3</v>
      </c>
      <c r="F1770" s="4" t="s">
        <v>42</v>
      </c>
      <c r="G1770" s="4" t="s">
        <v>1997</v>
      </c>
      <c r="H1770" s="4" t="s">
        <v>74</v>
      </c>
      <c r="I1770" s="4">
        <v>27405</v>
      </c>
      <c r="J1770" s="4" t="s">
        <v>12</v>
      </c>
      <c r="K1770" s="4" t="s">
        <v>8</v>
      </c>
      <c r="L1770" s="4" t="s">
        <v>27</v>
      </c>
      <c r="M1770" s="4" t="s">
        <v>367</v>
      </c>
      <c r="N1770" s="4">
        <v>51.465000000000018</v>
      </c>
      <c r="O1770" s="4">
        <v>5</v>
      </c>
      <c r="P1770" s="4">
        <v>0.7</v>
      </c>
      <c r="Q1770" s="4">
        <v>-39.456499999999991</v>
      </c>
    </row>
    <row r="1771" spans="1:17" ht="14.25" customHeight="1" x14ac:dyDescent="0.25">
      <c r="A1771" s="3">
        <v>42796</v>
      </c>
      <c r="B1771" s="3">
        <v>42802</v>
      </c>
      <c r="C1771" s="4" t="s">
        <v>23</v>
      </c>
      <c r="D1771" s="4" t="s">
        <v>246</v>
      </c>
      <c r="E1771" s="4" t="s">
        <v>4</v>
      </c>
      <c r="F1771" s="4" t="s">
        <v>42</v>
      </c>
      <c r="G1771" s="4" t="s">
        <v>456</v>
      </c>
      <c r="H1771" s="4" t="s">
        <v>84</v>
      </c>
      <c r="I1771" s="4">
        <v>75081</v>
      </c>
      <c r="J1771" s="4" t="s">
        <v>10</v>
      </c>
      <c r="K1771" s="4" t="s">
        <v>8</v>
      </c>
      <c r="L1771" s="4" t="s">
        <v>39</v>
      </c>
      <c r="M1771" s="4" t="s">
        <v>677</v>
      </c>
      <c r="N1771" s="4">
        <v>6.9760000000000009</v>
      </c>
      <c r="O1771" s="4">
        <v>4</v>
      </c>
      <c r="P1771" s="4">
        <v>0.2</v>
      </c>
      <c r="Q1771" s="4">
        <v>-1.3952000000000013</v>
      </c>
    </row>
    <row r="1772" spans="1:17" ht="14.25" customHeight="1" x14ac:dyDescent="0.25">
      <c r="A1772" s="3">
        <v>42796</v>
      </c>
      <c r="B1772" s="3">
        <v>42802</v>
      </c>
      <c r="C1772" s="4" t="s">
        <v>23</v>
      </c>
      <c r="D1772" s="4" t="s">
        <v>246</v>
      </c>
      <c r="E1772" s="4" t="s">
        <v>4</v>
      </c>
      <c r="F1772" s="4" t="s">
        <v>42</v>
      </c>
      <c r="G1772" s="4" t="s">
        <v>456</v>
      </c>
      <c r="H1772" s="4" t="s">
        <v>84</v>
      </c>
      <c r="I1772" s="4">
        <v>75081</v>
      </c>
      <c r="J1772" s="4" t="s">
        <v>10</v>
      </c>
      <c r="K1772" s="4" t="s">
        <v>8</v>
      </c>
      <c r="L1772" s="4" t="s">
        <v>27</v>
      </c>
      <c r="M1772" s="4" t="s">
        <v>191</v>
      </c>
      <c r="N1772" s="4">
        <v>12.221999999999998</v>
      </c>
      <c r="O1772" s="4">
        <v>7</v>
      </c>
      <c r="P1772" s="4">
        <v>0.8</v>
      </c>
      <c r="Q1772" s="4">
        <v>-20.166300000000007</v>
      </c>
    </row>
    <row r="1773" spans="1:17" ht="14.25" customHeight="1" x14ac:dyDescent="0.25">
      <c r="A1773" s="3">
        <v>42701</v>
      </c>
      <c r="B1773" s="3">
        <v>42703</v>
      </c>
      <c r="C1773" s="4" t="s">
        <v>22</v>
      </c>
      <c r="D1773" s="4" t="s">
        <v>317</v>
      </c>
      <c r="E1773" s="4" t="s">
        <v>4</v>
      </c>
      <c r="F1773" s="4" t="s">
        <v>42</v>
      </c>
      <c r="G1773" s="4" t="s">
        <v>223</v>
      </c>
      <c r="H1773" s="4" t="s">
        <v>54</v>
      </c>
      <c r="I1773" s="4">
        <v>60623</v>
      </c>
      <c r="J1773" s="4" t="s">
        <v>10</v>
      </c>
      <c r="K1773" s="4" t="s">
        <v>8</v>
      </c>
      <c r="L1773" s="4" t="s">
        <v>38</v>
      </c>
      <c r="M1773" s="4" t="s">
        <v>1545</v>
      </c>
      <c r="N1773" s="4">
        <v>97.984000000000009</v>
      </c>
      <c r="O1773" s="4">
        <v>2</v>
      </c>
      <c r="P1773" s="4">
        <v>0.2</v>
      </c>
      <c r="Q1773" s="4">
        <v>-24.496000000000002</v>
      </c>
    </row>
    <row r="1774" spans="1:17" ht="14.25" customHeight="1" x14ac:dyDescent="0.25">
      <c r="A1774" s="3">
        <v>42701</v>
      </c>
      <c r="B1774" s="3">
        <v>42703</v>
      </c>
      <c r="C1774" s="4" t="s">
        <v>22</v>
      </c>
      <c r="D1774" s="4" t="s">
        <v>317</v>
      </c>
      <c r="E1774" s="4" t="s">
        <v>4</v>
      </c>
      <c r="F1774" s="4" t="s">
        <v>42</v>
      </c>
      <c r="G1774" s="4" t="s">
        <v>223</v>
      </c>
      <c r="H1774" s="4" t="s">
        <v>54</v>
      </c>
      <c r="I1774" s="4">
        <v>60623</v>
      </c>
      <c r="J1774" s="4" t="s">
        <v>10</v>
      </c>
      <c r="K1774" s="4" t="s">
        <v>9</v>
      </c>
      <c r="L1774" s="4" t="s">
        <v>24</v>
      </c>
      <c r="M1774" s="4" t="s">
        <v>470</v>
      </c>
      <c r="N1774" s="4">
        <v>62.400000000000006</v>
      </c>
      <c r="O1774" s="4">
        <v>6</v>
      </c>
      <c r="P1774" s="4">
        <v>0.2</v>
      </c>
      <c r="Q1774" s="4">
        <v>19.499999999999993</v>
      </c>
    </row>
    <row r="1775" spans="1:17" ht="14.25" customHeight="1" x14ac:dyDescent="0.25">
      <c r="A1775" s="3">
        <v>41757</v>
      </c>
      <c r="B1775" s="3">
        <v>41762</v>
      </c>
      <c r="C1775" s="4" t="s">
        <v>23</v>
      </c>
      <c r="D1775" s="4" t="s">
        <v>1888</v>
      </c>
      <c r="E1775" s="4" t="s">
        <v>4</v>
      </c>
      <c r="F1775" s="4" t="s">
        <v>42</v>
      </c>
      <c r="G1775" s="4" t="s">
        <v>1998</v>
      </c>
      <c r="H1775" s="4" t="s">
        <v>61</v>
      </c>
      <c r="I1775" s="4">
        <v>21215</v>
      </c>
      <c r="J1775" s="4" t="s">
        <v>11</v>
      </c>
      <c r="K1775" s="4" t="s">
        <v>8</v>
      </c>
      <c r="L1775" s="4" t="s">
        <v>27</v>
      </c>
      <c r="M1775" s="4" t="s">
        <v>1999</v>
      </c>
      <c r="N1775" s="4">
        <v>20.86</v>
      </c>
      <c r="O1775" s="4">
        <v>2</v>
      </c>
      <c r="P1775" s="4">
        <v>0</v>
      </c>
      <c r="Q1775" s="4">
        <v>9.3869999999999987</v>
      </c>
    </row>
    <row r="1776" spans="1:17" ht="14.25" customHeight="1" x14ac:dyDescent="0.25">
      <c r="A1776" s="3">
        <v>41757</v>
      </c>
      <c r="B1776" s="3">
        <v>41762</v>
      </c>
      <c r="C1776" s="4" t="s">
        <v>23</v>
      </c>
      <c r="D1776" s="4" t="s">
        <v>1888</v>
      </c>
      <c r="E1776" s="4" t="s">
        <v>4</v>
      </c>
      <c r="F1776" s="4" t="s">
        <v>42</v>
      </c>
      <c r="G1776" s="4" t="s">
        <v>1998</v>
      </c>
      <c r="H1776" s="4" t="s">
        <v>61</v>
      </c>
      <c r="I1776" s="4">
        <v>21215</v>
      </c>
      <c r="J1776" s="4" t="s">
        <v>11</v>
      </c>
      <c r="K1776" s="4" t="s">
        <v>8</v>
      </c>
      <c r="L1776" s="4" t="s">
        <v>38</v>
      </c>
      <c r="M1776" s="4" t="s">
        <v>2000</v>
      </c>
      <c r="N1776" s="4">
        <v>497.61</v>
      </c>
      <c r="O1776" s="4">
        <v>9</v>
      </c>
      <c r="P1776" s="4">
        <v>0</v>
      </c>
      <c r="Q1776" s="4">
        <v>129.37860000000001</v>
      </c>
    </row>
    <row r="1777" spans="1:17" ht="14.25" customHeight="1" x14ac:dyDescent="0.25">
      <c r="A1777" s="3">
        <v>41757</v>
      </c>
      <c r="B1777" s="3">
        <v>41762</v>
      </c>
      <c r="C1777" s="4" t="s">
        <v>23</v>
      </c>
      <c r="D1777" s="4" t="s">
        <v>1888</v>
      </c>
      <c r="E1777" s="4" t="s">
        <v>4</v>
      </c>
      <c r="F1777" s="4" t="s">
        <v>42</v>
      </c>
      <c r="G1777" s="4" t="s">
        <v>1998</v>
      </c>
      <c r="H1777" s="4" t="s">
        <v>61</v>
      </c>
      <c r="I1777" s="4">
        <v>21215</v>
      </c>
      <c r="J1777" s="4" t="s">
        <v>11</v>
      </c>
      <c r="K1777" s="4" t="s">
        <v>8</v>
      </c>
      <c r="L1777" s="4" t="s">
        <v>26</v>
      </c>
      <c r="M1777" s="4" t="s">
        <v>2001</v>
      </c>
      <c r="N1777" s="4">
        <v>5.34</v>
      </c>
      <c r="O1777" s="4">
        <v>2</v>
      </c>
      <c r="P1777" s="4">
        <v>0</v>
      </c>
      <c r="Q1777" s="4">
        <v>1.4952000000000001</v>
      </c>
    </row>
    <row r="1778" spans="1:17" ht="14.25" customHeight="1" x14ac:dyDescent="0.25">
      <c r="A1778" s="3">
        <v>41757</v>
      </c>
      <c r="B1778" s="3">
        <v>41762</v>
      </c>
      <c r="C1778" s="4" t="s">
        <v>23</v>
      </c>
      <c r="D1778" s="4" t="s">
        <v>1888</v>
      </c>
      <c r="E1778" s="4" t="s">
        <v>4</v>
      </c>
      <c r="F1778" s="4" t="s">
        <v>42</v>
      </c>
      <c r="G1778" s="4" t="s">
        <v>1998</v>
      </c>
      <c r="H1778" s="4" t="s">
        <v>61</v>
      </c>
      <c r="I1778" s="4">
        <v>21215</v>
      </c>
      <c r="J1778" s="4" t="s">
        <v>11</v>
      </c>
      <c r="K1778" s="4" t="s">
        <v>8</v>
      </c>
      <c r="L1778" s="4" t="s">
        <v>34</v>
      </c>
      <c r="M1778" s="4" t="s">
        <v>1491</v>
      </c>
      <c r="N1778" s="4">
        <v>3.15</v>
      </c>
      <c r="O1778" s="4">
        <v>1</v>
      </c>
      <c r="P1778" s="4">
        <v>0</v>
      </c>
      <c r="Q1778" s="4">
        <v>1.512</v>
      </c>
    </row>
    <row r="1779" spans="1:17" ht="14.25" customHeight="1" x14ac:dyDescent="0.25">
      <c r="A1779" s="3">
        <v>42332</v>
      </c>
      <c r="B1779" s="3">
        <v>42336</v>
      </c>
      <c r="C1779" s="4" t="s">
        <v>23</v>
      </c>
      <c r="D1779" s="4" t="s">
        <v>199</v>
      </c>
      <c r="E1779" s="4" t="s">
        <v>3</v>
      </c>
      <c r="F1779" s="4" t="s">
        <v>42</v>
      </c>
      <c r="G1779" s="4" t="s">
        <v>113</v>
      </c>
      <c r="H1779" s="4" t="s">
        <v>46</v>
      </c>
      <c r="I1779" s="4">
        <v>90004</v>
      </c>
      <c r="J1779" s="4" t="s">
        <v>13</v>
      </c>
      <c r="K1779" s="4" t="s">
        <v>8</v>
      </c>
      <c r="L1779" s="4" t="s">
        <v>36</v>
      </c>
      <c r="M1779" s="4" t="s">
        <v>2002</v>
      </c>
      <c r="N1779" s="4">
        <v>368.91</v>
      </c>
      <c r="O1779" s="4">
        <v>9</v>
      </c>
      <c r="P1779" s="4">
        <v>0</v>
      </c>
      <c r="Q1779" s="4">
        <v>180.76590000000002</v>
      </c>
    </row>
    <row r="1780" spans="1:17" ht="14.25" customHeight="1" x14ac:dyDescent="0.25">
      <c r="A1780" s="3">
        <v>42332</v>
      </c>
      <c r="B1780" s="3">
        <v>42336</v>
      </c>
      <c r="C1780" s="4" t="s">
        <v>23</v>
      </c>
      <c r="D1780" s="4" t="s">
        <v>199</v>
      </c>
      <c r="E1780" s="4" t="s">
        <v>3</v>
      </c>
      <c r="F1780" s="4" t="s">
        <v>42</v>
      </c>
      <c r="G1780" s="4" t="s">
        <v>113</v>
      </c>
      <c r="H1780" s="4" t="s">
        <v>46</v>
      </c>
      <c r="I1780" s="4">
        <v>90004</v>
      </c>
      <c r="J1780" s="4" t="s">
        <v>13</v>
      </c>
      <c r="K1780" s="4" t="s">
        <v>8</v>
      </c>
      <c r="L1780" s="4" t="s">
        <v>26</v>
      </c>
      <c r="M1780" s="4" t="s">
        <v>837</v>
      </c>
      <c r="N1780" s="4">
        <v>14.7</v>
      </c>
      <c r="O1780" s="4">
        <v>5</v>
      </c>
      <c r="P1780" s="4">
        <v>0</v>
      </c>
      <c r="Q1780" s="4">
        <v>6.6150000000000002</v>
      </c>
    </row>
    <row r="1781" spans="1:17" ht="14.25" customHeight="1" x14ac:dyDescent="0.25">
      <c r="A1781" s="3">
        <v>42685</v>
      </c>
      <c r="B1781" s="3">
        <v>42690</v>
      </c>
      <c r="C1781" s="4" t="s">
        <v>23</v>
      </c>
      <c r="D1781" s="4" t="s">
        <v>1637</v>
      </c>
      <c r="E1781" s="4" t="s">
        <v>3</v>
      </c>
      <c r="F1781" s="4" t="s">
        <v>42</v>
      </c>
      <c r="G1781" s="4" t="s">
        <v>206</v>
      </c>
      <c r="H1781" s="4" t="s">
        <v>73</v>
      </c>
      <c r="I1781" s="4">
        <v>10011</v>
      </c>
      <c r="J1781" s="4" t="s">
        <v>11</v>
      </c>
      <c r="K1781" s="4" t="s">
        <v>9</v>
      </c>
      <c r="L1781" s="4" t="s">
        <v>24</v>
      </c>
      <c r="M1781" s="4" t="s">
        <v>1479</v>
      </c>
      <c r="N1781" s="4">
        <v>59.97</v>
      </c>
      <c r="O1781" s="4">
        <v>3</v>
      </c>
      <c r="P1781" s="4">
        <v>0</v>
      </c>
      <c r="Q1781" s="4">
        <v>14.992499999999996</v>
      </c>
    </row>
    <row r="1782" spans="1:17" ht="14.25" customHeight="1" x14ac:dyDescent="0.25">
      <c r="A1782" s="3">
        <v>42685</v>
      </c>
      <c r="B1782" s="3">
        <v>42690</v>
      </c>
      <c r="C1782" s="4" t="s">
        <v>23</v>
      </c>
      <c r="D1782" s="4" t="s">
        <v>1637</v>
      </c>
      <c r="E1782" s="4" t="s">
        <v>3</v>
      </c>
      <c r="F1782" s="4" t="s">
        <v>42</v>
      </c>
      <c r="G1782" s="4" t="s">
        <v>206</v>
      </c>
      <c r="H1782" s="4" t="s">
        <v>73</v>
      </c>
      <c r="I1782" s="4">
        <v>10011</v>
      </c>
      <c r="J1782" s="4" t="s">
        <v>11</v>
      </c>
      <c r="K1782" s="4" t="s">
        <v>8</v>
      </c>
      <c r="L1782" s="4" t="s">
        <v>38</v>
      </c>
      <c r="M1782" s="4" t="s">
        <v>513</v>
      </c>
      <c r="N1782" s="4">
        <v>83.36</v>
      </c>
      <c r="O1782" s="4">
        <v>1</v>
      </c>
      <c r="P1782" s="4">
        <v>0</v>
      </c>
      <c r="Q1782" s="4">
        <v>20.840000000000003</v>
      </c>
    </row>
    <row r="1783" spans="1:17" ht="14.25" customHeight="1" x14ac:dyDescent="0.25">
      <c r="A1783" s="3">
        <v>42194</v>
      </c>
      <c r="B1783" s="3">
        <v>42198</v>
      </c>
      <c r="C1783" s="4" t="s">
        <v>23</v>
      </c>
      <c r="D1783" s="4" t="s">
        <v>540</v>
      </c>
      <c r="E1783" s="4" t="s">
        <v>4</v>
      </c>
      <c r="F1783" s="4" t="s">
        <v>42</v>
      </c>
      <c r="G1783" s="4" t="s">
        <v>364</v>
      </c>
      <c r="H1783" s="4" t="s">
        <v>62</v>
      </c>
      <c r="I1783" s="4">
        <v>2038</v>
      </c>
      <c r="J1783" s="4" t="s">
        <v>11</v>
      </c>
      <c r="K1783" s="4" t="s">
        <v>8</v>
      </c>
      <c r="L1783" s="4" t="s">
        <v>36</v>
      </c>
      <c r="M1783" s="4" t="s">
        <v>2003</v>
      </c>
      <c r="N1783" s="4">
        <v>6.58</v>
      </c>
      <c r="O1783" s="4">
        <v>2</v>
      </c>
      <c r="P1783" s="4">
        <v>0</v>
      </c>
      <c r="Q1783" s="4">
        <v>3.0267999999999997</v>
      </c>
    </row>
    <row r="1784" spans="1:17" ht="14.25" customHeight="1" x14ac:dyDescent="0.25">
      <c r="A1784" s="3">
        <v>42194</v>
      </c>
      <c r="B1784" s="3">
        <v>42198</v>
      </c>
      <c r="C1784" s="4" t="s">
        <v>23</v>
      </c>
      <c r="D1784" s="4" t="s">
        <v>540</v>
      </c>
      <c r="E1784" s="4" t="s">
        <v>4</v>
      </c>
      <c r="F1784" s="4" t="s">
        <v>42</v>
      </c>
      <c r="G1784" s="4" t="s">
        <v>364</v>
      </c>
      <c r="H1784" s="4" t="s">
        <v>62</v>
      </c>
      <c r="I1784" s="4">
        <v>2038</v>
      </c>
      <c r="J1784" s="4" t="s">
        <v>11</v>
      </c>
      <c r="K1784" s="4" t="s">
        <v>8</v>
      </c>
      <c r="L1784" s="4" t="s">
        <v>27</v>
      </c>
      <c r="M1784" s="4" t="s">
        <v>1462</v>
      </c>
      <c r="N1784" s="4">
        <v>122.94</v>
      </c>
      <c r="O1784" s="4">
        <v>3</v>
      </c>
      <c r="P1784" s="4">
        <v>0</v>
      </c>
      <c r="Q1784" s="4">
        <v>59.011199999999988</v>
      </c>
    </row>
    <row r="1785" spans="1:17" ht="14.25" customHeight="1" x14ac:dyDescent="0.25">
      <c r="A1785" s="3">
        <v>43000</v>
      </c>
      <c r="B1785" s="3">
        <v>43004</v>
      </c>
      <c r="C1785" s="4" t="s">
        <v>23</v>
      </c>
      <c r="D1785" s="4" t="s">
        <v>2004</v>
      </c>
      <c r="E1785" s="4" t="s">
        <v>4</v>
      </c>
      <c r="F1785" s="4" t="s">
        <v>42</v>
      </c>
      <c r="G1785" s="4" t="s">
        <v>1227</v>
      </c>
      <c r="H1785" s="4" t="s">
        <v>90</v>
      </c>
      <c r="I1785" s="4">
        <v>53209</v>
      </c>
      <c r="J1785" s="4" t="s">
        <v>10</v>
      </c>
      <c r="K1785" s="4" t="s">
        <v>8</v>
      </c>
      <c r="L1785" s="4" t="s">
        <v>36</v>
      </c>
      <c r="M1785" s="4" t="s">
        <v>1934</v>
      </c>
      <c r="N1785" s="4">
        <v>219.84</v>
      </c>
      <c r="O1785" s="4">
        <v>4</v>
      </c>
      <c r="P1785" s="4">
        <v>0</v>
      </c>
      <c r="Q1785" s="4">
        <v>107.7216</v>
      </c>
    </row>
    <row r="1786" spans="1:17" ht="14.25" customHeight="1" x14ac:dyDescent="0.25">
      <c r="A1786" s="3">
        <v>43000</v>
      </c>
      <c r="B1786" s="3">
        <v>43004</v>
      </c>
      <c r="C1786" s="4" t="s">
        <v>23</v>
      </c>
      <c r="D1786" s="4" t="s">
        <v>2004</v>
      </c>
      <c r="E1786" s="4" t="s">
        <v>4</v>
      </c>
      <c r="F1786" s="4" t="s">
        <v>42</v>
      </c>
      <c r="G1786" s="4" t="s">
        <v>1227</v>
      </c>
      <c r="H1786" s="4" t="s">
        <v>90</v>
      </c>
      <c r="I1786" s="4">
        <v>53209</v>
      </c>
      <c r="J1786" s="4" t="s">
        <v>10</v>
      </c>
      <c r="K1786" s="4" t="s">
        <v>9</v>
      </c>
      <c r="L1786" s="4" t="s">
        <v>24</v>
      </c>
      <c r="M1786" s="4" t="s">
        <v>1723</v>
      </c>
      <c r="N1786" s="4">
        <v>98.16</v>
      </c>
      <c r="O1786" s="4">
        <v>6</v>
      </c>
      <c r="P1786" s="4">
        <v>0</v>
      </c>
      <c r="Q1786" s="4">
        <v>9.8159999999999954</v>
      </c>
    </row>
    <row r="1787" spans="1:17" ht="14.25" customHeight="1" x14ac:dyDescent="0.25">
      <c r="A1787" s="3">
        <v>43000</v>
      </c>
      <c r="B1787" s="3">
        <v>43004</v>
      </c>
      <c r="C1787" s="4" t="s">
        <v>23</v>
      </c>
      <c r="D1787" s="4" t="s">
        <v>2004</v>
      </c>
      <c r="E1787" s="4" t="s">
        <v>4</v>
      </c>
      <c r="F1787" s="4" t="s">
        <v>42</v>
      </c>
      <c r="G1787" s="4" t="s">
        <v>1227</v>
      </c>
      <c r="H1787" s="4" t="s">
        <v>90</v>
      </c>
      <c r="I1787" s="4">
        <v>53209</v>
      </c>
      <c r="J1787" s="4" t="s">
        <v>10</v>
      </c>
      <c r="K1787" s="4" t="s">
        <v>8</v>
      </c>
      <c r="L1787" s="4" t="s">
        <v>27</v>
      </c>
      <c r="M1787" s="4" t="s">
        <v>1561</v>
      </c>
      <c r="N1787" s="4">
        <v>33.04</v>
      </c>
      <c r="O1787" s="4">
        <v>8</v>
      </c>
      <c r="P1787" s="4">
        <v>0</v>
      </c>
      <c r="Q1787" s="4">
        <v>15.5288</v>
      </c>
    </row>
    <row r="1788" spans="1:17" ht="14.25" customHeight="1" x14ac:dyDescent="0.25">
      <c r="A1788" s="3">
        <v>43000</v>
      </c>
      <c r="B1788" s="3">
        <v>43004</v>
      </c>
      <c r="C1788" s="4" t="s">
        <v>23</v>
      </c>
      <c r="D1788" s="4" t="s">
        <v>2004</v>
      </c>
      <c r="E1788" s="4" t="s">
        <v>4</v>
      </c>
      <c r="F1788" s="4" t="s">
        <v>42</v>
      </c>
      <c r="G1788" s="4" t="s">
        <v>1227</v>
      </c>
      <c r="H1788" s="4" t="s">
        <v>90</v>
      </c>
      <c r="I1788" s="4">
        <v>53209</v>
      </c>
      <c r="J1788" s="4" t="s">
        <v>10</v>
      </c>
      <c r="K1788" s="4" t="s">
        <v>9</v>
      </c>
      <c r="L1788" s="4" t="s">
        <v>37</v>
      </c>
      <c r="M1788" s="4" t="s">
        <v>2005</v>
      </c>
      <c r="N1788" s="4">
        <v>86.97</v>
      </c>
      <c r="O1788" s="4">
        <v>3</v>
      </c>
      <c r="P1788" s="4">
        <v>0</v>
      </c>
      <c r="Q1788" s="4">
        <v>25.221299999999989</v>
      </c>
    </row>
    <row r="1789" spans="1:17" ht="14.25" customHeight="1" x14ac:dyDescent="0.25">
      <c r="A1789" s="3">
        <v>42050</v>
      </c>
      <c r="B1789" s="3">
        <v>42054</v>
      </c>
      <c r="C1789" s="4" t="s">
        <v>23</v>
      </c>
      <c r="D1789" s="4" t="s">
        <v>2006</v>
      </c>
      <c r="E1789" s="4" t="s">
        <v>4</v>
      </c>
      <c r="F1789" s="4" t="s">
        <v>42</v>
      </c>
      <c r="G1789" s="4" t="s">
        <v>2007</v>
      </c>
      <c r="H1789" s="4" t="s">
        <v>90</v>
      </c>
      <c r="I1789" s="4">
        <v>53142</v>
      </c>
      <c r="J1789" s="4" t="s">
        <v>10</v>
      </c>
      <c r="K1789" s="4" t="s">
        <v>9</v>
      </c>
      <c r="L1789" s="4" t="s">
        <v>37</v>
      </c>
      <c r="M1789" s="4" t="s">
        <v>1492</v>
      </c>
      <c r="N1789" s="4">
        <v>134.97</v>
      </c>
      <c r="O1789" s="4">
        <v>3</v>
      </c>
      <c r="P1789" s="4">
        <v>0</v>
      </c>
      <c r="Q1789" s="4">
        <v>64.785599999999988</v>
      </c>
    </row>
    <row r="1790" spans="1:17" ht="14.25" customHeight="1" x14ac:dyDescent="0.25">
      <c r="A1790" s="3">
        <v>42050</v>
      </c>
      <c r="B1790" s="3">
        <v>42054</v>
      </c>
      <c r="C1790" s="4" t="s">
        <v>23</v>
      </c>
      <c r="D1790" s="4" t="s">
        <v>2006</v>
      </c>
      <c r="E1790" s="4" t="s">
        <v>4</v>
      </c>
      <c r="F1790" s="4" t="s">
        <v>42</v>
      </c>
      <c r="G1790" s="4" t="s">
        <v>2007</v>
      </c>
      <c r="H1790" s="4" t="s">
        <v>90</v>
      </c>
      <c r="I1790" s="4">
        <v>53142</v>
      </c>
      <c r="J1790" s="4" t="s">
        <v>10</v>
      </c>
      <c r="K1790" s="4" t="s">
        <v>9</v>
      </c>
      <c r="L1790" s="4" t="s">
        <v>37</v>
      </c>
      <c r="M1790" s="4" t="s">
        <v>1390</v>
      </c>
      <c r="N1790" s="4">
        <v>699.98</v>
      </c>
      <c r="O1790" s="4">
        <v>2</v>
      </c>
      <c r="P1790" s="4">
        <v>0</v>
      </c>
      <c r="Q1790" s="4">
        <v>195.99440000000004</v>
      </c>
    </row>
    <row r="1791" spans="1:17" ht="14.25" customHeight="1" x14ac:dyDescent="0.25">
      <c r="A1791" s="3">
        <v>42050</v>
      </c>
      <c r="B1791" s="3">
        <v>42054</v>
      </c>
      <c r="C1791" s="4" t="s">
        <v>23</v>
      </c>
      <c r="D1791" s="4" t="s">
        <v>2006</v>
      </c>
      <c r="E1791" s="4" t="s">
        <v>4</v>
      </c>
      <c r="F1791" s="4" t="s">
        <v>42</v>
      </c>
      <c r="G1791" s="4" t="s">
        <v>2007</v>
      </c>
      <c r="H1791" s="4" t="s">
        <v>90</v>
      </c>
      <c r="I1791" s="4">
        <v>53142</v>
      </c>
      <c r="J1791" s="4" t="s">
        <v>10</v>
      </c>
      <c r="K1791" s="4" t="s">
        <v>9</v>
      </c>
      <c r="L1791" s="4" t="s">
        <v>24</v>
      </c>
      <c r="M1791" s="4" t="s">
        <v>2008</v>
      </c>
      <c r="N1791" s="4">
        <v>139.94999999999999</v>
      </c>
      <c r="O1791" s="4">
        <v>5</v>
      </c>
      <c r="P1791" s="4">
        <v>0</v>
      </c>
      <c r="Q1791" s="4">
        <v>26.590499999999988</v>
      </c>
    </row>
    <row r="1792" spans="1:17" ht="14.25" customHeight="1" x14ac:dyDescent="0.25">
      <c r="A1792" s="3">
        <v>41912</v>
      </c>
      <c r="B1792" s="3">
        <v>41916</v>
      </c>
      <c r="C1792" s="4" t="s">
        <v>23</v>
      </c>
      <c r="D1792" s="4" t="s">
        <v>693</v>
      </c>
      <c r="E1792" s="4" t="s">
        <v>3</v>
      </c>
      <c r="F1792" s="4" t="s">
        <v>42</v>
      </c>
      <c r="G1792" s="4" t="s">
        <v>206</v>
      </c>
      <c r="H1792" s="4" t="s">
        <v>73</v>
      </c>
      <c r="I1792" s="4">
        <v>10011</v>
      </c>
      <c r="J1792" s="4" t="s">
        <v>11</v>
      </c>
      <c r="K1792" s="4" t="s">
        <v>8</v>
      </c>
      <c r="L1792" s="4" t="s">
        <v>36</v>
      </c>
      <c r="M1792" s="4" t="s">
        <v>1127</v>
      </c>
      <c r="N1792" s="4">
        <v>48.94</v>
      </c>
      <c r="O1792" s="4">
        <v>1</v>
      </c>
      <c r="P1792" s="4">
        <v>0</v>
      </c>
      <c r="Q1792" s="4">
        <v>24.47</v>
      </c>
    </row>
    <row r="1793" spans="1:17" ht="14.25" customHeight="1" x14ac:dyDescent="0.25">
      <c r="A1793" s="3">
        <v>41974</v>
      </c>
      <c r="B1793" s="3">
        <v>41976</v>
      </c>
      <c r="C1793" s="4" t="s">
        <v>20</v>
      </c>
      <c r="D1793" s="4" t="s">
        <v>1066</v>
      </c>
      <c r="E1793" s="4" t="s">
        <v>3</v>
      </c>
      <c r="F1793" s="4" t="s">
        <v>42</v>
      </c>
      <c r="G1793" s="4" t="s">
        <v>138</v>
      </c>
      <c r="H1793" s="4" t="s">
        <v>90</v>
      </c>
      <c r="I1793" s="4">
        <v>53711</v>
      </c>
      <c r="J1793" s="4" t="s">
        <v>10</v>
      </c>
      <c r="K1793" s="4" t="s">
        <v>7</v>
      </c>
      <c r="L1793" s="4" t="s">
        <v>29</v>
      </c>
      <c r="M1793" s="4" t="s">
        <v>2009</v>
      </c>
      <c r="N1793" s="4">
        <v>2807.84</v>
      </c>
      <c r="O1793" s="4">
        <v>8</v>
      </c>
      <c r="P1793" s="4">
        <v>0</v>
      </c>
      <c r="Q1793" s="4">
        <v>673.88160000000016</v>
      </c>
    </row>
    <row r="1794" spans="1:17" ht="14.25" customHeight="1" x14ac:dyDescent="0.25">
      <c r="A1794" s="3">
        <v>41974</v>
      </c>
      <c r="B1794" s="3">
        <v>41976</v>
      </c>
      <c r="C1794" s="4" t="s">
        <v>20</v>
      </c>
      <c r="D1794" s="4" t="s">
        <v>1066</v>
      </c>
      <c r="E1794" s="4" t="s">
        <v>3</v>
      </c>
      <c r="F1794" s="4" t="s">
        <v>42</v>
      </c>
      <c r="G1794" s="4" t="s">
        <v>138</v>
      </c>
      <c r="H1794" s="4" t="s">
        <v>90</v>
      </c>
      <c r="I1794" s="4">
        <v>53711</v>
      </c>
      <c r="J1794" s="4" t="s">
        <v>10</v>
      </c>
      <c r="K1794" s="4" t="s">
        <v>8</v>
      </c>
      <c r="L1794" s="4" t="s">
        <v>26</v>
      </c>
      <c r="M1794" s="4" t="s">
        <v>2010</v>
      </c>
      <c r="N1794" s="4">
        <v>46.64</v>
      </c>
      <c r="O1794" s="4">
        <v>4</v>
      </c>
      <c r="P1794" s="4">
        <v>0</v>
      </c>
      <c r="Q1794" s="4">
        <v>12.592800000000004</v>
      </c>
    </row>
    <row r="1795" spans="1:17" ht="14.25" customHeight="1" x14ac:dyDescent="0.25">
      <c r="A1795" s="3">
        <v>41981</v>
      </c>
      <c r="B1795" s="3">
        <v>41986</v>
      </c>
      <c r="C1795" s="4" t="s">
        <v>23</v>
      </c>
      <c r="D1795" s="4" t="s">
        <v>2011</v>
      </c>
      <c r="E1795" s="4" t="s">
        <v>4</v>
      </c>
      <c r="F1795" s="4" t="s">
        <v>42</v>
      </c>
      <c r="G1795" s="4" t="s">
        <v>169</v>
      </c>
      <c r="H1795" s="4" t="s">
        <v>84</v>
      </c>
      <c r="I1795" s="4">
        <v>77041</v>
      </c>
      <c r="J1795" s="4" t="s">
        <v>10</v>
      </c>
      <c r="K1795" s="4" t="s">
        <v>8</v>
      </c>
      <c r="L1795" s="4" t="s">
        <v>38</v>
      </c>
      <c r="M1795" s="4" t="s">
        <v>323</v>
      </c>
      <c r="N1795" s="4">
        <v>60.415999999999997</v>
      </c>
      <c r="O1795" s="4">
        <v>2</v>
      </c>
      <c r="P1795" s="4">
        <v>0.2</v>
      </c>
      <c r="Q1795" s="4">
        <v>6.0416000000000025</v>
      </c>
    </row>
    <row r="1796" spans="1:17" ht="14.25" customHeight="1" x14ac:dyDescent="0.25">
      <c r="A1796" s="3">
        <v>42618</v>
      </c>
      <c r="B1796" s="3">
        <v>42623</v>
      </c>
      <c r="C1796" s="4" t="s">
        <v>23</v>
      </c>
      <c r="D1796" s="4" t="s">
        <v>2012</v>
      </c>
      <c r="E1796" s="4" t="s">
        <v>5</v>
      </c>
      <c r="F1796" s="4" t="s">
        <v>42</v>
      </c>
      <c r="G1796" s="4" t="s">
        <v>2013</v>
      </c>
      <c r="H1796" s="4" t="s">
        <v>57</v>
      </c>
      <c r="I1796" s="4">
        <v>66062</v>
      </c>
      <c r="J1796" s="4" t="s">
        <v>10</v>
      </c>
      <c r="K1796" s="4" t="s">
        <v>8</v>
      </c>
      <c r="L1796" s="4" t="s">
        <v>26</v>
      </c>
      <c r="M1796" s="4" t="s">
        <v>1638</v>
      </c>
      <c r="N1796" s="4">
        <v>107.94</v>
      </c>
      <c r="O1796" s="4">
        <v>3</v>
      </c>
      <c r="P1796" s="4">
        <v>0</v>
      </c>
      <c r="Q1796" s="4">
        <v>26.984999999999992</v>
      </c>
    </row>
    <row r="1797" spans="1:17" ht="14.25" customHeight="1" x14ac:dyDescent="0.25">
      <c r="A1797" s="3">
        <v>42974</v>
      </c>
      <c r="B1797" s="3">
        <v>42977</v>
      </c>
      <c r="C1797" s="4" t="s">
        <v>20</v>
      </c>
      <c r="D1797" s="4" t="s">
        <v>1130</v>
      </c>
      <c r="E1797" s="4" t="s">
        <v>5</v>
      </c>
      <c r="F1797" s="4" t="s">
        <v>42</v>
      </c>
      <c r="G1797" s="4" t="s">
        <v>206</v>
      </c>
      <c r="H1797" s="4" t="s">
        <v>73</v>
      </c>
      <c r="I1797" s="4">
        <v>10024</v>
      </c>
      <c r="J1797" s="4" t="s">
        <v>11</v>
      </c>
      <c r="K1797" s="4" t="s">
        <v>8</v>
      </c>
      <c r="L1797" s="4" t="s">
        <v>38</v>
      </c>
      <c r="M1797" s="4" t="s">
        <v>1558</v>
      </c>
      <c r="N1797" s="4">
        <v>63.84</v>
      </c>
      <c r="O1797" s="4">
        <v>8</v>
      </c>
      <c r="P1797" s="4">
        <v>0</v>
      </c>
      <c r="Q1797" s="4">
        <v>16.598399999999998</v>
      </c>
    </row>
    <row r="1798" spans="1:17" ht="14.25" customHeight="1" x14ac:dyDescent="0.25">
      <c r="A1798" s="3">
        <v>42974</v>
      </c>
      <c r="B1798" s="3">
        <v>42977</v>
      </c>
      <c r="C1798" s="4" t="s">
        <v>20</v>
      </c>
      <c r="D1798" s="4" t="s">
        <v>1130</v>
      </c>
      <c r="E1798" s="4" t="s">
        <v>5</v>
      </c>
      <c r="F1798" s="4" t="s">
        <v>42</v>
      </c>
      <c r="G1798" s="4" t="s">
        <v>206</v>
      </c>
      <c r="H1798" s="4" t="s">
        <v>73</v>
      </c>
      <c r="I1798" s="4">
        <v>10024</v>
      </c>
      <c r="J1798" s="4" t="s">
        <v>11</v>
      </c>
      <c r="K1798" s="4" t="s">
        <v>9</v>
      </c>
      <c r="L1798" s="4" t="s">
        <v>37</v>
      </c>
      <c r="M1798" s="4" t="s">
        <v>2014</v>
      </c>
      <c r="N1798" s="4">
        <v>347.96999999999997</v>
      </c>
      <c r="O1798" s="4">
        <v>3</v>
      </c>
      <c r="P1798" s="4">
        <v>0</v>
      </c>
      <c r="Q1798" s="4">
        <v>100.91129999999997</v>
      </c>
    </row>
    <row r="1799" spans="1:17" ht="14.25" customHeight="1" x14ac:dyDescent="0.25">
      <c r="A1799" s="3">
        <v>42974</v>
      </c>
      <c r="B1799" s="3">
        <v>42977</v>
      </c>
      <c r="C1799" s="4" t="s">
        <v>20</v>
      </c>
      <c r="D1799" s="4" t="s">
        <v>1130</v>
      </c>
      <c r="E1799" s="4" t="s">
        <v>5</v>
      </c>
      <c r="F1799" s="4" t="s">
        <v>42</v>
      </c>
      <c r="G1799" s="4" t="s">
        <v>206</v>
      </c>
      <c r="H1799" s="4" t="s">
        <v>73</v>
      </c>
      <c r="I1799" s="4">
        <v>10024</v>
      </c>
      <c r="J1799" s="4" t="s">
        <v>11</v>
      </c>
      <c r="K1799" s="4" t="s">
        <v>8</v>
      </c>
      <c r="L1799" s="4" t="s">
        <v>27</v>
      </c>
      <c r="M1799" s="4" t="s">
        <v>123</v>
      </c>
      <c r="N1799" s="4">
        <v>37.008000000000003</v>
      </c>
      <c r="O1799" s="4">
        <v>6</v>
      </c>
      <c r="P1799" s="4">
        <v>0.2</v>
      </c>
      <c r="Q1799" s="4">
        <v>11.565</v>
      </c>
    </row>
    <row r="1800" spans="1:17" ht="14.25" customHeight="1" x14ac:dyDescent="0.25">
      <c r="A1800" s="3">
        <v>42558</v>
      </c>
      <c r="B1800" s="3">
        <v>42562</v>
      </c>
      <c r="C1800" s="4" t="s">
        <v>23</v>
      </c>
      <c r="D1800" s="4" t="s">
        <v>1989</v>
      </c>
      <c r="E1800" s="4" t="s">
        <v>3</v>
      </c>
      <c r="F1800" s="4" t="s">
        <v>42</v>
      </c>
      <c r="G1800" s="4" t="s">
        <v>373</v>
      </c>
      <c r="H1800" s="4" t="s">
        <v>46</v>
      </c>
      <c r="I1800" s="4">
        <v>95123</v>
      </c>
      <c r="J1800" s="4" t="s">
        <v>13</v>
      </c>
      <c r="K1800" s="4" t="s">
        <v>7</v>
      </c>
      <c r="L1800" s="4" t="s">
        <v>33</v>
      </c>
      <c r="M1800" s="4" t="s">
        <v>935</v>
      </c>
      <c r="N1800" s="4">
        <v>215.65</v>
      </c>
      <c r="O1800" s="4">
        <v>5</v>
      </c>
      <c r="P1800" s="4">
        <v>0</v>
      </c>
      <c r="Q1800" s="4">
        <v>73.320999999999998</v>
      </c>
    </row>
    <row r="1801" spans="1:17" ht="14.25" customHeight="1" x14ac:dyDescent="0.25">
      <c r="A1801" s="3">
        <v>42590</v>
      </c>
      <c r="B1801" s="3">
        <v>42592</v>
      </c>
      <c r="C1801" s="4" t="s">
        <v>22</v>
      </c>
      <c r="D1801" s="4" t="s">
        <v>2015</v>
      </c>
      <c r="E1801" s="4" t="s">
        <v>3</v>
      </c>
      <c r="F1801" s="4" t="s">
        <v>42</v>
      </c>
      <c r="G1801" s="4" t="s">
        <v>456</v>
      </c>
      <c r="H1801" s="4" t="s">
        <v>84</v>
      </c>
      <c r="I1801" s="4">
        <v>75081</v>
      </c>
      <c r="J1801" s="4" t="s">
        <v>10</v>
      </c>
      <c r="K1801" s="4" t="s">
        <v>8</v>
      </c>
      <c r="L1801" s="4" t="s">
        <v>32</v>
      </c>
      <c r="M1801" s="4" t="s">
        <v>481</v>
      </c>
      <c r="N1801" s="4">
        <v>11.168000000000001</v>
      </c>
      <c r="O1801" s="4">
        <v>4</v>
      </c>
      <c r="P1801" s="4">
        <v>0.2</v>
      </c>
      <c r="Q1801" s="4">
        <v>3.6295999999999995</v>
      </c>
    </row>
    <row r="1802" spans="1:17" ht="14.25" customHeight="1" x14ac:dyDescent="0.25">
      <c r="A1802" s="3">
        <v>42590</v>
      </c>
      <c r="B1802" s="3">
        <v>42592</v>
      </c>
      <c r="C1802" s="4" t="s">
        <v>22</v>
      </c>
      <c r="D1802" s="4" t="s">
        <v>2015</v>
      </c>
      <c r="E1802" s="4" t="s">
        <v>3</v>
      </c>
      <c r="F1802" s="4" t="s">
        <v>42</v>
      </c>
      <c r="G1802" s="4" t="s">
        <v>456</v>
      </c>
      <c r="H1802" s="4" t="s">
        <v>84</v>
      </c>
      <c r="I1802" s="4">
        <v>75081</v>
      </c>
      <c r="J1802" s="4" t="s">
        <v>10</v>
      </c>
      <c r="K1802" s="4" t="s">
        <v>8</v>
      </c>
      <c r="L1802" s="4" t="s">
        <v>36</v>
      </c>
      <c r="M1802" s="4" t="s">
        <v>2016</v>
      </c>
      <c r="N1802" s="4">
        <v>53.952000000000005</v>
      </c>
      <c r="O1802" s="4">
        <v>3</v>
      </c>
      <c r="P1802" s="4">
        <v>0.2</v>
      </c>
      <c r="Q1802" s="4">
        <v>17.534399999999998</v>
      </c>
    </row>
    <row r="1803" spans="1:17" ht="14.25" customHeight="1" x14ac:dyDescent="0.25">
      <c r="A1803" s="3">
        <v>42687</v>
      </c>
      <c r="B1803" s="3">
        <v>42693</v>
      </c>
      <c r="C1803" s="4" t="s">
        <v>23</v>
      </c>
      <c r="D1803" s="4" t="s">
        <v>930</v>
      </c>
      <c r="E1803" s="4" t="s">
        <v>5</v>
      </c>
      <c r="F1803" s="4" t="s">
        <v>42</v>
      </c>
      <c r="G1803" s="4" t="s">
        <v>797</v>
      </c>
      <c r="H1803" s="4" t="s">
        <v>88</v>
      </c>
      <c r="I1803" s="4">
        <v>98002</v>
      </c>
      <c r="J1803" s="4" t="s">
        <v>13</v>
      </c>
      <c r="K1803" s="4" t="s">
        <v>7</v>
      </c>
      <c r="L1803" s="4" t="s">
        <v>33</v>
      </c>
      <c r="M1803" s="4" t="s">
        <v>1798</v>
      </c>
      <c r="N1803" s="4">
        <v>4.18</v>
      </c>
      <c r="O1803" s="4">
        <v>1</v>
      </c>
      <c r="P1803" s="4">
        <v>0</v>
      </c>
      <c r="Q1803" s="4">
        <v>1.5047999999999999</v>
      </c>
    </row>
    <row r="1804" spans="1:17" ht="14.25" customHeight="1" x14ac:dyDescent="0.25">
      <c r="A1804" s="3">
        <v>43000</v>
      </c>
      <c r="B1804" s="3">
        <v>43004</v>
      </c>
      <c r="C1804" s="4" t="s">
        <v>22</v>
      </c>
      <c r="D1804" s="4" t="s">
        <v>1369</v>
      </c>
      <c r="E1804" s="4" t="s">
        <v>3</v>
      </c>
      <c r="F1804" s="4" t="s">
        <v>42</v>
      </c>
      <c r="G1804" s="4" t="s">
        <v>153</v>
      </c>
      <c r="H1804" s="4" t="s">
        <v>79</v>
      </c>
      <c r="I1804" s="4">
        <v>19134</v>
      </c>
      <c r="J1804" s="4" t="s">
        <v>11</v>
      </c>
      <c r="K1804" s="4" t="s">
        <v>8</v>
      </c>
      <c r="L1804" s="4" t="s">
        <v>27</v>
      </c>
      <c r="M1804" s="4" t="s">
        <v>864</v>
      </c>
      <c r="N1804" s="4">
        <v>5.6070000000000011</v>
      </c>
      <c r="O1804" s="4">
        <v>1</v>
      </c>
      <c r="P1804" s="4">
        <v>0.7</v>
      </c>
      <c r="Q1804" s="4">
        <v>-4.2987000000000002</v>
      </c>
    </row>
    <row r="1805" spans="1:17" ht="14.25" customHeight="1" x14ac:dyDescent="0.25">
      <c r="A1805" s="3">
        <v>43000</v>
      </c>
      <c r="B1805" s="3">
        <v>43004</v>
      </c>
      <c r="C1805" s="4" t="s">
        <v>22</v>
      </c>
      <c r="D1805" s="4" t="s">
        <v>1369</v>
      </c>
      <c r="E1805" s="4" t="s">
        <v>3</v>
      </c>
      <c r="F1805" s="4" t="s">
        <v>42</v>
      </c>
      <c r="G1805" s="4" t="s">
        <v>153</v>
      </c>
      <c r="H1805" s="4" t="s">
        <v>79</v>
      </c>
      <c r="I1805" s="4">
        <v>19134</v>
      </c>
      <c r="J1805" s="4" t="s">
        <v>11</v>
      </c>
      <c r="K1805" s="4" t="s">
        <v>8</v>
      </c>
      <c r="L1805" s="4" t="s">
        <v>39</v>
      </c>
      <c r="M1805" s="4" t="s">
        <v>904</v>
      </c>
      <c r="N1805" s="4">
        <v>4663.7360000000008</v>
      </c>
      <c r="O1805" s="4">
        <v>7</v>
      </c>
      <c r="P1805" s="4">
        <v>0.2</v>
      </c>
      <c r="Q1805" s="4">
        <v>-1049.3406</v>
      </c>
    </row>
    <row r="1806" spans="1:17" ht="14.25" customHeight="1" x14ac:dyDescent="0.25">
      <c r="A1806" s="3">
        <v>43000</v>
      </c>
      <c r="B1806" s="3">
        <v>43004</v>
      </c>
      <c r="C1806" s="4" t="s">
        <v>22</v>
      </c>
      <c r="D1806" s="4" t="s">
        <v>1369</v>
      </c>
      <c r="E1806" s="4" t="s">
        <v>3</v>
      </c>
      <c r="F1806" s="4" t="s">
        <v>42</v>
      </c>
      <c r="G1806" s="4" t="s">
        <v>153</v>
      </c>
      <c r="H1806" s="4" t="s">
        <v>79</v>
      </c>
      <c r="I1806" s="4">
        <v>19134</v>
      </c>
      <c r="J1806" s="4" t="s">
        <v>11</v>
      </c>
      <c r="K1806" s="4" t="s">
        <v>9</v>
      </c>
      <c r="L1806" s="4" t="s">
        <v>24</v>
      </c>
      <c r="M1806" s="4" t="s">
        <v>2017</v>
      </c>
      <c r="N1806" s="4">
        <v>79.984000000000009</v>
      </c>
      <c r="O1806" s="4">
        <v>2</v>
      </c>
      <c r="P1806" s="4">
        <v>0.2</v>
      </c>
      <c r="Q1806" s="4">
        <v>22.995400000000004</v>
      </c>
    </row>
    <row r="1807" spans="1:17" ht="14.25" customHeight="1" x14ac:dyDescent="0.25">
      <c r="A1807" s="3">
        <v>42729</v>
      </c>
      <c r="B1807" s="3">
        <v>42732</v>
      </c>
      <c r="C1807" s="4" t="s">
        <v>20</v>
      </c>
      <c r="D1807" s="4" t="s">
        <v>625</v>
      </c>
      <c r="E1807" s="4" t="s">
        <v>4</v>
      </c>
      <c r="F1807" s="4" t="s">
        <v>42</v>
      </c>
      <c r="G1807" s="4" t="s">
        <v>113</v>
      </c>
      <c r="H1807" s="4" t="s">
        <v>46</v>
      </c>
      <c r="I1807" s="4">
        <v>90049</v>
      </c>
      <c r="J1807" s="4" t="s">
        <v>13</v>
      </c>
      <c r="K1807" s="4" t="s">
        <v>9</v>
      </c>
      <c r="L1807" s="4" t="s">
        <v>37</v>
      </c>
      <c r="M1807" s="4" t="s">
        <v>1590</v>
      </c>
      <c r="N1807" s="4">
        <v>2575.944</v>
      </c>
      <c r="O1807" s="4">
        <v>7</v>
      </c>
      <c r="P1807" s="4">
        <v>0.2</v>
      </c>
      <c r="Q1807" s="4">
        <v>257.59440000000029</v>
      </c>
    </row>
    <row r="1808" spans="1:17" ht="14.25" customHeight="1" x14ac:dyDescent="0.25">
      <c r="A1808" s="3">
        <v>42729</v>
      </c>
      <c r="B1808" s="3">
        <v>42732</v>
      </c>
      <c r="C1808" s="4" t="s">
        <v>20</v>
      </c>
      <c r="D1808" s="4" t="s">
        <v>625</v>
      </c>
      <c r="E1808" s="4" t="s">
        <v>4</v>
      </c>
      <c r="F1808" s="4" t="s">
        <v>42</v>
      </c>
      <c r="G1808" s="4" t="s">
        <v>113</v>
      </c>
      <c r="H1808" s="4" t="s">
        <v>46</v>
      </c>
      <c r="I1808" s="4">
        <v>90049</v>
      </c>
      <c r="J1808" s="4" t="s">
        <v>13</v>
      </c>
      <c r="K1808" s="4" t="s">
        <v>8</v>
      </c>
      <c r="L1808" s="4" t="s">
        <v>36</v>
      </c>
      <c r="M1808" s="4" t="s">
        <v>980</v>
      </c>
      <c r="N1808" s="4">
        <v>45.36</v>
      </c>
      <c r="O1808" s="4">
        <v>7</v>
      </c>
      <c r="P1808" s="4">
        <v>0</v>
      </c>
      <c r="Q1808" s="4">
        <v>21.772800000000004</v>
      </c>
    </row>
    <row r="1809" spans="1:17" ht="14.25" customHeight="1" x14ac:dyDescent="0.25">
      <c r="A1809" s="3">
        <v>42729</v>
      </c>
      <c r="B1809" s="3">
        <v>42732</v>
      </c>
      <c r="C1809" s="4" t="s">
        <v>20</v>
      </c>
      <c r="D1809" s="4" t="s">
        <v>625</v>
      </c>
      <c r="E1809" s="4" t="s">
        <v>4</v>
      </c>
      <c r="F1809" s="4" t="s">
        <v>42</v>
      </c>
      <c r="G1809" s="4" t="s">
        <v>113</v>
      </c>
      <c r="H1809" s="4" t="s">
        <v>46</v>
      </c>
      <c r="I1809" s="4">
        <v>90049</v>
      </c>
      <c r="J1809" s="4" t="s">
        <v>13</v>
      </c>
      <c r="K1809" s="4" t="s">
        <v>9</v>
      </c>
      <c r="L1809" s="4" t="s">
        <v>24</v>
      </c>
      <c r="M1809" s="4" t="s">
        <v>927</v>
      </c>
      <c r="N1809" s="4">
        <v>254.24</v>
      </c>
      <c r="O1809" s="4">
        <v>7</v>
      </c>
      <c r="P1809" s="4">
        <v>0</v>
      </c>
      <c r="Q1809" s="4">
        <v>76.271999999999977</v>
      </c>
    </row>
    <row r="1810" spans="1:17" ht="14.25" customHeight="1" x14ac:dyDescent="0.25">
      <c r="A1810" s="3">
        <v>42411</v>
      </c>
      <c r="B1810" s="3">
        <v>42413</v>
      </c>
      <c r="C1810" s="4" t="s">
        <v>20</v>
      </c>
      <c r="D1810" s="4" t="s">
        <v>2018</v>
      </c>
      <c r="E1810" s="4" t="s">
        <v>4</v>
      </c>
      <c r="F1810" s="4" t="s">
        <v>42</v>
      </c>
      <c r="G1810" s="4" t="s">
        <v>2019</v>
      </c>
      <c r="H1810" s="4" t="s">
        <v>77</v>
      </c>
      <c r="I1810" s="4">
        <v>74133</v>
      </c>
      <c r="J1810" s="4" t="s">
        <v>10</v>
      </c>
      <c r="K1810" s="4" t="s">
        <v>9</v>
      </c>
      <c r="L1810" s="4" t="s">
        <v>37</v>
      </c>
      <c r="M1810" s="4" t="s">
        <v>2020</v>
      </c>
      <c r="N1810" s="4">
        <v>69.930000000000007</v>
      </c>
      <c r="O1810" s="4">
        <v>7</v>
      </c>
      <c r="P1810" s="4">
        <v>0</v>
      </c>
      <c r="Q1810" s="4">
        <v>0.69929999999999914</v>
      </c>
    </row>
    <row r="1811" spans="1:17" ht="14.25" customHeight="1" x14ac:dyDescent="0.25">
      <c r="A1811" s="3">
        <v>42666</v>
      </c>
      <c r="B1811" s="3">
        <v>42672</v>
      </c>
      <c r="C1811" s="4" t="s">
        <v>23</v>
      </c>
      <c r="D1811" s="4" t="s">
        <v>458</v>
      </c>
      <c r="E1811" s="4" t="s">
        <v>4</v>
      </c>
      <c r="F1811" s="4" t="s">
        <v>42</v>
      </c>
      <c r="G1811" s="4" t="s">
        <v>223</v>
      </c>
      <c r="H1811" s="4" t="s">
        <v>54</v>
      </c>
      <c r="I1811" s="4">
        <v>60610</v>
      </c>
      <c r="J1811" s="4" t="s">
        <v>10</v>
      </c>
      <c r="K1811" s="4" t="s">
        <v>7</v>
      </c>
      <c r="L1811" s="4" t="s">
        <v>33</v>
      </c>
      <c r="M1811" s="4" t="s">
        <v>2021</v>
      </c>
      <c r="N1811" s="4">
        <v>16.155999999999999</v>
      </c>
      <c r="O1811" s="4">
        <v>7</v>
      </c>
      <c r="P1811" s="4">
        <v>0.6</v>
      </c>
      <c r="Q1811" s="4">
        <v>-12.116999999999999</v>
      </c>
    </row>
    <row r="1812" spans="1:17" ht="14.25" customHeight="1" x14ac:dyDescent="0.25">
      <c r="A1812" s="3">
        <v>42666</v>
      </c>
      <c r="B1812" s="3">
        <v>42672</v>
      </c>
      <c r="C1812" s="4" t="s">
        <v>23</v>
      </c>
      <c r="D1812" s="4" t="s">
        <v>458</v>
      </c>
      <c r="E1812" s="4" t="s">
        <v>4</v>
      </c>
      <c r="F1812" s="4" t="s">
        <v>42</v>
      </c>
      <c r="G1812" s="4" t="s">
        <v>223</v>
      </c>
      <c r="H1812" s="4" t="s">
        <v>54</v>
      </c>
      <c r="I1812" s="4">
        <v>60610</v>
      </c>
      <c r="J1812" s="4" t="s">
        <v>10</v>
      </c>
      <c r="K1812" s="4" t="s">
        <v>8</v>
      </c>
      <c r="L1812" s="4" t="s">
        <v>36</v>
      </c>
      <c r="M1812" s="4" t="s">
        <v>2022</v>
      </c>
      <c r="N1812" s="4">
        <v>54.816000000000003</v>
      </c>
      <c r="O1812" s="4">
        <v>3</v>
      </c>
      <c r="P1812" s="4">
        <v>0.2</v>
      </c>
      <c r="Q1812" s="4">
        <v>17.815199999999997</v>
      </c>
    </row>
    <row r="1813" spans="1:17" ht="14.25" customHeight="1" x14ac:dyDescent="0.25">
      <c r="A1813" s="3">
        <v>41799</v>
      </c>
      <c r="B1813" s="3">
        <v>41801</v>
      </c>
      <c r="C1813" s="4" t="s">
        <v>22</v>
      </c>
      <c r="D1813" s="4" t="s">
        <v>1475</v>
      </c>
      <c r="E1813" s="4" t="s">
        <v>3</v>
      </c>
      <c r="F1813" s="4" t="s">
        <v>42</v>
      </c>
      <c r="G1813" s="4" t="s">
        <v>1544</v>
      </c>
      <c r="H1813" s="4" t="s">
        <v>87</v>
      </c>
      <c r="I1813" s="4">
        <v>22801</v>
      </c>
      <c r="J1813" s="4" t="s">
        <v>12</v>
      </c>
      <c r="K1813" s="4" t="s">
        <v>7</v>
      </c>
      <c r="L1813" s="4" t="s">
        <v>40</v>
      </c>
      <c r="M1813" s="4" t="s">
        <v>330</v>
      </c>
      <c r="N1813" s="4">
        <v>1441.3</v>
      </c>
      <c r="O1813" s="4">
        <v>7</v>
      </c>
      <c r="P1813" s="4">
        <v>0</v>
      </c>
      <c r="Q1813" s="4">
        <v>245.0209999999999</v>
      </c>
    </row>
    <row r="1814" spans="1:17" ht="14.25" customHeight="1" x14ac:dyDescent="0.25">
      <c r="A1814" s="3">
        <v>43059</v>
      </c>
      <c r="B1814" s="3">
        <v>43065</v>
      </c>
      <c r="C1814" s="4" t="s">
        <v>23</v>
      </c>
      <c r="D1814" s="4" t="s">
        <v>2023</v>
      </c>
      <c r="E1814" s="4" t="s">
        <v>3</v>
      </c>
      <c r="F1814" s="4" t="s">
        <v>42</v>
      </c>
      <c r="G1814" s="4" t="s">
        <v>361</v>
      </c>
      <c r="H1814" s="4" t="s">
        <v>76</v>
      </c>
      <c r="I1814" s="4">
        <v>43055</v>
      </c>
      <c r="J1814" s="4" t="s">
        <v>11</v>
      </c>
      <c r="K1814" s="4" t="s">
        <v>7</v>
      </c>
      <c r="L1814" s="4" t="s">
        <v>33</v>
      </c>
      <c r="M1814" s="4" t="s">
        <v>589</v>
      </c>
      <c r="N1814" s="4">
        <v>77.599999999999994</v>
      </c>
      <c r="O1814" s="4">
        <v>5</v>
      </c>
      <c r="P1814" s="4">
        <v>0.2</v>
      </c>
      <c r="Q1814" s="4">
        <v>28.129999999999995</v>
      </c>
    </row>
    <row r="1815" spans="1:17" ht="14.25" customHeight="1" x14ac:dyDescent="0.25">
      <c r="A1815" s="3">
        <v>43059</v>
      </c>
      <c r="B1815" s="3">
        <v>43065</v>
      </c>
      <c r="C1815" s="4" t="s">
        <v>23</v>
      </c>
      <c r="D1815" s="4" t="s">
        <v>2023</v>
      </c>
      <c r="E1815" s="4" t="s">
        <v>3</v>
      </c>
      <c r="F1815" s="4" t="s">
        <v>42</v>
      </c>
      <c r="G1815" s="4" t="s">
        <v>361</v>
      </c>
      <c r="H1815" s="4" t="s">
        <v>76</v>
      </c>
      <c r="I1815" s="4">
        <v>43055</v>
      </c>
      <c r="J1815" s="4" t="s">
        <v>11</v>
      </c>
      <c r="K1815" s="4" t="s">
        <v>7</v>
      </c>
      <c r="L1815" s="4" t="s">
        <v>33</v>
      </c>
      <c r="M1815" s="4" t="s">
        <v>795</v>
      </c>
      <c r="N1815" s="4">
        <v>4.6560000000000006</v>
      </c>
      <c r="O1815" s="4">
        <v>2</v>
      </c>
      <c r="P1815" s="4">
        <v>0.2</v>
      </c>
      <c r="Q1815" s="4">
        <v>1.5713999999999997</v>
      </c>
    </row>
    <row r="1816" spans="1:17" ht="14.25" customHeight="1" x14ac:dyDescent="0.25">
      <c r="A1816" s="3">
        <v>42261</v>
      </c>
      <c r="B1816" s="3">
        <v>42265</v>
      </c>
      <c r="C1816" s="4" t="s">
        <v>23</v>
      </c>
      <c r="D1816" s="4" t="s">
        <v>1587</v>
      </c>
      <c r="E1816" s="4" t="s">
        <v>4</v>
      </c>
      <c r="F1816" s="4" t="s">
        <v>42</v>
      </c>
      <c r="G1816" s="4" t="s">
        <v>113</v>
      </c>
      <c r="H1816" s="4" t="s">
        <v>46</v>
      </c>
      <c r="I1816" s="4">
        <v>90045</v>
      </c>
      <c r="J1816" s="4" t="s">
        <v>13</v>
      </c>
      <c r="K1816" s="4" t="s">
        <v>7</v>
      </c>
      <c r="L1816" s="4" t="s">
        <v>40</v>
      </c>
      <c r="M1816" s="4" t="s">
        <v>509</v>
      </c>
      <c r="N1816" s="4">
        <v>170.13600000000002</v>
      </c>
      <c r="O1816" s="4">
        <v>3</v>
      </c>
      <c r="P1816" s="4">
        <v>0.2</v>
      </c>
      <c r="Q1816" s="4">
        <v>-8.5067999999999913</v>
      </c>
    </row>
    <row r="1817" spans="1:17" ht="14.25" customHeight="1" x14ac:dyDescent="0.25">
      <c r="A1817" s="3">
        <v>42159</v>
      </c>
      <c r="B1817" s="3">
        <v>42159</v>
      </c>
      <c r="C1817" s="4" t="s">
        <v>21</v>
      </c>
      <c r="D1817" s="4" t="s">
        <v>1298</v>
      </c>
      <c r="E1817" s="4" t="s">
        <v>3</v>
      </c>
      <c r="F1817" s="4" t="s">
        <v>42</v>
      </c>
      <c r="G1817" s="4" t="s">
        <v>131</v>
      </c>
      <c r="H1817" s="4" t="s">
        <v>88</v>
      </c>
      <c r="I1817" s="4">
        <v>98105</v>
      </c>
      <c r="J1817" s="4" t="s">
        <v>13</v>
      </c>
      <c r="K1817" s="4" t="s">
        <v>8</v>
      </c>
      <c r="L1817" s="4" t="s">
        <v>34</v>
      </c>
      <c r="M1817" s="4" t="s">
        <v>2024</v>
      </c>
      <c r="N1817" s="4">
        <v>7.38</v>
      </c>
      <c r="O1817" s="4">
        <v>2</v>
      </c>
      <c r="P1817" s="4">
        <v>0</v>
      </c>
      <c r="Q1817" s="4">
        <v>3.4685999999999999</v>
      </c>
    </row>
    <row r="1818" spans="1:17" ht="14.25" customHeight="1" x14ac:dyDescent="0.25">
      <c r="A1818" s="3">
        <v>42159</v>
      </c>
      <c r="B1818" s="3">
        <v>42159</v>
      </c>
      <c r="C1818" s="4" t="s">
        <v>21</v>
      </c>
      <c r="D1818" s="4" t="s">
        <v>1298</v>
      </c>
      <c r="E1818" s="4" t="s">
        <v>3</v>
      </c>
      <c r="F1818" s="4" t="s">
        <v>42</v>
      </c>
      <c r="G1818" s="4" t="s">
        <v>131</v>
      </c>
      <c r="H1818" s="4" t="s">
        <v>88</v>
      </c>
      <c r="I1818" s="4">
        <v>98105</v>
      </c>
      <c r="J1818" s="4" t="s">
        <v>13</v>
      </c>
      <c r="K1818" s="4" t="s">
        <v>8</v>
      </c>
      <c r="L1818" s="4" t="s">
        <v>26</v>
      </c>
      <c r="M1818" s="4" t="s">
        <v>440</v>
      </c>
      <c r="N1818" s="4">
        <v>9.26</v>
      </c>
      <c r="O1818" s="4">
        <v>2</v>
      </c>
      <c r="P1818" s="4">
        <v>0</v>
      </c>
      <c r="Q1818" s="4">
        <v>3.0557999999999996</v>
      </c>
    </row>
    <row r="1819" spans="1:17" ht="14.25" customHeight="1" x14ac:dyDescent="0.25">
      <c r="A1819" s="3">
        <v>42351</v>
      </c>
      <c r="B1819" s="3">
        <v>42353</v>
      </c>
      <c r="C1819" s="4" t="s">
        <v>22</v>
      </c>
      <c r="D1819" s="4" t="s">
        <v>1675</v>
      </c>
      <c r="E1819" s="4" t="s">
        <v>3</v>
      </c>
      <c r="F1819" s="4" t="s">
        <v>42</v>
      </c>
      <c r="G1819" s="4" t="s">
        <v>113</v>
      </c>
      <c r="H1819" s="4" t="s">
        <v>46</v>
      </c>
      <c r="I1819" s="4">
        <v>90036</v>
      </c>
      <c r="J1819" s="4" t="s">
        <v>13</v>
      </c>
      <c r="K1819" s="4" t="s">
        <v>8</v>
      </c>
      <c r="L1819" s="4" t="s">
        <v>34</v>
      </c>
      <c r="M1819" s="4" t="s">
        <v>2025</v>
      </c>
      <c r="N1819" s="4">
        <v>9.9600000000000009</v>
      </c>
      <c r="O1819" s="4">
        <v>2</v>
      </c>
      <c r="P1819" s="4">
        <v>0</v>
      </c>
      <c r="Q1819" s="4">
        <v>4.5815999999999999</v>
      </c>
    </row>
    <row r="1820" spans="1:17" ht="14.25" customHeight="1" x14ac:dyDescent="0.25">
      <c r="A1820" s="3">
        <v>41784</v>
      </c>
      <c r="B1820" s="3">
        <v>41788</v>
      </c>
      <c r="C1820" s="4" t="s">
        <v>23</v>
      </c>
      <c r="D1820" s="4" t="s">
        <v>2026</v>
      </c>
      <c r="E1820" s="4" t="s">
        <v>3</v>
      </c>
      <c r="F1820" s="4" t="s">
        <v>42</v>
      </c>
      <c r="G1820" s="4" t="s">
        <v>223</v>
      </c>
      <c r="H1820" s="4" t="s">
        <v>54</v>
      </c>
      <c r="I1820" s="4">
        <v>60623</v>
      </c>
      <c r="J1820" s="4" t="s">
        <v>10</v>
      </c>
      <c r="K1820" s="4" t="s">
        <v>8</v>
      </c>
      <c r="L1820" s="4" t="s">
        <v>25</v>
      </c>
      <c r="M1820" s="4" t="s">
        <v>2027</v>
      </c>
      <c r="N1820" s="4">
        <v>75.59999999999998</v>
      </c>
      <c r="O1820" s="4">
        <v>2</v>
      </c>
      <c r="P1820" s="4">
        <v>0.8</v>
      </c>
      <c r="Q1820" s="4">
        <v>-166.32000000000005</v>
      </c>
    </row>
    <row r="1821" spans="1:17" ht="14.25" customHeight="1" x14ac:dyDescent="0.25">
      <c r="A1821" s="3">
        <v>41784</v>
      </c>
      <c r="B1821" s="3">
        <v>41788</v>
      </c>
      <c r="C1821" s="4" t="s">
        <v>23</v>
      </c>
      <c r="D1821" s="4" t="s">
        <v>2026</v>
      </c>
      <c r="E1821" s="4" t="s">
        <v>3</v>
      </c>
      <c r="F1821" s="4" t="s">
        <v>42</v>
      </c>
      <c r="G1821" s="4" t="s">
        <v>223</v>
      </c>
      <c r="H1821" s="4" t="s">
        <v>54</v>
      </c>
      <c r="I1821" s="4">
        <v>60623</v>
      </c>
      <c r="J1821" s="4" t="s">
        <v>10</v>
      </c>
      <c r="K1821" s="4" t="s">
        <v>7</v>
      </c>
      <c r="L1821" s="4" t="s">
        <v>33</v>
      </c>
      <c r="M1821" s="4" t="s">
        <v>2028</v>
      </c>
      <c r="N1821" s="4">
        <v>29.32</v>
      </c>
      <c r="O1821" s="4">
        <v>2</v>
      </c>
      <c r="P1821" s="4">
        <v>0.6</v>
      </c>
      <c r="Q1821" s="4">
        <v>-24.188999999999993</v>
      </c>
    </row>
    <row r="1822" spans="1:17" ht="14.25" customHeight="1" x14ac:dyDescent="0.25">
      <c r="A1822" s="3">
        <v>42416</v>
      </c>
      <c r="B1822" s="3">
        <v>42420</v>
      </c>
      <c r="C1822" s="4" t="s">
        <v>23</v>
      </c>
      <c r="D1822" s="4" t="s">
        <v>494</v>
      </c>
      <c r="E1822" s="4" t="s">
        <v>4</v>
      </c>
      <c r="F1822" s="4" t="s">
        <v>42</v>
      </c>
      <c r="G1822" s="4" t="s">
        <v>223</v>
      </c>
      <c r="H1822" s="4" t="s">
        <v>54</v>
      </c>
      <c r="I1822" s="4">
        <v>60623</v>
      </c>
      <c r="J1822" s="4" t="s">
        <v>10</v>
      </c>
      <c r="K1822" s="4" t="s">
        <v>8</v>
      </c>
      <c r="L1822" s="4" t="s">
        <v>25</v>
      </c>
      <c r="M1822" s="4" t="s">
        <v>2029</v>
      </c>
      <c r="N1822" s="4">
        <v>92.063999999999979</v>
      </c>
      <c r="O1822" s="4">
        <v>6</v>
      </c>
      <c r="P1822" s="4">
        <v>0.8</v>
      </c>
      <c r="Q1822" s="4">
        <v>-225.55680000000007</v>
      </c>
    </row>
    <row r="1823" spans="1:17" ht="14.25" customHeight="1" x14ac:dyDescent="0.25">
      <c r="A1823" s="3">
        <v>42416</v>
      </c>
      <c r="B1823" s="3">
        <v>42420</v>
      </c>
      <c r="C1823" s="4" t="s">
        <v>23</v>
      </c>
      <c r="D1823" s="4" t="s">
        <v>494</v>
      </c>
      <c r="E1823" s="4" t="s">
        <v>4</v>
      </c>
      <c r="F1823" s="4" t="s">
        <v>42</v>
      </c>
      <c r="G1823" s="4" t="s">
        <v>223</v>
      </c>
      <c r="H1823" s="4" t="s">
        <v>54</v>
      </c>
      <c r="I1823" s="4">
        <v>60623</v>
      </c>
      <c r="J1823" s="4" t="s">
        <v>10</v>
      </c>
      <c r="K1823" s="4" t="s">
        <v>8</v>
      </c>
      <c r="L1823" s="4" t="s">
        <v>32</v>
      </c>
      <c r="M1823" s="4" t="s">
        <v>207</v>
      </c>
      <c r="N1823" s="4">
        <v>6.9760000000000009</v>
      </c>
      <c r="O1823" s="4">
        <v>4</v>
      </c>
      <c r="P1823" s="4">
        <v>0.2</v>
      </c>
      <c r="Q1823" s="4">
        <v>1.8312000000000004</v>
      </c>
    </row>
    <row r="1824" spans="1:17" ht="14.25" customHeight="1" x14ac:dyDescent="0.25">
      <c r="A1824" s="3">
        <v>42416</v>
      </c>
      <c r="B1824" s="3">
        <v>42420</v>
      </c>
      <c r="C1824" s="4" t="s">
        <v>23</v>
      </c>
      <c r="D1824" s="4" t="s">
        <v>494</v>
      </c>
      <c r="E1824" s="4" t="s">
        <v>4</v>
      </c>
      <c r="F1824" s="4" t="s">
        <v>42</v>
      </c>
      <c r="G1824" s="4" t="s">
        <v>223</v>
      </c>
      <c r="H1824" s="4" t="s">
        <v>54</v>
      </c>
      <c r="I1824" s="4">
        <v>60623</v>
      </c>
      <c r="J1824" s="4" t="s">
        <v>10</v>
      </c>
      <c r="K1824" s="4" t="s">
        <v>7</v>
      </c>
      <c r="L1824" s="4" t="s">
        <v>29</v>
      </c>
      <c r="M1824" s="4" t="s">
        <v>2030</v>
      </c>
      <c r="N1824" s="4">
        <v>62.957999999999998</v>
      </c>
      <c r="O1824" s="4">
        <v>3</v>
      </c>
      <c r="P1824" s="4">
        <v>0.3</v>
      </c>
      <c r="Q1824" s="4">
        <v>-2.6981999999999999</v>
      </c>
    </row>
    <row r="1825" spans="1:17" ht="14.25" customHeight="1" x14ac:dyDescent="0.25">
      <c r="A1825" s="3">
        <v>42416</v>
      </c>
      <c r="B1825" s="3">
        <v>42420</v>
      </c>
      <c r="C1825" s="4" t="s">
        <v>23</v>
      </c>
      <c r="D1825" s="4" t="s">
        <v>494</v>
      </c>
      <c r="E1825" s="4" t="s">
        <v>4</v>
      </c>
      <c r="F1825" s="4" t="s">
        <v>42</v>
      </c>
      <c r="G1825" s="4" t="s">
        <v>223</v>
      </c>
      <c r="H1825" s="4" t="s">
        <v>54</v>
      </c>
      <c r="I1825" s="4">
        <v>60623</v>
      </c>
      <c r="J1825" s="4" t="s">
        <v>10</v>
      </c>
      <c r="K1825" s="4" t="s">
        <v>8</v>
      </c>
      <c r="L1825" s="4" t="s">
        <v>36</v>
      </c>
      <c r="M1825" s="4" t="s">
        <v>2031</v>
      </c>
      <c r="N1825" s="4">
        <v>5.1840000000000011</v>
      </c>
      <c r="O1825" s="4">
        <v>1</v>
      </c>
      <c r="P1825" s="4">
        <v>0.2</v>
      </c>
      <c r="Q1825" s="4">
        <v>1.8144</v>
      </c>
    </row>
    <row r="1826" spans="1:17" ht="14.25" customHeight="1" x14ac:dyDescent="0.25">
      <c r="A1826" s="3">
        <v>42726</v>
      </c>
      <c r="B1826" s="3">
        <v>42732</v>
      </c>
      <c r="C1826" s="4" t="s">
        <v>23</v>
      </c>
      <c r="D1826" s="4" t="s">
        <v>847</v>
      </c>
      <c r="E1826" s="4" t="s">
        <v>3</v>
      </c>
      <c r="F1826" s="4" t="s">
        <v>42</v>
      </c>
      <c r="G1826" s="4" t="s">
        <v>2032</v>
      </c>
      <c r="H1826" s="4" t="s">
        <v>78</v>
      </c>
      <c r="I1826" s="4">
        <v>97756</v>
      </c>
      <c r="J1826" s="4" t="s">
        <v>13</v>
      </c>
      <c r="K1826" s="4" t="s">
        <v>8</v>
      </c>
      <c r="L1826" s="4" t="s">
        <v>27</v>
      </c>
      <c r="M1826" s="4" t="s">
        <v>1562</v>
      </c>
      <c r="N1826" s="4">
        <v>31.32</v>
      </c>
      <c r="O1826" s="4">
        <v>10</v>
      </c>
      <c r="P1826" s="4">
        <v>0.7</v>
      </c>
      <c r="Q1826" s="4">
        <v>-25.05599999999999</v>
      </c>
    </row>
    <row r="1827" spans="1:17" ht="14.25" customHeight="1" x14ac:dyDescent="0.25">
      <c r="A1827" s="3">
        <v>42726</v>
      </c>
      <c r="B1827" s="3">
        <v>42732</v>
      </c>
      <c r="C1827" s="4" t="s">
        <v>23</v>
      </c>
      <c r="D1827" s="4" t="s">
        <v>847</v>
      </c>
      <c r="E1827" s="4" t="s">
        <v>3</v>
      </c>
      <c r="F1827" s="4" t="s">
        <v>42</v>
      </c>
      <c r="G1827" s="4" t="s">
        <v>2032</v>
      </c>
      <c r="H1827" s="4" t="s">
        <v>78</v>
      </c>
      <c r="I1827" s="4">
        <v>97756</v>
      </c>
      <c r="J1827" s="4" t="s">
        <v>13</v>
      </c>
      <c r="K1827" s="4" t="s">
        <v>7</v>
      </c>
      <c r="L1827" s="4" t="s">
        <v>33</v>
      </c>
      <c r="M1827" s="4" t="s">
        <v>708</v>
      </c>
      <c r="N1827" s="4">
        <v>11.840000000000002</v>
      </c>
      <c r="O1827" s="4">
        <v>4</v>
      </c>
      <c r="P1827" s="4">
        <v>0.2</v>
      </c>
      <c r="Q1827" s="4">
        <v>3.108000000000001</v>
      </c>
    </row>
    <row r="1828" spans="1:17" ht="14.25" customHeight="1" x14ac:dyDescent="0.25">
      <c r="A1828" s="3">
        <v>42726</v>
      </c>
      <c r="B1828" s="3">
        <v>42732</v>
      </c>
      <c r="C1828" s="4" t="s">
        <v>23</v>
      </c>
      <c r="D1828" s="4" t="s">
        <v>847</v>
      </c>
      <c r="E1828" s="4" t="s">
        <v>3</v>
      </c>
      <c r="F1828" s="4" t="s">
        <v>42</v>
      </c>
      <c r="G1828" s="4" t="s">
        <v>2032</v>
      </c>
      <c r="H1828" s="4" t="s">
        <v>78</v>
      </c>
      <c r="I1828" s="4">
        <v>97756</v>
      </c>
      <c r="J1828" s="4" t="s">
        <v>13</v>
      </c>
      <c r="K1828" s="4" t="s">
        <v>7</v>
      </c>
      <c r="L1828" s="4" t="s">
        <v>33</v>
      </c>
      <c r="M1828" s="4" t="s">
        <v>2033</v>
      </c>
      <c r="N1828" s="4">
        <v>22.784000000000002</v>
      </c>
      <c r="O1828" s="4">
        <v>1</v>
      </c>
      <c r="P1828" s="4">
        <v>0.2</v>
      </c>
      <c r="Q1828" s="4">
        <v>4.8416000000000006</v>
      </c>
    </row>
    <row r="1829" spans="1:17" ht="14.25" customHeight="1" x14ac:dyDescent="0.25">
      <c r="A1829" s="3">
        <v>42408</v>
      </c>
      <c r="B1829" s="3">
        <v>42411</v>
      </c>
      <c r="C1829" s="4" t="s">
        <v>22</v>
      </c>
      <c r="D1829" s="4" t="s">
        <v>2034</v>
      </c>
      <c r="E1829" s="4" t="s">
        <v>5</v>
      </c>
      <c r="F1829" s="4" t="s">
        <v>42</v>
      </c>
      <c r="G1829" s="4" t="s">
        <v>2035</v>
      </c>
      <c r="H1829" s="4" t="s">
        <v>74</v>
      </c>
      <c r="I1829" s="4">
        <v>27604</v>
      </c>
      <c r="J1829" s="4" t="s">
        <v>12</v>
      </c>
      <c r="K1829" s="4" t="s">
        <v>9</v>
      </c>
      <c r="L1829" s="4" t="s">
        <v>37</v>
      </c>
      <c r="M1829" s="4" t="s">
        <v>2036</v>
      </c>
      <c r="N1829" s="4">
        <v>1127.9760000000001</v>
      </c>
      <c r="O1829" s="4">
        <v>3</v>
      </c>
      <c r="P1829" s="4">
        <v>0.2</v>
      </c>
      <c r="Q1829" s="4">
        <v>126.8972999999998</v>
      </c>
    </row>
    <row r="1830" spans="1:17" ht="14.25" customHeight="1" x14ac:dyDescent="0.25">
      <c r="A1830" s="3">
        <v>42198</v>
      </c>
      <c r="B1830" s="3">
        <v>42200</v>
      </c>
      <c r="C1830" s="4" t="s">
        <v>22</v>
      </c>
      <c r="D1830" s="4" t="s">
        <v>2037</v>
      </c>
      <c r="E1830" s="4" t="s">
        <v>4</v>
      </c>
      <c r="F1830" s="4" t="s">
        <v>42</v>
      </c>
      <c r="G1830" s="4" t="s">
        <v>1639</v>
      </c>
      <c r="H1830" s="4" t="s">
        <v>52</v>
      </c>
      <c r="I1830" s="4">
        <v>31204</v>
      </c>
      <c r="J1830" s="4" t="s">
        <v>12</v>
      </c>
      <c r="K1830" s="4" t="s">
        <v>8</v>
      </c>
      <c r="L1830" s="4" t="s">
        <v>36</v>
      </c>
      <c r="M1830" s="4" t="s">
        <v>1320</v>
      </c>
      <c r="N1830" s="4">
        <v>38.880000000000003</v>
      </c>
      <c r="O1830" s="4">
        <v>6</v>
      </c>
      <c r="P1830" s="4">
        <v>0</v>
      </c>
      <c r="Q1830" s="4">
        <v>18.662400000000002</v>
      </c>
    </row>
    <row r="1831" spans="1:17" ht="14.25" customHeight="1" x14ac:dyDescent="0.25">
      <c r="A1831" s="3">
        <v>41777</v>
      </c>
      <c r="B1831" s="3">
        <v>41783</v>
      </c>
      <c r="C1831" s="4" t="s">
        <v>23</v>
      </c>
      <c r="D1831" s="4" t="s">
        <v>451</v>
      </c>
      <c r="E1831" s="4" t="s">
        <v>3</v>
      </c>
      <c r="F1831" s="4" t="s">
        <v>42</v>
      </c>
      <c r="G1831" s="4" t="s">
        <v>1067</v>
      </c>
      <c r="H1831" s="4" t="s">
        <v>76</v>
      </c>
      <c r="I1831" s="4">
        <v>44105</v>
      </c>
      <c r="J1831" s="4" t="s">
        <v>11</v>
      </c>
      <c r="K1831" s="4" t="s">
        <v>9</v>
      </c>
      <c r="L1831" s="4" t="s">
        <v>37</v>
      </c>
      <c r="M1831" s="4" t="s">
        <v>2038</v>
      </c>
      <c r="N1831" s="4">
        <v>779.79600000000005</v>
      </c>
      <c r="O1831" s="4">
        <v>2</v>
      </c>
      <c r="P1831" s="4">
        <v>0.4</v>
      </c>
      <c r="Q1831" s="4">
        <v>-168.95579999999995</v>
      </c>
    </row>
    <row r="1832" spans="1:17" ht="14.25" customHeight="1" x14ac:dyDescent="0.25">
      <c r="A1832" s="3">
        <v>43029</v>
      </c>
      <c r="B1832" s="3">
        <v>43029</v>
      </c>
      <c r="C1832" s="4" t="s">
        <v>21</v>
      </c>
      <c r="D1832" s="4" t="s">
        <v>1397</v>
      </c>
      <c r="E1832" s="4" t="s">
        <v>5</v>
      </c>
      <c r="F1832" s="4" t="s">
        <v>42</v>
      </c>
      <c r="G1832" s="4" t="s">
        <v>2039</v>
      </c>
      <c r="H1832" s="4" t="s">
        <v>77</v>
      </c>
      <c r="I1832" s="4">
        <v>74403</v>
      </c>
      <c r="J1832" s="4" t="s">
        <v>10</v>
      </c>
      <c r="K1832" s="4" t="s">
        <v>9</v>
      </c>
      <c r="L1832" s="4" t="s">
        <v>37</v>
      </c>
      <c r="M1832" s="4" t="s">
        <v>2040</v>
      </c>
      <c r="N1832" s="4">
        <v>1439.92</v>
      </c>
      <c r="O1832" s="4">
        <v>8</v>
      </c>
      <c r="P1832" s="4">
        <v>0</v>
      </c>
      <c r="Q1832" s="4">
        <v>374.37920000000008</v>
      </c>
    </row>
    <row r="1833" spans="1:17" ht="14.25" customHeight="1" x14ac:dyDescent="0.25">
      <c r="A1833" s="3">
        <v>43029</v>
      </c>
      <c r="B1833" s="3">
        <v>43029</v>
      </c>
      <c r="C1833" s="4" t="s">
        <v>21</v>
      </c>
      <c r="D1833" s="4" t="s">
        <v>1397</v>
      </c>
      <c r="E1833" s="4" t="s">
        <v>5</v>
      </c>
      <c r="F1833" s="4" t="s">
        <v>42</v>
      </c>
      <c r="G1833" s="4" t="s">
        <v>2039</v>
      </c>
      <c r="H1833" s="4" t="s">
        <v>77</v>
      </c>
      <c r="I1833" s="4">
        <v>74403</v>
      </c>
      <c r="J1833" s="4" t="s">
        <v>10</v>
      </c>
      <c r="K1833" s="4" t="s">
        <v>7</v>
      </c>
      <c r="L1833" s="4" t="s">
        <v>40</v>
      </c>
      <c r="M1833" s="4" t="s">
        <v>1361</v>
      </c>
      <c r="N1833" s="4">
        <v>262.11</v>
      </c>
      <c r="O1833" s="4">
        <v>1</v>
      </c>
      <c r="P1833" s="4">
        <v>0</v>
      </c>
      <c r="Q1833" s="4">
        <v>62.906399999999991</v>
      </c>
    </row>
    <row r="1834" spans="1:17" ht="14.25" customHeight="1" x14ac:dyDescent="0.25">
      <c r="A1834" s="3">
        <v>42313</v>
      </c>
      <c r="B1834" s="3">
        <v>42317</v>
      </c>
      <c r="C1834" s="4" t="s">
        <v>23</v>
      </c>
      <c r="D1834" s="4" t="s">
        <v>1312</v>
      </c>
      <c r="E1834" s="4" t="s">
        <v>4</v>
      </c>
      <c r="F1834" s="4" t="s">
        <v>42</v>
      </c>
      <c r="G1834" s="4" t="s">
        <v>419</v>
      </c>
      <c r="H1834" s="4" t="s">
        <v>74</v>
      </c>
      <c r="I1834" s="4">
        <v>28110</v>
      </c>
      <c r="J1834" s="4" t="s">
        <v>12</v>
      </c>
      <c r="K1834" s="4" t="s">
        <v>7</v>
      </c>
      <c r="L1834" s="4" t="s">
        <v>29</v>
      </c>
      <c r="M1834" s="4" t="s">
        <v>1566</v>
      </c>
      <c r="N1834" s="4">
        <v>207</v>
      </c>
      <c r="O1834" s="4">
        <v>3</v>
      </c>
      <c r="P1834" s="4">
        <v>0.2</v>
      </c>
      <c r="Q1834" s="4">
        <v>25.874999999999972</v>
      </c>
    </row>
    <row r="1835" spans="1:17" ht="14.25" customHeight="1" x14ac:dyDescent="0.25">
      <c r="A1835" s="3">
        <v>42948</v>
      </c>
      <c r="B1835" s="3">
        <v>42954</v>
      </c>
      <c r="C1835" s="4" t="s">
        <v>23</v>
      </c>
      <c r="D1835" s="4" t="s">
        <v>1698</v>
      </c>
      <c r="E1835" s="4" t="s">
        <v>4</v>
      </c>
      <c r="F1835" s="4" t="s">
        <v>42</v>
      </c>
      <c r="G1835" s="4" t="s">
        <v>652</v>
      </c>
      <c r="H1835" s="4" t="s">
        <v>84</v>
      </c>
      <c r="I1835" s="4">
        <v>78745</v>
      </c>
      <c r="J1835" s="4" t="s">
        <v>10</v>
      </c>
      <c r="K1835" s="4" t="s">
        <v>9</v>
      </c>
      <c r="L1835" s="4" t="s">
        <v>35</v>
      </c>
      <c r="M1835" s="4" t="s">
        <v>2041</v>
      </c>
      <c r="N1835" s="4">
        <v>1439.982</v>
      </c>
      <c r="O1835" s="4">
        <v>3</v>
      </c>
      <c r="P1835" s="4">
        <v>0.4</v>
      </c>
      <c r="Q1835" s="4">
        <v>-263.99670000000026</v>
      </c>
    </row>
    <row r="1836" spans="1:17" ht="14.25" customHeight="1" x14ac:dyDescent="0.25">
      <c r="A1836" s="3">
        <v>42948</v>
      </c>
      <c r="B1836" s="3">
        <v>42954</v>
      </c>
      <c r="C1836" s="4" t="s">
        <v>23</v>
      </c>
      <c r="D1836" s="4" t="s">
        <v>1698</v>
      </c>
      <c r="E1836" s="4" t="s">
        <v>4</v>
      </c>
      <c r="F1836" s="4" t="s">
        <v>42</v>
      </c>
      <c r="G1836" s="4" t="s">
        <v>652</v>
      </c>
      <c r="H1836" s="4" t="s">
        <v>84</v>
      </c>
      <c r="I1836" s="4">
        <v>78745</v>
      </c>
      <c r="J1836" s="4" t="s">
        <v>10</v>
      </c>
      <c r="K1836" s="4" t="s">
        <v>8</v>
      </c>
      <c r="L1836" s="4" t="s">
        <v>36</v>
      </c>
      <c r="M1836" s="4" t="s">
        <v>2042</v>
      </c>
      <c r="N1836" s="4">
        <v>36.288000000000011</v>
      </c>
      <c r="O1836" s="4">
        <v>7</v>
      </c>
      <c r="P1836" s="4">
        <v>0.2</v>
      </c>
      <c r="Q1836" s="4">
        <v>12.700800000000001</v>
      </c>
    </row>
    <row r="1837" spans="1:17" ht="14.25" customHeight="1" x14ac:dyDescent="0.25">
      <c r="A1837" s="3">
        <v>41811</v>
      </c>
      <c r="B1837" s="3">
        <v>41814</v>
      </c>
      <c r="C1837" s="4" t="s">
        <v>20</v>
      </c>
      <c r="D1837" s="4" t="s">
        <v>1989</v>
      </c>
      <c r="E1837" s="4" t="s">
        <v>3</v>
      </c>
      <c r="F1837" s="4" t="s">
        <v>42</v>
      </c>
      <c r="G1837" s="4" t="s">
        <v>2043</v>
      </c>
      <c r="H1837" s="4" t="s">
        <v>48</v>
      </c>
      <c r="I1837" s="4">
        <v>6450</v>
      </c>
      <c r="J1837" s="4" t="s">
        <v>11</v>
      </c>
      <c r="K1837" s="4" t="s">
        <v>8</v>
      </c>
      <c r="L1837" s="4" t="s">
        <v>26</v>
      </c>
      <c r="M1837" s="4" t="s">
        <v>145</v>
      </c>
      <c r="N1837" s="4">
        <v>21.400000000000002</v>
      </c>
      <c r="O1837" s="4">
        <v>5</v>
      </c>
      <c r="P1837" s="4">
        <v>0</v>
      </c>
      <c r="Q1837" s="4">
        <v>6.2059999999999977</v>
      </c>
    </row>
    <row r="1838" spans="1:17" ht="14.25" customHeight="1" x14ac:dyDescent="0.25">
      <c r="A1838" s="3">
        <v>42785</v>
      </c>
      <c r="B1838" s="3">
        <v>42787</v>
      </c>
      <c r="C1838" s="4" t="s">
        <v>22</v>
      </c>
      <c r="D1838" s="4" t="s">
        <v>1786</v>
      </c>
      <c r="E1838" s="4" t="s">
        <v>4</v>
      </c>
      <c r="F1838" s="4" t="s">
        <v>42</v>
      </c>
      <c r="G1838" s="4" t="s">
        <v>1516</v>
      </c>
      <c r="H1838" s="4" t="s">
        <v>52</v>
      </c>
      <c r="I1838" s="4">
        <v>30076</v>
      </c>
      <c r="J1838" s="4" t="s">
        <v>12</v>
      </c>
      <c r="K1838" s="4" t="s">
        <v>8</v>
      </c>
      <c r="L1838" s="4" t="s">
        <v>25</v>
      </c>
      <c r="M1838" s="4" t="s">
        <v>400</v>
      </c>
      <c r="N1838" s="4">
        <v>1245.8599999999999</v>
      </c>
      <c r="O1838" s="4">
        <v>7</v>
      </c>
      <c r="P1838" s="4">
        <v>0</v>
      </c>
      <c r="Q1838" s="4">
        <v>361.29939999999988</v>
      </c>
    </row>
    <row r="1839" spans="1:17" ht="14.25" customHeight="1" x14ac:dyDescent="0.25">
      <c r="A1839" s="3">
        <v>41852</v>
      </c>
      <c r="B1839" s="3">
        <v>41856</v>
      </c>
      <c r="C1839" s="4" t="s">
        <v>23</v>
      </c>
      <c r="D1839" s="4" t="s">
        <v>2044</v>
      </c>
      <c r="E1839" s="4" t="s">
        <v>4</v>
      </c>
      <c r="F1839" s="4" t="s">
        <v>42</v>
      </c>
      <c r="G1839" s="4" t="s">
        <v>296</v>
      </c>
      <c r="H1839" s="4" t="s">
        <v>74</v>
      </c>
      <c r="I1839" s="4">
        <v>28205</v>
      </c>
      <c r="J1839" s="4" t="s">
        <v>12</v>
      </c>
      <c r="K1839" s="4" t="s">
        <v>8</v>
      </c>
      <c r="L1839" s="4" t="s">
        <v>34</v>
      </c>
      <c r="M1839" s="4" t="s">
        <v>114</v>
      </c>
      <c r="N1839" s="4">
        <v>17.544</v>
      </c>
      <c r="O1839" s="4">
        <v>3</v>
      </c>
      <c r="P1839" s="4">
        <v>0.2</v>
      </c>
      <c r="Q1839" s="4">
        <v>5.9210999999999983</v>
      </c>
    </row>
    <row r="1840" spans="1:17" ht="14.25" customHeight="1" x14ac:dyDescent="0.25">
      <c r="A1840" s="3">
        <v>41852</v>
      </c>
      <c r="B1840" s="3">
        <v>41856</v>
      </c>
      <c r="C1840" s="4" t="s">
        <v>23</v>
      </c>
      <c r="D1840" s="4" t="s">
        <v>2044</v>
      </c>
      <c r="E1840" s="4" t="s">
        <v>4</v>
      </c>
      <c r="F1840" s="4" t="s">
        <v>42</v>
      </c>
      <c r="G1840" s="4" t="s">
        <v>296</v>
      </c>
      <c r="H1840" s="4" t="s">
        <v>74</v>
      </c>
      <c r="I1840" s="4">
        <v>28205</v>
      </c>
      <c r="J1840" s="4" t="s">
        <v>12</v>
      </c>
      <c r="K1840" s="4" t="s">
        <v>7</v>
      </c>
      <c r="L1840" s="4" t="s">
        <v>33</v>
      </c>
      <c r="M1840" s="4" t="s">
        <v>278</v>
      </c>
      <c r="N1840" s="4">
        <v>44.128</v>
      </c>
      <c r="O1840" s="4">
        <v>4</v>
      </c>
      <c r="P1840" s="4">
        <v>0.2</v>
      </c>
      <c r="Q1840" s="4">
        <v>12.135200000000001</v>
      </c>
    </row>
    <row r="1841" spans="1:17" ht="14.25" customHeight="1" x14ac:dyDescent="0.25">
      <c r="A1841" s="3">
        <v>41852</v>
      </c>
      <c r="B1841" s="3">
        <v>41856</v>
      </c>
      <c r="C1841" s="4" t="s">
        <v>23</v>
      </c>
      <c r="D1841" s="4" t="s">
        <v>2044</v>
      </c>
      <c r="E1841" s="4" t="s">
        <v>4</v>
      </c>
      <c r="F1841" s="4" t="s">
        <v>42</v>
      </c>
      <c r="G1841" s="4" t="s">
        <v>296</v>
      </c>
      <c r="H1841" s="4" t="s">
        <v>74</v>
      </c>
      <c r="I1841" s="4">
        <v>28205</v>
      </c>
      <c r="J1841" s="4" t="s">
        <v>12</v>
      </c>
      <c r="K1841" s="4" t="s">
        <v>8</v>
      </c>
      <c r="L1841" s="4" t="s">
        <v>25</v>
      </c>
      <c r="M1841" s="4" t="s">
        <v>2045</v>
      </c>
      <c r="N1841" s="4">
        <v>62.920000000000009</v>
      </c>
      <c r="O1841" s="4">
        <v>1</v>
      </c>
      <c r="P1841" s="4">
        <v>0.2</v>
      </c>
      <c r="Q1841" s="4">
        <v>10.224499999999994</v>
      </c>
    </row>
    <row r="1842" spans="1:17" ht="14.25" customHeight="1" x14ac:dyDescent="0.25">
      <c r="A1842" s="3">
        <v>41852</v>
      </c>
      <c r="B1842" s="3">
        <v>41856</v>
      </c>
      <c r="C1842" s="4" t="s">
        <v>23</v>
      </c>
      <c r="D1842" s="4" t="s">
        <v>2044</v>
      </c>
      <c r="E1842" s="4" t="s">
        <v>4</v>
      </c>
      <c r="F1842" s="4" t="s">
        <v>42</v>
      </c>
      <c r="G1842" s="4" t="s">
        <v>296</v>
      </c>
      <c r="H1842" s="4" t="s">
        <v>74</v>
      </c>
      <c r="I1842" s="4">
        <v>28205</v>
      </c>
      <c r="J1842" s="4" t="s">
        <v>12</v>
      </c>
      <c r="K1842" s="4" t="s">
        <v>8</v>
      </c>
      <c r="L1842" s="4" t="s">
        <v>36</v>
      </c>
      <c r="M1842" s="4" t="s">
        <v>340</v>
      </c>
      <c r="N1842" s="4">
        <v>78.304000000000002</v>
      </c>
      <c r="O1842" s="4">
        <v>2</v>
      </c>
      <c r="P1842" s="4">
        <v>0.2</v>
      </c>
      <c r="Q1842" s="4">
        <v>29.363999999999997</v>
      </c>
    </row>
    <row r="1843" spans="1:17" ht="14.25" customHeight="1" x14ac:dyDescent="0.25">
      <c r="A1843" s="3">
        <v>42569</v>
      </c>
      <c r="B1843" s="3">
        <v>42574</v>
      </c>
      <c r="C1843" s="4" t="s">
        <v>23</v>
      </c>
      <c r="D1843" s="4" t="s">
        <v>2046</v>
      </c>
      <c r="E1843" s="4" t="s">
        <v>4</v>
      </c>
      <c r="F1843" s="4" t="s">
        <v>42</v>
      </c>
      <c r="G1843" s="4" t="s">
        <v>2047</v>
      </c>
      <c r="H1843" s="4" t="s">
        <v>58</v>
      </c>
      <c r="I1843" s="4">
        <v>42104</v>
      </c>
      <c r="J1843" s="4" t="s">
        <v>12</v>
      </c>
      <c r="K1843" s="4" t="s">
        <v>7</v>
      </c>
      <c r="L1843" s="4" t="s">
        <v>29</v>
      </c>
      <c r="M1843" s="4" t="s">
        <v>2048</v>
      </c>
      <c r="N1843" s="4">
        <v>140.81</v>
      </c>
      <c r="O1843" s="4">
        <v>1</v>
      </c>
      <c r="P1843" s="4">
        <v>0</v>
      </c>
      <c r="Q1843" s="4">
        <v>39.4268</v>
      </c>
    </row>
    <row r="1844" spans="1:17" ht="14.25" customHeight="1" x14ac:dyDescent="0.25">
      <c r="A1844" s="3">
        <v>42044</v>
      </c>
      <c r="B1844" s="3">
        <v>42046</v>
      </c>
      <c r="C1844" s="4" t="s">
        <v>22</v>
      </c>
      <c r="D1844" s="4" t="s">
        <v>622</v>
      </c>
      <c r="E1844" s="4" t="s">
        <v>4</v>
      </c>
      <c r="F1844" s="4" t="s">
        <v>42</v>
      </c>
      <c r="G1844" s="4" t="s">
        <v>394</v>
      </c>
      <c r="H1844" s="4" t="s">
        <v>84</v>
      </c>
      <c r="I1844" s="4">
        <v>78207</v>
      </c>
      <c r="J1844" s="4" t="s">
        <v>10</v>
      </c>
      <c r="K1844" s="4" t="s">
        <v>8</v>
      </c>
      <c r="L1844" s="4" t="s">
        <v>34</v>
      </c>
      <c r="M1844" s="4" t="s">
        <v>635</v>
      </c>
      <c r="N1844" s="4">
        <v>40.096000000000004</v>
      </c>
      <c r="O1844" s="4">
        <v>4</v>
      </c>
      <c r="P1844" s="4">
        <v>0.2</v>
      </c>
      <c r="Q1844" s="4">
        <v>13.532399999999996</v>
      </c>
    </row>
    <row r="1845" spans="1:17" ht="14.25" customHeight="1" x14ac:dyDescent="0.25">
      <c r="A1845" s="3">
        <v>42044</v>
      </c>
      <c r="B1845" s="3">
        <v>42046</v>
      </c>
      <c r="C1845" s="4" t="s">
        <v>22</v>
      </c>
      <c r="D1845" s="4" t="s">
        <v>622</v>
      </c>
      <c r="E1845" s="4" t="s">
        <v>4</v>
      </c>
      <c r="F1845" s="4" t="s">
        <v>42</v>
      </c>
      <c r="G1845" s="4" t="s">
        <v>394</v>
      </c>
      <c r="H1845" s="4" t="s">
        <v>84</v>
      </c>
      <c r="I1845" s="4">
        <v>78207</v>
      </c>
      <c r="J1845" s="4" t="s">
        <v>10</v>
      </c>
      <c r="K1845" s="4" t="s">
        <v>7</v>
      </c>
      <c r="L1845" s="4" t="s">
        <v>33</v>
      </c>
      <c r="M1845" s="4" t="s">
        <v>2049</v>
      </c>
      <c r="N1845" s="4">
        <v>40.783999999999999</v>
      </c>
      <c r="O1845" s="4">
        <v>2</v>
      </c>
      <c r="P1845" s="4">
        <v>0.6</v>
      </c>
      <c r="Q1845" s="4">
        <v>-30.588000000000001</v>
      </c>
    </row>
    <row r="1846" spans="1:17" ht="14.25" customHeight="1" x14ac:dyDescent="0.25">
      <c r="A1846" s="3">
        <v>42945</v>
      </c>
      <c r="B1846" s="3">
        <v>42949</v>
      </c>
      <c r="C1846" s="4" t="s">
        <v>23</v>
      </c>
      <c r="D1846" s="4" t="s">
        <v>2050</v>
      </c>
      <c r="E1846" s="4" t="s">
        <v>3</v>
      </c>
      <c r="F1846" s="4" t="s">
        <v>42</v>
      </c>
      <c r="G1846" s="4" t="s">
        <v>131</v>
      </c>
      <c r="H1846" s="4" t="s">
        <v>88</v>
      </c>
      <c r="I1846" s="4">
        <v>98115</v>
      </c>
      <c r="J1846" s="4" t="s">
        <v>13</v>
      </c>
      <c r="K1846" s="4" t="s">
        <v>9</v>
      </c>
      <c r="L1846" s="4" t="s">
        <v>24</v>
      </c>
      <c r="M1846" s="4" t="s">
        <v>159</v>
      </c>
      <c r="N1846" s="4">
        <v>90.570000000000007</v>
      </c>
      <c r="O1846" s="4">
        <v>3</v>
      </c>
      <c r="P1846" s="4">
        <v>0</v>
      </c>
      <c r="Q1846" s="4">
        <v>11.774100000000004</v>
      </c>
    </row>
    <row r="1847" spans="1:17" ht="14.25" customHeight="1" x14ac:dyDescent="0.25">
      <c r="A1847" s="3">
        <v>42747</v>
      </c>
      <c r="B1847" s="3">
        <v>42752</v>
      </c>
      <c r="C1847" s="4" t="s">
        <v>22</v>
      </c>
      <c r="D1847" s="4" t="s">
        <v>1984</v>
      </c>
      <c r="E1847" s="4" t="s">
        <v>5</v>
      </c>
      <c r="F1847" s="4" t="s">
        <v>42</v>
      </c>
      <c r="G1847" s="4" t="s">
        <v>88</v>
      </c>
      <c r="H1847" s="4" t="s">
        <v>50</v>
      </c>
      <c r="I1847" s="4">
        <v>20016</v>
      </c>
      <c r="J1847" s="4" t="s">
        <v>11</v>
      </c>
      <c r="K1847" s="4" t="s">
        <v>8</v>
      </c>
      <c r="L1847" s="4" t="s">
        <v>36</v>
      </c>
      <c r="M1847" s="4" t="s">
        <v>344</v>
      </c>
      <c r="N1847" s="4">
        <v>40.08</v>
      </c>
      <c r="O1847" s="4">
        <v>6</v>
      </c>
      <c r="P1847" s="4">
        <v>0</v>
      </c>
      <c r="Q1847" s="4">
        <v>19.238399999999999</v>
      </c>
    </row>
    <row r="1848" spans="1:17" ht="14.25" customHeight="1" x14ac:dyDescent="0.25">
      <c r="A1848" s="3">
        <v>42747</v>
      </c>
      <c r="B1848" s="3">
        <v>42752</v>
      </c>
      <c r="C1848" s="4" t="s">
        <v>22</v>
      </c>
      <c r="D1848" s="4" t="s">
        <v>1984</v>
      </c>
      <c r="E1848" s="4" t="s">
        <v>5</v>
      </c>
      <c r="F1848" s="4" t="s">
        <v>42</v>
      </c>
      <c r="G1848" s="4" t="s">
        <v>88</v>
      </c>
      <c r="H1848" s="4" t="s">
        <v>50</v>
      </c>
      <c r="I1848" s="4">
        <v>20016</v>
      </c>
      <c r="J1848" s="4" t="s">
        <v>11</v>
      </c>
      <c r="K1848" s="4" t="s">
        <v>7</v>
      </c>
      <c r="L1848" s="4" t="s">
        <v>33</v>
      </c>
      <c r="M1848" s="4" t="s">
        <v>2051</v>
      </c>
      <c r="N1848" s="4">
        <v>37.68</v>
      </c>
      <c r="O1848" s="4">
        <v>2</v>
      </c>
      <c r="P1848" s="4">
        <v>0</v>
      </c>
      <c r="Q1848" s="4">
        <v>15.825600000000001</v>
      </c>
    </row>
    <row r="1849" spans="1:17" ht="14.25" customHeight="1" x14ac:dyDescent="0.25">
      <c r="A1849" s="3">
        <v>42988</v>
      </c>
      <c r="B1849" s="3">
        <v>42988</v>
      </c>
      <c r="C1849" s="4" t="s">
        <v>21</v>
      </c>
      <c r="D1849" s="4" t="s">
        <v>1527</v>
      </c>
      <c r="E1849" s="4" t="s">
        <v>4</v>
      </c>
      <c r="F1849" s="4" t="s">
        <v>42</v>
      </c>
      <c r="G1849" s="4" t="s">
        <v>113</v>
      </c>
      <c r="H1849" s="4" t="s">
        <v>46</v>
      </c>
      <c r="I1849" s="4">
        <v>90004</v>
      </c>
      <c r="J1849" s="4" t="s">
        <v>13</v>
      </c>
      <c r="K1849" s="4" t="s">
        <v>7</v>
      </c>
      <c r="L1849" s="4" t="s">
        <v>29</v>
      </c>
      <c r="M1849" s="4" t="s">
        <v>619</v>
      </c>
      <c r="N1849" s="4">
        <v>362.35199999999998</v>
      </c>
      <c r="O1849" s="4">
        <v>3</v>
      </c>
      <c r="P1849" s="4">
        <v>0.2</v>
      </c>
      <c r="Q1849" s="4">
        <v>27.176400000000015</v>
      </c>
    </row>
    <row r="1850" spans="1:17" ht="14.25" customHeight="1" x14ac:dyDescent="0.25">
      <c r="A1850" s="3">
        <v>42988</v>
      </c>
      <c r="B1850" s="3">
        <v>42988</v>
      </c>
      <c r="C1850" s="4" t="s">
        <v>21</v>
      </c>
      <c r="D1850" s="4" t="s">
        <v>1527</v>
      </c>
      <c r="E1850" s="4" t="s">
        <v>4</v>
      </c>
      <c r="F1850" s="4" t="s">
        <v>42</v>
      </c>
      <c r="G1850" s="4" t="s">
        <v>113</v>
      </c>
      <c r="H1850" s="4" t="s">
        <v>46</v>
      </c>
      <c r="I1850" s="4">
        <v>90004</v>
      </c>
      <c r="J1850" s="4" t="s">
        <v>13</v>
      </c>
      <c r="K1850" s="4" t="s">
        <v>8</v>
      </c>
      <c r="L1850" s="4" t="s">
        <v>27</v>
      </c>
      <c r="M1850" s="4" t="s">
        <v>644</v>
      </c>
      <c r="N1850" s="4">
        <v>7.1840000000000011</v>
      </c>
      <c r="O1850" s="4">
        <v>2</v>
      </c>
      <c r="P1850" s="4">
        <v>0.2</v>
      </c>
      <c r="Q1850" s="4">
        <v>2.2449999999999992</v>
      </c>
    </row>
    <row r="1851" spans="1:17" ht="14.25" customHeight="1" x14ac:dyDescent="0.25">
      <c r="A1851" s="3">
        <v>42205</v>
      </c>
      <c r="B1851" s="3">
        <v>42210</v>
      </c>
      <c r="C1851" s="4" t="s">
        <v>22</v>
      </c>
      <c r="D1851" s="4" t="s">
        <v>1345</v>
      </c>
      <c r="E1851" s="4" t="s">
        <v>3</v>
      </c>
      <c r="F1851" s="4" t="s">
        <v>42</v>
      </c>
      <c r="G1851" s="4" t="s">
        <v>2052</v>
      </c>
      <c r="H1851" s="4" t="s">
        <v>55</v>
      </c>
      <c r="I1851" s="4">
        <v>46614</v>
      </c>
      <c r="J1851" s="4" t="s">
        <v>10</v>
      </c>
      <c r="K1851" s="4" t="s">
        <v>8</v>
      </c>
      <c r="L1851" s="4" t="s">
        <v>38</v>
      </c>
      <c r="M1851" s="4" t="s">
        <v>2053</v>
      </c>
      <c r="N1851" s="4">
        <v>34.76</v>
      </c>
      <c r="O1851" s="4">
        <v>1</v>
      </c>
      <c r="P1851" s="4">
        <v>0</v>
      </c>
      <c r="Q1851" s="4">
        <v>9.732800000000001</v>
      </c>
    </row>
    <row r="1852" spans="1:17" ht="14.25" customHeight="1" x14ac:dyDescent="0.25">
      <c r="A1852" s="3">
        <v>42205</v>
      </c>
      <c r="B1852" s="3">
        <v>42210</v>
      </c>
      <c r="C1852" s="4" t="s">
        <v>22</v>
      </c>
      <c r="D1852" s="4" t="s">
        <v>1345</v>
      </c>
      <c r="E1852" s="4" t="s">
        <v>3</v>
      </c>
      <c r="F1852" s="4" t="s">
        <v>42</v>
      </c>
      <c r="G1852" s="4" t="s">
        <v>2052</v>
      </c>
      <c r="H1852" s="4" t="s">
        <v>55</v>
      </c>
      <c r="I1852" s="4">
        <v>46614</v>
      </c>
      <c r="J1852" s="4" t="s">
        <v>10</v>
      </c>
      <c r="K1852" s="4" t="s">
        <v>9</v>
      </c>
      <c r="L1852" s="4" t="s">
        <v>24</v>
      </c>
      <c r="M1852" s="4" t="s">
        <v>1097</v>
      </c>
      <c r="N1852" s="4">
        <v>831.2</v>
      </c>
      <c r="O1852" s="4">
        <v>5</v>
      </c>
      <c r="P1852" s="4">
        <v>0</v>
      </c>
      <c r="Q1852" s="4">
        <v>124.68000000000004</v>
      </c>
    </row>
    <row r="1853" spans="1:17" ht="14.25" customHeight="1" x14ac:dyDescent="0.25">
      <c r="A1853" s="3">
        <v>42205</v>
      </c>
      <c r="B1853" s="3">
        <v>42210</v>
      </c>
      <c r="C1853" s="4" t="s">
        <v>22</v>
      </c>
      <c r="D1853" s="4" t="s">
        <v>1345</v>
      </c>
      <c r="E1853" s="4" t="s">
        <v>3</v>
      </c>
      <c r="F1853" s="4" t="s">
        <v>42</v>
      </c>
      <c r="G1853" s="4" t="s">
        <v>2052</v>
      </c>
      <c r="H1853" s="4" t="s">
        <v>55</v>
      </c>
      <c r="I1853" s="4">
        <v>46614</v>
      </c>
      <c r="J1853" s="4" t="s">
        <v>10</v>
      </c>
      <c r="K1853" s="4" t="s">
        <v>8</v>
      </c>
      <c r="L1853" s="4" t="s">
        <v>36</v>
      </c>
      <c r="M1853" s="4" t="s">
        <v>2054</v>
      </c>
      <c r="N1853" s="4">
        <v>26.400000000000002</v>
      </c>
      <c r="O1853" s="4">
        <v>5</v>
      </c>
      <c r="P1853" s="4">
        <v>0</v>
      </c>
      <c r="Q1853" s="4">
        <v>11.879999999999999</v>
      </c>
    </row>
    <row r="1854" spans="1:17" ht="14.25" customHeight="1" x14ac:dyDescent="0.25">
      <c r="A1854" s="3">
        <v>42205</v>
      </c>
      <c r="B1854" s="3">
        <v>42210</v>
      </c>
      <c r="C1854" s="4" t="s">
        <v>22</v>
      </c>
      <c r="D1854" s="4" t="s">
        <v>1345</v>
      </c>
      <c r="E1854" s="4" t="s">
        <v>3</v>
      </c>
      <c r="F1854" s="4" t="s">
        <v>42</v>
      </c>
      <c r="G1854" s="4" t="s">
        <v>2052</v>
      </c>
      <c r="H1854" s="4" t="s">
        <v>55</v>
      </c>
      <c r="I1854" s="4">
        <v>46614</v>
      </c>
      <c r="J1854" s="4" t="s">
        <v>10</v>
      </c>
      <c r="K1854" s="4" t="s">
        <v>8</v>
      </c>
      <c r="L1854" s="4" t="s">
        <v>31</v>
      </c>
      <c r="M1854" s="4" t="s">
        <v>757</v>
      </c>
      <c r="N1854" s="4">
        <v>106.75</v>
      </c>
      <c r="O1854" s="4">
        <v>7</v>
      </c>
      <c r="P1854" s="4">
        <v>0</v>
      </c>
      <c r="Q1854" s="4">
        <v>49.10499999999999</v>
      </c>
    </row>
    <row r="1855" spans="1:17" ht="14.25" customHeight="1" x14ac:dyDescent="0.25">
      <c r="A1855" s="3">
        <v>42205</v>
      </c>
      <c r="B1855" s="3">
        <v>42210</v>
      </c>
      <c r="C1855" s="4" t="s">
        <v>22</v>
      </c>
      <c r="D1855" s="4" t="s">
        <v>1345</v>
      </c>
      <c r="E1855" s="4" t="s">
        <v>3</v>
      </c>
      <c r="F1855" s="4" t="s">
        <v>42</v>
      </c>
      <c r="G1855" s="4" t="s">
        <v>2052</v>
      </c>
      <c r="H1855" s="4" t="s">
        <v>55</v>
      </c>
      <c r="I1855" s="4">
        <v>46614</v>
      </c>
      <c r="J1855" s="4" t="s">
        <v>10</v>
      </c>
      <c r="K1855" s="4" t="s">
        <v>8</v>
      </c>
      <c r="L1855" s="4" t="s">
        <v>36</v>
      </c>
      <c r="M1855" s="4" t="s">
        <v>2055</v>
      </c>
      <c r="N1855" s="4">
        <v>97.82</v>
      </c>
      <c r="O1855" s="4">
        <v>2</v>
      </c>
      <c r="P1855" s="4">
        <v>0</v>
      </c>
      <c r="Q1855" s="4">
        <v>45.975399999999993</v>
      </c>
    </row>
    <row r="1856" spans="1:17" ht="14.25" customHeight="1" x14ac:dyDescent="0.25">
      <c r="A1856" s="3">
        <v>42205</v>
      </c>
      <c r="B1856" s="3">
        <v>42210</v>
      </c>
      <c r="C1856" s="4" t="s">
        <v>22</v>
      </c>
      <c r="D1856" s="4" t="s">
        <v>1345</v>
      </c>
      <c r="E1856" s="4" t="s">
        <v>3</v>
      </c>
      <c r="F1856" s="4" t="s">
        <v>42</v>
      </c>
      <c r="G1856" s="4" t="s">
        <v>2052</v>
      </c>
      <c r="H1856" s="4" t="s">
        <v>55</v>
      </c>
      <c r="I1856" s="4">
        <v>46614</v>
      </c>
      <c r="J1856" s="4" t="s">
        <v>10</v>
      </c>
      <c r="K1856" s="4" t="s">
        <v>8</v>
      </c>
      <c r="L1856" s="4" t="s">
        <v>38</v>
      </c>
      <c r="M1856" s="4" t="s">
        <v>265</v>
      </c>
      <c r="N1856" s="4">
        <v>141.4</v>
      </c>
      <c r="O1856" s="4">
        <v>5</v>
      </c>
      <c r="P1856" s="4">
        <v>0</v>
      </c>
      <c r="Q1856" s="4">
        <v>38.177999999999997</v>
      </c>
    </row>
    <row r="1857" spans="1:17" ht="14.25" customHeight="1" x14ac:dyDescent="0.25">
      <c r="A1857" s="3">
        <v>41803</v>
      </c>
      <c r="B1857" s="3">
        <v>41807</v>
      </c>
      <c r="C1857" s="4" t="s">
        <v>23</v>
      </c>
      <c r="D1857" s="4" t="s">
        <v>1977</v>
      </c>
      <c r="E1857" s="4" t="s">
        <v>4</v>
      </c>
      <c r="F1857" s="4" t="s">
        <v>42</v>
      </c>
      <c r="G1857" s="4" t="s">
        <v>113</v>
      </c>
      <c r="H1857" s="4" t="s">
        <v>46</v>
      </c>
      <c r="I1857" s="4">
        <v>90032</v>
      </c>
      <c r="J1857" s="4" t="s">
        <v>13</v>
      </c>
      <c r="K1857" s="4" t="s">
        <v>8</v>
      </c>
      <c r="L1857" s="4" t="s">
        <v>26</v>
      </c>
      <c r="M1857" s="4" t="s">
        <v>1423</v>
      </c>
      <c r="N1857" s="4">
        <v>14.52</v>
      </c>
      <c r="O1857" s="4">
        <v>3</v>
      </c>
      <c r="P1857" s="4">
        <v>0</v>
      </c>
      <c r="Q1857" s="4">
        <v>4.7915999999999999</v>
      </c>
    </row>
    <row r="1858" spans="1:17" ht="14.25" customHeight="1" x14ac:dyDescent="0.25">
      <c r="A1858" s="3">
        <v>42867</v>
      </c>
      <c r="B1858" s="3">
        <v>42870</v>
      </c>
      <c r="C1858" s="4" t="s">
        <v>22</v>
      </c>
      <c r="D1858" s="4" t="s">
        <v>645</v>
      </c>
      <c r="E1858" s="4" t="s">
        <v>4</v>
      </c>
      <c r="F1858" s="4" t="s">
        <v>42</v>
      </c>
      <c r="G1858" s="4" t="s">
        <v>169</v>
      </c>
      <c r="H1858" s="4" t="s">
        <v>84</v>
      </c>
      <c r="I1858" s="4">
        <v>77041</v>
      </c>
      <c r="J1858" s="4" t="s">
        <v>10</v>
      </c>
      <c r="K1858" s="4" t="s">
        <v>8</v>
      </c>
      <c r="L1858" s="4" t="s">
        <v>38</v>
      </c>
      <c r="M1858" s="4" t="s">
        <v>1633</v>
      </c>
      <c r="N1858" s="4">
        <v>127.92000000000002</v>
      </c>
      <c r="O1858" s="4">
        <v>5</v>
      </c>
      <c r="P1858" s="4">
        <v>0.2</v>
      </c>
      <c r="Q1858" s="4">
        <v>-15.990000000000002</v>
      </c>
    </row>
    <row r="1859" spans="1:17" ht="14.25" customHeight="1" x14ac:dyDescent="0.25">
      <c r="A1859" s="3">
        <v>42867</v>
      </c>
      <c r="B1859" s="3">
        <v>42870</v>
      </c>
      <c r="C1859" s="4" t="s">
        <v>22</v>
      </c>
      <c r="D1859" s="4" t="s">
        <v>645</v>
      </c>
      <c r="E1859" s="4" t="s">
        <v>4</v>
      </c>
      <c r="F1859" s="4" t="s">
        <v>42</v>
      </c>
      <c r="G1859" s="4" t="s">
        <v>169</v>
      </c>
      <c r="H1859" s="4" t="s">
        <v>84</v>
      </c>
      <c r="I1859" s="4">
        <v>77041</v>
      </c>
      <c r="J1859" s="4" t="s">
        <v>10</v>
      </c>
      <c r="K1859" s="4" t="s">
        <v>8</v>
      </c>
      <c r="L1859" s="4" t="s">
        <v>27</v>
      </c>
      <c r="M1859" s="4" t="s">
        <v>2056</v>
      </c>
      <c r="N1859" s="4">
        <v>34.239999999999988</v>
      </c>
      <c r="O1859" s="4">
        <v>4</v>
      </c>
      <c r="P1859" s="4">
        <v>0.8</v>
      </c>
      <c r="Q1859" s="4">
        <v>-53.072000000000017</v>
      </c>
    </row>
    <row r="1860" spans="1:17" ht="14.25" customHeight="1" x14ac:dyDescent="0.25">
      <c r="A1860" s="3">
        <v>42250</v>
      </c>
      <c r="B1860" s="3">
        <v>42252</v>
      </c>
      <c r="C1860" s="4" t="s">
        <v>20</v>
      </c>
      <c r="D1860" s="4" t="s">
        <v>406</v>
      </c>
      <c r="E1860" s="4" t="s">
        <v>4</v>
      </c>
      <c r="F1860" s="4" t="s">
        <v>42</v>
      </c>
      <c r="G1860" s="4" t="s">
        <v>318</v>
      </c>
      <c r="H1860" s="4" t="s">
        <v>48</v>
      </c>
      <c r="I1860" s="4">
        <v>6010</v>
      </c>
      <c r="J1860" s="4" t="s">
        <v>11</v>
      </c>
      <c r="K1860" s="4" t="s">
        <v>8</v>
      </c>
      <c r="L1860" s="4" t="s">
        <v>25</v>
      </c>
      <c r="M1860" s="4" t="s">
        <v>135</v>
      </c>
      <c r="N1860" s="4">
        <v>137.62</v>
      </c>
      <c r="O1860" s="4">
        <v>2</v>
      </c>
      <c r="P1860" s="4">
        <v>0</v>
      </c>
      <c r="Q1860" s="4">
        <v>60.552800000000005</v>
      </c>
    </row>
    <row r="1861" spans="1:17" ht="14.25" customHeight="1" x14ac:dyDescent="0.25">
      <c r="A1861" s="3">
        <v>42250</v>
      </c>
      <c r="B1861" s="3">
        <v>42252</v>
      </c>
      <c r="C1861" s="4" t="s">
        <v>20</v>
      </c>
      <c r="D1861" s="4" t="s">
        <v>406</v>
      </c>
      <c r="E1861" s="4" t="s">
        <v>4</v>
      </c>
      <c r="F1861" s="4" t="s">
        <v>42</v>
      </c>
      <c r="G1861" s="4" t="s">
        <v>318</v>
      </c>
      <c r="H1861" s="4" t="s">
        <v>48</v>
      </c>
      <c r="I1861" s="4">
        <v>6010</v>
      </c>
      <c r="J1861" s="4" t="s">
        <v>11</v>
      </c>
      <c r="K1861" s="4" t="s">
        <v>9</v>
      </c>
      <c r="L1861" s="4" t="s">
        <v>37</v>
      </c>
      <c r="M1861" s="4" t="s">
        <v>2057</v>
      </c>
      <c r="N1861" s="4">
        <v>100.49</v>
      </c>
      <c r="O1861" s="4">
        <v>1</v>
      </c>
      <c r="P1861" s="4">
        <v>0</v>
      </c>
      <c r="Q1861" s="4">
        <v>25.122500000000002</v>
      </c>
    </row>
    <row r="1862" spans="1:17" ht="14.25" customHeight="1" x14ac:dyDescent="0.25">
      <c r="A1862" s="3">
        <v>42820</v>
      </c>
      <c r="B1862" s="3">
        <v>42821</v>
      </c>
      <c r="C1862" s="4" t="s">
        <v>20</v>
      </c>
      <c r="D1862" s="4" t="s">
        <v>1214</v>
      </c>
      <c r="E1862" s="4" t="s">
        <v>3</v>
      </c>
      <c r="F1862" s="4" t="s">
        <v>42</v>
      </c>
      <c r="G1862" s="4" t="s">
        <v>206</v>
      </c>
      <c r="H1862" s="4" t="s">
        <v>73</v>
      </c>
      <c r="I1862" s="4">
        <v>10009</v>
      </c>
      <c r="J1862" s="4" t="s">
        <v>11</v>
      </c>
      <c r="K1862" s="4" t="s">
        <v>7</v>
      </c>
      <c r="L1862" s="4" t="s">
        <v>28</v>
      </c>
      <c r="M1862" s="4" t="s">
        <v>2058</v>
      </c>
      <c r="N1862" s="4">
        <v>257.56799999999998</v>
      </c>
      <c r="O1862" s="4">
        <v>2</v>
      </c>
      <c r="P1862" s="4">
        <v>0.2</v>
      </c>
      <c r="Q1862" s="4">
        <v>-28.976400000000012</v>
      </c>
    </row>
    <row r="1863" spans="1:17" ht="14.25" customHeight="1" x14ac:dyDescent="0.25">
      <c r="A1863" s="3">
        <v>42820</v>
      </c>
      <c r="B1863" s="3">
        <v>42821</v>
      </c>
      <c r="C1863" s="4" t="s">
        <v>20</v>
      </c>
      <c r="D1863" s="4" t="s">
        <v>1214</v>
      </c>
      <c r="E1863" s="4" t="s">
        <v>3</v>
      </c>
      <c r="F1863" s="4" t="s">
        <v>42</v>
      </c>
      <c r="G1863" s="4" t="s">
        <v>206</v>
      </c>
      <c r="H1863" s="4" t="s">
        <v>73</v>
      </c>
      <c r="I1863" s="4">
        <v>10009</v>
      </c>
      <c r="J1863" s="4" t="s">
        <v>11</v>
      </c>
      <c r="K1863" s="4" t="s">
        <v>9</v>
      </c>
      <c r="L1863" s="4" t="s">
        <v>37</v>
      </c>
      <c r="M1863" s="4" t="s">
        <v>421</v>
      </c>
      <c r="N1863" s="4">
        <v>119.96</v>
      </c>
      <c r="O1863" s="4">
        <v>4</v>
      </c>
      <c r="P1863" s="4">
        <v>0</v>
      </c>
      <c r="Q1863" s="4">
        <v>33.588800000000006</v>
      </c>
    </row>
    <row r="1864" spans="1:17" ht="14.25" customHeight="1" x14ac:dyDescent="0.25">
      <c r="A1864" s="3">
        <v>41955</v>
      </c>
      <c r="B1864" s="3">
        <v>41955</v>
      </c>
      <c r="C1864" s="4" t="s">
        <v>21</v>
      </c>
      <c r="D1864" s="4" t="s">
        <v>736</v>
      </c>
      <c r="E1864" s="4" t="s">
        <v>3</v>
      </c>
      <c r="F1864" s="4" t="s">
        <v>42</v>
      </c>
      <c r="G1864" s="4" t="s">
        <v>394</v>
      </c>
      <c r="H1864" s="4" t="s">
        <v>84</v>
      </c>
      <c r="I1864" s="4">
        <v>78207</v>
      </c>
      <c r="J1864" s="4" t="s">
        <v>10</v>
      </c>
      <c r="K1864" s="4" t="s">
        <v>8</v>
      </c>
      <c r="L1864" s="4" t="s">
        <v>38</v>
      </c>
      <c r="M1864" s="4" t="s">
        <v>430</v>
      </c>
      <c r="N1864" s="4">
        <v>49.632000000000005</v>
      </c>
      <c r="O1864" s="4">
        <v>4</v>
      </c>
      <c r="P1864" s="4">
        <v>0.2</v>
      </c>
      <c r="Q1864" s="4">
        <v>4.9632000000000005</v>
      </c>
    </row>
    <row r="1865" spans="1:17" ht="14.25" customHeight="1" x14ac:dyDescent="0.25">
      <c r="A1865" s="3">
        <v>42656</v>
      </c>
      <c r="B1865" s="3">
        <v>42660</v>
      </c>
      <c r="C1865" s="4" t="s">
        <v>23</v>
      </c>
      <c r="D1865" s="4" t="s">
        <v>2059</v>
      </c>
      <c r="E1865" s="4" t="s">
        <v>4</v>
      </c>
      <c r="F1865" s="4" t="s">
        <v>42</v>
      </c>
      <c r="G1865" s="4" t="s">
        <v>291</v>
      </c>
      <c r="H1865" s="4" t="s">
        <v>47</v>
      </c>
      <c r="I1865" s="4">
        <v>80013</v>
      </c>
      <c r="J1865" s="4" t="s">
        <v>13</v>
      </c>
      <c r="K1865" s="4" t="s">
        <v>7</v>
      </c>
      <c r="L1865" s="4" t="s">
        <v>40</v>
      </c>
      <c r="M1865" s="4" t="s">
        <v>647</v>
      </c>
      <c r="N1865" s="4">
        <v>727.45</v>
      </c>
      <c r="O1865" s="4">
        <v>5</v>
      </c>
      <c r="P1865" s="4">
        <v>0.5</v>
      </c>
      <c r="Q1865" s="4">
        <v>-465.5680000000001</v>
      </c>
    </row>
    <row r="1866" spans="1:17" ht="14.25" customHeight="1" x14ac:dyDescent="0.25">
      <c r="A1866" s="3">
        <v>42656</v>
      </c>
      <c r="B1866" s="3">
        <v>42660</v>
      </c>
      <c r="C1866" s="4" t="s">
        <v>23</v>
      </c>
      <c r="D1866" s="4" t="s">
        <v>2059</v>
      </c>
      <c r="E1866" s="4" t="s">
        <v>4</v>
      </c>
      <c r="F1866" s="4" t="s">
        <v>42</v>
      </c>
      <c r="G1866" s="4" t="s">
        <v>291</v>
      </c>
      <c r="H1866" s="4" t="s">
        <v>47</v>
      </c>
      <c r="I1866" s="4">
        <v>80013</v>
      </c>
      <c r="J1866" s="4" t="s">
        <v>13</v>
      </c>
      <c r="K1866" s="4" t="s">
        <v>7</v>
      </c>
      <c r="L1866" s="4" t="s">
        <v>33</v>
      </c>
      <c r="M1866" s="4" t="s">
        <v>2060</v>
      </c>
      <c r="N1866" s="4">
        <v>24.96</v>
      </c>
      <c r="O1866" s="4">
        <v>3</v>
      </c>
      <c r="P1866" s="4">
        <v>0.2</v>
      </c>
      <c r="Q1866" s="4">
        <v>4.3679999999999986</v>
      </c>
    </row>
    <row r="1867" spans="1:17" ht="14.25" customHeight="1" x14ac:dyDescent="0.25">
      <c r="A1867" s="3">
        <v>43051</v>
      </c>
      <c r="B1867" s="3">
        <v>43051</v>
      </c>
      <c r="C1867" s="4" t="s">
        <v>21</v>
      </c>
      <c r="D1867" s="4" t="s">
        <v>1007</v>
      </c>
      <c r="E1867" s="4" t="s">
        <v>4</v>
      </c>
      <c r="F1867" s="4" t="s">
        <v>42</v>
      </c>
      <c r="G1867" s="4" t="s">
        <v>361</v>
      </c>
      <c r="H1867" s="4" t="s">
        <v>76</v>
      </c>
      <c r="I1867" s="4">
        <v>43055</v>
      </c>
      <c r="J1867" s="4" t="s">
        <v>11</v>
      </c>
      <c r="K1867" s="4" t="s">
        <v>9</v>
      </c>
      <c r="L1867" s="4" t="s">
        <v>37</v>
      </c>
      <c r="M1867" s="4" t="s">
        <v>2061</v>
      </c>
      <c r="N1867" s="4">
        <v>370.78199999999998</v>
      </c>
      <c r="O1867" s="4">
        <v>3</v>
      </c>
      <c r="P1867" s="4">
        <v>0.4</v>
      </c>
      <c r="Q1867" s="4">
        <v>-92.695500000000038</v>
      </c>
    </row>
    <row r="1868" spans="1:17" ht="14.25" customHeight="1" x14ac:dyDescent="0.25">
      <c r="A1868" s="3">
        <v>42840</v>
      </c>
      <c r="B1868" s="3">
        <v>42843</v>
      </c>
      <c r="C1868" s="4" t="s">
        <v>20</v>
      </c>
      <c r="D1868" s="4" t="s">
        <v>1338</v>
      </c>
      <c r="E1868" s="4" t="s">
        <v>4</v>
      </c>
      <c r="F1868" s="4" t="s">
        <v>42</v>
      </c>
      <c r="G1868" s="4" t="s">
        <v>109</v>
      </c>
      <c r="H1868" s="4" t="s">
        <v>69</v>
      </c>
      <c r="I1868" s="4">
        <v>89015</v>
      </c>
      <c r="J1868" s="4" t="s">
        <v>13</v>
      </c>
      <c r="K1868" s="4" t="s">
        <v>7</v>
      </c>
      <c r="L1868" s="4" t="s">
        <v>33</v>
      </c>
      <c r="M1868" s="4" t="s">
        <v>1456</v>
      </c>
      <c r="N1868" s="4">
        <v>196.45</v>
      </c>
      <c r="O1868" s="4">
        <v>5</v>
      </c>
      <c r="P1868" s="4">
        <v>0</v>
      </c>
      <c r="Q1868" s="4">
        <v>70.72199999999998</v>
      </c>
    </row>
    <row r="1869" spans="1:17" ht="14.25" customHeight="1" x14ac:dyDescent="0.25">
      <c r="A1869" s="3">
        <v>42180</v>
      </c>
      <c r="B1869" s="3">
        <v>42186</v>
      </c>
      <c r="C1869" s="4" t="s">
        <v>23</v>
      </c>
      <c r="D1869" s="4" t="s">
        <v>2034</v>
      </c>
      <c r="E1869" s="4" t="s">
        <v>5</v>
      </c>
      <c r="F1869" s="4" t="s">
        <v>42</v>
      </c>
      <c r="G1869" s="4" t="s">
        <v>153</v>
      </c>
      <c r="H1869" s="4" t="s">
        <v>79</v>
      </c>
      <c r="I1869" s="4">
        <v>19143</v>
      </c>
      <c r="J1869" s="4" t="s">
        <v>11</v>
      </c>
      <c r="K1869" s="4" t="s">
        <v>8</v>
      </c>
      <c r="L1869" s="4" t="s">
        <v>36</v>
      </c>
      <c r="M1869" s="4" t="s">
        <v>2062</v>
      </c>
      <c r="N1869" s="4">
        <v>31.104000000000006</v>
      </c>
      <c r="O1869" s="4">
        <v>6</v>
      </c>
      <c r="P1869" s="4">
        <v>0.2</v>
      </c>
      <c r="Q1869" s="4">
        <v>10.8864</v>
      </c>
    </row>
    <row r="1870" spans="1:17" ht="14.25" customHeight="1" x14ac:dyDescent="0.25">
      <c r="A1870" s="3">
        <v>42180</v>
      </c>
      <c r="B1870" s="3">
        <v>42186</v>
      </c>
      <c r="C1870" s="4" t="s">
        <v>23</v>
      </c>
      <c r="D1870" s="4" t="s">
        <v>2034</v>
      </c>
      <c r="E1870" s="4" t="s">
        <v>5</v>
      </c>
      <c r="F1870" s="4" t="s">
        <v>42</v>
      </c>
      <c r="G1870" s="4" t="s">
        <v>153</v>
      </c>
      <c r="H1870" s="4" t="s">
        <v>79</v>
      </c>
      <c r="I1870" s="4">
        <v>19143</v>
      </c>
      <c r="J1870" s="4" t="s">
        <v>11</v>
      </c>
      <c r="K1870" s="4" t="s">
        <v>8</v>
      </c>
      <c r="L1870" s="4" t="s">
        <v>38</v>
      </c>
      <c r="M1870" s="4" t="s">
        <v>2063</v>
      </c>
      <c r="N1870" s="4">
        <v>78.256</v>
      </c>
      <c r="O1870" s="4">
        <v>2</v>
      </c>
      <c r="P1870" s="4">
        <v>0.2</v>
      </c>
      <c r="Q1870" s="4">
        <v>-17.607599999999998</v>
      </c>
    </row>
    <row r="1871" spans="1:17" ht="14.25" customHeight="1" x14ac:dyDescent="0.25">
      <c r="A1871" s="3">
        <v>42608</v>
      </c>
      <c r="B1871" s="3">
        <v>42611</v>
      </c>
      <c r="C1871" s="4" t="s">
        <v>22</v>
      </c>
      <c r="D1871" s="4" t="s">
        <v>970</v>
      </c>
      <c r="E1871" s="4" t="s">
        <v>3</v>
      </c>
      <c r="F1871" s="4" t="s">
        <v>42</v>
      </c>
      <c r="G1871" s="4" t="s">
        <v>131</v>
      </c>
      <c r="H1871" s="4" t="s">
        <v>88</v>
      </c>
      <c r="I1871" s="4">
        <v>98103</v>
      </c>
      <c r="J1871" s="4" t="s">
        <v>13</v>
      </c>
      <c r="K1871" s="4" t="s">
        <v>8</v>
      </c>
      <c r="L1871" s="4" t="s">
        <v>36</v>
      </c>
      <c r="M1871" s="4" t="s">
        <v>1320</v>
      </c>
      <c r="N1871" s="4">
        <v>6.48</v>
      </c>
      <c r="O1871" s="4">
        <v>1</v>
      </c>
      <c r="P1871" s="4">
        <v>0</v>
      </c>
      <c r="Q1871" s="4">
        <v>3.1104000000000003</v>
      </c>
    </row>
    <row r="1872" spans="1:17" ht="14.25" customHeight="1" x14ac:dyDescent="0.25">
      <c r="A1872" s="3">
        <v>41841</v>
      </c>
      <c r="B1872" s="3">
        <v>41845</v>
      </c>
      <c r="C1872" s="4" t="s">
        <v>23</v>
      </c>
      <c r="D1872" s="4" t="s">
        <v>2064</v>
      </c>
      <c r="E1872" s="4" t="s">
        <v>4</v>
      </c>
      <c r="F1872" s="4" t="s">
        <v>42</v>
      </c>
      <c r="G1872" s="4" t="s">
        <v>144</v>
      </c>
      <c r="H1872" s="4" t="s">
        <v>46</v>
      </c>
      <c r="I1872" s="4">
        <v>94122</v>
      </c>
      <c r="J1872" s="4" t="s">
        <v>13</v>
      </c>
      <c r="K1872" s="4" t="s">
        <v>8</v>
      </c>
      <c r="L1872" s="4" t="s">
        <v>26</v>
      </c>
      <c r="M1872" s="4" t="s">
        <v>2065</v>
      </c>
      <c r="N1872" s="4">
        <v>99.2</v>
      </c>
      <c r="O1872" s="4">
        <v>5</v>
      </c>
      <c r="P1872" s="4">
        <v>0</v>
      </c>
      <c r="Q1872" s="4">
        <v>25.792000000000002</v>
      </c>
    </row>
    <row r="1873" spans="1:17" ht="14.25" customHeight="1" x14ac:dyDescent="0.25">
      <c r="A1873" s="3">
        <v>41841</v>
      </c>
      <c r="B1873" s="3">
        <v>41845</v>
      </c>
      <c r="C1873" s="4" t="s">
        <v>23</v>
      </c>
      <c r="D1873" s="4" t="s">
        <v>2064</v>
      </c>
      <c r="E1873" s="4" t="s">
        <v>4</v>
      </c>
      <c r="F1873" s="4" t="s">
        <v>42</v>
      </c>
      <c r="G1873" s="4" t="s">
        <v>144</v>
      </c>
      <c r="H1873" s="4" t="s">
        <v>46</v>
      </c>
      <c r="I1873" s="4">
        <v>94122</v>
      </c>
      <c r="J1873" s="4" t="s">
        <v>13</v>
      </c>
      <c r="K1873" s="4" t="s">
        <v>7</v>
      </c>
      <c r="L1873" s="4" t="s">
        <v>29</v>
      </c>
      <c r="M1873" s="4" t="s">
        <v>871</v>
      </c>
      <c r="N1873" s="4">
        <v>801.5680000000001</v>
      </c>
      <c r="O1873" s="4">
        <v>2</v>
      </c>
      <c r="P1873" s="4">
        <v>0.2</v>
      </c>
      <c r="Q1873" s="4">
        <v>50.097999999999985</v>
      </c>
    </row>
    <row r="1874" spans="1:17" ht="14.25" customHeight="1" x14ac:dyDescent="0.25">
      <c r="A1874" s="3">
        <v>41841</v>
      </c>
      <c r="B1874" s="3">
        <v>41845</v>
      </c>
      <c r="C1874" s="4" t="s">
        <v>23</v>
      </c>
      <c r="D1874" s="4" t="s">
        <v>2064</v>
      </c>
      <c r="E1874" s="4" t="s">
        <v>4</v>
      </c>
      <c r="F1874" s="4" t="s">
        <v>42</v>
      </c>
      <c r="G1874" s="4" t="s">
        <v>144</v>
      </c>
      <c r="H1874" s="4" t="s">
        <v>46</v>
      </c>
      <c r="I1874" s="4">
        <v>94122</v>
      </c>
      <c r="J1874" s="4" t="s">
        <v>13</v>
      </c>
      <c r="K1874" s="4" t="s">
        <v>7</v>
      </c>
      <c r="L1874" s="4" t="s">
        <v>40</v>
      </c>
      <c r="M1874" s="4" t="s">
        <v>2066</v>
      </c>
      <c r="N1874" s="4">
        <v>272.84800000000001</v>
      </c>
      <c r="O1874" s="4">
        <v>1</v>
      </c>
      <c r="P1874" s="4">
        <v>0.2</v>
      </c>
      <c r="Q1874" s="4">
        <v>27.284800000000004</v>
      </c>
    </row>
    <row r="1875" spans="1:17" ht="14.25" customHeight="1" x14ac:dyDescent="0.25">
      <c r="A1875" s="3">
        <v>43060</v>
      </c>
      <c r="B1875" s="3">
        <v>43064</v>
      </c>
      <c r="C1875" s="4" t="s">
        <v>23</v>
      </c>
      <c r="D1875" s="4" t="s">
        <v>2067</v>
      </c>
      <c r="E1875" s="4" t="s">
        <v>3</v>
      </c>
      <c r="F1875" s="4" t="s">
        <v>42</v>
      </c>
      <c r="G1875" s="4" t="s">
        <v>2068</v>
      </c>
      <c r="H1875" s="4" t="s">
        <v>88</v>
      </c>
      <c r="I1875" s="4">
        <v>99207</v>
      </c>
      <c r="J1875" s="4" t="s">
        <v>13</v>
      </c>
      <c r="K1875" s="4" t="s">
        <v>7</v>
      </c>
      <c r="L1875" s="4" t="s">
        <v>40</v>
      </c>
      <c r="M1875" s="4" t="s">
        <v>2069</v>
      </c>
      <c r="N1875" s="4">
        <v>70.98</v>
      </c>
      <c r="O1875" s="4">
        <v>1</v>
      </c>
      <c r="P1875" s="4">
        <v>0</v>
      </c>
      <c r="Q1875" s="4">
        <v>20.584199999999996</v>
      </c>
    </row>
    <row r="1876" spans="1:17" ht="14.25" customHeight="1" x14ac:dyDescent="0.25">
      <c r="A1876" s="3">
        <v>41794</v>
      </c>
      <c r="B1876" s="3">
        <v>41799</v>
      </c>
      <c r="C1876" s="4" t="s">
        <v>23</v>
      </c>
      <c r="D1876" s="4" t="s">
        <v>431</v>
      </c>
      <c r="E1876" s="4" t="s">
        <v>5</v>
      </c>
      <c r="F1876" s="4" t="s">
        <v>42</v>
      </c>
      <c r="G1876" s="4" t="s">
        <v>310</v>
      </c>
      <c r="H1876" s="4" t="s">
        <v>76</v>
      </c>
      <c r="I1876" s="4">
        <v>43229</v>
      </c>
      <c r="J1876" s="4" t="s">
        <v>11</v>
      </c>
      <c r="K1876" s="4" t="s">
        <v>8</v>
      </c>
      <c r="L1876" s="4" t="s">
        <v>36</v>
      </c>
      <c r="M1876" s="4" t="s">
        <v>170</v>
      </c>
      <c r="N1876" s="4">
        <v>16.224</v>
      </c>
      <c r="O1876" s="4">
        <v>2</v>
      </c>
      <c r="P1876" s="4">
        <v>0.2</v>
      </c>
      <c r="Q1876" s="4">
        <v>5.8812000000000006</v>
      </c>
    </row>
    <row r="1877" spans="1:17" ht="14.25" customHeight="1" x14ac:dyDescent="0.25">
      <c r="A1877" s="3">
        <v>42439</v>
      </c>
      <c r="B1877" s="3">
        <v>42445</v>
      </c>
      <c r="C1877" s="4" t="s">
        <v>23</v>
      </c>
      <c r="D1877" s="4" t="s">
        <v>749</v>
      </c>
      <c r="E1877" s="4" t="s">
        <v>3</v>
      </c>
      <c r="F1877" s="4" t="s">
        <v>42</v>
      </c>
      <c r="G1877" s="4" t="s">
        <v>623</v>
      </c>
      <c r="H1877" s="4" t="s">
        <v>73</v>
      </c>
      <c r="I1877" s="4">
        <v>11561</v>
      </c>
      <c r="J1877" s="4" t="s">
        <v>11</v>
      </c>
      <c r="K1877" s="4" t="s">
        <v>7</v>
      </c>
      <c r="L1877" s="4" t="s">
        <v>28</v>
      </c>
      <c r="M1877" s="4" t="s">
        <v>1113</v>
      </c>
      <c r="N1877" s="4">
        <v>176.78399999999999</v>
      </c>
      <c r="O1877" s="4">
        <v>1</v>
      </c>
      <c r="P1877" s="4">
        <v>0.2</v>
      </c>
      <c r="Q1877" s="4">
        <v>-22.098000000000013</v>
      </c>
    </row>
    <row r="1878" spans="1:17" ht="14.25" customHeight="1" x14ac:dyDescent="0.25">
      <c r="A1878" s="3">
        <v>42819</v>
      </c>
      <c r="B1878" s="3">
        <v>42823</v>
      </c>
      <c r="C1878" s="4" t="s">
        <v>23</v>
      </c>
      <c r="D1878" s="4" t="s">
        <v>2070</v>
      </c>
      <c r="E1878" s="4" t="s">
        <v>3</v>
      </c>
      <c r="F1878" s="4" t="s">
        <v>42</v>
      </c>
      <c r="G1878" s="4" t="s">
        <v>394</v>
      </c>
      <c r="H1878" s="4" t="s">
        <v>84</v>
      </c>
      <c r="I1878" s="4">
        <v>78207</v>
      </c>
      <c r="J1878" s="4" t="s">
        <v>10</v>
      </c>
      <c r="K1878" s="4" t="s">
        <v>9</v>
      </c>
      <c r="L1878" s="4" t="s">
        <v>37</v>
      </c>
      <c r="M1878" s="4" t="s">
        <v>912</v>
      </c>
      <c r="N1878" s="4">
        <v>470.37600000000009</v>
      </c>
      <c r="O1878" s="4">
        <v>3</v>
      </c>
      <c r="P1878" s="4">
        <v>0.2</v>
      </c>
      <c r="Q1878" s="4">
        <v>47.037600000000026</v>
      </c>
    </row>
    <row r="1879" spans="1:17" ht="14.25" customHeight="1" x14ac:dyDescent="0.25">
      <c r="A1879" s="3">
        <v>43098</v>
      </c>
      <c r="B1879" s="3">
        <v>43102</v>
      </c>
      <c r="C1879" s="4" t="s">
        <v>23</v>
      </c>
      <c r="D1879" s="4" t="s">
        <v>1915</v>
      </c>
      <c r="E1879" s="4" t="s">
        <v>3</v>
      </c>
      <c r="F1879" s="4" t="s">
        <v>42</v>
      </c>
      <c r="G1879" s="4" t="s">
        <v>113</v>
      </c>
      <c r="H1879" s="4" t="s">
        <v>46</v>
      </c>
      <c r="I1879" s="4">
        <v>90049</v>
      </c>
      <c r="J1879" s="4" t="s">
        <v>13</v>
      </c>
      <c r="K1879" s="4" t="s">
        <v>7</v>
      </c>
      <c r="L1879" s="4" t="s">
        <v>29</v>
      </c>
      <c r="M1879" s="4" t="s">
        <v>1485</v>
      </c>
      <c r="N1879" s="4">
        <v>393.56799999999998</v>
      </c>
      <c r="O1879" s="4">
        <v>4</v>
      </c>
      <c r="P1879" s="4">
        <v>0.2</v>
      </c>
      <c r="Q1879" s="4">
        <v>-44.276400000000024</v>
      </c>
    </row>
    <row r="1880" spans="1:17" ht="14.25" customHeight="1" x14ac:dyDescent="0.25">
      <c r="A1880" s="3">
        <v>43098</v>
      </c>
      <c r="B1880" s="3">
        <v>43102</v>
      </c>
      <c r="C1880" s="4" t="s">
        <v>23</v>
      </c>
      <c r="D1880" s="4" t="s">
        <v>1915</v>
      </c>
      <c r="E1880" s="4" t="s">
        <v>3</v>
      </c>
      <c r="F1880" s="4" t="s">
        <v>42</v>
      </c>
      <c r="G1880" s="4" t="s">
        <v>113</v>
      </c>
      <c r="H1880" s="4" t="s">
        <v>46</v>
      </c>
      <c r="I1880" s="4">
        <v>90049</v>
      </c>
      <c r="J1880" s="4" t="s">
        <v>13</v>
      </c>
      <c r="K1880" s="4" t="s">
        <v>9</v>
      </c>
      <c r="L1880" s="4" t="s">
        <v>37</v>
      </c>
      <c r="M1880" s="4" t="s">
        <v>478</v>
      </c>
      <c r="N1880" s="4">
        <v>302.37599999999998</v>
      </c>
      <c r="O1880" s="4">
        <v>3</v>
      </c>
      <c r="P1880" s="4">
        <v>0.2</v>
      </c>
      <c r="Q1880" s="4">
        <v>22.678200000000018</v>
      </c>
    </row>
    <row r="1881" spans="1:17" ht="14.25" customHeight="1" x14ac:dyDescent="0.25">
      <c r="A1881" s="3">
        <v>42822</v>
      </c>
      <c r="B1881" s="3">
        <v>42827</v>
      </c>
      <c r="C1881" s="4" t="s">
        <v>23</v>
      </c>
      <c r="D1881" s="4" t="s">
        <v>1263</v>
      </c>
      <c r="E1881" s="4" t="s">
        <v>4</v>
      </c>
      <c r="F1881" s="4" t="s">
        <v>42</v>
      </c>
      <c r="G1881" s="4" t="s">
        <v>780</v>
      </c>
      <c r="H1881" s="4" t="s">
        <v>51</v>
      </c>
      <c r="I1881" s="4">
        <v>32216</v>
      </c>
      <c r="J1881" s="4" t="s">
        <v>12</v>
      </c>
      <c r="K1881" s="4" t="s">
        <v>8</v>
      </c>
      <c r="L1881" s="4" t="s">
        <v>27</v>
      </c>
      <c r="M1881" s="4" t="s">
        <v>1762</v>
      </c>
      <c r="N1881" s="4">
        <v>68.742000000000019</v>
      </c>
      <c r="O1881" s="4">
        <v>9</v>
      </c>
      <c r="P1881" s="4">
        <v>0.7</v>
      </c>
      <c r="Q1881" s="4">
        <v>-48.119399999999985</v>
      </c>
    </row>
    <row r="1882" spans="1:17" ht="14.25" customHeight="1" x14ac:dyDescent="0.25">
      <c r="A1882" s="3">
        <v>42068</v>
      </c>
      <c r="B1882" s="3">
        <v>42068</v>
      </c>
      <c r="C1882" s="4" t="s">
        <v>21</v>
      </c>
      <c r="D1882" s="4" t="s">
        <v>732</v>
      </c>
      <c r="E1882" s="4" t="s">
        <v>3</v>
      </c>
      <c r="F1882" s="4" t="s">
        <v>42</v>
      </c>
      <c r="G1882" s="4" t="s">
        <v>206</v>
      </c>
      <c r="H1882" s="4" t="s">
        <v>73</v>
      </c>
      <c r="I1882" s="4">
        <v>10011</v>
      </c>
      <c r="J1882" s="4" t="s">
        <v>11</v>
      </c>
      <c r="K1882" s="4" t="s">
        <v>8</v>
      </c>
      <c r="L1882" s="4" t="s">
        <v>31</v>
      </c>
      <c r="M1882" s="4" t="s">
        <v>390</v>
      </c>
      <c r="N1882" s="4">
        <v>29.339999999999996</v>
      </c>
      <c r="O1882" s="4">
        <v>3</v>
      </c>
      <c r="P1882" s="4">
        <v>0</v>
      </c>
      <c r="Q1882" s="4">
        <v>14.669999999999998</v>
      </c>
    </row>
    <row r="1883" spans="1:17" ht="14.25" customHeight="1" x14ac:dyDescent="0.25">
      <c r="A1883" s="3">
        <v>42068</v>
      </c>
      <c r="B1883" s="3">
        <v>42068</v>
      </c>
      <c r="C1883" s="4" t="s">
        <v>21</v>
      </c>
      <c r="D1883" s="4" t="s">
        <v>732</v>
      </c>
      <c r="E1883" s="4" t="s">
        <v>3</v>
      </c>
      <c r="F1883" s="4" t="s">
        <v>42</v>
      </c>
      <c r="G1883" s="4" t="s">
        <v>206</v>
      </c>
      <c r="H1883" s="4" t="s">
        <v>73</v>
      </c>
      <c r="I1883" s="4">
        <v>10011</v>
      </c>
      <c r="J1883" s="4" t="s">
        <v>11</v>
      </c>
      <c r="K1883" s="4" t="s">
        <v>7</v>
      </c>
      <c r="L1883" s="4" t="s">
        <v>29</v>
      </c>
      <c r="M1883" s="4" t="s">
        <v>224</v>
      </c>
      <c r="N1883" s="4">
        <v>383.60700000000003</v>
      </c>
      <c r="O1883" s="4">
        <v>7</v>
      </c>
      <c r="P1883" s="4">
        <v>0.1</v>
      </c>
      <c r="Q1883" s="4">
        <v>63.934499999999971</v>
      </c>
    </row>
    <row r="1884" spans="1:17" ht="14.25" customHeight="1" x14ac:dyDescent="0.25">
      <c r="A1884" s="3">
        <v>42068</v>
      </c>
      <c r="B1884" s="3">
        <v>42068</v>
      </c>
      <c r="C1884" s="4" t="s">
        <v>21</v>
      </c>
      <c r="D1884" s="4" t="s">
        <v>732</v>
      </c>
      <c r="E1884" s="4" t="s">
        <v>3</v>
      </c>
      <c r="F1884" s="4" t="s">
        <v>42</v>
      </c>
      <c r="G1884" s="4" t="s">
        <v>206</v>
      </c>
      <c r="H1884" s="4" t="s">
        <v>73</v>
      </c>
      <c r="I1884" s="4">
        <v>10011</v>
      </c>
      <c r="J1884" s="4" t="s">
        <v>11</v>
      </c>
      <c r="K1884" s="4" t="s">
        <v>8</v>
      </c>
      <c r="L1884" s="4" t="s">
        <v>38</v>
      </c>
      <c r="M1884" s="4" t="s">
        <v>838</v>
      </c>
      <c r="N1884" s="4">
        <v>563.4</v>
      </c>
      <c r="O1884" s="4">
        <v>4</v>
      </c>
      <c r="P1884" s="4">
        <v>0</v>
      </c>
      <c r="Q1884" s="4">
        <v>67.608000000000004</v>
      </c>
    </row>
    <row r="1885" spans="1:17" ht="14.25" customHeight="1" x14ac:dyDescent="0.25">
      <c r="A1885" s="3">
        <v>42687</v>
      </c>
      <c r="B1885" s="3">
        <v>42691</v>
      </c>
      <c r="C1885" s="4" t="s">
        <v>23</v>
      </c>
      <c r="D1885" s="4" t="s">
        <v>1047</v>
      </c>
      <c r="E1885" s="4" t="s">
        <v>5</v>
      </c>
      <c r="F1885" s="4" t="s">
        <v>42</v>
      </c>
      <c r="G1885" s="4" t="s">
        <v>153</v>
      </c>
      <c r="H1885" s="4" t="s">
        <v>79</v>
      </c>
      <c r="I1885" s="4">
        <v>19143</v>
      </c>
      <c r="J1885" s="4" t="s">
        <v>11</v>
      </c>
      <c r="K1885" s="4" t="s">
        <v>8</v>
      </c>
      <c r="L1885" s="4" t="s">
        <v>36</v>
      </c>
      <c r="M1885" s="4" t="s">
        <v>1736</v>
      </c>
      <c r="N1885" s="4">
        <v>217.05599999999998</v>
      </c>
      <c r="O1885" s="4">
        <v>7</v>
      </c>
      <c r="P1885" s="4">
        <v>0.2</v>
      </c>
      <c r="Q1885" s="4">
        <v>78.6828</v>
      </c>
    </row>
    <row r="1886" spans="1:17" ht="14.25" customHeight="1" x14ac:dyDescent="0.25">
      <c r="A1886" s="3">
        <v>42754</v>
      </c>
      <c r="B1886" s="3">
        <v>42758</v>
      </c>
      <c r="C1886" s="4" t="s">
        <v>22</v>
      </c>
      <c r="D1886" s="4" t="s">
        <v>1185</v>
      </c>
      <c r="E1886" s="4" t="s">
        <v>3</v>
      </c>
      <c r="F1886" s="4" t="s">
        <v>42</v>
      </c>
      <c r="G1886" s="4" t="s">
        <v>2071</v>
      </c>
      <c r="H1886" s="4" t="s">
        <v>84</v>
      </c>
      <c r="I1886" s="4">
        <v>76248</v>
      </c>
      <c r="J1886" s="4" t="s">
        <v>10</v>
      </c>
      <c r="K1886" s="4" t="s">
        <v>8</v>
      </c>
      <c r="L1886" s="4" t="s">
        <v>34</v>
      </c>
      <c r="M1886" s="4" t="s">
        <v>2072</v>
      </c>
      <c r="N1886" s="4">
        <v>6</v>
      </c>
      <c r="O1886" s="4">
        <v>2</v>
      </c>
      <c r="P1886" s="4">
        <v>0.2</v>
      </c>
      <c r="Q1886" s="4">
        <v>2.0999999999999996</v>
      </c>
    </row>
    <row r="1887" spans="1:17" ht="14.25" customHeight="1" x14ac:dyDescent="0.25">
      <c r="A1887" s="3">
        <v>42482</v>
      </c>
      <c r="B1887" s="3">
        <v>42486</v>
      </c>
      <c r="C1887" s="4" t="s">
        <v>22</v>
      </c>
      <c r="D1887" s="4" t="s">
        <v>260</v>
      </c>
      <c r="E1887" s="4" t="s">
        <v>3</v>
      </c>
      <c r="F1887" s="4" t="s">
        <v>42</v>
      </c>
      <c r="G1887" s="4" t="s">
        <v>144</v>
      </c>
      <c r="H1887" s="4" t="s">
        <v>46</v>
      </c>
      <c r="I1887" s="4">
        <v>94122</v>
      </c>
      <c r="J1887" s="4" t="s">
        <v>13</v>
      </c>
      <c r="K1887" s="4" t="s">
        <v>7</v>
      </c>
      <c r="L1887" s="4" t="s">
        <v>33</v>
      </c>
      <c r="M1887" s="4" t="s">
        <v>2073</v>
      </c>
      <c r="N1887" s="4">
        <v>31.56</v>
      </c>
      <c r="O1887" s="4">
        <v>3</v>
      </c>
      <c r="P1887" s="4">
        <v>0</v>
      </c>
      <c r="Q1887" s="4">
        <v>10.4148</v>
      </c>
    </row>
    <row r="1888" spans="1:17" ht="14.25" customHeight="1" x14ac:dyDescent="0.25">
      <c r="A1888" s="3">
        <v>41772</v>
      </c>
      <c r="B1888" s="3">
        <v>41774</v>
      </c>
      <c r="C1888" s="4" t="s">
        <v>20</v>
      </c>
      <c r="D1888" s="4" t="s">
        <v>1474</v>
      </c>
      <c r="E1888" s="4" t="s">
        <v>5</v>
      </c>
      <c r="F1888" s="4" t="s">
        <v>42</v>
      </c>
      <c r="G1888" s="4" t="s">
        <v>1133</v>
      </c>
      <c r="H1888" s="4" t="s">
        <v>51</v>
      </c>
      <c r="I1888" s="4">
        <v>33012</v>
      </c>
      <c r="J1888" s="4" t="s">
        <v>12</v>
      </c>
      <c r="K1888" s="4" t="s">
        <v>8</v>
      </c>
      <c r="L1888" s="4" t="s">
        <v>32</v>
      </c>
      <c r="M1888" s="4" t="s">
        <v>341</v>
      </c>
      <c r="N1888" s="4">
        <v>7.104000000000001</v>
      </c>
      <c r="O1888" s="4">
        <v>2</v>
      </c>
      <c r="P1888" s="4">
        <v>0.2</v>
      </c>
      <c r="Q1888" s="4">
        <v>2.3976000000000002</v>
      </c>
    </row>
    <row r="1889" spans="1:17" ht="14.25" customHeight="1" x14ac:dyDescent="0.25">
      <c r="A1889" s="3">
        <v>41772</v>
      </c>
      <c r="B1889" s="3">
        <v>41774</v>
      </c>
      <c r="C1889" s="4" t="s">
        <v>20</v>
      </c>
      <c r="D1889" s="4" t="s">
        <v>1474</v>
      </c>
      <c r="E1889" s="4" t="s">
        <v>5</v>
      </c>
      <c r="F1889" s="4" t="s">
        <v>42</v>
      </c>
      <c r="G1889" s="4" t="s">
        <v>1133</v>
      </c>
      <c r="H1889" s="4" t="s">
        <v>51</v>
      </c>
      <c r="I1889" s="4">
        <v>33012</v>
      </c>
      <c r="J1889" s="4" t="s">
        <v>12</v>
      </c>
      <c r="K1889" s="4" t="s">
        <v>8</v>
      </c>
      <c r="L1889" s="4" t="s">
        <v>27</v>
      </c>
      <c r="M1889" s="4" t="s">
        <v>1608</v>
      </c>
      <c r="N1889" s="4">
        <v>398.35200000000003</v>
      </c>
      <c r="O1889" s="4">
        <v>8</v>
      </c>
      <c r="P1889" s="4">
        <v>0.7</v>
      </c>
      <c r="Q1889" s="4">
        <v>-331.95999999999992</v>
      </c>
    </row>
    <row r="1890" spans="1:17" ht="14.25" customHeight="1" x14ac:dyDescent="0.25">
      <c r="A1890" s="3">
        <v>41933</v>
      </c>
      <c r="B1890" s="3">
        <v>41934</v>
      </c>
      <c r="C1890" s="4" t="s">
        <v>20</v>
      </c>
      <c r="D1890" s="4" t="s">
        <v>160</v>
      </c>
      <c r="E1890" s="4" t="s">
        <v>3</v>
      </c>
      <c r="F1890" s="4" t="s">
        <v>42</v>
      </c>
      <c r="G1890" s="4" t="s">
        <v>424</v>
      </c>
      <c r="H1890" s="4" t="s">
        <v>76</v>
      </c>
      <c r="I1890" s="4">
        <v>45014</v>
      </c>
      <c r="J1890" s="4" t="s">
        <v>11</v>
      </c>
      <c r="K1890" s="4" t="s">
        <v>8</v>
      </c>
      <c r="L1890" s="4" t="s">
        <v>25</v>
      </c>
      <c r="M1890" s="4" t="s">
        <v>986</v>
      </c>
      <c r="N1890" s="4">
        <v>121.79200000000002</v>
      </c>
      <c r="O1890" s="4">
        <v>4</v>
      </c>
      <c r="P1890" s="4">
        <v>0.2</v>
      </c>
      <c r="Q1890" s="4">
        <v>13.701599999999988</v>
      </c>
    </row>
    <row r="1891" spans="1:17" ht="14.25" customHeight="1" x14ac:dyDescent="0.25">
      <c r="A1891" s="3">
        <v>41933</v>
      </c>
      <c r="B1891" s="3">
        <v>41934</v>
      </c>
      <c r="C1891" s="4" t="s">
        <v>20</v>
      </c>
      <c r="D1891" s="4" t="s">
        <v>160</v>
      </c>
      <c r="E1891" s="4" t="s">
        <v>3</v>
      </c>
      <c r="F1891" s="4" t="s">
        <v>42</v>
      </c>
      <c r="G1891" s="4" t="s">
        <v>424</v>
      </c>
      <c r="H1891" s="4" t="s">
        <v>76</v>
      </c>
      <c r="I1891" s="4">
        <v>45014</v>
      </c>
      <c r="J1891" s="4" t="s">
        <v>11</v>
      </c>
      <c r="K1891" s="4" t="s">
        <v>7</v>
      </c>
      <c r="L1891" s="4" t="s">
        <v>40</v>
      </c>
      <c r="M1891" s="4" t="s">
        <v>704</v>
      </c>
      <c r="N1891" s="4">
        <v>409.59000000000003</v>
      </c>
      <c r="O1891" s="4">
        <v>3</v>
      </c>
      <c r="P1891" s="4">
        <v>0.4</v>
      </c>
      <c r="Q1891" s="4">
        <v>-122.87700000000004</v>
      </c>
    </row>
    <row r="1892" spans="1:17" ht="14.25" customHeight="1" x14ac:dyDescent="0.25">
      <c r="A1892" s="3">
        <v>41712</v>
      </c>
      <c r="B1892" s="3">
        <v>41716</v>
      </c>
      <c r="C1892" s="4" t="s">
        <v>23</v>
      </c>
      <c r="D1892" s="4" t="s">
        <v>706</v>
      </c>
      <c r="E1892" s="4" t="s">
        <v>4</v>
      </c>
      <c r="F1892" s="4" t="s">
        <v>42</v>
      </c>
      <c r="G1892" s="4" t="s">
        <v>750</v>
      </c>
      <c r="H1892" s="4" t="s">
        <v>46</v>
      </c>
      <c r="I1892" s="4">
        <v>92646</v>
      </c>
      <c r="J1892" s="4" t="s">
        <v>13</v>
      </c>
      <c r="K1892" s="4" t="s">
        <v>8</v>
      </c>
      <c r="L1892" s="4" t="s">
        <v>36</v>
      </c>
      <c r="M1892" s="4" t="s">
        <v>1002</v>
      </c>
      <c r="N1892" s="4">
        <v>10.56</v>
      </c>
      <c r="O1892" s="4">
        <v>2</v>
      </c>
      <c r="P1892" s="4">
        <v>0</v>
      </c>
      <c r="Q1892" s="4">
        <v>4.7519999999999998</v>
      </c>
    </row>
    <row r="1893" spans="1:17" ht="14.25" customHeight="1" x14ac:dyDescent="0.25">
      <c r="A1893" s="3">
        <v>41712</v>
      </c>
      <c r="B1893" s="3">
        <v>41716</v>
      </c>
      <c r="C1893" s="4" t="s">
        <v>23</v>
      </c>
      <c r="D1893" s="4" t="s">
        <v>706</v>
      </c>
      <c r="E1893" s="4" t="s">
        <v>4</v>
      </c>
      <c r="F1893" s="4" t="s">
        <v>42</v>
      </c>
      <c r="G1893" s="4" t="s">
        <v>750</v>
      </c>
      <c r="H1893" s="4" t="s">
        <v>46</v>
      </c>
      <c r="I1893" s="4">
        <v>92646</v>
      </c>
      <c r="J1893" s="4" t="s">
        <v>13</v>
      </c>
      <c r="K1893" s="4" t="s">
        <v>8</v>
      </c>
      <c r="L1893" s="4" t="s">
        <v>26</v>
      </c>
      <c r="M1893" s="4" t="s">
        <v>2074</v>
      </c>
      <c r="N1893" s="4">
        <v>3.38</v>
      </c>
      <c r="O1893" s="4">
        <v>1</v>
      </c>
      <c r="P1893" s="4">
        <v>0</v>
      </c>
      <c r="Q1893" s="4">
        <v>1.2505999999999999</v>
      </c>
    </row>
    <row r="1894" spans="1:17" ht="14.25" customHeight="1" x14ac:dyDescent="0.25">
      <c r="A1894" s="3">
        <v>43091</v>
      </c>
      <c r="B1894" s="3">
        <v>43093</v>
      </c>
      <c r="C1894" s="4" t="s">
        <v>22</v>
      </c>
      <c r="D1894" s="4" t="s">
        <v>827</v>
      </c>
      <c r="E1894" s="4" t="s">
        <v>3</v>
      </c>
      <c r="F1894" s="4" t="s">
        <v>42</v>
      </c>
      <c r="G1894" s="4" t="s">
        <v>2075</v>
      </c>
      <c r="H1894" s="4" t="s">
        <v>51</v>
      </c>
      <c r="I1894" s="4">
        <v>32127</v>
      </c>
      <c r="J1894" s="4" t="s">
        <v>12</v>
      </c>
      <c r="K1894" s="4" t="s">
        <v>8</v>
      </c>
      <c r="L1894" s="4" t="s">
        <v>31</v>
      </c>
      <c r="M1894" s="4" t="s">
        <v>390</v>
      </c>
      <c r="N1894" s="4">
        <v>7.8239999999999998</v>
      </c>
      <c r="O1894" s="4">
        <v>1</v>
      </c>
      <c r="P1894" s="4">
        <v>0.2</v>
      </c>
      <c r="Q1894" s="4">
        <v>2.9339999999999997</v>
      </c>
    </row>
    <row r="1895" spans="1:17" ht="14.25" customHeight="1" x14ac:dyDescent="0.25">
      <c r="A1895" s="3">
        <v>42698</v>
      </c>
      <c r="B1895" s="3">
        <v>42703</v>
      </c>
      <c r="C1895" s="4" t="s">
        <v>23</v>
      </c>
      <c r="D1895" s="4" t="s">
        <v>1076</v>
      </c>
      <c r="E1895" s="4" t="s">
        <v>3</v>
      </c>
      <c r="F1895" s="4" t="s">
        <v>42</v>
      </c>
      <c r="G1895" s="4" t="s">
        <v>2076</v>
      </c>
      <c r="H1895" s="4" t="s">
        <v>78</v>
      </c>
      <c r="I1895" s="4">
        <v>97504</v>
      </c>
      <c r="J1895" s="4" t="s">
        <v>13</v>
      </c>
      <c r="K1895" s="4" t="s">
        <v>8</v>
      </c>
      <c r="L1895" s="4" t="s">
        <v>36</v>
      </c>
      <c r="M1895" s="4" t="s">
        <v>2077</v>
      </c>
      <c r="N1895" s="4">
        <v>24.784000000000002</v>
      </c>
      <c r="O1895" s="4">
        <v>1</v>
      </c>
      <c r="P1895" s="4">
        <v>0.2</v>
      </c>
      <c r="Q1895" s="4">
        <v>7.7449999999999983</v>
      </c>
    </row>
    <row r="1896" spans="1:17" ht="14.25" customHeight="1" x14ac:dyDescent="0.25">
      <c r="A1896" s="3">
        <v>43071</v>
      </c>
      <c r="B1896" s="3">
        <v>43074</v>
      </c>
      <c r="C1896" s="4" t="s">
        <v>20</v>
      </c>
      <c r="D1896" s="4" t="s">
        <v>2078</v>
      </c>
      <c r="E1896" s="4" t="s">
        <v>3</v>
      </c>
      <c r="F1896" s="4" t="s">
        <v>42</v>
      </c>
      <c r="G1896" s="4" t="s">
        <v>2079</v>
      </c>
      <c r="H1896" s="4" t="s">
        <v>87</v>
      </c>
      <c r="I1896" s="4">
        <v>22901</v>
      </c>
      <c r="J1896" s="4" t="s">
        <v>12</v>
      </c>
      <c r="K1896" s="4" t="s">
        <v>8</v>
      </c>
      <c r="L1896" s="4" t="s">
        <v>26</v>
      </c>
      <c r="M1896" s="4" t="s">
        <v>2080</v>
      </c>
      <c r="N1896" s="4">
        <v>34.650000000000006</v>
      </c>
      <c r="O1896" s="4">
        <v>3</v>
      </c>
      <c r="P1896" s="4">
        <v>0</v>
      </c>
      <c r="Q1896" s="4">
        <v>10.395</v>
      </c>
    </row>
    <row r="1897" spans="1:17" ht="14.25" customHeight="1" x14ac:dyDescent="0.25">
      <c r="A1897" s="3">
        <v>42369</v>
      </c>
      <c r="B1897" s="3">
        <v>42373</v>
      </c>
      <c r="C1897" s="4" t="s">
        <v>23</v>
      </c>
      <c r="D1897" s="4" t="s">
        <v>565</v>
      </c>
      <c r="E1897" s="4" t="s">
        <v>3</v>
      </c>
      <c r="F1897" s="4" t="s">
        <v>42</v>
      </c>
      <c r="G1897" s="4" t="s">
        <v>2081</v>
      </c>
      <c r="H1897" s="4" t="s">
        <v>67</v>
      </c>
      <c r="I1897" s="4">
        <v>59801</v>
      </c>
      <c r="J1897" s="4" t="s">
        <v>13</v>
      </c>
      <c r="K1897" s="4" t="s">
        <v>8</v>
      </c>
      <c r="L1897" s="4" t="s">
        <v>27</v>
      </c>
      <c r="M1897" s="4" t="s">
        <v>1081</v>
      </c>
      <c r="N1897" s="4">
        <v>487.98400000000004</v>
      </c>
      <c r="O1897" s="4">
        <v>2</v>
      </c>
      <c r="P1897" s="4">
        <v>0.2</v>
      </c>
      <c r="Q1897" s="4">
        <v>152.49499999999998</v>
      </c>
    </row>
    <row r="1898" spans="1:17" ht="14.25" customHeight="1" x14ac:dyDescent="0.25">
      <c r="A1898" s="3">
        <v>43011</v>
      </c>
      <c r="B1898" s="3">
        <v>43014</v>
      </c>
      <c r="C1898" s="4" t="s">
        <v>20</v>
      </c>
      <c r="D1898" s="4" t="s">
        <v>2082</v>
      </c>
      <c r="E1898" s="4" t="s">
        <v>3</v>
      </c>
      <c r="F1898" s="4" t="s">
        <v>42</v>
      </c>
      <c r="G1898" s="4" t="s">
        <v>270</v>
      </c>
      <c r="H1898" s="4" t="s">
        <v>64</v>
      </c>
      <c r="I1898" s="4">
        <v>55407</v>
      </c>
      <c r="J1898" s="4" t="s">
        <v>10</v>
      </c>
      <c r="K1898" s="4" t="s">
        <v>8</v>
      </c>
      <c r="L1898" s="4" t="s">
        <v>27</v>
      </c>
      <c r="M1898" s="4" t="s">
        <v>2083</v>
      </c>
      <c r="N1898" s="4">
        <v>1793.98</v>
      </c>
      <c r="O1898" s="4">
        <v>2</v>
      </c>
      <c r="P1898" s="4">
        <v>0</v>
      </c>
      <c r="Q1898" s="4">
        <v>843.17059999999992</v>
      </c>
    </row>
    <row r="1899" spans="1:17" ht="14.25" customHeight="1" x14ac:dyDescent="0.25">
      <c r="A1899" s="3">
        <v>41880</v>
      </c>
      <c r="B1899" s="3">
        <v>41884</v>
      </c>
      <c r="C1899" s="4" t="s">
        <v>22</v>
      </c>
      <c r="D1899" s="4" t="s">
        <v>1408</v>
      </c>
      <c r="E1899" s="4" t="s">
        <v>3</v>
      </c>
      <c r="F1899" s="4" t="s">
        <v>42</v>
      </c>
      <c r="G1899" s="4" t="s">
        <v>733</v>
      </c>
      <c r="H1899" s="4" t="s">
        <v>51</v>
      </c>
      <c r="I1899" s="4">
        <v>33178</v>
      </c>
      <c r="J1899" s="4" t="s">
        <v>12</v>
      </c>
      <c r="K1899" s="4" t="s">
        <v>8</v>
      </c>
      <c r="L1899" s="4" t="s">
        <v>31</v>
      </c>
      <c r="M1899" s="4" t="s">
        <v>2084</v>
      </c>
      <c r="N1899" s="4">
        <v>29.808</v>
      </c>
      <c r="O1899" s="4">
        <v>2</v>
      </c>
      <c r="P1899" s="4">
        <v>0.2</v>
      </c>
      <c r="Q1899" s="4">
        <v>10.805399999999997</v>
      </c>
    </row>
    <row r="1900" spans="1:17" ht="14.25" customHeight="1" x14ac:dyDescent="0.25">
      <c r="A1900" s="3">
        <v>41880</v>
      </c>
      <c r="B1900" s="3">
        <v>41884</v>
      </c>
      <c r="C1900" s="4" t="s">
        <v>22</v>
      </c>
      <c r="D1900" s="4" t="s">
        <v>1408</v>
      </c>
      <c r="E1900" s="4" t="s">
        <v>3</v>
      </c>
      <c r="F1900" s="4" t="s">
        <v>42</v>
      </c>
      <c r="G1900" s="4" t="s">
        <v>733</v>
      </c>
      <c r="H1900" s="4" t="s">
        <v>51</v>
      </c>
      <c r="I1900" s="4">
        <v>33178</v>
      </c>
      <c r="J1900" s="4" t="s">
        <v>12</v>
      </c>
      <c r="K1900" s="4" t="s">
        <v>8</v>
      </c>
      <c r="L1900" s="4" t="s">
        <v>27</v>
      </c>
      <c r="M1900" s="4" t="s">
        <v>2085</v>
      </c>
      <c r="N1900" s="4">
        <v>505.1760000000001</v>
      </c>
      <c r="O1900" s="4">
        <v>4</v>
      </c>
      <c r="P1900" s="4">
        <v>0.7</v>
      </c>
      <c r="Q1900" s="4">
        <v>-336.78399999999988</v>
      </c>
    </row>
    <row r="1901" spans="1:17" ht="14.25" customHeight="1" x14ac:dyDescent="0.25">
      <c r="A1901" s="3">
        <v>41880</v>
      </c>
      <c r="B1901" s="3">
        <v>41884</v>
      </c>
      <c r="C1901" s="4" t="s">
        <v>22</v>
      </c>
      <c r="D1901" s="4" t="s">
        <v>1408</v>
      </c>
      <c r="E1901" s="4" t="s">
        <v>3</v>
      </c>
      <c r="F1901" s="4" t="s">
        <v>42</v>
      </c>
      <c r="G1901" s="4" t="s">
        <v>733</v>
      </c>
      <c r="H1901" s="4" t="s">
        <v>51</v>
      </c>
      <c r="I1901" s="4">
        <v>33178</v>
      </c>
      <c r="J1901" s="4" t="s">
        <v>12</v>
      </c>
      <c r="K1901" s="4" t="s">
        <v>7</v>
      </c>
      <c r="L1901" s="4" t="s">
        <v>40</v>
      </c>
      <c r="M1901" s="4" t="s">
        <v>859</v>
      </c>
      <c r="N1901" s="4">
        <v>174.05850000000001</v>
      </c>
      <c r="O1901" s="4">
        <v>3</v>
      </c>
      <c r="P1901" s="4">
        <v>0.45</v>
      </c>
      <c r="Q1901" s="4">
        <v>-110.76450000000001</v>
      </c>
    </row>
    <row r="1902" spans="1:17" ht="14.25" customHeight="1" x14ac:dyDescent="0.25">
      <c r="A1902" s="3">
        <v>42550</v>
      </c>
      <c r="B1902" s="3">
        <v>42554</v>
      </c>
      <c r="C1902" s="4" t="s">
        <v>22</v>
      </c>
      <c r="D1902" s="4" t="s">
        <v>1815</v>
      </c>
      <c r="E1902" s="4" t="s">
        <v>3</v>
      </c>
      <c r="F1902" s="4" t="s">
        <v>42</v>
      </c>
      <c r="G1902" s="4" t="s">
        <v>1240</v>
      </c>
      <c r="H1902" s="4" t="s">
        <v>81</v>
      </c>
      <c r="I1902" s="4">
        <v>29501</v>
      </c>
      <c r="J1902" s="4" t="s">
        <v>12</v>
      </c>
      <c r="K1902" s="4" t="s">
        <v>8</v>
      </c>
      <c r="L1902" s="4" t="s">
        <v>38</v>
      </c>
      <c r="M1902" s="4" t="s">
        <v>1633</v>
      </c>
      <c r="N1902" s="4">
        <v>191.88</v>
      </c>
      <c r="O1902" s="4">
        <v>6</v>
      </c>
      <c r="P1902" s="4">
        <v>0</v>
      </c>
      <c r="Q1902" s="4">
        <v>19.188000000000002</v>
      </c>
    </row>
    <row r="1903" spans="1:17" ht="14.25" customHeight="1" x14ac:dyDescent="0.25">
      <c r="A1903" s="3">
        <v>42602</v>
      </c>
      <c r="B1903" s="3">
        <v>42605</v>
      </c>
      <c r="C1903" s="4" t="s">
        <v>20</v>
      </c>
      <c r="D1903" s="4" t="s">
        <v>511</v>
      </c>
      <c r="E1903" s="4" t="s">
        <v>5</v>
      </c>
      <c r="F1903" s="4" t="s">
        <v>42</v>
      </c>
      <c r="G1903" s="4" t="s">
        <v>487</v>
      </c>
      <c r="H1903" s="4" t="s">
        <v>63</v>
      </c>
      <c r="I1903" s="4">
        <v>48205</v>
      </c>
      <c r="J1903" s="4" t="s">
        <v>10</v>
      </c>
      <c r="K1903" s="4" t="s">
        <v>9</v>
      </c>
      <c r="L1903" s="4" t="s">
        <v>37</v>
      </c>
      <c r="M1903" s="4" t="s">
        <v>2086</v>
      </c>
      <c r="N1903" s="4">
        <v>14.78</v>
      </c>
      <c r="O1903" s="4">
        <v>2</v>
      </c>
      <c r="P1903" s="4">
        <v>0</v>
      </c>
      <c r="Q1903" s="4">
        <v>3.9906000000000006</v>
      </c>
    </row>
    <row r="1904" spans="1:17" ht="14.25" customHeight="1" x14ac:dyDescent="0.25">
      <c r="A1904" s="3">
        <v>43029</v>
      </c>
      <c r="B1904" s="3">
        <v>43030</v>
      </c>
      <c r="C1904" s="4" t="s">
        <v>20</v>
      </c>
      <c r="D1904" s="4" t="s">
        <v>1760</v>
      </c>
      <c r="E1904" s="4" t="s">
        <v>4</v>
      </c>
      <c r="F1904" s="4" t="s">
        <v>42</v>
      </c>
      <c r="G1904" s="4" t="s">
        <v>230</v>
      </c>
      <c r="H1904" s="4" t="s">
        <v>78</v>
      </c>
      <c r="I1904" s="4">
        <v>97477</v>
      </c>
      <c r="J1904" s="4" t="s">
        <v>13</v>
      </c>
      <c r="K1904" s="4" t="s">
        <v>8</v>
      </c>
      <c r="L1904" s="4" t="s">
        <v>36</v>
      </c>
      <c r="M1904" s="4" t="s">
        <v>1213</v>
      </c>
      <c r="N1904" s="4">
        <v>5.1840000000000011</v>
      </c>
      <c r="O1904" s="4">
        <v>1</v>
      </c>
      <c r="P1904" s="4">
        <v>0.2</v>
      </c>
      <c r="Q1904" s="4">
        <v>1.8144</v>
      </c>
    </row>
    <row r="1905" spans="1:17" ht="14.25" customHeight="1" x14ac:dyDescent="0.25">
      <c r="A1905" s="3">
        <v>43029</v>
      </c>
      <c r="B1905" s="3">
        <v>43030</v>
      </c>
      <c r="C1905" s="4" t="s">
        <v>20</v>
      </c>
      <c r="D1905" s="4" t="s">
        <v>1760</v>
      </c>
      <c r="E1905" s="4" t="s">
        <v>4</v>
      </c>
      <c r="F1905" s="4" t="s">
        <v>42</v>
      </c>
      <c r="G1905" s="4" t="s">
        <v>230</v>
      </c>
      <c r="H1905" s="4" t="s">
        <v>78</v>
      </c>
      <c r="I1905" s="4">
        <v>97477</v>
      </c>
      <c r="J1905" s="4" t="s">
        <v>13</v>
      </c>
      <c r="K1905" s="4" t="s">
        <v>7</v>
      </c>
      <c r="L1905" s="4" t="s">
        <v>29</v>
      </c>
      <c r="M1905" s="4" t="s">
        <v>2087</v>
      </c>
      <c r="N1905" s="4">
        <v>478.48</v>
      </c>
      <c r="O1905" s="4">
        <v>2</v>
      </c>
      <c r="P1905" s="4">
        <v>0.2</v>
      </c>
      <c r="Q1905" s="4">
        <v>47.848000000000013</v>
      </c>
    </row>
    <row r="1906" spans="1:17" ht="14.25" customHeight="1" x14ac:dyDescent="0.25">
      <c r="A1906" s="3">
        <v>43029</v>
      </c>
      <c r="B1906" s="3">
        <v>43030</v>
      </c>
      <c r="C1906" s="4" t="s">
        <v>20</v>
      </c>
      <c r="D1906" s="4" t="s">
        <v>1760</v>
      </c>
      <c r="E1906" s="4" t="s">
        <v>4</v>
      </c>
      <c r="F1906" s="4" t="s">
        <v>42</v>
      </c>
      <c r="G1906" s="4" t="s">
        <v>230</v>
      </c>
      <c r="H1906" s="4" t="s">
        <v>78</v>
      </c>
      <c r="I1906" s="4">
        <v>97477</v>
      </c>
      <c r="J1906" s="4" t="s">
        <v>13</v>
      </c>
      <c r="K1906" s="4" t="s">
        <v>9</v>
      </c>
      <c r="L1906" s="4" t="s">
        <v>24</v>
      </c>
      <c r="M1906" s="4" t="s">
        <v>1672</v>
      </c>
      <c r="N1906" s="4">
        <v>28.400000000000002</v>
      </c>
      <c r="O1906" s="4">
        <v>2</v>
      </c>
      <c r="P1906" s="4">
        <v>0.2</v>
      </c>
      <c r="Q1906" s="4">
        <v>6.7449999999999983</v>
      </c>
    </row>
    <row r="1907" spans="1:17" ht="14.25" customHeight="1" x14ac:dyDescent="0.25">
      <c r="A1907" s="3">
        <v>43029</v>
      </c>
      <c r="B1907" s="3">
        <v>43032</v>
      </c>
      <c r="C1907" s="4" t="s">
        <v>20</v>
      </c>
      <c r="D1907" s="4" t="s">
        <v>2088</v>
      </c>
      <c r="E1907" s="4" t="s">
        <v>4</v>
      </c>
      <c r="F1907" s="4" t="s">
        <v>42</v>
      </c>
      <c r="G1907" s="4" t="s">
        <v>1959</v>
      </c>
      <c r="H1907" s="4" t="s">
        <v>55</v>
      </c>
      <c r="I1907" s="4">
        <v>46203</v>
      </c>
      <c r="J1907" s="4" t="s">
        <v>10</v>
      </c>
      <c r="K1907" s="4" t="s">
        <v>8</v>
      </c>
      <c r="L1907" s="4" t="s">
        <v>38</v>
      </c>
      <c r="M1907" s="4" t="s">
        <v>828</v>
      </c>
      <c r="N1907" s="4">
        <v>909.12</v>
      </c>
      <c r="O1907" s="4">
        <v>8</v>
      </c>
      <c r="P1907" s="4">
        <v>0</v>
      </c>
      <c r="Q1907" s="4">
        <v>9.091199999999958</v>
      </c>
    </row>
    <row r="1908" spans="1:17" ht="14.25" customHeight="1" x14ac:dyDescent="0.25">
      <c r="A1908" s="3">
        <v>42507</v>
      </c>
      <c r="B1908" s="3">
        <v>42511</v>
      </c>
      <c r="C1908" s="4" t="s">
        <v>23</v>
      </c>
      <c r="D1908" s="4" t="s">
        <v>2006</v>
      </c>
      <c r="E1908" s="4" t="s">
        <v>4</v>
      </c>
      <c r="F1908" s="4" t="s">
        <v>42</v>
      </c>
      <c r="G1908" s="4" t="s">
        <v>2089</v>
      </c>
      <c r="H1908" s="4" t="s">
        <v>51</v>
      </c>
      <c r="I1908" s="4">
        <v>32712</v>
      </c>
      <c r="J1908" s="4" t="s">
        <v>12</v>
      </c>
      <c r="K1908" s="4" t="s">
        <v>8</v>
      </c>
      <c r="L1908" s="4" t="s">
        <v>27</v>
      </c>
      <c r="M1908" s="4" t="s">
        <v>2090</v>
      </c>
      <c r="N1908" s="4">
        <v>2.9520000000000004</v>
      </c>
      <c r="O1908" s="4">
        <v>2</v>
      </c>
      <c r="P1908" s="4">
        <v>0.7</v>
      </c>
      <c r="Q1908" s="4">
        <v>-2.1648000000000005</v>
      </c>
    </row>
    <row r="1909" spans="1:17" ht="14.25" customHeight="1" x14ac:dyDescent="0.25">
      <c r="A1909" s="3">
        <v>42507</v>
      </c>
      <c r="B1909" s="3">
        <v>42511</v>
      </c>
      <c r="C1909" s="4" t="s">
        <v>23</v>
      </c>
      <c r="D1909" s="4" t="s">
        <v>2006</v>
      </c>
      <c r="E1909" s="4" t="s">
        <v>4</v>
      </c>
      <c r="F1909" s="4" t="s">
        <v>42</v>
      </c>
      <c r="G1909" s="4" t="s">
        <v>2089</v>
      </c>
      <c r="H1909" s="4" t="s">
        <v>51</v>
      </c>
      <c r="I1909" s="4">
        <v>32712</v>
      </c>
      <c r="J1909" s="4" t="s">
        <v>12</v>
      </c>
      <c r="K1909" s="4" t="s">
        <v>8</v>
      </c>
      <c r="L1909" s="4" t="s">
        <v>27</v>
      </c>
      <c r="M1909" s="4" t="s">
        <v>947</v>
      </c>
      <c r="N1909" s="4">
        <v>27.018000000000008</v>
      </c>
      <c r="O1909" s="4">
        <v>6</v>
      </c>
      <c r="P1909" s="4">
        <v>0.7</v>
      </c>
      <c r="Q1909" s="4">
        <v>-21.61440000000001</v>
      </c>
    </row>
    <row r="1910" spans="1:17" ht="14.25" customHeight="1" x14ac:dyDescent="0.25">
      <c r="A1910" s="3">
        <v>42038</v>
      </c>
      <c r="B1910" s="3">
        <v>42039</v>
      </c>
      <c r="C1910" s="4" t="s">
        <v>20</v>
      </c>
      <c r="D1910" s="4" t="s">
        <v>1756</v>
      </c>
      <c r="E1910" s="4" t="s">
        <v>4</v>
      </c>
      <c r="F1910" s="4" t="s">
        <v>42</v>
      </c>
      <c r="G1910" s="4" t="s">
        <v>113</v>
      </c>
      <c r="H1910" s="4" t="s">
        <v>46</v>
      </c>
      <c r="I1910" s="4">
        <v>90008</v>
      </c>
      <c r="J1910" s="4" t="s">
        <v>13</v>
      </c>
      <c r="K1910" s="4" t="s">
        <v>7</v>
      </c>
      <c r="L1910" s="4" t="s">
        <v>33</v>
      </c>
      <c r="M1910" s="4" t="s">
        <v>2091</v>
      </c>
      <c r="N1910" s="4">
        <v>136.91999999999999</v>
      </c>
      <c r="O1910" s="4">
        <v>4</v>
      </c>
      <c r="P1910" s="4">
        <v>0</v>
      </c>
      <c r="Q1910" s="4">
        <v>41.075999999999993</v>
      </c>
    </row>
    <row r="1911" spans="1:17" ht="14.25" customHeight="1" x14ac:dyDescent="0.25">
      <c r="A1911" s="3">
        <v>43087</v>
      </c>
      <c r="B1911" s="3">
        <v>43092</v>
      </c>
      <c r="C1911" s="4" t="s">
        <v>23</v>
      </c>
      <c r="D1911" s="4" t="s">
        <v>2092</v>
      </c>
      <c r="E1911" s="4" t="s">
        <v>3</v>
      </c>
      <c r="F1911" s="4" t="s">
        <v>42</v>
      </c>
      <c r="G1911" s="4" t="s">
        <v>1139</v>
      </c>
      <c r="H1911" s="4" t="s">
        <v>73</v>
      </c>
      <c r="I1911" s="4">
        <v>11572</v>
      </c>
      <c r="J1911" s="4" t="s">
        <v>11</v>
      </c>
      <c r="K1911" s="4" t="s">
        <v>7</v>
      </c>
      <c r="L1911" s="4" t="s">
        <v>33</v>
      </c>
      <c r="M1911" s="4" t="s">
        <v>2093</v>
      </c>
      <c r="N1911" s="4">
        <v>18.96</v>
      </c>
      <c r="O1911" s="4">
        <v>2</v>
      </c>
      <c r="P1911" s="4">
        <v>0</v>
      </c>
      <c r="Q1911" s="4">
        <v>8.532</v>
      </c>
    </row>
    <row r="1912" spans="1:17" ht="14.25" customHeight="1" x14ac:dyDescent="0.25">
      <c r="A1912" s="3">
        <v>42689</v>
      </c>
      <c r="B1912" s="3">
        <v>42696</v>
      </c>
      <c r="C1912" s="4" t="s">
        <v>23</v>
      </c>
      <c r="D1912" s="4" t="s">
        <v>246</v>
      </c>
      <c r="E1912" s="4" t="s">
        <v>4</v>
      </c>
      <c r="F1912" s="4" t="s">
        <v>42</v>
      </c>
      <c r="G1912" s="4" t="s">
        <v>113</v>
      </c>
      <c r="H1912" s="4" t="s">
        <v>46</v>
      </c>
      <c r="I1912" s="4">
        <v>90008</v>
      </c>
      <c r="J1912" s="4" t="s">
        <v>13</v>
      </c>
      <c r="K1912" s="4" t="s">
        <v>9</v>
      </c>
      <c r="L1912" s="4" t="s">
        <v>24</v>
      </c>
      <c r="M1912" s="4" t="s">
        <v>897</v>
      </c>
      <c r="N1912" s="4">
        <v>99.390000000000015</v>
      </c>
      <c r="O1912" s="4">
        <v>3</v>
      </c>
      <c r="P1912" s="4">
        <v>0</v>
      </c>
      <c r="Q1912" s="4">
        <v>40.749900000000004</v>
      </c>
    </row>
    <row r="1913" spans="1:17" ht="14.25" customHeight="1" x14ac:dyDescent="0.25">
      <c r="A1913" s="3">
        <v>42919</v>
      </c>
      <c r="B1913" s="3">
        <v>42922</v>
      </c>
      <c r="C1913" s="4" t="s">
        <v>22</v>
      </c>
      <c r="D1913" s="4" t="s">
        <v>1527</v>
      </c>
      <c r="E1913" s="4" t="s">
        <v>4</v>
      </c>
      <c r="F1913" s="4" t="s">
        <v>42</v>
      </c>
      <c r="G1913" s="4" t="s">
        <v>169</v>
      </c>
      <c r="H1913" s="4" t="s">
        <v>84</v>
      </c>
      <c r="I1913" s="4">
        <v>77041</v>
      </c>
      <c r="J1913" s="4" t="s">
        <v>10</v>
      </c>
      <c r="K1913" s="4" t="s">
        <v>8</v>
      </c>
      <c r="L1913" s="4" t="s">
        <v>36</v>
      </c>
      <c r="M1913" s="4" t="s">
        <v>2094</v>
      </c>
      <c r="N1913" s="4">
        <v>273.89600000000002</v>
      </c>
      <c r="O1913" s="4">
        <v>7</v>
      </c>
      <c r="P1913" s="4">
        <v>0.2</v>
      </c>
      <c r="Q1913" s="4">
        <v>92.43989999999998</v>
      </c>
    </row>
    <row r="1914" spans="1:17" ht="14.25" customHeight="1" x14ac:dyDescent="0.25">
      <c r="A1914" s="3">
        <v>42919</v>
      </c>
      <c r="B1914" s="3">
        <v>42922</v>
      </c>
      <c r="C1914" s="4" t="s">
        <v>22</v>
      </c>
      <c r="D1914" s="4" t="s">
        <v>1527</v>
      </c>
      <c r="E1914" s="4" t="s">
        <v>4</v>
      </c>
      <c r="F1914" s="4" t="s">
        <v>42</v>
      </c>
      <c r="G1914" s="4" t="s">
        <v>169</v>
      </c>
      <c r="H1914" s="4" t="s">
        <v>84</v>
      </c>
      <c r="I1914" s="4">
        <v>77041</v>
      </c>
      <c r="J1914" s="4" t="s">
        <v>10</v>
      </c>
      <c r="K1914" s="4" t="s">
        <v>9</v>
      </c>
      <c r="L1914" s="4" t="s">
        <v>35</v>
      </c>
      <c r="M1914" s="4" t="s">
        <v>2095</v>
      </c>
      <c r="N1914" s="4">
        <v>597.13200000000006</v>
      </c>
      <c r="O1914" s="4">
        <v>3</v>
      </c>
      <c r="P1914" s="4">
        <v>0.4</v>
      </c>
      <c r="Q1914" s="4">
        <v>49.760999999999967</v>
      </c>
    </row>
    <row r="1915" spans="1:17" ht="14.25" customHeight="1" x14ac:dyDescent="0.25">
      <c r="A1915" s="3">
        <v>41654</v>
      </c>
      <c r="B1915" s="3">
        <v>41656</v>
      </c>
      <c r="C1915" s="4" t="s">
        <v>20</v>
      </c>
      <c r="D1915" s="4" t="s">
        <v>2096</v>
      </c>
      <c r="E1915" s="4" t="s">
        <v>3</v>
      </c>
      <c r="F1915" s="4" t="s">
        <v>42</v>
      </c>
      <c r="G1915" s="4" t="s">
        <v>1516</v>
      </c>
      <c r="H1915" s="4" t="s">
        <v>52</v>
      </c>
      <c r="I1915" s="4">
        <v>30076</v>
      </c>
      <c r="J1915" s="4" t="s">
        <v>12</v>
      </c>
      <c r="K1915" s="4" t="s">
        <v>9</v>
      </c>
      <c r="L1915" s="4" t="s">
        <v>24</v>
      </c>
      <c r="M1915" s="4" t="s">
        <v>551</v>
      </c>
      <c r="N1915" s="4">
        <v>149.94999999999999</v>
      </c>
      <c r="O1915" s="4">
        <v>5</v>
      </c>
      <c r="P1915" s="4">
        <v>0</v>
      </c>
      <c r="Q1915" s="4">
        <v>65.978000000000009</v>
      </c>
    </row>
    <row r="1916" spans="1:17" ht="14.25" customHeight="1" x14ac:dyDescent="0.25">
      <c r="A1916" s="3">
        <v>42855</v>
      </c>
      <c r="B1916" s="3">
        <v>42860</v>
      </c>
      <c r="C1916" s="4" t="s">
        <v>23</v>
      </c>
      <c r="D1916" s="4" t="s">
        <v>1391</v>
      </c>
      <c r="E1916" s="4" t="s">
        <v>5</v>
      </c>
      <c r="F1916" s="4" t="s">
        <v>42</v>
      </c>
      <c r="G1916" s="4" t="s">
        <v>1601</v>
      </c>
      <c r="H1916" s="4" t="s">
        <v>51</v>
      </c>
      <c r="I1916" s="4">
        <v>33437</v>
      </c>
      <c r="J1916" s="4" t="s">
        <v>12</v>
      </c>
      <c r="K1916" s="4" t="s">
        <v>8</v>
      </c>
      <c r="L1916" s="4" t="s">
        <v>34</v>
      </c>
      <c r="M1916" s="4" t="s">
        <v>2097</v>
      </c>
      <c r="N1916" s="4">
        <v>4.6079999999999997</v>
      </c>
      <c r="O1916" s="4">
        <v>2</v>
      </c>
      <c r="P1916" s="4">
        <v>0.2</v>
      </c>
      <c r="Q1916" s="4">
        <v>1.6704000000000001</v>
      </c>
    </row>
    <row r="1917" spans="1:17" ht="14.25" customHeight="1" x14ac:dyDescent="0.25">
      <c r="A1917" s="3">
        <v>42855</v>
      </c>
      <c r="B1917" s="3">
        <v>42860</v>
      </c>
      <c r="C1917" s="4" t="s">
        <v>23</v>
      </c>
      <c r="D1917" s="4" t="s">
        <v>1391</v>
      </c>
      <c r="E1917" s="4" t="s">
        <v>5</v>
      </c>
      <c r="F1917" s="4" t="s">
        <v>42</v>
      </c>
      <c r="G1917" s="4" t="s">
        <v>1601</v>
      </c>
      <c r="H1917" s="4" t="s">
        <v>51</v>
      </c>
      <c r="I1917" s="4">
        <v>33437</v>
      </c>
      <c r="J1917" s="4" t="s">
        <v>12</v>
      </c>
      <c r="K1917" s="4" t="s">
        <v>8</v>
      </c>
      <c r="L1917" s="4" t="s">
        <v>26</v>
      </c>
      <c r="M1917" s="4" t="s">
        <v>1423</v>
      </c>
      <c r="N1917" s="4">
        <v>15.528</v>
      </c>
      <c r="O1917" s="4">
        <v>3</v>
      </c>
      <c r="P1917" s="4">
        <v>0.2</v>
      </c>
      <c r="Q1917" s="4">
        <v>4.8524999999999991</v>
      </c>
    </row>
    <row r="1918" spans="1:17" ht="14.25" customHeight="1" x14ac:dyDescent="0.25">
      <c r="A1918" s="3">
        <v>42855</v>
      </c>
      <c r="B1918" s="3">
        <v>42860</v>
      </c>
      <c r="C1918" s="4" t="s">
        <v>23</v>
      </c>
      <c r="D1918" s="4" t="s">
        <v>1391</v>
      </c>
      <c r="E1918" s="4" t="s">
        <v>5</v>
      </c>
      <c r="F1918" s="4" t="s">
        <v>42</v>
      </c>
      <c r="G1918" s="4" t="s">
        <v>1601</v>
      </c>
      <c r="H1918" s="4" t="s">
        <v>51</v>
      </c>
      <c r="I1918" s="4">
        <v>33437</v>
      </c>
      <c r="J1918" s="4" t="s">
        <v>12</v>
      </c>
      <c r="K1918" s="4" t="s">
        <v>8</v>
      </c>
      <c r="L1918" s="4" t="s">
        <v>34</v>
      </c>
      <c r="M1918" s="4" t="s">
        <v>1203</v>
      </c>
      <c r="N1918" s="4">
        <v>11.952000000000002</v>
      </c>
      <c r="O1918" s="4">
        <v>3</v>
      </c>
      <c r="P1918" s="4">
        <v>0.2</v>
      </c>
      <c r="Q1918" s="4">
        <v>3.8843999999999994</v>
      </c>
    </row>
    <row r="1919" spans="1:17" ht="14.25" customHeight="1" x14ac:dyDescent="0.25">
      <c r="A1919" s="3">
        <v>42316</v>
      </c>
      <c r="B1919" s="3">
        <v>42322</v>
      </c>
      <c r="C1919" s="4" t="s">
        <v>23</v>
      </c>
      <c r="D1919" s="4" t="s">
        <v>1750</v>
      </c>
      <c r="E1919" s="4" t="s">
        <v>3</v>
      </c>
      <c r="F1919" s="4" t="s">
        <v>42</v>
      </c>
      <c r="G1919" s="4" t="s">
        <v>364</v>
      </c>
      <c r="H1919" s="4" t="s">
        <v>62</v>
      </c>
      <c r="I1919" s="4">
        <v>2038</v>
      </c>
      <c r="J1919" s="4" t="s">
        <v>11</v>
      </c>
      <c r="K1919" s="4" t="s">
        <v>8</v>
      </c>
      <c r="L1919" s="4" t="s">
        <v>26</v>
      </c>
      <c r="M1919" s="4" t="s">
        <v>756</v>
      </c>
      <c r="N1919" s="4">
        <v>11.65</v>
      </c>
      <c r="O1919" s="4">
        <v>5</v>
      </c>
      <c r="P1919" s="4">
        <v>0</v>
      </c>
      <c r="Q1919" s="4">
        <v>3.3784999999999989</v>
      </c>
    </row>
    <row r="1920" spans="1:17" ht="14.25" customHeight="1" x14ac:dyDescent="0.25">
      <c r="A1920" s="3">
        <v>42307</v>
      </c>
      <c r="B1920" s="3">
        <v>42309</v>
      </c>
      <c r="C1920" s="4" t="s">
        <v>22</v>
      </c>
      <c r="D1920" s="4" t="s">
        <v>2034</v>
      </c>
      <c r="E1920" s="4" t="s">
        <v>5</v>
      </c>
      <c r="F1920" s="4" t="s">
        <v>42</v>
      </c>
      <c r="G1920" s="4" t="s">
        <v>487</v>
      </c>
      <c r="H1920" s="4" t="s">
        <v>63</v>
      </c>
      <c r="I1920" s="4">
        <v>48227</v>
      </c>
      <c r="J1920" s="4" t="s">
        <v>10</v>
      </c>
      <c r="K1920" s="4" t="s">
        <v>9</v>
      </c>
      <c r="L1920" s="4" t="s">
        <v>37</v>
      </c>
      <c r="M1920" s="4" t="s">
        <v>2098</v>
      </c>
      <c r="N1920" s="4">
        <v>299.89999999999998</v>
      </c>
      <c r="O1920" s="4">
        <v>2</v>
      </c>
      <c r="P1920" s="4">
        <v>0</v>
      </c>
      <c r="Q1920" s="4">
        <v>74.974999999999994</v>
      </c>
    </row>
    <row r="1921" spans="1:17" ht="14.25" customHeight="1" x14ac:dyDescent="0.25">
      <c r="A1921" s="3">
        <v>42964</v>
      </c>
      <c r="B1921" s="3">
        <v>42966</v>
      </c>
      <c r="C1921" s="4" t="s">
        <v>20</v>
      </c>
      <c r="D1921" s="4" t="s">
        <v>2099</v>
      </c>
      <c r="E1921" s="4" t="s">
        <v>4</v>
      </c>
      <c r="F1921" s="4" t="s">
        <v>42</v>
      </c>
      <c r="G1921" s="4" t="s">
        <v>1855</v>
      </c>
      <c r="H1921" s="4" t="s">
        <v>73</v>
      </c>
      <c r="I1921" s="4">
        <v>13601</v>
      </c>
      <c r="J1921" s="4" t="s">
        <v>11</v>
      </c>
      <c r="K1921" s="4" t="s">
        <v>8</v>
      </c>
      <c r="L1921" s="4" t="s">
        <v>27</v>
      </c>
      <c r="M1921" s="4" t="s">
        <v>2100</v>
      </c>
      <c r="N1921" s="4">
        <v>895.92</v>
      </c>
      <c r="O1921" s="4">
        <v>5</v>
      </c>
      <c r="P1921" s="4">
        <v>0.2</v>
      </c>
      <c r="Q1921" s="4">
        <v>302.37299999999993</v>
      </c>
    </row>
    <row r="1922" spans="1:17" ht="14.25" customHeight="1" x14ac:dyDescent="0.25">
      <c r="A1922" s="3">
        <v>42964</v>
      </c>
      <c r="B1922" s="3">
        <v>42966</v>
      </c>
      <c r="C1922" s="4" t="s">
        <v>20</v>
      </c>
      <c r="D1922" s="4" t="s">
        <v>2099</v>
      </c>
      <c r="E1922" s="4" t="s">
        <v>4</v>
      </c>
      <c r="F1922" s="4" t="s">
        <v>42</v>
      </c>
      <c r="G1922" s="4" t="s">
        <v>1855</v>
      </c>
      <c r="H1922" s="4" t="s">
        <v>73</v>
      </c>
      <c r="I1922" s="4">
        <v>13601</v>
      </c>
      <c r="J1922" s="4" t="s">
        <v>11</v>
      </c>
      <c r="K1922" s="4" t="s">
        <v>7</v>
      </c>
      <c r="L1922" s="4" t="s">
        <v>29</v>
      </c>
      <c r="M1922" s="4" t="s">
        <v>2101</v>
      </c>
      <c r="N1922" s="4">
        <v>462.56400000000002</v>
      </c>
      <c r="O1922" s="4">
        <v>2</v>
      </c>
      <c r="P1922" s="4">
        <v>0.1</v>
      </c>
      <c r="Q1922" s="4">
        <v>97.652399999999943</v>
      </c>
    </row>
    <row r="1923" spans="1:17" ht="14.25" customHeight="1" x14ac:dyDescent="0.25">
      <c r="A1923" s="3">
        <v>42280</v>
      </c>
      <c r="B1923" s="3">
        <v>42286</v>
      </c>
      <c r="C1923" s="4" t="s">
        <v>23</v>
      </c>
      <c r="D1923" s="4" t="s">
        <v>436</v>
      </c>
      <c r="E1923" s="4" t="s">
        <v>4</v>
      </c>
      <c r="F1923" s="4" t="s">
        <v>42</v>
      </c>
      <c r="G1923" s="4" t="s">
        <v>2102</v>
      </c>
      <c r="H1923" s="4" t="s">
        <v>79</v>
      </c>
      <c r="I1923" s="4">
        <v>19601</v>
      </c>
      <c r="J1923" s="4" t="s">
        <v>11</v>
      </c>
      <c r="K1923" s="4" t="s">
        <v>8</v>
      </c>
      <c r="L1923" s="4" t="s">
        <v>38</v>
      </c>
      <c r="M1923" s="4" t="s">
        <v>1273</v>
      </c>
      <c r="N1923" s="4">
        <v>15.008000000000003</v>
      </c>
      <c r="O1923" s="4">
        <v>2</v>
      </c>
      <c r="P1923" s="4">
        <v>0.2</v>
      </c>
      <c r="Q1923" s="4">
        <v>1.5007999999999999</v>
      </c>
    </row>
    <row r="1924" spans="1:17" ht="14.25" customHeight="1" x14ac:dyDescent="0.25">
      <c r="A1924" s="3">
        <v>42559</v>
      </c>
      <c r="B1924" s="3">
        <v>42561</v>
      </c>
      <c r="C1924" s="4" t="s">
        <v>22</v>
      </c>
      <c r="D1924" s="4" t="s">
        <v>2103</v>
      </c>
      <c r="E1924" s="4" t="s">
        <v>4</v>
      </c>
      <c r="F1924" s="4" t="s">
        <v>42</v>
      </c>
      <c r="G1924" s="4" t="s">
        <v>601</v>
      </c>
      <c r="H1924" s="4" t="s">
        <v>84</v>
      </c>
      <c r="I1924" s="4">
        <v>76017</v>
      </c>
      <c r="J1924" s="4" t="s">
        <v>10</v>
      </c>
      <c r="K1924" s="4" t="s">
        <v>9</v>
      </c>
      <c r="L1924" s="4" t="s">
        <v>37</v>
      </c>
      <c r="M1924" s="4" t="s">
        <v>2104</v>
      </c>
      <c r="N1924" s="4">
        <v>863.6400000000001</v>
      </c>
      <c r="O1924" s="4">
        <v>9</v>
      </c>
      <c r="P1924" s="4">
        <v>0.2</v>
      </c>
      <c r="Q1924" s="4">
        <v>107.95499999999998</v>
      </c>
    </row>
    <row r="1925" spans="1:17" ht="14.25" customHeight="1" x14ac:dyDescent="0.25">
      <c r="A1925" s="3">
        <v>42559</v>
      </c>
      <c r="B1925" s="3">
        <v>42561</v>
      </c>
      <c r="C1925" s="4" t="s">
        <v>22</v>
      </c>
      <c r="D1925" s="4" t="s">
        <v>2103</v>
      </c>
      <c r="E1925" s="4" t="s">
        <v>4</v>
      </c>
      <c r="F1925" s="4" t="s">
        <v>42</v>
      </c>
      <c r="G1925" s="4" t="s">
        <v>601</v>
      </c>
      <c r="H1925" s="4" t="s">
        <v>84</v>
      </c>
      <c r="I1925" s="4">
        <v>76017</v>
      </c>
      <c r="J1925" s="4" t="s">
        <v>10</v>
      </c>
      <c r="K1925" s="4" t="s">
        <v>8</v>
      </c>
      <c r="L1925" s="4" t="s">
        <v>26</v>
      </c>
      <c r="M1925" s="4" t="s">
        <v>798</v>
      </c>
      <c r="N1925" s="4">
        <v>47.616</v>
      </c>
      <c r="O1925" s="4">
        <v>3</v>
      </c>
      <c r="P1925" s="4">
        <v>0.2</v>
      </c>
      <c r="Q1925" s="4">
        <v>3.571200000000001</v>
      </c>
    </row>
    <row r="1926" spans="1:17" ht="14.25" customHeight="1" x14ac:dyDescent="0.25">
      <c r="A1926" s="3">
        <v>43074</v>
      </c>
      <c r="B1926" s="3">
        <v>43076</v>
      </c>
      <c r="C1926" s="4" t="s">
        <v>22</v>
      </c>
      <c r="D1926" s="4" t="s">
        <v>1092</v>
      </c>
      <c r="E1926" s="4" t="s">
        <v>3</v>
      </c>
      <c r="F1926" s="4" t="s">
        <v>42</v>
      </c>
      <c r="G1926" s="4" t="s">
        <v>519</v>
      </c>
      <c r="H1926" s="4" t="s">
        <v>46</v>
      </c>
      <c r="I1926" s="4">
        <v>92024</v>
      </c>
      <c r="J1926" s="4" t="s">
        <v>13</v>
      </c>
      <c r="K1926" s="4" t="s">
        <v>8</v>
      </c>
      <c r="L1926" s="4" t="s">
        <v>36</v>
      </c>
      <c r="M1926" s="4" t="s">
        <v>690</v>
      </c>
      <c r="N1926" s="4">
        <v>92.94</v>
      </c>
      <c r="O1926" s="4">
        <v>3</v>
      </c>
      <c r="P1926" s="4">
        <v>0</v>
      </c>
      <c r="Q1926" s="4">
        <v>41.822999999999993</v>
      </c>
    </row>
    <row r="1927" spans="1:17" ht="14.25" customHeight="1" x14ac:dyDescent="0.25">
      <c r="A1927" s="3">
        <v>42803</v>
      </c>
      <c r="B1927" s="3">
        <v>42807</v>
      </c>
      <c r="C1927" s="4" t="s">
        <v>23</v>
      </c>
      <c r="D1927" s="4" t="s">
        <v>1374</v>
      </c>
      <c r="E1927" s="4" t="s">
        <v>4</v>
      </c>
      <c r="F1927" s="4" t="s">
        <v>42</v>
      </c>
      <c r="G1927" s="4" t="s">
        <v>144</v>
      </c>
      <c r="H1927" s="4" t="s">
        <v>46</v>
      </c>
      <c r="I1927" s="4">
        <v>94110</v>
      </c>
      <c r="J1927" s="4" t="s">
        <v>13</v>
      </c>
      <c r="K1927" s="4" t="s">
        <v>9</v>
      </c>
      <c r="L1927" s="4" t="s">
        <v>24</v>
      </c>
      <c r="M1927" s="4" t="s">
        <v>627</v>
      </c>
      <c r="N1927" s="4">
        <v>199.98</v>
      </c>
      <c r="O1927" s="4">
        <v>2</v>
      </c>
      <c r="P1927" s="4">
        <v>0</v>
      </c>
      <c r="Q1927" s="4">
        <v>69.992999999999995</v>
      </c>
    </row>
    <row r="1928" spans="1:17" ht="14.25" customHeight="1" x14ac:dyDescent="0.25">
      <c r="A1928" s="3">
        <v>42530</v>
      </c>
      <c r="B1928" s="3">
        <v>42536</v>
      </c>
      <c r="C1928" s="4" t="s">
        <v>23</v>
      </c>
      <c r="D1928" s="4" t="s">
        <v>1604</v>
      </c>
      <c r="E1928" s="4" t="s">
        <v>3</v>
      </c>
      <c r="F1928" s="4" t="s">
        <v>42</v>
      </c>
      <c r="G1928" s="4" t="s">
        <v>113</v>
      </c>
      <c r="H1928" s="4" t="s">
        <v>46</v>
      </c>
      <c r="I1928" s="4">
        <v>90045</v>
      </c>
      <c r="J1928" s="4" t="s">
        <v>13</v>
      </c>
      <c r="K1928" s="4" t="s">
        <v>9</v>
      </c>
      <c r="L1928" s="4" t="s">
        <v>37</v>
      </c>
      <c r="M1928" s="4" t="s">
        <v>2105</v>
      </c>
      <c r="N1928" s="4">
        <v>177.48000000000002</v>
      </c>
      <c r="O1928" s="4">
        <v>3</v>
      </c>
      <c r="P1928" s="4">
        <v>0.2</v>
      </c>
      <c r="Q1928" s="4">
        <v>19.966499999999982</v>
      </c>
    </row>
    <row r="1929" spans="1:17" ht="14.25" customHeight="1" x14ac:dyDescent="0.25">
      <c r="A1929" s="3">
        <v>43067</v>
      </c>
      <c r="B1929" s="3">
        <v>43070</v>
      </c>
      <c r="C1929" s="4" t="s">
        <v>20</v>
      </c>
      <c r="D1929" s="4" t="s">
        <v>1204</v>
      </c>
      <c r="E1929" s="4" t="s">
        <v>3</v>
      </c>
      <c r="F1929" s="4" t="s">
        <v>42</v>
      </c>
      <c r="G1929" s="4" t="s">
        <v>452</v>
      </c>
      <c r="H1929" s="4" t="s">
        <v>47</v>
      </c>
      <c r="I1929" s="4">
        <v>80219</v>
      </c>
      <c r="J1929" s="4" t="s">
        <v>13</v>
      </c>
      <c r="K1929" s="4" t="s">
        <v>8</v>
      </c>
      <c r="L1929" s="4" t="s">
        <v>36</v>
      </c>
      <c r="M1929" s="4" t="s">
        <v>826</v>
      </c>
      <c r="N1929" s="4">
        <v>88.768000000000001</v>
      </c>
      <c r="O1929" s="4">
        <v>2</v>
      </c>
      <c r="P1929" s="4">
        <v>0.2</v>
      </c>
      <c r="Q1929" s="4">
        <v>31.068799999999996</v>
      </c>
    </row>
    <row r="1930" spans="1:17" ht="14.25" customHeight="1" x14ac:dyDescent="0.25">
      <c r="A1930" s="3">
        <v>42810</v>
      </c>
      <c r="B1930" s="3">
        <v>42812</v>
      </c>
      <c r="C1930" s="4" t="s">
        <v>22</v>
      </c>
      <c r="D1930" s="4" t="s">
        <v>442</v>
      </c>
      <c r="E1930" s="4" t="s">
        <v>5</v>
      </c>
      <c r="F1930" s="4" t="s">
        <v>42</v>
      </c>
      <c r="G1930" s="4" t="s">
        <v>131</v>
      </c>
      <c r="H1930" s="4" t="s">
        <v>88</v>
      </c>
      <c r="I1930" s="4">
        <v>98105</v>
      </c>
      <c r="J1930" s="4" t="s">
        <v>13</v>
      </c>
      <c r="K1930" s="4" t="s">
        <v>8</v>
      </c>
      <c r="L1930" s="4" t="s">
        <v>36</v>
      </c>
      <c r="M1930" s="4" t="s">
        <v>2106</v>
      </c>
      <c r="N1930" s="4">
        <v>6.48</v>
      </c>
      <c r="O1930" s="4">
        <v>1</v>
      </c>
      <c r="P1930" s="4">
        <v>0</v>
      </c>
      <c r="Q1930" s="4">
        <v>3.1104000000000003</v>
      </c>
    </row>
    <row r="1931" spans="1:17" ht="14.25" customHeight="1" x14ac:dyDescent="0.25">
      <c r="A1931" s="3">
        <v>42810</v>
      </c>
      <c r="B1931" s="3">
        <v>42812</v>
      </c>
      <c r="C1931" s="4" t="s">
        <v>22</v>
      </c>
      <c r="D1931" s="4" t="s">
        <v>442</v>
      </c>
      <c r="E1931" s="4" t="s">
        <v>5</v>
      </c>
      <c r="F1931" s="4" t="s">
        <v>42</v>
      </c>
      <c r="G1931" s="4" t="s">
        <v>131</v>
      </c>
      <c r="H1931" s="4" t="s">
        <v>88</v>
      </c>
      <c r="I1931" s="4">
        <v>98105</v>
      </c>
      <c r="J1931" s="4" t="s">
        <v>13</v>
      </c>
      <c r="K1931" s="4" t="s">
        <v>8</v>
      </c>
      <c r="L1931" s="4" t="s">
        <v>38</v>
      </c>
      <c r="M1931" s="4" t="s">
        <v>547</v>
      </c>
      <c r="N1931" s="4">
        <v>46.51</v>
      </c>
      <c r="O1931" s="4">
        <v>1</v>
      </c>
      <c r="P1931" s="4">
        <v>0</v>
      </c>
      <c r="Q1931" s="4">
        <v>1.8603999999999985</v>
      </c>
    </row>
    <row r="1932" spans="1:17" ht="14.25" customHeight="1" x14ac:dyDescent="0.25">
      <c r="A1932" s="3">
        <v>42810</v>
      </c>
      <c r="B1932" s="3">
        <v>42812</v>
      </c>
      <c r="C1932" s="4" t="s">
        <v>22</v>
      </c>
      <c r="D1932" s="4" t="s">
        <v>442</v>
      </c>
      <c r="E1932" s="4" t="s">
        <v>5</v>
      </c>
      <c r="F1932" s="4" t="s">
        <v>42</v>
      </c>
      <c r="G1932" s="4" t="s">
        <v>131</v>
      </c>
      <c r="H1932" s="4" t="s">
        <v>88</v>
      </c>
      <c r="I1932" s="4">
        <v>98105</v>
      </c>
      <c r="J1932" s="4" t="s">
        <v>13</v>
      </c>
      <c r="K1932" s="4" t="s">
        <v>9</v>
      </c>
      <c r="L1932" s="4" t="s">
        <v>37</v>
      </c>
      <c r="M1932" s="4" t="s">
        <v>1618</v>
      </c>
      <c r="N1932" s="4">
        <v>659.97600000000011</v>
      </c>
      <c r="O1932" s="4">
        <v>3</v>
      </c>
      <c r="P1932" s="4">
        <v>0.2</v>
      </c>
      <c r="Q1932" s="4">
        <v>49.498199999999969</v>
      </c>
    </row>
    <row r="1933" spans="1:17" ht="14.25" customHeight="1" x14ac:dyDescent="0.25">
      <c r="A1933" s="3">
        <v>42701</v>
      </c>
      <c r="B1933" s="3">
        <v>42703</v>
      </c>
      <c r="C1933" s="4" t="s">
        <v>22</v>
      </c>
      <c r="D1933" s="4" t="s">
        <v>527</v>
      </c>
      <c r="E1933" s="4" t="s">
        <v>3</v>
      </c>
      <c r="F1933" s="4" t="s">
        <v>42</v>
      </c>
      <c r="G1933" s="4" t="s">
        <v>369</v>
      </c>
      <c r="H1933" s="4" t="s">
        <v>44</v>
      </c>
      <c r="I1933" s="4">
        <v>85254</v>
      </c>
      <c r="J1933" s="4" t="s">
        <v>13</v>
      </c>
      <c r="K1933" s="4" t="s">
        <v>9</v>
      </c>
      <c r="L1933" s="4" t="s">
        <v>37</v>
      </c>
      <c r="M1933" s="4" t="s">
        <v>2107</v>
      </c>
      <c r="N1933" s="4">
        <v>271.99200000000002</v>
      </c>
      <c r="O1933" s="4">
        <v>1</v>
      </c>
      <c r="P1933" s="4">
        <v>0.2</v>
      </c>
      <c r="Q1933" s="4">
        <v>23.799300000000002</v>
      </c>
    </row>
    <row r="1934" spans="1:17" ht="14.25" customHeight="1" x14ac:dyDescent="0.25">
      <c r="A1934" s="3">
        <v>42953</v>
      </c>
      <c r="B1934" s="3">
        <v>42957</v>
      </c>
      <c r="C1934" s="4" t="s">
        <v>22</v>
      </c>
      <c r="D1934" s="4" t="s">
        <v>1123</v>
      </c>
      <c r="E1934" s="4" t="s">
        <v>3</v>
      </c>
      <c r="F1934" s="4" t="s">
        <v>42</v>
      </c>
      <c r="G1934" s="4" t="s">
        <v>1918</v>
      </c>
      <c r="H1934" s="4" t="s">
        <v>59</v>
      </c>
      <c r="I1934" s="4">
        <v>70506</v>
      </c>
      <c r="J1934" s="4" t="s">
        <v>12</v>
      </c>
      <c r="K1934" s="4" t="s">
        <v>7</v>
      </c>
      <c r="L1934" s="4" t="s">
        <v>28</v>
      </c>
      <c r="M1934" s="4" t="s">
        <v>2108</v>
      </c>
      <c r="N1934" s="4">
        <v>145.74</v>
      </c>
      <c r="O1934" s="4">
        <v>3</v>
      </c>
      <c r="P1934" s="4">
        <v>0</v>
      </c>
      <c r="Q1934" s="4">
        <v>23.318400000000011</v>
      </c>
    </row>
    <row r="1935" spans="1:17" ht="14.25" customHeight="1" x14ac:dyDescent="0.25">
      <c r="A1935" s="3">
        <v>42953</v>
      </c>
      <c r="B1935" s="3">
        <v>42957</v>
      </c>
      <c r="C1935" s="4" t="s">
        <v>22</v>
      </c>
      <c r="D1935" s="4" t="s">
        <v>1123</v>
      </c>
      <c r="E1935" s="4" t="s">
        <v>3</v>
      </c>
      <c r="F1935" s="4" t="s">
        <v>42</v>
      </c>
      <c r="G1935" s="4" t="s">
        <v>1918</v>
      </c>
      <c r="H1935" s="4" t="s">
        <v>59</v>
      </c>
      <c r="I1935" s="4">
        <v>70506</v>
      </c>
      <c r="J1935" s="4" t="s">
        <v>12</v>
      </c>
      <c r="K1935" s="4" t="s">
        <v>7</v>
      </c>
      <c r="L1935" s="4" t="s">
        <v>33</v>
      </c>
      <c r="M1935" s="4" t="s">
        <v>203</v>
      </c>
      <c r="N1935" s="4">
        <v>15.4</v>
      </c>
      <c r="O1935" s="4">
        <v>5</v>
      </c>
      <c r="P1935" s="4">
        <v>0</v>
      </c>
      <c r="Q1935" s="4">
        <v>7.3919999999999995</v>
      </c>
    </row>
    <row r="1936" spans="1:17" ht="14.25" customHeight="1" x14ac:dyDescent="0.25">
      <c r="A1936" s="3">
        <v>43066</v>
      </c>
      <c r="B1936" s="3">
        <v>43072</v>
      </c>
      <c r="C1936" s="4" t="s">
        <v>23</v>
      </c>
      <c r="D1936" s="4" t="s">
        <v>1374</v>
      </c>
      <c r="E1936" s="4" t="s">
        <v>4</v>
      </c>
      <c r="F1936" s="4" t="s">
        <v>42</v>
      </c>
      <c r="G1936" s="4" t="s">
        <v>144</v>
      </c>
      <c r="H1936" s="4" t="s">
        <v>46</v>
      </c>
      <c r="I1936" s="4">
        <v>94109</v>
      </c>
      <c r="J1936" s="4" t="s">
        <v>13</v>
      </c>
      <c r="K1936" s="4" t="s">
        <v>8</v>
      </c>
      <c r="L1936" s="4" t="s">
        <v>36</v>
      </c>
      <c r="M1936" s="4" t="s">
        <v>2055</v>
      </c>
      <c r="N1936" s="4">
        <v>244.54999999999998</v>
      </c>
      <c r="O1936" s="4">
        <v>5</v>
      </c>
      <c r="P1936" s="4">
        <v>0</v>
      </c>
      <c r="Q1936" s="4">
        <v>114.93849999999998</v>
      </c>
    </row>
    <row r="1937" spans="1:17" ht="14.25" customHeight="1" x14ac:dyDescent="0.25">
      <c r="A1937" s="3">
        <v>43066</v>
      </c>
      <c r="B1937" s="3">
        <v>43072</v>
      </c>
      <c r="C1937" s="4" t="s">
        <v>23</v>
      </c>
      <c r="D1937" s="4" t="s">
        <v>1374</v>
      </c>
      <c r="E1937" s="4" t="s">
        <v>4</v>
      </c>
      <c r="F1937" s="4" t="s">
        <v>42</v>
      </c>
      <c r="G1937" s="4" t="s">
        <v>144</v>
      </c>
      <c r="H1937" s="4" t="s">
        <v>46</v>
      </c>
      <c r="I1937" s="4">
        <v>94109</v>
      </c>
      <c r="J1937" s="4" t="s">
        <v>13</v>
      </c>
      <c r="K1937" s="4" t="s">
        <v>9</v>
      </c>
      <c r="L1937" s="4" t="s">
        <v>24</v>
      </c>
      <c r="M1937" s="4" t="s">
        <v>2109</v>
      </c>
      <c r="N1937" s="4">
        <v>166.16</v>
      </c>
      <c r="O1937" s="4">
        <v>8</v>
      </c>
      <c r="P1937" s="4">
        <v>0</v>
      </c>
      <c r="Q1937" s="4">
        <v>59.817599999999999</v>
      </c>
    </row>
    <row r="1938" spans="1:17" ht="14.25" customHeight="1" x14ac:dyDescent="0.25">
      <c r="A1938" s="3">
        <v>42149</v>
      </c>
      <c r="B1938" s="3">
        <v>42151</v>
      </c>
      <c r="C1938" s="4" t="s">
        <v>22</v>
      </c>
      <c r="D1938" s="4" t="s">
        <v>1799</v>
      </c>
      <c r="E1938" s="4" t="s">
        <v>5</v>
      </c>
      <c r="F1938" s="4" t="s">
        <v>42</v>
      </c>
      <c r="G1938" s="4" t="s">
        <v>144</v>
      </c>
      <c r="H1938" s="4" t="s">
        <v>46</v>
      </c>
      <c r="I1938" s="4">
        <v>94109</v>
      </c>
      <c r="J1938" s="4" t="s">
        <v>13</v>
      </c>
      <c r="K1938" s="4" t="s">
        <v>7</v>
      </c>
      <c r="L1938" s="4" t="s">
        <v>33</v>
      </c>
      <c r="M1938" s="4" t="s">
        <v>1579</v>
      </c>
      <c r="N1938" s="4">
        <v>14.73</v>
      </c>
      <c r="O1938" s="4">
        <v>3</v>
      </c>
      <c r="P1938" s="4">
        <v>0</v>
      </c>
      <c r="Q1938" s="4">
        <v>4.8608999999999991</v>
      </c>
    </row>
    <row r="1939" spans="1:17" ht="14.25" customHeight="1" x14ac:dyDescent="0.25">
      <c r="A1939" s="3">
        <v>42559</v>
      </c>
      <c r="B1939" s="3">
        <v>42563</v>
      </c>
      <c r="C1939" s="4" t="s">
        <v>23</v>
      </c>
      <c r="D1939" s="4" t="s">
        <v>2110</v>
      </c>
      <c r="E1939" s="4" t="s">
        <v>3</v>
      </c>
      <c r="F1939" s="4" t="s">
        <v>42</v>
      </c>
      <c r="G1939" s="4" t="s">
        <v>2111</v>
      </c>
      <c r="H1939" s="4" t="s">
        <v>47</v>
      </c>
      <c r="I1939" s="4">
        <v>80020</v>
      </c>
      <c r="J1939" s="4" t="s">
        <v>13</v>
      </c>
      <c r="K1939" s="4" t="s">
        <v>8</v>
      </c>
      <c r="L1939" s="4" t="s">
        <v>27</v>
      </c>
      <c r="M1939" s="4" t="s">
        <v>2112</v>
      </c>
      <c r="N1939" s="4">
        <v>19.968000000000004</v>
      </c>
      <c r="O1939" s="4">
        <v>2</v>
      </c>
      <c r="P1939" s="4">
        <v>0.7</v>
      </c>
      <c r="Q1939" s="4">
        <v>-13.311999999999998</v>
      </c>
    </row>
    <row r="1940" spans="1:17" ht="14.25" customHeight="1" x14ac:dyDescent="0.25">
      <c r="A1940" s="3">
        <v>42559</v>
      </c>
      <c r="B1940" s="3">
        <v>42563</v>
      </c>
      <c r="C1940" s="4" t="s">
        <v>23</v>
      </c>
      <c r="D1940" s="4" t="s">
        <v>2110</v>
      </c>
      <c r="E1940" s="4" t="s">
        <v>3</v>
      </c>
      <c r="F1940" s="4" t="s">
        <v>42</v>
      </c>
      <c r="G1940" s="4" t="s">
        <v>2111</v>
      </c>
      <c r="H1940" s="4" t="s">
        <v>47</v>
      </c>
      <c r="I1940" s="4">
        <v>80020</v>
      </c>
      <c r="J1940" s="4" t="s">
        <v>13</v>
      </c>
      <c r="K1940" s="4" t="s">
        <v>8</v>
      </c>
      <c r="L1940" s="4" t="s">
        <v>38</v>
      </c>
      <c r="M1940" s="4" t="s">
        <v>2113</v>
      </c>
      <c r="N1940" s="4">
        <v>33.488000000000007</v>
      </c>
      <c r="O1940" s="4">
        <v>7</v>
      </c>
      <c r="P1940" s="4">
        <v>0.2</v>
      </c>
      <c r="Q1940" s="4">
        <v>-1.2558000000000051</v>
      </c>
    </row>
    <row r="1941" spans="1:17" ht="14.25" customHeight="1" x14ac:dyDescent="0.25">
      <c r="A1941" s="3">
        <v>42559</v>
      </c>
      <c r="B1941" s="3">
        <v>42563</v>
      </c>
      <c r="C1941" s="4" t="s">
        <v>23</v>
      </c>
      <c r="D1941" s="4" t="s">
        <v>2110</v>
      </c>
      <c r="E1941" s="4" t="s">
        <v>3</v>
      </c>
      <c r="F1941" s="4" t="s">
        <v>42</v>
      </c>
      <c r="G1941" s="4" t="s">
        <v>2111</v>
      </c>
      <c r="H1941" s="4" t="s">
        <v>47</v>
      </c>
      <c r="I1941" s="4">
        <v>80020</v>
      </c>
      <c r="J1941" s="4" t="s">
        <v>13</v>
      </c>
      <c r="K1941" s="4" t="s">
        <v>8</v>
      </c>
      <c r="L1941" s="4" t="s">
        <v>27</v>
      </c>
      <c r="M1941" s="4" t="s">
        <v>158</v>
      </c>
      <c r="N1941" s="4">
        <v>8.7360000000000024</v>
      </c>
      <c r="O1941" s="4">
        <v>4</v>
      </c>
      <c r="P1941" s="4">
        <v>0.7</v>
      </c>
      <c r="Q1941" s="4">
        <v>-6.1151999999999997</v>
      </c>
    </row>
    <row r="1942" spans="1:17" ht="14.25" customHeight="1" x14ac:dyDescent="0.25">
      <c r="A1942" s="3">
        <v>42559</v>
      </c>
      <c r="B1942" s="3">
        <v>42563</v>
      </c>
      <c r="C1942" s="4" t="s">
        <v>23</v>
      </c>
      <c r="D1942" s="4" t="s">
        <v>2110</v>
      </c>
      <c r="E1942" s="4" t="s">
        <v>3</v>
      </c>
      <c r="F1942" s="4" t="s">
        <v>42</v>
      </c>
      <c r="G1942" s="4" t="s">
        <v>2111</v>
      </c>
      <c r="H1942" s="4" t="s">
        <v>47</v>
      </c>
      <c r="I1942" s="4">
        <v>80020</v>
      </c>
      <c r="J1942" s="4" t="s">
        <v>13</v>
      </c>
      <c r="K1942" s="4" t="s">
        <v>7</v>
      </c>
      <c r="L1942" s="4" t="s">
        <v>29</v>
      </c>
      <c r="M1942" s="4" t="s">
        <v>398</v>
      </c>
      <c r="N1942" s="4">
        <v>662.88</v>
      </c>
      <c r="O1942" s="4">
        <v>3</v>
      </c>
      <c r="P1942" s="4">
        <v>0.2</v>
      </c>
      <c r="Q1942" s="4">
        <v>74.573999999999955</v>
      </c>
    </row>
    <row r="1943" spans="1:17" ht="14.25" customHeight="1" x14ac:dyDescent="0.25">
      <c r="A1943" s="3">
        <v>42976</v>
      </c>
      <c r="B1943" s="3">
        <v>42979</v>
      </c>
      <c r="C1943" s="4" t="s">
        <v>20</v>
      </c>
      <c r="D1943" s="4" t="s">
        <v>1683</v>
      </c>
      <c r="E1943" s="4" t="s">
        <v>4</v>
      </c>
      <c r="F1943" s="4" t="s">
        <v>42</v>
      </c>
      <c r="G1943" s="4" t="s">
        <v>689</v>
      </c>
      <c r="H1943" s="4" t="s">
        <v>54</v>
      </c>
      <c r="I1943" s="4">
        <v>62301</v>
      </c>
      <c r="J1943" s="4" t="s">
        <v>10</v>
      </c>
      <c r="K1943" s="4" t="s">
        <v>8</v>
      </c>
      <c r="L1943" s="4" t="s">
        <v>34</v>
      </c>
      <c r="M1943" s="4" t="s">
        <v>473</v>
      </c>
      <c r="N1943" s="4">
        <v>47.360000000000007</v>
      </c>
      <c r="O1943" s="4">
        <v>4</v>
      </c>
      <c r="P1943" s="4">
        <v>0.2</v>
      </c>
      <c r="Q1943" s="4">
        <v>17.759999999999998</v>
      </c>
    </row>
    <row r="1944" spans="1:17" ht="14.25" customHeight="1" x14ac:dyDescent="0.25">
      <c r="A1944" s="3">
        <v>42976</v>
      </c>
      <c r="B1944" s="3">
        <v>42979</v>
      </c>
      <c r="C1944" s="4" t="s">
        <v>20</v>
      </c>
      <c r="D1944" s="4" t="s">
        <v>1683</v>
      </c>
      <c r="E1944" s="4" t="s">
        <v>4</v>
      </c>
      <c r="F1944" s="4" t="s">
        <v>42</v>
      </c>
      <c r="G1944" s="4" t="s">
        <v>689</v>
      </c>
      <c r="H1944" s="4" t="s">
        <v>54</v>
      </c>
      <c r="I1944" s="4">
        <v>62301</v>
      </c>
      <c r="J1944" s="4" t="s">
        <v>10</v>
      </c>
      <c r="K1944" s="4" t="s">
        <v>8</v>
      </c>
      <c r="L1944" s="4" t="s">
        <v>38</v>
      </c>
      <c r="M1944" s="4" t="s">
        <v>889</v>
      </c>
      <c r="N1944" s="4">
        <v>27.439999999999998</v>
      </c>
      <c r="O1944" s="4">
        <v>2</v>
      </c>
      <c r="P1944" s="4">
        <v>0.2</v>
      </c>
      <c r="Q1944" s="4">
        <v>2.4009999999999998</v>
      </c>
    </row>
    <row r="1945" spans="1:17" ht="14.25" customHeight="1" x14ac:dyDescent="0.25">
      <c r="A1945" s="3">
        <v>42976</v>
      </c>
      <c r="B1945" s="3">
        <v>42979</v>
      </c>
      <c r="C1945" s="4" t="s">
        <v>20</v>
      </c>
      <c r="D1945" s="4" t="s">
        <v>1683</v>
      </c>
      <c r="E1945" s="4" t="s">
        <v>4</v>
      </c>
      <c r="F1945" s="4" t="s">
        <v>42</v>
      </c>
      <c r="G1945" s="4" t="s">
        <v>689</v>
      </c>
      <c r="H1945" s="4" t="s">
        <v>54</v>
      </c>
      <c r="I1945" s="4">
        <v>62301</v>
      </c>
      <c r="J1945" s="4" t="s">
        <v>10</v>
      </c>
      <c r="K1945" s="4" t="s">
        <v>8</v>
      </c>
      <c r="L1945" s="4" t="s">
        <v>27</v>
      </c>
      <c r="M1945" s="4" t="s">
        <v>1385</v>
      </c>
      <c r="N1945" s="4">
        <v>3.2399999999999993</v>
      </c>
      <c r="O1945" s="4">
        <v>9</v>
      </c>
      <c r="P1945" s="4">
        <v>0.8</v>
      </c>
      <c r="Q1945" s="4">
        <v>-5.1840000000000011</v>
      </c>
    </row>
    <row r="1946" spans="1:17" ht="14.25" customHeight="1" x14ac:dyDescent="0.25">
      <c r="A1946" s="3">
        <v>42541</v>
      </c>
      <c r="B1946" s="3">
        <v>42547</v>
      </c>
      <c r="C1946" s="4" t="s">
        <v>23</v>
      </c>
      <c r="D1946" s="4" t="s">
        <v>494</v>
      </c>
      <c r="E1946" s="4" t="s">
        <v>4</v>
      </c>
      <c r="F1946" s="4" t="s">
        <v>42</v>
      </c>
      <c r="G1946" s="4" t="s">
        <v>1896</v>
      </c>
      <c r="H1946" s="4" t="s">
        <v>84</v>
      </c>
      <c r="I1946" s="4">
        <v>75007</v>
      </c>
      <c r="J1946" s="4" t="s">
        <v>10</v>
      </c>
      <c r="K1946" s="4" t="s">
        <v>9</v>
      </c>
      <c r="L1946" s="4" t="s">
        <v>24</v>
      </c>
      <c r="M1946" s="4" t="s">
        <v>1814</v>
      </c>
      <c r="N1946" s="4">
        <v>95.968000000000004</v>
      </c>
      <c r="O1946" s="4">
        <v>4</v>
      </c>
      <c r="P1946" s="4">
        <v>0.2</v>
      </c>
      <c r="Q1946" s="4">
        <v>26.391200000000001</v>
      </c>
    </row>
    <row r="1947" spans="1:17" ht="14.25" customHeight="1" x14ac:dyDescent="0.25">
      <c r="A1947" s="3">
        <v>42541</v>
      </c>
      <c r="B1947" s="3">
        <v>42547</v>
      </c>
      <c r="C1947" s="4" t="s">
        <v>23</v>
      </c>
      <c r="D1947" s="4" t="s">
        <v>494</v>
      </c>
      <c r="E1947" s="4" t="s">
        <v>4</v>
      </c>
      <c r="F1947" s="4" t="s">
        <v>42</v>
      </c>
      <c r="G1947" s="4" t="s">
        <v>1896</v>
      </c>
      <c r="H1947" s="4" t="s">
        <v>84</v>
      </c>
      <c r="I1947" s="4">
        <v>75007</v>
      </c>
      <c r="J1947" s="4" t="s">
        <v>10</v>
      </c>
      <c r="K1947" s="4" t="s">
        <v>8</v>
      </c>
      <c r="L1947" s="4" t="s">
        <v>36</v>
      </c>
      <c r="M1947" s="4" t="s">
        <v>2031</v>
      </c>
      <c r="N1947" s="4">
        <v>10.368000000000002</v>
      </c>
      <c r="O1947" s="4">
        <v>2</v>
      </c>
      <c r="P1947" s="4">
        <v>0.2</v>
      </c>
      <c r="Q1947" s="4">
        <v>3.6288</v>
      </c>
    </row>
    <row r="1948" spans="1:17" ht="14.25" customHeight="1" x14ac:dyDescent="0.25">
      <c r="A1948" s="3">
        <v>42980</v>
      </c>
      <c r="B1948" s="3">
        <v>42984</v>
      </c>
      <c r="C1948" s="4" t="s">
        <v>23</v>
      </c>
      <c r="D1948" s="4" t="s">
        <v>2114</v>
      </c>
      <c r="E1948" s="4" t="s">
        <v>4</v>
      </c>
      <c r="F1948" s="4" t="s">
        <v>42</v>
      </c>
      <c r="G1948" s="4" t="s">
        <v>206</v>
      </c>
      <c r="H1948" s="4" t="s">
        <v>73</v>
      </c>
      <c r="I1948" s="4">
        <v>10009</v>
      </c>
      <c r="J1948" s="4" t="s">
        <v>11</v>
      </c>
      <c r="K1948" s="4" t="s">
        <v>8</v>
      </c>
      <c r="L1948" s="4" t="s">
        <v>26</v>
      </c>
      <c r="M1948" s="4" t="s">
        <v>686</v>
      </c>
      <c r="N1948" s="4">
        <v>23.1</v>
      </c>
      <c r="O1948" s="4">
        <v>2</v>
      </c>
      <c r="P1948" s="4">
        <v>0</v>
      </c>
      <c r="Q1948" s="4">
        <v>6.468</v>
      </c>
    </row>
    <row r="1949" spans="1:17" ht="14.25" customHeight="1" x14ac:dyDescent="0.25">
      <c r="A1949" s="3">
        <v>42980</v>
      </c>
      <c r="B1949" s="3">
        <v>42984</v>
      </c>
      <c r="C1949" s="4" t="s">
        <v>23</v>
      </c>
      <c r="D1949" s="4" t="s">
        <v>2114</v>
      </c>
      <c r="E1949" s="4" t="s">
        <v>4</v>
      </c>
      <c r="F1949" s="4" t="s">
        <v>42</v>
      </c>
      <c r="G1949" s="4" t="s">
        <v>206</v>
      </c>
      <c r="H1949" s="4" t="s">
        <v>73</v>
      </c>
      <c r="I1949" s="4">
        <v>10009</v>
      </c>
      <c r="J1949" s="4" t="s">
        <v>11</v>
      </c>
      <c r="K1949" s="4" t="s">
        <v>7</v>
      </c>
      <c r="L1949" s="4" t="s">
        <v>33</v>
      </c>
      <c r="M1949" s="4" t="s">
        <v>2021</v>
      </c>
      <c r="N1949" s="4">
        <v>11.54</v>
      </c>
      <c r="O1949" s="4">
        <v>2</v>
      </c>
      <c r="P1949" s="4">
        <v>0</v>
      </c>
      <c r="Q1949" s="4">
        <v>3.4619999999999997</v>
      </c>
    </row>
    <row r="1950" spans="1:17" ht="14.25" customHeight="1" x14ac:dyDescent="0.25">
      <c r="A1950" s="3">
        <v>42980</v>
      </c>
      <c r="B1950" s="3">
        <v>42984</v>
      </c>
      <c r="C1950" s="4" t="s">
        <v>23</v>
      </c>
      <c r="D1950" s="4" t="s">
        <v>2114</v>
      </c>
      <c r="E1950" s="4" t="s">
        <v>4</v>
      </c>
      <c r="F1950" s="4" t="s">
        <v>42</v>
      </c>
      <c r="G1950" s="4" t="s">
        <v>206</v>
      </c>
      <c r="H1950" s="4" t="s">
        <v>73</v>
      </c>
      <c r="I1950" s="4">
        <v>10009</v>
      </c>
      <c r="J1950" s="4" t="s">
        <v>11</v>
      </c>
      <c r="K1950" s="4" t="s">
        <v>7</v>
      </c>
      <c r="L1950" s="4" t="s">
        <v>40</v>
      </c>
      <c r="M1950" s="4" t="s">
        <v>815</v>
      </c>
      <c r="N1950" s="4">
        <v>254.52599999999998</v>
      </c>
      <c r="O1950" s="4">
        <v>1</v>
      </c>
      <c r="P1950" s="4">
        <v>0.4</v>
      </c>
      <c r="Q1950" s="4">
        <v>-93.3262</v>
      </c>
    </row>
    <row r="1951" spans="1:17" ht="14.25" customHeight="1" x14ac:dyDescent="0.25">
      <c r="A1951" s="3">
        <v>42980</v>
      </c>
      <c r="B1951" s="3">
        <v>42984</v>
      </c>
      <c r="C1951" s="4" t="s">
        <v>23</v>
      </c>
      <c r="D1951" s="4" t="s">
        <v>2114</v>
      </c>
      <c r="E1951" s="4" t="s">
        <v>4</v>
      </c>
      <c r="F1951" s="4" t="s">
        <v>42</v>
      </c>
      <c r="G1951" s="4" t="s">
        <v>206</v>
      </c>
      <c r="H1951" s="4" t="s">
        <v>73</v>
      </c>
      <c r="I1951" s="4">
        <v>10009</v>
      </c>
      <c r="J1951" s="4" t="s">
        <v>11</v>
      </c>
      <c r="K1951" s="4" t="s">
        <v>8</v>
      </c>
      <c r="L1951" s="4" t="s">
        <v>25</v>
      </c>
      <c r="M1951" s="4" t="s">
        <v>283</v>
      </c>
      <c r="N1951" s="4">
        <v>12.98</v>
      </c>
      <c r="O1951" s="4">
        <v>1</v>
      </c>
      <c r="P1951" s="4">
        <v>0</v>
      </c>
      <c r="Q1951" s="4">
        <v>3.7641999999999989</v>
      </c>
    </row>
    <row r="1952" spans="1:17" ht="14.25" customHeight="1" x14ac:dyDescent="0.25">
      <c r="A1952" s="3">
        <v>42980</v>
      </c>
      <c r="B1952" s="3">
        <v>42984</v>
      </c>
      <c r="C1952" s="4" t="s">
        <v>23</v>
      </c>
      <c r="D1952" s="4" t="s">
        <v>2114</v>
      </c>
      <c r="E1952" s="4" t="s">
        <v>4</v>
      </c>
      <c r="F1952" s="4" t="s">
        <v>42</v>
      </c>
      <c r="G1952" s="4" t="s">
        <v>206</v>
      </c>
      <c r="H1952" s="4" t="s">
        <v>73</v>
      </c>
      <c r="I1952" s="4">
        <v>10009</v>
      </c>
      <c r="J1952" s="4" t="s">
        <v>11</v>
      </c>
      <c r="K1952" s="4" t="s">
        <v>8</v>
      </c>
      <c r="L1952" s="4" t="s">
        <v>27</v>
      </c>
      <c r="M1952" s="4" t="s">
        <v>1653</v>
      </c>
      <c r="N1952" s="4">
        <v>26.432000000000002</v>
      </c>
      <c r="O1952" s="4">
        <v>8</v>
      </c>
      <c r="P1952" s="4">
        <v>0.2</v>
      </c>
      <c r="Q1952" s="4">
        <v>8.9207999999999998</v>
      </c>
    </row>
    <row r="1953" spans="1:17" ht="14.25" customHeight="1" x14ac:dyDescent="0.25">
      <c r="A1953" s="3">
        <v>42980</v>
      </c>
      <c r="B1953" s="3">
        <v>42984</v>
      </c>
      <c r="C1953" s="4" t="s">
        <v>23</v>
      </c>
      <c r="D1953" s="4" t="s">
        <v>2114</v>
      </c>
      <c r="E1953" s="4" t="s">
        <v>4</v>
      </c>
      <c r="F1953" s="4" t="s">
        <v>42</v>
      </c>
      <c r="G1953" s="4" t="s">
        <v>206</v>
      </c>
      <c r="H1953" s="4" t="s">
        <v>73</v>
      </c>
      <c r="I1953" s="4">
        <v>10009</v>
      </c>
      <c r="J1953" s="4" t="s">
        <v>11</v>
      </c>
      <c r="K1953" s="4" t="s">
        <v>9</v>
      </c>
      <c r="L1953" s="4" t="s">
        <v>37</v>
      </c>
      <c r="M1953" s="4" t="s">
        <v>1433</v>
      </c>
      <c r="N1953" s="4">
        <v>197.96999999999997</v>
      </c>
      <c r="O1953" s="4">
        <v>3</v>
      </c>
      <c r="P1953" s="4">
        <v>0</v>
      </c>
      <c r="Q1953" s="4">
        <v>57.41129999999999</v>
      </c>
    </row>
    <row r="1954" spans="1:17" ht="14.25" customHeight="1" x14ac:dyDescent="0.25">
      <c r="A1954" s="3">
        <v>42980</v>
      </c>
      <c r="B1954" s="3">
        <v>42984</v>
      </c>
      <c r="C1954" s="4" t="s">
        <v>23</v>
      </c>
      <c r="D1954" s="4" t="s">
        <v>2114</v>
      </c>
      <c r="E1954" s="4" t="s">
        <v>4</v>
      </c>
      <c r="F1954" s="4" t="s">
        <v>42</v>
      </c>
      <c r="G1954" s="4" t="s">
        <v>206</v>
      </c>
      <c r="H1954" s="4" t="s">
        <v>73</v>
      </c>
      <c r="I1954" s="4">
        <v>10009</v>
      </c>
      <c r="J1954" s="4" t="s">
        <v>11</v>
      </c>
      <c r="K1954" s="4" t="s">
        <v>8</v>
      </c>
      <c r="L1954" s="4" t="s">
        <v>34</v>
      </c>
      <c r="M1954" s="4" t="s">
        <v>1868</v>
      </c>
      <c r="N1954" s="4">
        <v>18.899999999999999</v>
      </c>
      <c r="O1954" s="4">
        <v>6</v>
      </c>
      <c r="P1954" s="4">
        <v>0</v>
      </c>
      <c r="Q1954" s="4">
        <v>9.0719999999999992</v>
      </c>
    </row>
    <row r="1955" spans="1:17" ht="14.25" customHeight="1" x14ac:dyDescent="0.25">
      <c r="A1955" s="3">
        <v>42980</v>
      </c>
      <c r="B1955" s="3">
        <v>42984</v>
      </c>
      <c r="C1955" s="4" t="s">
        <v>23</v>
      </c>
      <c r="D1955" s="4" t="s">
        <v>2114</v>
      </c>
      <c r="E1955" s="4" t="s">
        <v>4</v>
      </c>
      <c r="F1955" s="4" t="s">
        <v>42</v>
      </c>
      <c r="G1955" s="4" t="s">
        <v>206</v>
      </c>
      <c r="H1955" s="4" t="s">
        <v>73</v>
      </c>
      <c r="I1955" s="4">
        <v>10009</v>
      </c>
      <c r="J1955" s="4" t="s">
        <v>11</v>
      </c>
      <c r="K1955" s="4" t="s">
        <v>7</v>
      </c>
      <c r="L1955" s="4" t="s">
        <v>29</v>
      </c>
      <c r="M1955" s="4" t="s">
        <v>901</v>
      </c>
      <c r="N1955" s="4">
        <v>1282.4100000000001</v>
      </c>
      <c r="O1955" s="4">
        <v>5</v>
      </c>
      <c r="P1955" s="4">
        <v>0.1</v>
      </c>
      <c r="Q1955" s="4">
        <v>213.73500000000001</v>
      </c>
    </row>
    <row r="1956" spans="1:17" ht="14.25" customHeight="1" x14ac:dyDescent="0.25">
      <c r="A1956" s="3">
        <v>42980</v>
      </c>
      <c r="B1956" s="3">
        <v>42984</v>
      </c>
      <c r="C1956" s="4" t="s">
        <v>23</v>
      </c>
      <c r="D1956" s="4" t="s">
        <v>2114</v>
      </c>
      <c r="E1956" s="4" t="s">
        <v>4</v>
      </c>
      <c r="F1956" s="4" t="s">
        <v>42</v>
      </c>
      <c r="G1956" s="4" t="s">
        <v>206</v>
      </c>
      <c r="H1956" s="4" t="s">
        <v>73</v>
      </c>
      <c r="I1956" s="4">
        <v>10009</v>
      </c>
      <c r="J1956" s="4" t="s">
        <v>11</v>
      </c>
      <c r="K1956" s="4" t="s">
        <v>8</v>
      </c>
      <c r="L1956" s="4" t="s">
        <v>26</v>
      </c>
      <c r="M1956" s="4" t="s">
        <v>2115</v>
      </c>
      <c r="N1956" s="4">
        <v>4.92</v>
      </c>
      <c r="O1956" s="4">
        <v>3</v>
      </c>
      <c r="P1956" s="4">
        <v>0</v>
      </c>
      <c r="Q1956" s="4">
        <v>2.2139999999999995</v>
      </c>
    </row>
    <row r="1957" spans="1:17" ht="14.25" customHeight="1" x14ac:dyDescent="0.25">
      <c r="A1957" s="3">
        <v>42980</v>
      </c>
      <c r="B1957" s="3">
        <v>42984</v>
      </c>
      <c r="C1957" s="4" t="s">
        <v>23</v>
      </c>
      <c r="D1957" s="4" t="s">
        <v>2114</v>
      </c>
      <c r="E1957" s="4" t="s">
        <v>4</v>
      </c>
      <c r="F1957" s="4" t="s">
        <v>42</v>
      </c>
      <c r="G1957" s="4" t="s">
        <v>206</v>
      </c>
      <c r="H1957" s="4" t="s">
        <v>73</v>
      </c>
      <c r="I1957" s="4">
        <v>10009</v>
      </c>
      <c r="J1957" s="4" t="s">
        <v>11</v>
      </c>
      <c r="K1957" s="4" t="s">
        <v>9</v>
      </c>
      <c r="L1957" s="4" t="s">
        <v>24</v>
      </c>
      <c r="M1957" s="4" t="s">
        <v>2116</v>
      </c>
      <c r="N1957" s="4">
        <v>238</v>
      </c>
      <c r="O1957" s="4">
        <v>2</v>
      </c>
      <c r="P1957" s="4">
        <v>0</v>
      </c>
      <c r="Q1957" s="4">
        <v>38.080000000000013</v>
      </c>
    </row>
    <row r="1958" spans="1:17" ht="14.25" customHeight="1" x14ac:dyDescent="0.25">
      <c r="A1958" s="3">
        <v>42980</v>
      </c>
      <c r="B1958" s="3">
        <v>42984</v>
      </c>
      <c r="C1958" s="4" t="s">
        <v>23</v>
      </c>
      <c r="D1958" s="4" t="s">
        <v>2114</v>
      </c>
      <c r="E1958" s="4" t="s">
        <v>4</v>
      </c>
      <c r="F1958" s="4" t="s">
        <v>42</v>
      </c>
      <c r="G1958" s="4" t="s">
        <v>206</v>
      </c>
      <c r="H1958" s="4" t="s">
        <v>73</v>
      </c>
      <c r="I1958" s="4">
        <v>10009</v>
      </c>
      <c r="J1958" s="4" t="s">
        <v>11</v>
      </c>
      <c r="K1958" s="4" t="s">
        <v>9</v>
      </c>
      <c r="L1958" s="4" t="s">
        <v>24</v>
      </c>
      <c r="M1958" s="4" t="s">
        <v>476</v>
      </c>
      <c r="N1958" s="4">
        <v>167.97</v>
      </c>
      <c r="O1958" s="4">
        <v>3</v>
      </c>
      <c r="P1958" s="4">
        <v>0</v>
      </c>
      <c r="Q1958" s="4">
        <v>40.31280000000001</v>
      </c>
    </row>
    <row r="1959" spans="1:17" ht="14.25" customHeight="1" x14ac:dyDescent="0.25">
      <c r="A1959" s="3">
        <v>42980</v>
      </c>
      <c r="B1959" s="3">
        <v>42984</v>
      </c>
      <c r="C1959" s="4" t="s">
        <v>23</v>
      </c>
      <c r="D1959" s="4" t="s">
        <v>2114</v>
      </c>
      <c r="E1959" s="4" t="s">
        <v>4</v>
      </c>
      <c r="F1959" s="4" t="s">
        <v>42</v>
      </c>
      <c r="G1959" s="4" t="s">
        <v>206</v>
      </c>
      <c r="H1959" s="4" t="s">
        <v>73</v>
      </c>
      <c r="I1959" s="4">
        <v>10009</v>
      </c>
      <c r="J1959" s="4" t="s">
        <v>11</v>
      </c>
      <c r="K1959" s="4" t="s">
        <v>8</v>
      </c>
      <c r="L1959" s="4" t="s">
        <v>36</v>
      </c>
      <c r="M1959" s="4" t="s">
        <v>1987</v>
      </c>
      <c r="N1959" s="4">
        <v>17.12</v>
      </c>
      <c r="O1959" s="4">
        <v>4</v>
      </c>
      <c r="P1959" s="4">
        <v>0</v>
      </c>
      <c r="Q1959" s="4">
        <v>7.7039999999999988</v>
      </c>
    </row>
    <row r="1960" spans="1:17" ht="14.25" customHeight="1" x14ac:dyDescent="0.25">
      <c r="A1960" s="3">
        <v>42988</v>
      </c>
      <c r="B1960" s="3">
        <v>42993</v>
      </c>
      <c r="C1960" s="4" t="s">
        <v>22</v>
      </c>
      <c r="D1960" s="4" t="s">
        <v>1386</v>
      </c>
      <c r="E1960" s="4" t="s">
        <v>3</v>
      </c>
      <c r="F1960" s="4" t="s">
        <v>42</v>
      </c>
      <c r="G1960" s="4" t="s">
        <v>230</v>
      </c>
      <c r="H1960" s="4" t="s">
        <v>66</v>
      </c>
      <c r="I1960" s="4">
        <v>65807</v>
      </c>
      <c r="J1960" s="4" t="s">
        <v>10</v>
      </c>
      <c r="K1960" s="4" t="s">
        <v>8</v>
      </c>
      <c r="L1960" s="4" t="s">
        <v>27</v>
      </c>
      <c r="M1960" s="4" t="s">
        <v>1476</v>
      </c>
      <c r="N1960" s="4">
        <v>16.200000000000003</v>
      </c>
      <c r="O1960" s="4">
        <v>3</v>
      </c>
      <c r="P1960" s="4">
        <v>0</v>
      </c>
      <c r="Q1960" s="4">
        <v>7.7759999999999998</v>
      </c>
    </row>
    <row r="1961" spans="1:17" ht="14.25" customHeight="1" x14ac:dyDescent="0.25">
      <c r="A1961" s="3">
        <v>42988</v>
      </c>
      <c r="B1961" s="3">
        <v>42993</v>
      </c>
      <c r="C1961" s="4" t="s">
        <v>22</v>
      </c>
      <c r="D1961" s="4" t="s">
        <v>1386</v>
      </c>
      <c r="E1961" s="4" t="s">
        <v>3</v>
      </c>
      <c r="F1961" s="4" t="s">
        <v>42</v>
      </c>
      <c r="G1961" s="4" t="s">
        <v>230</v>
      </c>
      <c r="H1961" s="4" t="s">
        <v>66</v>
      </c>
      <c r="I1961" s="4">
        <v>65807</v>
      </c>
      <c r="J1961" s="4" t="s">
        <v>10</v>
      </c>
      <c r="K1961" s="4" t="s">
        <v>8</v>
      </c>
      <c r="L1961" s="4" t="s">
        <v>25</v>
      </c>
      <c r="M1961" s="4" t="s">
        <v>2117</v>
      </c>
      <c r="N1961" s="4">
        <v>33.99</v>
      </c>
      <c r="O1961" s="4">
        <v>3</v>
      </c>
      <c r="P1961" s="4">
        <v>0</v>
      </c>
      <c r="Q1961" s="4">
        <v>14.615700000000004</v>
      </c>
    </row>
    <row r="1962" spans="1:17" ht="14.25" customHeight="1" x14ac:dyDescent="0.25">
      <c r="A1962" s="3">
        <v>42988</v>
      </c>
      <c r="B1962" s="3">
        <v>42993</v>
      </c>
      <c r="C1962" s="4" t="s">
        <v>22</v>
      </c>
      <c r="D1962" s="4" t="s">
        <v>1386</v>
      </c>
      <c r="E1962" s="4" t="s">
        <v>3</v>
      </c>
      <c r="F1962" s="4" t="s">
        <v>42</v>
      </c>
      <c r="G1962" s="4" t="s">
        <v>230</v>
      </c>
      <c r="H1962" s="4" t="s">
        <v>66</v>
      </c>
      <c r="I1962" s="4">
        <v>65807</v>
      </c>
      <c r="J1962" s="4" t="s">
        <v>10</v>
      </c>
      <c r="K1962" s="4" t="s">
        <v>9</v>
      </c>
      <c r="L1962" s="4" t="s">
        <v>24</v>
      </c>
      <c r="M1962" s="4" t="s">
        <v>1945</v>
      </c>
      <c r="N1962" s="4">
        <v>296.84999999999997</v>
      </c>
      <c r="O1962" s="4">
        <v>5</v>
      </c>
      <c r="P1962" s="4">
        <v>0</v>
      </c>
      <c r="Q1962" s="4">
        <v>53.432999999999993</v>
      </c>
    </row>
    <row r="1963" spans="1:17" ht="14.25" customHeight="1" x14ac:dyDescent="0.25">
      <c r="A1963" s="3">
        <v>42988</v>
      </c>
      <c r="B1963" s="3">
        <v>42993</v>
      </c>
      <c r="C1963" s="4" t="s">
        <v>22</v>
      </c>
      <c r="D1963" s="4" t="s">
        <v>1386</v>
      </c>
      <c r="E1963" s="4" t="s">
        <v>3</v>
      </c>
      <c r="F1963" s="4" t="s">
        <v>42</v>
      </c>
      <c r="G1963" s="4" t="s">
        <v>230</v>
      </c>
      <c r="H1963" s="4" t="s">
        <v>66</v>
      </c>
      <c r="I1963" s="4">
        <v>65807</v>
      </c>
      <c r="J1963" s="4" t="s">
        <v>10</v>
      </c>
      <c r="K1963" s="4" t="s">
        <v>9</v>
      </c>
      <c r="L1963" s="4" t="s">
        <v>24</v>
      </c>
      <c r="M1963" s="4" t="s">
        <v>2118</v>
      </c>
      <c r="N1963" s="4">
        <v>112.80000000000001</v>
      </c>
      <c r="O1963" s="4">
        <v>6</v>
      </c>
      <c r="P1963" s="4">
        <v>0</v>
      </c>
      <c r="Q1963" s="4">
        <v>6.7680000000000007</v>
      </c>
    </row>
    <row r="1964" spans="1:17" ht="14.25" customHeight="1" x14ac:dyDescent="0.25">
      <c r="A1964" s="3">
        <v>42988</v>
      </c>
      <c r="B1964" s="3">
        <v>42993</v>
      </c>
      <c r="C1964" s="4" t="s">
        <v>22</v>
      </c>
      <c r="D1964" s="4" t="s">
        <v>1386</v>
      </c>
      <c r="E1964" s="4" t="s">
        <v>3</v>
      </c>
      <c r="F1964" s="4" t="s">
        <v>42</v>
      </c>
      <c r="G1964" s="4" t="s">
        <v>230</v>
      </c>
      <c r="H1964" s="4" t="s">
        <v>66</v>
      </c>
      <c r="I1964" s="4">
        <v>65807</v>
      </c>
      <c r="J1964" s="4" t="s">
        <v>10</v>
      </c>
      <c r="K1964" s="4" t="s">
        <v>8</v>
      </c>
      <c r="L1964" s="4" t="s">
        <v>27</v>
      </c>
      <c r="M1964" s="4" t="s">
        <v>2119</v>
      </c>
      <c r="N1964" s="4">
        <v>13.71</v>
      </c>
      <c r="O1964" s="4">
        <v>3</v>
      </c>
      <c r="P1964" s="4">
        <v>0</v>
      </c>
      <c r="Q1964" s="4">
        <v>6.5808</v>
      </c>
    </row>
    <row r="1965" spans="1:17" ht="14.25" customHeight="1" x14ac:dyDescent="0.25">
      <c r="A1965" s="3">
        <v>42988</v>
      </c>
      <c r="B1965" s="3">
        <v>42993</v>
      </c>
      <c r="C1965" s="4" t="s">
        <v>22</v>
      </c>
      <c r="D1965" s="4" t="s">
        <v>1386</v>
      </c>
      <c r="E1965" s="4" t="s">
        <v>3</v>
      </c>
      <c r="F1965" s="4" t="s">
        <v>42</v>
      </c>
      <c r="G1965" s="4" t="s">
        <v>230</v>
      </c>
      <c r="H1965" s="4" t="s">
        <v>66</v>
      </c>
      <c r="I1965" s="4">
        <v>65807</v>
      </c>
      <c r="J1965" s="4" t="s">
        <v>10</v>
      </c>
      <c r="K1965" s="4" t="s">
        <v>8</v>
      </c>
      <c r="L1965" s="4" t="s">
        <v>36</v>
      </c>
      <c r="M1965" s="4" t="s">
        <v>1836</v>
      </c>
      <c r="N1965" s="4">
        <v>24.900000000000002</v>
      </c>
      <c r="O1965" s="4">
        <v>5</v>
      </c>
      <c r="P1965" s="4">
        <v>0</v>
      </c>
      <c r="Q1965" s="4">
        <v>11.703000000000001</v>
      </c>
    </row>
    <row r="1966" spans="1:17" ht="14.25" customHeight="1" x14ac:dyDescent="0.25">
      <c r="A1966" s="3">
        <v>42988</v>
      </c>
      <c r="B1966" s="3">
        <v>42993</v>
      </c>
      <c r="C1966" s="4" t="s">
        <v>22</v>
      </c>
      <c r="D1966" s="4" t="s">
        <v>1386</v>
      </c>
      <c r="E1966" s="4" t="s">
        <v>3</v>
      </c>
      <c r="F1966" s="4" t="s">
        <v>42</v>
      </c>
      <c r="G1966" s="4" t="s">
        <v>230</v>
      </c>
      <c r="H1966" s="4" t="s">
        <v>66</v>
      </c>
      <c r="I1966" s="4">
        <v>65807</v>
      </c>
      <c r="J1966" s="4" t="s">
        <v>10</v>
      </c>
      <c r="K1966" s="4" t="s">
        <v>8</v>
      </c>
      <c r="L1966" s="4" t="s">
        <v>38</v>
      </c>
      <c r="M1966" s="4" t="s">
        <v>1176</v>
      </c>
      <c r="N1966" s="4">
        <v>286.29000000000002</v>
      </c>
      <c r="O1966" s="4">
        <v>3</v>
      </c>
      <c r="P1966" s="4">
        <v>0</v>
      </c>
      <c r="Q1966" s="4">
        <v>17.177399999999977</v>
      </c>
    </row>
    <row r="1967" spans="1:17" ht="14.25" customHeight="1" x14ac:dyDescent="0.25">
      <c r="A1967" s="3">
        <v>42988</v>
      </c>
      <c r="B1967" s="3">
        <v>42993</v>
      </c>
      <c r="C1967" s="4" t="s">
        <v>22</v>
      </c>
      <c r="D1967" s="4" t="s">
        <v>1386</v>
      </c>
      <c r="E1967" s="4" t="s">
        <v>3</v>
      </c>
      <c r="F1967" s="4" t="s">
        <v>42</v>
      </c>
      <c r="G1967" s="4" t="s">
        <v>230</v>
      </c>
      <c r="H1967" s="4" t="s">
        <v>66</v>
      </c>
      <c r="I1967" s="4">
        <v>65807</v>
      </c>
      <c r="J1967" s="4" t="s">
        <v>10</v>
      </c>
      <c r="K1967" s="4" t="s">
        <v>8</v>
      </c>
      <c r="L1967" s="4" t="s">
        <v>25</v>
      </c>
      <c r="M1967" s="4" t="s">
        <v>2120</v>
      </c>
      <c r="N1967" s="4">
        <v>24.18</v>
      </c>
      <c r="O1967" s="4">
        <v>2</v>
      </c>
      <c r="P1967" s="4">
        <v>0</v>
      </c>
      <c r="Q1967" s="4">
        <v>7.2539999999999978</v>
      </c>
    </row>
    <row r="1968" spans="1:17" ht="14.25" customHeight="1" x14ac:dyDescent="0.25">
      <c r="A1968" s="3">
        <v>43090</v>
      </c>
      <c r="B1968" s="3">
        <v>43097</v>
      </c>
      <c r="C1968" s="4" t="s">
        <v>23</v>
      </c>
      <c r="D1968" s="4" t="s">
        <v>892</v>
      </c>
      <c r="E1968" s="4" t="s">
        <v>3</v>
      </c>
      <c r="F1968" s="4" t="s">
        <v>42</v>
      </c>
      <c r="G1968" s="4" t="s">
        <v>2121</v>
      </c>
      <c r="H1968" s="4" t="s">
        <v>71</v>
      </c>
      <c r="I1968" s="4">
        <v>7501</v>
      </c>
      <c r="J1968" s="4" t="s">
        <v>11</v>
      </c>
      <c r="K1968" s="4" t="s">
        <v>9</v>
      </c>
      <c r="L1968" s="4" t="s">
        <v>37</v>
      </c>
      <c r="M1968" s="4" t="s">
        <v>1027</v>
      </c>
      <c r="N1968" s="4">
        <v>281.96999999999997</v>
      </c>
      <c r="O1968" s="4">
        <v>3</v>
      </c>
      <c r="P1968" s="4">
        <v>0</v>
      </c>
      <c r="Q1968" s="4">
        <v>78.951599999999999</v>
      </c>
    </row>
    <row r="1969" spans="1:17" ht="14.25" customHeight="1" x14ac:dyDescent="0.25">
      <c r="A1969" s="3">
        <v>43090</v>
      </c>
      <c r="B1969" s="3">
        <v>43097</v>
      </c>
      <c r="C1969" s="4" t="s">
        <v>23</v>
      </c>
      <c r="D1969" s="4" t="s">
        <v>892</v>
      </c>
      <c r="E1969" s="4" t="s">
        <v>3</v>
      </c>
      <c r="F1969" s="4" t="s">
        <v>42</v>
      </c>
      <c r="G1969" s="4" t="s">
        <v>2121</v>
      </c>
      <c r="H1969" s="4" t="s">
        <v>71</v>
      </c>
      <c r="I1969" s="4">
        <v>7501</v>
      </c>
      <c r="J1969" s="4" t="s">
        <v>11</v>
      </c>
      <c r="K1969" s="4" t="s">
        <v>8</v>
      </c>
      <c r="L1969" s="4" t="s">
        <v>39</v>
      </c>
      <c r="M1969" s="4" t="s">
        <v>2122</v>
      </c>
      <c r="N1969" s="4">
        <v>69.5</v>
      </c>
      <c r="O1969" s="4">
        <v>5</v>
      </c>
      <c r="P1969" s="4">
        <v>0</v>
      </c>
      <c r="Q1969" s="4">
        <v>20.154999999999994</v>
      </c>
    </row>
    <row r="1970" spans="1:17" ht="14.25" customHeight="1" x14ac:dyDescent="0.25">
      <c r="A1970" s="3">
        <v>43090</v>
      </c>
      <c r="B1970" s="3">
        <v>43097</v>
      </c>
      <c r="C1970" s="4" t="s">
        <v>23</v>
      </c>
      <c r="D1970" s="4" t="s">
        <v>892</v>
      </c>
      <c r="E1970" s="4" t="s">
        <v>3</v>
      </c>
      <c r="F1970" s="4" t="s">
        <v>42</v>
      </c>
      <c r="G1970" s="4" t="s">
        <v>2121</v>
      </c>
      <c r="H1970" s="4" t="s">
        <v>71</v>
      </c>
      <c r="I1970" s="4">
        <v>7501</v>
      </c>
      <c r="J1970" s="4" t="s">
        <v>11</v>
      </c>
      <c r="K1970" s="4" t="s">
        <v>8</v>
      </c>
      <c r="L1970" s="4" t="s">
        <v>36</v>
      </c>
      <c r="M1970" s="4" t="s">
        <v>404</v>
      </c>
      <c r="N1970" s="4">
        <v>166.44</v>
      </c>
      <c r="O1970" s="4">
        <v>3</v>
      </c>
      <c r="P1970" s="4">
        <v>0</v>
      </c>
      <c r="Q1970" s="4">
        <v>79.891199999999998</v>
      </c>
    </row>
    <row r="1971" spans="1:17" ht="14.25" customHeight="1" x14ac:dyDescent="0.25">
      <c r="A1971" s="3">
        <v>43001</v>
      </c>
      <c r="B1971" s="3">
        <v>43007</v>
      </c>
      <c r="C1971" s="4" t="s">
        <v>23</v>
      </c>
      <c r="D1971" s="4" t="s">
        <v>933</v>
      </c>
      <c r="E1971" s="4" t="s">
        <v>3</v>
      </c>
      <c r="F1971" s="4" t="s">
        <v>42</v>
      </c>
      <c r="G1971" s="4" t="s">
        <v>2019</v>
      </c>
      <c r="H1971" s="4" t="s">
        <v>77</v>
      </c>
      <c r="I1971" s="4">
        <v>74133</v>
      </c>
      <c r="J1971" s="4" t="s">
        <v>10</v>
      </c>
      <c r="K1971" s="4" t="s">
        <v>9</v>
      </c>
      <c r="L1971" s="4" t="s">
        <v>24</v>
      </c>
      <c r="M1971" s="4" t="s">
        <v>417</v>
      </c>
      <c r="N1971" s="4">
        <v>291.95999999999998</v>
      </c>
      <c r="O1971" s="4">
        <v>4</v>
      </c>
      <c r="P1971" s="4">
        <v>0</v>
      </c>
      <c r="Q1971" s="4">
        <v>102.18599999999998</v>
      </c>
    </row>
    <row r="1972" spans="1:17" ht="14.25" customHeight="1" x14ac:dyDescent="0.25">
      <c r="A1972" s="3">
        <v>42861</v>
      </c>
      <c r="B1972" s="3">
        <v>42866</v>
      </c>
      <c r="C1972" s="4" t="s">
        <v>23</v>
      </c>
      <c r="D1972" s="4" t="s">
        <v>1993</v>
      </c>
      <c r="E1972" s="4" t="s">
        <v>5</v>
      </c>
      <c r="F1972" s="4" t="s">
        <v>42</v>
      </c>
      <c r="G1972" s="4" t="s">
        <v>223</v>
      </c>
      <c r="H1972" s="4" t="s">
        <v>54</v>
      </c>
      <c r="I1972" s="4">
        <v>60623</v>
      </c>
      <c r="J1972" s="4" t="s">
        <v>10</v>
      </c>
      <c r="K1972" s="4" t="s">
        <v>8</v>
      </c>
      <c r="L1972" s="4" t="s">
        <v>26</v>
      </c>
      <c r="M1972" s="4" t="s">
        <v>2001</v>
      </c>
      <c r="N1972" s="4">
        <v>6.4080000000000004</v>
      </c>
      <c r="O1972" s="4">
        <v>3</v>
      </c>
      <c r="P1972" s="4">
        <v>0.2</v>
      </c>
      <c r="Q1972" s="4">
        <v>0.64079999999999981</v>
      </c>
    </row>
    <row r="1973" spans="1:17" ht="14.25" customHeight="1" x14ac:dyDescent="0.25">
      <c r="A1973" s="3">
        <v>42861</v>
      </c>
      <c r="B1973" s="3">
        <v>42866</v>
      </c>
      <c r="C1973" s="4" t="s">
        <v>23</v>
      </c>
      <c r="D1973" s="4" t="s">
        <v>1993</v>
      </c>
      <c r="E1973" s="4" t="s">
        <v>5</v>
      </c>
      <c r="F1973" s="4" t="s">
        <v>42</v>
      </c>
      <c r="G1973" s="4" t="s">
        <v>223</v>
      </c>
      <c r="H1973" s="4" t="s">
        <v>54</v>
      </c>
      <c r="I1973" s="4">
        <v>60623</v>
      </c>
      <c r="J1973" s="4" t="s">
        <v>10</v>
      </c>
      <c r="K1973" s="4" t="s">
        <v>9</v>
      </c>
      <c r="L1973" s="4" t="s">
        <v>24</v>
      </c>
      <c r="M1973" s="4" t="s">
        <v>417</v>
      </c>
      <c r="N1973" s="4">
        <v>408.74399999999997</v>
      </c>
      <c r="O1973" s="4">
        <v>7</v>
      </c>
      <c r="P1973" s="4">
        <v>0.2</v>
      </c>
      <c r="Q1973" s="4">
        <v>76.639499999999984</v>
      </c>
    </row>
    <row r="1974" spans="1:17" ht="14.25" customHeight="1" x14ac:dyDescent="0.25">
      <c r="A1974" s="3">
        <v>41987</v>
      </c>
      <c r="B1974" s="3">
        <v>41992</v>
      </c>
      <c r="C1974" s="4" t="s">
        <v>23</v>
      </c>
      <c r="D1974" s="4" t="s">
        <v>2123</v>
      </c>
      <c r="E1974" s="4" t="s">
        <v>3</v>
      </c>
      <c r="F1974" s="4" t="s">
        <v>42</v>
      </c>
      <c r="G1974" s="4" t="s">
        <v>223</v>
      </c>
      <c r="H1974" s="4" t="s">
        <v>54</v>
      </c>
      <c r="I1974" s="4">
        <v>60610</v>
      </c>
      <c r="J1974" s="4" t="s">
        <v>10</v>
      </c>
      <c r="K1974" s="4" t="s">
        <v>8</v>
      </c>
      <c r="L1974" s="4" t="s">
        <v>27</v>
      </c>
      <c r="M1974" s="4" t="s">
        <v>2124</v>
      </c>
      <c r="N1974" s="4">
        <v>5.1039999999999992</v>
      </c>
      <c r="O1974" s="4">
        <v>4</v>
      </c>
      <c r="P1974" s="4">
        <v>0.8</v>
      </c>
      <c r="Q1974" s="4">
        <v>-8.6768000000000018</v>
      </c>
    </row>
    <row r="1975" spans="1:17" ht="14.25" customHeight="1" x14ac:dyDescent="0.25">
      <c r="A1975" s="3">
        <v>41987</v>
      </c>
      <c r="B1975" s="3">
        <v>41992</v>
      </c>
      <c r="C1975" s="4" t="s">
        <v>23</v>
      </c>
      <c r="D1975" s="4" t="s">
        <v>2123</v>
      </c>
      <c r="E1975" s="4" t="s">
        <v>3</v>
      </c>
      <c r="F1975" s="4" t="s">
        <v>42</v>
      </c>
      <c r="G1975" s="4" t="s">
        <v>223</v>
      </c>
      <c r="H1975" s="4" t="s">
        <v>54</v>
      </c>
      <c r="I1975" s="4">
        <v>60610</v>
      </c>
      <c r="J1975" s="4" t="s">
        <v>10</v>
      </c>
      <c r="K1975" s="4" t="s">
        <v>8</v>
      </c>
      <c r="L1975" s="4" t="s">
        <v>32</v>
      </c>
      <c r="M1975" s="4" t="s">
        <v>1468</v>
      </c>
      <c r="N1975" s="4">
        <v>2.8960000000000004</v>
      </c>
      <c r="O1975" s="4">
        <v>2</v>
      </c>
      <c r="P1975" s="4">
        <v>0.2</v>
      </c>
      <c r="Q1975" s="4">
        <v>0.4705999999999998</v>
      </c>
    </row>
    <row r="1976" spans="1:17" ht="14.25" customHeight="1" x14ac:dyDescent="0.25">
      <c r="A1976" s="3">
        <v>41987</v>
      </c>
      <c r="B1976" s="3">
        <v>41992</v>
      </c>
      <c r="C1976" s="4" t="s">
        <v>23</v>
      </c>
      <c r="D1976" s="4" t="s">
        <v>2123</v>
      </c>
      <c r="E1976" s="4" t="s">
        <v>3</v>
      </c>
      <c r="F1976" s="4" t="s">
        <v>42</v>
      </c>
      <c r="G1976" s="4" t="s">
        <v>223</v>
      </c>
      <c r="H1976" s="4" t="s">
        <v>54</v>
      </c>
      <c r="I1976" s="4">
        <v>60610</v>
      </c>
      <c r="J1976" s="4" t="s">
        <v>10</v>
      </c>
      <c r="K1976" s="4" t="s">
        <v>9</v>
      </c>
      <c r="L1976" s="4" t="s">
        <v>24</v>
      </c>
      <c r="M1976" s="4" t="s">
        <v>2125</v>
      </c>
      <c r="N1976" s="4">
        <v>35.016000000000005</v>
      </c>
      <c r="O1976" s="4">
        <v>3</v>
      </c>
      <c r="P1976" s="4">
        <v>0.2</v>
      </c>
      <c r="Q1976" s="4">
        <v>-2.188500000000003</v>
      </c>
    </row>
    <row r="1977" spans="1:17" ht="14.25" customHeight="1" x14ac:dyDescent="0.25">
      <c r="A1977" s="3">
        <v>41930</v>
      </c>
      <c r="B1977" s="3">
        <v>41932</v>
      </c>
      <c r="C1977" s="4" t="s">
        <v>22</v>
      </c>
      <c r="D1977" s="4" t="s">
        <v>592</v>
      </c>
      <c r="E1977" s="4" t="s">
        <v>4</v>
      </c>
      <c r="F1977" s="4" t="s">
        <v>42</v>
      </c>
      <c r="G1977" s="4" t="s">
        <v>911</v>
      </c>
      <c r="H1977" s="4" t="s">
        <v>43</v>
      </c>
      <c r="I1977" s="4">
        <v>36116</v>
      </c>
      <c r="J1977" s="4" t="s">
        <v>12</v>
      </c>
      <c r="K1977" s="4" t="s">
        <v>8</v>
      </c>
      <c r="L1977" s="4" t="s">
        <v>38</v>
      </c>
      <c r="M1977" s="4" t="s">
        <v>468</v>
      </c>
      <c r="N1977" s="4">
        <v>275.96999999999997</v>
      </c>
      <c r="O1977" s="4">
        <v>3</v>
      </c>
      <c r="P1977" s="4">
        <v>0</v>
      </c>
      <c r="Q1977" s="4">
        <v>11.038799999999981</v>
      </c>
    </row>
    <row r="1978" spans="1:17" ht="14.25" customHeight="1" x14ac:dyDescent="0.25">
      <c r="A1978" s="3">
        <v>41930</v>
      </c>
      <c r="B1978" s="3">
        <v>41932</v>
      </c>
      <c r="C1978" s="4" t="s">
        <v>22</v>
      </c>
      <c r="D1978" s="4" t="s">
        <v>592</v>
      </c>
      <c r="E1978" s="4" t="s">
        <v>4</v>
      </c>
      <c r="F1978" s="4" t="s">
        <v>42</v>
      </c>
      <c r="G1978" s="4" t="s">
        <v>911</v>
      </c>
      <c r="H1978" s="4" t="s">
        <v>43</v>
      </c>
      <c r="I1978" s="4">
        <v>36116</v>
      </c>
      <c r="J1978" s="4" t="s">
        <v>12</v>
      </c>
      <c r="K1978" s="4" t="s">
        <v>9</v>
      </c>
      <c r="L1978" s="4" t="s">
        <v>37</v>
      </c>
      <c r="M1978" s="4" t="s">
        <v>2126</v>
      </c>
      <c r="N1978" s="4">
        <v>1394.95</v>
      </c>
      <c r="O1978" s="4">
        <v>5</v>
      </c>
      <c r="P1978" s="4">
        <v>0</v>
      </c>
      <c r="Q1978" s="4">
        <v>362.68699999999995</v>
      </c>
    </row>
    <row r="1979" spans="1:17" ht="14.25" customHeight="1" x14ac:dyDescent="0.25">
      <c r="A1979" s="3">
        <v>41930</v>
      </c>
      <c r="B1979" s="3">
        <v>41932</v>
      </c>
      <c r="C1979" s="4" t="s">
        <v>22</v>
      </c>
      <c r="D1979" s="4" t="s">
        <v>592</v>
      </c>
      <c r="E1979" s="4" t="s">
        <v>4</v>
      </c>
      <c r="F1979" s="4" t="s">
        <v>42</v>
      </c>
      <c r="G1979" s="4" t="s">
        <v>911</v>
      </c>
      <c r="H1979" s="4" t="s">
        <v>43</v>
      </c>
      <c r="I1979" s="4">
        <v>36116</v>
      </c>
      <c r="J1979" s="4" t="s">
        <v>12</v>
      </c>
      <c r="K1979" s="4" t="s">
        <v>7</v>
      </c>
      <c r="L1979" s="4" t="s">
        <v>29</v>
      </c>
      <c r="M1979" s="4" t="s">
        <v>2127</v>
      </c>
      <c r="N1979" s="4">
        <v>545.88</v>
      </c>
      <c r="O1979" s="4">
        <v>6</v>
      </c>
      <c r="P1979" s="4">
        <v>0</v>
      </c>
      <c r="Q1979" s="4">
        <v>70.964399999999983</v>
      </c>
    </row>
    <row r="1980" spans="1:17" ht="14.25" customHeight="1" x14ac:dyDescent="0.25">
      <c r="A1980" s="3">
        <v>42132</v>
      </c>
      <c r="B1980" s="3">
        <v>42136</v>
      </c>
      <c r="C1980" s="4" t="s">
        <v>23</v>
      </c>
      <c r="D1980" s="4" t="s">
        <v>913</v>
      </c>
      <c r="E1980" s="4" t="s">
        <v>3</v>
      </c>
      <c r="F1980" s="4" t="s">
        <v>42</v>
      </c>
      <c r="G1980" s="4" t="s">
        <v>978</v>
      </c>
      <c r="H1980" s="4" t="s">
        <v>78</v>
      </c>
      <c r="I1980" s="4">
        <v>97301</v>
      </c>
      <c r="J1980" s="4" t="s">
        <v>13</v>
      </c>
      <c r="K1980" s="4" t="s">
        <v>8</v>
      </c>
      <c r="L1980" s="4" t="s">
        <v>26</v>
      </c>
      <c r="M1980" s="4" t="s">
        <v>2128</v>
      </c>
      <c r="N1980" s="4">
        <v>5.2480000000000002</v>
      </c>
      <c r="O1980" s="4">
        <v>2</v>
      </c>
      <c r="P1980" s="4">
        <v>0.2</v>
      </c>
      <c r="Q1980" s="4">
        <v>0.59039999999999915</v>
      </c>
    </row>
    <row r="1981" spans="1:17" ht="14.25" customHeight="1" x14ac:dyDescent="0.25">
      <c r="A1981" s="3">
        <v>42474</v>
      </c>
      <c r="B1981" s="3">
        <v>42474</v>
      </c>
      <c r="C1981" s="4" t="s">
        <v>21</v>
      </c>
      <c r="D1981" s="4" t="s">
        <v>1712</v>
      </c>
      <c r="E1981" s="4" t="s">
        <v>3</v>
      </c>
      <c r="F1981" s="4" t="s">
        <v>42</v>
      </c>
      <c r="G1981" s="4" t="s">
        <v>1793</v>
      </c>
      <c r="H1981" s="4" t="s">
        <v>44</v>
      </c>
      <c r="I1981" s="4">
        <v>85301</v>
      </c>
      <c r="J1981" s="4" t="s">
        <v>13</v>
      </c>
      <c r="K1981" s="4" t="s">
        <v>7</v>
      </c>
      <c r="L1981" s="4" t="s">
        <v>29</v>
      </c>
      <c r="M1981" s="4" t="s">
        <v>606</v>
      </c>
      <c r="N1981" s="4">
        <v>933.53600000000006</v>
      </c>
      <c r="O1981" s="4">
        <v>4</v>
      </c>
      <c r="P1981" s="4">
        <v>0.2</v>
      </c>
      <c r="Q1981" s="4">
        <v>105.02279999999996</v>
      </c>
    </row>
    <row r="1982" spans="1:17" ht="14.25" customHeight="1" x14ac:dyDescent="0.25">
      <c r="A1982" s="3">
        <v>42474</v>
      </c>
      <c r="B1982" s="3">
        <v>42474</v>
      </c>
      <c r="C1982" s="4" t="s">
        <v>21</v>
      </c>
      <c r="D1982" s="4" t="s">
        <v>1712</v>
      </c>
      <c r="E1982" s="4" t="s">
        <v>3</v>
      </c>
      <c r="F1982" s="4" t="s">
        <v>42</v>
      </c>
      <c r="G1982" s="4" t="s">
        <v>1793</v>
      </c>
      <c r="H1982" s="4" t="s">
        <v>44</v>
      </c>
      <c r="I1982" s="4">
        <v>85301</v>
      </c>
      <c r="J1982" s="4" t="s">
        <v>13</v>
      </c>
      <c r="K1982" s="4" t="s">
        <v>8</v>
      </c>
      <c r="L1982" s="4" t="s">
        <v>38</v>
      </c>
      <c r="M1982" s="4" t="s">
        <v>522</v>
      </c>
      <c r="N1982" s="4">
        <v>42.975999999999999</v>
      </c>
      <c r="O1982" s="4">
        <v>4</v>
      </c>
      <c r="P1982" s="4">
        <v>0.2</v>
      </c>
      <c r="Q1982" s="4">
        <v>4.2976000000000028</v>
      </c>
    </row>
    <row r="1983" spans="1:17" ht="14.25" customHeight="1" x14ac:dyDescent="0.25">
      <c r="A1983" s="3">
        <v>42352</v>
      </c>
      <c r="B1983" s="3">
        <v>42354</v>
      </c>
      <c r="C1983" s="4" t="s">
        <v>22</v>
      </c>
      <c r="D1983" s="4" t="s">
        <v>688</v>
      </c>
      <c r="E1983" s="4" t="s">
        <v>4</v>
      </c>
      <c r="F1983" s="4" t="s">
        <v>42</v>
      </c>
      <c r="G1983" s="4" t="s">
        <v>310</v>
      </c>
      <c r="H1983" s="4" t="s">
        <v>52</v>
      </c>
      <c r="I1983" s="4">
        <v>31907</v>
      </c>
      <c r="J1983" s="4" t="s">
        <v>12</v>
      </c>
      <c r="K1983" s="4" t="s">
        <v>8</v>
      </c>
      <c r="L1983" s="4" t="s">
        <v>27</v>
      </c>
      <c r="M1983" s="4" t="s">
        <v>1175</v>
      </c>
      <c r="N1983" s="4">
        <v>3.76</v>
      </c>
      <c r="O1983" s="4">
        <v>2</v>
      </c>
      <c r="P1983" s="4">
        <v>0</v>
      </c>
      <c r="Q1983" s="4">
        <v>1.8047999999999997</v>
      </c>
    </row>
    <row r="1984" spans="1:17" ht="14.25" customHeight="1" x14ac:dyDescent="0.25">
      <c r="A1984" s="3">
        <v>41976</v>
      </c>
      <c r="B1984" s="3">
        <v>41982</v>
      </c>
      <c r="C1984" s="4" t="s">
        <v>23</v>
      </c>
      <c r="D1984" s="4" t="s">
        <v>709</v>
      </c>
      <c r="E1984" s="4" t="s">
        <v>3</v>
      </c>
      <c r="F1984" s="4" t="s">
        <v>42</v>
      </c>
      <c r="G1984" s="4" t="s">
        <v>2129</v>
      </c>
      <c r="H1984" s="4" t="s">
        <v>77</v>
      </c>
      <c r="I1984" s="4">
        <v>73120</v>
      </c>
      <c r="J1984" s="4" t="s">
        <v>10</v>
      </c>
      <c r="K1984" s="4" t="s">
        <v>9</v>
      </c>
      <c r="L1984" s="4" t="s">
        <v>37</v>
      </c>
      <c r="M1984" s="4" t="s">
        <v>2130</v>
      </c>
      <c r="N1984" s="4">
        <v>479.96</v>
      </c>
      <c r="O1984" s="4">
        <v>4</v>
      </c>
      <c r="P1984" s="4">
        <v>0</v>
      </c>
      <c r="Q1984" s="4">
        <v>134.3888</v>
      </c>
    </row>
    <row r="1985" spans="1:17" ht="14.25" customHeight="1" x14ac:dyDescent="0.25">
      <c r="A1985" s="3">
        <v>41968</v>
      </c>
      <c r="B1985" s="3">
        <v>41970</v>
      </c>
      <c r="C1985" s="4" t="s">
        <v>22</v>
      </c>
      <c r="D1985" s="4" t="s">
        <v>1673</v>
      </c>
      <c r="E1985" s="4" t="s">
        <v>4</v>
      </c>
      <c r="F1985" s="4" t="s">
        <v>42</v>
      </c>
      <c r="G1985" s="4" t="s">
        <v>538</v>
      </c>
      <c r="H1985" s="4" t="s">
        <v>46</v>
      </c>
      <c r="I1985" s="4">
        <v>94513</v>
      </c>
      <c r="J1985" s="4" t="s">
        <v>13</v>
      </c>
      <c r="K1985" s="4" t="s">
        <v>8</v>
      </c>
      <c r="L1985" s="4" t="s">
        <v>25</v>
      </c>
      <c r="M1985" s="4" t="s">
        <v>1222</v>
      </c>
      <c r="N1985" s="4">
        <v>320.88</v>
      </c>
      <c r="O1985" s="4">
        <v>6</v>
      </c>
      <c r="P1985" s="4">
        <v>0</v>
      </c>
      <c r="Q1985" s="4">
        <v>93.055199999999957</v>
      </c>
    </row>
    <row r="1986" spans="1:17" ht="14.25" customHeight="1" x14ac:dyDescent="0.25">
      <c r="A1986" s="3">
        <v>41968</v>
      </c>
      <c r="B1986" s="3">
        <v>41970</v>
      </c>
      <c r="C1986" s="4" t="s">
        <v>22</v>
      </c>
      <c r="D1986" s="4" t="s">
        <v>1673</v>
      </c>
      <c r="E1986" s="4" t="s">
        <v>4</v>
      </c>
      <c r="F1986" s="4" t="s">
        <v>42</v>
      </c>
      <c r="G1986" s="4" t="s">
        <v>538</v>
      </c>
      <c r="H1986" s="4" t="s">
        <v>46</v>
      </c>
      <c r="I1986" s="4">
        <v>94513</v>
      </c>
      <c r="J1986" s="4" t="s">
        <v>13</v>
      </c>
      <c r="K1986" s="4" t="s">
        <v>7</v>
      </c>
      <c r="L1986" s="4" t="s">
        <v>33</v>
      </c>
      <c r="M1986" s="4" t="s">
        <v>507</v>
      </c>
      <c r="N1986" s="4">
        <v>23.88</v>
      </c>
      <c r="O1986" s="4">
        <v>3</v>
      </c>
      <c r="P1986" s="4">
        <v>0</v>
      </c>
      <c r="Q1986" s="4">
        <v>10.507200000000001</v>
      </c>
    </row>
    <row r="1987" spans="1:17" ht="14.25" customHeight="1" x14ac:dyDescent="0.25">
      <c r="A1987" s="3">
        <v>41968</v>
      </c>
      <c r="B1987" s="3">
        <v>41970</v>
      </c>
      <c r="C1987" s="4" t="s">
        <v>22</v>
      </c>
      <c r="D1987" s="4" t="s">
        <v>1673</v>
      </c>
      <c r="E1987" s="4" t="s">
        <v>4</v>
      </c>
      <c r="F1987" s="4" t="s">
        <v>42</v>
      </c>
      <c r="G1987" s="4" t="s">
        <v>538</v>
      </c>
      <c r="H1987" s="4" t="s">
        <v>46</v>
      </c>
      <c r="I1987" s="4">
        <v>94513</v>
      </c>
      <c r="J1987" s="4" t="s">
        <v>13</v>
      </c>
      <c r="K1987" s="4" t="s">
        <v>8</v>
      </c>
      <c r="L1987" s="4" t="s">
        <v>36</v>
      </c>
      <c r="M1987" s="4" t="s">
        <v>1910</v>
      </c>
      <c r="N1987" s="4">
        <v>26.76</v>
      </c>
      <c r="O1987" s="4">
        <v>4</v>
      </c>
      <c r="P1987" s="4">
        <v>0</v>
      </c>
      <c r="Q1987" s="4">
        <v>12.3096</v>
      </c>
    </row>
    <row r="1988" spans="1:17" ht="14.25" customHeight="1" x14ac:dyDescent="0.25">
      <c r="A1988" s="3">
        <v>42576</v>
      </c>
      <c r="B1988" s="3">
        <v>42578</v>
      </c>
      <c r="C1988" s="4" t="s">
        <v>20</v>
      </c>
      <c r="D1988" s="4" t="s">
        <v>2131</v>
      </c>
      <c r="E1988" s="4" t="s">
        <v>3</v>
      </c>
      <c r="F1988" s="4" t="s">
        <v>42</v>
      </c>
      <c r="G1988" s="4" t="s">
        <v>310</v>
      </c>
      <c r="H1988" s="4" t="s">
        <v>76</v>
      </c>
      <c r="I1988" s="4">
        <v>43229</v>
      </c>
      <c r="J1988" s="4" t="s">
        <v>11</v>
      </c>
      <c r="K1988" s="4" t="s">
        <v>9</v>
      </c>
      <c r="L1988" s="4" t="s">
        <v>30</v>
      </c>
      <c r="M1988" s="4" t="s">
        <v>643</v>
      </c>
      <c r="N1988" s="4">
        <v>1439.9759999999999</v>
      </c>
      <c r="O1988" s="4">
        <v>4</v>
      </c>
      <c r="P1988" s="4">
        <v>0.4</v>
      </c>
      <c r="Q1988" s="4">
        <v>191.99680000000001</v>
      </c>
    </row>
    <row r="1989" spans="1:17" ht="14.25" customHeight="1" x14ac:dyDescent="0.25">
      <c r="A1989" s="3">
        <v>42317</v>
      </c>
      <c r="B1989" s="3">
        <v>42321</v>
      </c>
      <c r="C1989" s="4" t="s">
        <v>23</v>
      </c>
      <c r="D1989" s="4" t="s">
        <v>2078</v>
      </c>
      <c r="E1989" s="4" t="s">
        <v>3</v>
      </c>
      <c r="F1989" s="4" t="s">
        <v>42</v>
      </c>
      <c r="G1989" s="4" t="s">
        <v>230</v>
      </c>
      <c r="H1989" s="4" t="s">
        <v>66</v>
      </c>
      <c r="I1989" s="4">
        <v>65807</v>
      </c>
      <c r="J1989" s="4" t="s">
        <v>10</v>
      </c>
      <c r="K1989" s="4" t="s">
        <v>8</v>
      </c>
      <c r="L1989" s="4" t="s">
        <v>27</v>
      </c>
      <c r="M1989" s="4" t="s">
        <v>2132</v>
      </c>
      <c r="N1989" s="4">
        <v>17.22</v>
      </c>
      <c r="O1989" s="4">
        <v>3</v>
      </c>
      <c r="P1989" s="4">
        <v>0</v>
      </c>
      <c r="Q1989" s="4">
        <v>7.9212000000000007</v>
      </c>
    </row>
    <row r="1990" spans="1:17" ht="14.25" customHeight="1" x14ac:dyDescent="0.25">
      <c r="A1990" s="3">
        <v>42317</v>
      </c>
      <c r="B1990" s="3">
        <v>42321</v>
      </c>
      <c r="C1990" s="4" t="s">
        <v>23</v>
      </c>
      <c r="D1990" s="4" t="s">
        <v>2078</v>
      </c>
      <c r="E1990" s="4" t="s">
        <v>3</v>
      </c>
      <c r="F1990" s="4" t="s">
        <v>42</v>
      </c>
      <c r="G1990" s="4" t="s">
        <v>230</v>
      </c>
      <c r="H1990" s="4" t="s">
        <v>66</v>
      </c>
      <c r="I1990" s="4">
        <v>65807</v>
      </c>
      <c r="J1990" s="4" t="s">
        <v>10</v>
      </c>
      <c r="K1990" s="4" t="s">
        <v>7</v>
      </c>
      <c r="L1990" s="4" t="s">
        <v>40</v>
      </c>
      <c r="M1990" s="4" t="s">
        <v>2133</v>
      </c>
      <c r="N1990" s="4">
        <v>1024.3800000000001</v>
      </c>
      <c r="O1990" s="4">
        <v>7</v>
      </c>
      <c r="P1990" s="4">
        <v>0</v>
      </c>
      <c r="Q1990" s="4">
        <v>215.11979999999994</v>
      </c>
    </row>
    <row r="1991" spans="1:17" ht="14.25" customHeight="1" x14ac:dyDescent="0.25">
      <c r="A1991" s="3">
        <v>42317</v>
      </c>
      <c r="B1991" s="3">
        <v>42321</v>
      </c>
      <c r="C1991" s="4" t="s">
        <v>23</v>
      </c>
      <c r="D1991" s="4" t="s">
        <v>2078</v>
      </c>
      <c r="E1991" s="4" t="s">
        <v>3</v>
      </c>
      <c r="F1991" s="4" t="s">
        <v>42</v>
      </c>
      <c r="G1991" s="4" t="s">
        <v>230</v>
      </c>
      <c r="H1991" s="4" t="s">
        <v>66</v>
      </c>
      <c r="I1991" s="4">
        <v>65807</v>
      </c>
      <c r="J1991" s="4" t="s">
        <v>10</v>
      </c>
      <c r="K1991" s="4" t="s">
        <v>8</v>
      </c>
      <c r="L1991" s="4" t="s">
        <v>31</v>
      </c>
      <c r="M1991" s="4" t="s">
        <v>1392</v>
      </c>
      <c r="N1991" s="4">
        <v>26.22</v>
      </c>
      <c r="O1991" s="4">
        <v>3</v>
      </c>
      <c r="P1991" s="4">
        <v>0</v>
      </c>
      <c r="Q1991" s="4">
        <v>12.323399999999999</v>
      </c>
    </row>
    <row r="1992" spans="1:17" ht="14.25" customHeight="1" x14ac:dyDescent="0.25">
      <c r="A1992" s="3">
        <v>42317</v>
      </c>
      <c r="B1992" s="3">
        <v>42321</v>
      </c>
      <c r="C1992" s="4" t="s">
        <v>23</v>
      </c>
      <c r="D1992" s="4" t="s">
        <v>2078</v>
      </c>
      <c r="E1992" s="4" t="s">
        <v>3</v>
      </c>
      <c r="F1992" s="4" t="s">
        <v>42</v>
      </c>
      <c r="G1992" s="4" t="s">
        <v>230</v>
      </c>
      <c r="H1992" s="4" t="s">
        <v>66</v>
      </c>
      <c r="I1992" s="4">
        <v>65807</v>
      </c>
      <c r="J1992" s="4" t="s">
        <v>10</v>
      </c>
      <c r="K1992" s="4" t="s">
        <v>8</v>
      </c>
      <c r="L1992" s="4" t="s">
        <v>36</v>
      </c>
      <c r="M1992" s="4" t="s">
        <v>2134</v>
      </c>
      <c r="N1992" s="4">
        <v>17.34</v>
      </c>
      <c r="O1992" s="4">
        <v>3</v>
      </c>
      <c r="P1992" s="4">
        <v>0</v>
      </c>
      <c r="Q1992" s="4">
        <v>8.4966000000000008</v>
      </c>
    </row>
    <row r="1993" spans="1:17" ht="14.25" customHeight="1" x14ac:dyDescent="0.25">
      <c r="A1993" s="3">
        <v>42790</v>
      </c>
      <c r="B1993" s="3">
        <v>42794</v>
      </c>
      <c r="C1993" s="4" t="s">
        <v>23</v>
      </c>
      <c r="D1993" s="4" t="s">
        <v>2131</v>
      </c>
      <c r="E1993" s="4" t="s">
        <v>3</v>
      </c>
      <c r="F1993" s="4" t="s">
        <v>42</v>
      </c>
      <c r="G1993" s="4" t="s">
        <v>153</v>
      </c>
      <c r="H1993" s="4" t="s">
        <v>79</v>
      </c>
      <c r="I1993" s="4">
        <v>19134</v>
      </c>
      <c r="J1993" s="4" t="s">
        <v>11</v>
      </c>
      <c r="K1993" s="4" t="s">
        <v>8</v>
      </c>
      <c r="L1993" s="4" t="s">
        <v>27</v>
      </c>
      <c r="M1993" s="4" t="s">
        <v>1653</v>
      </c>
      <c r="N1993" s="4">
        <v>4.9560000000000004</v>
      </c>
      <c r="O1993" s="4">
        <v>4</v>
      </c>
      <c r="P1993" s="4">
        <v>0.7</v>
      </c>
      <c r="Q1993" s="4">
        <v>-3.7995999999999981</v>
      </c>
    </row>
    <row r="1994" spans="1:17" ht="14.25" customHeight="1" x14ac:dyDescent="0.25">
      <c r="A1994" s="3">
        <v>42911</v>
      </c>
      <c r="B1994" s="3">
        <v>42918</v>
      </c>
      <c r="C1994" s="4" t="s">
        <v>23</v>
      </c>
      <c r="D1994" s="4" t="s">
        <v>1993</v>
      </c>
      <c r="E1994" s="4" t="s">
        <v>5</v>
      </c>
      <c r="F1994" s="4" t="s">
        <v>42</v>
      </c>
      <c r="G1994" s="4" t="s">
        <v>230</v>
      </c>
      <c r="H1994" s="4" t="s">
        <v>78</v>
      </c>
      <c r="I1994" s="4">
        <v>97477</v>
      </c>
      <c r="J1994" s="4" t="s">
        <v>13</v>
      </c>
      <c r="K1994" s="4" t="s">
        <v>8</v>
      </c>
      <c r="L1994" s="4" t="s">
        <v>34</v>
      </c>
      <c r="M1994" s="4" t="s">
        <v>844</v>
      </c>
      <c r="N1994" s="4">
        <v>71.040000000000006</v>
      </c>
      <c r="O1994" s="4">
        <v>6</v>
      </c>
      <c r="P1994" s="4">
        <v>0.2</v>
      </c>
      <c r="Q1994" s="4">
        <v>26.640000000000004</v>
      </c>
    </row>
    <row r="1995" spans="1:17" ht="14.25" customHeight="1" x14ac:dyDescent="0.25">
      <c r="A1995" s="3">
        <v>42911</v>
      </c>
      <c r="B1995" s="3">
        <v>42918</v>
      </c>
      <c r="C1995" s="4" t="s">
        <v>23</v>
      </c>
      <c r="D1995" s="4" t="s">
        <v>1993</v>
      </c>
      <c r="E1995" s="4" t="s">
        <v>5</v>
      </c>
      <c r="F1995" s="4" t="s">
        <v>42</v>
      </c>
      <c r="G1995" s="4" t="s">
        <v>230</v>
      </c>
      <c r="H1995" s="4" t="s">
        <v>78</v>
      </c>
      <c r="I1995" s="4">
        <v>97477</v>
      </c>
      <c r="J1995" s="4" t="s">
        <v>13</v>
      </c>
      <c r="K1995" s="4" t="s">
        <v>8</v>
      </c>
      <c r="L1995" s="4" t="s">
        <v>26</v>
      </c>
      <c r="M1995" s="4" t="s">
        <v>2135</v>
      </c>
      <c r="N1995" s="4">
        <v>5.3440000000000003</v>
      </c>
      <c r="O1995" s="4">
        <v>2</v>
      </c>
      <c r="P1995" s="4">
        <v>0.2</v>
      </c>
      <c r="Q1995" s="4">
        <v>0.73479999999999923</v>
      </c>
    </row>
    <row r="1996" spans="1:17" ht="14.25" customHeight="1" x14ac:dyDescent="0.25">
      <c r="A1996" s="3">
        <v>42911</v>
      </c>
      <c r="B1996" s="3">
        <v>42918</v>
      </c>
      <c r="C1996" s="4" t="s">
        <v>23</v>
      </c>
      <c r="D1996" s="4" t="s">
        <v>1993</v>
      </c>
      <c r="E1996" s="4" t="s">
        <v>5</v>
      </c>
      <c r="F1996" s="4" t="s">
        <v>42</v>
      </c>
      <c r="G1996" s="4" t="s">
        <v>230</v>
      </c>
      <c r="H1996" s="4" t="s">
        <v>78</v>
      </c>
      <c r="I1996" s="4">
        <v>97477</v>
      </c>
      <c r="J1996" s="4" t="s">
        <v>13</v>
      </c>
      <c r="K1996" s="4" t="s">
        <v>8</v>
      </c>
      <c r="L1996" s="4" t="s">
        <v>32</v>
      </c>
      <c r="M1996" s="4" t="s">
        <v>2136</v>
      </c>
      <c r="N1996" s="4">
        <v>11.304</v>
      </c>
      <c r="O1996" s="4">
        <v>3</v>
      </c>
      <c r="P1996" s="4">
        <v>0.2</v>
      </c>
      <c r="Q1996" s="4">
        <v>-2.1194999999999999</v>
      </c>
    </row>
    <row r="1997" spans="1:17" ht="14.25" customHeight="1" x14ac:dyDescent="0.25">
      <c r="A1997" s="3">
        <v>43071</v>
      </c>
      <c r="B1997" s="3">
        <v>43073</v>
      </c>
      <c r="C1997" s="4" t="s">
        <v>22</v>
      </c>
      <c r="D1997" s="4" t="s">
        <v>2137</v>
      </c>
      <c r="E1997" s="4" t="s">
        <v>3</v>
      </c>
      <c r="F1997" s="4" t="s">
        <v>42</v>
      </c>
      <c r="G1997" s="4" t="s">
        <v>169</v>
      </c>
      <c r="H1997" s="4" t="s">
        <v>84</v>
      </c>
      <c r="I1997" s="4">
        <v>77036</v>
      </c>
      <c r="J1997" s="4" t="s">
        <v>10</v>
      </c>
      <c r="K1997" s="4" t="s">
        <v>8</v>
      </c>
      <c r="L1997" s="4" t="s">
        <v>25</v>
      </c>
      <c r="M1997" s="4" t="s">
        <v>2138</v>
      </c>
      <c r="N1997" s="4">
        <v>294.61999999999995</v>
      </c>
      <c r="O1997" s="4">
        <v>5</v>
      </c>
      <c r="P1997" s="4">
        <v>0.8</v>
      </c>
      <c r="Q1997" s="4">
        <v>-766.01199999999994</v>
      </c>
    </row>
    <row r="1998" spans="1:17" ht="14.25" customHeight="1" x14ac:dyDescent="0.25">
      <c r="A1998" s="3">
        <v>43071</v>
      </c>
      <c r="B1998" s="3">
        <v>43073</v>
      </c>
      <c r="C1998" s="4" t="s">
        <v>22</v>
      </c>
      <c r="D1998" s="4" t="s">
        <v>2137</v>
      </c>
      <c r="E1998" s="4" t="s">
        <v>3</v>
      </c>
      <c r="F1998" s="4" t="s">
        <v>42</v>
      </c>
      <c r="G1998" s="4" t="s">
        <v>169</v>
      </c>
      <c r="H1998" s="4" t="s">
        <v>84</v>
      </c>
      <c r="I1998" s="4">
        <v>77036</v>
      </c>
      <c r="J1998" s="4" t="s">
        <v>10</v>
      </c>
      <c r="K1998" s="4" t="s">
        <v>7</v>
      </c>
      <c r="L1998" s="4" t="s">
        <v>33</v>
      </c>
      <c r="M1998" s="4" t="s">
        <v>950</v>
      </c>
      <c r="N1998" s="4">
        <v>8.7520000000000007</v>
      </c>
      <c r="O1998" s="4">
        <v>4</v>
      </c>
      <c r="P1998" s="4">
        <v>0.6</v>
      </c>
      <c r="Q1998" s="4">
        <v>-3.719599999999998</v>
      </c>
    </row>
    <row r="1999" spans="1:17" ht="14.25" customHeight="1" x14ac:dyDescent="0.25">
      <c r="A1999" s="3">
        <v>41676</v>
      </c>
      <c r="B1999" s="3">
        <v>41679</v>
      </c>
      <c r="C1999" s="4" t="s">
        <v>20</v>
      </c>
      <c r="D1999" s="4" t="s">
        <v>2037</v>
      </c>
      <c r="E1999" s="4" t="s">
        <v>4</v>
      </c>
      <c r="F1999" s="4" t="s">
        <v>42</v>
      </c>
      <c r="G1999" s="4" t="s">
        <v>2139</v>
      </c>
      <c r="H1999" s="4" t="s">
        <v>87</v>
      </c>
      <c r="I1999" s="4">
        <v>23320</v>
      </c>
      <c r="J1999" s="4" t="s">
        <v>12</v>
      </c>
      <c r="K1999" s="4" t="s">
        <v>8</v>
      </c>
      <c r="L1999" s="4" t="s">
        <v>34</v>
      </c>
      <c r="M1999" s="4" t="s">
        <v>1042</v>
      </c>
      <c r="N1999" s="4">
        <v>15</v>
      </c>
      <c r="O1999" s="4">
        <v>4</v>
      </c>
      <c r="P1999" s="4">
        <v>0</v>
      </c>
      <c r="Q1999" s="4">
        <v>7.1999999999999993</v>
      </c>
    </row>
    <row r="2000" spans="1:17" ht="14.25" customHeight="1" x14ac:dyDescent="0.25">
      <c r="A2000" s="3">
        <v>41676</v>
      </c>
      <c r="B2000" s="3">
        <v>41679</v>
      </c>
      <c r="C2000" s="4" t="s">
        <v>20</v>
      </c>
      <c r="D2000" s="4" t="s">
        <v>2037</v>
      </c>
      <c r="E2000" s="4" t="s">
        <v>4</v>
      </c>
      <c r="F2000" s="4" t="s">
        <v>42</v>
      </c>
      <c r="G2000" s="4" t="s">
        <v>2139</v>
      </c>
      <c r="H2000" s="4" t="s">
        <v>87</v>
      </c>
      <c r="I2000" s="4">
        <v>23320</v>
      </c>
      <c r="J2000" s="4" t="s">
        <v>12</v>
      </c>
      <c r="K2000" s="4" t="s">
        <v>9</v>
      </c>
      <c r="L2000" s="4" t="s">
        <v>37</v>
      </c>
      <c r="M2000" s="4" t="s">
        <v>632</v>
      </c>
      <c r="N2000" s="4">
        <v>161.61000000000001</v>
      </c>
      <c r="O2000" s="4">
        <v>1</v>
      </c>
      <c r="P2000" s="4">
        <v>0</v>
      </c>
      <c r="Q2000" s="4">
        <v>42.018600000000006</v>
      </c>
    </row>
    <row r="2001" spans="1:17" ht="14.25" customHeight="1" x14ac:dyDescent="0.25">
      <c r="A2001" s="3">
        <v>41676</v>
      </c>
      <c r="B2001" s="3">
        <v>41679</v>
      </c>
      <c r="C2001" s="4" t="s">
        <v>20</v>
      </c>
      <c r="D2001" s="4" t="s">
        <v>2037</v>
      </c>
      <c r="E2001" s="4" t="s">
        <v>4</v>
      </c>
      <c r="F2001" s="4" t="s">
        <v>42</v>
      </c>
      <c r="G2001" s="4" t="s">
        <v>2139</v>
      </c>
      <c r="H2001" s="4" t="s">
        <v>87</v>
      </c>
      <c r="I2001" s="4">
        <v>23320</v>
      </c>
      <c r="J2001" s="4" t="s">
        <v>12</v>
      </c>
      <c r="K2001" s="4" t="s">
        <v>9</v>
      </c>
      <c r="L2001" s="4" t="s">
        <v>37</v>
      </c>
      <c r="M2001" s="4" t="s">
        <v>2005</v>
      </c>
      <c r="N2001" s="4">
        <v>144.94999999999999</v>
      </c>
      <c r="O2001" s="4">
        <v>5</v>
      </c>
      <c r="P2001" s="4">
        <v>0</v>
      </c>
      <c r="Q2001" s="4">
        <v>42.035499999999985</v>
      </c>
    </row>
    <row r="2002" spans="1:17" ht="14.25" customHeight="1" x14ac:dyDescent="0.25">
      <c r="A2002" s="3">
        <v>42836</v>
      </c>
      <c r="B2002" s="3">
        <v>42843</v>
      </c>
      <c r="C2002" s="4" t="s">
        <v>23</v>
      </c>
      <c r="D2002" s="4" t="s">
        <v>2140</v>
      </c>
      <c r="E2002" s="4" t="s">
        <v>3</v>
      </c>
      <c r="F2002" s="4" t="s">
        <v>42</v>
      </c>
      <c r="G2002" s="4" t="s">
        <v>359</v>
      </c>
      <c r="H2002" s="4" t="s">
        <v>46</v>
      </c>
      <c r="I2002" s="4">
        <v>91104</v>
      </c>
      <c r="J2002" s="4" t="s">
        <v>13</v>
      </c>
      <c r="K2002" s="4" t="s">
        <v>9</v>
      </c>
      <c r="L2002" s="4" t="s">
        <v>24</v>
      </c>
      <c r="M2002" s="4" t="s">
        <v>286</v>
      </c>
      <c r="N2002" s="4">
        <v>199.95000000000002</v>
      </c>
      <c r="O2002" s="4">
        <v>5</v>
      </c>
      <c r="P2002" s="4">
        <v>0</v>
      </c>
      <c r="Q2002" s="4">
        <v>21.994499999999988</v>
      </c>
    </row>
    <row r="2003" spans="1:17" ht="14.25" customHeight="1" x14ac:dyDescent="0.25">
      <c r="A2003" s="3">
        <v>42836</v>
      </c>
      <c r="B2003" s="3">
        <v>42843</v>
      </c>
      <c r="C2003" s="4" t="s">
        <v>23</v>
      </c>
      <c r="D2003" s="4" t="s">
        <v>2140</v>
      </c>
      <c r="E2003" s="4" t="s">
        <v>3</v>
      </c>
      <c r="F2003" s="4" t="s">
        <v>42</v>
      </c>
      <c r="G2003" s="4" t="s">
        <v>359</v>
      </c>
      <c r="H2003" s="4" t="s">
        <v>46</v>
      </c>
      <c r="I2003" s="4">
        <v>91104</v>
      </c>
      <c r="J2003" s="4" t="s">
        <v>13</v>
      </c>
      <c r="K2003" s="4" t="s">
        <v>8</v>
      </c>
      <c r="L2003" s="4" t="s">
        <v>26</v>
      </c>
      <c r="M2003" s="4" t="s">
        <v>1890</v>
      </c>
      <c r="N2003" s="4">
        <v>41.86</v>
      </c>
      <c r="O2003" s="4">
        <v>7</v>
      </c>
      <c r="P2003" s="4">
        <v>0</v>
      </c>
      <c r="Q2003" s="4">
        <v>14.232399999999998</v>
      </c>
    </row>
    <row r="2004" spans="1:17" ht="14.25" customHeight="1" x14ac:dyDescent="0.25">
      <c r="A2004" s="3">
        <v>43094</v>
      </c>
      <c r="B2004" s="3">
        <v>43097</v>
      </c>
      <c r="C2004" s="4" t="s">
        <v>22</v>
      </c>
      <c r="D2004" s="4" t="s">
        <v>1986</v>
      </c>
      <c r="E2004" s="4" t="s">
        <v>3</v>
      </c>
      <c r="F2004" s="4" t="s">
        <v>42</v>
      </c>
      <c r="G2004" s="4" t="s">
        <v>758</v>
      </c>
      <c r="H2004" s="4" t="s">
        <v>58</v>
      </c>
      <c r="I2004" s="4">
        <v>40214</v>
      </c>
      <c r="J2004" s="4" t="s">
        <v>12</v>
      </c>
      <c r="K2004" s="4" t="s">
        <v>8</v>
      </c>
      <c r="L2004" s="4" t="s">
        <v>38</v>
      </c>
      <c r="M2004" s="4" t="s">
        <v>1633</v>
      </c>
      <c r="N2004" s="4">
        <v>95.94</v>
      </c>
      <c r="O2004" s="4">
        <v>3</v>
      </c>
      <c r="P2004" s="4">
        <v>0</v>
      </c>
      <c r="Q2004" s="4">
        <v>9.5940000000000012</v>
      </c>
    </row>
    <row r="2005" spans="1:17" ht="14.25" customHeight="1" x14ac:dyDescent="0.25">
      <c r="A2005" s="3">
        <v>43094</v>
      </c>
      <c r="B2005" s="3">
        <v>43097</v>
      </c>
      <c r="C2005" s="4" t="s">
        <v>22</v>
      </c>
      <c r="D2005" s="4" t="s">
        <v>1986</v>
      </c>
      <c r="E2005" s="4" t="s">
        <v>3</v>
      </c>
      <c r="F2005" s="4" t="s">
        <v>42</v>
      </c>
      <c r="G2005" s="4" t="s">
        <v>758</v>
      </c>
      <c r="H2005" s="4" t="s">
        <v>58</v>
      </c>
      <c r="I2005" s="4">
        <v>40214</v>
      </c>
      <c r="J2005" s="4" t="s">
        <v>12</v>
      </c>
      <c r="K2005" s="4" t="s">
        <v>7</v>
      </c>
      <c r="L2005" s="4" t="s">
        <v>29</v>
      </c>
      <c r="M2005" s="4" t="s">
        <v>224</v>
      </c>
      <c r="N2005" s="4">
        <v>304.45</v>
      </c>
      <c r="O2005" s="4">
        <v>5</v>
      </c>
      <c r="P2005" s="4">
        <v>0</v>
      </c>
      <c r="Q2005" s="4">
        <v>76.112499999999983</v>
      </c>
    </row>
    <row r="2006" spans="1:17" ht="14.25" customHeight="1" x14ac:dyDescent="0.25">
      <c r="A2006" s="3">
        <v>42836</v>
      </c>
      <c r="B2006" s="3">
        <v>42843</v>
      </c>
      <c r="C2006" s="4" t="s">
        <v>23</v>
      </c>
      <c r="D2006" s="4" t="s">
        <v>1328</v>
      </c>
      <c r="E2006" s="4" t="s">
        <v>5</v>
      </c>
      <c r="F2006" s="4" t="s">
        <v>42</v>
      </c>
      <c r="G2006" s="4" t="s">
        <v>2141</v>
      </c>
      <c r="H2006" s="4" t="s">
        <v>84</v>
      </c>
      <c r="I2006" s="4">
        <v>79424</v>
      </c>
      <c r="J2006" s="4" t="s">
        <v>10</v>
      </c>
      <c r="K2006" s="4" t="s">
        <v>8</v>
      </c>
      <c r="L2006" s="4" t="s">
        <v>27</v>
      </c>
      <c r="M2006" s="4" t="s">
        <v>276</v>
      </c>
      <c r="N2006" s="4">
        <v>11.363999999999997</v>
      </c>
      <c r="O2006" s="4">
        <v>3</v>
      </c>
      <c r="P2006" s="4">
        <v>0.8</v>
      </c>
      <c r="Q2006" s="4">
        <v>-17.045999999999999</v>
      </c>
    </row>
    <row r="2007" spans="1:17" ht="14.25" customHeight="1" x14ac:dyDescent="0.25">
      <c r="A2007" s="3">
        <v>42004</v>
      </c>
      <c r="B2007" s="3">
        <v>42008</v>
      </c>
      <c r="C2007" s="4" t="s">
        <v>23</v>
      </c>
      <c r="D2007" s="4" t="s">
        <v>1331</v>
      </c>
      <c r="E2007" s="4" t="s">
        <v>4</v>
      </c>
      <c r="F2007" s="4" t="s">
        <v>42</v>
      </c>
      <c r="G2007" s="4" t="s">
        <v>258</v>
      </c>
      <c r="H2007" s="4" t="s">
        <v>66</v>
      </c>
      <c r="I2007" s="4">
        <v>65203</v>
      </c>
      <c r="J2007" s="4" t="s">
        <v>10</v>
      </c>
      <c r="K2007" s="4" t="s">
        <v>8</v>
      </c>
      <c r="L2007" s="4" t="s">
        <v>26</v>
      </c>
      <c r="M2007" s="4" t="s">
        <v>1389</v>
      </c>
      <c r="N2007" s="4">
        <v>29.68</v>
      </c>
      <c r="O2007" s="4">
        <v>7</v>
      </c>
      <c r="P2007" s="4">
        <v>0</v>
      </c>
      <c r="Q2007" s="4">
        <v>11.575199999999999</v>
      </c>
    </row>
    <row r="2008" spans="1:17" ht="14.25" customHeight="1" x14ac:dyDescent="0.25">
      <c r="A2008" s="3">
        <v>42004</v>
      </c>
      <c r="B2008" s="3">
        <v>42008</v>
      </c>
      <c r="C2008" s="4" t="s">
        <v>23</v>
      </c>
      <c r="D2008" s="4" t="s">
        <v>1331</v>
      </c>
      <c r="E2008" s="4" t="s">
        <v>4</v>
      </c>
      <c r="F2008" s="4" t="s">
        <v>42</v>
      </c>
      <c r="G2008" s="4" t="s">
        <v>258</v>
      </c>
      <c r="H2008" s="4" t="s">
        <v>66</v>
      </c>
      <c r="I2008" s="4">
        <v>65203</v>
      </c>
      <c r="J2008" s="4" t="s">
        <v>10</v>
      </c>
      <c r="K2008" s="4" t="s">
        <v>9</v>
      </c>
      <c r="L2008" s="4" t="s">
        <v>24</v>
      </c>
      <c r="M2008" s="4" t="s">
        <v>528</v>
      </c>
      <c r="N2008" s="4">
        <v>47.53</v>
      </c>
      <c r="O2008" s="4">
        <v>7</v>
      </c>
      <c r="P2008" s="4">
        <v>0</v>
      </c>
      <c r="Q2008" s="4">
        <v>16.160200000000003</v>
      </c>
    </row>
    <row r="2009" spans="1:17" ht="14.25" customHeight="1" x14ac:dyDescent="0.25">
      <c r="A2009" s="3">
        <v>42950</v>
      </c>
      <c r="B2009" s="3">
        <v>42951</v>
      </c>
      <c r="C2009" s="4" t="s">
        <v>20</v>
      </c>
      <c r="D2009" s="4" t="s">
        <v>1870</v>
      </c>
      <c r="E2009" s="4" t="s">
        <v>3</v>
      </c>
      <c r="F2009" s="4" t="s">
        <v>42</v>
      </c>
      <c r="G2009" s="4" t="s">
        <v>223</v>
      </c>
      <c r="H2009" s="4" t="s">
        <v>54</v>
      </c>
      <c r="I2009" s="4">
        <v>60623</v>
      </c>
      <c r="J2009" s="4" t="s">
        <v>10</v>
      </c>
      <c r="K2009" s="4" t="s">
        <v>7</v>
      </c>
      <c r="L2009" s="4" t="s">
        <v>28</v>
      </c>
      <c r="M2009" s="4" t="s">
        <v>2142</v>
      </c>
      <c r="N2009" s="4">
        <v>183.37199999999999</v>
      </c>
      <c r="O2009" s="4">
        <v>2</v>
      </c>
      <c r="P2009" s="4">
        <v>0.3</v>
      </c>
      <c r="Q2009" s="4">
        <v>-36.674399999999991</v>
      </c>
    </row>
    <row r="2010" spans="1:17" ht="14.25" customHeight="1" x14ac:dyDescent="0.25">
      <c r="A2010" s="3">
        <v>41958</v>
      </c>
      <c r="B2010" s="3">
        <v>41964</v>
      </c>
      <c r="C2010" s="4" t="s">
        <v>23</v>
      </c>
      <c r="D2010" s="4" t="s">
        <v>1693</v>
      </c>
      <c r="E2010" s="4" t="s">
        <v>3</v>
      </c>
      <c r="F2010" s="4" t="s">
        <v>42</v>
      </c>
      <c r="G2010" s="4" t="s">
        <v>2143</v>
      </c>
      <c r="H2010" s="4" t="s">
        <v>83</v>
      </c>
      <c r="I2010" s="4">
        <v>37604</v>
      </c>
      <c r="J2010" s="4" t="s">
        <v>12</v>
      </c>
      <c r="K2010" s="4" t="s">
        <v>8</v>
      </c>
      <c r="L2010" s="4" t="s">
        <v>26</v>
      </c>
      <c r="M2010" s="4" t="s">
        <v>1863</v>
      </c>
      <c r="N2010" s="4">
        <v>4.2240000000000002</v>
      </c>
      <c r="O2010" s="4">
        <v>3</v>
      </c>
      <c r="P2010" s="4">
        <v>0.2</v>
      </c>
      <c r="Q2010" s="4">
        <v>0.47519999999999984</v>
      </c>
    </row>
    <row r="2011" spans="1:17" ht="14.25" customHeight="1" x14ac:dyDescent="0.25">
      <c r="A2011" s="3">
        <v>41958</v>
      </c>
      <c r="B2011" s="3">
        <v>41964</v>
      </c>
      <c r="C2011" s="4" t="s">
        <v>23</v>
      </c>
      <c r="D2011" s="4" t="s">
        <v>1693</v>
      </c>
      <c r="E2011" s="4" t="s">
        <v>3</v>
      </c>
      <c r="F2011" s="4" t="s">
        <v>42</v>
      </c>
      <c r="G2011" s="4" t="s">
        <v>2143</v>
      </c>
      <c r="H2011" s="4" t="s">
        <v>83</v>
      </c>
      <c r="I2011" s="4">
        <v>37604</v>
      </c>
      <c r="J2011" s="4" t="s">
        <v>12</v>
      </c>
      <c r="K2011" s="4" t="s">
        <v>8</v>
      </c>
      <c r="L2011" s="4" t="s">
        <v>25</v>
      </c>
      <c r="M2011" s="4" t="s">
        <v>248</v>
      </c>
      <c r="N2011" s="4">
        <v>333.05600000000004</v>
      </c>
      <c r="O2011" s="4">
        <v>2</v>
      </c>
      <c r="P2011" s="4">
        <v>0.2</v>
      </c>
      <c r="Q2011" s="4">
        <v>29.142400000000009</v>
      </c>
    </row>
    <row r="2012" spans="1:17" ht="14.25" customHeight="1" x14ac:dyDescent="0.25">
      <c r="A2012" s="3">
        <v>41958</v>
      </c>
      <c r="B2012" s="3">
        <v>41964</v>
      </c>
      <c r="C2012" s="4" t="s">
        <v>23</v>
      </c>
      <c r="D2012" s="4" t="s">
        <v>1693</v>
      </c>
      <c r="E2012" s="4" t="s">
        <v>3</v>
      </c>
      <c r="F2012" s="4" t="s">
        <v>42</v>
      </c>
      <c r="G2012" s="4" t="s">
        <v>2143</v>
      </c>
      <c r="H2012" s="4" t="s">
        <v>83</v>
      </c>
      <c r="I2012" s="4">
        <v>37604</v>
      </c>
      <c r="J2012" s="4" t="s">
        <v>12</v>
      </c>
      <c r="K2012" s="4" t="s">
        <v>8</v>
      </c>
      <c r="L2012" s="4" t="s">
        <v>36</v>
      </c>
      <c r="M2012" s="4" t="s">
        <v>1075</v>
      </c>
      <c r="N2012" s="4">
        <v>24.896000000000001</v>
      </c>
      <c r="O2012" s="4">
        <v>4</v>
      </c>
      <c r="P2012" s="4">
        <v>0.2</v>
      </c>
      <c r="Q2012" s="4">
        <v>7.7799999999999976</v>
      </c>
    </row>
    <row r="2013" spans="1:17" ht="14.25" customHeight="1" x14ac:dyDescent="0.25">
      <c r="A2013" s="3">
        <v>42349</v>
      </c>
      <c r="B2013" s="3">
        <v>42349</v>
      </c>
      <c r="C2013" s="4" t="s">
        <v>21</v>
      </c>
      <c r="D2013" s="4" t="s">
        <v>2144</v>
      </c>
      <c r="E2013" s="4" t="s">
        <v>3</v>
      </c>
      <c r="F2013" s="4" t="s">
        <v>42</v>
      </c>
      <c r="G2013" s="4" t="s">
        <v>169</v>
      </c>
      <c r="H2013" s="4" t="s">
        <v>84</v>
      </c>
      <c r="I2013" s="4">
        <v>77041</v>
      </c>
      <c r="J2013" s="4" t="s">
        <v>10</v>
      </c>
      <c r="K2013" s="4" t="s">
        <v>9</v>
      </c>
      <c r="L2013" s="4" t="s">
        <v>24</v>
      </c>
      <c r="M2013" s="4" t="s">
        <v>1121</v>
      </c>
      <c r="N2013" s="4">
        <v>159.98400000000001</v>
      </c>
      <c r="O2013" s="4">
        <v>2</v>
      </c>
      <c r="P2013" s="4">
        <v>0.2</v>
      </c>
      <c r="Q2013" s="4">
        <v>35.996400000000001</v>
      </c>
    </row>
    <row r="2014" spans="1:17" ht="14.25" customHeight="1" x14ac:dyDescent="0.25">
      <c r="A2014" s="3">
        <v>42349</v>
      </c>
      <c r="B2014" s="3">
        <v>42349</v>
      </c>
      <c r="C2014" s="4" t="s">
        <v>21</v>
      </c>
      <c r="D2014" s="4" t="s">
        <v>2144</v>
      </c>
      <c r="E2014" s="4" t="s">
        <v>3</v>
      </c>
      <c r="F2014" s="4" t="s">
        <v>42</v>
      </c>
      <c r="G2014" s="4" t="s">
        <v>169</v>
      </c>
      <c r="H2014" s="4" t="s">
        <v>84</v>
      </c>
      <c r="I2014" s="4">
        <v>77041</v>
      </c>
      <c r="J2014" s="4" t="s">
        <v>10</v>
      </c>
      <c r="K2014" s="4" t="s">
        <v>8</v>
      </c>
      <c r="L2014" s="4" t="s">
        <v>38</v>
      </c>
      <c r="M2014" s="4" t="s">
        <v>2145</v>
      </c>
      <c r="N2014" s="4">
        <v>46.344000000000001</v>
      </c>
      <c r="O2014" s="4">
        <v>3</v>
      </c>
      <c r="P2014" s="4">
        <v>0.2</v>
      </c>
      <c r="Q2014" s="4">
        <v>4.6344000000000012</v>
      </c>
    </row>
    <row r="2015" spans="1:17" ht="14.25" customHeight="1" x14ac:dyDescent="0.25">
      <c r="A2015" s="3">
        <v>42631</v>
      </c>
      <c r="B2015" s="3">
        <v>42636</v>
      </c>
      <c r="C2015" s="4" t="s">
        <v>23</v>
      </c>
      <c r="D2015" s="4" t="s">
        <v>2146</v>
      </c>
      <c r="E2015" s="4" t="s">
        <v>3</v>
      </c>
      <c r="F2015" s="4" t="s">
        <v>42</v>
      </c>
      <c r="G2015" s="4" t="s">
        <v>797</v>
      </c>
      <c r="H2015" s="4" t="s">
        <v>43</v>
      </c>
      <c r="I2015" s="4">
        <v>36830</v>
      </c>
      <c r="J2015" s="4" t="s">
        <v>12</v>
      </c>
      <c r="K2015" s="4" t="s">
        <v>7</v>
      </c>
      <c r="L2015" s="4" t="s">
        <v>29</v>
      </c>
      <c r="M2015" s="4" t="s">
        <v>2009</v>
      </c>
      <c r="N2015" s="4">
        <v>350.98</v>
      </c>
      <c r="O2015" s="4">
        <v>1</v>
      </c>
      <c r="P2015" s="4">
        <v>0</v>
      </c>
      <c r="Q2015" s="4">
        <v>84.23520000000002</v>
      </c>
    </row>
    <row r="2016" spans="1:17" ht="14.25" customHeight="1" x14ac:dyDescent="0.25">
      <c r="A2016" s="3">
        <v>42631</v>
      </c>
      <c r="B2016" s="3">
        <v>42636</v>
      </c>
      <c r="C2016" s="4" t="s">
        <v>23</v>
      </c>
      <c r="D2016" s="4" t="s">
        <v>2146</v>
      </c>
      <c r="E2016" s="4" t="s">
        <v>3</v>
      </c>
      <c r="F2016" s="4" t="s">
        <v>42</v>
      </c>
      <c r="G2016" s="4" t="s">
        <v>797</v>
      </c>
      <c r="H2016" s="4" t="s">
        <v>43</v>
      </c>
      <c r="I2016" s="4">
        <v>36830</v>
      </c>
      <c r="J2016" s="4" t="s">
        <v>12</v>
      </c>
      <c r="K2016" s="4" t="s">
        <v>8</v>
      </c>
      <c r="L2016" s="4" t="s">
        <v>36</v>
      </c>
      <c r="M2016" s="4" t="s">
        <v>2147</v>
      </c>
      <c r="N2016" s="4">
        <v>13.08</v>
      </c>
      <c r="O2016" s="4">
        <v>2</v>
      </c>
      <c r="P2016" s="4">
        <v>0</v>
      </c>
      <c r="Q2016" s="4">
        <v>6.0167999999999999</v>
      </c>
    </row>
    <row r="2017" spans="1:17" ht="14.25" customHeight="1" x14ac:dyDescent="0.25">
      <c r="A2017" s="3">
        <v>42631</v>
      </c>
      <c r="B2017" s="3">
        <v>42636</v>
      </c>
      <c r="C2017" s="4" t="s">
        <v>23</v>
      </c>
      <c r="D2017" s="4" t="s">
        <v>2146</v>
      </c>
      <c r="E2017" s="4" t="s">
        <v>3</v>
      </c>
      <c r="F2017" s="4" t="s">
        <v>42</v>
      </c>
      <c r="G2017" s="4" t="s">
        <v>797</v>
      </c>
      <c r="H2017" s="4" t="s">
        <v>43</v>
      </c>
      <c r="I2017" s="4">
        <v>36830</v>
      </c>
      <c r="J2017" s="4" t="s">
        <v>12</v>
      </c>
      <c r="K2017" s="4" t="s">
        <v>8</v>
      </c>
      <c r="L2017" s="4" t="s">
        <v>38</v>
      </c>
      <c r="M2017" s="4" t="s">
        <v>1622</v>
      </c>
      <c r="N2017" s="4">
        <v>900.08</v>
      </c>
      <c r="O2017" s="4">
        <v>4</v>
      </c>
      <c r="P2017" s="4">
        <v>0</v>
      </c>
      <c r="Q2017" s="4">
        <v>117.0104</v>
      </c>
    </row>
    <row r="2018" spans="1:17" ht="14.25" customHeight="1" x14ac:dyDescent="0.25">
      <c r="A2018" s="3">
        <v>42082</v>
      </c>
      <c r="B2018" s="3">
        <v>42086</v>
      </c>
      <c r="C2018" s="4" t="s">
        <v>23</v>
      </c>
      <c r="D2018" s="4" t="s">
        <v>1270</v>
      </c>
      <c r="E2018" s="4" t="s">
        <v>3</v>
      </c>
      <c r="F2018" s="4" t="s">
        <v>42</v>
      </c>
      <c r="G2018" s="4" t="s">
        <v>2148</v>
      </c>
      <c r="H2018" s="4" t="s">
        <v>46</v>
      </c>
      <c r="I2018" s="4">
        <v>92404</v>
      </c>
      <c r="J2018" s="4" t="s">
        <v>13</v>
      </c>
      <c r="K2018" s="4" t="s">
        <v>8</v>
      </c>
      <c r="L2018" s="4" t="s">
        <v>27</v>
      </c>
      <c r="M2018" s="4" t="s">
        <v>1875</v>
      </c>
      <c r="N2018" s="4">
        <v>17.568000000000001</v>
      </c>
      <c r="O2018" s="4">
        <v>2</v>
      </c>
      <c r="P2018" s="4">
        <v>0.2</v>
      </c>
      <c r="Q2018" s="4">
        <v>6.3684000000000003</v>
      </c>
    </row>
    <row r="2019" spans="1:17" ht="14.25" customHeight="1" x14ac:dyDescent="0.25">
      <c r="A2019" s="3">
        <v>42082</v>
      </c>
      <c r="B2019" s="3">
        <v>42086</v>
      </c>
      <c r="C2019" s="4" t="s">
        <v>23</v>
      </c>
      <c r="D2019" s="4" t="s">
        <v>1270</v>
      </c>
      <c r="E2019" s="4" t="s">
        <v>3</v>
      </c>
      <c r="F2019" s="4" t="s">
        <v>42</v>
      </c>
      <c r="G2019" s="4" t="s">
        <v>2148</v>
      </c>
      <c r="H2019" s="4" t="s">
        <v>46</v>
      </c>
      <c r="I2019" s="4">
        <v>92404</v>
      </c>
      <c r="J2019" s="4" t="s">
        <v>13</v>
      </c>
      <c r="K2019" s="4" t="s">
        <v>8</v>
      </c>
      <c r="L2019" s="4" t="s">
        <v>34</v>
      </c>
      <c r="M2019" s="4" t="s">
        <v>114</v>
      </c>
      <c r="N2019" s="4">
        <v>14.62</v>
      </c>
      <c r="O2019" s="4">
        <v>2</v>
      </c>
      <c r="P2019" s="4">
        <v>0</v>
      </c>
      <c r="Q2019" s="4">
        <v>6.8713999999999995</v>
      </c>
    </row>
    <row r="2020" spans="1:17" ht="14.25" customHeight="1" x14ac:dyDescent="0.25">
      <c r="A2020" s="3">
        <v>42082</v>
      </c>
      <c r="B2020" s="3">
        <v>42086</v>
      </c>
      <c r="C2020" s="4" t="s">
        <v>23</v>
      </c>
      <c r="D2020" s="4" t="s">
        <v>1270</v>
      </c>
      <c r="E2020" s="4" t="s">
        <v>3</v>
      </c>
      <c r="F2020" s="4" t="s">
        <v>42</v>
      </c>
      <c r="G2020" s="4" t="s">
        <v>2148</v>
      </c>
      <c r="H2020" s="4" t="s">
        <v>46</v>
      </c>
      <c r="I2020" s="4">
        <v>92404</v>
      </c>
      <c r="J2020" s="4" t="s">
        <v>13</v>
      </c>
      <c r="K2020" s="4" t="s">
        <v>8</v>
      </c>
      <c r="L2020" s="4" t="s">
        <v>39</v>
      </c>
      <c r="M2020" s="4" t="s">
        <v>1898</v>
      </c>
      <c r="N2020" s="4">
        <v>33.36</v>
      </c>
      <c r="O2020" s="4">
        <v>4</v>
      </c>
      <c r="P2020" s="4">
        <v>0</v>
      </c>
      <c r="Q2020" s="4">
        <v>8.6736000000000004</v>
      </c>
    </row>
    <row r="2021" spans="1:17" ht="14.25" customHeight="1" x14ac:dyDescent="0.25">
      <c r="A2021" s="3">
        <v>42082</v>
      </c>
      <c r="B2021" s="3">
        <v>42086</v>
      </c>
      <c r="C2021" s="4" t="s">
        <v>23</v>
      </c>
      <c r="D2021" s="4" t="s">
        <v>1270</v>
      </c>
      <c r="E2021" s="4" t="s">
        <v>3</v>
      </c>
      <c r="F2021" s="4" t="s">
        <v>42</v>
      </c>
      <c r="G2021" s="4" t="s">
        <v>2148</v>
      </c>
      <c r="H2021" s="4" t="s">
        <v>46</v>
      </c>
      <c r="I2021" s="4">
        <v>92404</v>
      </c>
      <c r="J2021" s="4" t="s">
        <v>13</v>
      </c>
      <c r="K2021" s="4" t="s">
        <v>8</v>
      </c>
      <c r="L2021" s="4" t="s">
        <v>36</v>
      </c>
      <c r="M2021" s="4" t="s">
        <v>447</v>
      </c>
      <c r="N2021" s="4">
        <v>40.14</v>
      </c>
      <c r="O2021" s="4">
        <v>6</v>
      </c>
      <c r="P2021" s="4">
        <v>0</v>
      </c>
      <c r="Q2021" s="4">
        <v>19.668600000000001</v>
      </c>
    </row>
    <row r="2022" spans="1:17" ht="14.25" customHeight="1" x14ac:dyDescent="0.25">
      <c r="A2022" s="3">
        <v>42632</v>
      </c>
      <c r="B2022" s="3">
        <v>42634</v>
      </c>
      <c r="C2022" s="4" t="s">
        <v>20</v>
      </c>
      <c r="D2022" s="4" t="s">
        <v>2149</v>
      </c>
      <c r="E2022" s="4" t="s">
        <v>5</v>
      </c>
      <c r="F2022" s="4" t="s">
        <v>42</v>
      </c>
      <c r="G2022" s="4" t="s">
        <v>1649</v>
      </c>
      <c r="H2022" s="4" t="s">
        <v>80</v>
      </c>
      <c r="I2022" s="4">
        <v>2908</v>
      </c>
      <c r="J2022" s="4" t="s">
        <v>11</v>
      </c>
      <c r="K2022" s="4" t="s">
        <v>8</v>
      </c>
      <c r="L2022" s="4" t="s">
        <v>38</v>
      </c>
      <c r="M2022" s="4" t="s">
        <v>994</v>
      </c>
      <c r="N2022" s="4">
        <v>1606.23</v>
      </c>
      <c r="O2022" s="4">
        <v>9</v>
      </c>
      <c r="P2022" s="4">
        <v>0</v>
      </c>
      <c r="Q2022" s="4">
        <v>481.86899999999986</v>
      </c>
    </row>
    <row r="2023" spans="1:17" ht="14.25" customHeight="1" x14ac:dyDescent="0.25">
      <c r="A2023" s="3">
        <v>42632</v>
      </c>
      <c r="B2023" s="3">
        <v>42634</v>
      </c>
      <c r="C2023" s="4" t="s">
        <v>20</v>
      </c>
      <c r="D2023" s="4" t="s">
        <v>2149</v>
      </c>
      <c r="E2023" s="4" t="s">
        <v>5</v>
      </c>
      <c r="F2023" s="4" t="s">
        <v>42</v>
      </c>
      <c r="G2023" s="4" t="s">
        <v>1649</v>
      </c>
      <c r="H2023" s="4" t="s">
        <v>80</v>
      </c>
      <c r="I2023" s="4">
        <v>2908</v>
      </c>
      <c r="J2023" s="4" t="s">
        <v>11</v>
      </c>
      <c r="K2023" s="4" t="s">
        <v>8</v>
      </c>
      <c r="L2023" s="4" t="s">
        <v>36</v>
      </c>
      <c r="M2023" s="4" t="s">
        <v>1071</v>
      </c>
      <c r="N2023" s="4">
        <v>17.04</v>
      </c>
      <c r="O2023" s="4">
        <v>3</v>
      </c>
      <c r="P2023" s="4">
        <v>0</v>
      </c>
      <c r="Q2023" s="4">
        <v>7.6679999999999993</v>
      </c>
    </row>
    <row r="2024" spans="1:17" ht="14.25" customHeight="1" x14ac:dyDescent="0.25">
      <c r="A2024" s="3">
        <v>42632</v>
      </c>
      <c r="B2024" s="3">
        <v>42634</v>
      </c>
      <c r="C2024" s="4" t="s">
        <v>20</v>
      </c>
      <c r="D2024" s="4" t="s">
        <v>2149</v>
      </c>
      <c r="E2024" s="4" t="s">
        <v>5</v>
      </c>
      <c r="F2024" s="4" t="s">
        <v>42</v>
      </c>
      <c r="G2024" s="4" t="s">
        <v>1649</v>
      </c>
      <c r="H2024" s="4" t="s">
        <v>80</v>
      </c>
      <c r="I2024" s="4">
        <v>2908</v>
      </c>
      <c r="J2024" s="4" t="s">
        <v>11</v>
      </c>
      <c r="K2024" s="4" t="s">
        <v>8</v>
      </c>
      <c r="L2024" s="4" t="s">
        <v>27</v>
      </c>
      <c r="M2024" s="4" t="s">
        <v>1349</v>
      </c>
      <c r="N2024" s="4">
        <v>49.53</v>
      </c>
      <c r="O2024" s="4">
        <v>3</v>
      </c>
      <c r="P2024" s="4">
        <v>0</v>
      </c>
      <c r="Q2024" s="4">
        <v>23.774400000000004</v>
      </c>
    </row>
    <row r="2025" spans="1:17" ht="14.25" customHeight="1" x14ac:dyDescent="0.25">
      <c r="A2025" s="3">
        <v>42632</v>
      </c>
      <c r="B2025" s="3">
        <v>42634</v>
      </c>
      <c r="C2025" s="4" t="s">
        <v>20</v>
      </c>
      <c r="D2025" s="4" t="s">
        <v>2149</v>
      </c>
      <c r="E2025" s="4" t="s">
        <v>5</v>
      </c>
      <c r="F2025" s="4" t="s">
        <v>42</v>
      </c>
      <c r="G2025" s="4" t="s">
        <v>1649</v>
      </c>
      <c r="H2025" s="4" t="s">
        <v>80</v>
      </c>
      <c r="I2025" s="4">
        <v>2908</v>
      </c>
      <c r="J2025" s="4" t="s">
        <v>11</v>
      </c>
      <c r="K2025" s="4" t="s">
        <v>7</v>
      </c>
      <c r="L2025" s="4" t="s">
        <v>29</v>
      </c>
      <c r="M2025" s="4" t="s">
        <v>1196</v>
      </c>
      <c r="N2025" s="4">
        <v>872.32</v>
      </c>
      <c r="O2025" s="4">
        <v>4</v>
      </c>
      <c r="P2025" s="4">
        <v>0</v>
      </c>
      <c r="Q2025" s="4">
        <v>244.24959999999999</v>
      </c>
    </row>
    <row r="2026" spans="1:17" ht="14.25" customHeight="1" x14ac:dyDescent="0.25">
      <c r="A2026" s="3">
        <v>42967</v>
      </c>
      <c r="B2026" s="3">
        <v>42969</v>
      </c>
      <c r="C2026" s="4" t="s">
        <v>22</v>
      </c>
      <c r="D2026" s="4" t="s">
        <v>1648</v>
      </c>
      <c r="E2026" s="4" t="s">
        <v>3</v>
      </c>
      <c r="F2026" s="4" t="s">
        <v>42</v>
      </c>
      <c r="G2026" s="4" t="s">
        <v>1613</v>
      </c>
      <c r="H2026" s="4" t="s">
        <v>46</v>
      </c>
      <c r="I2026" s="4">
        <v>93727</v>
      </c>
      <c r="J2026" s="4" t="s">
        <v>13</v>
      </c>
      <c r="K2026" s="4" t="s">
        <v>8</v>
      </c>
      <c r="L2026" s="4" t="s">
        <v>27</v>
      </c>
      <c r="M2026" s="4" t="s">
        <v>1751</v>
      </c>
      <c r="N2026" s="4">
        <v>239.12000000000003</v>
      </c>
      <c r="O2026" s="4">
        <v>5</v>
      </c>
      <c r="P2026" s="4">
        <v>0.2</v>
      </c>
      <c r="Q2026" s="4">
        <v>77.71399999999997</v>
      </c>
    </row>
    <row r="2027" spans="1:17" ht="14.25" customHeight="1" x14ac:dyDescent="0.25">
      <c r="A2027" s="3">
        <v>42076</v>
      </c>
      <c r="B2027" s="3">
        <v>42078</v>
      </c>
      <c r="C2027" s="4" t="s">
        <v>20</v>
      </c>
      <c r="D2027" s="4" t="s">
        <v>1917</v>
      </c>
      <c r="E2027" s="4" t="s">
        <v>3</v>
      </c>
      <c r="F2027" s="4" t="s">
        <v>42</v>
      </c>
      <c r="G2027" s="4" t="s">
        <v>131</v>
      </c>
      <c r="H2027" s="4" t="s">
        <v>88</v>
      </c>
      <c r="I2027" s="4">
        <v>98103</v>
      </c>
      <c r="J2027" s="4" t="s">
        <v>13</v>
      </c>
      <c r="K2027" s="4" t="s">
        <v>7</v>
      </c>
      <c r="L2027" s="4" t="s">
        <v>28</v>
      </c>
      <c r="M2027" s="4" t="s">
        <v>1190</v>
      </c>
      <c r="N2027" s="4">
        <v>141.96</v>
      </c>
      <c r="O2027" s="4">
        <v>2</v>
      </c>
      <c r="P2027" s="4">
        <v>0</v>
      </c>
      <c r="Q2027" s="4">
        <v>39.748800000000003</v>
      </c>
    </row>
    <row r="2028" spans="1:17" ht="14.25" customHeight="1" x14ac:dyDescent="0.25">
      <c r="A2028" s="3">
        <v>42621</v>
      </c>
      <c r="B2028" s="3">
        <v>42623</v>
      </c>
      <c r="C2028" s="4" t="s">
        <v>22</v>
      </c>
      <c r="D2028" s="4" t="s">
        <v>442</v>
      </c>
      <c r="E2028" s="4" t="s">
        <v>5</v>
      </c>
      <c r="F2028" s="4" t="s">
        <v>42</v>
      </c>
      <c r="G2028" s="4" t="s">
        <v>1193</v>
      </c>
      <c r="H2028" s="4" t="s">
        <v>46</v>
      </c>
      <c r="I2028" s="4">
        <v>93534</v>
      </c>
      <c r="J2028" s="4" t="s">
        <v>13</v>
      </c>
      <c r="K2028" s="4" t="s">
        <v>8</v>
      </c>
      <c r="L2028" s="4" t="s">
        <v>27</v>
      </c>
      <c r="M2028" s="4" t="s">
        <v>699</v>
      </c>
      <c r="N2028" s="4">
        <v>33.024000000000001</v>
      </c>
      <c r="O2028" s="4">
        <v>2</v>
      </c>
      <c r="P2028" s="4">
        <v>0.2</v>
      </c>
      <c r="Q2028" s="4">
        <v>11.558399999999999</v>
      </c>
    </row>
    <row r="2029" spans="1:17" ht="14.25" customHeight="1" x14ac:dyDescent="0.25">
      <c r="A2029" s="3">
        <v>42621</v>
      </c>
      <c r="B2029" s="3">
        <v>42623</v>
      </c>
      <c r="C2029" s="4" t="s">
        <v>22</v>
      </c>
      <c r="D2029" s="4" t="s">
        <v>442</v>
      </c>
      <c r="E2029" s="4" t="s">
        <v>5</v>
      </c>
      <c r="F2029" s="4" t="s">
        <v>42</v>
      </c>
      <c r="G2029" s="4" t="s">
        <v>1193</v>
      </c>
      <c r="H2029" s="4" t="s">
        <v>46</v>
      </c>
      <c r="I2029" s="4">
        <v>93534</v>
      </c>
      <c r="J2029" s="4" t="s">
        <v>13</v>
      </c>
      <c r="K2029" s="4" t="s">
        <v>8</v>
      </c>
      <c r="L2029" s="4" t="s">
        <v>27</v>
      </c>
      <c r="M2029" s="4" t="s">
        <v>1033</v>
      </c>
      <c r="N2029" s="4">
        <v>67.13600000000001</v>
      </c>
      <c r="O2029" s="4">
        <v>4</v>
      </c>
      <c r="P2029" s="4">
        <v>0.2</v>
      </c>
      <c r="Q2029" s="4">
        <v>23.497599999999995</v>
      </c>
    </row>
    <row r="2030" spans="1:17" ht="14.25" customHeight="1" x14ac:dyDescent="0.25">
      <c r="A2030" s="3">
        <v>42334</v>
      </c>
      <c r="B2030" s="3">
        <v>42338</v>
      </c>
      <c r="C2030" s="4" t="s">
        <v>23</v>
      </c>
      <c r="D2030" s="4" t="s">
        <v>1286</v>
      </c>
      <c r="E2030" s="4" t="s">
        <v>4</v>
      </c>
      <c r="F2030" s="4" t="s">
        <v>42</v>
      </c>
      <c r="G2030" s="4" t="s">
        <v>2150</v>
      </c>
      <c r="H2030" s="4" t="s">
        <v>62</v>
      </c>
      <c r="I2030" s="4">
        <v>1453</v>
      </c>
      <c r="J2030" s="4" t="s">
        <v>11</v>
      </c>
      <c r="K2030" s="4" t="s">
        <v>8</v>
      </c>
      <c r="L2030" s="4" t="s">
        <v>27</v>
      </c>
      <c r="M2030" s="4" t="s">
        <v>446</v>
      </c>
      <c r="N2030" s="4">
        <v>14.73</v>
      </c>
      <c r="O2030" s="4">
        <v>3</v>
      </c>
      <c r="P2030" s="4">
        <v>0</v>
      </c>
      <c r="Q2030" s="4">
        <v>6.9230999999999998</v>
      </c>
    </row>
    <row r="2031" spans="1:17" ht="14.25" customHeight="1" x14ac:dyDescent="0.25">
      <c r="A2031" s="3">
        <v>42334</v>
      </c>
      <c r="B2031" s="3">
        <v>42338</v>
      </c>
      <c r="C2031" s="4" t="s">
        <v>23</v>
      </c>
      <c r="D2031" s="4" t="s">
        <v>1286</v>
      </c>
      <c r="E2031" s="4" t="s">
        <v>4</v>
      </c>
      <c r="F2031" s="4" t="s">
        <v>42</v>
      </c>
      <c r="G2031" s="4" t="s">
        <v>2150</v>
      </c>
      <c r="H2031" s="4" t="s">
        <v>62</v>
      </c>
      <c r="I2031" s="4">
        <v>1453</v>
      </c>
      <c r="J2031" s="4" t="s">
        <v>11</v>
      </c>
      <c r="K2031" s="4" t="s">
        <v>8</v>
      </c>
      <c r="L2031" s="4" t="s">
        <v>38</v>
      </c>
      <c r="M2031" s="4" t="s">
        <v>2151</v>
      </c>
      <c r="N2031" s="4">
        <v>104.9</v>
      </c>
      <c r="O2031" s="4">
        <v>5</v>
      </c>
      <c r="P2031" s="4">
        <v>0</v>
      </c>
      <c r="Q2031" s="4">
        <v>25.175999999999998</v>
      </c>
    </row>
    <row r="2032" spans="1:17" ht="14.25" customHeight="1" x14ac:dyDescent="0.25">
      <c r="A2032" s="3">
        <v>42334</v>
      </c>
      <c r="B2032" s="3">
        <v>42338</v>
      </c>
      <c r="C2032" s="4" t="s">
        <v>23</v>
      </c>
      <c r="D2032" s="4" t="s">
        <v>1286</v>
      </c>
      <c r="E2032" s="4" t="s">
        <v>4</v>
      </c>
      <c r="F2032" s="4" t="s">
        <v>42</v>
      </c>
      <c r="G2032" s="4" t="s">
        <v>2150</v>
      </c>
      <c r="H2032" s="4" t="s">
        <v>62</v>
      </c>
      <c r="I2032" s="4">
        <v>1453</v>
      </c>
      <c r="J2032" s="4" t="s">
        <v>11</v>
      </c>
      <c r="K2032" s="4" t="s">
        <v>8</v>
      </c>
      <c r="L2032" s="4" t="s">
        <v>27</v>
      </c>
      <c r="M2032" s="4" t="s">
        <v>1440</v>
      </c>
      <c r="N2032" s="4">
        <v>61.04</v>
      </c>
      <c r="O2032" s="4">
        <v>4</v>
      </c>
      <c r="P2032" s="4">
        <v>0</v>
      </c>
      <c r="Q2032" s="4">
        <v>30.52</v>
      </c>
    </row>
    <row r="2033" spans="1:17" ht="14.25" customHeight="1" x14ac:dyDescent="0.25">
      <c r="A2033" s="3">
        <v>42334</v>
      </c>
      <c r="B2033" s="3">
        <v>42338</v>
      </c>
      <c r="C2033" s="4" t="s">
        <v>23</v>
      </c>
      <c r="D2033" s="4" t="s">
        <v>1286</v>
      </c>
      <c r="E2033" s="4" t="s">
        <v>4</v>
      </c>
      <c r="F2033" s="4" t="s">
        <v>42</v>
      </c>
      <c r="G2033" s="4" t="s">
        <v>2150</v>
      </c>
      <c r="H2033" s="4" t="s">
        <v>62</v>
      </c>
      <c r="I2033" s="4">
        <v>1453</v>
      </c>
      <c r="J2033" s="4" t="s">
        <v>11</v>
      </c>
      <c r="K2033" s="4" t="s">
        <v>8</v>
      </c>
      <c r="L2033" s="4" t="s">
        <v>36</v>
      </c>
      <c r="M2033" s="4" t="s">
        <v>1841</v>
      </c>
      <c r="N2033" s="4">
        <v>10.95</v>
      </c>
      <c r="O2033" s="4">
        <v>3</v>
      </c>
      <c r="P2033" s="4">
        <v>0</v>
      </c>
      <c r="Q2033" s="4">
        <v>5.1464999999999996</v>
      </c>
    </row>
    <row r="2034" spans="1:17" ht="14.25" customHeight="1" x14ac:dyDescent="0.25">
      <c r="A2034" s="3">
        <v>42713</v>
      </c>
      <c r="B2034" s="3">
        <v>42717</v>
      </c>
      <c r="C2034" s="4" t="s">
        <v>23</v>
      </c>
      <c r="D2034" s="4" t="s">
        <v>1312</v>
      </c>
      <c r="E2034" s="4" t="s">
        <v>4</v>
      </c>
      <c r="F2034" s="4" t="s">
        <v>42</v>
      </c>
      <c r="G2034" s="4" t="s">
        <v>134</v>
      </c>
      <c r="H2034" s="4" t="s">
        <v>84</v>
      </c>
      <c r="I2034" s="4">
        <v>76106</v>
      </c>
      <c r="J2034" s="4" t="s">
        <v>10</v>
      </c>
      <c r="K2034" s="4" t="s">
        <v>8</v>
      </c>
      <c r="L2034" s="4" t="s">
        <v>36</v>
      </c>
      <c r="M2034" s="4" t="s">
        <v>1313</v>
      </c>
      <c r="N2034" s="4">
        <v>9.3920000000000012</v>
      </c>
      <c r="O2034" s="4">
        <v>2</v>
      </c>
      <c r="P2034" s="4">
        <v>0.2</v>
      </c>
      <c r="Q2034" s="4">
        <v>3.2871999999999999</v>
      </c>
    </row>
    <row r="2035" spans="1:17" ht="14.25" customHeight="1" x14ac:dyDescent="0.25">
      <c r="A2035" s="3">
        <v>42713</v>
      </c>
      <c r="B2035" s="3">
        <v>42717</v>
      </c>
      <c r="C2035" s="4" t="s">
        <v>23</v>
      </c>
      <c r="D2035" s="4" t="s">
        <v>1312</v>
      </c>
      <c r="E2035" s="4" t="s">
        <v>4</v>
      </c>
      <c r="F2035" s="4" t="s">
        <v>42</v>
      </c>
      <c r="G2035" s="4" t="s">
        <v>134</v>
      </c>
      <c r="H2035" s="4" t="s">
        <v>84</v>
      </c>
      <c r="I2035" s="4">
        <v>76106</v>
      </c>
      <c r="J2035" s="4" t="s">
        <v>10</v>
      </c>
      <c r="K2035" s="4" t="s">
        <v>8</v>
      </c>
      <c r="L2035" s="4" t="s">
        <v>26</v>
      </c>
      <c r="M2035" s="4" t="s">
        <v>2010</v>
      </c>
      <c r="N2035" s="4">
        <v>9.3280000000000012</v>
      </c>
      <c r="O2035" s="4">
        <v>1</v>
      </c>
      <c r="P2035" s="4">
        <v>0.2</v>
      </c>
      <c r="Q2035" s="4">
        <v>0.8162000000000007</v>
      </c>
    </row>
    <row r="2036" spans="1:17" ht="14.25" customHeight="1" x14ac:dyDescent="0.25">
      <c r="A2036" s="3">
        <v>43003</v>
      </c>
      <c r="B2036" s="3">
        <v>43007</v>
      </c>
      <c r="C2036" s="4" t="s">
        <v>23</v>
      </c>
      <c r="D2036" s="4" t="s">
        <v>2152</v>
      </c>
      <c r="E2036" s="4" t="s">
        <v>3</v>
      </c>
      <c r="F2036" s="4" t="s">
        <v>42</v>
      </c>
      <c r="G2036" s="4" t="s">
        <v>261</v>
      </c>
      <c r="H2036" s="4" t="s">
        <v>64</v>
      </c>
      <c r="I2036" s="4">
        <v>55901</v>
      </c>
      <c r="J2036" s="4" t="s">
        <v>10</v>
      </c>
      <c r="K2036" s="4" t="s">
        <v>8</v>
      </c>
      <c r="L2036" s="4" t="s">
        <v>27</v>
      </c>
      <c r="M2036" s="4" t="s">
        <v>1561</v>
      </c>
      <c r="N2036" s="4">
        <v>8.26</v>
      </c>
      <c r="O2036" s="4">
        <v>2</v>
      </c>
      <c r="P2036" s="4">
        <v>0</v>
      </c>
      <c r="Q2036" s="4">
        <v>3.8822000000000001</v>
      </c>
    </row>
    <row r="2037" spans="1:17" ht="14.25" customHeight="1" x14ac:dyDescent="0.25">
      <c r="A2037" s="3">
        <v>43003</v>
      </c>
      <c r="B2037" s="3">
        <v>43007</v>
      </c>
      <c r="C2037" s="4" t="s">
        <v>23</v>
      </c>
      <c r="D2037" s="4" t="s">
        <v>2152</v>
      </c>
      <c r="E2037" s="4" t="s">
        <v>3</v>
      </c>
      <c r="F2037" s="4" t="s">
        <v>42</v>
      </c>
      <c r="G2037" s="4" t="s">
        <v>261</v>
      </c>
      <c r="H2037" s="4" t="s">
        <v>64</v>
      </c>
      <c r="I2037" s="4">
        <v>55901</v>
      </c>
      <c r="J2037" s="4" t="s">
        <v>10</v>
      </c>
      <c r="K2037" s="4" t="s">
        <v>7</v>
      </c>
      <c r="L2037" s="4" t="s">
        <v>29</v>
      </c>
      <c r="M2037" s="4" t="s">
        <v>204</v>
      </c>
      <c r="N2037" s="4">
        <v>269.96999999999997</v>
      </c>
      <c r="O2037" s="4">
        <v>3</v>
      </c>
      <c r="P2037" s="4">
        <v>0</v>
      </c>
      <c r="Q2037" s="4">
        <v>51.294299999999964</v>
      </c>
    </row>
    <row r="2038" spans="1:17" ht="14.25" customHeight="1" x14ac:dyDescent="0.25">
      <c r="A2038" s="3">
        <v>42027</v>
      </c>
      <c r="B2038" s="3">
        <v>42031</v>
      </c>
      <c r="C2038" s="4" t="s">
        <v>23</v>
      </c>
      <c r="D2038" s="4" t="s">
        <v>849</v>
      </c>
      <c r="E2038" s="4" t="s">
        <v>5</v>
      </c>
      <c r="F2038" s="4" t="s">
        <v>42</v>
      </c>
      <c r="G2038" s="4" t="s">
        <v>2153</v>
      </c>
      <c r="H2038" s="4" t="s">
        <v>67</v>
      </c>
      <c r="I2038" s="4">
        <v>59715</v>
      </c>
      <c r="J2038" s="4" t="s">
        <v>13</v>
      </c>
      <c r="K2038" s="4" t="s">
        <v>8</v>
      </c>
      <c r="L2038" s="4" t="s">
        <v>36</v>
      </c>
      <c r="M2038" s="4" t="s">
        <v>742</v>
      </c>
      <c r="N2038" s="4">
        <v>29.04</v>
      </c>
      <c r="O2038" s="4">
        <v>3</v>
      </c>
      <c r="P2038" s="4">
        <v>0</v>
      </c>
      <c r="Q2038" s="4">
        <v>13.9392</v>
      </c>
    </row>
    <row r="2039" spans="1:17" ht="14.25" customHeight="1" x14ac:dyDescent="0.25">
      <c r="A2039" s="3">
        <v>42027</v>
      </c>
      <c r="B2039" s="3">
        <v>42031</v>
      </c>
      <c r="C2039" s="4" t="s">
        <v>23</v>
      </c>
      <c r="D2039" s="4" t="s">
        <v>849</v>
      </c>
      <c r="E2039" s="4" t="s">
        <v>5</v>
      </c>
      <c r="F2039" s="4" t="s">
        <v>42</v>
      </c>
      <c r="G2039" s="4" t="s">
        <v>2153</v>
      </c>
      <c r="H2039" s="4" t="s">
        <v>67</v>
      </c>
      <c r="I2039" s="4">
        <v>59715</v>
      </c>
      <c r="J2039" s="4" t="s">
        <v>13</v>
      </c>
      <c r="K2039" s="4" t="s">
        <v>8</v>
      </c>
      <c r="L2039" s="4" t="s">
        <v>34</v>
      </c>
      <c r="M2039" s="4" t="s">
        <v>1967</v>
      </c>
      <c r="N2039" s="4">
        <v>14.62</v>
      </c>
      <c r="O2039" s="4">
        <v>2</v>
      </c>
      <c r="P2039" s="4">
        <v>0</v>
      </c>
      <c r="Q2039" s="4">
        <v>6.8713999999999995</v>
      </c>
    </row>
    <row r="2040" spans="1:17" ht="14.25" customHeight="1" x14ac:dyDescent="0.25">
      <c r="A2040" s="3">
        <v>42173</v>
      </c>
      <c r="B2040" s="3">
        <v>42178</v>
      </c>
      <c r="C2040" s="4" t="s">
        <v>23</v>
      </c>
      <c r="D2040" s="4" t="s">
        <v>1473</v>
      </c>
      <c r="E2040" s="4" t="s">
        <v>5</v>
      </c>
      <c r="F2040" s="4" t="s">
        <v>42</v>
      </c>
      <c r="G2040" s="4" t="s">
        <v>718</v>
      </c>
      <c r="H2040" s="4" t="s">
        <v>44</v>
      </c>
      <c r="I2040" s="4">
        <v>85345</v>
      </c>
      <c r="J2040" s="4" t="s">
        <v>13</v>
      </c>
      <c r="K2040" s="4" t="s">
        <v>8</v>
      </c>
      <c r="L2040" s="4" t="s">
        <v>36</v>
      </c>
      <c r="M2040" s="4" t="s">
        <v>2154</v>
      </c>
      <c r="N2040" s="4">
        <v>11.952000000000002</v>
      </c>
      <c r="O2040" s="4">
        <v>3</v>
      </c>
      <c r="P2040" s="4">
        <v>0.2</v>
      </c>
      <c r="Q2040" s="4">
        <v>4.3326000000000002</v>
      </c>
    </row>
    <row r="2041" spans="1:17" ht="14.25" customHeight="1" x14ac:dyDescent="0.25">
      <c r="A2041" s="3">
        <v>42173</v>
      </c>
      <c r="B2041" s="3">
        <v>42178</v>
      </c>
      <c r="C2041" s="4" t="s">
        <v>23</v>
      </c>
      <c r="D2041" s="4" t="s">
        <v>1473</v>
      </c>
      <c r="E2041" s="4" t="s">
        <v>5</v>
      </c>
      <c r="F2041" s="4" t="s">
        <v>42</v>
      </c>
      <c r="G2041" s="4" t="s">
        <v>718</v>
      </c>
      <c r="H2041" s="4" t="s">
        <v>44</v>
      </c>
      <c r="I2041" s="4">
        <v>85345</v>
      </c>
      <c r="J2041" s="4" t="s">
        <v>13</v>
      </c>
      <c r="K2041" s="4" t="s">
        <v>8</v>
      </c>
      <c r="L2041" s="4" t="s">
        <v>27</v>
      </c>
      <c r="M2041" s="4" t="s">
        <v>1572</v>
      </c>
      <c r="N2041" s="4">
        <v>4.5360000000000014</v>
      </c>
      <c r="O2041" s="4">
        <v>7</v>
      </c>
      <c r="P2041" s="4">
        <v>0.7</v>
      </c>
      <c r="Q2041" s="4">
        <v>-3.3263999999999996</v>
      </c>
    </row>
    <row r="2042" spans="1:17" ht="14.25" customHeight="1" x14ac:dyDescent="0.25">
      <c r="A2042" s="3">
        <v>42173</v>
      </c>
      <c r="B2042" s="3">
        <v>42178</v>
      </c>
      <c r="C2042" s="4" t="s">
        <v>23</v>
      </c>
      <c r="D2042" s="4" t="s">
        <v>1473</v>
      </c>
      <c r="E2042" s="4" t="s">
        <v>5</v>
      </c>
      <c r="F2042" s="4" t="s">
        <v>42</v>
      </c>
      <c r="G2042" s="4" t="s">
        <v>718</v>
      </c>
      <c r="H2042" s="4" t="s">
        <v>44</v>
      </c>
      <c r="I2042" s="4">
        <v>85345</v>
      </c>
      <c r="J2042" s="4" t="s">
        <v>13</v>
      </c>
      <c r="K2042" s="4" t="s">
        <v>8</v>
      </c>
      <c r="L2042" s="4" t="s">
        <v>27</v>
      </c>
      <c r="M2042" s="4" t="s">
        <v>1440</v>
      </c>
      <c r="N2042" s="4">
        <v>9.1560000000000006</v>
      </c>
      <c r="O2042" s="4">
        <v>2</v>
      </c>
      <c r="P2042" s="4">
        <v>0.7</v>
      </c>
      <c r="Q2042" s="4">
        <v>-6.1039999999999974</v>
      </c>
    </row>
    <row r="2043" spans="1:17" ht="14.25" customHeight="1" x14ac:dyDescent="0.25">
      <c r="A2043" s="3">
        <v>42173</v>
      </c>
      <c r="B2043" s="3">
        <v>42178</v>
      </c>
      <c r="C2043" s="4" t="s">
        <v>23</v>
      </c>
      <c r="D2043" s="4" t="s">
        <v>1473</v>
      </c>
      <c r="E2043" s="4" t="s">
        <v>5</v>
      </c>
      <c r="F2043" s="4" t="s">
        <v>42</v>
      </c>
      <c r="G2043" s="4" t="s">
        <v>718</v>
      </c>
      <c r="H2043" s="4" t="s">
        <v>44</v>
      </c>
      <c r="I2043" s="4">
        <v>85345</v>
      </c>
      <c r="J2043" s="4" t="s">
        <v>13</v>
      </c>
      <c r="K2043" s="4" t="s">
        <v>7</v>
      </c>
      <c r="L2043" s="4" t="s">
        <v>33</v>
      </c>
      <c r="M2043" s="4" t="s">
        <v>2051</v>
      </c>
      <c r="N2043" s="4">
        <v>75.36</v>
      </c>
      <c r="O2043" s="4">
        <v>5</v>
      </c>
      <c r="P2043" s="4">
        <v>0.2</v>
      </c>
      <c r="Q2043" s="4">
        <v>20.724000000000007</v>
      </c>
    </row>
    <row r="2044" spans="1:17" ht="14.25" customHeight="1" x14ac:dyDescent="0.25">
      <c r="A2044" s="3">
        <v>42279</v>
      </c>
      <c r="B2044" s="3">
        <v>42285</v>
      </c>
      <c r="C2044" s="4" t="s">
        <v>23</v>
      </c>
      <c r="D2044" s="4" t="s">
        <v>804</v>
      </c>
      <c r="E2044" s="4" t="s">
        <v>4</v>
      </c>
      <c r="F2044" s="4" t="s">
        <v>42</v>
      </c>
      <c r="G2044" s="4" t="s">
        <v>519</v>
      </c>
      <c r="H2044" s="4" t="s">
        <v>46</v>
      </c>
      <c r="I2044" s="4">
        <v>92105</v>
      </c>
      <c r="J2044" s="4" t="s">
        <v>13</v>
      </c>
      <c r="K2044" s="4" t="s">
        <v>8</v>
      </c>
      <c r="L2044" s="4" t="s">
        <v>27</v>
      </c>
      <c r="M2044" s="4" t="s">
        <v>2155</v>
      </c>
      <c r="N2044" s="4">
        <v>57.504000000000005</v>
      </c>
      <c r="O2044" s="4">
        <v>6</v>
      </c>
      <c r="P2044" s="4">
        <v>0.2</v>
      </c>
      <c r="Q2044" s="4">
        <v>20.1264</v>
      </c>
    </row>
    <row r="2045" spans="1:17" ht="14.25" customHeight="1" x14ac:dyDescent="0.25">
      <c r="A2045" s="3">
        <v>43057</v>
      </c>
      <c r="B2045" s="3">
        <v>43062</v>
      </c>
      <c r="C2045" s="4" t="s">
        <v>23</v>
      </c>
      <c r="D2045" s="4" t="s">
        <v>1818</v>
      </c>
      <c r="E2045" s="4" t="s">
        <v>4</v>
      </c>
      <c r="F2045" s="4" t="s">
        <v>42</v>
      </c>
      <c r="G2045" s="4" t="s">
        <v>597</v>
      </c>
      <c r="H2045" s="4" t="s">
        <v>76</v>
      </c>
      <c r="I2045" s="4">
        <v>44107</v>
      </c>
      <c r="J2045" s="4" t="s">
        <v>11</v>
      </c>
      <c r="K2045" s="4" t="s">
        <v>8</v>
      </c>
      <c r="L2045" s="4" t="s">
        <v>26</v>
      </c>
      <c r="M2045" s="4" t="s">
        <v>1652</v>
      </c>
      <c r="N2045" s="4">
        <v>38.864000000000004</v>
      </c>
      <c r="O2045" s="4">
        <v>7</v>
      </c>
      <c r="P2045" s="4">
        <v>0.2</v>
      </c>
      <c r="Q2045" s="4">
        <v>7.7728000000000002</v>
      </c>
    </row>
    <row r="2046" spans="1:17" ht="14.25" customHeight="1" x14ac:dyDescent="0.25">
      <c r="A2046" s="3">
        <v>41868</v>
      </c>
      <c r="B2046" s="3">
        <v>41874</v>
      </c>
      <c r="C2046" s="4" t="s">
        <v>23</v>
      </c>
      <c r="D2046" s="4" t="s">
        <v>148</v>
      </c>
      <c r="E2046" s="4" t="s">
        <v>4</v>
      </c>
      <c r="F2046" s="4" t="s">
        <v>42</v>
      </c>
      <c r="G2046" s="4" t="s">
        <v>169</v>
      </c>
      <c r="H2046" s="4" t="s">
        <v>84</v>
      </c>
      <c r="I2046" s="4">
        <v>77095</v>
      </c>
      <c r="J2046" s="4" t="s">
        <v>10</v>
      </c>
      <c r="K2046" s="4" t="s">
        <v>8</v>
      </c>
      <c r="L2046" s="4" t="s">
        <v>36</v>
      </c>
      <c r="M2046" s="4" t="s">
        <v>1766</v>
      </c>
      <c r="N2046" s="4">
        <v>15.552000000000003</v>
      </c>
      <c r="O2046" s="4">
        <v>3</v>
      </c>
      <c r="P2046" s="4">
        <v>0.2</v>
      </c>
      <c r="Q2046" s="4">
        <v>5.4432</v>
      </c>
    </row>
    <row r="2047" spans="1:17" ht="14.25" customHeight="1" x14ac:dyDescent="0.25">
      <c r="A2047" s="3">
        <v>42568</v>
      </c>
      <c r="B2047" s="3">
        <v>42572</v>
      </c>
      <c r="C2047" s="4" t="s">
        <v>23</v>
      </c>
      <c r="D2047" s="4" t="s">
        <v>2156</v>
      </c>
      <c r="E2047" s="4" t="s">
        <v>4</v>
      </c>
      <c r="F2047" s="4" t="s">
        <v>42</v>
      </c>
      <c r="G2047" s="4" t="s">
        <v>2157</v>
      </c>
      <c r="H2047" s="4" t="s">
        <v>71</v>
      </c>
      <c r="I2047" s="4">
        <v>8861</v>
      </c>
      <c r="J2047" s="4" t="s">
        <v>11</v>
      </c>
      <c r="K2047" s="4" t="s">
        <v>8</v>
      </c>
      <c r="L2047" s="4" t="s">
        <v>25</v>
      </c>
      <c r="M2047" s="4" t="s">
        <v>1337</v>
      </c>
      <c r="N2047" s="4">
        <v>162.63999999999999</v>
      </c>
      <c r="O2047" s="4">
        <v>2</v>
      </c>
      <c r="P2047" s="4">
        <v>0</v>
      </c>
      <c r="Q2047" s="4">
        <v>45.539199999999994</v>
      </c>
    </row>
    <row r="2048" spans="1:17" ht="14.25" customHeight="1" x14ac:dyDescent="0.25">
      <c r="A2048" s="3">
        <v>42568</v>
      </c>
      <c r="B2048" s="3">
        <v>42572</v>
      </c>
      <c r="C2048" s="4" t="s">
        <v>23</v>
      </c>
      <c r="D2048" s="4" t="s">
        <v>2156</v>
      </c>
      <c r="E2048" s="4" t="s">
        <v>4</v>
      </c>
      <c r="F2048" s="4" t="s">
        <v>42</v>
      </c>
      <c r="G2048" s="4" t="s">
        <v>2157</v>
      </c>
      <c r="H2048" s="4" t="s">
        <v>71</v>
      </c>
      <c r="I2048" s="4">
        <v>8861</v>
      </c>
      <c r="J2048" s="4" t="s">
        <v>11</v>
      </c>
      <c r="K2048" s="4" t="s">
        <v>9</v>
      </c>
      <c r="L2048" s="4" t="s">
        <v>37</v>
      </c>
      <c r="M2048" s="4" t="s">
        <v>564</v>
      </c>
      <c r="N2048" s="4">
        <v>597</v>
      </c>
      <c r="O2048" s="4">
        <v>3</v>
      </c>
      <c r="P2048" s="4">
        <v>0</v>
      </c>
      <c r="Q2048" s="4">
        <v>280.59000000000003</v>
      </c>
    </row>
    <row r="2049" spans="1:17" ht="14.25" customHeight="1" x14ac:dyDescent="0.25">
      <c r="A2049" s="3">
        <v>42568</v>
      </c>
      <c r="B2049" s="3">
        <v>42572</v>
      </c>
      <c r="C2049" s="4" t="s">
        <v>23</v>
      </c>
      <c r="D2049" s="4" t="s">
        <v>2156</v>
      </c>
      <c r="E2049" s="4" t="s">
        <v>4</v>
      </c>
      <c r="F2049" s="4" t="s">
        <v>42</v>
      </c>
      <c r="G2049" s="4" t="s">
        <v>2157</v>
      </c>
      <c r="H2049" s="4" t="s">
        <v>71</v>
      </c>
      <c r="I2049" s="4">
        <v>8861</v>
      </c>
      <c r="J2049" s="4" t="s">
        <v>11</v>
      </c>
      <c r="K2049" s="4" t="s">
        <v>8</v>
      </c>
      <c r="L2049" s="4" t="s">
        <v>36</v>
      </c>
      <c r="M2049" s="4" t="s">
        <v>826</v>
      </c>
      <c r="N2049" s="4">
        <v>55.48</v>
      </c>
      <c r="O2049" s="4">
        <v>1</v>
      </c>
      <c r="P2049" s="4">
        <v>0</v>
      </c>
      <c r="Q2049" s="4">
        <v>26.630399999999998</v>
      </c>
    </row>
    <row r="2050" spans="1:17" ht="14.25" customHeight="1" x14ac:dyDescent="0.25">
      <c r="A2050" s="3">
        <v>42196</v>
      </c>
      <c r="B2050" s="3">
        <v>42198</v>
      </c>
      <c r="C2050" s="4" t="s">
        <v>20</v>
      </c>
      <c r="D2050" s="4" t="s">
        <v>1004</v>
      </c>
      <c r="E2050" s="4" t="s">
        <v>3</v>
      </c>
      <c r="F2050" s="4" t="s">
        <v>42</v>
      </c>
      <c r="G2050" s="4" t="s">
        <v>153</v>
      </c>
      <c r="H2050" s="4" t="s">
        <v>79</v>
      </c>
      <c r="I2050" s="4">
        <v>19134</v>
      </c>
      <c r="J2050" s="4" t="s">
        <v>11</v>
      </c>
      <c r="K2050" s="4" t="s">
        <v>7</v>
      </c>
      <c r="L2050" s="4" t="s">
        <v>33</v>
      </c>
      <c r="M2050" s="4" t="s">
        <v>163</v>
      </c>
      <c r="N2050" s="4">
        <v>289.80000000000007</v>
      </c>
      <c r="O2050" s="4">
        <v>7</v>
      </c>
      <c r="P2050" s="4">
        <v>0.2</v>
      </c>
      <c r="Q2050" s="4">
        <v>36.224999999999966</v>
      </c>
    </row>
    <row r="2051" spans="1:17" ht="14.25" customHeight="1" x14ac:dyDescent="0.25">
      <c r="A2051" s="3">
        <v>42196</v>
      </c>
      <c r="B2051" s="3">
        <v>42198</v>
      </c>
      <c r="C2051" s="4" t="s">
        <v>20</v>
      </c>
      <c r="D2051" s="4" t="s">
        <v>1004</v>
      </c>
      <c r="E2051" s="4" t="s">
        <v>3</v>
      </c>
      <c r="F2051" s="4" t="s">
        <v>42</v>
      </c>
      <c r="G2051" s="4" t="s">
        <v>153</v>
      </c>
      <c r="H2051" s="4" t="s">
        <v>79</v>
      </c>
      <c r="I2051" s="4">
        <v>19134</v>
      </c>
      <c r="J2051" s="4" t="s">
        <v>11</v>
      </c>
      <c r="K2051" s="4" t="s">
        <v>8</v>
      </c>
      <c r="L2051" s="4" t="s">
        <v>27</v>
      </c>
      <c r="M2051" s="4" t="s">
        <v>1395</v>
      </c>
      <c r="N2051" s="4">
        <v>2.5020000000000002</v>
      </c>
      <c r="O2051" s="4">
        <v>3</v>
      </c>
      <c r="P2051" s="4">
        <v>0.7</v>
      </c>
      <c r="Q2051" s="4">
        <v>-2.0015999999999998</v>
      </c>
    </row>
    <row r="2052" spans="1:17" ht="14.25" customHeight="1" x14ac:dyDescent="0.25">
      <c r="A2052" s="3">
        <v>42196</v>
      </c>
      <c r="B2052" s="3">
        <v>42198</v>
      </c>
      <c r="C2052" s="4" t="s">
        <v>20</v>
      </c>
      <c r="D2052" s="4" t="s">
        <v>1004</v>
      </c>
      <c r="E2052" s="4" t="s">
        <v>3</v>
      </c>
      <c r="F2052" s="4" t="s">
        <v>42</v>
      </c>
      <c r="G2052" s="4" t="s">
        <v>153</v>
      </c>
      <c r="H2052" s="4" t="s">
        <v>79</v>
      </c>
      <c r="I2052" s="4">
        <v>19134</v>
      </c>
      <c r="J2052" s="4" t="s">
        <v>11</v>
      </c>
      <c r="K2052" s="4" t="s">
        <v>8</v>
      </c>
      <c r="L2052" s="4" t="s">
        <v>27</v>
      </c>
      <c r="M2052" s="4" t="s">
        <v>1476</v>
      </c>
      <c r="N2052" s="4">
        <v>6.4800000000000013</v>
      </c>
      <c r="O2052" s="4">
        <v>4</v>
      </c>
      <c r="P2052" s="4">
        <v>0.7</v>
      </c>
      <c r="Q2052" s="4">
        <v>-4.7519999999999989</v>
      </c>
    </row>
    <row r="2053" spans="1:17" ht="14.25" customHeight="1" x14ac:dyDescent="0.25">
      <c r="A2053" s="3">
        <v>42196</v>
      </c>
      <c r="B2053" s="3">
        <v>42198</v>
      </c>
      <c r="C2053" s="4" t="s">
        <v>20</v>
      </c>
      <c r="D2053" s="4" t="s">
        <v>1004</v>
      </c>
      <c r="E2053" s="4" t="s">
        <v>3</v>
      </c>
      <c r="F2053" s="4" t="s">
        <v>42</v>
      </c>
      <c r="G2053" s="4" t="s">
        <v>153</v>
      </c>
      <c r="H2053" s="4" t="s">
        <v>79</v>
      </c>
      <c r="I2053" s="4">
        <v>19134</v>
      </c>
      <c r="J2053" s="4" t="s">
        <v>11</v>
      </c>
      <c r="K2053" s="4" t="s">
        <v>7</v>
      </c>
      <c r="L2053" s="4" t="s">
        <v>29</v>
      </c>
      <c r="M2053" s="4" t="s">
        <v>2158</v>
      </c>
      <c r="N2053" s="4">
        <v>341.48799999999994</v>
      </c>
      <c r="O2053" s="4">
        <v>8</v>
      </c>
      <c r="P2053" s="4">
        <v>0.3</v>
      </c>
      <c r="Q2053" s="4">
        <v>-73.175999999999988</v>
      </c>
    </row>
    <row r="2054" spans="1:17" ht="14.25" customHeight="1" x14ac:dyDescent="0.25">
      <c r="A2054" s="3">
        <v>42196</v>
      </c>
      <c r="B2054" s="3">
        <v>42198</v>
      </c>
      <c r="C2054" s="4" t="s">
        <v>20</v>
      </c>
      <c r="D2054" s="4" t="s">
        <v>1004</v>
      </c>
      <c r="E2054" s="4" t="s">
        <v>3</v>
      </c>
      <c r="F2054" s="4" t="s">
        <v>42</v>
      </c>
      <c r="G2054" s="4" t="s">
        <v>153</v>
      </c>
      <c r="H2054" s="4" t="s">
        <v>79</v>
      </c>
      <c r="I2054" s="4">
        <v>19134</v>
      </c>
      <c r="J2054" s="4" t="s">
        <v>11</v>
      </c>
      <c r="K2054" s="4" t="s">
        <v>8</v>
      </c>
      <c r="L2054" s="4" t="s">
        <v>26</v>
      </c>
      <c r="M2054" s="4" t="s">
        <v>671</v>
      </c>
      <c r="N2054" s="4">
        <v>11.12</v>
      </c>
      <c r="O2054" s="4">
        <v>5</v>
      </c>
      <c r="P2054" s="4">
        <v>0.2</v>
      </c>
      <c r="Q2054" s="4">
        <v>0.83399999999999963</v>
      </c>
    </row>
    <row r="2055" spans="1:17" ht="14.25" customHeight="1" x14ac:dyDescent="0.25">
      <c r="A2055" s="3">
        <v>42196</v>
      </c>
      <c r="B2055" s="3">
        <v>42198</v>
      </c>
      <c r="C2055" s="4" t="s">
        <v>20</v>
      </c>
      <c r="D2055" s="4" t="s">
        <v>1004</v>
      </c>
      <c r="E2055" s="4" t="s">
        <v>3</v>
      </c>
      <c r="F2055" s="4" t="s">
        <v>42</v>
      </c>
      <c r="G2055" s="4" t="s">
        <v>153</v>
      </c>
      <c r="H2055" s="4" t="s">
        <v>79</v>
      </c>
      <c r="I2055" s="4">
        <v>19134</v>
      </c>
      <c r="J2055" s="4" t="s">
        <v>11</v>
      </c>
      <c r="K2055" s="4" t="s">
        <v>7</v>
      </c>
      <c r="L2055" s="4" t="s">
        <v>33</v>
      </c>
      <c r="M2055" s="4" t="s">
        <v>2159</v>
      </c>
      <c r="N2055" s="4">
        <v>25.344000000000001</v>
      </c>
      <c r="O2055" s="4">
        <v>6</v>
      </c>
      <c r="P2055" s="4">
        <v>0.2</v>
      </c>
      <c r="Q2055" s="4">
        <v>3.4847999999999981</v>
      </c>
    </row>
    <row r="2056" spans="1:17" ht="14.25" customHeight="1" x14ac:dyDescent="0.25">
      <c r="A2056" s="3">
        <v>42705</v>
      </c>
      <c r="B2056" s="3">
        <v>42711</v>
      </c>
      <c r="C2056" s="4" t="s">
        <v>23</v>
      </c>
      <c r="D2056" s="4" t="s">
        <v>1891</v>
      </c>
      <c r="E2056" s="4" t="s">
        <v>3</v>
      </c>
      <c r="F2056" s="4" t="s">
        <v>42</v>
      </c>
      <c r="G2056" s="4" t="s">
        <v>754</v>
      </c>
      <c r="H2056" s="4" t="s">
        <v>55</v>
      </c>
      <c r="I2056" s="4">
        <v>47374</v>
      </c>
      <c r="J2056" s="4" t="s">
        <v>10</v>
      </c>
      <c r="K2056" s="4" t="s">
        <v>7</v>
      </c>
      <c r="L2056" s="4" t="s">
        <v>33</v>
      </c>
      <c r="M2056" s="4" t="s">
        <v>2021</v>
      </c>
      <c r="N2056" s="4">
        <v>17.309999999999999</v>
      </c>
      <c r="O2056" s="4">
        <v>3</v>
      </c>
      <c r="P2056" s="4">
        <v>0</v>
      </c>
      <c r="Q2056" s="4">
        <v>5.1929999999999996</v>
      </c>
    </row>
    <row r="2057" spans="1:17" ht="14.25" customHeight="1" x14ac:dyDescent="0.25">
      <c r="A2057" s="3">
        <v>43091</v>
      </c>
      <c r="B2057" s="3">
        <v>43094</v>
      </c>
      <c r="C2057" s="4" t="s">
        <v>20</v>
      </c>
      <c r="D2057" s="4" t="s">
        <v>988</v>
      </c>
      <c r="E2057" s="4" t="s">
        <v>3</v>
      </c>
      <c r="F2057" s="4" t="s">
        <v>42</v>
      </c>
      <c r="G2057" s="4" t="s">
        <v>487</v>
      </c>
      <c r="H2057" s="4" t="s">
        <v>63</v>
      </c>
      <c r="I2057" s="4">
        <v>48227</v>
      </c>
      <c r="J2057" s="4" t="s">
        <v>10</v>
      </c>
      <c r="K2057" s="4" t="s">
        <v>9</v>
      </c>
      <c r="L2057" s="4" t="s">
        <v>24</v>
      </c>
      <c r="M2057" s="4" t="s">
        <v>2160</v>
      </c>
      <c r="N2057" s="4">
        <v>199.95000000000002</v>
      </c>
      <c r="O2057" s="4">
        <v>5</v>
      </c>
      <c r="P2057" s="4">
        <v>0</v>
      </c>
      <c r="Q2057" s="4">
        <v>63.983999999999988</v>
      </c>
    </row>
    <row r="2058" spans="1:17" ht="14.25" customHeight="1" x14ac:dyDescent="0.25">
      <c r="A2058" s="3">
        <v>43091</v>
      </c>
      <c r="B2058" s="3">
        <v>43094</v>
      </c>
      <c r="C2058" s="4" t="s">
        <v>20</v>
      </c>
      <c r="D2058" s="4" t="s">
        <v>988</v>
      </c>
      <c r="E2058" s="4" t="s">
        <v>3</v>
      </c>
      <c r="F2058" s="4" t="s">
        <v>42</v>
      </c>
      <c r="G2058" s="4" t="s">
        <v>487</v>
      </c>
      <c r="H2058" s="4" t="s">
        <v>63</v>
      </c>
      <c r="I2058" s="4">
        <v>48227</v>
      </c>
      <c r="J2058" s="4" t="s">
        <v>10</v>
      </c>
      <c r="K2058" s="4" t="s">
        <v>7</v>
      </c>
      <c r="L2058" s="4" t="s">
        <v>29</v>
      </c>
      <c r="M2058" s="4" t="s">
        <v>1187</v>
      </c>
      <c r="N2058" s="4">
        <v>1586.6899999999998</v>
      </c>
      <c r="O2058" s="4">
        <v>7</v>
      </c>
      <c r="P2058" s="4">
        <v>0</v>
      </c>
      <c r="Q2058" s="4">
        <v>412.5394</v>
      </c>
    </row>
    <row r="2059" spans="1:17" ht="14.25" customHeight="1" x14ac:dyDescent="0.25">
      <c r="A2059" s="3">
        <v>43091</v>
      </c>
      <c r="B2059" s="3">
        <v>43094</v>
      </c>
      <c r="C2059" s="4" t="s">
        <v>20</v>
      </c>
      <c r="D2059" s="4" t="s">
        <v>988</v>
      </c>
      <c r="E2059" s="4" t="s">
        <v>3</v>
      </c>
      <c r="F2059" s="4" t="s">
        <v>42</v>
      </c>
      <c r="G2059" s="4" t="s">
        <v>487</v>
      </c>
      <c r="H2059" s="4" t="s">
        <v>63</v>
      </c>
      <c r="I2059" s="4">
        <v>48227</v>
      </c>
      <c r="J2059" s="4" t="s">
        <v>10</v>
      </c>
      <c r="K2059" s="4" t="s">
        <v>9</v>
      </c>
      <c r="L2059" s="4" t="s">
        <v>24</v>
      </c>
      <c r="M2059" s="4" t="s">
        <v>302</v>
      </c>
      <c r="N2059" s="4">
        <v>84.99</v>
      </c>
      <c r="O2059" s="4">
        <v>1</v>
      </c>
      <c r="P2059" s="4">
        <v>0</v>
      </c>
      <c r="Q2059" s="4">
        <v>30.596399999999996</v>
      </c>
    </row>
    <row r="2060" spans="1:17" ht="14.25" customHeight="1" x14ac:dyDescent="0.25">
      <c r="A2060" s="3">
        <v>43091</v>
      </c>
      <c r="B2060" s="3">
        <v>43094</v>
      </c>
      <c r="C2060" s="4" t="s">
        <v>20</v>
      </c>
      <c r="D2060" s="4" t="s">
        <v>988</v>
      </c>
      <c r="E2060" s="4" t="s">
        <v>3</v>
      </c>
      <c r="F2060" s="4" t="s">
        <v>42</v>
      </c>
      <c r="G2060" s="4" t="s">
        <v>487</v>
      </c>
      <c r="H2060" s="4" t="s">
        <v>63</v>
      </c>
      <c r="I2060" s="4">
        <v>48227</v>
      </c>
      <c r="J2060" s="4" t="s">
        <v>10</v>
      </c>
      <c r="K2060" s="4" t="s">
        <v>7</v>
      </c>
      <c r="L2060" s="4" t="s">
        <v>40</v>
      </c>
      <c r="M2060" s="4" t="s">
        <v>330</v>
      </c>
      <c r="N2060" s="4">
        <v>411.8</v>
      </c>
      <c r="O2060" s="4">
        <v>2</v>
      </c>
      <c r="P2060" s="4">
        <v>0</v>
      </c>
      <c r="Q2060" s="4">
        <v>70.005999999999972</v>
      </c>
    </row>
    <row r="2061" spans="1:17" ht="14.25" customHeight="1" x14ac:dyDescent="0.25">
      <c r="A2061" s="3">
        <v>41943</v>
      </c>
      <c r="B2061" s="3">
        <v>41947</v>
      </c>
      <c r="C2061" s="4" t="s">
        <v>23</v>
      </c>
      <c r="D2061" s="4" t="s">
        <v>317</v>
      </c>
      <c r="E2061" s="4" t="s">
        <v>4</v>
      </c>
      <c r="F2061" s="4" t="s">
        <v>42</v>
      </c>
      <c r="G2061" s="4" t="s">
        <v>113</v>
      </c>
      <c r="H2061" s="4" t="s">
        <v>46</v>
      </c>
      <c r="I2061" s="4">
        <v>90049</v>
      </c>
      <c r="J2061" s="4" t="s">
        <v>13</v>
      </c>
      <c r="K2061" s="4" t="s">
        <v>8</v>
      </c>
      <c r="L2061" s="4" t="s">
        <v>32</v>
      </c>
      <c r="M2061" s="4" t="s">
        <v>341</v>
      </c>
      <c r="N2061" s="4">
        <v>11.34</v>
      </c>
      <c r="O2061" s="4">
        <v>3</v>
      </c>
      <c r="P2061" s="4">
        <v>0</v>
      </c>
      <c r="Q2061" s="4">
        <v>5.2164000000000001</v>
      </c>
    </row>
    <row r="2062" spans="1:17" ht="14.25" customHeight="1" x14ac:dyDescent="0.25">
      <c r="A2062" s="3">
        <v>41943</v>
      </c>
      <c r="B2062" s="3">
        <v>41947</v>
      </c>
      <c r="C2062" s="4" t="s">
        <v>23</v>
      </c>
      <c r="D2062" s="4" t="s">
        <v>317</v>
      </c>
      <c r="E2062" s="4" t="s">
        <v>4</v>
      </c>
      <c r="F2062" s="4" t="s">
        <v>42</v>
      </c>
      <c r="G2062" s="4" t="s">
        <v>113</v>
      </c>
      <c r="H2062" s="4" t="s">
        <v>46</v>
      </c>
      <c r="I2062" s="4">
        <v>90049</v>
      </c>
      <c r="J2062" s="4" t="s">
        <v>13</v>
      </c>
      <c r="K2062" s="4" t="s">
        <v>8</v>
      </c>
      <c r="L2062" s="4" t="s">
        <v>38</v>
      </c>
      <c r="M2062" s="4" t="s">
        <v>2161</v>
      </c>
      <c r="N2062" s="4">
        <v>80.3</v>
      </c>
      <c r="O2062" s="4">
        <v>5</v>
      </c>
      <c r="P2062" s="4">
        <v>0</v>
      </c>
      <c r="Q2062" s="4">
        <v>20.877999999999997</v>
      </c>
    </row>
    <row r="2063" spans="1:17" ht="14.25" customHeight="1" x14ac:dyDescent="0.25">
      <c r="A2063" s="3">
        <v>41943</v>
      </c>
      <c r="B2063" s="3">
        <v>41947</v>
      </c>
      <c r="C2063" s="4" t="s">
        <v>23</v>
      </c>
      <c r="D2063" s="4" t="s">
        <v>317</v>
      </c>
      <c r="E2063" s="4" t="s">
        <v>4</v>
      </c>
      <c r="F2063" s="4" t="s">
        <v>42</v>
      </c>
      <c r="G2063" s="4" t="s">
        <v>113</v>
      </c>
      <c r="H2063" s="4" t="s">
        <v>46</v>
      </c>
      <c r="I2063" s="4">
        <v>90049</v>
      </c>
      <c r="J2063" s="4" t="s">
        <v>13</v>
      </c>
      <c r="K2063" s="4" t="s">
        <v>8</v>
      </c>
      <c r="L2063" s="4" t="s">
        <v>27</v>
      </c>
      <c r="M2063" s="4" t="s">
        <v>2162</v>
      </c>
      <c r="N2063" s="4">
        <v>15.968000000000002</v>
      </c>
      <c r="O2063" s="4">
        <v>2</v>
      </c>
      <c r="P2063" s="4">
        <v>0.2</v>
      </c>
      <c r="Q2063" s="4">
        <v>5.3891999999999989</v>
      </c>
    </row>
    <row r="2064" spans="1:17" ht="14.25" customHeight="1" x14ac:dyDescent="0.25">
      <c r="A2064" s="3">
        <v>41943</v>
      </c>
      <c r="B2064" s="3">
        <v>41947</v>
      </c>
      <c r="C2064" s="4" t="s">
        <v>23</v>
      </c>
      <c r="D2064" s="4" t="s">
        <v>317</v>
      </c>
      <c r="E2064" s="4" t="s">
        <v>4</v>
      </c>
      <c r="F2064" s="4" t="s">
        <v>42</v>
      </c>
      <c r="G2064" s="4" t="s">
        <v>113</v>
      </c>
      <c r="H2064" s="4" t="s">
        <v>46</v>
      </c>
      <c r="I2064" s="4">
        <v>90049</v>
      </c>
      <c r="J2064" s="4" t="s">
        <v>13</v>
      </c>
      <c r="K2064" s="4" t="s">
        <v>8</v>
      </c>
      <c r="L2064" s="4" t="s">
        <v>36</v>
      </c>
      <c r="M2064" s="4" t="s">
        <v>2163</v>
      </c>
      <c r="N2064" s="4">
        <v>64.740000000000009</v>
      </c>
      <c r="O2064" s="4">
        <v>13</v>
      </c>
      <c r="P2064" s="4">
        <v>0</v>
      </c>
      <c r="Q2064" s="4">
        <v>30.427800000000005</v>
      </c>
    </row>
    <row r="2065" spans="1:17" ht="14.25" customHeight="1" x14ac:dyDescent="0.25">
      <c r="A2065" s="3">
        <v>41943</v>
      </c>
      <c r="B2065" s="3">
        <v>41947</v>
      </c>
      <c r="C2065" s="4" t="s">
        <v>23</v>
      </c>
      <c r="D2065" s="4" t="s">
        <v>317</v>
      </c>
      <c r="E2065" s="4" t="s">
        <v>4</v>
      </c>
      <c r="F2065" s="4" t="s">
        <v>42</v>
      </c>
      <c r="G2065" s="4" t="s">
        <v>113</v>
      </c>
      <c r="H2065" s="4" t="s">
        <v>46</v>
      </c>
      <c r="I2065" s="4">
        <v>90049</v>
      </c>
      <c r="J2065" s="4" t="s">
        <v>13</v>
      </c>
      <c r="K2065" s="4" t="s">
        <v>8</v>
      </c>
      <c r="L2065" s="4" t="s">
        <v>27</v>
      </c>
      <c r="M2065" s="4" t="s">
        <v>2164</v>
      </c>
      <c r="N2065" s="4">
        <v>19.295999999999999</v>
      </c>
      <c r="O2065" s="4">
        <v>3</v>
      </c>
      <c r="P2065" s="4">
        <v>0.2</v>
      </c>
      <c r="Q2065" s="4">
        <v>6.0299999999999994</v>
      </c>
    </row>
    <row r="2066" spans="1:17" ht="14.25" customHeight="1" x14ac:dyDescent="0.25">
      <c r="A2066" s="3">
        <v>41943</v>
      </c>
      <c r="B2066" s="3">
        <v>41947</v>
      </c>
      <c r="C2066" s="4" t="s">
        <v>23</v>
      </c>
      <c r="D2066" s="4" t="s">
        <v>317</v>
      </c>
      <c r="E2066" s="4" t="s">
        <v>4</v>
      </c>
      <c r="F2066" s="4" t="s">
        <v>42</v>
      </c>
      <c r="G2066" s="4" t="s">
        <v>113</v>
      </c>
      <c r="H2066" s="4" t="s">
        <v>46</v>
      </c>
      <c r="I2066" s="4">
        <v>90049</v>
      </c>
      <c r="J2066" s="4" t="s">
        <v>13</v>
      </c>
      <c r="K2066" s="4" t="s">
        <v>8</v>
      </c>
      <c r="L2066" s="4" t="s">
        <v>38</v>
      </c>
      <c r="M2066" s="4" t="s">
        <v>1025</v>
      </c>
      <c r="N2066" s="4">
        <v>405.64</v>
      </c>
      <c r="O2066" s="4">
        <v>4</v>
      </c>
      <c r="P2066" s="4">
        <v>0</v>
      </c>
      <c r="Q2066" s="4">
        <v>12.169199999999989</v>
      </c>
    </row>
    <row r="2067" spans="1:17" ht="14.25" customHeight="1" x14ac:dyDescent="0.25">
      <c r="A2067" s="3">
        <v>41943</v>
      </c>
      <c r="B2067" s="3">
        <v>41947</v>
      </c>
      <c r="C2067" s="4" t="s">
        <v>23</v>
      </c>
      <c r="D2067" s="4" t="s">
        <v>317</v>
      </c>
      <c r="E2067" s="4" t="s">
        <v>4</v>
      </c>
      <c r="F2067" s="4" t="s">
        <v>42</v>
      </c>
      <c r="G2067" s="4" t="s">
        <v>113</v>
      </c>
      <c r="H2067" s="4" t="s">
        <v>46</v>
      </c>
      <c r="I2067" s="4">
        <v>90049</v>
      </c>
      <c r="J2067" s="4" t="s">
        <v>13</v>
      </c>
      <c r="K2067" s="4" t="s">
        <v>7</v>
      </c>
      <c r="L2067" s="4" t="s">
        <v>29</v>
      </c>
      <c r="M2067" s="4" t="s">
        <v>2158</v>
      </c>
      <c r="N2067" s="4">
        <v>146.352</v>
      </c>
      <c r="O2067" s="4">
        <v>3</v>
      </c>
      <c r="P2067" s="4">
        <v>0.2</v>
      </c>
      <c r="Q2067" s="4">
        <v>-9.1470000000000056</v>
      </c>
    </row>
    <row r="2068" spans="1:17" ht="14.25" customHeight="1" x14ac:dyDescent="0.25">
      <c r="A2068" s="3">
        <v>41943</v>
      </c>
      <c r="B2068" s="3">
        <v>41947</v>
      </c>
      <c r="C2068" s="4" t="s">
        <v>23</v>
      </c>
      <c r="D2068" s="4" t="s">
        <v>317</v>
      </c>
      <c r="E2068" s="4" t="s">
        <v>4</v>
      </c>
      <c r="F2068" s="4" t="s">
        <v>42</v>
      </c>
      <c r="G2068" s="4" t="s">
        <v>113</v>
      </c>
      <c r="H2068" s="4" t="s">
        <v>46</v>
      </c>
      <c r="I2068" s="4">
        <v>90049</v>
      </c>
      <c r="J2068" s="4" t="s">
        <v>13</v>
      </c>
      <c r="K2068" s="4" t="s">
        <v>9</v>
      </c>
      <c r="L2068" s="4" t="s">
        <v>24</v>
      </c>
      <c r="M2068" s="4" t="s">
        <v>2008</v>
      </c>
      <c r="N2068" s="4">
        <v>251.91</v>
      </c>
      <c r="O2068" s="4">
        <v>9</v>
      </c>
      <c r="P2068" s="4">
        <v>0</v>
      </c>
      <c r="Q2068" s="4">
        <v>47.862899999999982</v>
      </c>
    </row>
    <row r="2069" spans="1:17" ht="14.25" customHeight="1" x14ac:dyDescent="0.25">
      <c r="A2069" s="3">
        <v>41943</v>
      </c>
      <c r="B2069" s="3">
        <v>41947</v>
      </c>
      <c r="C2069" s="4" t="s">
        <v>23</v>
      </c>
      <c r="D2069" s="4" t="s">
        <v>317</v>
      </c>
      <c r="E2069" s="4" t="s">
        <v>4</v>
      </c>
      <c r="F2069" s="4" t="s">
        <v>42</v>
      </c>
      <c r="G2069" s="4" t="s">
        <v>113</v>
      </c>
      <c r="H2069" s="4" t="s">
        <v>46</v>
      </c>
      <c r="I2069" s="4">
        <v>90049</v>
      </c>
      <c r="J2069" s="4" t="s">
        <v>13</v>
      </c>
      <c r="K2069" s="4" t="s">
        <v>8</v>
      </c>
      <c r="L2069" s="4" t="s">
        <v>26</v>
      </c>
      <c r="M2069" s="4" t="s">
        <v>1834</v>
      </c>
      <c r="N2069" s="4">
        <v>12.39</v>
      </c>
      <c r="O2069" s="4">
        <v>3</v>
      </c>
      <c r="P2069" s="4">
        <v>0</v>
      </c>
      <c r="Q2069" s="4">
        <v>3.7169999999999996</v>
      </c>
    </row>
    <row r="2070" spans="1:17" ht="14.25" customHeight="1" x14ac:dyDescent="0.25">
      <c r="A2070" s="3">
        <v>42107</v>
      </c>
      <c r="B2070" s="3">
        <v>42113</v>
      </c>
      <c r="C2070" s="4" t="s">
        <v>23</v>
      </c>
      <c r="D2070" s="4" t="s">
        <v>977</v>
      </c>
      <c r="E2070" s="4" t="s">
        <v>3</v>
      </c>
      <c r="F2070" s="4" t="s">
        <v>42</v>
      </c>
      <c r="G2070" s="4" t="s">
        <v>1829</v>
      </c>
      <c r="H2070" s="4" t="s">
        <v>46</v>
      </c>
      <c r="I2070" s="4">
        <v>91767</v>
      </c>
      <c r="J2070" s="4" t="s">
        <v>13</v>
      </c>
      <c r="K2070" s="4" t="s">
        <v>9</v>
      </c>
      <c r="L2070" s="4" t="s">
        <v>24</v>
      </c>
      <c r="M2070" s="4" t="s">
        <v>2165</v>
      </c>
      <c r="N2070" s="4">
        <v>199.96</v>
      </c>
      <c r="O2070" s="4">
        <v>4</v>
      </c>
      <c r="P2070" s="4">
        <v>0</v>
      </c>
      <c r="Q2070" s="4">
        <v>69.98599999999999</v>
      </c>
    </row>
    <row r="2071" spans="1:17" ht="14.25" customHeight="1" x14ac:dyDescent="0.25">
      <c r="A2071" s="3">
        <v>42107</v>
      </c>
      <c r="B2071" s="3">
        <v>42113</v>
      </c>
      <c r="C2071" s="4" t="s">
        <v>23</v>
      </c>
      <c r="D2071" s="4" t="s">
        <v>977</v>
      </c>
      <c r="E2071" s="4" t="s">
        <v>3</v>
      </c>
      <c r="F2071" s="4" t="s">
        <v>42</v>
      </c>
      <c r="G2071" s="4" t="s">
        <v>1829</v>
      </c>
      <c r="H2071" s="4" t="s">
        <v>46</v>
      </c>
      <c r="I2071" s="4">
        <v>91767</v>
      </c>
      <c r="J2071" s="4" t="s">
        <v>13</v>
      </c>
      <c r="K2071" s="4" t="s">
        <v>7</v>
      </c>
      <c r="L2071" s="4" t="s">
        <v>40</v>
      </c>
      <c r="M2071" s="4" t="s">
        <v>2166</v>
      </c>
      <c r="N2071" s="4">
        <v>710.83200000000011</v>
      </c>
      <c r="O2071" s="4">
        <v>3</v>
      </c>
      <c r="P2071" s="4">
        <v>0.2</v>
      </c>
      <c r="Q2071" s="4">
        <v>-97.739399999999989</v>
      </c>
    </row>
    <row r="2072" spans="1:17" ht="14.25" customHeight="1" x14ac:dyDescent="0.25">
      <c r="A2072" s="3">
        <v>42572</v>
      </c>
      <c r="B2072" s="3">
        <v>42574</v>
      </c>
      <c r="C2072" s="4" t="s">
        <v>22</v>
      </c>
      <c r="D2072" s="4" t="s">
        <v>2167</v>
      </c>
      <c r="E2072" s="4" t="s">
        <v>4</v>
      </c>
      <c r="F2072" s="4" t="s">
        <v>42</v>
      </c>
      <c r="G2072" s="4" t="s">
        <v>153</v>
      </c>
      <c r="H2072" s="4" t="s">
        <v>79</v>
      </c>
      <c r="I2072" s="4">
        <v>19134</v>
      </c>
      <c r="J2072" s="4" t="s">
        <v>11</v>
      </c>
      <c r="K2072" s="4" t="s">
        <v>8</v>
      </c>
      <c r="L2072" s="4" t="s">
        <v>27</v>
      </c>
      <c r="M2072" s="4" t="s">
        <v>1182</v>
      </c>
      <c r="N2072" s="4">
        <v>1.9410000000000003</v>
      </c>
      <c r="O2072" s="4">
        <v>1</v>
      </c>
      <c r="P2072" s="4">
        <v>0.7</v>
      </c>
      <c r="Q2072" s="4">
        <v>-1.294</v>
      </c>
    </row>
    <row r="2073" spans="1:17" ht="14.25" customHeight="1" x14ac:dyDescent="0.25">
      <c r="A2073" s="3">
        <v>43059</v>
      </c>
      <c r="B2073" s="3">
        <v>43064</v>
      </c>
      <c r="C2073" s="4" t="s">
        <v>23</v>
      </c>
      <c r="D2073" s="4" t="s">
        <v>2168</v>
      </c>
      <c r="E2073" s="4" t="s">
        <v>3</v>
      </c>
      <c r="F2073" s="4" t="s">
        <v>42</v>
      </c>
      <c r="G2073" s="4" t="s">
        <v>2169</v>
      </c>
      <c r="H2073" s="4" t="s">
        <v>46</v>
      </c>
      <c r="I2073" s="4">
        <v>91761</v>
      </c>
      <c r="J2073" s="4" t="s">
        <v>13</v>
      </c>
      <c r="K2073" s="4" t="s">
        <v>7</v>
      </c>
      <c r="L2073" s="4" t="s">
        <v>29</v>
      </c>
      <c r="M2073" s="4" t="s">
        <v>746</v>
      </c>
      <c r="N2073" s="4">
        <v>283.92</v>
      </c>
      <c r="O2073" s="4">
        <v>5</v>
      </c>
      <c r="P2073" s="4">
        <v>0.2</v>
      </c>
      <c r="Q2073" s="4">
        <v>-46.137000000000029</v>
      </c>
    </row>
    <row r="2074" spans="1:17" ht="14.25" customHeight="1" x14ac:dyDescent="0.25">
      <c r="A2074" s="3">
        <v>42700</v>
      </c>
      <c r="B2074" s="3">
        <v>42706</v>
      </c>
      <c r="C2074" s="4" t="s">
        <v>23</v>
      </c>
      <c r="D2074" s="4" t="s">
        <v>2170</v>
      </c>
      <c r="E2074" s="4" t="s">
        <v>4</v>
      </c>
      <c r="F2074" s="4" t="s">
        <v>42</v>
      </c>
      <c r="G2074" s="4" t="s">
        <v>131</v>
      </c>
      <c r="H2074" s="4" t="s">
        <v>88</v>
      </c>
      <c r="I2074" s="4">
        <v>98105</v>
      </c>
      <c r="J2074" s="4" t="s">
        <v>13</v>
      </c>
      <c r="K2074" s="4" t="s">
        <v>8</v>
      </c>
      <c r="L2074" s="4" t="s">
        <v>27</v>
      </c>
      <c r="M2074" s="4" t="s">
        <v>2119</v>
      </c>
      <c r="N2074" s="4">
        <v>7.3120000000000012</v>
      </c>
      <c r="O2074" s="4">
        <v>2</v>
      </c>
      <c r="P2074" s="4">
        <v>0.2</v>
      </c>
      <c r="Q2074" s="4">
        <v>2.5591999999999997</v>
      </c>
    </row>
    <row r="2075" spans="1:17" ht="14.25" customHeight="1" x14ac:dyDescent="0.25">
      <c r="A2075" s="3">
        <v>43046</v>
      </c>
      <c r="B2075" s="3">
        <v>43051</v>
      </c>
      <c r="C2075" s="4" t="s">
        <v>22</v>
      </c>
      <c r="D2075" s="4" t="s">
        <v>1854</v>
      </c>
      <c r="E2075" s="4" t="s">
        <v>5</v>
      </c>
      <c r="F2075" s="4" t="s">
        <v>42</v>
      </c>
      <c r="G2075" s="4" t="s">
        <v>538</v>
      </c>
      <c r="H2075" s="4" t="s">
        <v>46</v>
      </c>
      <c r="I2075" s="4">
        <v>94513</v>
      </c>
      <c r="J2075" s="4" t="s">
        <v>13</v>
      </c>
      <c r="K2075" s="4" t="s">
        <v>9</v>
      </c>
      <c r="L2075" s="4" t="s">
        <v>24</v>
      </c>
      <c r="M2075" s="4" t="s">
        <v>2171</v>
      </c>
      <c r="N2075" s="4">
        <v>59.97</v>
      </c>
      <c r="O2075" s="4">
        <v>3</v>
      </c>
      <c r="P2075" s="4">
        <v>0</v>
      </c>
      <c r="Q2075" s="4">
        <v>13.793099999999999</v>
      </c>
    </row>
    <row r="2076" spans="1:17" ht="14.25" customHeight="1" x14ac:dyDescent="0.25">
      <c r="A2076" s="3">
        <v>43046</v>
      </c>
      <c r="B2076" s="3">
        <v>43051</v>
      </c>
      <c r="C2076" s="4" t="s">
        <v>22</v>
      </c>
      <c r="D2076" s="4" t="s">
        <v>1854</v>
      </c>
      <c r="E2076" s="4" t="s">
        <v>5</v>
      </c>
      <c r="F2076" s="4" t="s">
        <v>42</v>
      </c>
      <c r="G2076" s="4" t="s">
        <v>538</v>
      </c>
      <c r="H2076" s="4" t="s">
        <v>46</v>
      </c>
      <c r="I2076" s="4">
        <v>94513</v>
      </c>
      <c r="J2076" s="4" t="s">
        <v>13</v>
      </c>
      <c r="K2076" s="4" t="s">
        <v>9</v>
      </c>
      <c r="L2076" s="4" t="s">
        <v>37</v>
      </c>
      <c r="M2076" s="4" t="s">
        <v>2172</v>
      </c>
      <c r="N2076" s="4">
        <v>761.5440000000001</v>
      </c>
      <c r="O2076" s="4">
        <v>7</v>
      </c>
      <c r="P2076" s="4">
        <v>0.2</v>
      </c>
      <c r="Q2076" s="4">
        <v>66.635100000000023</v>
      </c>
    </row>
    <row r="2077" spans="1:17" ht="14.25" customHeight="1" x14ac:dyDescent="0.25">
      <c r="A2077" s="3">
        <v>41974</v>
      </c>
      <c r="B2077" s="3">
        <v>41978</v>
      </c>
      <c r="C2077" s="4" t="s">
        <v>23</v>
      </c>
      <c r="D2077" s="4" t="s">
        <v>1233</v>
      </c>
      <c r="E2077" s="4" t="s">
        <v>3</v>
      </c>
      <c r="F2077" s="4" t="s">
        <v>42</v>
      </c>
      <c r="G2077" s="4" t="s">
        <v>144</v>
      </c>
      <c r="H2077" s="4" t="s">
        <v>46</v>
      </c>
      <c r="I2077" s="4">
        <v>94122</v>
      </c>
      <c r="J2077" s="4" t="s">
        <v>13</v>
      </c>
      <c r="K2077" s="4" t="s">
        <v>7</v>
      </c>
      <c r="L2077" s="4" t="s">
        <v>33</v>
      </c>
      <c r="M2077" s="4" t="s">
        <v>589</v>
      </c>
      <c r="N2077" s="4">
        <v>58.199999999999996</v>
      </c>
      <c r="O2077" s="4">
        <v>3</v>
      </c>
      <c r="P2077" s="4">
        <v>0</v>
      </c>
      <c r="Q2077" s="4">
        <v>28.517999999999994</v>
      </c>
    </row>
    <row r="2078" spans="1:17" ht="14.25" customHeight="1" x14ac:dyDescent="0.25">
      <c r="A2078" s="3">
        <v>42990</v>
      </c>
      <c r="B2078" s="3">
        <v>42993</v>
      </c>
      <c r="C2078" s="4" t="s">
        <v>20</v>
      </c>
      <c r="D2078" s="4" t="s">
        <v>2173</v>
      </c>
      <c r="E2078" s="4" t="s">
        <v>3</v>
      </c>
      <c r="F2078" s="4" t="s">
        <v>42</v>
      </c>
      <c r="G2078" s="4" t="s">
        <v>1998</v>
      </c>
      <c r="H2078" s="4" t="s">
        <v>61</v>
      </c>
      <c r="I2078" s="4">
        <v>21215</v>
      </c>
      <c r="J2078" s="4" t="s">
        <v>11</v>
      </c>
      <c r="K2078" s="4" t="s">
        <v>8</v>
      </c>
      <c r="L2078" s="4" t="s">
        <v>36</v>
      </c>
      <c r="M2078" s="4" t="s">
        <v>514</v>
      </c>
      <c r="N2078" s="4">
        <v>39.900000000000006</v>
      </c>
      <c r="O2078" s="4">
        <v>5</v>
      </c>
      <c r="P2078" s="4">
        <v>0</v>
      </c>
      <c r="Q2078" s="4">
        <v>19.950000000000003</v>
      </c>
    </row>
    <row r="2079" spans="1:17" ht="14.25" customHeight="1" x14ac:dyDescent="0.25">
      <c r="A2079" s="3">
        <v>42990</v>
      </c>
      <c r="B2079" s="3">
        <v>42993</v>
      </c>
      <c r="C2079" s="4" t="s">
        <v>20</v>
      </c>
      <c r="D2079" s="4" t="s">
        <v>2173</v>
      </c>
      <c r="E2079" s="4" t="s">
        <v>3</v>
      </c>
      <c r="F2079" s="4" t="s">
        <v>42</v>
      </c>
      <c r="G2079" s="4" t="s">
        <v>1998</v>
      </c>
      <c r="H2079" s="4" t="s">
        <v>61</v>
      </c>
      <c r="I2079" s="4">
        <v>21215</v>
      </c>
      <c r="J2079" s="4" t="s">
        <v>11</v>
      </c>
      <c r="K2079" s="4" t="s">
        <v>8</v>
      </c>
      <c r="L2079" s="4" t="s">
        <v>25</v>
      </c>
      <c r="M2079" s="4" t="s">
        <v>283</v>
      </c>
      <c r="N2079" s="4">
        <v>90.86</v>
      </c>
      <c r="O2079" s="4">
        <v>7</v>
      </c>
      <c r="P2079" s="4">
        <v>0</v>
      </c>
      <c r="Q2079" s="4">
        <v>26.349399999999992</v>
      </c>
    </row>
    <row r="2080" spans="1:17" ht="14.25" customHeight="1" x14ac:dyDescent="0.25">
      <c r="A2080" s="3">
        <v>42990</v>
      </c>
      <c r="B2080" s="3">
        <v>42993</v>
      </c>
      <c r="C2080" s="4" t="s">
        <v>20</v>
      </c>
      <c r="D2080" s="4" t="s">
        <v>2173</v>
      </c>
      <c r="E2080" s="4" t="s">
        <v>3</v>
      </c>
      <c r="F2080" s="4" t="s">
        <v>42</v>
      </c>
      <c r="G2080" s="4" t="s">
        <v>1998</v>
      </c>
      <c r="H2080" s="4" t="s">
        <v>61</v>
      </c>
      <c r="I2080" s="4">
        <v>21215</v>
      </c>
      <c r="J2080" s="4" t="s">
        <v>11</v>
      </c>
      <c r="K2080" s="4" t="s">
        <v>8</v>
      </c>
      <c r="L2080" s="4" t="s">
        <v>36</v>
      </c>
      <c r="M2080" s="4" t="s">
        <v>588</v>
      </c>
      <c r="N2080" s="4">
        <v>94.85</v>
      </c>
      <c r="O2080" s="4">
        <v>5</v>
      </c>
      <c r="P2080" s="4">
        <v>0</v>
      </c>
      <c r="Q2080" s="4">
        <v>45.527999999999992</v>
      </c>
    </row>
    <row r="2081" spans="1:17" ht="14.25" customHeight="1" x14ac:dyDescent="0.25">
      <c r="A2081" s="3">
        <v>42362</v>
      </c>
      <c r="B2081" s="3">
        <v>42367</v>
      </c>
      <c r="C2081" s="4" t="s">
        <v>23</v>
      </c>
      <c r="D2081" s="4" t="s">
        <v>1311</v>
      </c>
      <c r="E2081" s="4" t="s">
        <v>3</v>
      </c>
      <c r="F2081" s="4" t="s">
        <v>42</v>
      </c>
      <c r="G2081" s="4" t="s">
        <v>332</v>
      </c>
      <c r="H2081" s="4" t="s">
        <v>44</v>
      </c>
      <c r="I2081" s="4">
        <v>85023</v>
      </c>
      <c r="J2081" s="4" t="s">
        <v>13</v>
      </c>
      <c r="K2081" s="4" t="s">
        <v>8</v>
      </c>
      <c r="L2081" s="4" t="s">
        <v>36</v>
      </c>
      <c r="M2081" s="4" t="s">
        <v>2174</v>
      </c>
      <c r="N2081" s="4">
        <v>106.232</v>
      </c>
      <c r="O2081" s="4">
        <v>7</v>
      </c>
      <c r="P2081" s="4">
        <v>0.2</v>
      </c>
      <c r="Q2081" s="4">
        <v>37.181199999999997</v>
      </c>
    </row>
    <row r="2082" spans="1:17" ht="14.25" customHeight="1" x14ac:dyDescent="0.25">
      <c r="A2082" s="3">
        <v>42362</v>
      </c>
      <c r="B2082" s="3">
        <v>42367</v>
      </c>
      <c r="C2082" s="4" t="s">
        <v>23</v>
      </c>
      <c r="D2082" s="4" t="s">
        <v>1311</v>
      </c>
      <c r="E2082" s="4" t="s">
        <v>3</v>
      </c>
      <c r="F2082" s="4" t="s">
        <v>42</v>
      </c>
      <c r="G2082" s="4" t="s">
        <v>332</v>
      </c>
      <c r="H2082" s="4" t="s">
        <v>44</v>
      </c>
      <c r="I2082" s="4">
        <v>85023</v>
      </c>
      <c r="J2082" s="4" t="s">
        <v>13</v>
      </c>
      <c r="K2082" s="4" t="s">
        <v>9</v>
      </c>
      <c r="L2082" s="4" t="s">
        <v>37</v>
      </c>
      <c r="M2082" s="4" t="s">
        <v>1137</v>
      </c>
      <c r="N2082" s="4">
        <v>111.98399999999999</v>
      </c>
      <c r="O2082" s="4">
        <v>2</v>
      </c>
      <c r="P2082" s="4">
        <v>0.2</v>
      </c>
      <c r="Q2082" s="4">
        <v>11.198400000000003</v>
      </c>
    </row>
    <row r="2083" spans="1:17" ht="14.25" customHeight="1" x14ac:dyDescent="0.25">
      <c r="A2083" s="3">
        <v>42362</v>
      </c>
      <c r="B2083" s="3">
        <v>42367</v>
      </c>
      <c r="C2083" s="4" t="s">
        <v>23</v>
      </c>
      <c r="D2083" s="4" t="s">
        <v>1311</v>
      </c>
      <c r="E2083" s="4" t="s">
        <v>3</v>
      </c>
      <c r="F2083" s="4" t="s">
        <v>42</v>
      </c>
      <c r="G2083" s="4" t="s">
        <v>332</v>
      </c>
      <c r="H2083" s="4" t="s">
        <v>44</v>
      </c>
      <c r="I2083" s="4">
        <v>85023</v>
      </c>
      <c r="J2083" s="4" t="s">
        <v>13</v>
      </c>
      <c r="K2083" s="4" t="s">
        <v>7</v>
      </c>
      <c r="L2083" s="4" t="s">
        <v>33</v>
      </c>
      <c r="M2083" s="4" t="s">
        <v>1406</v>
      </c>
      <c r="N2083" s="4">
        <v>7.7120000000000006</v>
      </c>
      <c r="O2083" s="4">
        <v>2</v>
      </c>
      <c r="P2083" s="4">
        <v>0.2</v>
      </c>
      <c r="Q2083" s="4">
        <v>1.7352000000000005</v>
      </c>
    </row>
    <row r="2084" spans="1:17" ht="14.25" customHeight="1" x14ac:dyDescent="0.25">
      <c r="A2084" s="3">
        <v>42789</v>
      </c>
      <c r="B2084" s="3">
        <v>42795</v>
      </c>
      <c r="C2084" s="4" t="s">
        <v>23</v>
      </c>
      <c r="D2084" s="4" t="s">
        <v>1004</v>
      </c>
      <c r="E2084" s="4" t="s">
        <v>3</v>
      </c>
      <c r="F2084" s="4" t="s">
        <v>42</v>
      </c>
      <c r="G2084" s="4" t="s">
        <v>113</v>
      </c>
      <c r="H2084" s="4" t="s">
        <v>46</v>
      </c>
      <c r="I2084" s="4">
        <v>90008</v>
      </c>
      <c r="J2084" s="4" t="s">
        <v>13</v>
      </c>
      <c r="K2084" s="4" t="s">
        <v>8</v>
      </c>
      <c r="L2084" s="4" t="s">
        <v>36</v>
      </c>
      <c r="M2084" s="4" t="s">
        <v>1632</v>
      </c>
      <c r="N2084" s="4">
        <v>37.44</v>
      </c>
      <c r="O2084" s="4">
        <v>6</v>
      </c>
      <c r="P2084" s="4">
        <v>0</v>
      </c>
      <c r="Q2084" s="4">
        <v>16.847999999999999</v>
      </c>
    </row>
    <row r="2085" spans="1:17" ht="14.25" customHeight="1" x14ac:dyDescent="0.25">
      <c r="A2085" s="3">
        <v>41966</v>
      </c>
      <c r="B2085" s="3">
        <v>41972</v>
      </c>
      <c r="C2085" s="4" t="s">
        <v>23</v>
      </c>
      <c r="D2085" s="4" t="s">
        <v>1982</v>
      </c>
      <c r="E2085" s="4" t="s">
        <v>5</v>
      </c>
      <c r="F2085" s="4" t="s">
        <v>42</v>
      </c>
      <c r="G2085" s="4" t="s">
        <v>169</v>
      </c>
      <c r="H2085" s="4" t="s">
        <v>84</v>
      </c>
      <c r="I2085" s="4">
        <v>77036</v>
      </c>
      <c r="J2085" s="4" t="s">
        <v>10</v>
      </c>
      <c r="K2085" s="4" t="s">
        <v>8</v>
      </c>
      <c r="L2085" s="4" t="s">
        <v>34</v>
      </c>
      <c r="M2085" s="4" t="s">
        <v>844</v>
      </c>
      <c r="N2085" s="4">
        <v>23.680000000000003</v>
      </c>
      <c r="O2085" s="4">
        <v>2</v>
      </c>
      <c r="P2085" s="4">
        <v>0.2</v>
      </c>
      <c r="Q2085" s="4">
        <v>8.879999999999999</v>
      </c>
    </row>
    <row r="2086" spans="1:17" ht="14.25" customHeight="1" x14ac:dyDescent="0.25">
      <c r="A2086" s="3">
        <v>42544</v>
      </c>
      <c r="B2086" s="3">
        <v>42549</v>
      </c>
      <c r="C2086" s="4" t="s">
        <v>23</v>
      </c>
      <c r="D2086" s="4" t="s">
        <v>130</v>
      </c>
      <c r="E2086" s="4" t="s">
        <v>3</v>
      </c>
      <c r="F2086" s="4" t="s">
        <v>42</v>
      </c>
      <c r="G2086" s="4" t="s">
        <v>206</v>
      </c>
      <c r="H2086" s="4" t="s">
        <v>73</v>
      </c>
      <c r="I2086" s="4">
        <v>10009</v>
      </c>
      <c r="J2086" s="4" t="s">
        <v>11</v>
      </c>
      <c r="K2086" s="4" t="s">
        <v>8</v>
      </c>
      <c r="L2086" s="4" t="s">
        <v>34</v>
      </c>
      <c r="M2086" s="4" t="s">
        <v>1102</v>
      </c>
      <c r="N2086" s="4">
        <v>122.12</v>
      </c>
      <c r="O2086" s="4">
        <v>4</v>
      </c>
      <c r="P2086" s="4">
        <v>0</v>
      </c>
      <c r="Q2086" s="4">
        <v>56.175200000000004</v>
      </c>
    </row>
    <row r="2087" spans="1:17" ht="14.25" customHeight="1" x14ac:dyDescent="0.25">
      <c r="A2087" s="3">
        <v>42544</v>
      </c>
      <c r="B2087" s="3">
        <v>42549</v>
      </c>
      <c r="C2087" s="4" t="s">
        <v>23</v>
      </c>
      <c r="D2087" s="4" t="s">
        <v>130</v>
      </c>
      <c r="E2087" s="4" t="s">
        <v>3</v>
      </c>
      <c r="F2087" s="4" t="s">
        <v>42</v>
      </c>
      <c r="G2087" s="4" t="s">
        <v>206</v>
      </c>
      <c r="H2087" s="4" t="s">
        <v>73</v>
      </c>
      <c r="I2087" s="4">
        <v>10009</v>
      </c>
      <c r="J2087" s="4" t="s">
        <v>11</v>
      </c>
      <c r="K2087" s="4" t="s">
        <v>8</v>
      </c>
      <c r="L2087" s="4" t="s">
        <v>34</v>
      </c>
      <c r="M2087" s="4" t="s">
        <v>2175</v>
      </c>
      <c r="N2087" s="4">
        <v>18.45</v>
      </c>
      <c r="O2087" s="4">
        <v>5</v>
      </c>
      <c r="P2087" s="4">
        <v>0</v>
      </c>
      <c r="Q2087" s="4">
        <v>8.6715</v>
      </c>
    </row>
    <row r="2088" spans="1:17" ht="14.25" customHeight="1" x14ac:dyDescent="0.25">
      <c r="A2088" s="3">
        <v>42544</v>
      </c>
      <c r="B2088" s="3">
        <v>42549</v>
      </c>
      <c r="C2088" s="4" t="s">
        <v>23</v>
      </c>
      <c r="D2088" s="4" t="s">
        <v>130</v>
      </c>
      <c r="E2088" s="4" t="s">
        <v>3</v>
      </c>
      <c r="F2088" s="4" t="s">
        <v>42</v>
      </c>
      <c r="G2088" s="4" t="s">
        <v>206</v>
      </c>
      <c r="H2088" s="4" t="s">
        <v>73</v>
      </c>
      <c r="I2088" s="4">
        <v>10009</v>
      </c>
      <c r="J2088" s="4" t="s">
        <v>11</v>
      </c>
      <c r="K2088" s="4" t="s">
        <v>8</v>
      </c>
      <c r="L2088" s="4" t="s">
        <v>38</v>
      </c>
      <c r="M2088" s="4" t="s">
        <v>789</v>
      </c>
      <c r="N2088" s="4">
        <v>324.90000000000003</v>
      </c>
      <c r="O2088" s="4">
        <v>5</v>
      </c>
      <c r="P2088" s="4">
        <v>0</v>
      </c>
      <c r="Q2088" s="4">
        <v>38.988000000000014</v>
      </c>
    </row>
    <row r="2089" spans="1:17" ht="14.25" customHeight="1" x14ac:dyDescent="0.25">
      <c r="A2089" s="3">
        <v>42544</v>
      </c>
      <c r="B2089" s="3">
        <v>42549</v>
      </c>
      <c r="C2089" s="4" t="s">
        <v>23</v>
      </c>
      <c r="D2089" s="4" t="s">
        <v>130</v>
      </c>
      <c r="E2089" s="4" t="s">
        <v>3</v>
      </c>
      <c r="F2089" s="4" t="s">
        <v>42</v>
      </c>
      <c r="G2089" s="4" t="s">
        <v>206</v>
      </c>
      <c r="H2089" s="4" t="s">
        <v>73</v>
      </c>
      <c r="I2089" s="4">
        <v>10009</v>
      </c>
      <c r="J2089" s="4" t="s">
        <v>11</v>
      </c>
      <c r="K2089" s="4" t="s">
        <v>8</v>
      </c>
      <c r="L2089" s="4" t="s">
        <v>36</v>
      </c>
      <c r="M2089" s="4" t="s">
        <v>2055</v>
      </c>
      <c r="N2089" s="4">
        <v>146.72999999999999</v>
      </c>
      <c r="O2089" s="4">
        <v>3</v>
      </c>
      <c r="P2089" s="4">
        <v>0</v>
      </c>
      <c r="Q2089" s="4">
        <v>68.963099999999997</v>
      </c>
    </row>
    <row r="2090" spans="1:17" ht="14.25" customHeight="1" x14ac:dyDescent="0.25">
      <c r="A2090" s="3">
        <v>42544</v>
      </c>
      <c r="B2090" s="3">
        <v>42549</v>
      </c>
      <c r="C2090" s="4" t="s">
        <v>23</v>
      </c>
      <c r="D2090" s="4" t="s">
        <v>130</v>
      </c>
      <c r="E2090" s="4" t="s">
        <v>3</v>
      </c>
      <c r="F2090" s="4" t="s">
        <v>42</v>
      </c>
      <c r="G2090" s="4" t="s">
        <v>206</v>
      </c>
      <c r="H2090" s="4" t="s">
        <v>73</v>
      </c>
      <c r="I2090" s="4">
        <v>10009</v>
      </c>
      <c r="J2090" s="4" t="s">
        <v>11</v>
      </c>
      <c r="K2090" s="4" t="s">
        <v>8</v>
      </c>
      <c r="L2090" s="4" t="s">
        <v>32</v>
      </c>
      <c r="M2090" s="4" t="s">
        <v>2176</v>
      </c>
      <c r="N2090" s="4">
        <v>3.96</v>
      </c>
      <c r="O2090" s="4">
        <v>2</v>
      </c>
      <c r="P2090" s="4">
        <v>0</v>
      </c>
      <c r="Q2090" s="4">
        <v>1.4651999999999998</v>
      </c>
    </row>
    <row r="2091" spans="1:17" ht="14.25" customHeight="1" x14ac:dyDescent="0.25">
      <c r="A2091" s="3">
        <v>42303</v>
      </c>
      <c r="B2091" s="3">
        <v>42307</v>
      </c>
      <c r="C2091" s="4" t="s">
        <v>23</v>
      </c>
      <c r="D2091" s="4" t="s">
        <v>867</v>
      </c>
      <c r="E2091" s="4" t="s">
        <v>4</v>
      </c>
      <c r="F2091" s="4" t="s">
        <v>42</v>
      </c>
      <c r="G2091" s="4" t="s">
        <v>2177</v>
      </c>
      <c r="H2091" s="4" t="s">
        <v>46</v>
      </c>
      <c r="I2091" s="4">
        <v>91730</v>
      </c>
      <c r="J2091" s="4" t="s">
        <v>13</v>
      </c>
      <c r="K2091" s="4" t="s">
        <v>8</v>
      </c>
      <c r="L2091" s="4" t="s">
        <v>34</v>
      </c>
      <c r="M2091" s="4" t="s">
        <v>2178</v>
      </c>
      <c r="N2091" s="4">
        <v>5.76</v>
      </c>
      <c r="O2091" s="4">
        <v>2</v>
      </c>
      <c r="P2091" s="4">
        <v>0</v>
      </c>
      <c r="Q2091" s="4">
        <v>2.6495999999999995</v>
      </c>
    </row>
    <row r="2092" spans="1:17" ht="14.25" customHeight="1" x14ac:dyDescent="0.25">
      <c r="A2092" s="3">
        <v>42931</v>
      </c>
      <c r="B2092" s="3">
        <v>42935</v>
      </c>
      <c r="C2092" s="4" t="s">
        <v>23</v>
      </c>
      <c r="D2092" s="4" t="s">
        <v>2179</v>
      </c>
      <c r="E2092" s="4" t="s">
        <v>3</v>
      </c>
      <c r="F2092" s="4" t="s">
        <v>42</v>
      </c>
      <c r="G2092" s="4" t="s">
        <v>321</v>
      </c>
      <c r="H2092" s="4" t="s">
        <v>49</v>
      </c>
      <c r="I2092" s="4">
        <v>19805</v>
      </c>
      <c r="J2092" s="4" t="s">
        <v>11</v>
      </c>
      <c r="K2092" s="4" t="s">
        <v>8</v>
      </c>
      <c r="L2092" s="4" t="s">
        <v>27</v>
      </c>
      <c r="M2092" s="4" t="s">
        <v>1150</v>
      </c>
      <c r="N2092" s="4">
        <v>26.549999999999997</v>
      </c>
      <c r="O2092" s="4">
        <v>3</v>
      </c>
      <c r="P2092" s="4">
        <v>0</v>
      </c>
      <c r="Q2092" s="4">
        <v>13.009499999999999</v>
      </c>
    </row>
    <row r="2093" spans="1:17" ht="14.25" customHeight="1" x14ac:dyDescent="0.25">
      <c r="A2093" s="3">
        <v>42931</v>
      </c>
      <c r="B2093" s="3">
        <v>42935</v>
      </c>
      <c r="C2093" s="4" t="s">
        <v>23</v>
      </c>
      <c r="D2093" s="4" t="s">
        <v>2179</v>
      </c>
      <c r="E2093" s="4" t="s">
        <v>3</v>
      </c>
      <c r="F2093" s="4" t="s">
        <v>42</v>
      </c>
      <c r="G2093" s="4" t="s">
        <v>321</v>
      </c>
      <c r="H2093" s="4" t="s">
        <v>49</v>
      </c>
      <c r="I2093" s="4">
        <v>19805</v>
      </c>
      <c r="J2093" s="4" t="s">
        <v>11</v>
      </c>
      <c r="K2093" s="4" t="s">
        <v>7</v>
      </c>
      <c r="L2093" s="4" t="s">
        <v>40</v>
      </c>
      <c r="M2093" s="4" t="s">
        <v>1985</v>
      </c>
      <c r="N2093" s="4">
        <v>310.44300000000004</v>
      </c>
      <c r="O2093" s="4">
        <v>3</v>
      </c>
      <c r="P2093" s="4">
        <v>0.3</v>
      </c>
      <c r="Q2093" s="4">
        <v>-48.783900000000031</v>
      </c>
    </row>
    <row r="2094" spans="1:17" ht="14.25" customHeight="1" x14ac:dyDescent="0.25">
      <c r="A2094" s="3">
        <v>41960</v>
      </c>
      <c r="B2094" s="3">
        <v>41964</v>
      </c>
      <c r="C2094" s="4" t="s">
        <v>23</v>
      </c>
      <c r="D2094" s="4" t="s">
        <v>431</v>
      </c>
      <c r="E2094" s="4" t="s">
        <v>5</v>
      </c>
      <c r="F2094" s="4" t="s">
        <v>42</v>
      </c>
      <c r="G2094" s="4" t="s">
        <v>2180</v>
      </c>
      <c r="H2094" s="4" t="s">
        <v>64</v>
      </c>
      <c r="I2094" s="4">
        <v>56560</v>
      </c>
      <c r="J2094" s="4" t="s">
        <v>10</v>
      </c>
      <c r="K2094" s="4" t="s">
        <v>7</v>
      </c>
      <c r="L2094" s="4" t="s">
        <v>29</v>
      </c>
      <c r="M2094" s="4" t="s">
        <v>1772</v>
      </c>
      <c r="N2094" s="4">
        <v>479.90000000000003</v>
      </c>
      <c r="O2094" s="4">
        <v>5</v>
      </c>
      <c r="P2094" s="4">
        <v>0</v>
      </c>
      <c r="Q2094" s="4">
        <v>81.58299999999997</v>
      </c>
    </row>
    <row r="2095" spans="1:17" ht="14.25" customHeight="1" x14ac:dyDescent="0.25">
      <c r="A2095" s="3">
        <v>42107</v>
      </c>
      <c r="B2095" s="3">
        <v>42109</v>
      </c>
      <c r="C2095" s="4" t="s">
        <v>22</v>
      </c>
      <c r="D2095" s="4" t="s">
        <v>1872</v>
      </c>
      <c r="E2095" s="4" t="s">
        <v>3</v>
      </c>
      <c r="F2095" s="4" t="s">
        <v>42</v>
      </c>
      <c r="G2095" s="4" t="s">
        <v>1350</v>
      </c>
      <c r="H2095" s="4" t="s">
        <v>72</v>
      </c>
      <c r="I2095" s="4">
        <v>87401</v>
      </c>
      <c r="J2095" s="4" t="s">
        <v>13</v>
      </c>
      <c r="K2095" s="4" t="s">
        <v>8</v>
      </c>
      <c r="L2095" s="4" t="s">
        <v>39</v>
      </c>
      <c r="M2095" s="4" t="s">
        <v>971</v>
      </c>
      <c r="N2095" s="4">
        <v>12.88</v>
      </c>
      <c r="O2095" s="4">
        <v>1</v>
      </c>
      <c r="P2095" s="4">
        <v>0</v>
      </c>
      <c r="Q2095" s="4">
        <v>0.38640000000000008</v>
      </c>
    </row>
    <row r="2096" spans="1:17" ht="14.25" customHeight="1" x14ac:dyDescent="0.25">
      <c r="A2096" s="3">
        <v>42333</v>
      </c>
      <c r="B2096" s="3">
        <v>42337</v>
      </c>
      <c r="C2096" s="4" t="s">
        <v>23</v>
      </c>
      <c r="D2096" s="4" t="s">
        <v>152</v>
      </c>
      <c r="E2096" s="4" t="s">
        <v>3</v>
      </c>
      <c r="F2096" s="4" t="s">
        <v>42</v>
      </c>
      <c r="G2096" s="4" t="s">
        <v>321</v>
      </c>
      <c r="H2096" s="4" t="s">
        <v>74</v>
      </c>
      <c r="I2096" s="4">
        <v>28403</v>
      </c>
      <c r="J2096" s="4" t="s">
        <v>12</v>
      </c>
      <c r="K2096" s="4" t="s">
        <v>8</v>
      </c>
      <c r="L2096" s="4" t="s">
        <v>26</v>
      </c>
      <c r="M2096" s="4" t="s">
        <v>2181</v>
      </c>
      <c r="N2096" s="4">
        <v>13.120000000000001</v>
      </c>
      <c r="O2096" s="4">
        <v>5</v>
      </c>
      <c r="P2096" s="4">
        <v>0.2</v>
      </c>
      <c r="Q2096" s="4">
        <v>1.4759999999999982</v>
      </c>
    </row>
    <row r="2097" spans="1:17" ht="14.25" customHeight="1" x14ac:dyDescent="0.25">
      <c r="A2097" s="3">
        <v>42505</v>
      </c>
      <c r="B2097" s="3">
        <v>42510</v>
      </c>
      <c r="C2097" s="4" t="s">
        <v>23</v>
      </c>
      <c r="D2097" s="4" t="s">
        <v>175</v>
      </c>
      <c r="E2097" s="4" t="s">
        <v>5</v>
      </c>
      <c r="F2097" s="4" t="s">
        <v>42</v>
      </c>
      <c r="G2097" s="4" t="s">
        <v>234</v>
      </c>
      <c r="H2097" s="4" t="s">
        <v>65</v>
      </c>
      <c r="I2097" s="4">
        <v>39212</v>
      </c>
      <c r="J2097" s="4" t="s">
        <v>12</v>
      </c>
      <c r="K2097" s="4" t="s">
        <v>8</v>
      </c>
      <c r="L2097" s="4" t="s">
        <v>27</v>
      </c>
      <c r="M2097" s="4" t="s">
        <v>2182</v>
      </c>
      <c r="N2097" s="4">
        <v>511.84</v>
      </c>
      <c r="O2097" s="4">
        <v>8</v>
      </c>
      <c r="P2097" s="4">
        <v>0</v>
      </c>
      <c r="Q2097" s="4">
        <v>240.56479999999999</v>
      </c>
    </row>
    <row r="2098" spans="1:17" ht="14.25" customHeight="1" x14ac:dyDescent="0.25">
      <c r="A2098" s="3">
        <v>42505</v>
      </c>
      <c r="B2098" s="3">
        <v>42510</v>
      </c>
      <c r="C2098" s="4" t="s">
        <v>23</v>
      </c>
      <c r="D2098" s="4" t="s">
        <v>175</v>
      </c>
      <c r="E2098" s="4" t="s">
        <v>5</v>
      </c>
      <c r="F2098" s="4" t="s">
        <v>42</v>
      </c>
      <c r="G2098" s="4" t="s">
        <v>234</v>
      </c>
      <c r="H2098" s="4" t="s">
        <v>65</v>
      </c>
      <c r="I2098" s="4">
        <v>39212</v>
      </c>
      <c r="J2098" s="4" t="s">
        <v>12</v>
      </c>
      <c r="K2098" s="4" t="s">
        <v>8</v>
      </c>
      <c r="L2098" s="4" t="s">
        <v>26</v>
      </c>
      <c r="M2098" s="4" t="s">
        <v>2183</v>
      </c>
      <c r="N2098" s="4">
        <v>91.96</v>
      </c>
      <c r="O2098" s="4">
        <v>4</v>
      </c>
      <c r="P2098" s="4">
        <v>0</v>
      </c>
      <c r="Q2098" s="4">
        <v>25.748800000000003</v>
      </c>
    </row>
    <row r="2099" spans="1:17" ht="14.25" customHeight="1" x14ac:dyDescent="0.25">
      <c r="A2099" s="3">
        <v>42505</v>
      </c>
      <c r="B2099" s="3">
        <v>42510</v>
      </c>
      <c r="C2099" s="4" t="s">
        <v>23</v>
      </c>
      <c r="D2099" s="4" t="s">
        <v>175</v>
      </c>
      <c r="E2099" s="4" t="s">
        <v>5</v>
      </c>
      <c r="F2099" s="4" t="s">
        <v>42</v>
      </c>
      <c r="G2099" s="4" t="s">
        <v>234</v>
      </c>
      <c r="H2099" s="4" t="s">
        <v>65</v>
      </c>
      <c r="I2099" s="4">
        <v>39212</v>
      </c>
      <c r="J2099" s="4" t="s">
        <v>12</v>
      </c>
      <c r="K2099" s="4" t="s">
        <v>8</v>
      </c>
      <c r="L2099" s="4" t="s">
        <v>26</v>
      </c>
      <c r="M2099" s="4" t="s">
        <v>877</v>
      </c>
      <c r="N2099" s="4">
        <v>8.34</v>
      </c>
      <c r="O2099" s="4">
        <v>3</v>
      </c>
      <c r="P2099" s="4">
        <v>0</v>
      </c>
      <c r="Q2099" s="4">
        <v>2.1683999999999997</v>
      </c>
    </row>
    <row r="2100" spans="1:17" ht="14.25" customHeight="1" x14ac:dyDescent="0.25">
      <c r="A2100" s="3">
        <v>42985</v>
      </c>
      <c r="B2100" s="3">
        <v>42990</v>
      </c>
      <c r="C2100" s="4" t="s">
        <v>23</v>
      </c>
      <c r="D2100" s="4" t="s">
        <v>388</v>
      </c>
      <c r="E2100" s="4" t="s">
        <v>3</v>
      </c>
      <c r="F2100" s="4" t="s">
        <v>42</v>
      </c>
      <c r="G2100" s="4" t="s">
        <v>275</v>
      </c>
      <c r="H2100" s="4" t="s">
        <v>78</v>
      </c>
      <c r="I2100" s="4">
        <v>97206</v>
      </c>
      <c r="J2100" s="4" t="s">
        <v>13</v>
      </c>
      <c r="K2100" s="4" t="s">
        <v>8</v>
      </c>
      <c r="L2100" s="4" t="s">
        <v>38</v>
      </c>
      <c r="M2100" s="4" t="s">
        <v>1708</v>
      </c>
      <c r="N2100" s="4">
        <v>37.68</v>
      </c>
      <c r="O2100" s="4">
        <v>3</v>
      </c>
      <c r="P2100" s="4">
        <v>0.2</v>
      </c>
      <c r="Q2100" s="4">
        <v>2.3550000000000022</v>
      </c>
    </row>
    <row r="2101" spans="1:17" ht="14.25" customHeight="1" x14ac:dyDescent="0.25">
      <c r="A2101" s="3">
        <v>42985</v>
      </c>
      <c r="B2101" s="3">
        <v>42990</v>
      </c>
      <c r="C2101" s="4" t="s">
        <v>23</v>
      </c>
      <c r="D2101" s="4" t="s">
        <v>388</v>
      </c>
      <c r="E2101" s="4" t="s">
        <v>3</v>
      </c>
      <c r="F2101" s="4" t="s">
        <v>42</v>
      </c>
      <c r="G2101" s="4" t="s">
        <v>275</v>
      </c>
      <c r="H2101" s="4" t="s">
        <v>78</v>
      </c>
      <c r="I2101" s="4">
        <v>97206</v>
      </c>
      <c r="J2101" s="4" t="s">
        <v>13</v>
      </c>
      <c r="K2101" s="4" t="s">
        <v>9</v>
      </c>
      <c r="L2101" s="4" t="s">
        <v>24</v>
      </c>
      <c r="M2101" s="4" t="s">
        <v>2017</v>
      </c>
      <c r="N2101" s="4">
        <v>279.94400000000002</v>
      </c>
      <c r="O2101" s="4">
        <v>7</v>
      </c>
      <c r="P2101" s="4">
        <v>0.2</v>
      </c>
      <c r="Q2101" s="4">
        <v>80.48390000000002</v>
      </c>
    </row>
    <row r="2102" spans="1:17" ht="14.25" customHeight="1" x14ac:dyDescent="0.25">
      <c r="A2102" s="3">
        <v>41708</v>
      </c>
      <c r="B2102" s="3">
        <v>41715</v>
      </c>
      <c r="C2102" s="4" t="s">
        <v>23</v>
      </c>
      <c r="D2102" s="4" t="s">
        <v>1596</v>
      </c>
      <c r="E2102" s="4" t="s">
        <v>3</v>
      </c>
      <c r="F2102" s="4" t="s">
        <v>42</v>
      </c>
      <c r="G2102" s="4" t="s">
        <v>452</v>
      </c>
      <c r="H2102" s="4" t="s">
        <v>47</v>
      </c>
      <c r="I2102" s="4">
        <v>80219</v>
      </c>
      <c r="J2102" s="4" t="s">
        <v>13</v>
      </c>
      <c r="K2102" s="4" t="s">
        <v>8</v>
      </c>
      <c r="L2102" s="4" t="s">
        <v>38</v>
      </c>
      <c r="M2102" s="4" t="s">
        <v>2184</v>
      </c>
      <c r="N2102" s="4">
        <v>636.40800000000013</v>
      </c>
      <c r="O2102" s="4">
        <v>3</v>
      </c>
      <c r="P2102" s="4">
        <v>0.2</v>
      </c>
      <c r="Q2102" s="4">
        <v>-15.910200000000088</v>
      </c>
    </row>
    <row r="2103" spans="1:17" ht="14.25" customHeight="1" x14ac:dyDescent="0.25">
      <c r="A2103" s="3">
        <v>41708</v>
      </c>
      <c r="B2103" s="3">
        <v>41715</v>
      </c>
      <c r="C2103" s="4" t="s">
        <v>23</v>
      </c>
      <c r="D2103" s="4" t="s">
        <v>1596</v>
      </c>
      <c r="E2103" s="4" t="s">
        <v>3</v>
      </c>
      <c r="F2103" s="4" t="s">
        <v>42</v>
      </c>
      <c r="G2103" s="4" t="s">
        <v>452</v>
      </c>
      <c r="H2103" s="4" t="s">
        <v>47</v>
      </c>
      <c r="I2103" s="4">
        <v>80219</v>
      </c>
      <c r="J2103" s="4" t="s">
        <v>13</v>
      </c>
      <c r="K2103" s="4" t="s">
        <v>8</v>
      </c>
      <c r="L2103" s="4" t="s">
        <v>26</v>
      </c>
      <c r="M2103" s="4" t="s">
        <v>1901</v>
      </c>
      <c r="N2103" s="4">
        <v>83.168000000000006</v>
      </c>
      <c r="O2103" s="4">
        <v>4</v>
      </c>
      <c r="P2103" s="4">
        <v>0.2</v>
      </c>
      <c r="Q2103" s="4">
        <v>9.3563999999999936</v>
      </c>
    </row>
    <row r="2104" spans="1:17" ht="14.25" customHeight="1" x14ac:dyDescent="0.25">
      <c r="A2104" s="3">
        <v>41838</v>
      </c>
      <c r="B2104" s="3">
        <v>41838</v>
      </c>
      <c r="C2104" s="4" t="s">
        <v>21</v>
      </c>
      <c r="D2104" s="4" t="s">
        <v>2185</v>
      </c>
      <c r="E2104" s="4" t="s">
        <v>5</v>
      </c>
      <c r="F2104" s="4" t="s">
        <v>42</v>
      </c>
      <c r="G2104" s="4" t="s">
        <v>684</v>
      </c>
      <c r="H2104" s="4" t="s">
        <v>44</v>
      </c>
      <c r="I2104" s="4">
        <v>85705</v>
      </c>
      <c r="J2104" s="4" t="s">
        <v>13</v>
      </c>
      <c r="K2104" s="4" t="s">
        <v>7</v>
      </c>
      <c r="L2104" s="4" t="s">
        <v>29</v>
      </c>
      <c r="M2104" s="4" t="s">
        <v>792</v>
      </c>
      <c r="N2104" s="4">
        <v>259.13600000000002</v>
      </c>
      <c r="O2104" s="4">
        <v>4</v>
      </c>
      <c r="P2104" s="4">
        <v>0.2</v>
      </c>
      <c r="Q2104" s="4">
        <v>-25.913599999999988</v>
      </c>
    </row>
    <row r="2105" spans="1:17" ht="14.25" customHeight="1" x14ac:dyDescent="0.25">
      <c r="A2105" s="3">
        <v>42818</v>
      </c>
      <c r="B2105" s="3">
        <v>42822</v>
      </c>
      <c r="C2105" s="4" t="s">
        <v>22</v>
      </c>
      <c r="D2105" s="4" t="s">
        <v>1251</v>
      </c>
      <c r="E2105" s="4" t="s">
        <v>4</v>
      </c>
      <c r="F2105" s="4" t="s">
        <v>42</v>
      </c>
      <c r="G2105" s="4" t="s">
        <v>206</v>
      </c>
      <c r="H2105" s="4" t="s">
        <v>73</v>
      </c>
      <c r="I2105" s="4">
        <v>10009</v>
      </c>
      <c r="J2105" s="4" t="s">
        <v>11</v>
      </c>
      <c r="K2105" s="4" t="s">
        <v>8</v>
      </c>
      <c r="L2105" s="4" t="s">
        <v>36</v>
      </c>
      <c r="M2105" s="4" t="s">
        <v>2186</v>
      </c>
      <c r="N2105" s="4">
        <v>221.92</v>
      </c>
      <c r="O2105" s="4">
        <v>4</v>
      </c>
      <c r="P2105" s="4">
        <v>0</v>
      </c>
      <c r="Q2105" s="4">
        <v>106.52159999999999</v>
      </c>
    </row>
    <row r="2106" spans="1:17" ht="14.25" customHeight="1" x14ac:dyDescent="0.25">
      <c r="A2106" s="3">
        <v>42818</v>
      </c>
      <c r="B2106" s="3">
        <v>42822</v>
      </c>
      <c r="C2106" s="4" t="s">
        <v>22</v>
      </c>
      <c r="D2106" s="4" t="s">
        <v>1251</v>
      </c>
      <c r="E2106" s="4" t="s">
        <v>4</v>
      </c>
      <c r="F2106" s="4" t="s">
        <v>42</v>
      </c>
      <c r="G2106" s="4" t="s">
        <v>206</v>
      </c>
      <c r="H2106" s="4" t="s">
        <v>73</v>
      </c>
      <c r="I2106" s="4">
        <v>10009</v>
      </c>
      <c r="J2106" s="4" t="s">
        <v>11</v>
      </c>
      <c r="K2106" s="4" t="s">
        <v>9</v>
      </c>
      <c r="L2106" s="4" t="s">
        <v>24</v>
      </c>
      <c r="M2106" s="4" t="s">
        <v>470</v>
      </c>
      <c r="N2106" s="4">
        <v>26</v>
      </c>
      <c r="O2106" s="4">
        <v>2</v>
      </c>
      <c r="P2106" s="4">
        <v>0</v>
      </c>
      <c r="Q2106" s="4">
        <v>11.7</v>
      </c>
    </row>
    <row r="2107" spans="1:17" ht="14.25" customHeight="1" x14ac:dyDescent="0.25">
      <c r="A2107" s="3">
        <v>41912</v>
      </c>
      <c r="B2107" s="3">
        <v>41917</v>
      </c>
      <c r="C2107" s="4" t="s">
        <v>23</v>
      </c>
      <c r="D2107" s="4" t="s">
        <v>2187</v>
      </c>
      <c r="E2107" s="4" t="s">
        <v>3</v>
      </c>
      <c r="F2107" s="4" t="s">
        <v>42</v>
      </c>
      <c r="G2107" s="4" t="s">
        <v>1601</v>
      </c>
      <c r="H2107" s="4" t="s">
        <v>51</v>
      </c>
      <c r="I2107" s="4">
        <v>33437</v>
      </c>
      <c r="J2107" s="4" t="s">
        <v>12</v>
      </c>
      <c r="K2107" s="4" t="s">
        <v>8</v>
      </c>
      <c r="L2107" s="4" t="s">
        <v>36</v>
      </c>
      <c r="M2107" s="4" t="s">
        <v>1744</v>
      </c>
      <c r="N2107" s="4">
        <v>15.552000000000003</v>
      </c>
      <c r="O2107" s="4">
        <v>3</v>
      </c>
      <c r="P2107" s="4">
        <v>0.2</v>
      </c>
      <c r="Q2107" s="4">
        <v>5.4432</v>
      </c>
    </row>
    <row r="2108" spans="1:17" ht="14.25" customHeight="1" x14ac:dyDescent="0.25">
      <c r="A2108" s="3">
        <v>41908</v>
      </c>
      <c r="B2108" s="3">
        <v>41908</v>
      </c>
      <c r="C2108" s="4" t="s">
        <v>21</v>
      </c>
      <c r="D2108" s="4" t="s">
        <v>1669</v>
      </c>
      <c r="E2108" s="4" t="s">
        <v>4</v>
      </c>
      <c r="F2108" s="4" t="s">
        <v>42</v>
      </c>
      <c r="G2108" s="4" t="s">
        <v>2188</v>
      </c>
      <c r="H2108" s="4" t="s">
        <v>84</v>
      </c>
      <c r="I2108" s="4">
        <v>75150</v>
      </c>
      <c r="J2108" s="4" t="s">
        <v>10</v>
      </c>
      <c r="K2108" s="4" t="s">
        <v>8</v>
      </c>
      <c r="L2108" s="4" t="s">
        <v>27</v>
      </c>
      <c r="M2108" s="4" t="s">
        <v>530</v>
      </c>
      <c r="N2108" s="4">
        <v>0.87599999999999978</v>
      </c>
      <c r="O2108" s="4">
        <v>1</v>
      </c>
      <c r="P2108" s="4">
        <v>0.8</v>
      </c>
      <c r="Q2108" s="4">
        <v>-1.4016000000000002</v>
      </c>
    </row>
    <row r="2109" spans="1:17" ht="14.25" customHeight="1" x14ac:dyDescent="0.25">
      <c r="A2109" s="3">
        <v>42308</v>
      </c>
      <c r="B2109" s="3">
        <v>42308</v>
      </c>
      <c r="C2109" s="4" t="s">
        <v>21</v>
      </c>
      <c r="D2109" s="4" t="s">
        <v>355</v>
      </c>
      <c r="E2109" s="4" t="s">
        <v>3</v>
      </c>
      <c r="F2109" s="4" t="s">
        <v>42</v>
      </c>
      <c r="G2109" s="4" t="s">
        <v>437</v>
      </c>
      <c r="H2109" s="4" t="s">
        <v>46</v>
      </c>
      <c r="I2109" s="4">
        <v>92374</v>
      </c>
      <c r="J2109" s="4" t="s">
        <v>13</v>
      </c>
      <c r="K2109" s="4" t="s">
        <v>8</v>
      </c>
      <c r="L2109" s="4" t="s">
        <v>36</v>
      </c>
      <c r="M2109" s="4" t="s">
        <v>748</v>
      </c>
      <c r="N2109" s="4">
        <v>19.98</v>
      </c>
      <c r="O2109" s="4">
        <v>1</v>
      </c>
      <c r="P2109" s="4">
        <v>0</v>
      </c>
      <c r="Q2109" s="4">
        <v>9.3905999999999992</v>
      </c>
    </row>
    <row r="2110" spans="1:17" ht="14.25" customHeight="1" x14ac:dyDescent="0.25">
      <c r="A2110" s="3">
        <v>42308</v>
      </c>
      <c r="B2110" s="3">
        <v>42308</v>
      </c>
      <c r="C2110" s="4" t="s">
        <v>21</v>
      </c>
      <c r="D2110" s="4" t="s">
        <v>355</v>
      </c>
      <c r="E2110" s="4" t="s">
        <v>3</v>
      </c>
      <c r="F2110" s="4" t="s">
        <v>42</v>
      </c>
      <c r="G2110" s="4" t="s">
        <v>437</v>
      </c>
      <c r="H2110" s="4" t="s">
        <v>46</v>
      </c>
      <c r="I2110" s="4">
        <v>92374</v>
      </c>
      <c r="J2110" s="4" t="s">
        <v>13</v>
      </c>
      <c r="K2110" s="4" t="s">
        <v>8</v>
      </c>
      <c r="L2110" s="4" t="s">
        <v>27</v>
      </c>
      <c r="M2110" s="4" t="s">
        <v>1608</v>
      </c>
      <c r="N2110" s="4">
        <v>398.35199999999998</v>
      </c>
      <c r="O2110" s="4">
        <v>3</v>
      </c>
      <c r="P2110" s="4">
        <v>0.2</v>
      </c>
      <c r="Q2110" s="4">
        <v>124.48499999999999</v>
      </c>
    </row>
    <row r="2111" spans="1:17" ht="14.25" customHeight="1" x14ac:dyDescent="0.25">
      <c r="A2111" s="3">
        <v>42308</v>
      </c>
      <c r="B2111" s="3">
        <v>42308</v>
      </c>
      <c r="C2111" s="4" t="s">
        <v>21</v>
      </c>
      <c r="D2111" s="4" t="s">
        <v>355</v>
      </c>
      <c r="E2111" s="4" t="s">
        <v>3</v>
      </c>
      <c r="F2111" s="4" t="s">
        <v>42</v>
      </c>
      <c r="G2111" s="4" t="s">
        <v>437</v>
      </c>
      <c r="H2111" s="4" t="s">
        <v>46</v>
      </c>
      <c r="I2111" s="4">
        <v>92374</v>
      </c>
      <c r="J2111" s="4" t="s">
        <v>13</v>
      </c>
      <c r="K2111" s="4" t="s">
        <v>8</v>
      </c>
      <c r="L2111" s="4" t="s">
        <v>26</v>
      </c>
      <c r="M2111" s="4" t="s">
        <v>2189</v>
      </c>
      <c r="N2111" s="4">
        <v>5.04</v>
      </c>
      <c r="O2111" s="4">
        <v>3</v>
      </c>
      <c r="P2111" s="4">
        <v>0</v>
      </c>
      <c r="Q2111" s="4">
        <v>1.2599999999999998</v>
      </c>
    </row>
    <row r="2112" spans="1:17" ht="14.25" customHeight="1" x14ac:dyDescent="0.25">
      <c r="A2112" s="3">
        <v>42308</v>
      </c>
      <c r="B2112" s="3">
        <v>42308</v>
      </c>
      <c r="C2112" s="4" t="s">
        <v>21</v>
      </c>
      <c r="D2112" s="4" t="s">
        <v>355</v>
      </c>
      <c r="E2112" s="4" t="s">
        <v>3</v>
      </c>
      <c r="F2112" s="4" t="s">
        <v>42</v>
      </c>
      <c r="G2112" s="4" t="s">
        <v>437</v>
      </c>
      <c r="H2112" s="4" t="s">
        <v>46</v>
      </c>
      <c r="I2112" s="4">
        <v>92374</v>
      </c>
      <c r="J2112" s="4" t="s">
        <v>13</v>
      </c>
      <c r="K2112" s="4" t="s">
        <v>8</v>
      </c>
      <c r="L2112" s="4" t="s">
        <v>32</v>
      </c>
      <c r="M2112" s="4" t="s">
        <v>481</v>
      </c>
      <c r="N2112" s="4">
        <v>17.450000000000003</v>
      </c>
      <c r="O2112" s="4">
        <v>5</v>
      </c>
      <c r="P2112" s="4">
        <v>0</v>
      </c>
      <c r="Q2112" s="4">
        <v>8.0269999999999992</v>
      </c>
    </row>
    <row r="2113" spans="1:17" ht="14.25" customHeight="1" x14ac:dyDescent="0.25">
      <c r="A2113" s="3">
        <v>42308</v>
      </c>
      <c r="B2113" s="3">
        <v>42308</v>
      </c>
      <c r="C2113" s="4" t="s">
        <v>21</v>
      </c>
      <c r="D2113" s="4" t="s">
        <v>355</v>
      </c>
      <c r="E2113" s="4" t="s">
        <v>3</v>
      </c>
      <c r="F2113" s="4" t="s">
        <v>42</v>
      </c>
      <c r="G2113" s="4" t="s">
        <v>437</v>
      </c>
      <c r="H2113" s="4" t="s">
        <v>46</v>
      </c>
      <c r="I2113" s="4">
        <v>92374</v>
      </c>
      <c r="J2113" s="4" t="s">
        <v>13</v>
      </c>
      <c r="K2113" s="4" t="s">
        <v>7</v>
      </c>
      <c r="L2113" s="4" t="s">
        <v>29</v>
      </c>
      <c r="M2113" s="4" t="s">
        <v>178</v>
      </c>
      <c r="N2113" s="4">
        <v>323.13600000000002</v>
      </c>
      <c r="O2113" s="4">
        <v>4</v>
      </c>
      <c r="P2113" s="4">
        <v>0.2</v>
      </c>
      <c r="Q2113" s="4">
        <v>20.196000000000012</v>
      </c>
    </row>
    <row r="2114" spans="1:17" ht="14.25" customHeight="1" x14ac:dyDescent="0.25">
      <c r="A2114" s="3">
        <v>42308</v>
      </c>
      <c r="B2114" s="3">
        <v>42308</v>
      </c>
      <c r="C2114" s="4" t="s">
        <v>21</v>
      </c>
      <c r="D2114" s="4" t="s">
        <v>355</v>
      </c>
      <c r="E2114" s="4" t="s">
        <v>3</v>
      </c>
      <c r="F2114" s="4" t="s">
        <v>42</v>
      </c>
      <c r="G2114" s="4" t="s">
        <v>437</v>
      </c>
      <c r="H2114" s="4" t="s">
        <v>46</v>
      </c>
      <c r="I2114" s="4">
        <v>92374</v>
      </c>
      <c r="J2114" s="4" t="s">
        <v>13</v>
      </c>
      <c r="K2114" s="4" t="s">
        <v>8</v>
      </c>
      <c r="L2114" s="4" t="s">
        <v>39</v>
      </c>
      <c r="M2114" s="4" t="s">
        <v>1064</v>
      </c>
      <c r="N2114" s="4">
        <v>29.700000000000003</v>
      </c>
      <c r="O2114" s="4">
        <v>3</v>
      </c>
      <c r="P2114" s="4">
        <v>0</v>
      </c>
      <c r="Q2114" s="4">
        <v>8.0190000000000001</v>
      </c>
    </row>
    <row r="2115" spans="1:17" ht="14.25" customHeight="1" x14ac:dyDescent="0.25">
      <c r="A2115" s="3">
        <v>42308</v>
      </c>
      <c r="B2115" s="3">
        <v>42308</v>
      </c>
      <c r="C2115" s="4" t="s">
        <v>21</v>
      </c>
      <c r="D2115" s="4" t="s">
        <v>355</v>
      </c>
      <c r="E2115" s="4" t="s">
        <v>3</v>
      </c>
      <c r="F2115" s="4" t="s">
        <v>42</v>
      </c>
      <c r="G2115" s="4" t="s">
        <v>437</v>
      </c>
      <c r="H2115" s="4" t="s">
        <v>46</v>
      </c>
      <c r="I2115" s="4">
        <v>92374</v>
      </c>
      <c r="J2115" s="4" t="s">
        <v>13</v>
      </c>
      <c r="K2115" s="4" t="s">
        <v>9</v>
      </c>
      <c r="L2115" s="4" t="s">
        <v>37</v>
      </c>
      <c r="M2115" s="4" t="s">
        <v>2190</v>
      </c>
      <c r="N2115" s="4">
        <v>1295.8400000000001</v>
      </c>
      <c r="O2115" s="4">
        <v>4</v>
      </c>
      <c r="P2115" s="4">
        <v>0.2</v>
      </c>
      <c r="Q2115" s="4">
        <v>145.78199999999993</v>
      </c>
    </row>
    <row r="2116" spans="1:17" ht="14.25" customHeight="1" x14ac:dyDescent="0.25">
      <c r="A2116" s="3">
        <v>42308</v>
      </c>
      <c r="B2116" s="3">
        <v>42308</v>
      </c>
      <c r="C2116" s="4" t="s">
        <v>21</v>
      </c>
      <c r="D2116" s="4" t="s">
        <v>355</v>
      </c>
      <c r="E2116" s="4" t="s">
        <v>3</v>
      </c>
      <c r="F2116" s="4" t="s">
        <v>42</v>
      </c>
      <c r="G2116" s="4" t="s">
        <v>437</v>
      </c>
      <c r="H2116" s="4" t="s">
        <v>46</v>
      </c>
      <c r="I2116" s="4">
        <v>92374</v>
      </c>
      <c r="J2116" s="4" t="s">
        <v>13</v>
      </c>
      <c r="K2116" s="4" t="s">
        <v>8</v>
      </c>
      <c r="L2116" s="4" t="s">
        <v>38</v>
      </c>
      <c r="M2116" s="4" t="s">
        <v>2191</v>
      </c>
      <c r="N2116" s="4">
        <v>46.84</v>
      </c>
      <c r="O2116" s="4">
        <v>2</v>
      </c>
      <c r="P2116" s="4">
        <v>0</v>
      </c>
      <c r="Q2116" s="4">
        <v>12.646799999999999</v>
      </c>
    </row>
    <row r="2117" spans="1:17" ht="14.25" customHeight="1" x14ac:dyDescent="0.25">
      <c r="A2117" s="3">
        <v>42308</v>
      </c>
      <c r="B2117" s="3">
        <v>42308</v>
      </c>
      <c r="C2117" s="4" t="s">
        <v>21</v>
      </c>
      <c r="D2117" s="4" t="s">
        <v>355</v>
      </c>
      <c r="E2117" s="4" t="s">
        <v>3</v>
      </c>
      <c r="F2117" s="4" t="s">
        <v>42</v>
      </c>
      <c r="G2117" s="4" t="s">
        <v>437</v>
      </c>
      <c r="H2117" s="4" t="s">
        <v>46</v>
      </c>
      <c r="I2117" s="4">
        <v>92374</v>
      </c>
      <c r="J2117" s="4" t="s">
        <v>13</v>
      </c>
      <c r="K2117" s="4" t="s">
        <v>7</v>
      </c>
      <c r="L2117" s="4" t="s">
        <v>28</v>
      </c>
      <c r="M2117" s="4" t="s">
        <v>2192</v>
      </c>
      <c r="N2117" s="4">
        <v>425.83300000000003</v>
      </c>
      <c r="O2117" s="4">
        <v>1</v>
      </c>
      <c r="P2117" s="4">
        <v>0.15</v>
      </c>
      <c r="Q2117" s="4">
        <v>20.03919999999998</v>
      </c>
    </row>
    <row r="2118" spans="1:17" ht="14.25" customHeight="1" x14ac:dyDescent="0.25">
      <c r="A2118" s="3">
        <v>42289</v>
      </c>
      <c r="B2118" s="3">
        <v>42294</v>
      </c>
      <c r="C2118" s="4" t="s">
        <v>22</v>
      </c>
      <c r="D2118" s="4" t="s">
        <v>1345</v>
      </c>
      <c r="E2118" s="4" t="s">
        <v>3</v>
      </c>
      <c r="F2118" s="4" t="s">
        <v>42</v>
      </c>
      <c r="G2118" s="4" t="s">
        <v>261</v>
      </c>
      <c r="H2118" s="4" t="s">
        <v>73</v>
      </c>
      <c r="I2118" s="4">
        <v>14609</v>
      </c>
      <c r="J2118" s="4" t="s">
        <v>11</v>
      </c>
      <c r="K2118" s="4" t="s">
        <v>7</v>
      </c>
      <c r="L2118" s="4" t="s">
        <v>40</v>
      </c>
      <c r="M2118" s="4" t="s">
        <v>1978</v>
      </c>
      <c r="N2118" s="4">
        <v>209.67</v>
      </c>
      <c r="O2118" s="4">
        <v>1</v>
      </c>
      <c r="P2118" s="4">
        <v>0.4</v>
      </c>
      <c r="Q2118" s="4">
        <v>-13.978000000000009</v>
      </c>
    </row>
    <row r="2119" spans="1:17" ht="14.25" customHeight="1" x14ac:dyDescent="0.25">
      <c r="A2119" s="3">
        <v>42632</v>
      </c>
      <c r="B2119" s="3">
        <v>42636</v>
      </c>
      <c r="C2119" s="4" t="s">
        <v>23</v>
      </c>
      <c r="D2119" s="4" t="s">
        <v>2193</v>
      </c>
      <c r="E2119" s="4" t="s">
        <v>3</v>
      </c>
      <c r="F2119" s="4" t="s">
        <v>42</v>
      </c>
      <c r="G2119" s="4" t="s">
        <v>2194</v>
      </c>
      <c r="H2119" s="4" t="s">
        <v>46</v>
      </c>
      <c r="I2119" s="4">
        <v>95207</v>
      </c>
      <c r="J2119" s="4" t="s">
        <v>13</v>
      </c>
      <c r="K2119" s="4" t="s">
        <v>8</v>
      </c>
      <c r="L2119" s="4" t="s">
        <v>36</v>
      </c>
      <c r="M2119" s="4" t="s">
        <v>791</v>
      </c>
      <c r="N2119" s="4">
        <v>159.88</v>
      </c>
      <c r="O2119" s="4">
        <v>7</v>
      </c>
      <c r="P2119" s="4">
        <v>0</v>
      </c>
      <c r="Q2119" s="4">
        <v>73.544799999999995</v>
      </c>
    </row>
    <row r="2120" spans="1:17" ht="14.25" customHeight="1" x14ac:dyDescent="0.25">
      <c r="A2120" s="3">
        <v>42838</v>
      </c>
      <c r="B2120" s="3">
        <v>42840</v>
      </c>
      <c r="C2120" s="4" t="s">
        <v>20</v>
      </c>
      <c r="D2120" s="4" t="s">
        <v>1331</v>
      </c>
      <c r="E2120" s="4" t="s">
        <v>4</v>
      </c>
      <c r="F2120" s="4" t="s">
        <v>42</v>
      </c>
      <c r="G2120" s="4" t="s">
        <v>131</v>
      </c>
      <c r="H2120" s="4" t="s">
        <v>88</v>
      </c>
      <c r="I2120" s="4">
        <v>98105</v>
      </c>
      <c r="J2120" s="4" t="s">
        <v>13</v>
      </c>
      <c r="K2120" s="4" t="s">
        <v>8</v>
      </c>
      <c r="L2120" s="4" t="s">
        <v>36</v>
      </c>
      <c r="M2120" s="4" t="s">
        <v>503</v>
      </c>
      <c r="N2120" s="4">
        <v>5.28</v>
      </c>
      <c r="O2120" s="4">
        <v>1</v>
      </c>
      <c r="P2120" s="4">
        <v>0</v>
      </c>
      <c r="Q2120" s="4">
        <v>2.3759999999999999</v>
      </c>
    </row>
    <row r="2121" spans="1:17" ht="14.25" customHeight="1" x14ac:dyDescent="0.25">
      <c r="A2121" s="3">
        <v>42838</v>
      </c>
      <c r="B2121" s="3">
        <v>42840</v>
      </c>
      <c r="C2121" s="4" t="s">
        <v>20</v>
      </c>
      <c r="D2121" s="4" t="s">
        <v>1331</v>
      </c>
      <c r="E2121" s="4" t="s">
        <v>4</v>
      </c>
      <c r="F2121" s="4" t="s">
        <v>42</v>
      </c>
      <c r="G2121" s="4" t="s">
        <v>131</v>
      </c>
      <c r="H2121" s="4" t="s">
        <v>88</v>
      </c>
      <c r="I2121" s="4">
        <v>98105</v>
      </c>
      <c r="J2121" s="4" t="s">
        <v>13</v>
      </c>
      <c r="K2121" s="4" t="s">
        <v>8</v>
      </c>
      <c r="L2121" s="4" t="s">
        <v>27</v>
      </c>
      <c r="M2121" s="4" t="s">
        <v>2100</v>
      </c>
      <c r="N2121" s="4">
        <v>895.92</v>
      </c>
      <c r="O2121" s="4">
        <v>5</v>
      </c>
      <c r="P2121" s="4">
        <v>0.2</v>
      </c>
      <c r="Q2121" s="4">
        <v>302.37299999999993</v>
      </c>
    </row>
    <row r="2122" spans="1:17" ht="14.25" customHeight="1" x14ac:dyDescent="0.25">
      <c r="A2122" s="3">
        <v>42742</v>
      </c>
      <c r="B2122" s="3">
        <v>42748</v>
      </c>
      <c r="C2122" s="4" t="s">
        <v>23</v>
      </c>
      <c r="D2122" s="4" t="s">
        <v>1776</v>
      </c>
      <c r="E2122" s="4" t="s">
        <v>3</v>
      </c>
      <c r="F2122" s="4" t="s">
        <v>42</v>
      </c>
      <c r="G2122" s="4" t="s">
        <v>2195</v>
      </c>
      <c r="H2122" s="4" t="s">
        <v>51</v>
      </c>
      <c r="I2122" s="4">
        <v>32174</v>
      </c>
      <c r="J2122" s="4" t="s">
        <v>12</v>
      </c>
      <c r="K2122" s="4" t="s">
        <v>8</v>
      </c>
      <c r="L2122" s="4" t="s">
        <v>27</v>
      </c>
      <c r="M2122" s="4" t="s">
        <v>1376</v>
      </c>
      <c r="N2122" s="4">
        <v>2.8080000000000007</v>
      </c>
      <c r="O2122" s="4">
        <v>3</v>
      </c>
      <c r="P2122" s="4">
        <v>0.7</v>
      </c>
      <c r="Q2122" s="4">
        <v>-1.9656000000000002</v>
      </c>
    </row>
    <row r="2123" spans="1:17" ht="14.25" customHeight="1" x14ac:dyDescent="0.25">
      <c r="A2123" s="3">
        <v>43048</v>
      </c>
      <c r="B2123" s="3">
        <v>43050</v>
      </c>
      <c r="C2123" s="4" t="s">
        <v>20</v>
      </c>
      <c r="D2123" s="4" t="s">
        <v>406</v>
      </c>
      <c r="E2123" s="4" t="s">
        <v>4</v>
      </c>
      <c r="F2123" s="4" t="s">
        <v>42</v>
      </c>
      <c r="G2123" s="4" t="s">
        <v>2196</v>
      </c>
      <c r="H2123" s="4" t="s">
        <v>46</v>
      </c>
      <c r="I2123" s="4">
        <v>94086</v>
      </c>
      <c r="J2123" s="4" t="s">
        <v>13</v>
      </c>
      <c r="K2123" s="4" t="s">
        <v>7</v>
      </c>
      <c r="L2123" s="4" t="s">
        <v>29</v>
      </c>
      <c r="M2123" s="4" t="s">
        <v>204</v>
      </c>
      <c r="N2123" s="4">
        <v>215.976</v>
      </c>
      <c r="O2123" s="4">
        <v>3</v>
      </c>
      <c r="P2123" s="4">
        <v>0.2</v>
      </c>
      <c r="Q2123" s="4">
        <v>-2.6997000000000355</v>
      </c>
    </row>
    <row r="2124" spans="1:17" ht="14.25" customHeight="1" x14ac:dyDescent="0.25">
      <c r="A2124" s="3">
        <v>43000</v>
      </c>
      <c r="B2124" s="3">
        <v>43002</v>
      </c>
      <c r="C2124" s="4" t="s">
        <v>22</v>
      </c>
      <c r="D2124" s="4" t="s">
        <v>1474</v>
      </c>
      <c r="E2124" s="4" t="s">
        <v>5</v>
      </c>
      <c r="F2124" s="4" t="s">
        <v>42</v>
      </c>
      <c r="G2124" s="4" t="s">
        <v>1535</v>
      </c>
      <c r="H2124" s="4" t="s">
        <v>63</v>
      </c>
      <c r="I2124" s="4">
        <v>48911</v>
      </c>
      <c r="J2124" s="4" t="s">
        <v>10</v>
      </c>
      <c r="K2124" s="4" t="s">
        <v>7</v>
      </c>
      <c r="L2124" s="4" t="s">
        <v>28</v>
      </c>
      <c r="M2124" s="4" t="s">
        <v>745</v>
      </c>
      <c r="N2124" s="4">
        <v>241.96</v>
      </c>
      <c r="O2124" s="4">
        <v>2</v>
      </c>
      <c r="P2124" s="4">
        <v>0</v>
      </c>
      <c r="Q2124" s="4">
        <v>41.133199999999988</v>
      </c>
    </row>
    <row r="2125" spans="1:17" ht="14.25" customHeight="1" x14ac:dyDescent="0.25">
      <c r="A2125" s="3">
        <v>43000</v>
      </c>
      <c r="B2125" s="3">
        <v>43002</v>
      </c>
      <c r="C2125" s="4" t="s">
        <v>22</v>
      </c>
      <c r="D2125" s="4" t="s">
        <v>1474</v>
      </c>
      <c r="E2125" s="4" t="s">
        <v>5</v>
      </c>
      <c r="F2125" s="4" t="s">
        <v>42</v>
      </c>
      <c r="G2125" s="4" t="s">
        <v>1535</v>
      </c>
      <c r="H2125" s="4" t="s">
        <v>63</v>
      </c>
      <c r="I2125" s="4">
        <v>48911</v>
      </c>
      <c r="J2125" s="4" t="s">
        <v>10</v>
      </c>
      <c r="K2125" s="4" t="s">
        <v>8</v>
      </c>
      <c r="L2125" s="4" t="s">
        <v>34</v>
      </c>
      <c r="M2125" s="4" t="s">
        <v>263</v>
      </c>
      <c r="N2125" s="4">
        <v>27.72</v>
      </c>
      <c r="O2125" s="4">
        <v>9</v>
      </c>
      <c r="P2125" s="4">
        <v>0</v>
      </c>
      <c r="Q2125" s="4">
        <v>13.3056</v>
      </c>
    </row>
    <row r="2126" spans="1:17" ht="14.25" customHeight="1" x14ac:dyDescent="0.25">
      <c r="A2126" s="3">
        <v>43070</v>
      </c>
      <c r="B2126" s="3">
        <v>43074</v>
      </c>
      <c r="C2126" s="4" t="s">
        <v>23</v>
      </c>
      <c r="D2126" s="4" t="s">
        <v>1474</v>
      </c>
      <c r="E2126" s="4" t="s">
        <v>5</v>
      </c>
      <c r="F2126" s="4" t="s">
        <v>42</v>
      </c>
      <c r="G2126" s="4" t="s">
        <v>153</v>
      </c>
      <c r="H2126" s="4" t="s">
        <v>79</v>
      </c>
      <c r="I2126" s="4">
        <v>19143</v>
      </c>
      <c r="J2126" s="4" t="s">
        <v>11</v>
      </c>
      <c r="K2126" s="4" t="s">
        <v>8</v>
      </c>
      <c r="L2126" s="4" t="s">
        <v>31</v>
      </c>
      <c r="M2126" s="4" t="s">
        <v>2197</v>
      </c>
      <c r="N2126" s="4">
        <v>104.68000000000002</v>
      </c>
      <c r="O2126" s="4">
        <v>5</v>
      </c>
      <c r="P2126" s="4">
        <v>0.2</v>
      </c>
      <c r="Q2126" s="4">
        <v>35.329499999999996</v>
      </c>
    </row>
    <row r="2127" spans="1:17" ht="14.25" customHeight="1" x14ac:dyDescent="0.25">
      <c r="A2127" s="3">
        <v>43070</v>
      </c>
      <c r="B2127" s="3">
        <v>43074</v>
      </c>
      <c r="C2127" s="4" t="s">
        <v>23</v>
      </c>
      <c r="D2127" s="4" t="s">
        <v>1474</v>
      </c>
      <c r="E2127" s="4" t="s">
        <v>5</v>
      </c>
      <c r="F2127" s="4" t="s">
        <v>42</v>
      </c>
      <c r="G2127" s="4" t="s">
        <v>153</v>
      </c>
      <c r="H2127" s="4" t="s">
        <v>79</v>
      </c>
      <c r="I2127" s="4">
        <v>19143</v>
      </c>
      <c r="J2127" s="4" t="s">
        <v>11</v>
      </c>
      <c r="K2127" s="4" t="s">
        <v>9</v>
      </c>
      <c r="L2127" s="4" t="s">
        <v>37</v>
      </c>
      <c r="M2127" s="4" t="s">
        <v>2198</v>
      </c>
      <c r="N2127" s="4">
        <v>62.957999999999998</v>
      </c>
      <c r="O2127" s="4">
        <v>7</v>
      </c>
      <c r="P2127" s="4">
        <v>0.4</v>
      </c>
      <c r="Q2127" s="4">
        <v>9.4436999999999998</v>
      </c>
    </row>
    <row r="2128" spans="1:17" ht="14.25" customHeight="1" x14ac:dyDescent="0.25">
      <c r="A2128" s="3">
        <v>41813</v>
      </c>
      <c r="B2128" s="3">
        <v>41818</v>
      </c>
      <c r="C2128" s="4" t="s">
        <v>23</v>
      </c>
      <c r="D2128" s="4" t="s">
        <v>2199</v>
      </c>
      <c r="E2128" s="4" t="s">
        <v>3</v>
      </c>
      <c r="F2128" s="4" t="s">
        <v>42</v>
      </c>
      <c r="G2128" s="4" t="s">
        <v>153</v>
      </c>
      <c r="H2128" s="4" t="s">
        <v>79</v>
      </c>
      <c r="I2128" s="4">
        <v>19143</v>
      </c>
      <c r="J2128" s="4" t="s">
        <v>11</v>
      </c>
      <c r="K2128" s="4" t="s">
        <v>9</v>
      </c>
      <c r="L2128" s="4" t="s">
        <v>24</v>
      </c>
      <c r="M2128" s="4" t="s">
        <v>731</v>
      </c>
      <c r="N2128" s="4">
        <v>86.376000000000005</v>
      </c>
      <c r="O2128" s="4">
        <v>3</v>
      </c>
      <c r="P2128" s="4">
        <v>0.2</v>
      </c>
      <c r="Q2128" s="4">
        <v>1.079699999999999</v>
      </c>
    </row>
    <row r="2129" spans="1:17" ht="14.25" customHeight="1" x14ac:dyDescent="0.25">
      <c r="A2129" s="3">
        <v>42281</v>
      </c>
      <c r="B2129" s="3">
        <v>42286</v>
      </c>
      <c r="C2129" s="4" t="s">
        <v>23</v>
      </c>
      <c r="D2129" s="4" t="s">
        <v>1733</v>
      </c>
      <c r="E2129" s="4" t="s">
        <v>5</v>
      </c>
      <c r="F2129" s="4" t="s">
        <v>42</v>
      </c>
      <c r="G2129" s="4" t="s">
        <v>153</v>
      </c>
      <c r="H2129" s="4" t="s">
        <v>79</v>
      </c>
      <c r="I2129" s="4">
        <v>19134</v>
      </c>
      <c r="J2129" s="4" t="s">
        <v>11</v>
      </c>
      <c r="K2129" s="4" t="s">
        <v>7</v>
      </c>
      <c r="L2129" s="4" t="s">
        <v>33</v>
      </c>
      <c r="M2129" s="4" t="s">
        <v>2200</v>
      </c>
      <c r="N2129" s="4">
        <v>64.944000000000003</v>
      </c>
      <c r="O2129" s="4">
        <v>3</v>
      </c>
      <c r="P2129" s="4">
        <v>0.2</v>
      </c>
      <c r="Q2129" s="4">
        <v>6.4943999999999953</v>
      </c>
    </row>
    <row r="2130" spans="1:17" ht="14.25" customHeight="1" x14ac:dyDescent="0.25">
      <c r="A2130" s="3">
        <v>42281</v>
      </c>
      <c r="B2130" s="3">
        <v>42286</v>
      </c>
      <c r="C2130" s="4" t="s">
        <v>23</v>
      </c>
      <c r="D2130" s="4" t="s">
        <v>1733</v>
      </c>
      <c r="E2130" s="4" t="s">
        <v>5</v>
      </c>
      <c r="F2130" s="4" t="s">
        <v>42</v>
      </c>
      <c r="G2130" s="4" t="s">
        <v>153</v>
      </c>
      <c r="H2130" s="4" t="s">
        <v>79</v>
      </c>
      <c r="I2130" s="4">
        <v>19134</v>
      </c>
      <c r="J2130" s="4" t="s">
        <v>11</v>
      </c>
      <c r="K2130" s="4" t="s">
        <v>8</v>
      </c>
      <c r="L2130" s="4" t="s">
        <v>36</v>
      </c>
      <c r="M2130" s="4" t="s">
        <v>1795</v>
      </c>
      <c r="N2130" s="4">
        <v>20.736000000000004</v>
      </c>
      <c r="O2130" s="4">
        <v>4</v>
      </c>
      <c r="P2130" s="4">
        <v>0.2</v>
      </c>
      <c r="Q2130" s="4">
        <v>7.2576000000000001</v>
      </c>
    </row>
    <row r="2131" spans="1:17" ht="14.25" customHeight="1" x14ac:dyDescent="0.25">
      <c r="A2131" s="3">
        <v>41779</v>
      </c>
      <c r="B2131" s="3">
        <v>41781</v>
      </c>
      <c r="C2131" s="4" t="s">
        <v>22</v>
      </c>
      <c r="D2131" s="4" t="s">
        <v>2201</v>
      </c>
      <c r="E2131" s="4" t="s">
        <v>4</v>
      </c>
      <c r="F2131" s="4" t="s">
        <v>42</v>
      </c>
      <c r="G2131" s="4" t="s">
        <v>196</v>
      </c>
      <c r="H2131" s="4" t="s">
        <v>70</v>
      </c>
      <c r="I2131" s="4">
        <v>3820</v>
      </c>
      <c r="J2131" s="4" t="s">
        <v>11</v>
      </c>
      <c r="K2131" s="4" t="s">
        <v>8</v>
      </c>
      <c r="L2131" s="4" t="s">
        <v>25</v>
      </c>
      <c r="M2131" s="4" t="s">
        <v>2202</v>
      </c>
      <c r="N2131" s="4">
        <v>33.28</v>
      </c>
      <c r="O2131" s="4">
        <v>4</v>
      </c>
      <c r="P2131" s="4">
        <v>0</v>
      </c>
      <c r="Q2131" s="4">
        <v>9.3184000000000005</v>
      </c>
    </row>
    <row r="2132" spans="1:17" ht="14.25" customHeight="1" x14ac:dyDescent="0.25">
      <c r="A2132" s="3">
        <v>41779</v>
      </c>
      <c r="B2132" s="3">
        <v>41781</v>
      </c>
      <c r="C2132" s="4" t="s">
        <v>22</v>
      </c>
      <c r="D2132" s="4" t="s">
        <v>2201</v>
      </c>
      <c r="E2132" s="4" t="s">
        <v>4</v>
      </c>
      <c r="F2132" s="4" t="s">
        <v>42</v>
      </c>
      <c r="G2132" s="4" t="s">
        <v>196</v>
      </c>
      <c r="H2132" s="4" t="s">
        <v>70</v>
      </c>
      <c r="I2132" s="4">
        <v>3820</v>
      </c>
      <c r="J2132" s="4" t="s">
        <v>11</v>
      </c>
      <c r="K2132" s="4" t="s">
        <v>8</v>
      </c>
      <c r="L2132" s="4" t="s">
        <v>26</v>
      </c>
      <c r="M2132" s="4" t="s">
        <v>2203</v>
      </c>
      <c r="N2132" s="4">
        <v>38.520000000000003</v>
      </c>
      <c r="O2132" s="4">
        <v>9</v>
      </c>
      <c r="P2132" s="4">
        <v>0</v>
      </c>
      <c r="Q2132" s="4">
        <v>11.9412</v>
      </c>
    </row>
    <row r="2133" spans="1:17" ht="14.25" customHeight="1" x14ac:dyDescent="0.25">
      <c r="A2133" s="3">
        <v>41779</v>
      </c>
      <c r="B2133" s="3">
        <v>41781</v>
      </c>
      <c r="C2133" s="4" t="s">
        <v>22</v>
      </c>
      <c r="D2133" s="4" t="s">
        <v>2201</v>
      </c>
      <c r="E2133" s="4" t="s">
        <v>4</v>
      </c>
      <c r="F2133" s="4" t="s">
        <v>42</v>
      </c>
      <c r="G2133" s="4" t="s">
        <v>196</v>
      </c>
      <c r="H2133" s="4" t="s">
        <v>70</v>
      </c>
      <c r="I2133" s="4">
        <v>3820</v>
      </c>
      <c r="J2133" s="4" t="s">
        <v>11</v>
      </c>
      <c r="K2133" s="4" t="s">
        <v>7</v>
      </c>
      <c r="L2133" s="4" t="s">
        <v>33</v>
      </c>
      <c r="M2133" s="4" t="s">
        <v>1602</v>
      </c>
      <c r="N2133" s="4">
        <v>139.86000000000001</v>
      </c>
      <c r="O2133" s="4">
        <v>7</v>
      </c>
      <c r="P2133" s="4">
        <v>0</v>
      </c>
      <c r="Q2133" s="4">
        <v>60.139800000000015</v>
      </c>
    </row>
    <row r="2134" spans="1:17" ht="14.25" customHeight="1" x14ac:dyDescent="0.25">
      <c r="A2134" s="3">
        <v>42328</v>
      </c>
      <c r="B2134" s="3">
        <v>42334</v>
      </c>
      <c r="C2134" s="4" t="s">
        <v>23</v>
      </c>
      <c r="D2134" s="4" t="s">
        <v>1185</v>
      </c>
      <c r="E2134" s="4" t="s">
        <v>3</v>
      </c>
      <c r="F2134" s="4" t="s">
        <v>42</v>
      </c>
      <c r="G2134" s="4" t="s">
        <v>206</v>
      </c>
      <c r="H2134" s="4" t="s">
        <v>73</v>
      </c>
      <c r="I2134" s="4">
        <v>10011</v>
      </c>
      <c r="J2134" s="4" t="s">
        <v>11</v>
      </c>
      <c r="K2134" s="4" t="s">
        <v>8</v>
      </c>
      <c r="L2134" s="4" t="s">
        <v>36</v>
      </c>
      <c r="M2134" s="4" t="s">
        <v>2204</v>
      </c>
      <c r="N2134" s="4">
        <v>19.649999999999999</v>
      </c>
      <c r="O2134" s="4">
        <v>3</v>
      </c>
      <c r="P2134" s="4">
        <v>0</v>
      </c>
      <c r="Q2134" s="4">
        <v>9.0389999999999997</v>
      </c>
    </row>
    <row r="2135" spans="1:17" ht="14.25" customHeight="1" x14ac:dyDescent="0.25">
      <c r="A2135" s="3">
        <v>42338</v>
      </c>
      <c r="B2135" s="3">
        <v>42342</v>
      </c>
      <c r="C2135" s="4" t="s">
        <v>23</v>
      </c>
      <c r="D2135" s="4" t="s">
        <v>2205</v>
      </c>
      <c r="E2135" s="4" t="s">
        <v>3</v>
      </c>
      <c r="F2135" s="4" t="s">
        <v>42</v>
      </c>
      <c r="G2135" s="4" t="s">
        <v>153</v>
      </c>
      <c r="H2135" s="4" t="s">
        <v>79</v>
      </c>
      <c r="I2135" s="4">
        <v>19134</v>
      </c>
      <c r="J2135" s="4" t="s">
        <v>11</v>
      </c>
      <c r="K2135" s="4" t="s">
        <v>8</v>
      </c>
      <c r="L2135" s="4" t="s">
        <v>27</v>
      </c>
      <c r="M2135" s="4" t="s">
        <v>132</v>
      </c>
      <c r="N2135" s="4">
        <v>152.99100000000001</v>
      </c>
      <c r="O2135" s="4">
        <v>3</v>
      </c>
      <c r="P2135" s="4">
        <v>0.7</v>
      </c>
      <c r="Q2135" s="4">
        <v>-122.39280000000002</v>
      </c>
    </row>
    <row r="2136" spans="1:17" ht="14.25" customHeight="1" x14ac:dyDescent="0.25">
      <c r="A2136" s="3">
        <v>42338</v>
      </c>
      <c r="B2136" s="3">
        <v>42342</v>
      </c>
      <c r="C2136" s="4" t="s">
        <v>23</v>
      </c>
      <c r="D2136" s="4" t="s">
        <v>2205</v>
      </c>
      <c r="E2136" s="4" t="s">
        <v>3</v>
      </c>
      <c r="F2136" s="4" t="s">
        <v>42</v>
      </c>
      <c r="G2136" s="4" t="s">
        <v>153</v>
      </c>
      <c r="H2136" s="4" t="s">
        <v>79</v>
      </c>
      <c r="I2136" s="4">
        <v>19134</v>
      </c>
      <c r="J2136" s="4" t="s">
        <v>11</v>
      </c>
      <c r="K2136" s="4" t="s">
        <v>8</v>
      </c>
      <c r="L2136" s="4" t="s">
        <v>32</v>
      </c>
      <c r="M2136" s="4" t="s">
        <v>1737</v>
      </c>
      <c r="N2136" s="4">
        <v>10.584</v>
      </c>
      <c r="O2136" s="4">
        <v>7</v>
      </c>
      <c r="P2136" s="4">
        <v>0.2</v>
      </c>
      <c r="Q2136" s="4">
        <v>-2.3813999999999993</v>
      </c>
    </row>
    <row r="2137" spans="1:17" ht="14.25" customHeight="1" x14ac:dyDescent="0.25">
      <c r="A2137" s="3">
        <v>42338</v>
      </c>
      <c r="B2137" s="3">
        <v>42342</v>
      </c>
      <c r="C2137" s="4" t="s">
        <v>23</v>
      </c>
      <c r="D2137" s="4" t="s">
        <v>2205</v>
      </c>
      <c r="E2137" s="4" t="s">
        <v>3</v>
      </c>
      <c r="F2137" s="4" t="s">
        <v>42</v>
      </c>
      <c r="G2137" s="4" t="s">
        <v>153</v>
      </c>
      <c r="H2137" s="4" t="s">
        <v>79</v>
      </c>
      <c r="I2137" s="4">
        <v>19134</v>
      </c>
      <c r="J2137" s="4" t="s">
        <v>11</v>
      </c>
      <c r="K2137" s="4" t="s">
        <v>9</v>
      </c>
      <c r="L2137" s="4" t="s">
        <v>37</v>
      </c>
      <c r="M2137" s="4" t="s">
        <v>2206</v>
      </c>
      <c r="N2137" s="4">
        <v>94.919999999999987</v>
      </c>
      <c r="O2137" s="4">
        <v>4</v>
      </c>
      <c r="P2137" s="4">
        <v>0.4</v>
      </c>
      <c r="Q2137" s="4">
        <v>15.819999999999993</v>
      </c>
    </row>
    <row r="2138" spans="1:17" ht="14.25" customHeight="1" x14ac:dyDescent="0.25">
      <c r="A2138" s="3">
        <v>42369</v>
      </c>
      <c r="B2138" s="3">
        <v>42374</v>
      </c>
      <c r="C2138" s="4" t="s">
        <v>23</v>
      </c>
      <c r="D2138" s="4" t="s">
        <v>2207</v>
      </c>
      <c r="E2138" s="4" t="s">
        <v>3</v>
      </c>
      <c r="F2138" s="4" t="s">
        <v>42</v>
      </c>
      <c r="G2138" s="4" t="s">
        <v>429</v>
      </c>
      <c r="H2138" s="4" t="s">
        <v>84</v>
      </c>
      <c r="I2138" s="4">
        <v>75051</v>
      </c>
      <c r="J2138" s="4" t="s">
        <v>10</v>
      </c>
      <c r="K2138" s="4" t="s">
        <v>7</v>
      </c>
      <c r="L2138" s="4" t="s">
        <v>33</v>
      </c>
      <c r="M2138" s="4" t="s">
        <v>2208</v>
      </c>
      <c r="N2138" s="4">
        <v>14.76</v>
      </c>
      <c r="O2138" s="4">
        <v>5</v>
      </c>
      <c r="P2138" s="4">
        <v>0.6</v>
      </c>
      <c r="Q2138" s="4">
        <v>-11.439000000000004</v>
      </c>
    </row>
    <row r="2139" spans="1:17" ht="14.25" customHeight="1" x14ac:dyDescent="0.25">
      <c r="A2139" s="3">
        <v>42369</v>
      </c>
      <c r="B2139" s="3">
        <v>42374</v>
      </c>
      <c r="C2139" s="4" t="s">
        <v>23</v>
      </c>
      <c r="D2139" s="4" t="s">
        <v>2207</v>
      </c>
      <c r="E2139" s="4" t="s">
        <v>3</v>
      </c>
      <c r="F2139" s="4" t="s">
        <v>42</v>
      </c>
      <c r="G2139" s="4" t="s">
        <v>429</v>
      </c>
      <c r="H2139" s="4" t="s">
        <v>84</v>
      </c>
      <c r="I2139" s="4">
        <v>75051</v>
      </c>
      <c r="J2139" s="4" t="s">
        <v>10</v>
      </c>
      <c r="K2139" s="4" t="s">
        <v>8</v>
      </c>
      <c r="L2139" s="4" t="s">
        <v>27</v>
      </c>
      <c r="M2139" s="4" t="s">
        <v>2119</v>
      </c>
      <c r="N2139" s="4">
        <v>3.6559999999999993</v>
      </c>
      <c r="O2139" s="4">
        <v>4</v>
      </c>
      <c r="P2139" s="4">
        <v>0.8</v>
      </c>
      <c r="Q2139" s="4">
        <v>-5.8496000000000024</v>
      </c>
    </row>
    <row r="2140" spans="1:17" ht="14.25" customHeight="1" x14ac:dyDescent="0.25">
      <c r="A2140" s="3">
        <v>43055</v>
      </c>
      <c r="B2140" s="3">
        <v>43055</v>
      </c>
      <c r="C2140" s="4" t="s">
        <v>21</v>
      </c>
      <c r="D2140" s="4" t="s">
        <v>2131</v>
      </c>
      <c r="E2140" s="4" t="s">
        <v>3</v>
      </c>
      <c r="F2140" s="4" t="s">
        <v>42</v>
      </c>
      <c r="G2140" s="4" t="s">
        <v>206</v>
      </c>
      <c r="H2140" s="4" t="s">
        <v>73</v>
      </c>
      <c r="I2140" s="4">
        <v>10009</v>
      </c>
      <c r="J2140" s="4" t="s">
        <v>11</v>
      </c>
      <c r="K2140" s="4" t="s">
        <v>8</v>
      </c>
      <c r="L2140" s="4" t="s">
        <v>36</v>
      </c>
      <c r="M2140" s="4" t="s">
        <v>1127</v>
      </c>
      <c r="N2140" s="4">
        <v>146.82</v>
      </c>
      <c r="O2140" s="4">
        <v>3</v>
      </c>
      <c r="P2140" s="4">
        <v>0</v>
      </c>
      <c r="Q2140" s="4">
        <v>73.41</v>
      </c>
    </row>
    <row r="2141" spans="1:17" ht="14.25" customHeight="1" x14ac:dyDescent="0.25">
      <c r="A2141" s="3">
        <v>41796</v>
      </c>
      <c r="B2141" s="3">
        <v>41801</v>
      </c>
      <c r="C2141" s="4" t="s">
        <v>23</v>
      </c>
      <c r="D2141" s="4" t="s">
        <v>1085</v>
      </c>
      <c r="E2141" s="4" t="s">
        <v>4</v>
      </c>
      <c r="F2141" s="4" t="s">
        <v>42</v>
      </c>
      <c r="G2141" s="4" t="s">
        <v>623</v>
      </c>
      <c r="H2141" s="4" t="s">
        <v>73</v>
      </c>
      <c r="I2141" s="4">
        <v>11561</v>
      </c>
      <c r="J2141" s="4" t="s">
        <v>11</v>
      </c>
      <c r="K2141" s="4" t="s">
        <v>8</v>
      </c>
      <c r="L2141" s="4" t="s">
        <v>27</v>
      </c>
      <c r="M2141" s="4" t="s">
        <v>719</v>
      </c>
      <c r="N2141" s="4">
        <v>149.54399999999998</v>
      </c>
      <c r="O2141" s="4">
        <v>9</v>
      </c>
      <c r="P2141" s="4">
        <v>0.2</v>
      </c>
      <c r="Q2141" s="4">
        <v>50.471099999999993</v>
      </c>
    </row>
    <row r="2142" spans="1:17" ht="14.25" customHeight="1" x14ac:dyDescent="0.25">
      <c r="A2142" s="3">
        <v>41796</v>
      </c>
      <c r="B2142" s="3">
        <v>41801</v>
      </c>
      <c r="C2142" s="4" t="s">
        <v>23</v>
      </c>
      <c r="D2142" s="4" t="s">
        <v>1085</v>
      </c>
      <c r="E2142" s="4" t="s">
        <v>4</v>
      </c>
      <c r="F2142" s="4" t="s">
        <v>42</v>
      </c>
      <c r="G2142" s="4" t="s">
        <v>623</v>
      </c>
      <c r="H2142" s="4" t="s">
        <v>73</v>
      </c>
      <c r="I2142" s="4">
        <v>11561</v>
      </c>
      <c r="J2142" s="4" t="s">
        <v>11</v>
      </c>
      <c r="K2142" s="4" t="s">
        <v>8</v>
      </c>
      <c r="L2142" s="4" t="s">
        <v>39</v>
      </c>
      <c r="M2142" s="4" t="s">
        <v>2209</v>
      </c>
      <c r="N2142" s="4">
        <v>17.14</v>
      </c>
      <c r="O2142" s="4">
        <v>2</v>
      </c>
      <c r="P2142" s="4">
        <v>0</v>
      </c>
      <c r="Q2142" s="4">
        <v>4.4564000000000004</v>
      </c>
    </row>
    <row r="2143" spans="1:17" ht="14.25" customHeight="1" x14ac:dyDescent="0.25">
      <c r="A2143" s="3">
        <v>41796</v>
      </c>
      <c r="B2143" s="3">
        <v>41801</v>
      </c>
      <c r="C2143" s="4" t="s">
        <v>23</v>
      </c>
      <c r="D2143" s="4" t="s">
        <v>1085</v>
      </c>
      <c r="E2143" s="4" t="s">
        <v>4</v>
      </c>
      <c r="F2143" s="4" t="s">
        <v>42</v>
      </c>
      <c r="G2143" s="4" t="s">
        <v>623</v>
      </c>
      <c r="H2143" s="4" t="s">
        <v>73</v>
      </c>
      <c r="I2143" s="4">
        <v>11561</v>
      </c>
      <c r="J2143" s="4" t="s">
        <v>11</v>
      </c>
      <c r="K2143" s="4" t="s">
        <v>7</v>
      </c>
      <c r="L2143" s="4" t="s">
        <v>40</v>
      </c>
      <c r="M2143" s="4" t="s">
        <v>2210</v>
      </c>
      <c r="N2143" s="4">
        <v>991.76400000000012</v>
      </c>
      <c r="O2143" s="4">
        <v>3</v>
      </c>
      <c r="P2143" s="4">
        <v>0.4</v>
      </c>
      <c r="Q2143" s="4">
        <v>-347.11740000000009</v>
      </c>
    </row>
    <row r="2144" spans="1:17" ht="14.25" customHeight="1" x14ac:dyDescent="0.25">
      <c r="A2144" s="3">
        <v>42614</v>
      </c>
      <c r="B2144" s="3">
        <v>42618</v>
      </c>
      <c r="C2144" s="4" t="s">
        <v>23</v>
      </c>
      <c r="D2144" s="4" t="s">
        <v>706</v>
      </c>
      <c r="E2144" s="4" t="s">
        <v>4</v>
      </c>
      <c r="F2144" s="4" t="s">
        <v>42</v>
      </c>
      <c r="G2144" s="4" t="s">
        <v>153</v>
      </c>
      <c r="H2144" s="4" t="s">
        <v>79</v>
      </c>
      <c r="I2144" s="4">
        <v>19140</v>
      </c>
      <c r="J2144" s="4" t="s">
        <v>11</v>
      </c>
      <c r="K2144" s="4" t="s">
        <v>8</v>
      </c>
      <c r="L2144" s="4" t="s">
        <v>36</v>
      </c>
      <c r="M2144" s="4" t="s">
        <v>235</v>
      </c>
      <c r="N2144" s="4">
        <v>30.48</v>
      </c>
      <c r="O2144" s="4">
        <v>6</v>
      </c>
      <c r="P2144" s="4">
        <v>0.2</v>
      </c>
      <c r="Q2144" s="4">
        <v>9.9059999999999988</v>
      </c>
    </row>
    <row r="2145" spans="1:17" ht="14.25" customHeight="1" x14ac:dyDescent="0.25">
      <c r="A2145" s="3">
        <v>42614</v>
      </c>
      <c r="B2145" s="3">
        <v>42618</v>
      </c>
      <c r="C2145" s="4" t="s">
        <v>23</v>
      </c>
      <c r="D2145" s="4" t="s">
        <v>706</v>
      </c>
      <c r="E2145" s="4" t="s">
        <v>4</v>
      </c>
      <c r="F2145" s="4" t="s">
        <v>42</v>
      </c>
      <c r="G2145" s="4" t="s">
        <v>153</v>
      </c>
      <c r="H2145" s="4" t="s">
        <v>79</v>
      </c>
      <c r="I2145" s="4">
        <v>19140</v>
      </c>
      <c r="J2145" s="4" t="s">
        <v>11</v>
      </c>
      <c r="K2145" s="4" t="s">
        <v>9</v>
      </c>
      <c r="L2145" s="4" t="s">
        <v>37</v>
      </c>
      <c r="M2145" s="4" t="s">
        <v>339</v>
      </c>
      <c r="N2145" s="4">
        <v>23.987999999999996</v>
      </c>
      <c r="O2145" s="4">
        <v>2</v>
      </c>
      <c r="P2145" s="4">
        <v>0.4</v>
      </c>
      <c r="Q2145" s="4">
        <v>-4.7975999999999974</v>
      </c>
    </row>
    <row r="2146" spans="1:17" ht="14.25" customHeight="1" x14ac:dyDescent="0.25">
      <c r="A2146" s="3">
        <v>42614</v>
      </c>
      <c r="B2146" s="3">
        <v>42618</v>
      </c>
      <c r="C2146" s="4" t="s">
        <v>23</v>
      </c>
      <c r="D2146" s="4" t="s">
        <v>706</v>
      </c>
      <c r="E2146" s="4" t="s">
        <v>4</v>
      </c>
      <c r="F2146" s="4" t="s">
        <v>42</v>
      </c>
      <c r="G2146" s="4" t="s">
        <v>153</v>
      </c>
      <c r="H2146" s="4" t="s">
        <v>79</v>
      </c>
      <c r="I2146" s="4">
        <v>19140</v>
      </c>
      <c r="J2146" s="4" t="s">
        <v>11</v>
      </c>
      <c r="K2146" s="4" t="s">
        <v>8</v>
      </c>
      <c r="L2146" s="4" t="s">
        <v>32</v>
      </c>
      <c r="M2146" s="4" t="s">
        <v>341</v>
      </c>
      <c r="N2146" s="4">
        <v>16.687999999999999</v>
      </c>
      <c r="O2146" s="4">
        <v>7</v>
      </c>
      <c r="P2146" s="4">
        <v>0.2</v>
      </c>
      <c r="Q2146" s="4">
        <v>5.4235999999999995</v>
      </c>
    </row>
    <row r="2147" spans="1:17" ht="14.25" customHeight="1" x14ac:dyDescent="0.25">
      <c r="A2147" s="3">
        <v>42546</v>
      </c>
      <c r="B2147" s="3">
        <v>42550</v>
      </c>
      <c r="C2147" s="4" t="s">
        <v>23</v>
      </c>
      <c r="D2147" s="4" t="s">
        <v>1465</v>
      </c>
      <c r="E2147" s="4" t="s">
        <v>4</v>
      </c>
      <c r="F2147" s="4" t="s">
        <v>42</v>
      </c>
      <c r="G2147" s="4" t="s">
        <v>2211</v>
      </c>
      <c r="H2147" s="4" t="s">
        <v>79</v>
      </c>
      <c r="I2147" s="4">
        <v>17403</v>
      </c>
      <c r="J2147" s="4" t="s">
        <v>11</v>
      </c>
      <c r="K2147" s="4" t="s">
        <v>7</v>
      </c>
      <c r="L2147" s="4" t="s">
        <v>29</v>
      </c>
      <c r="M2147" s="4" t="s">
        <v>517</v>
      </c>
      <c r="N2147" s="4">
        <v>422.05799999999994</v>
      </c>
      <c r="O2147" s="4">
        <v>3</v>
      </c>
      <c r="P2147" s="4">
        <v>0.3</v>
      </c>
      <c r="Q2147" s="4">
        <v>-18.088200000000001</v>
      </c>
    </row>
    <row r="2148" spans="1:17" ht="14.25" customHeight="1" x14ac:dyDescent="0.25">
      <c r="A2148" s="3">
        <v>42546</v>
      </c>
      <c r="B2148" s="3">
        <v>42550</v>
      </c>
      <c r="C2148" s="4" t="s">
        <v>23</v>
      </c>
      <c r="D2148" s="4" t="s">
        <v>1465</v>
      </c>
      <c r="E2148" s="4" t="s">
        <v>4</v>
      </c>
      <c r="F2148" s="4" t="s">
        <v>42</v>
      </c>
      <c r="G2148" s="4" t="s">
        <v>2211</v>
      </c>
      <c r="H2148" s="4" t="s">
        <v>79</v>
      </c>
      <c r="I2148" s="4">
        <v>17403</v>
      </c>
      <c r="J2148" s="4" t="s">
        <v>11</v>
      </c>
      <c r="K2148" s="4" t="s">
        <v>8</v>
      </c>
      <c r="L2148" s="4" t="s">
        <v>27</v>
      </c>
      <c r="M2148" s="4" t="s">
        <v>348</v>
      </c>
      <c r="N2148" s="4">
        <v>38.088000000000001</v>
      </c>
      <c r="O2148" s="4">
        <v>4</v>
      </c>
      <c r="P2148" s="4">
        <v>0.7</v>
      </c>
      <c r="Q2148" s="4">
        <v>-27.93119999999999</v>
      </c>
    </row>
    <row r="2149" spans="1:17" ht="14.25" customHeight="1" x14ac:dyDescent="0.25">
      <c r="A2149" s="3">
        <v>42546</v>
      </c>
      <c r="B2149" s="3">
        <v>42550</v>
      </c>
      <c r="C2149" s="4" t="s">
        <v>23</v>
      </c>
      <c r="D2149" s="4" t="s">
        <v>1465</v>
      </c>
      <c r="E2149" s="4" t="s">
        <v>4</v>
      </c>
      <c r="F2149" s="4" t="s">
        <v>42</v>
      </c>
      <c r="G2149" s="4" t="s">
        <v>2211</v>
      </c>
      <c r="H2149" s="4" t="s">
        <v>79</v>
      </c>
      <c r="I2149" s="4">
        <v>17403</v>
      </c>
      <c r="J2149" s="4" t="s">
        <v>11</v>
      </c>
      <c r="K2149" s="4" t="s">
        <v>8</v>
      </c>
      <c r="L2149" s="4" t="s">
        <v>38</v>
      </c>
      <c r="M2149" s="4" t="s">
        <v>194</v>
      </c>
      <c r="N2149" s="4">
        <v>254.35200000000003</v>
      </c>
      <c r="O2149" s="4">
        <v>6</v>
      </c>
      <c r="P2149" s="4">
        <v>0.2</v>
      </c>
      <c r="Q2149" s="4">
        <v>-50.870400000000018</v>
      </c>
    </row>
    <row r="2150" spans="1:17" ht="14.25" customHeight="1" x14ac:dyDescent="0.25">
      <c r="A2150" s="3">
        <v>41985</v>
      </c>
      <c r="B2150" s="3">
        <v>41990</v>
      </c>
      <c r="C2150" s="4" t="s">
        <v>23</v>
      </c>
      <c r="D2150" s="4" t="s">
        <v>2205</v>
      </c>
      <c r="E2150" s="4" t="s">
        <v>3</v>
      </c>
      <c r="F2150" s="4" t="s">
        <v>42</v>
      </c>
      <c r="G2150" s="4" t="s">
        <v>128</v>
      </c>
      <c r="H2150" s="4" t="s">
        <v>46</v>
      </c>
      <c r="I2150" s="4">
        <v>94521</v>
      </c>
      <c r="J2150" s="4" t="s">
        <v>13</v>
      </c>
      <c r="K2150" s="4" t="s">
        <v>7</v>
      </c>
      <c r="L2150" s="4" t="s">
        <v>33</v>
      </c>
      <c r="M2150" s="4" t="s">
        <v>1438</v>
      </c>
      <c r="N2150" s="4">
        <v>43.31</v>
      </c>
      <c r="O2150" s="4">
        <v>1</v>
      </c>
      <c r="P2150" s="4">
        <v>0</v>
      </c>
      <c r="Q2150" s="4">
        <v>4.330999999999996</v>
      </c>
    </row>
    <row r="2151" spans="1:17" ht="14.25" customHeight="1" x14ac:dyDescent="0.25">
      <c r="A2151" s="3">
        <v>42825</v>
      </c>
      <c r="B2151" s="3">
        <v>42830</v>
      </c>
      <c r="C2151" s="4" t="s">
        <v>23</v>
      </c>
      <c r="D2151" s="4" t="s">
        <v>702</v>
      </c>
      <c r="E2151" s="4" t="s">
        <v>3</v>
      </c>
      <c r="F2151" s="4" t="s">
        <v>42</v>
      </c>
      <c r="G2151" s="4" t="s">
        <v>206</v>
      </c>
      <c r="H2151" s="4" t="s">
        <v>73</v>
      </c>
      <c r="I2151" s="4">
        <v>10035</v>
      </c>
      <c r="J2151" s="4" t="s">
        <v>11</v>
      </c>
      <c r="K2151" s="4" t="s">
        <v>9</v>
      </c>
      <c r="L2151" s="4" t="s">
        <v>37</v>
      </c>
      <c r="M2151" s="4" t="s">
        <v>2212</v>
      </c>
      <c r="N2151" s="4">
        <v>84.949999999999989</v>
      </c>
      <c r="O2151" s="4">
        <v>5</v>
      </c>
      <c r="P2151" s="4">
        <v>0</v>
      </c>
      <c r="Q2151" s="4">
        <v>22.086999999999996</v>
      </c>
    </row>
    <row r="2152" spans="1:17" ht="14.25" customHeight="1" x14ac:dyDescent="0.25">
      <c r="A2152" s="3">
        <v>43058</v>
      </c>
      <c r="B2152" s="3">
        <v>43065</v>
      </c>
      <c r="C2152" s="4" t="s">
        <v>23</v>
      </c>
      <c r="D2152" s="4" t="s">
        <v>2213</v>
      </c>
      <c r="E2152" s="4" t="s">
        <v>3</v>
      </c>
      <c r="F2152" s="4" t="s">
        <v>42</v>
      </c>
      <c r="G2152" s="4" t="s">
        <v>2214</v>
      </c>
      <c r="H2152" s="4" t="s">
        <v>84</v>
      </c>
      <c r="I2152" s="4">
        <v>77840</v>
      </c>
      <c r="J2152" s="4" t="s">
        <v>10</v>
      </c>
      <c r="K2152" s="4" t="s">
        <v>7</v>
      </c>
      <c r="L2152" s="4" t="s">
        <v>29</v>
      </c>
      <c r="M2152" s="4" t="s">
        <v>1635</v>
      </c>
      <c r="N2152" s="4">
        <v>233.05799999999999</v>
      </c>
      <c r="O2152" s="4">
        <v>3</v>
      </c>
      <c r="P2152" s="4">
        <v>0.3</v>
      </c>
      <c r="Q2152" s="4">
        <v>-53.270399999999995</v>
      </c>
    </row>
    <row r="2153" spans="1:17" ht="14.25" customHeight="1" x14ac:dyDescent="0.25">
      <c r="A2153" s="3">
        <v>41967</v>
      </c>
      <c r="B2153" s="3">
        <v>41972</v>
      </c>
      <c r="C2153" s="4" t="s">
        <v>22</v>
      </c>
      <c r="D2153" s="4" t="s">
        <v>2215</v>
      </c>
      <c r="E2153" s="4" t="s">
        <v>3</v>
      </c>
      <c r="F2153" s="4" t="s">
        <v>42</v>
      </c>
      <c r="G2153" s="4" t="s">
        <v>2216</v>
      </c>
      <c r="H2153" s="4" t="s">
        <v>66</v>
      </c>
      <c r="I2153" s="4">
        <v>63116</v>
      </c>
      <c r="J2153" s="4" t="s">
        <v>10</v>
      </c>
      <c r="K2153" s="4" t="s">
        <v>9</v>
      </c>
      <c r="L2153" s="4" t="s">
        <v>24</v>
      </c>
      <c r="M2153" s="4" t="s">
        <v>807</v>
      </c>
      <c r="N2153" s="4">
        <v>111.79</v>
      </c>
      <c r="O2153" s="4">
        <v>7</v>
      </c>
      <c r="P2153" s="4">
        <v>0</v>
      </c>
      <c r="Q2153" s="4">
        <v>43.598100000000002</v>
      </c>
    </row>
    <row r="2154" spans="1:17" ht="14.25" customHeight="1" x14ac:dyDescent="0.25">
      <c r="A2154" s="3">
        <v>42330</v>
      </c>
      <c r="B2154" s="3">
        <v>42334</v>
      </c>
      <c r="C2154" s="4" t="s">
        <v>23</v>
      </c>
      <c r="D2154" s="4" t="s">
        <v>1826</v>
      </c>
      <c r="E2154" s="4" t="s">
        <v>3</v>
      </c>
      <c r="F2154" s="4" t="s">
        <v>42</v>
      </c>
      <c r="G2154" s="4" t="s">
        <v>689</v>
      </c>
      <c r="H2154" s="4" t="s">
        <v>62</v>
      </c>
      <c r="I2154" s="4">
        <v>2169</v>
      </c>
      <c r="J2154" s="4" t="s">
        <v>11</v>
      </c>
      <c r="K2154" s="4" t="s">
        <v>8</v>
      </c>
      <c r="L2154" s="4" t="s">
        <v>36</v>
      </c>
      <c r="M2154" s="4" t="s">
        <v>1836</v>
      </c>
      <c r="N2154" s="4">
        <v>14.940000000000001</v>
      </c>
      <c r="O2154" s="4">
        <v>3</v>
      </c>
      <c r="P2154" s="4">
        <v>0</v>
      </c>
      <c r="Q2154" s="4">
        <v>7.0218000000000007</v>
      </c>
    </row>
    <row r="2155" spans="1:17" ht="14.25" customHeight="1" x14ac:dyDescent="0.25">
      <c r="A2155" s="3">
        <v>42565</v>
      </c>
      <c r="B2155" s="3">
        <v>42569</v>
      </c>
      <c r="C2155" s="4" t="s">
        <v>23</v>
      </c>
      <c r="D2155" s="4" t="s">
        <v>524</v>
      </c>
      <c r="E2155" s="4" t="s">
        <v>4</v>
      </c>
      <c r="F2155" s="4" t="s">
        <v>42</v>
      </c>
      <c r="G2155" s="4" t="s">
        <v>206</v>
      </c>
      <c r="H2155" s="4" t="s">
        <v>73</v>
      </c>
      <c r="I2155" s="4">
        <v>10009</v>
      </c>
      <c r="J2155" s="4" t="s">
        <v>11</v>
      </c>
      <c r="K2155" s="4" t="s">
        <v>8</v>
      </c>
      <c r="L2155" s="4" t="s">
        <v>27</v>
      </c>
      <c r="M2155" s="4" t="s">
        <v>1150</v>
      </c>
      <c r="N2155" s="4">
        <v>14.16</v>
      </c>
      <c r="O2155" s="4">
        <v>2</v>
      </c>
      <c r="P2155" s="4">
        <v>0.2</v>
      </c>
      <c r="Q2155" s="4">
        <v>5.133</v>
      </c>
    </row>
    <row r="2156" spans="1:17" ht="14.25" customHeight="1" x14ac:dyDescent="0.25">
      <c r="A2156" s="3">
        <v>42490</v>
      </c>
      <c r="B2156" s="3">
        <v>42495</v>
      </c>
      <c r="C2156" s="4" t="s">
        <v>23</v>
      </c>
      <c r="D2156" s="4" t="s">
        <v>1591</v>
      </c>
      <c r="E2156" s="4" t="s">
        <v>5</v>
      </c>
      <c r="F2156" s="4" t="s">
        <v>42</v>
      </c>
      <c r="G2156" s="4" t="s">
        <v>456</v>
      </c>
      <c r="H2156" s="4" t="s">
        <v>84</v>
      </c>
      <c r="I2156" s="4">
        <v>75081</v>
      </c>
      <c r="J2156" s="4" t="s">
        <v>10</v>
      </c>
      <c r="K2156" s="4" t="s">
        <v>7</v>
      </c>
      <c r="L2156" s="4" t="s">
        <v>33</v>
      </c>
      <c r="M2156" s="4" t="s">
        <v>2051</v>
      </c>
      <c r="N2156" s="4">
        <v>22.608000000000001</v>
      </c>
      <c r="O2156" s="4">
        <v>3</v>
      </c>
      <c r="P2156" s="4">
        <v>0.6</v>
      </c>
      <c r="Q2156" s="4">
        <v>-10.173599999999997</v>
      </c>
    </row>
    <row r="2157" spans="1:17" ht="14.25" customHeight="1" x14ac:dyDescent="0.25">
      <c r="A2157" s="3">
        <v>42576</v>
      </c>
      <c r="B2157" s="3">
        <v>42578</v>
      </c>
      <c r="C2157" s="4" t="s">
        <v>22</v>
      </c>
      <c r="D2157" s="4" t="s">
        <v>1711</v>
      </c>
      <c r="E2157" s="4" t="s">
        <v>3</v>
      </c>
      <c r="F2157" s="4" t="s">
        <v>42</v>
      </c>
      <c r="G2157" s="4" t="s">
        <v>113</v>
      </c>
      <c r="H2157" s="4" t="s">
        <v>46</v>
      </c>
      <c r="I2157" s="4">
        <v>90032</v>
      </c>
      <c r="J2157" s="4" t="s">
        <v>13</v>
      </c>
      <c r="K2157" s="4" t="s">
        <v>8</v>
      </c>
      <c r="L2157" s="4" t="s">
        <v>32</v>
      </c>
      <c r="M2157" s="4" t="s">
        <v>624</v>
      </c>
      <c r="N2157" s="4">
        <v>21.48</v>
      </c>
      <c r="O2157" s="4">
        <v>6</v>
      </c>
      <c r="P2157" s="4">
        <v>0</v>
      </c>
      <c r="Q2157" s="4">
        <v>10.74</v>
      </c>
    </row>
    <row r="2158" spans="1:17" ht="14.25" customHeight="1" x14ac:dyDescent="0.25">
      <c r="A2158" s="3">
        <v>41812</v>
      </c>
      <c r="B2158" s="3">
        <v>41814</v>
      </c>
      <c r="C2158" s="4" t="s">
        <v>20</v>
      </c>
      <c r="D2158" s="4" t="s">
        <v>972</v>
      </c>
      <c r="E2158" s="4" t="s">
        <v>3</v>
      </c>
      <c r="F2158" s="4" t="s">
        <v>42</v>
      </c>
      <c r="G2158" s="4" t="s">
        <v>270</v>
      </c>
      <c r="H2158" s="4" t="s">
        <v>64</v>
      </c>
      <c r="I2158" s="4">
        <v>55407</v>
      </c>
      <c r="J2158" s="4" t="s">
        <v>10</v>
      </c>
      <c r="K2158" s="4" t="s">
        <v>8</v>
      </c>
      <c r="L2158" s="4" t="s">
        <v>38</v>
      </c>
      <c r="M2158" s="4" t="s">
        <v>1383</v>
      </c>
      <c r="N2158" s="4">
        <v>501.81000000000006</v>
      </c>
      <c r="O2158" s="4">
        <v>3</v>
      </c>
      <c r="P2158" s="4">
        <v>0</v>
      </c>
      <c r="Q2158" s="4">
        <v>0</v>
      </c>
    </row>
    <row r="2159" spans="1:17" ht="14.25" customHeight="1" x14ac:dyDescent="0.25">
      <c r="A2159" s="3">
        <v>41812</v>
      </c>
      <c r="B2159" s="3">
        <v>41814</v>
      </c>
      <c r="C2159" s="4" t="s">
        <v>20</v>
      </c>
      <c r="D2159" s="4" t="s">
        <v>972</v>
      </c>
      <c r="E2159" s="4" t="s">
        <v>3</v>
      </c>
      <c r="F2159" s="4" t="s">
        <v>42</v>
      </c>
      <c r="G2159" s="4" t="s">
        <v>270</v>
      </c>
      <c r="H2159" s="4" t="s">
        <v>64</v>
      </c>
      <c r="I2159" s="4">
        <v>55407</v>
      </c>
      <c r="J2159" s="4" t="s">
        <v>10</v>
      </c>
      <c r="K2159" s="4" t="s">
        <v>8</v>
      </c>
      <c r="L2159" s="4" t="s">
        <v>38</v>
      </c>
      <c r="M2159" s="4" t="s">
        <v>799</v>
      </c>
      <c r="N2159" s="4">
        <v>161.94</v>
      </c>
      <c r="O2159" s="4">
        <v>3</v>
      </c>
      <c r="P2159" s="4">
        <v>0</v>
      </c>
      <c r="Q2159" s="4">
        <v>9.716399999999993</v>
      </c>
    </row>
    <row r="2160" spans="1:17" ht="14.25" customHeight="1" x14ac:dyDescent="0.25">
      <c r="A2160" s="3">
        <v>43029</v>
      </c>
      <c r="B2160" s="3">
        <v>43034</v>
      </c>
      <c r="C2160" s="4" t="s">
        <v>23</v>
      </c>
      <c r="D2160" s="4" t="s">
        <v>377</v>
      </c>
      <c r="E2160" s="4" t="s">
        <v>5</v>
      </c>
      <c r="F2160" s="4" t="s">
        <v>42</v>
      </c>
      <c r="G2160" s="4" t="s">
        <v>1674</v>
      </c>
      <c r="H2160" s="4" t="s">
        <v>51</v>
      </c>
      <c r="I2160" s="4">
        <v>32725</v>
      </c>
      <c r="J2160" s="4" t="s">
        <v>12</v>
      </c>
      <c r="K2160" s="4" t="s">
        <v>8</v>
      </c>
      <c r="L2160" s="4" t="s">
        <v>26</v>
      </c>
      <c r="M2160" s="4" t="s">
        <v>2217</v>
      </c>
      <c r="N2160" s="4">
        <v>17.856000000000002</v>
      </c>
      <c r="O2160" s="4">
        <v>4</v>
      </c>
      <c r="P2160" s="4">
        <v>0.2</v>
      </c>
      <c r="Q2160" s="4">
        <v>2.0087999999999973</v>
      </c>
    </row>
    <row r="2161" spans="1:17" ht="14.25" customHeight="1" x14ac:dyDescent="0.25">
      <c r="A2161" s="3">
        <v>42616</v>
      </c>
      <c r="B2161" s="3">
        <v>42622</v>
      </c>
      <c r="C2161" s="4" t="s">
        <v>23</v>
      </c>
      <c r="D2161" s="4" t="s">
        <v>968</v>
      </c>
      <c r="E2161" s="4" t="s">
        <v>3</v>
      </c>
      <c r="F2161" s="4" t="s">
        <v>42</v>
      </c>
      <c r="G2161" s="4" t="s">
        <v>223</v>
      </c>
      <c r="H2161" s="4" t="s">
        <v>54</v>
      </c>
      <c r="I2161" s="4">
        <v>60610</v>
      </c>
      <c r="J2161" s="4" t="s">
        <v>10</v>
      </c>
      <c r="K2161" s="4" t="s">
        <v>8</v>
      </c>
      <c r="L2161" s="4" t="s">
        <v>27</v>
      </c>
      <c r="M2161" s="4" t="s">
        <v>1627</v>
      </c>
      <c r="N2161" s="4">
        <v>8.8079999999999981</v>
      </c>
      <c r="O2161" s="4">
        <v>3</v>
      </c>
      <c r="P2161" s="4">
        <v>0.8</v>
      </c>
      <c r="Q2161" s="4">
        <v>-14.973600000000001</v>
      </c>
    </row>
    <row r="2162" spans="1:17" ht="14.25" customHeight="1" x14ac:dyDescent="0.25">
      <c r="A2162" s="3">
        <v>42504</v>
      </c>
      <c r="B2162" s="3">
        <v>42504</v>
      </c>
      <c r="C2162" s="4" t="s">
        <v>21</v>
      </c>
      <c r="D2162" s="4" t="s">
        <v>516</v>
      </c>
      <c r="E2162" s="4" t="s">
        <v>3</v>
      </c>
      <c r="F2162" s="4" t="s">
        <v>42</v>
      </c>
      <c r="G2162" s="4" t="s">
        <v>546</v>
      </c>
      <c r="H2162" s="4" t="s">
        <v>76</v>
      </c>
      <c r="I2162" s="4">
        <v>45231</v>
      </c>
      <c r="J2162" s="4" t="s">
        <v>11</v>
      </c>
      <c r="K2162" s="4" t="s">
        <v>7</v>
      </c>
      <c r="L2162" s="4" t="s">
        <v>33</v>
      </c>
      <c r="M2162" s="4" t="s">
        <v>1913</v>
      </c>
      <c r="N2162" s="4">
        <v>79.384000000000015</v>
      </c>
      <c r="O2162" s="4">
        <v>1</v>
      </c>
      <c r="P2162" s="4">
        <v>0.2</v>
      </c>
      <c r="Q2162" s="4">
        <v>29.768999999999998</v>
      </c>
    </row>
    <row r="2163" spans="1:17" ht="14.25" customHeight="1" x14ac:dyDescent="0.25">
      <c r="A2163" s="3">
        <v>42376</v>
      </c>
      <c r="B2163" s="3">
        <v>42381</v>
      </c>
      <c r="C2163" s="4" t="s">
        <v>23</v>
      </c>
      <c r="D2163" s="4" t="s">
        <v>511</v>
      </c>
      <c r="E2163" s="4" t="s">
        <v>5</v>
      </c>
      <c r="F2163" s="4" t="s">
        <v>42</v>
      </c>
      <c r="G2163" s="4" t="s">
        <v>1490</v>
      </c>
      <c r="H2163" s="4" t="s">
        <v>46</v>
      </c>
      <c r="I2163" s="4">
        <v>94601</v>
      </c>
      <c r="J2163" s="4" t="s">
        <v>13</v>
      </c>
      <c r="K2163" s="4" t="s">
        <v>8</v>
      </c>
      <c r="L2163" s="4" t="s">
        <v>26</v>
      </c>
      <c r="M2163" s="4" t="s">
        <v>2218</v>
      </c>
      <c r="N2163" s="4">
        <v>34.58</v>
      </c>
      <c r="O2163" s="4">
        <v>1</v>
      </c>
      <c r="P2163" s="4">
        <v>0</v>
      </c>
      <c r="Q2163" s="4">
        <v>10.028199999999998</v>
      </c>
    </row>
    <row r="2164" spans="1:17" ht="14.25" customHeight="1" x14ac:dyDescent="0.25">
      <c r="A2164" s="3">
        <v>42807</v>
      </c>
      <c r="B2164" s="3">
        <v>42813</v>
      </c>
      <c r="C2164" s="4" t="s">
        <v>23</v>
      </c>
      <c r="D2164" s="4" t="s">
        <v>2219</v>
      </c>
      <c r="E2164" s="4" t="s">
        <v>5</v>
      </c>
      <c r="F2164" s="4" t="s">
        <v>42</v>
      </c>
      <c r="G2164" s="4" t="s">
        <v>2220</v>
      </c>
      <c r="H2164" s="4" t="s">
        <v>46</v>
      </c>
      <c r="I2164" s="4">
        <v>95336</v>
      </c>
      <c r="J2164" s="4" t="s">
        <v>13</v>
      </c>
      <c r="K2164" s="4" t="s">
        <v>8</v>
      </c>
      <c r="L2164" s="4" t="s">
        <v>36</v>
      </c>
      <c r="M2164" s="4" t="s">
        <v>1929</v>
      </c>
      <c r="N2164" s="4">
        <v>314.54999999999995</v>
      </c>
      <c r="O2164" s="4">
        <v>3</v>
      </c>
      <c r="P2164" s="4">
        <v>0</v>
      </c>
      <c r="Q2164" s="4">
        <v>150.98399999999998</v>
      </c>
    </row>
    <row r="2165" spans="1:17" ht="14.25" customHeight="1" x14ac:dyDescent="0.25">
      <c r="A2165" s="3">
        <v>42656</v>
      </c>
      <c r="B2165" s="3">
        <v>42662</v>
      </c>
      <c r="C2165" s="4" t="s">
        <v>23</v>
      </c>
      <c r="D2165" s="4" t="s">
        <v>358</v>
      </c>
      <c r="E2165" s="4" t="s">
        <v>3</v>
      </c>
      <c r="F2165" s="4" t="s">
        <v>42</v>
      </c>
      <c r="G2165" s="4" t="s">
        <v>983</v>
      </c>
      <c r="H2165" s="4" t="s">
        <v>84</v>
      </c>
      <c r="I2165" s="4">
        <v>78041</v>
      </c>
      <c r="J2165" s="4" t="s">
        <v>10</v>
      </c>
      <c r="K2165" s="4" t="s">
        <v>9</v>
      </c>
      <c r="L2165" s="4" t="s">
        <v>24</v>
      </c>
      <c r="M2165" s="4" t="s">
        <v>1234</v>
      </c>
      <c r="N2165" s="4">
        <v>191.976</v>
      </c>
      <c r="O2165" s="4">
        <v>3</v>
      </c>
      <c r="P2165" s="4">
        <v>0.2</v>
      </c>
      <c r="Q2165" s="4">
        <v>23.996999999999986</v>
      </c>
    </row>
    <row r="2166" spans="1:17" ht="14.25" customHeight="1" x14ac:dyDescent="0.25">
      <c r="A2166" s="3">
        <v>42656</v>
      </c>
      <c r="B2166" s="3">
        <v>42662</v>
      </c>
      <c r="C2166" s="4" t="s">
        <v>23</v>
      </c>
      <c r="D2166" s="4" t="s">
        <v>358</v>
      </c>
      <c r="E2166" s="4" t="s">
        <v>3</v>
      </c>
      <c r="F2166" s="4" t="s">
        <v>42</v>
      </c>
      <c r="G2166" s="4" t="s">
        <v>983</v>
      </c>
      <c r="H2166" s="4" t="s">
        <v>84</v>
      </c>
      <c r="I2166" s="4">
        <v>78041</v>
      </c>
      <c r="J2166" s="4" t="s">
        <v>10</v>
      </c>
      <c r="K2166" s="4" t="s">
        <v>8</v>
      </c>
      <c r="L2166" s="4" t="s">
        <v>36</v>
      </c>
      <c r="M2166" s="4" t="s">
        <v>2221</v>
      </c>
      <c r="N2166" s="4">
        <v>8.2880000000000003</v>
      </c>
      <c r="O2166" s="4">
        <v>2</v>
      </c>
      <c r="P2166" s="4">
        <v>0.2</v>
      </c>
      <c r="Q2166" s="4">
        <v>3.0043999999999995</v>
      </c>
    </row>
    <row r="2167" spans="1:17" ht="14.25" customHeight="1" x14ac:dyDescent="0.25">
      <c r="A2167" s="3">
        <v>42656</v>
      </c>
      <c r="B2167" s="3">
        <v>42662</v>
      </c>
      <c r="C2167" s="4" t="s">
        <v>23</v>
      </c>
      <c r="D2167" s="4" t="s">
        <v>358</v>
      </c>
      <c r="E2167" s="4" t="s">
        <v>3</v>
      </c>
      <c r="F2167" s="4" t="s">
        <v>42</v>
      </c>
      <c r="G2167" s="4" t="s">
        <v>983</v>
      </c>
      <c r="H2167" s="4" t="s">
        <v>84</v>
      </c>
      <c r="I2167" s="4">
        <v>78041</v>
      </c>
      <c r="J2167" s="4" t="s">
        <v>10</v>
      </c>
      <c r="K2167" s="4" t="s">
        <v>7</v>
      </c>
      <c r="L2167" s="4" t="s">
        <v>33</v>
      </c>
      <c r="M2167" s="4" t="s">
        <v>1105</v>
      </c>
      <c r="N2167" s="4">
        <v>139.91999999999999</v>
      </c>
      <c r="O2167" s="4">
        <v>5</v>
      </c>
      <c r="P2167" s="4">
        <v>0.6</v>
      </c>
      <c r="Q2167" s="4">
        <v>-150.41399999999999</v>
      </c>
    </row>
    <row r="2168" spans="1:17" ht="14.25" customHeight="1" x14ac:dyDescent="0.25">
      <c r="A2168" s="3">
        <v>42656</v>
      </c>
      <c r="B2168" s="3">
        <v>42662</v>
      </c>
      <c r="C2168" s="4" t="s">
        <v>23</v>
      </c>
      <c r="D2168" s="4" t="s">
        <v>358</v>
      </c>
      <c r="E2168" s="4" t="s">
        <v>3</v>
      </c>
      <c r="F2168" s="4" t="s">
        <v>42</v>
      </c>
      <c r="G2168" s="4" t="s">
        <v>983</v>
      </c>
      <c r="H2168" s="4" t="s">
        <v>84</v>
      </c>
      <c r="I2168" s="4">
        <v>78041</v>
      </c>
      <c r="J2168" s="4" t="s">
        <v>10</v>
      </c>
      <c r="K2168" s="4" t="s">
        <v>8</v>
      </c>
      <c r="L2168" s="4" t="s">
        <v>26</v>
      </c>
      <c r="M2168" s="4" t="s">
        <v>2065</v>
      </c>
      <c r="N2168" s="4">
        <v>15.872</v>
      </c>
      <c r="O2168" s="4">
        <v>1</v>
      </c>
      <c r="P2168" s="4">
        <v>0.2</v>
      </c>
      <c r="Q2168" s="4">
        <v>1.1904000000000003</v>
      </c>
    </row>
    <row r="2169" spans="1:17" ht="14.25" customHeight="1" x14ac:dyDescent="0.25">
      <c r="A2169" s="3">
        <v>42656</v>
      </c>
      <c r="B2169" s="3">
        <v>42662</v>
      </c>
      <c r="C2169" s="4" t="s">
        <v>23</v>
      </c>
      <c r="D2169" s="4" t="s">
        <v>358</v>
      </c>
      <c r="E2169" s="4" t="s">
        <v>3</v>
      </c>
      <c r="F2169" s="4" t="s">
        <v>42</v>
      </c>
      <c r="G2169" s="4" t="s">
        <v>983</v>
      </c>
      <c r="H2169" s="4" t="s">
        <v>84</v>
      </c>
      <c r="I2169" s="4">
        <v>78041</v>
      </c>
      <c r="J2169" s="4" t="s">
        <v>10</v>
      </c>
      <c r="K2169" s="4" t="s">
        <v>8</v>
      </c>
      <c r="L2169" s="4" t="s">
        <v>27</v>
      </c>
      <c r="M2169" s="4" t="s">
        <v>644</v>
      </c>
      <c r="N2169" s="4">
        <v>6.2859999999999987</v>
      </c>
      <c r="O2169" s="4">
        <v>7</v>
      </c>
      <c r="P2169" s="4">
        <v>0.8</v>
      </c>
      <c r="Q2169" s="4">
        <v>-11.000500000000008</v>
      </c>
    </row>
    <row r="2170" spans="1:17" ht="14.25" customHeight="1" x14ac:dyDescent="0.25">
      <c r="A2170" s="3">
        <v>42762</v>
      </c>
      <c r="B2170" s="3">
        <v>42765</v>
      </c>
      <c r="C2170" s="4" t="s">
        <v>22</v>
      </c>
      <c r="D2170" s="4" t="s">
        <v>2222</v>
      </c>
      <c r="E2170" s="4" t="s">
        <v>3</v>
      </c>
      <c r="F2170" s="4" t="s">
        <v>42</v>
      </c>
      <c r="G2170" s="4" t="s">
        <v>1912</v>
      </c>
      <c r="H2170" s="4" t="s">
        <v>76</v>
      </c>
      <c r="I2170" s="4">
        <v>44240</v>
      </c>
      <c r="J2170" s="4" t="s">
        <v>11</v>
      </c>
      <c r="K2170" s="4" t="s">
        <v>8</v>
      </c>
      <c r="L2170" s="4" t="s">
        <v>26</v>
      </c>
      <c r="M2170" s="4" t="s">
        <v>984</v>
      </c>
      <c r="N2170" s="4">
        <v>14.015999999999998</v>
      </c>
      <c r="O2170" s="4">
        <v>3</v>
      </c>
      <c r="P2170" s="4">
        <v>0.2</v>
      </c>
      <c r="Q2170" s="4">
        <v>1.7519999999999998</v>
      </c>
    </row>
    <row r="2171" spans="1:17" ht="14.25" customHeight="1" x14ac:dyDescent="0.25">
      <c r="A2171" s="3">
        <v>42762</v>
      </c>
      <c r="B2171" s="3">
        <v>42765</v>
      </c>
      <c r="C2171" s="4" t="s">
        <v>22</v>
      </c>
      <c r="D2171" s="4" t="s">
        <v>2222</v>
      </c>
      <c r="E2171" s="4" t="s">
        <v>3</v>
      </c>
      <c r="F2171" s="4" t="s">
        <v>42</v>
      </c>
      <c r="G2171" s="4" t="s">
        <v>1912</v>
      </c>
      <c r="H2171" s="4" t="s">
        <v>76</v>
      </c>
      <c r="I2171" s="4">
        <v>44240</v>
      </c>
      <c r="J2171" s="4" t="s">
        <v>11</v>
      </c>
      <c r="K2171" s="4" t="s">
        <v>9</v>
      </c>
      <c r="L2171" s="4" t="s">
        <v>24</v>
      </c>
      <c r="M2171" s="4" t="s">
        <v>1304</v>
      </c>
      <c r="N2171" s="4">
        <v>71.975999999999999</v>
      </c>
      <c r="O2171" s="4">
        <v>3</v>
      </c>
      <c r="P2171" s="4">
        <v>0.2</v>
      </c>
      <c r="Q2171" s="4">
        <v>-8.9970000000000034</v>
      </c>
    </row>
    <row r="2172" spans="1:17" ht="14.25" customHeight="1" x14ac:dyDescent="0.25">
      <c r="A2172" s="3">
        <v>42762</v>
      </c>
      <c r="B2172" s="3">
        <v>42765</v>
      </c>
      <c r="C2172" s="4" t="s">
        <v>22</v>
      </c>
      <c r="D2172" s="4" t="s">
        <v>2222</v>
      </c>
      <c r="E2172" s="4" t="s">
        <v>3</v>
      </c>
      <c r="F2172" s="4" t="s">
        <v>42</v>
      </c>
      <c r="G2172" s="4" t="s">
        <v>1912</v>
      </c>
      <c r="H2172" s="4" t="s">
        <v>76</v>
      </c>
      <c r="I2172" s="4">
        <v>44240</v>
      </c>
      <c r="J2172" s="4" t="s">
        <v>11</v>
      </c>
      <c r="K2172" s="4" t="s">
        <v>9</v>
      </c>
      <c r="L2172" s="4" t="s">
        <v>37</v>
      </c>
      <c r="M2172" s="4" t="s">
        <v>401</v>
      </c>
      <c r="N2172" s="4">
        <v>107.982</v>
      </c>
      <c r="O2172" s="4">
        <v>3</v>
      </c>
      <c r="P2172" s="4">
        <v>0.4</v>
      </c>
      <c r="Q2172" s="4">
        <v>-26.995499999999993</v>
      </c>
    </row>
    <row r="2173" spans="1:17" ht="14.25" customHeight="1" x14ac:dyDescent="0.25">
      <c r="A2173" s="3">
        <v>43058</v>
      </c>
      <c r="B2173" s="3">
        <v>43064</v>
      </c>
      <c r="C2173" s="4" t="s">
        <v>23</v>
      </c>
      <c r="D2173" s="4" t="s">
        <v>180</v>
      </c>
      <c r="E2173" s="4" t="s">
        <v>4</v>
      </c>
      <c r="F2173" s="4" t="s">
        <v>42</v>
      </c>
      <c r="G2173" s="4" t="s">
        <v>2223</v>
      </c>
      <c r="H2173" s="4" t="s">
        <v>84</v>
      </c>
      <c r="I2173" s="4">
        <v>76903</v>
      </c>
      <c r="J2173" s="4" t="s">
        <v>10</v>
      </c>
      <c r="K2173" s="4" t="s">
        <v>7</v>
      </c>
      <c r="L2173" s="4" t="s">
        <v>29</v>
      </c>
      <c r="M2173" s="4" t="s">
        <v>1196</v>
      </c>
      <c r="N2173" s="4">
        <v>305.31200000000001</v>
      </c>
      <c r="O2173" s="4">
        <v>2</v>
      </c>
      <c r="P2173" s="4">
        <v>0.3</v>
      </c>
      <c r="Q2173" s="4">
        <v>-8.7232000000000198</v>
      </c>
    </row>
    <row r="2174" spans="1:17" ht="14.25" customHeight="1" x14ac:dyDescent="0.25">
      <c r="A2174" s="3">
        <v>41852</v>
      </c>
      <c r="B2174" s="3">
        <v>41854</v>
      </c>
      <c r="C2174" s="4" t="s">
        <v>20</v>
      </c>
      <c r="D2174" s="4" t="s">
        <v>2224</v>
      </c>
      <c r="E2174" s="4" t="s">
        <v>3</v>
      </c>
      <c r="F2174" s="4" t="s">
        <v>42</v>
      </c>
      <c r="G2174" s="4" t="s">
        <v>144</v>
      </c>
      <c r="H2174" s="4" t="s">
        <v>46</v>
      </c>
      <c r="I2174" s="4">
        <v>94122</v>
      </c>
      <c r="J2174" s="4" t="s">
        <v>13</v>
      </c>
      <c r="K2174" s="4" t="s">
        <v>8</v>
      </c>
      <c r="L2174" s="4" t="s">
        <v>27</v>
      </c>
      <c r="M2174" s="4" t="s">
        <v>2225</v>
      </c>
      <c r="N2174" s="4">
        <v>19.752000000000002</v>
      </c>
      <c r="O2174" s="4">
        <v>3</v>
      </c>
      <c r="P2174" s="4">
        <v>0.2</v>
      </c>
      <c r="Q2174" s="4">
        <v>6.9131999999999998</v>
      </c>
    </row>
    <row r="2175" spans="1:17" ht="14.25" customHeight="1" x14ac:dyDescent="0.25">
      <c r="A2175" s="3">
        <v>42581</v>
      </c>
      <c r="B2175" s="3">
        <v>42586</v>
      </c>
      <c r="C2175" s="4" t="s">
        <v>23</v>
      </c>
      <c r="D2175" s="4" t="s">
        <v>335</v>
      </c>
      <c r="E2175" s="4" t="s">
        <v>5</v>
      </c>
      <c r="F2175" s="4" t="s">
        <v>42</v>
      </c>
      <c r="G2175" s="4" t="s">
        <v>169</v>
      </c>
      <c r="H2175" s="4" t="s">
        <v>84</v>
      </c>
      <c r="I2175" s="4">
        <v>77070</v>
      </c>
      <c r="J2175" s="4" t="s">
        <v>10</v>
      </c>
      <c r="K2175" s="4" t="s">
        <v>8</v>
      </c>
      <c r="L2175" s="4" t="s">
        <v>27</v>
      </c>
      <c r="M2175" s="4" t="s">
        <v>1942</v>
      </c>
      <c r="N2175" s="4">
        <v>9.2639999999999976</v>
      </c>
      <c r="O2175" s="4">
        <v>3</v>
      </c>
      <c r="P2175" s="4">
        <v>0.8</v>
      </c>
      <c r="Q2175" s="4">
        <v>-13.895999999999997</v>
      </c>
    </row>
    <row r="2176" spans="1:17" ht="14.25" customHeight="1" x14ac:dyDescent="0.25">
      <c r="A2176" s="3">
        <v>42215</v>
      </c>
      <c r="B2176" s="3">
        <v>42219</v>
      </c>
      <c r="C2176" s="4" t="s">
        <v>22</v>
      </c>
      <c r="D2176" s="4" t="s">
        <v>2167</v>
      </c>
      <c r="E2176" s="4" t="s">
        <v>4</v>
      </c>
      <c r="F2176" s="4" t="s">
        <v>42</v>
      </c>
      <c r="G2176" s="4" t="s">
        <v>169</v>
      </c>
      <c r="H2176" s="4" t="s">
        <v>84</v>
      </c>
      <c r="I2176" s="4">
        <v>77041</v>
      </c>
      <c r="J2176" s="4" t="s">
        <v>10</v>
      </c>
      <c r="K2176" s="4" t="s">
        <v>8</v>
      </c>
      <c r="L2176" s="4" t="s">
        <v>38</v>
      </c>
      <c r="M2176" s="4" t="s">
        <v>2145</v>
      </c>
      <c r="N2176" s="4">
        <v>61.792000000000002</v>
      </c>
      <c r="O2176" s="4">
        <v>4</v>
      </c>
      <c r="P2176" s="4">
        <v>0.2</v>
      </c>
      <c r="Q2176" s="4">
        <v>6.1792000000000016</v>
      </c>
    </row>
    <row r="2177" spans="1:17" ht="14.25" customHeight="1" x14ac:dyDescent="0.25">
      <c r="A2177" s="3">
        <v>42658</v>
      </c>
      <c r="B2177" s="3">
        <v>42664</v>
      </c>
      <c r="C2177" s="4" t="s">
        <v>23</v>
      </c>
      <c r="D2177" s="4" t="s">
        <v>2226</v>
      </c>
      <c r="E2177" s="4" t="s">
        <v>5</v>
      </c>
      <c r="F2177" s="4" t="s">
        <v>42</v>
      </c>
      <c r="G2177" s="4" t="s">
        <v>2227</v>
      </c>
      <c r="H2177" s="4" t="s">
        <v>85</v>
      </c>
      <c r="I2177" s="4">
        <v>84106</v>
      </c>
      <c r="J2177" s="4" t="s">
        <v>13</v>
      </c>
      <c r="K2177" s="4" t="s">
        <v>8</v>
      </c>
      <c r="L2177" s="4" t="s">
        <v>36</v>
      </c>
      <c r="M2177" s="4" t="s">
        <v>2228</v>
      </c>
      <c r="N2177" s="4">
        <v>45.68</v>
      </c>
      <c r="O2177" s="4">
        <v>2</v>
      </c>
      <c r="P2177" s="4">
        <v>0</v>
      </c>
      <c r="Q2177" s="4">
        <v>21.012799999999999</v>
      </c>
    </row>
    <row r="2178" spans="1:17" ht="14.25" customHeight="1" x14ac:dyDescent="0.25">
      <c r="A2178" s="3">
        <v>42658</v>
      </c>
      <c r="B2178" s="3">
        <v>42664</v>
      </c>
      <c r="C2178" s="4" t="s">
        <v>23</v>
      </c>
      <c r="D2178" s="4" t="s">
        <v>2226</v>
      </c>
      <c r="E2178" s="4" t="s">
        <v>5</v>
      </c>
      <c r="F2178" s="4" t="s">
        <v>42</v>
      </c>
      <c r="G2178" s="4" t="s">
        <v>2227</v>
      </c>
      <c r="H2178" s="4" t="s">
        <v>85</v>
      </c>
      <c r="I2178" s="4">
        <v>84106</v>
      </c>
      <c r="J2178" s="4" t="s">
        <v>13</v>
      </c>
      <c r="K2178" s="4" t="s">
        <v>8</v>
      </c>
      <c r="L2178" s="4" t="s">
        <v>36</v>
      </c>
      <c r="M2178" s="4" t="s">
        <v>1935</v>
      </c>
      <c r="N2178" s="4">
        <v>60.12</v>
      </c>
      <c r="O2178" s="4">
        <v>9</v>
      </c>
      <c r="P2178" s="4">
        <v>0</v>
      </c>
      <c r="Q2178" s="4">
        <v>28.857599999999998</v>
      </c>
    </row>
    <row r="2179" spans="1:17" ht="14.25" customHeight="1" x14ac:dyDescent="0.25">
      <c r="A2179" s="3">
        <v>42658</v>
      </c>
      <c r="B2179" s="3">
        <v>42664</v>
      </c>
      <c r="C2179" s="4" t="s">
        <v>23</v>
      </c>
      <c r="D2179" s="4" t="s">
        <v>2226</v>
      </c>
      <c r="E2179" s="4" t="s">
        <v>5</v>
      </c>
      <c r="F2179" s="4" t="s">
        <v>42</v>
      </c>
      <c r="G2179" s="4" t="s">
        <v>2227</v>
      </c>
      <c r="H2179" s="4" t="s">
        <v>85</v>
      </c>
      <c r="I2179" s="4">
        <v>84106</v>
      </c>
      <c r="J2179" s="4" t="s">
        <v>13</v>
      </c>
      <c r="K2179" s="4" t="s">
        <v>8</v>
      </c>
      <c r="L2179" s="4" t="s">
        <v>27</v>
      </c>
      <c r="M2179" s="4" t="s">
        <v>1999</v>
      </c>
      <c r="N2179" s="4">
        <v>41.72</v>
      </c>
      <c r="O2179" s="4">
        <v>5</v>
      </c>
      <c r="P2179" s="4">
        <v>0.2</v>
      </c>
      <c r="Q2179" s="4">
        <v>13.037499999999998</v>
      </c>
    </row>
    <row r="2180" spans="1:17" ht="14.25" customHeight="1" x14ac:dyDescent="0.25">
      <c r="A2180" s="3">
        <v>42658</v>
      </c>
      <c r="B2180" s="3">
        <v>42664</v>
      </c>
      <c r="C2180" s="4" t="s">
        <v>23</v>
      </c>
      <c r="D2180" s="4" t="s">
        <v>2226</v>
      </c>
      <c r="E2180" s="4" t="s">
        <v>5</v>
      </c>
      <c r="F2180" s="4" t="s">
        <v>42</v>
      </c>
      <c r="G2180" s="4" t="s">
        <v>2227</v>
      </c>
      <c r="H2180" s="4" t="s">
        <v>85</v>
      </c>
      <c r="I2180" s="4">
        <v>84106</v>
      </c>
      <c r="J2180" s="4" t="s">
        <v>13</v>
      </c>
      <c r="K2180" s="4" t="s">
        <v>8</v>
      </c>
      <c r="L2180" s="4" t="s">
        <v>36</v>
      </c>
      <c r="M2180" s="4" t="s">
        <v>832</v>
      </c>
      <c r="N2180" s="4">
        <v>71.599999999999994</v>
      </c>
      <c r="O2180" s="4">
        <v>8</v>
      </c>
      <c r="P2180" s="4">
        <v>0</v>
      </c>
      <c r="Q2180" s="4">
        <v>32.935999999999993</v>
      </c>
    </row>
    <row r="2181" spans="1:17" ht="14.25" customHeight="1" x14ac:dyDescent="0.25">
      <c r="A2181" s="3">
        <v>42497</v>
      </c>
      <c r="B2181" s="3">
        <v>42501</v>
      </c>
      <c r="C2181" s="4" t="s">
        <v>23</v>
      </c>
      <c r="D2181" s="4" t="s">
        <v>749</v>
      </c>
      <c r="E2181" s="4" t="s">
        <v>3</v>
      </c>
      <c r="F2181" s="4" t="s">
        <v>42</v>
      </c>
      <c r="G2181" s="4" t="s">
        <v>206</v>
      </c>
      <c r="H2181" s="4" t="s">
        <v>73</v>
      </c>
      <c r="I2181" s="4">
        <v>10009</v>
      </c>
      <c r="J2181" s="4" t="s">
        <v>11</v>
      </c>
      <c r="K2181" s="4" t="s">
        <v>8</v>
      </c>
      <c r="L2181" s="4" t="s">
        <v>27</v>
      </c>
      <c r="M2181" s="4" t="s">
        <v>696</v>
      </c>
      <c r="N2181" s="4">
        <v>85.232000000000014</v>
      </c>
      <c r="O2181" s="4">
        <v>7</v>
      </c>
      <c r="P2181" s="4">
        <v>0.2</v>
      </c>
      <c r="Q2181" s="4">
        <v>30.896599999999996</v>
      </c>
    </row>
    <row r="2182" spans="1:17" ht="14.25" customHeight="1" x14ac:dyDescent="0.25">
      <c r="A2182" s="3">
        <v>42497</v>
      </c>
      <c r="B2182" s="3">
        <v>42501</v>
      </c>
      <c r="C2182" s="4" t="s">
        <v>23</v>
      </c>
      <c r="D2182" s="4" t="s">
        <v>749</v>
      </c>
      <c r="E2182" s="4" t="s">
        <v>3</v>
      </c>
      <c r="F2182" s="4" t="s">
        <v>42</v>
      </c>
      <c r="G2182" s="4" t="s">
        <v>206</v>
      </c>
      <c r="H2182" s="4" t="s">
        <v>73</v>
      </c>
      <c r="I2182" s="4">
        <v>10009</v>
      </c>
      <c r="J2182" s="4" t="s">
        <v>11</v>
      </c>
      <c r="K2182" s="4" t="s">
        <v>8</v>
      </c>
      <c r="L2182" s="4" t="s">
        <v>34</v>
      </c>
      <c r="M2182" s="4" t="s">
        <v>844</v>
      </c>
      <c r="N2182" s="4">
        <v>44.400000000000006</v>
      </c>
      <c r="O2182" s="4">
        <v>3</v>
      </c>
      <c r="P2182" s="4">
        <v>0</v>
      </c>
      <c r="Q2182" s="4">
        <v>22.200000000000003</v>
      </c>
    </row>
    <row r="2183" spans="1:17" ht="14.25" customHeight="1" x14ac:dyDescent="0.25">
      <c r="A2183" s="3">
        <v>42497</v>
      </c>
      <c r="B2183" s="3">
        <v>42501</v>
      </c>
      <c r="C2183" s="4" t="s">
        <v>23</v>
      </c>
      <c r="D2183" s="4" t="s">
        <v>749</v>
      </c>
      <c r="E2183" s="4" t="s">
        <v>3</v>
      </c>
      <c r="F2183" s="4" t="s">
        <v>42</v>
      </c>
      <c r="G2183" s="4" t="s">
        <v>206</v>
      </c>
      <c r="H2183" s="4" t="s">
        <v>73</v>
      </c>
      <c r="I2183" s="4">
        <v>10009</v>
      </c>
      <c r="J2183" s="4" t="s">
        <v>11</v>
      </c>
      <c r="K2183" s="4" t="s">
        <v>7</v>
      </c>
      <c r="L2183" s="4" t="s">
        <v>29</v>
      </c>
      <c r="M2183" s="4" t="s">
        <v>2229</v>
      </c>
      <c r="N2183" s="4">
        <v>442.76400000000001</v>
      </c>
      <c r="O2183" s="4">
        <v>4</v>
      </c>
      <c r="P2183" s="4">
        <v>0.1</v>
      </c>
      <c r="Q2183" s="4">
        <v>59.035200000000003</v>
      </c>
    </row>
    <row r="2184" spans="1:17" ht="14.25" customHeight="1" x14ac:dyDescent="0.25">
      <c r="A2184" s="3">
        <v>42497</v>
      </c>
      <c r="B2184" s="3">
        <v>42501</v>
      </c>
      <c r="C2184" s="4" t="s">
        <v>23</v>
      </c>
      <c r="D2184" s="4" t="s">
        <v>749</v>
      </c>
      <c r="E2184" s="4" t="s">
        <v>3</v>
      </c>
      <c r="F2184" s="4" t="s">
        <v>42</v>
      </c>
      <c r="G2184" s="4" t="s">
        <v>206</v>
      </c>
      <c r="H2184" s="4" t="s">
        <v>73</v>
      </c>
      <c r="I2184" s="4">
        <v>10009</v>
      </c>
      <c r="J2184" s="4" t="s">
        <v>11</v>
      </c>
      <c r="K2184" s="4" t="s">
        <v>9</v>
      </c>
      <c r="L2184" s="4" t="s">
        <v>35</v>
      </c>
      <c r="M2184" s="4" t="s">
        <v>2041</v>
      </c>
      <c r="N2184" s="4">
        <v>3999.95</v>
      </c>
      <c r="O2184" s="4">
        <v>5</v>
      </c>
      <c r="P2184" s="4">
        <v>0</v>
      </c>
      <c r="Q2184" s="4">
        <v>1159.9854999999998</v>
      </c>
    </row>
    <row r="2185" spans="1:17" ht="14.25" customHeight="1" x14ac:dyDescent="0.25">
      <c r="A2185" s="3">
        <v>42497</v>
      </c>
      <c r="B2185" s="3">
        <v>42501</v>
      </c>
      <c r="C2185" s="4" t="s">
        <v>23</v>
      </c>
      <c r="D2185" s="4" t="s">
        <v>749</v>
      </c>
      <c r="E2185" s="4" t="s">
        <v>3</v>
      </c>
      <c r="F2185" s="4" t="s">
        <v>42</v>
      </c>
      <c r="G2185" s="4" t="s">
        <v>206</v>
      </c>
      <c r="H2185" s="4" t="s">
        <v>73</v>
      </c>
      <c r="I2185" s="4">
        <v>10009</v>
      </c>
      <c r="J2185" s="4" t="s">
        <v>11</v>
      </c>
      <c r="K2185" s="4" t="s">
        <v>9</v>
      </c>
      <c r="L2185" s="4" t="s">
        <v>24</v>
      </c>
      <c r="M2185" s="4" t="s">
        <v>286</v>
      </c>
      <c r="N2185" s="4">
        <v>199.95000000000002</v>
      </c>
      <c r="O2185" s="4">
        <v>5</v>
      </c>
      <c r="P2185" s="4">
        <v>0</v>
      </c>
      <c r="Q2185" s="4">
        <v>21.994499999999988</v>
      </c>
    </row>
    <row r="2186" spans="1:17" ht="14.25" customHeight="1" x14ac:dyDescent="0.25">
      <c r="A2186" s="3">
        <v>42497</v>
      </c>
      <c r="B2186" s="3">
        <v>42501</v>
      </c>
      <c r="C2186" s="4" t="s">
        <v>23</v>
      </c>
      <c r="D2186" s="4" t="s">
        <v>749</v>
      </c>
      <c r="E2186" s="4" t="s">
        <v>3</v>
      </c>
      <c r="F2186" s="4" t="s">
        <v>42</v>
      </c>
      <c r="G2186" s="4" t="s">
        <v>206</v>
      </c>
      <c r="H2186" s="4" t="s">
        <v>73</v>
      </c>
      <c r="I2186" s="4">
        <v>10009</v>
      </c>
      <c r="J2186" s="4" t="s">
        <v>11</v>
      </c>
      <c r="K2186" s="4" t="s">
        <v>7</v>
      </c>
      <c r="L2186" s="4" t="s">
        <v>33</v>
      </c>
      <c r="M2186" s="4" t="s">
        <v>507</v>
      </c>
      <c r="N2186" s="4">
        <v>63.68</v>
      </c>
      <c r="O2186" s="4">
        <v>8</v>
      </c>
      <c r="P2186" s="4">
        <v>0</v>
      </c>
      <c r="Q2186" s="4">
        <v>28.019200000000005</v>
      </c>
    </row>
    <row r="2187" spans="1:17" ht="14.25" customHeight="1" x14ac:dyDescent="0.25">
      <c r="A2187" s="3">
        <v>42948</v>
      </c>
      <c r="B2187" s="3">
        <v>42951</v>
      </c>
      <c r="C2187" s="4" t="s">
        <v>22</v>
      </c>
      <c r="D2187" s="4" t="s">
        <v>458</v>
      </c>
      <c r="E2187" s="4" t="s">
        <v>4</v>
      </c>
      <c r="F2187" s="4" t="s">
        <v>42</v>
      </c>
      <c r="G2187" s="4" t="s">
        <v>1267</v>
      </c>
      <c r="H2187" s="4" t="s">
        <v>46</v>
      </c>
      <c r="I2187" s="4">
        <v>93905</v>
      </c>
      <c r="J2187" s="4" t="s">
        <v>13</v>
      </c>
      <c r="K2187" s="4" t="s">
        <v>8</v>
      </c>
      <c r="L2187" s="4" t="s">
        <v>27</v>
      </c>
      <c r="M2187" s="4" t="s">
        <v>367</v>
      </c>
      <c r="N2187" s="4">
        <v>54.896000000000008</v>
      </c>
      <c r="O2187" s="4">
        <v>2</v>
      </c>
      <c r="P2187" s="4">
        <v>0.2</v>
      </c>
      <c r="Q2187" s="4">
        <v>18.5274</v>
      </c>
    </row>
    <row r="2188" spans="1:17" ht="14.25" customHeight="1" x14ac:dyDescent="0.25">
      <c r="A2188" s="3">
        <v>42565</v>
      </c>
      <c r="B2188" s="3">
        <v>42565</v>
      </c>
      <c r="C2188" s="4" t="s">
        <v>21</v>
      </c>
      <c r="D2188" s="4" t="s">
        <v>2230</v>
      </c>
      <c r="E2188" s="4" t="s">
        <v>3</v>
      </c>
      <c r="F2188" s="4" t="s">
        <v>42</v>
      </c>
      <c r="G2188" s="4" t="s">
        <v>850</v>
      </c>
      <c r="H2188" s="4" t="s">
        <v>43</v>
      </c>
      <c r="I2188" s="4">
        <v>35810</v>
      </c>
      <c r="J2188" s="4" t="s">
        <v>12</v>
      </c>
      <c r="K2188" s="4" t="s">
        <v>9</v>
      </c>
      <c r="L2188" s="4" t="s">
        <v>24</v>
      </c>
      <c r="M2188" s="4" t="s">
        <v>422</v>
      </c>
      <c r="N2188" s="4">
        <v>29</v>
      </c>
      <c r="O2188" s="4">
        <v>2</v>
      </c>
      <c r="P2188" s="4">
        <v>0</v>
      </c>
      <c r="Q2188" s="4">
        <v>7.25</v>
      </c>
    </row>
    <row r="2189" spans="1:17" ht="14.25" customHeight="1" x14ac:dyDescent="0.25">
      <c r="A2189" s="3">
        <v>42957</v>
      </c>
      <c r="B2189" s="3">
        <v>42962</v>
      </c>
      <c r="C2189" s="4" t="s">
        <v>23</v>
      </c>
      <c r="D2189" s="4" t="s">
        <v>2224</v>
      </c>
      <c r="E2189" s="4" t="s">
        <v>3</v>
      </c>
      <c r="F2189" s="4" t="s">
        <v>42</v>
      </c>
      <c r="G2189" s="4" t="s">
        <v>310</v>
      </c>
      <c r="H2189" s="4" t="s">
        <v>55</v>
      </c>
      <c r="I2189" s="4">
        <v>47201</v>
      </c>
      <c r="J2189" s="4" t="s">
        <v>10</v>
      </c>
      <c r="K2189" s="4" t="s">
        <v>8</v>
      </c>
      <c r="L2189" s="4" t="s">
        <v>31</v>
      </c>
      <c r="M2189" s="4" t="s">
        <v>390</v>
      </c>
      <c r="N2189" s="4">
        <v>70.08</v>
      </c>
      <c r="O2189" s="4">
        <v>6</v>
      </c>
      <c r="P2189" s="4">
        <v>0</v>
      </c>
      <c r="Q2189" s="4">
        <v>35.04</v>
      </c>
    </row>
    <row r="2190" spans="1:17" ht="14.25" customHeight="1" x14ac:dyDescent="0.25">
      <c r="A2190" s="3">
        <v>42957</v>
      </c>
      <c r="B2190" s="3">
        <v>42962</v>
      </c>
      <c r="C2190" s="4" t="s">
        <v>23</v>
      </c>
      <c r="D2190" s="4" t="s">
        <v>2224</v>
      </c>
      <c r="E2190" s="4" t="s">
        <v>3</v>
      </c>
      <c r="F2190" s="4" t="s">
        <v>42</v>
      </c>
      <c r="G2190" s="4" t="s">
        <v>310</v>
      </c>
      <c r="H2190" s="4" t="s">
        <v>55</v>
      </c>
      <c r="I2190" s="4">
        <v>47201</v>
      </c>
      <c r="J2190" s="4" t="s">
        <v>10</v>
      </c>
      <c r="K2190" s="4" t="s">
        <v>7</v>
      </c>
      <c r="L2190" s="4" t="s">
        <v>33</v>
      </c>
      <c r="M2190" s="4" t="s">
        <v>239</v>
      </c>
      <c r="N2190" s="4">
        <v>121.3</v>
      </c>
      <c r="O2190" s="4">
        <v>2</v>
      </c>
      <c r="P2190" s="4">
        <v>0</v>
      </c>
      <c r="Q2190" s="4">
        <v>25.472999999999999</v>
      </c>
    </row>
    <row r="2191" spans="1:17" ht="14.25" customHeight="1" x14ac:dyDescent="0.25">
      <c r="A2191" s="3">
        <v>42957</v>
      </c>
      <c r="B2191" s="3">
        <v>42962</v>
      </c>
      <c r="C2191" s="4" t="s">
        <v>23</v>
      </c>
      <c r="D2191" s="4" t="s">
        <v>2224</v>
      </c>
      <c r="E2191" s="4" t="s">
        <v>3</v>
      </c>
      <c r="F2191" s="4" t="s">
        <v>42</v>
      </c>
      <c r="G2191" s="4" t="s">
        <v>310</v>
      </c>
      <c r="H2191" s="4" t="s">
        <v>55</v>
      </c>
      <c r="I2191" s="4">
        <v>47201</v>
      </c>
      <c r="J2191" s="4" t="s">
        <v>10</v>
      </c>
      <c r="K2191" s="4" t="s">
        <v>9</v>
      </c>
      <c r="L2191" s="4" t="s">
        <v>37</v>
      </c>
      <c r="M2191" s="4" t="s">
        <v>632</v>
      </c>
      <c r="N2191" s="4">
        <v>1454.4900000000002</v>
      </c>
      <c r="O2191" s="4">
        <v>9</v>
      </c>
      <c r="P2191" s="4">
        <v>0</v>
      </c>
      <c r="Q2191" s="4">
        <v>378.16740000000004</v>
      </c>
    </row>
    <row r="2192" spans="1:17" ht="14.25" customHeight="1" x14ac:dyDescent="0.25">
      <c r="A2192" s="3">
        <v>42546</v>
      </c>
      <c r="B2192" s="3">
        <v>42550</v>
      </c>
      <c r="C2192" s="4" t="s">
        <v>23</v>
      </c>
      <c r="D2192" s="4" t="s">
        <v>993</v>
      </c>
      <c r="E2192" s="4" t="s">
        <v>3</v>
      </c>
      <c r="F2192" s="4" t="s">
        <v>42</v>
      </c>
      <c r="G2192" s="4" t="s">
        <v>113</v>
      </c>
      <c r="H2192" s="4" t="s">
        <v>46</v>
      </c>
      <c r="I2192" s="4">
        <v>90049</v>
      </c>
      <c r="J2192" s="4" t="s">
        <v>13</v>
      </c>
      <c r="K2192" s="4" t="s">
        <v>8</v>
      </c>
      <c r="L2192" s="4" t="s">
        <v>25</v>
      </c>
      <c r="M2192" s="4" t="s">
        <v>2231</v>
      </c>
      <c r="N2192" s="4">
        <v>60.81</v>
      </c>
      <c r="O2192" s="4">
        <v>3</v>
      </c>
      <c r="P2192" s="4">
        <v>0</v>
      </c>
      <c r="Q2192" s="4">
        <v>17.026800000000001</v>
      </c>
    </row>
    <row r="2193" spans="1:17" ht="14.25" customHeight="1" x14ac:dyDescent="0.25">
      <c r="A2193" s="3">
        <v>42714</v>
      </c>
      <c r="B2193" s="3">
        <v>42721</v>
      </c>
      <c r="C2193" s="4" t="s">
        <v>23</v>
      </c>
      <c r="D2193" s="4" t="s">
        <v>1115</v>
      </c>
      <c r="E2193" s="4" t="s">
        <v>3</v>
      </c>
      <c r="F2193" s="4" t="s">
        <v>42</v>
      </c>
      <c r="G2193" s="4" t="s">
        <v>131</v>
      </c>
      <c r="H2193" s="4" t="s">
        <v>88</v>
      </c>
      <c r="I2193" s="4">
        <v>98105</v>
      </c>
      <c r="J2193" s="4" t="s">
        <v>13</v>
      </c>
      <c r="K2193" s="4" t="s">
        <v>8</v>
      </c>
      <c r="L2193" s="4" t="s">
        <v>27</v>
      </c>
      <c r="M2193" s="4" t="s">
        <v>2182</v>
      </c>
      <c r="N2193" s="4">
        <v>153.55199999999999</v>
      </c>
      <c r="O2193" s="4">
        <v>3</v>
      </c>
      <c r="P2193" s="4">
        <v>0.2</v>
      </c>
      <c r="Q2193" s="4">
        <v>51.823799999999999</v>
      </c>
    </row>
    <row r="2194" spans="1:17" ht="14.25" customHeight="1" x14ac:dyDescent="0.25">
      <c r="A2194" s="3">
        <v>42714</v>
      </c>
      <c r="B2194" s="3">
        <v>42721</v>
      </c>
      <c r="C2194" s="4" t="s">
        <v>23</v>
      </c>
      <c r="D2194" s="4" t="s">
        <v>1115</v>
      </c>
      <c r="E2194" s="4" t="s">
        <v>3</v>
      </c>
      <c r="F2194" s="4" t="s">
        <v>42</v>
      </c>
      <c r="G2194" s="4" t="s">
        <v>131</v>
      </c>
      <c r="H2194" s="4" t="s">
        <v>88</v>
      </c>
      <c r="I2194" s="4">
        <v>98105</v>
      </c>
      <c r="J2194" s="4" t="s">
        <v>13</v>
      </c>
      <c r="K2194" s="4" t="s">
        <v>8</v>
      </c>
      <c r="L2194" s="4" t="s">
        <v>25</v>
      </c>
      <c r="M2194" s="4" t="s">
        <v>1980</v>
      </c>
      <c r="N2194" s="4">
        <v>65.34</v>
      </c>
      <c r="O2194" s="4">
        <v>3</v>
      </c>
      <c r="P2194" s="4">
        <v>0</v>
      </c>
      <c r="Q2194" s="4">
        <v>22.869</v>
      </c>
    </row>
    <row r="2195" spans="1:17" ht="14.25" customHeight="1" x14ac:dyDescent="0.25">
      <c r="A2195" s="3">
        <v>42714</v>
      </c>
      <c r="B2195" s="3">
        <v>42721</v>
      </c>
      <c r="C2195" s="4" t="s">
        <v>23</v>
      </c>
      <c r="D2195" s="4" t="s">
        <v>1115</v>
      </c>
      <c r="E2195" s="4" t="s">
        <v>3</v>
      </c>
      <c r="F2195" s="4" t="s">
        <v>42</v>
      </c>
      <c r="G2195" s="4" t="s">
        <v>131</v>
      </c>
      <c r="H2195" s="4" t="s">
        <v>88</v>
      </c>
      <c r="I2195" s="4">
        <v>98105</v>
      </c>
      <c r="J2195" s="4" t="s">
        <v>13</v>
      </c>
      <c r="K2195" s="4" t="s">
        <v>8</v>
      </c>
      <c r="L2195" s="4" t="s">
        <v>36</v>
      </c>
      <c r="M2195" s="4" t="s">
        <v>1842</v>
      </c>
      <c r="N2195" s="4">
        <v>123.92</v>
      </c>
      <c r="O2195" s="4">
        <v>4</v>
      </c>
      <c r="P2195" s="4">
        <v>0</v>
      </c>
      <c r="Q2195" s="4">
        <v>55.763999999999996</v>
      </c>
    </row>
    <row r="2196" spans="1:17" ht="14.25" customHeight="1" x14ac:dyDescent="0.25">
      <c r="A2196" s="3">
        <v>42714</v>
      </c>
      <c r="B2196" s="3">
        <v>42721</v>
      </c>
      <c r="C2196" s="4" t="s">
        <v>23</v>
      </c>
      <c r="D2196" s="4" t="s">
        <v>1115</v>
      </c>
      <c r="E2196" s="4" t="s">
        <v>3</v>
      </c>
      <c r="F2196" s="4" t="s">
        <v>42</v>
      </c>
      <c r="G2196" s="4" t="s">
        <v>131</v>
      </c>
      <c r="H2196" s="4" t="s">
        <v>88</v>
      </c>
      <c r="I2196" s="4">
        <v>98105</v>
      </c>
      <c r="J2196" s="4" t="s">
        <v>13</v>
      </c>
      <c r="K2196" s="4" t="s">
        <v>8</v>
      </c>
      <c r="L2196" s="4" t="s">
        <v>25</v>
      </c>
      <c r="M2196" s="4" t="s">
        <v>2232</v>
      </c>
      <c r="N2196" s="4">
        <v>35.099999999999994</v>
      </c>
      <c r="O2196" s="4">
        <v>3</v>
      </c>
      <c r="P2196" s="4">
        <v>0</v>
      </c>
      <c r="Q2196" s="4">
        <v>12.285</v>
      </c>
    </row>
    <row r="2197" spans="1:17" ht="14.25" customHeight="1" x14ac:dyDescent="0.25">
      <c r="A2197" s="3">
        <v>42714</v>
      </c>
      <c r="B2197" s="3">
        <v>42721</v>
      </c>
      <c r="C2197" s="4" t="s">
        <v>23</v>
      </c>
      <c r="D2197" s="4" t="s">
        <v>1115</v>
      </c>
      <c r="E2197" s="4" t="s">
        <v>3</v>
      </c>
      <c r="F2197" s="4" t="s">
        <v>42</v>
      </c>
      <c r="G2197" s="4" t="s">
        <v>131</v>
      </c>
      <c r="H2197" s="4" t="s">
        <v>88</v>
      </c>
      <c r="I2197" s="4">
        <v>98105</v>
      </c>
      <c r="J2197" s="4" t="s">
        <v>13</v>
      </c>
      <c r="K2197" s="4" t="s">
        <v>9</v>
      </c>
      <c r="L2197" s="4" t="s">
        <v>24</v>
      </c>
      <c r="M2197" s="4" t="s">
        <v>1874</v>
      </c>
      <c r="N2197" s="4">
        <v>44.75</v>
      </c>
      <c r="O2197" s="4">
        <v>5</v>
      </c>
      <c r="P2197" s="4">
        <v>0</v>
      </c>
      <c r="Q2197" s="4">
        <v>8.5024999999999942</v>
      </c>
    </row>
    <row r="2198" spans="1:17" ht="14.25" customHeight="1" x14ac:dyDescent="0.25">
      <c r="A2198" s="3">
        <v>42705</v>
      </c>
      <c r="B2198" s="3">
        <v>42710</v>
      </c>
      <c r="C2198" s="4" t="s">
        <v>23</v>
      </c>
      <c r="D2198" s="4" t="s">
        <v>1435</v>
      </c>
      <c r="E2198" s="4" t="s">
        <v>3</v>
      </c>
      <c r="F2198" s="4" t="s">
        <v>42</v>
      </c>
      <c r="G2198" s="4" t="s">
        <v>2233</v>
      </c>
      <c r="H2198" s="4" t="s">
        <v>83</v>
      </c>
      <c r="I2198" s="4">
        <v>37918</v>
      </c>
      <c r="J2198" s="4" t="s">
        <v>12</v>
      </c>
      <c r="K2198" s="4" t="s">
        <v>8</v>
      </c>
      <c r="L2198" s="4" t="s">
        <v>26</v>
      </c>
      <c r="M2198" s="4" t="s">
        <v>352</v>
      </c>
      <c r="N2198" s="4">
        <v>4.7039999999999997</v>
      </c>
      <c r="O2198" s="4">
        <v>2</v>
      </c>
      <c r="P2198" s="4">
        <v>0.2</v>
      </c>
      <c r="Q2198" s="4">
        <v>0.41160000000000019</v>
      </c>
    </row>
    <row r="2199" spans="1:17" ht="14.25" customHeight="1" x14ac:dyDescent="0.25">
      <c r="A2199" s="3">
        <v>41971</v>
      </c>
      <c r="B2199" s="3">
        <v>41977</v>
      </c>
      <c r="C2199" s="4" t="s">
        <v>23</v>
      </c>
      <c r="D2199" s="4" t="s">
        <v>2173</v>
      </c>
      <c r="E2199" s="4" t="s">
        <v>3</v>
      </c>
      <c r="F2199" s="4" t="s">
        <v>42</v>
      </c>
      <c r="G2199" s="4" t="s">
        <v>911</v>
      </c>
      <c r="H2199" s="4" t="s">
        <v>43</v>
      </c>
      <c r="I2199" s="4">
        <v>36116</v>
      </c>
      <c r="J2199" s="4" t="s">
        <v>12</v>
      </c>
      <c r="K2199" s="4" t="s">
        <v>8</v>
      </c>
      <c r="L2199" s="4" t="s">
        <v>26</v>
      </c>
      <c r="M2199" s="4" t="s">
        <v>1072</v>
      </c>
      <c r="N2199" s="4">
        <v>14.669999999999998</v>
      </c>
      <c r="O2199" s="4">
        <v>3</v>
      </c>
      <c r="P2199" s="4">
        <v>0</v>
      </c>
      <c r="Q2199" s="4">
        <v>3.9609000000000001</v>
      </c>
    </row>
    <row r="2200" spans="1:17" ht="14.25" customHeight="1" x14ac:dyDescent="0.25">
      <c r="A2200" s="3">
        <v>42091</v>
      </c>
      <c r="B2200" s="3">
        <v>42096</v>
      </c>
      <c r="C2200" s="4" t="s">
        <v>23</v>
      </c>
      <c r="D2200" s="4" t="s">
        <v>990</v>
      </c>
      <c r="E2200" s="4" t="s">
        <v>3</v>
      </c>
      <c r="F2200" s="4" t="s">
        <v>42</v>
      </c>
      <c r="G2200" s="4" t="s">
        <v>153</v>
      </c>
      <c r="H2200" s="4" t="s">
        <v>79</v>
      </c>
      <c r="I2200" s="4">
        <v>19120</v>
      </c>
      <c r="J2200" s="4" t="s">
        <v>11</v>
      </c>
      <c r="K2200" s="4" t="s">
        <v>8</v>
      </c>
      <c r="L2200" s="4" t="s">
        <v>36</v>
      </c>
      <c r="M2200" s="4" t="s">
        <v>271</v>
      </c>
      <c r="N2200" s="4">
        <v>15.552000000000003</v>
      </c>
      <c r="O2200" s="4">
        <v>3</v>
      </c>
      <c r="P2200" s="4">
        <v>0.2</v>
      </c>
      <c r="Q2200" s="4">
        <v>5.4432</v>
      </c>
    </row>
    <row r="2201" spans="1:17" ht="14.25" customHeight="1" x14ac:dyDescent="0.25">
      <c r="A2201" s="3">
        <v>42091</v>
      </c>
      <c r="B2201" s="3">
        <v>42096</v>
      </c>
      <c r="C2201" s="4" t="s">
        <v>23</v>
      </c>
      <c r="D2201" s="4" t="s">
        <v>990</v>
      </c>
      <c r="E2201" s="4" t="s">
        <v>3</v>
      </c>
      <c r="F2201" s="4" t="s">
        <v>42</v>
      </c>
      <c r="G2201" s="4" t="s">
        <v>153</v>
      </c>
      <c r="H2201" s="4" t="s">
        <v>79</v>
      </c>
      <c r="I2201" s="4">
        <v>19120</v>
      </c>
      <c r="J2201" s="4" t="s">
        <v>11</v>
      </c>
      <c r="K2201" s="4" t="s">
        <v>8</v>
      </c>
      <c r="L2201" s="4" t="s">
        <v>36</v>
      </c>
      <c r="M2201" s="4" t="s">
        <v>2147</v>
      </c>
      <c r="N2201" s="4">
        <v>5.2320000000000002</v>
      </c>
      <c r="O2201" s="4">
        <v>1</v>
      </c>
      <c r="P2201" s="4">
        <v>0.2</v>
      </c>
      <c r="Q2201" s="4">
        <v>1.7003999999999999</v>
      </c>
    </row>
    <row r="2202" spans="1:17" ht="14.25" customHeight="1" x14ac:dyDescent="0.25">
      <c r="A2202" s="3">
        <v>41791</v>
      </c>
      <c r="B2202" s="3">
        <v>41796</v>
      </c>
      <c r="C2202" s="4" t="s">
        <v>23</v>
      </c>
      <c r="D2202" s="4" t="s">
        <v>1195</v>
      </c>
      <c r="E2202" s="4" t="s">
        <v>3</v>
      </c>
      <c r="F2202" s="4" t="s">
        <v>42</v>
      </c>
      <c r="G2202" s="4" t="s">
        <v>2234</v>
      </c>
      <c r="H2202" s="4" t="s">
        <v>45</v>
      </c>
      <c r="I2202" s="4">
        <v>72209</v>
      </c>
      <c r="J2202" s="4" t="s">
        <v>12</v>
      </c>
      <c r="K2202" s="4" t="s">
        <v>7</v>
      </c>
      <c r="L2202" s="4" t="s">
        <v>33</v>
      </c>
      <c r="M2202" s="4" t="s">
        <v>708</v>
      </c>
      <c r="N2202" s="4">
        <v>22.200000000000003</v>
      </c>
      <c r="O2202" s="4">
        <v>6</v>
      </c>
      <c r="P2202" s="4">
        <v>0</v>
      </c>
      <c r="Q2202" s="4">
        <v>9.1020000000000021</v>
      </c>
    </row>
    <row r="2203" spans="1:17" ht="14.25" customHeight="1" x14ac:dyDescent="0.25">
      <c r="A2203" s="3">
        <v>41791</v>
      </c>
      <c r="B2203" s="3">
        <v>41796</v>
      </c>
      <c r="C2203" s="4" t="s">
        <v>23</v>
      </c>
      <c r="D2203" s="4" t="s">
        <v>1195</v>
      </c>
      <c r="E2203" s="4" t="s">
        <v>3</v>
      </c>
      <c r="F2203" s="4" t="s">
        <v>42</v>
      </c>
      <c r="G2203" s="4" t="s">
        <v>2234</v>
      </c>
      <c r="H2203" s="4" t="s">
        <v>45</v>
      </c>
      <c r="I2203" s="4">
        <v>72209</v>
      </c>
      <c r="J2203" s="4" t="s">
        <v>12</v>
      </c>
      <c r="K2203" s="4" t="s">
        <v>9</v>
      </c>
      <c r="L2203" s="4" t="s">
        <v>37</v>
      </c>
      <c r="M2203" s="4" t="s">
        <v>478</v>
      </c>
      <c r="N2203" s="4">
        <v>881.93</v>
      </c>
      <c r="O2203" s="4">
        <v>7</v>
      </c>
      <c r="P2203" s="4">
        <v>0</v>
      </c>
      <c r="Q2203" s="4">
        <v>229.30180000000001</v>
      </c>
    </row>
    <row r="2204" spans="1:17" ht="14.25" customHeight="1" x14ac:dyDescent="0.25">
      <c r="A2204" s="3">
        <v>42253</v>
      </c>
      <c r="B2204" s="3">
        <v>42259</v>
      </c>
      <c r="C2204" s="4" t="s">
        <v>23</v>
      </c>
      <c r="D2204" s="4" t="s">
        <v>1752</v>
      </c>
      <c r="E2204" s="4" t="s">
        <v>5</v>
      </c>
      <c r="F2204" s="4" t="s">
        <v>42</v>
      </c>
      <c r="G2204" s="4" t="s">
        <v>131</v>
      </c>
      <c r="H2204" s="4" t="s">
        <v>88</v>
      </c>
      <c r="I2204" s="4">
        <v>98103</v>
      </c>
      <c r="J2204" s="4" t="s">
        <v>13</v>
      </c>
      <c r="K2204" s="4" t="s">
        <v>8</v>
      </c>
      <c r="L2204" s="4" t="s">
        <v>27</v>
      </c>
      <c r="M2204" s="4" t="s">
        <v>659</v>
      </c>
      <c r="N2204" s="4">
        <v>6.0960000000000001</v>
      </c>
      <c r="O2204" s="4">
        <v>2</v>
      </c>
      <c r="P2204" s="4">
        <v>0.2</v>
      </c>
      <c r="Q2204" s="4">
        <v>2.1335999999999999</v>
      </c>
    </row>
    <row r="2205" spans="1:17" ht="14.25" customHeight="1" x14ac:dyDescent="0.25">
      <c r="A2205" s="3">
        <v>42253</v>
      </c>
      <c r="B2205" s="3">
        <v>42259</v>
      </c>
      <c r="C2205" s="4" t="s">
        <v>23</v>
      </c>
      <c r="D2205" s="4" t="s">
        <v>1752</v>
      </c>
      <c r="E2205" s="4" t="s">
        <v>5</v>
      </c>
      <c r="F2205" s="4" t="s">
        <v>42</v>
      </c>
      <c r="G2205" s="4" t="s">
        <v>131</v>
      </c>
      <c r="H2205" s="4" t="s">
        <v>88</v>
      </c>
      <c r="I2205" s="4">
        <v>98103</v>
      </c>
      <c r="J2205" s="4" t="s">
        <v>13</v>
      </c>
      <c r="K2205" s="4" t="s">
        <v>7</v>
      </c>
      <c r="L2205" s="4" t="s">
        <v>33</v>
      </c>
      <c r="M2205" s="4" t="s">
        <v>2235</v>
      </c>
      <c r="N2205" s="4">
        <v>191.82</v>
      </c>
      <c r="O2205" s="4">
        <v>3</v>
      </c>
      <c r="P2205" s="4">
        <v>0</v>
      </c>
      <c r="Q2205" s="4">
        <v>74.809799999999996</v>
      </c>
    </row>
    <row r="2206" spans="1:17" ht="14.25" customHeight="1" x14ac:dyDescent="0.25">
      <c r="A2206" s="3">
        <v>42184</v>
      </c>
      <c r="B2206" s="3">
        <v>42190</v>
      </c>
      <c r="C2206" s="4" t="s">
        <v>23</v>
      </c>
      <c r="D2206" s="4" t="s">
        <v>320</v>
      </c>
      <c r="E2206" s="4" t="s">
        <v>3</v>
      </c>
      <c r="F2206" s="4" t="s">
        <v>42</v>
      </c>
      <c r="G2206" s="4" t="s">
        <v>1193</v>
      </c>
      <c r="H2206" s="4" t="s">
        <v>79</v>
      </c>
      <c r="I2206" s="4">
        <v>17602</v>
      </c>
      <c r="J2206" s="4" t="s">
        <v>11</v>
      </c>
      <c r="K2206" s="4" t="s">
        <v>7</v>
      </c>
      <c r="L2206" s="4" t="s">
        <v>33</v>
      </c>
      <c r="M2206" s="4" t="s">
        <v>2236</v>
      </c>
      <c r="N2206" s="4">
        <v>20.103999999999999</v>
      </c>
      <c r="O2206" s="4">
        <v>1</v>
      </c>
      <c r="P2206" s="4">
        <v>0.2</v>
      </c>
      <c r="Q2206" s="4">
        <v>1.7591000000000001</v>
      </c>
    </row>
    <row r="2207" spans="1:17" ht="14.25" customHeight="1" x14ac:dyDescent="0.25">
      <c r="A2207" s="3">
        <v>42623</v>
      </c>
      <c r="B2207" s="3">
        <v>42625</v>
      </c>
      <c r="C2207" s="4" t="s">
        <v>22</v>
      </c>
      <c r="D2207" s="4" t="s">
        <v>1347</v>
      </c>
      <c r="E2207" s="4" t="s">
        <v>5</v>
      </c>
      <c r="F2207" s="4" t="s">
        <v>42</v>
      </c>
      <c r="G2207" s="4" t="s">
        <v>318</v>
      </c>
      <c r="H2207" s="4" t="s">
        <v>83</v>
      </c>
      <c r="I2207" s="4">
        <v>37620</v>
      </c>
      <c r="J2207" s="4" t="s">
        <v>12</v>
      </c>
      <c r="K2207" s="4" t="s">
        <v>8</v>
      </c>
      <c r="L2207" s="4" t="s">
        <v>26</v>
      </c>
      <c r="M2207" s="4" t="s">
        <v>2237</v>
      </c>
      <c r="N2207" s="4">
        <v>67.56</v>
      </c>
      <c r="O2207" s="4">
        <v>3</v>
      </c>
      <c r="P2207" s="4">
        <v>0.2</v>
      </c>
      <c r="Q2207" s="4">
        <v>8.4449999999999896</v>
      </c>
    </row>
    <row r="2208" spans="1:17" ht="14.25" customHeight="1" x14ac:dyDescent="0.25">
      <c r="A2208" s="3">
        <v>41834</v>
      </c>
      <c r="B2208" s="3">
        <v>41840</v>
      </c>
      <c r="C2208" s="4" t="s">
        <v>23</v>
      </c>
      <c r="D2208" s="4" t="s">
        <v>2238</v>
      </c>
      <c r="E2208" s="4" t="s">
        <v>5</v>
      </c>
      <c r="F2208" s="4" t="s">
        <v>42</v>
      </c>
      <c r="G2208" s="4" t="s">
        <v>291</v>
      </c>
      <c r="H2208" s="4" t="s">
        <v>54</v>
      </c>
      <c r="I2208" s="4">
        <v>60505</v>
      </c>
      <c r="J2208" s="4" t="s">
        <v>10</v>
      </c>
      <c r="K2208" s="4" t="s">
        <v>8</v>
      </c>
      <c r="L2208" s="4" t="s">
        <v>27</v>
      </c>
      <c r="M2208" s="4" t="s">
        <v>813</v>
      </c>
      <c r="N2208" s="4">
        <v>29.931999999999992</v>
      </c>
      <c r="O2208" s="4">
        <v>7</v>
      </c>
      <c r="P2208" s="4">
        <v>0.8</v>
      </c>
      <c r="Q2208" s="4">
        <v>-46.394600000000011</v>
      </c>
    </row>
    <row r="2209" spans="1:17" ht="14.25" customHeight="1" x14ac:dyDescent="0.25">
      <c r="A2209" s="3">
        <v>41834</v>
      </c>
      <c r="B2209" s="3">
        <v>41840</v>
      </c>
      <c r="C2209" s="4" t="s">
        <v>23</v>
      </c>
      <c r="D2209" s="4" t="s">
        <v>2238</v>
      </c>
      <c r="E2209" s="4" t="s">
        <v>5</v>
      </c>
      <c r="F2209" s="4" t="s">
        <v>42</v>
      </c>
      <c r="G2209" s="4" t="s">
        <v>291</v>
      </c>
      <c r="H2209" s="4" t="s">
        <v>54</v>
      </c>
      <c r="I2209" s="4">
        <v>60505</v>
      </c>
      <c r="J2209" s="4" t="s">
        <v>10</v>
      </c>
      <c r="K2209" s="4" t="s">
        <v>9</v>
      </c>
      <c r="L2209" s="4" t="s">
        <v>37</v>
      </c>
      <c r="M2209" s="4" t="s">
        <v>433</v>
      </c>
      <c r="N2209" s="4">
        <v>38.272000000000006</v>
      </c>
      <c r="O2209" s="4">
        <v>4</v>
      </c>
      <c r="P2209" s="4">
        <v>0.2</v>
      </c>
      <c r="Q2209" s="4">
        <v>3.8272000000000013</v>
      </c>
    </row>
    <row r="2210" spans="1:17" ht="14.25" customHeight="1" x14ac:dyDescent="0.25">
      <c r="A2210" s="3">
        <v>42238</v>
      </c>
      <c r="B2210" s="3">
        <v>42242</v>
      </c>
      <c r="C2210" s="4" t="s">
        <v>23</v>
      </c>
      <c r="D2210" s="4" t="s">
        <v>274</v>
      </c>
      <c r="E2210" s="4" t="s">
        <v>5</v>
      </c>
      <c r="F2210" s="4" t="s">
        <v>42</v>
      </c>
      <c r="G2210" s="4" t="s">
        <v>206</v>
      </c>
      <c r="H2210" s="4" t="s">
        <v>73</v>
      </c>
      <c r="I2210" s="4">
        <v>10009</v>
      </c>
      <c r="J2210" s="4" t="s">
        <v>11</v>
      </c>
      <c r="K2210" s="4" t="s">
        <v>8</v>
      </c>
      <c r="L2210" s="4" t="s">
        <v>26</v>
      </c>
      <c r="M2210" s="4" t="s">
        <v>299</v>
      </c>
      <c r="N2210" s="4">
        <v>16.52</v>
      </c>
      <c r="O2210" s="4">
        <v>4</v>
      </c>
      <c r="P2210" s="4">
        <v>0</v>
      </c>
      <c r="Q2210" s="4">
        <v>7.5991999999999997</v>
      </c>
    </row>
    <row r="2211" spans="1:17" ht="14.25" customHeight="1" x14ac:dyDescent="0.25">
      <c r="A2211" s="3">
        <v>41957</v>
      </c>
      <c r="B2211" s="3">
        <v>41959</v>
      </c>
      <c r="C2211" s="4" t="s">
        <v>22</v>
      </c>
      <c r="D2211" s="4" t="s">
        <v>2239</v>
      </c>
      <c r="E2211" s="4" t="s">
        <v>3</v>
      </c>
      <c r="F2211" s="4" t="s">
        <v>42</v>
      </c>
      <c r="G2211" s="4" t="s">
        <v>424</v>
      </c>
      <c r="H2211" s="4" t="s">
        <v>48</v>
      </c>
      <c r="I2211" s="4">
        <v>6824</v>
      </c>
      <c r="J2211" s="4" t="s">
        <v>11</v>
      </c>
      <c r="K2211" s="4" t="s">
        <v>9</v>
      </c>
      <c r="L2211" s="4" t="s">
        <v>37</v>
      </c>
      <c r="M2211" s="4" t="s">
        <v>2240</v>
      </c>
      <c r="N2211" s="4">
        <v>832.93</v>
      </c>
      <c r="O2211" s="4">
        <v>7</v>
      </c>
      <c r="P2211" s="4">
        <v>0</v>
      </c>
      <c r="Q2211" s="4">
        <v>233.22039999999998</v>
      </c>
    </row>
    <row r="2212" spans="1:17" ht="14.25" customHeight="1" x14ac:dyDescent="0.25">
      <c r="A2212" s="3">
        <v>41957</v>
      </c>
      <c r="B2212" s="3">
        <v>41959</v>
      </c>
      <c r="C2212" s="4" t="s">
        <v>22</v>
      </c>
      <c r="D2212" s="4" t="s">
        <v>2239</v>
      </c>
      <c r="E2212" s="4" t="s">
        <v>3</v>
      </c>
      <c r="F2212" s="4" t="s">
        <v>42</v>
      </c>
      <c r="G2212" s="4" t="s">
        <v>424</v>
      </c>
      <c r="H2212" s="4" t="s">
        <v>48</v>
      </c>
      <c r="I2212" s="4">
        <v>6824</v>
      </c>
      <c r="J2212" s="4" t="s">
        <v>11</v>
      </c>
      <c r="K2212" s="4" t="s">
        <v>8</v>
      </c>
      <c r="L2212" s="4" t="s">
        <v>27</v>
      </c>
      <c r="M2212" s="4" t="s">
        <v>530</v>
      </c>
      <c r="N2212" s="4">
        <v>43.8</v>
      </c>
      <c r="O2212" s="4">
        <v>10</v>
      </c>
      <c r="P2212" s="4">
        <v>0</v>
      </c>
      <c r="Q2212" s="4">
        <v>21.023999999999997</v>
      </c>
    </row>
    <row r="2213" spans="1:17" ht="14.25" customHeight="1" x14ac:dyDescent="0.25">
      <c r="A2213" s="3">
        <v>42701</v>
      </c>
      <c r="B2213" s="3">
        <v>42704</v>
      </c>
      <c r="C2213" s="4" t="s">
        <v>20</v>
      </c>
      <c r="D2213" s="4" t="s">
        <v>666</v>
      </c>
      <c r="E2213" s="4" t="s">
        <v>4</v>
      </c>
      <c r="F2213" s="4" t="s">
        <v>42</v>
      </c>
      <c r="G2213" s="4" t="s">
        <v>2241</v>
      </c>
      <c r="H2213" s="4" t="s">
        <v>63</v>
      </c>
      <c r="I2213" s="4">
        <v>48146</v>
      </c>
      <c r="J2213" s="4" t="s">
        <v>10</v>
      </c>
      <c r="K2213" s="4" t="s">
        <v>8</v>
      </c>
      <c r="L2213" s="4" t="s">
        <v>25</v>
      </c>
      <c r="M2213" s="4" t="s">
        <v>2242</v>
      </c>
      <c r="N2213" s="4">
        <v>167.292</v>
      </c>
      <c r="O2213" s="4">
        <v>6</v>
      </c>
      <c r="P2213" s="4">
        <v>0.1</v>
      </c>
      <c r="Q2213" s="4">
        <v>29.7408</v>
      </c>
    </row>
    <row r="2214" spans="1:17" ht="14.25" customHeight="1" x14ac:dyDescent="0.25">
      <c r="A2214" s="3">
        <v>43060</v>
      </c>
      <c r="B2214" s="3">
        <v>43064</v>
      </c>
      <c r="C2214" s="4" t="s">
        <v>23</v>
      </c>
      <c r="D2214" s="4" t="s">
        <v>1368</v>
      </c>
      <c r="E2214" s="4" t="s">
        <v>3</v>
      </c>
      <c r="F2214" s="4" t="s">
        <v>42</v>
      </c>
      <c r="G2214" s="4" t="s">
        <v>206</v>
      </c>
      <c r="H2214" s="4" t="s">
        <v>73</v>
      </c>
      <c r="I2214" s="4">
        <v>10035</v>
      </c>
      <c r="J2214" s="4" t="s">
        <v>11</v>
      </c>
      <c r="K2214" s="4" t="s">
        <v>7</v>
      </c>
      <c r="L2214" s="4" t="s">
        <v>33</v>
      </c>
      <c r="M2214" s="4" t="s">
        <v>1621</v>
      </c>
      <c r="N2214" s="4">
        <v>27.42</v>
      </c>
      <c r="O2214" s="4">
        <v>1</v>
      </c>
      <c r="P2214" s="4">
        <v>0</v>
      </c>
      <c r="Q2214" s="4">
        <v>11.2422</v>
      </c>
    </row>
    <row r="2215" spans="1:17" ht="14.25" customHeight="1" x14ac:dyDescent="0.25">
      <c r="A2215" s="3">
        <v>43009</v>
      </c>
      <c r="B2215" s="3">
        <v>43010</v>
      </c>
      <c r="C2215" s="4" t="s">
        <v>20</v>
      </c>
      <c r="D2215" s="4" t="s">
        <v>1943</v>
      </c>
      <c r="E2215" s="4" t="s">
        <v>3</v>
      </c>
      <c r="F2215" s="4" t="s">
        <v>42</v>
      </c>
      <c r="G2215" s="4" t="s">
        <v>373</v>
      </c>
      <c r="H2215" s="4" t="s">
        <v>46</v>
      </c>
      <c r="I2215" s="4">
        <v>95123</v>
      </c>
      <c r="J2215" s="4" t="s">
        <v>13</v>
      </c>
      <c r="K2215" s="4" t="s">
        <v>8</v>
      </c>
      <c r="L2215" s="4" t="s">
        <v>27</v>
      </c>
      <c r="M2215" s="4" t="s">
        <v>1385</v>
      </c>
      <c r="N2215" s="4">
        <v>1.4400000000000002</v>
      </c>
      <c r="O2215" s="4">
        <v>1</v>
      </c>
      <c r="P2215" s="4">
        <v>0.2</v>
      </c>
      <c r="Q2215" s="4">
        <v>0.504</v>
      </c>
    </row>
    <row r="2216" spans="1:17" ht="14.25" customHeight="1" x14ac:dyDescent="0.25">
      <c r="A2216" s="3">
        <v>43009</v>
      </c>
      <c r="B2216" s="3">
        <v>43010</v>
      </c>
      <c r="C2216" s="4" t="s">
        <v>20</v>
      </c>
      <c r="D2216" s="4" t="s">
        <v>1943</v>
      </c>
      <c r="E2216" s="4" t="s">
        <v>3</v>
      </c>
      <c r="F2216" s="4" t="s">
        <v>42</v>
      </c>
      <c r="G2216" s="4" t="s">
        <v>373</v>
      </c>
      <c r="H2216" s="4" t="s">
        <v>46</v>
      </c>
      <c r="I2216" s="4">
        <v>95123</v>
      </c>
      <c r="J2216" s="4" t="s">
        <v>13</v>
      </c>
      <c r="K2216" s="4" t="s">
        <v>8</v>
      </c>
      <c r="L2216" s="4" t="s">
        <v>27</v>
      </c>
      <c r="M2216" s="4" t="s">
        <v>642</v>
      </c>
      <c r="N2216" s="4">
        <v>61.77600000000001</v>
      </c>
      <c r="O2216" s="4">
        <v>13</v>
      </c>
      <c r="P2216" s="4">
        <v>0.2</v>
      </c>
      <c r="Q2216" s="4">
        <v>20.849399999999996</v>
      </c>
    </row>
    <row r="2217" spans="1:17" ht="14.25" customHeight="1" x14ac:dyDescent="0.25">
      <c r="A2217" s="3">
        <v>43009</v>
      </c>
      <c r="B2217" s="3">
        <v>43010</v>
      </c>
      <c r="C2217" s="4" t="s">
        <v>20</v>
      </c>
      <c r="D2217" s="4" t="s">
        <v>1943</v>
      </c>
      <c r="E2217" s="4" t="s">
        <v>3</v>
      </c>
      <c r="F2217" s="4" t="s">
        <v>42</v>
      </c>
      <c r="G2217" s="4" t="s">
        <v>373</v>
      </c>
      <c r="H2217" s="4" t="s">
        <v>46</v>
      </c>
      <c r="I2217" s="4">
        <v>95123</v>
      </c>
      <c r="J2217" s="4" t="s">
        <v>13</v>
      </c>
      <c r="K2217" s="4" t="s">
        <v>8</v>
      </c>
      <c r="L2217" s="4" t="s">
        <v>25</v>
      </c>
      <c r="M2217" s="4" t="s">
        <v>1549</v>
      </c>
      <c r="N2217" s="4">
        <v>241.96</v>
      </c>
      <c r="O2217" s="4">
        <v>2</v>
      </c>
      <c r="P2217" s="4">
        <v>0</v>
      </c>
      <c r="Q2217" s="4">
        <v>60.490000000000009</v>
      </c>
    </row>
    <row r="2218" spans="1:17" ht="14.25" customHeight="1" x14ac:dyDescent="0.25">
      <c r="A2218" s="3">
        <v>43009</v>
      </c>
      <c r="B2218" s="3">
        <v>43010</v>
      </c>
      <c r="C2218" s="4" t="s">
        <v>20</v>
      </c>
      <c r="D2218" s="4" t="s">
        <v>1943</v>
      </c>
      <c r="E2218" s="4" t="s">
        <v>3</v>
      </c>
      <c r="F2218" s="4" t="s">
        <v>42</v>
      </c>
      <c r="G2218" s="4" t="s">
        <v>373</v>
      </c>
      <c r="H2218" s="4" t="s">
        <v>46</v>
      </c>
      <c r="I2218" s="4">
        <v>95123</v>
      </c>
      <c r="J2218" s="4" t="s">
        <v>13</v>
      </c>
      <c r="K2218" s="4" t="s">
        <v>7</v>
      </c>
      <c r="L2218" s="4" t="s">
        <v>29</v>
      </c>
      <c r="M2218" s="4" t="s">
        <v>2243</v>
      </c>
      <c r="N2218" s="4">
        <v>108.608</v>
      </c>
      <c r="O2218" s="4">
        <v>4</v>
      </c>
      <c r="P2218" s="4">
        <v>0.2</v>
      </c>
      <c r="Q2218" s="4">
        <v>9.5031999999999925</v>
      </c>
    </row>
    <row r="2219" spans="1:17" ht="14.25" customHeight="1" x14ac:dyDescent="0.25">
      <c r="A2219" s="3">
        <v>41902</v>
      </c>
      <c r="B2219" s="3">
        <v>41907</v>
      </c>
      <c r="C2219" s="4" t="s">
        <v>23</v>
      </c>
      <c r="D2219" s="4" t="s">
        <v>2244</v>
      </c>
      <c r="E2219" s="4" t="s">
        <v>4</v>
      </c>
      <c r="F2219" s="4" t="s">
        <v>42</v>
      </c>
      <c r="G2219" s="4" t="s">
        <v>780</v>
      </c>
      <c r="H2219" s="4" t="s">
        <v>51</v>
      </c>
      <c r="I2219" s="4">
        <v>32216</v>
      </c>
      <c r="J2219" s="4" t="s">
        <v>12</v>
      </c>
      <c r="K2219" s="4" t="s">
        <v>8</v>
      </c>
      <c r="L2219" s="4" t="s">
        <v>26</v>
      </c>
      <c r="M2219" s="4" t="s">
        <v>2245</v>
      </c>
      <c r="N2219" s="4">
        <v>2.8160000000000003</v>
      </c>
      <c r="O2219" s="4">
        <v>2</v>
      </c>
      <c r="P2219" s="4">
        <v>0.2</v>
      </c>
      <c r="Q2219" s="4">
        <v>0.98559999999999992</v>
      </c>
    </row>
    <row r="2220" spans="1:17" ht="14.25" customHeight="1" x14ac:dyDescent="0.25">
      <c r="A2220" s="3">
        <v>42944</v>
      </c>
      <c r="B2220" s="3">
        <v>42948</v>
      </c>
      <c r="C2220" s="4" t="s">
        <v>23</v>
      </c>
      <c r="D2220" s="4" t="s">
        <v>2246</v>
      </c>
      <c r="E2220" s="4" t="s">
        <v>4</v>
      </c>
      <c r="F2220" s="4" t="s">
        <v>42</v>
      </c>
      <c r="G2220" s="4" t="s">
        <v>144</v>
      </c>
      <c r="H2220" s="4" t="s">
        <v>46</v>
      </c>
      <c r="I2220" s="4">
        <v>94110</v>
      </c>
      <c r="J2220" s="4" t="s">
        <v>13</v>
      </c>
      <c r="K2220" s="4" t="s">
        <v>8</v>
      </c>
      <c r="L2220" s="4" t="s">
        <v>27</v>
      </c>
      <c r="M2220" s="4" t="s">
        <v>1376</v>
      </c>
      <c r="N2220" s="4">
        <v>9.9840000000000018</v>
      </c>
      <c r="O2220" s="4">
        <v>4</v>
      </c>
      <c r="P2220" s="4">
        <v>0.2</v>
      </c>
      <c r="Q2220" s="4">
        <v>3.6191999999999993</v>
      </c>
    </row>
    <row r="2221" spans="1:17" ht="14.25" customHeight="1" x14ac:dyDescent="0.25">
      <c r="A2221" s="3">
        <v>42944</v>
      </c>
      <c r="B2221" s="3">
        <v>42948</v>
      </c>
      <c r="C2221" s="4" t="s">
        <v>23</v>
      </c>
      <c r="D2221" s="4" t="s">
        <v>2246</v>
      </c>
      <c r="E2221" s="4" t="s">
        <v>4</v>
      </c>
      <c r="F2221" s="4" t="s">
        <v>42</v>
      </c>
      <c r="G2221" s="4" t="s">
        <v>144</v>
      </c>
      <c r="H2221" s="4" t="s">
        <v>46</v>
      </c>
      <c r="I2221" s="4">
        <v>94110</v>
      </c>
      <c r="J2221" s="4" t="s">
        <v>13</v>
      </c>
      <c r="K2221" s="4" t="s">
        <v>8</v>
      </c>
      <c r="L2221" s="4" t="s">
        <v>38</v>
      </c>
      <c r="M2221" s="4" t="s">
        <v>729</v>
      </c>
      <c r="N2221" s="4">
        <v>14.98</v>
      </c>
      <c r="O2221" s="4">
        <v>1</v>
      </c>
      <c r="P2221" s="4">
        <v>0</v>
      </c>
      <c r="Q2221" s="4">
        <v>4.1943999999999999</v>
      </c>
    </row>
    <row r="2222" spans="1:17" ht="14.25" customHeight="1" x14ac:dyDescent="0.25">
      <c r="A2222" s="3">
        <v>42944</v>
      </c>
      <c r="B2222" s="3">
        <v>42948</v>
      </c>
      <c r="C2222" s="4" t="s">
        <v>23</v>
      </c>
      <c r="D2222" s="4" t="s">
        <v>2246</v>
      </c>
      <c r="E2222" s="4" t="s">
        <v>4</v>
      </c>
      <c r="F2222" s="4" t="s">
        <v>42</v>
      </c>
      <c r="G2222" s="4" t="s">
        <v>144</v>
      </c>
      <c r="H2222" s="4" t="s">
        <v>46</v>
      </c>
      <c r="I2222" s="4">
        <v>94110</v>
      </c>
      <c r="J2222" s="4" t="s">
        <v>13</v>
      </c>
      <c r="K2222" s="4" t="s">
        <v>9</v>
      </c>
      <c r="L2222" s="4" t="s">
        <v>37</v>
      </c>
      <c r="M2222" s="4" t="s">
        <v>1988</v>
      </c>
      <c r="N2222" s="4">
        <v>1145.6000000000001</v>
      </c>
      <c r="O2222" s="4">
        <v>4</v>
      </c>
      <c r="P2222" s="4">
        <v>0.2</v>
      </c>
      <c r="Q2222" s="4">
        <v>100.24000000000007</v>
      </c>
    </row>
    <row r="2223" spans="1:17" ht="14.25" customHeight="1" x14ac:dyDescent="0.25">
      <c r="A2223" s="3">
        <v>42344</v>
      </c>
      <c r="B2223" s="3">
        <v>42344</v>
      </c>
      <c r="C2223" s="4" t="s">
        <v>21</v>
      </c>
      <c r="D2223" s="4" t="s">
        <v>2247</v>
      </c>
      <c r="E2223" s="4" t="s">
        <v>3</v>
      </c>
      <c r="F2223" s="4" t="s">
        <v>42</v>
      </c>
      <c r="G2223" s="4" t="s">
        <v>2248</v>
      </c>
      <c r="H2223" s="4" t="s">
        <v>76</v>
      </c>
      <c r="I2223" s="4">
        <v>43302</v>
      </c>
      <c r="J2223" s="4" t="s">
        <v>11</v>
      </c>
      <c r="K2223" s="4" t="s">
        <v>9</v>
      </c>
      <c r="L2223" s="4" t="s">
        <v>37</v>
      </c>
      <c r="M2223" s="4" t="s">
        <v>2190</v>
      </c>
      <c r="N2223" s="4">
        <v>485.93999999999994</v>
      </c>
      <c r="O2223" s="4">
        <v>2</v>
      </c>
      <c r="P2223" s="4">
        <v>0.4</v>
      </c>
      <c r="Q2223" s="4">
        <v>-89.089000000000055</v>
      </c>
    </row>
    <row r="2224" spans="1:17" ht="14.25" customHeight="1" x14ac:dyDescent="0.25">
      <c r="A2224" s="3">
        <v>42344</v>
      </c>
      <c r="B2224" s="3">
        <v>42344</v>
      </c>
      <c r="C2224" s="4" t="s">
        <v>21</v>
      </c>
      <c r="D2224" s="4" t="s">
        <v>2247</v>
      </c>
      <c r="E2224" s="4" t="s">
        <v>3</v>
      </c>
      <c r="F2224" s="4" t="s">
        <v>42</v>
      </c>
      <c r="G2224" s="4" t="s">
        <v>2248</v>
      </c>
      <c r="H2224" s="4" t="s">
        <v>76</v>
      </c>
      <c r="I2224" s="4">
        <v>43302</v>
      </c>
      <c r="J2224" s="4" t="s">
        <v>11</v>
      </c>
      <c r="K2224" s="4" t="s">
        <v>8</v>
      </c>
      <c r="L2224" s="4" t="s">
        <v>26</v>
      </c>
      <c r="M2224" s="4" t="s">
        <v>984</v>
      </c>
      <c r="N2224" s="4">
        <v>37.375999999999998</v>
      </c>
      <c r="O2224" s="4">
        <v>8</v>
      </c>
      <c r="P2224" s="4">
        <v>0.2</v>
      </c>
      <c r="Q2224" s="4">
        <v>4.6719999999999988</v>
      </c>
    </row>
    <row r="2225" spans="1:17" ht="14.25" customHeight="1" x14ac:dyDescent="0.25">
      <c r="A2225" s="3">
        <v>42344</v>
      </c>
      <c r="B2225" s="3">
        <v>42344</v>
      </c>
      <c r="C2225" s="4" t="s">
        <v>21</v>
      </c>
      <c r="D2225" s="4" t="s">
        <v>2247</v>
      </c>
      <c r="E2225" s="4" t="s">
        <v>3</v>
      </c>
      <c r="F2225" s="4" t="s">
        <v>42</v>
      </c>
      <c r="G2225" s="4" t="s">
        <v>2248</v>
      </c>
      <c r="H2225" s="4" t="s">
        <v>76</v>
      </c>
      <c r="I2225" s="4">
        <v>43302</v>
      </c>
      <c r="J2225" s="4" t="s">
        <v>11</v>
      </c>
      <c r="K2225" s="4" t="s">
        <v>7</v>
      </c>
      <c r="L2225" s="4" t="s">
        <v>29</v>
      </c>
      <c r="M2225" s="4" t="s">
        <v>492</v>
      </c>
      <c r="N2225" s="4">
        <v>70.685999999999993</v>
      </c>
      <c r="O2225" s="4">
        <v>1</v>
      </c>
      <c r="P2225" s="4">
        <v>0.3</v>
      </c>
      <c r="Q2225" s="4">
        <v>-24.23520000000001</v>
      </c>
    </row>
    <row r="2226" spans="1:17" ht="14.25" customHeight="1" x14ac:dyDescent="0.25">
      <c r="A2226" s="3">
        <v>42947</v>
      </c>
      <c r="B2226" s="3">
        <v>42952</v>
      </c>
      <c r="C2226" s="4" t="s">
        <v>23</v>
      </c>
      <c r="D2226" s="4" t="s">
        <v>494</v>
      </c>
      <c r="E2226" s="4" t="s">
        <v>4</v>
      </c>
      <c r="F2226" s="4" t="s">
        <v>42</v>
      </c>
      <c r="G2226" s="4" t="s">
        <v>153</v>
      </c>
      <c r="H2226" s="4" t="s">
        <v>79</v>
      </c>
      <c r="I2226" s="4">
        <v>19134</v>
      </c>
      <c r="J2226" s="4" t="s">
        <v>11</v>
      </c>
      <c r="K2226" s="4" t="s">
        <v>8</v>
      </c>
      <c r="L2226" s="4" t="s">
        <v>36</v>
      </c>
      <c r="M2226" s="4" t="s">
        <v>2249</v>
      </c>
      <c r="N2226" s="4">
        <v>54.816000000000003</v>
      </c>
      <c r="O2226" s="4">
        <v>3</v>
      </c>
      <c r="P2226" s="4">
        <v>0.2</v>
      </c>
      <c r="Q2226" s="4">
        <v>17.815199999999997</v>
      </c>
    </row>
    <row r="2227" spans="1:17" ht="14.25" customHeight="1" x14ac:dyDescent="0.25">
      <c r="A2227" s="3">
        <v>42448</v>
      </c>
      <c r="B2227" s="3">
        <v>42450</v>
      </c>
      <c r="C2227" s="4" t="s">
        <v>22</v>
      </c>
      <c r="D2227" s="4" t="s">
        <v>2250</v>
      </c>
      <c r="E2227" s="4" t="s">
        <v>3</v>
      </c>
      <c r="F2227" s="4" t="s">
        <v>42</v>
      </c>
      <c r="G2227" s="4" t="s">
        <v>2251</v>
      </c>
      <c r="H2227" s="4" t="s">
        <v>47</v>
      </c>
      <c r="I2227" s="4">
        <v>80122</v>
      </c>
      <c r="J2227" s="4" t="s">
        <v>13</v>
      </c>
      <c r="K2227" s="4" t="s">
        <v>7</v>
      </c>
      <c r="L2227" s="4" t="s">
        <v>28</v>
      </c>
      <c r="M2227" s="4" t="s">
        <v>2252</v>
      </c>
      <c r="N2227" s="4">
        <v>72.294000000000011</v>
      </c>
      <c r="O2227" s="4">
        <v>1</v>
      </c>
      <c r="P2227" s="4">
        <v>0.7</v>
      </c>
      <c r="Q2227" s="4">
        <v>-98.801799999999986</v>
      </c>
    </row>
    <row r="2228" spans="1:17" ht="14.25" customHeight="1" x14ac:dyDescent="0.25">
      <c r="A2228" s="3">
        <v>42945</v>
      </c>
      <c r="B2228" s="3">
        <v>42950</v>
      </c>
      <c r="C2228" s="4" t="s">
        <v>23</v>
      </c>
      <c r="D2228" s="4" t="s">
        <v>700</v>
      </c>
      <c r="E2228" s="4" t="s">
        <v>4</v>
      </c>
      <c r="F2228" s="4" t="s">
        <v>42</v>
      </c>
      <c r="G2228" s="4" t="s">
        <v>652</v>
      </c>
      <c r="H2228" s="4" t="s">
        <v>84</v>
      </c>
      <c r="I2228" s="4">
        <v>78745</v>
      </c>
      <c r="J2228" s="4" t="s">
        <v>10</v>
      </c>
      <c r="K2228" s="4" t="s">
        <v>8</v>
      </c>
      <c r="L2228" s="4" t="s">
        <v>32</v>
      </c>
      <c r="M2228" s="4" t="s">
        <v>1468</v>
      </c>
      <c r="N2228" s="4">
        <v>2.8960000000000004</v>
      </c>
      <c r="O2228" s="4">
        <v>2</v>
      </c>
      <c r="P2228" s="4">
        <v>0.2</v>
      </c>
      <c r="Q2228" s="4">
        <v>0.4705999999999998</v>
      </c>
    </row>
    <row r="2229" spans="1:17" ht="14.25" customHeight="1" x14ac:dyDescent="0.25">
      <c r="A2229" s="3">
        <v>42945</v>
      </c>
      <c r="B2229" s="3">
        <v>42950</v>
      </c>
      <c r="C2229" s="4" t="s">
        <v>23</v>
      </c>
      <c r="D2229" s="4" t="s">
        <v>700</v>
      </c>
      <c r="E2229" s="4" t="s">
        <v>4</v>
      </c>
      <c r="F2229" s="4" t="s">
        <v>42</v>
      </c>
      <c r="G2229" s="4" t="s">
        <v>652</v>
      </c>
      <c r="H2229" s="4" t="s">
        <v>84</v>
      </c>
      <c r="I2229" s="4">
        <v>78745</v>
      </c>
      <c r="J2229" s="4" t="s">
        <v>10</v>
      </c>
      <c r="K2229" s="4" t="s">
        <v>9</v>
      </c>
      <c r="L2229" s="4" t="s">
        <v>37</v>
      </c>
      <c r="M2229" s="4" t="s">
        <v>954</v>
      </c>
      <c r="N2229" s="4">
        <v>124.79200000000002</v>
      </c>
      <c r="O2229" s="4">
        <v>1</v>
      </c>
      <c r="P2229" s="4">
        <v>0.2</v>
      </c>
      <c r="Q2229" s="4">
        <v>15.598999999999993</v>
      </c>
    </row>
    <row r="2230" spans="1:17" ht="14.25" customHeight="1" x14ac:dyDescent="0.25">
      <c r="A2230" s="3">
        <v>42644</v>
      </c>
      <c r="B2230" s="3">
        <v>42648</v>
      </c>
      <c r="C2230" s="4" t="s">
        <v>23</v>
      </c>
      <c r="D2230" s="4" t="s">
        <v>1604</v>
      </c>
      <c r="E2230" s="4" t="s">
        <v>3</v>
      </c>
      <c r="F2230" s="4" t="s">
        <v>42</v>
      </c>
      <c r="G2230" s="4" t="s">
        <v>206</v>
      </c>
      <c r="H2230" s="4" t="s">
        <v>73</v>
      </c>
      <c r="I2230" s="4">
        <v>10024</v>
      </c>
      <c r="J2230" s="4" t="s">
        <v>11</v>
      </c>
      <c r="K2230" s="4" t="s">
        <v>7</v>
      </c>
      <c r="L2230" s="4" t="s">
        <v>40</v>
      </c>
      <c r="M2230" s="4" t="s">
        <v>2210</v>
      </c>
      <c r="N2230" s="4">
        <v>330.58800000000002</v>
      </c>
      <c r="O2230" s="4">
        <v>1</v>
      </c>
      <c r="P2230" s="4">
        <v>0.4</v>
      </c>
      <c r="Q2230" s="4">
        <v>-115.70580000000004</v>
      </c>
    </row>
    <row r="2231" spans="1:17" ht="14.25" customHeight="1" x14ac:dyDescent="0.25">
      <c r="A2231" s="3">
        <v>41729</v>
      </c>
      <c r="B2231" s="3">
        <v>41734</v>
      </c>
      <c r="C2231" s="4" t="s">
        <v>23</v>
      </c>
      <c r="D2231" s="4" t="s">
        <v>1548</v>
      </c>
      <c r="E2231" s="4" t="s">
        <v>3</v>
      </c>
      <c r="F2231" s="4" t="s">
        <v>42</v>
      </c>
      <c r="G2231" s="4" t="s">
        <v>144</v>
      </c>
      <c r="H2231" s="4" t="s">
        <v>46</v>
      </c>
      <c r="I2231" s="4">
        <v>94122</v>
      </c>
      <c r="J2231" s="4" t="s">
        <v>13</v>
      </c>
      <c r="K2231" s="4" t="s">
        <v>8</v>
      </c>
      <c r="L2231" s="4" t="s">
        <v>27</v>
      </c>
      <c r="M2231" s="4" t="s">
        <v>2085</v>
      </c>
      <c r="N2231" s="4">
        <v>673.5680000000001</v>
      </c>
      <c r="O2231" s="4">
        <v>2</v>
      </c>
      <c r="P2231" s="4">
        <v>0.2</v>
      </c>
      <c r="Q2231" s="4">
        <v>252.58799999999999</v>
      </c>
    </row>
    <row r="2232" spans="1:17" ht="14.25" customHeight="1" x14ac:dyDescent="0.25">
      <c r="A2232" s="3">
        <v>41729</v>
      </c>
      <c r="B2232" s="3">
        <v>41734</v>
      </c>
      <c r="C2232" s="4" t="s">
        <v>23</v>
      </c>
      <c r="D2232" s="4" t="s">
        <v>1548</v>
      </c>
      <c r="E2232" s="4" t="s">
        <v>3</v>
      </c>
      <c r="F2232" s="4" t="s">
        <v>42</v>
      </c>
      <c r="G2232" s="4" t="s">
        <v>144</v>
      </c>
      <c r="H2232" s="4" t="s">
        <v>46</v>
      </c>
      <c r="I2232" s="4">
        <v>94122</v>
      </c>
      <c r="J2232" s="4" t="s">
        <v>13</v>
      </c>
      <c r="K2232" s="4" t="s">
        <v>8</v>
      </c>
      <c r="L2232" s="4" t="s">
        <v>25</v>
      </c>
      <c r="M2232" s="4" t="s">
        <v>2253</v>
      </c>
      <c r="N2232" s="4">
        <v>52.98</v>
      </c>
      <c r="O2232" s="4">
        <v>2</v>
      </c>
      <c r="P2232" s="4">
        <v>0</v>
      </c>
      <c r="Q2232" s="4">
        <v>14.834400000000002</v>
      </c>
    </row>
    <row r="2233" spans="1:17" ht="14.25" customHeight="1" x14ac:dyDescent="0.25">
      <c r="A2233" s="3">
        <v>42912</v>
      </c>
      <c r="B2233" s="3">
        <v>42917</v>
      </c>
      <c r="C2233" s="4" t="s">
        <v>23</v>
      </c>
      <c r="D2233" s="4" t="s">
        <v>2254</v>
      </c>
      <c r="E2233" s="4" t="s">
        <v>3</v>
      </c>
      <c r="F2233" s="4" t="s">
        <v>42</v>
      </c>
      <c r="G2233" s="4" t="s">
        <v>1528</v>
      </c>
      <c r="H2233" s="4" t="s">
        <v>55</v>
      </c>
      <c r="I2233" s="4">
        <v>46350</v>
      </c>
      <c r="J2233" s="4" t="s">
        <v>10</v>
      </c>
      <c r="K2233" s="4" t="s">
        <v>7</v>
      </c>
      <c r="L2233" s="4" t="s">
        <v>33</v>
      </c>
      <c r="M2233" s="4" t="s">
        <v>1454</v>
      </c>
      <c r="N2233" s="4">
        <v>526.45000000000005</v>
      </c>
      <c r="O2233" s="4">
        <v>5</v>
      </c>
      <c r="P2233" s="4">
        <v>0</v>
      </c>
      <c r="Q2233" s="4">
        <v>31.586999999999961</v>
      </c>
    </row>
    <row r="2234" spans="1:17" ht="14.25" customHeight="1" x14ac:dyDescent="0.25">
      <c r="A2234" s="3">
        <v>42925</v>
      </c>
      <c r="B2234" s="3">
        <v>42930</v>
      </c>
      <c r="C2234" s="4" t="s">
        <v>23</v>
      </c>
      <c r="D2234" s="4" t="s">
        <v>2222</v>
      </c>
      <c r="E2234" s="4" t="s">
        <v>3</v>
      </c>
      <c r="F2234" s="4" t="s">
        <v>42</v>
      </c>
      <c r="G2234" s="4" t="s">
        <v>223</v>
      </c>
      <c r="H2234" s="4" t="s">
        <v>54</v>
      </c>
      <c r="I2234" s="4">
        <v>60610</v>
      </c>
      <c r="J2234" s="4" t="s">
        <v>10</v>
      </c>
      <c r="K2234" s="4" t="s">
        <v>8</v>
      </c>
      <c r="L2234" s="4" t="s">
        <v>38</v>
      </c>
      <c r="M2234" s="4" t="s">
        <v>2255</v>
      </c>
      <c r="N2234" s="4">
        <v>228.92</v>
      </c>
      <c r="O2234" s="4">
        <v>5</v>
      </c>
      <c r="P2234" s="4">
        <v>0.2</v>
      </c>
      <c r="Q2234" s="4">
        <v>14.307499999999997</v>
      </c>
    </row>
    <row r="2235" spans="1:17" ht="14.25" customHeight="1" x14ac:dyDescent="0.25">
      <c r="A2235" s="3">
        <v>42352</v>
      </c>
      <c r="B2235" s="3">
        <v>42354</v>
      </c>
      <c r="C2235" s="4" t="s">
        <v>22</v>
      </c>
      <c r="D2235" s="4" t="s">
        <v>1082</v>
      </c>
      <c r="E2235" s="4" t="s">
        <v>3</v>
      </c>
      <c r="F2235" s="4" t="s">
        <v>42</v>
      </c>
      <c r="G2235" s="4" t="s">
        <v>275</v>
      </c>
      <c r="H2235" s="4" t="s">
        <v>78</v>
      </c>
      <c r="I2235" s="4">
        <v>97206</v>
      </c>
      <c r="J2235" s="4" t="s">
        <v>13</v>
      </c>
      <c r="K2235" s="4" t="s">
        <v>9</v>
      </c>
      <c r="L2235" s="4" t="s">
        <v>37</v>
      </c>
      <c r="M2235" s="4" t="s">
        <v>2256</v>
      </c>
      <c r="N2235" s="4">
        <v>319.96800000000002</v>
      </c>
      <c r="O2235" s="4">
        <v>4</v>
      </c>
      <c r="P2235" s="4">
        <v>0.2</v>
      </c>
      <c r="Q2235" s="4">
        <v>35.996399999999952</v>
      </c>
    </row>
    <row r="2236" spans="1:17" ht="14.25" customHeight="1" x14ac:dyDescent="0.25">
      <c r="A2236" s="3">
        <v>43074</v>
      </c>
      <c r="B2236" s="3">
        <v>43079</v>
      </c>
      <c r="C2236" s="4" t="s">
        <v>23</v>
      </c>
      <c r="D2236" s="4" t="s">
        <v>1659</v>
      </c>
      <c r="E2236" s="4" t="s">
        <v>4</v>
      </c>
      <c r="F2236" s="4" t="s">
        <v>42</v>
      </c>
      <c r="G2236" s="4" t="s">
        <v>1086</v>
      </c>
      <c r="H2236" s="4" t="s">
        <v>86</v>
      </c>
      <c r="I2236" s="4" t="s">
        <v>2257</v>
      </c>
      <c r="J2236" s="4" t="s">
        <v>11</v>
      </c>
      <c r="K2236" s="4" t="s">
        <v>9</v>
      </c>
      <c r="L2236" s="4" t="s">
        <v>24</v>
      </c>
      <c r="M2236" s="4" t="s">
        <v>1504</v>
      </c>
      <c r="N2236" s="4">
        <v>205.03</v>
      </c>
      <c r="O2236" s="4">
        <v>7</v>
      </c>
      <c r="P2236" s="4">
        <v>0</v>
      </c>
      <c r="Q2236" s="4">
        <v>67.659899999999979</v>
      </c>
    </row>
    <row r="2237" spans="1:17" ht="14.25" customHeight="1" x14ac:dyDescent="0.25">
      <c r="A2237" s="3">
        <v>42262</v>
      </c>
      <c r="B2237" s="3">
        <v>42264</v>
      </c>
      <c r="C2237" s="4" t="s">
        <v>22</v>
      </c>
      <c r="D2237" s="4" t="s">
        <v>2152</v>
      </c>
      <c r="E2237" s="4" t="s">
        <v>3</v>
      </c>
      <c r="F2237" s="4" t="s">
        <v>42</v>
      </c>
      <c r="G2237" s="4" t="s">
        <v>1959</v>
      </c>
      <c r="H2237" s="4" t="s">
        <v>55</v>
      </c>
      <c r="I2237" s="4">
        <v>46203</v>
      </c>
      <c r="J2237" s="4" t="s">
        <v>10</v>
      </c>
      <c r="K2237" s="4" t="s">
        <v>8</v>
      </c>
      <c r="L2237" s="4" t="s">
        <v>38</v>
      </c>
      <c r="M2237" s="4" t="s">
        <v>1176</v>
      </c>
      <c r="N2237" s="4">
        <v>190.86</v>
      </c>
      <c r="O2237" s="4">
        <v>2</v>
      </c>
      <c r="P2237" s="4">
        <v>0</v>
      </c>
      <c r="Q2237" s="4">
        <v>11.451599999999985</v>
      </c>
    </row>
    <row r="2238" spans="1:17" ht="14.25" customHeight="1" x14ac:dyDescent="0.25">
      <c r="A2238" s="3">
        <v>42262</v>
      </c>
      <c r="B2238" s="3">
        <v>42264</v>
      </c>
      <c r="C2238" s="4" t="s">
        <v>22</v>
      </c>
      <c r="D2238" s="4" t="s">
        <v>2152</v>
      </c>
      <c r="E2238" s="4" t="s">
        <v>3</v>
      </c>
      <c r="F2238" s="4" t="s">
        <v>42</v>
      </c>
      <c r="G2238" s="4" t="s">
        <v>1959</v>
      </c>
      <c r="H2238" s="4" t="s">
        <v>55</v>
      </c>
      <c r="I2238" s="4">
        <v>46203</v>
      </c>
      <c r="J2238" s="4" t="s">
        <v>10</v>
      </c>
      <c r="K2238" s="4" t="s">
        <v>8</v>
      </c>
      <c r="L2238" s="4" t="s">
        <v>26</v>
      </c>
      <c r="M2238" s="4" t="s">
        <v>2258</v>
      </c>
      <c r="N2238" s="4">
        <v>24.32</v>
      </c>
      <c r="O2238" s="4">
        <v>8</v>
      </c>
      <c r="P2238" s="4">
        <v>0</v>
      </c>
      <c r="Q2238" s="4">
        <v>8.2687999999999988</v>
      </c>
    </row>
    <row r="2239" spans="1:17" ht="14.25" customHeight="1" x14ac:dyDescent="0.25">
      <c r="A2239" s="3">
        <v>42566</v>
      </c>
      <c r="B2239" s="3">
        <v>42572</v>
      </c>
      <c r="C2239" s="4" t="s">
        <v>23</v>
      </c>
      <c r="D2239" s="4" t="s">
        <v>2149</v>
      </c>
      <c r="E2239" s="4" t="s">
        <v>5</v>
      </c>
      <c r="F2239" s="4" t="s">
        <v>42</v>
      </c>
      <c r="G2239" s="4" t="s">
        <v>1725</v>
      </c>
      <c r="H2239" s="4" t="s">
        <v>85</v>
      </c>
      <c r="I2239" s="4">
        <v>84604</v>
      </c>
      <c r="J2239" s="4" t="s">
        <v>13</v>
      </c>
      <c r="K2239" s="4" t="s">
        <v>8</v>
      </c>
      <c r="L2239" s="4" t="s">
        <v>39</v>
      </c>
      <c r="M2239" s="4" t="s">
        <v>2259</v>
      </c>
      <c r="N2239" s="4">
        <v>44.400000000000006</v>
      </c>
      <c r="O2239" s="4">
        <v>5</v>
      </c>
      <c r="P2239" s="4">
        <v>0</v>
      </c>
      <c r="Q2239" s="4">
        <v>12.432000000000002</v>
      </c>
    </row>
    <row r="2240" spans="1:17" ht="14.25" customHeight="1" x14ac:dyDescent="0.25">
      <c r="A2240" s="3">
        <v>42845</v>
      </c>
      <c r="B2240" s="3">
        <v>42851</v>
      </c>
      <c r="C2240" s="4" t="s">
        <v>23</v>
      </c>
      <c r="D2240" s="4" t="s">
        <v>1274</v>
      </c>
      <c r="E2240" s="4" t="s">
        <v>5</v>
      </c>
      <c r="F2240" s="4" t="s">
        <v>42</v>
      </c>
      <c r="G2240" s="4" t="s">
        <v>223</v>
      </c>
      <c r="H2240" s="4" t="s">
        <v>54</v>
      </c>
      <c r="I2240" s="4">
        <v>60610</v>
      </c>
      <c r="J2240" s="4" t="s">
        <v>10</v>
      </c>
      <c r="K2240" s="4" t="s">
        <v>7</v>
      </c>
      <c r="L2240" s="4" t="s">
        <v>33</v>
      </c>
      <c r="M2240" s="4" t="s">
        <v>2260</v>
      </c>
      <c r="N2240" s="4">
        <v>44.400000000000006</v>
      </c>
      <c r="O2240" s="4">
        <v>2</v>
      </c>
      <c r="P2240" s="4">
        <v>0.6</v>
      </c>
      <c r="Q2240" s="4">
        <v>-52.169999999999987</v>
      </c>
    </row>
    <row r="2241" spans="1:17" ht="14.25" customHeight="1" x14ac:dyDescent="0.25">
      <c r="A2241" s="3">
        <v>42689</v>
      </c>
      <c r="B2241" s="3">
        <v>42691</v>
      </c>
      <c r="C2241" s="4" t="s">
        <v>22</v>
      </c>
      <c r="D2241" s="4" t="s">
        <v>2261</v>
      </c>
      <c r="E2241" s="4" t="s">
        <v>3</v>
      </c>
      <c r="F2241" s="4" t="s">
        <v>42</v>
      </c>
      <c r="G2241" s="4" t="s">
        <v>113</v>
      </c>
      <c r="H2241" s="4" t="s">
        <v>46</v>
      </c>
      <c r="I2241" s="4">
        <v>90049</v>
      </c>
      <c r="J2241" s="4" t="s">
        <v>13</v>
      </c>
      <c r="K2241" s="4" t="s">
        <v>8</v>
      </c>
      <c r="L2241" s="4" t="s">
        <v>27</v>
      </c>
      <c r="M2241" s="4" t="s">
        <v>879</v>
      </c>
      <c r="N2241" s="4">
        <v>1016.792</v>
      </c>
      <c r="O2241" s="4">
        <v>1</v>
      </c>
      <c r="P2241" s="4">
        <v>0.2</v>
      </c>
      <c r="Q2241" s="4">
        <v>381.29700000000003</v>
      </c>
    </row>
    <row r="2242" spans="1:17" ht="14.25" customHeight="1" x14ac:dyDescent="0.25">
      <c r="A2242" s="3">
        <v>42689</v>
      </c>
      <c r="B2242" s="3">
        <v>42691</v>
      </c>
      <c r="C2242" s="4" t="s">
        <v>22</v>
      </c>
      <c r="D2242" s="4" t="s">
        <v>2261</v>
      </c>
      <c r="E2242" s="4" t="s">
        <v>3</v>
      </c>
      <c r="F2242" s="4" t="s">
        <v>42</v>
      </c>
      <c r="G2242" s="4" t="s">
        <v>113</v>
      </c>
      <c r="H2242" s="4" t="s">
        <v>46</v>
      </c>
      <c r="I2242" s="4">
        <v>90049</v>
      </c>
      <c r="J2242" s="4" t="s">
        <v>13</v>
      </c>
      <c r="K2242" s="4" t="s">
        <v>8</v>
      </c>
      <c r="L2242" s="4" t="s">
        <v>27</v>
      </c>
      <c r="M2242" s="4" t="s">
        <v>2262</v>
      </c>
      <c r="N2242" s="4">
        <v>38.136000000000003</v>
      </c>
      <c r="O2242" s="4">
        <v>7</v>
      </c>
      <c r="P2242" s="4">
        <v>0.2</v>
      </c>
      <c r="Q2242" s="4">
        <v>13.347599999999998</v>
      </c>
    </row>
    <row r="2243" spans="1:17" ht="14.25" customHeight="1" x14ac:dyDescent="0.25">
      <c r="A2243" s="3">
        <v>42700</v>
      </c>
      <c r="B2243" s="3">
        <v>42705</v>
      </c>
      <c r="C2243" s="4" t="s">
        <v>23</v>
      </c>
      <c r="D2243" s="4" t="s">
        <v>2152</v>
      </c>
      <c r="E2243" s="4" t="s">
        <v>3</v>
      </c>
      <c r="F2243" s="4" t="s">
        <v>42</v>
      </c>
      <c r="G2243" s="4" t="s">
        <v>153</v>
      </c>
      <c r="H2243" s="4" t="s">
        <v>79</v>
      </c>
      <c r="I2243" s="4">
        <v>19134</v>
      </c>
      <c r="J2243" s="4" t="s">
        <v>11</v>
      </c>
      <c r="K2243" s="4" t="s">
        <v>9</v>
      </c>
      <c r="L2243" s="4" t="s">
        <v>37</v>
      </c>
      <c r="M2243" s="4" t="s">
        <v>1618</v>
      </c>
      <c r="N2243" s="4">
        <v>494.98199999999997</v>
      </c>
      <c r="O2243" s="4">
        <v>3</v>
      </c>
      <c r="P2243" s="4">
        <v>0.4</v>
      </c>
      <c r="Q2243" s="4">
        <v>-115.49580000000006</v>
      </c>
    </row>
    <row r="2244" spans="1:17" ht="14.25" customHeight="1" x14ac:dyDescent="0.25">
      <c r="A2244" s="3">
        <v>43060</v>
      </c>
      <c r="B2244" s="3">
        <v>43064</v>
      </c>
      <c r="C2244" s="4" t="s">
        <v>23</v>
      </c>
      <c r="D2244" s="4" t="s">
        <v>2263</v>
      </c>
      <c r="E2244" s="4" t="s">
        <v>5</v>
      </c>
      <c r="F2244" s="4" t="s">
        <v>42</v>
      </c>
      <c r="G2244" s="4" t="s">
        <v>359</v>
      </c>
      <c r="H2244" s="4" t="s">
        <v>46</v>
      </c>
      <c r="I2244" s="4">
        <v>91104</v>
      </c>
      <c r="J2244" s="4" t="s">
        <v>13</v>
      </c>
      <c r="K2244" s="4" t="s">
        <v>8</v>
      </c>
      <c r="L2244" s="4" t="s">
        <v>38</v>
      </c>
      <c r="M2244" s="4" t="s">
        <v>265</v>
      </c>
      <c r="N2244" s="4">
        <v>56.56</v>
      </c>
      <c r="O2244" s="4">
        <v>2</v>
      </c>
      <c r="P2244" s="4">
        <v>0</v>
      </c>
      <c r="Q2244" s="4">
        <v>15.2712</v>
      </c>
    </row>
    <row r="2245" spans="1:17" ht="14.25" customHeight="1" x14ac:dyDescent="0.25">
      <c r="A2245" s="3">
        <v>43060</v>
      </c>
      <c r="B2245" s="3">
        <v>43064</v>
      </c>
      <c r="C2245" s="4" t="s">
        <v>23</v>
      </c>
      <c r="D2245" s="4" t="s">
        <v>2263</v>
      </c>
      <c r="E2245" s="4" t="s">
        <v>5</v>
      </c>
      <c r="F2245" s="4" t="s">
        <v>42</v>
      </c>
      <c r="G2245" s="4" t="s">
        <v>359</v>
      </c>
      <c r="H2245" s="4" t="s">
        <v>46</v>
      </c>
      <c r="I2245" s="4">
        <v>91104</v>
      </c>
      <c r="J2245" s="4" t="s">
        <v>13</v>
      </c>
      <c r="K2245" s="4" t="s">
        <v>8</v>
      </c>
      <c r="L2245" s="4" t="s">
        <v>26</v>
      </c>
      <c r="M2245" s="4" t="s">
        <v>877</v>
      </c>
      <c r="N2245" s="4">
        <v>5.56</v>
      </c>
      <c r="O2245" s="4">
        <v>2</v>
      </c>
      <c r="P2245" s="4">
        <v>0</v>
      </c>
      <c r="Q2245" s="4">
        <v>1.4455999999999998</v>
      </c>
    </row>
    <row r="2246" spans="1:17" ht="14.25" customHeight="1" x14ac:dyDescent="0.25">
      <c r="A2246" s="3">
        <v>43060</v>
      </c>
      <c r="B2246" s="3">
        <v>43064</v>
      </c>
      <c r="C2246" s="4" t="s">
        <v>23</v>
      </c>
      <c r="D2246" s="4" t="s">
        <v>2263</v>
      </c>
      <c r="E2246" s="4" t="s">
        <v>5</v>
      </c>
      <c r="F2246" s="4" t="s">
        <v>42</v>
      </c>
      <c r="G2246" s="4" t="s">
        <v>359</v>
      </c>
      <c r="H2246" s="4" t="s">
        <v>46</v>
      </c>
      <c r="I2246" s="4">
        <v>91104</v>
      </c>
      <c r="J2246" s="4" t="s">
        <v>13</v>
      </c>
      <c r="K2246" s="4" t="s">
        <v>8</v>
      </c>
      <c r="L2246" s="4" t="s">
        <v>32</v>
      </c>
      <c r="M2246" s="4" t="s">
        <v>937</v>
      </c>
      <c r="N2246" s="4">
        <v>9.02</v>
      </c>
      <c r="O2246" s="4">
        <v>2</v>
      </c>
      <c r="P2246" s="4">
        <v>0</v>
      </c>
      <c r="Q2246" s="4">
        <v>3.5178000000000003</v>
      </c>
    </row>
    <row r="2247" spans="1:17" ht="14.25" customHeight="1" x14ac:dyDescent="0.25">
      <c r="A2247" s="3">
        <v>43060</v>
      </c>
      <c r="B2247" s="3">
        <v>43064</v>
      </c>
      <c r="C2247" s="4" t="s">
        <v>23</v>
      </c>
      <c r="D2247" s="4" t="s">
        <v>2263</v>
      </c>
      <c r="E2247" s="4" t="s">
        <v>5</v>
      </c>
      <c r="F2247" s="4" t="s">
        <v>42</v>
      </c>
      <c r="G2247" s="4" t="s">
        <v>359</v>
      </c>
      <c r="H2247" s="4" t="s">
        <v>46</v>
      </c>
      <c r="I2247" s="4">
        <v>91104</v>
      </c>
      <c r="J2247" s="4" t="s">
        <v>13</v>
      </c>
      <c r="K2247" s="4" t="s">
        <v>8</v>
      </c>
      <c r="L2247" s="4" t="s">
        <v>25</v>
      </c>
      <c r="M2247" s="4" t="s">
        <v>151</v>
      </c>
      <c r="N2247" s="4">
        <v>8.6199999999999992</v>
      </c>
      <c r="O2247" s="4">
        <v>1</v>
      </c>
      <c r="P2247" s="4">
        <v>0</v>
      </c>
      <c r="Q2247" s="4">
        <v>2.2412000000000001</v>
      </c>
    </row>
    <row r="2248" spans="1:17" ht="14.25" customHeight="1" x14ac:dyDescent="0.25">
      <c r="A2248" s="3">
        <v>43060</v>
      </c>
      <c r="B2248" s="3">
        <v>43064</v>
      </c>
      <c r="C2248" s="4" t="s">
        <v>23</v>
      </c>
      <c r="D2248" s="4" t="s">
        <v>2263</v>
      </c>
      <c r="E2248" s="4" t="s">
        <v>5</v>
      </c>
      <c r="F2248" s="4" t="s">
        <v>42</v>
      </c>
      <c r="G2248" s="4" t="s">
        <v>359</v>
      </c>
      <c r="H2248" s="4" t="s">
        <v>46</v>
      </c>
      <c r="I2248" s="4">
        <v>91104</v>
      </c>
      <c r="J2248" s="4" t="s">
        <v>13</v>
      </c>
      <c r="K2248" s="4" t="s">
        <v>9</v>
      </c>
      <c r="L2248" s="4" t="s">
        <v>37</v>
      </c>
      <c r="M2248" s="4" t="s">
        <v>1618</v>
      </c>
      <c r="N2248" s="4">
        <v>659.97600000000011</v>
      </c>
      <c r="O2248" s="4">
        <v>3</v>
      </c>
      <c r="P2248" s="4">
        <v>0.2</v>
      </c>
      <c r="Q2248" s="4">
        <v>49.498199999999969</v>
      </c>
    </row>
    <row r="2249" spans="1:17" ht="14.25" customHeight="1" x14ac:dyDescent="0.25">
      <c r="A2249" s="3">
        <v>42050</v>
      </c>
      <c r="B2249" s="3">
        <v>42053</v>
      </c>
      <c r="C2249" s="4" t="s">
        <v>22</v>
      </c>
      <c r="D2249" s="4" t="s">
        <v>2264</v>
      </c>
      <c r="E2249" s="4" t="s">
        <v>3</v>
      </c>
      <c r="F2249" s="4" t="s">
        <v>42</v>
      </c>
      <c r="G2249" s="4" t="s">
        <v>113</v>
      </c>
      <c r="H2249" s="4" t="s">
        <v>46</v>
      </c>
      <c r="I2249" s="4">
        <v>90004</v>
      </c>
      <c r="J2249" s="4" t="s">
        <v>13</v>
      </c>
      <c r="K2249" s="4" t="s">
        <v>8</v>
      </c>
      <c r="L2249" s="4" t="s">
        <v>36</v>
      </c>
      <c r="M2249" s="4" t="s">
        <v>2265</v>
      </c>
      <c r="N2249" s="4">
        <v>13.36</v>
      </c>
      <c r="O2249" s="4">
        <v>2</v>
      </c>
      <c r="P2249" s="4">
        <v>0</v>
      </c>
      <c r="Q2249" s="4">
        <v>6.4127999999999998</v>
      </c>
    </row>
    <row r="2250" spans="1:17" ht="14.25" customHeight="1" x14ac:dyDescent="0.25">
      <c r="A2250" s="3">
        <v>42050</v>
      </c>
      <c r="B2250" s="3">
        <v>42053</v>
      </c>
      <c r="C2250" s="4" t="s">
        <v>22</v>
      </c>
      <c r="D2250" s="4" t="s">
        <v>2264</v>
      </c>
      <c r="E2250" s="4" t="s">
        <v>3</v>
      </c>
      <c r="F2250" s="4" t="s">
        <v>42</v>
      </c>
      <c r="G2250" s="4" t="s">
        <v>113</v>
      </c>
      <c r="H2250" s="4" t="s">
        <v>46</v>
      </c>
      <c r="I2250" s="4">
        <v>90004</v>
      </c>
      <c r="J2250" s="4" t="s">
        <v>13</v>
      </c>
      <c r="K2250" s="4" t="s">
        <v>8</v>
      </c>
      <c r="L2250" s="4" t="s">
        <v>27</v>
      </c>
      <c r="M2250" s="4" t="s">
        <v>1999</v>
      </c>
      <c r="N2250" s="4">
        <v>41.72</v>
      </c>
      <c r="O2250" s="4">
        <v>5</v>
      </c>
      <c r="P2250" s="4">
        <v>0.2</v>
      </c>
      <c r="Q2250" s="4">
        <v>13.037499999999998</v>
      </c>
    </row>
    <row r="2251" spans="1:17" ht="14.25" customHeight="1" x14ac:dyDescent="0.25">
      <c r="A2251" s="3">
        <v>42050</v>
      </c>
      <c r="B2251" s="3">
        <v>42053</v>
      </c>
      <c r="C2251" s="4" t="s">
        <v>22</v>
      </c>
      <c r="D2251" s="4" t="s">
        <v>2264</v>
      </c>
      <c r="E2251" s="4" t="s">
        <v>3</v>
      </c>
      <c r="F2251" s="4" t="s">
        <v>42</v>
      </c>
      <c r="G2251" s="4" t="s">
        <v>113</v>
      </c>
      <c r="H2251" s="4" t="s">
        <v>46</v>
      </c>
      <c r="I2251" s="4">
        <v>90004</v>
      </c>
      <c r="J2251" s="4" t="s">
        <v>13</v>
      </c>
      <c r="K2251" s="4" t="s">
        <v>8</v>
      </c>
      <c r="L2251" s="4" t="s">
        <v>27</v>
      </c>
      <c r="M2251" s="4" t="s">
        <v>1161</v>
      </c>
      <c r="N2251" s="4">
        <v>11.52</v>
      </c>
      <c r="O2251" s="4">
        <v>5</v>
      </c>
      <c r="P2251" s="4">
        <v>0.2</v>
      </c>
      <c r="Q2251" s="4">
        <v>4.1760000000000002</v>
      </c>
    </row>
    <row r="2252" spans="1:17" ht="14.25" customHeight="1" x14ac:dyDescent="0.25">
      <c r="A2252" s="3">
        <v>42050</v>
      </c>
      <c r="B2252" s="3">
        <v>42053</v>
      </c>
      <c r="C2252" s="4" t="s">
        <v>22</v>
      </c>
      <c r="D2252" s="4" t="s">
        <v>2264</v>
      </c>
      <c r="E2252" s="4" t="s">
        <v>3</v>
      </c>
      <c r="F2252" s="4" t="s">
        <v>42</v>
      </c>
      <c r="G2252" s="4" t="s">
        <v>113</v>
      </c>
      <c r="H2252" s="4" t="s">
        <v>46</v>
      </c>
      <c r="I2252" s="4">
        <v>90004</v>
      </c>
      <c r="J2252" s="4" t="s">
        <v>13</v>
      </c>
      <c r="K2252" s="4" t="s">
        <v>8</v>
      </c>
      <c r="L2252" s="4" t="s">
        <v>25</v>
      </c>
      <c r="M2252" s="4" t="s">
        <v>2266</v>
      </c>
      <c r="N2252" s="4">
        <v>541.43999999999994</v>
      </c>
      <c r="O2252" s="4">
        <v>6</v>
      </c>
      <c r="P2252" s="4">
        <v>0</v>
      </c>
      <c r="Q2252" s="4">
        <v>157.01759999999993</v>
      </c>
    </row>
    <row r="2253" spans="1:17" ht="14.25" customHeight="1" x14ac:dyDescent="0.25">
      <c r="A2253" s="3">
        <v>42050</v>
      </c>
      <c r="B2253" s="3">
        <v>42053</v>
      </c>
      <c r="C2253" s="4" t="s">
        <v>22</v>
      </c>
      <c r="D2253" s="4" t="s">
        <v>2264</v>
      </c>
      <c r="E2253" s="4" t="s">
        <v>3</v>
      </c>
      <c r="F2253" s="4" t="s">
        <v>42</v>
      </c>
      <c r="G2253" s="4" t="s">
        <v>113</v>
      </c>
      <c r="H2253" s="4" t="s">
        <v>46</v>
      </c>
      <c r="I2253" s="4">
        <v>90004</v>
      </c>
      <c r="J2253" s="4" t="s">
        <v>13</v>
      </c>
      <c r="K2253" s="4" t="s">
        <v>8</v>
      </c>
      <c r="L2253" s="4" t="s">
        <v>36</v>
      </c>
      <c r="M2253" s="4" t="s">
        <v>2267</v>
      </c>
      <c r="N2253" s="4">
        <v>19.440000000000001</v>
      </c>
      <c r="O2253" s="4">
        <v>3</v>
      </c>
      <c r="P2253" s="4">
        <v>0</v>
      </c>
      <c r="Q2253" s="4">
        <v>9.3312000000000008</v>
      </c>
    </row>
    <row r="2254" spans="1:17" ht="14.25" customHeight="1" x14ac:dyDescent="0.25">
      <c r="A2254" s="3">
        <v>42475</v>
      </c>
      <c r="B2254" s="3">
        <v>42477</v>
      </c>
      <c r="C2254" s="4" t="s">
        <v>22</v>
      </c>
      <c r="D2254" s="4" t="s">
        <v>1733</v>
      </c>
      <c r="E2254" s="4" t="s">
        <v>5</v>
      </c>
      <c r="F2254" s="4" t="s">
        <v>42</v>
      </c>
      <c r="G2254" s="4" t="s">
        <v>519</v>
      </c>
      <c r="H2254" s="4" t="s">
        <v>46</v>
      </c>
      <c r="I2254" s="4">
        <v>92105</v>
      </c>
      <c r="J2254" s="4" t="s">
        <v>13</v>
      </c>
      <c r="K2254" s="4" t="s">
        <v>8</v>
      </c>
      <c r="L2254" s="4" t="s">
        <v>36</v>
      </c>
      <c r="M2254" s="4" t="s">
        <v>354</v>
      </c>
      <c r="N2254" s="4">
        <v>143.69999999999999</v>
      </c>
      <c r="O2254" s="4">
        <v>3</v>
      </c>
      <c r="P2254" s="4">
        <v>0</v>
      </c>
      <c r="Q2254" s="4">
        <v>68.975999999999999</v>
      </c>
    </row>
    <row r="2255" spans="1:17" ht="14.25" customHeight="1" x14ac:dyDescent="0.25">
      <c r="A2255" s="3">
        <v>42275</v>
      </c>
      <c r="B2255" s="3">
        <v>42278</v>
      </c>
      <c r="C2255" s="4" t="s">
        <v>20</v>
      </c>
      <c r="D2255" s="4" t="s">
        <v>1669</v>
      </c>
      <c r="E2255" s="4" t="s">
        <v>4</v>
      </c>
      <c r="F2255" s="4" t="s">
        <v>42</v>
      </c>
      <c r="G2255" s="4" t="s">
        <v>144</v>
      </c>
      <c r="H2255" s="4" t="s">
        <v>46</v>
      </c>
      <c r="I2255" s="4">
        <v>94110</v>
      </c>
      <c r="J2255" s="4" t="s">
        <v>13</v>
      </c>
      <c r="K2255" s="4" t="s">
        <v>8</v>
      </c>
      <c r="L2255" s="4" t="s">
        <v>25</v>
      </c>
      <c r="M2255" s="4" t="s">
        <v>694</v>
      </c>
      <c r="N2255" s="4">
        <v>43.26</v>
      </c>
      <c r="O2255" s="4">
        <v>3</v>
      </c>
      <c r="P2255" s="4">
        <v>0</v>
      </c>
      <c r="Q2255" s="4">
        <v>14.275799999999998</v>
      </c>
    </row>
    <row r="2256" spans="1:17" ht="14.25" customHeight="1" x14ac:dyDescent="0.25">
      <c r="A2256" s="3">
        <v>42275</v>
      </c>
      <c r="B2256" s="3">
        <v>42278</v>
      </c>
      <c r="C2256" s="4" t="s">
        <v>20</v>
      </c>
      <c r="D2256" s="4" t="s">
        <v>1669</v>
      </c>
      <c r="E2256" s="4" t="s">
        <v>4</v>
      </c>
      <c r="F2256" s="4" t="s">
        <v>42</v>
      </c>
      <c r="G2256" s="4" t="s">
        <v>144</v>
      </c>
      <c r="H2256" s="4" t="s">
        <v>46</v>
      </c>
      <c r="I2256" s="4">
        <v>94110</v>
      </c>
      <c r="J2256" s="4" t="s">
        <v>13</v>
      </c>
      <c r="K2256" s="4" t="s">
        <v>8</v>
      </c>
      <c r="L2256" s="4" t="s">
        <v>25</v>
      </c>
      <c r="M2256" s="4" t="s">
        <v>1980</v>
      </c>
      <c r="N2256" s="4">
        <v>43.56</v>
      </c>
      <c r="O2256" s="4">
        <v>2</v>
      </c>
      <c r="P2256" s="4">
        <v>0</v>
      </c>
      <c r="Q2256" s="4">
        <v>15.245999999999999</v>
      </c>
    </row>
    <row r="2257" spans="1:17" ht="14.25" customHeight="1" x14ac:dyDescent="0.25">
      <c r="A2257" s="3">
        <v>42630</v>
      </c>
      <c r="B2257" s="3">
        <v>42635</v>
      </c>
      <c r="C2257" s="4" t="s">
        <v>23</v>
      </c>
      <c r="D2257" s="4" t="s">
        <v>700</v>
      </c>
      <c r="E2257" s="4" t="s">
        <v>4</v>
      </c>
      <c r="F2257" s="4" t="s">
        <v>42</v>
      </c>
      <c r="G2257" s="4" t="s">
        <v>2268</v>
      </c>
      <c r="H2257" s="4" t="s">
        <v>60</v>
      </c>
      <c r="I2257" s="4">
        <v>4401</v>
      </c>
      <c r="J2257" s="4" t="s">
        <v>11</v>
      </c>
      <c r="K2257" s="4" t="s">
        <v>9</v>
      </c>
      <c r="L2257" s="4" t="s">
        <v>37</v>
      </c>
      <c r="M2257" s="4" t="s">
        <v>2269</v>
      </c>
      <c r="N2257" s="4">
        <v>437.84999999999997</v>
      </c>
      <c r="O2257" s="4">
        <v>3</v>
      </c>
      <c r="P2257" s="4">
        <v>0</v>
      </c>
      <c r="Q2257" s="4">
        <v>131.35499999999996</v>
      </c>
    </row>
    <row r="2258" spans="1:17" ht="14.25" customHeight="1" x14ac:dyDescent="0.25">
      <c r="A2258" s="3">
        <v>42630</v>
      </c>
      <c r="B2258" s="3">
        <v>42635</v>
      </c>
      <c r="C2258" s="4" t="s">
        <v>23</v>
      </c>
      <c r="D2258" s="4" t="s">
        <v>700</v>
      </c>
      <c r="E2258" s="4" t="s">
        <v>4</v>
      </c>
      <c r="F2258" s="4" t="s">
        <v>42</v>
      </c>
      <c r="G2258" s="4" t="s">
        <v>2268</v>
      </c>
      <c r="H2258" s="4" t="s">
        <v>60</v>
      </c>
      <c r="I2258" s="4">
        <v>4401</v>
      </c>
      <c r="J2258" s="4" t="s">
        <v>11</v>
      </c>
      <c r="K2258" s="4" t="s">
        <v>7</v>
      </c>
      <c r="L2258" s="4" t="s">
        <v>33</v>
      </c>
      <c r="M2258" s="4" t="s">
        <v>1556</v>
      </c>
      <c r="N2258" s="4">
        <v>109.48</v>
      </c>
      <c r="O2258" s="4">
        <v>2</v>
      </c>
      <c r="P2258" s="4">
        <v>0</v>
      </c>
      <c r="Q2258" s="4">
        <v>33.938800000000001</v>
      </c>
    </row>
    <row r="2259" spans="1:17" ht="14.25" customHeight="1" x14ac:dyDescent="0.25">
      <c r="A2259" s="3">
        <v>42902</v>
      </c>
      <c r="B2259" s="3">
        <v>42905</v>
      </c>
      <c r="C2259" s="4" t="s">
        <v>20</v>
      </c>
      <c r="D2259" s="4" t="s">
        <v>331</v>
      </c>
      <c r="E2259" s="4" t="s">
        <v>3</v>
      </c>
      <c r="F2259" s="4" t="s">
        <v>42</v>
      </c>
      <c r="G2259" s="4" t="s">
        <v>144</v>
      </c>
      <c r="H2259" s="4" t="s">
        <v>46</v>
      </c>
      <c r="I2259" s="4">
        <v>94122</v>
      </c>
      <c r="J2259" s="4" t="s">
        <v>13</v>
      </c>
      <c r="K2259" s="4" t="s">
        <v>7</v>
      </c>
      <c r="L2259" s="4" t="s">
        <v>29</v>
      </c>
      <c r="M2259" s="4" t="s">
        <v>765</v>
      </c>
      <c r="N2259" s="4">
        <v>1212.96</v>
      </c>
      <c r="O2259" s="4">
        <v>7</v>
      </c>
      <c r="P2259" s="4">
        <v>0.2</v>
      </c>
      <c r="Q2259" s="4">
        <v>90.97199999999998</v>
      </c>
    </row>
    <row r="2260" spans="1:17" ht="14.25" customHeight="1" x14ac:dyDescent="0.25">
      <c r="A2260" s="3">
        <v>42902</v>
      </c>
      <c r="B2260" s="3">
        <v>42905</v>
      </c>
      <c r="C2260" s="4" t="s">
        <v>20</v>
      </c>
      <c r="D2260" s="4" t="s">
        <v>331</v>
      </c>
      <c r="E2260" s="4" t="s">
        <v>3</v>
      </c>
      <c r="F2260" s="4" t="s">
        <v>42</v>
      </c>
      <c r="G2260" s="4" t="s">
        <v>144</v>
      </c>
      <c r="H2260" s="4" t="s">
        <v>46</v>
      </c>
      <c r="I2260" s="4">
        <v>94122</v>
      </c>
      <c r="J2260" s="4" t="s">
        <v>13</v>
      </c>
      <c r="K2260" s="4" t="s">
        <v>8</v>
      </c>
      <c r="L2260" s="4" t="s">
        <v>36</v>
      </c>
      <c r="M2260" s="4" t="s">
        <v>2270</v>
      </c>
      <c r="N2260" s="4">
        <v>18.54</v>
      </c>
      <c r="O2260" s="4">
        <v>2</v>
      </c>
      <c r="P2260" s="4">
        <v>0</v>
      </c>
      <c r="Q2260" s="4">
        <v>8.7137999999999991</v>
      </c>
    </row>
    <row r="2261" spans="1:17" ht="14.25" customHeight="1" x14ac:dyDescent="0.25">
      <c r="A2261" s="3">
        <v>42316</v>
      </c>
      <c r="B2261" s="3">
        <v>42318</v>
      </c>
      <c r="C2261" s="4" t="s">
        <v>22</v>
      </c>
      <c r="D2261" s="4" t="s">
        <v>2271</v>
      </c>
      <c r="E2261" s="4" t="s">
        <v>5</v>
      </c>
      <c r="F2261" s="4" t="s">
        <v>42</v>
      </c>
      <c r="G2261" s="4" t="s">
        <v>519</v>
      </c>
      <c r="H2261" s="4" t="s">
        <v>46</v>
      </c>
      <c r="I2261" s="4">
        <v>92024</v>
      </c>
      <c r="J2261" s="4" t="s">
        <v>13</v>
      </c>
      <c r="K2261" s="4" t="s">
        <v>8</v>
      </c>
      <c r="L2261" s="4" t="s">
        <v>32</v>
      </c>
      <c r="M2261" s="4" t="s">
        <v>1237</v>
      </c>
      <c r="N2261" s="4">
        <v>5</v>
      </c>
      <c r="O2261" s="4">
        <v>1</v>
      </c>
      <c r="P2261" s="4">
        <v>0</v>
      </c>
      <c r="Q2261" s="4">
        <v>2.4</v>
      </c>
    </row>
    <row r="2262" spans="1:17" ht="14.25" customHeight="1" x14ac:dyDescent="0.25">
      <c r="A2262" s="3">
        <v>42316</v>
      </c>
      <c r="B2262" s="3">
        <v>42318</v>
      </c>
      <c r="C2262" s="4" t="s">
        <v>22</v>
      </c>
      <c r="D2262" s="4" t="s">
        <v>2271</v>
      </c>
      <c r="E2262" s="4" t="s">
        <v>5</v>
      </c>
      <c r="F2262" s="4" t="s">
        <v>42</v>
      </c>
      <c r="G2262" s="4" t="s">
        <v>519</v>
      </c>
      <c r="H2262" s="4" t="s">
        <v>46</v>
      </c>
      <c r="I2262" s="4">
        <v>92024</v>
      </c>
      <c r="J2262" s="4" t="s">
        <v>13</v>
      </c>
      <c r="K2262" s="4" t="s">
        <v>9</v>
      </c>
      <c r="L2262" s="4" t="s">
        <v>24</v>
      </c>
      <c r="M2262" s="4" t="s">
        <v>1293</v>
      </c>
      <c r="N2262" s="4">
        <v>371.96999999999997</v>
      </c>
      <c r="O2262" s="4">
        <v>3</v>
      </c>
      <c r="P2262" s="4">
        <v>0</v>
      </c>
      <c r="Q2262" s="4">
        <v>66.954599999999971</v>
      </c>
    </row>
    <row r="2263" spans="1:17" ht="14.25" customHeight="1" x14ac:dyDescent="0.25">
      <c r="A2263" s="3">
        <v>42356</v>
      </c>
      <c r="B2263" s="3">
        <v>42356</v>
      </c>
      <c r="C2263" s="4" t="s">
        <v>21</v>
      </c>
      <c r="D2263" s="4" t="s">
        <v>2272</v>
      </c>
      <c r="E2263" s="4" t="s">
        <v>3</v>
      </c>
      <c r="F2263" s="4" t="s">
        <v>42</v>
      </c>
      <c r="G2263" s="4" t="s">
        <v>206</v>
      </c>
      <c r="H2263" s="4" t="s">
        <v>73</v>
      </c>
      <c r="I2263" s="4">
        <v>10035</v>
      </c>
      <c r="J2263" s="4" t="s">
        <v>11</v>
      </c>
      <c r="K2263" s="4" t="s">
        <v>9</v>
      </c>
      <c r="L2263" s="4" t="s">
        <v>24</v>
      </c>
      <c r="M2263" s="4" t="s">
        <v>1097</v>
      </c>
      <c r="N2263" s="4">
        <v>166.24</v>
      </c>
      <c r="O2263" s="4">
        <v>1</v>
      </c>
      <c r="P2263" s="4">
        <v>0</v>
      </c>
      <c r="Q2263" s="4">
        <v>24.936000000000007</v>
      </c>
    </row>
    <row r="2264" spans="1:17" ht="14.25" customHeight="1" x14ac:dyDescent="0.25">
      <c r="A2264" s="3">
        <v>42772</v>
      </c>
      <c r="B2264" s="3">
        <v>42775</v>
      </c>
      <c r="C2264" s="4" t="s">
        <v>20</v>
      </c>
      <c r="D2264" s="4" t="s">
        <v>2273</v>
      </c>
      <c r="E2264" s="4" t="s">
        <v>3</v>
      </c>
      <c r="F2264" s="4" t="s">
        <v>42</v>
      </c>
      <c r="G2264" s="4" t="s">
        <v>601</v>
      </c>
      <c r="H2264" s="4" t="s">
        <v>87</v>
      </c>
      <c r="I2264" s="4">
        <v>22204</v>
      </c>
      <c r="J2264" s="4" t="s">
        <v>12</v>
      </c>
      <c r="K2264" s="4" t="s">
        <v>7</v>
      </c>
      <c r="L2264" s="4" t="s">
        <v>28</v>
      </c>
      <c r="M2264" s="4" t="s">
        <v>1091</v>
      </c>
      <c r="N2264" s="4">
        <v>359.96999999999997</v>
      </c>
      <c r="O2264" s="4">
        <v>3</v>
      </c>
      <c r="P2264" s="4">
        <v>0</v>
      </c>
      <c r="Q2264" s="4">
        <v>79.193399999999968</v>
      </c>
    </row>
    <row r="2265" spans="1:17" ht="14.25" customHeight="1" x14ac:dyDescent="0.25">
      <c r="A2265" s="3">
        <v>42688</v>
      </c>
      <c r="B2265" s="3">
        <v>42690</v>
      </c>
      <c r="C2265" s="4" t="s">
        <v>22</v>
      </c>
      <c r="D2265" s="4" t="s">
        <v>913</v>
      </c>
      <c r="E2265" s="4" t="s">
        <v>3</v>
      </c>
      <c r="F2265" s="4" t="s">
        <v>42</v>
      </c>
      <c r="G2265" s="4" t="s">
        <v>875</v>
      </c>
      <c r="H2265" s="4" t="s">
        <v>52</v>
      </c>
      <c r="I2265" s="4">
        <v>30318</v>
      </c>
      <c r="J2265" s="4" t="s">
        <v>12</v>
      </c>
      <c r="K2265" s="4" t="s">
        <v>9</v>
      </c>
      <c r="L2265" s="4" t="s">
        <v>24</v>
      </c>
      <c r="M2265" s="4" t="s">
        <v>2274</v>
      </c>
      <c r="N2265" s="4">
        <v>499.98</v>
      </c>
      <c r="O2265" s="4">
        <v>2</v>
      </c>
      <c r="P2265" s="4">
        <v>0</v>
      </c>
      <c r="Q2265" s="4">
        <v>114.99540000000002</v>
      </c>
    </row>
    <row r="2266" spans="1:17" ht="14.25" customHeight="1" x14ac:dyDescent="0.25">
      <c r="A2266" s="3">
        <v>42688</v>
      </c>
      <c r="B2266" s="3">
        <v>42690</v>
      </c>
      <c r="C2266" s="4" t="s">
        <v>22</v>
      </c>
      <c r="D2266" s="4" t="s">
        <v>913</v>
      </c>
      <c r="E2266" s="4" t="s">
        <v>3</v>
      </c>
      <c r="F2266" s="4" t="s">
        <v>42</v>
      </c>
      <c r="G2266" s="4" t="s">
        <v>875</v>
      </c>
      <c r="H2266" s="4" t="s">
        <v>52</v>
      </c>
      <c r="I2266" s="4">
        <v>30318</v>
      </c>
      <c r="J2266" s="4" t="s">
        <v>12</v>
      </c>
      <c r="K2266" s="4" t="s">
        <v>8</v>
      </c>
      <c r="L2266" s="4" t="s">
        <v>36</v>
      </c>
      <c r="M2266" s="4" t="s">
        <v>503</v>
      </c>
      <c r="N2266" s="4">
        <v>5.28</v>
      </c>
      <c r="O2266" s="4">
        <v>1</v>
      </c>
      <c r="P2266" s="4">
        <v>0</v>
      </c>
      <c r="Q2266" s="4">
        <v>2.3759999999999999</v>
      </c>
    </row>
    <row r="2267" spans="1:17" ht="14.25" customHeight="1" x14ac:dyDescent="0.25">
      <c r="A2267" s="3">
        <v>42688</v>
      </c>
      <c r="B2267" s="3">
        <v>42690</v>
      </c>
      <c r="C2267" s="4" t="s">
        <v>22</v>
      </c>
      <c r="D2267" s="4" t="s">
        <v>913</v>
      </c>
      <c r="E2267" s="4" t="s">
        <v>3</v>
      </c>
      <c r="F2267" s="4" t="s">
        <v>42</v>
      </c>
      <c r="G2267" s="4" t="s">
        <v>875</v>
      </c>
      <c r="H2267" s="4" t="s">
        <v>52</v>
      </c>
      <c r="I2267" s="4">
        <v>30318</v>
      </c>
      <c r="J2267" s="4" t="s">
        <v>12</v>
      </c>
      <c r="K2267" s="4" t="s">
        <v>8</v>
      </c>
      <c r="L2267" s="4" t="s">
        <v>27</v>
      </c>
      <c r="M2267" s="4" t="s">
        <v>1653</v>
      </c>
      <c r="N2267" s="4">
        <v>8.26</v>
      </c>
      <c r="O2267" s="4">
        <v>2</v>
      </c>
      <c r="P2267" s="4">
        <v>0</v>
      </c>
      <c r="Q2267" s="4">
        <v>3.8822000000000001</v>
      </c>
    </row>
    <row r="2268" spans="1:17" ht="14.25" customHeight="1" x14ac:dyDescent="0.25">
      <c r="A2268" s="3">
        <v>43020</v>
      </c>
      <c r="B2268" s="3">
        <v>43020</v>
      </c>
      <c r="C2268" s="4" t="s">
        <v>21</v>
      </c>
      <c r="D2268" s="4" t="s">
        <v>2275</v>
      </c>
      <c r="E2268" s="4" t="s">
        <v>5</v>
      </c>
      <c r="F2268" s="4" t="s">
        <v>42</v>
      </c>
      <c r="G2268" s="4" t="s">
        <v>419</v>
      </c>
      <c r="H2268" s="4" t="s">
        <v>74</v>
      </c>
      <c r="I2268" s="4">
        <v>28110</v>
      </c>
      <c r="J2268" s="4" t="s">
        <v>12</v>
      </c>
      <c r="K2268" s="4" t="s">
        <v>8</v>
      </c>
      <c r="L2268" s="4" t="s">
        <v>36</v>
      </c>
      <c r="M2268" s="4" t="s">
        <v>2276</v>
      </c>
      <c r="N2268" s="4">
        <v>7.9680000000000009</v>
      </c>
      <c r="O2268" s="4">
        <v>2</v>
      </c>
      <c r="P2268" s="4">
        <v>0.2</v>
      </c>
      <c r="Q2268" s="4">
        <v>2.6892000000000005</v>
      </c>
    </row>
    <row r="2269" spans="1:17" ht="14.25" customHeight="1" x14ac:dyDescent="0.25">
      <c r="A2269" s="3">
        <v>42995</v>
      </c>
      <c r="B2269" s="3">
        <v>42995</v>
      </c>
      <c r="C2269" s="4" t="s">
        <v>21</v>
      </c>
      <c r="D2269" s="4" t="s">
        <v>2277</v>
      </c>
      <c r="E2269" s="4" t="s">
        <v>3</v>
      </c>
      <c r="F2269" s="4" t="s">
        <v>42</v>
      </c>
      <c r="G2269" s="4" t="s">
        <v>131</v>
      </c>
      <c r="H2269" s="4" t="s">
        <v>88</v>
      </c>
      <c r="I2269" s="4">
        <v>98115</v>
      </c>
      <c r="J2269" s="4" t="s">
        <v>13</v>
      </c>
      <c r="K2269" s="4" t="s">
        <v>8</v>
      </c>
      <c r="L2269" s="4" t="s">
        <v>36</v>
      </c>
      <c r="M2269" s="4" t="s">
        <v>2278</v>
      </c>
      <c r="N2269" s="4">
        <v>12.96</v>
      </c>
      <c r="O2269" s="4">
        <v>2</v>
      </c>
      <c r="P2269" s="4">
        <v>0</v>
      </c>
      <c r="Q2269" s="4">
        <v>6.3504000000000005</v>
      </c>
    </row>
    <row r="2270" spans="1:17" ht="14.25" customHeight="1" x14ac:dyDescent="0.25">
      <c r="A2270" s="3">
        <v>43089</v>
      </c>
      <c r="B2270" s="3">
        <v>43095</v>
      </c>
      <c r="C2270" s="4" t="s">
        <v>23</v>
      </c>
      <c r="D2270" s="4" t="s">
        <v>706</v>
      </c>
      <c r="E2270" s="4" t="s">
        <v>4</v>
      </c>
      <c r="F2270" s="4" t="s">
        <v>42</v>
      </c>
      <c r="G2270" s="4" t="s">
        <v>261</v>
      </c>
      <c r="H2270" s="4" t="s">
        <v>73</v>
      </c>
      <c r="I2270" s="4">
        <v>14609</v>
      </c>
      <c r="J2270" s="4" t="s">
        <v>11</v>
      </c>
      <c r="K2270" s="4" t="s">
        <v>8</v>
      </c>
      <c r="L2270" s="4" t="s">
        <v>36</v>
      </c>
      <c r="M2270" s="4" t="s">
        <v>2279</v>
      </c>
      <c r="N2270" s="4">
        <v>6.48</v>
      </c>
      <c r="O2270" s="4">
        <v>1</v>
      </c>
      <c r="P2270" s="4">
        <v>0</v>
      </c>
      <c r="Q2270" s="4">
        <v>3.1104000000000003</v>
      </c>
    </row>
    <row r="2271" spans="1:17" ht="14.25" customHeight="1" x14ac:dyDescent="0.25">
      <c r="A2271" s="3">
        <v>43089</v>
      </c>
      <c r="B2271" s="3">
        <v>43095</v>
      </c>
      <c r="C2271" s="4" t="s">
        <v>23</v>
      </c>
      <c r="D2271" s="4" t="s">
        <v>706</v>
      </c>
      <c r="E2271" s="4" t="s">
        <v>4</v>
      </c>
      <c r="F2271" s="4" t="s">
        <v>42</v>
      </c>
      <c r="G2271" s="4" t="s">
        <v>261</v>
      </c>
      <c r="H2271" s="4" t="s">
        <v>73</v>
      </c>
      <c r="I2271" s="4">
        <v>14609</v>
      </c>
      <c r="J2271" s="4" t="s">
        <v>11</v>
      </c>
      <c r="K2271" s="4" t="s">
        <v>8</v>
      </c>
      <c r="L2271" s="4" t="s">
        <v>27</v>
      </c>
      <c r="M2271" s="4" t="s">
        <v>191</v>
      </c>
      <c r="N2271" s="4">
        <v>6.9840000000000009</v>
      </c>
      <c r="O2271" s="4">
        <v>1</v>
      </c>
      <c r="P2271" s="4">
        <v>0.2</v>
      </c>
      <c r="Q2271" s="4">
        <v>2.3570999999999991</v>
      </c>
    </row>
    <row r="2272" spans="1:17" ht="14.25" customHeight="1" x14ac:dyDescent="0.25">
      <c r="A2272" s="3">
        <v>43071</v>
      </c>
      <c r="B2272" s="3">
        <v>43076</v>
      </c>
      <c r="C2272" s="4" t="s">
        <v>23</v>
      </c>
      <c r="D2272" s="4" t="s">
        <v>674</v>
      </c>
      <c r="E2272" s="4" t="s">
        <v>4</v>
      </c>
      <c r="F2272" s="4" t="s">
        <v>42</v>
      </c>
      <c r="G2272" s="4" t="s">
        <v>733</v>
      </c>
      <c r="H2272" s="4" t="s">
        <v>51</v>
      </c>
      <c r="I2272" s="4">
        <v>33180</v>
      </c>
      <c r="J2272" s="4" t="s">
        <v>12</v>
      </c>
      <c r="K2272" s="4" t="s">
        <v>8</v>
      </c>
      <c r="L2272" s="4" t="s">
        <v>26</v>
      </c>
      <c r="M2272" s="4" t="s">
        <v>751</v>
      </c>
      <c r="N2272" s="4">
        <v>47.96</v>
      </c>
      <c r="O2272" s="4">
        <v>5</v>
      </c>
      <c r="P2272" s="4">
        <v>0.2</v>
      </c>
      <c r="Q2272" s="4">
        <v>4.196499999999995</v>
      </c>
    </row>
    <row r="2273" spans="1:17" ht="14.25" customHeight="1" x14ac:dyDescent="0.25">
      <c r="A2273" s="3">
        <v>42268</v>
      </c>
      <c r="B2273" s="3">
        <v>42274</v>
      </c>
      <c r="C2273" s="4" t="s">
        <v>23</v>
      </c>
      <c r="D2273" s="4" t="s">
        <v>402</v>
      </c>
      <c r="E2273" s="4" t="s">
        <v>3</v>
      </c>
      <c r="F2273" s="4" t="s">
        <v>42</v>
      </c>
      <c r="G2273" s="4" t="s">
        <v>131</v>
      </c>
      <c r="H2273" s="4" t="s">
        <v>88</v>
      </c>
      <c r="I2273" s="4">
        <v>98105</v>
      </c>
      <c r="J2273" s="4" t="s">
        <v>13</v>
      </c>
      <c r="K2273" s="4" t="s">
        <v>8</v>
      </c>
      <c r="L2273" s="4" t="s">
        <v>38</v>
      </c>
      <c r="M2273" s="4" t="s">
        <v>2280</v>
      </c>
      <c r="N2273" s="4">
        <v>199.74</v>
      </c>
      <c r="O2273" s="4">
        <v>6</v>
      </c>
      <c r="P2273" s="4">
        <v>0</v>
      </c>
      <c r="Q2273" s="4">
        <v>47.937599999999996</v>
      </c>
    </row>
    <row r="2274" spans="1:17" ht="14.25" customHeight="1" x14ac:dyDescent="0.25">
      <c r="A2274" s="3">
        <v>42069</v>
      </c>
      <c r="B2274" s="3">
        <v>42074</v>
      </c>
      <c r="C2274" s="4" t="s">
        <v>23</v>
      </c>
      <c r="D2274" s="4" t="s">
        <v>637</v>
      </c>
      <c r="E2274" s="4" t="s">
        <v>3</v>
      </c>
      <c r="F2274" s="4" t="s">
        <v>42</v>
      </c>
      <c r="G2274" s="4" t="s">
        <v>144</v>
      </c>
      <c r="H2274" s="4" t="s">
        <v>46</v>
      </c>
      <c r="I2274" s="4">
        <v>94122</v>
      </c>
      <c r="J2274" s="4" t="s">
        <v>13</v>
      </c>
      <c r="K2274" s="4" t="s">
        <v>7</v>
      </c>
      <c r="L2274" s="4" t="s">
        <v>33</v>
      </c>
      <c r="M2274" s="4" t="s">
        <v>2281</v>
      </c>
      <c r="N2274" s="4">
        <v>435.26</v>
      </c>
      <c r="O2274" s="4">
        <v>7</v>
      </c>
      <c r="P2274" s="4">
        <v>0</v>
      </c>
      <c r="Q2274" s="4">
        <v>95.757200000000012</v>
      </c>
    </row>
    <row r="2275" spans="1:17" ht="14.25" customHeight="1" x14ac:dyDescent="0.25">
      <c r="A2275" s="3">
        <v>42069</v>
      </c>
      <c r="B2275" s="3">
        <v>42074</v>
      </c>
      <c r="C2275" s="4" t="s">
        <v>23</v>
      </c>
      <c r="D2275" s="4" t="s">
        <v>637</v>
      </c>
      <c r="E2275" s="4" t="s">
        <v>3</v>
      </c>
      <c r="F2275" s="4" t="s">
        <v>42</v>
      </c>
      <c r="G2275" s="4" t="s">
        <v>144</v>
      </c>
      <c r="H2275" s="4" t="s">
        <v>46</v>
      </c>
      <c r="I2275" s="4">
        <v>94122</v>
      </c>
      <c r="J2275" s="4" t="s">
        <v>13</v>
      </c>
      <c r="K2275" s="4" t="s">
        <v>9</v>
      </c>
      <c r="L2275" s="4" t="s">
        <v>30</v>
      </c>
      <c r="M2275" s="4" t="s">
        <v>2282</v>
      </c>
      <c r="N2275" s="4">
        <v>1119.9840000000002</v>
      </c>
      <c r="O2275" s="4">
        <v>2</v>
      </c>
      <c r="P2275" s="4">
        <v>0.2</v>
      </c>
      <c r="Q2275" s="4">
        <v>377.99459999999993</v>
      </c>
    </row>
    <row r="2276" spans="1:17" ht="14.25" customHeight="1" x14ac:dyDescent="0.25">
      <c r="A2276" s="3">
        <v>41915</v>
      </c>
      <c r="B2276" s="3">
        <v>41920</v>
      </c>
      <c r="C2276" s="4" t="s">
        <v>22</v>
      </c>
      <c r="D2276" s="4" t="s">
        <v>691</v>
      </c>
      <c r="E2276" s="4" t="s">
        <v>4</v>
      </c>
      <c r="F2276" s="4" t="s">
        <v>42</v>
      </c>
      <c r="G2276" s="4" t="s">
        <v>113</v>
      </c>
      <c r="H2276" s="4" t="s">
        <v>46</v>
      </c>
      <c r="I2276" s="4">
        <v>90036</v>
      </c>
      <c r="J2276" s="4" t="s">
        <v>13</v>
      </c>
      <c r="K2276" s="4" t="s">
        <v>7</v>
      </c>
      <c r="L2276" s="4" t="s">
        <v>40</v>
      </c>
      <c r="M2276" s="4" t="s">
        <v>2283</v>
      </c>
      <c r="N2276" s="4">
        <v>143.43199999999999</v>
      </c>
      <c r="O2276" s="4">
        <v>1</v>
      </c>
      <c r="P2276" s="4">
        <v>0.2</v>
      </c>
      <c r="Q2276" s="4">
        <v>3.5857999999999848</v>
      </c>
    </row>
    <row r="2277" spans="1:17" ht="14.25" customHeight="1" x14ac:dyDescent="0.25">
      <c r="A2277" s="3">
        <v>41915</v>
      </c>
      <c r="B2277" s="3">
        <v>41920</v>
      </c>
      <c r="C2277" s="4" t="s">
        <v>22</v>
      </c>
      <c r="D2277" s="4" t="s">
        <v>691</v>
      </c>
      <c r="E2277" s="4" t="s">
        <v>4</v>
      </c>
      <c r="F2277" s="4" t="s">
        <v>42</v>
      </c>
      <c r="G2277" s="4" t="s">
        <v>113</v>
      </c>
      <c r="H2277" s="4" t="s">
        <v>46</v>
      </c>
      <c r="I2277" s="4">
        <v>90036</v>
      </c>
      <c r="J2277" s="4" t="s">
        <v>13</v>
      </c>
      <c r="K2277" s="4" t="s">
        <v>7</v>
      </c>
      <c r="L2277" s="4" t="s">
        <v>29</v>
      </c>
      <c r="M2277" s="4" t="s">
        <v>154</v>
      </c>
      <c r="N2277" s="4">
        <v>122.352</v>
      </c>
      <c r="O2277" s="4">
        <v>3</v>
      </c>
      <c r="P2277" s="4">
        <v>0.2</v>
      </c>
      <c r="Q2277" s="4">
        <v>13.764599999999994</v>
      </c>
    </row>
    <row r="2278" spans="1:17" ht="14.25" customHeight="1" x14ac:dyDescent="0.25">
      <c r="A2278" s="3">
        <v>41817</v>
      </c>
      <c r="B2278" s="3">
        <v>41821</v>
      </c>
      <c r="C2278" s="4" t="s">
        <v>23</v>
      </c>
      <c r="D2278" s="4" t="s">
        <v>926</v>
      </c>
      <c r="E2278" s="4" t="s">
        <v>3</v>
      </c>
      <c r="F2278" s="4" t="s">
        <v>42</v>
      </c>
      <c r="G2278" s="4" t="s">
        <v>2284</v>
      </c>
      <c r="H2278" s="4" t="s">
        <v>65</v>
      </c>
      <c r="I2278" s="4">
        <v>38671</v>
      </c>
      <c r="J2278" s="4" t="s">
        <v>12</v>
      </c>
      <c r="K2278" s="4" t="s">
        <v>8</v>
      </c>
      <c r="L2278" s="4" t="s">
        <v>38</v>
      </c>
      <c r="M2278" s="4" t="s">
        <v>1545</v>
      </c>
      <c r="N2278" s="4">
        <v>306.2</v>
      </c>
      <c r="O2278" s="4">
        <v>5</v>
      </c>
      <c r="P2278" s="4">
        <v>0</v>
      </c>
      <c r="Q2278" s="4">
        <v>0</v>
      </c>
    </row>
    <row r="2279" spans="1:17" ht="14.25" customHeight="1" x14ac:dyDescent="0.25">
      <c r="A2279" s="3">
        <v>41817</v>
      </c>
      <c r="B2279" s="3">
        <v>41821</v>
      </c>
      <c r="C2279" s="4" t="s">
        <v>23</v>
      </c>
      <c r="D2279" s="4" t="s">
        <v>926</v>
      </c>
      <c r="E2279" s="4" t="s">
        <v>3</v>
      </c>
      <c r="F2279" s="4" t="s">
        <v>42</v>
      </c>
      <c r="G2279" s="4" t="s">
        <v>2284</v>
      </c>
      <c r="H2279" s="4" t="s">
        <v>65</v>
      </c>
      <c r="I2279" s="4">
        <v>38671</v>
      </c>
      <c r="J2279" s="4" t="s">
        <v>12</v>
      </c>
      <c r="K2279" s="4" t="s">
        <v>7</v>
      </c>
      <c r="L2279" s="4" t="s">
        <v>40</v>
      </c>
      <c r="M2279" s="4" t="s">
        <v>1521</v>
      </c>
      <c r="N2279" s="4">
        <v>85.98</v>
      </c>
      <c r="O2279" s="4">
        <v>1</v>
      </c>
      <c r="P2279" s="4">
        <v>0</v>
      </c>
      <c r="Q2279" s="4">
        <v>22.354800000000004</v>
      </c>
    </row>
    <row r="2280" spans="1:17" ht="14.25" customHeight="1" x14ac:dyDescent="0.25">
      <c r="A2280" s="3">
        <v>41817</v>
      </c>
      <c r="B2280" s="3">
        <v>41821</v>
      </c>
      <c r="C2280" s="4" t="s">
        <v>23</v>
      </c>
      <c r="D2280" s="4" t="s">
        <v>926</v>
      </c>
      <c r="E2280" s="4" t="s">
        <v>3</v>
      </c>
      <c r="F2280" s="4" t="s">
        <v>42</v>
      </c>
      <c r="G2280" s="4" t="s">
        <v>2284</v>
      </c>
      <c r="H2280" s="4" t="s">
        <v>65</v>
      </c>
      <c r="I2280" s="4">
        <v>38671</v>
      </c>
      <c r="J2280" s="4" t="s">
        <v>12</v>
      </c>
      <c r="K2280" s="4" t="s">
        <v>9</v>
      </c>
      <c r="L2280" s="4" t="s">
        <v>24</v>
      </c>
      <c r="M2280" s="4" t="s">
        <v>476</v>
      </c>
      <c r="N2280" s="4">
        <v>223.96</v>
      </c>
      <c r="O2280" s="4">
        <v>4</v>
      </c>
      <c r="P2280" s="4">
        <v>0</v>
      </c>
      <c r="Q2280" s="4">
        <v>53.750400000000013</v>
      </c>
    </row>
    <row r="2281" spans="1:17" ht="14.25" customHeight="1" x14ac:dyDescent="0.25">
      <c r="A2281" s="3">
        <v>43038</v>
      </c>
      <c r="B2281" s="3">
        <v>43041</v>
      </c>
      <c r="C2281" s="4" t="s">
        <v>20</v>
      </c>
      <c r="D2281" s="4" t="s">
        <v>2285</v>
      </c>
      <c r="E2281" s="4" t="s">
        <v>3</v>
      </c>
      <c r="F2281" s="4" t="s">
        <v>42</v>
      </c>
      <c r="G2281" s="4" t="s">
        <v>131</v>
      </c>
      <c r="H2281" s="4" t="s">
        <v>88</v>
      </c>
      <c r="I2281" s="4">
        <v>98115</v>
      </c>
      <c r="J2281" s="4" t="s">
        <v>13</v>
      </c>
      <c r="K2281" s="4" t="s">
        <v>7</v>
      </c>
      <c r="L2281" s="4" t="s">
        <v>29</v>
      </c>
      <c r="M2281" s="4" t="s">
        <v>2158</v>
      </c>
      <c r="N2281" s="4">
        <v>97.567999999999998</v>
      </c>
      <c r="O2281" s="4">
        <v>2</v>
      </c>
      <c r="P2281" s="4">
        <v>0.2</v>
      </c>
      <c r="Q2281" s="4">
        <v>-6.0980000000000025</v>
      </c>
    </row>
    <row r="2282" spans="1:17" ht="14.25" customHeight="1" x14ac:dyDescent="0.25">
      <c r="A2282" s="3">
        <v>43038</v>
      </c>
      <c r="B2282" s="3">
        <v>43041</v>
      </c>
      <c r="C2282" s="4" t="s">
        <v>20</v>
      </c>
      <c r="D2282" s="4" t="s">
        <v>2285</v>
      </c>
      <c r="E2282" s="4" t="s">
        <v>3</v>
      </c>
      <c r="F2282" s="4" t="s">
        <v>42</v>
      </c>
      <c r="G2282" s="4" t="s">
        <v>131</v>
      </c>
      <c r="H2282" s="4" t="s">
        <v>88</v>
      </c>
      <c r="I2282" s="4">
        <v>98115</v>
      </c>
      <c r="J2282" s="4" t="s">
        <v>13</v>
      </c>
      <c r="K2282" s="4" t="s">
        <v>7</v>
      </c>
      <c r="L2282" s="4" t="s">
        <v>29</v>
      </c>
      <c r="M2282" s="4" t="s">
        <v>1772</v>
      </c>
      <c r="N2282" s="4">
        <v>614.27200000000005</v>
      </c>
      <c r="O2282" s="4">
        <v>8</v>
      </c>
      <c r="P2282" s="4">
        <v>0.2</v>
      </c>
      <c r="Q2282" s="4">
        <v>-23.03520000000006</v>
      </c>
    </row>
    <row r="2283" spans="1:17" ht="14.25" customHeight="1" x14ac:dyDescent="0.25">
      <c r="A2283" s="3">
        <v>43038</v>
      </c>
      <c r="B2283" s="3">
        <v>43041</v>
      </c>
      <c r="C2283" s="4" t="s">
        <v>20</v>
      </c>
      <c r="D2283" s="4" t="s">
        <v>2285</v>
      </c>
      <c r="E2283" s="4" t="s">
        <v>3</v>
      </c>
      <c r="F2283" s="4" t="s">
        <v>42</v>
      </c>
      <c r="G2283" s="4" t="s">
        <v>131</v>
      </c>
      <c r="H2283" s="4" t="s">
        <v>88</v>
      </c>
      <c r="I2283" s="4">
        <v>98115</v>
      </c>
      <c r="J2283" s="4" t="s">
        <v>13</v>
      </c>
      <c r="K2283" s="4" t="s">
        <v>7</v>
      </c>
      <c r="L2283" s="4" t="s">
        <v>28</v>
      </c>
      <c r="M2283" s="4" t="s">
        <v>1615</v>
      </c>
      <c r="N2283" s="4">
        <v>199.98</v>
      </c>
      <c r="O2283" s="4">
        <v>2</v>
      </c>
      <c r="P2283" s="4">
        <v>0</v>
      </c>
      <c r="Q2283" s="4">
        <v>37.996199999999988</v>
      </c>
    </row>
    <row r="2284" spans="1:17" ht="14.25" customHeight="1" x14ac:dyDescent="0.25">
      <c r="A2284" s="3">
        <v>42616</v>
      </c>
      <c r="B2284" s="3">
        <v>42618</v>
      </c>
      <c r="C2284" s="4" t="s">
        <v>20</v>
      </c>
      <c r="D2284" s="4" t="s">
        <v>1977</v>
      </c>
      <c r="E2284" s="4" t="s">
        <v>4</v>
      </c>
      <c r="F2284" s="4" t="s">
        <v>42</v>
      </c>
      <c r="G2284" s="4" t="s">
        <v>1691</v>
      </c>
      <c r="H2284" s="4" t="s">
        <v>48</v>
      </c>
      <c r="I2284" s="4">
        <v>6457</v>
      </c>
      <c r="J2284" s="4" t="s">
        <v>11</v>
      </c>
      <c r="K2284" s="4" t="s">
        <v>8</v>
      </c>
      <c r="L2284" s="4" t="s">
        <v>36</v>
      </c>
      <c r="M2284" s="4" t="s">
        <v>665</v>
      </c>
      <c r="N2284" s="4">
        <v>48.16</v>
      </c>
      <c r="O2284" s="4">
        <v>7</v>
      </c>
      <c r="P2284" s="4">
        <v>0</v>
      </c>
      <c r="Q2284" s="4">
        <v>22.153599999999997</v>
      </c>
    </row>
    <row r="2285" spans="1:17" ht="14.25" customHeight="1" x14ac:dyDescent="0.25">
      <c r="A2285" s="3">
        <v>42068</v>
      </c>
      <c r="B2285" s="3">
        <v>42072</v>
      </c>
      <c r="C2285" s="4" t="s">
        <v>23</v>
      </c>
      <c r="D2285" s="4" t="s">
        <v>962</v>
      </c>
      <c r="E2285" s="4" t="s">
        <v>3</v>
      </c>
      <c r="F2285" s="4" t="s">
        <v>42</v>
      </c>
      <c r="G2285" s="4" t="s">
        <v>2286</v>
      </c>
      <c r="H2285" s="4" t="s">
        <v>55</v>
      </c>
      <c r="I2285" s="4">
        <v>47362</v>
      </c>
      <c r="J2285" s="4" t="s">
        <v>10</v>
      </c>
      <c r="K2285" s="4" t="s">
        <v>9</v>
      </c>
      <c r="L2285" s="4" t="s">
        <v>37</v>
      </c>
      <c r="M2285" s="4" t="s">
        <v>433</v>
      </c>
      <c r="N2285" s="4">
        <v>23.92</v>
      </c>
      <c r="O2285" s="4">
        <v>2</v>
      </c>
      <c r="P2285" s="4">
        <v>0</v>
      </c>
      <c r="Q2285" s="4">
        <v>6.6976000000000013</v>
      </c>
    </row>
    <row r="2286" spans="1:17" ht="14.25" customHeight="1" x14ac:dyDescent="0.25">
      <c r="A2286" s="3">
        <v>42068</v>
      </c>
      <c r="B2286" s="3">
        <v>42072</v>
      </c>
      <c r="C2286" s="4" t="s">
        <v>23</v>
      </c>
      <c r="D2286" s="4" t="s">
        <v>962</v>
      </c>
      <c r="E2286" s="4" t="s">
        <v>3</v>
      </c>
      <c r="F2286" s="4" t="s">
        <v>42</v>
      </c>
      <c r="G2286" s="4" t="s">
        <v>2286</v>
      </c>
      <c r="H2286" s="4" t="s">
        <v>55</v>
      </c>
      <c r="I2286" s="4">
        <v>47362</v>
      </c>
      <c r="J2286" s="4" t="s">
        <v>10</v>
      </c>
      <c r="K2286" s="4" t="s">
        <v>8</v>
      </c>
      <c r="L2286" s="4" t="s">
        <v>25</v>
      </c>
      <c r="M2286" s="4" t="s">
        <v>737</v>
      </c>
      <c r="N2286" s="4">
        <v>60.69</v>
      </c>
      <c r="O2286" s="4">
        <v>7</v>
      </c>
      <c r="P2286" s="4">
        <v>0</v>
      </c>
      <c r="Q2286" s="4">
        <v>16.386300000000002</v>
      </c>
    </row>
    <row r="2287" spans="1:17" ht="14.25" customHeight="1" x14ac:dyDescent="0.25">
      <c r="A2287" s="3">
        <v>42495</v>
      </c>
      <c r="B2287" s="3">
        <v>42498</v>
      </c>
      <c r="C2287" s="4" t="s">
        <v>20</v>
      </c>
      <c r="D2287" s="4" t="s">
        <v>2287</v>
      </c>
      <c r="E2287" s="4" t="s">
        <v>4</v>
      </c>
      <c r="F2287" s="4" t="s">
        <v>42</v>
      </c>
      <c r="G2287" s="4" t="s">
        <v>629</v>
      </c>
      <c r="H2287" s="4" t="s">
        <v>83</v>
      </c>
      <c r="I2287" s="4">
        <v>37130</v>
      </c>
      <c r="J2287" s="4" t="s">
        <v>12</v>
      </c>
      <c r="K2287" s="4" t="s">
        <v>8</v>
      </c>
      <c r="L2287" s="4" t="s">
        <v>36</v>
      </c>
      <c r="M2287" s="4" t="s">
        <v>2288</v>
      </c>
      <c r="N2287" s="4">
        <v>14.352000000000002</v>
      </c>
      <c r="O2287" s="4">
        <v>3</v>
      </c>
      <c r="P2287" s="4">
        <v>0.2</v>
      </c>
      <c r="Q2287" s="4">
        <v>5.2026000000000003</v>
      </c>
    </row>
    <row r="2288" spans="1:17" ht="14.25" customHeight="1" x14ac:dyDescent="0.25">
      <c r="A2288" s="3">
        <v>43056</v>
      </c>
      <c r="B2288" s="3">
        <v>43062</v>
      </c>
      <c r="C2288" s="4" t="s">
        <v>23</v>
      </c>
      <c r="D2288" s="4" t="s">
        <v>1515</v>
      </c>
      <c r="E2288" s="4" t="s">
        <v>3</v>
      </c>
      <c r="F2288" s="4" t="s">
        <v>42</v>
      </c>
      <c r="G2288" s="4" t="s">
        <v>978</v>
      </c>
      <c r="H2288" s="4" t="s">
        <v>87</v>
      </c>
      <c r="I2288" s="4">
        <v>24153</v>
      </c>
      <c r="J2288" s="4" t="s">
        <v>12</v>
      </c>
      <c r="K2288" s="4" t="s">
        <v>8</v>
      </c>
      <c r="L2288" s="4" t="s">
        <v>25</v>
      </c>
      <c r="M2288" s="4" t="s">
        <v>2289</v>
      </c>
      <c r="N2288" s="4">
        <v>35.04</v>
      </c>
      <c r="O2288" s="4">
        <v>2</v>
      </c>
      <c r="P2288" s="4">
        <v>0</v>
      </c>
      <c r="Q2288" s="4">
        <v>12.263999999999999</v>
      </c>
    </row>
    <row r="2289" spans="1:17" ht="14.25" customHeight="1" x14ac:dyDescent="0.25">
      <c r="A2289" s="3">
        <v>42887</v>
      </c>
      <c r="B2289" s="3">
        <v>42891</v>
      </c>
      <c r="C2289" s="4" t="s">
        <v>22</v>
      </c>
      <c r="D2289" s="4" t="s">
        <v>554</v>
      </c>
      <c r="E2289" s="4" t="s">
        <v>4</v>
      </c>
      <c r="F2289" s="4" t="s">
        <v>42</v>
      </c>
      <c r="G2289" s="4" t="s">
        <v>1343</v>
      </c>
      <c r="H2289" s="4" t="s">
        <v>76</v>
      </c>
      <c r="I2289" s="4">
        <v>43615</v>
      </c>
      <c r="J2289" s="4" t="s">
        <v>11</v>
      </c>
      <c r="K2289" s="4" t="s">
        <v>8</v>
      </c>
      <c r="L2289" s="4" t="s">
        <v>25</v>
      </c>
      <c r="M2289" s="4" t="s">
        <v>2290</v>
      </c>
      <c r="N2289" s="4">
        <v>17.480000000000004</v>
      </c>
      <c r="O2289" s="4">
        <v>5</v>
      </c>
      <c r="P2289" s="4">
        <v>0.2</v>
      </c>
      <c r="Q2289" s="4">
        <v>1.3109999999999999</v>
      </c>
    </row>
    <row r="2290" spans="1:17" ht="14.25" customHeight="1" x14ac:dyDescent="0.25">
      <c r="A2290" s="3">
        <v>42896</v>
      </c>
      <c r="B2290" s="3">
        <v>42899</v>
      </c>
      <c r="C2290" s="4" t="s">
        <v>20</v>
      </c>
      <c r="D2290" s="4" t="s">
        <v>2187</v>
      </c>
      <c r="E2290" s="4" t="s">
        <v>3</v>
      </c>
      <c r="F2290" s="4" t="s">
        <v>42</v>
      </c>
      <c r="G2290" s="4" t="s">
        <v>113</v>
      </c>
      <c r="H2290" s="4" t="s">
        <v>46</v>
      </c>
      <c r="I2290" s="4">
        <v>90032</v>
      </c>
      <c r="J2290" s="4" t="s">
        <v>13</v>
      </c>
      <c r="K2290" s="4" t="s">
        <v>8</v>
      </c>
      <c r="L2290" s="4" t="s">
        <v>26</v>
      </c>
      <c r="M2290" s="4" t="s">
        <v>1520</v>
      </c>
      <c r="N2290" s="4">
        <v>16.399999999999999</v>
      </c>
      <c r="O2290" s="4">
        <v>5</v>
      </c>
      <c r="P2290" s="4">
        <v>0</v>
      </c>
      <c r="Q2290" s="4">
        <v>4.7559999999999985</v>
      </c>
    </row>
    <row r="2291" spans="1:17" ht="14.25" customHeight="1" x14ac:dyDescent="0.25">
      <c r="A2291" s="3">
        <v>42743</v>
      </c>
      <c r="B2291" s="3">
        <v>42746</v>
      </c>
      <c r="C2291" s="4" t="s">
        <v>20</v>
      </c>
      <c r="D2291" s="4" t="s">
        <v>2291</v>
      </c>
      <c r="E2291" s="4" t="s">
        <v>4</v>
      </c>
      <c r="F2291" s="4" t="s">
        <v>42</v>
      </c>
      <c r="G2291" s="4" t="s">
        <v>131</v>
      </c>
      <c r="H2291" s="4" t="s">
        <v>88</v>
      </c>
      <c r="I2291" s="4">
        <v>98115</v>
      </c>
      <c r="J2291" s="4" t="s">
        <v>13</v>
      </c>
      <c r="K2291" s="4" t="s">
        <v>7</v>
      </c>
      <c r="L2291" s="4" t="s">
        <v>40</v>
      </c>
      <c r="M2291" s="4" t="s">
        <v>2292</v>
      </c>
      <c r="N2291" s="4">
        <v>892.98</v>
      </c>
      <c r="O2291" s="4">
        <v>2</v>
      </c>
      <c r="P2291" s="4">
        <v>0</v>
      </c>
      <c r="Q2291" s="4">
        <v>80.368200000000002</v>
      </c>
    </row>
    <row r="2292" spans="1:17" ht="14.25" customHeight="1" x14ac:dyDescent="0.25">
      <c r="A2292" s="3">
        <v>42114</v>
      </c>
      <c r="B2292" s="3">
        <v>42119</v>
      </c>
      <c r="C2292" s="4" t="s">
        <v>23</v>
      </c>
      <c r="D2292" s="4" t="s">
        <v>1465</v>
      </c>
      <c r="E2292" s="4" t="s">
        <v>4</v>
      </c>
      <c r="F2292" s="4" t="s">
        <v>42</v>
      </c>
      <c r="G2292" s="4" t="s">
        <v>310</v>
      </c>
      <c r="H2292" s="4" t="s">
        <v>52</v>
      </c>
      <c r="I2292" s="4">
        <v>31907</v>
      </c>
      <c r="J2292" s="4" t="s">
        <v>12</v>
      </c>
      <c r="K2292" s="4" t="s">
        <v>9</v>
      </c>
      <c r="L2292" s="4" t="s">
        <v>37</v>
      </c>
      <c r="M2292" s="4" t="s">
        <v>1243</v>
      </c>
      <c r="N2292" s="4">
        <v>287.96999999999997</v>
      </c>
      <c r="O2292" s="4">
        <v>3</v>
      </c>
      <c r="P2292" s="4">
        <v>0</v>
      </c>
      <c r="Q2292" s="4">
        <v>77.751899999999992</v>
      </c>
    </row>
    <row r="2293" spans="1:17" ht="14.25" customHeight="1" x14ac:dyDescent="0.25">
      <c r="A2293" s="3">
        <v>42114</v>
      </c>
      <c r="B2293" s="3">
        <v>42119</v>
      </c>
      <c r="C2293" s="4" t="s">
        <v>23</v>
      </c>
      <c r="D2293" s="4" t="s">
        <v>1465</v>
      </c>
      <c r="E2293" s="4" t="s">
        <v>4</v>
      </c>
      <c r="F2293" s="4" t="s">
        <v>42</v>
      </c>
      <c r="G2293" s="4" t="s">
        <v>310</v>
      </c>
      <c r="H2293" s="4" t="s">
        <v>52</v>
      </c>
      <c r="I2293" s="4">
        <v>31907</v>
      </c>
      <c r="J2293" s="4" t="s">
        <v>12</v>
      </c>
      <c r="K2293" s="4" t="s">
        <v>7</v>
      </c>
      <c r="L2293" s="4" t="s">
        <v>33</v>
      </c>
      <c r="M2293" s="4" t="s">
        <v>1913</v>
      </c>
      <c r="N2293" s="4">
        <v>595.38</v>
      </c>
      <c r="O2293" s="4">
        <v>6</v>
      </c>
      <c r="P2293" s="4">
        <v>0</v>
      </c>
      <c r="Q2293" s="4">
        <v>297.69</v>
      </c>
    </row>
    <row r="2294" spans="1:17" ht="14.25" customHeight="1" x14ac:dyDescent="0.25">
      <c r="A2294" s="3">
        <v>42114</v>
      </c>
      <c r="B2294" s="3">
        <v>42119</v>
      </c>
      <c r="C2294" s="4" t="s">
        <v>23</v>
      </c>
      <c r="D2294" s="4" t="s">
        <v>1465</v>
      </c>
      <c r="E2294" s="4" t="s">
        <v>4</v>
      </c>
      <c r="F2294" s="4" t="s">
        <v>42</v>
      </c>
      <c r="G2294" s="4" t="s">
        <v>310</v>
      </c>
      <c r="H2294" s="4" t="s">
        <v>52</v>
      </c>
      <c r="I2294" s="4">
        <v>31907</v>
      </c>
      <c r="J2294" s="4" t="s">
        <v>12</v>
      </c>
      <c r="K2294" s="4" t="s">
        <v>8</v>
      </c>
      <c r="L2294" s="4" t="s">
        <v>36</v>
      </c>
      <c r="M2294" s="4" t="s">
        <v>1430</v>
      </c>
      <c r="N2294" s="4">
        <v>12.96</v>
      </c>
      <c r="O2294" s="4">
        <v>2</v>
      </c>
      <c r="P2294" s="4">
        <v>0</v>
      </c>
      <c r="Q2294" s="4">
        <v>6.2208000000000006</v>
      </c>
    </row>
    <row r="2295" spans="1:17" ht="14.25" customHeight="1" x14ac:dyDescent="0.25">
      <c r="A2295" s="3">
        <v>42309</v>
      </c>
      <c r="B2295" s="3">
        <v>42314</v>
      </c>
      <c r="C2295" s="4" t="s">
        <v>23</v>
      </c>
      <c r="D2295" s="4" t="s">
        <v>1659</v>
      </c>
      <c r="E2295" s="4" t="s">
        <v>4</v>
      </c>
      <c r="F2295" s="4" t="s">
        <v>42</v>
      </c>
      <c r="G2295" s="4" t="s">
        <v>206</v>
      </c>
      <c r="H2295" s="4" t="s">
        <v>73</v>
      </c>
      <c r="I2295" s="4">
        <v>10009</v>
      </c>
      <c r="J2295" s="4" t="s">
        <v>11</v>
      </c>
      <c r="K2295" s="4" t="s">
        <v>9</v>
      </c>
      <c r="L2295" s="4" t="s">
        <v>37</v>
      </c>
      <c r="M2295" s="4" t="s">
        <v>961</v>
      </c>
      <c r="N2295" s="4">
        <v>4.95</v>
      </c>
      <c r="O2295" s="4">
        <v>1</v>
      </c>
      <c r="P2295" s="4">
        <v>0</v>
      </c>
      <c r="Q2295" s="4">
        <v>1.3365</v>
      </c>
    </row>
    <row r="2296" spans="1:17" ht="14.25" customHeight="1" x14ac:dyDescent="0.25">
      <c r="A2296" s="3">
        <v>43092</v>
      </c>
      <c r="B2296" s="3">
        <v>43096</v>
      </c>
      <c r="C2296" s="4" t="s">
        <v>23</v>
      </c>
      <c r="D2296" s="4" t="s">
        <v>1977</v>
      </c>
      <c r="E2296" s="4" t="s">
        <v>4</v>
      </c>
      <c r="F2296" s="4" t="s">
        <v>42</v>
      </c>
      <c r="G2296" s="4" t="s">
        <v>1691</v>
      </c>
      <c r="H2296" s="4" t="s">
        <v>48</v>
      </c>
      <c r="I2296" s="4">
        <v>6457</v>
      </c>
      <c r="J2296" s="4" t="s">
        <v>11</v>
      </c>
      <c r="K2296" s="4" t="s">
        <v>7</v>
      </c>
      <c r="L2296" s="4" t="s">
        <v>33</v>
      </c>
      <c r="M2296" s="4" t="s">
        <v>239</v>
      </c>
      <c r="N2296" s="4">
        <v>181.95</v>
      </c>
      <c r="O2296" s="4">
        <v>3</v>
      </c>
      <c r="P2296" s="4">
        <v>0</v>
      </c>
      <c r="Q2296" s="4">
        <v>38.209499999999998</v>
      </c>
    </row>
    <row r="2297" spans="1:17" ht="14.25" customHeight="1" x14ac:dyDescent="0.25">
      <c r="A2297" s="3">
        <v>42309</v>
      </c>
      <c r="B2297" s="3">
        <v>42313</v>
      </c>
      <c r="C2297" s="4" t="s">
        <v>23</v>
      </c>
      <c r="D2297" s="4" t="s">
        <v>491</v>
      </c>
      <c r="E2297" s="4" t="s">
        <v>3</v>
      </c>
      <c r="F2297" s="4" t="s">
        <v>42</v>
      </c>
      <c r="G2297" s="4" t="s">
        <v>206</v>
      </c>
      <c r="H2297" s="4" t="s">
        <v>73</v>
      </c>
      <c r="I2297" s="4">
        <v>10011</v>
      </c>
      <c r="J2297" s="4" t="s">
        <v>11</v>
      </c>
      <c r="K2297" s="4" t="s">
        <v>8</v>
      </c>
      <c r="L2297" s="4" t="s">
        <v>36</v>
      </c>
      <c r="M2297" s="4" t="s">
        <v>1680</v>
      </c>
      <c r="N2297" s="4">
        <v>13.52</v>
      </c>
      <c r="O2297" s="4">
        <v>4</v>
      </c>
      <c r="P2297" s="4">
        <v>0</v>
      </c>
      <c r="Q2297" s="4">
        <v>6.219199999999999</v>
      </c>
    </row>
    <row r="2298" spans="1:17" ht="14.25" customHeight="1" x14ac:dyDescent="0.25">
      <c r="A2298" s="3">
        <v>42309</v>
      </c>
      <c r="B2298" s="3">
        <v>42313</v>
      </c>
      <c r="C2298" s="4" t="s">
        <v>23</v>
      </c>
      <c r="D2298" s="4" t="s">
        <v>491</v>
      </c>
      <c r="E2298" s="4" t="s">
        <v>3</v>
      </c>
      <c r="F2298" s="4" t="s">
        <v>42</v>
      </c>
      <c r="G2298" s="4" t="s">
        <v>206</v>
      </c>
      <c r="H2298" s="4" t="s">
        <v>73</v>
      </c>
      <c r="I2298" s="4">
        <v>10011</v>
      </c>
      <c r="J2298" s="4" t="s">
        <v>11</v>
      </c>
      <c r="K2298" s="4" t="s">
        <v>7</v>
      </c>
      <c r="L2298" s="4" t="s">
        <v>33</v>
      </c>
      <c r="M2298" s="4" t="s">
        <v>1283</v>
      </c>
      <c r="N2298" s="4">
        <v>259.7</v>
      </c>
      <c r="O2298" s="4">
        <v>5</v>
      </c>
      <c r="P2298" s="4">
        <v>0</v>
      </c>
      <c r="Q2298" s="4">
        <v>106.477</v>
      </c>
    </row>
    <row r="2299" spans="1:17" ht="14.25" customHeight="1" x14ac:dyDescent="0.25">
      <c r="A2299" s="3">
        <v>42309</v>
      </c>
      <c r="B2299" s="3">
        <v>42313</v>
      </c>
      <c r="C2299" s="4" t="s">
        <v>23</v>
      </c>
      <c r="D2299" s="4" t="s">
        <v>491</v>
      </c>
      <c r="E2299" s="4" t="s">
        <v>3</v>
      </c>
      <c r="F2299" s="4" t="s">
        <v>42</v>
      </c>
      <c r="G2299" s="4" t="s">
        <v>206</v>
      </c>
      <c r="H2299" s="4" t="s">
        <v>73</v>
      </c>
      <c r="I2299" s="4">
        <v>10011</v>
      </c>
      <c r="J2299" s="4" t="s">
        <v>11</v>
      </c>
      <c r="K2299" s="4" t="s">
        <v>9</v>
      </c>
      <c r="L2299" s="4" t="s">
        <v>37</v>
      </c>
      <c r="M2299" s="4" t="s">
        <v>2293</v>
      </c>
      <c r="N2299" s="4">
        <v>42.95</v>
      </c>
      <c r="O2299" s="4">
        <v>1</v>
      </c>
      <c r="P2299" s="4">
        <v>0</v>
      </c>
      <c r="Q2299" s="4">
        <v>1.2884999999999991</v>
      </c>
    </row>
    <row r="2300" spans="1:17" ht="14.25" customHeight="1" x14ac:dyDescent="0.25">
      <c r="A2300" s="3">
        <v>42309</v>
      </c>
      <c r="B2300" s="3">
        <v>42313</v>
      </c>
      <c r="C2300" s="4" t="s">
        <v>23</v>
      </c>
      <c r="D2300" s="4" t="s">
        <v>491</v>
      </c>
      <c r="E2300" s="4" t="s">
        <v>3</v>
      </c>
      <c r="F2300" s="4" t="s">
        <v>42</v>
      </c>
      <c r="G2300" s="4" t="s">
        <v>206</v>
      </c>
      <c r="H2300" s="4" t="s">
        <v>73</v>
      </c>
      <c r="I2300" s="4">
        <v>10011</v>
      </c>
      <c r="J2300" s="4" t="s">
        <v>11</v>
      </c>
      <c r="K2300" s="4" t="s">
        <v>9</v>
      </c>
      <c r="L2300" s="4" t="s">
        <v>24</v>
      </c>
      <c r="M2300" s="4" t="s">
        <v>1225</v>
      </c>
      <c r="N2300" s="4">
        <v>1399.93</v>
      </c>
      <c r="O2300" s="4">
        <v>7</v>
      </c>
      <c r="P2300" s="4">
        <v>0</v>
      </c>
      <c r="Q2300" s="4">
        <v>601.96990000000005</v>
      </c>
    </row>
    <row r="2301" spans="1:17" ht="14.25" customHeight="1" x14ac:dyDescent="0.25">
      <c r="A2301" s="3">
        <v>42309</v>
      </c>
      <c r="B2301" s="3">
        <v>42313</v>
      </c>
      <c r="C2301" s="4" t="s">
        <v>23</v>
      </c>
      <c r="D2301" s="4" t="s">
        <v>491</v>
      </c>
      <c r="E2301" s="4" t="s">
        <v>3</v>
      </c>
      <c r="F2301" s="4" t="s">
        <v>42</v>
      </c>
      <c r="G2301" s="4" t="s">
        <v>206</v>
      </c>
      <c r="H2301" s="4" t="s">
        <v>73</v>
      </c>
      <c r="I2301" s="4">
        <v>10011</v>
      </c>
      <c r="J2301" s="4" t="s">
        <v>11</v>
      </c>
      <c r="K2301" s="4" t="s">
        <v>9</v>
      </c>
      <c r="L2301" s="4" t="s">
        <v>37</v>
      </c>
      <c r="M2301" s="4" t="s">
        <v>928</v>
      </c>
      <c r="N2301" s="4">
        <v>503.96</v>
      </c>
      <c r="O2301" s="4">
        <v>4</v>
      </c>
      <c r="P2301" s="4">
        <v>0</v>
      </c>
      <c r="Q2301" s="4">
        <v>125.99000000000001</v>
      </c>
    </row>
    <row r="2302" spans="1:17" ht="14.25" customHeight="1" x14ac:dyDescent="0.25">
      <c r="A2302" s="3">
        <v>41957</v>
      </c>
      <c r="B2302" s="3">
        <v>41961</v>
      </c>
      <c r="C2302" s="4" t="s">
        <v>23</v>
      </c>
      <c r="D2302" s="4" t="s">
        <v>661</v>
      </c>
      <c r="E2302" s="4" t="s">
        <v>3</v>
      </c>
      <c r="F2302" s="4" t="s">
        <v>42</v>
      </c>
      <c r="G2302" s="4" t="s">
        <v>2294</v>
      </c>
      <c r="H2302" s="4" t="s">
        <v>63</v>
      </c>
      <c r="I2302" s="4">
        <v>48640</v>
      </c>
      <c r="J2302" s="4" t="s">
        <v>10</v>
      </c>
      <c r="K2302" s="4" t="s">
        <v>8</v>
      </c>
      <c r="L2302" s="4" t="s">
        <v>27</v>
      </c>
      <c r="M2302" s="4" t="s">
        <v>136</v>
      </c>
      <c r="N2302" s="4">
        <v>12.72</v>
      </c>
      <c r="O2302" s="4">
        <v>3</v>
      </c>
      <c r="P2302" s="4">
        <v>0</v>
      </c>
      <c r="Q2302" s="4">
        <v>6.36</v>
      </c>
    </row>
    <row r="2303" spans="1:17" ht="14.25" customHeight="1" x14ac:dyDescent="0.25">
      <c r="A2303" s="3">
        <v>41957</v>
      </c>
      <c r="B2303" s="3">
        <v>41961</v>
      </c>
      <c r="C2303" s="4" t="s">
        <v>23</v>
      </c>
      <c r="D2303" s="4" t="s">
        <v>661</v>
      </c>
      <c r="E2303" s="4" t="s">
        <v>3</v>
      </c>
      <c r="F2303" s="4" t="s">
        <v>42</v>
      </c>
      <c r="G2303" s="4" t="s">
        <v>2294</v>
      </c>
      <c r="H2303" s="4" t="s">
        <v>63</v>
      </c>
      <c r="I2303" s="4">
        <v>48640</v>
      </c>
      <c r="J2303" s="4" t="s">
        <v>10</v>
      </c>
      <c r="K2303" s="4" t="s">
        <v>8</v>
      </c>
      <c r="L2303" s="4" t="s">
        <v>27</v>
      </c>
      <c r="M2303" s="4" t="s">
        <v>1161</v>
      </c>
      <c r="N2303" s="4">
        <v>11.52</v>
      </c>
      <c r="O2303" s="4">
        <v>4</v>
      </c>
      <c r="P2303" s="4">
        <v>0</v>
      </c>
      <c r="Q2303" s="4">
        <v>5.6448</v>
      </c>
    </row>
    <row r="2304" spans="1:17" ht="14.25" customHeight="1" x14ac:dyDescent="0.25">
      <c r="A2304" s="3">
        <v>42386</v>
      </c>
      <c r="B2304" s="3">
        <v>42390</v>
      </c>
      <c r="C2304" s="4" t="s">
        <v>23</v>
      </c>
      <c r="D2304" s="4" t="s">
        <v>1514</v>
      </c>
      <c r="E2304" s="4" t="s">
        <v>4</v>
      </c>
      <c r="F2304" s="4" t="s">
        <v>42</v>
      </c>
      <c r="G2304" s="4" t="s">
        <v>310</v>
      </c>
      <c r="H2304" s="4" t="s">
        <v>52</v>
      </c>
      <c r="I2304" s="4">
        <v>31907</v>
      </c>
      <c r="J2304" s="4" t="s">
        <v>12</v>
      </c>
      <c r="K2304" s="4" t="s">
        <v>9</v>
      </c>
      <c r="L2304" s="4" t="s">
        <v>24</v>
      </c>
      <c r="M2304" s="4" t="s">
        <v>1053</v>
      </c>
      <c r="N2304" s="4">
        <v>316</v>
      </c>
      <c r="O2304" s="4">
        <v>4</v>
      </c>
      <c r="P2304" s="4">
        <v>0</v>
      </c>
      <c r="Q2304" s="4">
        <v>31.599999999999966</v>
      </c>
    </row>
    <row r="2305" spans="1:17" ht="14.25" customHeight="1" x14ac:dyDescent="0.25">
      <c r="A2305" s="3">
        <v>42995</v>
      </c>
      <c r="B2305" s="3">
        <v>43000</v>
      </c>
      <c r="C2305" s="4" t="s">
        <v>22</v>
      </c>
      <c r="D2305" s="4" t="s">
        <v>1019</v>
      </c>
      <c r="E2305" s="4" t="s">
        <v>5</v>
      </c>
      <c r="F2305" s="4" t="s">
        <v>42</v>
      </c>
      <c r="G2305" s="4" t="s">
        <v>1516</v>
      </c>
      <c r="H2305" s="4" t="s">
        <v>52</v>
      </c>
      <c r="I2305" s="4">
        <v>30076</v>
      </c>
      <c r="J2305" s="4" t="s">
        <v>12</v>
      </c>
      <c r="K2305" s="4" t="s">
        <v>7</v>
      </c>
      <c r="L2305" s="4" t="s">
        <v>29</v>
      </c>
      <c r="M2305" s="4" t="s">
        <v>670</v>
      </c>
      <c r="N2305" s="4">
        <v>723.92</v>
      </c>
      <c r="O2305" s="4">
        <v>4</v>
      </c>
      <c r="P2305" s="4">
        <v>0</v>
      </c>
      <c r="Q2305" s="4">
        <v>188.2192</v>
      </c>
    </row>
    <row r="2306" spans="1:17" ht="14.25" customHeight="1" x14ac:dyDescent="0.25">
      <c r="A2306" s="3">
        <v>42995</v>
      </c>
      <c r="B2306" s="3">
        <v>43000</v>
      </c>
      <c r="C2306" s="4" t="s">
        <v>22</v>
      </c>
      <c r="D2306" s="4" t="s">
        <v>1019</v>
      </c>
      <c r="E2306" s="4" t="s">
        <v>5</v>
      </c>
      <c r="F2306" s="4" t="s">
        <v>42</v>
      </c>
      <c r="G2306" s="4" t="s">
        <v>1516</v>
      </c>
      <c r="H2306" s="4" t="s">
        <v>52</v>
      </c>
      <c r="I2306" s="4">
        <v>30076</v>
      </c>
      <c r="J2306" s="4" t="s">
        <v>12</v>
      </c>
      <c r="K2306" s="4" t="s">
        <v>8</v>
      </c>
      <c r="L2306" s="4" t="s">
        <v>36</v>
      </c>
      <c r="M2306" s="4" t="s">
        <v>170</v>
      </c>
      <c r="N2306" s="4">
        <v>106.32</v>
      </c>
      <c r="O2306" s="4">
        <v>3</v>
      </c>
      <c r="P2306" s="4">
        <v>0</v>
      </c>
      <c r="Q2306" s="4">
        <v>49.970399999999991</v>
      </c>
    </row>
    <row r="2307" spans="1:17" ht="14.25" customHeight="1" x14ac:dyDescent="0.25">
      <c r="A2307" s="3">
        <v>42727</v>
      </c>
      <c r="B2307" s="3">
        <v>42728</v>
      </c>
      <c r="C2307" s="4" t="s">
        <v>20</v>
      </c>
      <c r="D2307" s="4" t="s">
        <v>603</v>
      </c>
      <c r="E2307" s="4" t="s">
        <v>4</v>
      </c>
      <c r="F2307" s="4" t="s">
        <v>42</v>
      </c>
      <c r="G2307" s="4" t="s">
        <v>223</v>
      </c>
      <c r="H2307" s="4" t="s">
        <v>54</v>
      </c>
      <c r="I2307" s="4">
        <v>60623</v>
      </c>
      <c r="J2307" s="4" t="s">
        <v>10</v>
      </c>
      <c r="K2307" s="4" t="s">
        <v>7</v>
      </c>
      <c r="L2307" s="4" t="s">
        <v>28</v>
      </c>
      <c r="M2307" s="4" t="s">
        <v>1321</v>
      </c>
      <c r="N2307" s="4">
        <v>141.37199999999999</v>
      </c>
      <c r="O2307" s="4">
        <v>2</v>
      </c>
      <c r="P2307" s="4">
        <v>0.3</v>
      </c>
      <c r="Q2307" s="4">
        <v>-14.137200000000014</v>
      </c>
    </row>
    <row r="2308" spans="1:17" ht="14.25" customHeight="1" x14ac:dyDescent="0.25">
      <c r="A2308" s="3">
        <v>42222</v>
      </c>
      <c r="B2308" s="3">
        <v>42224</v>
      </c>
      <c r="C2308" s="4" t="s">
        <v>20</v>
      </c>
      <c r="D2308" s="4" t="s">
        <v>469</v>
      </c>
      <c r="E2308" s="4" t="s">
        <v>4</v>
      </c>
      <c r="F2308" s="4" t="s">
        <v>42</v>
      </c>
      <c r="G2308" s="4" t="s">
        <v>169</v>
      </c>
      <c r="H2308" s="4" t="s">
        <v>84</v>
      </c>
      <c r="I2308" s="4">
        <v>77041</v>
      </c>
      <c r="J2308" s="4" t="s">
        <v>10</v>
      </c>
      <c r="K2308" s="4" t="s">
        <v>8</v>
      </c>
      <c r="L2308" s="4" t="s">
        <v>36</v>
      </c>
      <c r="M2308" s="4" t="s">
        <v>1387</v>
      </c>
      <c r="N2308" s="4">
        <v>27.216000000000001</v>
      </c>
      <c r="O2308" s="4">
        <v>3</v>
      </c>
      <c r="P2308" s="4">
        <v>0.2</v>
      </c>
      <c r="Q2308" s="4">
        <v>9.8657999999999983</v>
      </c>
    </row>
    <row r="2309" spans="1:17" ht="14.25" customHeight="1" x14ac:dyDescent="0.25">
      <c r="A2309" s="3">
        <v>43044</v>
      </c>
      <c r="B2309" s="3">
        <v>43048</v>
      </c>
      <c r="C2309" s="4" t="s">
        <v>23</v>
      </c>
      <c r="D2309" s="4" t="s">
        <v>2295</v>
      </c>
      <c r="E2309" s="4" t="s">
        <v>3</v>
      </c>
      <c r="F2309" s="4" t="s">
        <v>42</v>
      </c>
      <c r="G2309" s="4" t="s">
        <v>206</v>
      </c>
      <c r="H2309" s="4" t="s">
        <v>73</v>
      </c>
      <c r="I2309" s="4">
        <v>10009</v>
      </c>
      <c r="J2309" s="4" t="s">
        <v>11</v>
      </c>
      <c r="K2309" s="4" t="s">
        <v>9</v>
      </c>
      <c r="L2309" s="4" t="s">
        <v>24</v>
      </c>
      <c r="M2309" s="4" t="s">
        <v>924</v>
      </c>
      <c r="N2309" s="4">
        <v>390.75</v>
      </c>
      <c r="O2309" s="4">
        <v>5</v>
      </c>
      <c r="P2309" s="4">
        <v>0</v>
      </c>
      <c r="Q2309" s="4">
        <v>171.93000000000006</v>
      </c>
    </row>
    <row r="2310" spans="1:17" ht="14.25" customHeight="1" x14ac:dyDescent="0.25">
      <c r="A2310" s="3">
        <v>42897</v>
      </c>
      <c r="B2310" s="3">
        <v>42898</v>
      </c>
      <c r="C2310" s="4" t="s">
        <v>20</v>
      </c>
      <c r="D2310" s="4" t="s">
        <v>2296</v>
      </c>
      <c r="E2310" s="4" t="s">
        <v>5</v>
      </c>
      <c r="F2310" s="4" t="s">
        <v>42</v>
      </c>
      <c r="G2310" s="4" t="s">
        <v>718</v>
      </c>
      <c r="H2310" s="4" t="s">
        <v>44</v>
      </c>
      <c r="I2310" s="4">
        <v>85345</v>
      </c>
      <c r="J2310" s="4" t="s">
        <v>13</v>
      </c>
      <c r="K2310" s="4" t="s">
        <v>7</v>
      </c>
      <c r="L2310" s="4" t="s">
        <v>29</v>
      </c>
      <c r="M2310" s="4" t="s">
        <v>1230</v>
      </c>
      <c r="N2310" s="4">
        <v>280.79200000000003</v>
      </c>
      <c r="O2310" s="4">
        <v>1</v>
      </c>
      <c r="P2310" s="4">
        <v>0.2</v>
      </c>
      <c r="Q2310" s="4">
        <v>35.098999999999961</v>
      </c>
    </row>
    <row r="2311" spans="1:17" ht="14.25" customHeight="1" x14ac:dyDescent="0.25">
      <c r="A2311" s="3">
        <v>42897</v>
      </c>
      <c r="B2311" s="3">
        <v>42898</v>
      </c>
      <c r="C2311" s="4" t="s">
        <v>20</v>
      </c>
      <c r="D2311" s="4" t="s">
        <v>2296</v>
      </c>
      <c r="E2311" s="4" t="s">
        <v>5</v>
      </c>
      <c r="F2311" s="4" t="s">
        <v>42</v>
      </c>
      <c r="G2311" s="4" t="s">
        <v>718</v>
      </c>
      <c r="H2311" s="4" t="s">
        <v>44</v>
      </c>
      <c r="I2311" s="4">
        <v>85345</v>
      </c>
      <c r="J2311" s="4" t="s">
        <v>13</v>
      </c>
      <c r="K2311" s="4" t="s">
        <v>8</v>
      </c>
      <c r="L2311" s="4" t="s">
        <v>38</v>
      </c>
      <c r="M2311" s="4" t="s">
        <v>252</v>
      </c>
      <c r="N2311" s="4">
        <v>68.448000000000008</v>
      </c>
      <c r="O2311" s="4">
        <v>4</v>
      </c>
      <c r="P2311" s="4">
        <v>0.2</v>
      </c>
      <c r="Q2311" s="4">
        <v>7.7003999999999948</v>
      </c>
    </row>
    <row r="2312" spans="1:17" ht="14.25" customHeight="1" x14ac:dyDescent="0.25">
      <c r="A2312" s="3">
        <v>42897</v>
      </c>
      <c r="B2312" s="3">
        <v>42898</v>
      </c>
      <c r="C2312" s="4" t="s">
        <v>20</v>
      </c>
      <c r="D2312" s="4" t="s">
        <v>2296</v>
      </c>
      <c r="E2312" s="4" t="s">
        <v>5</v>
      </c>
      <c r="F2312" s="4" t="s">
        <v>42</v>
      </c>
      <c r="G2312" s="4" t="s">
        <v>718</v>
      </c>
      <c r="H2312" s="4" t="s">
        <v>44</v>
      </c>
      <c r="I2312" s="4">
        <v>85345</v>
      </c>
      <c r="J2312" s="4" t="s">
        <v>13</v>
      </c>
      <c r="K2312" s="4" t="s">
        <v>8</v>
      </c>
      <c r="L2312" s="4" t="s">
        <v>26</v>
      </c>
      <c r="M2312" s="4" t="s">
        <v>1245</v>
      </c>
      <c r="N2312" s="4">
        <v>88.04</v>
      </c>
      <c r="O2312" s="4">
        <v>5</v>
      </c>
      <c r="P2312" s="4">
        <v>0.2</v>
      </c>
      <c r="Q2312" s="4">
        <v>6.602999999999998</v>
      </c>
    </row>
    <row r="2313" spans="1:17" ht="14.25" customHeight="1" x14ac:dyDescent="0.25">
      <c r="A2313" s="3">
        <v>42897</v>
      </c>
      <c r="B2313" s="3">
        <v>42898</v>
      </c>
      <c r="C2313" s="4" t="s">
        <v>20</v>
      </c>
      <c r="D2313" s="4" t="s">
        <v>2296</v>
      </c>
      <c r="E2313" s="4" t="s">
        <v>5</v>
      </c>
      <c r="F2313" s="4" t="s">
        <v>42</v>
      </c>
      <c r="G2313" s="4" t="s">
        <v>718</v>
      </c>
      <c r="H2313" s="4" t="s">
        <v>44</v>
      </c>
      <c r="I2313" s="4">
        <v>85345</v>
      </c>
      <c r="J2313" s="4" t="s">
        <v>13</v>
      </c>
      <c r="K2313" s="4" t="s">
        <v>8</v>
      </c>
      <c r="L2313" s="4" t="s">
        <v>26</v>
      </c>
      <c r="M2313" s="4" t="s">
        <v>1866</v>
      </c>
      <c r="N2313" s="4">
        <v>15.872</v>
      </c>
      <c r="O2313" s="4">
        <v>1</v>
      </c>
      <c r="P2313" s="4">
        <v>0.2</v>
      </c>
      <c r="Q2313" s="4">
        <v>1.9839999999999982</v>
      </c>
    </row>
    <row r="2314" spans="1:17" ht="14.25" customHeight="1" x14ac:dyDescent="0.25">
      <c r="A2314" s="3">
        <v>42897</v>
      </c>
      <c r="B2314" s="3">
        <v>42898</v>
      </c>
      <c r="C2314" s="4" t="s">
        <v>20</v>
      </c>
      <c r="D2314" s="4" t="s">
        <v>2296</v>
      </c>
      <c r="E2314" s="4" t="s">
        <v>5</v>
      </c>
      <c r="F2314" s="4" t="s">
        <v>42</v>
      </c>
      <c r="G2314" s="4" t="s">
        <v>718</v>
      </c>
      <c r="H2314" s="4" t="s">
        <v>44</v>
      </c>
      <c r="I2314" s="4">
        <v>85345</v>
      </c>
      <c r="J2314" s="4" t="s">
        <v>13</v>
      </c>
      <c r="K2314" s="4" t="s">
        <v>8</v>
      </c>
      <c r="L2314" s="4" t="s">
        <v>38</v>
      </c>
      <c r="M2314" s="4" t="s">
        <v>854</v>
      </c>
      <c r="N2314" s="4">
        <v>215.59200000000001</v>
      </c>
      <c r="O2314" s="4">
        <v>3</v>
      </c>
      <c r="P2314" s="4">
        <v>0.2</v>
      </c>
      <c r="Q2314" s="4">
        <v>-48.508200000000009</v>
      </c>
    </row>
    <row r="2315" spans="1:17" ht="14.25" customHeight="1" x14ac:dyDescent="0.25">
      <c r="A2315" s="3">
        <v>42936</v>
      </c>
      <c r="B2315" s="3">
        <v>42941</v>
      </c>
      <c r="C2315" s="4" t="s">
        <v>23</v>
      </c>
      <c r="D2315" s="4" t="s">
        <v>2297</v>
      </c>
      <c r="E2315" s="4" t="s">
        <v>4</v>
      </c>
      <c r="F2315" s="4" t="s">
        <v>42</v>
      </c>
      <c r="G2315" s="4" t="s">
        <v>2298</v>
      </c>
      <c r="H2315" s="4" t="s">
        <v>82</v>
      </c>
      <c r="I2315" s="4">
        <v>57103</v>
      </c>
      <c r="J2315" s="4" t="s">
        <v>10</v>
      </c>
      <c r="K2315" s="4" t="s">
        <v>8</v>
      </c>
      <c r="L2315" s="4" t="s">
        <v>34</v>
      </c>
      <c r="M2315" s="4" t="s">
        <v>1258</v>
      </c>
      <c r="N2315" s="4">
        <v>14.62</v>
      </c>
      <c r="O2315" s="4">
        <v>2</v>
      </c>
      <c r="P2315" s="4">
        <v>0</v>
      </c>
      <c r="Q2315" s="4">
        <v>6.8713999999999995</v>
      </c>
    </row>
    <row r="2316" spans="1:17" ht="14.25" customHeight="1" x14ac:dyDescent="0.25">
      <c r="A2316" s="3">
        <v>42936</v>
      </c>
      <c r="B2316" s="3">
        <v>42941</v>
      </c>
      <c r="C2316" s="4" t="s">
        <v>23</v>
      </c>
      <c r="D2316" s="4" t="s">
        <v>2297</v>
      </c>
      <c r="E2316" s="4" t="s">
        <v>4</v>
      </c>
      <c r="F2316" s="4" t="s">
        <v>42</v>
      </c>
      <c r="G2316" s="4" t="s">
        <v>2298</v>
      </c>
      <c r="H2316" s="4" t="s">
        <v>82</v>
      </c>
      <c r="I2316" s="4">
        <v>57103</v>
      </c>
      <c r="J2316" s="4" t="s">
        <v>10</v>
      </c>
      <c r="K2316" s="4" t="s">
        <v>8</v>
      </c>
      <c r="L2316" s="4" t="s">
        <v>25</v>
      </c>
      <c r="M2316" s="4" t="s">
        <v>248</v>
      </c>
      <c r="N2316" s="4">
        <v>416.32</v>
      </c>
      <c r="O2316" s="4">
        <v>2</v>
      </c>
      <c r="P2316" s="4">
        <v>0</v>
      </c>
      <c r="Q2316" s="4">
        <v>112.40640000000002</v>
      </c>
    </row>
    <row r="2317" spans="1:17" ht="14.25" customHeight="1" x14ac:dyDescent="0.25">
      <c r="A2317" s="3">
        <v>42936</v>
      </c>
      <c r="B2317" s="3">
        <v>42941</v>
      </c>
      <c r="C2317" s="4" t="s">
        <v>23</v>
      </c>
      <c r="D2317" s="4" t="s">
        <v>2297</v>
      </c>
      <c r="E2317" s="4" t="s">
        <v>4</v>
      </c>
      <c r="F2317" s="4" t="s">
        <v>42</v>
      </c>
      <c r="G2317" s="4" t="s">
        <v>2298</v>
      </c>
      <c r="H2317" s="4" t="s">
        <v>82</v>
      </c>
      <c r="I2317" s="4">
        <v>57103</v>
      </c>
      <c r="J2317" s="4" t="s">
        <v>10</v>
      </c>
      <c r="K2317" s="4" t="s">
        <v>8</v>
      </c>
      <c r="L2317" s="4" t="s">
        <v>27</v>
      </c>
      <c r="M2317" s="4" t="s">
        <v>931</v>
      </c>
      <c r="N2317" s="4">
        <v>43</v>
      </c>
      <c r="O2317" s="4">
        <v>5</v>
      </c>
      <c r="P2317" s="4">
        <v>0</v>
      </c>
      <c r="Q2317" s="4">
        <v>20.21</v>
      </c>
    </row>
    <row r="2318" spans="1:17" ht="14.25" customHeight="1" x14ac:dyDescent="0.25">
      <c r="A2318" s="3">
        <v>42936</v>
      </c>
      <c r="B2318" s="3">
        <v>42941</v>
      </c>
      <c r="C2318" s="4" t="s">
        <v>23</v>
      </c>
      <c r="D2318" s="4" t="s">
        <v>2297</v>
      </c>
      <c r="E2318" s="4" t="s">
        <v>4</v>
      </c>
      <c r="F2318" s="4" t="s">
        <v>42</v>
      </c>
      <c r="G2318" s="4" t="s">
        <v>2298</v>
      </c>
      <c r="H2318" s="4" t="s">
        <v>82</v>
      </c>
      <c r="I2318" s="4">
        <v>57103</v>
      </c>
      <c r="J2318" s="4" t="s">
        <v>10</v>
      </c>
      <c r="K2318" s="4" t="s">
        <v>7</v>
      </c>
      <c r="L2318" s="4" t="s">
        <v>29</v>
      </c>
      <c r="M2318" s="4" t="s">
        <v>2158</v>
      </c>
      <c r="N2318" s="4">
        <v>182.94</v>
      </c>
      <c r="O2318" s="4">
        <v>3</v>
      </c>
      <c r="P2318" s="4">
        <v>0</v>
      </c>
      <c r="Q2318" s="4">
        <v>27.440999999999995</v>
      </c>
    </row>
    <row r="2319" spans="1:17" ht="14.25" customHeight="1" x14ac:dyDescent="0.25">
      <c r="A2319" s="3">
        <v>42936</v>
      </c>
      <c r="B2319" s="3">
        <v>42941</v>
      </c>
      <c r="C2319" s="4" t="s">
        <v>23</v>
      </c>
      <c r="D2319" s="4" t="s">
        <v>2297</v>
      </c>
      <c r="E2319" s="4" t="s">
        <v>4</v>
      </c>
      <c r="F2319" s="4" t="s">
        <v>42</v>
      </c>
      <c r="G2319" s="4" t="s">
        <v>2298</v>
      </c>
      <c r="H2319" s="4" t="s">
        <v>82</v>
      </c>
      <c r="I2319" s="4">
        <v>57103</v>
      </c>
      <c r="J2319" s="4" t="s">
        <v>10</v>
      </c>
      <c r="K2319" s="4" t="s">
        <v>8</v>
      </c>
      <c r="L2319" s="4" t="s">
        <v>27</v>
      </c>
      <c r="M2319" s="4" t="s">
        <v>1531</v>
      </c>
      <c r="N2319" s="4">
        <v>60.83</v>
      </c>
      <c r="O2319" s="4">
        <v>7</v>
      </c>
      <c r="P2319" s="4">
        <v>0</v>
      </c>
      <c r="Q2319" s="4">
        <v>30.414999999999999</v>
      </c>
    </row>
    <row r="2320" spans="1:17" ht="14.25" customHeight="1" x14ac:dyDescent="0.25">
      <c r="A2320" s="3">
        <v>42936</v>
      </c>
      <c r="B2320" s="3">
        <v>42941</v>
      </c>
      <c r="C2320" s="4" t="s">
        <v>23</v>
      </c>
      <c r="D2320" s="4" t="s">
        <v>2297</v>
      </c>
      <c r="E2320" s="4" t="s">
        <v>4</v>
      </c>
      <c r="F2320" s="4" t="s">
        <v>42</v>
      </c>
      <c r="G2320" s="4" t="s">
        <v>2298</v>
      </c>
      <c r="H2320" s="4" t="s">
        <v>82</v>
      </c>
      <c r="I2320" s="4">
        <v>57103</v>
      </c>
      <c r="J2320" s="4" t="s">
        <v>10</v>
      </c>
      <c r="K2320" s="4" t="s">
        <v>9</v>
      </c>
      <c r="L2320" s="4" t="s">
        <v>24</v>
      </c>
      <c r="M2320" s="4" t="s">
        <v>2299</v>
      </c>
      <c r="N2320" s="4">
        <v>389.97</v>
      </c>
      <c r="O2320" s="4">
        <v>3</v>
      </c>
      <c r="P2320" s="4">
        <v>0</v>
      </c>
      <c r="Q2320" s="4">
        <v>132.58980000000003</v>
      </c>
    </row>
    <row r="2321" spans="1:17" ht="14.25" customHeight="1" x14ac:dyDescent="0.25">
      <c r="A2321" s="3">
        <v>42361</v>
      </c>
      <c r="B2321" s="3">
        <v>42364</v>
      </c>
      <c r="C2321" s="4" t="s">
        <v>20</v>
      </c>
      <c r="D2321" s="4" t="s">
        <v>922</v>
      </c>
      <c r="E2321" s="4" t="s">
        <v>3</v>
      </c>
      <c r="F2321" s="4" t="s">
        <v>42</v>
      </c>
      <c r="G2321" s="4" t="s">
        <v>754</v>
      </c>
      <c r="H2321" s="4" t="s">
        <v>87</v>
      </c>
      <c r="I2321" s="4">
        <v>23223</v>
      </c>
      <c r="J2321" s="4" t="s">
        <v>12</v>
      </c>
      <c r="K2321" s="4" t="s">
        <v>8</v>
      </c>
      <c r="L2321" s="4" t="s">
        <v>25</v>
      </c>
      <c r="M2321" s="4" t="s">
        <v>1022</v>
      </c>
      <c r="N2321" s="4">
        <v>194.32</v>
      </c>
      <c r="O2321" s="4">
        <v>4</v>
      </c>
      <c r="P2321" s="4">
        <v>0</v>
      </c>
      <c r="Q2321" s="4">
        <v>56.352799999999974</v>
      </c>
    </row>
    <row r="2322" spans="1:17" ht="14.25" customHeight="1" x14ac:dyDescent="0.25">
      <c r="A2322" s="3">
        <v>42814</v>
      </c>
      <c r="B2322" s="3">
        <v>42818</v>
      </c>
      <c r="C2322" s="4" t="s">
        <v>23</v>
      </c>
      <c r="D2322" s="4" t="s">
        <v>1209</v>
      </c>
      <c r="E2322" s="4" t="s">
        <v>4</v>
      </c>
      <c r="F2322" s="4" t="s">
        <v>42</v>
      </c>
      <c r="G2322" s="4" t="s">
        <v>131</v>
      </c>
      <c r="H2322" s="4" t="s">
        <v>88</v>
      </c>
      <c r="I2322" s="4">
        <v>98115</v>
      </c>
      <c r="J2322" s="4" t="s">
        <v>13</v>
      </c>
      <c r="K2322" s="4" t="s">
        <v>9</v>
      </c>
      <c r="L2322" s="4" t="s">
        <v>24</v>
      </c>
      <c r="M2322" s="4" t="s">
        <v>2300</v>
      </c>
      <c r="N2322" s="4">
        <v>265.93</v>
      </c>
      <c r="O2322" s="4">
        <v>7</v>
      </c>
      <c r="P2322" s="4">
        <v>0</v>
      </c>
      <c r="Q2322" s="4">
        <v>63.8232</v>
      </c>
    </row>
    <row r="2323" spans="1:17" ht="14.25" customHeight="1" x14ac:dyDescent="0.25">
      <c r="A2323" s="3">
        <v>42369</v>
      </c>
      <c r="B2323" s="3">
        <v>42372</v>
      </c>
      <c r="C2323" s="4" t="s">
        <v>22</v>
      </c>
      <c r="D2323" s="4" t="s">
        <v>1355</v>
      </c>
      <c r="E2323" s="4" t="s">
        <v>4</v>
      </c>
      <c r="F2323" s="4" t="s">
        <v>42</v>
      </c>
      <c r="G2323" s="4" t="s">
        <v>109</v>
      </c>
      <c r="H2323" s="4" t="s">
        <v>58</v>
      </c>
      <c r="I2323" s="4">
        <v>42420</v>
      </c>
      <c r="J2323" s="4" t="s">
        <v>12</v>
      </c>
      <c r="K2323" s="4" t="s">
        <v>8</v>
      </c>
      <c r="L2323" s="4" t="s">
        <v>27</v>
      </c>
      <c r="M2323" s="4" t="s">
        <v>722</v>
      </c>
      <c r="N2323" s="4">
        <v>94.74</v>
      </c>
      <c r="O2323" s="4">
        <v>3</v>
      </c>
      <c r="P2323" s="4">
        <v>0</v>
      </c>
      <c r="Q2323" s="4">
        <v>44.527799999999992</v>
      </c>
    </row>
    <row r="2324" spans="1:17" ht="14.25" customHeight="1" x14ac:dyDescent="0.25">
      <c r="A2324" s="3">
        <v>42369</v>
      </c>
      <c r="B2324" s="3">
        <v>42372</v>
      </c>
      <c r="C2324" s="4" t="s">
        <v>22</v>
      </c>
      <c r="D2324" s="4" t="s">
        <v>1355</v>
      </c>
      <c r="E2324" s="4" t="s">
        <v>4</v>
      </c>
      <c r="F2324" s="4" t="s">
        <v>42</v>
      </c>
      <c r="G2324" s="4" t="s">
        <v>109</v>
      </c>
      <c r="H2324" s="4" t="s">
        <v>58</v>
      </c>
      <c r="I2324" s="4">
        <v>42420</v>
      </c>
      <c r="J2324" s="4" t="s">
        <v>12</v>
      </c>
      <c r="K2324" s="4" t="s">
        <v>8</v>
      </c>
      <c r="L2324" s="4" t="s">
        <v>27</v>
      </c>
      <c r="M2324" s="4" t="s">
        <v>598</v>
      </c>
      <c r="N2324" s="4">
        <v>60.64</v>
      </c>
      <c r="O2324" s="4">
        <v>4</v>
      </c>
      <c r="P2324" s="4">
        <v>0</v>
      </c>
      <c r="Q2324" s="4">
        <v>27.894399999999997</v>
      </c>
    </row>
    <row r="2325" spans="1:17" ht="14.25" customHeight="1" x14ac:dyDescent="0.25">
      <c r="A2325" s="3">
        <v>42369</v>
      </c>
      <c r="B2325" s="3">
        <v>42372</v>
      </c>
      <c r="C2325" s="4" t="s">
        <v>22</v>
      </c>
      <c r="D2325" s="4" t="s">
        <v>1355</v>
      </c>
      <c r="E2325" s="4" t="s">
        <v>4</v>
      </c>
      <c r="F2325" s="4" t="s">
        <v>42</v>
      </c>
      <c r="G2325" s="4" t="s">
        <v>109</v>
      </c>
      <c r="H2325" s="4" t="s">
        <v>58</v>
      </c>
      <c r="I2325" s="4">
        <v>42420</v>
      </c>
      <c r="J2325" s="4" t="s">
        <v>12</v>
      </c>
      <c r="K2325" s="4" t="s">
        <v>8</v>
      </c>
      <c r="L2325" s="4" t="s">
        <v>27</v>
      </c>
      <c r="M2325" s="4" t="s">
        <v>1440</v>
      </c>
      <c r="N2325" s="4">
        <v>76.3</v>
      </c>
      <c r="O2325" s="4">
        <v>5</v>
      </c>
      <c r="P2325" s="4">
        <v>0</v>
      </c>
      <c r="Q2325" s="4">
        <v>38.15</v>
      </c>
    </row>
    <row r="2326" spans="1:17" ht="14.25" customHeight="1" x14ac:dyDescent="0.25">
      <c r="A2326" s="3">
        <v>42369</v>
      </c>
      <c r="B2326" s="3">
        <v>42372</v>
      </c>
      <c r="C2326" s="4" t="s">
        <v>22</v>
      </c>
      <c r="D2326" s="4" t="s">
        <v>1355</v>
      </c>
      <c r="E2326" s="4" t="s">
        <v>4</v>
      </c>
      <c r="F2326" s="4" t="s">
        <v>42</v>
      </c>
      <c r="G2326" s="4" t="s">
        <v>109</v>
      </c>
      <c r="H2326" s="4" t="s">
        <v>58</v>
      </c>
      <c r="I2326" s="4">
        <v>42420</v>
      </c>
      <c r="J2326" s="4" t="s">
        <v>12</v>
      </c>
      <c r="K2326" s="4" t="s">
        <v>8</v>
      </c>
      <c r="L2326" s="4" t="s">
        <v>27</v>
      </c>
      <c r="M2326" s="4" t="s">
        <v>1783</v>
      </c>
      <c r="N2326" s="4">
        <v>364.79999999999995</v>
      </c>
      <c r="O2326" s="4">
        <v>12</v>
      </c>
      <c r="P2326" s="4">
        <v>0</v>
      </c>
      <c r="Q2326" s="4">
        <v>167.80799999999999</v>
      </c>
    </row>
    <row r="2327" spans="1:17" ht="14.25" customHeight="1" x14ac:dyDescent="0.25">
      <c r="A2327" s="3">
        <v>42262</v>
      </c>
      <c r="B2327" s="3">
        <v>42266</v>
      </c>
      <c r="C2327" s="4" t="s">
        <v>22</v>
      </c>
      <c r="D2327" s="4" t="s">
        <v>2301</v>
      </c>
      <c r="E2327" s="4" t="s">
        <v>4</v>
      </c>
      <c r="F2327" s="4" t="s">
        <v>42</v>
      </c>
      <c r="G2327" s="4" t="s">
        <v>206</v>
      </c>
      <c r="H2327" s="4" t="s">
        <v>73</v>
      </c>
      <c r="I2327" s="4">
        <v>10035</v>
      </c>
      <c r="J2327" s="4" t="s">
        <v>11</v>
      </c>
      <c r="K2327" s="4" t="s">
        <v>8</v>
      </c>
      <c r="L2327" s="4" t="s">
        <v>27</v>
      </c>
      <c r="M2327" s="4" t="s">
        <v>2112</v>
      </c>
      <c r="N2327" s="4">
        <v>79.872000000000014</v>
      </c>
      <c r="O2327" s="4">
        <v>3</v>
      </c>
      <c r="P2327" s="4">
        <v>0.2</v>
      </c>
      <c r="Q2327" s="4">
        <v>29.951999999999998</v>
      </c>
    </row>
    <row r="2328" spans="1:17" ht="14.25" customHeight="1" x14ac:dyDescent="0.25">
      <c r="A2328" s="3">
        <v>42262</v>
      </c>
      <c r="B2328" s="3">
        <v>42266</v>
      </c>
      <c r="C2328" s="4" t="s">
        <v>22</v>
      </c>
      <c r="D2328" s="4" t="s">
        <v>2301</v>
      </c>
      <c r="E2328" s="4" t="s">
        <v>4</v>
      </c>
      <c r="F2328" s="4" t="s">
        <v>42</v>
      </c>
      <c r="G2328" s="4" t="s">
        <v>206</v>
      </c>
      <c r="H2328" s="4" t="s">
        <v>73</v>
      </c>
      <c r="I2328" s="4">
        <v>10035</v>
      </c>
      <c r="J2328" s="4" t="s">
        <v>11</v>
      </c>
      <c r="K2328" s="4" t="s">
        <v>7</v>
      </c>
      <c r="L2328" s="4" t="s">
        <v>28</v>
      </c>
      <c r="M2328" s="4" t="s">
        <v>577</v>
      </c>
      <c r="N2328" s="4">
        <v>46.384</v>
      </c>
      <c r="O2328" s="4">
        <v>1</v>
      </c>
      <c r="P2328" s="4">
        <v>0.2</v>
      </c>
      <c r="Q2328" s="4">
        <v>1.1596000000000011</v>
      </c>
    </row>
    <row r="2329" spans="1:17" ht="14.25" customHeight="1" x14ac:dyDescent="0.25">
      <c r="A2329" s="3">
        <v>42262</v>
      </c>
      <c r="B2329" s="3">
        <v>42266</v>
      </c>
      <c r="C2329" s="4" t="s">
        <v>22</v>
      </c>
      <c r="D2329" s="4" t="s">
        <v>2301</v>
      </c>
      <c r="E2329" s="4" t="s">
        <v>4</v>
      </c>
      <c r="F2329" s="4" t="s">
        <v>42</v>
      </c>
      <c r="G2329" s="4" t="s">
        <v>206</v>
      </c>
      <c r="H2329" s="4" t="s">
        <v>73</v>
      </c>
      <c r="I2329" s="4">
        <v>10035</v>
      </c>
      <c r="J2329" s="4" t="s">
        <v>11</v>
      </c>
      <c r="K2329" s="4" t="s">
        <v>8</v>
      </c>
      <c r="L2329" s="4" t="s">
        <v>36</v>
      </c>
      <c r="M2329" s="4" t="s">
        <v>129</v>
      </c>
      <c r="N2329" s="4">
        <v>12.96</v>
      </c>
      <c r="O2329" s="4">
        <v>2</v>
      </c>
      <c r="P2329" s="4">
        <v>0</v>
      </c>
      <c r="Q2329" s="4">
        <v>6.2208000000000006</v>
      </c>
    </row>
    <row r="2330" spans="1:17" ht="14.25" customHeight="1" x14ac:dyDescent="0.25">
      <c r="A2330" s="3">
        <v>43001</v>
      </c>
      <c r="B2330" s="3">
        <v>43004</v>
      </c>
      <c r="C2330" s="4" t="s">
        <v>20</v>
      </c>
      <c r="D2330" s="4" t="s">
        <v>2302</v>
      </c>
      <c r="E2330" s="4" t="s">
        <v>5</v>
      </c>
      <c r="F2330" s="4" t="s">
        <v>42</v>
      </c>
      <c r="G2330" s="4" t="s">
        <v>2303</v>
      </c>
      <c r="H2330" s="4" t="s">
        <v>47</v>
      </c>
      <c r="I2330" s="4">
        <v>80525</v>
      </c>
      <c r="J2330" s="4" t="s">
        <v>13</v>
      </c>
      <c r="K2330" s="4" t="s">
        <v>8</v>
      </c>
      <c r="L2330" s="4" t="s">
        <v>31</v>
      </c>
      <c r="M2330" s="4" t="s">
        <v>2304</v>
      </c>
      <c r="N2330" s="4">
        <v>14.352000000000002</v>
      </c>
      <c r="O2330" s="4">
        <v>3</v>
      </c>
      <c r="P2330" s="4">
        <v>0.2</v>
      </c>
      <c r="Q2330" s="4">
        <v>5.2026000000000003</v>
      </c>
    </row>
    <row r="2331" spans="1:17" ht="14.25" customHeight="1" x14ac:dyDescent="0.25">
      <c r="A2331" s="3">
        <v>42363</v>
      </c>
      <c r="B2331" s="3">
        <v>42367</v>
      </c>
      <c r="C2331" s="4" t="s">
        <v>23</v>
      </c>
      <c r="D2331" s="4" t="s">
        <v>1037</v>
      </c>
      <c r="E2331" s="4" t="s">
        <v>4</v>
      </c>
      <c r="F2331" s="4" t="s">
        <v>42</v>
      </c>
      <c r="G2331" s="4" t="s">
        <v>153</v>
      </c>
      <c r="H2331" s="4" t="s">
        <v>79</v>
      </c>
      <c r="I2331" s="4">
        <v>19140</v>
      </c>
      <c r="J2331" s="4" t="s">
        <v>11</v>
      </c>
      <c r="K2331" s="4" t="s">
        <v>7</v>
      </c>
      <c r="L2331" s="4" t="s">
        <v>33</v>
      </c>
      <c r="M2331" s="4" t="s">
        <v>2305</v>
      </c>
      <c r="N2331" s="4">
        <v>547.13599999999997</v>
      </c>
      <c r="O2331" s="4">
        <v>4</v>
      </c>
      <c r="P2331" s="4">
        <v>0.2</v>
      </c>
      <c r="Q2331" s="4">
        <v>-68.392000000000053</v>
      </c>
    </row>
    <row r="2332" spans="1:17" ht="14.25" customHeight="1" x14ac:dyDescent="0.25">
      <c r="A2332" s="3">
        <v>42637</v>
      </c>
      <c r="B2332" s="3">
        <v>42639</v>
      </c>
      <c r="C2332" s="4" t="s">
        <v>22</v>
      </c>
      <c r="D2332" s="4" t="s">
        <v>700</v>
      </c>
      <c r="E2332" s="4" t="s">
        <v>4</v>
      </c>
      <c r="F2332" s="4" t="s">
        <v>42</v>
      </c>
      <c r="G2332" s="4" t="s">
        <v>113</v>
      </c>
      <c r="H2332" s="4" t="s">
        <v>46</v>
      </c>
      <c r="I2332" s="4">
        <v>90004</v>
      </c>
      <c r="J2332" s="4" t="s">
        <v>13</v>
      </c>
      <c r="K2332" s="4" t="s">
        <v>8</v>
      </c>
      <c r="L2332" s="4" t="s">
        <v>38</v>
      </c>
      <c r="M2332" s="4" t="s">
        <v>465</v>
      </c>
      <c r="N2332" s="4">
        <v>41.96</v>
      </c>
      <c r="O2332" s="4">
        <v>2</v>
      </c>
      <c r="P2332" s="4">
        <v>0</v>
      </c>
      <c r="Q2332" s="4">
        <v>2.9371999999999971</v>
      </c>
    </row>
    <row r="2333" spans="1:17" ht="14.25" customHeight="1" x14ac:dyDescent="0.25">
      <c r="A2333" s="3">
        <v>42637</v>
      </c>
      <c r="B2333" s="3">
        <v>42639</v>
      </c>
      <c r="C2333" s="4" t="s">
        <v>22</v>
      </c>
      <c r="D2333" s="4" t="s">
        <v>700</v>
      </c>
      <c r="E2333" s="4" t="s">
        <v>4</v>
      </c>
      <c r="F2333" s="4" t="s">
        <v>42</v>
      </c>
      <c r="G2333" s="4" t="s">
        <v>113</v>
      </c>
      <c r="H2333" s="4" t="s">
        <v>46</v>
      </c>
      <c r="I2333" s="4">
        <v>90004</v>
      </c>
      <c r="J2333" s="4" t="s">
        <v>13</v>
      </c>
      <c r="K2333" s="4" t="s">
        <v>8</v>
      </c>
      <c r="L2333" s="4" t="s">
        <v>36</v>
      </c>
      <c r="M2333" s="4" t="s">
        <v>2306</v>
      </c>
      <c r="N2333" s="4">
        <v>41.7</v>
      </c>
      <c r="O2333" s="4">
        <v>5</v>
      </c>
      <c r="P2333" s="4">
        <v>0</v>
      </c>
      <c r="Q2333" s="4">
        <v>20.85</v>
      </c>
    </row>
    <row r="2334" spans="1:17" ht="14.25" customHeight="1" x14ac:dyDescent="0.25">
      <c r="A2334" s="3">
        <v>42815</v>
      </c>
      <c r="B2334" s="3">
        <v>42819</v>
      </c>
      <c r="C2334" s="4" t="s">
        <v>23</v>
      </c>
      <c r="D2334" s="4" t="s">
        <v>1386</v>
      </c>
      <c r="E2334" s="4" t="s">
        <v>3</v>
      </c>
      <c r="F2334" s="4" t="s">
        <v>42</v>
      </c>
      <c r="G2334" s="4" t="s">
        <v>1918</v>
      </c>
      <c r="H2334" s="4" t="s">
        <v>55</v>
      </c>
      <c r="I2334" s="4">
        <v>47905</v>
      </c>
      <c r="J2334" s="4" t="s">
        <v>10</v>
      </c>
      <c r="K2334" s="4" t="s">
        <v>8</v>
      </c>
      <c r="L2334" s="4" t="s">
        <v>36</v>
      </c>
      <c r="M2334" s="4" t="s">
        <v>826</v>
      </c>
      <c r="N2334" s="4">
        <v>277.39999999999998</v>
      </c>
      <c r="O2334" s="4">
        <v>5</v>
      </c>
      <c r="P2334" s="4">
        <v>0</v>
      </c>
      <c r="Q2334" s="4">
        <v>133.15199999999999</v>
      </c>
    </row>
    <row r="2335" spans="1:17" ht="14.25" customHeight="1" x14ac:dyDescent="0.25">
      <c r="A2335" s="3">
        <v>42815</v>
      </c>
      <c r="B2335" s="3">
        <v>42819</v>
      </c>
      <c r="C2335" s="4" t="s">
        <v>23</v>
      </c>
      <c r="D2335" s="4" t="s">
        <v>1386</v>
      </c>
      <c r="E2335" s="4" t="s">
        <v>3</v>
      </c>
      <c r="F2335" s="4" t="s">
        <v>42</v>
      </c>
      <c r="G2335" s="4" t="s">
        <v>1918</v>
      </c>
      <c r="H2335" s="4" t="s">
        <v>55</v>
      </c>
      <c r="I2335" s="4">
        <v>47905</v>
      </c>
      <c r="J2335" s="4" t="s">
        <v>10</v>
      </c>
      <c r="K2335" s="4" t="s">
        <v>8</v>
      </c>
      <c r="L2335" s="4" t="s">
        <v>36</v>
      </c>
      <c r="M2335" s="4" t="s">
        <v>1152</v>
      </c>
      <c r="N2335" s="4">
        <v>5.78</v>
      </c>
      <c r="O2335" s="4">
        <v>1</v>
      </c>
      <c r="P2335" s="4">
        <v>0</v>
      </c>
      <c r="Q2335" s="4">
        <v>2.8322000000000003</v>
      </c>
    </row>
    <row r="2336" spans="1:17" ht="14.25" customHeight="1" x14ac:dyDescent="0.25">
      <c r="A2336" s="3">
        <v>41912</v>
      </c>
      <c r="B2336" s="3">
        <v>41916</v>
      </c>
      <c r="C2336" s="4" t="s">
        <v>23</v>
      </c>
      <c r="D2336" s="4" t="s">
        <v>2307</v>
      </c>
      <c r="E2336" s="4" t="s">
        <v>3</v>
      </c>
      <c r="F2336" s="4" t="s">
        <v>42</v>
      </c>
      <c r="G2336" s="4" t="s">
        <v>2308</v>
      </c>
      <c r="H2336" s="4" t="s">
        <v>83</v>
      </c>
      <c r="I2336" s="4">
        <v>37042</v>
      </c>
      <c r="J2336" s="4" t="s">
        <v>12</v>
      </c>
      <c r="K2336" s="4" t="s">
        <v>8</v>
      </c>
      <c r="L2336" s="4" t="s">
        <v>25</v>
      </c>
      <c r="M2336" s="4" t="s">
        <v>694</v>
      </c>
      <c r="N2336" s="4">
        <v>69.216000000000008</v>
      </c>
      <c r="O2336" s="4">
        <v>6</v>
      </c>
      <c r="P2336" s="4">
        <v>0.2</v>
      </c>
      <c r="Q2336" s="4">
        <v>11.247599999999995</v>
      </c>
    </row>
    <row r="2337" spans="1:17" ht="14.25" customHeight="1" x14ac:dyDescent="0.25">
      <c r="A2337" s="3">
        <v>43079</v>
      </c>
      <c r="B2337" s="3">
        <v>43079</v>
      </c>
      <c r="C2337" s="4" t="s">
        <v>21</v>
      </c>
      <c r="D2337" s="4" t="s">
        <v>1628</v>
      </c>
      <c r="E2337" s="4" t="s">
        <v>3</v>
      </c>
      <c r="F2337" s="4" t="s">
        <v>42</v>
      </c>
      <c r="G2337" s="4" t="s">
        <v>424</v>
      </c>
      <c r="H2337" s="4" t="s">
        <v>48</v>
      </c>
      <c r="I2337" s="4">
        <v>6824</v>
      </c>
      <c r="J2337" s="4" t="s">
        <v>11</v>
      </c>
      <c r="K2337" s="4" t="s">
        <v>8</v>
      </c>
      <c r="L2337" s="4" t="s">
        <v>31</v>
      </c>
      <c r="M2337" s="4" t="s">
        <v>353</v>
      </c>
      <c r="N2337" s="4">
        <v>10.86</v>
      </c>
      <c r="O2337" s="4">
        <v>3</v>
      </c>
      <c r="P2337" s="4">
        <v>0</v>
      </c>
      <c r="Q2337" s="4">
        <v>5.1042000000000005</v>
      </c>
    </row>
    <row r="2338" spans="1:17" ht="14.25" customHeight="1" x14ac:dyDescent="0.25">
      <c r="A2338" s="3">
        <v>43079</v>
      </c>
      <c r="B2338" s="3">
        <v>43079</v>
      </c>
      <c r="C2338" s="4" t="s">
        <v>21</v>
      </c>
      <c r="D2338" s="4" t="s">
        <v>1628</v>
      </c>
      <c r="E2338" s="4" t="s">
        <v>3</v>
      </c>
      <c r="F2338" s="4" t="s">
        <v>42</v>
      </c>
      <c r="G2338" s="4" t="s">
        <v>424</v>
      </c>
      <c r="H2338" s="4" t="s">
        <v>48</v>
      </c>
      <c r="I2338" s="4">
        <v>6824</v>
      </c>
      <c r="J2338" s="4" t="s">
        <v>11</v>
      </c>
      <c r="K2338" s="4" t="s">
        <v>8</v>
      </c>
      <c r="L2338" s="4" t="s">
        <v>25</v>
      </c>
      <c r="M2338" s="4" t="s">
        <v>2309</v>
      </c>
      <c r="N2338" s="4">
        <v>426.78999999999996</v>
      </c>
      <c r="O2338" s="4">
        <v>7</v>
      </c>
      <c r="P2338" s="4">
        <v>0</v>
      </c>
      <c r="Q2338" s="4">
        <v>123.76909999999995</v>
      </c>
    </row>
    <row r="2339" spans="1:17" ht="14.25" customHeight="1" x14ac:dyDescent="0.25">
      <c r="A2339" s="3">
        <v>41874</v>
      </c>
      <c r="B2339" s="3">
        <v>41874</v>
      </c>
      <c r="C2339" s="4" t="s">
        <v>21</v>
      </c>
      <c r="D2339" s="4" t="s">
        <v>1204</v>
      </c>
      <c r="E2339" s="4" t="s">
        <v>3</v>
      </c>
      <c r="F2339" s="4" t="s">
        <v>42</v>
      </c>
      <c r="G2339" s="4" t="s">
        <v>206</v>
      </c>
      <c r="H2339" s="4" t="s">
        <v>73</v>
      </c>
      <c r="I2339" s="4">
        <v>10009</v>
      </c>
      <c r="J2339" s="4" t="s">
        <v>11</v>
      </c>
      <c r="K2339" s="4" t="s">
        <v>8</v>
      </c>
      <c r="L2339" s="4" t="s">
        <v>36</v>
      </c>
      <c r="M2339" s="4" t="s">
        <v>2310</v>
      </c>
      <c r="N2339" s="4">
        <v>25.92</v>
      </c>
      <c r="O2339" s="4">
        <v>4</v>
      </c>
      <c r="P2339" s="4">
        <v>0</v>
      </c>
      <c r="Q2339" s="4">
        <v>12.441600000000001</v>
      </c>
    </row>
    <row r="2340" spans="1:17" ht="14.25" customHeight="1" x14ac:dyDescent="0.25">
      <c r="A2340" s="3">
        <v>41874</v>
      </c>
      <c r="B2340" s="3">
        <v>41874</v>
      </c>
      <c r="C2340" s="4" t="s">
        <v>21</v>
      </c>
      <c r="D2340" s="4" t="s">
        <v>1204</v>
      </c>
      <c r="E2340" s="4" t="s">
        <v>3</v>
      </c>
      <c r="F2340" s="4" t="s">
        <v>42</v>
      </c>
      <c r="G2340" s="4" t="s">
        <v>206</v>
      </c>
      <c r="H2340" s="4" t="s">
        <v>73</v>
      </c>
      <c r="I2340" s="4">
        <v>10009</v>
      </c>
      <c r="J2340" s="4" t="s">
        <v>11</v>
      </c>
      <c r="K2340" s="4" t="s">
        <v>8</v>
      </c>
      <c r="L2340" s="4" t="s">
        <v>36</v>
      </c>
      <c r="M2340" s="4" t="s">
        <v>956</v>
      </c>
      <c r="N2340" s="4">
        <v>45.92</v>
      </c>
      <c r="O2340" s="4">
        <v>4</v>
      </c>
      <c r="P2340" s="4">
        <v>0</v>
      </c>
      <c r="Q2340" s="4">
        <v>22.500800000000002</v>
      </c>
    </row>
    <row r="2341" spans="1:17" ht="14.25" customHeight="1" x14ac:dyDescent="0.25">
      <c r="A2341" s="3">
        <v>41870</v>
      </c>
      <c r="B2341" s="3">
        <v>41875</v>
      </c>
      <c r="C2341" s="4" t="s">
        <v>23</v>
      </c>
      <c r="D2341" s="4" t="s">
        <v>2285</v>
      </c>
      <c r="E2341" s="4" t="s">
        <v>3</v>
      </c>
      <c r="F2341" s="4" t="s">
        <v>42</v>
      </c>
      <c r="G2341" s="4" t="s">
        <v>310</v>
      </c>
      <c r="H2341" s="4" t="s">
        <v>76</v>
      </c>
      <c r="I2341" s="4">
        <v>43229</v>
      </c>
      <c r="J2341" s="4" t="s">
        <v>11</v>
      </c>
      <c r="K2341" s="4" t="s">
        <v>8</v>
      </c>
      <c r="L2341" s="4" t="s">
        <v>26</v>
      </c>
      <c r="M2341" s="4" t="s">
        <v>267</v>
      </c>
      <c r="N2341" s="4">
        <v>10.72</v>
      </c>
      <c r="O2341" s="4">
        <v>2</v>
      </c>
      <c r="P2341" s="4">
        <v>0.2</v>
      </c>
      <c r="Q2341" s="4">
        <v>1.7419999999999987</v>
      </c>
    </row>
    <row r="2342" spans="1:17" ht="14.25" customHeight="1" x14ac:dyDescent="0.25">
      <c r="A2342" s="3">
        <v>42684</v>
      </c>
      <c r="B2342" s="3">
        <v>42689</v>
      </c>
      <c r="C2342" s="4" t="s">
        <v>23</v>
      </c>
      <c r="D2342" s="4" t="s">
        <v>1165</v>
      </c>
      <c r="E2342" s="4" t="s">
        <v>3</v>
      </c>
      <c r="F2342" s="4" t="s">
        <v>42</v>
      </c>
      <c r="G2342" s="4" t="s">
        <v>1030</v>
      </c>
      <c r="H2342" s="4" t="s">
        <v>52</v>
      </c>
      <c r="I2342" s="4">
        <v>31088</v>
      </c>
      <c r="J2342" s="4" t="s">
        <v>12</v>
      </c>
      <c r="K2342" s="4" t="s">
        <v>8</v>
      </c>
      <c r="L2342" s="4" t="s">
        <v>26</v>
      </c>
      <c r="M2342" s="4" t="s">
        <v>1585</v>
      </c>
      <c r="N2342" s="4">
        <v>41.86</v>
      </c>
      <c r="O2342" s="4">
        <v>7</v>
      </c>
      <c r="P2342" s="4">
        <v>0</v>
      </c>
      <c r="Q2342" s="4">
        <v>10.465</v>
      </c>
    </row>
    <row r="2343" spans="1:17" ht="14.25" customHeight="1" x14ac:dyDescent="0.25">
      <c r="A2343" s="3">
        <v>42004</v>
      </c>
      <c r="B2343" s="3">
        <v>42007</v>
      </c>
      <c r="C2343" s="4" t="s">
        <v>20</v>
      </c>
      <c r="D2343" s="4" t="s">
        <v>264</v>
      </c>
      <c r="E2343" s="4" t="s">
        <v>5</v>
      </c>
      <c r="F2343" s="4" t="s">
        <v>42</v>
      </c>
      <c r="G2343" s="4" t="s">
        <v>364</v>
      </c>
      <c r="H2343" s="4" t="s">
        <v>62</v>
      </c>
      <c r="I2343" s="4">
        <v>2038</v>
      </c>
      <c r="J2343" s="4" t="s">
        <v>11</v>
      </c>
      <c r="K2343" s="4" t="s">
        <v>7</v>
      </c>
      <c r="L2343" s="4" t="s">
        <v>33</v>
      </c>
      <c r="M2343" s="4" t="s">
        <v>2311</v>
      </c>
      <c r="N2343" s="4">
        <v>63.2</v>
      </c>
      <c r="O2343" s="4">
        <v>5</v>
      </c>
      <c r="P2343" s="4">
        <v>0</v>
      </c>
      <c r="Q2343" s="4">
        <v>23.384</v>
      </c>
    </row>
    <row r="2344" spans="1:17" ht="14.25" customHeight="1" x14ac:dyDescent="0.25">
      <c r="A2344" s="3">
        <v>42004</v>
      </c>
      <c r="B2344" s="3">
        <v>42007</v>
      </c>
      <c r="C2344" s="4" t="s">
        <v>20</v>
      </c>
      <c r="D2344" s="4" t="s">
        <v>264</v>
      </c>
      <c r="E2344" s="4" t="s">
        <v>5</v>
      </c>
      <c r="F2344" s="4" t="s">
        <v>42</v>
      </c>
      <c r="G2344" s="4" t="s">
        <v>364</v>
      </c>
      <c r="H2344" s="4" t="s">
        <v>62</v>
      </c>
      <c r="I2344" s="4">
        <v>2038</v>
      </c>
      <c r="J2344" s="4" t="s">
        <v>11</v>
      </c>
      <c r="K2344" s="4" t="s">
        <v>9</v>
      </c>
      <c r="L2344" s="4" t="s">
        <v>24</v>
      </c>
      <c r="M2344" s="4" t="s">
        <v>2300</v>
      </c>
      <c r="N2344" s="4">
        <v>113.97</v>
      </c>
      <c r="O2344" s="4">
        <v>3</v>
      </c>
      <c r="P2344" s="4">
        <v>0</v>
      </c>
      <c r="Q2344" s="4">
        <v>27.352799999999998</v>
      </c>
    </row>
    <row r="2345" spans="1:17" ht="14.25" customHeight="1" x14ac:dyDescent="0.25">
      <c r="A2345" s="3">
        <v>41846</v>
      </c>
      <c r="B2345" s="3">
        <v>41850</v>
      </c>
      <c r="C2345" s="4" t="s">
        <v>22</v>
      </c>
      <c r="D2345" s="4" t="s">
        <v>1852</v>
      </c>
      <c r="E2345" s="4" t="s">
        <v>3</v>
      </c>
      <c r="F2345" s="4" t="s">
        <v>42</v>
      </c>
      <c r="G2345" s="4" t="s">
        <v>223</v>
      </c>
      <c r="H2345" s="4" t="s">
        <v>54</v>
      </c>
      <c r="I2345" s="4">
        <v>60623</v>
      </c>
      <c r="J2345" s="4" t="s">
        <v>10</v>
      </c>
      <c r="K2345" s="4" t="s">
        <v>8</v>
      </c>
      <c r="L2345" s="4" t="s">
        <v>38</v>
      </c>
      <c r="M2345" s="4" t="s">
        <v>525</v>
      </c>
      <c r="N2345" s="4">
        <v>123.55199999999999</v>
      </c>
      <c r="O2345" s="4">
        <v>3</v>
      </c>
      <c r="P2345" s="4">
        <v>0.2</v>
      </c>
      <c r="Q2345" s="4">
        <v>-29.343599999999995</v>
      </c>
    </row>
    <row r="2346" spans="1:17" ht="14.25" customHeight="1" x14ac:dyDescent="0.25">
      <c r="A2346" s="3">
        <v>42422</v>
      </c>
      <c r="B2346" s="3">
        <v>42428</v>
      </c>
      <c r="C2346" s="4" t="s">
        <v>23</v>
      </c>
      <c r="D2346" s="4" t="s">
        <v>1502</v>
      </c>
      <c r="E2346" s="4" t="s">
        <v>5</v>
      </c>
      <c r="F2346" s="4" t="s">
        <v>42</v>
      </c>
      <c r="G2346" s="4" t="s">
        <v>1227</v>
      </c>
      <c r="H2346" s="4" t="s">
        <v>90</v>
      </c>
      <c r="I2346" s="4">
        <v>53209</v>
      </c>
      <c r="J2346" s="4" t="s">
        <v>10</v>
      </c>
      <c r="K2346" s="4" t="s">
        <v>8</v>
      </c>
      <c r="L2346" s="4" t="s">
        <v>25</v>
      </c>
      <c r="M2346" s="4" t="s">
        <v>2312</v>
      </c>
      <c r="N2346" s="4">
        <v>490.32</v>
      </c>
      <c r="O2346" s="4">
        <v>9</v>
      </c>
      <c r="P2346" s="4">
        <v>0</v>
      </c>
      <c r="Q2346" s="4">
        <v>137.28960000000004</v>
      </c>
    </row>
    <row r="2347" spans="1:17" ht="14.25" customHeight="1" x14ac:dyDescent="0.25">
      <c r="A2347" s="3">
        <v>42442</v>
      </c>
      <c r="B2347" s="3">
        <v>42447</v>
      </c>
      <c r="C2347" s="4" t="s">
        <v>23</v>
      </c>
      <c r="D2347" s="4" t="s">
        <v>1195</v>
      </c>
      <c r="E2347" s="4" t="s">
        <v>3</v>
      </c>
      <c r="F2347" s="4" t="s">
        <v>42</v>
      </c>
      <c r="G2347" s="4" t="s">
        <v>394</v>
      </c>
      <c r="H2347" s="4" t="s">
        <v>84</v>
      </c>
      <c r="I2347" s="4">
        <v>78207</v>
      </c>
      <c r="J2347" s="4" t="s">
        <v>10</v>
      </c>
      <c r="K2347" s="4" t="s">
        <v>8</v>
      </c>
      <c r="L2347" s="4" t="s">
        <v>36</v>
      </c>
      <c r="M2347" s="4" t="s">
        <v>2313</v>
      </c>
      <c r="N2347" s="4">
        <v>70.08</v>
      </c>
      <c r="O2347" s="4">
        <v>5</v>
      </c>
      <c r="P2347" s="4">
        <v>0.2</v>
      </c>
      <c r="Q2347" s="4">
        <v>24.527999999999995</v>
      </c>
    </row>
    <row r="2348" spans="1:17" ht="14.25" customHeight="1" x14ac:dyDescent="0.25">
      <c r="A2348" s="3">
        <v>42442</v>
      </c>
      <c r="B2348" s="3">
        <v>42447</v>
      </c>
      <c r="C2348" s="4" t="s">
        <v>23</v>
      </c>
      <c r="D2348" s="4" t="s">
        <v>1195</v>
      </c>
      <c r="E2348" s="4" t="s">
        <v>3</v>
      </c>
      <c r="F2348" s="4" t="s">
        <v>42</v>
      </c>
      <c r="G2348" s="4" t="s">
        <v>394</v>
      </c>
      <c r="H2348" s="4" t="s">
        <v>84</v>
      </c>
      <c r="I2348" s="4">
        <v>78207</v>
      </c>
      <c r="J2348" s="4" t="s">
        <v>10</v>
      </c>
      <c r="K2348" s="4" t="s">
        <v>8</v>
      </c>
      <c r="L2348" s="4" t="s">
        <v>27</v>
      </c>
      <c r="M2348" s="4" t="s">
        <v>2314</v>
      </c>
      <c r="N2348" s="4">
        <v>1.2719999999999998</v>
      </c>
      <c r="O2348" s="4">
        <v>2</v>
      </c>
      <c r="P2348" s="4">
        <v>0.8</v>
      </c>
      <c r="Q2348" s="4">
        <v>-2.1624000000000012</v>
      </c>
    </row>
    <row r="2349" spans="1:17" ht="14.25" customHeight="1" x14ac:dyDescent="0.25">
      <c r="A2349" s="3">
        <v>42442</v>
      </c>
      <c r="B2349" s="3">
        <v>42447</v>
      </c>
      <c r="C2349" s="4" t="s">
        <v>23</v>
      </c>
      <c r="D2349" s="4" t="s">
        <v>1195</v>
      </c>
      <c r="E2349" s="4" t="s">
        <v>3</v>
      </c>
      <c r="F2349" s="4" t="s">
        <v>42</v>
      </c>
      <c r="G2349" s="4" t="s">
        <v>394</v>
      </c>
      <c r="H2349" s="4" t="s">
        <v>84</v>
      </c>
      <c r="I2349" s="4">
        <v>78207</v>
      </c>
      <c r="J2349" s="4" t="s">
        <v>10</v>
      </c>
      <c r="K2349" s="4" t="s">
        <v>7</v>
      </c>
      <c r="L2349" s="4" t="s">
        <v>40</v>
      </c>
      <c r="M2349" s="4" t="s">
        <v>1614</v>
      </c>
      <c r="N2349" s="4">
        <v>557.58500000000004</v>
      </c>
      <c r="O2349" s="4">
        <v>5</v>
      </c>
      <c r="P2349" s="4">
        <v>0.3</v>
      </c>
      <c r="Q2349" s="4">
        <v>0</v>
      </c>
    </row>
    <row r="2350" spans="1:17" ht="14.25" customHeight="1" x14ac:dyDescent="0.25">
      <c r="A2350" s="3">
        <v>43071</v>
      </c>
      <c r="B2350" s="3">
        <v>43072</v>
      </c>
      <c r="C2350" s="4" t="s">
        <v>21</v>
      </c>
      <c r="D2350" s="4" t="s">
        <v>428</v>
      </c>
      <c r="E2350" s="4" t="s">
        <v>4</v>
      </c>
      <c r="F2350" s="4" t="s">
        <v>42</v>
      </c>
      <c r="G2350" s="4" t="s">
        <v>113</v>
      </c>
      <c r="H2350" s="4" t="s">
        <v>46</v>
      </c>
      <c r="I2350" s="4">
        <v>90032</v>
      </c>
      <c r="J2350" s="4" t="s">
        <v>13</v>
      </c>
      <c r="K2350" s="4" t="s">
        <v>8</v>
      </c>
      <c r="L2350" s="4" t="s">
        <v>27</v>
      </c>
      <c r="M2350" s="4" t="s">
        <v>1175</v>
      </c>
      <c r="N2350" s="4">
        <v>9.0240000000000009</v>
      </c>
      <c r="O2350" s="4">
        <v>6</v>
      </c>
      <c r="P2350" s="4">
        <v>0.2</v>
      </c>
      <c r="Q2350" s="4">
        <v>3.1583999999999985</v>
      </c>
    </row>
    <row r="2351" spans="1:17" ht="14.25" customHeight="1" x14ac:dyDescent="0.25">
      <c r="A2351" s="3">
        <v>43071</v>
      </c>
      <c r="B2351" s="3">
        <v>43072</v>
      </c>
      <c r="C2351" s="4" t="s">
        <v>21</v>
      </c>
      <c r="D2351" s="4" t="s">
        <v>428</v>
      </c>
      <c r="E2351" s="4" t="s">
        <v>4</v>
      </c>
      <c r="F2351" s="4" t="s">
        <v>42</v>
      </c>
      <c r="G2351" s="4" t="s">
        <v>113</v>
      </c>
      <c r="H2351" s="4" t="s">
        <v>46</v>
      </c>
      <c r="I2351" s="4">
        <v>90032</v>
      </c>
      <c r="J2351" s="4" t="s">
        <v>13</v>
      </c>
      <c r="K2351" s="4" t="s">
        <v>8</v>
      </c>
      <c r="L2351" s="4" t="s">
        <v>27</v>
      </c>
      <c r="M2351" s="4" t="s">
        <v>2315</v>
      </c>
      <c r="N2351" s="4">
        <v>69.456000000000003</v>
      </c>
      <c r="O2351" s="4">
        <v>2</v>
      </c>
      <c r="P2351" s="4">
        <v>0.2</v>
      </c>
      <c r="Q2351" s="4">
        <v>22.573199999999996</v>
      </c>
    </row>
    <row r="2352" spans="1:17" ht="14.25" customHeight="1" x14ac:dyDescent="0.25">
      <c r="A2352" s="3">
        <v>43071</v>
      </c>
      <c r="B2352" s="3">
        <v>43072</v>
      </c>
      <c r="C2352" s="4" t="s">
        <v>21</v>
      </c>
      <c r="D2352" s="4" t="s">
        <v>428</v>
      </c>
      <c r="E2352" s="4" t="s">
        <v>4</v>
      </c>
      <c r="F2352" s="4" t="s">
        <v>42</v>
      </c>
      <c r="G2352" s="4" t="s">
        <v>113</v>
      </c>
      <c r="H2352" s="4" t="s">
        <v>46</v>
      </c>
      <c r="I2352" s="4">
        <v>90032</v>
      </c>
      <c r="J2352" s="4" t="s">
        <v>13</v>
      </c>
      <c r="K2352" s="4" t="s">
        <v>8</v>
      </c>
      <c r="L2352" s="4" t="s">
        <v>36</v>
      </c>
      <c r="M2352" s="4" t="s">
        <v>740</v>
      </c>
      <c r="N2352" s="4">
        <v>10.86</v>
      </c>
      <c r="O2352" s="4">
        <v>2</v>
      </c>
      <c r="P2352" s="4">
        <v>0</v>
      </c>
      <c r="Q2352" s="4">
        <v>5.3213999999999997</v>
      </c>
    </row>
    <row r="2353" spans="1:17" ht="14.25" customHeight="1" x14ac:dyDescent="0.25">
      <c r="A2353" s="3">
        <v>43071</v>
      </c>
      <c r="B2353" s="3">
        <v>43072</v>
      </c>
      <c r="C2353" s="4" t="s">
        <v>21</v>
      </c>
      <c r="D2353" s="4" t="s">
        <v>428</v>
      </c>
      <c r="E2353" s="4" t="s">
        <v>4</v>
      </c>
      <c r="F2353" s="4" t="s">
        <v>42</v>
      </c>
      <c r="G2353" s="4" t="s">
        <v>113</v>
      </c>
      <c r="H2353" s="4" t="s">
        <v>46</v>
      </c>
      <c r="I2353" s="4">
        <v>90032</v>
      </c>
      <c r="J2353" s="4" t="s">
        <v>13</v>
      </c>
      <c r="K2353" s="4" t="s">
        <v>8</v>
      </c>
      <c r="L2353" s="4" t="s">
        <v>25</v>
      </c>
      <c r="M2353" s="4" t="s">
        <v>2253</v>
      </c>
      <c r="N2353" s="4">
        <v>79.47</v>
      </c>
      <c r="O2353" s="4">
        <v>3</v>
      </c>
      <c r="P2353" s="4">
        <v>0</v>
      </c>
      <c r="Q2353" s="4">
        <v>22.251600000000003</v>
      </c>
    </row>
    <row r="2354" spans="1:17" ht="14.25" customHeight="1" x14ac:dyDescent="0.25">
      <c r="A2354" s="3">
        <v>43071</v>
      </c>
      <c r="B2354" s="3">
        <v>43072</v>
      </c>
      <c r="C2354" s="4" t="s">
        <v>21</v>
      </c>
      <c r="D2354" s="4" t="s">
        <v>428</v>
      </c>
      <c r="E2354" s="4" t="s">
        <v>4</v>
      </c>
      <c r="F2354" s="4" t="s">
        <v>42</v>
      </c>
      <c r="G2354" s="4" t="s">
        <v>113</v>
      </c>
      <c r="H2354" s="4" t="s">
        <v>46</v>
      </c>
      <c r="I2354" s="4">
        <v>90032</v>
      </c>
      <c r="J2354" s="4" t="s">
        <v>13</v>
      </c>
      <c r="K2354" s="4" t="s">
        <v>8</v>
      </c>
      <c r="L2354" s="4" t="s">
        <v>26</v>
      </c>
      <c r="M2354" s="4" t="s">
        <v>216</v>
      </c>
      <c r="N2354" s="4">
        <v>10.08</v>
      </c>
      <c r="O2354" s="4">
        <v>6</v>
      </c>
      <c r="P2354" s="4">
        <v>0</v>
      </c>
      <c r="Q2354" s="4">
        <v>5.04</v>
      </c>
    </row>
    <row r="2355" spans="1:17" ht="14.25" customHeight="1" x14ac:dyDescent="0.25">
      <c r="A2355" s="3">
        <v>42247</v>
      </c>
      <c r="B2355" s="3">
        <v>42249</v>
      </c>
      <c r="C2355" s="4" t="s">
        <v>20</v>
      </c>
      <c r="D2355" s="4" t="s">
        <v>2316</v>
      </c>
      <c r="E2355" s="4" t="s">
        <v>4</v>
      </c>
      <c r="F2355" s="4" t="s">
        <v>42</v>
      </c>
      <c r="G2355" s="4" t="s">
        <v>144</v>
      </c>
      <c r="H2355" s="4" t="s">
        <v>46</v>
      </c>
      <c r="I2355" s="4">
        <v>94122</v>
      </c>
      <c r="J2355" s="4" t="s">
        <v>13</v>
      </c>
      <c r="K2355" s="4" t="s">
        <v>7</v>
      </c>
      <c r="L2355" s="4" t="s">
        <v>28</v>
      </c>
      <c r="M2355" s="4" t="s">
        <v>177</v>
      </c>
      <c r="N2355" s="4">
        <v>1552.8309999999999</v>
      </c>
      <c r="O2355" s="4">
        <v>7</v>
      </c>
      <c r="P2355" s="4">
        <v>0.15</v>
      </c>
      <c r="Q2355" s="4">
        <v>200.95460000000008</v>
      </c>
    </row>
    <row r="2356" spans="1:17" ht="14.25" customHeight="1" x14ac:dyDescent="0.25">
      <c r="A2356" s="3">
        <v>42247</v>
      </c>
      <c r="B2356" s="3">
        <v>42249</v>
      </c>
      <c r="C2356" s="4" t="s">
        <v>20</v>
      </c>
      <c r="D2356" s="4" t="s">
        <v>2316</v>
      </c>
      <c r="E2356" s="4" t="s">
        <v>4</v>
      </c>
      <c r="F2356" s="4" t="s">
        <v>42</v>
      </c>
      <c r="G2356" s="4" t="s">
        <v>144</v>
      </c>
      <c r="H2356" s="4" t="s">
        <v>46</v>
      </c>
      <c r="I2356" s="4">
        <v>94122</v>
      </c>
      <c r="J2356" s="4" t="s">
        <v>13</v>
      </c>
      <c r="K2356" s="4" t="s">
        <v>8</v>
      </c>
      <c r="L2356" s="4" t="s">
        <v>27</v>
      </c>
      <c r="M2356" s="4" t="s">
        <v>367</v>
      </c>
      <c r="N2356" s="4">
        <v>137.24</v>
      </c>
      <c r="O2356" s="4">
        <v>5</v>
      </c>
      <c r="P2356" s="4">
        <v>0.2</v>
      </c>
      <c r="Q2356" s="4">
        <v>46.3185</v>
      </c>
    </row>
    <row r="2357" spans="1:17" ht="14.25" customHeight="1" x14ac:dyDescent="0.25">
      <c r="A2357" s="3">
        <v>42247</v>
      </c>
      <c r="B2357" s="3">
        <v>42249</v>
      </c>
      <c r="C2357" s="4" t="s">
        <v>20</v>
      </c>
      <c r="D2357" s="4" t="s">
        <v>2316</v>
      </c>
      <c r="E2357" s="4" t="s">
        <v>4</v>
      </c>
      <c r="F2357" s="4" t="s">
        <v>42</v>
      </c>
      <c r="G2357" s="4" t="s">
        <v>144</v>
      </c>
      <c r="H2357" s="4" t="s">
        <v>46</v>
      </c>
      <c r="I2357" s="4">
        <v>94122</v>
      </c>
      <c r="J2357" s="4" t="s">
        <v>13</v>
      </c>
      <c r="K2357" s="4" t="s">
        <v>9</v>
      </c>
      <c r="L2357" s="4" t="s">
        <v>24</v>
      </c>
      <c r="M2357" s="4" t="s">
        <v>2317</v>
      </c>
      <c r="N2357" s="4">
        <v>36.51</v>
      </c>
      <c r="O2357" s="4">
        <v>1</v>
      </c>
      <c r="P2357" s="4">
        <v>0</v>
      </c>
      <c r="Q2357" s="4">
        <v>15.699300000000001</v>
      </c>
    </row>
    <row r="2358" spans="1:17" ht="14.25" customHeight="1" x14ac:dyDescent="0.25">
      <c r="A2358" s="3">
        <v>42247</v>
      </c>
      <c r="B2358" s="3">
        <v>42249</v>
      </c>
      <c r="C2358" s="4" t="s">
        <v>20</v>
      </c>
      <c r="D2358" s="4" t="s">
        <v>2316</v>
      </c>
      <c r="E2358" s="4" t="s">
        <v>4</v>
      </c>
      <c r="F2358" s="4" t="s">
        <v>42</v>
      </c>
      <c r="G2358" s="4" t="s">
        <v>144</v>
      </c>
      <c r="H2358" s="4" t="s">
        <v>46</v>
      </c>
      <c r="I2358" s="4">
        <v>94122</v>
      </c>
      <c r="J2358" s="4" t="s">
        <v>13</v>
      </c>
      <c r="K2358" s="4" t="s">
        <v>9</v>
      </c>
      <c r="L2358" s="4" t="s">
        <v>35</v>
      </c>
      <c r="M2358" s="4" t="s">
        <v>2318</v>
      </c>
      <c r="N2358" s="4">
        <v>239.976</v>
      </c>
      <c r="O2358" s="4">
        <v>3</v>
      </c>
      <c r="P2358" s="4">
        <v>0.2</v>
      </c>
      <c r="Q2358" s="4">
        <v>80.991899999999987</v>
      </c>
    </row>
    <row r="2359" spans="1:17" ht="14.25" customHeight="1" x14ac:dyDescent="0.25">
      <c r="A2359" s="3">
        <v>41715</v>
      </c>
      <c r="B2359" s="3">
        <v>41719</v>
      </c>
      <c r="C2359" s="4" t="s">
        <v>23</v>
      </c>
      <c r="D2359" s="4" t="s">
        <v>1167</v>
      </c>
      <c r="E2359" s="4" t="s">
        <v>4</v>
      </c>
      <c r="F2359" s="4" t="s">
        <v>42</v>
      </c>
      <c r="G2359" s="4" t="s">
        <v>206</v>
      </c>
      <c r="H2359" s="4" t="s">
        <v>73</v>
      </c>
      <c r="I2359" s="4">
        <v>10024</v>
      </c>
      <c r="J2359" s="4" t="s">
        <v>11</v>
      </c>
      <c r="K2359" s="4" t="s">
        <v>7</v>
      </c>
      <c r="L2359" s="4" t="s">
        <v>40</v>
      </c>
      <c r="M2359" s="4" t="s">
        <v>498</v>
      </c>
      <c r="N2359" s="4">
        <v>1579.7460000000001</v>
      </c>
      <c r="O2359" s="4">
        <v>7</v>
      </c>
      <c r="P2359" s="4">
        <v>0.4</v>
      </c>
      <c r="Q2359" s="4">
        <v>-447.59469999999988</v>
      </c>
    </row>
    <row r="2360" spans="1:17" ht="14.25" customHeight="1" x14ac:dyDescent="0.25">
      <c r="A2360" s="3">
        <v>41715</v>
      </c>
      <c r="B2360" s="3">
        <v>41719</v>
      </c>
      <c r="C2360" s="4" t="s">
        <v>23</v>
      </c>
      <c r="D2360" s="4" t="s">
        <v>1167</v>
      </c>
      <c r="E2360" s="4" t="s">
        <v>4</v>
      </c>
      <c r="F2360" s="4" t="s">
        <v>42</v>
      </c>
      <c r="G2360" s="4" t="s">
        <v>206</v>
      </c>
      <c r="H2360" s="4" t="s">
        <v>73</v>
      </c>
      <c r="I2360" s="4">
        <v>10024</v>
      </c>
      <c r="J2360" s="4" t="s">
        <v>11</v>
      </c>
      <c r="K2360" s="4" t="s">
        <v>7</v>
      </c>
      <c r="L2360" s="4" t="s">
        <v>40</v>
      </c>
      <c r="M2360" s="4" t="s">
        <v>2292</v>
      </c>
      <c r="N2360" s="4">
        <v>1071.576</v>
      </c>
      <c r="O2360" s="4">
        <v>4</v>
      </c>
      <c r="P2360" s="4">
        <v>0.4</v>
      </c>
      <c r="Q2360" s="4">
        <v>-553.64760000000001</v>
      </c>
    </row>
    <row r="2361" spans="1:17" ht="14.25" customHeight="1" x14ac:dyDescent="0.25">
      <c r="A2361" s="3">
        <v>41715</v>
      </c>
      <c r="B2361" s="3">
        <v>41719</v>
      </c>
      <c r="C2361" s="4" t="s">
        <v>23</v>
      </c>
      <c r="D2361" s="4" t="s">
        <v>1167</v>
      </c>
      <c r="E2361" s="4" t="s">
        <v>4</v>
      </c>
      <c r="F2361" s="4" t="s">
        <v>42</v>
      </c>
      <c r="G2361" s="4" t="s">
        <v>206</v>
      </c>
      <c r="H2361" s="4" t="s">
        <v>73</v>
      </c>
      <c r="I2361" s="4">
        <v>10024</v>
      </c>
      <c r="J2361" s="4" t="s">
        <v>11</v>
      </c>
      <c r="K2361" s="4" t="s">
        <v>7</v>
      </c>
      <c r="L2361" s="4" t="s">
        <v>40</v>
      </c>
      <c r="M2361" s="4" t="s">
        <v>2066</v>
      </c>
      <c r="N2361" s="4">
        <v>613.90800000000002</v>
      </c>
      <c r="O2361" s="4">
        <v>3</v>
      </c>
      <c r="P2361" s="4">
        <v>0.4</v>
      </c>
      <c r="Q2361" s="4">
        <v>-122.78160000000003</v>
      </c>
    </row>
    <row r="2362" spans="1:17" ht="14.25" customHeight="1" x14ac:dyDescent="0.25">
      <c r="A2362" s="3">
        <v>41715</v>
      </c>
      <c r="B2362" s="3">
        <v>41719</v>
      </c>
      <c r="C2362" s="4" t="s">
        <v>23</v>
      </c>
      <c r="D2362" s="4" t="s">
        <v>1167</v>
      </c>
      <c r="E2362" s="4" t="s">
        <v>4</v>
      </c>
      <c r="F2362" s="4" t="s">
        <v>42</v>
      </c>
      <c r="G2362" s="4" t="s">
        <v>206</v>
      </c>
      <c r="H2362" s="4" t="s">
        <v>73</v>
      </c>
      <c r="I2362" s="4">
        <v>10024</v>
      </c>
      <c r="J2362" s="4" t="s">
        <v>11</v>
      </c>
      <c r="K2362" s="4" t="s">
        <v>8</v>
      </c>
      <c r="L2362" s="4" t="s">
        <v>36</v>
      </c>
      <c r="M2362" s="4" t="s">
        <v>2319</v>
      </c>
      <c r="N2362" s="4">
        <v>34.86</v>
      </c>
      <c r="O2362" s="4">
        <v>7</v>
      </c>
      <c r="P2362" s="4">
        <v>0</v>
      </c>
      <c r="Q2362" s="4">
        <v>16.3842</v>
      </c>
    </row>
    <row r="2363" spans="1:17" ht="14.25" customHeight="1" x14ac:dyDescent="0.25">
      <c r="A2363" s="3">
        <v>41715</v>
      </c>
      <c r="B2363" s="3">
        <v>41719</v>
      </c>
      <c r="C2363" s="4" t="s">
        <v>23</v>
      </c>
      <c r="D2363" s="4" t="s">
        <v>1167</v>
      </c>
      <c r="E2363" s="4" t="s">
        <v>4</v>
      </c>
      <c r="F2363" s="4" t="s">
        <v>42</v>
      </c>
      <c r="G2363" s="4" t="s">
        <v>206</v>
      </c>
      <c r="H2363" s="4" t="s">
        <v>73</v>
      </c>
      <c r="I2363" s="4">
        <v>10024</v>
      </c>
      <c r="J2363" s="4" t="s">
        <v>11</v>
      </c>
      <c r="K2363" s="4" t="s">
        <v>8</v>
      </c>
      <c r="L2363" s="4" t="s">
        <v>36</v>
      </c>
      <c r="M2363" s="4" t="s">
        <v>2320</v>
      </c>
      <c r="N2363" s="4">
        <v>155.04</v>
      </c>
      <c r="O2363" s="4">
        <v>4</v>
      </c>
      <c r="P2363" s="4">
        <v>0</v>
      </c>
      <c r="Q2363" s="4">
        <v>75.9696</v>
      </c>
    </row>
    <row r="2364" spans="1:17" ht="14.25" customHeight="1" x14ac:dyDescent="0.25">
      <c r="A2364" s="3">
        <v>42841</v>
      </c>
      <c r="B2364" s="3">
        <v>42845</v>
      </c>
      <c r="C2364" s="4" t="s">
        <v>23</v>
      </c>
      <c r="D2364" s="4" t="s">
        <v>736</v>
      </c>
      <c r="E2364" s="4" t="s">
        <v>3</v>
      </c>
      <c r="F2364" s="4" t="s">
        <v>42</v>
      </c>
      <c r="G2364" s="4" t="s">
        <v>310</v>
      </c>
      <c r="H2364" s="4" t="s">
        <v>76</v>
      </c>
      <c r="I2364" s="4">
        <v>43229</v>
      </c>
      <c r="J2364" s="4" t="s">
        <v>11</v>
      </c>
      <c r="K2364" s="4" t="s">
        <v>8</v>
      </c>
      <c r="L2364" s="4" t="s">
        <v>27</v>
      </c>
      <c r="M2364" s="4" t="s">
        <v>2321</v>
      </c>
      <c r="N2364" s="4">
        <v>13.710000000000003</v>
      </c>
      <c r="O2364" s="4">
        <v>5</v>
      </c>
      <c r="P2364" s="4">
        <v>0.7</v>
      </c>
      <c r="Q2364" s="4">
        <v>-10.053999999999998</v>
      </c>
    </row>
    <row r="2365" spans="1:17" ht="14.25" customHeight="1" x14ac:dyDescent="0.25">
      <c r="A2365" s="3">
        <v>42442</v>
      </c>
      <c r="B2365" s="3">
        <v>42447</v>
      </c>
      <c r="C2365" s="4" t="s">
        <v>23</v>
      </c>
      <c r="D2365" s="4" t="s">
        <v>657</v>
      </c>
      <c r="E2365" s="4" t="s">
        <v>5</v>
      </c>
      <c r="F2365" s="4" t="s">
        <v>42</v>
      </c>
      <c r="G2365" s="4" t="s">
        <v>1093</v>
      </c>
      <c r="H2365" s="4" t="s">
        <v>87</v>
      </c>
      <c r="I2365" s="4">
        <v>22980</v>
      </c>
      <c r="J2365" s="4" t="s">
        <v>12</v>
      </c>
      <c r="K2365" s="4" t="s">
        <v>7</v>
      </c>
      <c r="L2365" s="4" t="s">
        <v>33</v>
      </c>
      <c r="M2365" s="4" t="s">
        <v>865</v>
      </c>
      <c r="N2365" s="4">
        <v>127.88</v>
      </c>
      <c r="O2365" s="4">
        <v>2</v>
      </c>
      <c r="P2365" s="4">
        <v>0</v>
      </c>
      <c r="Q2365" s="4">
        <v>40.921599999999998</v>
      </c>
    </row>
    <row r="2366" spans="1:17" ht="14.25" customHeight="1" x14ac:dyDescent="0.25">
      <c r="A2366" s="3">
        <v>42442</v>
      </c>
      <c r="B2366" s="3">
        <v>42447</v>
      </c>
      <c r="C2366" s="4" t="s">
        <v>23</v>
      </c>
      <c r="D2366" s="4" t="s">
        <v>657</v>
      </c>
      <c r="E2366" s="4" t="s">
        <v>5</v>
      </c>
      <c r="F2366" s="4" t="s">
        <v>42</v>
      </c>
      <c r="G2366" s="4" t="s">
        <v>1093</v>
      </c>
      <c r="H2366" s="4" t="s">
        <v>87</v>
      </c>
      <c r="I2366" s="4">
        <v>22980</v>
      </c>
      <c r="J2366" s="4" t="s">
        <v>12</v>
      </c>
      <c r="K2366" s="4" t="s">
        <v>8</v>
      </c>
      <c r="L2366" s="4" t="s">
        <v>25</v>
      </c>
      <c r="M2366" s="4" t="s">
        <v>2322</v>
      </c>
      <c r="N2366" s="4">
        <v>160.32</v>
      </c>
      <c r="O2366" s="4">
        <v>2</v>
      </c>
      <c r="P2366" s="4">
        <v>0</v>
      </c>
      <c r="Q2366" s="4">
        <v>44.889600000000002</v>
      </c>
    </row>
    <row r="2367" spans="1:17" ht="14.25" customHeight="1" x14ac:dyDescent="0.25">
      <c r="A2367" s="3">
        <v>42442</v>
      </c>
      <c r="B2367" s="3">
        <v>42447</v>
      </c>
      <c r="C2367" s="4" t="s">
        <v>23</v>
      </c>
      <c r="D2367" s="4" t="s">
        <v>657</v>
      </c>
      <c r="E2367" s="4" t="s">
        <v>5</v>
      </c>
      <c r="F2367" s="4" t="s">
        <v>42</v>
      </c>
      <c r="G2367" s="4" t="s">
        <v>1093</v>
      </c>
      <c r="H2367" s="4" t="s">
        <v>87</v>
      </c>
      <c r="I2367" s="4">
        <v>22980</v>
      </c>
      <c r="J2367" s="4" t="s">
        <v>12</v>
      </c>
      <c r="K2367" s="4" t="s">
        <v>8</v>
      </c>
      <c r="L2367" s="4" t="s">
        <v>27</v>
      </c>
      <c r="M2367" s="4" t="s">
        <v>1828</v>
      </c>
      <c r="N2367" s="4">
        <v>46</v>
      </c>
      <c r="O2367" s="4">
        <v>4</v>
      </c>
      <c r="P2367" s="4">
        <v>0</v>
      </c>
      <c r="Q2367" s="4">
        <v>20.7</v>
      </c>
    </row>
    <row r="2368" spans="1:17" ht="14.25" customHeight="1" x14ac:dyDescent="0.25">
      <c r="A2368" s="3">
        <v>41967</v>
      </c>
      <c r="B2368" s="3">
        <v>41969</v>
      </c>
      <c r="C2368" s="4" t="s">
        <v>22</v>
      </c>
      <c r="D2368" s="4" t="s">
        <v>2096</v>
      </c>
      <c r="E2368" s="4" t="s">
        <v>3</v>
      </c>
      <c r="F2368" s="4" t="s">
        <v>42</v>
      </c>
      <c r="G2368" s="4" t="s">
        <v>2323</v>
      </c>
      <c r="H2368" s="4" t="s">
        <v>46</v>
      </c>
      <c r="I2368" s="4">
        <v>95823</v>
      </c>
      <c r="J2368" s="4" t="s">
        <v>13</v>
      </c>
      <c r="K2368" s="4" t="s">
        <v>7</v>
      </c>
      <c r="L2368" s="4" t="s">
        <v>29</v>
      </c>
      <c r="M2368" s="4" t="s">
        <v>2324</v>
      </c>
      <c r="N2368" s="4">
        <v>120.71199999999999</v>
      </c>
      <c r="O2368" s="4">
        <v>1</v>
      </c>
      <c r="P2368" s="4">
        <v>0.2</v>
      </c>
      <c r="Q2368" s="4">
        <v>-18.106799999999993</v>
      </c>
    </row>
    <row r="2369" spans="1:17" ht="14.25" customHeight="1" x14ac:dyDescent="0.25">
      <c r="A2369" s="3">
        <v>42776</v>
      </c>
      <c r="B2369" s="3">
        <v>42779</v>
      </c>
      <c r="C2369" s="4" t="s">
        <v>20</v>
      </c>
      <c r="D2369" s="4" t="s">
        <v>1688</v>
      </c>
      <c r="E2369" s="4" t="s">
        <v>3</v>
      </c>
      <c r="F2369" s="4" t="s">
        <v>42</v>
      </c>
      <c r="G2369" s="4" t="s">
        <v>1496</v>
      </c>
      <c r="H2369" s="4" t="s">
        <v>61</v>
      </c>
      <c r="I2369" s="4">
        <v>20735</v>
      </c>
      <c r="J2369" s="4" t="s">
        <v>11</v>
      </c>
      <c r="K2369" s="4" t="s">
        <v>8</v>
      </c>
      <c r="L2369" s="4" t="s">
        <v>36</v>
      </c>
      <c r="M2369" s="4" t="s">
        <v>1807</v>
      </c>
      <c r="N2369" s="4">
        <v>23.12</v>
      </c>
      <c r="O2369" s="4">
        <v>4</v>
      </c>
      <c r="P2369" s="4">
        <v>0</v>
      </c>
      <c r="Q2369" s="4">
        <v>11.328800000000001</v>
      </c>
    </row>
    <row r="2370" spans="1:17" ht="14.25" customHeight="1" x14ac:dyDescent="0.25">
      <c r="A2370" s="3">
        <v>42636</v>
      </c>
      <c r="B2370" s="3">
        <v>42640</v>
      </c>
      <c r="C2370" s="4" t="s">
        <v>23</v>
      </c>
      <c r="D2370" s="4" t="s">
        <v>578</v>
      </c>
      <c r="E2370" s="4" t="s">
        <v>4</v>
      </c>
      <c r="F2370" s="4" t="s">
        <v>42</v>
      </c>
      <c r="G2370" s="4" t="s">
        <v>424</v>
      </c>
      <c r="H2370" s="4" t="s">
        <v>76</v>
      </c>
      <c r="I2370" s="4">
        <v>45014</v>
      </c>
      <c r="J2370" s="4" t="s">
        <v>11</v>
      </c>
      <c r="K2370" s="4" t="s">
        <v>7</v>
      </c>
      <c r="L2370" s="4" t="s">
        <v>33</v>
      </c>
      <c r="M2370" s="4" t="s">
        <v>2325</v>
      </c>
      <c r="N2370" s="4">
        <v>532.70400000000006</v>
      </c>
      <c r="O2370" s="4">
        <v>6</v>
      </c>
      <c r="P2370" s="4">
        <v>0.2</v>
      </c>
      <c r="Q2370" s="4">
        <v>-26.635200000000026</v>
      </c>
    </row>
    <row r="2371" spans="1:17" ht="14.25" customHeight="1" x14ac:dyDescent="0.25">
      <c r="A2371" s="3">
        <v>42636</v>
      </c>
      <c r="B2371" s="3">
        <v>42640</v>
      </c>
      <c r="C2371" s="4" t="s">
        <v>23</v>
      </c>
      <c r="D2371" s="4" t="s">
        <v>578</v>
      </c>
      <c r="E2371" s="4" t="s">
        <v>4</v>
      </c>
      <c r="F2371" s="4" t="s">
        <v>42</v>
      </c>
      <c r="G2371" s="4" t="s">
        <v>424</v>
      </c>
      <c r="H2371" s="4" t="s">
        <v>76</v>
      </c>
      <c r="I2371" s="4">
        <v>45014</v>
      </c>
      <c r="J2371" s="4" t="s">
        <v>11</v>
      </c>
      <c r="K2371" s="4" t="s">
        <v>8</v>
      </c>
      <c r="L2371" s="4" t="s">
        <v>26</v>
      </c>
      <c r="M2371" s="4" t="s">
        <v>2326</v>
      </c>
      <c r="N2371" s="4">
        <v>4.9119999999999999</v>
      </c>
      <c r="O2371" s="4">
        <v>2</v>
      </c>
      <c r="P2371" s="4">
        <v>0.2</v>
      </c>
      <c r="Q2371" s="4">
        <v>0.30700000000000016</v>
      </c>
    </row>
    <row r="2372" spans="1:17" ht="14.25" customHeight="1" x14ac:dyDescent="0.25">
      <c r="A2372" s="3">
        <v>42923</v>
      </c>
      <c r="B2372" s="3">
        <v>42925</v>
      </c>
      <c r="C2372" s="4" t="s">
        <v>22</v>
      </c>
      <c r="D2372" s="4" t="s">
        <v>760</v>
      </c>
      <c r="E2372" s="4" t="s">
        <v>4</v>
      </c>
      <c r="F2372" s="4" t="s">
        <v>42</v>
      </c>
      <c r="G2372" s="4" t="s">
        <v>724</v>
      </c>
      <c r="H2372" s="4" t="s">
        <v>80</v>
      </c>
      <c r="I2372" s="4">
        <v>2886</v>
      </c>
      <c r="J2372" s="4" t="s">
        <v>11</v>
      </c>
      <c r="K2372" s="4" t="s">
        <v>9</v>
      </c>
      <c r="L2372" s="4" t="s">
        <v>24</v>
      </c>
      <c r="M2372" s="4" t="s">
        <v>1341</v>
      </c>
      <c r="N2372" s="4">
        <v>252</v>
      </c>
      <c r="O2372" s="4">
        <v>4</v>
      </c>
      <c r="P2372" s="4">
        <v>0</v>
      </c>
      <c r="Q2372" s="4">
        <v>93.240000000000009</v>
      </c>
    </row>
    <row r="2373" spans="1:17" ht="14.25" customHeight="1" x14ac:dyDescent="0.25">
      <c r="A2373" s="3">
        <v>42558</v>
      </c>
      <c r="B2373" s="3">
        <v>42562</v>
      </c>
      <c r="C2373" s="4" t="s">
        <v>22</v>
      </c>
      <c r="D2373" s="4" t="s">
        <v>1168</v>
      </c>
      <c r="E2373" s="4" t="s">
        <v>4</v>
      </c>
      <c r="F2373" s="4" t="s">
        <v>42</v>
      </c>
      <c r="G2373" s="4" t="s">
        <v>291</v>
      </c>
      <c r="H2373" s="4" t="s">
        <v>54</v>
      </c>
      <c r="I2373" s="4">
        <v>60505</v>
      </c>
      <c r="J2373" s="4" t="s">
        <v>10</v>
      </c>
      <c r="K2373" s="4" t="s">
        <v>7</v>
      </c>
      <c r="L2373" s="4" t="s">
        <v>33</v>
      </c>
      <c r="M2373" s="4" t="s">
        <v>2051</v>
      </c>
      <c r="N2373" s="4">
        <v>60.288000000000004</v>
      </c>
      <c r="O2373" s="4">
        <v>8</v>
      </c>
      <c r="P2373" s="4">
        <v>0.6</v>
      </c>
      <c r="Q2373" s="4">
        <v>-27.129599999999996</v>
      </c>
    </row>
    <row r="2374" spans="1:17" ht="14.25" customHeight="1" x14ac:dyDescent="0.25">
      <c r="A2374" s="3">
        <v>42558</v>
      </c>
      <c r="B2374" s="3">
        <v>42562</v>
      </c>
      <c r="C2374" s="4" t="s">
        <v>22</v>
      </c>
      <c r="D2374" s="4" t="s">
        <v>1168</v>
      </c>
      <c r="E2374" s="4" t="s">
        <v>4</v>
      </c>
      <c r="F2374" s="4" t="s">
        <v>42</v>
      </c>
      <c r="G2374" s="4" t="s">
        <v>291</v>
      </c>
      <c r="H2374" s="4" t="s">
        <v>54</v>
      </c>
      <c r="I2374" s="4">
        <v>60505</v>
      </c>
      <c r="J2374" s="4" t="s">
        <v>10</v>
      </c>
      <c r="K2374" s="4" t="s">
        <v>8</v>
      </c>
      <c r="L2374" s="4" t="s">
        <v>32</v>
      </c>
      <c r="M2374" s="4" t="s">
        <v>2327</v>
      </c>
      <c r="N2374" s="4">
        <v>2.6320000000000001</v>
      </c>
      <c r="O2374" s="4">
        <v>1</v>
      </c>
      <c r="P2374" s="4">
        <v>0.2</v>
      </c>
      <c r="Q2374" s="4">
        <v>0.8224999999999999</v>
      </c>
    </row>
    <row r="2375" spans="1:17" ht="14.25" customHeight="1" x14ac:dyDescent="0.25">
      <c r="A2375" s="3">
        <v>42558</v>
      </c>
      <c r="B2375" s="3">
        <v>42562</v>
      </c>
      <c r="C2375" s="4" t="s">
        <v>22</v>
      </c>
      <c r="D2375" s="4" t="s">
        <v>1168</v>
      </c>
      <c r="E2375" s="4" t="s">
        <v>4</v>
      </c>
      <c r="F2375" s="4" t="s">
        <v>42</v>
      </c>
      <c r="G2375" s="4" t="s">
        <v>291</v>
      </c>
      <c r="H2375" s="4" t="s">
        <v>54</v>
      </c>
      <c r="I2375" s="4">
        <v>60505</v>
      </c>
      <c r="J2375" s="4" t="s">
        <v>10</v>
      </c>
      <c r="K2375" s="4" t="s">
        <v>8</v>
      </c>
      <c r="L2375" s="4" t="s">
        <v>36</v>
      </c>
      <c r="M2375" s="4" t="s">
        <v>2003</v>
      </c>
      <c r="N2375" s="4">
        <v>23.688000000000002</v>
      </c>
      <c r="O2375" s="4">
        <v>9</v>
      </c>
      <c r="P2375" s="4">
        <v>0.2</v>
      </c>
      <c r="Q2375" s="4">
        <v>7.698599999999999</v>
      </c>
    </row>
    <row r="2376" spans="1:17" ht="14.25" customHeight="1" x14ac:dyDescent="0.25">
      <c r="A2376" s="3">
        <v>42558</v>
      </c>
      <c r="B2376" s="3">
        <v>42562</v>
      </c>
      <c r="C2376" s="4" t="s">
        <v>22</v>
      </c>
      <c r="D2376" s="4" t="s">
        <v>1168</v>
      </c>
      <c r="E2376" s="4" t="s">
        <v>4</v>
      </c>
      <c r="F2376" s="4" t="s">
        <v>42</v>
      </c>
      <c r="G2376" s="4" t="s">
        <v>291</v>
      </c>
      <c r="H2376" s="4" t="s">
        <v>54</v>
      </c>
      <c r="I2376" s="4">
        <v>60505</v>
      </c>
      <c r="J2376" s="4" t="s">
        <v>10</v>
      </c>
      <c r="K2376" s="4" t="s">
        <v>7</v>
      </c>
      <c r="L2376" s="4" t="s">
        <v>29</v>
      </c>
      <c r="M2376" s="4" t="s">
        <v>670</v>
      </c>
      <c r="N2376" s="4">
        <v>253.37199999999996</v>
      </c>
      <c r="O2376" s="4">
        <v>2</v>
      </c>
      <c r="P2376" s="4">
        <v>0.3</v>
      </c>
      <c r="Q2376" s="4">
        <v>-14.478399999999993</v>
      </c>
    </row>
    <row r="2377" spans="1:17" ht="14.25" customHeight="1" x14ac:dyDescent="0.25">
      <c r="A2377" s="3">
        <v>42759</v>
      </c>
      <c r="B2377" s="3">
        <v>42765</v>
      </c>
      <c r="C2377" s="4" t="s">
        <v>23</v>
      </c>
      <c r="D2377" s="4" t="s">
        <v>988</v>
      </c>
      <c r="E2377" s="4" t="s">
        <v>3</v>
      </c>
      <c r="F2377" s="4" t="s">
        <v>42</v>
      </c>
      <c r="G2377" s="4" t="s">
        <v>1735</v>
      </c>
      <c r="H2377" s="4" t="s">
        <v>52</v>
      </c>
      <c r="I2377" s="4">
        <v>30080</v>
      </c>
      <c r="J2377" s="4" t="s">
        <v>12</v>
      </c>
      <c r="K2377" s="4" t="s">
        <v>8</v>
      </c>
      <c r="L2377" s="4" t="s">
        <v>32</v>
      </c>
      <c r="M2377" s="4" t="s">
        <v>1737</v>
      </c>
      <c r="N2377" s="4">
        <v>5.67</v>
      </c>
      <c r="O2377" s="4">
        <v>3</v>
      </c>
      <c r="P2377" s="4">
        <v>0</v>
      </c>
      <c r="Q2377" s="4">
        <v>0.11340000000000017</v>
      </c>
    </row>
    <row r="2378" spans="1:17" ht="14.25" customHeight="1" x14ac:dyDescent="0.25">
      <c r="A2378" s="3">
        <v>41870</v>
      </c>
      <c r="B2378" s="3">
        <v>41872</v>
      </c>
      <c r="C2378" s="4" t="s">
        <v>22</v>
      </c>
      <c r="D2378" s="4" t="s">
        <v>1811</v>
      </c>
      <c r="E2378" s="4" t="s">
        <v>3</v>
      </c>
      <c r="F2378" s="4" t="s">
        <v>42</v>
      </c>
      <c r="G2378" s="4" t="s">
        <v>310</v>
      </c>
      <c r="H2378" s="4" t="s">
        <v>76</v>
      </c>
      <c r="I2378" s="4">
        <v>43229</v>
      </c>
      <c r="J2378" s="4" t="s">
        <v>11</v>
      </c>
      <c r="K2378" s="4" t="s">
        <v>8</v>
      </c>
      <c r="L2378" s="4" t="s">
        <v>27</v>
      </c>
      <c r="M2378" s="4" t="s">
        <v>2182</v>
      </c>
      <c r="N2378" s="4">
        <v>76.77600000000001</v>
      </c>
      <c r="O2378" s="4">
        <v>4</v>
      </c>
      <c r="P2378" s="4">
        <v>0.7</v>
      </c>
      <c r="Q2378" s="4">
        <v>-58.861599999999981</v>
      </c>
    </row>
    <row r="2379" spans="1:17" ht="14.25" customHeight="1" x14ac:dyDescent="0.25">
      <c r="A2379" s="3">
        <v>41870</v>
      </c>
      <c r="B2379" s="3">
        <v>41872</v>
      </c>
      <c r="C2379" s="4" t="s">
        <v>22</v>
      </c>
      <c r="D2379" s="4" t="s">
        <v>1811</v>
      </c>
      <c r="E2379" s="4" t="s">
        <v>3</v>
      </c>
      <c r="F2379" s="4" t="s">
        <v>42</v>
      </c>
      <c r="G2379" s="4" t="s">
        <v>310</v>
      </c>
      <c r="H2379" s="4" t="s">
        <v>76</v>
      </c>
      <c r="I2379" s="4">
        <v>43229</v>
      </c>
      <c r="J2379" s="4" t="s">
        <v>11</v>
      </c>
      <c r="K2379" s="4" t="s">
        <v>8</v>
      </c>
      <c r="L2379" s="4" t="s">
        <v>39</v>
      </c>
      <c r="M2379" s="4" t="s">
        <v>2328</v>
      </c>
      <c r="N2379" s="4">
        <v>9.1840000000000011</v>
      </c>
      <c r="O2379" s="4">
        <v>2</v>
      </c>
      <c r="P2379" s="4">
        <v>0.2</v>
      </c>
      <c r="Q2379" s="4">
        <v>1.1479999999999988</v>
      </c>
    </row>
    <row r="2380" spans="1:17" ht="14.25" customHeight="1" x14ac:dyDescent="0.25">
      <c r="A2380" s="3">
        <v>42344</v>
      </c>
      <c r="B2380" s="3">
        <v>42349</v>
      </c>
      <c r="C2380" s="4" t="s">
        <v>23</v>
      </c>
      <c r="D2380" s="4" t="s">
        <v>1745</v>
      </c>
      <c r="E2380" s="4" t="s">
        <v>5</v>
      </c>
      <c r="F2380" s="4" t="s">
        <v>42</v>
      </c>
      <c r="G2380" s="4" t="s">
        <v>2329</v>
      </c>
      <c r="H2380" s="4" t="s">
        <v>46</v>
      </c>
      <c r="I2380" s="4">
        <v>91360</v>
      </c>
      <c r="J2380" s="4" t="s">
        <v>13</v>
      </c>
      <c r="K2380" s="4" t="s">
        <v>8</v>
      </c>
      <c r="L2380" s="4" t="s">
        <v>36</v>
      </c>
      <c r="M2380" s="4" t="s">
        <v>2204</v>
      </c>
      <c r="N2380" s="4">
        <v>32.75</v>
      </c>
      <c r="O2380" s="4">
        <v>5</v>
      </c>
      <c r="P2380" s="4">
        <v>0</v>
      </c>
      <c r="Q2380" s="4">
        <v>15.065</v>
      </c>
    </row>
    <row r="2381" spans="1:17" ht="14.25" customHeight="1" x14ac:dyDescent="0.25">
      <c r="A2381" s="3">
        <v>42496</v>
      </c>
      <c r="B2381" s="3">
        <v>42500</v>
      </c>
      <c r="C2381" s="4" t="s">
        <v>23</v>
      </c>
      <c r="D2381" s="4" t="s">
        <v>2012</v>
      </c>
      <c r="E2381" s="4" t="s">
        <v>5</v>
      </c>
      <c r="F2381" s="4" t="s">
        <v>42</v>
      </c>
      <c r="G2381" s="4" t="s">
        <v>1261</v>
      </c>
      <c r="H2381" s="4" t="s">
        <v>76</v>
      </c>
      <c r="I2381" s="4">
        <v>44052</v>
      </c>
      <c r="J2381" s="4" t="s">
        <v>11</v>
      </c>
      <c r="K2381" s="4" t="s">
        <v>8</v>
      </c>
      <c r="L2381" s="4" t="s">
        <v>32</v>
      </c>
      <c r="M2381" s="4" t="s">
        <v>937</v>
      </c>
      <c r="N2381" s="4">
        <v>7.2160000000000002</v>
      </c>
      <c r="O2381" s="4">
        <v>2</v>
      </c>
      <c r="P2381" s="4">
        <v>0.2</v>
      </c>
      <c r="Q2381" s="4">
        <v>1.7138000000000002</v>
      </c>
    </row>
    <row r="2382" spans="1:17" ht="14.25" customHeight="1" x14ac:dyDescent="0.25">
      <c r="A2382" s="3">
        <v>42496</v>
      </c>
      <c r="B2382" s="3">
        <v>42500</v>
      </c>
      <c r="C2382" s="4" t="s">
        <v>23</v>
      </c>
      <c r="D2382" s="4" t="s">
        <v>2012</v>
      </c>
      <c r="E2382" s="4" t="s">
        <v>5</v>
      </c>
      <c r="F2382" s="4" t="s">
        <v>42</v>
      </c>
      <c r="G2382" s="4" t="s">
        <v>1261</v>
      </c>
      <c r="H2382" s="4" t="s">
        <v>76</v>
      </c>
      <c r="I2382" s="4">
        <v>44052</v>
      </c>
      <c r="J2382" s="4" t="s">
        <v>11</v>
      </c>
      <c r="K2382" s="4" t="s">
        <v>8</v>
      </c>
      <c r="L2382" s="4" t="s">
        <v>36</v>
      </c>
      <c r="M2382" s="4" t="s">
        <v>2330</v>
      </c>
      <c r="N2382" s="4">
        <v>49.568000000000005</v>
      </c>
      <c r="O2382" s="4">
        <v>2</v>
      </c>
      <c r="P2382" s="4">
        <v>0.2</v>
      </c>
      <c r="Q2382" s="4">
        <v>15.489999999999997</v>
      </c>
    </row>
    <row r="2383" spans="1:17" ht="14.25" customHeight="1" x14ac:dyDescent="0.25">
      <c r="A2383" s="3">
        <v>42496</v>
      </c>
      <c r="B2383" s="3">
        <v>42500</v>
      </c>
      <c r="C2383" s="4" t="s">
        <v>23</v>
      </c>
      <c r="D2383" s="4" t="s">
        <v>2012</v>
      </c>
      <c r="E2383" s="4" t="s">
        <v>5</v>
      </c>
      <c r="F2383" s="4" t="s">
        <v>42</v>
      </c>
      <c r="G2383" s="4" t="s">
        <v>1261</v>
      </c>
      <c r="H2383" s="4" t="s">
        <v>76</v>
      </c>
      <c r="I2383" s="4">
        <v>44052</v>
      </c>
      <c r="J2383" s="4" t="s">
        <v>11</v>
      </c>
      <c r="K2383" s="4" t="s">
        <v>7</v>
      </c>
      <c r="L2383" s="4" t="s">
        <v>33</v>
      </c>
      <c r="M2383" s="4" t="s">
        <v>2331</v>
      </c>
      <c r="N2383" s="4">
        <v>54.711999999999996</v>
      </c>
      <c r="O2383" s="4">
        <v>7</v>
      </c>
      <c r="P2383" s="4">
        <v>0.2</v>
      </c>
      <c r="Q2383" s="4">
        <v>11.626299999999999</v>
      </c>
    </row>
    <row r="2384" spans="1:17" ht="14.25" customHeight="1" x14ac:dyDescent="0.25">
      <c r="A2384" s="3">
        <v>42819</v>
      </c>
      <c r="B2384" s="3">
        <v>42820</v>
      </c>
      <c r="C2384" s="4" t="s">
        <v>20</v>
      </c>
      <c r="D2384" s="4" t="s">
        <v>2332</v>
      </c>
      <c r="E2384" s="4" t="s">
        <v>3</v>
      </c>
      <c r="F2384" s="4" t="s">
        <v>42</v>
      </c>
      <c r="G2384" s="4" t="s">
        <v>1613</v>
      </c>
      <c r="H2384" s="4" t="s">
        <v>46</v>
      </c>
      <c r="I2384" s="4">
        <v>93727</v>
      </c>
      <c r="J2384" s="4" t="s">
        <v>13</v>
      </c>
      <c r="K2384" s="4" t="s">
        <v>8</v>
      </c>
      <c r="L2384" s="4" t="s">
        <v>25</v>
      </c>
      <c r="M2384" s="4" t="s">
        <v>2333</v>
      </c>
      <c r="N2384" s="4">
        <v>176.04</v>
      </c>
      <c r="O2384" s="4">
        <v>4</v>
      </c>
      <c r="P2384" s="4">
        <v>0</v>
      </c>
      <c r="Q2384" s="4">
        <v>45.770399999999995</v>
      </c>
    </row>
    <row r="2385" spans="1:17" ht="14.25" customHeight="1" x14ac:dyDescent="0.25">
      <c r="A2385" s="3">
        <v>42819</v>
      </c>
      <c r="B2385" s="3">
        <v>42820</v>
      </c>
      <c r="C2385" s="4" t="s">
        <v>20</v>
      </c>
      <c r="D2385" s="4" t="s">
        <v>2332</v>
      </c>
      <c r="E2385" s="4" t="s">
        <v>3</v>
      </c>
      <c r="F2385" s="4" t="s">
        <v>42</v>
      </c>
      <c r="G2385" s="4" t="s">
        <v>1613</v>
      </c>
      <c r="H2385" s="4" t="s">
        <v>46</v>
      </c>
      <c r="I2385" s="4">
        <v>93727</v>
      </c>
      <c r="J2385" s="4" t="s">
        <v>13</v>
      </c>
      <c r="K2385" s="4" t="s">
        <v>8</v>
      </c>
      <c r="L2385" s="4" t="s">
        <v>26</v>
      </c>
      <c r="M2385" s="4" t="s">
        <v>1423</v>
      </c>
      <c r="N2385" s="4">
        <v>16.02</v>
      </c>
      <c r="O2385" s="4">
        <v>9</v>
      </c>
      <c r="P2385" s="4">
        <v>0</v>
      </c>
      <c r="Q2385" s="4">
        <v>4.4855999999999998</v>
      </c>
    </row>
    <row r="2386" spans="1:17" ht="14.25" customHeight="1" x14ac:dyDescent="0.25">
      <c r="A2386" s="3">
        <v>42819</v>
      </c>
      <c r="B2386" s="3">
        <v>42820</v>
      </c>
      <c r="C2386" s="4" t="s">
        <v>20</v>
      </c>
      <c r="D2386" s="4" t="s">
        <v>2332</v>
      </c>
      <c r="E2386" s="4" t="s">
        <v>3</v>
      </c>
      <c r="F2386" s="4" t="s">
        <v>42</v>
      </c>
      <c r="G2386" s="4" t="s">
        <v>1613</v>
      </c>
      <c r="H2386" s="4" t="s">
        <v>46</v>
      </c>
      <c r="I2386" s="4">
        <v>93727</v>
      </c>
      <c r="J2386" s="4" t="s">
        <v>13</v>
      </c>
      <c r="K2386" s="4" t="s">
        <v>8</v>
      </c>
      <c r="L2386" s="4" t="s">
        <v>27</v>
      </c>
      <c r="M2386" s="4" t="s">
        <v>1645</v>
      </c>
      <c r="N2386" s="4">
        <v>185.92000000000002</v>
      </c>
      <c r="O2386" s="4">
        <v>4</v>
      </c>
      <c r="P2386" s="4">
        <v>0.2</v>
      </c>
      <c r="Q2386" s="4">
        <v>62.74799999999999</v>
      </c>
    </row>
    <row r="2387" spans="1:17" ht="14.25" customHeight="1" x14ac:dyDescent="0.25">
      <c r="A2387" s="3">
        <v>42819</v>
      </c>
      <c r="B2387" s="3">
        <v>42820</v>
      </c>
      <c r="C2387" s="4" t="s">
        <v>20</v>
      </c>
      <c r="D2387" s="4" t="s">
        <v>2332</v>
      </c>
      <c r="E2387" s="4" t="s">
        <v>3</v>
      </c>
      <c r="F2387" s="4" t="s">
        <v>42</v>
      </c>
      <c r="G2387" s="4" t="s">
        <v>1613</v>
      </c>
      <c r="H2387" s="4" t="s">
        <v>46</v>
      </c>
      <c r="I2387" s="4">
        <v>93727</v>
      </c>
      <c r="J2387" s="4" t="s">
        <v>13</v>
      </c>
      <c r="K2387" s="4" t="s">
        <v>9</v>
      </c>
      <c r="L2387" s="4" t="s">
        <v>37</v>
      </c>
      <c r="M2387" s="4" t="s">
        <v>2334</v>
      </c>
      <c r="N2387" s="4">
        <v>211.16800000000001</v>
      </c>
      <c r="O2387" s="4">
        <v>4</v>
      </c>
      <c r="P2387" s="4">
        <v>0.2</v>
      </c>
      <c r="Q2387" s="4">
        <v>15.837600000000009</v>
      </c>
    </row>
    <row r="2388" spans="1:17" ht="14.25" customHeight="1" x14ac:dyDescent="0.25">
      <c r="A2388" s="3">
        <v>42819</v>
      </c>
      <c r="B2388" s="3">
        <v>42820</v>
      </c>
      <c r="C2388" s="4" t="s">
        <v>20</v>
      </c>
      <c r="D2388" s="4" t="s">
        <v>2332</v>
      </c>
      <c r="E2388" s="4" t="s">
        <v>3</v>
      </c>
      <c r="F2388" s="4" t="s">
        <v>42</v>
      </c>
      <c r="G2388" s="4" t="s">
        <v>1613</v>
      </c>
      <c r="H2388" s="4" t="s">
        <v>46</v>
      </c>
      <c r="I2388" s="4">
        <v>93727</v>
      </c>
      <c r="J2388" s="4" t="s">
        <v>13</v>
      </c>
      <c r="K2388" s="4" t="s">
        <v>9</v>
      </c>
      <c r="L2388" s="4" t="s">
        <v>30</v>
      </c>
      <c r="M2388" s="4" t="s">
        <v>2335</v>
      </c>
      <c r="N2388" s="4">
        <v>479.98400000000004</v>
      </c>
      <c r="O2388" s="4">
        <v>2</v>
      </c>
      <c r="P2388" s="4">
        <v>0.2</v>
      </c>
      <c r="Q2388" s="4">
        <v>59.997999999999962</v>
      </c>
    </row>
    <row r="2389" spans="1:17" ht="14.25" customHeight="1" x14ac:dyDescent="0.25">
      <c r="A2389" s="3">
        <v>42350</v>
      </c>
      <c r="B2389" s="3">
        <v>42353</v>
      </c>
      <c r="C2389" s="4" t="s">
        <v>20</v>
      </c>
      <c r="D2389" s="4" t="s">
        <v>2247</v>
      </c>
      <c r="E2389" s="4" t="s">
        <v>3</v>
      </c>
      <c r="F2389" s="4" t="s">
        <v>42</v>
      </c>
      <c r="G2389" s="4" t="s">
        <v>519</v>
      </c>
      <c r="H2389" s="4" t="s">
        <v>46</v>
      </c>
      <c r="I2389" s="4">
        <v>92105</v>
      </c>
      <c r="J2389" s="4" t="s">
        <v>13</v>
      </c>
      <c r="K2389" s="4" t="s">
        <v>8</v>
      </c>
      <c r="L2389" s="4" t="s">
        <v>32</v>
      </c>
      <c r="M2389" s="4" t="s">
        <v>341</v>
      </c>
      <c r="N2389" s="4">
        <v>7.86</v>
      </c>
      <c r="O2389" s="4">
        <v>2</v>
      </c>
      <c r="P2389" s="4">
        <v>0</v>
      </c>
      <c r="Q2389" s="4">
        <v>3.6155999999999997</v>
      </c>
    </row>
    <row r="2390" spans="1:17" ht="14.25" customHeight="1" x14ac:dyDescent="0.25">
      <c r="A2390" s="3">
        <v>42350</v>
      </c>
      <c r="B2390" s="3">
        <v>42353</v>
      </c>
      <c r="C2390" s="4" t="s">
        <v>20</v>
      </c>
      <c r="D2390" s="4" t="s">
        <v>2247</v>
      </c>
      <c r="E2390" s="4" t="s">
        <v>3</v>
      </c>
      <c r="F2390" s="4" t="s">
        <v>42</v>
      </c>
      <c r="G2390" s="4" t="s">
        <v>519</v>
      </c>
      <c r="H2390" s="4" t="s">
        <v>46</v>
      </c>
      <c r="I2390" s="4">
        <v>92105</v>
      </c>
      <c r="J2390" s="4" t="s">
        <v>13</v>
      </c>
      <c r="K2390" s="4" t="s">
        <v>8</v>
      </c>
      <c r="L2390" s="4" t="s">
        <v>27</v>
      </c>
      <c r="M2390" s="4" t="s">
        <v>2336</v>
      </c>
      <c r="N2390" s="4">
        <v>24.448</v>
      </c>
      <c r="O2390" s="4">
        <v>2</v>
      </c>
      <c r="P2390" s="4">
        <v>0.2</v>
      </c>
      <c r="Q2390" s="4">
        <v>8.8623999999999992</v>
      </c>
    </row>
    <row r="2391" spans="1:17" ht="14.25" customHeight="1" x14ac:dyDescent="0.25">
      <c r="A2391" s="3">
        <v>42344</v>
      </c>
      <c r="B2391" s="3">
        <v>42348</v>
      </c>
      <c r="C2391" s="4" t="s">
        <v>23</v>
      </c>
      <c r="D2391" s="4" t="s">
        <v>2337</v>
      </c>
      <c r="E2391" s="4" t="s">
        <v>3</v>
      </c>
      <c r="F2391" s="4" t="s">
        <v>42</v>
      </c>
      <c r="G2391" s="4" t="s">
        <v>206</v>
      </c>
      <c r="H2391" s="4" t="s">
        <v>73</v>
      </c>
      <c r="I2391" s="4">
        <v>10009</v>
      </c>
      <c r="J2391" s="4" t="s">
        <v>11</v>
      </c>
      <c r="K2391" s="4" t="s">
        <v>8</v>
      </c>
      <c r="L2391" s="4" t="s">
        <v>36</v>
      </c>
      <c r="M2391" s="4" t="s">
        <v>2338</v>
      </c>
      <c r="N2391" s="4">
        <v>6.48</v>
      </c>
      <c r="O2391" s="4">
        <v>1</v>
      </c>
      <c r="P2391" s="4">
        <v>0</v>
      </c>
      <c r="Q2391" s="4">
        <v>3.1104000000000003</v>
      </c>
    </row>
    <row r="2392" spans="1:17" ht="14.25" customHeight="1" x14ac:dyDescent="0.25">
      <c r="A2392" s="3">
        <v>42344</v>
      </c>
      <c r="B2392" s="3">
        <v>42348</v>
      </c>
      <c r="C2392" s="4" t="s">
        <v>23</v>
      </c>
      <c r="D2392" s="4" t="s">
        <v>2337</v>
      </c>
      <c r="E2392" s="4" t="s">
        <v>3</v>
      </c>
      <c r="F2392" s="4" t="s">
        <v>42</v>
      </c>
      <c r="G2392" s="4" t="s">
        <v>206</v>
      </c>
      <c r="H2392" s="4" t="s">
        <v>73</v>
      </c>
      <c r="I2392" s="4">
        <v>10009</v>
      </c>
      <c r="J2392" s="4" t="s">
        <v>11</v>
      </c>
      <c r="K2392" s="4" t="s">
        <v>8</v>
      </c>
      <c r="L2392" s="4" t="s">
        <v>36</v>
      </c>
      <c r="M2392" s="4" t="s">
        <v>2339</v>
      </c>
      <c r="N2392" s="4">
        <v>41.86</v>
      </c>
      <c r="O2392" s="4">
        <v>7</v>
      </c>
      <c r="P2392" s="4">
        <v>0</v>
      </c>
      <c r="Q2392" s="4">
        <v>20.511400000000002</v>
      </c>
    </row>
    <row r="2393" spans="1:17" ht="14.25" customHeight="1" x14ac:dyDescent="0.25">
      <c r="A2393" s="3">
        <v>42344</v>
      </c>
      <c r="B2393" s="3">
        <v>42348</v>
      </c>
      <c r="C2393" s="4" t="s">
        <v>23</v>
      </c>
      <c r="D2393" s="4" t="s">
        <v>2337</v>
      </c>
      <c r="E2393" s="4" t="s">
        <v>3</v>
      </c>
      <c r="F2393" s="4" t="s">
        <v>42</v>
      </c>
      <c r="G2393" s="4" t="s">
        <v>206</v>
      </c>
      <c r="H2393" s="4" t="s">
        <v>73</v>
      </c>
      <c r="I2393" s="4">
        <v>10009</v>
      </c>
      <c r="J2393" s="4" t="s">
        <v>11</v>
      </c>
      <c r="K2393" s="4" t="s">
        <v>9</v>
      </c>
      <c r="L2393" s="4" t="s">
        <v>24</v>
      </c>
      <c r="M2393" s="4" t="s">
        <v>2340</v>
      </c>
      <c r="N2393" s="4">
        <v>1619.91</v>
      </c>
      <c r="O2393" s="4">
        <v>9</v>
      </c>
      <c r="P2393" s="4">
        <v>0</v>
      </c>
      <c r="Q2393" s="4">
        <v>97.194599999999923</v>
      </c>
    </row>
    <row r="2394" spans="1:17" ht="14.25" customHeight="1" x14ac:dyDescent="0.25">
      <c r="A2394" s="3">
        <v>42344</v>
      </c>
      <c r="B2394" s="3">
        <v>42348</v>
      </c>
      <c r="C2394" s="4" t="s">
        <v>23</v>
      </c>
      <c r="D2394" s="4" t="s">
        <v>2337</v>
      </c>
      <c r="E2394" s="4" t="s">
        <v>3</v>
      </c>
      <c r="F2394" s="4" t="s">
        <v>42</v>
      </c>
      <c r="G2394" s="4" t="s">
        <v>206</v>
      </c>
      <c r="H2394" s="4" t="s">
        <v>73</v>
      </c>
      <c r="I2394" s="4">
        <v>10009</v>
      </c>
      <c r="J2394" s="4" t="s">
        <v>11</v>
      </c>
      <c r="K2394" s="4" t="s">
        <v>7</v>
      </c>
      <c r="L2394" s="4" t="s">
        <v>33</v>
      </c>
      <c r="M2394" s="4" t="s">
        <v>2033</v>
      </c>
      <c r="N2394" s="4">
        <v>113.92</v>
      </c>
      <c r="O2394" s="4">
        <v>4</v>
      </c>
      <c r="P2394" s="4">
        <v>0</v>
      </c>
      <c r="Q2394" s="4">
        <v>42.150400000000005</v>
      </c>
    </row>
    <row r="2395" spans="1:17" ht="14.25" customHeight="1" x14ac:dyDescent="0.25">
      <c r="A2395" s="3">
        <v>42446</v>
      </c>
      <c r="B2395" s="3">
        <v>42452</v>
      </c>
      <c r="C2395" s="4" t="s">
        <v>23</v>
      </c>
      <c r="D2395" s="4" t="s">
        <v>1515</v>
      </c>
      <c r="E2395" s="4" t="s">
        <v>3</v>
      </c>
      <c r="F2395" s="4" t="s">
        <v>42</v>
      </c>
      <c r="G2395" s="4" t="s">
        <v>2341</v>
      </c>
      <c r="H2395" s="4" t="s">
        <v>62</v>
      </c>
      <c r="I2395" s="4">
        <v>2148</v>
      </c>
      <c r="J2395" s="4" t="s">
        <v>11</v>
      </c>
      <c r="K2395" s="4" t="s">
        <v>8</v>
      </c>
      <c r="L2395" s="4" t="s">
        <v>26</v>
      </c>
      <c r="M2395" s="4" t="s">
        <v>798</v>
      </c>
      <c r="N2395" s="4">
        <v>39.68</v>
      </c>
      <c r="O2395" s="4">
        <v>2</v>
      </c>
      <c r="P2395" s="4">
        <v>0</v>
      </c>
      <c r="Q2395" s="4">
        <v>10.316800000000001</v>
      </c>
    </row>
    <row r="2396" spans="1:17" ht="14.25" customHeight="1" x14ac:dyDescent="0.25">
      <c r="A2396" s="3">
        <v>42322</v>
      </c>
      <c r="B2396" s="3">
        <v>42327</v>
      </c>
      <c r="C2396" s="4" t="s">
        <v>23</v>
      </c>
      <c r="D2396" s="4" t="s">
        <v>2287</v>
      </c>
      <c r="E2396" s="4" t="s">
        <v>4</v>
      </c>
      <c r="F2396" s="4" t="s">
        <v>42</v>
      </c>
      <c r="G2396" s="4" t="s">
        <v>206</v>
      </c>
      <c r="H2396" s="4" t="s">
        <v>73</v>
      </c>
      <c r="I2396" s="4">
        <v>10035</v>
      </c>
      <c r="J2396" s="4" t="s">
        <v>11</v>
      </c>
      <c r="K2396" s="4" t="s">
        <v>9</v>
      </c>
      <c r="L2396" s="4" t="s">
        <v>24</v>
      </c>
      <c r="M2396" s="4" t="s">
        <v>2118</v>
      </c>
      <c r="N2396" s="4">
        <v>37.6</v>
      </c>
      <c r="O2396" s="4">
        <v>2</v>
      </c>
      <c r="P2396" s="4">
        <v>0</v>
      </c>
      <c r="Q2396" s="4">
        <v>2.2560000000000002</v>
      </c>
    </row>
    <row r="2397" spans="1:17" ht="14.25" customHeight="1" x14ac:dyDescent="0.25">
      <c r="A2397" s="3">
        <v>42322</v>
      </c>
      <c r="B2397" s="3">
        <v>42327</v>
      </c>
      <c r="C2397" s="4" t="s">
        <v>23</v>
      </c>
      <c r="D2397" s="4" t="s">
        <v>2287</v>
      </c>
      <c r="E2397" s="4" t="s">
        <v>4</v>
      </c>
      <c r="F2397" s="4" t="s">
        <v>42</v>
      </c>
      <c r="G2397" s="4" t="s">
        <v>206</v>
      </c>
      <c r="H2397" s="4" t="s">
        <v>73</v>
      </c>
      <c r="I2397" s="4">
        <v>10035</v>
      </c>
      <c r="J2397" s="4" t="s">
        <v>11</v>
      </c>
      <c r="K2397" s="4" t="s">
        <v>9</v>
      </c>
      <c r="L2397" s="4" t="s">
        <v>24</v>
      </c>
      <c r="M2397" s="4" t="s">
        <v>1026</v>
      </c>
      <c r="N2397" s="4">
        <v>59.9</v>
      </c>
      <c r="O2397" s="4">
        <v>2</v>
      </c>
      <c r="P2397" s="4">
        <v>0</v>
      </c>
      <c r="Q2397" s="4">
        <v>23.96</v>
      </c>
    </row>
    <row r="2398" spans="1:17" ht="14.25" customHeight="1" x14ac:dyDescent="0.25">
      <c r="A2398" s="3">
        <v>42322</v>
      </c>
      <c r="B2398" s="3">
        <v>42327</v>
      </c>
      <c r="C2398" s="4" t="s">
        <v>23</v>
      </c>
      <c r="D2398" s="4" t="s">
        <v>2287</v>
      </c>
      <c r="E2398" s="4" t="s">
        <v>4</v>
      </c>
      <c r="F2398" s="4" t="s">
        <v>42</v>
      </c>
      <c r="G2398" s="4" t="s">
        <v>206</v>
      </c>
      <c r="H2398" s="4" t="s">
        <v>73</v>
      </c>
      <c r="I2398" s="4">
        <v>10035</v>
      </c>
      <c r="J2398" s="4" t="s">
        <v>11</v>
      </c>
      <c r="K2398" s="4" t="s">
        <v>8</v>
      </c>
      <c r="L2398" s="4" t="s">
        <v>36</v>
      </c>
      <c r="M2398" s="4" t="s">
        <v>1715</v>
      </c>
      <c r="N2398" s="4">
        <v>37</v>
      </c>
      <c r="O2398" s="4">
        <v>5</v>
      </c>
      <c r="P2398" s="4">
        <v>0</v>
      </c>
      <c r="Q2398" s="4">
        <v>16.649999999999999</v>
      </c>
    </row>
    <row r="2399" spans="1:17" ht="14.25" customHeight="1" x14ac:dyDescent="0.25">
      <c r="A2399" s="3">
        <v>42961</v>
      </c>
      <c r="B2399" s="3">
        <v>42963</v>
      </c>
      <c r="C2399" s="4" t="s">
        <v>22</v>
      </c>
      <c r="D2399" s="4" t="s">
        <v>1612</v>
      </c>
      <c r="E2399" s="4" t="s">
        <v>3</v>
      </c>
      <c r="F2399" s="4" t="s">
        <v>42</v>
      </c>
      <c r="G2399" s="4" t="s">
        <v>144</v>
      </c>
      <c r="H2399" s="4" t="s">
        <v>46</v>
      </c>
      <c r="I2399" s="4">
        <v>94109</v>
      </c>
      <c r="J2399" s="4" t="s">
        <v>13</v>
      </c>
      <c r="K2399" s="4" t="s">
        <v>8</v>
      </c>
      <c r="L2399" s="4" t="s">
        <v>34</v>
      </c>
      <c r="M2399" s="4" t="s">
        <v>1378</v>
      </c>
      <c r="N2399" s="4">
        <v>5.76</v>
      </c>
      <c r="O2399" s="4">
        <v>2</v>
      </c>
      <c r="P2399" s="4">
        <v>0</v>
      </c>
      <c r="Q2399" s="4">
        <v>2.8224</v>
      </c>
    </row>
    <row r="2400" spans="1:17" ht="14.25" customHeight="1" x14ac:dyDescent="0.25">
      <c r="A2400" s="3">
        <v>42961</v>
      </c>
      <c r="B2400" s="3">
        <v>42963</v>
      </c>
      <c r="C2400" s="4" t="s">
        <v>22</v>
      </c>
      <c r="D2400" s="4" t="s">
        <v>1612</v>
      </c>
      <c r="E2400" s="4" t="s">
        <v>3</v>
      </c>
      <c r="F2400" s="4" t="s">
        <v>42</v>
      </c>
      <c r="G2400" s="4" t="s">
        <v>144</v>
      </c>
      <c r="H2400" s="4" t="s">
        <v>46</v>
      </c>
      <c r="I2400" s="4">
        <v>94109</v>
      </c>
      <c r="J2400" s="4" t="s">
        <v>13</v>
      </c>
      <c r="K2400" s="4" t="s">
        <v>8</v>
      </c>
      <c r="L2400" s="4" t="s">
        <v>26</v>
      </c>
      <c r="M2400" s="4" t="s">
        <v>150</v>
      </c>
      <c r="N2400" s="4">
        <v>16.68</v>
      </c>
      <c r="O2400" s="4">
        <v>6</v>
      </c>
      <c r="P2400" s="4">
        <v>0</v>
      </c>
      <c r="Q2400" s="4">
        <v>4.3367999999999993</v>
      </c>
    </row>
    <row r="2401" spans="1:17" ht="14.25" customHeight="1" x14ac:dyDescent="0.25">
      <c r="A2401" s="3">
        <v>42987</v>
      </c>
      <c r="B2401" s="3">
        <v>42993</v>
      </c>
      <c r="C2401" s="4" t="s">
        <v>23</v>
      </c>
      <c r="D2401" s="4" t="s">
        <v>533</v>
      </c>
      <c r="E2401" s="4" t="s">
        <v>4</v>
      </c>
      <c r="F2401" s="4" t="s">
        <v>42</v>
      </c>
      <c r="G2401" s="4" t="s">
        <v>1240</v>
      </c>
      <c r="H2401" s="4" t="s">
        <v>81</v>
      </c>
      <c r="I2401" s="4">
        <v>29501</v>
      </c>
      <c r="J2401" s="4" t="s">
        <v>12</v>
      </c>
      <c r="K2401" s="4" t="s">
        <v>8</v>
      </c>
      <c r="L2401" s="4" t="s">
        <v>38</v>
      </c>
      <c r="M2401" s="4" t="s">
        <v>854</v>
      </c>
      <c r="N2401" s="4">
        <v>628.80999999999995</v>
      </c>
      <c r="O2401" s="4">
        <v>7</v>
      </c>
      <c r="P2401" s="4">
        <v>0</v>
      </c>
      <c r="Q2401" s="4">
        <v>12.576199999999986</v>
      </c>
    </row>
    <row r="2402" spans="1:17" ht="14.25" customHeight="1" x14ac:dyDescent="0.25">
      <c r="A2402" s="3">
        <v>42987</v>
      </c>
      <c r="B2402" s="3">
        <v>42993</v>
      </c>
      <c r="C2402" s="4" t="s">
        <v>23</v>
      </c>
      <c r="D2402" s="4" t="s">
        <v>533</v>
      </c>
      <c r="E2402" s="4" t="s">
        <v>4</v>
      </c>
      <c r="F2402" s="4" t="s">
        <v>42</v>
      </c>
      <c r="G2402" s="4" t="s">
        <v>1240</v>
      </c>
      <c r="H2402" s="4" t="s">
        <v>81</v>
      </c>
      <c r="I2402" s="4">
        <v>29501</v>
      </c>
      <c r="J2402" s="4" t="s">
        <v>12</v>
      </c>
      <c r="K2402" s="4" t="s">
        <v>8</v>
      </c>
      <c r="L2402" s="4" t="s">
        <v>38</v>
      </c>
      <c r="M2402" s="4" t="s">
        <v>1808</v>
      </c>
      <c r="N2402" s="4">
        <v>56.449999999999996</v>
      </c>
      <c r="O2402" s="4">
        <v>5</v>
      </c>
      <c r="P2402" s="4">
        <v>0</v>
      </c>
      <c r="Q2402" s="4">
        <v>14.676999999999998</v>
      </c>
    </row>
    <row r="2403" spans="1:17" ht="14.25" customHeight="1" x14ac:dyDescent="0.25">
      <c r="A2403" s="3">
        <v>42826</v>
      </c>
      <c r="B2403" s="3">
        <v>42829</v>
      </c>
      <c r="C2403" s="4" t="s">
        <v>22</v>
      </c>
      <c r="D2403" s="4" t="s">
        <v>2078</v>
      </c>
      <c r="E2403" s="4" t="s">
        <v>3</v>
      </c>
      <c r="F2403" s="4" t="s">
        <v>42</v>
      </c>
      <c r="G2403" s="4" t="s">
        <v>230</v>
      </c>
      <c r="H2403" s="4" t="s">
        <v>66</v>
      </c>
      <c r="I2403" s="4">
        <v>65807</v>
      </c>
      <c r="J2403" s="4" t="s">
        <v>10</v>
      </c>
      <c r="K2403" s="4" t="s">
        <v>8</v>
      </c>
      <c r="L2403" s="4" t="s">
        <v>38</v>
      </c>
      <c r="M2403" s="4" t="s">
        <v>1708</v>
      </c>
      <c r="N2403" s="4">
        <v>94.199999999999989</v>
      </c>
      <c r="O2403" s="4">
        <v>6</v>
      </c>
      <c r="P2403" s="4">
        <v>0</v>
      </c>
      <c r="Q2403" s="4">
        <v>23.550000000000004</v>
      </c>
    </row>
    <row r="2404" spans="1:17" ht="14.25" customHeight="1" x14ac:dyDescent="0.25">
      <c r="A2404" s="3">
        <v>42826</v>
      </c>
      <c r="B2404" s="3">
        <v>42829</v>
      </c>
      <c r="C2404" s="4" t="s">
        <v>22</v>
      </c>
      <c r="D2404" s="4" t="s">
        <v>2078</v>
      </c>
      <c r="E2404" s="4" t="s">
        <v>3</v>
      </c>
      <c r="F2404" s="4" t="s">
        <v>42</v>
      </c>
      <c r="G2404" s="4" t="s">
        <v>230</v>
      </c>
      <c r="H2404" s="4" t="s">
        <v>66</v>
      </c>
      <c r="I2404" s="4">
        <v>65807</v>
      </c>
      <c r="J2404" s="4" t="s">
        <v>10</v>
      </c>
      <c r="K2404" s="4" t="s">
        <v>8</v>
      </c>
      <c r="L2404" s="4" t="s">
        <v>31</v>
      </c>
      <c r="M2404" s="4" t="s">
        <v>390</v>
      </c>
      <c r="N2404" s="4">
        <v>28.4</v>
      </c>
      <c r="O2404" s="4">
        <v>5</v>
      </c>
      <c r="P2404" s="4">
        <v>0</v>
      </c>
      <c r="Q2404" s="4">
        <v>13.347999999999997</v>
      </c>
    </row>
    <row r="2405" spans="1:17" ht="14.25" customHeight="1" x14ac:dyDescent="0.25">
      <c r="A2405" s="3">
        <v>42640</v>
      </c>
      <c r="B2405" s="3">
        <v>42646</v>
      </c>
      <c r="C2405" s="4" t="s">
        <v>23</v>
      </c>
      <c r="D2405" s="4" t="s">
        <v>1714</v>
      </c>
      <c r="E2405" s="4" t="s">
        <v>4</v>
      </c>
      <c r="F2405" s="4" t="s">
        <v>42</v>
      </c>
      <c r="G2405" s="4" t="s">
        <v>850</v>
      </c>
      <c r="H2405" s="4" t="s">
        <v>84</v>
      </c>
      <c r="I2405" s="4">
        <v>77340</v>
      </c>
      <c r="J2405" s="4" t="s">
        <v>10</v>
      </c>
      <c r="K2405" s="4" t="s">
        <v>7</v>
      </c>
      <c r="L2405" s="4" t="s">
        <v>28</v>
      </c>
      <c r="M2405" s="4" t="s">
        <v>2342</v>
      </c>
      <c r="N2405" s="4">
        <v>956.6647999999999</v>
      </c>
      <c r="O2405" s="4">
        <v>7</v>
      </c>
      <c r="P2405" s="4">
        <v>0.32</v>
      </c>
      <c r="Q2405" s="4">
        <v>-225.09759999999991</v>
      </c>
    </row>
    <row r="2406" spans="1:17" ht="14.25" customHeight="1" x14ac:dyDescent="0.25">
      <c r="A2406" s="3">
        <v>43015</v>
      </c>
      <c r="B2406" s="3">
        <v>43019</v>
      </c>
      <c r="C2406" s="4" t="s">
        <v>23</v>
      </c>
      <c r="D2406" s="4" t="s">
        <v>902</v>
      </c>
      <c r="E2406" s="4" t="s">
        <v>3</v>
      </c>
      <c r="F2406" s="4" t="s">
        <v>42</v>
      </c>
      <c r="G2406" s="4" t="s">
        <v>113</v>
      </c>
      <c r="H2406" s="4" t="s">
        <v>46</v>
      </c>
      <c r="I2406" s="4">
        <v>90045</v>
      </c>
      <c r="J2406" s="4" t="s">
        <v>13</v>
      </c>
      <c r="K2406" s="4" t="s">
        <v>9</v>
      </c>
      <c r="L2406" s="4" t="s">
        <v>24</v>
      </c>
      <c r="M2406" s="4" t="s">
        <v>1293</v>
      </c>
      <c r="N2406" s="4">
        <v>1115.9099999999999</v>
      </c>
      <c r="O2406" s="4">
        <v>9</v>
      </c>
      <c r="P2406" s="4">
        <v>0</v>
      </c>
      <c r="Q2406" s="4">
        <v>200.86379999999991</v>
      </c>
    </row>
    <row r="2407" spans="1:17" ht="14.25" customHeight="1" x14ac:dyDescent="0.25">
      <c r="A2407" s="3">
        <v>43015</v>
      </c>
      <c r="B2407" s="3">
        <v>43019</v>
      </c>
      <c r="C2407" s="4" t="s">
        <v>23</v>
      </c>
      <c r="D2407" s="4" t="s">
        <v>902</v>
      </c>
      <c r="E2407" s="4" t="s">
        <v>3</v>
      </c>
      <c r="F2407" s="4" t="s">
        <v>42</v>
      </c>
      <c r="G2407" s="4" t="s">
        <v>113</v>
      </c>
      <c r="H2407" s="4" t="s">
        <v>46</v>
      </c>
      <c r="I2407" s="4">
        <v>90045</v>
      </c>
      <c r="J2407" s="4" t="s">
        <v>13</v>
      </c>
      <c r="K2407" s="4" t="s">
        <v>9</v>
      </c>
      <c r="L2407" s="4" t="s">
        <v>37</v>
      </c>
      <c r="M2407" s="4" t="s">
        <v>896</v>
      </c>
      <c r="N2407" s="4">
        <v>128.744</v>
      </c>
      <c r="O2407" s="4">
        <v>7</v>
      </c>
      <c r="P2407" s="4">
        <v>0.2</v>
      </c>
      <c r="Q2407" s="4">
        <v>-28.967399999999991</v>
      </c>
    </row>
    <row r="2408" spans="1:17" ht="14.25" customHeight="1" x14ac:dyDescent="0.25">
      <c r="A2408" s="3">
        <v>43015</v>
      </c>
      <c r="B2408" s="3">
        <v>43019</v>
      </c>
      <c r="C2408" s="4" t="s">
        <v>23</v>
      </c>
      <c r="D2408" s="4" t="s">
        <v>902</v>
      </c>
      <c r="E2408" s="4" t="s">
        <v>3</v>
      </c>
      <c r="F2408" s="4" t="s">
        <v>42</v>
      </c>
      <c r="G2408" s="4" t="s">
        <v>113</v>
      </c>
      <c r="H2408" s="4" t="s">
        <v>46</v>
      </c>
      <c r="I2408" s="4">
        <v>90045</v>
      </c>
      <c r="J2408" s="4" t="s">
        <v>13</v>
      </c>
      <c r="K2408" s="4" t="s">
        <v>9</v>
      </c>
      <c r="L2408" s="4" t="s">
        <v>37</v>
      </c>
      <c r="M2408" s="4" t="s">
        <v>651</v>
      </c>
      <c r="N2408" s="4">
        <v>79.920000000000016</v>
      </c>
      <c r="O2408" s="4">
        <v>10</v>
      </c>
      <c r="P2408" s="4">
        <v>0.2</v>
      </c>
      <c r="Q2408" s="4">
        <v>26.972999999999992</v>
      </c>
    </row>
    <row r="2409" spans="1:17" ht="14.25" customHeight="1" x14ac:dyDescent="0.25">
      <c r="A2409" s="3">
        <v>42755</v>
      </c>
      <c r="B2409" s="3">
        <v>42760</v>
      </c>
      <c r="C2409" s="4" t="s">
        <v>23</v>
      </c>
      <c r="D2409" s="4" t="s">
        <v>2343</v>
      </c>
      <c r="E2409" s="4" t="s">
        <v>3</v>
      </c>
      <c r="F2409" s="4" t="s">
        <v>42</v>
      </c>
      <c r="G2409" s="4" t="s">
        <v>144</v>
      </c>
      <c r="H2409" s="4" t="s">
        <v>46</v>
      </c>
      <c r="I2409" s="4">
        <v>94122</v>
      </c>
      <c r="J2409" s="4" t="s">
        <v>13</v>
      </c>
      <c r="K2409" s="4" t="s">
        <v>8</v>
      </c>
      <c r="L2409" s="4" t="s">
        <v>26</v>
      </c>
      <c r="M2409" s="4" t="s">
        <v>1423</v>
      </c>
      <c r="N2409" s="4">
        <v>24.2</v>
      </c>
      <c r="O2409" s="4">
        <v>5</v>
      </c>
      <c r="P2409" s="4">
        <v>0</v>
      </c>
      <c r="Q2409" s="4">
        <v>7.9859999999999998</v>
      </c>
    </row>
    <row r="2410" spans="1:17" ht="14.25" customHeight="1" x14ac:dyDescent="0.25">
      <c r="A2410" s="3">
        <v>42755</v>
      </c>
      <c r="B2410" s="3">
        <v>42760</v>
      </c>
      <c r="C2410" s="4" t="s">
        <v>23</v>
      </c>
      <c r="D2410" s="4" t="s">
        <v>2343</v>
      </c>
      <c r="E2410" s="4" t="s">
        <v>3</v>
      </c>
      <c r="F2410" s="4" t="s">
        <v>42</v>
      </c>
      <c r="G2410" s="4" t="s">
        <v>144</v>
      </c>
      <c r="H2410" s="4" t="s">
        <v>46</v>
      </c>
      <c r="I2410" s="4">
        <v>94122</v>
      </c>
      <c r="J2410" s="4" t="s">
        <v>13</v>
      </c>
      <c r="K2410" s="4" t="s">
        <v>9</v>
      </c>
      <c r="L2410" s="4" t="s">
        <v>37</v>
      </c>
      <c r="M2410" s="4" t="s">
        <v>2344</v>
      </c>
      <c r="N2410" s="4">
        <v>359.97600000000006</v>
      </c>
      <c r="O2410" s="4">
        <v>3</v>
      </c>
      <c r="P2410" s="4">
        <v>0.2</v>
      </c>
      <c r="Q2410" s="4">
        <v>130.49130000000002</v>
      </c>
    </row>
    <row r="2411" spans="1:17" ht="14.25" customHeight="1" x14ac:dyDescent="0.25">
      <c r="A2411" s="3">
        <v>42817</v>
      </c>
      <c r="B2411" s="3">
        <v>42819</v>
      </c>
      <c r="C2411" s="4" t="s">
        <v>20</v>
      </c>
      <c r="D2411" s="4" t="s">
        <v>1324</v>
      </c>
      <c r="E2411" s="4" t="s">
        <v>5</v>
      </c>
      <c r="F2411" s="4" t="s">
        <v>42</v>
      </c>
      <c r="G2411" s="4" t="s">
        <v>144</v>
      </c>
      <c r="H2411" s="4" t="s">
        <v>46</v>
      </c>
      <c r="I2411" s="4">
        <v>94122</v>
      </c>
      <c r="J2411" s="4" t="s">
        <v>13</v>
      </c>
      <c r="K2411" s="4" t="s">
        <v>7</v>
      </c>
      <c r="L2411" s="4" t="s">
        <v>33</v>
      </c>
      <c r="M2411" s="4" t="s">
        <v>1953</v>
      </c>
      <c r="N2411" s="4">
        <v>211.84</v>
      </c>
      <c r="O2411" s="4">
        <v>8</v>
      </c>
      <c r="P2411" s="4">
        <v>0</v>
      </c>
      <c r="Q2411" s="4">
        <v>76.262399999999985</v>
      </c>
    </row>
    <row r="2412" spans="1:17" ht="14.25" customHeight="1" x14ac:dyDescent="0.25">
      <c r="A2412" s="3">
        <v>41852</v>
      </c>
      <c r="B2412" s="3">
        <v>41857</v>
      </c>
      <c r="C2412" s="4" t="s">
        <v>23</v>
      </c>
      <c r="D2412" s="4" t="s">
        <v>1391</v>
      </c>
      <c r="E2412" s="4" t="s">
        <v>5</v>
      </c>
      <c r="F2412" s="4" t="s">
        <v>42</v>
      </c>
      <c r="G2412" s="4" t="s">
        <v>153</v>
      </c>
      <c r="H2412" s="4" t="s">
        <v>79</v>
      </c>
      <c r="I2412" s="4">
        <v>19120</v>
      </c>
      <c r="J2412" s="4" t="s">
        <v>11</v>
      </c>
      <c r="K2412" s="4" t="s">
        <v>8</v>
      </c>
      <c r="L2412" s="4" t="s">
        <v>32</v>
      </c>
      <c r="M2412" s="4" t="s">
        <v>1886</v>
      </c>
      <c r="N2412" s="4">
        <v>5.68</v>
      </c>
      <c r="O2412" s="4">
        <v>2</v>
      </c>
      <c r="P2412" s="4">
        <v>0.2</v>
      </c>
      <c r="Q2412" s="4">
        <v>1.9169999999999998</v>
      </c>
    </row>
    <row r="2413" spans="1:17" ht="14.25" customHeight="1" x14ac:dyDescent="0.25">
      <c r="A2413" s="3">
        <v>42162</v>
      </c>
      <c r="B2413" s="3">
        <v>42164</v>
      </c>
      <c r="C2413" s="4" t="s">
        <v>22</v>
      </c>
      <c r="D2413" s="4" t="s">
        <v>2345</v>
      </c>
      <c r="E2413" s="4" t="s">
        <v>4</v>
      </c>
      <c r="F2413" s="4" t="s">
        <v>42</v>
      </c>
      <c r="G2413" s="4" t="s">
        <v>113</v>
      </c>
      <c r="H2413" s="4" t="s">
        <v>46</v>
      </c>
      <c r="I2413" s="4">
        <v>90036</v>
      </c>
      <c r="J2413" s="4" t="s">
        <v>13</v>
      </c>
      <c r="K2413" s="4" t="s">
        <v>8</v>
      </c>
      <c r="L2413" s="4" t="s">
        <v>27</v>
      </c>
      <c r="M2413" s="4" t="s">
        <v>1175</v>
      </c>
      <c r="N2413" s="4">
        <v>7.52</v>
      </c>
      <c r="O2413" s="4">
        <v>5</v>
      </c>
      <c r="P2413" s="4">
        <v>0.2</v>
      </c>
      <c r="Q2413" s="4">
        <v>2.6319999999999997</v>
      </c>
    </row>
    <row r="2414" spans="1:17" ht="14.25" customHeight="1" x14ac:dyDescent="0.25">
      <c r="A2414" s="3">
        <v>41955</v>
      </c>
      <c r="B2414" s="3">
        <v>41959</v>
      </c>
      <c r="C2414" s="4" t="s">
        <v>23</v>
      </c>
      <c r="D2414" s="4" t="s">
        <v>1369</v>
      </c>
      <c r="E2414" s="4" t="s">
        <v>3</v>
      </c>
      <c r="F2414" s="4" t="s">
        <v>42</v>
      </c>
      <c r="G2414" s="4" t="s">
        <v>113</v>
      </c>
      <c r="H2414" s="4" t="s">
        <v>46</v>
      </c>
      <c r="I2414" s="4">
        <v>90045</v>
      </c>
      <c r="J2414" s="4" t="s">
        <v>13</v>
      </c>
      <c r="K2414" s="4" t="s">
        <v>8</v>
      </c>
      <c r="L2414" s="4" t="s">
        <v>36</v>
      </c>
      <c r="M2414" s="4" t="s">
        <v>734</v>
      </c>
      <c r="N2414" s="4">
        <v>11.96</v>
      </c>
      <c r="O2414" s="4">
        <v>2</v>
      </c>
      <c r="P2414" s="4">
        <v>0</v>
      </c>
      <c r="Q2414" s="4">
        <v>5.8604000000000003</v>
      </c>
    </row>
    <row r="2415" spans="1:17" ht="14.25" customHeight="1" x14ac:dyDescent="0.25">
      <c r="A2415" s="3">
        <v>41955</v>
      </c>
      <c r="B2415" s="3">
        <v>41959</v>
      </c>
      <c r="C2415" s="4" t="s">
        <v>23</v>
      </c>
      <c r="D2415" s="4" t="s">
        <v>1369</v>
      </c>
      <c r="E2415" s="4" t="s">
        <v>3</v>
      </c>
      <c r="F2415" s="4" t="s">
        <v>42</v>
      </c>
      <c r="G2415" s="4" t="s">
        <v>113</v>
      </c>
      <c r="H2415" s="4" t="s">
        <v>46</v>
      </c>
      <c r="I2415" s="4">
        <v>90045</v>
      </c>
      <c r="J2415" s="4" t="s">
        <v>13</v>
      </c>
      <c r="K2415" s="4" t="s">
        <v>7</v>
      </c>
      <c r="L2415" s="4" t="s">
        <v>40</v>
      </c>
      <c r="M2415" s="4" t="s">
        <v>1361</v>
      </c>
      <c r="N2415" s="4">
        <v>629.06400000000008</v>
      </c>
      <c r="O2415" s="4">
        <v>3</v>
      </c>
      <c r="P2415" s="4">
        <v>0.2</v>
      </c>
      <c r="Q2415" s="4">
        <v>31.453199999999953</v>
      </c>
    </row>
    <row r="2416" spans="1:17" ht="14.25" customHeight="1" x14ac:dyDescent="0.25">
      <c r="A2416" s="3">
        <v>42733</v>
      </c>
      <c r="B2416" s="3">
        <v>42737</v>
      </c>
      <c r="C2416" s="4" t="s">
        <v>23</v>
      </c>
      <c r="D2416" s="4" t="s">
        <v>794</v>
      </c>
      <c r="E2416" s="4" t="s">
        <v>3</v>
      </c>
      <c r="F2416" s="4" t="s">
        <v>42</v>
      </c>
      <c r="G2416" s="4" t="s">
        <v>1227</v>
      </c>
      <c r="H2416" s="4" t="s">
        <v>90</v>
      </c>
      <c r="I2416" s="4">
        <v>53209</v>
      </c>
      <c r="J2416" s="4" t="s">
        <v>10</v>
      </c>
      <c r="K2416" s="4" t="s">
        <v>7</v>
      </c>
      <c r="L2416" s="4" t="s">
        <v>29</v>
      </c>
      <c r="M2416" s="4" t="s">
        <v>2324</v>
      </c>
      <c r="N2416" s="4">
        <v>754.44999999999993</v>
      </c>
      <c r="O2416" s="4">
        <v>5</v>
      </c>
      <c r="P2416" s="4">
        <v>0</v>
      </c>
      <c r="Q2416" s="4">
        <v>60.356000000000023</v>
      </c>
    </row>
    <row r="2417" spans="1:17" ht="14.25" customHeight="1" x14ac:dyDescent="0.25">
      <c r="A2417" s="3">
        <v>42191</v>
      </c>
      <c r="B2417" s="3">
        <v>42196</v>
      </c>
      <c r="C2417" s="4" t="s">
        <v>23</v>
      </c>
      <c r="D2417" s="4" t="s">
        <v>1734</v>
      </c>
      <c r="E2417" s="4" t="s">
        <v>5</v>
      </c>
      <c r="F2417" s="4" t="s">
        <v>42</v>
      </c>
      <c r="G2417" s="4" t="s">
        <v>2346</v>
      </c>
      <c r="H2417" s="4" t="s">
        <v>62</v>
      </c>
      <c r="I2417" s="4">
        <v>1040</v>
      </c>
      <c r="J2417" s="4" t="s">
        <v>11</v>
      </c>
      <c r="K2417" s="4" t="s">
        <v>7</v>
      </c>
      <c r="L2417" s="4" t="s">
        <v>28</v>
      </c>
      <c r="M2417" s="4" t="s">
        <v>822</v>
      </c>
      <c r="N2417" s="4">
        <v>301.95999999999998</v>
      </c>
      <c r="O2417" s="4">
        <v>2</v>
      </c>
      <c r="P2417" s="4">
        <v>0</v>
      </c>
      <c r="Q2417" s="4">
        <v>60.391999999999996</v>
      </c>
    </row>
    <row r="2418" spans="1:17" ht="14.25" customHeight="1" x14ac:dyDescent="0.25">
      <c r="A2418" s="3">
        <v>43020</v>
      </c>
      <c r="B2418" s="3">
        <v>43026</v>
      </c>
      <c r="C2418" s="4" t="s">
        <v>23</v>
      </c>
      <c r="D2418" s="4" t="s">
        <v>2347</v>
      </c>
      <c r="E2418" s="4" t="s">
        <v>4</v>
      </c>
      <c r="F2418" s="4" t="s">
        <v>42</v>
      </c>
      <c r="G2418" s="4" t="s">
        <v>2348</v>
      </c>
      <c r="H2418" s="4" t="s">
        <v>72</v>
      </c>
      <c r="I2418" s="4">
        <v>87105</v>
      </c>
      <c r="J2418" s="4" t="s">
        <v>13</v>
      </c>
      <c r="K2418" s="4" t="s">
        <v>9</v>
      </c>
      <c r="L2418" s="4" t="s">
        <v>24</v>
      </c>
      <c r="M2418" s="4" t="s">
        <v>2116</v>
      </c>
      <c r="N2418" s="4">
        <v>595</v>
      </c>
      <c r="O2418" s="4">
        <v>5</v>
      </c>
      <c r="P2418" s="4">
        <v>0</v>
      </c>
      <c r="Q2418" s="4">
        <v>95.200000000000031</v>
      </c>
    </row>
    <row r="2419" spans="1:17" ht="14.25" customHeight="1" x14ac:dyDescent="0.25">
      <c r="A2419" s="3">
        <v>43020</v>
      </c>
      <c r="B2419" s="3">
        <v>43026</v>
      </c>
      <c r="C2419" s="4" t="s">
        <v>23</v>
      </c>
      <c r="D2419" s="4" t="s">
        <v>2347</v>
      </c>
      <c r="E2419" s="4" t="s">
        <v>4</v>
      </c>
      <c r="F2419" s="4" t="s">
        <v>42</v>
      </c>
      <c r="G2419" s="4" t="s">
        <v>2348</v>
      </c>
      <c r="H2419" s="4" t="s">
        <v>72</v>
      </c>
      <c r="I2419" s="4">
        <v>87105</v>
      </c>
      <c r="J2419" s="4" t="s">
        <v>13</v>
      </c>
      <c r="K2419" s="4" t="s">
        <v>8</v>
      </c>
      <c r="L2419" s="4" t="s">
        <v>27</v>
      </c>
      <c r="M2419" s="4" t="s">
        <v>2112</v>
      </c>
      <c r="N2419" s="4">
        <v>79.872000000000014</v>
      </c>
      <c r="O2419" s="4">
        <v>3</v>
      </c>
      <c r="P2419" s="4">
        <v>0.2</v>
      </c>
      <c r="Q2419" s="4">
        <v>29.951999999999998</v>
      </c>
    </row>
    <row r="2420" spans="1:17" ht="14.25" customHeight="1" x14ac:dyDescent="0.25">
      <c r="A2420" s="3">
        <v>42511</v>
      </c>
      <c r="B2420" s="3">
        <v>42518</v>
      </c>
      <c r="C2420" s="4" t="s">
        <v>23</v>
      </c>
      <c r="D2420" s="4" t="s">
        <v>180</v>
      </c>
      <c r="E2420" s="4" t="s">
        <v>4</v>
      </c>
      <c r="F2420" s="4" t="s">
        <v>42</v>
      </c>
      <c r="G2420" s="4" t="s">
        <v>2349</v>
      </c>
      <c r="H2420" s="4" t="s">
        <v>69</v>
      </c>
      <c r="I2420" s="4">
        <v>89431</v>
      </c>
      <c r="J2420" s="4" t="s">
        <v>13</v>
      </c>
      <c r="K2420" s="4" t="s">
        <v>9</v>
      </c>
      <c r="L2420" s="4" t="s">
        <v>35</v>
      </c>
      <c r="M2420" s="4" t="s">
        <v>2350</v>
      </c>
      <c r="N2420" s="4">
        <v>2396.4</v>
      </c>
      <c r="O2420" s="4">
        <v>10</v>
      </c>
      <c r="P2420" s="4">
        <v>0.2</v>
      </c>
      <c r="Q2420" s="4">
        <v>179.73000000000013</v>
      </c>
    </row>
    <row r="2421" spans="1:17" ht="14.25" customHeight="1" x14ac:dyDescent="0.25">
      <c r="A2421" s="3">
        <v>43048</v>
      </c>
      <c r="B2421" s="3">
        <v>43053</v>
      </c>
      <c r="C2421" s="4" t="s">
        <v>23</v>
      </c>
      <c r="D2421" s="4" t="s">
        <v>2156</v>
      </c>
      <c r="E2421" s="4" t="s">
        <v>4</v>
      </c>
      <c r="F2421" s="4" t="s">
        <v>42</v>
      </c>
      <c r="G2421" s="4" t="s">
        <v>2351</v>
      </c>
      <c r="H2421" s="4" t="s">
        <v>46</v>
      </c>
      <c r="I2421" s="4">
        <v>92236</v>
      </c>
      <c r="J2421" s="4" t="s">
        <v>13</v>
      </c>
      <c r="K2421" s="4" t="s">
        <v>8</v>
      </c>
      <c r="L2421" s="4" t="s">
        <v>38</v>
      </c>
      <c r="M2421" s="4" t="s">
        <v>1732</v>
      </c>
      <c r="N2421" s="4">
        <v>63.56</v>
      </c>
      <c r="O2421" s="4">
        <v>2</v>
      </c>
      <c r="P2421" s="4">
        <v>0</v>
      </c>
      <c r="Q2421" s="4">
        <v>3.1779999999999973</v>
      </c>
    </row>
    <row r="2422" spans="1:17" ht="14.25" customHeight="1" x14ac:dyDescent="0.25">
      <c r="A2422" s="3">
        <v>43048</v>
      </c>
      <c r="B2422" s="3">
        <v>43053</v>
      </c>
      <c r="C2422" s="4" t="s">
        <v>23</v>
      </c>
      <c r="D2422" s="4" t="s">
        <v>2156</v>
      </c>
      <c r="E2422" s="4" t="s">
        <v>4</v>
      </c>
      <c r="F2422" s="4" t="s">
        <v>42</v>
      </c>
      <c r="G2422" s="4" t="s">
        <v>2351</v>
      </c>
      <c r="H2422" s="4" t="s">
        <v>46</v>
      </c>
      <c r="I2422" s="4">
        <v>92236</v>
      </c>
      <c r="J2422" s="4" t="s">
        <v>13</v>
      </c>
      <c r="K2422" s="4" t="s">
        <v>9</v>
      </c>
      <c r="L2422" s="4" t="s">
        <v>24</v>
      </c>
      <c r="M2422" s="4" t="s">
        <v>2352</v>
      </c>
      <c r="N2422" s="4">
        <v>99.99</v>
      </c>
      <c r="O2422" s="4">
        <v>1</v>
      </c>
      <c r="P2422" s="4">
        <v>0</v>
      </c>
      <c r="Q2422" s="4">
        <v>43.995600000000003</v>
      </c>
    </row>
    <row r="2423" spans="1:17" ht="14.25" customHeight="1" x14ac:dyDescent="0.25">
      <c r="A2423" s="3">
        <v>42478</v>
      </c>
      <c r="B2423" s="3">
        <v>42483</v>
      </c>
      <c r="C2423" s="4" t="s">
        <v>23</v>
      </c>
      <c r="D2423" s="4" t="s">
        <v>2353</v>
      </c>
      <c r="E2423" s="4" t="s">
        <v>5</v>
      </c>
      <c r="F2423" s="4" t="s">
        <v>42</v>
      </c>
      <c r="G2423" s="4" t="s">
        <v>2354</v>
      </c>
      <c r="H2423" s="4" t="s">
        <v>54</v>
      </c>
      <c r="I2423" s="4">
        <v>60126</v>
      </c>
      <c r="J2423" s="4" t="s">
        <v>10</v>
      </c>
      <c r="K2423" s="4" t="s">
        <v>8</v>
      </c>
      <c r="L2423" s="4" t="s">
        <v>38</v>
      </c>
      <c r="M2423" s="4" t="s">
        <v>257</v>
      </c>
      <c r="N2423" s="4">
        <v>230.376</v>
      </c>
      <c r="O2423" s="4">
        <v>3</v>
      </c>
      <c r="P2423" s="4">
        <v>0.2</v>
      </c>
      <c r="Q2423" s="4">
        <v>-48.954900000000002</v>
      </c>
    </row>
    <row r="2424" spans="1:17" ht="14.25" customHeight="1" x14ac:dyDescent="0.25">
      <c r="A2424" s="3">
        <v>42478</v>
      </c>
      <c r="B2424" s="3">
        <v>42483</v>
      </c>
      <c r="C2424" s="4" t="s">
        <v>23</v>
      </c>
      <c r="D2424" s="4" t="s">
        <v>2353</v>
      </c>
      <c r="E2424" s="4" t="s">
        <v>5</v>
      </c>
      <c r="F2424" s="4" t="s">
        <v>42</v>
      </c>
      <c r="G2424" s="4" t="s">
        <v>2354</v>
      </c>
      <c r="H2424" s="4" t="s">
        <v>54</v>
      </c>
      <c r="I2424" s="4">
        <v>60126</v>
      </c>
      <c r="J2424" s="4" t="s">
        <v>10</v>
      </c>
      <c r="K2424" s="4" t="s">
        <v>8</v>
      </c>
      <c r="L2424" s="4" t="s">
        <v>36</v>
      </c>
      <c r="M2424" s="4" t="s">
        <v>1250</v>
      </c>
      <c r="N2424" s="4">
        <v>9.6640000000000015</v>
      </c>
      <c r="O2424" s="4">
        <v>2</v>
      </c>
      <c r="P2424" s="4">
        <v>0.2</v>
      </c>
      <c r="Q2424" s="4">
        <v>3.2615999999999996</v>
      </c>
    </row>
    <row r="2425" spans="1:17" ht="14.25" customHeight="1" x14ac:dyDescent="0.25">
      <c r="A2425" s="3">
        <v>43094</v>
      </c>
      <c r="B2425" s="3">
        <v>43099</v>
      </c>
      <c r="C2425" s="4" t="s">
        <v>23</v>
      </c>
      <c r="D2425" s="4" t="s">
        <v>2295</v>
      </c>
      <c r="E2425" s="4" t="s">
        <v>3</v>
      </c>
      <c r="F2425" s="4" t="s">
        <v>42</v>
      </c>
      <c r="G2425" s="4" t="s">
        <v>424</v>
      </c>
      <c r="H2425" s="4" t="s">
        <v>76</v>
      </c>
      <c r="I2425" s="4">
        <v>45014</v>
      </c>
      <c r="J2425" s="4" t="s">
        <v>11</v>
      </c>
      <c r="K2425" s="4" t="s">
        <v>9</v>
      </c>
      <c r="L2425" s="4" t="s">
        <v>24</v>
      </c>
      <c r="M2425" s="4" t="s">
        <v>1335</v>
      </c>
      <c r="N2425" s="4">
        <v>158.928</v>
      </c>
      <c r="O2425" s="4">
        <v>7</v>
      </c>
      <c r="P2425" s="4">
        <v>0.2</v>
      </c>
      <c r="Q2425" s="4">
        <v>41.718599999999995</v>
      </c>
    </row>
    <row r="2426" spans="1:17" ht="14.25" customHeight="1" x14ac:dyDescent="0.25">
      <c r="A2426" s="3">
        <v>43094</v>
      </c>
      <c r="B2426" s="3">
        <v>43099</v>
      </c>
      <c r="C2426" s="4" t="s">
        <v>23</v>
      </c>
      <c r="D2426" s="4" t="s">
        <v>2295</v>
      </c>
      <c r="E2426" s="4" t="s">
        <v>3</v>
      </c>
      <c r="F2426" s="4" t="s">
        <v>42</v>
      </c>
      <c r="G2426" s="4" t="s">
        <v>424</v>
      </c>
      <c r="H2426" s="4" t="s">
        <v>76</v>
      </c>
      <c r="I2426" s="4">
        <v>45014</v>
      </c>
      <c r="J2426" s="4" t="s">
        <v>11</v>
      </c>
      <c r="K2426" s="4" t="s">
        <v>8</v>
      </c>
      <c r="L2426" s="4" t="s">
        <v>27</v>
      </c>
      <c r="M2426" s="4" t="s">
        <v>2315</v>
      </c>
      <c r="N2426" s="4">
        <v>13.023000000000001</v>
      </c>
      <c r="O2426" s="4">
        <v>1</v>
      </c>
      <c r="P2426" s="4">
        <v>0.7</v>
      </c>
      <c r="Q2426" s="4">
        <v>-10.418399999999998</v>
      </c>
    </row>
    <row r="2427" spans="1:17" ht="14.25" customHeight="1" x14ac:dyDescent="0.25">
      <c r="A2427" s="3">
        <v>43094</v>
      </c>
      <c r="B2427" s="3">
        <v>43099</v>
      </c>
      <c r="C2427" s="4" t="s">
        <v>23</v>
      </c>
      <c r="D2427" s="4" t="s">
        <v>2295</v>
      </c>
      <c r="E2427" s="4" t="s">
        <v>3</v>
      </c>
      <c r="F2427" s="4" t="s">
        <v>42</v>
      </c>
      <c r="G2427" s="4" t="s">
        <v>424</v>
      </c>
      <c r="H2427" s="4" t="s">
        <v>76</v>
      </c>
      <c r="I2427" s="4">
        <v>45014</v>
      </c>
      <c r="J2427" s="4" t="s">
        <v>11</v>
      </c>
      <c r="K2427" s="4" t="s">
        <v>7</v>
      </c>
      <c r="L2427" s="4" t="s">
        <v>40</v>
      </c>
      <c r="M2427" s="4" t="s">
        <v>2355</v>
      </c>
      <c r="N2427" s="4">
        <v>273.06</v>
      </c>
      <c r="O2427" s="4">
        <v>2</v>
      </c>
      <c r="P2427" s="4">
        <v>0.4</v>
      </c>
      <c r="Q2427" s="4">
        <v>-104.67300000000006</v>
      </c>
    </row>
    <row r="2428" spans="1:17" ht="14.25" customHeight="1" x14ac:dyDescent="0.25">
      <c r="A2428" s="3">
        <v>43094</v>
      </c>
      <c r="B2428" s="3">
        <v>43099</v>
      </c>
      <c r="C2428" s="4" t="s">
        <v>23</v>
      </c>
      <c r="D2428" s="4" t="s">
        <v>2295</v>
      </c>
      <c r="E2428" s="4" t="s">
        <v>3</v>
      </c>
      <c r="F2428" s="4" t="s">
        <v>42</v>
      </c>
      <c r="G2428" s="4" t="s">
        <v>424</v>
      </c>
      <c r="H2428" s="4" t="s">
        <v>76</v>
      </c>
      <c r="I2428" s="4">
        <v>45014</v>
      </c>
      <c r="J2428" s="4" t="s">
        <v>11</v>
      </c>
      <c r="K2428" s="4" t="s">
        <v>8</v>
      </c>
      <c r="L2428" s="4" t="s">
        <v>32</v>
      </c>
      <c r="M2428" s="4" t="s">
        <v>341</v>
      </c>
      <c r="N2428" s="4">
        <v>39.311999999999998</v>
      </c>
      <c r="O2428" s="4">
        <v>13</v>
      </c>
      <c r="P2428" s="4">
        <v>0.2</v>
      </c>
      <c r="Q2428" s="4">
        <v>12.776399999999999</v>
      </c>
    </row>
    <row r="2429" spans="1:17" ht="14.25" customHeight="1" x14ac:dyDescent="0.25">
      <c r="A2429" s="3">
        <v>42532</v>
      </c>
      <c r="B2429" s="3">
        <v>42538</v>
      </c>
      <c r="C2429" s="4" t="s">
        <v>23</v>
      </c>
      <c r="D2429" s="4" t="s">
        <v>436</v>
      </c>
      <c r="E2429" s="4" t="s">
        <v>4</v>
      </c>
      <c r="F2429" s="4" t="s">
        <v>42</v>
      </c>
      <c r="G2429" s="4" t="s">
        <v>601</v>
      </c>
      <c r="H2429" s="4" t="s">
        <v>84</v>
      </c>
      <c r="I2429" s="4">
        <v>76017</v>
      </c>
      <c r="J2429" s="4" t="s">
        <v>10</v>
      </c>
      <c r="K2429" s="4" t="s">
        <v>8</v>
      </c>
      <c r="L2429" s="4" t="s">
        <v>27</v>
      </c>
      <c r="M2429" s="4" t="s">
        <v>2356</v>
      </c>
      <c r="N2429" s="4">
        <v>1.3439999999999996</v>
      </c>
      <c r="O2429" s="4">
        <v>4</v>
      </c>
      <c r="P2429" s="4">
        <v>0.8</v>
      </c>
      <c r="Q2429" s="4">
        <v>-2.1504000000000008</v>
      </c>
    </row>
    <row r="2430" spans="1:17" ht="14.25" customHeight="1" x14ac:dyDescent="0.25">
      <c r="A2430" s="3">
        <v>42532</v>
      </c>
      <c r="B2430" s="3">
        <v>42538</v>
      </c>
      <c r="C2430" s="4" t="s">
        <v>23</v>
      </c>
      <c r="D2430" s="4" t="s">
        <v>436</v>
      </c>
      <c r="E2430" s="4" t="s">
        <v>4</v>
      </c>
      <c r="F2430" s="4" t="s">
        <v>42</v>
      </c>
      <c r="G2430" s="4" t="s">
        <v>601</v>
      </c>
      <c r="H2430" s="4" t="s">
        <v>84</v>
      </c>
      <c r="I2430" s="4">
        <v>76017</v>
      </c>
      <c r="J2430" s="4" t="s">
        <v>10</v>
      </c>
      <c r="K2430" s="4" t="s">
        <v>8</v>
      </c>
      <c r="L2430" s="4" t="s">
        <v>27</v>
      </c>
      <c r="M2430" s="4" t="s">
        <v>2357</v>
      </c>
      <c r="N2430" s="4">
        <v>8.2719999999999985</v>
      </c>
      <c r="O2430" s="4">
        <v>4</v>
      </c>
      <c r="P2430" s="4">
        <v>0.8</v>
      </c>
      <c r="Q2430" s="4">
        <v>-13.648800000000001</v>
      </c>
    </row>
    <row r="2431" spans="1:17" ht="14.25" customHeight="1" x14ac:dyDescent="0.25">
      <c r="A2431" s="3">
        <v>42532</v>
      </c>
      <c r="B2431" s="3">
        <v>42538</v>
      </c>
      <c r="C2431" s="4" t="s">
        <v>23</v>
      </c>
      <c r="D2431" s="4" t="s">
        <v>436</v>
      </c>
      <c r="E2431" s="4" t="s">
        <v>4</v>
      </c>
      <c r="F2431" s="4" t="s">
        <v>42</v>
      </c>
      <c r="G2431" s="4" t="s">
        <v>601</v>
      </c>
      <c r="H2431" s="4" t="s">
        <v>84</v>
      </c>
      <c r="I2431" s="4">
        <v>76017</v>
      </c>
      <c r="J2431" s="4" t="s">
        <v>10</v>
      </c>
      <c r="K2431" s="4" t="s">
        <v>7</v>
      </c>
      <c r="L2431" s="4" t="s">
        <v>33</v>
      </c>
      <c r="M2431" s="4" t="s">
        <v>1919</v>
      </c>
      <c r="N2431" s="4">
        <v>12.544000000000002</v>
      </c>
      <c r="O2431" s="4">
        <v>7</v>
      </c>
      <c r="P2431" s="4">
        <v>0.6</v>
      </c>
      <c r="Q2431" s="4">
        <v>-9.0944000000000038</v>
      </c>
    </row>
    <row r="2432" spans="1:17" ht="14.25" customHeight="1" x14ac:dyDescent="0.25">
      <c r="A2432" s="3">
        <v>42868</v>
      </c>
      <c r="B2432" s="3">
        <v>42875</v>
      </c>
      <c r="C2432" s="4" t="s">
        <v>23</v>
      </c>
      <c r="D2432" s="4" t="s">
        <v>774</v>
      </c>
      <c r="E2432" s="4" t="s">
        <v>5</v>
      </c>
      <c r="F2432" s="4" t="s">
        <v>42</v>
      </c>
      <c r="G2432" s="4" t="s">
        <v>144</v>
      </c>
      <c r="H2432" s="4" t="s">
        <v>46</v>
      </c>
      <c r="I2432" s="4">
        <v>94110</v>
      </c>
      <c r="J2432" s="4" t="s">
        <v>13</v>
      </c>
      <c r="K2432" s="4" t="s">
        <v>8</v>
      </c>
      <c r="L2432" s="4" t="s">
        <v>34</v>
      </c>
      <c r="M2432" s="4" t="s">
        <v>114</v>
      </c>
      <c r="N2432" s="4">
        <v>58.48</v>
      </c>
      <c r="O2432" s="4">
        <v>8</v>
      </c>
      <c r="P2432" s="4">
        <v>0</v>
      </c>
      <c r="Q2432" s="4">
        <v>27.485599999999998</v>
      </c>
    </row>
    <row r="2433" spans="1:17" ht="14.25" customHeight="1" x14ac:dyDescent="0.25">
      <c r="A2433" s="3">
        <v>43097</v>
      </c>
      <c r="B2433" s="3">
        <v>43102</v>
      </c>
      <c r="C2433" s="4" t="s">
        <v>23</v>
      </c>
      <c r="D2433" s="4" t="s">
        <v>1714</v>
      </c>
      <c r="E2433" s="4" t="s">
        <v>4</v>
      </c>
      <c r="F2433" s="4" t="s">
        <v>42</v>
      </c>
      <c r="G2433" s="4" t="s">
        <v>131</v>
      </c>
      <c r="H2433" s="4" t="s">
        <v>88</v>
      </c>
      <c r="I2433" s="4">
        <v>98103</v>
      </c>
      <c r="J2433" s="4" t="s">
        <v>13</v>
      </c>
      <c r="K2433" s="4" t="s">
        <v>7</v>
      </c>
      <c r="L2433" s="4" t="s">
        <v>33</v>
      </c>
      <c r="M2433" s="4" t="s">
        <v>708</v>
      </c>
      <c r="N2433" s="4">
        <v>7.4</v>
      </c>
      <c r="O2433" s="4">
        <v>2</v>
      </c>
      <c r="P2433" s="4">
        <v>0</v>
      </c>
      <c r="Q2433" s="4">
        <v>3.0340000000000007</v>
      </c>
    </row>
    <row r="2434" spans="1:17" ht="14.25" customHeight="1" x14ac:dyDescent="0.25">
      <c r="A2434" s="3">
        <v>41723</v>
      </c>
      <c r="B2434" s="3">
        <v>41730</v>
      </c>
      <c r="C2434" s="4" t="s">
        <v>23</v>
      </c>
      <c r="D2434" s="4" t="s">
        <v>2358</v>
      </c>
      <c r="E2434" s="4" t="s">
        <v>3</v>
      </c>
      <c r="F2434" s="4" t="s">
        <v>42</v>
      </c>
      <c r="G2434" s="4" t="s">
        <v>206</v>
      </c>
      <c r="H2434" s="4" t="s">
        <v>73</v>
      </c>
      <c r="I2434" s="4">
        <v>10009</v>
      </c>
      <c r="J2434" s="4" t="s">
        <v>11</v>
      </c>
      <c r="K2434" s="4" t="s">
        <v>7</v>
      </c>
      <c r="L2434" s="4" t="s">
        <v>29</v>
      </c>
      <c r="M2434" s="4" t="s">
        <v>2359</v>
      </c>
      <c r="N2434" s="4">
        <v>366.786</v>
      </c>
      <c r="O2434" s="4">
        <v>7</v>
      </c>
      <c r="P2434" s="4">
        <v>0.1</v>
      </c>
      <c r="Q2434" s="4">
        <v>65.206400000000002</v>
      </c>
    </row>
    <row r="2435" spans="1:17" ht="14.25" customHeight="1" x14ac:dyDescent="0.25">
      <c r="A2435" s="3">
        <v>42883</v>
      </c>
      <c r="B2435" s="3">
        <v>42887</v>
      </c>
      <c r="C2435" s="4" t="s">
        <v>23</v>
      </c>
      <c r="D2435" s="4" t="s">
        <v>477</v>
      </c>
      <c r="E2435" s="4" t="s">
        <v>3</v>
      </c>
      <c r="F2435" s="4" t="s">
        <v>42</v>
      </c>
      <c r="G2435" s="4" t="s">
        <v>169</v>
      </c>
      <c r="H2435" s="4" t="s">
        <v>84</v>
      </c>
      <c r="I2435" s="4">
        <v>77070</v>
      </c>
      <c r="J2435" s="4" t="s">
        <v>10</v>
      </c>
      <c r="K2435" s="4" t="s">
        <v>9</v>
      </c>
      <c r="L2435" s="4" t="s">
        <v>37</v>
      </c>
      <c r="M2435" s="4" t="s">
        <v>2212</v>
      </c>
      <c r="N2435" s="4">
        <v>54.367999999999995</v>
      </c>
      <c r="O2435" s="4">
        <v>4</v>
      </c>
      <c r="P2435" s="4">
        <v>0.2</v>
      </c>
      <c r="Q2435" s="4">
        <v>4.0775999999999968</v>
      </c>
    </row>
    <row r="2436" spans="1:17" ht="14.25" customHeight="1" x14ac:dyDescent="0.25">
      <c r="A2436" s="3">
        <v>42322</v>
      </c>
      <c r="B2436" s="3">
        <v>42325</v>
      </c>
      <c r="C2436" s="4" t="s">
        <v>20</v>
      </c>
      <c r="D2436" s="4" t="s">
        <v>2287</v>
      </c>
      <c r="E2436" s="4" t="s">
        <v>4</v>
      </c>
      <c r="F2436" s="4" t="s">
        <v>42</v>
      </c>
      <c r="G2436" s="4" t="s">
        <v>230</v>
      </c>
      <c r="H2436" s="4" t="s">
        <v>87</v>
      </c>
      <c r="I2436" s="4">
        <v>22153</v>
      </c>
      <c r="J2436" s="4" t="s">
        <v>12</v>
      </c>
      <c r="K2436" s="4" t="s">
        <v>8</v>
      </c>
      <c r="L2436" s="4" t="s">
        <v>31</v>
      </c>
      <c r="M2436" s="4" t="s">
        <v>1173</v>
      </c>
      <c r="N2436" s="4">
        <v>33.96</v>
      </c>
      <c r="O2436" s="4">
        <v>2</v>
      </c>
      <c r="P2436" s="4">
        <v>0</v>
      </c>
      <c r="Q2436" s="4">
        <v>16.98</v>
      </c>
    </row>
    <row r="2437" spans="1:17" ht="14.25" customHeight="1" x14ac:dyDescent="0.25">
      <c r="A2437" s="3">
        <v>42322</v>
      </c>
      <c r="B2437" s="3">
        <v>42325</v>
      </c>
      <c r="C2437" s="4" t="s">
        <v>20</v>
      </c>
      <c r="D2437" s="4" t="s">
        <v>2287</v>
      </c>
      <c r="E2437" s="4" t="s">
        <v>4</v>
      </c>
      <c r="F2437" s="4" t="s">
        <v>42</v>
      </c>
      <c r="G2437" s="4" t="s">
        <v>230</v>
      </c>
      <c r="H2437" s="4" t="s">
        <v>87</v>
      </c>
      <c r="I2437" s="4">
        <v>22153</v>
      </c>
      <c r="J2437" s="4" t="s">
        <v>12</v>
      </c>
      <c r="K2437" s="4" t="s">
        <v>8</v>
      </c>
      <c r="L2437" s="4" t="s">
        <v>25</v>
      </c>
      <c r="M2437" s="4" t="s">
        <v>2360</v>
      </c>
      <c r="N2437" s="4">
        <v>826.11</v>
      </c>
      <c r="O2437" s="4">
        <v>3</v>
      </c>
      <c r="P2437" s="4">
        <v>0</v>
      </c>
      <c r="Q2437" s="4">
        <v>322.18290000000002</v>
      </c>
    </row>
    <row r="2438" spans="1:17" ht="14.25" customHeight="1" x14ac:dyDescent="0.25">
      <c r="A2438" s="3">
        <v>42919</v>
      </c>
      <c r="B2438" s="3">
        <v>42926</v>
      </c>
      <c r="C2438" s="4" t="s">
        <v>23</v>
      </c>
      <c r="D2438" s="4" t="s">
        <v>1012</v>
      </c>
      <c r="E2438" s="4" t="s">
        <v>3</v>
      </c>
      <c r="F2438" s="4" t="s">
        <v>42</v>
      </c>
      <c r="G2438" s="4" t="s">
        <v>1350</v>
      </c>
      <c r="H2438" s="4" t="s">
        <v>72</v>
      </c>
      <c r="I2438" s="4">
        <v>87401</v>
      </c>
      <c r="J2438" s="4" t="s">
        <v>13</v>
      </c>
      <c r="K2438" s="4" t="s">
        <v>7</v>
      </c>
      <c r="L2438" s="4" t="s">
        <v>33</v>
      </c>
      <c r="M2438" s="4" t="s">
        <v>239</v>
      </c>
      <c r="N2438" s="4">
        <v>545.85</v>
      </c>
      <c r="O2438" s="4">
        <v>9</v>
      </c>
      <c r="P2438" s="4">
        <v>0</v>
      </c>
      <c r="Q2438" s="4">
        <v>114.6285</v>
      </c>
    </row>
    <row r="2439" spans="1:17" ht="14.25" customHeight="1" x14ac:dyDescent="0.25">
      <c r="A2439" s="3">
        <v>41961</v>
      </c>
      <c r="B2439" s="3">
        <v>41963</v>
      </c>
      <c r="C2439" s="4" t="s">
        <v>22</v>
      </c>
      <c r="D2439" s="4" t="s">
        <v>2361</v>
      </c>
      <c r="E2439" s="4" t="s">
        <v>3</v>
      </c>
      <c r="F2439" s="4" t="s">
        <v>42</v>
      </c>
      <c r="G2439" s="4" t="s">
        <v>758</v>
      </c>
      <c r="H2439" s="4" t="s">
        <v>47</v>
      </c>
      <c r="I2439" s="4">
        <v>80027</v>
      </c>
      <c r="J2439" s="4" t="s">
        <v>13</v>
      </c>
      <c r="K2439" s="4" t="s">
        <v>7</v>
      </c>
      <c r="L2439" s="4" t="s">
        <v>40</v>
      </c>
      <c r="M2439" s="4" t="s">
        <v>2362</v>
      </c>
      <c r="N2439" s="4">
        <v>145.97999999999999</v>
      </c>
      <c r="O2439" s="4">
        <v>2</v>
      </c>
      <c r="P2439" s="4">
        <v>0.5</v>
      </c>
      <c r="Q2439" s="4">
        <v>-99.266399999999976</v>
      </c>
    </row>
    <row r="2440" spans="1:17" ht="14.25" customHeight="1" x14ac:dyDescent="0.25">
      <c r="A2440" s="3">
        <v>41961</v>
      </c>
      <c r="B2440" s="3">
        <v>41963</v>
      </c>
      <c r="C2440" s="4" t="s">
        <v>22</v>
      </c>
      <c r="D2440" s="4" t="s">
        <v>2361</v>
      </c>
      <c r="E2440" s="4" t="s">
        <v>3</v>
      </c>
      <c r="F2440" s="4" t="s">
        <v>42</v>
      </c>
      <c r="G2440" s="4" t="s">
        <v>758</v>
      </c>
      <c r="H2440" s="4" t="s">
        <v>47</v>
      </c>
      <c r="I2440" s="4">
        <v>80027</v>
      </c>
      <c r="J2440" s="4" t="s">
        <v>13</v>
      </c>
      <c r="K2440" s="4" t="s">
        <v>8</v>
      </c>
      <c r="L2440" s="4" t="s">
        <v>36</v>
      </c>
      <c r="M2440" s="4" t="s">
        <v>1560</v>
      </c>
      <c r="N2440" s="4">
        <v>35.808</v>
      </c>
      <c r="O2440" s="4">
        <v>4</v>
      </c>
      <c r="P2440" s="4">
        <v>0.2</v>
      </c>
      <c r="Q2440" s="4">
        <v>12.5328</v>
      </c>
    </row>
    <row r="2441" spans="1:17" ht="14.25" customHeight="1" x14ac:dyDescent="0.25">
      <c r="A2441" s="3">
        <v>42933</v>
      </c>
      <c r="B2441" s="3">
        <v>42938</v>
      </c>
      <c r="C2441" s="4" t="s">
        <v>23</v>
      </c>
      <c r="D2441" s="4" t="s">
        <v>1950</v>
      </c>
      <c r="E2441" s="4" t="s">
        <v>3</v>
      </c>
      <c r="F2441" s="4" t="s">
        <v>42</v>
      </c>
      <c r="G2441" s="4" t="s">
        <v>496</v>
      </c>
      <c r="H2441" s="4" t="s">
        <v>51</v>
      </c>
      <c r="I2441" s="4">
        <v>33614</v>
      </c>
      <c r="J2441" s="4" t="s">
        <v>12</v>
      </c>
      <c r="K2441" s="4" t="s">
        <v>7</v>
      </c>
      <c r="L2441" s="4" t="s">
        <v>33</v>
      </c>
      <c r="M2441" s="4" t="s">
        <v>1184</v>
      </c>
      <c r="N2441" s="4">
        <v>7.9040000000000008</v>
      </c>
      <c r="O2441" s="4">
        <v>2</v>
      </c>
      <c r="P2441" s="4">
        <v>0.2</v>
      </c>
      <c r="Q2441" s="4">
        <v>2.1736000000000004</v>
      </c>
    </row>
    <row r="2442" spans="1:17" ht="14.25" customHeight="1" x14ac:dyDescent="0.25">
      <c r="A2442" s="3">
        <v>42512</v>
      </c>
      <c r="B2442" s="3">
        <v>42517</v>
      </c>
      <c r="C2442" s="4" t="s">
        <v>23</v>
      </c>
      <c r="D2442" s="4" t="s">
        <v>2213</v>
      </c>
      <c r="E2442" s="4" t="s">
        <v>3</v>
      </c>
      <c r="F2442" s="4" t="s">
        <v>42</v>
      </c>
      <c r="G2442" s="4" t="s">
        <v>2363</v>
      </c>
      <c r="H2442" s="4" t="s">
        <v>71</v>
      </c>
      <c r="I2442" s="4">
        <v>7055</v>
      </c>
      <c r="J2442" s="4" t="s">
        <v>11</v>
      </c>
      <c r="K2442" s="4" t="s">
        <v>9</v>
      </c>
      <c r="L2442" s="4" t="s">
        <v>37</v>
      </c>
      <c r="M2442" s="4" t="s">
        <v>638</v>
      </c>
      <c r="N2442" s="4">
        <v>345</v>
      </c>
      <c r="O2442" s="4">
        <v>5</v>
      </c>
      <c r="P2442" s="4">
        <v>0</v>
      </c>
      <c r="Q2442" s="4">
        <v>86.25</v>
      </c>
    </row>
    <row r="2443" spans="1:17" ht="14.25" customHeight="1" x14ac:dyDescent="0.25">
      <c r="A2443" s="3">
        <v>42512</v>
      </c>
      <c r="B2443" s="3">
        <v>42517</v>
      </c>
      <c r="C2443" s="4" t="s">
        <v>23</v>
      </c>
      <c r="D2443" s="4" t="s">
        <v>2213</v>
      </c>
      <c r="E2443" s="4" t="s">
        <v>3</v>
      </c>
      <c r="F2443" s="4" t="s">
        <v>42</v>
      </c>
      <c r="G2443" s="4" t="s">
        <v>2363</v>
      </c>
      <c r="H2443" s="4" t="s">
        <v>71</v>
      </c>
      <c r="I2443" s="4">
        <v>7055</v>
      </c>
      <c r="J2443" s="4" t="s">
        <v>11</v>
      </c>
      <c r="K2443" s="4" t="s">
        <v>7</v>
      </c>
      <c r="L2443" s="4" t="s">
        <v>40</v>
      </c>
      <c r="M2443" s="4" t="s">
        <v>489</v>
      </c>
      <c r="N2443" s="4">
        <v>174.28599999999997</v>
      </c>
      <c r="O2443" s="4">
        <v>2</v>
      </c>
      <c r="P2443" s="4">
        <v>0.3</v>
      </c>
      <c r="Q2443" s="4">
        <v>-19.918399999999991</v>
      </c>
    </row>
    <row r="2444" spans="1:17" ht="14.25" customHeight="1" x14ac:dyDescent="0.25">
      <c r="A2444" s="3">
        <v>42512</v>
      </c>
      <c r="B2444" s="3">
        <v>42517</v>
      </c>
      <c r="C2444" s="4" t="s">
        <v>23</v>
      </c>
      <c r="D2444" s="4" t="s">
        <v>2213</v>
      </c>
      <c r="E2444" s="4" t="s">
        <v>3</v>
      </c>
      <c r="F2444" s="4" t="s">
        <v>42</v>
      </c>
      <c r="G2444" s="4" t="s">
        <v>2363</v>
      </c>
      <c r="H2444" s="4" t="s">
        <v>71</v>
      </c>
      <c r="I2444" s="4">
        <v>7055</v>
      </c>
      <c r="J2444" s="4" t="s">
        <v>11</v>
      </c>
      <c r="K2444" s="4" t="s">
        <v>8</v>
      </c>
      <c r="L2444" s="4" t="s">
        <v>25</v>
      </c>
      <c r="M2444" s="4" t="s">
        <v>457</v>
      </c>
      <c r="N2444" s="4">
        <v>662.84</v>
      </c>
      <c r="O2444" s="4">
        <v>4</v>
      </c>
      <c r="P2444" s="4">
        <v>0</v>
      </c>
      <c r="Q2444" s="4">
        <v>172.33840000000004</v>
      </c>
    </row>
    <row r="2445" spans="1:17" ht="14.25" customHeight="1" x14ac:dyDescent="0.25">
      <c r="A2445" s="3">
        <v>42512</v>
      </c>
      <c r="B2445" s="3">
        <v>42517</v>
      </c>
      <c r="C2445" s="4" t="s">
        <v>23</v>
      </c>
      <c r="D2445" s="4" t="s">
        <v>2213</v>
      </c>
      <c r="E2445" s="4" t="s">
        <v>3</v>
      </c>
      <c r="F2445" s="4" t="s">
        <v>42</v>
      </c>
      <c r="G2445" s="4" t="s">
        <v>2363</v>
      </c>
      <c r="H2445" s="4" t="s">
        <v>71</v>
      </c>
      <c r="I2445" s="4">
        <v>7055</v>
      </c>
      <c r="J2445" s="4" t="s">
        <v>11</v>
      </c>
      <c r="K2445" s="4" t="s">
        <v>9</v>
      </c>
      <c r="L2445" s="4" t="s">
        <v>24</v>
      </c>
      <c r="M2445" s="4" t="s">
        <v>883</v>
      </c>
      <c r="N2445" s="4">
        <v>95.1</v>
      </c>
      <c r="O2445" s="4">
        <v>5</v>
      </c>
      <c r="P2445" s="4">
        <v>0</v>
      </c>
      <c r="Q2445" s="4">
        <v>30.431999999999995</v>
      </c>
    </row>
    <row r="2446" spans="1:17" ht="14.25" customHeight="1" x14ac:dyDescent="0.25">
      <c r="A2446" s="3">
        <v>42512</v>
      </c>
      <c r="B2446" s="3">
        <v>42517</v>
      </c>
      <c r="C2446" s="4" t="s">
        <v>23</v>
      </c>
      <c r="D2446" s="4" t="s">
        <v>2213</v>
      </c>
      <c r="E2446" s="4" t="s">
        <v>3</v>
      </c>
      <c r="F2446" s="4" t="s">
        <v>42</v>
      </c>
      <c r="G2446" s="4" t="s">
        <v>2363</v>
      </c>
      <c r="H2446" s="4" t="s">
        <v>71</v>
      </c>
      <c r="I2446" s="4">
        <v>7055</v>
      </c>
      <c r="J2446" s="4" t="s">
        <v>11</v>
      </c>
      <c r="K2446" s="4" t="s">
        <v>8</v>
      </c>
      <c r="L2446" s="4" t="s">
        <v>31</v>
      </c>
      <c r="M2446" s="4" t="s">
        <v>2364</v>
      </c>
      <c r="N2446" s="4">
        <v>26.880000000000003</v>
      </c>
      <c r="O2446" s="4">
        <v>6</v>
      </c>
      <c r="P2446" s="4">
        <v>0</v>
      </c>
      <c r="Q2446" s="4">
        <v>12.902400000000002</v>
      </c>
    </row>
    <row r="2447" spans="1:17" ht="14.25" customHeight="1" x14ac:dyDescent="0.25">
      <c r="A2447" s="3">
        <v>42512</v>
      </c>
      <c r="B2447" s="3">
        <v>42517</v>
      </c>
      <c r="C2447" s="4" t="s">
        <v>23</v>
      </c>
      <c r="D2447" s="4" t="s">
        <v>2213</v>
      </c>
      <c r="E2447" s="4" t="s">
        <v>3</v>
      </c>
      <c r="F2447" s="4" t="s">
        <v>42</v>
      </c>
      <c r="G2447" s="4" t="s">
        <v>2363</v>
      </c>
      <c r="H2447" s="4" t="s">
        <v>71</v>
      </c>
      <c r="I2447" s="4">
        <v>7055</v>
      </c>
      <c r="J2447" s="4" t="s">
        <v>11</v>
      </c>
      <c r="K2447" s="4" t="s">
        <v>9</v>
      </c>
      <c r="L2447" s="4" t="s">
        <v>37</v>
      </c>
      <c r="M2447" s="4" t="s">
        <v>1716</v>
      </c>
      <c r="N2447" s="4">
        <v>257.98</v>
      </c>
      <c r="O2447" s="4">
        <v>2</v>
      </c>
      <c r="P2447" s="4">
        <v>0</v>
      </c>
      <c r="Q2447" s="4">
        <v>74.8142</v>
      </c>
    </row>
    <row r="2448" spans="1:17" ht="14.25" customHeight="1" x14ac:dyDescent="0.25">
      <c r="A2448" s="3">
        <v>42272</v>
      </c>
      <c r="B2448" s="3">
        <v>42278</v>
      </c>
      <c r="C2448" s="4" t="s">
        <v>23</v>
      </c>
      <c r="D2448" s="4" t="s">
        <v>2146</v>
      </c>
      <c r="E2448" s="4" t="s">
        <v>3</v>
      </c>
      <c r="F2448" s="4" t="s">
        <v>42</v>
      </c>
      <c r="G2448" s="4" t="s">
        <v>113</v>
      </c>
      <c r="H2448" s="4" t="s">
        <v>46</v>
      </c>
      <c r="I2448" s="4">
        <v>90004</v>
      </c>
      <c r="J2448" s="4" t="s">
        <v>13</v>
      </c>
      <c r="K2448" s="4" t="s">
        <v>8</v>
      </c>
      <c r="L2448" s="4" t="s">
        <v>31</v>
      </c>
      <c r="M2448" s="4" t="s">
        <v>1392</v>
      </c>
      <c r="N2448" s="4">
        <v>17.48</v>
      </c>
      <c r="O2448" s="4">
        <v>2</v>
      </c>
      <c r="P2448" s="4">
        <v>0</v>
      </c>
      <c r="Q2448" s="4">
        <v>8.2156000000000002</v>
      </c>
    </row>
    <row r="2449" spans="1:17" ht="14.25" customHeight="1" x14ac:dyDescent="0.25">
      <c r="A2449" s="3">
        <v>42674</v>
      </c>
      <c r="B2449" s="3">
        <v>42680</v>
      </c>
      <c r="C2449" s="4" t="s">
        <v>23</v>
      </c>
      <c r="D2449" s="4" t="s">
        <v>933</v>
      </c>
      <c r="E2449" s="4" t="s">
        <v>3</v>
      </c>
      <c r="F2449" s="4" t="s">
        <v>42</v>
      </c>
      <c r="G2449" s="4" t="s">
        <v>153</v>
      </c>
      <c r="H2449" s="4" t="s">
        <v>79</v>
      </c>
      <c r="I2449" s="4">
        <v>19143</v>
      </c>
      <c r="J2449" s="4" t="s">
        <v>11</v>
      </c>
      <c r="K2449" s="4" t="s">
        <v>7</v>
      </c>
      <c r="L2449" s="4" t="s">
        <v>29</v>
      </c>
      <c r="M2449" s="4" t="s">
        <v>2048</v>
      </c>
      <c r="N2449" s="4">
        <v>492.83499999999998</v>
      </c>
      <c r="O2449" s="4">
        <v>5</v>
      </c>
      <c r="P2449" s="4">
        <v>0.3</v>
      </c>
      <c r="Q2449" s="4">
        <v>-14.080999999999989</v>
      </c>
    </row>
    <row r="2450" spans="1:17" ht="14.25" customHeight="1" x14ac:dyDescent="0.25">
      <c r="A2450" s="3">
        <v>42261</v>
      </c>
      <c r="B2450" s="3">
        <v>42264</v>
      </c>
      <c r="C2450" s="4" t="s">
        <v>22</v>
      </c>
      <c r="D2450" s="4" t="s">
        <v>874</v>
      </c>
      <c r="E2450" s="4" t="s">
        <v>3</v>
      </c>
      <c r="F2450" s="4" t="s">
        <v>42</v>
      </c>
      <c r="G2450" s="4" t="s">
        <v>2365</v>
      </c>
      <c r="H2450" s="4" t="s">
        <v>81</v>
      </c>
      <c r="I2450" s="4">
        <v>29406</v>
      </c>
      <c r="J2450" s="4" t="s">
        <v>12</v>
      </c>
      <c r="K2450" s="4" t="s">
        <v>8</v>
      </c>
      <c r="L2450" s="4" t="s">
        <v>38</v>
      </c>
      <c r="M2450" s="4" t="s">
        <v>854</v>
      </c>
      <c r="N2450" s="4">
        <v>269.49</v>
      </c>
      <c r="O2450" s="4">
        <v>3</v>
      </c>
      <c r="P2450" s="4">
        <v>0</v>
      </c>
      <c r="Q2450" s="4">
        <v>5.3897999999999939</v>
      </c>
    </row>
    <row r="2451" spans="1:17" ht="14.25" customHeight="1" x14ac:dyDescent="0.25">
      <c r="A2451" s="3">
        <v>42679</v>
      </c>
      <c r="B2451" s="3">
        <v>42684</v>
      </c>
      <c r="C2451" s="4" t="s">
        <v>23</v>
      </c>
      <c r="D2451" s="4" t="s">
        <v>256</v>
      </c>
      <c r="E2451" s="4" t="s">
        <v>5</v>
      </c>
      <c r="F2451" s="4" t="s">
        <v>42</v>
      </c>
      <c r="G2451" s="4" t="s">
        <v>373</v>
      </c>
      <c r="H2451" s="4" t="s">
        <v>46</v>
      </c>
      <c r="I2451" s="4">
        <v>95123</v>
      </c>
      <c r="J2451" s="4" t="s">
        <v>13</v>
      </c>
      <c r="K2451" s="4" t="s">
        <v>8</v>
      </c>
      <c r="L2451" s="4" t="s">
        <v>27</v>
      </c>
      <c r="M2451" s="4" t="s">
        <v>2366</v>
      </c>
      <c r="N2451" s="4">
        <v>29.120000000000005</v>
      </c>
      <c r="O2451" s="4">
        <v>5</v>
      </c>
      <c r="P2451" s="4">
        <v>0.2</v>
      </c>
      <c r="Q2451" s="4">
        <v>9.8279999999999959</v>
      </c>
    </row>
    <row r="2452" spans="1:17" ht="14.25" customHeight="1" x14ac:dyDescent="0.25">
      <c r="A2452" s="3">
        <v>42811</v>
      </c>
      <c r="B2452" s="3">
        <v>42816</v>
      </c>
      <c r="C2452" s="4" t="s">
        <v>22</v>
      </c>
      <c r="D2452" s="4" t="s">
        <v>2254</v>
      </c>
      <c r="E2452" s="4" t="s">
        <v>3</v>
      </c>
      <c r="F2452" s="4" t="s">
        <v>42</v>
      </c>
      <c r="G2452" s="4" t="s">
        <v>206</v>
      </c>
      <c r="H2452" s="4" t="s">
        <v>73</v>
      </c>
      <c r="I2452" s="4">
        <v>10011</v>
      </c>
      <c r="J2452" s="4" t="s">
        <v>11</v>
      </c>
      <c r="K2452" s="4" t="s">
        <v>8</v>
      </c>
      <c r="L2452" s="4" t="s">
        <v>34</v>
      </c>
      <c r="M2452" s="4" t="s">
        <v>2367</v>
      </c>
      <c r="N2452" s="4">
        <v>18.75</v>
      </c>
      <c r="O2452" s="4">
        <v>5</v>
      </c>
      <c r="P2452" s="4">
        <v>0</v>
      </c>
      <c r="Q2452" s="4">
        <v>9</v>
      </c>
    </row>
    <row r="2453" spans="1:17" ht="14.25" customHeight="1" x14ac:dyDescent="0.25">
      <c r="A2453" s="3">
        <v>42811</v>
      </c>
      <c r="B2453" s="3">
        <v>42816</v>
      </c>
      <c r="C2453" s="4" t="s">
        <v>22</v>
      </c>
      <c r="D2453" s="4" t="s">
        <v>2254</v>
      </c>
      <c r="E2453" s="4" t="s">
        <v>3</v>
      </c>
      <c r="F2453" s="4" t="s">
        <v>42</v>
      </c>
      <c r="G2453" s="4" t="s">
        <v>206</v>
      </c>
      <c r="H2453" s="4" t="s">
        <v>73</v>
      </c>
      <c r="I2453" s="4">
        <v>10011</v>
      </c>
      <c r="J2453" s="4" t="s">
        <v>11</v>
      </c>
      <c r="K2453" s="4" t="s">
        <v>9</v>
      </c>
      <c r="L2453" s="4" t="s">
        <v>37</v>
      </c>
      <c r="M2453" s="4" t="s">
        <v>834</v>
      </c>
      <c r="N2453" s="4">
        <v>119.69999999999999</v>
      </c>
      <c r="O2453" s="4">
        <v>6</v>
      </c>
      <c r="P2453" s="4">
        <v>0</v>
      </c>
      <c r="Q2453" s="4">
        <v>31.121999999999996</v>
      </c>
    </row>
    <row r="2454" spans="1:17" ht="14.25" customHeight="1" x14ac:dyDescent="0.25">
      <c r="A2454" s="3">
        <v>42811</v>
      </c>
      <c r="B2454" s="3">
        <v>42816</v>
      </c>
      <c r="C2454" s="4" t="s">
        <v>22</v>
      </c>
      <c r="D2454" s="4" t="s">
        <v>2254</v>
      </c>
      <c r="E2454" s="4" t="s">
        <v>3</v>
      </c>
      <c r="F2454" s="4" t="s">
        <v>42</v>
      </c>
      <c r="G2454" s="4" t="s">
        <v>206</v>
      </c>
      <c r="H2454" s="4" t="s">
        <v>73</v>
      </c>
      <c r="I2454" s="4">
        <v>10011</v>
      </c>
      <c r="J2454" s="4" t="s">
        <v>11</v>
      </c>
      <c r="K2454" s="4" t="s">
        <v>8</v>
      </c>
      <c r="L2454" s="4" t="s">
        <v>27</v>
      </c>
      <c r="M2454" s="4" t="s">
        <v>1023</v>
      </c>
      <c r="N2454" s="4">
        <v>9.1440000000000001</v>
      </c>
      <c r="O2454" s="4">
        <v>3</v>
      </c>
      <c r="P2454" s="4">
        <v>0.2</v>
      </c>
      <c r="Q2454" s="4">
        <v>3.0860999999999996</v>
      </c>
    </row>
    <row r="2455" spans="1:17" ht="14.25" customHeight="1" x14ac:dyDescent="0.25">
      <c r="A2455" s="3">
        <v>42811</v>
      </c>
      <c r="B2455" s="3">
        <v>42816</v>
      </c>
      <c r="C2455" s="4" t="s">
        <v>22</v>
      </c>
      <c r="D2455" s="4" t="s">
        <v>2254</v>
      </c>
      <c r="E2455" s="4" t="s">
        <v>3</v>
      </c>
      <c r="F2455" s="4" t="s">
        <v>42</v>
      </c>
      <c r="G2455" s="4" t="s">
        <v>206</v>
      </c>
      <c r="H2455" s="4" t="s">
        <v>73</v>
      </c>
      <c r="I2455" s="4">
        <v>10011</v>
      </c>
      <c r="J2455" s="4" t="s">
        <v>11</v>
      </c>
      <c r="K2455" s="4" t="s">
        <v>9</v>
      </c>
      <c r="L2455" s="4" t="s">
        <v>24</v>
      </c>
      <c r="M2455" s="4" t="s">
        <v>883</v>
      </c>
      <c r="N2455" s="4">
        <v>57.06</v>
      </c>
      <c r="O2455" s="4">
        <v>3</v>
      </c>
      <c r="P2455" s="4">
        <v>0</v>
      </c>
      <c r="Q2455" s="4">
        <v>18.2592</v>
      </c>
    </row>
    <row r="2456" spans="1:17" ht="14.25" customHeight="1" x14ac:dyDescent="0.25">
      <c r="A2456" s="3">
        <v>42811</v>
      </c>
      <c r="B2456" s="3">
        <v>42816</v>
      </c>
      <c r="C2456" s="4" t="s">
        <v>22</v>
      </c>
      <c r="D2456" s="4" t="s">
        <v>2254</v>
      </c>
      <c r="E2456" s="4" t="s">
        <v>3</v>
      </c>
      <c r="F2456" s="4" t="s">
        <v>42</v>
      </c>
      <c r="G2456" s="4" t="s">
        <v>206</v>
      </c>
      <c r="H2456" s="4" t="s">
        <v>73</v>
      </c>
      <c r="I2456" s="4">
        <v>10011</v>
      </c>
      <c r="J2456" s="4" t="s">
        <v>11</v>
      </c>
      <c r="K2456" s="4" t="s">
        <v>9</v>
      </c>
      <c r="L2456" s="4" t="s">
        <v>24</v>
      </c>
      <c r="M2456" s="4" t="s">
        <v>1874</v>
      </c>
      <c r="N2456" s="4">
        <v>71.599999999999994</v>
      </c>
      <c r="O2456" s="4">
        <v>8</v>
      </c>
      <c r="P2456" s="4">
        <v>0</v>
      </c>
      <c r="Q2456" s="4">
        <v>13.603999999999992</v>
      </c>
    </row>
    <row r="2457" spans="1:17" ht="14.25" customHeight="1" x14ac:dyDescent="0.25">
      <c r="A2457" s="3">
        <v>42811</v>
      </c>
      <c r="B2457" s="3">
        <v>42816</v>
      </c>
      <c r="C2457" s="4" t="s">
        <v>22</v>
      </c>
      <c r="D2457" s="4" t="s">
        <v>2254</v>
      </c>
      <c r="E2457" s="4" t="s">
        <v>3</v>
      </c>
      <c r="F2457" s="4" t="s">
        <v>42</v>
      </c>
      <c r="G2457" s="4" t="s">
        <v>206</v>
      </c>
      <c r="H2457" s="4" t="s">
        <v>73</v>
      </c>
      <c r="I2457" s="4">
        <v>10011</v>
      </c>
      <c r="J2457" s="4" t="s">
        <v>11</v>
      </c>
      <c r="K2457" s="4" t="s">
        <v>8</v>
      </c>
      <c r="L2457" s="4" t="s">
        <v>38</v>
      </c>
      <c r="M2457" s="4" t="s">
        <v>1844</v>
      </c>
      <c r="N2457" s="4">
        <v>107.44</v>
      </c>
      <c r="O2457" s="4">
        <v>8</v>
      </c>
      <c r="P2457" s="4">
        <v>0</v>
      </c>
      <c r="Q2457" s="4">
        <v>27.934399999999997</v>
      </c>
    </row>
    <row r="2458" spans="1:17" ht="14.25" customHeight="1" x14ac:dyDescent="0.25">
      <c r="A2458" s="3">
        <v>42811</v>
      </c>
      <c r="B2458" s="3">
        <v>42816</v>
      </c>
      <c r="C2458" s="4" t="s">
        <v>22</v>
      </c>
      <c r="D2458" s="4" t="s">
        <v>2254</v>
      </c>
      <c r="E2458" s="4" t="s">
        <v>3</v>
      </c>
      <c r="F2458" s="4" t="s">
        <v>42</v>
      </c>
      <c r="G2458" s="4" t="s">
        <v>206</v>
      </c>
      <c r="H2458" s="4" t="s">
        <v>73</v>
      </c>
      <c r="I2458" s="4">
        <v>10011</v>
      </c>
      <c r="J2458" s="4" t="s">
        <v>11</v>
      </c>
      <c r="K2458" s="4" t="s">
        <v>8</v>
      </c>
      <c r="L2458" s="4" t="s">
        <v>34</v>
      </c>
      <c r="M2458" s="4" t="s">
        <v>1258</v>
      </c>
      <c r="N2458" s="4">
        <v>7.31</v>
      </c>
      <c r="O2458" s="4">
        <v>1</v>
      </c>
      <c r="P2458" s="4">
        <v>0</v>
      </c>
      <c r="Q2458" s="4">
        <v>3.4356999999999998</v>
      </c>
    </row>
    <row r="2459" spans="1:17" ht="14.25" customHeight="1" x14ac:dyDescent="0.25">
      <c r="A2459" s="3">
        <v>42811</v>
      </c>
      <c r="B2459" s="3">
        <v>42816</v>
      </c>
      <c r="C2459" s="4" t="s">
        <v>22</v>
      </c>
      <c r="D2459" s="4" t="s">
        <v>2254</v>
      </c>
      <c r="E2459" s="4" t="s">
        <v>3</v>
      </c>
      <c r="F2459" s="4" t="s">
        <v>42</v>
      </c>
      <c r="G2459" s="4" t="s">
        <v>206</v>
      </c>
      <c r="H2459" s="4" t="s">
        <v>73</v>
      </c>
      <c r="I2459" s="4">
        <v>10011</v>
      </c>
      <c r="J2459" s="4" t="s">
        <v>11</v>
      </c>
      <c r="K2459" s="4" t="s">
        <v>8</v>
      </c>
      <c r="L2459" s="4" t="s">
        <v>26</v>
      </c>
      <c r="M2459" s="4" t="s">
        <v>167</v>
      </c>
      <c r="N2459" s="4">
        <v>59.099999999999994</v>
      </c>
      <c r="O2459" s="4">
        <v>6</v>
      </c>
      <c r="P2459" s="4">
        <v>0</v>
      </c>
      <c r="Q2459" s="4">
        <v>22.458000000000002</v>
      </c>
    </row>
    <row r="2460" spans="1:17" ht="14.25" customHeight="1" x14ac:dyDescent="0.25">
      <c r="A2460" s="3">
        <v>42811</v>
      </c>
      <c r="B2460" s="3">
        <v>42816</v>
      </c>
      <c r="C2460" s="4" t="s">
        <v>22</v>
      </c>
      <c r="D2460" s="4" t="s">
        <v>2254</v>
      </c>
      <c r="E2460" s="4" t="s">
        <v>3</v>
      </c>
      <c r="F2460" s="4" t="s">
        <v>42</v>
      </c>
      <c r="G2460" s="4" t="s">
        <v>206</v>
      </c>
      <c r="H2460" s="4" t="s">
        <v>73</v>
      </c>
      <c r="I2460" s="4">
        <v>10011</v>
      </c>
      <c r="J2460" s="4" t="s">
        <v>11</v>
      </c>
      <c r="K2460" s="4" t="s">
        <v>8</v>
      </c>
      <c r="L2460" s="4" t="s">
        <v>38</v>
      </c>
      <c r="M2460" s="4" t="s">
        <v>416</v>
      </c>
      <c r="N2460" s="4">
        <v>46.53</v>
      </c>
      <c r="O2460" s="4">
        <v>3</v>
      </c>
      <c r="P2460" s="4">
        <v>0</v>
      </c>
      <c r="Q2460" s="4">
        <v>12.097800000000001</v>
      </c>
    </row>
    <row r="2461" spans="1:17" ht="14.25" customHeight="1" x14ac:dyDescent="0.25">
      <c r="A2461" s="3">
        <v>42962</v>
      </c>
      <c r="B2461" s="3">
        <v>42968</v>
      </c>
      <c r="C2461" s="4" t="s">
        <v>23</v>
      </c>
      <c r="D2461" s="4" t="s">
        <v>1915</v>
      </c>
      <c r="E2461" s="4" t="s">
        <v>3</v>
      </c>
      <c r="F2461" s="4" t="s">
        <v>42</v>
      </c>
      <c r="G2461" s="4" t="s">
        <v>1045</v>
      </c>
      <c r="H2461" s="4" t="s">
        <v>71</v>
      </c>
      <c r="I2461" s="4">
        <v>7060</v>
      </c>
      <c r="J2461" s="4" t="s">
        <v>11</v>
      </c>
      <c r="K2461" s="4" t="s">
        <v>8</v>
      </c>
      <c r="L2461" s="4" t="s">
        <v>25</v>
      </c>
      <c r="M2461" s="4" t="s">
        <v>818</v>
      </c>
      <c r="N2461" s="4">
        <v>97.84</v>
      </c>
      <c r="O2461" s="4">
        <v>2</v>
      </c>
      <c r="P2461" s="4">
        <v>0</v>
      </c>
      <c r="Q2461" s="4">
        <v>25.438400000000001</v>
      </c>
    </row>
    <row r="2462" spans="1:17" ht="14.25" customHeight="1" x14ac:dyDescent="0.25">
      <c r="A2462" s="3">
        <v>42196</v>
      </c>
      <c r="B2462" s="3">
        <v>42198</v>
      </c>
      <c r="C2462" s="4" t="s">
        <v>22</v>
      </c>
      <c r="D2462" s="4" t="s">
        <v>2368</v>
      </c>
      <c r="E2462" s="4" t="s">
        <v>3</v>
      </c>
      <c r="F2462" s="4" t="s">
        <v>42</v>
      </c>
      <c r="G2462" s="4" t="s">
        <v>131</v>
      </c>
      <c r="H2462" s="4" t="s">
        <v>88</v>
      </c>
      <c r="I2462" s="4">
        <v>98115</v>
      </c>
      <c r="J2462" s="4" t="s">
        <v>13</v>
      </c>
      <c r="K2462" s="4" t="s">
        <v>8</v>
      </c>
      <c r="L2462" s="4" t="s">
        <v>36</v>
      </c>
      <c r="M2462" s="4" t="s">
        <v>1530</v>
      </c>
      <c r="N2462" s="4">
        <v>29.97</v>
      </c>
      <c r="O2462" s="4">
        <v>3</v>
      </c>
      <c r="P2462" s="4">
        <v>0</v>
      </c>
      <c r="Q2462" s="4">
        <v>13.486499999999999</v>
      </c>
    </row>
    <row r="2463" spans="1:17" ht="14.25" customHeight="1" x14ac:dyDescent="0.25">
      <c r="A2463" s="3">
        <v>42196</v>
      </c>
      <c r="B2463" s="3">
        <v>42198</v>
      </c>
      <c r="C2463" s="4" t="s">
        <v>22</v>
      </c>
      <c r="D2463" s="4" t="s">
        <v>2368</v>
      </c>
      <c r="E2463" s="4" t="s">
        <v>3</v>
      </c>
      <c r="F2463" s="4" t="s">
        <v>42</v>
      </c>
      <c r="G2463" s="4" t="s">
        <v>131</v>
      </c>
      <c r="H2463" s="4" t="s">
        <v>88</v>
      </c>
      <c r="I2463" s="4">
        <v>98115</v>
      </c>
      <c r="J2463" s="4" t="s">
        <v>13</v>
      </c>
      <c r="K2463" s="4" t="s">
        <v>8</v>
      </c>
      <c r="L2463" s="4" t="s">
        <v>27</v>
      </c>
      <c r="M2463" s="4" t="s">
        <v>1462</v>
      </c>
      <c r="N2463" s="4">
        <v>98.352000000000004</v>
      </c>
      <c r="O2463" s="4">
        <v>3</v>
      </c>
      <c r="P2463" s="4">
        <v>0.2</v>
      </c>
      <c r="Q2463" s="4">
        <v>34.423199999999987</v>
      </c>
    </row>
    <row r="2464" spans="1:17" ht="14.25" customHeight="1" x14ac:dyDescent="0.25">
      <c r="A2464" s="3">
        <v>43072</v>
      </c>
      <c r="B2464" s="3">
        <v>43078</v>
      </c>
      <c r="C2464" s="4" t="s">
        <v>23</v>
      </c>
      <c r="D2464" s="4" t="s">
        <v>1662</v>
      </c>
      <c r="E2464" s="4" t="s">
        <v>3</v>
      </c>
      <c r="F2464" s="4" t="s">
        <v>42</v>
      </c>
      <c r="G2464" s="4" t="s">
        <v>206</v>
      </c>
      <c r="H2464" s="4" t="s">
        <v>73</v>
      </c>
      <c r="I2464" s="4">
        <v>10009</v>
      </c>
      <c r="J2464" s="4" t="s">
        <v>11</v>
      </c>
      <c r="K2464" s="4" t="s">
        <v>8</v>
      </c>
      <c r="L2464" s="4" t="s">
        <v>27</v>
      </c>
      <c r="M2464" s="4" t="s">
        <v>636</v>
      </c>
      <c r="N2464" s="4">
        <v>83.920000000000016</v>
      </c>
      <c r="O2464" s="4">
        <v>5</v>
      </c>
      <c r="P2464" s="4">
        <v>0.2</v>
      </c>
      <c r="Q2464" s="4">
        <v>29.371999999999993</v>
      </c>
    </row>
    <row r="2465" spans="1:17" ht="14.25" customHeight="1" x14ac:dyDescent="0.25">
      <c r="A2465" s="3">
        <v>43072</v>
      </c>
      <c r="B2465" s="3">
        <v>43078</v>
      </c>
      <c r="C2465" s="4" t="s">
        <v>23</v>
      </c>
      <c r="D2465" s="4" t="s">
        <v>1662</v>
      </c>
      <c r="E2465" s="4" t="s">
        <v>3</v>
      </c>
      <c r="F2465" s="4" t="s">
        <v>42</v>
      </c>
      <c r="G2465" s="4" t="s">
        <v>206</v>
      </c>
      <c r="H2465" s="4" t="s">
        <v>73</v>
      </c>
      <c r="I2465" s="4">
        <v>10009</v>
      </c>
      <c r="J2465" s="4" t="s">
        <v>11</v>
      </c>
      <c r="K2465" s="4" t="s">
        <v>8</v>
      </c>
      <c r="L2465" s="4" t="s">
        <v>27</v>
      </c>
      <c r="M2465" s="4" t="s">
        <v>2321</v>
      </c>
      <c r="N2465" s="4">
        <v>14.624000000000002</v>
      </c>
      <c r="O2465" s="4">
        <v>2</v>
      </c>
      <c r="P2465" s="4">
        <v>0.2</v>
      </c>
      <c r="Q2465" s="4">
        <v>5.1183999999999994</v>
      </c>
    </row>
    <row r="2466" spans="1:17" ht="14.25" customHeight="1" x14ac:dyDescent="0.25">
      <c r="A2466" s="3">
        <v>43072</v>
      </c>
      <c r="B2466" s="3">
        <v>43078</v>
      </c>
      <c r="C2466" s="4" t="s">
        <v>23</v>
      </c>
      <c r="D2466" s="4" t="s">
        <v>1662</v>
      </c>
      <c r="E2466" s="4" t="s">
        <v>3</v>
      </c>
      <c r="F2466" s="4" t="s">
        <v>42</v>
      </c>
      <c r="G2466" s="4" t="s">
        <v>206</v>
      </c>
      <c r="H2466" s="4" t="s">
        <v>73</v>
      </c>
      <c r="I2466" s="4">
        <v>10009</v>
      </c>
      <c r="J2466" s="4" t="s">
        <v>11</v>
      </c>
      <c r="K2466" s="4" t="s">
        <v>9</v>
      </c>
      <c r="L2466" s="4" t="s">
        <v>37</v>
      </c>
      <c r="M2466" s="4" t="s">
        <v>1494</v>
      </c>
      <c r="N2466" s="4">
        <v>136.99</v>
      </c>
      <c r="O2466" s="4">
        <v>1</v>
      </c>
      <c r="P2466" s="4">
        <v>0</v>
      </c>
      <c r="Q2466" s="4">
        <v>36.987300000000005</v>
      </c>
    </row>
    <row r="2467" spans="1:17" ht="14.25" customHeight="1" x14ac:dyDescent="0.25">
      <c r="A2467" s="3">
        <v>43072</v>
      </c>
      <c r="B2467" s="3">
        <v>43078</v>
      </c>
      <c r="C2467" s="4" t="s">
        <v>23</v>
      </c>
      <c r="D2467" s="4" t="s">
        <v>1662</v>
      </c>
      <c r="E2467" s="4" t="s">
        <v>3</v>
      </c>
      <c r="F2467" s="4" t="s">
        <v>42</v>
      </c>
      <c r="G2467" s="4" t="s">
        <v>206</v>
      </c>
      <c r="H2467" s="4" t="s">
        <v>73</v>
      </c>
      <c r="I2467" s="4">
        <v>10009</v>
      </c>
      <c r="J2467" s="4" t="s">
        <v>11</v>
      </c>
      <c r="K2467" s="4" t="s">
        <v>8</v>
      </c>
      <c r="L2467" s="4" t="s">
        <v>34</v>
      </c>
      <c r="M2467" s="4" t="s">
        <v>793</v>
      </c>
      <c r="N2467" s="4">
        <v>3.15</v>
      </c>
      <c r="O2467" s="4">
        <v>1</v>
      </c>
      <c r="P2467" s="4">
        <v>0</v>
      </c>
      <c r="Q2467" s="4">
        <v>1.512</v>
      </c>
    </row>
    <row r="2468" spans="1:17" ht="14.25" customHeight="1" x14ac:dyDescent="0.25">
      <c r="A2468" s="3">
        <v>42859</v>
      </c>
      <c r="B2468" s="3">
        <v>42863</v>
      </c>
      <c r="C2468" s="4" t="s">
        <v>23</v>
      </c>
      <c r="D2468" s="4" t="s">
        <v>779</v>
      </c>
      <c r="E2468" s="4" t="s">
        <v>3</v>
      </c>
      <c r="F2468" s="4" t="s">
        <v>42</v>
      </c>
      <c r="G2468" s="4" t="s">
        <v>2369</v>
      </c>
      <c r="H2468" s="4" t="s">
        <v>87</v>
      </c>
      <c r="I2468" s="4">
        <v>23602</v>
      </c>
      <c r="J2468" s="4" t="s">
        <v>12</v>
      </c>
      <c r="K2468" s="4" t="s">
        <v>8</v>
      </c>
      <c r="L2468" s="4" t="s">
        <v>36</v>
      </c>
      <c r="M2468" s="4" t="s">
        <v>2370</v>
      </c>
      <c r="N2468" s="4">
        <v>9.11</v>
      </c>
      <c r="O2468" s="4">
        <v>1</v>
      </c>
      <c r="P2468" s="4">
        <v>0</v>
      </c>
      <c r="Q2468" s="4">
        <v>4.099499999999999</v>
      </c>
    </row>
    <row r="2469" spans="1:17" ht="14.25" customHeight="1" x14ac:dyDescent="0.25">
      <c r="A2469" s="3">
        <v>42859</v>
      </c>
      <c r="B2469" s="3">
        <v>42863</v>
      </c>
      <c r="C2469" s="4" t="s">
        <v>23</v>
      </c>
      <c r="D2469" s="4" t="s">
        <v>779</v>
      </c>
      <c r="E2469" s="4" t="s">
        <v>3</v>
      </c>
      <c r="F2469" s="4" t="s">
        <v>42</v>
      </c>
      <c r="G2469" s="4" t="s">
        <v>2369</v>
      </c>
      <c r="H2469" s="4" t="s">
        <v>87</v>
      </c>
      <c r="I2469" s="4">
        <v>23602</v>
      </c>
      <c r="J2469" s="4" t="s">
        <v>12</v>
      </c>
      <c r="K2469" s="4" t="s">
        <v>8</v>
      </c>
      <c r="L2469" s="4" t="s">
        <v>38</v>
      </c>
      <c r="M2469" s="4" t="s">
        <v>778</v>
      </c>
      <c r="N2469" s="4">
        <v>571.44000000000005</v>
      </c>
      <c r="O2469" s="4">
        <v>4</v>
      </c>
      <c r="P2469" s="4">
        <v>0</v>
      </c>
      <c r="Q2469" s="4">
        <v>165.71759999999995</v>
      </c>
    </row>
    <row r="2470" spans="1:17" ht="14.25" customHeight="1" x14ac:dyDescent="0.25">
      <c r="A2470" s="3">
        <v>42859</v>
      </c>
      <c r="B2470" s="3">
        <v>42863</v>
      </c>
      <c r="C2470" s="4" t="s">
        <v>23</v>
      </c>
      <c r="D2470" s="4" t="s">
        <v>779</v>
      </c>
      <c r="E2470" s="4" t="s">
        <v>3</v>
      </c>
      <c r="F2470" s="4" t="s">
        <v>42</v>
      </c>
      <c r="G2470" s="4" t="s">
        <v>2369</v>
      </c>
      <c r="H2470" s="4" t="s">
        <v>87</v>
      </c>
      <c r="I2470" s="4">
        <v>23602</v>
      </c>
      <c r="J2470" s="4" t="s">
        <v>12</v>
      </c>
      <c r="K2470" s="4" t="s">
        <v>8</v>
      </c>
      <c r="L2470" s="4" t="s">
        <v>36</v>
      </c>
      <c r="M2470" s="4" t="s">
        <v>2371</v>
      </c>
      <c r="N2470" s="4">
        <v>32.400000000000006</v>
      </c>
      <c r="O2470" s="4">
        <v>5</v>
      </c>
      <c r="P2470" s="4">
        <v>0</v>
      </c>
      <c r="Q2470" s="4">
        <v>15.552000000000001</v>
      </c>
    </row>
    <row r="2471" spans="1:17" ht="14.25" customHeight="1" x14ac:dyDescent="0.25">
      <c r="A2471" s="3">
        <v>42859</v>
      </c>
      <c r="B2471" s="3">
        <v>42863</v>
      </c>
      <c r="C2471" s="4" t="s">
        <v>23</v>
      </c>
      <c r="D2471" s="4" t="s">
        <v>779</v>
      </c>
      <c r="E2471" s="4" t="s">
        <v>3</v>
      </c>
      <c r="F2471" s="4" t="s">
        <v>42</v>
      </c>
      <c r="G2471" s="4" t="s">
        <v>2369</v>
      </c>
      <c r="H2471" s="4" t="s">
        <v>87</v>
      </c>
      <c r="I2471" s="4">
        <v>23602</v>
      </c>
      <c r="J2471" s="4" t="s">
        <v>12</v>
      </c>
      <c r="K2471" s="4" t="s">
        <v>8</v>
      </c>
      <c r="L2471" s="4" t="s">
        <v>38</v>
      </c>
      <c r="M2471" s="4" t="s">
        <v>1856</v>
      </c>
      <c r="N2471" s="4">
        <v>16.91</v>
      </c>
      <c r="O2471" s="4">
        <v>1</v>
      </c>
      <c r="P2471" s="4">
        <v>0</v>
      </c>
      <c r="Q2471" s="4">
        <v>4.5656999999999996</v>
      </c>
    </row>
    <row r="2472" spans="1:17" ht="14.25" customHeight="1" x14ac:dyDescent="0.25">
      <c r="A2472" s="3">
        <v>42391</v>
      </c>
      <c r="B2472" s="3">
        <v>42397</v>
      </c>
      <c r="C2472" s="4" t="s">
        <v>23</v>
      </c>
      <c r="D2472" s="4" t="s">
        <v>2372</v>
      </c>
      <c r="E2472" s="4" t="s">
        <v>3</v>
      </c>
      <c r="F2472" s="4" t="s">
        <v>42</v>
      </c>
      <c r="G2472" s="4" t="s">
        <v>861</v>
      </c>
      <c r="H2472" s="4" t="s">
        <v>74</v>
      </c>
      <c r="I2472" s="4">
        <v>28314</v>
      </c>
      <c r="J2472" s="4" t="s">
        <v>12</v>
      </c>
      <c r="K2472" s="4" t="s">
        <v>7</v>
      </c>
      <c r="L2472" s="4" t="s">
        <v>33</v>
      </c>
      <c r="M2472" s="4" t="s">
        <v>2373</v>
      </c>
      <c r="N2472" s="4">
        <v>14.272</v>
      </c>
      <c r="O2472" s="4">
        <v>8</v>
      </c>
      <c r="P2472" s="4">
        <v>0.2</v>
      </c>
      <c r="Q2472" s="4">
        <v>4.281600000000001</v>
      </c>
    </row>
    <row r="2473" spans="1:17" ht="14.25" customHeight="1" x14ac:dyDescent="0.25">
      <c r="A2473" s="3">
        <v>42391</v>
      </c>
      <c r="B2473" s="3">
        <v>42397</v>
      </c>
      <c r="C2473" s="4" t="s">
        <v>23</v>
      </c>
      <c r="D2473" s="4" t="s">
        <v>2372</v>
      </c>
      <c r="E2473" s="4" t="s">
        <v>3</v>
      </c>
      <c r="F2473" s="4" t="s">
        <v>42</v>
      </c>
      <c r="G2473" s="4" t="s">
        <v>861</v>
      </c>
      <c r="H2473" s="4" t="s">
        <v>74</v>
      </c>
      <c r="I2473" s="4">
        <v>28314</v>
      </c>
      <c r="J2473" s="4" t="s">
        <v>12</v>
      </c>
      <c r="K2473" s="4" t="s">
        <v>7</v>
      </c>
      <c r="L2473" s="4" t="s">
        <v>28</v>
      </c>
      <c r="M2473" s="4" t="s">
        <v>2374</v>
      </c>
      <c r="N2473" s="4">
        <v>451.13599999999997</v>
      </c>
      <c r="O2473" s="4">
        <v>4</v>
      </c>
      <c r="P2473" s="4">
        <v>0.2</v>
      </c>
      <c r="Q2473" s="4">
        <v>-67.670399999999972</v>
      </c>
    </row>
    <row r="2474" spans="1:17" ht="14.25" customHeight="1" x14ac:dyDescent="0.25">
      <c r="A2474" s="3">
        <v>42391</v>
      </c>
      <c r="B2474" s="3">
        <v>42397</v>
      </c>
      <c r="C2474" s="4" t="s">
        <v>23</v>
      </c>
      <c r="D2474" s="4" t="s">
        <v>2372</v>
      </c>
      <c r="E2474" s="4" t="s">
        <v>3</v>
      </c>
      <c r="F2474" s="4" t="s">
        <v>42</v>
      </c>
      <c r="G2474" s="4" t="s">
        <v>861</v>
      </c>
      <c r="H2474" s="4" t="s">
        <v>74</v>
      </c>
      <c r="I2474" s="4">
        <v>28314</v>
      </c>
      <c r="J2474" s="4" t="s">
        <v>12</v>
      </c>
      <c r="K2474" s="4" t="s">
        <v>8</v>
      </c>
      <c r="L2474" s="4" t="s">
        <v>25</v>
      </c>
      <c r="M2474" s="4" t="s">
        <v>2231</v>
      </c>
      <c r="N2474" s="4">
        <v>64.864000000000004</v>
      </c>
      <c r="O2474" s="4">
        <v>4</v>
      </c>
      <c r="P2474" s="4">
        <v>0.2</v>
      </c>
      <c r="Q2474" s="4">
        <v>6.4864000000000033</v>
      </c>
    </row>
    <row r="2475" spans="1:17" ht="14.25" customHeight="1" x14ac:dyDescent="0.25">
      <c r="A2475" s="3">
        <v>42677</v>
      </c>
      <c r="B2475" s="3">
        <v>42680</v>
      </c>
      <c r="C2475" s="4" t="s">
        <v>20</v>
      </c>
      <c r="D2475" s="4" t="s">
        <v>1629</v>
      </c>
      <c r="E2475" s="4" t="s">
        <v>3</v>
      </c>
      <c r="F2475" s="4" t="s">
        <v>42</v>
      </c>
      <c r="G2475" s="4" t="s">
        <v>113</v>
      </c>
      <c r="H2475" s="4" t="s">
        <v>46</v>
      </c>
      <c r="I2475" s="4">
        <v>90032</v>
      </c>
      <c r="J2475" s="4" t="s">
        <v>13</v>
      </c>
      <c r="K2475" s="4" t="s">
        <v>7</v>
      </c>
      <c r="L2475" s="4" t="s">
        <v>29</v>
      </c>
      <c r="M2475" s="4" t="s">
        <v>2375</v>
      </c>
      <c r="N2475" s="4">
        <v>217.58400000000003</v>
      </c>
      <c r="O2475" s="4">
        <v>2</v>
      </c>
      <c r="P2475" s="4">
        <v>0.2</v>
      </c>
      <c r="Q2475" s="4">
        <v>-29.917800000000021</v>
      </c>
    </row>
    <row r="2476" spans="1:17" ht="14.25" customHeight="1" x14ac:dyDescent="0.25">
      <c r="A2476" s="3">
        <v>42677</v>
      </c>
      <c r="B2476" s="3">
        <v>42680</v>
      </c>
      <c r="C2476" s="4" t="s">
        <v>20</v>
      </c>
      <c r="D2476" s="4" t="s">
        <v>1629</v>
      </c>
      <c r="E2476" s="4" t="s">
        <v>3</v>
      </c>
      <c r="F2476" s="4" t="s">
        <v>42</v>
      </c>
      <c r="G2476" s="4" t="s">
        <v>113</v>
      </c>
      <c r="H2476" s="4" t="s">
        <v>46</v>
      </c>
      <c r="I2476" s="4">
        <v>90032</v>
      </c>
      <c r="J2476" s="4" t="s">
        <v>13</v>
      </c>
      <c r="K2476" s="4" t="s">
        <v>9</v>
      </c>
      <c r="L2476" s="4" t="s">
        <v>24</v>
      </c>
      <c r="M2476" s="4" t="s">
        <v>2376</v>
      </c>
      <c r="N2476" s="4">
        <v>82.95</v>
      </c>
      <c r="O2476" s="4">
        <v>5</v>
      </c>
      <c r="P2476" s="4">
        <v>0</v>
      </c>
      <c r="Q2476" s="4">
        <v>29.032499999999999</v>
      </c>
    </row>
    <row r="2477" spans="1:17" ht="14.25" customHeight="1" x14ac:dyDescent="0.25">
      <c r="A2477" s="3">
        <v>42677</v>
      </c>
      <c r="B2477" s="3">
        <v>42680</v>
      </c>
      <c r="C2477" s="4" t="s">
        <v>20</v>
      </c>
      <c r="D2477" s="4" t="s">
        <v>1629</v>
      </c>
      <c r="E2477" s="4" t="s">
        <v>3</v>
      </c>
      <c r="F2477" s="4" t="s">
        <v>42</v>
      </c>
      <c r="G2477" s="4" t="s">
        <v>113</v>
      </c>
      <c r="H2477" s="4" t="s">
        <v>46</v>
      </c>
      <c r="I2477" s="4">
        <v>90032</v>
      </c>
      <c r="J2477" s="4" t="s">
        <v>13</v>
      </c>
      <c r="K2477" s="4" t="s">
        <v>8</v>
      </c>
      <c r="L2477" s="4" t="s">
        <v>34</v>
      </c>
      <c r="M2477" s="4" t="s">
        <v>2377</v>
      </c>
      <c r="N2477" s="4">
        <v>87.71</v>
      </c>
      <c r="O2477" s="4">
        <v>7</v>
      </c>
      <c r="P2477" s="4">
        <v>0</v>
      </c>
      <c r="Q2477" s="4">
        <v>41.223699999999994</v>
      </c>
    </row>
    <row r="2478" spans="1:17" ht="14.25" customHeight="1" x14ac:dyDescent="0.25">
      <c r="A2478" s="3">
        <v>42677</v>
      </c>
      <c r="B2478" s="3">
        <v>42680</v>
      </c>
      <c r="C2478" s="4" t="s">
        <v>20</v>
      </c>
      <c r="D2478" s="4" t="s">
        <v>1629</v>
      </c>
      <c r="E2478" s="4" t="s">
        <v>3</v>
      </c>
      <c r="F2478" s="4" t="s">
        <v>42</v>
      </c>
      <c r="G2478" s="4" t="s">
        <v>113</v>
      </c>
      <c r="H2478" s="4" t="s">
        <v>46</v>
      </c>
      <c r="I2478" s="4">
        <v>90032</v>
      </c>
      <c r="J2478" s="4" t="s">
        <v>13</v>
      </c>
      <c r="K2478" s="4" t="s">
        <v>8</v>
      </c>
      <c r="L2478" s="4" t="s">
        <v>25</v>
      </c>
      <c r="M2478" s="4" t="s">
        <v>2360</v>
      </c>
      <c r="N2478" s="4">
        <v>1101.48</v>
      </c>
      <c r="O2478" s="4">
        <v>4</v>
      </c>
      <c r="P2478" s="4">
        <v>0</v>
      </c>
      <c r="Q2478" s="4">
        <v>429.57720000000006</v>
      </c>
    </row>
    <row r="2479" spans="1:17" ht="14.25" customHeight="1" x14ac:dyDescent="0.25">
      <c r="A2479" s="3">
        <v>42982</v>
      </c>
      <c r="B2479" s="3">
        <v>42986</v>
      </c>
      <c r="C2479" s="4" t="s">
        <v>22</v>
      </c>
      <c r="D2479" s="4" t="s">
        <v>2378</v>
      </c>
      <c r="E2479" s="4" t="s">
        <v>4</v>
      </c>
      <c r="F2479" s="4" t="s">
        <v>42</v>
      </c>
      <c r="G2479" s="4" t="s">
        <v>113</v>
      </c>
      <c r="H2479" s="4" t="s">
        <v>46</v>
      </c>
      <c r="I2479" s="4">
        <v>90036</v>
      </c>
      <c r="J2479" s="4" t="s">
        <v>13</v>
      </c>
      <c r="K2479" s="4" t="s">
        <v>7</v>
      </c>
      <c r="L2479" s="4" t="s">
        <v>40</v>
      </c>
      <c r="M2479" s="4" t="s">
        <v>1128</v>
      </c>
      <c r="N2479" s="4">
        <v>1322.3520000000001</v>
      </c>
      <c r="O2479" s="4">
        <v>3</v>
      </c>
      <c r="P2479" s="4">
        <v>0.2</v>
      </c>
      <c r="Q2479" s="4">
        <v>-99.176400000000001</v>
      </c>
    </row>
    <row r="2480" spans="1:17" ht="14.25" customHeight="1" x14ac:dyDescent="0.25">
      <c r="A2480" s="3">
        <v>41895</v>
      </c>
      <c r="B2480" s="3">
        <v>41901</v>
      </c>
      <c r="C2480" s="4" t="s">
        <v>23</v>
      </c>
      <c r="D2480" s="4" t="s">
        <v>1631</v>
      </c>
      <c r="E2480" s="4" t="s">
        <v>3</v>
      </c>
      <c r="F2480" s="4" t="s">
        <v>42</v>
      </c>
      <c r="G2480" s="4" t="s">
        <v>206</v>
      </c>
      <c r="H2480" s="4" t="s">
        <v>73</v>
      </c>
      <c r="I2480" s="4">
        <v>10011</v>
      </c>
      <c r="J2480" s="4" t="s">
        <v>11</v>
      </c>
      <c r="K2480" s="4" t="s">
        <v>8</v>
      </c>
      <c r="L2480" s="4" t="s">
        <v>26</v>
      </c>
      <c r="M2480" s="4" t="s">
        <v>121</v>
      </c>
      <c r="N2480" s="4">
        <v>5.46</v>
      </c>
      <c r="O2480" s="4">
        <v>3</v>
      </c>
      <c r="P2480" s="4">
        <v>0</v>
      </c>
      <c r="Q2480" s="4">
        <v>1.4742000000000002</v>
      </c>
    </row>
    <row r="2481" spans="1:17" ht="14.25" customHeight="1" x14ac:dyDescent="0.25">
      <c r="A2481" s="3">
        <v>42905</v>
      </c>
      <c r="B2481" s="3">
        <v>42911</v>
      </c>
      <c r="C2481" s="4" t="s">
        <v>23</v>
      </c>
      <c r="D2481" s="4" t="s">
        <v>1475</v>
      </c>
      <c r="E2481" s="4" t="s">
        <v>3</v>
      </c>
      <c r="F2481" s="4" t="s">
        <v>42</v>
      </c>
      <c r="G2481" s="4" t="s">
        <v>456</v>
      </c>
      <c r="H2481" s="4" t="s">
        <v>84</v>
      </c>
      <c r="I2481" s="4">
        <v>75220</v>
      </c>
      <c r="J2481" s="4" t="s">
        <v>10</v>
      </c>
      <c r="K2481" s="4" t="s">
        <v>8</v>
      </c>
      <c r="L2481" s="4" t="s">
        <v>39</v>
      </c>
      <c r="M2481" s="4" t="s">
        <v>2379</v>
      </c>
      <c r="N2481" s="4">
        <v>11.184000000000001</v>
      </c>
      <c r="O2481" s="4">
        <v>1</v>
      </c>
      <c r="P2481" s="4">
        <v>0.2</v>
      </c>
      <c r="Q2481" s="4">
        <v>0.83879999999999999</v>
      </c>
    </row>
    <row r="2482" spans="1:17" ht="14.25" customHeight="1" x14ac:dyDescent="0.25">
      <c r="A2482" s="3">
        <v>42905</v>
      </c>
      <c r="B2482" s="3">
        <v>42911</v>
      </c>
      <c r="C2482" s="4" t="s">
        <v>23</v>
      </c>
      <c r="D2482" s="4" t="s">
        <v>1475</v>
      </c>
      <c r="E2482" s="4" t="s">
        <v>3</v>
      </c>
      <c r="F2482" s="4" t="s">
        <v>42</v>
      </c>
      <c r="G2482" s="4" t="s">
        <v>456</v>
      </c>
      <c r="H2482" s="4" t="s">
        <v>84</v>
      </c>
      <c r="I2482" s="4">
        <v>75220</v>
      </c>
      <c r="J2482" s="4" t="s">
        <v>10</v>
      </c>
      <c r="K2482" s="4" t="s">
        <v>8</v>
      </c>
      <c r="L2482" s="4" t="s">
        <v>38</v>
      </c>
      <c r="M2482" s="4" t="s">
        <v>257</v>
      </c>
      <c r="N2482" s="4">
        <v>153.584</v>
      </c>
      <c r="O2482" s="4">
        <v>2</v>
      </c>
      <c r="P2482" s="4">
        <v>0.2</v>
      </c>
      <c r="Q2482" s="4">
        <v>-32.636600000000001</v>
      </c>
    </row>
    <row r="2483" spans="1:17" ht="14.25" customHeight="1" x14ac:dyDescent="0.25">
      <c r="A2483" s="3">
        <v>43093</v>
      </c>
      <c r="B2483" s="3">
        <v>43100</v>
      </c>
      <c r="C2483" s="4" t="s">
        <v>23</v>
      </c>
      <c r="D2483" s="4" t="s">
        <v>537</v>
      </c>
      <c r="E2483" s="4" t="s">
        <v>3</v>
      </c>
      <c r="F2483" s="4" t="s">
        <v>42</v>
      </c>
      <c r="G2483" s="4" t="s">
        <v>131</v>
      </c>
      <c r="H2483" s="4" t="s">
        <v>88</v>
      </c>
      <c r="I2483" s="4">
        <v>98105</v>
      </c>
      <c r="J2483" s="4" t="s">
        <v>13</v>
      </c>
      <c r="K2483" s="4" t="s">
        <v>8</v>
      </c>
      <c r="L2483" s="4" t="s">
        <v>38</v>
      </c>
      <c r="M2483" s="4" t="s">
        <v>1383</v>
      </c>
      <c r="N2483" s="4">
        <v>1003.6200000000001</v>
      </c>
      <c r="O2483" s="4">
        <v>6</v>
      </c>
      <c r="P2483" s="4">
        <v>0</v>
      </c>
      <c r="Q2483" s="4">
        <v>0</v>
      </c>
    </row>
    <row r="2484" spans="1:17" ht="14.25" customHeight="1" x14ac:dyDescent="0.25">
      <c r="A2484" s="3">
        <v>42975</v>
      </c>
      <c r="B2484" s="3">
        <v>42981</v>
      </c>
      <c r="C2484" s="4" t="s">
        <v>23</v>
      </c>
      <c r="D2484" s="4" t="s">
        <v>2302</v>
      </c>
      <c r="E2484" s="4" t="s">
        <v>5</v>
      </c>
      <c r="F2484" s="4" t="s">
        <v>42</v>
      </c>
      <c r="G2484" s="4" t="s">
        <v>131</v>
      </c>
      <c r="H2484" s="4" t="s">
        <v>88</v>
      </c>
      <c r="I2484" s="4">
        <v>98105</v>
      </c>
      <c r="J2484" s="4" t="s">
        <v>13</v>
      </c>
      <c r="K2484" s="4" t="s">
        <v>9</v>
      </c>
      <c r="L2484" s="4" t="s">
        <v>37</v>
      </c>
      <c r="M2484" s="4" t="s">
        <v>2380</v>
      </c>
      <c r="N2484" s="4">
        <v>35.167999999999999</v>
      </c>
      <c r="O2484" s="4">
        <v>4</v>
      </c>
      <c r="P2484" s="4">
        <v>0.2</v>
      </c>
      <c r="Q2484" s="4">
        <v>11.429599999999999</v>
      </c>
    </row>
    <row r="2485" spans="1:17" ht="14.25" customHeight="1" x14ac:dyDescent="0.25">
      <c r="A2485" s="3">
        <v>42975</v>
      </c>
      <c r="B2485" s="3">
        <v>42981</v>
      </c>
      <c r="C2485" s="4" t="s">
        <v>23</v>
      </c>
      <c r="D2485" s="4" t="s">
        <v>2302</v>
      </c>
      <c r="E2485" s="4" t="s">
        <v>5</v>
      </c>
      <c r="F2485" s="4" t="s">
        <v>42</v>
      </c>
      <c r="G2485" s="4" t="s">
        <v>131</v>
      </c>
      <c r="H2485" s="4" t="s">
        <v>88</v>
      </c>
      <c r="I2485" s="4">
        <v>98105</v>
      </c>
      <c r="J2485" s="4" t="s">
        <v>13</v>
      </c>
      <c r="K2485" s="4" t="s">
        <v>7</v>
      </c>
      <c r="L2485" s="4" t="s">
        <v>40</v>
      </c>
      <c r="M2485" s="4" t="s">
        <v>704</v>
      </c>
      <c r="N2485" s="4">
        <v>1137.75</v>
      </c>
      <c r="O2485" s="4">
        <v>5</v>
      </c>
      <c r="P2485" s="4">
        <v>0</v>
      </c>
      <c r="Q2485" s="4">
        <v>250.30500000000004</v>
      </c>
    </row>
    <row r="2486" spans="1:17" ht="14.25" customHeight="1" x14ac:dyDescent="0.25">
      <c r="A2486" s="3">
        <v>42975</v>
      </c>
      <c r="B2486" s="3">
        <v>42981</v>
      </c>
      <c r="C2486" s="4" t="s">
        <v>23</v>
      </c>
      <c r="D2486" s="4" t="s">
        <v>2302</v>
      </c>
      <c r="E2486" s="4" t="s">
        <v>5</v>
      </c>
      <c r="F2486" s="4" t="s">
        <v>42</v>
      </c>
      <c r="G2486" s="4" t="s">
        <v>131</v>
      </c>
      <c r="H2486" s="4" t="s">
        <v>88</v>
      </c>
      <c r="I2486" s="4">
        <v>98105</v>
      </c>
      <c r="J2486" s="4" t="s">
        <v>13</v>
      </c>
      <c r="K2486" s="4" t="s">
        <v>8</v>
      </c>
      <c r="L2486" s="4" t="s">
        <v>27</v>
      </c>
      <c r="M2486" s="4" t="s">
        <v>870</v>
      </c>
      <c r="N2486" s="4">
        <v>99.680000000000021</v>
      </c>
      <c r="O2486" s="4">
        <v>5</v>
      </c>
      <c r="P2486" s="4">
        <v>0.2</v>
      </c>
      <c r="Q2486" s="4">
        <v>32.396000000000001</v>
      </c>
    </row>
    <row r="2487" spans="1:17" ht="14.25" customHeight="1" x14ac:dyDescent="0.25">
      <c r="A2487" s="3">
        <v>42975</v>
      </c>
      <c r="B2487" s="3">
        <v>42981</v>
      </c>
      <c r="C2487" s="4" t="s">
        <v>23</v>
      </c>
      <c r="D2487" s="4" t="s">
        <v>2302</v>
      </c>
      <c r="E2487" s="4" t="s">
        <v>5</v>
      </c>
      <c r="F2487" s="4" t="s">
        <v>42</v>
      </c>
      <c r="G2487" s="4" t="s">
        <v>131</v>
      </c>
      <c r="H2487" s="4" t="s">
        <v>88</v>
      </c>
      <c r="I2487" s="4">
        <v>98105</v>
      </c>
      <c r="J2487" s="4" t="s">
        <v>13</v>
      </c>
      <c r="K2487" s="4" t="s">
        <v>8</v>
      </c>
      <c r="L2487" s="4" t="s">
        <v>26</v>
      </c>
      <c r="M2487" s="4" t="s">
        <v>877</v>
      </c>
      <c r="N2487" s="4">
        <v>5.56</v>
      </c>
      <c r="O2487" s="4">
        <v>2</v>
      </c>
      <c r="P2487" s="4">
        <v>0</v>
      </c>
      <c r="Q2487" s="4">
        <v>1.4455999999999998</v>
      </c>
    </row>
    <row r="2488" spans="1:17" ht="14.25" customHeight="1" x14ac:dyDescent="0.25">
      <c r="A2488" s="3">
        <v>42006</v>
      </c>
      <c r="B2488" s="3">
        <v>42008</v>
      </c>
      <c r="C2488" s="4" t="s">
        <v>22</v>
      </c>
      <c r="D2488" s="4" t="s">
        <v>540</v>
      </c>
      <c r="E2488" s="4" t="s">
        <v>4</v>
      </c>
      <c r="F2488" s="4" t="s">
        <v>42</v>
      </c>
      <c r="G2488" s="4" t="s">
        <v>361</v>
      </c>
      <c r="H2488" s="4" t="s">
        <v>49</v>
      </c>
      <c r="I2488" s="4">
        <v>19711</v>
      </c>
      <c r="J2488" s="4" t="s">
        <v>11</v>
      </c>
      <c r="K2488" s="4" t="s">
        <v>8</v>
      </c>
      <c r="L2488" s="4" t="s">
        <v>38</v>
      </c>
      <c r="M2488" s="4" t="s">
        <v>2381</v>
      </c>
      <c r="N2488" s="4">
        <v>85.52</v>
      </c>
      <c r="O2488" s="4">
        <v>2</v>
      </c>
      <c r="P2488" s="4">
        <v>0</v>
      </c>
      <c r="Q2488" s="4">
        <v>22.235199999999999</v>
      </c>
    </row>
    <row r="2489" spans="1:17" ht="14.25" customHeight="1" x14ac:dyDescent="0.25">
      <c r="A2489" s="3">
        <v>42006</v>
      </c>
      <c r="B2489" s="3">
        <v>42008</v>
      </c>
      <c r="C2489" s="4" t="s">
        <v>22</v>
      </c>
      <c r="D2489" s="4" t="s">
        <v>540</v>
      </c>
      <c r="E2489" s="4" t="s">
        <v>4</v>
      </c>
      <c r="F2489" s="4" t="s">
        <v>42</v>
      </c>
      <c r="G2489" s="4" t="s">
        <v>361</v>
      </c>
      <c r="H2489" s="4" t="s">
        <v>49</v>
      </c>
      <c r="I2489" s="4">
        <v>19711</v>
      </c>
      <c r="J2489" s="4" t="s">
        <v>11</v>
      </c>
      <c r="K2489" s="4" t="s">
        <v>8</v>
      </c>
      <c r="L2489" s="4" t="s">
        <v>26</v>
      </c>
      <c r="M2489" s="4" t="s">
        <v>2382</v>
      </c>
      <c r="N2489" s="4">
        <v>9.84</v>
      </c>
      <c r="O2489" s="4">
        <v>3</v>
      </c>
      <c r="P2489" s="4">
        <v>0</v>
      </c>
      <c r="Q2489" s="4">
        <v>2.6568000000000005</v>
      </c>
    </row>
    <row r="2490" spans="1:17" ht="14.25" customHeight="1" x14ac:dyDescent="0.25">
      <c r="A2490" s="3">
        <v>42006</v>
      </c>
      <c r="B2490" s="3">
        <v>42008</v>
      </c>
      <c r="C2490" s="4" t="s">
        <v>22</v>
      </c>
      <c r="D2490" s="4" t="s">
        <v>540</v>
      </c>
      <c r="E2490" s="4" t="s">
        <v>4</v>
      </c>
      <c r="F2490" s="4" t="s">
        <v>42</v>
      </c>
      <c r="G2490" s="4" t="s">
        <v>361</v>
      </c>
      <c r="H2490" s="4" t="s">
        <v>49</v>
      </c>
      <c r="I2490" s="4">
        <v>19711</v>
      </c>
      <c r="J2490" s="4" t="s">
        <v>11</v>
      </c>
      <c r="K2490" s="4" t="s">
        <v>8</v>
      </c>
      <c r="L2490" s="4" t="s">
        <v>36</v>
      </c>
      <c r="M2490" s="4" t="s">
        <v>2265</v>
      </c>
      <c r="N2490" s="4">
        <v>20.04</v>
      </c>
      <c r="O2490" s="4">
        <v>3</v>
      </c>
      <c r="P2490" s="4">
        <v>0</v>
      </c>
      <c r="Q2490" s="4">
        <v>9.6191999999999993</v>
      </c>
    </row>
    <row r="2491" spans="1:17" ht="14.25" customHeight="1" x14ac:dyDescent="0.25">
      <c r="A2491" s="3">
        <v>42286</v>
      </c>
      <c r="B2491" s="3">
        <v>42290</v>
      </c>
      <c r="C2491" s="4" t="s">
        <v>22</v>
      </c>
      <c r="D2491" s="4" t="s">
        <v>2383</v>
      </c>
      <c r="E2491" s="4" t="s">
        <v>3</v>
      </c>
      <c r="F2491" s="4" t="s">
        <v>42</v>
      </c>
      <c r="G2491" s="4" t="s">
        <v>206</v>
      </c>
      <c r="H2491" s="4" t="s">
        <v>73</v>
      </c>
      <c r="I2491" s="4">
        <v>10024</v>
      </c>
      <c r="J2491" s="4" t="s">
        <v>11</v>
      </c>
      <c r="K2491" s="4" t="s">
        <v>9</v>
      </c>
      <c r="L2491" s="4" t="s">
        <v>37</v>
      </c>
      <c r="M2491" s="4" t="s">
        <v>2384</v>
      </c>
      <c r="N2491" s="4">
        <v>631.96</v>
      </c>
      <c r="O2491" s="4">
        <v>4</v>
      </c>
      <c r="P2491" s="4">
        <v>0</v>
      </c>
      <c r="Q2491" s="4">
        <v>303.3408</v>
      </c>
    </row>
    <row r="2492" spans="1:17" ht="14.25" customHeight="1" x14ac:dyDescent="0.25">
      <c r="A2492" s="3">
        <v>42286</v>
      </c>
      <c r="B2492" s="3">
        <v>42290</v>
      </c>
      <c r="C2492" s="4" t="s">
        <v>22</v>
      </c>
      <c r="D2492" s="4" t="s">
        <v>2383</v>
      </c>
      <c r="E2492" s="4" t="s">
        <v>3</v>
      </c>
      <c r="F2492" s="4" t="s">
        <v>42</v>
      </c>
      <c r="G2492" s="4" t="s">
        <v>206</v>
      </c>
      <c r="H2492" s="4" t="s">
        <v>73</v>
      </c>
      <c r="I2492" s="4">
        <v>10024</v>
      </c>
      <c r="J2492" s="4" t="s">
        <v>11</v>
      </c>
      <c r="K2492" s="4" t="s">
        <v>8</v>
      </c>
      <c r="L2492" s="4" t="s">
        <v>36</v>
      </c>
      <c r="M2492" s="4" t="s">
        <v>2385</v>
      </c>
      <c r="N2492" s="4">
        <v>23.92</v>
      </c>
      <c r="O2492" s="4">
        <v>4</v>
      </c>
      <c r="P2492" s="4">
        <v>0</v>
      </c>
      <c r="Q2492" s="4">
        <v>10.763999999999999</v>
      </c>
    </row>
    <row r="2493" spans="1:17" ht="14.25" customHeight="1" x14ac:dyDescent="0.25">
      <c r="A2493" s="3">
        <v>41986</v>
      </c>
      <c r="B2493" s="3">
        <v>41988</v>
      </c>
      <c r="C2493" s="4" t="s">
        <v>22</v>
      </c>
      <c r="D2493" s="4" t="s">
        <v>279</v>
      </c>
      <c r="E2493" s="4" t="s">
        <v>3</v>
      </c>
      <c r="F2493" s="4" t="s">
        <v>42</v>
      </c>
      <c r="G2493" s="4" t="s">
        <v>113</v>
      </c>
      <c r="H2493" s="4" t="s">
        <v>46</v>
      </c>
      <c r="I2493" s="4">
        <v>90049</v>
      </c>
      <c r="J2493" s="4" t="s">
        <v>13</v>
      </c>
      <c r="K2493" s="4" t="s">
        <v>8</v>
      </c>
      <c r="L2493" s="4" t="s">
        <v>36</v>
      </c>
      <c r="M2493" s="4" t="s">
        <v>1979</v>
      </c>
      <c r="N2493" s="4">
        <v>90.24</v>
      </c>
      <c r="O2493" s="4">
        <v>6</v>
      </c>
      <c r="P2493" s="4">
        <v>0</v>
      </c>
      <c r="Q2493" s="4">
        <v>41.51039999999999</v>
      </c>
    </row>
    <row r="2494" spans="1:17" ht="14.25" customHeight="1" x14ac:dyDescent="0.25">
      <c r="A2494" s="3">
        <v>41962</v>
      </c>
      <c r="B2494" s="3">
        <v>41966</v>
      </c>
      <c r="C2494" s="4" t="s">
        <v>23</v>
      </c>
      <c r="D2494" s="4" t="s">
        <v>2386</v>
      </c>
      <c r="E2494" s="4" t="s">
        <v>3</v>
      </c>
      <c r="F2494" s="4" t="s">
        <v>42</v>
      </c>
      <c r="G2494" s="4" t="s">
        <v>2387</v>
      </c>
      <c r="H2494" s="4" t="s">
        <v>73</v>
      </c>
      <c r="I2494" s="4">
        <v>14701</v>
      </c>
      <c r="J2494" s="4" t="s">
        <v>11</v>
      </c>
      <c r="K2494" s="4" t="s">
        <v>9</v>
      </c>
      <c r="L2494" s="4" t="s">
        <v>37</v>
      </c>
      <c r="M2494" s="4" t="s">
        <v>2038</v>
      </c>
      <c r="N2494" s="4">
        <v>4548.8100000000004</v>
      </c>
      <c r="O2494" s="4">
        <v>7</v>
      </c>
      <c r="P2494" s="4">
        <v>0</v>
      </c>
      <c r="Q2494" s="4">
        <v>1228.1787000000004</v>
      </c>
    </row>
    <row r="2495" spans="1:17" ht="14.25" customHeight="1" x14ac:dyDescent="0.25">
      <c r="A2495" s="3">
        <v>42623</v>
      </c>
      <c r="B2495" s="3">
        <v>42627</v>
      </c>
      <c r="C2495" s="4" t="s">
        <v>22</v>
      </c>
      <c r="D2495" s="4" t="s">
        <v>1596</v>
      </c>
      <c r="E2495" s="4" t="s">
        <v>3</v>
      </c>
      <c r="F2495" s="4" t="s">
        <v>42</v>
      </c>
      <c r="G2495" s="4" t="s">
        <v>169</v>
      </c>
      <c r="H2495" s="4" t="s">
        <v>84</v>
      </c>
      <c r="I2495" s="4">
        <v>77095</v>
      </c>
      <c r="J2495" s="4" t="s">
        <v>10</v>
      </c>
      <c r="K2495" s="4" t="s">
        <v>7</v>
      </c>
      <c r="L2495" s="4" t="s">
        <v>40</v>
      </c>
      <c r="M2495" s="4" t="s">
        <v>1521</v>
      </c>
      <c r="N2495" s="4">
        <v>300.93</v>
      </c>
      <c r="O2495" s="4">
        <v>5</v>
      </c>
      <c r="P2495" s="4">
        <v>0.3</v>
      </c>
      <c r="Q2495" s="4">
        <v>-34.39200000000001</v>
      </c>
    </row>
    <row r="2496" spans="1:17" ht="14.25" customHeight="1" x14ac:dyDescent="0.25">
      <c r="A2496" s="3">
        <v>42623</v>
      </c>
      <c r="B2496" s="3">
        <v>42627</v>
      </c>
      <c r="C2496" s="4" t="s">
        <v>22</v>
      </c>
      <c r="D2496" s="4" t="s">
        <v>1596</v>
      </c>
      <c r="E2496" s="4" t="s">
        <v>3</v>
      </c>
      <c r="F2496" s="4" t="s">
        <v>42</v>
      </c>
      <c r="G2496" s="4" t="s">
        <v>169</v>
      </c>
      <c r="H2496" s="4" t="s">
        <v>84</v>
      </c>
      <c r="I2496" s="4">
        <v>77095</v>
      </c>
      <c r="J2496" s="4" t="s">
        <v>10</v>
      </c>
      <c r="K2496" s="4" t="s">
        <v>9</v>
      </c>
      <c r="L2496" s="4" t="s">
        <v>37</v>
      </c>
      <c r="M2496" s="4" t="s">
        <v>2040</v>
      </c>
      <c r="N2496" s="4">
        <v>719.96</v>
      </c>
      <c r="O2496" s="4">
        <v>5</v>
      </c>
      <c r="P2496" s="4">
        <v>0.2</v>
      </c>
      <c r="Q2496" s="4">
        <v>53.997000000000043</v>
      </c>
    </row>
    <row r="2497" spans="1:17" ht="14.25" customHeight="1" x14ac:dyDescent="0.25">
      <c r="A2497" s="3">
        <v>41806</v>
      </c>
      <c r="B2497" s="3">
        <v>41812</v>
      </c>
      <c r="C2497" s="4" t="s">
        <v>23</v>
      </c>
      <c r="D2497" s="4" t="s">
        <v>2388</v>
      </c>
      <c r="E2497" s="4" t="s">
        <v>3</v>
      </c>
      <c r="F2497" s="4" t="s">
        <v>42</v>
      </c>
      <c r="G2497" s="4" t="s">
        <v>2389</v>
      </c>
      <c r="H2497" s="4" t="s">
        <v>55</v>
      </c>
      <c r="I2497" s="4">
        <v>46544</v>
      </c>
      <c r="J2497" s="4" t="s">
        <v>10</v>
      </c>
      <c r="K2497" s="4" t="s">
        <v>7</v>
      </c>
      <c r="L2497" s="4" t="s">
        <v>29</v>
      </c>
      <c r="M2497" s="4" t="s">
        <v>809</v>
      </c>
      <c r="N2497" s="4">
        <v>647.84</v>
      </c>
      <c r="O2497" s="4">
        <v>8</v>
      </c>
      <c r="P2497" s="4">
        <v>0</v>
      </c>
      <c r="Q2497" s="4">
        <v>32.391999999999939</v>
      </c>
    </row>
    <row r="2498" spans="1:17" ht="14.25" customHeight="1" x14ac:dyDescent="0.25">
      <c r="A2498" s="3">
        <v>42273</v>
      </c>
      <c r="B2498" s="3">
        <v>42278</v>
      </c>
      <c r="C2498" s="4" t="s">
        <v>23</v>
      </c>
      <c r="D2498" s="4" t="s">
        <v>1379</v>
      </c>
      <c r="E2498" s="4" t="s">
        <v>5</v>
      </c>
      <c r="F2498" s="4" t="s">
        <v>42</v>
      </c>
      <c r="G2498" s="4" t="s">
        <v>519</v>
      </c>
      <c r="H2498" s="4" t="s">
        <v>46</v>
      </c>
      <c r="I2498" s="4">
        <v>92037</v>
      </c>
      <c r="J2498" s="4" t="s">
        <v>13</v>
      </c>
      <c r="K2498" s="4" t="s">
        <v>8</v>
      </c>
      <c r="L2498" s="4" t="s">
        <v>38</v>
      </c>
      <c r="M2498" s="4" t="s">
        <v>252</v>
      </c>
      <c r="N2498" s="4">
        <v>64.17</v>
      </c>
      <c r="O2498" s="4">
        <v>3</v>
      </c>
      <c r="P2498" s="4">
        <v>0</v>
      </c>
      <c r="Q2498" s="4">
        <v>18.609299999999998</v>
      </c>
    </row>
    <row r="2499" spans="1:17" ht="14.25" customHeight="1" x14ac:dyDescent="0.25">
      <c r="A2499" s="3">
        <v>42273</v>
      </c>
      <c r="B2499" s="3">
        <v>42278</v>
      </c>
      <c r="C2499" s="4" t="s">
        <v>23</v>
      </c>
      <c r="D2499" s="4" t="s">
        <v>1379</v>
      </c>
      <c r="E2499" s="4" t="s">
        <v>5</v>
      </c>
      <c r="F2499" s="4" t="s">
        <v>42</v>
      </c>
      <c r="G2499" s="4" t="s">
        <v>519</v>
      </c>
      <c r="H2499" s="4" t="s">
        <v>46</v>
      </c>
      <c r="I2499" s="4">
        <v>92037</v>
      </c>
      <c r="J2499" s="4" t="s">
        <v>13</v>
      </c>
      <c r="K2499" s="4" t="s">
        <v>8</v>
      </c>
      <c r="L2499" s="4" t="s">
        <v>31</v>
      </c>
      <c r="M2499" s="4" t="s">
        <v>1192</v>
      </c>
      <c r="N2499" s="4">
        <v>124.46</v>
      </c>
      <c r="O2499" s="4">
        <v>2</v>
      </c>
      <c r="P2499" s="4">
        <v>0</v>
      </c>
      <c r="Q2499" s="4">
        <v>58.496199999999988</v>
      </c>
    </row>
    <row r="2500" spans="1:17" ht="14.25" customHeight="1" x14ac:dyDescent="0.25">
      <c r="A2500" s="3">
        <v>42509</v>
      </c>
      <c r="B2500" s="3">
        <v>42514</v>
      </c>
      <c r="C2500" s="4" t="s">
        <v>23</v>
      </c>
      <c r="D2500" s="4" t="s">
        <v>1484</v>
      </c>
      <c r="E2500" s="4" t="s">
        <v>4</v>
      </c>
      <c r="F2500" s="4" t="s">
        <v>42</v>
      </c>
      <c r="G2500" s="4" t="s">
        <v>144</v>
      </c>
      <c r="H2500" s="4" t="s">
        <v>46</v>
      </c>
      <c r="I2500" s="4">
        <v>94109</v>
      </c>
      <c r="J2500" s="4" t="s">
        <v>13</v>
      </c>
      <c r="K2500" s="4" t="s">
        <v>8</v>
      </c>
      <c r="L2500" s="4" t="s">
        <v>27</v>
      </c>
      <c r="M2500" s="4" t="s">
        <v>2155</v>
      </c>
      <c r="N2500" s="4">
        <v>9.5840000000000014</v>
      </c>
      <c r="O2500" s="4">
        <v>1</v>
      </c>
      <c r="P2500" s="4">
        <v>0.2</v>
      </c>
      <c r="Q2500" s="4">
        <v>3.3543999999999996</v>
      </c>
    </row>
    <row r="2501" spans="1:17" ht="14.25" customHeight="1" x14ac:dyDescent="0.25">
      <c r="A2501" s="3">
        <v>42908</v>
      </c>
      <c r="B2501" s="3">
        <v>42909</v>
      </c>
      <c r="C2501" s="4" t="s">
        <v>20</v>
      </c>
      <c r="D2501" s="4" t="s">
        <v>1631</v>
      </c>
      <c r="E2501" s="4" t="s">
        <v>3</v>
      </c>
      <c r="F2501" s="4" t="s">
        <v>42</v>
      </c>
      <c r="G2501" s="4" t="s">
        <v>733</v>
      </c>
      <c r="H2501" s="4" t="s">
        <v>51</v>
      </c>
      <c r="I2501" s="4">
        <v>33178</v>
      </c>
      <c r="J2501" s="4" t="s">
        <v>12</v>
      </c>
      <c r="K2501" s="4" t="s">
        <v>8</v>
      </c>
      <c r="L2501" s="4" t="s">
        <v>31</v>
      </c>
      <c r="M2501" s="4" t="s">
        <v>2390</v>
      </c>
      <c r="N2501" s="4">
        <v>37.608000000000004</v>
      </c>
      <c r="O2501" s="4">
        <v>3</v>
      </c>
      <c r="P2501" s="4">
        <v>0.2</v>
      </c>
      <c r="Q2501" s="4">
        <v>12.692699999999995</v>
      </c>
    </row>
    <row r="2502" spans="1:17" ht="14.25" customHeight="1" x14ac:dyDescent="0.25">
      <c r="A2502" s="3">
        <v>42903</v>
      </c>
      <c r="B2502" s="3">
        <v>42906</v>
      </c>
      <c r="C2502" s="4" t="s">
        <v>20</v>
      </c>
      <c r="D2502" s="4" t="s">
        <v>2391</v>
      </c>
      <c r="E2502" s="4" t="s">
        <v>4</v>
      </c>
      <c r="F2502" s="4" t="s">
        <v>42</v>
      </c>
      <c r="G2502" s="4" t="s">
        <v>1927</v>
      </c>
      <c r="H2502" s="4" t="s">
        <v>54</v>
      </c>
      <c r="I2502" s="4">
        <v>60076</v>
      </c>
      <c r="J2502" s="4" t="s">
        <v>10</v>
      </c>
      <c r="K2502" s="4" t="s">
        <v>8</v>
      </c>
      <c r="L2502" s="4" t="s">
        <v>36</v>
      </c>
      <c r="M2502" s="4" t="s">
        <v>1507</v>
      </c>
      <c r="N2502" s="4">
        <v>12.224</v>
      </c>
      <c r="O2502" s="4">
        <v>2</v>
      </c>
      <c r="P2502" s="4">
        <v>0.2</v>
      </c>
      <c r="Q2502" s="4">
        <v>4.4311999999999996</v>
      </c>
    </row>
    <row r="2503" spans="1:17" ht="14.25" customHeight="1" x14ac:dyDescent="0.25">
      <c r="A2503" s="3">
        <v>42903</v>
      </c>
      <c r="B2503" s="3">
        <v>42906</v>
      </c>
      <c r="C2503" s="4" t="s">
        <v>20</v>
      </c>
      <c r="D2503" s="4" t="s">
        <v>2391</v>
      </c>
      <c r="E2503" s="4" t="s">
        <v>4</v>
      </c>
      <c r="F2503" s="4" t="s">
        <v>42</v>
      </c>
      <c r="G2503" s="4" t="s">
        <v>1927</v>
      </c>
      <c r="H2503" s="4" t="s">
        <v>54</v>
      </c>
      <c r="I2503" s="4">
        <v>60076</v>
      </c>
      <c r="J2503" s="4" t="s">
        <v>10</v>
      </c>
      <c r="K2503" s="4" t="s">
        <v>8</v>
      </c>
      <c r="L2503" s="4" t="s">
        <v>27</v>
      </c>
      <c r="M2503" s="4" t="s">
        <v>1161</v>
      </c>
      <c r="N2503" s="4">
        <v>2.3039999999999994</v>
      </c>
      <c r="O2503" s="4">
        <v>4</v>
      </c>
      <c r="P2503" s="4">
        <v>0.8</v>
      </c>
      <c r="Q2503" s="4">
        <v>-3.5711999999999993</v>
      </c>
    </row>
    <row r="2504" spans="1:17" ht="14.25" customHeight="1" x14ac:dyDescent="0.25">
      <c r="A2504" s="3">
        <v>42903</v>
      </c>
      <c r="B2504" s="3">
        <v>42906</v>
      </c>
      <c r="C2504" s="4" t="s">
        <v>20</v>
      </c>
      <c r="D2504" s="4" t="s">
        <v>2391</v>
      </c>
      <c r="E2504" s="4" t="s">
        <v>4</v>
      </c>
      <c r="F2504" s="4" t="s">
        <v>42</v>
      </c>
      <c r="G2504" s="4" t="s">
        <v>1927</v>
      </c>
      <c r="H2504" s="4" t="s">
        <v>54</v>
      </c>
      <c r="I2504" s="4">
        <v>60076</v>
      </c>
      <c r="J2504" s="4" t="s">
        <v>10</v>
      </c>
      <c r="K2504" s="4" t="s">
        <v>8</v>
      </c>
      <c r="L2504" s="4" t="s">
        <v>27</v>
      </c>
      <c r="M2504" s="4" t="s">
        <v>1255</v>
      </c>
      <c r="N2504" s="4">
        <v>9.3599999999999977</v>
      </c>
      <c r="O2504" s="4">
        <v>4</v>
      </c>
      <c r="P2504" s="4">
        <v>0.8</v>
      </c>
      <c r="Q2504" s="4">
        <v>-16.380000000000003</v>
      </c>
    </row>
    <row r="2505" spans="1:17" ht="14.25" customHeight="1" x14ac:dyDescent="0.25">
      <c r="A2505" s="3">
        <v>42688</v>
      </c>
      <c r="B2505" s="3">
        <v>42693</v>
      </c>
      <c r="C2505" s="4" t="s">
        <v>23</v>
      </c>
      <c r="D2505" s="4" t="s">
        <v>2392</v>
      </c>
      <c r="E2505" s="4" t="s">
        <v>3</v>
      </c>
      <c r="F2505" s="4" t="s">
        <v>42</v>
      </c>
      <c r="G2505" s="4" t="s">
        <v>144</v>
      </c>
      <c r="H2505" s="4" t="s">
        <v>46</v>
      </c>
      <c r="I2505" s="4">
        <v>94110</v>
      </c>
      <c r="J2505" s="4" t="s">
        <v>13</v>
      </c>
      <c r="K2505" s="4" t="s">
        <v>8</v>
      </c>
      <c r="L2505" s="4" t="s">
        <v>34</v>
      </c>
      <c r="M2505" s="4" t="s">
        <v>2175</v>
      </c>
      <c r="N2505" s="4">
        <v>7.38</v>
      </c>
      <c r="O2505" s="4">
        <v>2</v>
      </c>
      <c r="P2505" s="4">
        <v>0</v>
      </c>
      <c r="Q2505" s="4">
        <v>3.4685999999999999</v>
      </c>
    </row>
    <row r="2506" spans="1:17" ht="14.25" customHeight="1" x14ac:dyDescent="0.25">
      <c r="A2506" s="3">
        <v>41845</v>
      </c>
      <c r="B2506" s="3">
        <v>41847</v>
      </c>
      <c r="C2506" s="4" t="s">
        <v>22</v>
      </c>
      <c r="D2506" s="4" t="s">
        <v>504</v>
      </c>
      <c r="E2506" s="4" t="s">
        <v>3</v>
      </c>
      <c r="F2506" s="4" t="s">
        <v>42</v>
      </c>
      <c r="G2506" s="4" t="s">
        <v>144</v>
      </c>
      <c r="H2506" s="4" t="s">
        <v>46</v>
      </c>
      <c r="I2506" s="4">
        <v>94122</v>
      </c>
      <c r="J2506" s="4" t="s">
        <v>13</v>
      </c>
      <c r="K2506" s="4" t="s">
        <v>8</v>
      </c>
      <c r="L2506" s="4" t="s">
        <v>38</v>
      </c>
      <c r="M2506" s="4" t="s">
        <v>522</v>
      </c>
      <c r="N2506" s="4">
        <v>53.72</v>
      </c>
      <c r="O2506" s="4">
        <v>4</v>
      </c>
      <c r="P2506" s="4">
        <v>0</v>
      </c>
      <c r="Q2506" s="4">
        <v>15.041600000000003</v>
      </c>
    </row>
    <row r="2507" spans="1:17" ht="14.25" customHeight="1" x14ac:dyDescent="0.25">
      <c r="A2507" s="3">
        <v>41845</v>
      </c>
      <c r="B2507" s="3">
        <v>41847</v>
      </c>
      <c r="C2507" s="4" t="s">
        <v>22</v>
      </c>
      <c r="D2507" s="4" t="s">
        <v>504</v>
      </c>
      <c r="E2507" s="4" t="s">
        <v>3</v>
      </c>
      <c r="F2507" s="4" t="s">
        <v>42</v>
      </c>
      <c r="G2507" s="4" t="s">
        <v>144</v>
      </c>
      <c r="H2507" s="4" t="s">
        <v>46</v>
      </c>
      <c r="I2507" s="4">
        <v>94122</v>
      </c>
      <c r="J2507" s="4" t="s">
        <v>13</v>
      </c>
      <c r="K2507" s="4" t="s">
        <v>8</v>
      </c>
      <c r="L2507" s="4" t="s">
        <v>39</v>
      </c>
      <c r="M2507" s="4" t="s">
        <v>2393</v>
      </c>
      <c r="N2507" s="4">
        <v>8187.65</v>
      </c>
      <c r="O2507" s="4">
        <v>5</v>
      </c>
      <c r="P2507" s="4">
        <v>0</v>
      </c>
      <c r="Q2507" s="4">
        <v>327.50599999999963</v>
      </c>
    </row>
    <row r="2508" spans="1:17" ht="14.25" customHeight="1" x14ac:dyDescent="0.25">
      <c r="A2508" s="3">
        <v>41845</v>
      </c>
      <c r="B2508" s="3">
        <v>41847</v>
      </c>
      <c r="C2508" s="4" t="s">
        <v>22</v>
      </c>
      <c r="D2508" s="4" t="s">
        <v>504</v>
      </c>
      <c r="E2508" s="4" t="s">
        <v>3</v>
      </c>
      <c r="F2508" s="4" t="s">
        <v>42</v>
      </c>
      <c r="G2508" s="4" t="s">
        <v>144</v>
      </c>
      <c r="H2508" s="4" t="s">
        <v>46</v>
      </c>
      <c r="I2508" s="4">
        <v>94122</v>
      </c>
      <c r="J2508" s="4" t="s">
        <v>13</v>
      </c>
      <c r="K2508" s="4" t="s">
        <v>7</v>
      </c>
      <c r="L2508" s="4" t="s">
        <v>33</v>
      </c>
      <c r="M2508" s="4" t="s">
        <v>507</v>
      </c>
      <c r="N2508" s="4">
        <v>77.92</v>
      </c>
      <c r="O2508" s="4">
        <v>8</v>
      </c>
      <c r="P2508" s="4">
        <v>0</v>
      </c>
      <c r="Q2508" s="4">
        <v>34.284800000000004</v>
      </c>
    </row>
    <row r="2509" spans="1:17" ht="14.25" customHeight="1" x14ac:dyDescent="0.25">
      <c r="A2509" s="3">
        <v>42187</v>
      </c>
      <c r="B2509" s="3">
        <v>42187</v>
      </c>
      <c r="C2509" s="4" t="s">
        <v>21</v>
      </c>
      <c r="D2509" s="4" t="s">
        <v>2215</v>
      </c>
      <c r="E2509" s="4" t="s">
        <v>3</v>
      </c>
      <c r="F2509" s="4" t="s">
        <v>42</v>
      </c>
      <c r="G2509" s="4" t="s">
        <v>169</v>
      </c>
      <c r="H2509" s="4" t="s">
        <v>84</v>
      </c>
      <c r="I2509" s="4">
        <v>77070</v>
      </c>
      <c r="J2509" s="4" t="s">
        <v>10</v>
      </c>
      <c r="K2509" s="4" t="s">
        <v>8</v>
      </c>
      <c r="L2509" s="4" t="s">
        <v>25</v>
      </c>
      <c r="M2509" s="4" t="s">
        <v>2394</v>
      </c>
      <c r="N2509" s="4">
        <v>32.783999999999992</v>
      </c>
      <c r="O2509" s="4">
        <v>4</v>
      </c>
      <c r="P2509" s="4">
        <v>0.8</v>
      </c>
      <c r="Q2509" s="4">
        <v>-85.238399999999999</v>
      </c>
    </row>
    <row r="2510" spans="1:17" ht="14.25" customHeight="1" x14ac:dyDescent="0.25">
      <c r="A2510" s="3">
        <v>42796</v>
      </c>
      <c r="B2510" s="3">
        <v>42802</v>
      </c>
      <c r="C2510" s="4" t="s">
        <v>23</v>
      </c>
      <c r="D2510" s="4" t="s">
        <v>867</v>
      </c>
      <c r="E2510" s="4" t="s">
        <v>4</v>
      </c>
      <c r="F2510" s="4" t="s">
        <v>42</v>
      </c>
      <c r="G2510" s="4" t="s">
        <v>113</v>
      </c>
      <c r="H2510" s="4" t="s">
        <v>46</v>
      </c>
      <c r="I2510" s="4">
        <v>90045</v>
      </c>
      <c r="J2510" s="4" t="s">
        <v>13</v>
      </c>
      <c r="K2510" s="4" t="s">
        <v>9</v>
      </c>
      <c r="L2510" s="4" t="s">
        <v>37</v>
      </c>
      <c r="M2510" s="4" t="s">
        <v>2395</v>
      </c>
      <c r="N2510" s="4">
        <v>196.77600000000001</v>
      </c>
      <c r="O2510" s="4">
        <v>3</v>
      </c>
      <c r="P2510" s="4">
        <v>0.2</v>
      </c>
      <c r="Q2510" s="4">
        <v>14.758199999999995</v>
      </c>
    </row>
    <row r="2511" spans="1:17" ht="14.25" customHeight="1" x14ac:dyDescent="0.25">
      <c r="A2511" s="3">
        <v>42796</v>
      </c>
      <c r="B2511" s="3">
        <v>42802</v>
      </c>
      <c r="C2511" s="4" t="s">
        <v>23</v>
      </c>
      <c r="D2511" s="4" t="s">
        <v>867</v>
      </c>
      <c r="E2511" s="4" t="s">
        <v>4</v>
      </c>
      <c r="F2511" s="4" t="s">
        <v>42</v>
      </c>
      <c r="G2511" s="4" t="s">
        <v>113</v>
      </c>
      <c r="H2511" s="4" t="s">
        <v>46</v>
      </c>
      <c r="I2511" s="4">
        <v>90045</v>
      </c>
      <c r="J2511" s="4" t="s">
        <v>13</v>
      </c>
      <c r="K2511" s="4" t="s">
        <v>9</v>
      </c>
      <c r="L2511" s="4" t="s">
        <v>24</v>
      </c>
      <c r="M2511" s="4" t="s">
        <v>1636</v>
      </c>
      <c r="N2511" s="4">
        <v>479.93999999999994</v>
      </c>
      <c r="O2511" s="4">
        <v>6</v>
      </c>
      <c r="P2511" s="4">
        <v>0</v>
      </c>
      <c r="Q2511" s="4">
        <v>52.79340000000002</v>
      </c>
    </row>
    <row r="2512" spans="1:17" ht="14.25" customHeight="1" x14ac:dyDescent="0.25">
      <c r="A2512" s="3">
        <v>42692</v>
      </c>
      <c r="B2512" s="3">
        <v>42697</v>
      </c>
      <c r="C2512" s="4" t="s">
        <v>23</v>
      </c>
      <c r="D2512" s="4" t="s">
        <v>2238</v>
      </c>
      <c r="E2512" s="4" t="s">
        <v>5</v>
      </c>
      <c r="F2512" s="4" t="s">
        <v>42</v>
      </c>
      <c r="G2512" s="4" t="s">
        <v>2129</v>
      </c>
      <c r="H2512" s="4" t="s">
        <v>77</v>
      </c>
      <c r="I2512" s="4">
        <v>73120</v>
      </c>
      <c r="J2512" s="4" t="s">
        <v>10</v>
      </c>
      <c r="K2512" s="4" t="s">
        <v>8</v>
      </c>
      <c r="L2512" s="4" t="s">
        <v>38</v>
      </c>
      <c r="M2512" s="4" t="s">
        <v>2396</v>
      </c>
      <c r="N2512" s="4">
        <v>1117.92</v>
      </c>
      <c r="O2512" s="4">
        <v>4</v>
      </c>
      <c r="P2512" s="4">
        <v>0</v>
      </c>
      <c r="Q2512" s="4">
        <v>55.895999999999958</v>
      </c>
    </row>
    <row r="2513" spans="1:17" ht="14.25" customHeight="1" x14ac:dyDescent="0.25">
      <c r="A2513" s="3">
        <v>42112</v>
      </c>
      <c r="B2513" s="3">
        <v>42113</v>
      </c>
      <c r="C2513" s="4" t="s">
        <v>20</v>
      </c>
      <c r="D2513" s="4" t="s">
        <v>2307</v>
      </c>
      <c r="E2513" s="4" t="s">
        <v>3</v>
      </c>
      <c r="F2513" s="4" t="s">
        <v>42</v>
      </c>
      <c r="G2513" s="4" t="s">
        <v>419</v>
      </c>
      <c r="H2513" s="4" t="s">
        <v>59</v>
      </c>
      <c r="I2513" s="4">
        <v>71203</v>
      </c>
      <c r="J2513" s="4" t="s">
        <v>12</v>
      </c>
      <c r="K2513" s="4" t="s">
        <v>9</v>
      </c>
      <c r="L2513" s="4" t="s">
        <v>24</v>
      </c>
      <c r="M2513" s="4" t="s">
        <v>1672</v>
      </c>
      <c r="N2513" s="4">
        <v>106.5</v>
      </c>
      <c r="O2513" s="4">
        <v>6</v>
      </c>
      <c r="P2513" s="4">
        <v>0</v>
      </c>
      <c r="Q2513" s="4">
        <v>41.534999999999997</v>
      </c>
    </row>
    <row r="2514" spans="1:17" ht="14.25" customHeight="1" x14ac:dyDescent="0.25">
      <c r="A2514" s="3">
        <v>43071</v>
      </c>
      <c r="B2514" s="3">
        <v>43075</v>
      </c>
      <c r="C2514" s="4" t="s">
        <v>23</v>
      </c>
      <c r="D2514" s="4" t="s">
        <v>2397</v>
      </c>
      <c r="E2514" s="4" t="s">
        <v>5</v>
      </c>
      <c r="F2514" s="4" t="s">
        <v>42</v>
      </c>
      <c r="G2514" s="4" t="s">
        <v>496</v>
      </c>
      <c r="H2514" s="4" t="s">
        <v>51</v>
      </c>
      <c r="I2514" s="4">
        <v>33614</v>
      </c>
      <c r="J2514" s="4" t="s">
        <v>12</v>
      </c>
      <c r="K2514" s="4" t="s">
        <v>8</v>
      </c>
      <c r="L2514" s="4" t="s">
        <v>27</v>
      </c>
      <c r="M2514" s="4" t="s">
        <v>917</v>
      </c>
      <c r="N2514" s="4">
        <v>45.660000000000011</v>
      </c>
      <c r="O2514" s="4">
        <v>5</v>
      </c>
      <c r="P2514" s="4">
        <v>0.7</v>
      </c>
      <c r="Q2514" s="4">
        <v>-33.483999999999995</v>
      </c>
    </row>
    <row r="2515" spans="1:17" ht="14.25" customHeight="1" x14ac:dyDescent="0.25">
      <c r="A2515" s="3">
        <v>42685</v>
      </c>
      <c r="B2515" s="3">
        <v>42691</v>
      </c>
      <c r="C2515" s="4" t="s">
        <v>23</v>
      </c>
      <c r="D2515" s="4" t="s">
        <v>785</v>
      </c>
      <c r="E2515" s="4" t="s">
        <v>4</v>
      </c>
      <c r="F2515" s="4" t="s">
        <v>42</v>
      </c>
      <c r="G2515" s="4" t="s">
        <v>223</v>
      </c>
      <c r="H2515" s="4" t="s">
        <v>54</v>
      </c>
      <c r="I2515" s="4">
        <v>60623</v>
      </c>
      <c r="J2515" s="4" t="s">
        <v>10</v>
      </c>
      <c r="K2515" s="4" t="s">
        <v>9</v>
      </c>
      <c r="L2515" s="4" t="s">
        <v>24</v>
      </c>
      <c r="M2515" s="4" t="s">
        <v>1878</v>
      </c>
      <c r="N2515" s="4">
        <v>95.968000000000004</v>
      </c>
      <c r="O2515" s="4">
        <v>4</v>
      </c>
      <c r="P2515" s="4">
        <v>0.2</v>
      </c>
      <c r="Q2515" s="4">
        <v>1.1995999999999931</v>
      </c>
    </row>
    <row r="2516" spans="1:17" ht="14.25" customHeight="1" x14ac:dyDescent="0.25">
      <c r="A2516" s="3">
        <v>42685</v>
      </c>
      <c r="B2516" s="3">
        <v>42691</v>
      </c>
      <c r="C2516" s="4" t="s">
        <v>23</v>
      </c>
      <c r="D2516" s="4" t="s">
        <v>785</v>
      </c>
      <c r="E2516" s="4" t="s">
        <v>4</v>
      </c>
      <c r="F2516" s="4" t="s">
        <v>42</v>
      </c>
      <c r="G2516" s="4" t="s">
        <v>223</v>
      </c>
      <c r="H2516" s="4" t="s">
        <v>54</v>
      </c>
      <c r="I2516" s="4">
        <v>60623</v>
      </c>
      <c r="J2516" s="4" t="s">
        <v>10</v>
      </c>
      <c r="K2516" s="4" t="s">
        <v>7</v>
      </c>
      <c r="L2516" s="4" t="s">
        <v>29</v>
      </c>
      <c r="M2516" s="4" t="s">
        <v>1581</v>
      </c>
      <c r="N2516" s="4">
        <v>47.991999999999997</v>
      </c>
      <c r="O2516" s="4">
        <v>2</v>
      </c>
      <c r="P2516" s="4">
        <v>0.3</v>
      </c>
      <c r="Q2516" s="4">
        <v>-2.0567999999999991</v>
      </c>
    </row>
    <row r="2517" spans="1:17" ht="14.25" customHeight="1" x14ac:dyDescent="0.25">
      <c r="A2517" s="3">
        <v>41887</v>
      </c>
      <c r="B2517" s="3">
        <v>41892</v>
      </c>
      <c r="C2517" s="4" t="s">
        <v>23</v>
      </c>
      <c r="D2517" s="4" t="s">
        <v>1612</v>
      </c>
      <c r="E2517" s="4" t="s">
        <v>3</v>
      </c>
      <c r="F2517" s="4" t="s">
        <v>42</v>
      </c>
      <c r="G2517" s="4" t="s">
        <v>2047</v>
      </c>
      <c r="H2517" s="4" t="s">
        <v>76</v>
      </c>
      <c r="I2517" s="4">
        <v>43402</v>
      </c>
      <c r="J2517" s="4" t="s">
        <v>11</v>
      </c>
      <c r="K2517" s="4" t="s">
        <v>8</v>
      </c>
      <c r="L2517" s="4" t="s">
        <v>38</v>
      </c>
      <c r="M2517" s="4" t="s">
        <v>1041</v>
      </c>
      <c r="N2517" s="4">
        <v>264.32</v>
      </c>
      <c r="O2517" s="4">
        <v>2</v>
      </c>
      <c r="P2517" s="4">
        <v>0.2</v>
      </c>
      <c r="Q2517" s="4">
        <v>19.823999999999998</v>
      </c>
    </row>
    <row r="2518" spans="1:17" ht="14.25" customHeight="1" x14ac:dyDescent="0.25">
      <c r="A2518" s="3">
        <v>41958</v>
      </c>
      <c r="B2518" s="3">
        <v>41965</v>
      </c>
      <c r="C2518" s="4" t="s">
        <v>23</v>
      </c>
      <c r="D2518" s="4" t="s">
        <v>1154</v>
      </c>
      <c r="E2518" s="4" t="s">
        <v>3</v>
      </c>
      <c r="F2518" s="4" t="s">
        <v>42</v>
      </c>
      <c r="G2518" s="4" t="s">
        <v>169</v>
      </c>
      <c r="H2518" s="4" t="s">
        <v>84</v>
      </c>
      <c r="I2518" s="4">
        <v>77095</v>
      </c>
      <c r="J2518" s="4" t="s">
        <v>10</v>
      </c>
      <c r="K2518" s="4" t="s">
        <v>8</v>
      </c>
      <c r="L2518" s="4" t="s">
        <v>31</v>
      </c>
      <c r="M2518" s="4" t="s">
        <v>1739</v>
      </c>
      <c r="N2518" s="4">
        <v>604.65600000000006</v>
      </c>
      <c r="O2518" s="4">
        <v>9</v>
      </c>
      <c r="P2518" s="4">
        <v>0.2</v>
      </c>
      <c r="Q2518" s="4">
        <v>204.07139999999995</v>
      </c>
    </row>
    <row r="2519" spans="1:17" ht="14.25" customHeight="1" x14ac:dyDescent="0.25">
      <c r="A2519" s="3">
        <v>42857</v>
      </c>
      <c r="B2519" s="3">
        <v>42862</v>
      </c>
      <c r="C2519" s="4" t="s">
        <v>23</v>
      </c>
      <c r="D2519" s="4" t="s">
        <v>338</v>
      </c>
      <c r="E2519" s="4" t="s">
        <v>4</v>
      </c>
      <c r="F2519" s="4" t="s">
        <v>42</v>
      </c>
      <c r="G2519" s="4" t="s">
        <v>443</v>
      </c>
      <c r="H2519" s="4" t="s">
        <v>71</v>
      </c>
      <c r="I2519" s="4">
        <v>7090</v>
      </c>
      <c r="J2519" s="4" t="s">
        <v>11</v>
      </c>
      <c r="K2519" s="4" t="s">
        <v>7</v>
      </c>
      <c r="L2519" s="4" t="s">
        <v>33</v>
      </c>
      <c r="M2519" s="4" t="s">
        <v>1438</v>
      </c>
      <c r="N2519" s="4">
        <v>129.93</v>
      </c>
      <c r="O2519" s="4">
        <v>3</v>
      </c>
      <c r="P2519" s="4">
        <v>0</v>
      </c>
      <c r="Q2519" s="4">
        <v>12.992999999999988</v>
      </c>
    </row>
    <row r="2520" spans="1:17" ht="14.25" customHeight="1" x14ac:dyDescent="0.25">
      <c r="A2520" s="3">
        <v>42658</v>
      </c>
      <c r="B2520" s="3">
        <v>42664</v>
      </c>
      <c r="C2520" s="4" t="s">
        <v>23</v>
      </c>
      <c r="D2520" s="4" t="s">
        <v>1965</v>
      </c>
      <c r="E2520" s="4" t="s">
        <v>5</v>
      </c>
      <c r="F2520" s="4" t="s">
        <v>42</v>
      </c>
      <c r="G2520" s="4" t="s">
        <v>2129</v>
      </c>
      <c r="H2520" s="4" t="s">
        <v>77</v>
      </c>
      <c r="I2520" s="4">
        <v>73120</v>
      </c>
      <c r="J2520" s="4" t="s">
        <v>10</v>
      </c>
      <c r="K2520" s="4" t="s">
        <v>8</v>
      </c>
      <c r="L2520" s="4" t="s">
        <v>34</v>
      </c>
      <c r="M2520" s="4" t="s">
        <v>2398</v>
      </c>
      <c r="N2520" s="4">
        <v>20.16</v>
      </c>
      <c r="O2520" s="4">
        <v>7</v>
      </c>
      <c r="P2520" s="4">
        <v>0</v>
      </c>
      <c r="Q2520" s="4">
        <v>9.8783999999999992</v>
      </c>
    </row>
    <row r="2521" spans="1:17" ht="14.25" customHeight="1" x14ac:dyDescent="0.25">
      <c r="A2521" s="3">
        <v>42658</v>
      </c>
      <c r="B2521" s="3">
        <v>42664</v>
      </c>
      <c r="C2521" s="4" t="s">
        <v>23</v>
      </c>
      <c r="D2521" s="4" t="s">
        <v>1965</v>
      </c>
      <c r="E2521" s="4" t="s">
        <v>5</v>
      </c>
      <c r="F2521" s="4" t="s">
        <v>42</v>
      </c>
      <c r="G2521" s="4" t="s">
        <v>2129</v>
      </c>
      <c r="H2521" s="4" t="s">
        <v>77</v>
      </c>
      <c r="I2521" s="4">
        <v>73120</v>
      </c>
      <c r="J2521" s="4" t="s">
        <v>10</v>
      </c>
      <c r="K2521" s="4" t="s">
        <v>8</v>
      </c>
      <c r="L2521" s="4" t="s">
        <v>34</v>
      </c>
      <c r="M2521" s="4" t="s">
        <v>1149</v>
      </c>
      <c r="N2521" s="4">
        <v>29.46</v>
      </c>
      <c r="O2521" s="4">
        <v>6</v>
      </c>
      <c r="P2521" s="4">
        <v>0</v>
      </c>
      <c r="Q2521" s="4">
        <v>14.4354</v>
      </c>
    </row>
    <row r="2522" spans="1:17" ht="14.25" customHeight="1" x14ac:dyDescent="0.25">
      <c r="A2522" s="3">
        <v>42658</v>
      </c>
      <c r="B2522" s="3">
        <v>42664</v>
      </c>
      <c r="C2522" s="4" t="s">
        <v>23</v>
      </c>
      <c r="D2522" s="4" t="s">
        <v>1965</v>
      </c>
      <c r="E2522" s="4" t="s">
        <v>5</v>
      </c>
      <c r="F2522" s="4" t="s">
        <v>42</v>
      </c>
      <c r="G2522" s="4" t="s">
        <v>2129</v>
      </c>
      <c r="H2522" s="4" t="s">
        <v>77</v>
      </c>
      <c r="I2522" s="4">
        <v>73120</v>
      </c>
      <c r="J2522" s="4" t="s">
        <v>10</v>
      </c>
      <c r="K2522" s="4" t="s">
        <v>8</v>
      </c>
      <c r="L2522" s="4" t="s">
        <v>25</v>
      </c>
      <c r="M2522" s="4" t="s">
        <v>2399</v>
      </c>
      <c r="N2522" s="4">
        <v>868.58999999999992</v>
      </c>
      <c r="O2522" s="4">
        <v>3</v>
      </c>
      <c r="P2522" s="4">
        <v>0</v>
      </c>
      <c r="Q2522" s="4">
        <v>251.89109999999988</v>
      </c>
    </row>
    <row r="2523" spans="1:17" ht="14.25" customHeight="1" x14ac:dyDescent="0.25">
      <c r="A2523" s="3">
        <v>42658</v>
      </c>
      <c r="B2523" s="3">
        <v>42664</v>
      </c>
      <c r="C2523" s="4" t="s">
        <v>23</v>
      </c>
      <c r="D2523" s="4" t="s">
        <v>1965</v>
      </c>
      <c r="E2523" s="4" t="s">
        <v>5</v>
      </c>
      <c r="F2523" s="4" t="s">
        <v>42</v>
      </c>
      <c r="G2523" s="4" t="s">
        <v>2129</v>
      </c>
      <c r="H2523" s="4" t="s">
        <v>77</v>
      </c>
      <c r="I2523" s="4">
        <v>73120</v>
      </c>
      <c r="J2523" s="4" t="s">
        <v>10</v>
      </c>
      <c r="K2523" s="4" t="s">
        <v>8</v>
      </c>
      <c r="L2523" s="4" t="s">
        <v>36</v>
      </c>
      <c r="M2523" s="4" t="s">
        <v>271</v>
      </c>
      <c r="N2523" s="4">
        <v>12.96</v>
      </c>
      <c r="O2523" s="4">
        <v>2</v>
      </c>
      <c r="P2523" s="4">
        <v>0</v>
      </c>
      <c r="Q2523" s="4">
        <v>6.2208000000000006</v>
      </c>
    </row>
    <row r="2524" spans="1:17" ht="14.25" customHeight="1" x14ac:dyDescent="0.25">
      <c r="A2524" s="3">
        <v>42658</v>
      </c>
      <c r="B2524" s="3">
        <v>42664</v>
      </c>
      <c r="C2524" s="4" t="s">
        <v>23</v>
      </c>
      <c r="D2524" s="4" t="s">
        <v>1965</v>
      </c>
      <c r="E2524" s="4" t="s">
        <v>5</v>
      </c>
      <c r="F2524" s="4" t="s">
        <v>42</v>
      </c>
      <c r="G2524" s="4" t="s">
        <v>2129</v>
      </c>
      <c r="H2524" s="4" t="s">
        <v>77</v>
      </c>
      <c r="I2524" s="4">
        <v>73120</v>
      </c>
      <c r="J2524" s="4" t="s">
        <v>10</v>
      </c>
      <c r="K2524" s="4" t="s">
        <v>9</v>
      </c>
      <c r="L2524" s="4" t="s">
        <v>37</v>
      </c>
      <c r="M2524" s="4" t="s">
        <v>1607</v>
      </c>
      <c r="N2524" s="4">
        <v>5.5</v>
      </c>
      <c r="O2524" s="4">
        <v>1</v>
      </c>
      <c r="P2524" s="4">
        <v>0</v>
      </c>
      <c r="Q2524" s="4">
        <v>1.375</v>
      </c>
    </row>
    <row r="2525" spans="1:17" ht="14.25" customHeight="1" x14ac:dyDescent="0.25">
      <c r="A2525" s="3">
        <v>42658</v>
      </c>
      <c r="B2525" s="3">
        <v>42664</v>
      </c>
      <c r="C2525" s="4" t="s">
        <v>23</v>
      </c>
      <c r="D2525" s="4" t="s">
        <v>1965</v>
      </c>
      <c r="E2525" s="4" t="s">
        <v>5</v>
      </c>
      <c r="F2525" s="4" t="s">
        <v>42</v>
      </c>
      <c r="G2525" s="4" t="s">
        <v>2129</v>
      </c>
      <c r="H2525" s="4" t="s">
        <v>77</v>
      </c>
      <c r="I2525" s="4">
        <v>73120</v>
      </c>
      <c r="J2525" s="4" t="s">
        <v>10</v>
      </c>
      <c r="K2525" s="4" t="s">
        <v>8</v>
      </c>
      <c r="L2525" s="4" t="s">
        <v>27</v>
      </c>
      <c r="M2525" s="4" t="s">
        <v>1783</v>
      </c>
      <c r="N2525" s="4">
        <v>121.6</v>
      </c>
      <c r="O2525" s="4">
        <v>4</v>
      </c>
      <c r="P2525" s="4">
        <v>0</v>
      </c>
      <c r="Q2525" s="4">
        <v>55.935999999999993</v>
      </c>
    </row>
    <row r="2526" spans="1:17" ht="14.25" customHeight="1" x14ac:dyDescent="0.25">
      <c r="A2526" s="3">
        <v>42100</v>
      </c>
      <c r="B2526" s="3">
        <v>42104</v>
      </c>
      <c r="C2526" s="4" t="s">
        <v>23</v>
      </c>
      <c r="D2526" s="4" t="s">
        <v>2400</v>
      </c>
      <c r="E2526" s="4" t="s">
        <v>3</v>
      </c>
      <c r="F2526" s="4" t="s">
        <v>42</v>
      </c>
      <c r="G2526" s="4" t="s">
        <v>169</v>
      </c>
      <c r="H2526" s="4" t="s">
        <v>84</v>
      </c>
      <c r="I2526" s="4">
        <v>77041</v>
      </c>
      <c r="J2526" s="4" t="s">
        <v>10</v>
      </c>
      <c r="K2526" s="4" t="s">
        <v>8</v>
      </c>
      <c r="L2526" s="4" t="s">
        <v>26</v>
      </c>
      <c r="M2526" s="4" t="s">
        <v>984</v>
      </c>
      <c r="N2526" s="4">
        <v>42.047999999999995</v>
      </c>
      <c r="O2526" s="4">
        <v>9</v>
      </c>
      <c r="P2526" s="4">
        <v>0.2</v>
      </c>
      <c r="Q2526" s="4">
        <v>5.2559999999999985</v>
      </c>
    </row>
    <row r="2527" spans="1:17" ht="14.25" customHeight="1" x14ac:dyDescent="0.25">
      <c r="A2527" s="3">
        <v>42100</v>
      </c>
      <c r="B2527" s="3">
        <v>42104</v>
      </c>
      <c r="C2527" s="4" t="s">
        <v>23</v>
      </c>
      <c r="D2527" s="4" t="s">
        <v>2400</v>
      </c>
      <c r="E2527" s="4" t="s">
        <v>3</v>
      </c>
      <c r="F2527" s="4" t="s">
        <v>42</v>
      </c>
      <c r="G2527" s="4" t="s">
        <v>169</v>
      </c>
      <c r="H2527" s="4" t="s">
        <v>84</v>
      </c>
      <c r="I2527" s="4">
        <v>77041</v>
      </c>
      <c r="J2527" s="4" t="s">
        <v>10</v>
      </c>
      <c r="K2527" s="4" t="s">
        <v>9</v>
      </c>
      <c r="L2527" s="4" t="s">
        <v>24</v>
      </c>
      <c r="M2527" s="4" t="s">
        <v>2401</v>
      </c>
      <c r="N2527" s="4">
        <v>25.488</v>
      </c>
      <c r="O2527" s="4">
        <v>2</v>
      </c>
      <c r="P2527" s="4">
        <v>0.2</v>
      </c>
      <c r="Q2527" s="4">
        <v>4.4603999999999999</v>
      </c>
    </row>
    <row r="2528" spans="1:17" ht="14.25" customHeight="1" x14ac:dyDescent="0.25">
      <c r="A2528" s="3">
        <v>42100</v>
      </c>
      <c r="B2528" s="3">
        <v>42104</v>
      </c>
      <c r="C2528" s="4" t="s">
        <v>23</v>
      </c>
      <c r="D2528" s="4" t="s">
        <v>2400</v>
      </c>
      <c r="E2528" s="4" t="s">
        <v>3</v>
      </c>
      <c r="F2528" s="4" t="s">
        <v>42</v>
      </c>
      <c r="G2528" s="4" t="s">
        <v>169</v>
      </c>
      <c r="H2528" s="4" t="s">
        <v>84</v>
      </c>
      <c r="I2528" s="4">
        <v>77041</v>
      </c>
      <c r="J2528" s="4" t="s">
        <v>10</v>
      </c>
      <c r="K2528" s="4" t="s">
        <v>8</v>
      </c>
      <c r="L2528" s="4" t="s">
        <v>27</v>
      </c>
      <c r="M2528" s="4" t="s">
        <v>1828</v>
      </c>
      <c r="N2528" s="4">
        <v>6.8999999999999986</v>
      </c>
      <c r="O2528" s="4">
        <v>3</v>
      </c>
      <c r="P2528" s="4">
        <v>0.8</v>
      </c>
      <c r="Q2528" s="4">
        <v>-12.075000000000003</v>
      </c>
    </row>
    <row r="2529" spans="1:17" ht="14.25" customHeight="1" x14ac:dyDescent="0.25">
      <c r="A2529" s="3">
        <v>42100</v>
      </c>
      <c r="B2529" s="3">
        <v>42104</v>
      </c>
      <c r="C2529" s="4" t="s">
        <v>23</v>
      </c>
      <c r="D2529" s="4" t="s">
        <v>2400</v>
      </c>
      <c r="E2529" s="4" t="s">
        <v>3</v>
      </c>
      <c r="F2529" s="4" t="s">
        <v>42</v>
      </c>
      <c r="G2529" s="4" t="s">
        <v>169</v>
      </c>
      <c r="H2529" s="4" t="s">
        <v>84</v>
      </c>
      <c r="I2529" s="4">
        <v>77041</v>
      </c>
      <c r="J2529" s="4" t="s">
        <v>10</v>
      </c>
      <c r="K2529" s="4" t="s">
        <v>8</v>
      </c>
      <c r="L2529" s="4" t="s">
        <v>27</v>
      </c>
      <c r="M2529" s="4" t="s">
        <v>2164</v>
      </c>
      <c r="N2529" s="4">
        <v>9.6479999999999961</v>
      </c>
      <c r="O2529" s="4">
        <v>6</v>
      </c>
      <c r="P2529" s="4">
        <v>0.8</v>
      </c>
      <c r="Q2529" s="4">
        <v>-16.884</v>
      </c>
    </row>
    <row r="2530" spans="1:17" ht="14.25" customHeight="1" x14ac:dyDescent="0.25">
      <c r="A2530" s="3">
        <v>42100</v>
      </c>
      <c r="B2530" s="3">
        <v>42104</v>
      </c>
      <c r="C2530" s="4" t="s">
        <v>23</v>
      </c>
      <c r="D2530" s="4" t="s">
        <v>2400</v>
      </c>
      <c r="E2530" s="4" t="s">
        <v>3</v>
      </c>
      <c r="F2530" s="4" t="s">
        <v>42</v>
      </c>
      <c r="G2530" s="4" t="s">
        <v>169</v>
      </c>
      <c r="H2530" s="4" t="s">
        <v>84</v>
      </c>
      <c r="I2530" s="4">
        <v>77041</v>
      </c>
      <c r="J2530" s="4" t="s">
        <v>10</v>
      </c>
      <c r="K2530" s="4" t="s">
        <v>8</v>
      </c>
      <c r="L2530" s="4" t="s">
        <v>36</v>
      </c>
      <c r="M2530" s="4" t="s">
        <v>1883</v>
      </c>
      <c r="N2530" s="4">
        <v>7.9680000000000009</v>
      </c>
      <c r="O2530" s="4">
        <v>2</v>
      </c>
      <c r="P2530" s="4">
        <v>0.2</v>
      </c>
      <c r="Q2530" s="4">
        <v>2.8884000000000007</v>
      </c>
    </row>
    <row r="2531" spans="1:17" ht="14.25" customHeight="1" x14ac:dyDescent="0.25">
      <c r="A2531" s="3">
        <v>41936</v>
      </c>
      <c r="B2531" s="3">
        <v>41941</v>
      </c>
      <c r="C2531" s="4" t="s">
        <v>23</v>
      </c>
      <c r="D2531" s="4" t="s">
        <v>2397</v>
      </c>
      <c r="E2531" s="4" t="s">
        <v>5</v>
      </c>
      <c r="F2531" s="4" t="s">
        <v>42</v>
      </c>
      <c r="G2531" s="4" t="s">
        <v>116</v>
      </c>
      <c r="H2531" s="4" t="s">
        <v>51</v>
      </c>
      <c r="I2531" s="4">
        <v>33311</v>
      </c>
      <c r="J2531" s="4" t="s">
        <v>12</v>
      </c>
      <c r="K2531" s="4" t="s">
        <v>8</v>
      </c>
      <c r="L2531" s="4" t="s">
        <v>36</v>
      </c>
      <c r="M2531" s="4" t="s">
        <v>1364</v>
      </c>
      <c r="N2531" s="4">
        <v>10.368000000000002</v>
      </c>
      <c r="O2531" s="4">
        <v>2</v>
      </c>
      <c r="P2531" s="4">
        <v>0.2</v>
      </c>
      <c r="Q2531" s="4">
        <v>3.6288</v>
      </c>
    </row>
    <row r="2532" spans="1:17" ht="14.25" customHeight="1" x14ac:dyDescent="0.25">
      <c r="A2532" s="3">
        <v>41868</v>
      </c>
      <c r="B2532" s="3">
        <v>41872</v>
      </c>
      <c r="C2532" s="4" t="s">
        <v>23</v>
      </c>
      <c r="D2532" s="4" t="s">
        <v>628</v>
      </c>
      <c r="E2532" s="4" t="s">
        <v>4</v>
      </c>
      <c r="F2532" s="4" t="s">
        <v>42</v>
      </c>
      <c r="G2532" s="4" t="s">
        <v>2234</v>
      </c>
      <c r="H2532" s="4" t="s">
        <v>45</v>
      </c>
      <c r="I2532" s="4">
        <v>72209</v>
      </c>
      <c r="J2532" s="4" t="s">
        <v>12</v>
      </c>
      <c r="K2532" s="4" t="s">
        <v>8</v>
      </c>
      <c r="L2532" s="4" t="s">
        <v>36</v>
      </c>
      <c r="M2532" s="4" t="s">
        <v>2022</v>
      </c>
      <c r="N2532" s="4">
        <v>114.2</v>
      </c>
      <c r="O2532" s="4">
        <v>5</v>
      </c>
      <c r="P2532" s="4">
        <v>0</v>
      </c>
      <c r="Q2532" s="4">
        <v>52.531999999999996</v>
      </c>
    </row>
    <row r="2533" spans="1:17" ht="14.25" customHeight="1" x14ac:dyDescent="0.25">
      <c r="A2533" s="3">
        <v>41868</v>
      </c>
      <c r="B2533" s="3">
        <v>41872</v>
      </c>
      <c r="C2533" s="4" t="s">
        <v>23</v>
      </c>
      <c r="D2533" s="4" t="s">
        <v>628</v>
      </c>
      <c r="E2533" s="4" t="s">
        <v>4</v>
      </c>
      <c r="F2533" s="4" t="s">
        <v>42</v>
      </c>
      <c r="G2533" s="4" t="s">
        <v>2234</v>
      </c>
      <c r="H2533" s="4" t="s">
        <v>45</v>
      </c>
      <c r="I2533" s="4">
        <v>72209</v>
      </c>
      <c r="J2533" s="4" t="s">
        <v>12</v>
      </c>
      <c r="K2533" s="4" t="s">
        <v>8</v>
      </c>
      <c r="L2533" s="4" t="s">
        <v>27</v>
      </c>
      <c r="M2533" s="4" t="s">
        <v>644</v>
      </c>
      <c r="N2533" s="4">
        <v>17.96</v>
      </c>
      <c r="O2533" s="4">
        <v>4</v>
      </c>
      <c r="P2533" s="4">
        <v>0</v>
      </c>
      <c r="Q2533" s="4">
        <v>8.2615999999999996</v>
      </c>
    </row>
    <row r="2534" spans="1:17" ht="14.25" customHeight="1" x14ac:dyDescent="0.25">
      <c r="A2534" s="3">
        <v>41868</v>
      </c>
      <c r="B2534" s="3">
        <v>41872</v>
      </c>
      <c r="C2534" s="4" t="s">
        <v>23</v>
      </c>
      <c r="D2534" s="4" t="s">
        <v>628</v>
      </c>
      <c r="E2534" s="4" t="s">
        <v>4</v>
      </c>
      <c r="F2534" s="4" t="s">
        <v>42</v>
      </c>
      <c r="G2534" s="4" t="s">
        <v>2234</v>
      </c>
      <c r="H2534" s="4" t="s">
        <v>45</v>
      </c>
      <c r="I2534" s="4">
        <v>72209</v>
      </c>
      <c r="J2534" s="4" t="s">
        <v>12</v>
      </c>
      <c r="K2534" s="4" t="s">
        <v>8</v>
      </c>
      <c r="L2534" s="4" t="s">
        <v>32</v>
      </c>
      <c r="M2534" s="4" t="s">
        <v>1944</v>
      </c>
      <c r="N2534" s="4">
        <v>12.67</v>
      </c>
      <c r="O2534" s="4">
        <v>7</v>
      </c>
      <c r="P2534" s="4">
        <v>0</v>
      </c>
      <c r="Q2534" s="4">
        <v>4.5611999999999995</v>
      </c>
    </row>
    <row r="2535" spans="1:17" ht="14.25" customHeight="1" x14ac:dyDescent="0.25">
      <c r="A2535" s="3">
        <v>41868</v>
      </c>
      <c r="B2535" s="3">
        <v>41872</v>
      </c>
      <c r="C2535" s="4" t="s">
        <v>23</v>
      </c>
      <c r="D2535" s="4" t="s">
        <v>628</v>
      </c>
      <c r="E2535" s="4" t="s">
        <v>4</v>
      </c>
      <c r="F2535" s="4" t="s">
        <v>42</v>
      </c>
      <c r="G2535" s="4" t="s">
        <v>2234</v>
      </c>
      <c r="H2535" s="4" t="s">
        <v>45</v>
      </c>
      <c r="I2535" s="4">
        <v>72209</v>
      </c>
      <c r="J2535" s="4" t="s">
        <v>12</v>
      </c>
      <c r="K2535" s="4" t="s">
        <v>9</v>
      </c>
      <c r="L2535" s="4" t="s">
        <v>24</v>
      </c>
      <c r="M2535" s="4" t="s">
        <v>302</v>
      </c>
      <c r="N2535" s="4">
        <v>339.96</v>
      </c>
      <c r="O2535" s="4">
        <v>4</v>
      </c>
      <c r="P2535" s="4">
        <v>0</v>
      </c>
      <c r="Q2535" s="4">
        <v>122.38559999999998</v>
      </c>
    </row>
    <row r="2536" spans="1:17" ht="14.25" customHeight="1" x14ac:dyDescent="0.25">
      <c r="A2536" s="3">
        <v>42962</v>
      </c>
      <c r="B2536" s="3">
        <v>42965</v>
      </c>
      <c r="C2536" s="4" t="s">
        <v>22</v>
      </c>
      <c r="D2536" s="4" t="s">
        <v>1514</v>
      </c>
      <c r="E2536" s="4" t="s">
        <v>4</v>
      </c>
      <c r="F2536" s="4" t="s">
        <v>42</v>
      </c>
      <c r="G2536" s="4" t="s">
        <v>153</v>
      </c>
      <c r="H2536" s="4" t="s">
        <v>79</v>
      </c>
      <c r="I2536" s="4">
        <v>19120</v>
      </c>
      <c r="J2536" s="4" t="s">
        <v>11</v>
      </c>
      <c r="K2536" s="4" t="s">
        <v>8</v>
      </c>
      <c r="L2536" s="4" t="s">
        <v>38</v>
      </c>
      <c r="M2536" s="4" t="s">
        <v>891</v>
      </c>
      <c r="N2536" s="4">
        <v>1801.6320000000001</v>
      </c>
      <c r="O2536" s="4">
        <v>6</v>
      </c>
      <c r="P2536" s="4">
        <v>0.2</v>
      </c>
      <c r="Q2536" s="4">
        <v>-337.80600000000004</v>
      </c>
    </row>
    <row r="2537" spans="1:17" ht="14.25" customHeight="1" x14ac:dyDescent="0.25">
      <c r="A2537" s="3">
        <v>42253</v>
      </c>
      <c r="B2537" s="3">
        <v>42255</v>
      </c>
      <c r="C2537" s="4" t="s">
        <v>20</v>
      </c>
      <c r="D2537" s="4" t="s">
        <v>2402</v>
      </c>
      <c r="E2537" s="4" t="s">
        <v>4</v>
      </c>
      <c r="F2537" s="4" t="s">
        <v>42</v>
      </c>
      <c r="G2537" s="4" t="s">
        <v>2403</v>
      </c>
      <c r="H2537" s="4" t="s">
        <v>46</v>
      </c>
      <c r="I2537" s="4">
        <v>92253</v>
      </c>
      <c r="J2537" s="4" t="s">
        <v>13</v>
      </c>
      <c r="K2537" s="4" t="s">
        <v>9</v>
      </c>
      <c r="L2537" s="4" t="s">
        <v>24</v>
      </c>
      <c r="M2537" s="4" t="s">
        <v>297</v>
      </c>
      <c r="N2537" s="4">
        <v>46.32</v>
      </c>
      <c r="O2537" s="4">
        <v>4</v>
      </c>
      <c r="P2537" s="4">
        <v>0</v>
      </c>
      <c r="Q2537" s="4">
        <v>18.064800000000002</v>
      </c>
    </row>
    <row r="2538" spans="1:17" ht="14.25" customHeight="1" x14ac:dyDescent="0.25">
      <c r="A2538" s="3">
        <v>42031</v>
      </c>
      <c r="B2538" s="3">
        <v>42033</v>
      </c>
      <c r="C2538" s="4" t="s">
        <v>22</v>
      </c>
      <c r="D2538" s="4" t="s">
        <v>1123</v>
      </c>
      <c r="E2538" s="4" t="s">
        <v>3</v>
      </c>
      <c r="F2538" s="4" t="s">
        <v>42</v>
      </c>
      <c r="G2538" s="4" t="s">
        <v>1067</v>
      </c>
      <c r="H2538" s="4" t="s">
        <v>76</v>
      </c>
      <c r="I2538" s="4">
        <v>44105</v>
      </c>
      <c r="J2538" s="4" t="s">
        <v>11</v>
      </c>
      <c r="K2538" s="4" t="s">
        <v>7</v>
      </c>
      <c r="L2538" s="4" t="s">
        <v>29</v>
      </c>
      <c r="M2538" s="4" t="s">
        <v>238</v>
      </c>
      <c r="N2538" s="4">
        <v>181.98599999999999</v>
      </c>
      <c r="O2538" s="4">
        <v>2</v>
      </c>
      <c r="P2538" s="4">
        <v>0.3</v>
      </c>
      <c r="Q2538" s="4">
        <v>-54.595799999999997</v>
      </c>
    </row>
    <row r="2539" spans="1:17" ht="14.25" customHeight="1" x14ac:dyDescent="0.25">
      <c r="A2539" s="3">
        <v>42031</v>
      </c>
      <c r="B2539" s="3">
        <v>42033</v>
      </c>
      <c r="C2539" s="4" t="s">
        <v>22</v>
      </c>
      <c r="D2539" s="4" t="s">
        <v>1123</v>
      </c>
      <c r="E2539" s="4" t="s">
        <v>3</v>
      </c>
      <c r="F2539" s="4" t="s">
        <v>42</v>
      </c>
      <c r="G2539" s="4" t="s">
        <v>1067</v>
      </c>
      <c r="H2539" s="4" t="s">
        <v>76</v>
      </c>
      <c r="I2539" s="4">
        <v>44105</v>
      </c>
      <c r="J2539" s="4" t="s">
        <v>11</v>
      </c>
      <c r="K2539" s="4" t="s">
        <v>9</v>
      </c>
      <c r="L2539" s="4" t="s">
        <v>37</v>
      </c>
      <c r="M2539" s="4" t="s">
        <v>2040</v>
      </c>
      <c r="N2539" s="4">
        <v>431.976</v>
      </c>
      <c r="O2539" s="4">
        <v>4</v>
      </c>
      <c r="P2539" s="4">
        <v>0.4</v>
      </c>
      <c r="Q2539" s="4">
        <v>-100.7944</v>
      </c>
    </row>
    <row r="2540" spans="1:17" ht="14.25" customHeight="1" x14ac:dyDescent="0.25">
      <c r="A2540" s="3">
        <v>42031</v>
      </c>
      <c r="B2540" s="3">
        <v>42033</v>
      </c>
      <c r="C2540" s="4" t="s">
        <v>22</v>
      </c>
      <c r="D2540" s="4" t="s">
        <v>1123</v>
      </c>
      <c r="E2540" s="4" t="s">
        <v>3</v>
      </c>
      <c r="F2540" s="4" t="s">
        <v>42</v>
      </c>
      <c r="G2540" s="4" t="s">
        <v>1067</v>
      </c>
      <c r="H2540" s="4" t="s">
        <v>76</v>
      </c>
      <c r="I2540" s="4">
        <v>44105</v>
      </c>
      <c r="J2540" s="4" t="s">
        <v>11</v>
      </c>
      <c r="K2540" s="4" t="s">
        <v>9</v>
      </c>
      <c r="L2540" s="4" t="s">
        <v>37</v>
      </c>
      <c r="M2540" s="4" t="s">
        <v>2404</v>
      </c>
      <c r="N2540" s="4">
        <v>155.36999999999998</v>
      </c>
      <c r="O2540" s="4">
        <v>1</v>
      </c>
      <c r="P2540" s="4">
        <v>0.4</v>
      </c>
      <c r="Q2540" s="4">
        <v>-36.253</v>
      </c>
    </row>
    <row r="2541" spans="1:17" ht="14.25" customHeight="1" x14ac:dyDescent="0.25">
      <c r="A2541" s="3">
        <v>42201</v>
      </c>
      <c r="B2541" s="3">
        <v>42201</v>
      </c>
      <c r="C2541" s="4" t="s">
        <v>21</v>
      </c>
      <c r="D2541" s="4" t="s">
        <v>2345</v>
      </c>
      <c r="E2541" s="4" t="s">
        <v>4</v>
      </c>
      <c r="F2541" s="4" t="s">
        <v>42</v>
      </c>
      <c r="G2541" s="4" t="s">
        <v>144</v>
      </c>
      <c r="H2541" s="4" t="s">
        <v>46</v>
      </c>
      <c r="I2541" s="4">
        <v>94122</v>
      </c>
      <c r="J2541" s="4" t="s">
        <v>13</v>
      </c>
      <c r="K2541" s="4" t="s">
        <v>7</v>
      </c>
      <c r="L2541" s="4" t="s">
        <v>29</v>
      </c>
      <c r="M2541" s="4" t="s">
        <v>634</v>
      </c>
      <c r="N2541" s="4">
        <v>1348.7040000000002</v>
      </c>
      <c r="O2541" s="4">
        <v>6</v>
      </c>
      <c r="P2541" s="4">
        <v>0.2</v>
      </c>
      <c r="Q2541" s="4">
        <v>-219.16440000000023</v>
      </c>
    </row>
    <row r="2542" spans="1:17" ht="14.25" customHeight="1" x14ac:dyDescent="0.25">
      <c r="A2542" s="3">
        <v>42201</v>
      </c>
      <c r="B2542" s="3">
        <v>42201</v>
      </c>
      <c r="C2542" s="4" t="s">
        <v>21</v>
      </c>
      <c r="D2542" s="4" t="s">
        <v>2345</v>
      </c>
      <c r="E2542" s="4" t="s">
        <v>4</v>
      </c>
      <c r="F2542" s="4" t="s">
        <v>42</v>
      </c>
      <c r="G2542" s="4" t="s">
        <v>144</v>
      </c>
      <c r="H2542" s="4" t="s">
        <v>46</v>
      </c>
      <c r="I2542" s="4">
        <v>94122</v>
      </c>
      <c r="J2542" s="4" t="s">
        <v>13</v>
      </c>
      <c r="K2542" s="4" t="s">
        <v>7</v>
      </c>
      <c r="L2542" s="4" t="s">
        <v>29</v>
      </c>
      <c r="M2542" s="4" t="s">
        <v>606</v>
      </c>
      <c r="N2542" s="4">
        <v>700.15200000000004</v>
      </c>
      <c r="O2542" s="4">
        <v>3</v>
      </c>
      <c r="P2542" s="4">
        <v>0.2</v>
      </c>
      <c r="Q2542" s="4">
        <v>78.767099999999971</v>
      </c>
    </row>
    <row r="2543" spans="1:17" ht="14.25" customHeight="1" x14ac:dyDescent="0.25">
      <c r="A2543" s="3">
        <v>42490</v>
      </c>
      <c r="B2543" s="3">
        <v>42494</v>
      </c>
      <c r="C2543" s="4" t="s">
        <v>23</v>
      </c>
      <c r="D2543" s="4" t="s">
        <v>2405</v>
      </c>
      <c r="E2543" s="4" t="s">
        <v>4</v>
      </c>
      <c r="F2543" s="4" t="s">
        <v>42</v>
      </c>
      <c r="G2543" s="4" t="s">
        <v>369</v>
      </c>
      <c r="H2543" s="4" t="s">
        <v>44</v>
      </c>
      <c r="I2543" s="4">
        <v>85254</v>
      </c>
      <c r="J2543" s="4" t="s">
        <v>13</v>
      </c>
      <c r="K2543" s="4" t="s">
        <v>7</v>
      </c>
      <c r="L2543" s="4" t="s">
        <v>33</v>
      </c>
      <c r="M2543" s="4" t="s">
        <v>1069</v>
      </c>
      <c r="N2543" s="4">
        <v>111.88800000000001</v>
      </c>
      <c r="O2543" s="4">
        <v>7</v>
      </c>
      <c r="P2543" s="4">
        <v>0.2</v>
      </c>
      <c r="Q2543" s="4">
        <v>22.377600000000001</v>
      </c>
    </row>
    <row r="2544" spans="1:17" ht="14.25" customHeight="1" x14ac:dyDescent="0.25">
      <c r="A2544" s="3">
        <v>41908</v>
      </c>
      <c r="B2544" s="3">
        <v>41913</v>
      </c>
      <c r="C2544" s="4" t="s">
        <v>22</v>
      </c>
      <c r="D2544" s="4" t="s">
        <v>2406</v>
      </c>
      <c r="E2544" s="4" t="s">
        <v>4</v>
      </c>
      <c r="F2544" s="4" t="s">
        <v>42</v>
      </c>
      <c r="G2544" s="4" t="s">
        <v>153</v>
      </c>
      <c r="H2544" s="4" t="s">
        <v>79</v>
      </c>
      <c r="I2544" s="4">
        <v>19134</v>
      </c>
      <c r="J2544" s="4" t="s">
        <v>11</v>
      </c>
      <c r="K2544" s="4" t="s">
        <v>8</v>
      </c>
      <c r="L2544" s="4" t="s">
        <v>25</v>
      </c>
      <c r="M2544" s="4" t="s">
        <v>1483</v>
      </c>
      <c r="N2544" s="4">
        <v>143.952</v>
      </c>
      <c r="O2544" s="4">
        <v>3</v>
      </c>
      <c r="P2544" s="4">
        <v>0.2</v>
      </c>
      <c r="Q2544" s="4">
        <v>14.39520000000001</v>
      </c>
    </row>
    <row r="2545" spans="1:17" ht="14.25" customHeight="1" x14ac:dyDescent="0.25">
      <c r="A2545" s="3">
        <v>42621</v>
      </c>
      <c r="B2545" s="3">
        <v>42627</v>
      </c>
      <c r="C2545" s="4" t="s">
        <v>23</v>
      </c>
      <c r="D2545" s="4" t="s">
        <v>1552</v>
      </c>
      <c r="E2545" s="4" t="s">
        <v>5</v>
      </c>
      <c r="F2545" s="4" t="s">
        <v>42</v>
      </c>
      <c r="G2545" s="4" t="s">
        <v>2341</v>
      </c>
      <c r="H2545" s="4" t="s">
        <v>62</v>
      </c>
      <c r="I2545" s="4">
        <v>2148</v>
      </c>
      <c r="J2545" s="4" t="s">
        <v>11</v>
      </c>
      <c r="K2545" s="4" t="s">
        <v>7</v>
      </c>
      <c r="L2545" s="4" t="s">
        <v>28</v>
      </c>
      <c r="M2545" s="4" t="s">
        <v>2407</v>
      </c>
      <c r="N2545" s="4">
        <v>173.94</v>
      </c>
      <c r="O2545" s="4">
        <v>3</v>
      </c>
      <c r="P2545" s="4">
        <v>0</v>
      </c>
      <c r="Q2545" s="4">
        <v>13.915199999999992</v>
      </c>
    </row>
    <row r="2546" spans="1:17" ht="14.25" customHeight="1" x14ac:dyDescent="0.25">
      <c r="A2546" s="3">
        <v>42621</v>
      </c>
      <c r="B2546" s="3">
        <v>42627</v>
      </c>
      <c r="C2546" s="4" t="s">
        <v>23</v>
      </c>
      <c r="D2546" s="4" t="s">
        <v>1552</v>
      </c>
      <c r="E2546" s="4" t="s">
        <v>5</v>
      </c>
      <c r="F2546" s="4" t="s">
        <v>42</v>
      </c>
      <c r="G2546" s="4" t="s">
        <v>2341</v>
      </c>
      <c r="H2546" s="4" t="s">
        <v>62</v>
      </c>
      <c r="I2546" s="4">
        <v>2148</v>
      </c>
      <c r="J2546" s="4" t="s">
        <v>11</v>
      </c>
      <c r="K2546" s="4" t="s">
        <v>8</v>
      </c>
      <c r="L2546" s="4" t="s">
        <v>34</v>
      </c>
      <c r="M2546" s="4" t="s">
        <v>2175</v>
      </c>
      <c r="N2546" s="4">
        <v>14.76</v>
      </c>
      <c r="O2546" s="4">
        <v>4</v>
      </c>
      <c r="P2546" s="4">
        <v>0</v>
      </c>
      <c r="Q2546" s="4">
        <v>6.9371999999999998</v>
      </c>
    </row>
    <row r="2547" spans="1:17" ht="14.25" customHeight="1" x14ac:dyDescent="0.25">
      <c r="A2547" s="3">
        <v>42841</v>
      </c>
      <c r="B2547" s="3">
        <v>42845</v>
      </c>
      <c r="C2547" s="4" t="s">
        <v>23</v>
      </c>
      <c r="D2547" s="4" t="s">
        <v>236</v>
      </c>
      <c r="E2547" s="4" t="s">
        <v>3</v>
      </c>
      <c r="F2547" s="4" t="s">
        <v>42</v>
      </c>
      <c r="G2547" s="4" t="s">
        <v>373</v>
      </c>
      <c r="H2547" s="4" t="s">
        <v>46</v>
      </c>
      <c r="I2547" s="4">
        <v>95123</v>
      </c>
      <c r="J2547" s="4" t="s">
        <v>13</v>
      </c>
      <c r="K2547" s="4" t="s">
        <v>8</v>
      </c>
      <c r="L2547" s="4" t="s">
        <v>38</v>
      </c>
      <c r="M2547" s="4" t="s">
        <v>525</v>
      </c>
      <c r="N2547" s="4">
        <v>205.92</v>
      </c>
      <c r="O2547" s="4">
        <v>4</v>
      </c>
      <c r="P2547" s="4">
        <v>0</v>
      </c>
      <c r="Q2547" s="4">
        <v>2.0592000000000041</v>
      </c>
    </row>
    <row r="2548" spans="1:17" ht="14.25" customHeight="1" x14ac:dyDescent="0.25">
      <c r="A2548" s="3">
        <v>42841</v>
      </c>
      <c r="B2548" s="3">
        <v>42845</v>
      </c>
      <c r="C2548" s="4" t="s">
        <v>23</v>
      </c>
      <c r="D2548" s="4" t="s">
        <v>236</v>
      </c>
      <c r="E2548" s="4" t="s">
        <v>3</v>
      </c>
      <c r="F2548" s="4" t="s">
        <v>42</v>
      </c>
      <c r="G2548" s="4" t="s">
        <v>373</v>
      </c>
      <c r="H2548" s="4" t="s">
        <v>46</v>
      </c>
      <c r="I2548" s="4">
        <v>95123</v>
      </c>
      <c r="J2548" s="4" t="s">
        <v>13</v>
      </c>
      <c r="K2548" s="4" t="s">
        <v>7</v>
      </c>
      <c r="L2548" s="4" t="s">
        <v>28</v>
      </c>
      <c r="M2548" s="4" t="s">
        <v>845</v>
      </c>
      <c r="N2548" s="4">
        <v>102.833</v>
      </c>
      <c r="O2548" s="4">
        <v>1</v>
      </c>
      <c r="P2548" s="4">
        <v>0.15</v>
      </c>
      <c r="Q2548" s="4">
        <v>-6.0489999999999995</v>
      </c>
    </row>
    <row r="2549" spans="1:17" ht="14.25" customHeight="1" x14ac:dyDescent="0.25">
      <c r="A2549" s="3">
        <v>42232</v>
      </c>
      <c r="B2549" s="3">
        <v>42238</v>
      </c>
      <c r="C2549" s="4" t="s">
        <v>23</v>
      </c>
      <c r="D2549" s="4" t="s">
        <v>2386</v>
      </c>
      <c r="E2549" s="4" t="s">
        <v>3</v>
      </c>
      <c r="F2549" s="4" t="s">
        <v>42</v>
      </c>
      <c r="G2549" s="4" t="s">
        <v>332</v>
      </c>
      <c r="H2549" s="4" t="s">
        <v>44</v>
      </c>
      <c r="I2549" s="4">
        <v>85023</v>
      </c>
      <c r="J2549" s="4" t="s">
        <v>13</v>
      </c>
      <c r="K2549" s="4" t="s">
        <v>8</v>
      </c>
      <c r="L2549" s="4" t="s">
        <v>26</v>
      </c>
      <c r="M2549" s="4" t="s">
        <v>1505</v>
      </c>
      <c r="N2549" s="4">
        <v>2.3039999999999998</v>
      </c>
      <c r="O2549" s="4">
        <v>1</v>
      </c>
      <c r="P2549" s="4">
        <v>0.2</v>
      </c>
      <c r="Q2549" s="4">
        <v>0.25919999999999999</v>
      </c>
    </row>
    <row r="2550" spans="1:17" ht="14.25" customHeight="1" x14ac:dyDescent="0.25">
      <c r="A2550" s="3">
        <v>42232</v>
      </c>
      <c r="B2550" s="3">
        <v>42238</v>
      </c>
      <c r="C2550" s="4" t="s">
        <v>23</v>
      </c>
      <c r="D2550" s="4" t="s">
        <v>2386</v>
      </c>
      <c r="E2550" s="4" t="s">
        <v>3</v>
      </c>
      <c r="F2550" s="4" t="s">
        <v>42</v>
      </c>
      <c r="G2550" s="4" t="s">
        <v>332</v>
      </c>
      <c r="H2550" s="4" t="s">
        <v>44</v>
      </c>
      <c r="I2550" s="4">
        <v>85023</v>
      </c>
      <c r="J2550" s="4" t="s">
        <v>13</v>
      </c>
      <c r="K2550" s="4" t="s">
        <v>9</v>
      </c>
      <c r="L2550" s="4" t="s">
        <v>37</v>
      </c>
      <c r="M2550" s="4" t="s">
        <v>2036</v>
      </c>
      <c r="N2550" s="4">
        <v>1879.96</v>
      </c>
      <c r="O2550" s="4">
        <v>5</v>
      </c>
      <c r="P2550" s="4">
        <v>0.2</v>
      </c>
      <c r="Q2550" s="4">
        <v>211.49549999999977</v>
      </c>
    </row>
    <row r="2551" spans="1:17" ht="14.25" customHeight="1" x14ac:dyDescent="0.25">
      <c r="A2551" s="3">
        <v>42232</v>
      </c>
      <c r="B2551" s="3">
        <v>42238</v>
      </c>
      <c r="C2551" s="4" t="s">
        <v>23</v>
      </c>
      <c r="D2551" s="4" t="s">
        <v>2386</v>
      </c>
      <c r="E2551" s="4" t="s">
        <v>3</v>
      </c>
      <c r="F2551" s="4" t="s">
        <v>42</v>
      </c>
      <c r="G2551" s="4" t="s">
        <v>332</v>
      </c>
      <c r="H2551" s="4" t="s">
        <v>44</v>
      </c>
      <c r="I2551" s="4">
        <v>85023</v>
      </c>
      <c r="J2551" s="4" t="s">
        <v>13</v>
      </c>
      <c r="K2551" s="4" t="s">
        <v>8</v>
      </c>
      <c r="L2551" s="4" t="s">
        <v>36</v>
      </c>
      <c r="M2551" s="4" t="s">
        <v>2094</v>
      </c>
      <c r="N2551" s="4">
        <v>313.024</v>
      </c>
      <c r="O2551" s="4">
        <v>8</v>
      </c>
      <c r="P2551" s="4">
        <v>0.2</v>
      </c>
      <c r="Q2551" s="4">
        <v>105.64559999999997</v>
      </c>
    </row>
    <row r="2552" spans="1:17" ht="14.25" customHeight="1" x14ac:dyDescent="0.25">
      <c r="A2552" s="3">
        <v>42232</v>
      </c>
      <c r="B2552" s="3">
        <v>42238</v>
      </c>
      <c r="C2552" s="4" t="s">
        <v>23</v>
      </c>
      <c r="D2552" s="4" t="s">
        <v>2386</v>
      </c>
      <c r="E2552" s="4" t="s">
        <v>3</v>
      </c>
      <c r="F2552" s="4" t="s">
        <v>42</v>
      </c>
      <c r="G2552" s="4" t="s">
        <v>332</v>
      </c>
      <c r="H2552" s="4" t="s">
        <v>44</v>
      </c>
      <c r="I2552" s="4">
        <v>85023</v>
      </c>
      <c r="J2552" s="4" t="s">
        <v>13</v>
      </c>
      <c r="K2552" s="4" t="s">
        <v>8</v>
      </c>
      <c r="L2552" s="4" t="s">
        <v>34</v>
      </c>
      <c r="M2552" s="4" t="s">
        <v>1491</v>
      </c>
      <c r="N2552" s="4">
        <v>5.04</v>
      </c>
      <c r="O2552" s="4">
        <v>2</v>
      </c>
      <c r="P2552" s="4">
        <v>0.2</v>
      </c>
      <c r="Q2552" s="4">
        <v>1.764</v>
      </c>
    </row>
    <row r="2553" spans="1:17" ht="14.25" customHeight="1" x14ac:dyDescent="0.25">
      <c r="A2553" s="3">
        <v>43058</v>
      </c>
      <c r="B2553" s="3">
        <v>43062</v>
      </c>
      <c r="C2553" s="4" t="s">
        <v>23</v>
      </c>
      <c r="D2553" s="4" t="s">
        <v>1749</v>
      </c>
      <c r="E2553" s="4" t="s">
        <v>3</v>
      </c>
      <c r="F2553" s="4" t="s">
        <v>42</v>
      </c>
      <c r="G2553" s="4" t="s">
        <v>109</v>
      </c>
      <c r="H2553" s="4" t="s">
        <v>58</v>
      </c>
      <c r="I2553" s="4">
        <v>42420</v>
      </c>
      <c r="J2553" s="4" t="s">
        <v>12</v>
      </c>
      <c r="K2553" s="4" t="s">
        <v>7</v>
      </c>
      <c r="L2553" s="4" t="s">
        <v>33</v>
      </c>
      <c r="M2553" s="4" t="s">
        <v>2408</v>
      </c>
      <c r="N2553" s="4">
        <v>821.87999999999988</v>
      </c>
      <c r="O2553" s="4">
        <v>6</v>
      </c>
      <c r="P2553" s="4">
        <v>0</v>
      </c>
      <c r="Q2553" s="4">
        <v>213.68880000000001</v>
      </c>
    </row>
    <row r="2554" spans="1:17" ht="14.25" customHeight="1" x14ac:dyDescent="0.25">
      <c r="A2554" s="3">
        <v>43058</v>
      </c>
      <c r="B2554" s="3">
        <v>43062</v>
      </c>
      <c r="C2554" s="4" t="s">
        <v>23</v>
      </c>
      <c r="D2554" s="4" t="s">
        <v>1749</v>
      </c>
      <c r="E2554" s="4" t="s">
        <v>3</v>
      </c>
      <c r="F2554" s="4" t="s">
        <v>42</v>
      </c>
      <c r="G2554" s="4" t="s">
        <v>109</v>
      </c>
      <c r="H2554" s="4" t="s">
        <v>58</v>
      </c>
      <c r="I2554" s="4">
        <v>42420</v>
      </c>
      <c r="J2554" s="4" t="s">
        <v>12</v>
      </c>
      <c r="K2554" s="4" t="s">
        <v>8</v>
      </c>
      <c r="L2554" s="4" t="s">
        <v>27</v>
      </c>
      <c r="M2554" s="4" t="s">
        <v>1875</v>
      </c>
      <c r="N2554" s="4">
        <v>21.96</v>
      </c>
      <c r="O2554" s="4">
        <v>2</v>
      </c>
      <c r="P2554" s="4">
        <v>0</v>
      </c>
      <c r="Q2554" s="4">
        <v>10.760400000000001</v>
      </c>
    </row>
    <row r="2555" spans="1:17" ht="14.25" customHeight="1" x14ac:dyDescent="0.25">
      <c r="A2555" s="3">
        <v>42627</v>
      </c>
      <c r="B2555" s="3">
        <v>42631</v>
      </c>
      <c r="C2555" s="4" t="s">
        <v>23</v>
      </c>
      <c r="D2555" s="4" t="s">
        <v>277</v>
      </c>
      <c r="E2555" s="4" t="s">
        <v>5</v>
      </c>
      <c r="F2555" s="4" t="s">
        <v>42</v>
      </c>
      <c r="G2555" s="4" t="s">
        <v>258</v>
      </c>
      <c r="H2555" s="4" t="s">
        <v>81</v>
      </c>
      <c r="I2555" s="4">
        <v>29203</v>
      </c>
      <c r="J2555" s="4" t="s">
        <v>12</v>
      </c>
      <c r="K2555" s="4" t="s">
        <v>8</v>
      </c>
      <c r="L2555" s="4" t="s">
        <v>36</v>
      </c>
      <c r="M2555" s="4" t="s">
        <v>1488</v>
      </c>
      <c r="N2555" s="4">
        <v>25.92</v>
      </c>
      <c r="O2555" s="4">
        <v>4</v>
      </c>
      <c r="P2555" s="4">
        <v>0</v>
      </c>
      <c r="Q2555" s="4">
        <v>12.441600000000001</v>
      </c>
    </row>
    <row r="2556" spans="1:17" ht="14.25" customHeight="1" x14ac:dyDescent="0.25">
      <c r="A2556" s="3">
        <v>42597</v>
      </c>
      <c r="B2556" s="3">
        <v>42602</v>
      </c>
      <c r="C2556" s="4" t="s">
        <v>23</v>
      </c>
      <c r="D2556" s="4" t="s">
        <v>2070</v>
      </c>
      <c r="E2556" s="4" t="s">
        <v>3</v>
      </c>
      <c r="F2556" s="4" t="s">
        <v>42</v>
      </c>
      <c r="G2556" s="4" t="s">
        <v>2409</v>
      </c>
      <c r="H2556" s="4" t="s">
        <v>51</v>
      </c>
      <c r="I2556" s="4">
        <v>32303</v>
      </c>
      <c r="J2556" s="4" t="s">
        <v>12</v>
      </c>
      <c r="K2556" s="4" t="s">
        <v>9</v>
      </c>
      <c r="L2556" s="4" t="s">
        <v>37</v>
      </c>
      <c r="M2556" s="4" t="s">
        <v>2410</v>
      </c>
      <c r="N2556" s="4">
        <v>705.54399999999998</v>
      </c>
      <c r="O2556" s="4">
        <v>7</v>
      </c>
      <c r="P2556" s="4">
        <v>0.2</v>
      </c>
      <c r="Q2556" s="4">
        <v>70.554400000000072</v>
      </c>
    </row>
    <row r="2557" spans="1:17" ht="14.25" customHeight="1" x14ac:dyDescent="0.25">
      <c r="A2557" s="3">
        <v>42273</v>
      </c>
      <c r="B2557" s="3">
        <v>42277</v>
      </c>
      <c r="C2557" s="4" t="s">
        <v>23</v>
      </c>
      <c r="D2557" s="4" t="s">
        <v>328</v>
      </c>
      <c r="E2557" s="4" t="s">
        <v>3</v>
      </c>
      <c r="F2557" s="4" t="s">
        <v>42</v>
      </c>
      <c r="G2557" s="4" t="s">
        <v>206</v>
      </c>
      <c r="H2557" s="4" t="s">
        <v>73</v>
      </c>
      <c r="I2557" s="4">
        <v>10035</v>
      </c>
      <c r="J2557" s="4" t="s">
        <v>11</v>
      </c>
      <c r="K2557" s="4" t="s">
        <v>9</v>
      </c>
      <c r="L2557" s="4" t="s">
        <v>24</v>
      </c>
      <c r="M2557" s="4" t="s">
        <v>2411</v>
      </c>
      <c r="N2557" s="4">
        <v>50</v>
      </c>
      <c r="O2557" s="4">
        <v>2</v>
      </c>
      <c r="P2557" s="4">
        <v>0</v>
      </c>
      <c r="Q2557" s="4">
        <v>12</v>
      </c>
    </row>
    <row r="2558" spans="1:17" ht="14.25" customHeight="1" x14ac:dyDescent="0.25">
      <c r="A2558" s="3">
        <v>42651</v>
      </c>
      <c r="B2558" s="3">
        <v>42657</v>
      </c>
      <c r="C2558" s="4" t="s">
        <v>23</v>
      </c>
      <c r="D2558" s="4" t="s">
        <v>1226</v>
      </c>
      <c r="E2558" s="4" t="s">
        <v>4</v>
      </c>
      <c r="F2558" s="4" t="s">
        <v>42</v>
      </c>
      <c r="G2558" s="4" t="s">
        <v>169</v>
      </c>
      <c r="H2558" s="4" t="s">
        <v>84</v>
      </c>
      <c r="I2558" s="4">
        <v>77070</v>
      </c>
      <c r="J2558" s="4" t="s">
        <v>10</v>
      </c>
      <c r="K2558" s="4" t="s">
        <v>7</v>
      </c>
      <c r="L2558" s="4" t="s">
        <v>33</v>
      </c>
      <c r="M2558" s="4" t="s">
        <v>2412</v>
      </c>
      <c r="N2558" s="4">
        <v>51.712000000000003</v>
      </c>
      <c r="O2558" s="4">
        <v>8</v>
      </c>
      <c r="P2558" s="4">
        <v>0.6</v>
      </c>
      <c r="Q2558" s="4">
        <v>-32.320000000000007</v>
      </c>
    </row>
    <row r="2559" spans="1:17" ht="14.25" customHeight="1" x14ac:dyDescent="0.25">
      <c r="A2559" s="3">
        <v>42087</v>
      </c>
      <c r="B2559" s="3">
        <v>42093</v>
      </c>
      <c r="C2559" s="4" t="s">
        <v>23</v>
      </c>
      <c r="D2559" s="4" t="s">
        <v>603</v>
      </c>
      <c r="E2559" s="4" t="s">
        <v>4</v>
      </c>
      <c r="F2559" s="4" t="s">
        <v>42</v>
      </c>
      <c r="G2559" s="4" t="s">
        <v>1578</v>
      </c>
      <c r="H2559" s="4" t="s">
        <v>51</v>
      </c>
      <c r="I2559" s="4">
        <v>33065</v>
      </c>
      <c r="J2559" s="4" t="s">
        <v>12</v>
      </c>
      <c r="K2559" s="4" t="s">
        <v>8</v>
      </c>
      <c r="L2559" s="4" t="s">
        <v>25</v>
      </c>
      <c r="M2559" s="4" t="s">
        <v>2290</v>
      </c>
      <c r="N2559" s="4">
        <v>6.9920000000000009</v>
      </c>
      <c r="O2559" s="4">
        <v>2</v>
      </c>
      <c r="P2559" s="4">
        <v>0.2</v>
      </c>
      <c r="Q2559" s="4">
        <v>0.52439999999999998</v>
      </c>
    </row>
    <row r="2560" spans="1:17" ht="14.25" customHeight="1" x14ac:dyDescent="0.25">
      <c r="A2560" s="3">
        <v>42155</v>
      </c>
      <c r="B2560" s="3">
        <v>42159</v>
      </c>
      <c r="C2560" s="4" t="s">
        <v>23</v>
      </c>
      <c r="D2560" s="4" t="s">
        <v>2343</v>
      </c>
      <c r="E2560" s="4" t="s">
        <v>3</v>
      </c>
      <c r="F2560" s="4" t="s">
        <v>42</v>
      </c>
      <c r="G2560" s="4" t="s">
        <v>156</v>
      </c>
      <c r="H2560" s="4" t="s">
        <v>85</v>
      </c>
      <c r="I2560" s="4">
        <v>84057</v>
      </c>
      <c r="J2560" s="4" t="s">
        <v>13</v>
      </c>
      <c r="K2560" s="4" t="s">
        <v>7</v>
      </c>
      <c r="L2560" s="4" t="s">
        <v>28</v>
      </c>
      <c r="M2560" s="4" t="s">
        <v>2413</v>
      </c>
      <c r="N2560" s="4">
        <v>1406.86</v>
      </c>
      <c r="O2560" s="4">
        <v>7</v>
      </c>
      <c r="P2560" s="4">
        <v>0</v>
      </c>
      <c r="Q2560" s="4">
        <v>140.68599999999989</v>
      </c>
    </row>
    <row r="2561" spans="1:17" ht="14.25" customHeight="1" x14ac:dyDescent="0.25">
      <c r="A2561" s="3">
        <v>42155</v>
      </c>
      <c r="B2561" s="3">
        <v>42159</v>
      </c>
      <c r="C2561" s="4" t="s">
        <v>23</v>
      </c>
      <c r="D2561" s="4" t="s">
        <v>2343</v>
      </c>
      <c r="E2561" s="4" t="s">
        <v>3</v>
      </c>
      <c r="F2561" s="4" t="s">
        <v>42</v>
      </c>
      <c r="G2561" s="4" t="s">
        <v>156</v>
      </c>
      <c r="H2561" s="4" t="s">
        <v>85</v>
      </c>
      <c r="I2561" s="4">
        <v>84057</v>
      </c>
      <c r="J2561" s="4" t="s">
        <v>13</v>
      </c>
      <c r="K2561" s="4" t="s">
        <v>8</v>
      </c>
      <c r="L2561" s="4" t="s">
        <v>34</v>
      </c>
      <c r="M2561" s="4" t="s">
        <v>743</v>
      </c>
      <c r="N2561" s="4">
        <v>15.75</v>
      </c>
      <c r="O2561" s="4">
        <v>5</v>
      </c>
      <c r="P2561" s="4">
        <v>0</v>
      </c>
      <c r="Q2561" s="4">
        <v>7.5600000000000005</v>
      </c>
    </row>
    <row r="2562" spans="1:17" ht="14.25" customHeight="1" x14ac:dyDescent="0.25">
      <c r="A2562" s="3">
        <v>42155</v>
      </c>
      <c r="B2562" s="3">
        <v>42159</v>
      </c>
      <c r="C2562" s="4" t="s">
        <v>23</v>
      </c>
      <c r="D2562" s="4" t="s">
        <v>2343</v>
      </c>
      <c r="E2562" s="4" t="s">
        <v>3</v>
      </c>
      <c r="F2562" s="4" t="s">
        <v>42</v>
      </c>
      <c r="G2562" s="4" t="s">
        <v>156</v>
      </c>
      <c r="H2562" s="4" t="s">
        <v>85</v>
      </c>
      <c r="I2562" s="4">
        <v>84057</v>
      </c>
      <c r="J2562" s="4" t="s">
        <v>13</v>
      </c>
      <c r="K2562" s="4" t="s">
        <v>8</v>
      </c>
      <c r="L2562" s="4" t="s">
        <v>38</v>
      </c>
      <c r="M2562" s="4" t="s">
        <v>1410</v>
      </c>
      <c r="N2562" s="4">
        <v>323.10000000000002</v>
      </c>
      <c r="O2562" s="4">
        <v>2</v>
      </c>
      <c r="P2562" s="4">
        <v>0</v>
      </c>
      <c r="Q2562" s="4">
        <v>61.38900000000001</v>
      </c>
    </row>
    <row r="2563" spans="1:17" ht="14.25" customHeight="1" x14ac:dyDescent="0.25">
      <c r="A2563" s="3">
        <v>42363</v>
      </c>
      <c r="B2563" s="3">
        <v>42369</v>
      </c>
      <c r="C2563" s="4" t="s">
        <v>23</v>
      </c>
      <c r="D2563" s="4" t="s">
        <v>448</v>
      </c>
      <c r="E2563" s="4" t="s">
        <v>3</v>
      </c>
      <c r="F2563" s="4" t="s">
        <v>42</v>
      </c>
      <c r="G2563" s="4" t="s">
        <v>2414</v>
      </c>
      <c r="H2563" s="4" t="s">
        <v>83</v>
      </c>
      <c r="I2563" s="4">
        <v>37211</v>
      </c>
      <c r="J2563" s="4" t="s">
        <v>12</v>
      </c>
      <c r="K2563" s="4" t="s">
        <v>8</v>
      </c>
      <c r="L2563" s="4" t="s">
        <v>34</v>
      </c>
      <c r="M2563" s="4" t="s">
        <v>2097</v>
      </c>
      <c r="N2563" s="4">
        <v>9.2159999999999993</v>
      </c>
      <c r="O2563" s="4">
        <v>4</v>
      </c>
      <c r="P2563" s="4">
        <v>0.2</v>
      </c>
      <c r="Q2563" s="4">
        <v>3.3408000000000002</v>
      </c>
    </row>
    <row r="2564" spans="1:17" ht="14.25" customHeight="1" x14ac:dyDescent="0.25">
      <c r="A2564" s="3">
        <v>42363</v>
      </c>
      <c r="B2564" s="3">
        <v>42369</v>
      </c>
      <c r="C2564" s="4" t="s">
        <v>23</v>
      </c>
      <c r="D2564" s="4" t="s">
        <v>448</v>
      </c>
      <c r="E2564" s="4" t="s">
        <v>3</v>
      </c>
      <c r="F2564" s="4" t="s">
        <v>42</v>
      </c>
      <c r="G2564" s="4" t="s">
        <v>2414</v>
      </c>
      <c r="H2564" s="4" t="s">
        <v>83</v>
      </c>
      <c r="I2564" s="4">
        <v>37211</v>
      </c>
      <c r="J2564" s="4" t="s">
        <v>12</v>
      </c>
      <c r="K2564" s="4" t="s">
        <v>8</v>
      </c>
      <c r="L2564" s="4" t="s">
        <v>36</v>
      </c>
      <c r="M2564" s="4" t="s">
        <v>2279</v>
      </c>
      <c r="N2564" s="4">
        <v>10.368000000000002</v>
      </c>
      <c r="O2564" s="4">
        <v>2</v>
      </c>
      <c r="P2564" s="4">
        <v>0.2</v>
      </c>
      <c r="Q2564" s="4">
        <v>3.6288</v>
      </c>
    </row>
    <row r="2565" spans="1:17" ht="14.25" customHeight="1" x14ac:dyDescent="0.25">
      <c r="A2565" s="3">
        <v>42080</v>
      </c>
      <c r="B2565" s="3">
        <v>42085</v>
      </c>
      <c r="C2565" s="4" t="s">
        <v>22</v>
      </c>
      <c r="D2565" s="4" t="s">
        <v>1571</v>
      </c>
      <c r="E2565" s="4" t="s">
        <v>4</v>
      </c>
      <c r="F2565" s="4" t="s">
        <v>42</v>
      </c>
      <c r="G2565" s="4" t="s">
        <v>206</v>
      </c>
      <c r="H2565" s="4" t="s">
        <v>73</v>
      </c>
      <c r="I2565" s="4">
        <v>10009</v>
      </c>
      <c r="J2565" s="4" t="s">
        <v>11</v>
      </c>
      <c r="K2565" s="4" t="s">
        <v>9</v>
      </c>
      <c r="L2565" s="4" t="s">
        <v>24</v>
      </c>
      <c r="M2565" s="4" t="s">
        <v>2415</v>
      </c>
      <c r="N2565" s="4">
        <v>15.02</v>
      </c>
      <c r="O2565" s="4">
        <v>1</v>
      </c>
      <c r="P2565" s="4">
        <v>0</v>
      </c>
      <c r="Q2565" s="4">
        <v>2.7035999999999998</v>
      </c>
    </row>
    <row r="2566" spans="1:17" ht="14.25" customHeight="1" x14ac:dyDescent="0.25">
      <c r="A2566" s="3">
        <v>42080</v>
      </c>
      <c r="B2566" s="3">
        <v>42085</v>
      </c>
      <c r="C2566" s="4" t="s">
        <v>22</v>
      </c>
      <c r="D2566" s="4" t="s">
        <v>1571</v>
      </c>
      <c r="E2566" s="4" t="s">
        <v>4</v>
      </c>
      <c r="F2566" s="4" t="s">
        <v>42</v>
      </c>
      <c r="G2566" s="4" t="s">
        <v>206</v>
      </c>
      <c r="H2566" s="4" t="s">
        <v>73</v>
      </c>
      <c r="I2566" s="4">
        <v>10009</v>
      </c>
      <c r="J2566" s="4" t="s">
        <v>11</v>
      </c>
      <c r="K2566" s="4" t="s">
        <v>8</v>
      </c>
      <c r="L2566" s="4" t="s">
        <v>38</v>
      </c>
      <c r="M2566" s="4" t="s">
        <v>1856</v>
      </c>
      <c r="N2566" s="4">
        <v>33.82</v>
      </c>
      <c r="O2566" s="4">
        <v>2</v>
      </c>
      <c r="P2566" s="4">
        <v>0</v>
      </c>
      <c r="Q2566" s="4">
        <v>9.1313999999999993</v>
      </c>
    </row>
    <row r="2567" spans="1:17" ht="14.25" customHeight="1" x14ac:dyDescent="0.25">
      <c r="A2567" s="3">
        <v>43090</v>
      </c>
      <c r="B2567" s="3">
        <v>43093</v>
      </c>
      <c r="C2567" s="4" t="s">
        <v>20</v>
      </c>
      <c r="D2567" s="4" t="s">
        <v>2416</v>
      </c>
      <c r="E2567" s="4" t="s">
        <v>3</v>
      </c>
      <c r="F2567" s="4" t="s">
        <v>42</v>
      </c>
      <c r="G2567" s="4" t="s">
        <v>2047</v>
      </c>
      <c r="H2567" s="4" t="s">
        <v>58</v>
      </c>
      <c r="I2567" s="4">
        <v>42104</v>
      </c>
      <c r="J2567" s="4" t="s">
        <v>12</v>
      </c>
      <c r="K2567" s="4" t="s">
        <v>9</v>
      </c>
      <c r="L2567" s="4" t="s">
        <v>24</v>
      </c>
      <c r="M2567" s="4" t="s">
        <v>1672</v>
      </c>
      <c r="N2567" s="4">
        <v>71</v>
      </c>
      <c r="O2567" s="4">
        <v>4</v>
      </c>
      <c r="P2567" s="4">
        <v>0</v>
      </c>
      <c r="Q2567" s="4">
        <v>27.689999999999998</v>
      </c>
    </row>
    <row r="2568" spans="1:17" ht="14.25" customHeight="1" x14ac:dyDescent="0.25">
      <c r="A2568" s="3">
        <v>43040</v>
      </c>
      <c r="B2568" s="3">
        <v>43042</v>
      </c>
      <c r="C2568" s="4" t="s">
        <v>22</v>
      </c>
      <c r="D2568" s="4" t="s">
        <v>962</v>
      </c>
      <c r="E2568" s="4" t="s">
        <v>3</v>
      </c>
      <c r="F2568" s="4" t="s">
        <v>42</v>
      </c>
      <c r="G2568" s="4" t="s">
        <v>2417</v>
      </c>
      <c r="H2568" s="4" t="s">
        <v>88</v>
      </c>
      <c r="I2568" s="4">
        <v>98226</v>
      </c>
      <c r="J2568" s="4" t="s">
        <v>13</v>
      </c>
      <c r="K2568" s="4" t="s">
        <v>8</v>
      </c>
      <c r="L2568" s="4" t="s">
        <v>27</v>
      </c>
      <c r="M2568" s="4" t="s">
        <v>2418</v>
      </c>
      <c r="N2568" s="4">
        <v>25.120000000000005</v>
      </c>
      <c r="O2568" s="4">
        <v>5</v>
      </c>
      <c r="P2568" s="4">
        <v>0.2</v>
      </c>
      <c r="Q2568" s="4">
        <v>7.8499999999999979</v>
      </c>
    </row>
    <row r="2569" spans="1:17" ht="14.25" customHeight="1" x14ac:dyDescent="0.25">
      <c r="A2569" s="3">
        <v>43040</v>
      </c>
      <c r="B2569" s="3">
        <v>43042</v>
      </c>
      <c r="C2569" s="4" t="s">
        <v>22</v>
      </c>
      <c r="D2569" s="4" t="s">
        <v>962</v>
      </c>
      <c r="E2569" s="4" t="s">
        <v>3</v>
      </c>
      <c r="F2569" s="4" t="s">
        <v>42</v>
      </c>
      <c r="G2569" s="4" t="s">
        <v>2417</v>
      </c>
      <c r="H2569" s="4" t="s">
        <v>88</v>
      </c>
      <c r="I2569" s="4">
        <v>98226</v>
      </c>
      <c r="J2569" s="4" t="s">
        <v>13</v>
      </c>
      <c r="K2569" s="4" t="s">
        <v>7</v>
      </c>
      <c r="L2569" s="4" t="s">
        <v>40</v>
      </c>
      <c r="M2569" s="4" t="s">
        <v>2166</v>
      </c>
      <c r="N2569" s="4">
        <v>2665.62</v>
      </c>
      <c r="O2569" s="4">
        <v>9</v>
      </c>
      <c r="P2569" s="4">
        <v>0</v>
      </c>
      <c r="Q2569" s="4">
        <v>239.90580000000011</v>
      </c>
    </row>
    <row r="2570" spans="1:17" ht="14.25" customHeight="1" x14ac:dyDescent="0.25">
      <c r="A2570" s="3">
        <v>42985</v>
      </c>
      <c r="B2570" s="3">
        <v>42989</v>
      </c>
      <c r="C2570" s="4" t="s">
        <v>23</v>
      </c>
      <c r="D2570" s="4" t="s">
        <v>1587</v>
      </c>
      <c r="E2570" s="4" t="s">
        <v>4</v>
      </c>
      <c r="F2570" s="4" t="s">
        <v>42</v>
      </c>
      <c r="G2570" s="4" t="s">
        <v>206</v>
      </c>
      <c r="H2570" s="4" t="s">
        <v>73</v>
      </c>
      <c r="I2570" s="4">
        <v>10011</v>
      </c>
      <c r="J2570" s="4" t="s">
        <v>11</v>
      </c>
      <c r="K2570" s="4" t="s">
        <v>8</v>
      </c>
      <c r="L2570" s="4" t="s">
        <v>38</v>
      </c>
      <c r="M2570" s="4" t="s">
        <v>187</v>
      </c>
      <c r="N2570" s="4">
        <v>478.08</v>
      </c>
      <c r="O2570" s="4">
        <v>8</v>
      </c>
      <c r="P2570" s="4">
        <v>0</v>
      </c>
      <c r="Q2570" s="4">
        <v>133.86240000000004</v>
      </c>
    </row>
    <row r="2571" spans="1:17" ht="14.25" customHeight="1" x14ac:dyDescent="0.25">
      <c r="A2571" s="3">
        <v>43096</v>
      </c>
      <c r="B2571" s="3">
        <v>43096</v>
      </c>
      <c r="C2571" s="4" t="s">
        <v>21</v>
      </c>
      <c r="D2571" s="4" t="s">
        <v>524</v>
      </c>
      <c r="E2571" s="4" t="s">
        <v>4</v>
      </c>
      <c r="F2571" s="4" t="s">
        <v>42</v>
      </c>
      <c r="G2571" s="4" t="s">
        <v>361</v>
      </c>
      <c r="H2571" s="4" t="s">
        <v>76</v>
      </c>
      <c r="I2571" s="4">
        <v>43055</v>
      </c>
      <c r="J2571" s="4" t="s">
        <v>11</v>
      </c>
      <c r="K2571" s="4" t="s">
        <v>9</v>
      </c>
      <c r="L2571" s="4" t="s">
        <v>37</v>
      </c>
      <c r="M2571" s="4" t="s">
        <v>1494</v>
      </c>
      <c r="N2571" s="4">
        <v>164.38800000000001</v>
      </c>
      <c r="O2571" s="4">
        <v>2</v>
      </c>
      <c r="P2571" s="4">
        <v>0.4</v>
      </c>
      <c r="Q2571" s="4">
        <v>-35.617400000000004</v>
      </c>
    </row>
    <row r="2572" spans="1:17" ht="14.25" customHeight="1" x14ac:dyDescent="0.25">
      <c r="A2572" s="3">
        <v>43096</v>
      </c>
      <c r="B2572" s="3">
        <v>43096</v>
      </c>
      <c r="C2572" s="4" t="s">
        <v>21</v>
      </c>
      <c r="D2572" s="4" t="s">
        <v>524</v>
      </c>
      <c r="E2572" s="4" t="s">
        <v>4</v>
      </c>
      <c r="F2572" s="4" t="s">
        <v>42</v>
      </c>
      <c r="G2572" s="4" t="s">
        <v>361</v>
      </c>
      <c r="H2572" s="4" t="s">
        <v>76</v>
      </c>
      <c r="I2572" s="4">
        <v>43055</v>
      </c>
      <c r="J2572" s="4" t="s">
        <v>11</v>
      </c>
      <c r="K2572" s="4" t="s">
        <v>8</v>
      </c>
      <c r="L2572" s="4" t="s">
        <v>26</v>
      </c>
      <c r="M2572" s="4" t="s">
        <v>395</v>
      </c>
      <c r="N2572" s="4">
        <v>13.247999999999999</v>
      </c>
      <c r="O2572" s="4">
        <v>4</v>
      </c>
      <c r="P2572" s="4">
        <v>0.2</v>
      </c>
      <c r="Q2572" s="4">
        <v>3.6431999999999998</v>
      </c>
    </row>
    <row r="2573" spans="1:17" ht="14.25" customHeight="1" x14ac:dyDescent="0.25">
      <c r="A2573" s="3">
        <v>42932</v>
      </c>
      <c r="B2573" s="3">
        <v>42937</v>
      </c>
      <c r="C2573" s="4" t="s">
        <v>23</v>
      </c>
      <c r="D2573" s="4" t="s">
        <v>442</v>
      </c>
      <c r="E2573" s="4" t="s">
        <v>5</v>
      </c>
      <c r="F2573" s="4" t="s">
        <v>42</v>
      </c>
      <c r="G2573" s="4" t="s">
        <v>2419</v>
      </c>
      <c r="H2573" s="4" t="s">
        <v>54</v>
      </c>
      <c r="I2573" s="4">
        <v>60098</v>
      </c>
      <c r="J2573" s="4" t="s">
        <v>10</v>
      </c>
      <c r="K2573" s="4" t="s">
        <v>8</v>
      </c>
      <c r="L2573" s="4" t="s">
        <v>26</v>
      </c>
      <c r="M2573" s="4" t="s">
        <v>1543</v>
      </c>
      <c r="N2573" s="4">
        <v>2.9120000000000004</v>
      </c>
      <c r="O2573" s="4">
        <v>2</v>
      </c>
      <c r="P2573" s="4">
        <v>0.2</v>
      </c>
      <c r="Q2573" s="4">
        <v>0.90999999999999981</v>
      </c>
    </row>
    <row r="2574" spans="1:17" ht="14.25" customHeight="1" x14ac:dyDescent="0.25">
      <c r="A2574" s="3">
        <v>42594</v>
      </c>
      <c r="B2574" s="3">
        <v>42597</v>
      </c>
      <c r="C2574" s="4" t="s">
        <v>22</v>
      </c>
      <c r="D2574" s="4" t="s">
        <v>2420</v>
      </c>
      <c r="E2574" s="4" t="s">
        <v>3</v>
      </c>
      <c r="F2574" s="4" t="s">
        <v>42</v>
      </c>
      <c r="G2574" s="4" t="s">
        <v>1896</v>
      </c>
      <c r="H2574" s="4" t="s">
        <v>84</v>
      </c>
      <c r="I2574" s="4">
        <v>75007</v>
      </c>
      <c r="J2574" s="4" t="s">
        <v>10</v>
      </c>
      <c r="K2574" s="4" t="s">
        <v>9</v>
      </c>
      <c r="L2574" s="4" t="s">
        <v>24</v>
      </c>
      <c r="M2574" s="4" t="s">
        <v>2274</v>
      </c>
      <c r="N2574" s="4">
        <v>1399.9440000000002</v>
      </c>
      <c r="O2574" s="4">
        <v>7</v>
      </c>
      <c r="P2574" s="4">
        <v>0.2</v>
      </c>
      <c r="Q2574" s="4">
        <v>52.497900000000016</v>
      </c>
    </row>
    <row r="2575" spans="1:17" ht="14.25" customHeight="1" x14ac:dyDescent="0.25">
      <c r="A2575" s="3">
        <v>42925</v>
      </c>
      <c r="B2575" s="3">
        <v>42930</v>
      </c>
      <c r="C2575" s="4" t="s">
        <v>23</v>
      </c>
      <c r="D2575" s="4" t="s">
        <v>2275</v>
      </c>
      <c r="E2575" s="4" t="s">
        <v>5</v>
      </c>
      <c r="F2575" s="4" t="s">
        <v>42</v>
      </c>
      <c r="G2575" s="4" t="s">
        <v>1918</v>
      </c>
      <c r="H2575" s="4" t="s">
        <v>55</v>
      </c>
      <c r="I2575" s="4">
        <v>47905</v>
      </c>
      <c r="J2575" s="4" t="s">
        <v>10</v>
      </c>
      <c r="K2575" s="4" t="s">
        <v>7</v>
      </c>
      <c r="L2575" s="4" t="s">
        <v>33</v>
      </c>
      <c r="M2575" s="4" t="s">
        <v>1454</v>
      </c>
      <c r="N2575" s="4">
        <v>526.45000000000005</v>
      </c>
      <c r="O2575" s="4">
        <v>5</v>
      </c>
      <c r="P2575" s="4">
        <v>0</v>
      </c>
      <c r="Q2575" s="4">
        <v>31.586999999999961</v>
      </c>
    </row>
    <row r="2576" spans="1:17" ht="14.25" customHeight="1" x14ac:dyDescent="0.25">
      <c r="A2576" s="3">
        <v>41965</v>
      </c>
      <c r="B2576" s="3">
        <v>41970</v>
      </c>
      <c r="C2576" s="4" t="s">
        <v>23</v>
      </c>
      <c r="D2576" s="4" t="s">
        <v>183</v>
      </c>
      <c r="E2576" s="4" t="s">
        <v>4</v>
      </c>
      <c r="F2576" s="4" t="s">
        <v>42</v>
      </c>
      <c r="G2576" s="4" t="s">
        <v>310</v>
      </c>
      <c r="H2576" s="4" t="s">
        <v>52</v>
      </c>
      <c r="I2576" s="4">
        <v>31907</v>
      </c>
      <c r="J2576" s="4" t="s">
        <v>12</v>
      </c>
      <c r="K2576" s="4" t="s">
        <v>8</v>
      </c>
      <c r="L2576" s="4" t="s">
        <v>31</v>
      </c>
      <c r="M2576" s="4" t="s">
        <v>1611</v>
      </c>
      <c r="N2576" s="4">
        <v>16.23</v>
      </c>
      <c r="O2576" s="4">
        <v>3</v>
      </c>
      <c r="P2576" s="4">
        <v>0</v>
      </c>
      <c r="Q2576" s="4">
        <v>7.9527000000000001</v>
      </c>
    </row>
    <row r="2577" spans="1:17" ht="14.25" customHeight="1" x14ac:dyDescent="0.25">
      <c r="A2577" s="3">
        <v>41965</v>
      </c>
      <c r="B2577" s="3">
        <v>41970</v>
      </c>
      <c r="C2577" s="4" t="s">
        <v>23</v>
      </c>
      <c r="D2577" s="4" t="s">
        <v>183</v>
      </c>
      <c r="E2577" s="4" t="s">
        <v>4</v>
      </c>
      <c r="F2577" s="4" t="s">
        <v>42</v>
      </c>
      <c r="G2577" s="4" t="s">
        <v>310</v>
      </c>
      <c r="H2577" s="4" t="s">
        <v>52</v>
      </c>
      <c r="I2577" s="4">
        <v>31907</v>
      </c>
      <c r="J2577" s="4" t="s">
        <v>12</v>
      </c>
      <c r="K2577" s="4" t="s">
        <v>8</v>
      </c>
      <c r="L2577" s="4" t="s">
        <v>27</v>
      </c>
      <c r="M2577" s="4" t="s">
        <v>1248</v>
      </c>
      <c r="N2577" s="4">
        <v>319.89999999999998</v>
      </c>
      <c r="O2577" s="4">
        <v>5</v>
      </c>
      <c r="P2577" s="4">
        <v>0</v>
      </c>
      <c r="Q2577" s="4">
        <v>156.751</v>
      </c>
    </row>
    <row r="2578" spans="1:17" ht="14.25" customHeight="1" x14ac:dyDescent="0.25">
      <c r="A2578" s="3">
        <v>41965</v>
      </c>
      <c r="B2578" s="3">
        <v>41970</v>
      </c>
      <c r="C2578" s="4" t="s">
        <v>23</v>
      </c>
      <c r="D2578" s="4" t="s">
        <v>183</v>
      </c>
      <c r="E2578" s="4" t="s">
        <v>4</v>
      </c>
      <c r="F2578" s="4" t="s">
        <v>42</v>
      </c>
      <c r="G2578" s="4" t="s">
        <v>310</v>
      </c>
      <c r="H2578" s="4" t="s">
        <v>52</v>
      </c>
      <c r="I2578" s="4">
        <v>31907</v>
      </c>
      <c r="J2578" s="4" t="s">
        <v>12</v>
      </c>
      <c r="K2578" s="4" t="s">
        <v>8</v>
      </c>
      <c r="L2578" s="4" t="s">
        <v>31</v>
      </c>
      <c r="M2578" s="4" t="s">
        <v>390</v>
      </c>
      <c r="N2578" s="4">
        <v>11.36</v>
      </c>
      <c r="O2578" s="4">
        <v>2</v>
      </c>
      <c r="P2578" s="4">
        <v>0</v>
      </c>
      <c r="Q2578" s="4">
        <v>5.3391999999999991</v>
      </c>
    </row>
    <row r="2579" spans="1:17" ht="14.25" customHeight="1" x14ac:dyDescent="0.25">
      <c r="A2579" s="3">
        <v>41965</v>
      </c>
      <c r="B2579" s="3">
        <v>41970</v>
      </c>
      <c r="C2579" s="4" t="s">
        <v>23</v>
      </c>
      <c r="D2579" s="4" t="s">
        <v>183</v>
      </c>
      <c r="E2579" s="4" t="s">
        <v>4</v>
      </c>
      <c r="F2579" s="4" t="s">
        <v>42</v>
      </c>
      <c r="G2579" s="4" t="s">
        <v>310</v>
      </c>
      <c r="H2579" s="4" t="s">
        <v>52</v>
      </c>
      <c r="I2579" s="4">
        <v>31907</v>
      </c>
      <c r="J2579" s="4" t="s">
        <v>12</v>
      </c>
      <c r="K2579" s="4" t="s">
        <v>8</v>
      </c>
      <c r="L2579" s="4" t="s">
        <v>25</v>
      </c>
      <c r="M2579" s="4" t="s">
        <v>2421</v>
      </c>
      <c r="N2579" s="4">
        <v>675.12</v>
      </c>
      <c r="O2579" s="4">
        <v>3</v>
      </c>
      <c r="P2579" s="4">
        <v>0</v>
      </c>
      <c r="Q2579" s="4">
        <v>290.30160000000001</v>
      </c>
    </row>
    <row r="2580" spans="1:17" ht="14.25" customHeight="1" x14ac:dyDescent="0.25">
      <c r="A2580" s="3">
        <v>41665</v>
      </c>
      <c r="B2580" s="3">
        <v>41670</v>
      </c>
      <c r="C2580" s="4" t="s">
        <v>23</v>
      </c>
      <c r="D2580" s="4" t="s">
        <v>769</v>
      </c>
      <c r="E2580" s="4" t="s">
        <v>5</v>
      </c>
      <c r="F2580" s="4" t="s">
        <v>42</v>
      </c>
      <c r="G2580" s="4" t="s">
        <v>1333</v>
      </c>
      <c r="H2580" s="4" t="s">
        <v>87</v>
      </c>
      <c r="I2580" s="4">
        <v>22304</v>
      </c>
      <c r="J2580" s="4" t="s">
        <v>12</v>
      </c>
      <c r="K2580" s="4" t="s">
        <v>7</v>
      </c>
      <c r="L2580" s="4" t="s">
        <v>33</v>
      </c>
      <c r="M2580" s="4" t="s">
        <v>2422</v>
      </c>
      <c r="N2580" s="4">
        <v>62.820000000000007</v>
      </c>
      <c r="O2580" s="4">
        <v>3</v>
      </c>
      <c r="P2580" s="4">
        <v>0</v>
      </c>
      <c r="Q2580" s="4">
        <v>30.7818</v>
      </c>
    </row>
    <row r="2581" spans="1:17" ht="14.25" customHeight="1" x14ac:dyDescent="0.25">
      <c r="A2581" s="3">
        <v>41665</v>
      </c>
      <c r="B2581" s="3">
        <v>41670</v>
      </c>
      <c r="C2581" s="4" t="s">
        <v>23</v>
      </c>
      <c r="D2581" s="4" t="s">
        <v>769</v>
      </c>
      <c r="E2581" s="4" t="s">
        <v>5</v>
      </c>
      <c r="F2581" s="4" t="s">
        <v>42</v>
      </c>
      <c r="G2581" s="4" t="s">
        <v>1333</v>
      </c>
      <c r="H2581" s="4" t="s">
        <v>87</v>
      </c>
      <c r="I2581" s="4">
        <v>22304</v>
      </c>
      <c r="J2581" s="4" t="s">
        <v>12</v>
      </c>
      <c r="K2581" s="4" t="s">
        <v>8</v>
      </c>
      <c r="L2581" s="4" t="s">
        <v>38</v>
      </c>
      <c r="M2581" s="4" t="s">
        <v>1545</v>
      </c>
      <c r="N2581" s="4">
        <v>489.92</v>
      </c>
      <c r="O2581" s="4">
        <v>8</v>
      </c>
      <c r="P2581" s="4">
        <v>0</v>
      </c>
      <c r="Q2581" s="4">
        <v>0</v>
      </c>
    </row>
    <row r="2582" spans="1:17" ht="14.25" customHeight="1" x14ac:dyDescent="0.25">
      <c r="A2582" s="3">
        <v>41665</v>
      </c>
      <c r="B2582" s="3">
        <v>41670</v>
      </c>
      <c r="C2582" s="4" t="s">
        <v>23</v>
      </c>
      <c r="D2582" s="4" t="s">
        <v>769</v>
      </c>
      <c r="E2582" s="4" t="s">
        <v>5</v>
      </c>
      <c r="F2582" s="4" t="s">
        <v>42</v>
      </c>
      <c r="G2582" s="4" t="s">
        <v>1333</v>
      </c>
      <c r="H2582" s="4" t="s">
        <v>87</v>
      </c>
      <c r="I2582" s="4">
        <v>22304</v>
      </c>
      <c r="J2582" s="4" t="s">
        <v>12</v>
      </c>
      <c r="K2582" s="4" t="s">
        <v>8</v>
      </c>
      <c r="L2582" s="4" t="s">
        <v>36</v>
      </c>
      <c r="M2582" s="4" t="s">
        <v>1670</v>
      </c>
      <c r="N2582" s="4">
        <v>19.440000000000001</v>
      </c>
      <c r="O2582" s="4">
        <v>3</v>
      </c>
      <c r="P2582" s="4">
        <v>0</v>
      </c>
      <c r="Q2582" s="4">
        <v>9.3312000000000008</v>
      </c>
    </row>
    <row r="2583" spans="1:17" ht="14.25" customHeight="1" x14ac:dyDescent="0.25">
      <c r="A2583" s="3">
        <v>41665</v>
      </c>
      <c r="B2583" s="3">
        <v>41670</v>
      </c>
      <c r="C2583" s="4" t="s">
        <v>23</v>
      </c>
      <c r="D2583" s="4" t="s">
        <v>769</v>
      </c>
      <c r="E2583" s="4" t="s">
        <v>5</v>
      </c>
      <c r="F2583" s="4" t="s">
        <v>42</v>
      </c>
      <c r="G2583" s="4" t="s">
        <v>1333</v>
      </c>
      <c r="H2583" s="4" t="s">
        <v>87</v>
      </c>
      <c r="I2583" s="4">
        <v>22304</v>
      </c>
      <c r="J2583" s="4" t="s">
        <v>12</v>
      </c>
      <c r="K2583" s="4" t="s">
        <v>8</v>
      </c>
      <c r="L2583" s="4" t="s">
        <v>36</v>
      </c>
      <c r="M2583" s="4" t="s">
        <v>2306</v>
      </c>
      <c r="N2583" s="4">
        <v>16.68</v>
      </c>
      <c r="O2583" s="4">
        <v>2</v>
      </c>
      <c r="P2583" s="4">
        <v>0</v>
      </c>
      <c r="Q2583" s="4">
        <v>8.34</v>
      </c>
    </row>
    <row r="2584" spans="1:17" ht="14.25" customHeight="1" x14ac:dyDescent="0.25">
      <c r="A2584" s="3">
        <v>41665</v>
      </c>
      <c r="B2584" s="3">
        <v>41670</v>
      </c>
      <c r="C2584" s="4" t="s">
        <v>23</v>
      </c>
      <c r="D2584" s="4" t="s">
        <v>769</v>
      </c>
      <c r="E2584" s="4" t="s">
        <v>5</v>
      </c>
      <c r="F2584" s="4" t="s">
        <v>42</v>
      </c>
      <c r="G2584" s="4" t="s">
        <v>1333</v>
      </c>
      <c r="H2584" s="4" t="s">
        <v>87</v>
      </c>
      <c r="I2584" s="4">
        <v>22304</v>
      </c>
      <c r="J2584" s="4" t="s">
        <v>12</v>
      </c>
      <c r="K2584" s="4" t="s">
        <v>9</v>
      </c>
      <c r="L2584" s="4" t="s">
        <v>37</v>
      </c>
      <c r="M2584" s="4" t="s">
        <v>2423</v>
      </c>
      <c r="N2584" s="4">
        <v>155.35</v>
      </c>
      <c r="O2584" s="4">
        <v>13</v>
      </c>
      <c r="P2584" s="4">
        <v>0</v>
      </c>
      <c r="Q2584" s="4">
        <v>0</v>
      </c>
    </row>
    <row r="2585" spans="1:17" ht="14.25" customHeight="1" x14ac:dyDescent="0.25">
      <c r="A2585" s="3">
        <v>41665</v>
      </c>
      <c r="B2585" s="3">
        <v>41670</v>
      </c>
      <c r="C2585" s="4" t="s">
        <v>23</v>
      </c>
      <c r="D2585" s="4" t="s">
        <v>769</v>
      </c>
      <c r="E2585" s="4" t="s">
        <v>5</v>
      </c>
      <c r="F2585" s="4" t="s">
        <v>42</v>
      </c>
      <c r="G2585" s="4" t="s">
        <v>1333</v>
      </c>
      <c r="H2585" s="4" t="s">
        <v>87</v>
      </c>
      <c r="I2585" s="4">
        <v>22304</v>
      </c>
      <c r="J2585" s="4" t="s">
        <v>12</v>
      </c>
      <c r="K2585" s="4" t="s">
        <v>7</v>
      </c>
      <c r="L2585" s="4" t="s">
        <v>33</v>
      </c>
      <c r="M2585" s="4" t="s">
        <v>2424</v>
      </c>
      <c r="N2585" s="4">
        <v>12.419999999999998</v>
      </c>
      <c r="O2585" s="4">
        <v>3</v>
      </c>
      <c r="P2585" s="4">
        <v>0</v>
      </c>
      <c r="Q2585" s="4">
        <v>4.4711999999999996</v>
      </c>
    </row>
    <row r="2586" spans="1:17" ht="14.25" customHeight="1" x14ac:dyDescent="0.25">
      <c r="A2586" s="3">
        <v>41665</v>
      </c>
      <c r="B2586" s="3">
        <v>41670</v>
      </c>
      <c r="C2586" s="4" t="s">
        <v>23</v>
      </c>
      <c r="D2586" s="4" t="s">
        <v>769</v>
      </c>
      <c r="E2586" s="4" t="s">
        <v>5</v>
      </c>
      <c r="F2586" s="4" t="s">
        <v>42</v>
      </c>
      <c r="G2586" s="4" t="s">
        <v>1333</v>
      </c>
      <c r="H2586" s="4" t="s">
        <v>87</v>
      </c>
      <c r="I2586" s="4">
        <v>22304</v>
      </c>
      <c r="J2586" s="4" t="s">
        <v>12</v>
      </c>
      <c r="K2586" s="4" t="s">
        <v>9</v>
      </c>
      <c r="L2586" s="4" t="s">
        <v>37</v>
      </c>
      <c r="M2586" s="4" t="s">
        <v>1027</v>
      </c>
      <c r="N2586" s="4">
        <v>187.98</v>
      </c>
      <c r="O2586" s="4">
        <v>2</v>
      </c>
      <c r="P2586" s="4">
        <v>0</v>
      </c>
      <c r="Q2586" s="4">
        <v>52.634399999999999</v>
      </c>
    </row>
    <row r="2587" spans="1:17" ht="14.25" customHeight="1" x14ac:dyDescent="0.25">
      <c r="A2587" s="3">
        <v>42311</v>
      </c>
      <c r="B2587" s="3">
        <v>42318</v>
      </c>
      <c r="C2587" s="4" t="s">
        <v>23</v>
      </c>
      <c r="D2587" s="4" t="s">
        <v>1171</v>
      </c>
      <c r="E2587" s="4" t="s">
        <v>4</v>
      </c>
      <c r="F2587" s="4" t="s">
        <v>42</v>
      </c>
      <c r="G2587" s="4" t="s">
        <v>2425</v>
      </c>
      <c r="H2587" s="4" t="s">
        <v>84</v>
      </c>
      <c r="I2587" s="4">
        <v>76117</v>
      </c>
      <c r="J2587" s="4" t="s">
        <v>10</v>
      </c>
      <c r="K2587" s="4" t="s">
        <v>8</v>
      </c>
      <c r="L2587" s="4" t="s">
        <v>31</v>
      </c>
      <c r="M2587" s="4" t="s">
        <v>663</v>
      </c>
      <c r="N2587" s="4">
        <v>6.6080000000000005</v>
      </c>
      <c r="O2587" s="4">
        <v>2</v>
      </c>
      <c r="P2587" s="4">
        <v>0.2</v>
      </c>
      <c r="Q2587" s="4">
        <v>2.1475999999999997</v>
      </c>
    </row>
    <row r="2588" spans="1:17" ht="14.25" customHeight="1" x14ac:dyDescent="0.25">
      <c r="A2588" s="3">
        <v>42916</v>
      </c>
      <c r="B2588" s="3">
        <v>42922</v>
      </c>
      <c r="C2588" s="4" t="s">
        <v>23</v>
      </c>
      <c r="D2588" s="4" t="s">
        <v>1090</v>
      </c>
      <c r="E2588" s="4" t="s">
        <v>3</v>
      </c>
      <c r="F2588" s="4" t="s">
        <v>42</v>
      </c>
      <c r="G2588" s="4" t="s">
        <v>206</v>
      </c>
      <c r="H2588" s="4" t="s">
        <v>73</v>
      </c>
      <c r="I2588" s="4">
        <v>10024</v>
      </c>
      <c r="J2588" s="4" t="s">
        <v>11</v>
      </c>
      <c r="K2588" s="4" t="s">
        <v>8</v>
      </c>
      <c r="L2588" s="4" t="s">
        <v>38</v>
      </c>
      <c r="M2588" s="4" t="s">
        <v>1526</v>
      </c>
      <c r="N2588" s="4">
        <v>248.57</v>
      </c>
      <c r="O2588" s="4">
        <v>7</v>
      </c>
      <c r="P2588" s="4">
        <v>0</v>
      </c>
      <c r="Q2588" s="4">
        <v>67.113900000000015</v>
      </c>
    </row>
    <row r="2589" spans="1:17" ht="14.25" customHeight="1" x14ac:dyDescent="0.25">
      <c r="A2589" s="3">
        <v>42916</v>
      </c>
      <c r="B2589" s="3">
        <v>42922</v>
      </c>
      <c r="C2589" s="4" t="s">
        <v>23</v>
      </c>
      <c r="D2589" s="4" t="s">
        <v>1090</v>
      </c>
      <c r="E2589" s="4" t="s">
        <v>3</v>
      </c>
      <c r="F2589" s="4" t="s">
        <v>42</v>
      </c>
      <c r="G2589" s="4" t="s">
        <v>206</v>
      </c>
      <c r="H2589" s="4" t="s">
        <v>73</v>
      </c>
      <c r="I2589" s="4">
        <v>10024</v>
      </c>
      <c r="J2589" s="4" t="s">
        <v>11</v>
      </c>
      <c r="K2589" s="4" t="s">
        <v>7</v>
      </c>
      <c r="L2589" s="4" t="s">
        <v>33</v>
      </c>
      <c r="M2589" s="4" t="s">
        <v>2426</v>
      </c>
      <c r="N2589" s="4">
        <v>22.23</v>
      </c>
      <c r="O2589" s="4">
        <v>1</v>
      </c>
      <c r="P2589" s="4">
        <v>0</v>
      </c>
      <c r="Q2589" s="4">
        <v>9.7812000000000019</v>
      </c>
    </row>
    <row r="2590" spans="1:17" ht="14.25" customHeight="1" x14ac:dyDescent="0.25">
      <c r="A2590" s="3">
        <v>42495</v>
      </c>
      <c r="B2590" s="3">
        <v>42499</v>
      </c>
      <c r="C2590" s="4" t="s">
        <v>23</v>
      </c>
      <c r="D2590" s="4" t="s">
        <v>2263</v>
      </c>
      <c r="E2590" s="4" t="s">
        <v>5</v>
      </c>
      <c r="F2590" s="4" t="s">
        <v>42</v>
      </c>
      <c r="G2590" s="4" t="s">
        <v>113</v>
      </c>
      <c r="H2590" s="4" t="s">
        <v>46</v>
      </c>
      <c r="I2590" s="4">
        <v>90004</v>
      </c>
      <c r="J2590" s="4" t="s">
        <v>13</v>
      </c>
      <c r="K2590" s="4" t="s">
        <v>8</v>
      </c>
      <c r="L2590" s="4" t="s">
        <v>38</v>
      </c>
      <c r="M2590" s="4" t="s">
        <v>2113</v>
      </c>
      <c r="N2590" s="4">
        <v>5.98</v>
      </c>
      <c r="O2590" s="4">
        <v>1</v>
      </c>
      <c r="P2590" s="4">
        <v>0</v>
      </c>
      <c r="Q2590" s="4">
        <v>1.0165999999999995</v>
      </c>
    </row>
    <row r="2591" spans="1:17" ht="14.25" customHeight="1" x14ac:dyDescent="0.25">
      <c r="A2591" s="3">
        <v>42495</v>
      </c>
      <c r="B2591" s="3">
        <v>42499</v>
      </c>
      <c r="C2591" s="4" t="s">
        <v>23</v>
      </c>
      <c r="D2591" s="4" t="s">
        <v>2263</v>
      </c>
      <c r="E2591" s="4" t="s">
        <v>5</v>
      </c>
      <c r="F2591" s="4" t="s">
        <v>42</v>
      </c>
      <c r="G2591" s="4" t="s">
        <v>113</v>
      </c>
      <c r="H2591" s="4" t="s">
        <v>46</v>
      </c>
      <c r="I2591" s="4">
        <v>90004</v>
      </c>
      <c r="J2591" s="4" t="s">
        <v>13</v>
      </c>
      <c r="K2591" s="4" t="s">
        <v>9</v>
      </c>
      <c r="L2591" s="4" t="s">
        <v>37</v>
      </c>
      <c r="M2591" s="4" t="s">
        <v>536</v>
      </c>
      <c r="N2591" s="4">
        <v>246.16800000000001</v>
      </c>
      <c r="O2591" s="4">
        <v>3</v>
      </c>
      <c r="P2591" s="4">
        <v>0.2</v>
      </c>
      <c r="Q2591" s="4">
        <v>21.539699999999996</v>
      </c>
    </row>
    <row r="2592" spans="1:17" ht="14.25" customHeight="1" x14ac:dyDescent="0.25">
      <c r="A2592" s="3">
        <v>42621</v>
      </c>
      <c r="B2592" s="3">
        <v>42627</v>
      </c>
      <c r="C2592" s="4" t="s">
        <v>23</v>
      </c>
      <c r="D2592" s="4" t="s">
        <v>1334</v>
      </c>
      <c r="E2592" s="4" t="s">
        <v>3</v>
      </c>
      <c r="F2592" s="4" t="s">
        <v>42</v>
      </c>
      <c r="G2592" s="4" t="s">
        <v>2427</v>
      </c>
      <c r="H2592" s="4" t="s">
        <v>54</v>
      </c>
      <c r="I2592" s="4">
        <v>60090</v>
      </c>
      <c r="J2592" s="4" t="s">
        <v>10</v>
      </c>
      <c r="K2592" s="4" t="s">
        <v>7</v>
      </c>
      <c r="L2592" s="4" t="s">
        <v>33</v>
      </c>
      <c r="M2592" s="4" t="s">
        <v>2428</v>
      </c>
      <c r="N2592" s="4">
        <v>14.136000000000003</v>
      </c>
      <c r="O2592" s="4">
        <v>2</v>
      </c>
      <c r="P2592" s="4">
        <v>0.6</v>
      </c>
      <c r="Q2592" s="4">
        <v>-7.774799999999999</v>
      </c>
    </row>
    <row r="2593" spans="1:17" ht="14.25" customHeight="1" x14ac:dyDescent="0.25">
      <c r="A2593" s="3">
        <v>42621</v>
      </c>
      <c r="B2593" s="3">
        <v>42627</v>
      </c>
      <c r="C2593" s="4" t="s">
        <v>23</v>
      </c>
      <c r="D2593" s="4" t="s">
        <v>1334</v>
      </c>
      <c r="E2593" s="4" t="s">
        <v>3</v>
      </c>
      <c r="F2593" s="4" t="s">
        <v>42</v>
      </c>
      <c r="G2593" s="4" t="s">
        <v>2427</v>
      </c>
      <c r="H2593" s="4" t="s">
        <v>54</v>
      </c>
      <c r="I2593" s="4">
        <v>60090</v>
      </c>
      <c r="J2593" s="4" t="s">
        <v>10</v>
      </c>
      <c r="K2593" s="4" t="s">
        <v>7</v>
      </c>
      <c r="L2593" s="4" t="s">
        <v>40</v>
      </c>
      <c r="M2593" s="4" t="s">
        <v>2429</v>
      </c>
      <c r="N2593" s="4">
        <v>601.47</v>
      </c>
      <c r="O2593" s="4">
        <v>3</v>
      </c>
      <c r="P2593" s="4">
        <v>0.5</v>
      </c>
      <c r="Q2593" s="4">
        <v>-300.73500000000001</v>
      </c>
    </row>
    <row r="2594" spans="1:17" ht="14.25" customHeight="1" x14ac:dyDescent="0.25">
      <c r="A2594" s="3">
        <v>43063</v>
      </c>
      <c r="B2594" s="3">
        <v>43065</v>
      </c>
      <c r="C2594" s="4" t="s">
        <v>22</v>
      </c>
      <c r="D2594" s="4" t="s">
        <v>1118</v>
      </c>
      <c r="E2594" s="4" t="s">
        <v>4</v>
      </c>
      <c r="F2594" s="4" t="s">
        <v>42</v>
      </c>
      <c r="G2594" s="4" t="s">
        <v>2430</v>
      </c>
      <c r="H2594" s="4" t="s">
        <v>81</v>
      </c>
      <c r="I2594" s="4">
        <v>29483</v>
      </c>
      <c r="J2594" s="4" t="s">
        <v>12</v>
      </c>
      <c r="K2594" s="4" t="s">
        <v>9</v>
      </c>
      <c r="L2594" s="4" t="s">
        <v>37</v>
      </c>
      <c r="M2594" s="4" t="s">
        <v>2206</v>
      </c>
      <c r="N2594" s="4">
        <v>79.099999999999994</v>
      </c>
      <c r="O2594" s="4">
        <v>2</v>
      </c>
      <c r="P2594" s="4">
        <v>0</v>
      </c>
      <c r="Q2594" s="4">
        <v>39.549999999999997</v>
      </c>
    </row>
    <row r="2595" spans="1:17" ht="14.25" customHeight="1" x14ac:dyDescent="0.25">
      <c r="A2595" s="3">
        <v>43063</v>
      </c>
      <c r="B2595" s="3">
        <v>43065</v>
      </c>
      <c r="C2595" s="4" t="s">
        <v>22</v>
      </c>
      <c r="D2595" s="4" t="s">
        <v>1118</v>
      </c>
      <c r="E2595" s="4" t="s">
        <v>4</v>
      </c>
      <c r="F2595" s="4" t="s">
        <v>42</v>
      </c>
      <c r="G2595" s="4" t="s">
        <v>2430</v>
      </c>
      <c r="H2595" s="4" t="s">
        <v>81</v>
      </c>
      <c r="I2595" s="4">
        <v>29483</v>
      </c>
      <c r="J2595" s="4" t="s">
        <v>12</v>
      </c>
      <c r="K2595" s="4" t="s">
        <v>8</v>
      </c>
      <c r="L2595" s="4" t="s">
        <v>27</v>
      </c>
      <c r="M2595" s="4" t="s">
        <v>1462</v>
      </c>
      <c r="N2595" s="4">
        <v>327.84</v>
      </c>
      <c r="O2595" s="4">
        <v>8</v>
      </c>
      <c r="P2595" s="4">
        <v>0</v>
      </c>
      <c r="Q2595" s="4">
        <v>157.36319999999998</v>
      </c>
    </row>
    <row r="2596" spans="1:17" ht="14.25" customHeight="1" x14ac:dyDescent="0.25">
      <c r="A2596" s="3">
        <v>42868</v>
      </c>
      <c r="B2596" s="3">
        <v>42872</v>
      </c>
      <c r="C2596" s="4" t="s">
        <v>23</v>
      </c>
      <c r="D2596" s="4" t="s">
        <v>1251</v>
      </c>
      <c r="E2596" s="4" t="s">
        <v>4</v>
      </c>
      <c r="F2596" s="4" t="s">
        <v>42</v>
      </c>
      <c r="G2596" s="4" t="s">
        <v>310</v>
      </c>
      <c r="H2596" s="4" t="s">
        <v>55</v>
      </c>
      <c r="I2596" s="4">
        <v>47201</v>
      </c>
      <c r="J2596" s="4" t="s">
        <v>10</v>
      </c>
      <c r="K2596" s="4" t="s">
        <v>8</v>
      </c>
      <c r="L2596" s="4" t="s">
        <v>31</v>
      </c>
      <c r="M2596" s="4" t="s">
        <v>523</v>
      </c>
      <c r="N2596" s="4">
        <v>180.96</v>
      </c>
      <c r="O2596" s="4">
        <v>2</v>
      </c>
      <c r="P2596" s="4">
        <v>0</v>
      </c>
      <c r="Q2596" s="4">
        <v>81.432000000000002</v>
      </c>
    </row>
    <row r="2597" spans="1:17" ht="14.25" customHeight="1" x14ac:dyDescent="0.25">
      <c r="A2597" s="3">
        <v>42868</v>
      </c>
      <c r="B2597" s="3">
        <v>42872</v>
      </c>
      <c r="C2597" s="4" t="s">
        <v>23</v>
      </c>
      <c r="D2597" s="4" t="s">
        <v>1251</v>
      </c>
      <c r="E2597" s="4" t="s">
        <v>4</v>
      </c>
      <c r="F2597" s="4" t="s">
        <v>42</v>
      </c>
      <c r="G2597" s="4" t="s">
        <v>310</v>
      </c>
      <c r="H2597" s="4" t="s">
        <v>55</v>
      </c>
      <c r="I2597" s="4">
        <v>47201</v>
      </c>
      <c r="J2597" s="4" t="s">
        <v>10</v>
      </c>
      <c r="K2597" s="4" t="s">
        <v>8</v>
      </c>
      <c r="L2597" s="4" t="s">
        <v>27</v>
      </c>
      <c r="M2597" s="4" t="s">
        <v>1081</v>
      </c>
      <c r="N2597" s="4">
        <v>914.97</v>
      </c>
      <c r="O2597" s="4">
        <v>3</v>
      </c>
      <c r="P2597" s="4">
        <v>0</v>
      </c>
      <c r="Q2597" s="4">
        <v>411.73649999999998</v>
      </c>
    </row>
    <row r="2598" spans="1:17" ht="14.25" customHeight="1" x14ac:dyDescent="0.25">
      <c r="A2598" s="3">
        <v>42868</v>
      </c>
      <c r="B2598" s="3">
        <v>42872</v>
      </c>
      <c r="C2598" s="4" t="s">
        <v>23</v>
      </c>
      <c r="D2598" s="4" t="s">
        <v>1251</v>
      </c>
      <c r="E2598" s="4" t="s">
        <v>4</v>
      </c>
      <c r="F2598" s="4" t="s">
        <v>42</v>
      </c>
      <c r="G2598" s="4" t="s">
        <v>310</v>
      </c>
      <c r="H2598" s="4" t="s">
        <v>55</v>
      </c>
      <c r="I2598" s="4">
        <v>47201</v>
      </c>
      <c r="J2598" s="4" t="s">
        <v>10</v>
      </c>
      <c r="K2598" s="4" t="s">
        <v>9</v>
      </c>
      <c r="L2598" s="4" t="s">
        <v>37</v>
      </c>
      <c r="M2598" s="4" t="s">
        <v>2431</v>
      </c>
      <c r="N2598" s="4">
        <v>587.97</v>
      </c>
      <c r="O2598" s="4">
        <v>3</v>
      </c>
      <c r="P2598" s="4">
        <v>0</v>
      </c>
      <c r="Q2598" s="4">
        <v>158.75190000000003</v>
      </c>
    </row>
    <row r="2599" spans="1:17" ht="14.25" customHeight="1" x14ac:dyDescent="0.25">
      <c r="A2599" s="3">
        <v>42868</v>
      </c>
      <c r="B2599" s="3">
        <v>42872</v>
      </c>
      <c r="C2599" s="4" t="s">
        <v>23</v>
      </c>
      <c r="D2599" s="4" t="s">
        <v>1251</v>
      </c>
      <c r="E2599" s="4" t="s">
        <v>4</v>
      </c>
      <c r="F2599" s="4" t="s">
        <v>42</v>
      </c>
      <c r="G2599" s="4" t="s">
        <v>310</v>
      </c>
      <c r="H2599" s="4" t="s">
        <v>55</v>
      </c>
      <c r="I2599" s="4">
        <v>47201</v>
      </c>
      <c r="J2599" s="4" t="s">
        <v>10</v>
      </c>
      <c r="K2599" s="4" t="s">
        <v>8</v>
      </c>
      <c r="L2599" s="4" t="s">
        <v>38</v>
      </c>
      <c r="M2599" s="4" t="s">
        <v>2184</v>
      </c>
      <c r="N2599" s="4">
        <v>530.34</v>
      </c>
      <c r="O2599" s="4">
        <v>2</v>
      </c>
      <c r="P2599" s="4">
        <v>0</v>
      </c>
      <c r="Q2599" s="4">
        <v>95.461199999999963</v>
      </c>
    </row>
    <row r="2600" spans="1:17" ht="14.25" customHeight="1" x14ac:dyDescent="0.25">
      <c r="A2600" s="3">
        <v>42868</v>
      </c>
      <c r="B2600" s="3">
        <v>42872</v>
      </c>
      <c r="C2600" s="4" t="s">
        <v>23</v>
      </c>
      <c r="D2600" s="4" t="s">
        <v>1251</v>
      </c>
      <c r="E2600" s="4" t="s">
        <v>4</v>
      </c>
      <c r="F2600" s="4" t="s">
        <v>42</v>
      </c>
      <c r="G2600" s="4" t="s">
        <v>310</v>
      </c>
      <c r="H2600" s="4" t="s">
        <v>55</v>
      </c>
      <c r="I2600" s="4">
        <v>47201</v>
      </c>
      <c r="J2600" s="4" t="s">
        <v>10</v>
      </c>
      <c r="K2600" s="4" t="s">
        <v>8</v>
      </c>
      <c r="L2600" s="4" t="s">
        <v>36</v>
      </c>
      <c r="M2600" s="4" t="s">
        <v>2432</v>
      </c>
      <c r="N2600" s="4">
        <v>14.940000000000001</v>
      </c>
      <c r="O2600" s="4">
        <v>3</v>
      </c>
      <c r="P2600" s="4">
        <v>0</v>
      </c>
      <c r="Q2600" s="4">
        <v>7.3206000000000007</v>
      </c>
    </row>
    <row r="2601" spans="1:17" ht="14.25" customHeight="1" x14ac:dyDescent="0.25">
      <c r="A2601" s="3">
        <v>42848</v>
      </c>
      <c r="B2601" s="3">
        <v>42854</v>
      </c>
      <c r="C2601" s="4" t="s">
        <v>23</v>
      </c>
      <c r="D2601" s="4" t="s">
        <v>423</v>
      </c>
      <c r="E2601" s="4" t="s">
        <v>3</v>
      </c>
      <c r="F2601" s="4" t="s">
        <v>42</v>
      </c>
      <c r="G2601" s="4" t="s">
        <v>206</v>
      </c>
      <c r="H2601" s="4" t="s">
        <v>73</v>
      </c>
      <c r="I2601" s="4">
        <v>10024</v>
      </c>
      <c r="J2601" s="4" t="s">
        <v>11</v>
      </c>
      <c r="K2601" s="4" t="s">
        <v>8</v>
      </c>
      <c r="L2601" s="4" t="s">
        <v>25</v>
      </c>
      <c r="M2601" s="4" t="s">
        <v>2309</v>
      </c>
      <c r="N2601" s="4">
        <v>121.94</v>
      </c>
      <c r="O2601" s="4">
        <v>2</v>
      </c>
      <c r="P2601" s="4">
        <v>0</v>
      </c>
      <c r="Q2601" s="4">
        <v>35.362599999999986</v>
      </c>
    </row>
    <row r="2602" spans="1:17" ht="14.25" customHeight="1" x14ac:dyDescent="0.25">
      <c r="A2602" s="3">
        <v>42848</v>
      </c>
      <c r="B2602" s="3">
        <v>42854</v>
      </c>
      <c r="C2602" s="4" t="s">
        <v>23</v>
      </c>
      <c r="D2602" s="4" t="s">
        <v>423</v>
      </c>
      <c r="E2602" s="4" t="s">
        <v>3</v>
      </c>
      <c r="F2602" s="4" t="s">
        <v>42</v>
      </c>
      <c r="G2602" s="4" t="s">
        <v>206</v>
      </c>
      <c r="H2602" s="4" t="s">
        <v>73</v>
      </c>
      <c r="I2602" s="4">
        <v>10024</v>
      </c>
      <c r="J2602" s="4" t="s">
        <v>11</v>
      </c>
      <c r="K2602" s="4" t="s">
        <v>8</v>
      </c>
      <c r="L2602" s="4" t="s">
        <v>39</v>
      </c>
      <c r="M2602" s="4" t="s">
        <v>727</v>
      </c>
      <c r="N2602" s="4">
        <v>122.71000000000001</v>
      </c>
      <c r="O2602" s="4">
        <v>7</v>
      </c>
      <c r="P2602" s="4">
        <v>0</v>
      </c>
      <c r="Q2602" s="4">
        <v>36.812999999999988</v>
      </c>
    </row>
    <row r="2603" spans="1:17" ht="14.25" customHeight="1" x14ac:dyDescent="0.25">
      <c r="A2603" s="3">
        <v>42525</v>
      </c>
      <c r="B2603" s="3">
        <v>42525</v>
      </c>
      <c r="C2603" s="4" t="s">
        <v>21</v>
      </c>
      <c r="D2603" s="4" t="s">
        <v>2433</v>
      </c>
      <c r="E2603" s="4" t="s">
        <v>3</v>
      </c>
      <c r="F2603" s="4" t="s">
        <v>42</v>
      </c>
      <c r="G2603" s="4" t="s">
        <v>206</v>
      </c>
      <c r="H2603" s="4" t="s">
        <v>73</v>
      </c>
      <c r="I2603" s="4">
        <v>10035</v>
      </c>
      <c r="J2603" s="4" t="s">
        <v>11</v>
      </c>
      <c r="K2603" s="4" t="s">
        <v>8</v>
      </c>
      <c r="L2603" s="4" t="s">
        <v>36</v>
      </c>
      <c r="M2603" s="4" t="s">
        <v>170</v>
      </c>
      <c r="N2603" s="4">
        <v>14.940000000000001</v>
      </c>
      <c r="O2603" s="4">
        <v>3</v>
      </c>
      <c r="P2603" s="4">
        <v>0</v>
      </c>
      <c r="Q2603" s="4">
        <v>7.0218000000000007</v>
      </c>
    </row>
    <row r="2604" spans="1:17" ht="14.25" customHeight="1" x14ac:dyDescent="0.25">
      <c r="A2604" s="3">
        <v>42525</v>
      </c>
      <c r="B2604" s="3">
        <v>42525</v>
      </c>
      <c r="C2604" s="4" t="s">
        <v>21</v>
      </c>
      <c r="D2604" s="4" t="s">
        <v>2433</v>
      </c>
      <c r="E2604" s="4" t="s">
        <v>3</v>
      </c>
      <c r="F2604" s="4" t="s">
        <v>42</v>
      </c>
      <c r="G2604" s="4" t="s">
        <v>206</v>
      </c>
      <c r="H2604" s="4" t="s">
        <v>73</v>
      </c>
      <c r="I2604" s="4">
        <v>10035</v>
      </c>
      <c r="J2604" s="4" t="s">
        <v>11</v>
      </c>
      <c r="K2604" s="4" t="s">
        <v>9</v>
      </c>
      <c r="L2604" s="4" t="s">
        <v>35</v>
      </c>
      <c r="M2604" s="4" t="s">
        <v>2434</v>
      </c>
      <c r="N2604" s="4">
        <v>1349.85</v>
      </c>
      <c r="O2604" s="4">
        <v>3</v>
      </c>
      <c r="P2604" s="4">
        <v>0</v>
      </c>
      <c r="Q2604" s="4">
        <v>364.45949999999993</v>
      </c>
    </row>
    <row r="2605" spans="1:17" ht="14.25" customHeight="1" x14ac:dyDescent="0.25">
      <c r="A2605" s="3">
        <v>42525</v>
      </c>
      <c r="B2605" s="3">
        <v>42525</v>
      </c>
      <c r="C2605" s="4" t="s">
        <v>21</v>
      </c>
      <c r="D2605" s="4" t="s">
        <v>2433</v>
      </c>
      <c r="E2605" s="4" t="s">
        <v>3</v>
      </c>
      <c r="F2605" s="4" t="s">
        <v>42</v>
      </c>
      <c r="G2605" s="4" t="s">
        <v>206</v>
      </c>
      <c r="H2605" s="4" t="s">
        <v>73</v>
      </c>
      <c r="I2605" s="4">
        <v>10035</v>
      </c>
      <c r="J2605" s="4" t="s">
        <v>11</v>
      </c>
      <c r="K2605" s="4" t="s">
        <v>7</v>
      </c>
      <c r="L2605" s="4" t="s">
        <v>28</v>
      </c>
      <c r="M2605" s="4" t="s">
        <v>1895</v>
      </c>
      <c r="N2605" s="4">
        <v>136.78399999999999</v>
      </c>
      <c r="O2605" s="4">
        <v>1</v>
      </c>
      <c r="P2605" s="4">
        <v>0.2</v>
      </c>
      <c r="Q2605" s="4">
        <v>5.129400000000004</v>
      </c>
    </row>
    <row r="2606" spans="1:17" ht="14.25" customHeight="1" x14ac:dyDescent="0.25">
      <c r="A2606" s="3">
        <v>42525</v>
      </c>
      <c r="B2606" s="3">
        <v>42525</v>
      </c>
      <c r="C2606" s="4" t="s">
        <v>21</v>
      </c>
      <c r="D2606" s="4" t="s">
        <v>2433</v>
      </c>
      <c r="E2606" s="4" t="s">
        <v>3</v>
      </c>
      <c r="F2606" s="4" t="s">
        <v>42</v>
      </c>
      <c r="G2606" s="4" t="s">
        <v>206</v>
      </c>
      <c r="H2606" s="4" t="s">
        <v>73</v>
      </c>
      <c r="I2606" s="4">
        <v>10035</v>
      </c>
      <c r="J2606" s="4" t="s">
        <v>11</v>
      </c>
      <c r="K2606" s="4" t="s">
        <v>7</v>
      </c>
      <c r="L2606" s="4" t="s">
        <v>33</v>
      </c>
      <c r="M2606" s="4" t="s">
        <v>1262</v>
      </c>
      <c r="N2606" s="4">
        <v>61.12</v>
      </c>
      <c r="O2606" s="4">
        <v>4</v>
      </c>
      <c r="P2606" s="4">
        <v>0</v>
      </c>
      <c r="Q2606" s="4">
        <v>20.780799999999999</v>
      </c>
    </row>
    <row r="2607" spans="1:17" ht="14.25" customHeight="1" x14ac:dyDescent="0.25">
      <c r="A2607" s="3">
        <v>41989</v>
      </c>
      <c r="B2607" s="3">
        <v>41994</v>
      </c>
      <c r="C2607" s="4" t="s">
        <v>23</v>
      </c>
      <c r="D2607" s="4" t="s">
        <v>2435</v>
      </c>
      <c r="E2607" s="4" t="s">
        <v>4</v>
      </c>
      <c r="F2607" s="4" t="s">
        <v>42</v>
      </c>
      <c r="G2607" s="4" t="s">
        <v>780</v>
      </c>
      <c r="H2607" s="4" t="s">
        <v>51</v>
      </c>
      <c r="I2607" s="4">
        <v>32216</v>
      </c>
      <c r="J2607" s="4" t="s">
        <v>12</v>
      </c>
      <c r="K2607" s="4" t="s">
        <v>8</v>
      </c>
      <c r="L2607" s="4" t="s">
        <v>27</v>
      </c>
      <c r="M2607" s="4" t="s">
        <v>1904</v>
      </c>
      <c r="N2607" s="4">
        <v>1.1670000000000003</v>
      </c>
      <c r="O2607" s="4">
        <v>1</v>
      </c>
      <c r="P2607" s="4">
        <v>0.7</v>
      </c>
      <c r="Q2607" s="4">
        <v>-0.85579999999999989</v>
      </c>
    </row>
    <row r="2608" spans="1:17" ht="14.25" customHeight="1" x14ac:dyDescent="0.25">
      <c r="A2608" s="3">
        <v>42433</v>
      </c>
      <c r="B2608" s="3">
        <v>42439</v>
      </c>
      <c r="C2608" s="4" t="s">
        <v>23</v>
      </c>
      <c r="D2608" s="4" t="s">
        <v>1722</v>
      </c>
      <c r="E2608" s="4" t="s">
        <v>5</v>
      </c>
      <c r="F2608" s="4" t="s">
        <v>42</v>
      </c>
      <c r="G2608" s="4" t="s">
        <v>519</v>
      </c>
      <c r="H2608" s="4" t="s">
        <v>46</v>
      </c>
      <c r="I2608" s="4">
        <v>92024</v>
      </c>
      <c r="J2608" s="4" t="s">
        <v>13</v>
      </c>
      <c r="K2608" s="4" t="s">
        <v>8</v>
      </c>
      <c r="L2608" s="4" t="s">
        <v>26</v>
      </c>
      <c r="M2608" s="4" t="s">
        <v>2436</v>
      </c>
      <c r="N2608" s="4">
        <v>16.989999999999998</v>
      </c>
      <c r="O2608" s="4">
        <v>1</v>
      </c>
      <c r="P2608" s="4">
        <v>0</v>
      </c>
      <c r="Q2608" s="4">
        <v>4.9270999999999976</v>
      </c>
    </row>
    <row r="2609" spans="1:17" ht="14.25" customHeight="1" x14ac:dyDescent="0.25">
      <c r="A2609" s="3">
        <v>41968</v>
      </c>
      <c r="B2609" s="3">
        <v>41973</v>
      </c>
      <c r="C2609" s="4" t="s">
        <v>23</v>
      </c>
      <c r="D2609" s="4" t="s">
        <v>2156</v>
      </c>
      <c r="E2609" s="4" t="s">
        <v>4</v>
      </c>
      <c r="F2609" s="4" t="s">
        <v>42</v>
      </c>
      <c r="G2609" s="4" t="s">
        <v>601</v>
      </c>
      <c r="H2609" s="4" t="s">
        <v>84</v>
      </c>
      <c r="I2609" s="4">
        <v>76017</v>
      </c>
      <c r="J2609" s="4" t="s">
        <v>10</v>
      </c>
      <c r="K2609" s="4" t="s">
        <v>9</v>
      </c>
      <c r="L2609" s="4" t="s">
        <v>24</v>
      </c>
      <c r="M2609" s="4" t="s">
        <v>2437</v>
      </c>
      <c r="N2609" s="4">
        <v>24.672000000000001</v>
      </c>
      <c r="O2609" s="4">
        <v>3</v>
      </c>
      <c r="P2609" s="4">
        <v>0.2</v>
      </c>
      <c r="Q2609" s="4">
        <v>0</v>
      </c>
    </row>
    <row r="2610" spans="1:17" ht="14.25" customHeight="1" x14ac:dyDescent="0.25">
      <c r="A2610" s="3">
        <v>41968</v>
      </c>
      <c r="B2610" s="3">
        <v>41973</v>
      </c>
      <c r="C2610" s="4" t="s">
        <v>23</v>
      </c>
      <c r="D2610" s="4" t="s">
        <v>2156</v>
      </c>
      <c r="E2610" s="4" t="s">
        <v>4</v>
      </c>
      <c r="F2610" s="4" t="s">
        <v>42</v>
      </c>
      <c r="G2610" s="4" t="s">
        <v>601</v>
      </c>
      <c r="H2610" s="4" t="s">
        <v>84</v>
      </c>
      <c r="I2610" s="4">
        <v>76017</v>
      </c>
      <c r="J2610" s="4" t="s">
        <v>10</v>
      </c>
      <c r="K2610" s="4" t="s">
        <v>8</v>
      </c>
      <c r="L2610" s="4" t="s">
        <v>34</v>
      </c>
      <c r="M2610" s="4" t="s">
        <v>793</v>
      </c>
      <c r="N2610" s="4">
        <v>2.52</v>
      </c>
      <c r="O2610" s="4">
        <v>1</v>
      </c>
      <c r="P2610" s="4">
        <v>0.2</v>
      </c>
      <c r="Q2610" s="4">
        <v>0.88200000000000001</v>
      </c>
    </row>
    <row r="2611" spans="1:17" ht="14.25" customHeight="1" x14ac:dyDescent="0.25">
      <c r="A2611" s="3">
        <v>41968</v>
      </c>
      <c r="B2611" s="3">
        <v>41973</v>
      </c>
      <c r="C2611" s="4" t="s">
        <v>23</v>
      </c>
      <c r="D2611" s="4" t="s">
        <v>2156</v>
      </c>
      <c r="E2611" s="4" t="s">
        <v>4</v>
      </c>
      <c r="F2611" s="4" t="s">
        <v>42</v>
      </c>
      <c r="G2611" s="4" t="s">
        <v>601</v>
      </c>
      <c r="H2611" s="4" t="s">
        <v>84</v>
      </c>
      <c r="I2611" s="4">
        <v>76017</v>
      </c>
      <c r="J2611" s="4" t="s">
        <v>10</v>
      </c>
      <c r="K2611" s="4" t="s">
        <v>7</v>
      </c>
      <c r="L2611" s="4" t="s">
        <v>40</v>
      </c>
      <c r="M2611" s="4" t="s">
        <v>117</v>
      </c>
      <c r="N2611" s="4">
        <v>1218.7349999999997</v>
      </c>
      <c r="O2611" s="4">
        <v>5</v>
      </c>
      <c r="P2611" s="4">
        <v>0.3</v>
      </c>
      <c r="Q2611" s="4">
        <v>-121.87349999999992</v>
      </c>
    </row>
    <row r="2612" spans="1:17" ht="14.25" customHeight="1" x14ac:dyDescent="0.25">
      <c r="A2612" s="3">
        <v>41968</v>
      </c>
      <c r="B2612" s="3">
        <v>41973</v>
      </c>
      <c r="C2612" s="4" t="s">
        <v>23</v>
      </c>
      <c r="D2612" s="4" t="s">
        <v>2156</v>
      </c>
      <c r="E2612" s="4" t="s">
        <v>4</v>
      </c>
      <c r="F2612" s="4" t="s">
        <v>42</v>
      </c>
      <c r="G2612" s="4" t="s">
        <v>601</v>
      </c>
      <c r="H2612" s="4" t="s">
        <v>84</v>
      </c>
      <c r="I2612" s="4">
        <v>76017</v>
      </c>
      <c r="J2612" s="4" t="s">
        <v>10</v>
      </c>
      <c r="K2612" s="4" t="s">
        <v>8</v>
      </c>
      <c r="L2612" s="4" t="s">
        <v>34</v>
      </c>
      <c r="M2612" s="4" t="s">
        <v>2175</v>
      </c>
      <c r="N2612" s="4">
        <v>5.9039999999999999</v>
      </c>
      <c r="O2612" s="4">
        <v>2</v>
      </c>
      <c r="P2612" s="4">
        <v>0.2</v>
      </c>
      <c r="Q2612" s="4">
        <v>1.9925999999999999</v>
      </c>
    </row>
    <row r="2613" spans="1:17" ht="14.25" customHeight="1" x14ac:dyDescent="0.25">
      <c r="A2613" s="3">
        <v>41968</v>
      </c>
      <c r="B2613" s="3">
        <v>41973</v>
      </c>
      <c r="C2613" s="4" t="s">
        <v>23</v>
      </c>
      <c r="D2613" s="4" t="s">
        <v>2156</v>
      </c>
      <c r="E2613" s="4" t="s">
        <v>4</v>
      </c>
      <c r="F2613" s="4" t="s">
        <v>42</v>
      </c>
      <c r="G2613" s="4" t="s">
        <v>601</v>
      </c>
      <c r="H2613" s="4" t="s">
        <v>84</v>
      </c>
      <c r="I2613" s="4">
        <v>76017</v>
      </c>
      <c r="J2613" s="4" t="s">
        <v>10</v>
      </c>
      <c r="K2613" s="4" t="s">
        <v>8</v>
      </c>
      <c r="L2613" s="4" t="s">
        <v>36</v>
      </c>
      <c r="M2613" s="4" t="s">
        <v>1436</v>
      </c>
      <c r="N2613" s="4">
        <v>15.696000000000002</v>
      </c>
      <c r="O2613" s="4">
        <v>3</v>
      </c>
      <c r="P2613" s="4">
        <v>0.2</v>
      </c>
      <c r="Q2613" s="4">
        <v>5.1011999999999995</v>
      </c>
    </row>
    <row r="2614" spans="1:17" ht="14.25" customHeight="1" x14ac:dyDescent="0.25">
      <c r="A2614" s="3">
        <v>41968</v>
      </c>
      <c r="B2614" s="3">
        <v>41973</v>
      </c>
      <c r="C2614" s="4" t="s">
        <v>23</v>
      </c>
      <c r="D2614" s="4" t="s">
        <v>2156</v>
      </c>
      <c r="E2614" s="4" t="s">
        <v>4</v>
      </c>
      <c r="F2614" s="4" t="s">
        <v>42</v>
      </c>
      <c r="G2614" s="4" t="s">
        <v>601</v>
      </c>
      <c r="H2614" s="4" t="s">
        <v>84</v>
      </c>
      <c r="I2614" s="4">
        <v>76017</v>
      </c>
      <c r="J2614" s="4" t="s">
        <v>10</v>
      </c>
      <c r="K2614" s="4" t="s">
        <v>7</v>
      </c>
      <c r="L2614" s="4" t="s">
        <v>33</v>
      </c>
      <c r="M2614" s="4" t="s">
        <v>1020</v>
      </c>
      <c r="N2614" s="4">
        <v>6.0960000000000001</v>
      </c>
      <c r="O2614" s="4">
        <v>3</v>
      </c>
      <c r="P2614" s="4">
        <v>0.6</v>
      </c>
      <c r="Q2614" s="4">
        <v>-3.9624000000000006</v>
      </c>
    </row>
    <row r="2615" spans="1:17" ht="14.25" customHeight="1" x14ac:dyDescent="0.25">
      <c r="A2615" s="3">
        <v>42488</v>
      </c>
      <c r="B2615" s="3">
        <v>42495</v>
      </c>
      <c r="C2615" s="4" t="s">
        <v>23</v>
      </c>
      <c r="D2615" s="4" t="s">
        <v>2438</v>
      </c>
      <c r="E2615" s="4" t="s">
        <v>4</v>
      </c>
      <c r="F2615" s="4" t="s">
        <v>42</v>
      </c>
      <c r="G2615" s="4" t="s">
        <v>113</v>
      </c>
      <c r="H2615" s="4" t="s">
        <v>46</v>
      </c>
      <c r="I2615" s="4">
        <v>90045</v>
      </c>
      <c r="J2615" s="4" t="s">
        <v>13</v>
      </c>
      <c r="K2615" s="4" t="s">
        <v>7</v>
      </c>
      <c r="L2615" s="4" t="s">
        <v>29</v>
      </c>
      <c r="M2615" s="4" t="s">
        <v>1452</v>
      </c>
      <c r="N2615" s="4">
        <v>41.568000000000005</v>
      </c>
      <c r="O2615" s="4">
        <v>2</v>
      </c>
      <c r="P2615" s="4">
        <v>0.2</v>
      </c>
      <c r="Q2615" s="4">
        <v>2.5980000000000008</v>
      </c>
    </row>
    <row r="2616" spans="1:17" ht="14.25" customHeight="1" x14ac:dyDescent="0.25">
      <c r="A2616" s="3">
        <v>41755</v>
      </c>
      <c r="B2616" s="3">
        <v>41762</v>
      </c>
      <c r="C2616" s="4" t="s">
        <v>23</v>
      </c>
      <c r="D2616" s="4" t="s">
        <v>2439</v>
      </c>
      <c r="E2616" s="4" t="s">
        <v>4</v>
      </c>
      <c r="F2616" s="4" t="s">
        <v>42</v>
      </c>
      <c r="G2616" s="4" t="s">
        <v>113</v>
      </c>
      <c r="H2616" s="4" t="s">
        <v>46</v>
      </c>
      <c r="I2616" s="4">
        <v>90049</v>
      </c>
      <c r="J2616" s="4" t="s">
        <v>13</v>
      </c>
      <c r="K2616" s="4" t="s">
        <v>7</v>
      </c>
      <c r="L2616" s="4" t="s">
        <v>29</v>
      </c>
      <c r="M2616" s="4" t="s">
        <v>753</v>
      </c>
      <c r="N2616" s="4">
        <v>230.28000000000003</v>
      </c>
      <c r="O2616" s="4">
        <v>3</v>
      </c>
      <c r="P2616" s="4">
        <v>0.2</v>
      </c>
      <c r="Q2616" s="4">
        <v>23.027999999999992</v>
      </c>
    </row>
    <row r="2617" spans="1:17" ht="14.25" customHeight="1" x14ac:dyDescent="0.25">
      <c r="A2617" s="3">
        <v>41755</v>
      </c>
      <c r="B2617" s="3">
        <v>41762</v>
      </c>
      <c r="C2617" s="4" t="s">
        <v>23</v>
      </c>
      <c r="D2617" s="4" t="s">
        <v>2439</v>
      </c>
      <c r="E2617" s="4" t="s">
        <v>4</v>
      </c>
      <c r="F2617" s="4" t="s">
        <v>42</v>
      </c>
      <c r="G2617" s="4" t="s">
        <v>113</v>
      </c>
      <c r="H2617" s="4" t="s">
        <v>46</v>
      </c>
      <c r="I2617" s="4">
        <v>90049</v>
      </c>
      <c r="J2617" s="4" t="s">
        <v>13</v>
      </c>
      <c r="K2617" s="4" t="s">
        <v>8</v>
      </c>
      <c r="L2617" s="4" t="s">
        <v>27</v>
      </c>
      <c r="M2617" s="4" t="s">
        <v>166</v>
      </c>
      <c r="N2617" s="4">
        <v>18.288</v>
      </c>
      <c r="O2617" s="4">
        <v>6</v>
      </c>
      <c r="P2617" s="4">
        <v>0.2</v>
      </c>
      <c r="Q2617" s="4">
        <v>5.714999999999999</v>
      </c>
    </row>
    <row r="2618" spans="1:17" ht="14.25" customHeight="1" x14ac:dyDescent="0.25">
      <c r="A2618" s="3">
        <v>42826</v>
      </c>
      <c r="B2618" s="3">
        <v>42830</v>
      </c>
      <c r="C2618" s="4" t="s">
        <v>23</v>
      </c>
      <c r="D2618" s="4" t="s">
        <v>1311</v>
      </c>
      <c r="E2618" s="4" t="s">
        <v>3</v>
      </c>
      <c r="F2618" s="4" t="s">
        <v>42</v>
      </c>
      <c r="G2618" s="4" t="s">
        <v>144</v>
      </c>
      <c r="H2618" s="4" t="s">
        <v>46</v>
      </c>
      <c r="I2618" s="4">
        <v>94110</v>
      </c>
      <c r="J2618" s="4" t="s">
        <v>13</v>
      </c>
      <c r="K2618" s="4" t="s">
        <v>8</v>
      </c>
      <c r="L2618" s="4" t="s">
        <v>34</v>
      </c>
      <c r="M2618" s="4" t="s">
        <v>2440</v>
      </c>
      <c r="N2618" s="4">
        <v>5.78</v>
      </c>
      <c r="O2618" s="4">
        <v>2</v>
      </c>
      <c r="P2618" s="4">
        <v>0</v>
      </c>
      <c r="Q2618" s="4">
        <v>2.7166000000000001</v>
      </c>
    </row>
    <row r="2619" spans="1:17" ht="14.25" customHeight="1" x14ac:dyDescent="0.25">
      <c r="A2619" s="3">
        <v>42826</v>
      </c>
      <c r="B2619" s="3">
        <v>42830</v>
      </c>
      <c r="C2619" s="4" t="s">
        <v>23</v>
      </c>
      <c r="D2619" s="4" t="s">
        <v>1311</v>
      </c>
      <c r="E2619" s="4" t="s">
        <v>3</v>
      </c>
      <c r="F2619" s="4" t="s">
        <v>42</v>
      </c>
      <c r="G2619" s="4" t="s">
        <v>144</v>
      </c>
      <c r="H2619" s="4" t="s">
        <v>46</v>
      </c>
      <c r="I2619" s="4">
        <v>94110</v>
      </c>
      <c r="J2619" s="4" t="s">
        <v>13</v>
      </c>
      <c r="K2619" s="4" t="s">
        <v>8</v>
      </c>
      <c r="L2619" s="4" t="s">
        <v>27</v>
      </c>
      <c r="M2619" s="4" t="s">
        <v>1255</v>
      </c>
      <c r="N2619" s="4">
        <v>121.67999999999999</v>
      </c>
      <c r="O2619" s="4">
        <v>13</v>
      </c>
      <c r="P2619" s="4">
        <v>0.2</v>
      </c>
      <c r="Q2619" s="4">
        <v>38.024999999999977</v>
      </c>
    </row>
    <row r="2620" spans="1:17" ht="14.25" customHeight="1" x14ac:dyDescent="0.25">
      <c r="A2620" s="3">
        <v>43091</v>
      </c>
      <c r="B2620" s="3">
        <v>43095</v>
      </c>
      <c r="C2620" s="4" t="s">
        <v>23</v>
      </c>
      <c r="D2620" s="4" t="s">
        <v>1848</v>
      </c>
      <c r="E2620" s="4" t="s">
        <v>4</v>
      </c>
      <c r="F2620" s="4" t="s">
        <v>42</v>
      </c>
      <c r="G2620" s="4" t="s">
        <v>389</v>
      </c>
      <c r="H2620" s="4" t="s">
        <v>72</v>
      </c>
      <c r="I2620" s="4">
        <v>88220</v>
      </c>
      <c r="J2620" s="4" t="s">
        <v>13</v>
      </c>
      <c r="K2620" s="4" t="s">
        <v>8</v>
      </c>
      <c r="L2620" s="4" t="s">
        <v>26</v>
      </c>
      <c r="M2620" s="4" t="s">
        <v>773</v>
      </c>
      <c r="N2620" s="4">
        <v>4.17</v>
      </c>
      <c r="O2620" s="4">
        <v>3</v>
      </c>
      <c r="P2620" s="4">
        <v>0</v>
      </c>
      <c r="Q2620" s="4">
        <v>1.0841999999999998</v>
      </c>
    </row>
    <row r="2621" spans="1:17" ht="14.25" customHeight="1" x14ac:dyDescent="0.25">
      <c r="A2621" s="3">
        <v>43091</v>
      </c>
      <c r="B2621" s="3">
        <v>43095</v>
      </c>
      <c r="C2621" s="4" t="s">
        <v>23</v>
      </c>
      <c r="D2621" s="4" t="s">
        <v>1848</v>
      </c>
      <c r="E2621" s="4" t="s">
        <v>4</v>
      </c>
      <c r="F2621" s="4" t="s">
        <v>42</v>
      </c>
      <c r="G2621" s="4" t="s">
        <v>389</v>
      </c>
      <c r="H2621" s="4" t="s">
        <v>72</v>
      </c>
      <c r="I2621" s="4">
        <v>88220</v>
      </c>
      <c r="J2621" s="4" t="s">
        <v>13</v>
      </c>
      <c r="K2621" s="4" t="s">
        <v>9</v>
      </c>
      <c r="L2621" s="4" t="s">
        <v>37</v>
      </c>
      <c r="M2621" s="4" t="s">
        <v>1823</v>
      </c>
      <c r="N2621" s="4">
        <v>67.040000000000006</v>
      </c>
      <c r="O2621" s="4">
        <v>4</v>
      </c>
      <c r="P2621" s="4">
        <v>0.2</v>
      </c>
      <c r="Q2621" s="4">
        <v>6.7039999999999971</v>
      </c>
    </row>
    <row r="2622" spans="1:17" ht="14.25" customHeight="1" x14ac:dyDescent="0.25">
      <c r="A2622" s="3">
        <v>43091</v>
      </c>
      <c r="B2622" s="3">
        <v>43095</v>
      </c>
      <c r="C2622" s="4" t="s">
        <v>23</v>
      </c>
      <c r="D2622" s="4" t="s">
        <v>1848</v>
      </c>
      <c r="E2622" s="4" t="s">
        <v>4</v>
      </c>
      <c r="F2622" s="4" t="s">
        <v>42</v>
      </c>
      <c r="G2622" s="4" t="s">
        <v>389</v>
      </c>
      <c r="H2622" s="4" t="s">
        <v>72</v>
      </c>
      <c r="I2622" s="4">
        <v>88220</v>
      </c>
      <c r="J2622" s="4" t="s">
        <v>13</v>
      </c>
      <c r="K2622" s="4" t="s">
        <v>8</v>
      </c>
      <c r="L2622" s="4" t="s">
        <v>38</v>
      </c>
      <c r="M2622" s="4" t="s">
        <v>561</v>
      </c>
      <c r="N2622" s="4">
        <v>37.32</v>
      </c>
      <c r="O2622" s="4">
        <v>3</v>
      </c>
      <c r="P2622" s="4">
        <v>0</v>
      </c>
      <c r="Q2622" s="4">
        <v>10.4496</v>
      </c>
    </row>
    <row r="2623" spans="1:17" ht="14.25" customHeight="1" x14ac:dyDescent="0.25">
      <c r="A2623" s="3">
        <v>43091</v>
      </c>
      <c r="B2623" s="3">
        <v>43095</v>
      </c>
      <c r="C2623" s="4" t="s">
        <v>23</v>
      </c>
      <c r="D2623" s="4" t="s">
        <v>1848</v>
      </c>
      <c r="E2623" s="4" t="s">
        <v>4</v>
      </c>
      <c r="F2623" s="4" t="s">
        <v>42</v>
      </c>
      <c r="G2623" s="4" t="s">
        <v>389</v>
      </c>
      <c r="H2623" s="4" t="s">
        <v>72</v>
      </c>
      <c r="I2623" s="4">
        <v>88220</v>
      </c>
      <c r="J2623" s="4" t="s">
        <v>13</v>
      </c>
      <c r="K2623" s="4" t="s">
        <v>8</v>
      </c>
      <c r="L2623" s="4" t="s">
        <v>34</v>
      </c>
      <c r="M2623" s="4" t="s">
        <v>1667</v>
      </c>
      <c r="N2623" s="4">
        <v>18.45</v>
      </c>
      <c r="O2623" s="4">
        <v>5</v>
      </c>
      <c r="P2623" s="4">
        <v>0</v>
      </c>
      <c r="Q2623" s="4">
        <v>8.6715</v>
      </c>
    </row>
    <row r="2624" spans="1:17" ht="14.25" customHeight="1" x14ac:dyDescent="0.25">
      <c r="A2624" s="3">
        <v>41976</v>
      </c>
      <c r="B2624" s="3">
        <v>41979</v>
      </c>
      <c r="C2624" s="4" t="s">
        <v>22</v>
      </c>
      <c r="D2624" s="4" t="s">
        <v>2441</v>
      </c>
      <c r="E2624" s="4" t="s">
        <v>4</v>
      </c>
      <c r="F2624" s="4" t="s">
        <v>42</v>
      </c>
      <c r="G2624" s="4" t="s">
        <v>2216</v>
      </c>
      <c r="H2624" s="4" t="s">
        <v>66</v>
      </c>
      <c r="I2624" s="4">
        <v>63116</v>
      </c>
      <c r="J2624" s="4" t="s">
        <v>10</v>
      </c>
      <c r="K2624" s="4" t="s">
        <v>8</v>
      </c>
      <c r="L2624" s="4" t="s">
        <v>36</v>
      </c>
      <c r="M2624" s="4" t="s">
        <v>2106</v>
      </c>
      <c r="N2624" s="4">
        <v>25.92</v>
      </c>
      <c r="O2624" s="4">
        <v>4</v>
      </c>
      <c r="P2624" s="4">
        <v>0</v>
      </c>
      <c r="Q2624" s="4">
        <v>12.441600000000001</v>
      </c>
    </row>
    <row r="2625" spans="1:17" ht="14.25" customHeight="1" x14ac:dyDescent="0.25">
      <c r="A2625" s="3">
        <v>43030</v>
      </c>
      <c r="B2625" s="3">
        <v>43032</v>
      </c>
      <c r="C2625" s="4" t="s">
        <v>20</v>
      </c>
      <c r="D2625" s="4" t="s">
        <v>2442</v>
      </c>
      <c r="E2625" s="4" t="s">
        <v>5</v>
      </c>
      <c r="F2625" s="4" t="s">
        <v>42</v>
      </c>
      <c r="G2625" s="4" t="s">
        <v>206</v>
      </c>
      <c r="H2625" s="4" t="s">
        <v>73</v>
      </c>
      <c r="I2625" s="4">
        <v>10024</v>
      </c>
      <c r="J2625" s="4" t="s">
        <v>11</v>
      </c>
      <c r="K2625" s="4" t="s">
        <v>9</v>
      </c>
      <c r="L2625" s="4" t="s">
        <v>30</v>
      </c>
      <c r="M2625" s="4" t="s">
        <v>2443</v>
      </c>
      <c r="N2625" s="4">
        <v>11199.968000000001</v>
      </c>
      <c r="O2625" s="4">
        <v>4</v>
      </c>
      <c r="P2625" s="4">
        <v>0.2</v>
      </c>
      <c r="Q2625" s="4">
        <v>3919.9887999999992</v>
      </c>
    </row>
    <row r="2626" spans="1:17" ht="14.25" customHeight="1" x14ac:dyDescent="0.25">
      <c r="A2626" s="3">
        <v>43030</v>
      </c>
      <c r="B2626" s="3">
        <v>43032</v>
      </c>
      <c r="C2626" s="4" t="s">
        <v>20</v>
      </c>
      <c r="D2626" s="4" t="s">
        <v>2442</v>
      </c>
      <c r="E2626" s="4" t="s">
        <v>5</v>
      </c>
      <c r="F2626" s="4" t="s">
        <v>42</v>
      </c>
      <c r="G2626" s="4" t="s">
        <v>206</v>
      </c>
      <c r="H2626" s="4" t="s">
        <v>73</v>
      </c>
      <c r="I2626" s="4">
        <v>10024</v>
      </c>
      <c r="J2626" s="4" t="s">
        <v>11</v>
      </c>
      <c r="K2626" s="4" t="s">
        <v>9</v>
      </c>
      <c r="L2626" s="4" t="s">
        <v>37</v>
      </c>
      <c r="M2626" s="4" t="s">
        <v>1325</v>
      </c>
      <c r="N2626" s="4">
        <v>2399.6</v>
      </c>
      <c r="O2626" s="4">
        <v>8</v>
      </c>
      <c r="P2626" s="4">
        <v>0</v>
      </c>
      <c r="Q2626" s="4">
        <v>647.89200000000005</v>
      </c>
    </row>
    <row r="2627" spans="1:17" ht="14.25" customHeight="1" x14ac:dyDescent="0.25">
      <c r="A2627" s="3">
        <v>43030</v>
      </c>
      <c r="B2627" s="3">
        <v>43032</v>
      </c>
      <c r="C2627" s="4" t="s">
        <v>20</v>
      </c>
      <c r="D2627" s="4" t="s">
        <v>2442</v>
      </c>
      <c r="E2627" s="4" t="s">
        <v>5</v>
      </c>
      <c r="F2627" s="4" t="s">
        <v>42</v>
      </c>
      <c r="G2627" s="4" t="s">
        <v>206</v>
      </c>
      <c r="H2627" s="4" t="s">
        <v>73</v>
      </c>
      <c r="I2627" s="4">
        <v>10024</v>
      </c>
      <c r="J2627" s="4" t="s">
        <v>11</v>
      </c>
      <c r="K2627" s="4" t="s">
        <v>8</v>
      </c>
      <c r="L2627" s="4" t="s">
        <v>31</v>
      </c>
      <c r="M2627" s="4" t="s">
        <v>324</v>
      </c>
      <c r="N2627" s="4">
        <v>63.9</v>
      </c>
      <c r="O2627" s="4">
        <v>5</v>
      </c>
      <c r="P2627" s="4">
        <v>0</v>
      </c>
      <c r="Q2627" s="4">
        <v>28.754999999999995</v>
      </c>
    </row>
    <row r="2628" spans="1:17" ht="14.25" customHeight="1" x14ac:dyDescent="0.25">
      <c r="A2628" s="3">
        <v>43030</v>
      </c>
      <c r="B2628" s="3">
        <v>43032</v>
      </c>
      <c r="C2628" s="4" t="s">
        <v>20</v>
      </c>
      <c r="D2628" s="4" t="s">
        <v>2442</v>
      </c>
      <c r="E2628" s="4" t="s">
        <v>5</v>
      </c>
      <c r="F2628" s="4" t="s">
        <v>42</v>
      </c>
      <c r="G2628" s="4" t="s">
        <v>206</v>
      </c>
      <c r="H2628" s="4" t="s">
        <v>73</v>
      </c>
      <c r="I2628" s="4">
        <v>10024</v>
      </c>
      <c r="J2628" s="4" t="s">
        <v>11</v>
      </c>
      <c r="K2628" s="4" t="s">
        <v>9</v>
      </c>
      <c r="L2628" s="4" t="s">
        <v>37</v>
      </c>
      <c r="M2628" s="4" t="s">
        <v>979</v>
      </c>
      <c r="N2628" s="4">
        <v>52.99</v>
      </c>
      <c r="O2628" s="4">
        <v>1</v>
      </c>
      <c r="P2628" s="4">
        <v>0</v>
      </c>
      <c r="Q2628" s="4">
        <v>0.52989999999999782</v>
      </c>
    </row>
    <row r="2629" spans="1:17" ht="14.25" customHeight="1" x14ac:dyDescent="0.25">
      <c r="A2629" s="3">
        <v>43052</v>
      </c>
      <c r="B2629" s="3">
        <v>43054</v>
      </c>
      <c r="C2629" s="4" t="s">
        <v>20</v>
      </c>
      <c r="D2629" s="4" t="s">
        <v>533</v>
      </c>
      <c r="E2629" s="4" t="s">
        <v>4</v>
      </c>
      <c r="F2629" s="4" t="s">
        <v>42</v>
      </c>
      <c r="G2629" s="4" t="s">
        <v>230</v>
      </c>
      <c r="H2629" s="4" t="s">
        <v>76</v>
      </c>
      <c r="I2629" s="4">
        <v>45503</v>
      </c>
      <c r="J2629" s="4" t="s">
        <v>11</v>
      </c>
      <c r="K2629" s="4" t="s">
        <v>9</v>
      </c>
      <c r="L2629" s="4" t="s">
        <v>24</v>
      </c>
      <c r="M2629" s="4" t="s">
        <v>883</v>
      </c>
      <c r="N2629" s="4">
        <v>60.864000000000004</v>
      </c>
      <c r="O2629" s="4">
        <v>4</v>
      </c>
      <c r="P2629" s="4">
        <v>0.2</v>
      </c>
      <c r="Q2629" s="4">
        <v>9.1295999999999964</v>
      </c>
    </row>
    <row r="2630" spans="1:17" ht="14.25" customHeight="1" x14ac:dyDescent="0.25">
      <c r="A2630" s="3">
        <v>43052</v>
      </c>
      <c r="B2630" s="3">
        <v>43054</v>
      </c>
      <c r="C2630" s="4" t="s">
        <v>20</v>
      </c>
      <c r="D2630" s="4" t="s">
        <v>533</v>
      </c>
      <c r="E2630" s="4" t="s">
        <v>4</v>
      </c>
      <c r="F2630" s="4" t="s">
        <v>42</v>
      </c>
      <c r="G2630" s="4" t="s">
        <v>230</v>
      </c>
      <c r="H2630" s="4" t="s">
        <v>76</v>
      </c>
      <c r="I2630" s="4">
        <v>45503</v>
      </c>
      <c r="J2630" s="4" t="s">
        <v>11</v>
      </c>
      <c r="K2630" s="4" t="s">
        <v>9</v>
      </c>
      <c r="L2630" s="4" t="s">
        <v>35</v>
      </c>
      <c r="M2630" s="4" t="s">
        <v>2444</v>
      </c>
      <c r="N2630" s="4">
        <v>652.99500000000012</v>
      </c>
      <c r="O2630" s="4">
        <v>7</v>
      </c>
      <c r="P2630" s="4">
        <v>0.7</v>
      </c>
      <c r="Q2630" s="4">
        <v>-935.95949999999993</v>
      </c>
    </row>
    <row r="2631" spans="1:17" ht="14.25" customHeight="1" x14ac:dyDescent="0.25">
      <c r="A2631" s="3">
        <v>43052</v>
      </c>
      <c r="B2631" s="3">
        <v>43054</v>
      </c>
      <c r="C2631" s="4" t="s">
        <v>20</v>
      </c>
      <c r="D2631" s="4" t="s">
        <v>533</v>
      </c>
      <c r="E2631" s="4" t="s">
        <v>4</v>
      </c>
      <c r="F2631" s="4" t="s">
        <v>42</v>
      </c>
      <c r="G2631" s="4" t="s">
        <v>230</v>
      </c>
      <c r="H2631" s="4" t="s">
        <v>76</v>
      </c>
      <c r="I2631" s="4">
        <v>45503</v>
      </c>
      <c r="J2631" s="4" t="s">
        <v>11</v>
      </c>
      <c r="K2631" s="4" t="s">
        <v>8</v>
      </c>
      <c r="L2631" s="4" t="s">
        <v>27</v>
      </c>
      <c r="M2631" s="4" t="s">
        <v>2445</v>
      </c>
      <c r="N2631" s="4">
        <v>11.220000000000002</v>
      </c>
      <c r="O2631" s="4">
        <v>10</v>
      </c>
      <c r="P2631" s="4">
        <v>0.7</v>
      </c>
      <c r="Q2631" s="4">
        <v>-7.4799999999999969</v>
      </c>
    </row>
    <row r="2632" spans="1:17" ht="14.25" customHeight="1" x14ac:dyDescent="0.25">
      <c r="A2632" s="3">
        <v>42257</v>
      </c>
      <c r="B2632" s="3">
        <v>42262</v>
      </c>
      <c r="C2632" s="4" t="s">
        <v>23</v>
      </c>
      <c r="D2632" s="4" t="s">
        <v>1864</v>
      </c>
      <c r="E2632" s="4" t="s">
        <v>3</v>
      </c>
      <c r="F2632" s="4" t="s">
        <v>42</v>
      </c>
      <c r="G2632" s="4" t="s">
        <v>2019</v>
      </c>
      <c r="H2632" s="4" t="s">
        <v>77</v>
      </c>
      <c r="I2632" s="4">
        <v>74133</v>
      </c>
      <c r="J2632" s="4" t="s">
        <v>10</v>
      </c>
      <c r="K2632" s="4" t="s">
        <v>8</v>
      </c>
      <c r="L2632" s="4" t="s">
        <v>36</v>
      </c>
      <c r="M2632" s="4" t="s">
        <v>2163</v>
      </c>
      <c r="N2632" s="4">
        <v>14.940000000000001</v>
      </c>
      <c r="O2632" s="4">
        <v>3</v>
      </c>
      <c r="P2632" s="4">
        <v>0</v>
      </c>
      <c r="Q2632" s="4">
        <v>7.0218000000000007</v>
      </c>
    </row>
    <row r="2633" spans="1:17" ht="14.25" customHeight="1" x14ac:dyDescent="0.25">
      <c r="A2633" s="3">
        <v>42870</v>
      </c>
      <c r="B2633" s="3">
        <v>42875</v>
      </c>
      <c r="C2633" s="4" t="s">
        <v>23</v>
      </c>
      <c r="D2633" s="4" t="s">
        <v>2446</v>
      </c>
      <c r="E2633" s="4" t="s">
        <v>3</v>
      </c>
      <c r="F2633" s="4" t="s">
        <v>42</v>
      </c>
      <c r="G2633" s="4" t="s">
        <v>131</v>
      </c>
      <c r="H2633" s="4" t="s">
        <v>88</v>
      </c>
      <c r="I2633" s="4">
        <v>98103</v>
      </c>
      <c r="J2633" s="4" t="s">
        <v>13</v>
      </c>
      <c r="K2633" s="4" t="s">
        <v>7</v>
      </c>
      <c r="L2633" s="4" t="s">
        <v>33</v>
      </c>
      <c r="M2633" s="4" t="s">
        <v>1602</v>
      </c>
      <c r="N2633" s="4">
        <v>39.96</v>
      </c>
      <c r="O2633" s="4">
        <v>2</v>
      </c>
      <c r="P2633" s="4">
        <v>0</v>
      </c>
      <c r="Q2633" s="4">
        <v>17.182800000000004</v>
      </c>
    </row>
    <row r="2634" spans="1:17" ht="14.25" customHeight="1" x14ac:dyDescent="0.25">
      <c r="A2634" s="3">
        <v>42870</v>
      </c>
      <c r="B2634" s="3">
        <v>42875</v>
      </c>
      <c r="C2634" s="4" t="s">
        <v>23</v>
      </c>
      <c r="D2634" s="4" t="s">
        <v>2446</v>
      </c>
      <c r="E2634" s="4" t="s">
        <v>3</v>
      </c>
      <c r="F2634" s="4" t="s">
        <v>42</v>
      </c>
      <c r="G2634" s="4" t="s">
        <v>131</v>
      </c>
      <c r="H2634" s="4" t="s">
        <v>88</v>
      </c>
      <c r="I2634" s="4">
        <v>98103</v>
      </c>
      <c r="J2634" s="4" t="s">
        <v>13</v>
      </c>
      <c r="K2634" s="4" t="s">
        <v>7</v>
      </c>
      <c r="L2634" s="4" t="s">
        <v>29</v>
      </c>
      <c r="M2634" s="4" t="s">
        <v>2447</v>
      </c>
      <c r="N2634" s="4">
        <v>42.624000000000002</v>
      </c>
      <c r="O2634" s="4">
        <v>2</v>
      </c>
      <c r="P2634" s="4">
        <v>0.2</v>
      </c>
      <c r="Q2634" s="4">
        <v>4.2623999999999977</v>
      </c>
    </row>
    <row r="2635" spans="1:17" ht="14.25" customHeight="1" x14ac:dyDescent="0.25">
      <c r="A2635" s="3">
        <v>42870</v>
      </c>
      <c r="B2635" s="3">
        <v>42875</v>
      </c>
      <c r="C2635" s="4" t="s">
        <v>23</v>
      </c>
      <c r="D2635" s="4" t="s">
        <v>2446</v>
      </c>
      <c r="E2635" s="4" t="s">
        <v>3</v>
      </c>
      <c r="F2635" s="4" t="s">
        <v>42</v>
      </c>
      <c r="G2635" s="4" t="s">
        <v>131</v>
      </c>
      <c r="H2635" s="4" t="s">
        <v>88</v>
      </c>
      <c r="I2635" s="4">
        <v>98103</v>
      </c>
      <c r="J2635" s="4" t="s">
        <v>13</v>
      </c>
      <c r="K2635" s="4" t="s">
        <v>7</v>
      </c>
      <c r="L2635" s="4" t="s">
        <v>29</v>
      </c>
      <c r="M2635" s="4" t="s">
        <v>398</v>
      </c>
      <c r="N2635" s="4">
        <v>220.96</v>
      </c>
      <c r="O2635" s="4">
        <v>1</v>
      </c>
      <c r="P2635" s="4">
        <v>0.2</v>
      </c>
      <c r="Q2635" s="4">
        <v>24.857999999999983</v>
      </c>
    </row>
    <row r="2636" spans="1:17" ht="14.25" customHeight="1" x14ac:dyDescent="0.25">
      <c r="A2636" s="3">
        <v>42190</v>
      </c>
      <c r="B2636" s="3">
        <v>42195</v>
      </c>
      <c r="C2636" s="4" t="s">
        <v>22</v>
      </c>
      <c r="D2636" s="4" t="s">
        <v>2044</v>
      </c>
      <c r="E2636" s="4" t="s">
        <v>4</v>
      </c>
      <c r="F2636" s="4" t="s">
        <v>42</v>
      </c>
      <c r="G2636" s="4" t="s">
        <v>861</v>
      </c>
      <c r="H2636" s="4" t="s">
        <v>74</v>
      </c>
      <c r="I2636" s="4">
        <v>28314</v>
      </c>
      <c r="J2636" s="4" t="s">
        <v>12</v>
      </c>
      <c r="K2636" s="4" t="s">
        <v>7</v>
      </c>
      <c r="L2636" s="4" t="s">
        <v>33</v>
      </c>
      <c r="M2636" s="4" t="s">
        <v>2448</v>
      </c>
      <c r="N2636" s="4">
        <v>4.9280000000000008</v>
      </c>
      <c r="O2636" s="4">
        <v>2</v>
      </c>
      <c r="P2636" s="4">
        <v>0.2</v>
      </c>
      <c r="Q2636" s="4">
        <v>0.73919999999999941</v>
      </c>
    </row>
    <row r="2637" spans="1:17" ht="14.25" customHeight="1" x14ac:dyDescent="0.25">
      <c r="A2637" s="3">
        <v>42190</v>
      </c>
      <c r="B2637" s="3">
        <v>42195</v>
      </c>
      <c r="C2637" s="4" t="s">
        <v>22</v>
      </c>
      <c r="D2637" s="4" t="s">
        <v>2044</v>
      </c>
      <c r="E2637" s="4" t="s">
        <v>4</v>
      </c>
      <c r="F2637" s="4" t="s">
        <v>42</v>
      </c>
      <c r="G2637" s="4" t="s">
        <v>861</v>
      </c>
      <c r="H2637" s="4" t="s">
        <v>74</v>
      </c>
      <c r="I2637" s="4">
        <v>28314</v>
      </c>
      <c r="J2637" s="4" t="s">
        <v>12</v>
      </c>
      <c r="K2637" s="4" t="s">
        <v>8</v>
      </c>
      <c r="L2637" s="4" t="s">
        <v>27</v>
      </c>
      <c r="M2637" s="4" t="s">
        <v>1036</v>
      </c>
      <c r="N2637" s="4">
        <v>7.2300000000000022</v>
      </c>
      <c r="O2637" s="4">
        <v>5</v>
      </c>
      <c r="P2637" s="4">
        <v>0.7</v>
      </c>
      <c r="Q2637" s="4">
        <v>-5.7840000000000007</v>
      </c>
    </row>
    <row r="2638" spans="1:17" ht="14.25" customHeight="1" x14ac:dyDescent="0.25">
      <c r="A2638" s="3">
        <v>42231</v>
      </c>
      <c r="B2638" s="3">
        <v>42235</v>
      </c>
      <c r="C2638" s="4" t="s">
        <v>23</v>
      </c>
      <c r="D2638" s="4" t="s">
        <v>2449</v>
      </c>
      <c r="E2638" s="4" t="s">
        <v>4</v>
      </c>
      <c r="F2638" s="4" t="s">
        <v>42</v>
      </c>
      <c r="G2638" s="4" t="s">
        <v>113</v>
      </c>
      <c r="H2638" s="4" t="s">
        <v>46</v>
      </c>
      <c r="I2638" s="4">
        <v>90045</v>
      </c>
      <c r="J2638" s="4" t="s">
        <v>13</v>
      </c>
      <c r="K2638" s="4" t="s">
        <v>8</v>
      </c>
      <c r="L2638" s="4" t="s">
        <v>38</v>
      </c>
      <c r="M2638" s="4" t="s">
        <v>1410</v>
      </c>
      <c r="N2638" s="4">
        <v>323.10000000000002</v>
      </c>
      <c r="O2638" s="4">
        <v>2</v>
      </c>
      <c r="P2638" s="4">
        <v>0</v>
      </c>
      <c r="Q2638" s="4">
        <v>61.38900000000001</v>
      </c>
    </row>
    <row r="2639" spans="1:17" ht="14.25" customHeight="1" x14ac:dyDescent="0.25">
      <c r="A2639" s="3">
        <v>42898</v>
      </c>
      <c r="B2639" s="3">
        <v>42904</v>
      </c>
      <c r="C2639" s="4" t="s">
        <v>23</v>
      </c>
      <c r="D2639" s="4" t="s">
        <v>2450</v>
      </c>
      <c r="E2639" s="4" t="s">
        <v>3</v>
      </c>
      <c r="F2639" s="4" t="s">
        <v>42</v>
      </c>
      <c r="G2639" s="4" t="s">
        <v>206</v>
      </c>
      <c r="H2639" s="4" t="s">
        <v>73</v>
      </c>
      <c r="I2639" s="4">
        <v>10035</v>
      </c>
      <c r="J2639" s="4" t="s">
        <v>11</v>
      </c>
      <c r="K2639" s="4" t="s">
        <v>8</v>
      </c>
      <c r="L2639" s="4" t="s">
        <v>36</v>
      </c>
      <c r="M2639" s="4" t="s">
        <v>2451</v>
      </c>
      <c r="N2639" s="4">
        <v>19.04</v>
      </c>
      <c r="O2639" s="4">
        <v>4</v>
      </c>
      <c r="P2639" s="4">
        <v>0</v>
      </c>
      <c r="Q2639" s="4">
        <v>9.3295999999999992</v>
      </c>
    </row>
    <row r="2640" spans="1:17" ht="14.25" customHeight="1" x14ac:dyDescent="0.25">
      <c r="A2640" s="3">
        <v>42898</v>
      </c>
      <c r="B2640" s="3">
        <v>42904</v>
      </c>
      <c r="C2640" s="4" t="s">
        <v>23</v>
      </c>
      <c r="D2640" s="4" t="s">
        <v>2450</v>
      </c>
      <c r="E2640" s="4" t="s">
        <v>3</v>
      </c>
      <c r="F2640" s="4" t="s">
        <v>42</v>
      </c>
      <c r="G2640" s="4" t="s">
        <v>206</v>
      </c>
      <c r="H2640" s="4" t="s">
        <v>73</v>
      </c>
      <c r="I2640" s="4">
        <v>10035</v>
      </c>
      <c r="J2640" s="4" t="s">
        <v>11</v>
      </c>
      <c r="K2640" s="4" t="s">
        <v>8</v>
      </c>
      <c r="L2640" s="4" t="s">
        <v>27</v>
      </c>
      <c r="M2640" s="4" t="s">
        <v>997</v>
      </c>
      <c r="N2640" s="4">
        <v>13.128</v>
      </c>
      <c r="O2640" s="4">
        <v>3</v>
      </c>
      <c r="P2640" s="4">
        <v>0.2</v>
      </c>
      <c r="Q2640" s="4">
        <v>4.2665999999999986</v>
      </c>
    </row>
    <row r="2641" spans="1:17" ht="14.25" customHeight="1" x14ac:dyDescent="0.25">
      <c r="A2641" s="3">
        <v>42898</v>
      </c>
      <c r="B2641" s="3">
        <v>42904</v>
      </c>
      <c r="C2641" s="4" t="s">
        <v>23</v>
      </c>
      <c r="D2641" s="4" t="s">
        <v>2450</v>
      </c>
      <c r="E2641" s="4" t="s">
        <v>3</v>
      </c>
      <c r="F2641" s="4" t="s">
        <v>42</v>
      </c>
      <c r="G2641" s="4" t="s">
        <v>206</v>
      </c>
      <c r="H2641" s="4" t="s">
        <v>73</v>
      </c>
      <c r="I2641" s="4">
        <v>10035</v>
      </c>
      <c r="J2641" s="4" t="s">
        <v>11</v>
      </c>
      <c r="K2641" s="4" t="s">
        <v>8</v>
      </c>
      <c r="L2641" s="4" t="s">
        <v>26</v>
      </c>
      <c r="M2641" s="4" t="s">
        <v>2452</v>
      </c>
      <c r="N2641" s="4">
        <v>64.14</v>
      </c>
      <c r="O2641" s="4">
        <v>3</v>
      </c>
      <c r="P2641" s="4">
        <v>0</v>
      </c>
      <c r="Q2641" s="4">
        <v>16.676400000000001</v>
      </c>
    </row>
    <row r="2642" spans="1:17" ht="14.25" customHeight="1" x14ac:dyDescent="0.25">
      <c r="A2642" s="3">
        <v>42898</v>
      </c>
      <c r="B2642" s="3">
        <v>42904</v>
      </c>
      <c r="C2642" s="4" t="s">
        <v>23</v>
      </c>
      <c r="D2642" s="4" t="s">
        <v>2450</v>
      </c>
      <c r="E2642" s="4" t="s">
        <v>3</v>
      </c>
      <c r="F2642" s="4" t="s">
        <v>42</v>
      </c>
      <c r="G2642" s="4" t="s">
        <v>206</v>
      </c>
      <c r="H2642" s="4" t="s">
        <v>73</v>
      </c>
      <c r="I2642" s="4">
        <v>10035</v>
      </c>
      <c r="J2642" s="4" t="s">
        <v>11</v>
      </c>
      <c r="K2642" s="4" t="s">
        <v>7</v>
      </c>
      <c r="L2642" s="4" t="s">
        <v>29</v>
      </c>
      <c r="M2642" s="4" t="s">
        <v>907</v>
      </c>
      <c r="N2642" s="4">
        <v>858.24</v>
      </c>
      <c r="O2642" s="4">
        <v>4</v>
      </c>
      <c r="P2642" s="4">
        <v>0.1</v>
      </c>
      <c r="Q2642" s="4">
        <v>143.03999999999996</v>
      </c>
    </row>
    <row r="2643" spans="1:17" ht="14.25" customHeight="1" x14ac:dyDescent="0.25">
      <c r="A2643" s="3">
        <v>42055</v>
      </c>
      <c r="B2643" s="3">
        <v>42060</v>
      </c>
      <c r="C2643" s="4" t="s">
        <v>23</v>
      </c>
      <c r="D2643" s="4" t="s">
        <v>926</v>
      </c>
      <c r="E2643" s="4" t="s">
        <v>3</v>
      </c>
      <c r="F2643" s="4" t="s">
        <v>42</v>
      </c>
      <c r="G2643" s="4" t="s">
        <v>2453</v>
      </c>
      <c r="H2643" s="4" t="s">
        <v>45</v>
      </c>
      <c r="I2643" s="4">
        <v>71901</v>
      </c>
      <c r="J2643" s="4" t="s">
        <v>12</v>
      </c>
      <c r="K2643" s="4" t="s">
        <v>9</v>
      </c>
      <c r="L2643" s="4" t="s">
        <v>24</v>
      </c>
      <c r="M2643" s="4" t="s">
        <v>1304</v>
      </c>
      <c r="N2643" s="4">
        <v>29.99</v>
      </c>
      <c r="O2643" s="4">
        <v>1</v>
      </c>
      <c r="P2643" s="4">
        <v>0</v>
      </c>
      <c r="Q2643" s="4">
        <v>2.9989999999999988</v>
      </c>
    </row>
    <row r="2644" spans="1:17" ht="14.25" customHeight="1" x14ac:dyDescent="0.25">
      <c r="A2644" s="3">
        <v>42733</v>
      </c>
      <c r="B2644" s="3">
        <v>42734</v>
      </c>
      <c r="C2644" s="4" t="s">
        <v>20</v>
      </c>
      <c r="D2644" s="4" t="s">
        <v>2168</v>
      </c>
      <c r="E2644" s="4" t="s">
        <v>3</v>
      </c>
      <c r="F2644" s="4" t="s">
        <v>42</v>
      </c>
      <c r="G2644" s="4" t="s">
        <v>291</v>
      </c>
      <c r="H2644" s="4" t="s">
        <v>54</v>
      </c>
      <c r="I2644" s="4">
        <v>60505</v>
      </c>
      <c r="J2644" s="4" t="s">
        <v>10</v>
      </c>
      <c r="K2644" s="4" t="s">
        <v>8</v>
      </c>
      <c r="L2644" s="4" t="s">
        <v>36</v>
      </c>
      <c r="M2644" s="4" t="s">
        <v>1736</v>
      </c>
      <c r="N2644" s="4">
        <v>186.048</v>
      </c>
      <c r="O2644" s="4">
        <v>6</v>
      </c>
      <c r="P2644" s="4">
        <v>0.2</v>
      </c>
      <c r="Q2644" s="4">
        <v>67.442399999999992</v>
      </c>
    </row>
    <row r="2645" spans="1:17" ht="14.25" customHeight="1" x14ac:dyDescent="0.25">
      <c r="A2645" s="3">
        <v>42477</v>
      </c>
      <c r="B2645" s="3">
        <v>42481</v>
      </c>
      <c r="C2645" s="4" t="s">
        <v>22</v>
      </c>
      <c r="D2645" s="4" t="s">
        <v>1591</v>
      </c>
      <c r="E2645" s="4" t="s">
        <v>5</v>
      </c>
      <c r="F2645" s="4" t="s">
        <v>42</v>
      </c>
      <c r="G2645" s="4" t="s">
        <v>2035</v>
      </c>
      <c r="H2645" s="4" t="s">
        <v>74</v>
      </c>
      <c r="I2645" s="4">
        <v>27604</v>
      </c>
      <c r="J2645" s="4" t="s">
        <v>12</v>
      </c>
      <c r="K2645" s="4" t="s">
        <v>9</v>
      </c>
      <c r="L2645" s="4" t="s">
        <v>37</v>
      </c>
      <c r="M2645" s="4" t="s">
        <v>998</v>
      </c>
      <c r="N2645" s="4">
        <v>36.792000000000002</v>
      </c>
      <c r="O2645" s="4">
        <v>1</v>
      </c>
      <c r="P2645" s="4">
        <v>0.2</v>
      </c>
      <c r="Q2645" s="4">
        <v>4.1390999999999991</v>
      </c>
    </row>
    <row r="2646" spans="1:17" ht="14.25" customHeight="1" x14ac:dyDescent="0.25">
      <c r="A2646" s="3">
        <v>42477</v>
      </c>
      <c r="B2646" s="3">
        <v>42481</v>
      </c>
      <c r="C2646" s="4" t="s">
        <v>22</v>
      </c>
      <c r="D2646" s="4" t="s">
        <v>1591</v>
      </c>
      <c r="E2646" s="4" t="s">
        <v>5</v>
      </c>
      <c r="F2646" s="4" t="s">
        <v>42</v>
      </c>
      <c r="G2646" s="4" t="s">
        <v>2035</v>
      </c>
      <c r="H2646" s="4" t="s">
        <v>74</v>
      </c>
      <c r="I2646" s="4">
        <v>27604</v>
      </c>
      <c r="J2646" s="4" t="s">
        <v>12</v>
      </c>
      <c r="K2646" s="4" t="s">
        <v>7</v>
      </c>
      <c r="L2646" s="4" t="s">
        <v>33</v>
      </c>
      <c r="M2646" s="4" t="s">
        <v>795</v>
      </c>
      <c r="N2646" s="4">
        <v>18.624000000000002</v>
      </c>
      <c r="O2646" s="4">
        <v>8</v>
      </c>
      <c r="P2646" s="4">
        <v>0.2</v>
      </c>
      <c r="Q2646" s="4">
        <v>6.2855999999999987</v>
      </c>
    </row>
    <row r="2647" spans="1:17" ht="14.25" customHeight="1" x14ac:dyDescent="0.25">
      <c r="A2647" s="3">
        <v>41889</v>
      </c>
      <c r="B2647" s="3">
        <v>41894</v>
      </c>
      <c r="C2647" s="4" t="s">
        <v>22</v>
      </c>
      <c r="D2647" s="4" t="s">
        <v>1832</v>
      </c>
      <c r="E2647" s="4" t="s">
        <v>3</v>
      </c>
      <c r="F2647" s="4" t="s">
        <v>42</v>
      </c>
      <c r="G2647" s="4" t="s">
        <v>2019</v>
      </c>
      <c r="H2647" s="4" t="s">
        <v>77</v>
      </c>
      <c r="I2647" s="4">
        <v>74133</v>
      </c>
      <c r="J2647" s="4" t="s">
        <v>10</v>
      </c>
      <c r="K2647" s="4" t="s">
        <v>7</v>
      </c>
      <c r="L2647" s="4" t="s">
        <v>33</v>
      </c>
      <c r="M2647" s="4" t="s">
        <v>2454</v>
      </c>
      <c r="N2647" s="4">
        <v>57.69</v>
      </c>
      <c r="O2647" s="4">
        <v>3</v>
      </c>
      <c r="P2647" s="4">
        <v>0</v>
      </c>
      <c r="Q2647" s="4">
        <v>23.652900000000002</v>
      </c>
    </row>
    <row r="2648" spans="1:17" ht="14.25" customHeight="1" x14ac:dyDescent="0.25">
      <c r="A2648" s="3">
        <v>41889</v>
      </c>
      <c r="B2648" s="3">
        <v>41894</v>
      </c>
      <c r="C2648" s="4" t="s">
        <v>22</v>
      </c>
      <c r="D2648" s="4" t="s">
        <v>1832</v>
      </c>
      <c r="E2648" s="4" t="s">
        <v>3</v>
      </c>
      <c r="F2648" s="4" t="s">
        <v>42</v>
      </c>
      <c r="G2648" s="4" t="s">
        <v>2019</v>
      </c>
      <c r="H2648" s="4" t="s">
        <v>77</v>
      </c>
      <c r="I2648" s="4">
        <v>74133</v>
      </c>
      <c r="J2648" s="4" t="s">
        <v>10</v>
      </c>
      <c r="K2648" s="4" t="s">
        <v>8</v>
      </c>
      <c r="L2648" s="4" t="s">
        <v>27</v>
      </c>
      <c r="M2648" s="4" t="s">
        <v>2455</v>
      </c>
      <c r="N2648" s="4">
        <v>42.81</v>
      </c>
      <c r="O2648" s="4">
        <v>3</v>
      </c>
      <c r="P2648" s="4">
        <v>0</v>
      </c>
      <c r="Q2648" s="4">
        <v>20.120699999999999</v>
      </c>
    </row>
    <row r="2649" spans="1:17" ht="14.25" customHeight="1" x14ac:dyDescent="0.25">
      <c r="A2649" s="3">
        <v>41889</v>
      </c>
      <c r="B2649" s="3">
        <v>41894</v>
      </c>
      <c r="C2649" s="4" t="s">
        <v>22</v>
      </c>
      <c r="D2649" s="4" t="s">
        <v>1832</v>
      </c>
      <c r="E2649" s="4" t="s">
        <v>3</v>
      </c>
      <c r="F2649" s="4" t="s">
        <v>42</v>
      </c>
      <c r="G2649" s="4" t="s">
        <v>2019</v>
      </c>
      <c r="H2649" s="4" t="s">
        <v>77</v>
      </c>
      <c r="I2649" s="4">
        <v>74133</v>
      </c>
      <c r="J2649" s="4" t="s">
        <v>10</v>
      </c>
      <c r="K2649" s="4" t="s">
        <v>8</v>
      </c>
      <c r="L2649" s="4" t="s">
        <v>36</v>
      </c>
      <c r="M2649" s="4" t="s">
        <v>2456</v>
      </c>
      <c r="N2649" s="4">
        <v>12.96</v>
      </c>
      <c r="O2649" s="4">
        <v>2</v>
      </c>
      <c r="P2649" s="4">
        <v>0</v>
      </c>
      <c r="Q2649" s="4">
        <v>6.2208000000000006</v>
      </c>
    </row>
    <row r="2650" spans="1:17" ht="14.25" customHeight="1" x14ac:dyDescent="0.25">
      <c r="A2650" s="3">
        <v>41889</v>
      </c>
      <c r="B2650" s="3">
        <v>41894</v>
      </c>
      <c r="C2650" s="4" t="s">
        <v>22</v>
      </c>
      <c r="D2650" s="4" t="s">
        <v>1832</v>
      </c>
      <c r="E2650" s="4" t="s">
        <v>3</v>
      </c>
      <c r="F2650" s="4" t="s">
        <v>42</v>
      </c>
      <c r="G2650" s="4" t="s">
        <v>2019</v>
      </c>
      <c r="H2650" s="4" t="s">
        <v>77</v>
      </c>
      <c r="I2650" s="4">
        <v>74133</v>
      </c>
      <c r="J2650" s="4" t="s">
        <v>10</v>
      </c>
      <c r="K2650" s="4" t="s">
        <v>7</v>
      </c>
      <c r="L2650" s="4" t="s">
        <v>33</v>
      </c>
      <c r="M2650" s="4" t="s">
        <v>2408</v>
      </c>
      <c r="N2650" s="4">
        <v>821.87999999999988</v>
      </c>
      <c r="O2650" s="4">
        <v>6</v>
      </c>
      <c r="P2650" s="4">
        <v>0</v>
      </c>
      <c r="Q2650" s="4">
        <v>213.68880000000001</v>
      </c>
    </row>
    <row r="2651" spans="1:17" ht="14.25" customHeight="1" x14ac:dyDescent="0.25">
      <c r="A2651" s="3">
        <v>41889</v>
      </c>
      <c r="B2651" s="3">
        <v>41894</v>
      </c>
      <c r="C2651" s="4" t="s">
        <v>22</v>
      </c>
      <c r="D2651" s="4" t="s">
        <v>1832</v>
      </c>
      <c r="E2651" s="4" t="s">
        <v>3</v>
      </c>
      <c r="F2651" s="4" t="s">
        <v>42</v>
      </c>
      <c r="G2651" s="4" t="s">
        <v>2019</v>
      </c>
      <c r="H2651" s="4" t="s">
        <v>77</v>
      </c>
      <c r="I2651" s="4">
        <v>74133</v>
      </c>
      <c r="J2651" s="4" t="s">
        <v>10</v>
      </c>
      <c r="K2651" s="4" t="s">
        <v>9</v>
      </c>
      <c r="L2651" s="4" t="s">
        <v>37</v>
      </c>
      <c r="M2651" s="4" t="s">
        <v>365</v>
      </c>
      <c r="N2651" s="4">
        <v>104.85000000000001</v>
      </c>
      <c r="O2651" s="4">
        <v>3</v>
      </c>
      <c r="P2651" s="4">
        <v>0</v>
      </c>
      <c r="Q2651" s="4">
        <v>28.309500000000007</v>
      </c>
    </row>
    <row r="2652" spans="1:17" ht="14.25" customHeight="1" x14ac:dyDescent="0.25">
      <c r="A2652" s="3">
        <v>42639</v>
      </c>
      <c r="B2652" s="3">
        <v>42644</v>
      </c>
      <c r="C2652" s="4" t="s">
        <v>23</v>
      </c>
      <c r="D2652" s="4" t="s">
        <v>351</v>
      </c>
      <c r="E2652" s="4" t="s">
        <v>4</v>
      </c>
      <c r="F2652" s="4" t="s">
        <v>42</v>
      </c>
      <c r="G2652" s="4" t="s">
        <v>626</v>
      </c>
      <c r="H2652" s="4" t="s">
        <v>46</v>
      </c>
      <c r="I2652" s="4">
        <v>92345</v>
      </c>
      <c r="J2652" s="4" t="s">
        <v>13</v>
      </c>
      <c r="K2652" s="4" t="s">
        <v>7</v>
      </c>
      <c r="L2652" s="4" t="s">
        <v>28</v>
      </c>
      <c r="M2652" s="4" t="s">
        <v>1615</v>
      </c>
      <c r="N2652" s="4">
        <v>424.95749999999992</v>
      </c>
      <c r="O2652" s="4">
        <v>5</v>
      </c>
      <c r="P2652" s="4">
        <v>0.15</v>
      </c>
      <c r="Q2652" s="4">
        <v>19.997999999999976</v>
      </c>
    </row>
    <row r="2653" spans="1:17" ht="14.25" customHeight="1" x14ac:dyDescent="0.25">
      <c r="A2653" s="3">
        <v>42995</v>
      </c>
      <c r="B2653" s="3">
        <v>42999</v>
      </c>
      <c r="C2653" s="4" t="s">
        <v>22</v>
      </c>
      <c r="D2653" s="4" t="s">
        <v>592</v>
      </c>
      <c r="E2653" s="4" t="s">
        <v>4</v>
      </c>
      <c r="F2653" s="4" t="s">
        <v>42</v>
      </c>
      <c r="G2653" s="4" t="s">
        <v>1725</v>
      </c>
      <c r="H2653" s="4" t="s">
        <v>85</v>
      </c>
      <c r="I2653" s="4">
        <v>84604</v>
      </c>
      <c r="J2653" s="4" t="s">
        <v>13</v>
      </c>
      <c r="K2653" s="4" t="s">
        <v>8</v>
      </c>
      <c r="L2653" s="4" t="s">
        <v>27</v>
      </c>
      <c r="M2653" s="4" t="s">
        <v>644</v>
      </c>
      <c r="N2653" s="4">
        <v>10.776000000000002</v>
      </c>
      <c r="O2653" s="4">
        <v>3</v>
      </c>
      <c r="P2653" s="4">
        <v>0.2</v>
      </c>
      <c r="Q2653" s="4">
        <v>3.5021999999999989</v>
      </c>
    </row>
    <row r="2654" spans="1:17" ht="14.25" customHeight="1" x14ac:dyDescent="0.25">
      <c r="A2654" s="3">
        <v>42995</v>
      </c>
      <c r="B2654" s="3">
        <v>42999</v>
      </c>
      <c r="C2654" s="4" t="s">
        <v>22</v>
      </c>
      <c r="D2654" s="4" t="s">
        <v>592</v>
      </c>
      <c r="E2654" s="4" t="s">
        <v>4</v>
      </c>
      <c r="F2654" s="4" t="s">
        <v>42</v>
      </c>
      <c r="G2654" s="4" t="s">
        <v>1725</v>
      </c>
      <c r="H2654" s="4" t="s">
        <v>85</v>
      </c>
      <c r="I2654" s="4">
        <v>84604</v>
      </c>
      <c r="J2654" s="4" t="s">
        <v>13</v>
      </c>
      <c r="K2654" s="4" t="s">
        <v>8</v>
      </c>
      <c r="L2654" s="4" t="s">
        <v>27</v>
      </c>
      <c r="M2654" s="4" t="s">
        <v>1295</v>
      </c>
      <c r="N2654" s="4">
        <v>11.784000000000001</v>
      </c>
      <c r="O2654" s="4">
        <v>3</v>
      </c>
      <c r="P2654" s="4">
        <v>0.2</v>
      </c>
      <c r="Q2654" s="4">
        <v>4.2716999999999992</v>
      </c>
    </row>
    <row r="2655" spans="1:17" ht="14.25" customHeight="1" x14ac:dyDescent="0.25">
      <c r="A2655" s="3">
        <v>42995</v>
      </c>
      <c r="B2655" s="3">
        <v>42999</v>
      </c>
      <c r="C2655" s="4" t="s">
        <v>22</v>
      </c>
      <c r="D2655" s="4" t="s">
        <v>592</v>
      </c>
      <c r="E2655" s="4" t="s">
        <v>4</v>
      </c>
      <c r="F2655" s="4" t="s">
        <v>42</v>
      </c>
      <c r="G2655" s="4" t="s">
        <v>1725</v>
      </c>
      <c r="H2655" s="4" t="s">
        <v>85</v>
      </c>
      <c r="I2655" s="4">
        <v>84604</v>
      </c>
      <c r="J2655" s="4" t="s">
        <v>13</v>
      </c>
      <c r="K2655" s="4" t="s">
        <v>8</v>
      </c>
      <c r="L2655" s="4" t="s">
        <v>36</v>
      </c>
      <c r="M2655" s="4" t="s">
        <v>2457</v>
      </c>
      <c r="N2655" s="4">
        <v>164.88</v>
      </c>
      <c r="O2655" s="4">
        <v>3</v>
      </c>
      <c r="P2655" s="4">
        <v>0</v>
      </c>
      <c r="Q2655" s="4">
        <v>80.791200000000003</v>
      </c>
    </row>
    <row r="2656" spans="1:17" ht="14.25" customHeight="1" x14ac:dyDescent="0.25">
      <c r="A2656" s="3">
        <v>42995</v>
      </c>
      <c r="B2656" s="3">
        <v>42999</v>
      </c>
      <c r="C2656" s="4" t="s">
        <v>22</v>
      </c>
      <c r="D2656" s="4" t="s">
        <v>592</v>
      </c>
      <c r="E2656" s="4" t="s">
        <v>4</v>
      </c>
      <c r="F2656" s="4" t="s">
        <v>42</v>
      </c>
      <c r="G2656" s="4" t="s">
        <v>1725</v>
      </c>
      <c r="H2656" s="4" t="s">
        <v>85</v>
      </c>
      <c r="I2656" s="4">
        <v>84604</v>
      </c>
      <c r="J2656" s="4" t="s">
        <v>13</v>
      </c>
      <c r="K2656" s="4" t="s">
        <v>7</v>
      </c>
      <c r="L2656" s="4" t="s">
        <v>28</v>
      </c>
      <c r="M2656" s="4" t="s">
        <v>2458</v>
      </c>
      <c r="N2656" s="4">
        <v>1292.94</v>
      </c>
      <c r="O2656" s="4">
        <v>3</v>
      </c>
      <c r="P2656" s="4">
        <v>0</v>
      </c>
      <c r="Q2656" s="4">
        <v>77.576399999999921</v>
      </c>
    </row>
    <row r="2657" spans="1:17" ht="14.25" customHeight="1" x14ac:dyDescent="0.25">
      <c r="A2657" s="3">
        <v>42995</v>
      </c>
      <c r="B2657" s="3">
        <v>42999</v>
      </c>
      <c r="C2657" s="4" t="s">
        <v>22</v>
      </c>
      <c r="D2657" s="4" t="s">
        <v>592</v>
      </c>
      <c r="E2657" s="4" t="s">
        <v>4</v>
      </c>
      <c r="F2657" s="4" t="s">
        <v>42</v>
      </c>
      <c r="G2657" s="4" t="s">
        <v>1725</v>
      </c>
      <c r="H2657" s="4" t="s">
        <v>85</v>
      </c>
      <c r="I2657" s="4">
        <v>84604</v>
      </c>
      <c r="J2657" s="4" t="s">
        <v>13</v>
      </c>
      <c r="K2657" s="4" t="s">
        <v>8</v>
      </c>
      <c r="L2657" s="4" t="s">
        <v>27</v>
      </c>
      <c r="M2657" s="4" t="s">
        <v>2459</v>
      </c>
      <c r="N2657" s="4">
        <v>25.584000000000003</v>
      </c>
      <c r="O2657" s="4">
        <v>2</v>
      </c>
      <c r="P2657" s="4">
        <v>0.2</v>
      </c>
      <c r="Q2657" s="4">
        <v>8.9543999999999997</v>
      </c>
    </row>
    <row r="2658" spans="1:17" ht="14.25" customHeight="1" x14ac:dyDescent="0.25">
      <c r="A2658" s="3">
        <v>42995</v>
      </c>
      <c r="B2658" s="3">
        <v>42999</v>
      </c>
      <c r="C2658" s="4" t="s">
        <v>22</v>
      </c>
      <c r="D2658" s="4" t="s">
        <v>592</v>
      </c>
      <c r="E2658" s="4" t="s">
        <v>4</v>
      </c>
      <c r="F2658" s="4" t="s">
        <v>42</v>
      </c>
      <c r="G2658" s="4" t="s">
        <v>1725</v>
      </c>
      <c r="H2658" s="4" t="s">
        <v>85</v>
      </c>
      <c r="I2658" s="4">
        <v>84604</v>
      </c>
      <c r="J2658" s="4" t="s">
        <v>13</v>
      </c>
      <c r="K2658" s="4" t="s">
        <v>8</v>
      </c>
      <c r="L2658" s="4" t="s">
        <v>38</v>
      </c>
      <c r="M2658" s="4" t="s">
        <v>1018</v>
      </c>
      <c r="N2658" s="4">
        <v>261.74</v>
      </c>
      <c r="O2658" s="4">
        <v>2</v>
      </c>
      <c r="P2658" s="4">
        <v>0</v>
      </c>
      <c r="Q2658" s="4">
        <v>65.435000000000002</v>
      </c>
    </row>
    <row r="2659" spans="1:17" ht="14.25" customHeight="1" x14ac:dyDescent="0.25">
      <c r="A2659" s="3">
        <v>42995</v>
      </c>
      <c r="B2659" s="3">
        <v>42999</v>
      </c>
      <c r="C2659" s="4" t="s">
        <v>22</v>
      </c>
      <c r="D2659" s="4" t="s">
        <v>592</v>
      </c>
      <c r="E2659" s="4" t="s">
        <v>4</v>
      </c>
      <c r="F2659" s="4" t="s">
        <v>42</v>
      </c>
      <c r="G2659" s="4" t="s">
        <v>1725</v>
      </c>
      <c r="H2659" s="4" t="s">
        <v>85</v>
      </c>
      <c r="I2659" s="4">
        <v>84604</v>
      </c>
      <c r="J2659" s="4" t="s">
        <v>13</v>
      </c>
      <c r="K2659" s="4" t="s">
        <v>8</v>
      </c>
      <c r="L2659" s="4" t="s">
        <v>34</v>
      </c>
      <c r="M2659" s="4" t="s">
        <v>1434</v>
      </c>
      <c r="N2659" s="4">
        <v>14.399999999999999</v>
      </c>
      <c r="O2659" s="4">
        <v>5</v>
      </c>
      <c r="P2659" s="4">
        <v>0</v>
      </c>
      <c r="Q2659" s="4">
        <v>7.056</v>
      </c>
    </row>
    <row r="2660" spans="1:17" ht="14.25" customHeight="1" x14ac:dyDescent="0.25">
      <c r="A2660" s="3">
        <v>42598</v>
      </c>
      <c r="B2660" s="3">
        <v>42602</v>
      </c>
      <c r="C2660" s="4" t="s">
        <v>23</v>
      </c>
      <c r="D2660" s="4" t="s">
        <v>137</v>
      </c>
      <c r="E2660" s="4" t="s">
        <v>3</v>
      </c>
      <c r="F2660" s="4" t="s">
        <v>42</v>
      </c>
      <c r="G2660" s="4" t="s">
        <v>144</v>
      </c>
      <c r="H2660" s="4" t="s">
        <v>46</v>
      </c>
      <c r="I2660" s="4">
        <v>94110</v>
      </c>
      <c r="J2660" s="4" t="s">
        <v>13</v>
      </c>
      <c r="K2660" s="4" t="s">
        <v>8</v>
      </c>
      <c r="L2660" s="4" t="s">
        <v>31</v>
      </c>
      <c r="M2660" s="4" t="s">
        <v>353</v>
      </c>
      <c r="N2660" s="4">
        <v>10.86</v>
      </c>
      <c r="O2660" s="4">
        <v>3</v>
      </c>
      <c r="P2660" s="4">
        <v>0</v>
      </c>
      <c r="Q2660" s="4">
        <v>5.1042000000000005</v>
      </c>
    </row>
    <row r="2661" spans="1:17" ht="14.25" customHeight="1" x14ac:dyDescent="0.25">
      <c r="A2661" s="3">
        <v>42362</v>
      </c>
      <c r="B2661" s="3">
        <v>42366</v>
      </c>
      <c r="C2661" s="4" t="s">
        <v>23</v>
      </c>
      <c r="D2661" s="4" t="s">
        <v>1571</v>
      </c>
      <c r="E2661" s="4" t="s">
        <v>4</v>
      </c>
      <c r="F2661" s="4" t="s">
        <v>42</v>
      </c>
      <c r="G2661" s="4" t="s">
        <v>226</v>
      </c>
      <c r="H2661" s="4" t="s">
        <v>44</v>
      </c>
      <c r="I2661" s="4">
        <v>85234</v>
      </c>
      <c r="J2661" s="4" t="s">
        <v>13</v>
      </c>
      <c r="K2661" s="4" t="s">
        <v>7</v>
      </c>
      <c r="L2661" s="4" t="s">
        <v>29</v>
      </c>
      <c r="M2661" s="4" t="s">
        <v>398</v>
      </c>
      <c r="N2661" s="4">
        <v>883.84</v>
      </c>
      <c r="O2661" s="4">
        <v>4</v>
      </c>
      <c r="P2661" s="4">
        <v>0.2</v>
      </c>
      <c r="Q2661" s="4">
        <v>99.431999999999931</v>
      </c>
    </row>
    <row r="2662" spans="1:17" ht="14.25" customHeight="1" x14ac:dyDescent="0.25">
      <c r="A2662" s="3">
        <v>43067</v>
      </c>
      <c r="B2662" s="3">
        <v>43071</v>
      </c>
      <c r="C2662" s="4" t="s">
        <v>23</v>
      </c>
      <c r="D2662" s="4" t="s">
        <v>1453</v>
      </c>
      <c r="E2662" s="4" t="s">
        <v>4</v>
      </c>
      <c r="F2662" s="4" t="s">
        <v>42</v>
      </c>
      <c r="G2662" s="4" t="s">
        <v>206</v>
      </c>
      <c r="H2662" s="4" t="s">
        <v>73</v>
      </c>
      <c r="I2662" s="4">
        <v>10035</v>
      </c>
      <c r="J2662" s="4" t="s">
        <v>11</v>
      </c>
      <c r="K2662" s="4" t="s">
        <v>9</v>
      </c>
      <c r="L2662" s="4" t="s">
        <v>37</v>
      </c>
      <c r="M2662" s="4" t="s">
        <v>2460</v>
      </c>
      <c r="N2662" s="4">
        <v>1979.89</v>
      </c>
      <c r="O2662" s="4">
        <v>11</v>
      </c>
      <c r="P2662" s="4">
        <v>0</v>
      </c>
      <c r="Q2662" s="4">
        <v>494.97250000000003</v>
      </c>
    </row>
    <row r="2663" spans="1:17" ht="14.25" customHeight="1" x14ac:dyDescent="0.25">
      <c r="A2663" s="3">
        <v>43067</v>
      </c>
      <c r="B2663" s="3">
        <v>43071</v>
      </c>
      <c r="C2663" s="4" t="s">
        <v>23</v>
      </c>
      <c r="D2663" s="4" t="s">
        <v>1453</v>
      </c>
      <c r="E2663" s="4" t="s">
        <v>4</v>
      </c>
      <c r="F2663" s="4" t="s">
        <v>42</v>
      </c>
      <c r="G2663" s="4" t="s">
        <v>206</v>
      </c>
      <c r="H2663" s="4" t="s">
        <v>73</v>
      </c>
      <c r="I2663" s="4">
        <v>10035</v>
      </c>
      <c r="J2663" s="4" t="s">
        <v>11</v>
      </c>
      <c r="K2663" s="4" t="s">
        <v>8</v>
      </c>
      <c r="L2663" s="4" t="s">
        <v>31</v>
      </c>
      <c r="M2663" s="4" t="s">
        <v>1598</v>
      </c>
      <c r="N2663" s="4">
        <v>79.959999999999994</v>
      </c>
      <c r="O2663" s="4">
        <v>2</v>
      </c>
      <c r="P2663" s="4">
        <v>0</v>
      </c>
      <c r="Q2663" s="4">
        <v>35.981999999999992</v>
      </c>
    </row>
    <row r="2664" spans="1:17" ht="14.25" customHeight="1" x14ac:dyDescent="0.25">
      <c r="A2664" s="3">
        <v>42839</v>
      </c>
      <c r="B2664" s="3">
        <v>42840</v>
      </c>
      <c r="C2664" s="4" t="s">
        <v>20</v>
      </c>
      <c r="D2664" s="4" t="s">
        <v>2461</v>
      </c>
      <c r="E2664" s="4" t="s">
        <v>5</v>
      </c>
      <c r="F2664" s="4" t="s">
        <v>42</v>
      </c>
      <c r="G2664" s="4" t="s">
        <v>230</v>
      </c>
      <c r="H2664" s="4" t="s">
        <v>66</v>
      </c>
      <c r="I2664" s="4">
        <v>65807</v>
      </c>
      <c r="J2664" s="4" t="s">
        <v>10</v>
      </c>
      <c r="K2664" s="4" t="s">
        <v>8</v>
      </c>
      <c r="L2664" s="4" t="s">
        <v>27</v>
      </c>
      <c r="M2664" s="4" t="s">
        <v>530</v>
      </c>
      <c r="N2664" s="4">
        <v>8.76</v>
      </c>
      <c r="O2664" s="4">
        <v>2</v>
      </c>
      <c r="P2664" s="4">
        <v>0</v>
      </c>
      <c r="Q2664" s="4">
        <v>4.2047999999999996</v>
      </c>
    </row>
    <row r="2665" spans="1:17" ht="14.25" customHeight="1" x14ac:dyDescent="0.25">
      <c r="A2665" s="3">
        <v>42491</v>
      </c>
      <c r="B2665" s="3">
        <v>42494</v>
      </c>
      <c r="C2665" s="4" t="s">
        <v>20</v>
      </c>
      <c r="D2665" s="4" t="s">
        <v>1958</v>
      </c>
      <c r="E2665" s="4" t="s">
        <v>3</v>
      </c>
      <c r="F2665" s="4" t="s">
        <v>42</v>
      </c>
      <c r="G2665" s="4" t="s">
        <v>237</v>
      </c>
      <c r="H2665" s="4" t="s">
        <v>83</v>
      </c>
      <c r="I2665" s="4">
        <v>38109</v>
      </c>
      <c r="J2665" s="4" t="s">
        <v>12</v>
      </c>
      <c r="K2665" s="4" t="s">
        <v>8</v>
      </c>
      <c r="L2665" s="4" t="s">
        <v>34</v>
      </c>
      <c r="M2665" s="4" t="s">
        <v>1203</v>
      </c>
      <c r="N2665" s="4">
        <v>3.9840000000000004</v>
      </c>
      <c r="O2665" s="4">
        <v>1</v>
      </c>
      <c r="P2665" s="4">
        <v>0.2</v>
      </c>
      <c r="Q2665" s="4">
        <v>1.2948</v>
      </c>
    </row>
    <row r="2666" spans="1:17" ht="14.25" customHeight="1" x14ac:dyDescent="0.25">
      <c r="A2666" s="3">
        <v>42491</v>
      </c>
      <c r="B2666" s="3">
        <v>42494</v>
      </c>
      <c r="C2666" s="4" t="s">
        <v>20</v>
      </c>
      <c r="D2666" s="4" t="s">
        <v>1958</v>
      </c>
      <c r="E2666" s="4" t="s">
        <v>3</v>
      </c>
      <c r="F2666" s="4" t="s">
        <v>42</v>
      </c>
      <c r="G2666" s="4" t="s">
        <v>237</v>
      </c>
      <c r="H2666" s="4" t="s">
        <v>83</v>
      </c>
      <c r="I2666" s="4">
        <v>38109</v>
      </c>
      <c r="J2666" s="4" t="s">
        <v>12</v>
      </c>
      <c r="K2666" s="4" t="s">
        <v>7</v>
      </c>
      <c r="L2666" s="4" t="s">
        <v>40</v>
      </c>
      <c r="M2666" s="4" t="s">
        <v>330</v>
      </c>
      <c r="N2666" s="4">
        <v>370.62</v>
      </c>
      <c r="O2666" s="4">
        <v>3</v>
      </c>
      <c r="P2666" s="4">
        <v>0.4</v>
      </c>
      <c r="Q2666" s="4">
        <v>-142.07100000000008</v>
      </c>
    </row>
    <row r="2667" spans="1:17" ht="14.25" customHeight="1" x14ac:dyDescent="0.25">
      <c r="A2667" s="3">
        <v>42491</v>
      </c>
      <c r="B2667" s="3">
        <v>42494</v>
      </c>
      <c r="C2667" s="4" t="s">
        <v>20</v>
      </c>
      <c r="D2667" s="4" t="s">
        <v>1958</v>
      </c>
      <c r="E2667" s="4" t="s">
        <v>3</v>
      </c>
      <c r="F2667" s="4" t="s">
        <v>42</v>
      </c>
      <c r="G2667" s="4" t="s">
        <v>237</v>
      </c>
      <c r="H2667" s="4" t="s">
        <v>83</v>
      </c>
      <c r="I2667" s="4">
        <v>38109</v>
      </c>
      <c r="J2667" s="4" t="s">
        <v>12</v>
      </c>
      <c r="K2667" s="4" t="s">
        <v>8</v>
      </c>
      <c r="L2667" s="4" t="s">
        <v>27</v>
      </c>
      <c r="M2667" s="4" t="s">
        <v>2119</v>
      </c>
      <c r="N2667" s="4">
        <v>2.7420000000000004</v>
      </c>
      <c r="O2667" s="4">
        <v>2</v>
      </c>
      <c r="P2667" s="4">
        <v>0.7</v>
      </c>
      <c r="Q2667" s="4">
        <v>-2.0107999999999997</v>
      </c>
    </row>
    <row r="2668" spans="1:17" ht="14.25" customHeight="1" x14ac:dyDescent="0.25">
      <c r="A2668" s="3">
        <v>42644</v>
      </c>
      <c r="B2668" s="3">
        <v>42644</v>
      </c>
      <c r="C2668" s="4" t="s">
        <v>21</v>
      </c>
      <c r="D2668" s="4" t="s">
        <v>2462</v>
      </c>
      <c r="E2668" s="4" t="s">
        <v>3</v>
      </c>
      <c r="F2668" s="4" t="s">
        <v>42</v>
      </c>
      <c r="G2668" s="4" t="s">
        <v>821</v>
      </c>
      <c r="H2668" s="4" t="s">
        <v>84</v>
      </c>
      <c r="I2668" s="4">
        <v>79109</v>
      </c>
      <c r="J2668" s="4" t="s">
        <v>10</v>
      </c>
      <c r="K2668" s="4" t="s">
        <v>9</v>
      </c>
      <c r="L2668" s="4" t="s">
        <v>24</v>
      </c>
      <c r="M2668" s="4" t="s">
        <v>897</v>
      </c>
      <c r="N2668" s="4">
        <v>79.512000000000015</v>
      </c>
      <c r="O2668" s="4">
        <v>3</v>
      </c>
      <c r="P2668" s="4">
        <v>0.2</v>
      </c>
      <c r="Q2668" s="4">
        <v>20.8719</v>
      </c>
    </row>
    <row r="2669" spans="1:17" ht="14.25" customHeight="1" x14ac:dyDescent="0.25">
      <c r="A2669" s="3">
        <v>42644</v>
      </c>
      <c r="B2669" s="3">
        <v>42644</v>
      </c>
      <c r="C2669" s="4" t="s">
        <v>21</v>
      </c>
      <c r="D2669" s="4" t="s">
        <v>2462</v>
      </c>
      <c r="E2669" s="4" t="s">
        <v>3</v>
      </c>
      <c r="F2669" s="4" t="s">
        <v>42</v>
      </c>
      <c r="G2669" s="4" t="s">
        <v>821</v>
      </c>
      <c r="H2669" s="4" t="s">
        <v>84</v>
      </c>
      <c r="I2669" s="4">
        <v>79109</v>
      </c>
      <c r="J2669" s="4" t="s">
        <v>10</v>
      </c>
      <c r="K2669" s="4" t="s">
        <v>8</v>
      </c>
      <c r="L2669" s="4" t="s">
        <v>36</v>
      </c>
      <c r="M2669" s="4" t="s">
        <v>170</v>
      </c>
      <c r="N2669" s="4">
        <v>28.352</v>
      </c>
      <c r="O2669" s="4">
        <v>1</v>
      </c>
      <c r="P2669" s="4">
        <v>0.2</v>
      </c>
      <c r="Q2669" s="4">
        <v>9.568799999999996</v>
      </c>
    </row>
    <row r="2670" spans="1:17" ht="14.25" customHeight="1" x14ac:dyDescent="0.25">
      <c r="A2670" s="3">
        <v>42241</v>
      </c>
      <c r="B2670" s="3">
        <v>42246</v>
      </c>
      <c r="C2670" s="4" t="s">
        <v>23</v>
      </c>
      <c r="D2670" s="4" t="s">
        <v>2463</v>
      </c>
      <c r="E2670" s="4" t="s">
        <v>5</v>
      </c>
      <c r="F2670" s="4" t="s">
        <v>42</v>
      </c>
      <c r="G2670" s="4" t="s">
        <v>113</v>
      </c>
      <c r="H2670" s="4" t="s">
        <v>46</v>
      </c>
      <c r="I2670" s="4">
        <v>90045</v>
      </c>
      <c r="J2670" s="4" t="s">
        <v>13</v>
      </c>
      <c r="K2670" s="4" t="s">
        <v>7</v>
      </c>
      <c r="L2670" s="4" t="s">
        <v>29</v>
      </c>
      <c r="M2670" s="4" t="s">
        <v>154</v>
      </c>
      <c r="N2670" s="4">
        <v>40.783999999999999</v>
      </c>
      <c r="O2670" s="4">
        <v>1</v>
      </c>
      <c r="P2670" s="4">
        <v>0.2</v>
      </c>
      <c r="Q2670" s="4">
        <v>4.5881999999999987</v>
      </c>
    </row>
    <row r="2671" spans="1:17" ht="14.25" customHeight="1" x14ac:dyDescent="0.25">
      <c r="A2671" s="3">
        <v>42241</v>
      </c>
      <c r="B2671" s="3">
        <v>42246</v>
      </c>
      <c r="C2671" s="4" t="s">
        <v>23</v>
      </c>
      <c r="D2671" s="4" t="s">
        <v>2463</v>
      </c>
      <c r="E2671" s="4" t="s">
        <v>5</v>
      </c>
      <c r="F2671" s="4" t="s">
        <v>42</v>
      </c>
      <c r="G2671" s="4" t="s">
        <v>113</v>
      </c>
      <c r="H2671" s="4" t="s">
        <v>46</v>
      </c>
      <c r="I2671" s="4">
        <v>90045</v>
      </c>
      <c r="J2671" s="4" t="s">
        <v>13</v>
      </c>
      <c r="K2671" s="4" t="s">
        <v>8</v>
      </c>
      <c r="L2671" s="4" t="s">
        <v>25</v>
      </c>
      <c r="M2671" s="4" t="s">
        <v>2253</v>
      </c>
      <c r="N2671" s="4">
        <v>105.96</v>
      </c>
      <c r="O2671" s="4">
        <v>4</v>
      </c>
      <c r="P2671" s="4">
        <v>0</v>
      </c>
      <c r="Q2671" s="4">
        <v>29.668800000000005</v>
      </c>
    </row>
    <row r="2672" spans="1:17" ht="14.25" customHeight="1" x14ac:dyDescent="0.25">
      <c r="A2672" s="3">
        <v>41891</v>
      </c>
      <c r="B2672" s="3">
        <v>41894</v>
      </c>
      <c r="C2672" s="4" t="s">
        <v>22</v>
      </c>
      <c r="D2672" s="4" t="s">
        <v>2464</v>
      </c>
      <c r="E2672" s="4" t="s">
        <v>4</v>
      </c>
      <c r="F2672" s="4" t="s">
        <v>42</v>
      </c>
      <c r="G2672" s="4" t="s">
        <v>655</v>
      </c>
      <c r="H2672" s="4" t="s">
        <v>62</v>
      </c>
      <c r="I2672" s="4">
        <v>1852</v>
      </c>
      <c r="J2672" s="4" t="s">
        <v>11</v>
      </c>
      <c r="K2672" s="4" t="s">
        <v>8</v>
      </c>
      <c r="L2672" s="4" t="s">
        <v>36</v>
      </c>
      <c r="M2672" s="4" t="s">
        <v>404</v>
      </c>
      <c r="N2672" s="4">
        <v>166.44</v>
      </c>
      <c r="O2672" s="4">
        <v>3</v>
      </c>
      <c r="P2672" s="4">
        <v>0</v>
      </c>
      <c r="Q2672" s="4">
        <v>79.891199999999998</v>
      </c>
    </row>
    <row r="2673" spans="1:17" ht="14.25" customHeight="1" x14ac:dyDescent="0.25">
      <c r="A2673" s="3">
        <v>41891</v>
      </c>
      <c r="B2673" s="3">
        <v>41894</v>
      </c>
      <c r="C2673" s="4" t="s">
        <v>22</v>
      </c>
      <c r="D2673" s="4" t="s">
        <v>2464</v>
      </c>
      <c r="E2673" s="4" t="s">
        <v>4</v>
      </c>
      <c r="F2673" s="4" t="s">
        <v>42</v>
      </c>
      <c r="G2673" s="4" t="s">
        <v>655</v>
      </c>
      <c r="H2673" s="4" t="s">
        <v>62</v>
      </c>
      <c r="I2673" s="4">
        <v>1852</v>
      </c>
      <c r="J2673" s="4" t="s">
        <v>11</v>
      </c>
      <c r="K2673" s="4" t="s">
        <v>7</v>
      </c>
      <c r="L2673" s="4" t="s">
        <v>29</v>
      </c>
      <c r="M2673" s="4" t="s">
        <v>2465</v>
      </c>
      <c r="N2673" s="4">
        <v>785.87999999999988</v>
      </c>
      <c r="O2673" s="4">
        <v>6</v>
      </c>
      <c r="P2673" s="4">
        <v>0</v>
      </c>
      <c r="Q2673" s="4">
        <v>212.18759999999997</v>
      </c>
    </row>
    <row r="2674" spans="1:17" ht="14.25" customHeight="1" x14ac:dyDescent="0.25">
      <c r="A2674" s="3">
        <v>41891</v>
      </c>
      <c r="B2674" s="3">
        <v>41894</v>
      </c>
      <c r="C2674" s="4" t="s">
        <v>22</v>
      </c>
      <c r="D2674" s="4" t="s">
        <v>2464</v>
      </c>
      <c r="E2674" s="4" t="s">
        <v>4</v>
      </c>
      <c r="F2674" s="4" t="s">
        <v>42</v>
      </c>
      <c r="G2674" s="4" t="s">
        <v>655</v>
      </c>
      <c r="H2674" s="4" t="s">
        <v>62</v>
      </c>
      <c r="I2674" s="4">
        <v>1852</v>
      </c>
      <c r="J2674" s="4" t="s">
        <v>11</v>
      </c>
      <c r="K2674" s="4" t="s">
        <v>8</v>
      </c>
      <c r="L2674" s="4" t="s">
        <v>36</v>
      </c>
      <c r="M2674" s="4" t="s">
        <v>2466</v>
      </c>
      <c r="N2674" s="4">
        <v>26.2</v>
      </c>
      <c r="O2674" s="4">
        <v>2</v>
      </c>
      <c r="P2674" s="4">
        <v>0</v>
      </c>
      <c r="Q2674" s="4">
        <v>12.837999999999999</v>
      </c>
    </row>
    <row r="2675" spans="1:17" ht="14.25" customHeight="1" x14ac:dyDescent="0.25">
      <c r="A2675" s="3">
        <v>41891</v>
      </c>
      <c r="B2675" s="3">
        <v>41894</v>
      </c>
      <c r="C2675" s="4" t="s">
        <v>22</v>
      </c>
      <c r="D2675" s="4" t="s">
        <v>2464</v>
      </c>
      <c r="E2675" s="4" t="s">
        <v>4</v>
      </c>
      <c r="F2675" s="4" t="s">
        <v>42</v>
      </c>
      <c r="G2675" s="4" t="s">
        <v>655</v>
      </c>
      <c r="H2675" s="4" t="s">
        <v>62</v>
      </c>
      <c r="I2675" s="4">
        <v>1852</v>
      </c>
      <c r="J2675" s="4" t="s">
        <v>11</v>
      </c>
      <c r="K2675" s="4" t="s">
        <v>8</v>
      </c>
      <c r="L2675" s="4" t="s">
        <v>38</v>
      </c>
      <c r="M2675" s="4" t="s">
        <v>2184</v>
      </c>
      <c r="N2675" s="4">
        <v>1325.8500000000001</v>
      </c>
      <c r="O2675" s="4">
        <v>5</v>
      </c>
      <c r="P2675" s="4">
        <v>0</v>
      </c>
      <c r="Q2675" s="4">
        <v>238.65299999999991</v>
      </c>
    </row>
    <row r="2676" spans="1:17" ht="14.25" customHeight="1" x14ac:dyDescent="0.25">
      <c r="A2676" s="3">
        <v>43072</v>
      </c>
      <c r="B2676" s="3">
        <v>43072</v>
      </c>
      <c r="C2676" s="4" t="s">
        <v>21</v>
      </c>
      <c r="D2676" s="4" t="s">
        <v>2467</v>
      </c>
      <c r="E2676" s="4" t="s">
        <v>3</v>
      </c>
      <c r="F2676" s="4" t="s">
        <v>42</v>
      </c>
      <c r="G2676" s="4" t="s">
        <v>519</v>
      </c>
      <c r="H2676" s="4" t="s">
        <v>46</v>
      </c>
      <c r="I2676" s="4">
        <v>92024</v>
      </c>
      <c r="J2676" s="4" t="s">
        <v>13</v>
      </c>
      <c r="K2676" s="4" t="s">
        <v>8</v>
      </c>
      <c r="L2676" s="4" t="s">
        <v>36</v>
      </c>
      <c r="M2676" s="4" t="s">
        <v>2186</v>
      </c>
      <c r="N2676" s="4">
        <v>166.44</v>
      </c>
      <c r="O2676" s="4">
        <v>3</v>
      </c>
      <c r="P2676" s="4">
        <v>0</v>
      </c>
      <c r="Q2676" s="4">
        <v>79.891199999999998</v>
      </c>
    </row>
    <row r="2677" spans="1:17" ht="14.25" customHeight="1" x14ac:dyDescent="0.25">
      <c r="A2677" s="3">
        <v>43066</v>
      </c>
      <c r="B2677" s="3">
        <v>43071</v>
      </c>
      <c r="C2677" s="4" t="s">
        <v>23</v>
      </c>
      <c r="D2677" s="4" t="s">
        <v>641</v>
      </c>
      <c r="E2677" s="4" t="s">
        <v>3</v>
      </c>
      <c r="F2677" s="4" t="s">
        <v>42</v>
      </c>
      <c r="G2677" s="4" t="s">
        <v>1200</v>
      </c>
      <c r="H2677" s="4" t="s">
        <v>74</v>
      </c>
      <c r="I2677" s="4">
        <v>28806</v>
      </c>
      <c r="J2677" s="4" t="s">
        <v>12</v>
      </c>
      <c r="K2677" s="4" t="s">
        <v>8</v>
      </c>
      <c r="L2677" s="4" t="s">
        <v>26</v>
      </c>
      <c r="M2677" s="4" t="s">
        <v>1630</v>
      </c>
      <c r="N2677" s="4">
        <v>8.76</v>
      </c>
      <c r="O2677" s="4">
        <v>5</v>
      </c>
      <c r="P2677" s="4">
        <v>0.2</v>
      </c>
      <c r="Q2677" s="4">
        <v>0.76649999999999974</v>
      </c>
    </row>
    <row r="2678" spans="1:17" ht="14.25" customHeight="1" x14ac:dyDescent="0.25">
      <c r="A2678" s="3">
        <v>43066</v>
      </c>
      <c r="B2678" s="3">
        <v>43071</v>
      </c>
      <c r="C2678" s="4" t="s">
        <v>23</v>
      </c>
      <c r="D2678" s="4" t="s">
        <v>641</v>
      </c>
      <c r="E2678" s="4" t="s">
        <v>3</v>
      </c>
      <c r="F2678" s="4" t="s">
        <v>42</v>
      </c>
      <c r="G2678" s="4" t="s">
        <v>1200</v>
      </c>
      <c r="H2678" s="4" t="s">
        <v>74</v>
      </c>
      <c r="I2678" s="4">
        <v>28806</v>
      </c>
      <c r="J2678" s="4" t="s">
        <v>12</v>
      </c>
      <c r="K2678" s="4" t="s">
        <v>8</v>
      </c>
      <c r="L2678" s="4" t="s">
        <v>25</v>
      </c>
      <c r="M2678" s="4" t="s">
        <v>2312</v>
      </c>
      <c r="N2678" s="4">
        <v>43.584000000000003</v>
      </c>
      <c r="O2678" s="4">
        <v>1</v>
      </c>
      <c r="P2678" s="4">
        <v>0.2</v>
      </c>
      <c r="Q2678" s="4">
        <v>4.3584000000000032</v>
      </c>
    </row>
    <row r="2679" spans="1:17" ht="14.25" customHeight="1" x14ac:dyDescent="0.25">
      <c r="A2679" s="3">
        <v>41811</v>
      </c>
      <c r="B2679" s="3">
        <v>41811</v>
      </c>
      <c r="C2679" s="4" t="s">
        <v>21</v>
      </c>
      <c r="D2679" s="4" t="s">
        <v>2468</v>
      </c>
      <c r="E2679" s="4" t="s">
        <v>3</v>
      </c>
      <c r="F2679" s="4" t="s">
        <v>42</v>
      </c>
      <c r="G2679" s="4" t="s">
        <v>1656</v>
      </c>
      <c r="H2679" s="4" t="s">
        <v>47</v>
      </c>
      <c r="I2679" s="4">
        <v>81001</v>
      </c>
      <c r="J2679" s="4" t="s">
        <v>13</v>
      </c>
      <c r="K2679" s="4" t="s">
        <v>8</v>
      </c>
      <c r="L2679" s="4" t="s">
        <v>27</v>
      </c>
      <c r="M2679" s="4" t="s">
        <v>1938</v>
      </c>
      <c r="N2679" s="4">
        <v>11.088000000000003</v>
      </c>
      <c r="O2679" s="4">
        <v>7</v>
      </c>
      <c r="P2679" s="4">
        <v>0.7</v>
      </c>
      <c r="Q2679" s="4">
        <v>-8.1311999999999998</v>
      </c>
    </row>
    <row r="2680" spans="1:17" ht="14.25" customHeight="1" x14ac:dyDescent="0.25">
      <c r="A2680" s="3">
        <v>41811</v>
      </c>
      <c r="B2680" s="3">
        <v>41811</v>
      </c>
      <c r="C2680" s="4" t="s">
        <v>21</v>
      </c>
      <c r="D2680" s="4" t="s">
        <v>2468</v>
      </c>
      <c r="E2680" s="4" t="s">
        <v>3</v>
      </c>
      <c r="F2680" s="4" t="s">
        <v>42</v>
      </c>
      <c r="G2680" s="4" t="s">
        <v>1656</v>
      </c>
      <c r="H2680" s="4" t="s">
        <v>47</v>
      </c>
      <c r="I2680" s="4">
        <v>81001</v>
      </c>
      <c r="J2680" s="4" t="s">
        <v>13</v>
      </c>
      <c r="K2680" s="4" t="s">
        <v>8</v>
      </c>
      <c r="L2680" s="4" t="s">
        <v>27</v>
      </c>
      <c r="M2680" s="4" t="s">
        <v>1360</v>
      </c>
      <c r="N2680" s="4">
        <v>25.164000000000001</v>
      </c>
      <c r="O2680" s="4">
        <v>2</v>
      </c>
      <c r="P2680" s="4">
        <v>0.7</v>
      </c>
      <c r="Q2680" s="4">
        <v>-16.775999999999996</v>
      </c>
    </row>
    <row r="2681" spans="1:17" ht="14.25" customHeight="1" x14ac:dyDescent="0.25">
      <c r="A2681" s="3">
        <v>42756</v>
      </c>
      <c r="B2681" s="3">
        <v>42762</v>
      </c>
      <c r="C2681" s="4" t="s">
        <v>23</v>
      </c>
      <c r="D2681" s="4" t="s">
        <v>1619</v>
      </c>
      <c r="E2681" s="4" t="s">
        <v>5</v>
      </c>
      <c r="F2681" s="4" t="s">
        <v>42</v>
      </c>
      <c r="G2681" s="4" t="s">
        <v>234</v>
      </c>
      <c r="H2681" s="4" t="s">
        <v>63</v>
      </c>
      <c r="I2681" s="4">
        <v>49201</v>
      </c>
      <c r="J2681" s="4" t="s">
        <v>10</v>
      </c>
      <c r="K2681" s="4" t="s">
        <v>8</v>
      </c>
      <c r="L2681" s="4" t="s">
        <v>27</v>
      </c>
      <c r="M2681" s="4" t="s">
        <v>1161</v>
      </c>
      <c r="N2681" s="4">
        <v>14.399999999999999</v>
      </c>
      <c r="O2681" s="4">
        <v>5</v>
      </c>
      <c r="P2681" s="4">
        <v>0</v>
      </c>
      <c r="Q2681" s="4">
        <v>7.056</v>
      </c>
    </row>
    <row r="2682" spans="1:17" ht="14.25" customHeight="1" x14ac:dyDescent="0.25">
      <c r="A2682" s="3">
        <v>42756</v>
      </c>
      <c r="B2682" s="3">
        <v>42762</v>
      </c>
      <c r="C2682" s="4" t="s">
        <v>23</v>
      </c>
      <c r="D2682" s="4" t="s">
        <v>1619</v>
      </c>
      <c r="E2682" s="4" t="s">
        <v>5</v>
      </c>
      <c r="F2682" s="4" t="s">
        <v>42</v>
      </c>
      <c r="G2682" s="4" t="s">
        <v>234</v>
      </c>
      <c r="H2682" s="4" t="s">
        <v>63</v>
      </c>
      <c r="I2682" s="4">
        <v>49201</v>
      </c>
      <c r="J2682" s="4" t="s">
        <v>10</v>
      </c>
      <c r="K2682" s="4" t="s">
        <v>9</v>
      </c>
      <c r="L2682" s="4" t="s">
        <v>24</v>
      </c>
      <c r="M2682" s="4" t="s">
        <v>1293</v>
      </c>
      <c r="N2682" s="4">
        <v>619.94999999999993</v>
      </c>
      <c r="O2682" s="4">
        <v>5</v>
      </c>
      <c r="P2682" s="4">
        <v>0</v>
      </c>
      <c r="Q2682" s="4">
        <v>111.59099999999995</v>
      </c>
    </row>
    <row r="2683" spans="1:17" ht="14.25" customHeight="1" x14ac:dyDescent="0.25">
      <c r="A2683" s="3">
        <v>42756</v>
      </c>
      <c r="B2683" s="3">
        <v>42762</v>
      </c>
      <c r="C2683" s="4" t="s">
        <v>23</v>
      </c>
      <c r="D2683" s="4" t="s">
        <v>1619</v>
      </c>
      <c r="E2683" s="4" t="s">
        <v>5</v>
      </c>
      <c r="F2683" s="4" t="s">
        <v>42</v>
      </c>
      <c r="G2683" s="4" t="s">
        <v>234</v>
      </c>
      <c r="H2683" s="4" t="s">
        <v>63</v>
      </c>
      <c r="I2683" s="4">
        <v>49201</v>
      </c>
      <c r="J2683" s="4" t="s">
        <v>10</v>
      </c>
      <c r="K2683" s="4" t="s">
        <v>8</v>
      </c>
      <c r="L2683" s="4" t="s">
        <v>27</v>
      </c>
      <c r="M2683" s="4" t="s">
        <v>2469</v>
      </c>
      <c r="N2683" s="4">
        <v>89.52</v>
      </c>
      <c r="O2683" s="4">
        <v>4</v>
      </c>
      <c r="P2683" s="4">
        <v>0</v>
      </c>
      <c r="Q2683" s="4">
        <v>42.074399999999997</v>
      </c>
    </row>
    <row r="2684" spans="1:17" ht="14.25" customHeight="1" x14ac:dyDescent="0.25">
      <c r="A2684" s="3">
        <v>42756</v>
      </c>
      <c r="B2684" s="3">
        <v>42762</v>
      </c>
      <c r="C2684" s="4" t="s">
        <v>23</v>
      </c>
      <c r="D2684" s="4" t="s">
        <v>1619</v>
      </c>
      <c r="E2684" s="4" t="s">
        <v>5</v>
      </c>
      <c r="F2684" s="4" t="s">
        <v>42</v>
      </c>
      <c r="G2684" s="4" t="s">
        <v>234</v>
      </c>
      <c r="H2684" s="4" t="s">
        <v>63</v>
      </c>
      <c r="I2684" s="4">
        <v>49201</v>
      </c>
      <c r="J2684" s="4" t="s">
        <v>10</v>
      </c>
      <c r="K2684" s="4" t="s">
        <v>9</v>
      </c>
      <c r="L2684" s="4" t="s">
        <v>35</v>
      </c>
      <c r="M2684" s="4" t="s">
        <v>2470</v>
      </c>
      <c r="N2684" s="4">
        <v>350.97300000000007</v>
      </c>
      <c r="O2684" s="4">
        <v>3</v>
      </c>
      <c r="P2684" s="4">
        <v>0.1</v>
      </c>
      <c r="Q2684" s="4">
        <v>152.08829999999998</v>
      </c>
    </row>
    <row r="2685" spans="1:17" ht="14.25" customHeight="1" x14ac:dyDescent="0.25">
      <c r="A2685" s="3">
        <v>42756</v>
      </c>
      <c r="B2685" s="3">
        <v>42762</v>
      </c>
      <c r="C2685" s="4" t="s">
        <v>23</v>
      </c>
      <c r="D2685" s="4" t="s">
        <v>1619</v>
      </c>
      <c r="E2685" s="4" t="s">
        <v>5</v>
      </c>
      <c r="F2685" s="4" t="s">
        <v>42</v>
      </c>
      <c r="G2685" s="4" t="s">
        <v>234</v>
      </c>
      <c r="H2685" s="4" t="s">
        <v>63</v>
      </c>
      <c r="I2685" s="4">
        <v>49201</v>
      </c>
      <c r="J2685" s="4" t="s">
        <v>10</v>
      </c>
      <c r="K2685" s="4" t="s">
        <v>9</v>
      </c>
      <c r="L2685" s="4" t="s">
        <v>37</v>
      </c>
      <c r="M2685" s="4" t="s">
        <v>2471</v>
      </c>
      <c r="N2685" s="4">
        <v>164.99</v>
      </c>
      <c r="O2685" s="4">
        <v>1</v>
      </c>
      <c r="P2685" s="4">
        <v>0</v>
      </c>
      <c r="Q2685" s="4">
        <v>49.496999999999986</v>
      </c>
    </row>
    <row r="2686" spans="1:17" ht="14.25" customHeight="1" x14ac:dyDescent="0.25">
      <c r="A2686" s="3">
        <v>42915</v>
      </c>
      <c r="B2686" s="3">
        <v>42922</v>
      </c>
      <c r="C2686" s="4" t="s">
        <v>23</v>
      </c>
      <c r="D2686" s="4" t="s">
        <v>2152</v>
      </c>
      <c r="E2686" s="4" t="s">
        <v>3</v>
      </c>
      <c r="F2686" s="4" t="s">
        <v>42</v>
      </c>
      <c r="G2686" s="4" t="s">
        <v>113</v>
      </c>
      <c r="H2686" s="4" t="s">
        <v>46</v>
      </c>
      <c r="I2686" s="4">
        <v>90004</v>
      </c>
      <c r="J2686" s="4" t="s">
        <v>13</v>
      </c>
      <c r="K2686" s="4" t="s">
        <v>8</v>
      </c>
      <c r="L2686" s="4" t="s">
        <v>27</v>
      </c>
      <c r="M2686" s="4" t="s">
        <v>2315</v>
      </c>
      <c r="N2686" s="4">
        <v>312.55200000000002</v>
      </c>
      <c r="O2686" s="4">
        <v>9</v>
      </c>
      <c r="P2686" s="4">
        <v>0.2</v>
      </c>
      <c r="Q2686" s="4">
        <v>101.57939999999999</v>
      </c>
    </row>
    <row r="2687" spans="1:17" ht="14.25" customHeight="1" x14ac:dyDescent="0.25">
      <c r="A2687" s="3">
        <v>42619</v>
      </c>
      <c r="B2687" s="3">
        <v>42624</v>
      </c>
      <c r="C2687" s="4" t="s">
        <v>23</v>
      </c>
      <c r="D2687" s="4" t="s">
        <v>269</v>
      </c>
      <c r="E2687" s="4" t="s">
        <v>3</v>
      </c>
      <c r="F2687" s="4" t="s">
        <v>42</v>
      </c>
      <c r="G2687" s="4" t="s">
        <v>1804</v>
      </c>
      <c r="H2687" s="4" t="s">
        <v>74</v>
      </c>
      <c r="I2687" s="4">
        <v>27360</v>
      </c>
      <c r="J2687" s="4" t="s">
        <v>12</v>
      </c>
      <c r="K2687" s="4" t="s">
        <v>8</v>
      </c>
      <c r="L2687" s="4" t="s">
        <v>31</v>
      </c>
      <c r="M2687" s="4" t="s">
        <v>1598</v>
      </c>
      <c r="N2687" s="4">
        <v>95.951999999999998</v>
      </c>
      <c r="O2687" s="4">
        <v>3</v>
      </c>
      <c r="P2687" s="4">
        <v>0.2</v>
      </c>
      <c r="Q2687" s="4">
        <v>29.984999999999985</v>
      </c>
    </row>
    <row r="2688" spans="1:17" ht="14.25" customHeight="1" x14ac:dyDescent="0.25">
      <c r="A2688" s="3">
        <v>42619</v>
      </c>
      <c r="B2688" s="3">
        <v>42624</v>
      </c>
      <c r="C2688" s="4" t="s">
        <v>23</v>
      </c>
      <c r="D2688" s="4" t="s">
        <v>269</v>
      </c>
      <c r="E2688" s="4" t="s">
        <v>3</v>
      </c>
      <c r="F2688" s="4" t="s">
        <v>42</v>
      </c>
      <c r="G2688" s="4" t="s">
        <v>1804</v>
      </c>
      <c r="H2688" s="4" t="s">
        <v>74</v>
      </c>
      <c r="I2688" s="4">
        <v>27360</v>
      </c>
      <c r="J2688" s="4" t="s">
        <v>12</v>
      </c>
      <c r="K2688" s="4" t="s">
        <v>8</v>
      </c>
      <c r="L2688" s="4" t="s">
        <v>27</v>
      </c>
      <c r="M2688" s="4" t="s">
        <v>1586</v>
      </c>
      <c r="N2688" s="4">
        <v>3.2040000000000002</v>
      </c>
      <c r="O2688" s="4">
        <v>2</v>
      </c>
      <c r="P2688" s="4">
        <v>0.7</v>
      </c>
      <c r="Q2688" s="4">
        <v>-2.4563999999999995</v>
      </c>
    </row>
    <row r="2689" spans="1:17" ht="14.25" customHeight="1" x14ac:dyDescent="0.25">
      <c r="A2689" s="3">
        <v>42586</v>
      </c>
      <c r="B2689" s="3">
        <v>42587</v>
      </c>
      <c r="C2689" s="4" t="s">
        <v>20</v>
      </c>
      <c r="D2689" s="4" t="s">
        <v>1090</v>
      </c>
      <c r="E2689" s="4" t="s">
        <v>3</v>
      </c>
      <c r="F2689" s="4" t="s">
        <v>42</v>
      </c>
      <c r="G2689" s="4" t="s">
        <v>718</v>
      </c>
      <c r="H2689" s="4" t="s">
        <v>54</v>
      </c>
      <c r="I2689" s="4">
        <v>61604</v>
      </c>
      <c r="J2689" s="4" t="s">
        <v>10</v>
      </c>
      <c r="K2689" s="4" t="s">
        <v>8</v>
      </c>
      <c r="L2689" s="4" t="s">
        <v>27</v>
      </c>
      <c r="M2689" s="4" t="s">
        <v>2472</v>
      </c>
      <c r="N2689" s="4">
        <v>3.9799999999999991</v>
      </c>
      <c r="O2689" s="4">
        <v>5</v>
      </c>
      <c r="P2689" s="4">
        <v>0.8</v>
      </c>
      <c r="Q2689" s="4">
        <v>-6.5670000000000019</v>
      </c>
    </row>
    <row r="2690" spans="1:17" ht="14.25" customHeight="1" x14ac:dyDescent="0.25">
      <c r="A2690" s="3">
        <v>42320</v>
      </c>
      <c r="B2690" s="3">
        <v>42322</v>
      </c>
      <c r="C2690" s="4" t="s">
        <v>20</v>
      </c>
      <c r="D2690" s="4" t="s">
        <v>1162</v>
      </c>
      <c r="E2690" s="4" t="s">
        <v>4</v>
      </c>
      <c r="F2690" s="4" t="s">
        <v>42</v>
      </c>
      <c r="G2690" s="4" t="s">
        <v>113</v>
      </c>
      <c r="H2690" s="4" t="s">
        <v>46</v>
      </c>
      <c r="I2690" s="4">
        <v>90032</v>
      </c>
      <c r="J2690" s="4" t="s">
        <v>13</v>
      </c>
      <c r="K2690" s="4" t="s">
        <v>8</v>
      </c>
      <c r="L2690" s="4" t="s">
        <v>36</v>
      </c>
      <c r="M2690" s="4" t="s">
        <v>2473</v>
      </c>
      <c r="N2690" s="4">
        <v>15.700000000000001</v>
      </c>
      <c r="O2690" s="4">
        <v>5</v>
      </c>
      <c r="P2690" s="4">
        <v>0</v>
      </c>
      <c r="Q2690" s="4">
        <v>7.0649999999999995</v>
      </c>
    </row>
    <row r="2691" spans="1:17" ht="14.25" customHeight="1" x14ac:dyDescent="0.25">
      <c r="A2691" s="3">
        <v>41820</v>
      </c>
      <c r="B2691" s="3">
        <v>41822</v>
      </c>
      <c r="C2691" s="4" t="s">
        <v>20</v>
      </c>
      <c r="D2691" s="4" t="s">
        <v>693</v>
      </c>
      <c r="E2691" s="4" t="s">
        <v>3</v>
      </c>
      <c r="F2691" s="4" t="s">
        <v>42</v>
      </c>
      <c r="G2691" s="4" t="s">
        <v>223</v>
      </c>
      <c r="H2691" s="4" t="s">
        <v>54</v>
      </c>
      <c r="I2691" s="4">
        <v>60653</v>
      </c>
      <c r="J2691" s="4" t="s">
        <v>10</v>
      </c>
      <c r="K2691" s="4" t="s">
        <v>8</v>
      </c>
      <c r="L2691" s="4" t="s">
        <v>26</v>
      </c>
      <c r="M2691" s="4" t="s">
        <v>2115</v>
      </c>
      <c r="N2691" s="4">
        <v>5.2480000000000002</v>
      </c>
      <c r="O2691" s="4">
        <v>4</v>
      </c>
      <c r="P2691" s="4">
        <v>0.2</v>
      </c>
      <c r="Q2691" s="4">
        <v>1.6399999999999995</v>
      </c>
    </row>
    <row r="2692" spans="1:17" ht="14.25" customHeight="1" x14ac:dyDescent="0.25">
      <c r="A2692" s="3">
        <v>43073</v>
      </c>
      <c r="B2692" s="3">
        <v>43077</v>
      </c>
      <c r="C2692" s="4" t="s">
        <v>23</v>
      </c>
      <c r="D2692" s="4" t="s">
        <v>1471</v>
      </c>
      <c r="E2692" s="4" t="s">
        <v>3</v>
      </c>
      <c r="F2692" s="4" t="s">
        <v>42</v>
      </c>
      <c r="G2692" s="4" t="s">
        <v>153</v>
      </c>
      <c r="H2692" s="4" t="s">
        <v>79</v>
      </c>
      <c r="I2692" s="4">
        <v>19134</v>
      </c>
      <c r="J2692" s="4" t="s">
        <v>11</v>
      </c>
      <c r="K2692" s="4" t="s">
        <v>8</v>
      </c>
      <c r="L2692" s="4" t="s">
        <v>27</v>
      </c>
      <c r="M2692" s="4" t="s">
        <v>642</v>
      </c>
      <c r="N2692" s="4">
        <v>5.3460000000000019</v>
      </c>
      <c r="O2692" s="4">
        <v>3</v>
      </c>
      <c r="P2692" s="4">
        <v>0.7</v>
      </c>
      <c r="Q2692" s="4">
        <v>-4.4550000000000001</v>
      </c>
    </row>
    <row r="2693" spans="1:17" ht="14.25" customHeight="1" x14ac:dyDescent="0.25">
      <c r="A2693" s="3">
        <v>42610</v>
      </c>
      <c r="B2693" s="3">
        <v>42615</v>
      </c>
      <c r="C2693" s="4" t="s">
        <v>23</v>
      </c>
      <c r="D2693" s="4" t="s">
        <v>402</v>
      </c>
      <c r="E2693" s="4" t="s">
        <v>3</v>
      </c>
      <c r="F2693" s="4" t="s">
        <v>42</v>
      </c>
      <c r="G2693" s="4" t="s">
        <v>2474</v>
      </c>
      <c r="H2693" s="4" t="s">
        <v>47</v>
      </c>
      <c r="I2693" s="4">
        <v>80112</v>
      </c>
      <c r="J2693" s="4" t="s">
        <v>13</v>
      </c>
      <c r="K2693" s="4" t="s">
        <v>8</v>
      </c>
      <c r="L2693" s="4" t="s">
        <v>36</v>
      </c>
      <c r="M2693" s="4" t="s">
        <v>2475</v>
      </c>
      <c r="N2693" s="4">
        <v>15.48</v>
      </c>
      <c r="O2693" s="4">
        <v>3</v>
      </c>
      <c r="P2693" s="4">
        <v>0.2</v>
      </c>
      <c r="Q2693" s="4">
        <v>5.6115000000000004</v>
      </c>
    </row>
    <row r="2694" spans="1:17" ht="14.25" customHeight="1" x14ac:dyDescent="0.25">
      <c r="A2694" s="3">
        <v>42610</v>
      </c>
      <c r="B2694" s="3">
        <v>42615</v>
      </c>
      <c r="C2694" s="4" t="s">
        <v>23</v>
      </c>
      <c r="D2694" s="4" t="s">
        <v>402</v>
      </c>
      <c r="E2694" s="4" t="s">
        <v>3</v>
      </c>
      <c r="F2694" s="4" t="s">
        <v>42</v>
      </c>
      <c r="G2694" s="4" t="s">
        <v>2474</v>
      </c>
      <c r="H2694" s="4" t="s">
        <v>47</v>
      </c>
      <c r="I2694" s="4">
        <v>80112</v>
      </c>
      <c r="J2694" s="4" t="s">
        <v>13</v>
      </c>
      <c r="K2694" s="4" t="s">
        <v>9</v>
      </c>
      <c r="L2694" s="4" t="s">
        <v>37</v>
      </c>
      <c r="M2694" s="4" t="s">
        <v>2476</v>
      </c>
      <c r="N2694" s="4">
        <v>108.57599999999999</v>
      </c>
      <c r="O2694" s="4">
        <v>3</v>
      </c>
      <c r="P2694" s="4">
        <v>0.2</v>
      </c>
      <c r="Q2694" s="4">
        <v>8.1432000000000002</v>
      </c>
    </row>
    <row r="2695" spans="1:17" ht="14.25" customHeight="1" x14ac:dyDescent="0.25">
      <c r="A2695" s="3">
        <v>42391</v>
      </c>
      <c r="B2695" s="3">
        <v>42397</v>
      </c>
      <c r="C2695" s="4" t="s">
        <v>23</v>
      </c>
      <c r="D2695" s="4" t="s">
        <v>1177</v>
      </c>
      <c r="E2695" s="4" t="s">
        <v>4</v>
      </c>
      <c r="F2695" s="4" t="s">
        <v>42</v>
      </c>
      <c r="G2695" s="4" t="s">
        <v>131</v>
      </c>
      <c r="H2695" s="4" t="s">
        <v>88</v>
      </c>
      <c r="I2695" s="4">
        <v>98115</v>
      </c>
      <c r="J2695" s="4" t="s">
        <v>13</v>
      </c>
      <c r="K2695" s="4" t="s">
        <v>7</v>
      </c>
      <c r="L2695" s="4" t="s">
        <v>33</v>
      </c>
      <c r="M2695" s="4" t="s">
        <v>969</v>
      </c>
      <c r="N2695" s="4">
        <v>109.9</v>
      </c>
      <c r="O2695" s="4">
        <v>5</v>
      </c>
      <c r="P2695" s="4">
        <v>0</v>
      </c>
      <c r="Q2695" s="4">
        <v>37.366</v>
      </c>
    </row>
    <row r="2696" spans="1:17" ht="14.25" customHeight="1" x14ac:dyDescent="0.25">
      <c r="A2696" s="3">
        <v>41927</v>
      </c>
      <c r="B2696" s="3">
        <v>41932</v>
      </c>
      <c r="C2696" s="4" t="s">
        <v>23</v>
      </c>
      <c r="D2696" s="4" t="s">
        <v>1185</v>
      </c>
      <c r="E2696" s="4" t="s">
        <v>3</v>
      </c>
      <c r="F2696" s="4" t="s">
        <v>42</v>
      </c>
      <c r="G2696" s="4" t="s">
        <v>1133</v>
      </c>
      <c r="H2696" s="4" t="s">
        <v>51</v>
      </c>
      <c r="I2696" s="4">
        <v>33012</v>
      </c>
      <c r="J2696" s="4" t="s">
        <v>12</v>
      </c>
      <c r="K2696" s="4" t="s">
        <v>7</v>
      </c>
      <c r="L2696" s="4" t="s">
        <v>33</v>
      </c>
      <c r="M2696" s="4" t="s">
        <v>2454</v>
      </c>
      <c r="N2696" s="4">
        <v>15.384</v>
      </c>
      <c r="O2696" s="4">
        <v>1</v>
      </c>
      <c r="P2696" s="4">
        <v>0.2</v>
      </c>
      <c r="Q2696" s="4">
        <v>4.0383000000000013</v>
      </c>
    </row>
    <row r="2697" spans="1:17" ht="14.25" customHeight="1" x14ac:dyDescent="0.25">
      <c r="A2697" s="3">
        <v>42407</v>
      </c>
      <c r="B2697" s="3">
        <v>42409</v>
      </c>
      <c r="C2697" s="4" t="s">
        <v>20</v>
      </c>
      <c r="D2697" s="4" t="s">
        <v>2477</v>
      </c>
      <c r="E2697" s="4" t="s">
        <v>3</v>
      </c>
      <c r="F2697" s="4" t="s">
        <v>42</v>
      </c>
      <c r="G2697" s="4" t="s">
        <v>1193</v>
      </c>
      <c r="H2697" s="4" t="s">
        <v>76</v>
      </c>
      <c r="I2697" s="4">
        <v>43130</v>
      </c>
      <c r="J2697" s="4" t="s">
        <v>11</v>
      </c>
      <c r="K2697" s="4" t="s">
        <v>8</v>
      </c>
      <c r="L2697" s="4" t="s">
        <v>36</v>
      </c>
      <c r="M2697" s="4" t="s">
        <v>833</v>
      </c>
      <c r="N2697" s="4">
        <v>30.352</v>
      </c>
      <c r="O2697" s="4">
        <v>2</v>
      </c>
      <c r="P2697" s="4">
        <v>0.2</v>
      </c>
      <c r="Q2697" s="4">
        <v>10.623199999999997</v>
      </c>
    </row>
    <row r="2698" spans="1:17" ht="14.25" customHeight="1" x14ac:dyDescent="0.25">
      <c r="A2698" s="3">
        <v>41716</v>
      </c>
      <c r="B2698" s="3">
        <v>41721</v>
      </c>
      <c r="C2698" s="4" t="s">
        <v>23</v>
      </c>
      <c r="D2698" s="4" t="s">
        <v>2275</v>
      </c>
      <c r="E2698" s="4" t="s">
        <v>5</v>
      </c>
      <c r="F2698" s="4" t="s">
        <v>42</v>
      </c>
      <c r="G2698" s="4" t="s">
        <v>780</v>
      </c>
      <c r="H2698" s="4" t="s">
        <v>51</v>
      </c>
      <c r="I2698" s="4">
        <v>32216</v>
      </c>
      <c r="J2698" s="4" t="s">
        <v>12</v>
      </c>
      <c r="K2698" s="4" t="s">
        <v>9</v>
      </c>
      <c r="L2698" s="4" t="s">
        <v>35</v>
      </c>
      <c r="M2698" s="4" t="s">
        <v>2478</v>
      </c>
      <c r="N2698" s="4">
        <v>821.3</v>
      </c>
      <c r="O2698" s="4">
        <v>4</v>
      </c>
      <c r="P2698" s="4">
        <v>0.5</v>
      </c>
      <c r="Q2698" s="4">
        <v>-16.426000000000045</v>
      </c>
    </row>
    <row r="2699" spans="1:17" ht="14.25" customHeight="1" x14ac:dyDescent="0.25">
      <c r="A2699" s="3">
        <v>41716</v>
      </c>
      <c r="B2699" s="3">
        <v>41721</v>
      </c>
      <c r="C2699" s="4" t="s">
        <v>23</v>
      </c>
      <c r="D2699" s="4" t="s">
        <v>2275</v>
      </c>
      <c r="E2699" s="4" t="s">
        <v>5</v>
      </c>
      <c r="F2699" s="4" t="s">
        <v>42</v>
      </c>
      <c r="G2699" s="4" t="s">
        <v>780</v>
      </c>
      <c r="H2699" s="4" t="s">
        <v>51</v>
      </c>
      <c r="I2699" s="4">
        <v>32216</v>
      </c>
      <c r="J2699" s="4" t="s">
        <v>12</v>
      </c>
      <c r="K2699" s="4" t="s">
        <v>9</v>
      </c>
      <c r="L2699" s="4" t="s">
        <v>35</v>
      </c>
      <c r="M2699" s="4" t="s">
        <v>2479</v>
      </c>
      <c r="N2699" s="4">
        <v>22638.48</v>
      </c>
      <c r="O2699" s="4">
        <v>6</v>
      </c>
      <c r="P2699" s="4">
        <v>0.5</v>
      </c>
      <c r="Q2699" s="4">
        <v>-1811.0784000000021</v>
      </c>
    </row>
    <row r="2700" spans="1:17" ht="14.25" customHeight="1" x14ac:dyDescent="0.25">
      <c r="A2700" s="3">
        <v>41716</v>
      </c>
      <c r="B2700" s="3">
        <v>41721</v>
      </c>
      <c r="C2700" s="4" t="s">
        <v>23</v>
      </c>
      <c r="D2700" s="4" t="s">
        <v>2275</v>
      </c>
      <c r="E2700" s="4" t="s">
        <v>5</v>
      </c>
      <c r="F2700" s="4" t="s">
        <v>42</v>
      </c>
      <c r="G2700" s="4" t="s">
        <v>780</v>
      </c>
      <c r="H2700" s="4" t="s">
        <v>51</v>
      </c>
      <c r="I2700" s="4">
        <v>32216</v>
      </c>
      <c r="J2700" s="4" t="s">
        <v>12</v>
      </c>
      <c r="K2700" s="4" t="s">
        <v>8</v>
      </c>
      <c r="L2700" s="4" t="s">
        <v>36</v>
      </c>
      <c r="M2700" s="4" t="s">
        <v>344</v>
      </c>
      <c r="N2700" s="4">
        <v>21.376000000000001</v>
      </c>
      <c r="O2700" s="4">
        <v>4</v>
      </c>
      <c r="P2700" s="4">
        <v>0.2</v>
      </c>
      <c r="Q2700" s="4">
        <v>7.4815999999999994</v>
      </c>
    </row>
    <row r="2701" spans="1:17" ht="14.25" customHeight="1" x14ac:dyDescent="0.25">
      <c r="A2701" s="3">
        <v>41716</v>
      </c>
      <c r="B2701" s="3">
        <v>41721</v>
      </c>
      <c r="C2701" s="4" t="s">
        <v>23</v>
      </c>
      <c r="D2701" s="4" t="s">
        <v>2275</v>
      </c>
      <c r="E2701" s="4" t="s">
        <v>5</v>
      </c>
      <c r="F2701" s="4" t="s">
        <v>42</v>
      </c>
      <c r="G2701" s="4" t="s">
        <v>780</v>
      </c>
      <c r="H2701" s="4" t="s">
        <v>51</v>
      </c>
      <c r="I2701" s="4">
        <v>32216</v>
      </c>
      <c r="J2701" s="4" t="s">
        <v>12</v>
      </c>
      <c r="K2701" s="4" t="s">
        <v>8</v>
      </c>
      <c r="L2701" s="4" t="s">
        <v>26</v>
      </c>
      <c r="M2701" s="4" t="s">
        <v>2480</v>
      </c>
      <c r="N2701" s="4">
        <v>8.016</v>
      </c>
      <c r="O2701" s="4">
        <v>3</v>
      </c>
      <c r="P2701" s="4">
        <v>0.2</v>
      </c>
      <c r="Q2701" s="4">
        <v>1.0019999999999993</v>
      </c>
    </row>
    <row r="2702" spans="1:17" ht="14.25" customHeight="1" x14ac:dyDescent="0.25">
      <c r="A2702" s="3">
        <v>41716</v>
      </c>
      <c r="B2702" s="3">
        <v>41721</v>
      </c>
      <c r="C2702" s="4" t="s">
        <v>23</v>
      </c>
      <c r="D2702" s="4" t="s">
        <v>2275</v>
      </c>
      <c r="E2702" s="4" t="s">
        <v>5</v>
      </c>
      <c r="F2702" s="4" t="s">
        <v>42</v>
      </c>
      <c r="G2702" s="4" t="s">
        <v>780</v>
      </c>
      <c r="H2702" s="4" t="s">
        <v>51</v>
      </c>
      <c r="I2702" s="4">
        <v>32216</v>
      </c>
      <c r="J2702" s="4" t="s">
        <v>12</v>
      </c>
      <c r="K2702" s="4" t="s">
        <v>7</v>
      </c>
      <c r="L2702" s="4" t="s">
        <v>33</v>
      </c>
      <c r="M2702" s="4" t="s">
        <v>2454</v>
      </c>
      <c r="N2702" s="4">
        <v>30.768000000000001</v>
      </c>
      <c r="O2702" s="4">
        <v>2</v>
      </c>
      <c r="P2702" s="4">
        <v>0.2</v>
      </c>
      <c r="Q2702" s="4">
        <v>8.0766000000000027</v>
      </c>
    </row>
    <row r="2703" spans="1:17" ht="14.25" customHeight="1" x14ac:dyDescent="0.25">
      <c r="A2703" s="3">
        <v>41716</v>
      </c>
      <c r="B2703" s="3">
        <v>41721</v>
      </c>
      <c r="C2703" s="4" t="s">
        <v>23</v>
      </c>
      <c r="D2703" s="4" t="s">
        <v>2275</v>
      </c>
      <c r="E2703" s="4" t="s">
        <v>5</v>
      </c>
      <c r="F2703" s="4" t="s">
        <v>42</v>
      </c>
      <c r="G2703" s="4" t="s">
        <v>780</v>
      </c>
      <c r="H2703" s="4" t="s">
        <v>51</v>
      </c>
      <c r="I2703" s="4">
        <v>32216</v>
      </c>
      <c r="J2703" s="4" t="s">
        <v>12</v>
      </c>
      <c r="K2703" s="4" t="s">
        <v>8</v>
      </c>
      <c r="L2703" s="4" t="s">
        <v>32</v>
      </c>
      <c r="M2703" s="4" t="s">
        <v>341</v>
      </c>
      <c r="N2703" s="4">
        <v>18.936</v>
      </c>
      <c r="O2703" s="4">
        <v>3</v>
      </c>
      <c r="P2703" s="4">
        <v>0.2</v>
      </c>
      <c r="Q2703" s="4">
        <v>5.9174999999999986</v>
      </c>
    </row>
    <row r="2704" spans="1:17" ht="14.25" customHeight="1" x14ac:dyDescent="0.25">
      <c r="A2704" s="3">
        <v>41716</v>
      </c>
      <c r="B2704" s="3">
        <v>41721</v>
      </c>
      <c r="C2704" s="4" t="s">
        <v>23</v>
      </c>
      <c r="D2704" s="4" t="s">
        <v>2275</v>
      </c>
      <c r="E2704" s="4" t="s">
        <v>5</v>
      </c>
      <c r="F2704" s="4" t="s">
        <v>42</v>
      </c>
      <c r="G2704" s="4" t="s">
        <v>780</v>
      </c>
      <c r="H2704" s="4" t="s">
        <v>51</v>
      </c>
      <c r="I2704" s="4">
        <v>32216</v>
      </c>
      <c r="J2704" s="4" t="s">
        <v>12</v>
      </c>
      <c r="K2704" s="4" t="s">
        <v>7</v>
      </c>
      <c r="L2704" s="4" t="s">
        <v>33</v>
      </c>
      <c r="M2704" s="4" t="s">
        <v>2049</v>
      </c>
      <c r="N2704" s="4">
        <v>122.352</v>
      </c>
      <c r="O2704" s="4">
        <v>3</v>
      </c>
      <c r="P2704" s="4">
        <v>0.2</v>
      </c>
      <c r="Q2704" s="4">
        <v>15.29399999999999</v>
      </c>
    </row>
    <row r="2705" spans="1:17" ht="14.25" customHeight="1" x14ac:dyDescent="0.25">
      <c r="A2705" s="3">
        <v>41783</v>
      </c>
      <c r="B2705" s="3">
        <v>41789</v>
      </c>
      <c r="C2705" s="4" t="s">
        <v>23</v>
      </c>
      <c r="D2705" s="4" t="s">
        <v>1066</v>
      </c>
      <c r="E2705" s="4" t="s">
        <v>3</v>
      </c>
      <c r="F2705" s="4" t="s">
        <v>42</v>
      </c>
      <c r="G2705" s="4" t="s">
        <v>1998</v>
      </c>
      <c r="H2705" s="4" t="s">
        <v>61</v>
      </c>
      <c r="I2705" s="4">
        <v>21215</v>
      </c>
      <c r="J2705" s="4" t="s">
        <v>11</v>
      </c>
      <c r="K2705" s="4" t="s">
        <v>8</v>
      </c>
      <c r="L2705" s="4" t="s">
        <v>36</v>
      </c>
      <c r="M2705" s="4" t="s">
        <v>2481</v>
      </c>
      <c r="N2705" s="4">
        <v>116.28</v>
      </c>
      <c r="O2705" s="4">
        <v>3</v>
      </c>
      <c r="P2705" s="4">
        <v>0</v>
      </c>
      <c r="Q2705" s="4">
        <v>56.977199999999996</v>
      </c>
    </row>
    <row r="2706" spans="1:17" ht="14.25" customHeight="1" x14ac:dyDescent="0.25">
      <c r="A2706" s="3">
        <v>42927</v>
      </c>
      <c r="B2706" s="3">
        <v>42929</v>
      </c>
      <c r="C2706" s="4" t="s">
        <v>22</v>
      </c>
      <c r="D2706" s="4" t="s">
        <v>2123</v>
      </c>
      <c r="E2706" s="4" t="s">
        <v>3</v>
      </c>
      <c r="F2706" s="4" t="s">
        <v>42</v>
      </c>
      <c r="G2706" s="4" t="s">
        <v>206</v>
      </c>
      <c r="H2706" s="4" t="s">
        <v>73</v>
      </c>
      <c r="I2706" s="4">
        <v>10009</v>
      </c>
      <c r="J2706" s="4" t="s">
        <v>11</v>
      </c>
      <c r="K2706" s="4" t="s">
        <v>9</v>
      </c>
      <c r="L2706" s="4" t="s">
        <v>24</v>
      </c>
      <c r="M2706" s="4" t="s">
        <v>427</v>
      </c>
      <c r="N2706" s="4">
        <v>132.60000000000002</v>
      </c>
      <c r="O2706" s="4">
        <v>6</v>
      </c>
      <c r="P2706" s="4">
        <v>0</v>
      </c>
      <c r="Q2706" s="4">
        <v>17.238000000000007</v>
      </c>
    </row>
    <row r="2707" spans="1:17" ht="14.25" customHeight="1" x14ac:dyDescent="0.25">
      <c r="A2707" s="3">
        <v>42902</v>
      </c>
      <c r="B2707" s="3">
        <v>42907</v>
      </c>
      <c r="C2707" s="4" t="s">
        <v>23</v>
      </c>
      <c r="D2707" s="4" t="s">
        <v>1687</v>
      </c>
      <c r="E2707" s="4" t="s">
        <v>5</v>
      </c>
      <c r="F2707" s="4" t="s">
        <v>42</v>
      </c>
      <c r="G2707" s="4" t="s">
        <v>389</v>
      </c>
      <c r="H2707" s="4" t="s">
        <v>72</v>
      </c>
      <c r="I2707" s="4">
        <v>88220</v>
      </c>
      <c r="J2707" s="4" t="s">
        <v>13</v>
      </c>
      <c r="K2707" s="4" t="s">
        <v>8</v>
      </c>
      <c r="L2707" s="4" t="s">
        <v>39</v>
      </c>
      <c r="M2707" s="4" t="s">
        <v>1898</v>
      </c>
      <c r="N2707" s="4">
        <v>16.68</v>
      </c>
      <c r="O2707" s="4">
        <v>2</v>
      </c>
      <c r="P2707" s="4">
        <v>0</v>
      </c>
      <c r="Q2707" s="4">
        <v>4.3368000000000002</v>
      </c>
    </row>
    <row r="2708" spans="1:17" ht="14.25" customHeight="1" x14ac:dyDescent="0.25">
      <c r="A2708" s="3">
        <v>42902</v>
      </c>
      <c r="B2708" s="3">
        <v>42907</v>
      </c>
      <c r="C2708" s="4" t="s">
        <v>23</v>
      </c>
      <c r="D2708" s="4" t="s">
        <v>1687</v>
      </c>
      <c r="E2708" s="4" t="s">
        <v>5</v>
      </c>
      <c r="F2708" s="4" t="s">
        <v>42</v>
      </c>
      <c r="G2708" s="4" t="s">
        <v>389</v>
      </c>
      <c r="H2708" s="4" t="s">
        <v>72</v>
      </c>
      <c r="I2708" s="4">
        <v>88220</v>
      </c>
      <c r="J2708" s="4" t="s">
        <v>13</v>
      </c>
      <c r="K2708" s="4" t="s">
        <v>8</v>
      </c>
      <c r="L2708" s="4" t="s">
        <v>36</v>
      </c>
      <c r="M2708" s="4" t="s">
        <v>2482</v>
      </c>
      <c r="N2708" s="4">
        <v>19.440000000000001</v>
      </c>
      <c r="O2708" s="4">
        <v>3</v>
      </c>
      <c r="P2708" s="4">
        <v>0</v>
      </c>
      <c r="Q2708" s="4">
        <v>9.3312000000000008</v>
      </c>
    </row>
    <row r="2709" spans="1:17" ht="14.25" customHeight="1" x14ac:dyDescent="0.25">
      <c r="A2709" s="3">
        <v>42902</v>
      </c>
      <c r="B2709" s="3">
        <v>42907</v>
      </c>
      <c r="C2709" s="4" t="s">
        <v>23</v>
      </c>
      <c r="D2709" s="4" t="s">
        <v>1687</v>
      </c>
      <c r="E2709" s="4" t="s">
        <v>5</v>
      </c>
      <c r="F2709" s="4" t="s">
        <v>42</v>
      </c>
      <c r="G2709" s="4" t="s">
        <v>389</v>
      </c>
      <c r="H2709" s="4" t="s">
        <v>72</v>
      </c>
      <c r="I2709" s="4">
        <v>88220</v>
      </c>
      <c r="J2709" s="4" t="s">
        <v>13</v>
      </c>
      <c r="K2709" s="4" t="s">
        <v>8</v>
      </c>
      <c r="L2709" s="4" t="s">
        <v>36</v>
      </c>
      <c r="M2709" s="4" t="s">
        <v>2483</v>
      </c>
      <c r="N2709" s="4">
        <v>192.16</v>
      </c>
      <c r="O2709" s="4">
        <v>4</v>
      </c>
      <c r="P2709" s="4">
        <v>0</v>
      </c>
      <c r="Q2709" s="4">
        <v>92.236799999999988</v>
      </c>
    </row>
    <row r="2710" spans="1:17" ht="14.25" customHeight="1" x14ac:dyDescent="0.25">
      <c r="A2710" s="3">
        <v>42034</v>
      </c>
      <c r="B2710" s="3">
        <v>42041</v>
      </c>
      <c r="C2710" s="4" t="s">
        <v>23</v>
      </c>
      <c r="D2710" s="4" t="s">
        <v>970</v>
      </c>
      <c r="E2710" s="4" t="s">
        <v>3</v>
      </c>
      <c r="F2710" s="4" t="s">
        <v>42</v>
      </c>
      <c r="G2710" s="4" t="s">
        <v>113</v>
      </c>
      <c r="H2710" s="4" t="s">
        <v>46</v>
      </c>
      <c r="I2710" s="4">
        <v>90049</v>
      </c>
      <c r="J2710" s="4" t="s">
        <v>13</v>
      </c>
      <c r="K2710" s="4" t="s">
        <v>7</v>
      </c>
      <c r="L2710" s="4" t="s">
        <v>33</v>
      </c>
      <c r="M2710" s="4" t="s">
        <v>2484</v>
      </c>
      <c r="N2710" s="4">
        <v>227.35999999999999</v>
      </c>
      <c r="O2710" s="4">
        <v>7</v>
      </c>
      <c r="P2710" s="4">
        <v>0</v>
      </c>
      <c r="Q2710" s="4">
        <v>81.849599999999981</v>
      </c>
    </row>
    <row r="2711" spans="1:17" ht="14.25" customHeight="1" x14ac:dyDescent="0.25">
      <c r="A2711" s="3">
        <v>42034</v>
      </c>
      <c r="B2711" s="3">
        <v>42041</v>
      </c>
      <c r="C2711" s="4" t="s">
        <v>23</v>
      </c>
      <c r="D2711" s="4" t="s">
        <v>970</v>
      </c>
      <c r="E2711" s="4" t="s">
        <v>3</v>
      </c>
      <c r="F2711" s="4" t="s">
        <v>42</v>
      </c>
      <c r="G2711" s="4" t="s">
        <v>113</v>
      </c>
      <c r="H2711" s="4" t="s">
        <v>46</v>
      </c>
      <c r="I2711" s="4">
        <v>90049</v>
      </c>
      <c r="J2711" s="4" t="s">
        <v>13</v>
      </c>
      <c r="K2711" s="4" t="s">
        <v>9</v>
      </c>
      <c r="L2711" s="4" t="s">
        <v>35</v>
      </c>
      <c r="M2711" s="4" t="s">
        <v>2041</v>
      </c>
      <c r="N2711" s="4">
        <v>1919.9760000000001</v>
      </c>
      <c r="O2711" s="4">
        <v>3</v>
      </c>
      <c r="P2711" s="4">
        <v>0.2</v>
      </c>
      <c r="Q2711" s="4">
        <v>215.99729999999977</v>
      </c>
    </row>
    <row r="2712" spans="1:17" ht="14.25" customHeight="1" x14ac:dyDescent="0.25">
      <c r="A2712" s="3">
        <v>42349</v>
      </c>
      <c r="B2712" s="3">
        <v>42353</v>
      </c>
      <c r="C2712" s="4" t="s">
        <v>23</v>
      </c>
      <c r="D2712" s="4" t="s">
        <v>1835</v>
      </c>
      <c r="E2712" s="4" t="s">
        <v>3</v>
      </c>
      <c r="F2712" s="4" t="s">
        <v>42</v>
      </c>
      <c r="G2712" s="4" t="s">
        <v>780</v>
      </c>
      <c r="H2712" s="4" t="s">
        <v>51</v>
      </c>
      <c r="I2712" s="4">
        <v>32216</v>
      </c>
      <c r="J2712" s="4" t="s">
        <v>12</v>
      </c>
      <c r="K2712" s="4" t="s">
        <v>8</v>
      </c>
      <c r="L2712" s="4" t="s">
        <v>27</v>
      </c>
      <c r="M2712" s="4" t="s">
        <v>813</v>
      </c>
      <c r="N2712" s="4">
        <v>12.828000000000001</v>
      </c>
      <c r="O2712" s="4">
        <v>2</v>
      </c>
      <c r="P2712" s="4">
        <v>0.7</v>
      </c>
      <c r="Q2712" s="4">
        <v>-8.9795999999999978</v>
      </c>
    </row>
    <row r="2713" spans="1:17" ht="14.25" customHeight="1" x14ac:dyDescent="0.25">
      <c r="A2713" s="3">
        <v>43017</v>
      </c>
      <c r="B2713" s="3">
        <v>43019</v>
      </c>
      <c r="C2713" s="4" t="s">
        <v>20</v>
      </c>
      <c r="D2713" s="4" t="s">
        <v>1683</v>
      </c>
      <c r="E2713" s="4" t="s">
        <v>4</v>
      </c>
      <c r="F2713" s="4" t="s">
        <v>42</v>
      </c>
      <c r="G2713" s="4" t="s">
        <v>597</v>
      </c>
      <c r="H2713" s="4" t="s">
        <v>76</v>
      </c>
      <c r="I2713" s="4">
        <v>44107</v>
      </c>
      <c r="J2713" s="4" t="s">
        <v>11</v>
      </c>
      <c r="K2713" s="4" t="s">
        <v>7</v>
      </c>
      <c r="L2713" s="4" t="s">
        <v>33</v>
      </c>
      <c r="M2713" s="4" t="s">
        <v>1160</v>
      </c>
      <c r="N2713" s="4">
        <v>45.888000000000005</v>
      </c>
      <c r="O2713" s="4">
        <v>4</v>
      </c>
      <c r="P2713" s="4">
        <v>0.2</v>
      </c>
      <c r="Q2713" s="4">
        <v>9.1775999999999982</v>
      </c>
    </row>
    <row r="2714" spans="1:17" ht="14.25" customHeight="1" x14ac:dyDescent="0.25">
      <c r="A2714" s="3">
        <v>42945</v>
      </c>
      <c r="B2714" s="3">
        <v>42948</v>
      </c>
      <c r="C2714" s="4" t="s">
        <v>22</v>
      </c>
      <c r="D2714" s="4" t="s">
        <v>1214</v>
      </c>
      <c r="E2714" s="4" t="s">
        <v>3</v>
      </c>
      <c r="F2714" s="4" t="s">
        <v>42</v>
      </c>
      <c r="G2714" s="4" t="s">
        <v>210</v>
      </c>
      <c r="H2714" s="4" t="s">
        <v>73</v>
      </c>
      <c r="I2714" s="4">
        <v>12180</v>
      </c>
      <c r="J2714" s="4" t="s">
        <v>11</v>
      </c>
      <c r="K2714" s="4" t="s">
        <v>8</v>
      </c>
      <c r="L2714" s="4" t="s">
        <v>26</v>
      </c>
      <c r="M2714" s="4" t="s">
        <v>399</v>
      </c>
      <c r="N2714" s="4">
        <v>60.12</v>
      </c>
      <c r="O2714" s="4">
        <v>9</v>
      </c>
      <c r="P2714" s="4">
        <v>0</v>
      </c>
      <c r="Q2714" s="4">
        <v>22.244399999999995</v>
      </c>
    </row>
    <row r="2715" spans="1:17" ht="14.25" customHeight="1" x14ac:dyDescent="0.25">
      <c r="A2715" s="3">
        <v>41754</v>
      </c>
      <c r="B2715" s="3">
        <v>41758</v>
      </c>
      <c r="C2715" s="4" t="s">
        <v>23</v>
      </c>
      <c r="D2715" s="4" t="s">
        <v>342</v>
      </c>
      <c r="E2715" s="4" t="s">
        <v>3</v>
      </c>
      <c r="F2715" s="4" t="s">
        <v>42</v>
      </c>
      <c r="G2715" s="4" t="s">
        <v>321</v>
      </c>
      <c r="H2715" s="4" t="s">
        <v>74</v>
      </c>
      <c r="I2715" s="4">
        <v>28403</v>
      </c>
      <c r="J2715" s="4" t="s">
        <v>12</v>
      </c>
      <c r="K2715" s="4" t="s">
        <v>9</v>
      </c>
      <c r="L2715" s="4" t="s">
        <v>37</v>
      </c>
      <c r="M2715" s="4" t="s">
        <v>2485</v>
      </c>
      <c r="N2715" s="4">
        <v>302.37599999999998</v>
      </c>
      <c r="O2715" s="4">
        <v>3</v>
      </c>
      <c r="P2715" s="4">
        <v>0.2</v>
      </c>
      <c r="Q2715" s="4">
        <v>37.796999999999997</v>
      </c>
    </row>
    <row r="2716" spans="1:17" ht="14.25" customHeight="1" x14ac:dyDescent="0.25">
      <c r="A2716" s="3">
        <v>42339</v>
      </c>
      <c r="B2716" s="3">
        <v>42344</v>
      </c>
      <c r="C2716" s="4" t="s">
        <v>23</v>
      </c>
      <c r="D2716" s="4" t="s">
        <v>1752</v>
      </c>
      <c r="E2716" s="4" t="s">
        <v>5</v>
      </c>
      <c r="F2716" s="4" t="s">
        <v>42</v>
      </c>
      <c r="G2716" s="4" t="s">
        <v>131</v>
      </c>
      <c r="H2716" s="4" t="s">
        <v>88</v>
      </c>
      <c r="I2716" s="4">
        <v>98105</v>
      </c>
      <c r="J2716" s="4" t="s">
        <v>13</v>
      </c>
      <c r="K2716" s="4" t="s">
        <v>8</v>
      </c>
      <c r="L2716" s="4" t="s">
        <v>26</v>
      </c>
      <c r="M2716" s="4" t="s">
        <v>1900</v>
      </c>
      <c r="N2716" s="4">
        <v>13.899999999999999</v>
      </c>
      <c r="O2716" s="4">
        <v>5</v>
      </c>
      <c r="P2716" s="4">
        <v>0</v>
      </c>
      <c r="Q2716" s="4">
        <v>5.56</v>
      </c>
    </row>
    <row r="2717" spans="1:17" ht="14.25" customHeight="1" x14ac:dyDescent="0.25">
      <c r="A2717" s="3">
        <v>41977</v>
      </c>
      <c r="B2717" s="3">
        <v>41981</v>
      </c>
      <c r="C2717" s="4" t="s">
        <v>23</v>
      </c>
      <c r="D2717" s="4" t="s">
        <v>1683</v>
      </c>
      <c r="E2717" s="4" t="s">
        <v>4</v>
      </c>
      <c r="F2717" s="4" t="s">
        <v>42</v>
      </c>
      <c r="G2717" s="4" t="s">
        <v>206</v>
      </c>
      <c r="H2717" s="4" t="s">
        <v>73</v>
      </c>
      <c r="I2717" s="4">
        <v>10024</v>
      </c>
      <c r="J2717" s="4" t="s">
        <v>11</v>
      </c>
      <c r="K2717" s="4" t="s">
        <v>9</v>
      </c>
      <c r="L2717" s="4" t="s">
        <v>37</v>
      </c>
      <c r="M2717" s="4" t="s">
        <v>2486</v>
      </c>
      <c r="N2717" s="4">
        <v>129.97999999999999</v>
      </c>
      <c r="O2717" s="4">
        <v>2</v>
      </c>
      <c r="P2717" s="4">
        <v>0</v>
      </c>
      <c r="Q2717" s="4">
        <v>62.3904</v>
      </c>
    </row>
    <row r="2718" spans="1:17" ht="14.25" customHeight="1" x14ac:dyDescent="0.25">
      <c r="A2718" s="3">
        <v>42973</v>
      </c>
      <c r="B2718" s="3">
        <v>42979</v>
      </c>
      <c r="C2718" s="4" t="s">
        <v>23</v>
      </c>
      <c r="D2718" s="4" t="s">
        <v>2487</v>
      </c>
      <c r="E2718" s="4" t="s">
        <v>5</v>
      </c>
      <c r="F2718" s="4" t="s">
        <v>42</v>
      </c>
      <c r="G2718" s="4" t="s">
        <v>310</v>
      </c>
      <c r="H2718" s="4" t="s">
        <v>52</v>
      </c>
      <c r="I2718" s="4">
        <v>31907</v>
      </c>
      <c r="J2718" s="4" t="s">
        <v>12</v>
      </c>
      <c r="K2718" s="4" t="s">
        <v>9</v>
      </c>
      <c r="L2718" s="4" t="s">
        <v>24</v>
      </c>
      <c r="M2718" s="4" t="s">
        <v>731</v>
      </c>
      <c r="N2718" s="4">
        <v>71.98</v>
      </c>
      <c r="O2718" s="4">
        <v>2</v>
      </c>
      <c r="P2718" s="4">
        <v>0</v>
      </c>
      <c r="Q2718" s="4">
        <v>15.1158</v>
      </c>
    </row>
    <row r="2719" spans="1:17" ht="14.25" customHeight="1" x14ac:dyDescent="0.25">
      <c r="A2719" s="3">
        <v>41889</v>
      </c>
      <c r="B2719" s="3">
        <v>41895</v>
      </c>
      <c r="C2719" s="4" t="s">
        <v>23</v>
      </c>
      <c r="D2719" s="4" t="s">
        <v>2247</v>
      </c>
      <c r="E2719" s="4" t="s">
        <v>3</v>
      </c>
      <c r="F2719" s="4" t="s">
        <v>42</v>
      </c>
      <c r="G2719" s="4" t="s">
        <v>206</v>
      </c>
      <c r="H2719" s="4" t="s">
        <v>73</v>
      </c>
      <c r="I2719" s="4">
        <v>10024</v>
      </c>
      <c r="J2719" s="4" t="s">
        <v>11</v>
      </c>
      <c r="K2719" s="4" t="s">
        <v>9</v>
      </c>
      <c r="L2719" s="4" t="s">
        <v>37</v>
      </c>
      <c r="M2719" s="4" t="s">
        <v>2488</v>
      </c>
      <c r="N2719" s="4">
        <v>377.96999999999997</v>
      </c>
      <c r="O2719" s="4">
        <v>3</v>
      </c>
      <c r="P2719" s="4">
        <v>0</v>
      </c>
      <c r="Q2719" s="4">
        <v>109.61129999999999</v>
      </c>
    </row>
    <row r="2720" spans="1:17" ht="14.25" customHeight="1" x14ac:dyDescent="0.25">
      <c r="A2720" s="3">
        <v>43090</v>
      </c>
      <c r="B2720" s="3">
        <v>43096</v>
      </c>
      <c r="C2720" s="4" t="s">
        <v>23</v>
      </c>
      <c r="D2720" s="4" t="s">
        <v>1334</v>
      </c>
      <c r="E2720" s="4" t="s">
        <v>3</v>
      </c>
      <c r="F2720" s="4" t="s">
        <v>42</v>
      </c>
      <c r="G2720" s="4" t="s">
        <v>863</v>
      </c>
      <c r="H2720" s="4" t="s">
        <v>46</v>
      </c>
      <c r="I2720" s="4">
        <v>92627</v>
      </c>
      <c r="J2720" s="4" t="s">
        <v>13</v>
      </c>
      <c r="K2720" s="4" t="s">
        <v>8</v>
      </c>
      <c r="L2720" s="4" t="s">
        <v>38</v>
      </c>
      <c r="M2720" s="4" t="s">
        <v>1499</v>
      </c>
      <c r="N2720" s="4">
        <v>124.36</v>
      </c>
      <c r="O2720" s="4">
        <v>2</v>
      </c>
      <c r="P2720" s="4">
        <v>0</v>
      </c>
      <c r="Q2720" s="4">
        <v>33.577200000000005</v>
      </c>
    </row>
    <row r="2721" spans="1:17" ht="14.25" customHeight="1" x14ac:dyDescent="0.25">
      <c r="A2721" s="3">
        <v>41979</v>
      </c>
      <c r="B2721" s="3">
        <v>41981</v>
      </c>
      <c r="C2721" s="4" t="s">
        <v>22</v>
      </c>
      <c r="D2721" s="4" t="s">
        <v>732</v>
      </c>
      <c r="E2721" s="4" t="s">
        <v>3</v>
      </c>
      <c r="F2721" s="4" t="s">
        <v>42</v>
      </c>
      <c r="G2721" s="4" t="s">
        <v>169</v>
      </c>
      <c r="H2721" s="4" t="s">
        <v>84</v>
      </c>
      <c r="I2721" s="4">
        <v>77095</v>
      </c>
      <c r="J2721" s="4" t="s">
        <v>10</v>
      </c>
      <c r="K2721" s="4" t="s">
        <v>7</v>
      </c>
      <c r="L2721" s="4" t="s">
        <v>33</v>
      </c>
      <c r="M2721" s="4" t="s">
        <v>1069</v>
      </c>
      <c r="N2721" s="4">
        <v>23.976000000000003</v>
      </c>
      <c r="O2721" s="4">
        <v>3</v>
      </c>
      <c r="P2721" s="4">
        <v>0.6</v>
      </c>
      <c r="Q2721" s="4">
        <v>-14.385599999999997</v>
      </c>
    </row>
    <row r="2722" spans="1:17" ht="14.25" customHeight="1" x14ac:dyDescent="0.25">
      <c r="A2722" s="3">
        <v>41947</v>
      </c>
      <c r="B2722" s="3">
        <v>41951</v>
      </c>
      <c r="C2722" s="4" t="s">
        <v>22</v>
      </c>
      <c r="D2722" s="4" t="s">
        <v>188</v>
      </c>
      <c r="E2722" s="4" t="s">
        <v>4</v>
      </c>
      <c r="F2722" s="4" t="s">
        <v>42</v>
      </c>
      <c r="G2722" s="4" t="s">
        <v>1109</v>
      </c>
      <c r="H2722" s="4" t="s">
        <v>74</v>
      </c>
      <c r="I2722" s="4">
        <v>27511</v>
      </c>
      <c r="J2722" s="4" t="s">
        <v>12</v>
      </c>
      <c r="K2722" s="4" t="s">
        <v>8</v>
      </c>
      <c r="L2722" s="4" t="s">
        <v>32</v>
      </c>
      <c r="M2722" s="4" t="s">
        <v>481</v>
      </c>
      <c r="N2722" s="4">
        <v>8.3760000000000012</v>
      </c>
      <c r="O2722" s="4">
        <v>3</v>
      </c>
      <c r="P2722" s="4">
        <v>0.2</v>
      </c>
      <c r="Q2722" s="4">
        <v>2.7222</v>
      </c>
    </row>
    <row r="2723" spans="1:17" ht="14.25" customHeight="1" x14ac:dyDescent="0.25">
      <c r="A2723" s="3">
        <v>41947</v>
      </c>
      <c r="B2723" s="3">
        <v>41951</v>
      </c>
      <c r="C2723" s="4" t="s">
        <v>22</v>
      </c>
      <c r="D2723" s="4" t="s">
        <v>188</v>
      </c>
      <c r="E2723" s="4" t="s">
        <v>4</v>
      </c>
      <c r="F2723" s="4" t="s">
        <v>42</v>
      </c>
      <c r="G2723" s="4" t="s">
        <v>1109</v>
      </c>
      <c r="H2723" s="4" t="s">
        <v>74</v>
      </c>
      <c r="I2723" s="4">
        <v>27511</v>
      </c>
      <c r="J2723" s="4" t="s">
        <v>12</v>
      </c>
      <c r="K2723" s="4" t="s">
        <v>8</v>
      </c>
      <c r="L2723" s="4" t="s">
        <v>25</v>
      </c>
      <c r="M2723" s="4" t="s">
        <v>1678</v>
      </c>
      <c r="N2723" s="4">
        <v>58.240000000000009</v>
      </c>
      <c r="O2723" s="4">
        <v>5</v>
      </c>
      <c r="P2723" s="4">
        <v>0.2</v>
      </c>
      <c r="Q2723" s="4">
        <v>5.0960000000000001</v>
      </c>
    </row>
    <row r="2724" spans="1:17" ht="14.25" customHeight="1" x14ac:dyDescent="0.25">
      <c r="A2724" s="3">
        <v>42474</v>
      </c>
      <c r="B2724" s="3">
        <v>42479</v>
      </c>
      <c r="C2724" s="4" t="s">
        <v>22</v>
      </c>
      <c r="D2724" s="4" t="s">
        <v>1832</v>
      </c>
      <c r="E2724" s="4" t="s">
        <v>3</v>
      </c>
      <c r="F2724" s="4" t="s">
        <v>42</v>
      </c>
      <c r="G2724" s="4" t="s">
        <v>1333</v>
      </c>
      <c r="H2724" s="4" t="s">
        <v>87</v>
      </c>
      <c r="I2724" s="4">
        <v>22304</v>
      </c>
      <c r="J2724" s="4" t="s">
        <v>12</v>
      </c>
      <c r="K2724" s="4" t="s">
        <v>8</v>
      </c>
      <c r="L2724" s="4" t="s">
        <v>38</v>
      </c>
      <c r="M2724" s="4" t="s">
        <v>1332</v>
      </c>
      <c r="N2724" s="4">
        <v>81.199999999999989</v>
      </c>
      <c r="O2724" s="4">
        <v>5</v>
      </c>
      <c r="P2724" s="4">
        <v>0</v>
      </c>
      <c r="Q2724" s="4">
        <v>12.18</v>
      </c>
    </row>
    <row r="2725" spans="1:17" ht="14.25" customHeight="1" x14ac:dyDescent="0.25">
      <c r="A2725" s="3">
        <v>41916</v>
      </c>
      <c r="B2725" s="3">
        <v>41920</v>
      </c>
      <c r="C2725" s="4" t="s">
        <v>23</v>
      </c>
      <c r="D2725" s="4" t="s">
        <v>2489</v>
      </c>
      <c r="E2725" s="4" t="s">
        <v>3</v>
      </c>
      <c r="F2725" s="4" t="s">
        <v>42</v>
      </c>
      <c r="G2725" s="4" t="s">
        <v>1035</v>
      </c>
      <c r="H2725" s="4" t="s">
        <v>46</v>
      </c>
      <c r="I2725" s="4">
        <v>94591</v>
      </c>
      <c r="J2725" s="4" t="s">
        <v>13</v>
      </c>
      <c r="K2725" s="4" t="s">
        <v>8</v>
      </c>
      <c r="L2725" s="4" t="s">
        <v>34</v>
      </c>
      <c r="M2725" s="4" t="s">
        <v>575</v>
      </c>
      <c r="N2725" s="4">
        <v>14.450000000000001</v>
      </c>
      <c r="O2725" s="4">
        <v>5</v>
      </c>
      <c r="P2725" s="4">
        <v>0</v>
      </c>
      <c r="Q2725" s="4">
        <v>6.7915000000000001</v>
      </c>
    </row>
    <row r="2726" spans="1:17" ht="14.25" customHeight="1" x14ac:dyDescent="0.25">
      <c r="A2726" s="3">
        <v>41916</v>
      </c>
      <c r="B2726" s="3">
        <v>41920</v>
      </c>
      <c r="C2726" s="4" t="s">
        <v>23</v>
      </c>
      <c r="D2726" s="4" t="s">
        <v>2489</v>
      </c>
      <c r="E2726" s="4" t="s">
        <v>3</v>
      </c>
      <c r="F2726" s="4" t="s">
        <v>42</v>
      </c>
      <c r="G2726" s="4" t="s">
        <v>1035</v>
      </c>
      <c r="H2726" s="4" t="s">
        <v>46</v>
      </c>
      <c r="I2726" s="4">
        <v>94591</v>
      </c>
      <c r="J2726" s="4" t="s">
        <v>13</v>
      </c>
      <c r="K2726" s="4" t="s">
        <v>8</v>
      </c>
      <c r="L2726" s="4" t="s">
        <v>27</v>
      </c>
      <c r="M2726" s="4" t="s">
        <v>1751</v>
      </c>
      <c r="N2726" s="4">
        <v>95.64800000000001</v>
      </c>
      <c r="O2726" s="4">
        <v>2</v>
      </c>
      <c r="P2726" s="4">
        <v>0.2</v>
      </c>
      <c r="Q2726" s="4">
        <v>31.085599999999989</v>
      </c>
    </row>
    <row r="2727" spans="1:17" ht="14.25" customHeight="1" x14ac:dyDescent="0.25">
      <c r="A2727" s="3">
        <v>43046</v>
      </c>
      <c r="B2727" s="3">
        <v>43052</v>
      </c>
      <c r="C2727" s="4" t="s">
        <v>23</v>
      </c>
      <c r="D2727" s="4" t="s">
        <v>916</v>
      </c>
      <c r="E2727" s="4" t="s">
        <v>3</v>
      </c>
      <c r="F2727" s="4" t="s">
        <v>42</v>
      </c>
      <c r="G2727" s="4" t="s">
        <v>153</v>
      </c>
      <c r="H2727" s="4" t="s">
        <v>79</v>
      </c>
      <c r="I2727" s="4">
        <v>19120</v>
      </c>
      <c r="J2727" s="4" t="s">
        <v>11</v>
      </c>
      <c r="K2727" s="4" t="s">
        <v>9</v>
      </c>
      <c r="L2727" s="4" t="s">
        <v>37</v>
      </c>
      <c r="M2727" s="4" t="s">
        <v>2130</v>
      </c>
      <c r="N2727" s="4">
        <v>359.97</v>
      </c>
      <c r="O2727" s="4">
        <v>5</v>
      </c>
      <c r="P2727" s="4">
        <v>0.4</v>
      </c>
      <c r="Q2727" s="4">
        <v>-71.994000000000028</v>
      </c>
    </row>
    <row r="2728" spans="1:17" ht="14.25" customHeight="1" x14ac:dyDescent="0.25">
      <c r="A2728" s="3">
        <v>43046</v>
      </c>
      <c r="B2728" s="3">
        <v>43052</v>
      </c>
      <c r="C2728" s="4" t="s">
        <v>23</v>
      </c>
      <c r="D2728" s="4" t="s">
        <v>916</v>
      </c>
      <c r="E2728" s="4" t="s">
        <v>3</v>
      </c>
      <c r="F2728" s="4" t="s">
        <v>42</v>
      </c>
      <c r="G2728" s="4" t="s">
        <v>153</v>
      </c>
      <c r="H2728" s="4" t="s">
        <v>79</v>
      </c>
      <c r="I2728" s="4">
        <v>19120</v>
      </c>
      <c r="J2728" s="4" t="s">
        <v>11</v>
      </c>
      <c r="K2728" s="4" t="s">
        <v>7</v>
      </c>
      <c r="L2728" s="4" t="s">
        <v>40</v>
      </c>
      <c r="M2728" s="4" t="s">
        <v>2362</v>
      </c>
      <c r="N2728" s="4">
        <v>350.35199999999998</v>
      </c>
      <c r="O2728" s="4">
        <v>4</v>
      </c>
      <c r="P2728" s="4">
        <v>0.4</v>
      </c>
      <c r="Q2728" s="4">
        <v>-140.14079999999996</v>
      </c>
    </row>
    <row r="2729" spans="1:17" ht="14.25" customHeight="1" x14ac:dyDescent="0.25">
      <c r="A2729" s="3">
        <v>43091</v>
      </c>
      <c r="B2729" s="3">
        <v>43093</v>
      </c>
      <c r="C2729" s="4" t="s">
        <v>20</v>
      </c>
      <c r="D2729" s="4" t="s">
        <v>423</v>
      </c>
      <c r="E2729" s="4" t="s">
        <v>3</v>
      </c>
      <c r="F2729" s="4" t="s">
        <v>42</v>
      </c>
      <c r="G2729" s="4" t="s">
        <v>1343</v>
      </c>
      <c r="H2729" s="4" t="s">
        <v>76</v>
      </c>
      <c r="I2729" s="4">
        <v>43615</v>
      </c>
      <c r="J2729" s="4" t="s">
        <v>11</v>
      </c>
      <c r="K2729" s="4" t="s">
        <v>8</v>
      </c>
      <c r="L2729" s="4" t="s">
        <v>27</v>
      </c>
      <c r="M2729" s="4" t="s">
        <v>997</v>
      </c>
      <c r="N2729" s="4">
        <v>1.6410000000000002</v>
      </c>
      <c r="O2729" s="4">
        <v>1</v>
      </c>
      <c r="P2729" s="4">
        <v>0.7</v>
      </c>
      <c r="Q2729" s="4">
        <v>-1.3128000000000002</v>
      </c>
    </row>
    <row r="2730" spans="1:17" ht="14.25" customHeight="1" x14ac:dyDescent="0.25">
      <c r="A2730" s="3">
        <v>43091</v>
      </c>
      <c r="B2730" s="3">
        <v>43093</v>
      </c>
      <c r="C2730" s="4" t="s">
        <v>20</v>
      </c>
      <c r="D2730" s="4" t="s">
        <v>423</v>
      </c>
      <c r="E2730" s="4" t="s">
        <v>3</v>
      </c>
      <c r="F2730" s="4" t="s">
        <v>42</v>
      </c>
      <c r="G2730" s="4" t="s">
        <v>1343</v>
      </c>
      <c r="H2730" s="4" t="s">
        <v>76</v>
      </c>
      <c r="I2730" s="4">
        <v>43615</v>
      </c>
      <c r="J2730" s="4" t="s">
        <v>11</v>
      </c>
      <c r="K2730" s="4" t="s">
        <v>9</v>
      </c>
      <c r="L2730" s="4" t="s">
        <v>37</v>
      </c>
      <c r="M2730" s="4" t="s">
        <v>2344</v>
      </c>
      <c r="N2730" s="4">
        <v>629.95799999999997</v>
      </c>
      <c r="O2730" s="4">
        <v>7</v>
      </c>
      <c r="P2730" s="4">
        <v>0.4</v>
      </c>
      <c r="Q2730" s="4">
        <v>94.49369999999999</v>
      </c>
    </row>
    <row r="2731" spans="1:17" ht="14.25" customHeight="1" x14ac:dyDescent="0.25">
      <c r="A2731" s="3">
        <v>42779</v>
      </c>
      <c r="B2731" s="3">
        <v>42785</v>
      </c>
      <c r="C2731" s="4" t="s">
        <v>23</v>
      </c>
      <c r="D2731" s="4" t="s">
        <v>2490</v>
      </c>
      <c r="E2731" s="4" t="s">
        <v>3</v>
      </c>
      <c r="F2731" s="4" t="s">
        <v>42</v>
      </c>
      <c r="G2731" s="4" t="s">
        <v>131</v>
      </c>
      <c r="H2731" s="4" t="s">
        <v>88</v>
      </c>
      <c r="I2731" s="4">
        <v>98105</v>
      </c>
      <c r="J2731" s="4" t="s">
        <v>13</v>
      </c>
      <c r="K2731" s="4" t="s">
        <v>8</v>
      </c>
      <c r="L2731" s="4" t="s">
        <v>26</v>
      </c>
      <c r="M2731" s="4" t="s">
        <v>378</v>
      </c>
      <c r="N2731" s="4">
        <v>6.63</v>
      </c>
      <c r="O2731" s="4">
        <v>3</v>
      </c>
      <c r="P2731" s="4">
        <v>0</v>
      </c>
      <c r="Q2731" s="4">
        <v>1.7901</v>
      </c>
    </row>
    <row r="2732" spans="1:17" ht="14.25" customHeight="1" x14ac:dyDescent="0.25">
      <c r="A2732" s="3">
        <v>42779</v>
      </c>
      <c r="B2732" s="3">
        <v>42785</v>
      </c>
      <c r="C2732" s="4" t="s">
        <v>23</v>
      </c>
      <c r="D2732" s="4" t="s">
        <v>2490</v>
      </c>
      <c r="E2732" s="4" t="s">
        <v>3</v>
      </c>
      <c r="F2732" s="4" t="s">
        <v>42</v>
      </c>
      <c r="G2732" s="4" t="s">
        <v>131</v>
      </c>
      <c r="H2732" s="4" t="s">
        <v>88</v>
      </c>
      <c r="I2732" s="4">
        <v>98105</v>
      </c>
      <c r="J2732" s="4" t="s">
        <v>13</v>
      </c>
      <c r="K2732" s="4" t="s">
        <v>9</v>
      </c>
      <c r="L2732" s="4" t="s">
        <v>24</v>
      </c>
      <c r="M2732" s="4" t="s">
        <v>1225</v>
      </c>
      <c r="N2732" s="4">
        <v>799.96</v>
      </c>
      <c r="O2732" s="4">
        <v>4</v>
      </c>
      <c r="P2732" s="4">
        <v>0</v>
      </c>
      <c r="Q2732" s="4">
        <v>343.98280000000005</v>
      </c>
    </row>
    <row r="2733" spans="1:17" ht="14.25" customHeight="1" x14ac:dyDescent="0.25">
      <c r="A2733" s="3">
        <v>42779</v>
      </c>
      <c r="B2733" s="3">
        <v>42785</v>
      </c>
      <c r="C2733" s="4" t="s">
        <v>23</v>
      </c>
      <c r="D2733" s="4" t="s">
        <v>2490</v>
      </c>
      <c r="E2733" s="4" t="s">
        <v>3</v>
      </c>
      <c r="F2733" s="4" t="s">
        <v>42</v>
      </c>
      <c r="G2733" s="4" t="s">
        <v>131</v>
      </c>
      <c r="H2733" s="4" t="s">
        <v>88</v>
      </c>
      <c r="I2733" s="4">
        <v>98105</v>
      </c>
      <c r="J2733" s="4" t="s">
        <v>13</v>
      </c>
      <c r="K2733" s="4" t="s">
        <v>7</v>
      </c>
      <c r="L2733" s="4" t="s">
        <v>33</v>
      </c>
      <c r="M2733" s="4" t="s">
        <v>499</v>
      </c>
      <c r="N2733" s="4">
        <v>107.53</v>
      </c>
      <c r="O2733" s="4">
        <v>1</v>
      </c>
      <c r="P2733" s="4">
        <v>0</v>
      </c>
      <c r="Q2733" s="4">
        <v>21.506</v>
      </c>
    </row>
    <row r="2734" spans="1:17" ht="14.25" customHeight="1" x14ac:dyDescent="0.25">
      <c r="A2734" s="3">
        <v>41822</v>
      </c>
      <c r="B2734" s="3">
        <v>41826</v>
      </c>
      <c r="C2734" s="4" t="s">
        <v>23</v>
      </c>
      <c r="D2734" s="4" t="s">
        <v>157</v>
      </c>
      <c r="E2734" s="4" t="s">
        <v>3</v>
      </c>
      <c r="F2734" s="4" t="s">
        <v>42</v>
      </c>
      <c r="G2734" s="4" t="s">
        <v>1045</v>
      </c>
      <c r="H2734" s="4" t="s">
        <v>71</v>
      </c>
      <c r="I2734" s="4">
        <v>7060</v>
      </c>
      <c r="J2734" s="4" t="s">
        <v>11</v>
      </c>
      <c r="K2734" s="4" t="s">
        <v>9</v>
      </c>
      <c r="L2734" s="4" t="s">
        <v>37</v>
      </c>
      <c r="M2734" s="4" t="s">
        <v>1280</v>
      </c>
      <c r="N2734" s="4">
        <v>73.98</v>
      </c>
      <c r="O2734" s="4">
        <v>2</v>
      </c>
      <c r="P2734" s="4">
        <v>0</v>
      </c>
      <c r="Q2734" s="4">
        <v>19.974600000000002</v>
      </c>
    </row>
    <row r="2735" spans="1:17" ht="14.25" customHeight="1" x14ac:dyDescent="0.25">
      <c r="A2735" s="3">
        <v>41822</v>
      </c>
      <c r="B2735" s="3">
        <v>41826</v>
      </c>
      <c r="C2735" s="4" t="s">
        <v>23</v>
      </c>
      <c r="D2735" s="4" t="s">
        <v>157</v>
      </c>
      <c r="E2735" s="4" t="s">
        <v>3</v>
      </c>
      <c r="F2735" s="4" t="s">
        <v>42</v>
      </c>
      <c r="G2735" s="4" t="s">
        <v>1045</v>
      </c>
      <c r="H2735" s="4" t="s">
        <v>71</v>
      </c>
      <c r="I2735" s="4">
        <v>7060</v>
      </c>
      <c r="J2735" s="4" t="s">
        <v>11</v>
      </c>
      <c r="K2735" s="4" t="s">
        <v>8</v>
      </c>
      <c r="L2735" s="4" t="s">
        <v>26</v>
      </c>
      <c r="M2735" s="4" t="s">
        <v>1458</v>
      </c>
      <c r="N2735" s="4">
        <v>5.58</v>
      </c>
      <c r="O2735" s="4">
        <v>1</v>
      </c>
      <c r="P2735" s="4">
        <v>0</v>
      </c>
      <c r="Q2735" s="4">
        <v>2.1762000000000001</v>
      </c>
    </row>
    <row r="2736" spans="1:17" ht="14.25" customHeight="1" x14ac:dyDescent="0.25">
      <c r="A2736" s="3">
        <v>42056</v>
      </c>
      <c r="B2736" s="3">
        <v>42058</v>
      </c>
      <c r="C2736" s="4" t="s">
        <v>22</v>
      </c>
      <c r="D2736" s="4" t="s">
        <v>2110</v>
      </c>
      <c r="E2736" s="4" t="s">
        <v>3</v>
      </c>
      <c r="F2736" s="4" t="s">
        <v>42</v>
      </c>
      <c r="G2736" s="4" t="s">
        <v>2491</v>
      </c>
      <c r="H2736" s="4" t="s">
        <v>72</v>
      </c>
      <c r="I2736" s="4">
        <v>88001</v>
      </c>
      <c r="J2736" s="4" t="s">
        <v>13</v>
      </c>
      <c r="K2736" s="4" t="s">
        <v>8</v>
      </c>
      <c r="L2736" s="4" t="s">
        <v>36</v>
      </c>
      <c r="M2736" s="4" t="s">
        <v>170</v>
      </c>
      <c r="N2736" s="4">
        <v>49.12</v>
      </c>
      <c r="O2736" s="4">
        <v>4</v>
      </c>
      <c r="P2736" s="4">
        <v>0</v>
      </c>
      <c r="Q2736" s="4">
        <v>23.086399999999998</v>
      </c>
    </row>
    <row r="2737" spans="1:17" ht="14.25" customHeight="1" x14ac:dyDescent="0.25">
      <c r="A2737" s="3">
        <v>42321</v>
      </c>
      <c r="B2737" s="3">
        <v>42327</v>
      </c>
      <c r="C2737" s="4" t="s">
        <v>23</v>
      </c>
      <c r="D2737" s="4" t="s">
        <v>504</v>
      </c>
      <c r="E2737" s="4" t="s">
        <v>3</v>
      </c>
      <c r="F2737" s="4" t="s">
        <v>42</v>
      </c>
      <c r="G2737" s="4" t="s">
        <v>361</v>
      </c>
      <c r="H2737" s="4" t="s">
        <v>49</v>
      </c>
      <c r="I2737" s="4">
        <v>19711</v>
      </c>
      <c r="J2737" s="4" t="s">
        <v>11</v>
      </c>
      <c r="K2737" s="4" t="s">
        <v>9</v>
      </c>
      <c r="L2737" s="4" t="s">
        <v>37</v>
      </c>
      <c r="M2737" s="4" t="s">
        <v>2492</v>
      </c>
      <c r="N2737" s="4">
        <v>377.96999999999997</v>
      </c>
      <c r="O2737" s="4">
        <v>3</v>
      </c>
      <c r="P2737" s="4">
        <v>0</v>
      </c>
      <c r="Q2737" s="4">
        <v>94.492500000000007</v>
      </c>
    </row>
    <row r="2738" spans="1:17" ht="14.25" customHeight="1" x14ac:dyDescent="0.25">
      <c r="A2738" s="3">
        <v>42321</v>
      </c>
      <c r="B2738" s="3">
        <v>42327</v>
      </c>
      <c r="C2738" s="4" t="s">
        <v>23</v>
      </c>
      <c r="D2738" s="4" t="s">
        <v>504</v>
      </c>
      <c r="E2738" s="4" t="s">
        <v>3</v>
      </c>
      <c r="F2738" s="4" t="s">
        <v>42</v>
      </c>
      <c r="G2738" s="4" t="s">
        <v>361</v>
      </c>
      <c r="H2738" s="4" t="s">
        <v>49</v>
      </c>
      <c r="I2738" s="4">
        <v>19711</v>
      </c>
      <c r="J2738" s="4" t="s">
        <v>11</v>
      </c>
      <c r="K2738" s="4" t="s">
        <v>8</v>
      </c>
      <c r="L2738" s="4" t="s">
        <v>36</v>
      </c>
      <c r="M2738" s="4" t="s">
        <v>1250</v>
      </c>
      <c r="N2738" s="4">
        <v>42.28</v>
      </c>
      <c r="O2738" s="4">
        <v>7</v>
      </c>
      <c r="P2738" s="4">
        <v>0</v>
      </c>
      <c r="Q2738" s="4">
        <v>19.871600000000001</v>
      </c>
    </row>
    <row r="2739" spans="1:17" ht="14.25" customHeight="1" x14ac:dyDescent="0.25">
      <c r="A2739" s="3">
        <v>42321</v>
      </c>
      <c r="B2739" s="3">
        <v>42327</v>
      </c>
      <c r="C2739" s="4" t="s">
        <v>23</v>
      </c>
      <c r="D2739" s="4" t="s">
        <v>504</v>
      </c>
      <c r="E2739" s="4" t="s">
        <v>3</v>
      </c>
      <c r="F2739" s="4" t="s">
        <v>42</v>
      </c>
      <c r="G2739" s="4" t="s">
        <v>361</v>
      </c>
      <c r="H2739" s="4" t="s">
        <v>49</v>
      </c>
      <c r="I2739" s="4">
        <v>19711</v>
      </c>
      <c r="J2739" s="4" t="s">
        <v>11</v>
      </c>
      <c r="K2739" s="4" t="s">
        <v>7</v>
      </c>
      <c r="L2739" s="4" t="s">
        <v>28</v>
      </c>
      <c r="M2739" s="4" t="s">
        <v>1615</v>
      </c>
      <c r="N2739" s="4">
        <v>299.96999999999997</v>
      </c>
      <c r="O2739" s="4">
        <v>3</v>
      </c>
      <c r="P2739" s="4">
        <v>0</v>
      </c>
      <c r="Q2739" s="4">
        <v>56.994299999999981</v>
      </c>
    </row>
    <row r="2740" spans="1:17" ht="14.25" customHeight="1" x14ac:dyDescent="0.25">
      <c r="A2740" s="3">
        <v>42321</v>
      </c>
      <c r="B2740" s="3">
        <v>42327</v>
      </c>
      <c r="C2740" s="4" t="s">
        <v>23</v>
      </c>
      <c r="D2740" s="4" t="s">
        <v>504</v>
      </c>
      <c r="E2740" s="4" t="s">
        <v>3</v>
      </c>
      <c r="F2740" s="4" t="s">
        <v>42</v>
      </c>
      <c r="G2740" s="4" t="s">
        <v>361</v>
      </c>
      <c r="H2740" s="4" t="s">
        <v>49</v>
      </c>
      <c r="I2740" s="4">
        <v>19711</v>
      </c>
      <c r="J2740" s="4" t="s">
        <v>11</v>
      </c>
      <c r="K2740" s="4" t="s">
        <v>9</v>
      </c>
      <c r="L2740" s="4" t="s">
        <v>37</v>
      </c>
      <c r="M2740" s="4" t="s">
        <v>1492</v>
      </c>
      <c r="N2740" s="4">
        <v>89.98</v>
      </c>
      <c r="O2740" s="4">
        <v>2</v>
      </c>
      <c r="P2740" s="4">
        <v>0</v>
      </c>
      <c r="Q2740" s="4">
        <v>43.190399999999997</v>
      </c>
    </row>
    <row r="2741" spans="1:17" ht="14.25" customHeight="1" x14ac:dyDescent="0.25">
      <c r="A2741" s="3">
        <v>42841</v>
      </c>
      <c r="B2741" s="3">
        <v>42843</v>
      </c>
      <c r="C2741" s="4" t="s">
        <v>20</v>
      </c>
      <c r="D2741" s="4" t="s">
        <v>1867</v>
      </c>
      <c r="E2741" s="4" t="s">
        <v>4</v>
      </c>
      <c r="F2741" s="4" t="s">
        <v>42</v>
      </c>
      <c r="G2741" s="4" t="s">
        <v>2493</v>
      </c>
      <c r="H2741" s="4" t="s">
        <v>43</v>
      </c>
      <c r="I2741" s="4">
        <v>35244</v>
      </c>
      <c r="J2741" s="4" t="s">
        <v>12</v>
      </c>
      <c r="K2741" s="4" t="s">
        <v>8</v>
      </c>
      <c r="L2741" s="4" t="s">
        <v>39</v>
      </c>
      <c r="M2741" s="4" t="s">
        <v>2494</v>
      </c>
      <c r="N2741" s="4">
        <v>477.24</v>
      </c>
      <c r="O2741" s="4">
        <v>4</v>
      </c>
      <c r="P2741" s="4">
        <v>0</v>
      </c>
      <c r="Q2741" s="4">
        <v>9.5448000000000093</v>
      </c>
    </row>
    <row r="2742" spans="1:17" ht="14.25" customHeight="1" x14ac:dyDescent="0.25">
      <c r="A2742" s="3">
        <v>42841</v>
      </c>
      <c r="B2742" s="3">
        <v>42843</v>
      </c>
      <c r="C2742" s="4" t="s">
        <v>20</v>
      </c>
      <c r="D2742" s="4" t="s">
        <v>1867</v>
      </c>
      <c r="E2742" s="4" t="s">
        <v>4</v>
      </c>
      <c r="F2742" s="4" t="s">
        <v>42</v>
      </c>
      <c r="G2742" s="4" t="s">
        <v>2493</v>
      </c>
      <c r="H2742" s="4" t="s">
        <v>43</v>
      </c>
      <c r="I2742" s="4">
        <v>35244</v>
      </c>
      <c r="J2742" s="4" t="s">
        <v>12</v>
      </c>
      <c r="K2742" s="4" t="s">
        <v>9</v>
      </c>
      <c r="L2742" s="4" t="s">
        <v>24</v>
      </c>
      <c r="M2742" s="4" t="s">
        <v>2495</v>
      </c>
      <c r="N2742" s="4">
        <v>25.98</v>
      </c>
      <c r="O2742" s="4">
        <v>2</v>
      </c>
      <c r="P2742" s="4">
        <v>0</v>
      </c>
      <c r="Q2742" s="4">
        <v>1.558799999999998</v>
      </c>
    </row>
    <row r="2743" spans="1:17" ht="14.25" customHeight="1" x14ac:dyDescent="0.25">
      <c r="A2743" s="3">
        <v>42425</v>
      </c>
      <c r="B2743" s="3">
        <v>42427</v>
      </c>
      <c r="C2743" s="4" t="s">
        <v>22</v>
      </c>
      <c r="D2743" s="4" t="s">
        <v>975</v>
      </c>
      <c r="E2743" s="4" t="s">
        <v>3</v>
      </c>
      <c r="F2743" s="4" t="s">
        <v>42</v>
      </c>
      <c r="G2743" s="4" t="s">
        <v>361</v>
      </c>
      <c r="H2743" s="4" t="s">
        <v>76</v>
      </c>
      <c r="I2743" s="4">
        <v>43055</v>
      </c>
      <c r="J2743" s="4" t="s">
        <v>11</v>
      </c>
      <c r="K2743" s="4" t="s">
        <v>8</v>
      </c>
      <c r="L2743" s="4" t="s">
        <v>31</v>
      </c>
      <c r="M2743" s="4" t="s">
        <v>390</v>
      </c>
      <c r="N2743" s="4">
        <v>46.72</v>
      </c>
      <c r="O2743" s="4">
        <v>5</v>
      </c>
      <c r="P2743" s="4">
        <v>0.2</v>
      </c>
      <c r="Q2743" s="4">
        <v>17.52</v>
      </c>
    </row>
    <row r="2744" spans="1:17" ht="14.25" customHeight="1" x14ac:dyDescent="0.25">
      <c r="A2744" s="3">
        <v>41947</v>
      </c>
      <c r="B2744" s="3">
        <v>41951</v>
      </c>
      <c r="C2744" s="4" t="s">
        <v>23</v>
      </c>
      <c r="D2744" s="4" t="s">
        <v>2496</v>
      </c>
      <c r="E2744" s="4" t="s">
        <v>3</v>
      </c>
      <c r="F2744" s="4" t="s">
        <v>42</v>
      </c>
      <c r="G2744" s="4" t="s">
        <v>519</v>
      </c>
      <c r="H2744" s="4" t="s">
        <v>46</v>
      </c>
      <c r="I2744" s="4">
        <v>92037</v>
      </c>
      <c r="J2744" s="4" t="s">
        <v>13</v>
      </c>
      <c r="K2744" s="4" t="s">
        <v>7</v>
      </c>
      <c r="L2744" s="4" t="s">
        <v>33</v>
      </c>
      <c r="M2744" s="4" t="s">
        <v>2428</v>
      </c>
      <c r="N2744" s="4">
        <v>35.340000000000003</v>
      </c>
      <c r="O2744" s="4">
        <v>2</v>
      </c>
      <c r="P2744" s="4">
        <v>0</v>
      </c>
      <c r="Q2744" s="4">
        <v>13.429200000000002</v>
      </c>
    </row>
    <row r="2745" spans="1:17" ht="14.25" customHeight="1" x14ac:dyDescent="0.25">
      <c r="A2745" s="3">
        <v>42175</v>
      </c>
      <c r="B2745" s="3">
        <v>42180</v>
      </c>
      <c r="C2745" s="4" t="s">
        <v>22</v>
      </c>
      <c r="D2745" s="4" t="s">
        <v>246</v>
      </c>
      <c r="E2745" s="4" t="s">
        <v>4</v>
      </c>
      <c r="F2745" s="4" t="s">
        <v>42</v>
      </c>
      <c r="G2745" s="4" t="s">
        <v>144</v>
      </c>
      <c r="H2745" s="4" t="s">
        <v>46</v>
      </c>
      <c r="I2745" s="4">
        <v>94122</v>
      </c>
      <c r="J2745" s="4" t="s">
        <v>13</v>
      </c>
      <c r="K2745" s="4" t="s">
        <v>7</v>
      </c>
      <c r="L2745" s="4" t="s">
        <v>33</v>
      </c>
      <c r="M2745" s="4" t="s">
        <v>1124</v>
      </c>
      <c r="N2745" s="4">
        <v>257.64</v>
      </c>
      <c r="O2745" s="4">
        <v>6</v>
      </c>
      <c r="P2745" s="4">
        <v>0</v>
      </c>
      <c r="Q2745" s="4">
        <v>100.4796</v>
      </c>
    </row>
    <row r="2746" spans="1:17" ht="14.25" customHeight="1" x14ac:dyDescent="0.25">
      <c r="A2746" s="3">
        <v>42175</v>
      </c>
      <c r="B2746" s="3">
        <v>42180</v>
      </c>
      <c r="C2746" s="4" t="s">
        <v>22</v>
      </c>
      <c r="D2746" s="4" t="s">
        <v>246</v>
      </c>
      <c r="E2746" s="4" t="s">
        <v>4</v>
      </c>
      <c r="F2746" s="4" t="s">
        <v>42</v>
      </c>
      <c r="G2746" s="4" t="s">
        <v>144</v>
      </c>
      <c r="H2746" s="4" t="s">
        <v>46</v>
      </c>
      <c r="I2746" s="4">
        <v>94122</v>
      </c>
      <c r="J2746" s="4" t="s">
        <v>13</v>
      </c>
      <c r="K2746" s="4" t="s">
        <v>9</v>
      </c>
      <c r="L2746" s="4" t="s">
        <v>37</v>
      </c>
      <c r="M2746" s="4" t="s">
        <v>228</v>
      </c>
      <c r="N2746" s="4">
        <v>125.97600000000001</v>
      </c>
      <c r="O2746" s="4">
        <v>3</v>
      </c>
      <c r="P2746" s="4">
        <v>0.2</v>
      </c>
      <c r="Q2746" s="4">
        <v>47.241</v>
      </c>
    </row>
    <row r="2747" spans="1:17" ht="14.25" customHeight="1" x14ac:dyDescent="0.25">
      <c r="A2747" s="3">
        <v>42954</v>
      </c>
      <c r="B2747" s="3">
        <v>42958</v>
      </c>
      <c r="C2747" s="4" t="s">
        <v>22</v>
      </c>
      <c r="D2747" s="4" t="s">
        <v>1024</v>
      </c>
      <c r="E2747" s="4" t="s">
        <v>3</v>
      </c>
      <c r="F2747" s="4" t="s">
        <v>42</v>
      </c>
      <c r="G2747" s="4" t="s">
        <v>780</v>
      </c>
      <c r="H2747" s="4" t="s">
        <v>74</v>
      </c>
      <c r="I2747" s="4">
        <v>28540</v>
      </c>
      <c r="J2747" s="4" t="s">
        <v>12</v>
      </c>
      <c r="K2747" s="4" t="s">
        <v>9</v>
      </c>
      <c r="L2747" s="4" t="s">
        <v>24</v>
      </c>
      <c r="M2747" s="4" t="s">
        <v>812</v>
      </c>
      <c r="N2747" s="4">
        <v>79.992000000000004</v>
      </c>
      <c r="O2747" s="4">
        <v>1</v>
      </c>
      <c r="P2747" s="4">
        <v>0.2</v>
      </c>
      <c r="Q2747" s="4">
        <v>21.997800000000002</v>
      </c>
    </row>
    <row r="2748" spans="1:17" ht="14.25" customHeight="1" x14ac:dyDescent="0.25">
      <c r="A2748" s="3">
        <v>41771</v>
      </c>
      <c r="B2748" s="3">
        <v>41776</v>
      </c>
      <c r="C2748" s="4" t="s">
        <v>23</v>
      </c>
      <c r="D2748" s="4" t="s">
        <v>1596</v>
      </c>
      <c r="E2748" s="4" t="s">
        <v>3</v>
      </c>
      <c r="F2748" s="4" t="s">
        <v>42</v>
      </c>
      <c r="G2748" s="4" t="s">
        <v>364</v>
      </c>
      <c r="H2748" s="4" t="s">
        <v>62</v>
      </c>
      <c r="I2748" s="4">
        <v>2038</v>
      </c>
      <c r="J2748" s="4" t="s">
        <v>11</v>
      </c>
      <c r="K2748" s="4" t="s">
        <v>7</v>
      </c>
      <c r="L2748" s="4" t="s">
        <v>40</v>
      </c>
      <c r="M2748" s="4" t="s">
        <v>1141</v>
      </c>
      <c r="N2748" s="4">
        <v>700.05600000000004</v>
      </c>
      <c r="O2748" s="4">
        <v>3</v>
      </c>
      <c r="P2748" s="4">
        <v>0.3</v>
      </c>
      <c r="Q2748" s="4">
        <v>-130.0104</v>
      </c>
    </row>
    <row r="2749" spans="1:17" ht="14.25" customHeight="1" x14ac:dyDescent="0.25">
      <c r="A2749" s="3">
        <v>42330</v>
      </c>
      <c r="B2749" s="3">
        <v>42334</v>
      </c>
      <c r="C2749" s="4" t="s">
        <v>23</v>
      </c>
      <c r="D2749" s="4" t="s">
        <v>1552</v>
      </c>
      <c r="E2749" s="4" t="s">
        <v>5</v>
      </c>
      <c r="F2749" s="4" t="s">
        <v>42</v>
      </c>
      <c r="G2749" s="4" t="s">
        <v>2497</v>
      </c>
      <c r="H2749" s="4" t="s">
        <v>84</v>
      </c>
      <c r="I2749" s="4">
        <v>75034</v>
      </c>
      <c r="J2749" s="4" t="s">
        <v>10</v>
      </c>
      <c r="K2749" s="4" t="s">
        <v>9</v>
      </c>
      <c r="L2749" s="4" t="s">
        <v>24</v>
      </c>
      <c r="M2749" s="4" t="s">
        <v>2498</v>
      </c>
      <c r="N2749" s="4">
        <v>27.168000000000003</v>
      </c>
      <c r="O2749" s="4">
        <v>4</v>
      </c>
      <c r="P2749" s="4">
        <v>0.2</v>
      </c>
      <c r="Q2749" s="4">
        <v>-1.3583999999999987</v>
      </c>
    </row>
    <row r="2750" spans="1:17" ht="14.25" customHeight="1" x14ac:dyDescent="0.25">
      <c r="A2750" s="3">
        <v>42342</v>
      </c>
      <c r="B2750" s="3">
        <v>42346</v>
      </c>
      <c r="C2750" s="4" t="s">
        <v>23</v>
      </c>
      <c r="D2750" s="4" t="s">
        <v>2499</v>
      </c>
      <c r="E2750" s="4" t="s">
        <v>3</v>
      </c>
      <c r="F2750" s="4" t="s">
        <v>42</v>
      </c>
      <c r="G2750" s="4" t="s">
        <v>2409</v>
      </c>
      <c r="H2750" s="4" t="s">
        <v>51</v>
      </c>
      <c r="I2750" s="4">
        <v>32303</v>
      </c>
      <c r="J2750" s="4" t="s">
        <v>12</v>
      </c>
      <c r="K2750" s="4" t="s">
        <v>8</v>
      </c>
      <c r="L2750" s="4" t="s">
        <v>27</v>
      </c>
      <c r="M2750" s="4" t="s">
        <v>2321</v>
      </c>
      <c r="N2750" s="4">
        <v>8.2260000000000009</v>
      </c>
      <c r="O2750" s="4">
        <v>3</v>
      </c>
      <c r="P2750" s="4">
        <v>0.7</v>
      </c>
      <c r="Q2750" s="4">
        <v>-6.0323999999999991</v>
      </c>
    </row>
    <row r="2751" spans="1:17" ht="14.25" customHeight="1" x14ac:dyDescent="0.25">
      <c r="A2751" s="3">
        <v>41798</v>
      </c>
      <c r="B2751" s="3">
        <v>41804</v>
      </c>
      <c r="C2751" s="4" t="s">
        <v>23</v>
      </c>
      <c r="D2751" s="4" t="s">
        <v>968</v>
      </c>
      <c r="E2751" s="4" t="s">
        <v>3</v>
      </c>
      <c r="F2751" s="4" t="s">
        <v>42</v>
      </c>
      <c r="G2751" s="4" t="s">
        <v>131</v>
      </c>
      <c r="H2751" s="4" t="s">
        <v>88</v>
      </c>
      <c r="I2751" s="4">
        <v>98115</v>
      </c>
      <c r="J2751" s="4" t="s">
        <v>13</v>
      </c>
      <c r="K2751" s="4" t="s">
        <v>7</v>
      </c>
      <c r="L2751" s="4" t="s">
        <v>29</v>
      </c>
      <c r="M2751" s="4" t="s">
        <v>2500</v>
      </c>
      <c r="N2751" s="4">
        <v>585.55200000000002</v>
      </c>
      <c r="O2751" s="4">
        <v>3</v>
      </c>
      <c r="P2751" s="4">
        <v>0.2</v>
      </c>
      <c r="Q2751" s="4">
        <v>73.19399999999996</v>
      </c>
    </row>
    <row r="2752" spans="1:17" ht="14.25" customHeight="1" x14ac:dyDescent="0.25">
      <c r="A2752" s="3">
        <v>41859</v>
      </c>
      <c r="B2752" s="3">
        <v>41862</v>
      </c>
      <c r="C2752" s="4" t="s">
        <v>22</v>
      </c>
      <c r="D2752" s="4" t="s">
        <v>2343</v>
      </c>
      <c r="E2752" s="4" t="s">
        <v>3</v>
      </c>
      <c r="F2752" s="4" t="s">
        <v>42</v>
      </c>
      <c r="G2752" s="4" t="s">
        <v>2501</v>
      </c>
      <c r="H2752" s="4" t="s">
        <v>46</v>
      </c>
      <c r="I2752" s="4">
        <v>95687</v>
      </c>
      <c r="J2752" s="4" t="s">
        <v>13</v>
      </c>
      <c r="K2752" s="4" t="s">
        <v>8</v>
      </c>
      <c r="L2752" s="4" t="s">
        <v>38</v>
      </c>
      <c r="M2752" s="4" t="s">
        <v>2502</v>
      </c>
      <c r="N2752" s="4">
        <v>423.28</v>
      </c>
      <c r="O2752" s="4">
        <v>11</v>
      </c>
      <c r="P2752" s="4">
        <v>0</v>
      </c>
      <c r="Q2752" s="4">
        <v>110.05279999999999</v>
      </c>
    </row>
    <row r="2753" spans="1:17" ht="14.25" customHeight="1" x14ac:dyDescent="0.25">
      <c r="A2753" s="3">
        <v>41785</v>
      </c>
      <c r="B2753" s="3">
        <v>41789</v>
      </c>
      <c r="C2753" s="4" t="s">
        <v>23</v>
      </c>
      <c r="D2753" s="4" t="s">
        <v>1958</v>
      </c>
      <c r="E2753" s="4" t="s">
        <v>3</v>
      </c>
      <c r="F2753" s="4" t="s">
        <v>42</v>
      </c>
      <c r="G2753" s="4" t="s">
        <v>113</v>
      </c>
      <c r="H2753" s="4" t="s">
        <v>46</v>
      </c>
      <c r="I2753" s="4">
        <v>90008</v>
      </c>
      <c r="J2753" s="4" t="s">
        <v>13</v>
      </c>
      <c r="K2753" s="4" t="s">
        <v>7</v>
      </c>
      <c r="L2753" s="4" t="s">
        <v>29</v>
      </c>
      <c r="M2753" s="4" t="s">
        <v>2048</v>
      </c>
      <c r="N2753" s="4">
        <v>225.29600000000002</v>
      </c>
      <c r="O2753" s="4">
        <v>2</v>
      </c>
      <c r="P2753" s="4">
        <v>0.2</v>
      </c>
      <c r="Q2753" s="4">
        <v>22.529599999999995</v>
      </c>
    </row>
    <row r="2754" spans="1:17" ht="14.25" customHeight="1" x14ac:dyDescent="0.25">
      <c r="A2754" s="3">
        <v>42111</v>
      </c>
      <c r="B2754" s="3">
        <v>42115</v>
      </c>
      <c r="C2754" s="4" t="s">
        <v>23</v>
      </c>
      <c r="D2754" s="4" t="s">
        <v>2503</v>
      </c>
      <c r="E2754" s="4" t="s">
        <v>3</v>
      </c>
      <c r="F2754" s="4" t="s">
        <v>42</v>
      </c>
      <c r="G2754" s="4" t="s">
        <v>144</v>
      </c>
      <c r="H2754" s="4" t="s">
        <v>46</v>
      </c>
      <c r="I2754" s="4">
        <v>94122</v>
      </c>
      <c r="J2754" s="4" t="s">
        <v>13</v>
      </c>
      <c r="K2754" s="4" t="s">
        <v>8</v>
      </c>
      <c r="L2754" s="4" t="s">
        <v>26</v>
      </c>
      <c r="M2754" s="4" t="s">
        <v>1900</v>
      </c>
      <c r="N2754" s="4">
        <v>5.56</v>
      </c>
      <c r="O2754" s="4">
        <v>2</v>
      </c>
      <c r="P2754" s="4">
        <v>0</v>
      </c>
      <c r="Q2754" s="4">
        <v>2.2239999999999998</v>
      </c>
    </row>
    <row r="2755" spans="1:17" ht="14.25" customHeight="1" x14ac:dyDescent="0.25">
      <c r="A2755" s="3">
        <v>42111</v>
      </c>
      <c r="B2755" s="3">
        <v>42115</v>
      </c>
      <c r="C2755" s="4" t="s">
        <v>23</v>
      </c>
      <c r="D2755" s="4" t="s">
        <v>2503</v>
      </c>
      <c r="E2755" s="4" t="s">
        <v>3</v>
      </c>
      <c r="F2755" s="4" t="s">
        <v>42</v>
      </c>
      <c r="G2755" s="4" t="s">
        <v>144</v>
      </c>
      <c r="H2755" s="4" t="s">
        <v>46</v>
      </c>
      <c r="I2755" s="4">
        <v>94122</v>
      </c>
      <c r="J2755" s="4" t="s">
        <v>13</v>
      </c>
      <c r="K2755" s="4" t="s">
        <v>9</v>
      </c>
      <c r="L2755" s="4" t="s">
        <v>24</v>
      </c>
      <c r="M2755" s="4" t="s">
        <v>1174</v>
      </c>
      <c r="N2755" s="4">
        <v>323.37</v>
      </c>
      <c r="O2755" s="4">
        <v>3</v>
      </c>
      <c r="P2755" s="4">
        <v>0</v>
      </c>
      <c r="Q2755" s="4">
        <v>129.34800000000001</v>
      </c>
    </row>
    <row r="2756" spans="1:17" ht="14.25" customHeight="1" x14ac:dyDescent="0.25">
      <c r="A2756" s="3">
        <v>42111</v>
      </c>
      <c r="B2756" s="3">
        <v>42115</v>
      </c>
      <c r="C2756" s="4" t="s">
        <v>23</v>
      </c>
      <c r="D2756" s="4" t="s">
        <v>2503</v>
      </c>
      <c r="E2756" s="4" t="s">
        <v>3</v>
      </c>
      <c r="F2756" s="4" t="s">
        <v>42</v>
      </c>
      <c r="G2756" s="4" t="s">
        <v>144</v>
      </c>
      <c r="H2756" s="4" t="s">
        <v>46</v>
      </c>
      <c r="I2756" s="4">
        <v>94122</v>
      </c>
      <c r="J2756" s="4" t="s">
        <v>13</v>
      </c>
      <c r="K2756" s="4" t="s">
        <v>9</v>
      </c>
      <c r="L2756" s="4" t="s">
        <v>37</v>
      </c>
      <c r="M2756" s="4" t="s">
        <v>2431</v>
      </c>
      <c r="N2756" s="4">
        <v>783.96000000000015</v>
      </c>
      <c r="O2756" s="4">
        <v>5</v>
      </c>
      <c r="P2756" s="4">
        <v>0.2</v>
      </c>
      <c r="Q2756" s="4">
        <v>68.59650000000002</v>
      </c>
    </row>
    <row r="2757" spans="1:17" ht="14.25" customHeight="1" x14ac:dyDescent="0.25">
      <c r="A2757" s="3">
        <v>42111</v>
      </c>
      <c r="B2757" s="3">
        <v>42115</v>
      </c>
      <c r="C2757" s="4" t="s">
        <v>23</v>
      </c>
      <c r="D2757" s="4" t="s">
        <v>2503</v>
      </c>
      <c r="E2757" s="4" t="s">
        <v>3</v>
      </c>
      <c r="F2757" s="4" t="s">
        <v>42</v>
      </c>
      <c r="G2757" s="4" t="s">
        <v>144</v>
      </c>
      <c r="H2757" s="4" t="s">
        <v>46</v>
      </c>
      <c r="I2757" s="4">
        <v>94122</v>
      </c>
      <c r="J2757" s="4" t="s">
        <v>13</v>
      </c>
      <c r="K2757" s="4" t="s">
        <v>8</v>
      </c>
      <c r="L2757" s="4" t="s">
        <v>25</v>
      </c>
      <c r="M2757" s="4" t="s">
        <v>2399</v>
      </c>
      <c r="N2757" s="4">
        <v>1447.6499999999999</v>
      </c>
      <c r="O2757" s="4">
        <v>5</v>
      </c>
      <c r="P2757" s="4">
        <v>0</v>
      </c>
      <c r="Q2757" s="4">
        <v>419.8184999999998</v>
      </c>
    </row>
    <row r="2758" spans="1:17" ht="14.25" customHeight="1" x14ac:dyDescent="0.25">
      <c r="A2758" s="3">
        <v>42111</v>
      </c>
      <c r="B2758" s="3">
        <v>42115</v>
      </c>
      <c r="C2758" s="4" t="s">
        <v>23</v>
      </c>
      <c r="D2758" s="4" t="s">
        <v>2503</v>
      </c>
      <c r="E2758" s="4" t="s">
        <v>3</v>
      </c>
      <c r="F2758" s="4" t="s">
        <v>42</v>
      </c>
      <c r="G2758" s="4" t="s">
        <v>144</v>
      </c>
      <c r="H2758" s="4" t="s">
        <v>46</v>
      </c>
      <c r="I2758" s="4">
        <v>94122</v>
      </c>
      <c r="J2758" s="4" t="s">
        <v>13</v>
      </c>
      <c r="K2758" s="4" t="s">
        <v>8</v>
      </c>
      <c r="L2758" s="4" t="s">
        <v>36</v>
      </c>
      <c r="M2758" s="4" t="s">
        <v>2339</v>
      </c>
      <c r="N2758" s="4">
        <v>11.96</v>
      </c>
      <c r="O2758" s="4">
        <v>2</v>
      </c>
      <c r="P2758" s="4">
        <v>0</v>
      </c>
      <c r="Q2758" s="4">
        <v>5.8604000000000003</v>
      </c>
    </row>
    <row r="2759" spans="1:17" ht="14.25" customHeight="1" x14ac:dyDescent="0.25">
      <c r="A2759" s="3">
        <v>42532</v>
      </c>
      <c r="B2759" s="3">
        <v>42534</v>
      </c>
      <c r="C2759" s="4" t="s">
        <v>22</v>
      </c>
      <c r="D2759" s="4" t="s">
        <v>1202</v>
      </c>
      <c r="E2759" s="4" t="s">
        <v>3</v>
      </c>
      <c r="F2759" s="4" t="s">
        <v>42</v>
      </c>
      <c r="G2759" s="4" t="s">
        <v>206</v>
      </c>
      <c r="H2759" s="4" t="s">
        <v>73</v>
      </c>
      <c r="I2759" s="4">
        <v>10035</v>
      </c>
      <c r="J2759" s="4" t="s">
        <v>11</v>
      </c>
      <c r="K2759" s="4" t="s">
        <v>9</v>
      </c>
      <c r="L2759" s="4" t="s">
        <v>24</v>
      </c>
      <c r="M2759" s="4" t="s">
        <v>1234</v>
      </c>
      <c r="N2759" s="4">
        <v>239.96999999999997</v>
      </c>
      <c r="O2759" s="4">
        <v>3</v>
      </c>
      <c r="P2759" s="4">
        <v>0</v>
      </c>
      <c r="Q2759" s="4">
        <v>71.990999999999985</v>
      </c>
    </row>
    <row r="2760" spans="1:17" ht="14.25" customHeight="1" x14ac:dyDescent="0.25">
      <c r="A2760" s="3">
        <v>42440</v>
      </c>
      <c r="B2760" s="3">
        <v>42444</v>
      </c>
      <c r="C2760" s="4" t="s">
        <v>23</v>
      </c>
      <c r="D2760" s="4" t="s">
        <v>2504</v>
      </c>
      <c r="E2760" s="4" t="s">
        <v>5</v>
      </c>
      <c r="F2760" s="4" t="s">
        <v>42</v>
      </c>
      <c r="G2760" s="4" t="s">
        <v>310</v>
      </c>
      <c r="H2760" s="4" t="s">
        <v>52</v>
      </c>
      <c r="I2760" s="4">
        <v>31907</v>
      </c>
      <c r="J2760" s="4" t="s">
        <v>12</v>
      </c>
      <c r="K2760" s="4" t="s">
        <v>7</v>
      </c>
      <c r="L2760" s="4" t="s">
        <v>33</v>
      </c>
      <c r="M2760" s="4" t="s">
        <v>2454</v>
      </c>
      <c r="N2760" s="4">
        <v>76.92</v>
      </c>
      <c r="O2760" s="4">
        <v>4</v>
      </c>
      <c r="P2760" s="4">
        <v>0</v>
      </c>
      <c r="Q2760" s="4">
        <v>31.537200000000006</v>
      </c>
    </row>
    <row r="2761" spans="1:17" ht="14.25" customHeight="1" x14ac:dyDescent="0.25">
      <c r="A2761" s="3">
        <v>42440</v>
      </c>
      <c r="B2761" s="3">
        <v>42444</v>
      </c>
      <c r="C2761" s="4" t="s">
        <v>23</v>
      </c>
      <c r="D2761" s="4" t="s">
        <v>2504</v>
      </c>
      <c r="E2761" s="4" t="s">
        <v>5</v>
      </c>
      <c r="F2761" s="4" t="s">
        <v>42</v>
      </c>
      <c r="G2761" s="4" t="s">
        <v>310</v>
      </c>
      <c r="H2761" s="4" t="s">
        <v>52</v>
      </c>
      <c r="I2761" s="4">
        <v>31907</v>
      </c>
      <c r="J2761" s="4" t="s">
        <v>12</v>
      </c>
      <c r="K2761" s="4" t="s">
        <v>8</v>
      </c>
      <c r="L2761" s="4" t="s">
        <v>38</v>
      </c>
      <c r="M2761" s="4" t="s">
        <v>1422</v>
      </c>
      <c r="N2761" s="4">
        <v>481.32</v>
      </c>
      <c r="O2761" s="4">
        <v>4</v>
      </c>
      <c r="P2761" s="4">
        <v>0</v>
      </c>
      <c r="Q2761" s="4">
        <v>125.14319999999998</v>
      </c>
    </row>
    <row r="2762" spans="1:17" ht="14.25" customHeight="1" x14ac:dyDescent="0.25">
      <c r="A2762" s="3">
        <v>41785</v>
      </c>
      <c r="B2762" s="3">
        <v>41788</v>
      </c>
      <c r="C2762" s="4" t="s">
        <v>20</v>
      </c>
      <c r="D2762" s="4" t="s">
        <v>2505</v>
      </c>
      <c r="E2762" s="4" t="s">
        <v>5</v>
      </c>
      <c r="F2762" s="4" t="s">
        <v>42</v>
      </c>
      <c r="G2762" s="4" t="s">
        <v>1677</v>
      </c>
      <c r="H2762" s="4" t="s">
        <v>85</v>
      </c>
      <c r="I2762" s="4">
        <v>84107</v>
      </c>
      <c r="J2762" s="4" t="s">
        <v>13</v>
      </c>
      <c r="K2762" s="4" t="s">
        <v>8</v>
      </c>
      <c r="L2762" s="4" t="s">
        <v>36</v>
      </c>
      <c r="M2762" s="4" t="s">
        <v>742</v>
      </c>
      <c r="N2762" s="4">
        <v>48.4</v>
      </c>
      <c r="O2762" s="4">
        <v>5</v>
      </c>
      <c r="P2762" s="4">
        <v>0</v>
      </c>
      <c r="Q2762" s="4">
        <v>23.231999999999999</v>
      </c>
    </row>
    <row r="2763" spans="1:17" ht="14.25" customHeight="1" x14ac:dyDescent="0.25">
      <c r="A2763" s="3">
        <v>43020</v>
      </c>
      <c r="B2763" s="3">
        <v>43022</v>
      </c>
      <c r="C2763" s="4" t="s">
        <v>20</v>
      </c>
      <c r="D2763" s="4" t="s">
        <v>377</v>
      </c>
      <c r="E2763" s="4" t="s">
        <v>5</v>
      </c>
      <c r="F2763" s="4" t="s">
        <v>42</v>
      </c>
      <c r="G2763" s="4" t="s">
        <v>144</v>
      </c>
      <c r="H2763" s="4" t="s">
        <v>46</v>
      </c>
      <c r="I2763" s="4">
        <v>94110</v>
      </c>
      <c r="J2763" s="4" t="s">
        <v>13</v>
      </c>
      <c r="K2763" s="4" t="s">
        <v>9</v>
      </c>
      <c r="L2763" s="4" t="s">
        <v>24</v>
      </c>
      <c r="M2763" s="4" t="s">
        <v>2506</v>
      </c>
      <c r="N2763" s="4">
        <v>0.99</v>
      </c>
      <c r="O2763" s="4">
        <v>1</v>
      </c>
      <c r="P2763" s="4">
        <v>0</v>
      </c>
      <c r="Q2763" s="4">
        <v>0.4356000000000001</v>
      </c>
    </row>
    <row r="2764" spans="1:17" ht="14.25" customHeight="1" x14ac:dyDescent="0.25">
      <c r="A2764" s="3">
        <v>43020</v>
      </c>
      <c r="B2764" s="3">
        <v>43022</v>
      </c>
      <c r="C2764" s="4" t="s">
        <v>20</v>
      </c>
      <c r="D2764" s="4" t="s">
        <v>377</v>
      </c>
      <c r="E2764" s="4" t="s">
        <v>5</v>
      </c>
      <c r="F2764" s="4" t="s">
        <v>42</v>
      </c>
      <c r="G2764" s="4" t="s">
        <v>144</v>
      </c>
      <c r="H2764" s="4" t="s">
        <v>46</v>
      </c>
      <c r="I2764" s="4">
        <v>94110</v>
      </c>
      <c r="J2764" s="4" t="s">
        <v>13</v>
      </c>
      <c r="K2764" s="4" t="s">
        <v>8</v>
      </c>
      <c r="L2764" s="4" t="s">
        <v>27</v>
      </c>
      <c r="M2764" s="4" t="s">
        <v>1762</v>
      </c>
      <c r="N2764" s="4">
        <v>101.84</v>
      </c>
      <c r="O2764" s="4">
        <v>5</v>
      </c>
      <c r="P2764" s="4">
        <v>0.2</v>
      </c>
      <c r="Q2764" s="4">
        <v>36.917000000000002</v>
      </c>
    </row>
    <row r="2765" spans="1:17" ht="14.25" customHeight="1" x14ac:dyDescent="0.25">
      <c r="A2765" s="3">
        <v>42908</v>
      </c>
      <c r="B2765" s="3">
        <v>42914</v>
      </c>
      <c r="C2765" s="4" t="s">
        <v>23</v>
      </c>
      <c r="D2765" s="4" t="s">
        <v>1833</v>
      </c>
      <c r="E2765" s="4" t="s">
        <v>5</v>
      </c>
      <c r="F2765" s="4" t="s">
        <v>42</v>
      </c>
      <c r="G2765" s="4" t="s">
        <v>153</v>
      </c>
      <c r="H2765" s="4" t="s">
        <v>79</v>
      </c>
      <c r="I2765" s="4">
        <v>19140</v>
      </c>
      <c r="J2765" s="4" t="s">
        <v>11</v>
      </c>
      <c r="K2765" s="4" t="s">
        <v>8</v>
      </c>
      <c r="L2765" s="4" t="s">
        <v>27</v>
      </c>
      <c r="M2765" s="4" t="s">
        <v>2507</v>
      </c>
      <c r="N2765" s="4">
        <v>10.332000000000003</v>
      </c>
      <c r="O2765" s="4">
        <v>3</v>
      </c>
      <c r="P2765" s="4">
        <v>0.7</v>
      </c>
      <c r="Q2765" s="4">
        <v>-7.5767999999999986</v>
      </c>
    </row>
    <row r="2766" spans="1:17" ht="14.25" customHeight="1" x14ac:dyDescent="0.25">
      <c r="A2766" s="3">
        <v>42908</v>
      </c>
      <c r="B2766" s="3">
        <v>42914</v>
      </c>
      <c r="C2766" s="4" t="s">
        <v>23</v>
      </c>
      <c r="D2766" s="4" t="s">
        <v>1833</v>
      </c>
      <c r="E2766" s="4" t="s">
        <v>5</v>
      </c>
      <c r="F2766" s="4" t="s">
        <v>42</v>
      </c>
      <c r="G2766" s="4" t="s">
        <v>153</v>
      </c>
      <c r="H2766" s="4" t="s">
        <v>79</v>
      </c>
      <c r="I2766" s="4">
        <v>19140</v>
      </c>
      <c r="J2766" s="4" t="s">
        <v>11</v>
      </c>
      <c r="K2766" s="4" t="s">
        <v>8</v>
      </c>
      <c r="L2766" s="4" t="s">
        <v>27</v>
      </c>
      <c r="M2766" s="4" t="s">
        <v>719</v>
      </c>
      <c r="N2766" s="4">
        <v>31.155000000000005</v>
      </c>
      <c r="O2766" s="4">
        <v>5</v>
      </c>
      <c r="P2766" s="4">
        <v>0.7</v>
      </c>
      <c r="Q2766" s="4">
        <v>-23.8855</v>
      </c>
    </row>
    <row r="2767" spans="1:17" ht="14.25" customHeight="1" x14ac:dyDescent="0.25">
      <c r="A2767" s="3">
        <v>42908</v>
      </c>
      <c r="B2767" s="3">
        <v>42914</v>
      </c>
      <c r="C2767" s="4" t="s">
        <v>23</v>
      </c>
      <c r="D2767" s="4" t="s">
        <v>1833</v>
      </c>
      <c r="E2767" s="4" t="s">
        <v>5</v>
      </c>
      <c r="F2767" s="4" t="s">
        <v>42</v>
      </c>
      <c r="G2767" s="4" t="s">
        <v>153</v>
      </c>
      <c r="H2767" s="4" t="s">
        <v>79</v>
      </c>
      <c r="I2767" s="4">
        <v>19140</v>
      </c>
      <c r="J2767" s="4" t="s">
        <v>11</v>
      </c>
      <c r="K2767" s="4" t="s">
        <v>8</v>
      </c>
      <c r="L2767" s="4" t="s">
        <v>38</v>
      </c>
      <c r="M2767" s="4" t="s">
        <v>2508</v>
      </c>
      <c r="N2767" s="4">
        <v>8.9280000000000008</v>
      </c>
      <c r="O2767" s="4">
        <v>2</v>
      </c>
      <c r="P2767" s="4">
        <v>0.2</v>
      </c>
      <c r="Q2767" s="4">
        <v>0.66959999999999997</v>
      </c>
    </row>
    <row r="2768" spans="1:17" ht="14.25" customHeight="1" x14ac:dyDescent="0.25">
      <c r="A2768" s="3">
        <v>42750</v>
      </c>
      <c r="B2768" s="3">
        <v>42753</v>
      </c>
      <c r="C2768" s="4" t="s">
        <v>20</v>
      </c>
      <c r="D2768" s="4" t="s">
        <v>1386</v>
      </c>
      <c r="E2768" s="4" t="s">
        <v>3</v>
      </c>
      <c r="F2768" s="4" t="s">
        <v>42</v>
      </c>
      <c r="G2768" s="4" t="s">
        <v>153</v>
      </c>
      <c r="H2768" s="4" t="s">
        <v>79</v>
      </c>
      <c r="I2768" s="4">
        <v>19134</v>
      </c>
      <c r="J2768" s="4" t="s">
        <v>11</v>
      </c>
      <c r="K2768" s="4" t="s">
        <v>8</v>
      </c>
      <c r="L2768" s="4" t="s">
        <v>25</v>
      </c>
      <c r="M2768" s="4" t="s">
        <v>2509</v>
      </c>
      <c r="N2768" s="4">
        <v>34.384</v>
      </c>
      <c r="O2768" s="4">
        <v>1</v>
      </c>
      <c r="P2768" s="4">
        <v>0.2</v>
      </c>
      <c r="Q2768" s="4">
        <v>3.8681999999999945</v>
      </c>
    </row>
    <row r="2769" spans="1:17" ht="14.25" customHeight="1" x14ac:dyDescent="0.25">
      <c r="A2769" s="3">
        <v>42750</v>
      </c>
      <c r="B2769" s="3">
        <v>42753</v>
      </c>
      <c r="C2769" s="4" t="s">
        <v>20</v>
      </c>
      <c r="D2769" s="4" t="s">
        <v>1386</v>
      </c>
      <c r="E2769" s="4" t="s">
        <v>3</v>
      </c>
      <c r="F2769" s="4" t="s">
        <v>42</v>
      </c>
      <c r="G2769" s="4" t="s">
        <v>153</v>
      </c>
      <c r="H2769" s="4" t="s">
        <v>79</v>
      </c>
      <c r="I2769" s="4">
        <v>19134</v>
      </c>
      <c r="J2769" s="4" t="s">
        <v>11</v>
      </c>
      <c r="K2769" s="4" t="s">
        <v>8</v>
      </c>
      <c r="L2769" s="4" t="s">
        <v>25</v>
      </c>
      <c r="M2769" s="4" t="s">
        <v>515</v>
      </c>
      <c r="N2769" s="4">
        <v>1924.1599999999999</v>
      </c>
      <c r="O2769" s="4">
        <v>8</v>
      </c>
      <c r="P2769" s="4">
        <v>0.2</v>
      </c>
      <c r="Q2769" s="4">
        <v>312.67599999999993</v>
      </c>
    </row>
    <row r="2770" spans="1:17" ht="14.25" customHeight="1" x14ac:dyDescent="0.25">
      <c r="A2770" s="3">
        <v>42096</v>
      </c>
      <c r="B2770" s="3">
        <v>42101</v>
      </c>
      <c r="C2770" s="4" t="s">
        <v>23</v>
      </c>
      <c r="D2770" s="4" t="s">
        <v>2510</v>
      </c>
      <c r="E2770" s="4" t="s">
        <v>3</v>
      </c>
      <c r="F2770" s="4" t="s">
        <v>42</v>
      </c>
      <c r="G2770" s="4" t="s">
        <v>456</v>
      </c>
      <c r="H2770" s="4" t="s">
        <v>84</v>
      </c>
      <c r="I2770" s="4">
        <v>75220</v>
      </c>
      <c r="J2770" s="4" t="s">
        <v>10</v>
      </c>
      <c r="K2770" s="4" t="s">
        <v>8</v>
      </c>
      <c r="L2770" s="4" t="s">
        <v>25</v>
      </c>
      <c r="M2770" s="4" t="s">
        <v>2511</v>
      </c>
      <c r="N2770" s="4">
        <v>32.191999999999993</v>
      </c>
      <c r="O2770" s="4">
        <v>2</v>
      </c>
      <c r="P2770" s="4">
        <v>0.8</v>
      </c>
      <c r="Q2770" s="4">
        <v>-80.48</v>
      </c>
    </row>
    <row r="2771" spans="1:17" ht="14.25" customHeight="1" x14ac:dyDescent="0.25">
      <c r="A2771" s="3">
        <v>42096</v>
      </c>
      <c r="B2771" s="3">
        <v>42101</v>
      </c>
      <c r="C2771" s="4" t="s">
        <v>23</v>
      </c>
      <c r="D2771" s="4" t="s">
        <v>2510</v>
      </c>
      <c r="E2771" s="4" t="s">
        <v>3</v>
      </c>
      <c r="F2771" s="4" t="s">
        <v>42</v>
      </c>
      <c r="G2771" s="4" t="s">
        <v>456</v>
      </c>
      <c r="H2771" s="4" t="s">
        <v>84</v>
      </c>
      <c r="I2771" s="4">
        <v>75220</v>
      </c>
      <c r="J2771" s="4" t="s">
        <v>10</v>
      </c>
      <c r="K2771" s="4" t="s">
        <v>9</v>
      </c>
      <c r="L2771" s="4" t="s">
        <v>24</v>
      </c>
      <c r="M2771" s="4" t="s">
        <v>1874</v>
      </c>
      <c r="N2771" s="4">
        <v>50.120000000000005</v>
      </c>
      <c r="O2771" s="4">
        <v>7</v>
      </c>
      <c r="P2771" s="4">
        <v>0.2</v>
      </c>
      <c r="Q2771" s="4">
        <v>-0.62650000000000716</v>
      </c>
    </row>
    <row r="2772" spans="1:17" ht="14.25" customHeight="1" x14ac:dyDescent="0.25">
      <c r="A2772" s="3">
        <v>42096</v>
      </c>
      <c r="B2772" s="3">
        <v>42101</v>
      </c>
      <c r="C2772" s="4" t="s">
        <v>23</v>
      </c>
      <c r="D2772" s="4" t="s">
        <v>2510</v>
      </c>
      <c r="E2772" s="4" t="s">
        <v>3</v>
      </c>
      <c r="F2772" s="4" t="s">
        <v>42</v>
      </c>
      <c r="G2772" s="4" t="s">
        <v>456</v>
      </c>
      <c r="H2772" s="4" t="s">
        <v>84</v>
      </c>
      <c r="I2772" s="4">
        <v>75220</v>
      </c>
      <c r="J2772" s="4" t="s">
        <v>10</v>
      </c>
      <c r="K2772" s="4" t="s">
        <v>9</v>
      </c>
      <c r="L2772" s="4" t="s">
        <v>24</v>
      </c>
      <c r="M2772" s="4" t="s">
        <v>2171</v>
      </c>
      <c r="N2772" s="4">
        <v>47.975999999999999</v>
      </c>
      <c r="O2772" s="4">
        <v>3</v>
      </c>
      <c r="P2772" s="4">
        <v>0.2</v>
      </c>
      <c r="Q2772" s="4">
        <v>1.7990999999999993</v>
      </c>
    </row>
    <row r="2773" spans="1:17" ht="14.25" customHeight="1" x14ac:dyDescent="0.25">
      <c r="A2773" s="3">
        <v>42616</v>
      </c>
      <c r="B2773" s="3">
        <v>42623</v>
      </c>
      <c r="C2773" s="4" t="s">
        <v>23</v>
      </c>
      <c r="D2773" s="4" t="s">
        <v>1439</v>
      </c>
      <c r="E2773" s="4" t="s">
        <v>3</v>
      </c>
      <c r="F2773" s="4" t="s">
        <v>42</v>
      </c>
      <c r="G2773" s="4" t="s">
        <v>2512</v>
      </c>
      <c r="H2773" s="4" t="s">
        <v>90</v>
      </c>
      <c r="I2773" s="4">
        <v>53186</v>
      </c>
      <c r="J2773" s="4" t="s">
        <v>10</v>
      </c>
      <c r="K2773" s="4" t="s">
        <v>8</v>
      </c>
      <c r="L2773" s="4" t="s">
        <v>38</v>
      </c>
      <c r="M2773" s="4" t="s">
        <v>763</v>
      </c>
      <c r="N2773" s="4">
        <v>54.5</v>
      </c>
      <c r="O2773" s="4">
        <v>5</v>
      </c>
      <c r="P2773" s="4">
        <v>0</v>
      </c>
      <c r="Q2773" s="4">
        <v>14.169999999999998</v>
      </c>
    </row>
    <row r="2774" spans="1:17" ht="14.25" customHeight="1" x14ac:dyDescent="0.25">
      <c r="A2774" s="3">
        <v>43079</v>
      </c>
      <c r="B2774" s="3">
        <v>43081</v>
      </c>
      <c r="C2774" s="4" t="s">
        <v>20</v>
      </c>
      <c r="D2774" s="4" t="s">
        <v>2023</v>
      </c>
      <c r="E2774" s="4" t="s">
        <v>3</v>
      </c>
      <c r="F2774" s="4" t="s">
        <v>42</v>
      </c>
      <c r="G2774" s="4" t="s">
        <v>116</v>
      </c>
      <c r="H2774" s="4" t="s">
        <v>51</v>
      </c>
      <c r="I2774" s="4">
        <v>33311</v>
      </c>
      <c r="J2774" s="4" t="s">
        <v>12</v>
      </c>
      <c r="K2774" s="4" t="s">
        <v>7</v>
      </c>
      <c r="L2774" s="4" t="s">
        <v>33</v>
      </c>
      <c r="M2774" s="4" t="s">
        <v>507</v>
      </c>
      <c r="N2774" s="4">
        <v>19.103999999999999</v>
      </c>
      <c r="O2774" s="4">
        <v>3</v>
      </c>
      <c r="P2774" s="4">
        <v>0.2</v>
      </c>
      <c r="Q2774" s="4">
        <v>5.7312000000000012</v>
      </c>
    </row>
    <row r="2775" spans="1:17" ht="14.25" customHeight="1" x14ac:dyDescent="0.25">
      <c r="A2775" s="3">
        <v>42696</v>
      </c>
      <c r="B2775" s="3">
        <v>42700</v>
      </c>
      <c r="C2775" s="4" t="s">
        <v>23</v>
      </c>
      <c r="D2775" s="4" t="s">
        <v>1403</v>
      </c>
      <c r="E2775" s="4" t="s">
        <v>3</v>
      </c>
      <c r="F2775" s="4" t="s">
        <v>42</v>
      </c>
      <c r="G2775" s="4" t="s">
        <v>487</v>
      </c>
      <c r="H2775" s="4" t="s">
        <v>63</v>
      </c>
      <c r="I2775" s="4">
        <v>48205</v>
      </c>
      <c r="J2775" s="4" t="s">
        <v>10</v>
      </c>
      <c r="K2775" s="4" t="s">
        <v>8</v>
      </c>
      <c r="L2775" s="4" t="s">
        <v>27</v>
      </c>
      <c r="M2775" s="4" t="s">
        <v>273</v>
      </c>
      <c r="N2775" s="4">
        <v>49.44</v>
      </c>
      <c r="O2775" s="4">
        <v>3</v>
      </c>
      <c r="P2775" s="4">
        <v>0</v>
      </c>
      <c r="Q2775" s="4">
        <v>24.2256</v>
      </c>
    </row>
    <row r="2776" spans="1:17" ht="14.25" customHeight="1" x14ac:dyDescent="0.25">
      <c r="A2776" s="3">
        <v>43050</v>
      </c>
      <c r="B2776" s="3">
        <v>43057</v>
      </c>
      <c r="C2776" s="4" t="s">
        <v>23</v>
      </c>
      <c r="D2776" s="4" t="s">
        <v>1993</v>
      </c>
      <c r="E2776" s="4" t="s">
        <v>5</v>
      </c>
      <c r="F2776" s="4" t="s">
        <v>42</v>
      </c>
      <c r="G2776" s="4" t="s">
        <v>230</v>
      </c>
      <c r="H2776" s="4" t="s">
        <v>76</v>
      </c>
      <c r="I2776" s="4">
        <v>45503</v>
      </c>
      <c r="J2776" s="4" t="s">
        <v>11</v>
      </c>
      <c r="K2776" s="4" t="s">
        <v>8</v>
      </c>
      <c r="L2776" s="4" t="s">
        <v>36</v>
      </c>
      <c r="M2776" s="4" t="s">
        <v>958</v>
      </c>
      <c r="N2776" s="4">
        <v>10.368000000000002</v>
      </c>
      <c r="O2776" s="4">
        <v>2</v>
      </c>
      <c r="P2776" s="4">
        <v>0.2</v>
      </c>
      <c r="Q2776" s="4">
        <v>3.6288</v>
      </c>
    </row>
    <row r="2777" spans="1:17" ht="14.25" customHeight="1" x14ac:dyDescent="0.25">
      <c r="A2777" s="3">
        <v>42664</v>
      </c>
      <c r="B2777" s="3">
        <v>42668</v>
      </c>
      <c r="C2777" s="4" t="s">
        <v>23</v>
      </c>
      <c r="D2777" s="4" t="s">
        <v>236</v>
      </c>
      <c r="E2777" s="4" t="s">
        <v>3</v>
      </c>
      <c r="F2777" s="4" t="s">
        <v>42</v>
      </c>
      <c r="G2777" s="4" t="s">
        <v>519</v>
      </c>
      <c r="H2777" s="4" t="s">
        <v>46</v>
      </c>
      <c r="I2777" s="4">
        <v>92037</v>
      </c>
      <c r="J2777" s="4" t="s">
        <v>13</v>
      </c>
      <c r="K2777" s="4" t="s">
        <v>8</v>
      </c>
      <c r="L2777" s="4" t="s">
        <v>38</v>
      </c>
      <c r="M2777" s="4" t="s">
        <v>525</v>
      </c>
      <c r="N2777" s="4">
        <v>154.44</v>
      </c>
      <c r="O2777" s="4">
        <v>3</v>
      </c>
      <c r="P2777" s="4">
        <v>0</v>
      </c>
      <c r="Q2777" s="4">
        <v>1.5444000000000031</v>
      </c>
    </row>
    <row r="2778" spans="1:17" ht="14.25" customHeight="1" x14ac:dyDescent="0.25">
      <c r="A2778" s="3">
        <v>42359</v>
      </c>
      <c r="B2778" s="3">
        <v>42363</v>
      </c>
      <c r="C2778" s="4" t="s">
        <v>23</v>
      </c>
      <c r="D2778" s="4" t="s">
        <v>281</v>
      </c>
      <c r="E2778" s="4" t="s">
        <v>4</v>
      </c>
      <c r="F2778" s="4" t="s">
        <v>42</v>
      </c>
      <c r="G2778" s="4" t="s">
        <v>579</v>
      </c>
      <c r="H2778" s="4" t="s">
        <v>47</v>
      </c>
      <c r="I2778" s="4">
        <v>80906</v>
      </c>
      <c r="J2778" s="4" t="s">
        <v>13</v>
      </c>
      <c r="K2778" s="4" t="s">
        <v>8</v>
      </c>
      <c r="L2778" s="4" t="s">
        <v>25</v>
      </c>
      <c r="M2778" s="4" t="s">
        <v>1665</v>
      </c>
      <c r="N2778" s="4">
        <v>60.984000000000009</v>
      </c>
      <c r="O2778" s="4">
        <v>7</v>
      </c>
      <c r="P2778" s="4">
        <v>0.2</v>
      </c>
      <c r="Q2778" s="4">
        <v>4.5737999999999985</v>
      </c>
    </row>
    <row r="2779" spans="1:17" ht="14.25" customHeight="1" x14ac:dyDescent="0.25">
      <c r="A2779" s="3">
        <v>42202</v>
      </c>
      <c r="B2779" s="3">
        <v>42204</v>
      </c>
      <c r="C2779" s="4" t="s">
        <v>22</v>
      </c>
      <c r="D2779" s="4" t="s">
        <v>1339</v>
      </c>
      <c r="E2779" s="4" t="s">
        <v>3</v>
      </c>
      <c r="F2779" s="4" t="s">
        <v>42</v>
      </c>
      <c r="G2779" s="4" t="s">
        <v>2513</v>
      </c>
      <c r="H2779" s="4" t="s">
        <v>46</v>
      </c>
      <c r="I2779" s="4">
        <v>93309</v>
      </c>
      <c r="J2779" s="4" t="s">
        <v>13</v>
      </c>
      <c r="K2779" s="4" t="s">
        <v>7</v>
      </c>
      <c r="L2779" s="4" t="s">
        <v>28</v>
      </c>
      <c r="M2779" s="4" t="s">
        <v>1992</v>
      </c>
      <c r="N2779" s="4">
        <v>195.46600000000001</v>
      </c>
      <c r="O2779" s="4">
        <v>2</v>
      </c>
      <c r="P2779" s="4">
        <v>0.15</v>
      </c>
      <c r="Q2779" s="4">
        <v>-13.797600000000017</v>
      </c>
    </row>
    <row r="2780" spans="1:17" ht="14.25" customHeight="1" x14ac:dyDescent="0.25">
      <c r="A2780" s="3">
        <v>42855</v>
      </c>
      <c r="B2780" s="3">
        <v>42860</v>
      </c>
      <c r="C2780" s="4" t="s">
        <v>23</v>
      </c>
      <c r="D2780" s="4" t="s">
        <v>723</v>
      </c>
      <c r="E2780" s="4" t="s">
        <v>4</v>
      </c>
      <c r="F2780" s="4" t="s">
        <v>42</v>
      </c>
      <c r="G2780" s="4" t="s">
        <v>2514</v>
      </c>
      <c r="H2780" s="4" t="s">
        <v>51</v>
      </c>
      <c r="I2780" s="4">
        <v>33068</v>
      </c>
      <c r="J2780" s="4" t="s">
        <v>12</v>
      </c>
      <c r="K2780" s="4" t="s">
        <v>7</v>
      </c>
      <c r="L2780" s="4" t="s">
        <v>33</v>
      </c>
      <c r="M2780" s="4" t="s">
        <v>708</v>
      </c>
      <c r="N2780" s="4">
        <v>23.680000000000003</v>
      </c>
      <c r="O2780" s="4">
        <v>8</v>
      </c>
      <c r="P2780" s="4">
        <v>0.2</v>
      </c>
      <c r="Q2780" s="4">
        <v>6.216000000000002</v>
      </c>
    </row>
    <row r="2781" spans="1:17" ht="14.25" customHeight="1" x14ac:dyDescent="0.25">
      <c r="A2781" s="3">
        <v>42855</v>
      </c>
      <c r="B2781" s="3">
        <v>42860</v>
      </c>
      <c r="C2781" s="4" t="s">
        <v>23</v>
      </c>
      <c r="D2781" s="4" t="s">
        <v>723</v>
      </c>
      <c r="E2781" s="4" t="s">
        <v>4</v>
      </c>
      <c r="F2781" s="4" t="s">
        <v>42</v>
      </c>
      <c r="G2781" s="4" t="s">
        <v>2514</v>
      </c>
      <c r="H2781" s="4" t="s">
        <v>51</v>
      </c>
      <c r="I2781" s="4">
        <v>33068</v>
      </c>
      <c r="J2781" s="4" t="s">
        <v>12</v>
      </c>
      <c r="K2781" s="4" t="s">
        <v>9</v>
      </c>
      <c r="L2781" s="4" t="s">
        <v>24</v>
      </c>
      <c r="M2781" s="4" t="s">
        <v>2515</v>
      </c>
      <c r="N2781" s="4">
        <v>2.3760000000000003</v>
      </c>
      <c r="O2781" s="4">
        <v>3</v>
      </c>
      <c r="P2781" s="4">
        <v>0.2</v>
      </c>
      <c r="Q2781" s="4">
        <v>0.74249999999999994</v>
      </c>
    </row>
    <row r="2782" spans="1:17" ht="14.25" customHeight="1" x14ac:dyDescent="0.25">
      <c r="A2782" s="3">
        <v>42861</v>
      </c>
      <c r="B2782" s="3">
        <v>42863</v>
      </c>
      <c r="C2782" s="4" t="s">
        <v>20</v>
      </c>
      <c r="D2782" s="4" t="s">
        <v>2467</v>
      </c>
      <c r="E2782" s="4" t="s">
        <v>3</v>
      </c>
      <c r="F2782" s="4" t="s">
        <v>42</v>
      </c>
      <c r="G2782" s="4" t="s">
        <v>206</v>
      </c>
      <c r="H2782" s="4" t="s">
        <v>73</v>
      </c>
      <c r="I2782" s="4">
        <v>10035</v>
      </c>
      <c r="J2782" s="4" t="s">
        <v>11</v>
      </c>
      <c r="K2782" s="4" t="s">
        <v>8</v>
      </c>
      <c r="L2782" s="4" t="s">
        <v>34</v>
      </c>
      <c r="M2782" s="4" t="s">
        <v>473</v>
      </c>
      <c r="N2782" s="4">
        <v>59.2</v>
      </c>
      <c r="O2782" s="4">
        <v>4</v>
      </c>
      <c r="P2782" s="4">
        <v>0</v>
      </c>
      <c r="Q2782" s="4">
        <v>29.6</v>
      </c>
    </row>
    <row r="2783" spans="1:17" ht="14.25" customHeight="1" x14ac:dyDescent="0.25">
      <c r="A2783" s="3">
        <v>43059</v>
      </c>
      <c r="B2783" s="3">
        <v>43066</v>
      </c>
      <c r="C2783" s="4" t="s">
        <v>23</v>
      </c>
      <c r="D2783" s="4" t="s">
        <v>2462</v>
      </c>
      <c r="E2783" s="4" t="s">
        <v>3</v>
      </c>
      <c r="F2783" s="4" t="s">
        <v>42</v>
      </c>
      <c r="G2783" s="4" t="s">
        <v>512</v>
      </c>
      <c r="H2783" s="4" t="s">
        <v>64</v>
      </c>
      <c r="I2783" s="4">
        <v>55044</v>
      </c>
      <c r="J2783" s="4" t="s">
        <v>10</v>
      </c>
      <c r="K2783" s="4" t="s">
        <v>8</v>
      </c>
      <c r="L2783" s="4" t="s">
        <v>26</v>
      </c>
      <c r="M2783" s="4" t="s">
        <v>488</v>
      </c>
      <c r="N2783" s="4">
        <v>22</v>
      </c>
      <c r="O2783" s="4">
        <v>10</v>
      </c>
      <c r="P2783" s="4">
        <v>0</v>
      </c>
      <c r="Q2783" s="4">
        <v>9.6800000000000015</v>
      </c>
    </row>
    <row r="2784" spans="1:17" ht="14.25" customHeight="1" x14ac:dyDescent="0.25">
      <c r="A2784" s="3">
        <v>42685</v>
      </c>
      <c r="B2784" s="3">
        <v>42690</v>
      </c>
      <c r="C2784" s="4" t="s">
        <v>23</v>
      </c>
      <c r="D2784" s="4" t="s">
        <v>1686</v>
      </c>
      <c r="E2784" s="4" t="s">
        <v>3</v>
      </c>
      <c r="F2784" s="4" t="s">
        <v>42</v>
      </c>
      <c r="G2784" s="4" t="s">
        <v>487</v>
      </c>
      <c r="H2784" s="4" t="s">
        <v>63</v>
      </c>
      <c r="I2784" s="4">
        <v>48234</v>
      </c>
      <c r="J2784" s="4" t="s">
        <v>10</v>
      </c>
      <c r="K2784" s="4" t="s">
        <v>9</v>
      </c>
      <c r="L2784" s="4" t="s">
        <v>37</v>
      </c>
      <c r="M2784" s="4" t="s">
        <v>1716</v>
      </c>
      <c r="N2784" s="4">
        <v>257.98</v>
      </c>
      <c r="O2784" s="4">
        <v>2</v>
      </c>
      <c r="P2784" s="4">
        <v>0</v>
      </c>
      <c r="Q2784" s="4">
        <v>74.8142</v>
      </c>
    </row>
    <row r="2785" spans="1:17" ht="14.25" customHeight="1" x14ac:dyDescent="0.25">
      <c r="A2785" s="3">
        <v>42679</v>
      </c>
      <c r="B2785" s="3">
        <v>42684</v>
      </c>
      <c r="C2785" s="4" t="s">
        <v>23</v>
      </c>
      <c r="D2785" s="4" t="s">
        <v>697</v>
      </c>
      <c r="E2785" s="4" t="s">
        <v>4</v>
      </c>
      <c r="F2785" s="4" t="s">
        <v>42</v>
      </c>
      <c r="G2785" s="4" t="s">
        <v>153</v>
      </c>
      <c r="H2785" s="4" t="s">
        <v>79</v>
      </c>
      <c r="I2785" s="4">
        <v>19134</v>
      </c>
      <c r="J2785" s="4" t="s">
        <v>11</v>
      </c>
      <c r="K2785" s="4" t="s">
        <v>9</v>
      </c>
      <c r="L2785" s="4" t="s">
        <v>37</v>
      </c>
      <c r="M2785" s="4" t="s">
        <v>2516</v>
      </c>
      <c r="N2785" s="4">
        <v>23.987999999999996</v>
      </c>
      <c r="O2785" s="4">
        <v>2</v>
      </c>
      <c r="P2785" s="4">
        <v>0.4</v>
      </c>
      <c r="Q2785" s="4">
        <v>-15.991999999999999</v>
      </c>
    </row>
    <row r="2786" spans="1:17" ht="14.25" customHeight="1" x14ac:dyDescent="0.25">
      <c r="A2786" s="3">
        <v>42652</v>
      </c>
      <c r="B2786" s="3">
        <v>42658</v>
      </c>
      <c r="C2786" s="4" t="s">
        <v>23</v>
      </c>
      <c r="D2786" s="4" t="s">
        <v>760</v>
      </c>
      <c r="E2786" s="4" t="s">
        <v>4</v>
      </c>
      <c r="F2786" s="4" t="s">
        <v>42</v>
      </c>
      <c r="G2786" s="4" t="s">
        <v>210</v>
      </c>
      <c r="H2786" s="4" t="s">
        <v>76</v>
      </c>
      <c r="I2786" s="4">
        <v>45373</v>
      </c>
      <c r="J2786" s="4" t="s">
        <v>11</v>
      </c>
      <c r="K2786" s="4" t="s">
        <v>9</v>
      </c>
      <c r="L2786" s="4" t="s">
        <v>37</v>
      </c>
      <c r="M2786" s="4" t="s">
        <v>2020</v>
      </c>
      <c r="N2786" s="4">
        <v>23.975999999999999</v>
      </c>
      <c r="O2786" s="4">
        <v>4</v>
      </c>
      <c r="P2786" s="4">
        <v>0.4</v>
      </c>
      <c r="Q2786" s="4">
        <v>-15.584400000000002</v>
      </c>
    </row>
    <row r="2787" spans="1:17" ht="14.25" customHeight="1" x14ac:dyDescent="0.25">
      <c r="A2787" s="3">
        <v>42268</v>
      </c>
      <c r="B2787" s="3">
        <v>42270</v>
      </c>
      <c r="C2787" s="4" t="s">
        <v>20</v>
      </c>
      <c r="D2787" s="4" t="s">
        <v>1965</v>
      </c>
      <c r="E2787" s="4" t="s">
        <v>5</v>
      </c>
      <c r="F2787" s="4" t="s">
        <v>42</v>
      </c>
      <c r="G2787" s="4" t="s">
        <v>113</v>
      </c>
      <c r="H2787" s="4" t="s">
        <v>46</v>
      </c>
      <c r="I2787" s="4">
        <v>90036</v>
      </c>
      <c r="J2787" s="4" t="s">
        <v>13</v>
      </c>
      <c r="K2787" s="4" t="s">
        <v>7</v>
      </c>
      <c r="L2787" s="4" t="s">
        <v>29</v>
      </c>
      <c r="M2787" s="4" t="s">
        <v>959</v>
      </c>
      <c r="N2787" s="4">
        <v>601.53599999999994</v>
      </c>
      <c r="O2787" s="4">
        <v>4</v>
      </c>
      <c r="P2787" s="4">
        <v>0.2</v>
      </c>
      <c r="Q2787" s="4">
        <v>0</v>
      </c>
    </row>
    <row r="2788" spans="1:17" ht="14.25" customHeight="1" x14ac:dyDescent="0.25">
      <c r="A2788" s="3">
        <v>42268</v>
      </c>
      <c r="B2788" s="3">
        <v>42270</v>
      </c>
      <c r="C2788" s="4" t="s">
        <v>20</v>
      </c>
      <c r="D2788" s="4" t="s">
        <v>1965</v>
      </c>
      <c r="E2788" s="4" t="s">
        <v>5</v>
      </c>
      <c r="F2788" s="4" t="s">
        <v>42</v>
      </c>
      <c r="G2788" s="4" t="s">
        <v>113</v>
      </c>
      <c r="H2788" s="4" t="s">
        <v>46</v>
      </c>
      <c r="I2788" s="4">
        <v>90036</v>
      </c>
      <c r="J2788" s="4" t="s">
        <v>13</v>
      </c>
      <c r="K2788" s="4" t="s">
        <v>8</v>
      </c>
      <c r="L2788" s="4" t="s">
        <v>32</v>
      </c>
      <c r="M2788" s="4" t="s">
        <v>2517</v>
      </c>
      <c r="N2788" s="4">
        <v>7.9</v>
      </c>
      <c r="O2788" s="4">
        <v>2</v>
      </c>
      <c r="P2788" s="4">
        <v>0</v>
      </c>
      <c r="Q2788" s="4">
        <v>2.5279999999999996</v>
      </c>
    </row>
    <row r="2789" spans="1:17" ht="14.25" customHeight="1" x14ac:dyDescent="0.25">
      <c r="A2789" s="3">
        <v>41975</v>
      </c>
      <c r="B2789" s="3">
        <v>41979</v>
      </c>
      <c r="C2789" s="4" t="s">
        <v>23</v>
      </c>
      <c r="D2789" s="4" t="s">
        <v>2088</v>
      </c>
      <c r="E2789" s="4" t="s">
        <v>4</v>
      </c>
      <c r="F2789" s="4" t="s">
        <v>42</v>
      </c>
      <c r="G2789" s="4" t="s">
        <v>2518</v>
      </c>
      <c r="H2789" s="4" t="s">
        <v>84</v>
      </c>
      <c r="I2789" s="4">
        <v>78415</v>
      </c>
      <c r="J2789" s="4" t="s">
        <v>10</v>
      </c>
      <c r="K2789" s="4" t="s">
        <v>7</v>
      </c>
      <c r="L2789" s="4" t="s">
        <v>33</v>
      </c>
      <c r="M2789" s="4" t="s">
        <v>611</v>
      </c>
      <c r="N2789" s="4">
        <v>58.36</v>
      </c>
      <c r="O2789" s="4">
        <v>5</v>
      </c>
      <c r="P2789" s="4">
        <v>0.6</v>
      </c>
      <c r="Q2789" s="4">
        <v>-24.802999999999997</v>
      </c>
    </row>
    <row r="2790" spans="1:17" ht="14.25" customHeight="1" x14ac:dyDescent="0.25">
      <c r="A2790" s="3">
        <v>41975</v>
      </c>
      <c r="B2790" s="3">
        <v>41979</v>
      </c>
      <c r="C2790" s="4" t="s">
        <v>23</v>
      </c>
      <c r="D2790" s="4" t="s">
        <v>2088</v>
      </c>
      <c r="E2790" s="4" t="s">
        <v>4</v>
      </c>
      <c r="F2790" s="4" t="s">
        <v>42</v>
      </c>
      <c r="G2790" s="4" t="s">
        <v>2518</v>
      </c>
      <c r="H2790" s="4" t="s">
        <v>84</v>
      </c>
      <c r="I2790" s="4">
        <v>78415</v>
      </c>
      <c r="J2790" s="4" t="s">
        <v>10</v>
      </c>
      <c r="K2790" s="4" t="s">
        <v>8</v>
      </c>
      <c r="L2790" s="4" t="s">
        <v>26</v>
      </c>
      <c r="M2790" s="4" t="s">
        <v>352</v>
      </c>
      <c r="N2790" s="4">
        <v>16.463999999999999</v>
      </c>
      <c r="O2790" s="4">
        <v>7</v>
      </c>
      <c r="P2790" s="4">
        <v>0.2</v>
      </c>
      <c r="Q2790" s="4">
        <v>1.4406000000000008</v>
      </c>
    </row>
    <row r="2791" spans="1:17" ht="14.25" customHeight="1" x14ac:dyDescent="0.25">
      <c r="A2791" s="3">
        <v>41975</v>
      </c>
      <c r="B2791" s="3">
        <v>41979</v>
      </c>
      <c r="C2791" s="4" t="s">
        <v>23</v>
      </c>
      <c r="D2791" s="4" t="s">
        <v>2088</v>
      </c>
      <c r="E2791" s="4" t="s">
        <v>4</v>
      </c>
      <c r="F2791" s="4" t="s">
        <v>42</v>
      </c>
      <c r="G2791" s="4" t="s">
        <v>2518</v>
      </c>
      <c r="H2791" s="4" t="s">
        <v>84</v>
      </c>
      <c r="I2791" s="4">
        <v>78415</v>
      </c>
      <c r="J2791" s="4" t="s">
        <v>10</v>
      </c>
      <c r="K2791" s="4" t="s">
        <v>7</v>
      </c>
      <c r="L2791" s="4" t="s">
        <v>33</v>
      </c>
      <c r="M2791" s="4" t="s">
        <v>1069</v>
      </c>
      <c r="N2791" s="4">
        <v>39.960000000000008</v>
      </c>
      <c r="O2791" s="4">
        <v>5</v>
      </c>
      <c r="P2791" s="4">
        <v>0.6</v>
      </c>
      <c r="Q2791" s="4">
        <v>-23.975999999999999</v>
      </c>
    </row>
    <row r="2792" spans="1:17" ht="14.25" customHeight="1" x14ac:dyDescent="0.25">
      <c r="A2792" s="3">
        <v>41903</v>
      </c>
      <c r="B2792" s="3">
        <v>41904</v>
      </c>
      <c r="C2792" s="4" t="s">
        <v>20</v>
      </c>
      <c r="D2792" s="4" t="s">
        <v>1251</v>
      </c>
      <c r="E2792" s="4" t="s">
        <v>4</v>
      </c>
      <c r="F2792" s="4" t="s">
        <v>42</v>
      </c>
      <c r="G2792" s="4" t="s">
        <v>1218</v>
      </c>
      <c r="H2792" s="4" t="s">
        <v>68</v>
      </c>
      <c r="I2792" s="4">
        <v>68104</v>
      </c>
      <c r="J2792" s="4" t="s">
        <v>10</v>
      </c>
      <c r="K2792" s="4" t="s">
        <v>8</v>
      </c>
      <c r="L2792" s="4" t="s">
        <v>25</v>
      </c>
      <c r="M2792" s="4" t="s">
        <v>283</v>
      </c>
      <c r="N2792" s="4">
        <v>25.96</v>
      </c>
      <c r="O2792" s="4">
        <v>2</v>
      </c>
      <c r="P2792" s="4">
        <v>0</v>
      </c>
      <c r="Q2792" s="4">
        <v>7.5283999999999978</v>
      </c>
    </row>
    <row r="2793" spans="1:17" ht="14.25" customHeight="1" x14ac:dyDescent="0.25">
      <c r="A2793" s="3">
        <v>41903</v>
      </c>
      <c r="B2793" s="3">
        <v>41904</v>
      </c>
      <c r="C2793" s="4" t="s">
        <v>20</v>
      </c>
      <c r="D2793" s="4" t="s">
        <v>1251</v>
      </c>
      <c r="E2793" s="4" t="s">
        <v>4</v>
      </c>
      <c r="F2793" s="4" t="s">
        <v>42</v>
      </c>
      <c r="G2793" s="4" t="s">
        <v>1218</v>
      </c>
      <c r="H2793" s="4" t="s">
        <v>68</v>
      </c>
      <c r="I2793" s="4">
        <v>68104</v>
      </c>
      <c r="J2793" s="4" t="s">
        <v>10</v>
      </c>
      <c r="K2793" s="4" t="s">
        <v>8</v>
      </c>
      <c r="L2793" s="4" t="s">
        <v>25</v>
      </c>
      <c r="M2793" s="4" t="s">
        <v>2120</v>
      </c>
      <c r="N2793" s="4">
        <v>36.269999999999996</v>
      </c>
      <c r="O2793" s="4">
        <v>3</v>
      </c>
      <c r="P2793" s="4">
        <v>0</v>
      </c>
      <c r="Q2793" s="4">
        <v>10.880999999999997</v>
      </c>
    </row>
    <row r="2794" spans="1:17" ht="14.25" customHeight="1" x14ac:dyDescent="0.25">
      <c r="A2794" s="3">
        <v>41903</v>
      </c>
      <c r="B2794" s="3">
        <v>41904</v>
      </c>
      <c r="C2794" s="4" t="s">
        <v>20</v>
      </c>
      <c r="D2794" s="4" t="s">
        <v>1251</v>
      </c>
      <c r="E2794" s="4" t="s">
        <v>4</v>
      </c>
      <c r="F2794" s="4" t="s">
        <v>42</v>
      </c>
      <c r="G2794" s="4" t="s">
        <v>1218</v>
      </c>
      <c r="H2794" s="4" t="s">
        <v>68</v>
      </c>
      <c r="I2794" s="4">
        <v>68104</v>
      </c>
      <c r="J2794" s="4" t="s">
        <v>10</v>
      </c>
      <c r="K2794" s="4" t="s">
        <v>8</v>
      </c>
      <c r="L2794" s="4" t="s">
        <v>36</v>
      </c>
      <c r="M2794" s="4" t="s">
        <v>1488</v>
      </c>
      <c r="N2794" s="4">
        <v>6.48</v>
      </c>
      <c r="O2794" s="4">
        <v>1</v>
      </c>
      <c r="P2794" s="4">
        <v>0</v>
      </c>
      <c r="Q2794" s="4">
        <v>3.1104000000000003</v>
      </c>
    </row>
    <row r="2795" spans="1:17" ht="14.25" customHeight="1" x14ac:dyDescent="0.25">
      <c r="A2795" s="3">
        <v>41741</v>
      </c>
      <c r="B2795" s="3">
        <v>41746</v>
      </c>
      <c r="C2795" s="4" t="s">
        <v>23</v>
      </c>
      <c r="D2795" s="4" t="s">
        <v>2435</v>
      </c>
      <c r="E2795" s="4" t="s">
        <v>4</v>
      </c>
      <c r="F2795" s="4" t="s">
        <v>42</v>
      </c>
      <c r="G2795" s="4" t="s">
        <v>2519</v>
      </c>
      <c r="H2795" s="4" t="s">
        <v>46</v>
      </c>
      <c r="I2795" s="4">
        <v>90278</v>
      </c>
      <c r="J2795" s="4" t="s">
        <v>13</v>
      </c>
      <c r="K2795" s="4" t="s">
        <v>9</v>
      </c>
      <c r="L2795" s="4" t="s">
        <v>37</v>
      </c>
      <c r="M2795" s="4" t="s">
        <v>1243</v>
      </c>
      <c r="N2795" s="4">
        <v>1075.088</v>
      </c>
      <c r="O2795" s="4">
        <v>14</v>
      </c>
      <c r="P2795" s="4">
        <v>0.2</v>
      </c>
      <c r="Q2795" s="4">
        <v>94.070199999999943</v>
      </c>
    </row>
    <row r="2796" spans="1:17" ht="14.25" customHeight="1" x14ac:dyDescent="0.25">
      <c r="A2796" s="3">
        <v>41741</v>
      </c>
      <c r="B2796" s="3">
        <v>41746</v>
      </c>
      <c r="C2796" s="4" t="s">
        <v>23</v>
      </c>
      <c r="D2796" s="4" t="s">
        <v>2435</v>
      </c>
      <c r="E2796" s="4" t="s">
        <v>4</v>
      </c>
      <c r="F2796" s="4" t="s">
        <v>42</v>
      </c>
      <c r="G2796" s="4" t="s">
        <v>2519</v>
      </c>
      <c r="H2796" s="4" t="s">
        <v>46</v>
      </c>
      <c r="I2796" s="4">
        <v>90278</v>
      </c>
      <c r="J2796" s="4" t="s">
        <v>13</v>
      </c>
      <c r="K2796" s="4" t="s">
        <v>9</v>
      </c>
      <c r="L2796" s="4" t="s">
        <v>37</v>
      </c>
      <c r="M2796" s="4" t="s">
        <v>1494</v>
      </c>
      <c r="N2796" s="4">
        <v>438.36800000000005</v>
      </c>
      <c r="O2796" s="4">
        <v>4</v>
      </c>
      <c r="P2796" s="4">
        <v>0.2</v>
      </c>
      <c r="Q2796" s="4">
        <v>38.357200000000006</v>
      </c>
    </row>
    <row r="2797" spans="1:17" ht="14.25" customHeight="1" x14ac:dyDescent="0.25">
      <c r="A2797" s="3">
        <v>41741</v>
      </c>
      <c r="B2797" s="3">
        <v>41746</v>
      </c>
      <c r="C2797" s="4" t="s">
        <v>23</v>
      </c>
      <c r="D2797" s="4" t="s">
        <v>2435</v>
      </c>
      <c r="E2797" s="4" t="s">
        <v>4</v>
      </c>
      <c r="F2797" s="4" t="s">
        <v>42</v>
      </c>
      <c r="G2797" s="4" t="s">
        <v>2519</v>
      </c>
      <c r="H2797" s="4" t="s">
        <v>46</v>
      </c>
      <c r="I2797" s="4">
        <v>90278</v>
      </c>
      <c r="J2797" s="4" t="s">
        <v>13</v>
      </c>
      <c r="K2797" s="4" t="s">
        <v>8</v>
      </c>
      <c r="L2797" s="4" t="s">
        <v>27</v>
      </c>
      <c r="M2797" s="4" t="s">
        <v>974</v>
      </c>
      <c r="N2797" s="4">
        <v>18.088000000000001</v>
      </c>
      <c r="O2797" s="4">
        <v>7</v>
      </c>
      <c r="P2797" s="4">
        <v>0.2</v>
      </c>
      <c r="Q2797" s="4">
        <v>6.5569000000000006</v>
      </c>
    </row>
    <row r="2798" spans="1:17" ht="14.25" customHeight="1" x14ac:dyDescent="0.25">
      <c r="A2798" s="3">
        <v>41741</v>
      </c>
      <c r="B2798" s="3">
        <v>41746</v>
      </c>
      <c r="C2798" s="4" t="s">
        <v>23</v>
      </c>
      <c r="D2798" s="4" t="s">
        <v>2435</v>
      </c>
      <c r="E2798" s="4" t="s">
        <v>4</v>
      </c>
      <c r="F2798" s="4" t="s">
        <v>42</v>
      </c>
      <c r="G2798" s="4" t="s">
        <v>2519</v>
      </c>
      <c r="H2798" s="4" t="s">
        <v>46</v>
      </c>
      <c r="I2798" s="4">
        <v>90278</v>
      </c>
      <c r="J2798" s="4" t="s">
        <v>13</v>
      </c>
      <c r="K2798" s="4" t="s">
        <v>7</v>
      </c>
      <c r="L2798" s="4" t="s">
        <v>28</v>
      </c>
      <c r="M2798" s="4" t="s">
        <v>845</v>
      </c>
      <c r="N2798" s="4">
        <v>308.49900000000002</v>
      </c>
      <c r="O2798" s="4">
        <v>3</v>
      </c>
      <c r="P2798" s="4">
        <v>0.15</v>
      </c>
      <c r="Q2798" s="4">
        <v>-18.146999999999998</v>
      </c>
    </row>
    <row r="2799" spans="1:17" ht="14.25" customHeight="1" x14ac:dyDescent="0.25">
      <c r="A2799" s="3">
        <v>43028</v>
      </c>
      <c r="B2799" s="3">
        <v>43035</v>
      </c>
      <c r="C2799" s="4" t="s">
        <v>23</v>
      </c>
      <c r="D2799" s="4" t="s">
        <v>1858</v>
      </c>
      <c r="E2799" s="4" t="s">
        <v>3</v>
      </c>
      <c r="F2799" s="4" t="s">
        <v>42</v>
      </c>
      <c r="G2799" s="4" t="s">
        <v>2234</v>
      </c>
      <c r="H2799" s="4" t="s">
        <v>45</v>
      </c>
      <c r="I2799" s="4">
        <v>72209</v>
      </c>
      <c r="J2799" s="4" t="s">
        <v>12</v>
      </c>
      <c r="K2799" s="4" t="s">
        <v>8</v>
      </c>
      <c r="L2799" s="4" t="s">
        <v>26</v>
      </c>
      <c r="M2799" s="4" t="s">
        <v>2135</v>
      </c>
      <c r="N2799" s="4">
        <v>13.36</v>
      </c>
      <c r="O2799" s="4">
        <v>4</v>
      </c>
      <c r="P2799" s="4">
        <v>0</v>
      </c>
      <c r="Q2799" s="4">
        <v>4.1415999999999986</v>
      </c>
    </row>
    <row r="2800" spans="1:17" ht="14.25" customHeight="1" x14ac:dyDescent="0.25">
      <c r="A2800" s="3">
        <v>43028</v>
      </c>
      <c r="B2800" s="3">
        <v>43035</v>
      </c>
      <c r="C2800" s="4" t="s">
        <v>23</v>
      </c>
      <c r="D2800" s="4" t="s">
        <v>1858</v>
      </c>
      <c r="E2800" s="4" t="s">
        <v>3</v>
      </c>
      <c r="F2800" s="4" t="s">
        <v>42</v>
      </c>
      <c r="G2800" s="4" t="s">
        <v>2234</v>
      </c>
      <c r="H2800" s="4" t="s">
        <v>45</v>
      </c>
      <c r="I2800" s="4">
        <v>72209</v>
      </c>
      <c r="J2800" s="4" t="s">
        <v>12</v>
      </c>
      <c r="K2800" s="4" t="s">
        <v>8</v>
      </c>
      <c r="L2800" s="4" t="s">
        <v>36</v>
      </c>
      <c r="M2800" s="4" t="s">
        <v>1271</v>
      </c>
      <c r="N2800" s="4">
        <v>39.96</v>
      </c>
      <c r="O2800" s="4">
        <v>2</v>
      </c>
      <c r="P2800" s="4">
        <v>0</v>
      </c>
      <c r="Q2800" s="4">
        <v>18.781199999999998</v>
      </c>
    </row>
    <row r="2801" spans="1:17" ht="14.25" customHeight="1" x14ac:dyDescent="0.25">
      <c r="A2801" s="3">
        <v>43028</v>
      </c>
      <c r="B2801" s="3">
        <v>43035</v>
      </c>
      <c r="C2801" s="4" t="s">
        <v>23</v>
      </c>
      <c r="D2801" s="4" t="s">
        <v>1858</v>
      </c>
      <c r="E2801" s="4" t="s">
        <v>3</v>
      </c>
      <c r="F2801" s="4" t="s">
        <v>42</v>
      </c>
      <c r="G2801" s="4" t="s">
        <v>2234</v>
      </c>
      <c r="H2801" s="4" t="s">
        <v>45</v>
      </c>
      <c r="I2801" s="4">
        <v>72209</v>
      </c>
      <c r="J2801" s="4" t="s">
        <v>12</v>
      </c>
      <c r="K2801" s="4" t="s">
        <v>8</v>
      </c>
      <c r="L2801" s="4" t="s">
        <v>27</v>
      </c>
      <c r="M2801" s="4" t="s">
        <v>1309</v>
      </c>
      <c r="N2801" s="4">
        <v>145.85000000000002</v>
      </c>
      <c r="O2801" s="4">
        <v>5</v>
      </c>
      <c r="P2801" s="4">
        <v>0</v>
      </c>
      <c r="Q2801" s="4">
        <v>70.007999999999996</v>
      </c>
    </row>
    <row r="2802" spans="1:17" ht="14.25" customHeight="1" x14ac:dyDescent="0.25">
      <c r="A2802" s="3">
        <v>42668</v>
      </c>
      <c r="B2802" s="3">
        <v>42671</v>
      </c>
      <c r="C2802" s="4" t="s">
        <v>20</v>
      </c>
      <c r="D2802" s="4" t="s">
        <v>1300</v>
      </c>
      <c r="E2802" s="4" t="s">
        <v>4</v>
      </c>
      <c r="F2802" s="4" t="s">
        <v>42</v>
      </c>
      <c r="G2802" s="4" t="s">
        <v>733</v>
      </c>
      <c r="H2802" s="4" t="s">
        <v>51</v>
      </c>
      <c r="I2802" s="4">
        <v>33180</v>
      </c>
      <c r="J2802" s="4" t="s">
        <v>12</v>
      </c>
      <c r="K2802" s="4" t="s">
        <v>9</v>
      </c>
      <c r="L2802" s="4" t="s">
        <v>37</v>
      </c>
      <c r="M2802" s="4" t="s">
        <v>912</v>
      </c>
      <c r="N2802" s="4">
        <v>783.96000000000015</v>
      </c>
      <c r="O2802" s="4">
        <v>5</v>
      </c>
      <c r="P2802" s="4">
        <v>0.2</v>
      </c>
      <c r="Q2802" s="4">
        <v>78.396000000000043</v>
      </c>
    </row>
    <row r="2803" spans="1:17" ht="14.25" customHeight="1" x14ac:dyDescent="0.25">
      <c r="A2803" s="3">
        <v>42309</v>
      </c>
      <c r="B2803" s="3">
        <v>42312</v>
      </c>
      <c r="C2803" s="4" t="s">
        <v>20</v>
      </c>
      <c r="D2803" s="4" t="s">
        <v>1260</v>
      </c>
      <c r="E2803" s="4" t="s">
        <v>3</v>
      </c>
      <c r="F2803" s="4" t="s">
        <v>42</v>
      </c>
      <c r="G2803" s="4" t="s">
        <v>978</v>
      </c>
      <c r="H2803" s="4" t="s">
        <v>78</v>
      </c>
      <c r="I2803" s="4">
        <v>97301</v>
      </c>
      <c r="J2803" s="4" t="s">
        <v>13</v>
      </c>
      <c r="K2803" s="4" t="s">
        <v>8</v>
      </c>
      <c r="L2803" s="4" t="s">
        <v>26</v>
      </c>
      <c r="M2803" s="4" t="s">
        <v>167</v>
      </c>
      <c r="N2803" s="4">
        <v>7.88</v>
      </c>
      <c r="O2803" s="4">
        <v>1</v>
      </c>
      <c r="P2803" s="4">
        <v>0.2</v>
      </c>
      <c r="Q2803" s="4">
        <v>1.7730000000000004</v>
      </c>
    </row>
    <row r="2804" spans="1:17" ht="14.25" customHeight="1" x14ac:dyDescent="0.25">
      <c r="A2804" s="3">
        <v>43042</v>
      </c>
      <c r="B2804" s="3">
        <v>43047</v>
      </c>
      <c r="C2804" s="4" t="s">
        <v>23</v>
      </c>
      <c r="D2804" s="4" t="s">
        <v>2520</v>
      </c>
      <c r="E2804" s="4" t="s">
        <v>3</v>
      </c>
      <c r="F2804" s="4" t="s">
        <v>42</v>
      </c>
      <c r="G2804" s="4" t="s">
        <v>2491</v>
      </c>
      <c r="H2804" s="4" t="s">
        <v>72</v>
      </c>
      <c r="I2804" s="4">
        <v>88001</v>
      </c>
      <c r="J2804" s="4" t="s">
        <v>13</v>
      </c>
      <c r="K2804" s="4" t="s">
        <v>7</v>
      </c>
      <c r="L2804" s="4" t="s">
        <v>33</v>
      </c>
      <c r="M2804" s="4" t="s">
        <v>278</v>
      </c>
      <c r="N2804" s="4">
        <v>41.37</v>
      </c>
      <c r="O2804" s="4">
        <v>3</v>
      </c>
      <c r="P2804" s="4">
        <v>0</v>
      </c>
      <c r="Q2804" s="4">
        <v>17.375399999999999</v>
      </c>
    </row>
    <row r="2805" spans="1:17" ht="14.25" customHeight="1" x14ac:dyDescent="0.25">
      <c r="A2805" s="3">
        <v>42136</v>
      </c>
      <c r="B2805" s="3">
        <v>42140</v>
      </c>
      <c r="C2805" s="4" t="s">
        <v>23</v>
      </c>
      <c r="D2805" s="4" t="s">
        <v>1803</v>
      </c>
      <c r="E2805" s="4" t="s">
        <v>3</v>
      </c>
      <c r="F2805" s="4" t="s">
        <v>42</v>
      </c>
      <c r="G2805" s="4" t="s">
        <v>144</v>
      </c>
      <c r="H2805" s="4" t="s">
        <v>46</v>
      </c>
      <c r="I2805" s="4">
        <v>94122</v>
      </c>
      <c r="J2805" s="4" t="s">
        <v>13</v>
      </c>
      <c r="K2805" s="4" t="s">
        <v>8</v>
      </c>
      <c r="L2805" s="4" t="s">
        <v>36</v>
      </c>
      <c r="M2805" s="4" t="s">
        <v>1987</v>
      </c>
      <c r="N2805" s="4">
        <v>12.84</v>
      </c>
      <c r="O2805" s="4">
        <v>3</v>
      </c>
      <c r="P2805" s="4">
        <v>0</v>
      </c>
      <c r="Q2805" s="4">
        <v>5.7779999999999987</v>
      </c>
    </row>
    <row r="2806" spans="1:17" ht="14.25" customHeight="1" x14ac:dyDescent="0.25">
      <c r="A2806" s="3">
        <v>42136</v>
      </c>
      <c r="B2806" s="3">
        <v>42140</v>
      </c>
      <c r="C2806" s="4" t="s">
        <v>23</v>
      </c>
      <c r="D2806" s="4" t="s">
        <v>1803</v>
      </c>
      <c r="E2806" s="4" t="s">
        <v>3</v>
      </c>
      <c r="F2806" s="4" t="s">
        <v>42</v>
      </c>
      <c r="G2806" s="4" t="s">
        <v>144</v>
      </c>
      <c r="H2806" s="4" t="s">
        <v>46</v>
      </c>
      <c r="I2806" s="4">
        <v>94122</v>
      </c>
      <c r="J2806" s="4" t="s">
        <v>13</v>
      </c>
      <c r="K2806" s="4" t="s">
        <v>8</v>
      </c>
      <c r="L2806" s="4" t="s">
        <v>36</v>
      </c>
      <c r="M2806" s="4" t="s">
        <v>2521</v>
      </c>
      <c r="N2806" s="4">
        <v>25.68</v>
      </c>
      <c r="O2806" s="4">
        <v>6</v>
      </c>
      <c r="P2806" s="4">
        <v>0</v>
      </c>
      <c r="Q2806" s="4">
        <v>11.555999999999997</v>
      </c>
    </row>
    <row r="2807" spans="1:17" ht="14.25" customHeight="1" x14ac:dyDescent="0.25">
      <c r="A2807" s="3">
        <v>42254</v>
      </c>
      <c r="B2807" s="3">
        <v>42258</v>
      </c>
      <c r="C2807" s="4" t="s">
        <v>23</v>
      </c>
      <c r="D2807" s="4" t="s">
        <v>970</v>
      </c>
      <c r="E2807" s="4" t="s">
        <v>3</v>
      </c>
      <c r="F2807" s="4" t="s">
        <v>42</v>
      </c>
      <c r="G2807" s="4" t="s">
        <v>1880</v>
      </c>
      <c r="H2807" s="4" t="s">
        <v>84</v>
      </c>
      <c r="I2807" s="4">
        <v>79907</v>
      </c>
      <c r="J2807" s="4" t="s">
        <v>10</v>
      </c>
      <c r="K2807" s="4" t="s">
        <v>7</v>
      </c>
      <c r="L2807" s="4" t="s">
        <v>29</v>
      </c>
      <c r="M2807" s="4" t="s">
        <v>2243</v>
      </c>
      <c r="N2807" s="4">
        <v>47.515999999999991</v>
      </c>
      <c r="O2807" s="4">
        <v>2</v>
      </c>
      <c r="P2807" s="4">
        <v>0.3</v>
      </c>
      <c r="Q2807" s="4">
        <v>-2.0364000000000004</v>
      </c>
    </row>
    <row r="2808" spans="1:17" ht="14.25" customHeight="1" x14ac:dyDescent="0.25">
      <c r="A2808" s="3">
        <v>42210</v>
      </c>
      <c r="B2808" s="3">
        <v>42212</v>
      </c>
      <c r="C2808" s="4" t="s">
        <v>22</v>
      </c>
      <c r="D2808" s="4" t="s">
        <v>2522</v>
      </c>
      <c r="E2808" s="4" t="s">
        <v>3</v>
      </c>
      <c r="F2808" s="4" t="s">
        <v>42</v>
      </c>
      <c r="G2808" s="4" t="s">
        <v>131</v>
      </c>
      <c r="H2808" s="4" t="s">
        <v>88</v>
      </c>
      <c r="I2808" s="4">
        <v>98115</v>
      </c>
      <c r="J2808" s="4" t="s">
        <v>13</v>
      </c>
      <c r="K2808" s="4" t="s">
        <v>8</v>
      </c>
      <c r="L2808" s="4" t="s">
        <v>32</v>
      </c>
      <c r="M2808" s="4" t="s">
        <v>2136</v>
      </c>
      <c r="N2808" s="4">
        <v>9.42</v>
      </c>
      <c r="O2808" s="4">
        <v>2</v>
      </c>
      <c r="P2808" s="4">
        <v>0</v>
      </c>
      <c r="Q2808" s="4">
        <v>0.47100000000000009</v>
      </c>
    </row>
    <row r="2809" spans="1:17" ht="14.25" customHeight="1" x14ac:dyDescent="0.25">
      <c r="A2809" s="3">
        <v>42210</v>
      </c>
      <c r="B2809" s="3">
        <v>42212</v>
      </c>
      <c r="C2809" s="4" t="s">
        <v>22</v>
      </c>
      <c r="D2809" s="4" t="s">
        <v>2522</v>
      </c>
      <c r="E2809" s="4" t="s">
        <v>3</v>
      </c>
      <c r="F2809" s="4" t="s">
        <v>42</v>
      </c>
      <c r="G2809" s="4" t="s">
        <v>131</v>
      </c>
      <c r="H2809" s="4" t="s">
        <v>88</v>
      </c>
      <c r="I2809" s="4">
        <v>98115</v>
      </c>
      <c r="J2809" s="4" t="s">
        <v>13</v>
      </c>
      <c r="K2809" s="4" t="s">
        <v>8</v>
      </c>
      <c r="L2809" s="4" t="s">
        <v>36</v>
      </c>
      <c r="M2809" s="4" t="s">
        <v>2523</v>
      </c>
      <c r="N2809" s="4">
        <v>12.96</v>
      </c>
      <c r="O2809" s="4">
        <v>2</v>
      </c>
      <c r="P2809" s="4">
        <v>0</v>
      </c>
      <c r="Q2809" s="4">
        <v>6.2208000000000006</v>
      </c>
    </row>
    <row r="2810" spans="1:17" ht="14.25" customHeight="1" x14ac:dyDescent="0.25">
      <c r="A2810" s="3">
        <v>42210</v>
      </c>
      <c r="B2810" s="3">
        <v>42212</v>
      </c>
      <c r="C2810" s="4" t="s">
        <v>22</v>
      </c>
      <c r="D2810" s="4" t="s">
        <v>2522</v>
      </c>
      <c r="E2810" s="4" t="s">
        <v>3</v>
      </c>
      <c r="F2810" s="4" t="s">
        <v>42</v>
      </c>
      <c r="G2810" s="4" t="s">
        <v>131</v>
      </c>
      <c r="H2810" s="4" t="s">
        <v>88</v>
      </c>
      <c r="I2810" s="4">
        <v>98115</v>
      </c>
      <c r="J2810" s="4" t="s">
        <v>13</v>
      </c>
      <c r="K2810" s="4" t="s">
        <v>7</v>
      </c>
      <c r="L2810" s="4" t="s">
        <v>28</v>
      </c>
      <c r="M2810" s="4" t="s">
        <v>2374</v>
      </c>
      <c r="N2810" s="4">
        <v>704.9</v>
      </c>
      <c r="O2810" s="4">
        <v>5</v>
      </c>
      <c r="P2810" s="4">
        <v>0</v>
      </c>
      <c r="Q2810" s="4">
        <v>56.392000000000024</v>
      </c>
    </row>
    <row r="2811" spans="1:17" ht="14.25" customHeight="1" x14ac:dyDescent="0.25">
      <c r="A2811" s="3">
        <v>42210</v>
      </c>
      <c r="B2811" s="3">
        <v>42212</v>
      </c>
      <c r="C2811" s="4" t="s">
        <v>22</v>
      </c>
      <c r="D2811" s="4" t="s">
        <v>2522</v>
      </c>
      <c r="E2811" s="4" t="s">
        <v>3</v>
      </c>
      <c r="F2811" s="4" t="s">
        <v>42</v>
      </c>
      <c r="G2811" s="4" t="s">
        <v>131</v>
      </c>
      <c r="H2811" s="4" t="s">
        <v>88</v>
      </c>
      <c r="I2811" s="4">
        <v>98115</v>
      </c>
      <c r="J2811" s="4" t="s">
        <v>13</v>
      </c>
      <c r="K2811" s="4" t="s">
        <v>7</v>
      </c>
      <c r="L2811" s="4" t="s">
        <v>29</v>
      </c>
      <c r="M2811" s="4" t="s">
        <v>2009</v>
      </c>
      <c r="N2811" s="4">
        <v>561.5680000000001</v>
      </c>
      <c r="O2811" s="4">
        <v>2</v>
      </c>
      <c r="P2811" s="4">
        <v>0.2</v>
      </c>
      <c r="Q2811" s="4">
        <v>28.078400000000016</v>
      </c>
    </row>
    <row r="2812" spans="1:17" ht="14.25" customHeight="1" x14ac:dyDescent="0.25">
      <c r="A2812" s="3">
        <v>42324</v>
      </c>
      <c r="B2812" s="3">
        <v>42326</v>
      </c>
      <c r="C2812" s="4" t="s">
        <v>22</v>
      </c>
      <c r="D2812" s="4" t="s">
        <v>1846</v>
      </c>
      <c r="E2812" s="4" t="s">
        <v>5</v>
      </c>
      <c r="F2812" s="4" t="s">
        <v>42</v>
      </c>
      <c r="G2812" s="4" t="s">
        <v>1227</v>
      </c>
      <c r="H2812" s="4" t="s">
        <v>90</v>
      </c>
      <c r="I2812" s="4">
        <v>53209</v>
      </c>
      <c r="J2812" s="4" t="s">
        <v>10</v>
      </c>
      <c r="K2812" s="4" t="s">
        <v>8</v>
      </c>
      <c r="L2812" s="4" t="s">
        <v>36</v>
      </c>
      <c r="M2812" s="4" t="s">
        <v>748</v>
      </c>
      <c r="N2812" s="4">
        <v>179.82</v>
      </c>
      <c r="O2812" s="4">
        <v>9</v>
      </c>
      <c r="P2812" s="4">
        <v>0</v>
      </c>
      <c r="Q2812" s="4">
        <v>84.5154</v>
      </c>
    </row>
    <row r="2813" spans="1:17" ht="14.25" customHeight="1" x14ac:dyDescent="0.25">
      <c r="A2813" s="3">
        <v>42324</v>
      </c>
      <c r="B2813" s="3">
        <v>42326</v>
      </c>
      <c r="C2813" s="4" t="s">
        <v>22</v>
      </c>
      <c r="D2813" s="4" t="s">
        <v>1846</v>
      </c>
      <c r="E2813" s="4" t="s">
        <v>5</v>
      </c>
      <c r="F2813" s="4" t="s">
        <v>42</v>
      </c>
      <c r="G2813" s="4" t="s">
        <v>1227</v>
      </c>
      <c r="H2813" s="4" t="s">
        <v>90</v>
      </c>
      <c r="I2813" s="4">
        <v>53209</v>
      </c>
      <c r="J2813" s="4" t="s">
        <v>10</v>
      </c>
      <c r="K2813" s="4" t="s">
        <v>7</v>
      </c>
      <c r="L2813" s="4" t="s">
        <v>33</v>
      </c>
      <c r="M2813" s="4" t="s">
        <v>2524</v>
      </c>
      <c r="N2813" s="4">
        <v>185.57999999999998</v>
      </c>
      <c r="O2813" s="4">
        <v>6</v>
      </c>
      <c r="P2813" s="4">
        <v>0</v>
      </c>
      <c r="Q2813" s="4">
        <v>76.087800000000001</v>
      </c>
    </row>
    <row r="2814" spans="1:17" ht="14.25" customHeight="1" x14ac:dyDescent="0.25">
      <c r="A2814" s="3">
        <v>42324</v>
      </c>
      <c r="B2814" s="3">
        <v>42326</v>
      </c>
      <c r="C2814" s="4" t="s">
        <v>22</v>
      </c>
      <c r="D2814" s="4" t="s">
        <v>1846</v>
      </c>
      <c r="E2814" s="4" t="s">
        <v>5</v>
      </c>
      <c r="F2814" s="4" t="s">
        <v>42</v>
      </c>
      <c r="G2814" s="4" t="s">
        <v>1227</v>
      </c>
      <c r="H2814" s="4" t="s">
        <v>90</v>
      </c>
      <c r="I2814" s="4">
        <v>53209</v>
      </c>
      <c r="J2814" s="4" t="s">
        <v>10</v>
      </c>
      <c r="K2814" s="4" t="s">
        <v>7</v>
      </c>
      <c r="L2814" s="4" t="s">
        <v>40</v>
      </c>
      <c r="M2814" s="4" t="s">
        <v>1330</v>
      </c>
      <c r="N2814" s="4">
        <v>214.11</v>
      </c>
      <c r="O2814" s="4">
        <v>3</v>
      </c>
      <c r="P2814" s="4">
        <v>0</v>
      </c>
      <c r="Q2814" s="4">
        <v>36.398699999999977</v>
      </c>
    </row>
    <row r="2815" spans="1:17" ht="14.25" customHeight="1" x14ac:dyDescent="0.25">
      <c r="A2815" s="3">
        <v>42324</v>
      </c>
      <c r="B2815" s="3">
        <v>42326</v>
      </c>
      <c r="C2815" s="4" t="s">
        <v>22</v>
      </c>
      <c r="D2815" s="4" t="s">
        <v>1846</v>
      </c>
      <c r="E2815" s="4" t="s">
        <v>5</v>
      </c>
      <c r="F2815" s="4" t="s">
        <v>42</v>
      </c>
      <c r="G2815" s="4" t="s">
        <v>1227</v>
      </c>
      <c r="H2815" s="4" t="s">
        <v>90</v>
      </c>
      <c r="I2815" s="4">
        <v>53209</v>
      </c>
      <c r="J2815" s="4" t="s">
        <v>10</v>
      </c>
      <c r="K2815" s="4" t="s">
        <v>9</v>
      </c>
      <c r="L2815" s="4" t="s">
        <v>24</v>
      </c>
      <c r="M2815" s="4" t="s">
        <v>2274</v>
      </c>
      <c r="N2815" s="4">
        <v>999.96</v>
      </c>
      <c r="O2815" s="4">
        <v>4</v>
      </c>
      <c r="P2815" s="4">
        <v>0</v>
      </c>
      <c r="Q2815" s="4">
        <v>229.99080000000004</v>
      </c>
    </row>
    <row r="2816" spans="1:17" ht="14.25" customHeight="1" x14ac:dyDescent="0.25">
      <c r="A2816" s="3">
        <v>42324</v>
      </c>
      <c r="B2816" s="3">
        <v>42326</v>
      </c>
      <c r="C2816" s="4" t="s">
        <v>22</v>
      </c>
      <c r="D2816" s="4" t="s">
        <v>1846</v>
      </c>
      <c r="E2816" s="4" t="s">
        <v>5</v>
      </c>
      <c r="F2816" s="4" t="s">
        <v>42</v>
      </c>
      <c r="G2816" s="4" t="s">
        <v>1227</v>
      </c>
      <c r="H2816" s="4" t="s">
        <v>90</v>
      </c>
      <c r="I2816" s="4">
        <v>53209</v>
      </c>
      <c r="J2816" s="4" t="s">
        <v>10</v>
      </c>
      <c r="K2816" s="4" t="s">
        <v>7</v>
      </c>
      <c r="L2816" s="4" t="s">
        <v>40</v>
      </c>
      <c r="M2816" s="4" t="s">
        <v>1070</v>
      </c>
      <c r="N2816" s="4">
        <v>653.54999999999995</v>
      </c>
      <c r="O2816" s="4">
        <v>3</v>
      </c>
      <c r="P2816" s="4">
        <v>0</v>
      </c>
      <c r="Q2816" s="4">
        <v>111.10349999999994</v>
      </c>
    </row>
    <row r="2817" spans="1:17" ht="14.25" customHeight="1" x14ac:dyDescent="0.25">
      <c r="A2817" s="3">
        <v>42248</v>
      </c>
      <c r="B2817" s="3">
        <v>42255</v>
      </c>
      <c r="C2817" s="4" t="s">
        <v>23</v>
      </c>
      <c r="D2817" s="4" t="s">
        <v>2525</v>
      </c>
      <c r="E2817" s="4" t="s">
        <v>5</v>
      </c>
      <c r="F2817" s="4" t="s">
        <v>42</v>
      </c>
      <c r="G2817" s="4" t="s">
        <v>364</v>
      </c>
      <c r="H2817" s="4" t="s">
        <v>62</v>
      </c>
      <c r="I2817" s="4">
        <v>2038</v>
      </c>
      <c r="J2817" s="4" t="s">
        <v>11</v>
      </c>
      <c r="K2817" s="4" t="s">
        <v>8</v>
      </c>
      <c r="L2817" s="4" t="s">
        <v>27</v>
      </c>
      <c r="M2817" s="4" t="s">
        <v>1318</v>
      </c>
      <c r="N2817" s="4">
        <v>114.60000000000001</v>
      </c>
      <c r="O2817" s="4">
        <v>5</v>
      </c>
      <c r="P2817" s="4">
        <v>0</v>
      </c>
      <c r="Q2817" s="4">
        <v>51.57</v>
      </c>
    </row>
    <row r="2818" spans="1:17" ht="14.25" customHeight="1" x14ac:dyDescent="0.25">
      <c r="A2818" s="3">
        <v>42248</v>
      </c>
      <c r="B2818" s="3">
        <v>42255</v>
      </c>
      <c r="C2818" s="4" t="s">
        <v>23</v>
      </c>
      <c r="D2818" s="4" t="s">
        <v>2525</v>
      </c>
      <c r="E2818" s="4" t="s">
        <v>5</v>
      </c>
      <c r="F2818" s="4" t="s">
        <v>42</v>
      </c>
      <c r="G2818" s="4" t="s">
        <v>364</v>
      </c>
      <c r="H2818" s="4" t="s">
        <v>62</v>
      </c>
      <c r="I2818" s="4">
        <v>2038</v>
      </c>
      <c r="J2818" s="4" t="s">
        <v>11</v>
      </c>
      <c r="K2818" s="4" t="s">
        <v>7</v>
      </c>
      <c r="L2818" s="4" t="s">
        <v>29</v>
      </c>
      <c r="M2818" s="4" t="s">
        <v>405</v>
      </c>
      <c r="N2818" s="4">
        <v>60.74</v>
      </c>
      <c r="O2818" s="4">
        <v>1</v>
      </c>
      <c r="P2818" s="4">
        <v>0</v>
      </c>
      <c r="Q2818" s="4">
        <v>15.185000000000002</v>
      </c>
    </row>
    <row r="2819" spans="1:17" ht="14.25" customHeight="1" x14ac:dyDescent="0.25">
      <c r="A2819" s="3">
        <v>42248</v>
      </c>
      <c r="B2819" s="3">
        <v>42255</v>
      </c>
      <c r="C2819" s="4" t="s">
        <v>23</v>
      </c>
      <c r="D2819" s="4" t="s">
        <v>2525</v>
      </c>
      <c r="E2819" s="4" t="s">
        <v>5</v>
      </c>
      <c r="F2819" s="4" t="s">
        <v>42</v>
      </c>
      <c r="G2819" s="4" t="s">
        <v>364</v>
      </c>
      <c r="H2819" s="4" t="s">
        <v>62</v>
      </c>
      <c r="I2819" s="4">
        <v>2038</v>
      </c>
      <c r="J2819" s="4" t="s">
        <v>11</v>
      </c>
      <c r="K2819" s="4" t="s">
        <v>7</v>
      </c>
      <c r="L2819" s="4" t="s">
        <v>33</v>
      </c>
      <c r="M2819" s="4" t="s">
        <v>2281</v>
      </c>
      <c r="N2819" s="4">
        <v>124.36</v>
      </c>
      <c r="O2819" s="4">
        <v>2</v>
      </c>
      <c r="P2819" s="4">
        <v>0</v>
      </c>
      <c r="Q2819" s="4">
        <v>27.359200000000001</v>
      </c>
    </row>
    <row r="2820" spans="1:17" ht="14.25" customHeight="1" x14ac:dyDescent="0.25">
      <c r="A2820" s="3">
        <v>42248</v>
      </c>
      <c r="B2820" s="3">
        <v>42255</v>
      </c>
      <c r="C2820" s="4" t="s">
        <v>23</v>
      </c>
      <c r="D2820" s="4" t="s">
        <v>2525</v>
      </c>
      <c r="E2820" s="4" t="s">
        <v>5</v>
      </c>
      <c r="F2820" s="4" t="s">
        <v>42</v>
      </c>
      <c r="G2820" s="4" t="s">
        <v>364</v>
      </c>
      <c r="H2820" s="4" t="s">
        <v>62</v>
      </c>
      <c r="I2820" s="4">
        <v>2038</v>
      </c>
      <c r="J2820" s="4" t="s">
        <v>11</v>
      </c>
      <c r="K2820" s="4" t="s">
        <v>8</v>
      </c>
      <c r="L2820" s="4" t="s">
        <v>38</v>
      </c>
      <c r="M2820" s="4" t="s">
        <v>550</v>
      </c>
      <c r="N2820" s="4">
        <v>1088.76</v>
      </c>
      <c r="O2820" s="4">
        <v>6</v>
      </c>
      <c r="P2820" s="4">
        <v>0</v>
      </c>
      <c r="Q2820" s="4">
        <v>315.74039999999985</v>
      </c>
    </row>
    <row r="2821" spans="1:17" ht="14.25" customHeight="1" x14ac:dyDescent="0.25">
      <c r="A2821" s="3">
        <v>42495</v>
      </c>
      <c r="B2821" s="3">
        <v>42498</v>
      </c>
      <c r="C2821" s="4" t="s">
        <v>20</v>
      </c>
      <c r="D2821" s="4" t="s">
        <v>2526</v>
      </c>
      <c r="E2821" s="4" t="s">
        <v>3</v>
      </c>
      <c r="F2821" s="4" t="s">
        <v>42</v>
      </c>
      <c r="G2821" s="4" t="s">
        <v>1512</v>
      </c>
      <c r="H2821" s="4" t="s">
        <v>46</v>
      </c>
      <c r="I2821" s="4">
        <v>92024</v>
      </c>
      <c r="J2821" s="4" t="s">
        <v>13</v>
      </c>
      <c r="K2821" s="4" t="s">
        <v>8</v>
      </c>
      <c r="L2821" s="4" t="s">
        <v>27</v>
      </c>
      <c r="M2821" s="4" t="s">
        <v>2356</v>
      </c>
      <c r="N2821" s="4">
        <v>6.7200000000000006</v>
      </c>
      <c r="O2821" s="4">
        <v>5</v>
      </c>
      <c r="P2821" s="4">
        <v>0.2</v>
      </c>
      <c r="Q2821" s="4">
        <v>2.351999999999999</v>
      </c>
    </row>
    <row r="2822" spans="1:17" ht="14.25" customHeight="1" x14ac:dyDescent="0.25">
      <c r="A2822" s="3">
        <v>42495</v>
      </c>
      <c r="B2822" s="3">
        <v>42498</v>
      </c>
      <c r="C2822" s="4" t="s">
        <v>20</v>
      </c>
      <c r="D2822" s="4" t="s">
        <v>2526</v>
      </c>
      <c r="E2822" s="4" t="s">
        <v>3</v>
      </c>
      <c r="F2822" s="4" t="s">
        <v>42</v>
      </c>
      <c r="G2822" s="4" t="s">
        <v>1512</v>
      </c>
      <c r="H2822" s="4" t="s">
        <v>46</v>
      </c>
      <c r="I2822" s="4">
        <v>92024</v>
      </c>
      <c r="J2822" s="4" t="s">
        <v>13</v>
      </c>
      <c r="K2822" s="4" t="s">
        <v>7</v>
      </c>
      <c r="L2822" s="4" t="s">
        <v>40</v>
      </c>
      <c r="M2822" s="4" t="s">
        <v>489</v>
      </c>
      <c r="N2822" s="4">
        <v>298.77600000000001</v>
      </c>
      <c r="O2822" s="4">
        <v>3</v>
      </c>
      <c r="P2822" s="4">
        <v>0.2</v>
      </c>
      <c r="Q2822" s="4">
        <v>7.4693999999999932</v>
      </c>
    </row>
    <row r="2823" spans="1:17" ht="14.25" customHeight="1" x14ac:dyDescent="0.25">
      <c r="A2823" s="3">
        <v>42735</v>
      </c>
      <c r="B2823" s="3">
        <v>42740</v>
      </c>
      <c r="C2823" s="4" t="s">
        <v>23</v>
      </c>
      <c r="D2823" s="4" t="s">
        <v>1470</v>
      </c>
      <c r="E2823" s="4" t="s">
        <v>3</v>
      </c>
      <c r="F2823" s="4" t="s">
        <v>42</v>
      </c>
      <c r="G2823" s="4" t="s">
        <v>938</v>
      </c>
      <c r="H2823" s="4" t="s">
        <v>46</v>
      </c>
      <c r="I2823" s="4">
        <v>92804</v>
      </c>
      <c r="J2823" s="4" t="s">
        <v>13</v>
      </c>
      <c r="K2823" s="4" t="s">
        <v>9</v>
      </c>
      <c r="L2823" s="4" t="s">
        <v>37</v>
      </c>
      <c r="M2823" s="4" t="s">
        <v>478</v>
      </c>
      <c r="N2823" s="4">
        <v>302.37599999999998</v>
      </c>
      <c r="O2823" s="4">
        <v>3</v>
      </c>
      <c r="P2823" s="4">
        <v>0.2</v>
      </c>
      <c r="Q2823" s="4">
        <v>22.678200000000018</v>
      </c>
    </row>
    <row r="2824" spans="1:17" ht="14.25" customHeight="1" x14ac:dyDescent="0.25">
      <c r="A2824" s="3">
        <v>42996</v>
      </c>
      <c r="B2824" s="3">
        <v>42998</v>
      </c>
      <c r="C2824" s="4" t="s">
        <v>20</v>
      </c>
      <c r="D2824" s="4" t="s">
        <v>1631</v>
      </c>
      <c r="E2824" s="4" t="s">
        <v>3</v>
      </c>
      <c r="F2824" s="4" t="s">
        <v>42</v>
      </c>
      <c r="G2824" s="4" t="s">
        <v>601</v>
      </c>
      <c r="H2824" s="4" t="s">
        <v>84</v>
      </c>
      <c r="I2824" s="4">
        <v>76017</v>
      </c>
      <c r="J2824" s="4" t="s">
        <v>10</v>
      </c>
      <c r="K2824" s="4" t="s">
        <v>8</v>
      </c>
      <c r="L2824" s="4" t="s">
        <v>26</v>
      </c>
      <c r="M2824" s="4" t="s">
        <v>650</v>
      </c>
      <c r="N2824" s="4">
        <v>8.9280000000000008</v>
      </c>
      <c r="O2824" s="4">
        <v>2</v>
      </c>
      <c r="P2824" s="4">
        <v>0.2</v>
      </c>
      <c r="Q2824" s="4">
        <v>0.55799999999999894</v>
      </c>
    </row>
    <row r="2825" spans="1:17" ht="14.25" customHeight="1" x14ac:dyDescent="0.25">
      <c r="A2825" s="3">
        <v>42996</v>
      </c>
      <c r="B2825" s="3">
        <v>42998</v>
      </c>
      <c r="C2825" s="4" t="s">
        <v>20</v>
      </c>
      <c r="D2825" s="4" t="s">
        <v>1631</v>
      </c>
      <c r="E2825" s="4" t="s">
        <v>3</v>
      </c>
      <c r="F2825" s="4" t="s">
        <v>42</v>
      </c>
      <c r="G2825" s="4" t="s">
        <v>601</v>
      </c>
      <c r="H2825" s="4" t="s">
        <v>84</v>
      </c>
      <c r="I2825" s="4">
        <v>76017</v>
      </c>
      <c r="J2825" s="4" t="s">
        <v>10</v>
      </c>
      <c r="K2825" s="4" t="s">
        <v>8</v>
      </c>
      <c r="L2825" s="4" t="s">
        <v>38</v>
      </c>
      <c r="M2825" s="4" t="s">
        <v>1909</v>
      </c>
      <c r="N2825" s="4">
        <v>47.584000000000003</v>
      </c>
      <c r="O2825" s="4">
        <v>2</v>
      </c>
      <c r="P2825" s="4">
        <v>0.2</v>
      </c>
      <c r="Q2825" s="4">
        <v>-2.9739999999999966</v>
      </c>
    </row>
    <row r="2826" spans="1:17" ht="14.25" customHeight="1" x14ac:dyDescent="0.25">
      <c r="A2826" s="3">
        <v>41907</v>
      </c>
      <c r="B2826" s="3">
        <v>41912</v>
      </c>
      <c r="C2826" s="4" t="s">
        <v>23</v>
      </c>
      <c r="D2826" s="4" t="s">
        <v>843</v>
      </c>
      <c r="E2826" s="4" t="s">
        <v>5</v>
      </c>
      <c r="F2826" s="4" t="s">
        <v>42</v>
      </c>
      <c r="G2826" s="4" t="s">
        <v>169</v>
      </c>
      <c r="H2826" s="4" t="s">
        <v>84</v>
      </c>
      <c r="I2826" s="4">
        <v>77041</v>
      </c>
      <c r="J2826" s="4" t="s">
        <v>10</v>
      </c>
      <c r="K2826" s="4" t="s">
        <v>8</v>
      </c>
      <c r="L2826" s="4" t="s">
        <v>36</v>
      </c>
      <c r="M2826" s="4" t="s">
        <v>2527</v>
      </c>
      <c r="N2826" s="4">
        <v>33.792000000000002</v>
      </c>
      <c r="O2826" s="4">
        <v>8</v>
      </c>
      <c r="P2826" s="4">
        <v>0.2</v>
      </c>
      <c r="Q2826" s="4">
        <v>10.559999999999999</v>
      </c>
    </row>
    <row r="2827" spans="1:17" ht="14.25" customHeight="1" x14ac:dyDescent="0.25">
      <c r="A2827" s="3">
        <v>41907</v>
      </c>
      <c r="B2827" s="3">
        <v>41912</v>
      </c>
      <c r="C2827" s="4" t="s">
        <v>23</v>
      </c>
      <c r="D2827" s="4" t="s">
        <v>843</v>
      </c>
      <c r="E2827" s="4" t="s">
        <v>5</v>
      </c>
      <c r="F2827" s="4" t="s">
        <v>42</v>
      </c>
      <c r="G2827" s="4" t="s">
        <v>169</v>
      </c>
      <c r="H2827" s="4" t="s">
        <v>84</v>
      </c>
      <c r="I2827" s="4">
        <v>77041</v>
      </c>
      <c r="J2827" s="4" t="s">
        <v>10</v>
      </c>
      <c r="K2827" s="4" t="s">
        <v>7</v>
      </c>
      <c r="L2827" s="4" t="s">
        <v>28</v>
      </c>
      <c r="M2827" s="4" t="s">
        <v>1113</v>
      </c>
      <c r="N2827" s="4">
        <v>300.53279999999995</v>
      </c>
      <c r="O2827" s="4">
        <v>2</v>
      </c>
      <c r="P2827" s="4">
        <v>0.32</v>
      </c>
      <c r="Q2827" s="4">
        <v>-97.23120000000003</v>
      </c>
    </row>
    <row r="2828" spans="1:17" ht="14.25" customHeight="1" x14ac:dyDescent="0.25">
      <c r="A2828" s="3">
        <v>41907</v>
      </c>
      <c r="B2828" s="3">
        <v>41912</v>
      </c>
      <c r="C2828" s="4" t="s">
        <v>23</v>
      </c>
      <c r="D2828" s="4" t="s">
        <v>843</v>
      </c>
      <c r="E2828" s="4" t="s">
        <v>5</v>
      </c>
      <c r="F2828" s="4" t="s">
        <v>42</v>
      </c>
      <c r="G2828" s="4" t="s">
        <v>169</v>
      </c>
      <c r="H2828" s="4" t="s">
        <v>84</v>
      </c>
      <c r="I2828" s="4">
        <v>77041</v>
      </c>
      <c r="J2828" s="4" t="s">
        <v>10</v>
      </c>
      <c r="K2828" s="4" t="s">
        <v>8</v>
      </c>
      <c r="L2828" s="4" t="s">
        <v>27</v>
      </c>
      <c r="M2828" s="4" t="s">
        <v>2262</v>
      </c>
      <c r="N2828" s="4">
        <v>2.7239999999999993</v>
      </c>
      <c r="O2828" s="4">
        <v>2</v>
      </c>
      <c r="P2828" s="4">
        <v>0.8</v>
      </c>
      <c r="Q2828" s="4">
        <v>-4.3584000000000014</v>
      </c>
    </row>
    <row r="2829" spans="1:17" ht="14.25" customHeight="1" x14ac:dyDescent="0.25">
      <c r="A2829" s="3">
        <v>41907</v>
      </c>
      <c r="B2829" s="3">
        <v>41912</v>
      </c>
      <c r="C2829" s="4" t="s">
        <v>23</v>
      </c>
      <c r="D2829" s="4" t="s">
        <v>843</v>
      </c>
      <c r="E2829" s="4" t="s">
        <v>5</v>
      </c>
      <c r="F2829" s="4" t="s">
        <v>42</v>
      </c>
      <c r="G2829" s="4" t="s">
        <v>169</v>
      </c>
      <c r="H2829" s="4" t="s">
        <v>84</v>
      </c>
      <c r="I2829" s="4">
        <v>77041</v>
      </c>
      <c r="J2829" s="4" t="s">
        <v>10</v>
      </c>
      <c r="K2829" s="4" t="s">
        <v>8</v>
      </c>
      <c r="L2829" s="4" t="s">
        <v>31</v>
      </c>
      <c r="M2829" s="4" t="s">
        <v>164</v>
      </c>
      <c r="N2829" s="4">
        <v>3.2640000000000002</v>
      </c>
      <c r="O2829" s="4">
        <v>2</v>
      </c>
      <c r="P2829" s="4">
        <v>0.2</v>
      </c>
      <c r="Q2829" s="4">
        <v>1.1015999999999997</v>
      </c>
    </row>
    <row r="2830" spans="1:17" ht="14.25" customHeight="1" x14ac:dyDescent="0.25">
      <c r="A2830" s="3">
        <v>42483</v>
      </c>
      <c r="B2830" s="3">
        <v>42486</v>
      </c>
      <c r="C2830" s="4" t="s">
        <v>20</v>
      </c>
      <c r="D2830" s="4" t="s">
        <v>391</v>
      </c>
      <c r="E2830" s="4" t="s">
        <v>3</v>
      </c>
      <c r="F2830" s="4" t="s">
        <v>42</v>
      </c>
      <c r="G2830" s="4" t="s">
        <v>1193</v>
      </c>
      <c r="H2830" s="4" t="s">
        <v>76</v>
      </c>
      <c r="I2830" s="4">
        <v>43130</v>
      </c>
      <c r="J2830" s="4" t="s">
        <v>11</v>
      </c>
      <c r="K2830" s="4" t="s">
        <v>8</v>
      </c>
      <c r="L2830" s="4" t="s">
        <v>36</v>
      </c>
      <c r="M2830" s="4" t="s">
        <v>2528</v>
      </c>
      <c r="N2830" s="4">
        <v>108.33600000000001</v>
      </c>
      <c r="O2830" s="4">
        <v>6</v>
      </c>
      <c r="P2830" s="4">
        <v>0.2</v>
      </c>
      <c r="Q2830" s="4">
        <v>37.917599999999993</v>
      </c>
    </row>
    <row r="2831" spans="1:17" ht="14.25" customHeight="1" x14ac:dyDescent="0.25">
      <c r="A2831" s="3">
        <v>42483</v>
      </c>
      <c r="B2831" s="3">
        <v>42486</v>
      </c>
      <c r="C2831" s="4" t="s">
        <v>20</v>
      </c>
      <c r="D2831" s="4" t="s">
        <v>391</v>
      </c>
      <c r="E2831" s="4" t="s">
        <v>3</v>
      </c>
      <c r="F2831" s="4" t="s">
        <v>42</v>
      </c>
      <c r="G2831" s="4" t="s">
        <v>1193</v>
      </c>
      <c r="H2831" s="4" t="s">
        <v>76</v>
      </c>
      <c r="I2831" s="4">
        <v>43130</v>
      </c>
      <c r="J2831" s="4" t="s">
        <v>11</v>
      </c>
      <c r="K2831" s="4" t="s">
        <v>8</v>
      </c>
      <c r="L2831" s="4" t="s">
        <v>38</v>
      </c>
      <c r="M2831" s="4" t="s">
        <v>118</v>
      </c>
      <c r="N2831" s="4">
        <v>55.92</v>
      </c>
      <c r="O2831" s="4">
        <v>5</v>
      </c>
      <c r="P2831" s="4">
        <v>0.2</v>
      </c>
      <c r="Q2831" s="4">
        <v>6.2910000000000004</v>
      </c>
    </row>
    <row r="2832" spans="1:17" ht="14.25" customHeight="1" x14ac:dyDescent="0.25">
      <c r="A2832" s="3">
        <v>42483</v>
      </c>
      <c r="B2832" s="3">
        <v>42486</v>
      </c>
      <c r="C2832" s="4" t="s">
        <v>20</v>
      </c>
      <c r="D2832" s="4" t="s">
        <v>391</v>
      </c>
      <c r="E2832" s="4" t="s">
        <v>3</v>
      </c>
      <c r="F2832" s="4" t="s">
        <v>42</v>
      </c>
      <c r="G2832" s="4" t="s">
        <v>1193</v>
      </c>
      <c r="H2832" s="4" t="s">
        <v>76</v>
      </c>
      <c r="I2832" s="4">
        <v>43130</v>
      </c>
      <c r="J2832" s="4" t="s">
        <v>11</v>
      </c>
      <c r="K2832" s="4" t="s">
        <v>8</v>
      </c>
      <c r="L2832" s="4" t="s">
        <v>36</v>
      </c>
      <c r="M2832" s="4" t="s">
        <v>2529</v>
      </c>
      <c r="N2832" s="4">
        <v>78.304000000000002</v>
      </c>
      <c r="O2832" s="4">
        <v>2</v>
      </c>
      <c r="P2832" s="4">
        <v>0.2</v>
      </c>
      <c r="Q2832" s="4">
        <v>29.363999999999997</v>
      </c>
    </row>
    <row r="2833" spans="1:17" ht="14.25" customHeight="1" x14ac:dyDescent="0.25">
      <c r="A2833" s="3">
        <v>41944</v>
      </c>
      <c r="B2833" s="3">
        <v>41948</v>
      </c>
      <c r="C2833" s="4" t="s">
        <v>23</v>
      </c>
      <c r="D2833" s="4" t="s">
        <v>1709</v>
      </c>
      <c r="E2833" s="4" t="s">
        <v>3</v>
      </c>
      <c r="F2833" s="4" t="s">
        <v>42</v>
      </c>
      <c r="G2833" s="4" t="s">
        <v>275</v>
      </c>
      <c r="H2833" s="4" t="s">
        <v>78</v>
      </c>
      <c r="I2833" s="4">
        <v>97206</v>
      </c>
      <c r="J2833" s="4" t="s">
        <v>13</v>
      </c>
      <c r="K2833" s="4" t="s">
        <v>8</v>
      </c>
      <c r="L2833" s="4" t="s">
        <v>38</v>
      </c>
      <c r="M2833" s="4" t="s">
        <v>2530</v>
      </c>
      <c r="N2833" s="4">
        <v>443.92</v>
      </c>
      <c r="O2833" s="4">
        <v>5</v>
      </c>
      <c r="P2833" s="4">
        <v>0.2</v>
      </c>
      <c r="Q2833" s="4">
        <v>-94.33299999999997</v>
      </c>
    </row>
    <row r="2834" spans="1:17" ht="14.25" customHeight="1" x14ac:dyDescent="0.25">
      <c r="A2834" s="3">
        <v>41944</v>
      </c>
      <c r="B2834" s="3">
        <v>41948</v>
      </c>
      <c r="C2834" s="4" t="s">
        <v>23</v>
      </c>
      <c r="D2834" s="4" t="s">
        <v>1709</v>
      </c>
      <c r="E2834" s="4" t="s">
        <v>3</v>
      </c>
      <c r="F2834" s="4" t="s">
        <v>42</v>
      </c>
      <c r="G2834" s="4" t="s">
        <v>275</v>
      </c>
      <c r="H2834" s="4" t="s">
        <v>78</v>
      </c>
      <c r="I2834" s="4">
        <v>97206</v>
      </c>
      <c r="J2834" s="4" t="s">
        <v>13</v>
      </c>
      <c r="K2834" s="4" t="s">
        <v>9</v>
      </c>
      <c r="L2834" s="4" t="s">
        <v>37</v>
      </c>
      <c r="M2834" s="4" t="s">
        <v>2486</v>
      </c>
      <c r="N2834" s="4">
        <v>155.976</v>
      </c>
      <c r="O2834" s="4">
        <v>3</v>
      </c>
      <c r="P2834" s="4">
        <v>0.2</v>
      </c>
      <c r="Q2834" s="4">
        <v>54.5916</v>
      </c>
    </row>
    <row r="2835" spans="1:17" ht="14.25" customHeight="1" x14ac:dyDescent="0.25">
      <c r="A2835" s="3">
        <v>42761</v>
      </c>
      <c r="B2835" s="3">
        <v>42766</v>
      </c>
      <c r="C2835" s="4" t="s">
        <v>22</v>
      </c>
      <c r="D2835" s="4" t="s">
        <v>2531</v>
      </c>
      <c r="E2835" s="4" t="s">
        <v>4</v>
      </c>
      <c r="F2835" s="4" t="s">
        <v>42</v>
      </c>
      <c r="G2835" s="4" t="s">
        <v>2493</v>
      </c>
      <c r="H2835" s="4" t="s">
        <v>43</v>
      </c>
      <c r="I2835" s="4">
        <v>35244</v>
      </c>
      <c r="J2835" s="4" t="s">
        <v>12</v>
      </c>
      <c r="K2835" s="4" t="s">
        <v>8</v>
      </c>
      <c r="L2835" s="4" t="s">
        <v>26</v>
      </c>
      <c r="M2835" s="4" t="s">
        <v>378</v>
      </c>
      <c r="N2835" s="4">
        <v>15.469999999999999</v>
      </c>
      <c r="O2835" s="4">
        <v>7</v>
      </c>
      <c r="P2835" s="4">
        <v>0</v>
      </c>
      <c r="Q2835" s="4">
        <v>4.1768999999999998</v>
      </c>
    </row>
    <row r="2836" spans="1:17" ht="14.25" customHeight="1" x14ac:dyDescent="0.25">
      <c r="A2836" s="3">
        <v>42761</v>
      </c>
      <c r="B2836" s="3">
        <v>42766</v>
      </c>
      <c r="C2836" s="4" t="s">
        <v>22</v>
      </c>
      <c r="D2836" s="4" t="s">
        <v>2531</v>
      </c>
      <c r="E2836" s="4" t="s">
        <v>4</v>
      </c>
      <c r="F2836" s="4" t="s">
        <v>42</v>
      </c>
      <c r="G2836" s="4" t="s">
        <v>2493</v>
      </c>
      <c r="H2836" s="4" t="s">
        <v>43</v>
      </c>
      <c r="I2836" s="4">
        <v>35244</v>
      </c>
      <c r="J2836" s="4" t="s">
        <v>12</v>
      </c>
      <c r="K2836" s="4" t="s">
        <v>8</v>
      </c>
      <c r="L2836" s="4" t="s">
        <v>27</v>
      </c>
      <c r="M2836" s="4" t="s">
        <v>425</v>
      </c>
      <c r="N2836" s="4">
        <v>7.16</v>
      </c>
      <c r="O2836" s="4">
        <v>2</v>
      </c>
      <c r="P2836" s="4">
        <v>0</v>
      </c>
      <c r="Q2836" s="4">
        <v>3.4367999999999999</v>
      </c>
    </row>
    <row r="2837" spans="1:17" ht="14.25" customHeight="1" x14ac:dyDescent="0.25">
      <c r="A2837" s="3">
        <v>43050</v>
      </c>
      <c r="B2837" s="3">
        <v>43055</v>
      </c>
      <c r="C2837" s="4" t="s">
        <v>23</v>
      </c>
      <c r="D2837" s="4" t="s">
        <v>1260</v>
      </c>
      <c r="E2837" s="4" t="s">
        <v>3</v>
      </c>
      <c r="F2837" s="4" t="s">
        <v>42</v>
      </c>
      <c r="G2837" s="4" t="s">
        <v>113</v>
      </c>
      <c r="H2837" s="4" t="s">
        <v>46</v>
      </c>
      <c r="I2837" s="4">
        <v>90036</v>
      </c>
      <c r="J2837" s="4" t="s">
        <v>13</v>
      </c>
      <c r="K2837" s="4" t="s">
        <v>8</v>
      </c>
      <c r="L2837" s="4" t="s">
        <v>25</v>
      </c>
      <c r="M2837" s="4" t="s">
        <v>1665</v>
      </c>
      <c r="N2837" s="4">
        <v>10.89</v>
      </c>
      <c r="O2837" s="4">
        <v>1</v>
      </c>
      <c r="P2837" s="4">
        <v>0</v>
      </c>
      <c r="Q2837" s="4">
        <v>2.8314000000000004</v>
      </c>
    </row>
    <row r="2838" spans="1:17" ht="14.25" customHeight="1" x14ac:dyDescent="0.25">
      <c r="A2838" s="3">
        <v>43050</v>
      </c>
      <c r="B2838" s="3">
        <v>43055</v>
      </c>
      <c r="C2838" s="4" t="s">
        <v>23</v>
      </c>
      <c r="D2838" s="4" t="s">
        <v>1260</v>
      </c>
      <c r="E2838" s="4" t="s">
        <v>3</v>
      </c>
      <c r="F2838" s="4" t="s">
        <v>42</v>
      </c>
      <c r="G2838" s="4" t="s">
        <v>113</v>
      </c>
      <c r="H2838" s="4" t="s">
        <v>46</v>
      </c>
      <c r="I2838" s="4">
        <v>90036</v>
      </c>
      <c r="J2838" s="4" t="s">
        <v>13</v>
      </c>
      <c r="K2838" s="4" t="s">
        <v>8</v>
      </c>
      <c r="L2838" s="4" t="s">
        <v>36</v>
      </c>
      <c r="M2838" s="4" t="s">
        <v>2532</v>
      </c>
      <c r="N2838" s="4">
        <v>19.440000000000001</v>
      </c>
      <c r="O2838" s="4">
        <v>3</v>
      </c>
      <c r="P2838" s="4">
        <v>0</v>
      </c>
      <c r="Q2838" s="4">
        <v>9.3312000000000008</v>
      </c>
    </row>
    <row r="2839" spans="1:17" ht="14.25" customHeight="1" x14ac:dyDescent="0.25">
      <c r="A2839" s="3">
        <v>43050</v>
      </c>
      <c r="B2839" s="3">
        <v>43055</v>
      </c>
      <c r="C2839" s="4" t="s">
        <v>23</v>
      </c>
      <c r="D2839" s="4" t="s">
        <v>1260</v>
      </c>
      <c r="E2839" s="4" t="s">
        <v>3</v>
      </c>
      <c r="F2839" s="4" t="s">
        <v>42</v>
      </c>
      <c r="G2839" s="4" t="s">
        <v>113</v>
      </c>
      <c r="H2839" s="4" t="s">
        <v>46</v>
      </c>
      <c r="I2839" s="4">
        <v>90036</v>
      </c>
      <c r="J2839" s="4" t="s">
        <v>13</v>
      </c>
      <c r="K2839" s="4" t="s">
        <v>8</v>
      </c>
      <c r="L2839" s="4" t="s">
        <v>27</v>
      </c>
      <c r="M2839" s="4" t="s">
        <v>1783</v>
      </c>
      <c r="N2839" s="4">
        <v>121.6</v>
      </c>
      <c r="O2839" s="4">
        <v>5</v>
      </c>
      <c r="P2839" s="4">
        <v>0.2</v>
      </c>
      <c r="Q2839" s="4">
        <v>39.519999999999989</v>
      </c>
    </row>
    <row r="2840" spans="1:17" ht="14.25" customHeight="1" x14ac:dyDescent="0.25">
      <c r="A2840" s="3">
        <v>42530</v>
      </c>
      <c r="B2840" s="3">
        <v>42533</v>
      </c>
      <c r="C2840" s="4" t="s">
        <v>20</v>
      </c>
      <c r="D2840" s="4" t="s">
        <v>2467</v>
      </c>
      <c r="E2840" s="4" t="s">
        <v>3</v>
      </c>
      <c r="F2840" s="4" t="s">
        <v>42</v>
      </c>
      <c r="G2840" s="4" t="s">
        <v>2409</v>
      </c>
      <c r="H2840" s="4" t="s">
        <v>51</v>
      </c>
      <c r="I2840" s="4">
        <v>32303</v>
      </c>
      <c r="J2840" s="4" t="s">
        <v>12</v>
      </c>
      <c r="K2840" s="4" t="s">
        <v>9</v>
      </c>
      <c r="L2840" s="4" t="s">
        <v>35</v>
      </c>
      <c r="M2840" s="4" t="s">
        <v>1699</v>
      </c>
      <c r="N2840" s="4">
        <v>695.7</v>
      </c>
      <c r="O2840" s="4">
        <v>2</v>
      </c>
      <c r="P2840" s="4">
        <v>0.5</v>
      </c>
      <c r="Q2840" s="4">
        <v>-27.827999999999975</v>
      </c>
    </row>
    <row r="2841" spans="1:17" ht="14.25" customHeight="1" x14ac:dyDescent="0.25">
      <c r="A2841" s="3">
        <v>42250</v>
      </c>
      <c r="B2841" s="3">
        <v>42255</v>
      </c>
      <c r="C2841" s="4" t="s">
        <v>22</v>
      </c>
      <c r="D2841" s="4" t="s">
        <v>406</v>
      </c>
      <c r="E2841" s="4" t="s">
        <v>4</v>
      </c>
      <c r="F2841" s="4" t="s">
        <v>42</v>
      </c>
      <c r="G2841" s="4" t="s">
        <v>206</v>
      </c>
      <c r="H2841" s="4" t="s">
        <v>73</v>
      </c>
      <c r="I2841" s="4">
        <v>10009</v>
      </c>
      <c r="J2841" s="4" t="s">
        <v>11</v>
      </c>
      <c r="K2841" s="4" t="s">
        <v>8</v>
      </c>
      <c r="L2841" s="4" t="s">
        <v>38</v>
      </c>
      <c r="M2841" s="4" t="s">
        <v>1422</v>
      </c>
      <c r="N2841" s="4">
        <v>120.33</v>
      </c>
      <c r="O2841" s="4">
        <v>1</v>
      </c>
      <c r="P2841" s="4">
        <v>0</v>
      </c>
      <c r="Q2841" s="4">
        <v>31.285799999999995</v>
      </c>
    </row>
    <row r="2842" spans="1:17" ht="14.25" customHeight="1" x14ac:dyDescent="0.25">
      <c r="A2842" s="3">
        <v>41712</v>
      </c>
      <c r="B2842" s="3">
        <v>41717</v>
      </c>
      <c r="C2842" s="4" t="s">
        <v>23</v>
      </c>
      <c r="D2842" s="4" t="s">
        <v>1125</v>
      </c>
      <c r="E2842" s="4" t="s">
        <v>5</v>
      </c>
      <c r="F2842" s="4" t="s">
        <v>42</v>
      </c>
      <c r="G2842" s="4" t="s">
        <v>2139</v>
      </c>
      <c r="H2842" s="4" t="s">
        <v>87</v>
      </c>
      <c r="I2842" s="4">
        <v>23320</v>
      </c>
      <c r="J2842" s="4" t="s">
        <v>12</v>
      </c>
      <c r="K2842" s="4" t="s">
        <v>7</v>
      </c>
      <c r="L2842" s="4" t="s">
        <v>29</v>
      </c>
      <c r="M2842" s="4" t="s">
        <v>901</v>
      </c>
      <c r="N2842" s="4">
        <v>1139.92</v>
      </c>
      <c r="O2842" s="4">
        <v>4</v>
      </c>
      <c r="P2842" s="4">
        <v>0</v>
      </c>
      <c r="Q2842" s="4">
        <v>284.98</v>
      </c>
    </row>
    <row r="2843" spans="1:17" ht="14.25" customHeight="1" x14ac:dyDescent="0.25">
      <c r="A2843" s="3">
        <v>42978</v>
      </c>
      <c r="B2843" s="3">
        <v>42982</v>
      </c>
      <c r="C2843" s="4" t="s">
        <v>22</v>
      </c>
      <c r="D2843" s="4" t="s">
        <v>910</v>
      </c>
      <c r="E2843" s="4" t="s">
        <v>3</v>
      </c>
      <c r="F2843" s="4" t="s">
        <v>42</v>
      </c>
      <c r="G2843" s="4" t="s">
        <v>861</v>
      </c>
      <c r="H2843" s="4" t="s">
        <v>74</v>
      </c>
      <c r="I2843" s="4">
        <v>28314</v>
      </c>
      <c r="J2843" s="4" t="s">
        <v>12</v>
      </c>
      <c r="K2843" s="4" t="s">
        <v>8</v>
      </c>
      <c r="L2843" s="4" t="s">
        <v>36</v>
      </c>
      <c r="M2843" s="4" t="s">
        <v>1522</v>
      </c>
      <c r="N2843" s="4">
        <v>229.54400000000001</v>
      </c>
      <c r="O2843" s="4">
        <v>7</v>
      </c>
      <c r="P2843" s="4">
        <v>0.2</v>
      </c>
      <c r="Q2843" s="4">
        <v>83.209699999999998</v>
      </c>
    </row>
    <row r="2844" spans="1:17" ht="14.25" customHeight="1" x14ac:dyDescent="0.25">
      <c r="A2844" s="3">
        <v>42817</v>
      </c>
      <c r="B2844" s="3">
        <v>42821</v>
      </c>
      <c r="C2844" s="4" t="s">
        <v>23</v>
      </c>
      <c r="D2844" s="4" t="s">
        <v>2533</v>
      </c>
      <c r="E2844" s="4" t="s">
        <v>3</v>
      </c>
      <c r="F2844" s="4" t="s">
        <v>42</v>
      </c>
      <c r="G2844" s="4" t="s">
        <v>850</v>
      </c>
      <c r="H2844" s="4" t="s">
        <v>84</v>
      </c>
      <c r="I2844" s="4">
        <v>77340</v>
      </c>
      <c r="J2844" s="4" t="s">
        <v>10</v>
      </c>
      <c r="K2844" s="4" t="s">
        <v>8</v>
      </c>
      <c r="L2844" s="4" t="s">
        <v>38</v>
      </c>
      <c r="M2844" s="4" t="s">
        <v>854</v>
      </c>
      <c r="N2844" s="4">
        <v>143.72800000000001</v>
      </c>
      <c r="O2844" s="4">
        <v>2</v>
      </c>
      <c r="P2844" s="4">
        <v>0.2</v>
      </c>
      <c r="Q2844" s="4">
        <v>-32.338800000000006</v>
      </c>
    </row>
    <row r="2845" spans="1:17" ht="14.25" customHeight="1" x14ac:dyDescent="0.25">
      <c r="A2845" s="3">
        <v>42873</v>
      </c>
      <c r="B2845" s="3">
        <v>42877</v>
      </c>
      <c r="C2845" s="4" t="s">
        <v>23</v>
      </c>
      <c r="D2845" s="4" t="s">
        <v>119</v>
      </c>
      <c r="E2845" s="4" t="s">
        <v>3</v>
      </c>
      <c r="F2845" s="4" t="s">
        <v>42</v>
      </c>
      <c r="G2845" s="4" t="s">
        <v>153</v>
      </c>
      <c r="H2845" s="4" t="s">
        <v>79</v>
      </c>
      <c r="I2845" s="4">
        <v>19140</v>
      </c>
      <c r="J2845" s="4" t="s">
        <v>11</v>
      </c>
      <c r="K2845" s="4" t="s">
        <v>9</v>
      </c>
      <c r="L2845" s="4" t="s">
        <v>24</v>
      </c>
      <c r="M2845" s="4" t="s">
        <v>2415</v>
      </c>
      <c r="N2845" s="4">
        <v>36.048000000000002</v>
      </c>
      <c r="O2845" s="4">
        <v>3</v>
      </c>
      <c r="P2845" s="4">
        <v>0.2</v>
      </c>
      <c r="Q2845" s="4">
        <v>-0.90120000000000111</v>
      </c>
    </row>
    <row r="2846" spans="1:17" ht="14.25" customHeight="1" x14ac:dyDescent="0.25">
      <c r="A2846" s="3">
        <v>42731</v>
      </c>
      <c r="B2846" s="3">
        <v>42735</v>
      </c>
      <c r="C2846" s="4" t="s">
        <v>23</v>
      </c>
      <c r="D2846" s="4" t="s">
        <v>1599</v>
      </c>
      <c r="E2846" s="4" t="s">
        <v>4</v>
      </c>
      <c r="F2846" s="4" t="s">
        <v>42</v>
      </c>
      <c r="G2846" s="4" t="s">
        <v>2419</v>
      </c>
      <c r="H2846" s="4" t="s">
        <v>54</v>
      </c>
      <c r="I2846" s="4">
        <v>60098</v>
      </c>
      <c r="J2846" s="4" t="s">
        <v>10</v>
      </c>
      <c r="K2846" s="4" t="s">
        <v>7</v>
      </c>
      <c r="L2846" s="4" t="s">
        <v>29</v>
      </c>
      <c r="M2846" s="4" t="s">
        <v>1016</v>
      </c>
      <c r="N2846" s="4">
        <v>845.48799999999994</v>
      </c>
      <c r="O2846" s="4">
        <v>8</v>
      </c>
      <c r="P2846" s="4">
        <v>0.3</v>
      </c>
      <c r="Q2846" s="4">
        <v>-12.078400000000101</v>
      </c>
    </row>
    <row r="2847" spans="1:17" ht="14.25" customHeight="1" x14ac:dyDescent="0.25">
      <c r="A2847" s="3">
        <v>43056</v>
      </c>
      <c r="B2847" s="3">
        <v>43059</v>
      </c>
      <c r="C2847" s="4" t="s">
        <v>20</v>
      </c>
      <c r="D2847" s="4" t="s">
        <v>839</v>
      </c>
      <c r="E2847" s="4" t="s">
        <v>3</v>
      </c>
      <c r="F2847" s="4" t="s">
        <v>42</v>
      </c>
      <c r="G2847" s="4" t="s">
        <v>1853</v>
      </c>
      <c r="H2847" s="4" t="s">
        <v>62</v>
      </c>
      <c r="I2847" s="4">
        <v>2149</v>
      </c>
      <c r="J2847" s="4" t="s">
        <v>11</v>
      </c>
      <c r="K2847" s="4" t="s">
        <v>8</v>
      </c>
      <c r="L2847" s="4" t="s">
        <v>26</v>
      </c>
      <c r="M2847" s="4" t="s">
        <v>485</v>
      </c>
      <c r="N2847" s="4">
        <v>50.94</v>
      </c>
      <c r="O2847" s="4">
        <v>3</v>
      </c>
      <c r="P2847" s="4">
        <v>0</v>
      </c>
      <c r="Q2847" s="4">
        <v>14.263200000000001</v>
      </c>
    </row>
    <row r="2848" spans="1:17" ht="14.25" customHeight="1" x14ac:dyDescent="0.25">
      <c r="A2848" s="3">
        <v>42988</v>
      </c>
      <c r="B2848" s="3">
        <v>42993</v>
      </c>
      <c r="C2848" s="4" t="s">
        <v>23</v>
      </c>
      <c r="D2848" s="4" t="s">
        <v>1473</v>
      </c>
      <c r="E2848" s="4" t="s">
        <v>5</v>
      </c>
      <c r="F2848" s="4" t="s">
        <v>42</v>
      </c>
      <c r="G2848" s="4" t="s">
        <v>223</v>
      </c>
      <c r="H2848" s="4" t="s">
        <v>54</v>
      </c>
      <c r="I2848" s="4">
        <v>60653</v>
      </c>
      <c r="J2848" s="4" t="s">
        <v>10</v>
      </c>
      <c r="K2848" s="4" t="s">
        <v>8</v>
      </c>
      <c r="L2848" s="4" t="s">
        <v>27</v>
      </c>
      <c r="M2848" s="4" t="s">
        <v>879</v>
      </c>
      <c r="N2848" s="4">
        <v>762.59399999999982</v>
      </c>
      <c r="O2848" s="4">
        <v>3</v>
      </c>
      <c r="P2848" s="4">
        <v>0.8</v>
      </c>
      <c r="Q2848" s="4">
        <v>-1143.8910000000001</v>
      </c>
    </row>
    <row r="2849" spans="1:17" ht="14.25" customHeight="1" x14ac:dyDescent="0.25">
      <c r="A2849" s="3">
        <v>42833</v>
      </c>
      <c r="B2849" s="3">
        <v>42840</v>
      </c>
      <c r="C2849" s="4" t="s">
        <v>23</v>
      </c>
      <c r="D2849" s="4" t="s">
        <v>2534</v>
      </c>
      <c r="E2849" s="4" t="s">
        <v>4</v>
      </c>
      <c r="F2849" s="4" t="s">
        <v>42</v>
      </c>
      <c r="G2849" s="4" t="s">
        <v>1516</v>
      </c>
      <c r="H2849" s="4" t="s">
        <v>52</v>
      </c>
      <c r="I2849" s="4">
        <v>30076</v>
      </c>
      <c r="J2849" s="4" t="s">
        <v>12</v>
      </c>
      <c r="K2849" s="4" t="s">
        <v>7</v>
      </c>
      <c r="L2849" s="4" t="s">
        <v>33</v>
      </c>
      <c r="M2849" s="4" t="s">
        <v>2535</v>
      </c>
      <c r="N2849" s="4">
        <v>56.28</v>
      </c>
      <c r="O2849" s="4">
        <v>6</v>
      </c>
      <c r="P2849" s="4">
        <v>0</v>
      </c>
      <c r="Q2849" s="4">
        <v>15.758400000000002</v>
      </c>
    </row>
    <row r="2850" spans="1:17" ht="14.25" customHeight="1" x14ac:dyDescent="0.25">
      <c r="A2850" s="3">
        <v>42833</v>
      </c>
      <c r="B2850" s="3">
        <v>42840</v>
      </c>
      <c r="C2850" s="4" t="s">
        <v>23</v>
      </c>
      <c r="D2850" s="4" t="s">
        <v>2534</v>
      </c>
      <c r="E2850" s="4" t="s">
        <v>4</v>
      </c>
      <c r="F2850" s="4" t="s">
        <v>42</v>
      </c>
      <c r="G2850" s="4" t="s">
        <v>1516</v>
      </c>
      <c r="H2850" s="4" t="s">
        <v>52</v>
      </c>
      <c r="I2850" s="4">
        <v>30076</v>
      </c>
      <c r="J2850" s="4" t="s">
        <v>12</v>
      </c>
      <c r="K2850" s="4" t="s">
        <v>8</v>
      </c>
      <c r="L2850" s="4" t="s">
        <v>27</v>
      </c>
      <c r="M2850" s="4" t="s">
        <v>2083</v>
      </c>
      <c r="N2850" s="4">
        <v>2690.9700000000003</v>
      </c>
      <c r="O2850" s="4">
        <v>3</v>
      </c>
      <c r="P2850" s="4">
        <v>0</v>
      </c>
      <c r="Q2850" s="4">
        <v>1264.7558999999999</v>
      </c>
    </row>
    <row r="2851" spans="1:17" ht="14.25" customHeight="1" x14ac:dyDescent="0.25">
      <c r="A2851" s="3">
        <v>42702</v>
      </c>
      <c r="B2851" s="3">
        <v>42707</v>
      </c>
      <c r="C2851" s="4" t="s">
        <v>23</v>
      </c>
      <c r="D2851" s="4" t="s">
        <v>1281</v>
      </c>
      <c r="E2851" s="4" t="s">
        <v>4</v>
      </c>
      <c r="F2851" s="4" t="s">
        <v>42</v>
      </c>
      <c r="G2851" s="4" t="s">
        <v>1116</v>
      </c>
      <c r="H2851" s="4" t="s">
        <v>51</v>
      </c>
      <c r="I2851" s="4">
        <v>32137</v>
      </c>
      <c r="J2851" s="4" t="s">
        <v>12</v>
      </c>
      <c r="K2851" s="4" t="s">
        <v>8</v>
      </c>
      <c r="L2851" s="4" t="s">
        <v>27</v>
      </c>
      <c r="M2851" s="4" t="s">
        <v>1561</v>
      </c>
      <c r="N2851" s="4">
        <v>7.4340000000000011</v>
      </c>
      <c r="O2851" s="4">
        <v>6</v>
      </c>
      <c r="P2851" s="4">
        <v>0.7</v>
      </c>
      <c r="Q2851" s="4">
        <v>-5.6993999999999971</v>
      </c>
    </row>
    <row r="2852" spans="1:17" ht="14.25" customHeight="1" x14ac:dyDescent="0.25">
      <c r="A2852" s="3">
        <v>42523</v>
      </c>
      <c r="B2852" s="3">
        <v>42526</v>
      </c>
      <c r="C2852" s="4" t="s">
        <v>20</v>
      </c>
      <c r="D2852" s="4" t="s">
        <v>1355</v>
      </c>
      <c r="E2852" s="4" t="s">
        <v>4</v>
      </c>
      <c r="F2852" s="4" t="s">
        <v>42</v>
      </c>
      <c r="G2852" s="4" t="s">
        <v>153</v>
      </c>
      <c r="H2852" s="4" t="s">
        <v>79</v>
      </c>
      <c r="I2852" s="4">
        <v>19120</v>
      </c>
      <c r="J2852" s="4" t="s">
        <v>11</v>
      </c>
      <c r="K2852" s="4" t="s">
        <v>8</v>
      </c>
      <c r="L2852" s="4" t="s">
        <v>38</v>
      </c>
      <c r="M2852" s="4" t="s">
        <v>893</v>
      </c>
      <c r="N2852" s="4">
        <v>64.784000000000006</v>
      </c>
      <c r="O2852" s="4">
        <v>1</v>
      </c>
      <c r="P2852" s="4">
        <v>0.2</v>
      </c>
      <c r="Q2852" s="4">
        <v>-12.956800000000005</v>
      </c>
    </row>
    <row r="2853" spans="1:17" ht="14.25" customHeight="1" x14ac:dyDescent="0.25">
      <c r="A2853" s="3">
        <v>43086</v>
      </c>
      <c r="B2853" s="3">
        <v>43091</v>
      </c>
      <c r="C2853" s="4" t="s">
        <v>23</v>
      </c>
      <c r="D2853" s="4" t="s">
        <v>2536</v>
      </c>
      <c r="E2853" s="4" t="s">
        <v>5</v>
      </c>
      <c r="F2853" s="4" t="s">
        <v>42</v>
      </c>
      <c r="G2853" s="4" t="s">
        <v>310</v>
      </c>
      <c r="H2853" s="4" t="s">
        <v>55</v>
      </c>
      <c r="I2853" s="4">
        <v>47201</v>
      </c>
      <c r="J2853" s="4" t="s">
        <v>10</v>
      </c>
      <c r="K2853" s="4" t="s">
        <v>8</v>
      </c>
      <c r="L2853" s="4" t="s">
        <v>36</v>
      </c>
      <c r="M2853" s="4" t="s">
        <v>1348</v>
      </c>
      <c r="N2853" s="4">
        <v>28.16</v>
      </c>
      <c r="O2853" s="4">
        <v>4</v>
      </c>
      <c r="P2853" s="4">
        <v>0</v>
      </c>
      <c r="Q2853" s="4">
        <v>13.235199999999999</v>
      </c>
    </row>
    <row r="2854" spans="1:17" ht="14.25" customHeight="1" x14ac:dyDescent="0.25">
      <c r="A2854" s="3">
        <v>42448</v>
      </c>
      <c r="B2854" s="3">
        <v>42450</v>
      </c>
      <c r="C2854" s="4" t="s">
        <v>22</v>
      </c>
      <c r="D2854" s="4" t="s">
        <v>2295</v>
      </c>
      <c r="E2854" s="4" t="s">
        <v>3</v>
      </c>
      <c r="F2854" s="4" t="s">
        <v>42</v>
      </c>
      <c r="G2854" s="4" t="s">
        <v>1139</v>
      </c>
      <c r="H2854" s="4" t="s">
        <v>73</v>
      </c>
      <c r="I2854" s="4">
        <v>11572</v>
      </c>
      <c r="J2854" s="4" t="s">
        <v>11</v>
      </c>
      <c r="K2854" s="4" t="s">
        <v>7</v>
      </c>
      <c r="L2854" s="4" t="s">
        <v>33</v>
      </c>
      <c r="M2854" s="4" t="s">
        <v>2537</v>
      </c>
      <c r="N2854" s="4">
        <v>14.98</v>
      </c>
      <c r="O2854" s="4">
        <v>1</v>
      </c>
      <c r="P2854" s="4">
        <v>0</v>
      </c>
      <c r="Q2854" s="4">
        <v>6.8908000000000005</v>
      </c>
    </row>
    <row r="2855" spans="1:17" ht="14.25" customHeight="1" x14ac:dyDescent="0.25">
      <c r="A2855" s="3">
        <v>42448</v>
      </c>
      <c r="B2855" s="3">
        <v>42450</v>
      </c>
      <c r="C2855" s="4" t="s">
        <v>22</v>
      </c>
      <c r="D2855" s="4" t="s">
        <v>2295</v>
      </c>
      <c r="E2855" s="4" t="s">
        <v>3</v>
      </c>
      <c r="F2855" s="4" t="s">
        <v>42</v>
      </c>
      <c r="G2855" s="4" t="s">
        <v>1139</v>
      </c>
      <c r="H2855" s="4" t="s">
        <v>73</v>
      </c>
      <c r="I2855" s="4">
        <v>11572</v>
      </c>
      <c r="J2855" s="4" t="s">
        <v>11</v>
      </c>
      <c r="K2855" s="4" t="s">
        <v>7</v>
      </c>
      <c r="L2855" s="4" t="s">
        <v>33</v>
      </c>
      <c r="M2855" s="4" t="s">
        <v>1020</v>
      </c>
      <c r="N2855" s="4">
        <v>20.32</v>
      </c>
      <c r="O2855" s="4">
        <v>4</v>
      </c>
      <c r="P2855" s="4">
        <v>0</v>
      </c>
      <c r="Q2855" s="4">
        <v>6.9087999999999994</v>
      </c>
    </row>
    <row r="2856" spans="1:17" ht="14.25" customHeight="1" x14ac:dyDescent="0.25">
      <c r="A2856" s="3">
        <v>42967</v>
      </c>
      <c r="B2856" s="3">
        <v>42967</v>
      </c>
      <c r="C2856" s="4" t="s">
        <v>21</v>
      </c>
      <c r="D2856" s="4" t="s">
        <v>2345</v>
      </c>
      <c r="E2856" s="4" t="s">
        <v>4</v>
      </c>
      <c r="F2856" s="4" t="s">
        <v>42</v>
      </c>
      <c r="G2856" s="4" t="s">
        <v>364</v>
      </c>
      <c r="H2856" s="4" t="s">
        <v>62</v>
      </c>
      <c r="I2856" s="4">
        <v>2038</v>
      </c>
      <c r="J2856" s="4" t="s">
        <v>11</v>
      </c>
      <c r="K2856" s="4" t="s">
        <v>8</v>
      </c>
      <c r="L2856" s="4" t="s">
        <v>38</v>
      </c>
      <c r="M2856" s="4" t="s">
        <v>1844</v>
      </c>
      <c r="N2856" s="4">
        <v>40.29</v>
      </c>
      <c r="O2856" s="4">
        <v>3</v>
      </c>
      <c r="P2856" s="4">
        <v>0</v>
      </c>
      <c r="Q2856" s="4">
        <v>10.475399999999999</v>
      </c>
    </row>
    <row r="2857" spans="1:17" ht="14.25" customHeight="1" x14ac:dyDescent="0.25">
      <c r="A2857" s="3">
        <v>42941</v>
      </c>
      <c r="B2857" s="3">
        <v>42947</v>
      </c>
      <c r="C2857" s="4" t="s">
        <v>23</v>
      </c>
      <c r="D2857" s="4" t="s">
        <v>796</v>
      </c>
      <c r="E2857" s="4" t="s">
        <v>3</v>
      </c>
      <c r="F2857" s="4" t="s">
        <v>42</v>
      </c>
      <c r="G2857" s="4" t="s">
        <v>2298</v>
      </c>
      <c r="H2857" s="4" t="s">
        <v>82</v>
      </c>
      <c r="I2857" s="4">
        <v>57103</v>
      </c>
      <c r="J2857" s="4" t="s">
        <v>10</v>
      </c>
      <c r="K2857" s="4" t="s">
        <v>8</v>
      </c>
      <c r="L2857" s="4" t="s">
        <v>34</v>
      </c>
      <c r="M2857" s="4" t="s">
        <v>2440</v>
      </c>
      <c r="N2857" s="4">
        <v>20.23</v>
      </c>
      <c r="O2857" s="4">
        <v>7</v>
      </c>
      <c r="P2857" s="4">
        <v>0</v>
      </c>
      <c r="Q2857" s="4">
        <v>9.5081000000000007</v>
      </c>
    </row>
    <row r="2858" spans="1:17" ht="14.25" customHeight="1" x14ac:dyDescent="0.25">
      <c r="A2858" s="3">
        <v>42608</v>
      </c>
      <c r="B2858" s="3">
        <v>42611</v>
      </c>
      <c r="C2858" s="4" t="s">
        <v>20</v>
      </c>
      <c r="D2858" s="4" t="s">
        <v>628</v>
      </c>
      <c r="E2858" s="4" t="s">
        <v>4</v>
      </c>
      <c r="F2858" s="4" t="s">
        <v>42</v>
      </c>
      <c r="G2858" s="4" t="s">
        <v>519</v>
      </c>
      <c r="H2858" s="4" t="s">
        <v>46</v>
      </c>
      <c r="I2858" s="4">
        <v>92037</v>
      </c>
      <c r="J2858" s="4" t="s">
        <v>13</v>
      </c>
      <c r="K2858" s="4" t="s">
        <v>7</v>
      </c>
      <c r="L2858" s="4" t="s">
        <v>29</v>
      </c>
      <c r="M2858" s="4" t="s">
        <v>871</v>
      </c>
      <c r="N2858" s="4">
        <v>1603.1360000000002</v>
      </c>
      <c r="O2858" s="4">
        <v>4</v>
      </c>
      <c r="P2858" s="4">
        <v>0.2</v>
      </c>
      <c r="Q2858" s="4">
        <v>100.19599999999997</v>
      </c>
    </row>
    <row r="2859" spans="1:17" ht="14.25" customHeight="1" x14ac:dyDescent="0.25">
      <c r="A2859" s="3">
        <v>42597</v>
      </c>
      <c r="B2859" s="3">
        <v>42599</v>
      </c>
      <c r="C2859" s="4" t="s">
        <v>22</v>
      </c>
      <c r="D2859" s="4" t="s">
        <v>2538</v>
      </c>
      <c r="E2859" s="4" t="s">
        <v>3</v>
      </c>
      <c r="F2859" s="4" t="s">
        <v>42</v>
      </c>
      <c r="G2859" s="4" t="s">
        <v>861</v>
      </c>
      <c r="H2859" s="4" t="s">
        <v>74</v>
      </c>
      <c r="I2859" s="4">
        <v>28314</v>
      </c>
      <c r="J2859" s="4" t="s">
        <v>12</v>
      </c>
      <c r="K2859" s="4" t="s">
        <v>7</v>
      </c>
      <c r="L2859" s="4" t="s">
        <v>29</v>
      </c>
      <c r="M2859" s="4" t="s">
        <v>2048</v>
      </c>
      <c r="N2859" s="4">
        <v>225.29600000000002</v>
      </c>
      <c r="O2859" s="4">
        <v>2</v>
      </c>
      <c r="P2859" s="4">
        <v>0.2</v>
      </c>
      <c r="Q2859" s="4">
        <v>22.529599999999995</v>
      </c>
    </row>
    <row r="2860" spans="1:17" ht="14.25" customHeight="1" x14ac:dyDescent="0.25">
      <c r="A2860" s="3">
        <v>42874</v>
      </c>
      <c r="B2860" s="3">
        <v>42878</v>
      </c>
      <c r="C2860" s="4" t="s">
        <v>23</v>
      </c>
      <c r="D2860" s="4" t="s">
        <v>2368</v>
      </c>
      <c r="E2860" s="4" t="s">
        <v>3</v>
      </c>
      <c r="F2860" s="4" t="s">
        <v>42</v>
      </c>
      <c r="G2860" s="4" t="s">
        <v>875</v>
      </c>
      <c r="H2860" s="4" t="s">
        <v>52</v>
      </c>
      <c r="I2860" s="4">
        <v>30318</v>
      </c>
      <c r="J2860" s="4" t="s">
        <v>12</v>
      </c>
      <c r="K2860" s="4" t="s">
        <v>9</v>
      </c>
      <c r="L2860" s="4" t="s">
        <v>24</v>
      </c>
      <c r="M2860" s="4" t="s">
        <v>1236</v>
      </c>
      <c r="N2860" s="4">
        <v>67.8</v>
      </c>
      <c r="O2860" s="4">
        <v>4</v>
      </c>
      <c r="P2860" s="4">
        <v>0</v>
      </c>
      <c r="Q2860" s="4">
        <v>4.0679999999999978</v>
      </c>
    </row>
    <row r="2861" spans="1:17" ht="14.25" customHeight="1" x14ac:dyDescent="0.25">
      <c r="A2861" s="3">
        <v>42874</v>
      </c>
      <c r="B2861" s="3">
        <v>42878</v>
      </c>
      <c r="C2861" s="4" t="s">
        <v>23</v>
      </c>
      <c r="D2861" s="4" t="s">
        <v>2368</v>
      </c>
      <c r="E2861" s="4" t="s">
        <v>3</v>
      </c>
      <c r="F2861" s="4" t="s">
        <v>42</v>
      </c>
      <c r="G2861" s="4" t="s">
        <v>875</v>
      </c>
      <c r="H2861" s="4" t="s">
        <v>52</v>
      </c>
      <c r="I2861" s="4">
        <v>30318</v>
      </c>
      <c r="J2861" s="4" t="s">
        <v>12</v>
      </c>
      <c r="K2861" s="4" t="s">
        <v>9</v>
      </c>
      <c r="L2861" s="4" t="s">
        <v>37</v>
      </c>
      <c r="M2861" s="4" t="s">
        <v>2539</v>
      </c>
      <c r="N2861" s="4">
        <v>377.96999999999997</v>
      </c>
      <c r="O2861" s="4">
        <v>3</v>
      </c>
      <c r="P2861" s="4">
        <v>0</v>
      </c>
      <c r="Q2861" s="4">
        <v>98.272200000000012</v>
      </c>
    </row>
    <row r="2862" spans="1:17" ht="14.25" customHeight="1" x14ac:dyDescent="0.25">
      <c r="A2862" s="3">
        <v>42874</v>
      </c>
      <c r="B2862" s="3">
        <v>42878</v>
      </c>
      <c r="C2862" s="4" t="s">
        <v>23</v>
      </c>
      <c r="D2862" s="4" t="s">
        <v>2368</v>
      </c>
      <c r="E2862" s="4" t="s">
        <v>3</v>
      </c>
      <c r="F2862" s="4" t="s">
        <v>42</v>
      </c>
      <c r="G2862" s="4" t="s">
        <v>875</v>
      </c>
      <c r="H2862" s="4" t="s">
        <v>52</v>
      </c>
      <c r="I2862" s="4">
        <v>30318</v>
      </c>
      <c r="J2862" s="4" t="s">
        <v>12</v>
      </c>
      <c r="K2862" s="4" t="s">
        <v>7</v>
      </c>
      <c r="L2862" s="4" t="s">
        <v>28</v>
      </c>
      <c r="M2862" s="4" t="s">
        <v>474</v>
      </c>
      <c r="N2862" s="4">
        <v>1628.82</v>
      </c>
      <c r="O2862" s="4">
        <v>9</v>
      </c>
      <c r="P2862" s="4">
        <v>0</v>
      </c>
      <c r="Q2862" s="4">
        <v>374.62859999999989</v>
      </c>
    </row>
    <row r="2863" spans="1:17" ht="14.25" customHeight="1" x14ac:dyDescent="0.25">
      <c r="A2863" s="3">
        <v>42874</v>
      </c>
      <c r="B2863" s="3">
        <v>42878</v>
      </c>
      <c r="C2863" s="4" t="s">
        <v>23</v>
      </c>
      <c r="D2863" s="4" t="s">
        <v>2368</v>
      </c>
      <c r="E2863" s="4" t="s">
        <v>3</v>
      </c>
      <c r="F2863" s="4" t="s">
        <v>42</v>
      </c>
      <c r="G2863" s="4" t="s">
        <v>875</v>
      </c>
      <c r="H2863" s="4" t="s">
        <v>52</v>
      </c>
      <c r="I2863" s="4">
        <v>30318</v>
      </c>
      <c r="J2863" s="4" t="s">
        <v>12</v>
      </c>
      <c r="K2863" s="4" t="s">
        <v>8</v>
      </c>
      <c r="L2863" s="4" t="s">
        <v>36</v>
      </c>
      <c r="M2863" s="4" t="s">
        <v>1522</v>
      </c>
      <c r="N2863" s="4">
        <v>286.93</v>
      </c>
      <c r="O2863" s="4">
        <v>7</v>
      </c>
      <c r="P2863" s="4">
        <v>0</v>
      </c>
      <c r="Q2863" s="4">
        <v>140.59569999999999</v>
      </c>
    </row>
    <row r="2864" spans="1:17" ht="14.25" customHeight="1" x14ac:dyDescent="0.25">
      <c r="A2864" s="3">
        <v>42959</v>
      </c>
      <c r="B2864" s="3">
        <v>42964</v>
      </c>
      <c r="C2864" s="4" t="s">
        <v>23</v>
      </c>
      <c r="D2864" s="4" t="s">
        <v>1204</v>
      </c>
      <c r="E2864" s="4" t="s">
        <v>3</v>
      </c>
      <c r="F2864" s="4" t="s">
        <v>42</v>
      </c>
      <c r="G2864" s="4" t="s">
        <v>2540</v>
      </c>
      <c r="H2864" s="4" t="s">
        <v>51</v>
      </c>
      <c r="I2864" s="4">
        <v>32839</v>
      </c>
      <c r="J2864" s="4" t="s">
        <v>12</v>
      </c>
      <c r="K2864" s="4" t="s">
        <v>8</v>
      </c>
      <c r="L2864" s="4" t="s">
        <v>36</v>
      </c>
      <c r="M2864" s="4" t="s">
        <v>2456</v>
      </c>
      <c r="N2864" s="4">
        <v>20.736000000000004</v>
      </c>
      <c r="O2864" s="4">
        <v>4</v>
      </c>
      <c r="P2864" s="4">
        <v>0.2</v>
      </c>
      <c r="Q2864" s="4">
        <v>7.2576000000000001</v>
      </c>
    </row>
    <row r="2865" spans="1:17" ht="14.25" customHeight="1" x14ac:dyDescent="0.25">
      <c r="A2865" s="3">
        <v>42960</v>
      </c>
      <c r="B2865" s="3">
        <v>42960</v>
      </c>
      <c r="C2865" s="4" t="s">
        <v>21</v>
      </c>
      <c r="D2865" s="4" t="s">
        <v>1106</v>
      </c>
      <c r="E2865" s="4" t="s">
        <v>3</v>
      </c>
      <c r="F2865" s="4" t="s">
        <v>42</v>
      </c>
      <c r="G2865" s="4" t="s">
        <v>144</v>
      </c>
      <c r="H2865" s="4" t="s">
        <v>46</v>
      </c>
      <c r="I2865" s="4">
        <v>94122</v>
      </c>
      <c r="J2865" s="4" t="s">
        <v>13</v>
      </c>
      <c r="K2865" s="4" t="s">
        <v>8</v>
      </c>
      <c r="L2865" s="4" t="s">
        <v>38</v>
      </c>
      <c r="M2865" s="4" t="s">
        <v>915</v>
      </c>
      <c r="N2865" s="4">
        <v>31.44</v>
      </c>
      <c r="O2865" s="4">
        <v>3</v>
      </c>
      <c r="P2865" s="4">
        <v>0</v>
      </c>
      <c r="Q2865" s="4">
        <v>8.4888000000000012</v>
      </c>
    </row>
    <row r="2866" spans="1:17" ht="14.25" customHeight="1" x14ac:dyDescent="0.25">
      <c r="A2866" s="3">
        <v>42960</v>
      </c>
      <c r="B2866" s="3">
        <v>42960</v>
      </c>
      <c r="C2866" s="4" t="s">
        <v>21</v>
      </c>
      <c r="D2866" s="4" t="s">
        <v>1106</v>
      </c>
      <c r="E2866" s="4" t="s">
        <v>3</v>
      </c>
      <c r="F2866" s="4" t="s">
        <v>42</v>
      </c>
      <c r="G2866" s="4" t="s">
        <v>144</v>
      </c>
      <c r="H2866" s="4" t="s">
        <v>46</v>
      </c>
      <c r="I2866" s="4">
        <v>94122</v>
      </c>
      <c r="J2866" s="4" t="s">
        <v>13</v>
      </c>
      <c r="K2866" s="4" t="s">
        <v>8</v>
      </c>
      <c r="L2866" s="4" t="s">
        <v>25</v>
      </c>
      <c r="M2866" s="4" t="s">
        <v>737</v>
      </c>
      <c r="N2866" s="4">
        <v>83.79</v>
      </c>
      <c r="O2866" s="4">
        <v>7</v>
      </c>
      <c r="P2866" s="4">
        <v>0</v>
      </c>
      <c r="Q2866" s="4">
        <v>22.623299999999997</v>
      </c>
    </row>
    <row r="2867" spans="1:17" ht="14.25" customHeight="1" x14ac:dyDescent="0.25">
      <c r="A2867" s="3">
        <v>42960</v>
      </c>
      <c r="B2867" s="3">
        <v>42960</v>
      </c>
      <c r="C2867" s="4" t="s">
        <v>21</v>
      </c>
      <c r="D2867" s="4" t="s">
        <v>1106</v>
      </c>
      <c r="E2867" s="4" t="s">
        <v>3</v>
      </c>
      <c r="F2867" s="4" t="s">
        <v>42</v>
      </c>
      <c r="G2867" s="4" t="s">
        <v>144</v>
      </c>
      <c r="H2867" s="4" t="s">
        <v>46</v>
      </c>
      <c r="I2867" s="4">
        <v>94122</v>
      </c>
      <c r="J2867" s="4" t="s">
        <v>13</v>
      </c>
      <c r="K2867" s="4" t="s">
        <v>8</v>
      </c>
      <c r="L2867" s="4" t="s">
        <v>26</v>
      </c>
      <c r="M2867" s="4" t="s">
        <v>798</v>
      </c>
      <c r="N2867" s="4">
        <v>59.519999999999996</v>
      </c>
      <c r="O2867" s="4">
        <v>3</v>
      </c>
      <c r="P2867" s="4">
        <v>0</v>
      </c>
      <c r="Q2867" s="4">
        <v>15.475200000000001</v>
      </c>
    </row>
    <row r="2868" spans="1:17" ht="14.25" customHeight="1" x14ac:dyDescent="0.25">
      <c r="A2868" s="3">
        <v>42960</v>
      </c>
      <c r="B2868" s="3">
        <v>42960</v>
      </c>
      <c r="C2868" s="4" t="s">
        <v>21</v>
      </c>
      <c r="D2868" s="4" t="s">
        <v>1106</v>
      </c>
      <c r="E2868" s="4" t="s">
        <v>3</v>
      </c>
      <c r="F2868" s="4" t="s">
        <v>42</v>
      </c>
      <c r="G2868" s="4" t="s">
        <v>144</v>
      </c>
      <c r="H2868" s="4" t="s">
        <v>46</v>
      </c>
      <c r="I2868" s="4">
        <v>94122</v>
      </c>
      <c r="J2868" s="4" t="s">
        <v>13</v>
      </c>
      <c r="K2868" s="4" t="s">
        <v>8</v>
      </c>
      <c r="L2868" s="4" t="s">
        <v>39</v>
      </c>
      <c r="M2868" s="4" t="s">
        <v>677</v>
      </c>
      <c r="N2868" s="4">
        <v>31.92</v>
      </c>
      <c r="O2868" s="4">
        <v>4</v>
      </c>
      <c r="P2868" s="4">
        <v>0</v>
      </c>
      <c r="Q2868" s="4">
        <v>9.2567999999999984</v>
      </c>
    </row>
    <row r="2869" spans="1:17" ht="14.25" customHeight="1" x14ac:dyDescent="0.25">
      <c r="A2869" s="3">
        <v>42684</v>
      </c>
      <c r="B2869" s="3">
        <v>42686</v>
      </c>
      <c r="C2869" s="4" t="s">
        <v>22</v>
      </c>
      <c r="D2869" s="4" t="s">
        <v>1259</v>
      </c>
      <c r="E2869" s="4" t="s">
        <v>3</v>
      </c>
      <c r="F2869" s="4" t="s">
        <v>42</v>
      </c>
      <c r="G2869" s="4" t="s">
        <v>1343</v>
      </c>
      <c r="H2869" s="4" t="s">
        <v>76</v>
      </c>
      <c r="I2869" s="4">
        <v>43615</v>
      </c>
      <c r="J2869" s="4" t="s">
        <v>11</v>
      </c>
      <c r="K2869" s="4" t="s">
        <v>8</v>
      </c>
      <c r="L2869" s="4" t="s">
        <v>39</v>
      </c>
      <c r="M2869" s="4" t="s">
        <v>677</v>
      </c>
      <c r="N2869" s="4">
        <v>14.720000000000002</v>
      </c>
      <c r="O2869" s="4">
        <v>5</v>
      </c>
      <c r="P2869" s="4">
        <v>0.2</v>
      </c>
      <c r="Q2869" s="4">
        <v>-3.3120000000000012</v>
      </c>
    </row>
    <row r="2870" spans="1:17" ht="14.25" customHeight="1" x14ac:dyDescent="0.25">
      <c r="A2870" s="3">
        <v>42684</v>
      </c>
      <c r="B2870" s="3">
        <v>42686</v>
      </c>
      <c r="C2870" s="4" t="s">
        <v>22</v>
      </c>
      <c r="D2870" s="4" t="s">
        <v>1259</v>
      </c>
      <c r="E2870" s="4" t="s">
        <v>3</v>
      </c>
      <c r="F2870" s="4" t="s">
        <v>42</v>
      </c>
      <c r="G2870" s="4" t="s">
        <v>1343</v>
      </c>
      <c r="H2870" s="4" t="s">
        <v>76</v>
      </c>
      <c r="I2870" s="4">
        <v>43615</v>
      </c>
      <c r="J2870" s="4" t="s">
        <v>11</v>
      </c>
      <c r="K2870" s="4" t="s">
        <v>8</v>
      </c>
      <c r="L2870" s="4" t="s">
        <v>38</v>
      </c>
      <c r="M2870" s="4" t="s">
        <v>1332</v>
      </c>
      <c r="N2870" s="4">
        <v>38.975999999999999</v>
      </c>
      <c r="O2870" s="4">
        <v>3</v>
      </c>
      <c r="P2870" s="4">
        <v>0.2</v>
      </c>
      <c r="Q2870" s="4">
        <v>-2.4359999999999999</v>
      </c>
    </row>
    <row r="2871" spans="1:17" ht="14.25" customHeight="1" x14ac:dyDescent="0.25">
      <c r="A2871" s="3">
        <v>42898</v>
      </c>
      <c r="B2871" s="3">
        <v>42905</v>
      </c>
      <c r="C2871" s="4" t="s">
        <v>23</v>
      </c>
      <c r="D2871" s="4" t="s">
        <v>342</v>
      </c>
      <c r="E2871" s="4" t="s">
        <v>3</v>
      </c>
      <c r="F2871" s="4" t="s">
        <v>42</v>
      </c>
      <c r="G2871" s="4" t="s">
        <v>613</v>
      </c>
      <c r="H2871" s="4" t="s">
        <v>51</v>
      </c>
      <c r="I2871" s="4">
        <v>33710</v>
      </c>
      <c r="J2871" s="4" t="s">
        <v>12</v>
      </c>
      <c r="K2871" s="4" t="s">
        <v>7</v>
      </c>
      <c r="L2871" s="4" t="s">
        <v>33</v>
      </c>
      <c r="M2871" s="4" t="s">
        <v>2541</v>
      </c>
      <c r="N2871" s="4">
        <v>17.088000000000001</v>
      </c>
      <c r="O2871" s="4">
        <v>2</v>
      </c>
      <c r="P2871" s="4">
        <v>0.2</v>
      </c>
      <c r="Q2871" s="4">
        <v>1.0679999999999996</v>
      </c>
    </row>
    <row r="2872" spans="1:17" ht="14.25" customHeight="1" x14ac:dyDescent="0.25">
      <c r="A2872" s="3">
        <v>41720</v>
      </c>
      <c r="B2872" s="3">
        <v>41724</v>
      </c>
      <c r="C2872" s="4" t="s">
        <v>23</v>
      </c>
      <c r="D2872" s="4" t="s">
        <v>2542</v>
      </c>
      <c r="E2872" s="4" t="s">
        <v>4</v>
      </c>
      <c r="F2872" s="4" t="s">
        <v>42</v>
      </c>
      <c r="G2872" s="4" t="s">
        <v>684</v>
      </c>
      <c r="H2872" s="4" t="s">
        <v>44</v>
      </c>
      <c r="I2872" s="4">
        <v>85705</v>
      </c>
      <c r="J2872" s="4" t="s">
        <v>13</v>
      </c>
      <c r="K2872" s="4" t="s">
        <v>8</v>
      </c>
      <c r="L2872" s="4" t="s">
        <v>36</v>
      </c>
      <c r="M2872" s="4" t="s">
        <v>2330</v>
      </c>
      <c r="N2872" s="4">
        <v>74.352000000000004</v>
      </c>
      <c r="O2872" s="4">
        <v>3</v>
      </c>
      <c r="P2872" s="4">
        <v>0.2</v>
      </c>
      <c r="Q2872" s="4">
        <v>23.234999999999992</v>
      </c>
    </row>
    <row r="2873" spans="1:17" ht="14.25" customHeight="1" x14ac:dyDescent="0.25">
      <c r="A2873" s="3">
        <v>41720</v>
      </c>
      <c r="B2873" s="3">
        <v>41724</v>
      </c>
      <c r="C2873" s="4" t="s">
        <v>23</v>
      </c>
      <c r="D2873" s="4" t="s">
        <v>2542</v>
      </c>
      <c r="E2873" s="4" t="s">
        <v>4</v>
      </c>
      <c r="F2873" s="4" t="s">
        <v>42</v>
      </c>
      <c r="G2873" s="4" t="s">
        <v>684</v>
      </c>
      <c r="H2873" s="4" t="s">
        <v>44</v>
      </c>
      <c r="I2873" s="4">
        <v>85705</v>
      </c>
      <c r="J2873" s="4" t="s">
        <v>13</v>
      </c>
      <c r="K2873" s="4" t="s">
        <v>7</v>
      </c>
      <c r="L2873" s="4" t="s">
        <v>29</v>
      </c>
      <c r="M2873" s="4" t="s">
        <v>1031</v>
      </c>
      <c r="N2873" s="4">
        <v>314.35199999999998</v>
      </c>
      <c r="O2873" s="4">
        <v>3</v>
      </c>
      <c r="P2873" s="4">
        <v>0.2</v>
      </c>
      <c r="Q2873" s="4">
        <v>-35.36460000000001</v>
      </c>
    </row>
    <row r="2874" spans="1:17" ht="14.25" customHeight="1" x14ac:dyDescent="0.25">
      <c r="A2874" s="3">
        <v>42901</v>
      </c>
      <c r="B2874" s="3">
        <v>42906</v>
      </c>
      <c r="C2874" s="4" t="s">
        <v>23</v>
      </c>
      <c r="D2874" s="4" t="s">
        <v>2144</v>
      </c>
      <c r="E2874" s="4" t="s">
        <v>3</v>
      </c>
      <c r="F2874" s="4" t="s">
        <v>42</v>
      </c>
      <c r="G2874" s="4" t="s">
        <v>113</v>
      </c>
      <c r="H2874" s="4" t="s">
        <v>46</v>
      </c>
      <c r="I2874" s="4">
        <v>90036</v>
      </c>
      <c r="J2874" s="4" t="s">
        <v>13</v>
      </c>
      <c r="K2874" s="4" t="s">
        <v>8</v>
      </c>
      <c r="L2874" s="4" t="s">
        <v>26</v>
      </c>
      <c r="M2874" s="4" t="s">
        <v>664</v>
      </c>
      <c r="N2874" s="4">
        <v>4.26</v>
      </c>
      <c r="O2874" s="4">
        <v>1</v>
      </c>
      <c r="P2874" s="4">
        <v>0</v>
      </c>
      <c r="Q2874" s="4">
        <v>1.7465999999999999</v>
      </c>
    </row>
    <row r="2875" spans="1:17" ht="14.25" customHeight="1" x14ac:dyDescent="0.25">
      <c r="A2875" s="3">
        <v>43055</v>
      </c>
      <c r="B2875" s="3">
        <v>43061</v>
      </c>
      <c r="C2875" s="4" t="s">
        <v>23</v>
      </c>
      <c r="D2875" s="4" t="s">
        <v>1368</v>
      </c>
      <c r="E2875" s="4" t="s">
        <v>3</v>
      </c>
      <c r="F2875" s="4" t="s">
        <v>42</v>
      </c>
      <c r="G2875" s="4" t="s">
        <v>519</v>
      </c>
      <c r="H2875" s="4" t="s">
        <v>46</v>
      </c>
      <c r="I2875" s="4">
        <v>92105</v>
      </c>
      <c r="J2875" s="4" t="s">
        <v>13</v>
      </c>
      <c r="K2875" s="4" t="s">
        <v>8</v>
      </c>
      <c r="L2875" s="4" t="s">
        <v>38</v>
      </c>
      <c r="M2875" s="4" t="s">
        <v>1025</v>
      </c>
      <c r="N2875" s="4">
        <v>811.28</v>
      </c>
      <c r="O2875" s="4">
        <v>8</v>
      </c>
      <c r="P2875" s="4">
        <v>0</v>
      </c>
      <c r="Q2875" s="4">
        <v>24.338399999999979</v>
      </c>
    </row>
    <row r="2876" spans="1:17" ht="14.25" customHeight="1" x14ac:dyDescent="0.25">
      <c r="A2876" s="3">
        <v>43098</v>
      </c>
      <c r="B2876" s="3">
        <v>43100</v>
      </c>
      <c r="C2876" s="4" t="s">
        <v>20</v>
      </c>
      <c r="D2876" s="4" t="s">
        <v>1088</v>
      </c>
      <c r="E2876" s="4" t="s">
        <v>3</v>
      </c>
      <c r="F2876" s="4" t="s">
        <v>42</v>
      </c>
      <c r="G2876" s="4" t="s">
        <v>206</v>
      </c>
      <c r="H2876" s="4" t="s">
        <v>73</v>
      </c>
      <c r="I2876" s="4">
        <v>10035</v>
      </c>
      <c r="J2876" s="4" t="s">
        <v>11</v>
      </c>
      <c r="K2876" s="4" t="s">
        <v>8</v>
      </c>
      <c r="L2876" s="4" t="s">
        <v>32</v>
      </c>
      <c r="M2876" s="4" t="s">
        <v>347</v>
      </c>
      <c r="N2876" s="4">
        <v>6.0299999999999994</v>
      </c>
      <c r="O2876" s="4">
        <v>3</v>
      </c>
      <c r="P2876" s="4">
        <v>0</v>
      </c>
      <c r="Q2876" s="4">
        <v>2.9546999999999999</v>
      </c>
    </row>
    <row r="2877" spans="1:17" ht="14.25" customHeight="1" x14ac:dyDescent="0.25">
      <c r="A2877" s="3">
        <v>42390</v>
      </c>
      <c r="B2877" s="3">
        <v>42392</v>
      </c>
      <c r="C2877" s="4" t="s">
        <v>22</v>
      </c>
      <c r="D2877" s="4" t="s">
        <v>654</v>
      </c>
      <c r="E2877" s="4" t="s">
        <v>3</v>
      </c>
      <c r="F2877" s="4" t="s">
        <v>42</v>
      </c>
      <c r="G2877" s="4" t="s">
        <v>519</v>
      </c>
      <c r="H2877" s="4" t="s">
        <v>46</v>
      </c>
      <c r="I2877" s="4">
        <v>92037</v>
      </c>
      <c r="J2877" s="4" t="s">
        <v>13</v>
      </c>
      <c r="K2877" s="4" t="s">
        <v>7</v>
      </c>
      <c r="L2877" s="4" t="s">
        <v>29</v>
      </c>
      <c r="M2877" s="4" t="s">
        <v>1772</v>
      </c>
      <c r="N2877" s="4">
        <v>153.56800000000001</v>
      </c>
      <c r="O2877" s="4">
        <v>2</v>
      </c>
      <c r="P2877" s="4">
        <v>0.2</v>
      </c>
      <c r="Q2877" s="4">
        <v>-5.758800000000015</v>
      </c>
    </row>
    <row r="2878" spans="1:17" ht="14.25" customHeight="1" x14ac:dyDescent="0.25">
      <c r="A2878" s="3">
        <v>42390</v>
      </c>
      <c r="B2878" s="3">
        <v>42392</v>
      </c>
      <c r="C2878" s="4" t="s">
        <v>22</v>
      </c>
      <c r="D2878" s="4" t="s">
        <v>654</v>
      </c>
      <c r="E2878" s="4" t="s">
        <v>3</v>
      </c>
      <c r="F2878" s="4" t="s">
        <v>42</v>
      </c>
      <c r="G2878" s="4" t="s">
        <v>519</v>
      </c>
      <c r="H2878" s="4" t="s">
        <v>46</v>
      </c>
      <c r="I2878" s="4">
        <v>92037</v>
      </c>
      <c r="J2878" s="4" t="s">
        <v>13</v>
      </c>
      <c r="K2878" s="4" t="s">
        <v>7</v>
      </c>
      <c r="L2878" s="4" t="s">
        <v>29</v>
      </c>
      <c r="M2878" s="4" t="s">
        <v>670</v>
      </c>
      <c r="N2878" s="4">
        <v>1013.4879999999999</v>
      </c>
      <c r="O2878" s="4">
        <v>7</v>
      </c>
      <c r="P2878" s="4">
        <v>0.2</v>
      </c>
      <c r="Q2878" s="4">
        <v>76.011600000000016</v>
      </c>
    </row>
    <row r="2879" spans="1:17" ht="14.25" customHeight="1" x14ac:dyDescent="0.25">
      <c r="A2879" s="3">
        <v>42384</v>
      </c>
      <c r="B2879" s="3">
        <v>42388</v>
      </c>
      <c r="C2879" s="4" t="s">
        <v>23</v>
      </c>
      <c r="D2879" s="4" t="s">
        <v>2505</v>
      </c>
      <c r="E2879" s="4" t="s">
        <v>5</v>
      </c>
      <c r="F2879" s="4" t="s">
        <v>42</v>
      </c>
      <c r="G2879" s="4" t="s">
        <v>443</v>
      </c>
      <c r="H2879" s="4" t="s">
        <v>71</v>
      </c>
      <c r="I2879" s="4">
        <v>7090</v>
      </c>
      <c r="J2879" s="4" t="s">
        <v>11</v>
      </c>
      <c r="K2879" s="4" t="s">
        <v>8</v>
      </c>
      <c r="L2879" s="4" t="s">
        <v>31</v>
      </c>
      <c r="M2879" s="4" t="s">
        <v>2197</v>
      </c>
      <c r="N2879" s="4">
        <v>52.34</v>
      </c>
      <c r="O2879" s="4">
        <v>2</v>
      </c>
      <c r="P2879" s="4">
        <v>0</v>
      </c>
      <c r="Q2879" s="4">
        <v>24.599800000000002</v>
      </c>
    </row>
    <row r="2880" spans="1:17" ht="14.25" customHeight="1" x14ac:dyDescent="0.25">
      <c r="A2880" s="3">
        <v>42384</v>
      </c>
      <c r="B2880" s="3">
        <v>42388</v>
      </c>
      <c r="C2880" s="4" t="s">
        <v>23</v>
      </c>
      <c r="D2880" s="4" t="s">
        <v>2505</v>
      </c>
      <c r="E2880" s="4" t="s">
        <v>5</v>
      </c>
      <c r="F2880" s="4" t="s">
        <v>42</v>
      </c>
      <c r="G2880" s="4" t="s">
        <v>443</v>
      </c>
      <c r="H2880" s="4" t="s">
        <v>71</v>
      </c>
      <c r="I2880" s="4">
        <v>7090</v>
      </c>
      <c r="J2880" s="4" t="s">
        <v>11</v>
      </c>
      <c r="K2880" s="4" t="s">
        <v>8</v>
      </c>
      <c r="L2880" s="4" t="s">
        <v>26</v>
      </c>
      <c r="M2880" s="4" t="s">
        <v>756</v>
      </c>
      <c r="N2880" s="4">
        <v>4.66</v>
      </c>
      <c r="O2880" s="4">
        <v>2</v>
      </c>
      <c r="P2880" s="4">
        <v>0</v>
      </c>
      <c r="Q2880" s="4">
        <v>1.3513999999999995</v>
      </c>
    </row>
    <row r="2881" spans="1:17" ht="14.25" customHeight="1" x14ac:dyDescent="0.25">
      <c r="A2881" s="3">
        <v>42384</v>
      </c>
      <c r="B2881" s="3">
        <v>42388</v>
      </c>
      <c r="C2881" s="4" t="s">
        <v>23</v>
      </c>
      <c r="D2881" s="4" t="s">
        <v>2505</v>
      </c>
      <c r="E2881" s="4" t="s">
        <v>5</v>
      </c>
      <c r="F2881" s="4" t="s">
        <v>42</v>
      </c>
      <c r="G2881" s="4" t="s">
        <v>443</v>
      </c>
      <c r="H2881" s="4" t="s">
        <v>71</v>
      </c>
      <c r="I2881" s="4">
        <v>7090</v>
      </c>
      <c r="J2881" s="4" t="s">
        <v>11</v>
      </c>
      <c r="K2881" s="4" t="s">
        <v>9</v>
      </c>
      <c r="L2881" s="4" t="s">
        <v>24</v>
      </c>
      <c r="M2881" s="4" t="s">
        <v>302</v>
      </c>
      <c r="N2881" s="4">
        <v>254.96999999999997</v>
      </c>
      <c r="O2881" s="4">
        <v>3</v>
      </c>
      <c r="P2881" s="4">
        <v>0</v>
      </c>
      <c r="Q2881" s="4">
        <v>91.789199999999994</v>
      </c>
    </row>
    <row r="2882" spans="1:17" ht="14.25" customHeight="1" x14ac:dyDescent="0.25">
      <c r="A2882" s="3">
        <v>42632</v>
      </c>
      <c r="B2882" s="3">
        <v>42636</v>
      </c>
      <c r="C2882" s="4" t="s">
        <v>22</v>
      </c>
      <c r="D2882" s="4" t="s">
        <v>769</v>
      </c>
      <c r="E2882" s="4" t="s">
        <v>5</v>
      </c>
      <c r="F2882" s="4" t="s">
        <v>42</v>
      </c>
      <c r="G2882" s="4" t="s">
        <v>2543</v>
      </c>
      <c r="H2882" s="4" t="s">
        <v>71</v>
      </c>
      <c r="I2882" s="4">
        <v>7050</v>
      </c>
      <c r="J2882" s="4" t="s">
        <v>11</v>
      </c>
      <c r="K2882" s="4" t="s">
        <v>8</v>
      </c>
      <c r="L2882" s="4" t="s">
        <v>27</v>
      </c>
      <c r="M2882" s="4" t="s">
        <v>136</v>
      </c>
      <c r="N2882" s="4">
        <v>25.44</v>
      </c>
      <c r="O2882" s="4">
        <v>6</v>
      </c>
      <c r="P2882" s="4">
        <v>0</v>
      </c>
      <c r="Q2882" s="4">
        <v>12.72</v>
      </c>
    </row>
    <row r="2883" spans="1:17" ht="14.25" customHeight="1" x14ac:dyDescent="0.25">
      <c r="A2883" s="3">
        <v>42632</v>
      </c>
      <c r="B2883" s="3">
        <v>42636</v>
      </c>
      <c r="C2883" s="4" t="s">
        <v>22</v>
      </c>
      <c r="D2883" s="4" t="s">
        <v>769</v>
      </c>
      <c r="E2883" s="4" t="s">
        <v>5</v>
      </c>
      <c r="F2883" s="4" t="s">
        <v>42</v>
      </c>
      <c r="G2883" s="4" t="s">
        <v>2543</v>
      </c>
      <c r="H2883" s="4" t="s">
        <v>71</v>
      </c>
      <c r="I2883" s="4">
        <v>7050</v>
      </c>
      <c r="J2883" s="4" t="s">
        <v>11</v>
      </c>
      <c r="K2883" s="4" t="s">
        <v>8</v>
      </c>
      <c r="L2883" s="4" t="s">
        <v>39</v>
      </c>
      <c r="M2883" s="4" t="s">
        <v>1238</v>
      </c>
      <c r="N2883" s="4">
        <v>27.93</v>
      </c>
      <c r="O2883" s="4">
        <v>3</v>
      </c>
      <c r="P2883" s="4">
        <v>0</v>
      </c>
      <c r="Q2883" s="4">
        <v>8.0996999999999986</v>
      </c>
    </row>
    <row r="2884" spans="1:17" ht="14.25" customHeight="1" x14ac:dyDescent="0.25">
      <c r="A2884" s="3">
        <v>41691</v>
      </c>
      <c r="B2884" s="3">
        <v>41695</v>
      </c>
      <c r="C2884" s="4" t="s">
        <v>23</v>
      </c>
      <c r="D2884" s="4" t="s">
        <v>2343</v>
      </c>
      <c r="E2884" s="4" t="s">
        <v>3</v>
      </c>
      <c r="F2884" s="4" t="s">
        <v>42</v>
      </c>
      <c r="G2884" s="4" t="s">
        <v>2419</v>
      </c>
      <c r="H2884" s="4" t="s">
        <v>54</v>
      </c>
      <c r="I2884" s="4">
        <v>60098</v>
      </c>
      <c r="J2884" s="4" t="s">
        <v>10</v>
      </c>
      <c r="K2884" s="4" t="s">
        <v>8</v>
      </c>
      <c r="L2884" s="4" t="s">
        <v>27</v>
      </c>
      <c r="M2884" s="4" t="s">
        <v>1150</v>
      </c>
      <c r="N2884" s="4">
        <v>8.8499999999999979</v>
      </c>
      <c r="O2884" s="4">
        <v>5</v>
      </c>
      <c r="P2884" s="4">
        <v>0.8</v>
      </c>
      <c r="Q2884" s="4">
        <v>-13.717499999999998</v>
      </c>
    </row>
    <row r="2885" spans="1:17" ht="14.25" customHeight="1" x14ac:dyDescent="0.25">
      <c r="A2885" s="3">
        <v>42685</v>
      </c>
      <c r="B2885" s="3">
        <v>42690</v>
      </c>
      <c r="C2885" s="4" t="s">
        <v>22</v>
      </c>
      <c r="D2885" s="4" t="s">
        <v>1270</v>
      </c>
      <c r="E2885" s="4" t="s">
        <v>3</v>
      </c>
      <c r="F2885" s="4" t="s">
        <v>42</v>
      </c>
      <c r="G2885" s="4" t="s">
        <v>144</v>
      </c>
      <c r="H2885" s="4" t="s">
        <v>46</v>
      </c>
      <c r="I2885" s="4">
        <v>94110</v>
      </c>
      <c r="J2885" s="4" t="s">
        <v>13</v>
      </c>
      <c r="K2885" s="4" t="s">
        <v>7</v>
      </c>
      <c r="L2885" s="4" t="s">
        <v>33</v>
      </c>
      <c r="M2885" s="4" t="s">
        <v>1541</v>
      </c>
      <c r="N2885" s="4">
        <v>6.96</v>
      </c>
      <c r="O2885" s="4">
        <v>4</v>
      </c>
      <c r="P2885" s="4">
        <v>0</v>
      </c>
      <c r="Q2885" s="4">
        <v>2.2271999999999998</v>
      </c>
    </row>
    <row r="2886" spans="1:17" ht="14.25" customHeight="1" x14ac:dyDescent="0.25">
      <c r="A2886" s="3">
        <v>42399</v>
      </c>
      <c r="B2886" s="3">
        <v>42403</v>
      </c>
      <c r="C2886" s="4" t="s">
        <v>23</v>
      </c>
      <c r="D2886" s="4" t="s">
        <v>951</v>
      </c>
      <c r="E2886" s="4" t="s">
        <v>3</v>
      </c>
      <c r="F2886" s="4" t="s">
        <v>42</v>
      </c>
      <c r="G2886" s="4" t="s">
        <v>144</v>
      </c>
      <c r="H2886" s="4" t="s">
        <v>46</v>
      </c>
      <c r="I2886" s="4">
        <v>94122</v>
      </c>
      <c r="J2886" s="4" t="s">
        <v>13</v>
      </c>
      <c r="K2886" s="4" t="s">
        <v>8</v>
      </c>
      <c r="L2886" s="4" t="s">
        <v>27</v>
      </c>
      <c r="M2886" s="4" t="s">
        <v>1194</v>
      </c>
      <c r="N2886" s="4">
        <v>17.456</v>
      </c>
      <c r="O2886" s="4">
        <v>2</v>
      </c>
      <c r="P2886" s="4">
        <v>0.2</v>
      </c>
      <c r="Q2886" s="4">
        <v>5.8914</v>
      </c>
    </row>
    <row r="2887" spans="1:17" ht="14.25" customHeight="1" x14ac:dyDescent="0.25">
      <c r="A2887" s="3">
        <v>42661</v>
      </c>
      <c r="B2887" s="3">
        <v>42665</v>
      </c>
      <c r="C2887" s="4" t="s">
        <v>23</v>
      </c>
      <c r="D2887" s="4" t="s">
        <v>916</v>
      </c>
      <c r="E2887" s="4" t="s">
        <v>3</v>
      </c>
      <c r="F2887" s="4" t="s">
        <v>42</v>
      </c>
      <c r="G2887" s="4" t="s">
        <v>1843</v>
      </c>
      <c r="H2887" s="4" t="s">
        <v>44</v>
      </c>
      <c r="I2887" s="4">
        <v>85281</v>
      </c>
      <c r="J2887" s="4" t="s">
        <v>13</v>
      </c>
      <c r="K2887" s="4" t="s">
        <v>7</v>
      </c>
      <c r="L2887" s="4" t="s">
        <v>29</v>
      </c>
      <c r="M2887" s="4" t="s">
        <v>787</v>
      </c>
      <c r="N2887" s="4">
        <v>307.92</v>
      </c>
      <c r="O2887" s="4">
        <v>5</v>
      </c>
      <c r="P2887" s="4">
        <v>0.2</v>
      </c>
      <c r="Q2887" s="4">
        <v>-34.64100000000002</v>
      </c>
    </row>
    <row r="2888" spans="1:17" ht="14.25" customHeight="1" x14ac:dyDescent="0.25">
      <c r="A2888" s="3">
        <v>43087</v>
      </c>
      <c r="B2888" s="3">
        <v>43088</v>
      </c>
      <c r="C2888" s="4" t="s">
        <v>20</v>
      </c>
      <c r="D2888" s="4" t="s">
        <v>916</v>
      </c>
      <c r="E2888" s="4" t="s">
        <v>3</v>
      </c>
      <c r="F2888" s="4" t="s">
        <v>42</v>
      </c>
      <c r="G2888" s="4" t="s">
        <v>113</v>
      </c>
      <c r="H2888" s="4" t="s">
        <v>46</v>
      </c>
      <c r="I2888" s="4">
        <v>90008</v>
      </c>
      <c r="J2888" s="4" t="s">
        <v>13</v>
      </c>
      <c r="K2888" s="4" t="s">
        <v>8</v>
      </c>
      <c r="L2888" s="4" t="s">
        <v>26</v>
      </c>
      <c r="M2888" s="4" t="s">
        <v>885</v>
      </c>
      <c r="N2888" s="4">
        <v>6.63</v>
      </c>
      <c r="O2888" s="4">
        <v>3</v>
      </c>
      <c r="P2888" s="4">
        <v>0</v>
      </c>
      <c r="Q2888" s="4">
        <v>1.7901</v>
      </c>
    </row>
    <row r="2889" spans="1:17" ht="14.25" customHeight="1" x14ac:dyDescent="0.25">
      <c r="A2889" s="3">
        <v>43087</v>
      </c>
      <c r="B2889" s="3">
        <v>43088</v>
      </c>
      <c r="C2889" s="4" t="s">
        <v>20</v>
      </c>
      <c r="D2889" s="4" t="s">
        <v>916</v>
      </c>
      <c r="E2889" s="4" t="s">
        <v>3</v>
      </c>
      <c r="F2889" s="4" t="s">
        <v>42</v>
      </c>
      <c r="G2889" s="4" t="s">
        <v>113</v>
      </c>
      <c r="H2889" s="4" t="s">
        <v>46</v>
      </c>
      <c r="I2889" s="4">
        <v>90008</v>
      </c>
      <c r="J2889" s="4" t="s">
        <v>13</v>
      </c>
      <c r="K2889" s="4" t="s">
        <v>8</v>
      </c>
      <c r="L2889" s="4" t="s">
        <v>36</v>
      </c>
      <c r="M2889" s="4" t="s">
        <v>1557</v>
      </c>
      <c r="N2889" s="4">
        <v>12.96</v>
      </c>
      <c r="O2889" s="4">
        <v>2</v>
      </c>
      <c r="P2889" s="4">
        <v>0</v>
      </c>
      <c r="Q2889" s="4">
        <v>6.2208000000000006</v>
      </c>
    </row>
    <row r="2890" spans="1:17" ht="14.25" customHeight="1" x14ac:dyDescent="0.25">
      <c r="A2890" s="3">
        <v>43087</v>
      </c>
      <c r="B2890" s="3">
        <v>43088</v>
      </c>
      <c r="C2890" s="4" t="s">
        <v>20</v>
      </c>
      <c r="D2890" s="4" t="s">
        <v>916</v>
      </c>
      <c r="E2890" s="4" t="s">
        <v>3</v>
      </c>
      <c r="F2890" s="4" t="s">
        <v>42</v>
      </c>
      <c r="G2890" s="4" t="s">
        <v>113</v>
      </c>
      <c r="H2890" s="4" t="s">
        <v>46</v>
      </c>
      <c r="I2890" s="4">
        <v>90008</v>
      </c>
      <c r="J2890" s="4" t="s">
        <v>13</v>
      </c>
      <c r="K2890" s="4" t="s">
        <v>8</v>
      </c>
      <c r="L2890" s="4" t="s">
        <v>36</v>
      </c>
      <c r="M2890" s="4" t="s">
        <v>1353</v>
      </c>
      <c r="N2890" s="4">
        <v>32.400000000000006</v>
      </c>
      <c r="O2890" s="4">
        <v>5</v>
      </c>
      <c r="P2890" s="4">
        <v>0</v>
      </c>
      <c r="Q2890" s="4">
        <v>15.552000000000001</v>
      </c>
    </row>
    <row r="2891" spans="1:17" ht="14.25" customHeight="1" x14ac:dyDescent="0.25">
      <c r="A2891" s="3">
        <v>43041</v>
      </c>
      <c r="B2891" s="3">
        <v>43045</v>
      </c>
      <c r="C2891" s="4" t="s">
        <v>23</v>
      </c>
      <c r="D2891" s="4" t="s">
        <v>772</v>
      </c>
      <c r="E2891" s="4" t="s">
        <v>4</v>
      </c>
      <c r="F2891" s="4" t="s">
        <v>42</v>
      </c>
      <c r="G2891" s="4" t="s">
        <v>131</v>
      </c>
      <c r="H2891" s="4" t="s">
        <v>88</v>
      </c>
      <c r="I2891" s="4">
        <v>98105</v>
      </c>
      <c r="J2891" s="4" t="s">
        <v>13</v>
      </c>
      <c r="K2891" s="4" t="s">
        <v>8</v>
      </c>
      <c r="L2891" s="4" t="s">
        <v>36</v>
      </c>
      <c r="M2891" s="4" t="s">
        <v>2544</v>
      </c>
      <c r="N2891" s="4">
        <v>23.849999999999998</v>
      </c>
      <c r="O2891" s="4">
        <v>5</v>
      </c>
      <c r="P2891" s="4">
        <v>0</v>
      </c>
      <c r="Q2891" s="4">
        <v>10.732499999999998</v>
      </c>
    </row>
    <row r="2892" spans="1:17" ht="14.25" customHeight="1" x14ac:dyDescent="0.25">
      <c r="A2892" s="3">
        <v>41758</v>
      </c>
      <c r="B2892" s="3">
        <v>41760</v>
      </c>
      <c r="C2892" s="4" t="s">
        <v>22</v>
      </c>
      <c r="D2892" s="4" t="s">
        <v>2545</v>
      </c>
      <c r="E2892" s="4" t="s">
        <v>3</v>
      </c>
      <c r="F2892" s="4" t="s">
        <v>42</v>
      </c>
      <c r="G2892" s="4" t="s">
        <v>2546</v>
      </c>
      <c r="H2892" s="4" t="s">
        <v>59</v>
      </c>
      <c r="I2892" s="4">
        <v>70601</v>
      </c>
      <c r="J2892" s="4" t="s">
        <v>12</v>
      </c>
      <c r="K2892" s="4" t="s">
        <v>7</v>
      </c>
      <c r="L2892" s="4" t="s">
        <v>29</v>
      </c>
      <c r="M2892" s="4" t="s">
        <v>1452</v>
      </c>
      <c r="N2892" s="4">
        <v>51.96</v>
      </c>
      <c r="O2892" s="4">
        <v>2</v>
      </c>
      <c r="P2892" s="4">
        <v>0</v>
      </c>
      <c r="Q2892" s="4">
        <v>12.990000000000002</v>
      </c>
    </row>
    <row r="2893" spans="1:17" ht="14.25" customHeight="1" x14ac:dyDescent="0.25">
      <c r="A2893" s="3">
        <v>41758</v>
      </c>
      <c r="B2893" s="3">
        <v>41760</v>
      </c>
      <c r="C2893" s="4" t="s">
        <v>22</v>
      </c>
      <c r="D2893" s="4" t="s">
        <v>2545</v>
      </c>
      <c r="E2893" s="4" t="s">
        <v>3</v>
      </c>
      <c r="F2893" s="4" t="s">
        <v>42</v>
      </c>
      <c r="G2893" s="4" t="s">
        <v>2546</v>
      </c>
      <c r="H2893" s="4" t="s">
        <v>59</v>
      </c>
      <c r="I2893" s="4">
        <v>70601</v>
      </c>
      <c r="J2893" s="4" t="s">
        <v>12</v>
      </c>
      <c r="K2893" s="4" t="s">
        <v>8</v>
      </c>
      <c r="L2893" s="4" t="s">
        <v>27</v>
      </c>
      <c r="M2893" s="4" t="s">
        <v>1706</v>
      </c>
      <c r="N2893" s="4">
        <v>17.940000000000001</v>
      </c>
      <c r="O2893" s="4">
        <v>3</v>
      </c>
      <c r="P2893" s="4">
        <v>0</v>
      </c>
      <c r="Q2893" s="4">
        <v>8.6112000000000002</v>
      </c>
    </row>
    <row r="2894" spans="1:17" ht="14.25" customHeight="1" x14ac:dyDescent="0.25">
      <c r="A2894" s="3">
        <v>43031</v>
      </c>
      <c r="B2894" s="3">
        <v>43037</v>
      </c>
      <c r="C2894" s="4" t="s">
        <v>23</v>
      </c>
      <c r="D2894" s="4" t="s">
        <v>253</v>
      </c>
      <c r="E2894" s="4" t="s">
        <v>4</v>
      </c>
      <c r="F2894" s="4" t="s">
        <v>42</v>
      </c>
      <c r="G2894" s="4" t="s">
        <v>261</v>
      </c>
      <c r="H2894" s="4" t="s">
        <v>73</v>
      </c>
      <c r="I2894" s="4">
        <v>14609</v>
      </c>
      <c r="J2894" s="4" t="s">
        <v>11</v>
      </c>
      <c r="K2894" s="4" t="s">
        <v>8</v>
      </c>
      <c r="L2894" s="4" t="s">
        <v>36</v>
      </c>
      <c r="M2894" s="4" t="s">
        <v>2547</v>
      </c>
      <c r="N2894" s="4">
        <v>11.56</v>
      </c>
      <c r="O2894" s="4">
        <v>2</v>
      </c>
      <c r="P2894" s="4">
        <v>0</v>
      </c>
      <c r="Q2894" s="4">
        <v>5.6644000000000005</v>
      </c>
    </row>
    <row r="2895" spans="1:17" ht="14.25" customHeight="1" x14ac:dyDescent="0.25">
      <c r="A2895" s="3">
        <v>43031</v>
      </c>
      <c r="B2895" s="3">
        <v>43037</v>
      </c>
      <c r="C2895" s="4" t="s">
        <v>23</v>
      </c>
      <c r="D2895" s="4" t="s">
        <v>253</v>
      </c>
      <c r="E2895" s="4" t="s">
        <v>4</v>
      </c>
      <c r="F2895" s="4" t="s">
        <v>42</v>
      </c>
      <c r="G2895" s="4" t="s">
        <v>261</v>
      </c>
      <c r="H2895" s="4" t="s">
        <v>73</v>
      </c>
      <c r="I2895" s="4">
        <v>14609</v>
      </c>
      <c r="J2895" s="4" t="s">
        <v>11</v>
      </c>
      <c r="K2895" s="4" t="s">
        <v>8</v>
      </c>
      <c r="L2895" s="4" t="s">
        <v>36</v>
      </c>
      <c r="M2895" s="4" t="s">
        <v>503</v>
      </c>
      <c r="N2895" s="4">
        <v>26.400000000000002</v>
      </c>
      <c r="O2895" s="4">
        <v>5</v>
      </c>
      <c r="P2895" s="4">
        <v>0</v>
      </c>
      <c r="Q2895" s="4">
        <v>11.879999999999999</v>
      </c>
    </row>
    <row r="2896" spans="1:17" ht="14.25" customHeight="1" x14ac:dyDescent="0.25">
      <c r="A2896" s="3">
        <v>43031</v>
      </c>
      <c r="B2896" s="3">
        <v>43037</v>
      </c>
      <c r="C2896" s="4" t="s">
        <v>23</v>
      </c>
      <c r="D2896" s="4" t="s">
        <v>253</v>
      </c>
      <c r="E2896" s="4" t="s">
        <v>4</v>
      </c>
      <c r="F2896" s="4" t="s">
        <v>42</v>
      </c>
      <c r="G2896" s="4" t="s">
        <v>261</v>
      </c>
      <c r="H2896" s="4" t="s">
        <v>73</v>
      </c>
      <c r="I2896" s="4">
        <v>14609</v>
      </c>
      <c r="J2896" s="4" t="s">
        <v>11</v>
      </c>
      <c r="K2896" s="4" t="s">
        <v>7</v>
      </c>
      <c r="L2896" s="4" t="s">
        <v>33</v>
      </c>
      <c r="M2896" s="4" t="s">
        <v>2548</v>
      </c>
      <c r="N2896" s="4">
        <v>69.08</v>
      </c>
      <c r="O2896" s="4">
        <v>11</v>
      </c>
      <c r="P2896" s="4">
        <v>0</v>
      </c>
      <c r="Q2896" s="4">
        <v>29.013600000000004</v>
      </c>
    </row>
    <row r="2897" spans="1:17" ht="14.25" customHeight="1" x14ac:dyDescent="0.25">
      <c r="A2897" s="3">
        <v>43031</v>
      </c>
      <c r="B2897" s="3">
        <v>43037</v>
      </c>
      <c r="C2897" s="4" t="s">
        <v>23</v>
      </c>
      <c r="D2897" s="4" t="s">
        <v>253</v>
      </c>
      <c r="E2897" s="4" t="s">
        <v>4</v>
      </c>
      <c r="F2897" s="4" t="s">
        <v>42</v>
      </c>
      <c r="G2897" s="4" t="s">
        <v>261</v>
      </c>
      <c r="H2897" s="4" t="s">
        <v>73</v>
      </c>
      <c r="I2897" s="4">
        <v>14609</v>
      </c>
      <c r="J2897" s="4" t="s">
        <v>11</v>
      </c>
      <c r="K2897" s="4" t="s">
        <v>9</v>
      </c>
      <c r="L2897" s="4" t="s">
        <v>37</v>
      </c>
      <c r="M2897" s="4" t="s">
        <v>433</v>
      </c>
      <c r="N2897" s="4">
        <v>35.880000000000003</v>
      </c>
      <c r="O2897" s="4">
        <v>3</v>
      </c>
      <c r="P2897" s="4">
        <v>0</v>
      </c>
      <c r="Q2897" s="4">
        <v>10.046400000000002</v>
      </c>
    </row>
    <row r="2898" spans="1:17" ht="14.25" customHeight="1" x14ac:dyDescent="0.25">
      <c r="A2898" s="3">
        <v>41728</v>
      </c>
      <c r="B2898" s="3">
        <v>41732</v>
      </c>
      <c r="C2898" s="4" t="s">
        <v>23</v>
      </c>
      <c r="D2898" s="4" t="s">
        <v>217</v>
      </c>
      <c r="E2898" s="4" t="s">
        <v>3</v>
      </c>
      <c r="F2898" s="4" t="s">
        <v>42</v>
      </c>
      <c r="G2898" s="4" t="s">
        <v>623</v>
      </c>
      <c r="H2898" s="4" t="s">
        <v>73</v>
      </c>
      <c r="I2898" s="4">
        <v>11561</v>
      </c>
      <c r="J2898" s="4" t="s">
        <v>11</v>
      </c>
      <c r="K2898" s="4" t="s">
        <v>8</v>
      </c>
      <c r="L2898" s="4" t="s">
        <v>26</v>
      </c>
      <c r="M2898" s="4" t="s">
        <v>1908</v>
      </c>
      <c r="N2898" s="4">
        <v>49.65</v>
      </c>
      <c r="O2898" s="4">
        <v>5</v>
      </c>
      <c r="P2898" s="4">
        <v>0</v>
      </c>
      <c r="Q2898" s="4">
        <v>20.853000000000002</v>
      </c>
    </row>
    <row r="2899" spans="1:17" ht="14.25" customHeight="1" x14ac:dyDescent="0.25">
      <c r="A2899" s="3">
        <v>42373</v>
      </c>
      <c r="B2899" s="3">
        <v>42378</v>
      </c>
      <c r="C2899" s="4" t="s">
        <v>23</v>
      </c>
      <c r="D2899" s="4" t="s">
        <v>1657</v>
      </c>
      <c r="E2899" s="4" t="s">
        <v>4</v>
      </c>
      <c r="F2899" s="4" t="s">
        <v>42</v>
      </c>
      <c r="G2899" s="4" t="s">
        <v>296</v>
      </c>
      <c r="H2899" s="4" t="s">
        <v>74</v>
      </c>
      <c r="I2899" s="4">
        <v>28205</v>
      </c>
      <c r="J2899" s="4" t="s">
        <v>12</v>
      </c>
      <c r="K2899" s="4" t="s">
        <v>9</v>
      </c>
      <c r="L2899" s="4" t="s">
        <v>30</v>
      </c>
      <c r="M2899" s="4" t="s">
        <v>2335</v>
      </c>
      <c r="N2899" s="4">
        <v>959.96800000000007</v>
      </c>
      <c r="O2899" s="4">
        <v>4</v>
      </c>
      <c r="P2899" s="4">
        <v>0.2</v>
      </c>
      <c r="Q2899" s="4">
        <v>119.99599999999992</v>
      </c>
    </row>
    <row r="2900" spans="1:17" ht="14.25" customHeight="1" x14ac:dyDescent="0.25">
      <c r="A2900" s="3">
        <v>42120</v>
      </c>
      <c r="B2900" s="3">
        <v>42124</v>
      </c>
      <c r="C2900" s="4" t="s">
        <v>23</v>
      </c>
      <c r="D2900" s="4" t="s">
        <v>2361</v>
      </c>
      <c r="E2900" s="4" t="s">
        <v>3</v>
      </c>
      <c r="F2900" s="4" t="s">
        <v>42</v>
      </c>
      <c r="G2900" s="4" t="s">
        <v>169</v>
      </c>
      <c r="H2900" s="4" t="s">
        <v>84</v>
      </c>
      <c r="I2900" s="4">
        <v>77036</v>
      </c>
      <c r="J2900" s="4" t="s">
        <v>10</v>
      </c>
      <c r="K2900" s="4" t="s">
        <v>7</v>
      </c>
      <c r="L2900" s="4" t="s">
        <v>29</v>
      </c>
      <c r="M2900" s="4" t="s">
        <v>606</v>
      </c>
      <c r="N2900" s="4">
        <v>408.42200000000003</v>
      </c>
      <c r="O2900" s="4">
        <v>2</v>
      </c>
      <c r="P2900" s="4">
        <v>0.3</v>
      </c>
      <c r="Q2900" s="4">
        <v>-5.8346000000000231</v>
      </c>
    </row>
    <row r="2901" spans="1:17" ht="14.25" customHeight="1" x14ac:dyDescent="0.25">
      <c r="A2901" s="3">
        <v>42259</v>
      </c>
      <c r="B2901" s="3">
        <v>42264</v>
      </c>
      <c r="C2901" s="4" t="s">
        <v>23</v>
      </c>
      <c r="D2901" s="4" t="s">
        <v>260</v>
      </c>
      <c r="E2901" s="4" t="s">
        <v>3</v>
      </c>
      <c r="F2901" s="4" t="s">
        <v>42</v>
      </c>
      <c r="G2901" s="4" t="s">
        <v>206</v>
      </c>
      <c r="H2901" s="4" t="s">
        <v>73</v>
      </c>
      <c r="I2901" s="4">
        <v>10035</v>
      </c>
      <c r="J2901" s="4" t="s">
        <v>11</v>
      </c>
      <c r="K2901" s="4" t="s">
        <v>9</v>
      </c>
      <c r="L2901" s="4" t="s">
        <v>30</v>
      </c>
      <c r="M2901" s="4" t="s">
        <v>2335</v>
      </c>
      <c r="N2901" s="4">
        <v>479.98400000000004</v>
      </c>
      <c r="O2901" s="4">
        <v>2</v>
      </c>
      <c r="P2901" s="4">
        <v>0.2</v>
      </c>
      <c r="Q2901" s="4">
        <v>59.997999999999962</v>
      </c>
    </row>
    <row r="2902" spans="1:17" ht="14.25" customHeight="1" x14ac:dyDescent="0.25">
      <c r="A2902" s="3">
        <v>42259</v>
      </c>
      <c r="B2902" s="3">
        <v>42264</v>
      </c>
      <c r="C2902" s="4" t="s">
        <v>23</v>
      </c>
      <c r="D2902" s="4" t="s">
        <v>260</v>
      </c>
      <c r="E2902" s="4" t="s">
        <v>3</v>
      </c>
      <c r="F2902" s="4" t="s">
        <v>42</v>
      </c>
      <c r="G2902" s="4" t="s">
        <v>206</v>
      </c>
      <c r="H2902" s="4" t="s">
        <v>73</v>
      </c>
      <c r="I2902" s="4">
        <v>10035</v>
      </c>
      <c r="J2902" s="4" t="s">
        <v>11</v>
      </c>
      <c r="K2902" s="4" t="s">
        <v>8</v>
      </c>
      <c r="L2902" s="4" t="s">
        <v>34</v>
      </c>
      <c r="M2902" s="4" t="s">
        <v>793</v>
      </c>
      <c r="N2902" s="4">
        <v>12.6</v>
      </c>
      <c r="O2902" s="4">
        <v>4</v>
      </c>
      <c r="P2902" s="4">
        <v>0</v>
      </c>
      <c r="Q2902" s="4">
        <v>6.048</v>
      </c>
    </row>
    <row r="2903" spans="1:17" ht="14.25" customHeight="1" x14ac:dyDescent="0.25">
      <c r="A2903" s="3">
        <v>42989</v>
      </c>
      <c r="B2903" s="3">
        <v>42993</v>
      </c>
      <c r="C2903" s="4" t="s">
        <v>23</v>
      </c>
      <c r="D2903" s="4" t="s">
        <v>2397</v>
      </c>
      <c r="E2903" s="4" t="s">
        <v>5</v>
      </c>
      <c r="F2903" s="4" t="s">
        <v>42</v>
      </c>
      <c r="G2903" s="4" t="s">
        <v>310</v>
      </c>
      <c r="H2903" s="4" t="s">
        <v>52</v>
      </c>
      <c r="I2903" s="4">
        <v>31907</v>
      </c>
      <c r="J2903" s="4" t="s">
        <v>12</v>
      </c>
      <c r="K2903" s="4" t="s">
        <v>8</v>
      </c>
      <c r="L2903" s="4" t="s">
        <v>36</v>
      </c>
      <c r="M2903" s="4" t="s">
        <v>1431</v>
      </c>
      <c r="N2903" s="4">
        <v>184.66</v>
      </c>
      <c r="O2903" s="4">
        <v>7</v>
      </c>
      <c r="P2903" s="4">
        <v>0</v>
      </c>
      <c r="Q2903" s="4">
        <v>84.943599999999989</v>
      </c>
    </row>
    <row r="2904" spans="1:17" ht="14.25" customHeight="1" x14ac:dyDescent="0.25">
      <c r="A2904" s="3">
        <v>42533</v>
      </c>
      <c r="B2904" s="3">
        <v>42538</v>
      </c>
      <c r="C2904" s="4" t="s">
        <v>23</v>
      </c>
      <c r="D2904" s="4" t="s">
        <v>1056</v>
      </c>
      <c r="E2904" s="4" t="s">
        <v>3</v>
      </c>
      <c r="F2904" s="4" t="s">
        <v>42</v>
      </c>
      <c r="G2904" s="4" t="s">
        <v>223</v>
      </c>
      <c r="H2904" s="4" t="s">
        <v>54</v>
      </c>
      <c r="I2904" s="4">
        <v>60610</v>
      </c>
      <c r="J2904" s="4" t="s">
        <v>10</v>
      </c>
      <c r="K2904" s="4" t="s">
        <v>8</v>
      </c>
      <c r="L2904" s="4" t="s">
        <v>36</v>
      </c>
      <c r="M2904" s="4" t="s">
        <v>2134</v>
      </c>
      <c r="N2904" s="4">
        <v>23.120000000000005</v>
      </c>
      <c r="O2904" s="4">
        <v>5</v>
      </c>
      <c r="P2904" s="4">
        <v>0.2</v>
      </c>
      <c r="Q2904" s="4">
        <v>8.3810000000000002</v>
      </c>
    </row>
    <row r="2905" spans="1:17" ht="14.25" customHeight="1" x14ac:dyDescent="0.25">
      <c r="A2905" s="3">
        <v>42548</v>
      </c>
      <c r="B2905" s="3">
        <v>42552</v>
      </c>
      <c r="C2905" s="4" t="s">
        <v>23</v>
      </c>
      <c r="D2905" s="4" t="s">
        <v>2046</v>
      </c>
      <c r="E2905" s="4" t="s">
        <v>4</v>
      </c>
      <c r="F2905" s="4" t="s">
        <v>42</v>
      </c>
      <c r="G2905" s="4" t="s">
        <v>2549</v>
      </c>
      <c r="H2905" s="4" t="s">
        <v>54</v>
      </c>
      <c r="I2905" s="4">
        <v>60035</v>
      </c>
      <c r="J2905" s="4" t="s">
        <v>10</v>
      </c>
      <c r="K2905" s="4" t="s">
        <v>8</v>
      </c>
      <c r="L2905" s="4" t="s">
        <v>36</v>
      </c>
      <c r="M2905" s="4" t="s">
        <v>1910</v>
      </c>
      <c r="N2905" s="4">
        <v>37.463999999999999</v>
      </c>
      <c r="O2905" s="4">
        <v>7</v>
      </c>
      <c r="P2905" s="4">
        <v>0.2</v>
      </c>
      <c r="Q2905" s="4">
        <v>12.175799999999999</v>
      </c>
    </row>
    <row r="2906" spans="1:17" ht="14.25" customHeight="1" x14ac:dyDescent="0.25">
      <c r="A2906" s="3">
        <v>42548</v>
      </c>
      <c r="B2906" s="3">
        <v>42552</v>
      </c>
      <c r="C2906" s="4" t="s">
        <v>23</v>
      </c>
      <c r="D2906" s="4" t="s">
        <v>2046</v>
      </c>
      <c r="E2906" s="4" t="s">
        <v>4</v>
      </c>
      <c r="F2906" s="4" t="s">
        <v>42</v>
      </c>
      <c r="G2906" s="4" t="s">
        <v>2549</v>
      </c>
      <c r="H2906" s="4" t="s">
        <v>54</v>
      </c>
      <c r="I2906" s="4">
        <v>60035</v>
      </c>
      <c r="J2906" s="4" t="s">
        <v>10</v>
      </c>
      <c r="K2906" s="4" t="s">
        <v>7</v>
      </c>
      <c r="L2906" s="4" t="s">
        <v>29</v>
      </c>
      <c r="M2906" s="4" t="s">
        <v>2101</v>
      </c>
      <c r="N2906" s="4">
        <v>539.65800000000002</v>
      </c>
      <c r="O2906" s="4">
        <v>3</v>
      </c>
      <c r="P2906" s="4">
        <v>0.3</v>
      </c>
      <c r="Q2906" s="4">
        <v>-7.7094000000001017</v>
      </c>
    </row>
    <row r="2907" spans="1:17" ht="14.25" customHeight="1" x14ac:dyDescent="0.25">
      <c r="A2907" s="3">
        <v>41908</v>
      </c>
      <c r="B2907" s="3">
        <v>41912</v>
      </c>
      <c r="C2907" s="4" t="s">
        <v>23</v>
      </c>
      <c r="D2907" s="4" t="s">
        <v>256</v>
      </c>
      <c r="E2907" s="4" t="s">
        <v>5</v>
      </c>
      <c r="F2907" s="4" t="s">
        <v>42</v>
      </c>
      <c r="G2907" s="4" t="s">
        <v>131</v>
      </c>
      <c r="H2907" s="4" t="s">
        <v>88</v>
      </c>
      <c r="I2907" s="4">
        <v>98115</v>
      </c>
      <c r="J2907" s="4" t="s">
        <v>13</v>
      </c>
      <c r="K2907" s="4" t="s">
        <v>8</v>
      </c>
      <c r="L2907" s="4" t="s">
        <v>38</v>
      </c>
      <c r="M2907" s="4" t="s">
        <v>2550</v>
      </c>
      <c r="N2907" s="4">
        <v>310.12</v>
      </c>
      <c r="O2907" s="4">
        <v>2</v>
      </c>
      <c r="P2907" s="4">
        <v>0</v>
      </c>
      <c r="Q2907" s="4">
        <v>80.631200000000007</v>
      </c>
    </row>
    <row r="2908" spans="1:17" ht="14.25" customHeight="1" x14ac:dyDescent="0.25">
      <c r="A2908" s="3">
        <v>43042</v>
      </c>
      <c r="B2908" s="3">
        <v>43048</v>
      </c>
      <c r="C2908" s="4" t="s">
        <v>23</v>
      </c>
      <c r="D2908" s="4" t="s">
        <v>1372</v>
      </c>
      <c r="E2908" s="4" t="s">
        <v>3</v>
      </c>
      <c r="F2908" s="4" t="s">
        <v>42</v>
      </c>
      <c r="G2908" s="4" t="s">
        <v>189</v>
      </c>
      <c r="H2908" s="4" t="s">
        <v>64</v>
      </c>
      <c r="I2908" s="4">
        <v>55122</v>
      </c>
      <c r="J2908" s="4" t="s">
        <v>10</v>
      </c>
      <c r="K2908" s="4" t="s">
        <v>8</v>
      </c>
      <c r="L2908" s="4" t="s">
        <v>36</v>
      </c>
      <c r="M2908" s="4" t="s">
        <v>2551</v>
      </c>
      <c r="N2908" s="4">
        <v>8.56</v>
      </c>
      <c r="O2908" s="4">
        <v>2</v>
      </c>
      <c r="P2908" s="4">
        <v>0</v>
      </c>
      <c r="Q2908" s="4">
        <v>3.8519999999999994</v>
      </c>
    </row>
    <row r="2909" spans="1:17" ht="14.25" customHeight="1" x14ac:dyDescent="0.25">
      <c r="A2909" s="3">
        <v>43042</v>
      </c>
      <c r="B2909" s="3">
        <v>43048</v>
      </c>
      <c r="C2909" s="4" t="s">
        <v>23</v>
      </c>
      <c r="D2909" s="4" t="s">
        <v>1372</v>
      </c>
      <c r="E2909" s="4" t="s">
        <v>3</v>
      </c>
      <c r="F2909" s="4" t="s">
        <v>42</v>
      </c>
      <c r="G2909" s="4" t="s">
        <v>189</v>
      </c>
      <c r="H2909" s="4" t="s">
        <v>64</v>
      </c>
      <c r="I2909" s="4">
        <v>55122</v>
      </c>
      <c r="J2909" s="4" t="s">
        <v>10</v>
      </c>
      <c r="K2909" s="4" t="s">
        <v>8</v>
      </c>
      <c r="L2909" s="4" t="s">
        <v>38</v>
      </c>
      <c r="M2909" s="4" t="s">
        <v>915</v>
      </c>
      <c r="N2909" s="4">
        <v>52.400000000000006</v>
      </c>
      <c r="O2909" s="4">
        <v>5</v>
      </c>
      <c r="P2909" s="4">
        <v>0</v>
      </c>
      <c r="Q2909" s="4">
        <v>14.148</v>
      </c>
    </row>
    <row r="2910" spans="1:17" ht="14.25" customHeight="1" x14ac:dyDescent="0.25">
      <c r="A2910" s="3">
        <v>43042</v>
      </c>
      <c r="B2910" s="3">
        <v>43048</v>
      </c>
      <c r="C2910" s="4" t="s">
        <v>23</v>
      </c>
      <c r="D2910" s="4" t="s">
        <v>1372</v>
      </c>
      <c r="E2910" s="4" t="s">
        <v>3</v>
      </c>
      <c r="F2910" s="4" t="s">
        <v>42</v>
      </c>
      <c r="G2910" s="4" t="s">
        <v>189</v>
      </c>
      <c r="H2910" s="4" t="s">
        <v>64</v>
      </c>
      <c r="I2910" s="4">
        <v>55122</v>
      </c>
      <c r="J2910" s="4" t="s">
        <v>10</v>
      </c>
      <c r="K2910" s="4" t="s">
        <v>8</v>
      </c>
      <c r="L2910" s="4" t="s">
        <v>34</v>
      </c>
      <c r="M2910" s="4" t="s">
        <v>2025</v>
      </c>
      <c r="N2910" s="4">
        <v>14.940000000000001</v>
      </c>
      <c r="O2910" s="4">
        <v>3</v>
      </c>
      <c r="P2910" s="4">
        <v>0</v>
      </c>
      <c r="Q2910" s="4">
        <v>6.8723999999999998</v>
      </c>
    </row>
    <row r="2911" spans="1:17" ht="14.25" customHeight="1" x14ac:dyDescent="0.25">
      <c r="A2911" s="3">
        <v>42785</v>
      </c>
      <c r="B2911" s="3">
        <v>42789</v>
      </c>
      <c r="C2911" s="4" t="s">
        <v>23</v>
      </c>
      <c r="D2911" s="4" t="s">
        <v>1032</v>
      </c>
      <c r="E2911" s="4" t="s">
        <v>3</v>
      </c>
      <c r="F2911" s="4" t="s">
        <v>42</v>
      </c>
      <c r="G2911" s="4" t="s">
        <v>131</v>
      </c>
      <c r="H2911" s="4" t="s">
        <v>88</v>
      </c>
      <c r="I2911" s="4">
        <v>98103</v>
      </c>
      <c r="J2911" s="4" t="s">
        <v>13</v>
      </c>
      <c r="K2911" s="4" t="s">
        <v>8</v>
      </c>
      <c r="L2911" s="4" t="s">
        <v>32</v>
      </c>
      <c r="M2911" s="4" t="s">
        <v>1840</v>
      </c>
      <c r="N2911" s="4">
        <v>11.22</v>
      </c>
      <c r="O2911" s="4">
        <v>3</v>
      </c>
      <c r="P2911" s="4">
        <v>0</v>
      </c>
      <c r="Q2911" s="4">
        <v>0.2244000000000006</v>
      </c>
    </row>
    <row r="2912" spans="1:17" ht="14.25" customHeight="1" x14ac:dyDescent="0.25">
      <c r="A2912" s="3">
        <v>42313</v>
      </c>
      <c r="B2912" s="3">
        <v>42317</v>
      </c>
      <c r="C2912" s="4" t="s">
        <v>23</v>
      </c>
      <c r="D2912" s="4" t="s">
        <v>491</v>
      </c>
      <c r="E2912" s="4" t="s">
        <v>3</v>
      </c>
      <c r="F2912" s="4" t="s">
        <v>42</v>
      </c>
      <c r="G2912" s="4" t="s">
        <v>1578</v>
      </c>
      <c r="H2912" s="4" t="s">
        <v>51</v>
      </c>
      <c r="I2912" s="4">
        <v>33065</v>
      </c>
      <c r="J2912" s="4" t="s">
        <v>12</v>
      </c>
      <c r="K2912" s="4" t="s">
        <v>8</v>
      </c>
      <c r="L2912" s="4" t="s">
        <v>25</v>
      </c>
      <c r="M2912" s="4" t="s">
        <v>1549</v>
      </c>
      <c r="N2912" s="4">
        <v>387.13600000000002</v>
      </c>
      <c r="O2912" s="4">
        <v>4</v>
      </c>
      <c r="P2912" s="4">
        <v>0.2</v>
      </c>
      <c r="Q2912" s="4">
        <v>24.196000000000012</v>
      </c>
    </row>
    <row r="2913" spans="1:17" ht="14.25" customHeight="1" x14ac:dyDescent="0.25">
      <c r="A2913" s="3">
        <v>41806</v>
      </c>
      <c r="B2913" s="3">
        <v>41811</v>
      </c>
      <c r="C2913" s="4" t="s">
        <v>23</v>
      </c>
      <c r="D2913" s="4" t="s">
        <v>990</v>
      </c>
      <c r="E2913" s="4" t="s">
        <v>3</v>
      </c>
      <c r="F2913" s="4" t="s">
        <v>42</v>
      </c>
      <c r="G2913" s="4" t="s">
        <v>2552</v>
      </c>
      <c r="H2913" s="4" t="s">
        <v>73</v>
      </c>
      <c r="I2913" s="4">
        <v>11550</v>
      </c>
      <c r="J2913" s="4" t="s">
        <v>11</v>
      </c>
      <c r="K2913" s="4" t="s">
        <v>8</v>
      </c>
      <c r="L2913" s="4" t="s">
        <v>31</v>
      </c>
      <c r="M2913" s="4" t="s">
        <v>390</v>
      </c>
      <c r="N2913" s="4">
        <v>41.4</v>
      </c>
      <c r="O2913" s="4">
        <v>5</v>
      </c>
      <c r="P2913" s="4">
        <v>0</v>
      </c>
      <c r="Q2913" s="4">
        <v>19.457999999999998</v>
      </c>
    </row>
    <row r="2914" spans="1:17" ht="14.25" customHeight="1" x14ac:dyDescent="0.25">
      <c r="A2914" s="3">
        <v>41806</v>
      </c>
      <c r="B2914" s="3">
        <v>41811</v>
      </c>
      <c r="C2914" s="4" t="s">
        <v>23</v>
      </c>
      <c r="D2914" s="4" t="s">
        <v>990</v>
      </c>
      <c r="E2914" s="4" t="s">
        <v>3</v>
      </c>
      <c r="F2914" s="4" t="s">
        <v>42</v>
      </c>
      <c r="G2914" s="4" t="s">
        <v>2552</v>
      </c>
      <c r="H2914" s="4" t="s">
        <v>73</v>
      </c>
      <c r="I2914" s="4">
        <v>11550</v>
      </c>
      <c r="J2914" s="4" t="s">
        <v>11</v>
      </c>
      <c r="K2914" s="4" t="s">
        <v>8</v>
      </c>
      <c r="L2914" s="4" t="s">
        <v>26</v>
      </c>
      <c r="M2914" s="4" t="s">
        <v>2553</v>
      </c>
      <c r="N2914" s="4">
        <v>35</v>
      </c>
      <c r="O2914" s="4">
        <v>4</v>
      </c>
      <c r="P2914" s="4">
        <v>0</v>
      </c>
      <c r="Q2914" s="4">
        <v>10.499999999999996</v>
      </c>
    </row>
    <row r="2915" spans="1:17" ht="14.25" customHeight="1" x14ac:dyDescent="0.25">
      <c r="A2915" s="3">
        <v>41806</v>
      </c>
      <c r="B2915" s="3">
        <v>41811</v>
      </c>
      <c r="C2915" s="4" t="s">
        <v>23</v>
      </c>
      <c r="D2915" s="4" t="s">
        <v>990</v>
      </c>
      <c r="E2915" s="4" t="s">
        <v>3</v>
      </c>
      <c r="F2915" s="4" t="s">
        <v>42</v>
      </c>
      <c r="G2915" s="4" t="s">
        <v>2552</v>
      </c>
      <c r="H2915" s="4" t="s">
        <v>73</v>
      </c>
      <c r="I2915" s="4">
        <v>11550</v>
      </c>
      <c r="J2915" s="4" t="s">
        <v>11</v>
      </c>
      <c r="K2915" s="4" t="s">
        <v>8</v>
      </c>
      <c r="L2915" s="4" t="s">
        <v>27</v>
      </c>
      <c r="M2915" s="4" t="s">
        <v>273</v>
      </c>
      <c r="N2915" s="4">
        <v>39.552000000000007</v>
      </c>
      <c r="O2915" s="4">
        <v>3</v>
      </c>
      <c r="P2915" s="4">
        <v>0.2</v>
      </c>
      <c r="Q2915" s="4">
        <v>14.337599999999998</v>
      </c>
    </row>
    <row r="2916" spans="1:17" ht="14.25" customHeight="1" x14ac:dyDescent="0.25">
      <c r="A2916" s="3">
        <v>42289</v>
      </c>
      <c r="B2916" s="3">
        <v>42294</v>
      </c>
      <c r="C2916" s="4" t="s">
        <v>22</v>
      </c>
      <c r="D2916" s="4" t="s">
        <v>1372</v>
      </c>
      <c r="E2916" s="4" t="s">
        <v>3</v>
      </c>
      <c r="F2916" s="4" t="s">
        <v>42</v>
      </c>
      <c r="G2916" s="4" t="s">
        <v>2554</v>
      </c>
      <c r="H2916" s="4" t="s">
        <v>55</v>
      </c>
      <c r="I2916" s="4">
        <v>46060</v>
      </c>
      <c r="J2916" s="4" t="s">
        <v>10</v>
      </c>
      <c r="K2916" s="4" t="s">
        <v>9</v>
      </c>
      <c r="L2916" s="4" t="s">
        <v>37</v>
      </c>
      <c r="M2916" s="4" t="s">
        <v>2476</v>
      </c>
      <c r="N2916" s="4">
        <v>135.72</v>
      </c>
      <c r="O2916" s="4">
        <v>3</v>
      </c>
      <c r="P2916" s="4">
        <v>0</v>
      </c>
      <c r="Q2916" s="4">
        <v>35.287199999999999</v>
      </c>
    </row>
    <row r="2917" spans="1:17" ht="14.25" customHeight="1" x14ac:dyDescent="0.25">
      <c r="A2917" s="3">
        <v>42289</v>
      </c>
      <c r="B2917" s="3">
        <v>42294</v>
      </c>
      <c r="C2917" s="4" t="s">
        <v>22</v>
      </c>
      <c r="D2917" s="4" t="s">
        <v>1372</v>
      </c>
      <c r="E2917" s="4" t="s">
        <v>3</v>
      </c>
      <c r="F2917" s="4" t="s">
        <v>42</v>
      </c>
      <c r="G2917" s="4" t="s">
        <v>2554</v>
      </c>
      <c r="H2917" s="4" t="s">
        <v>55</v>
      </c>
      <c r="I2917" s="4">
        <v>46060</v>
      </c>
      <c r="J2917" s="4" t="s">
        <v>10</v>
      </c>
      <c r="K2917" s="4" t="s">
        <v>8</v>
      </c>
      <c r="L2917" s="4" t="s">
        <v>27</v>
      </c>
      <c r="M2917" s="4" t="s">
        <v>2418</v>
      </c>
      <c r="N2917" s="4">
        <v>12.56</v>
      </c>
      <c r="O2917" s="4">
        <v>2</v>
      </c>
      <c r="P2917" s="4">
        <v>0</v>
      </c>
      <c r="Q2917" s="4">
        <v>5.6519999999999992</v>
      </c>
    </row>
    <row r="2918" spans="1:17" ht="14.25" customHeight="1" x14ac:dyDescent="0.25">
      <c r="A2918" s="3">
        <v>42289</v>
      </c>
      <c r="B2918" s="3">
        <v>42294</v>
      </c>
      <c r="C2918" s="4" t="s">
        <v>22</v>
      </c>
      <c r="D2918" s="4" t="s">
        <v>1372</v>
      </c>
      <c r="E2918" s="4" t="s">
        <v>3</v>
      </c>
      <c r="F2918" s="4" t="s">
        <v>42</v>
      </c>
      <c r="G2918" s="4" t="s">
        <v>2554</v>
      </c>
      <c r="H2918" s="4" t="s">
        <v>55</v>
      </c>
      <c r="I2918" s="4">
        <v>46060</v>
      </c>
      <c r="J2918" s="4" t="s">
        <v>10</v>
      </c>
      <c r="K2918" s="4" t="s">
        <v>9</v>
      </c>
      <c r="L2918" s="4" t="s">
        <v>37</v>
      </c>
      <c r="M2918" s="4" t="s">
        <v>1759</v>
      </c>
      <c r="N2918" s="4">
        <v>263.95999999999998</v>
      </c>
      <c r="O2918" s="4">
        <v>4</v>
      </c>
      <c r="P2918" s="4">
        <v>0</v>
      </c>
      <c r="Q2918" s="4">
        <v>71.269200000000012</v>
      </c>
    </row>
    <row r="2919" spans="1:17" ht="14.25" customHeight="1" x14ac:dyDescent="0.25">
      <c r="A2919" s="3">
        <v>42974</v>
      </c>
      <c r="B2919" s="3">
        <v>42977</v>
      </c>
      <c r="C2919" s="4" t="s">
        <v>20</v>
      </c>
      <c r="D2919" s="4" t="s">
        <v>1334</v>
      </c>
      <c r="E2919" s="4" t="s">
        <v>3</v>
      </c>
      <c r="F2919" s="4" t="s">
        <v>42</v>
      </c>
      <c r="G2919" s="4" t="s">
        <v>456</v>
      </c>
      <c r="H2919" s="4" t="s">
        <v>84</v>
      </c>
      <c r="I2919" s="4">
        <v>75220</v>
      </c>
      <c r="J2919" s="4" t="s">
        <v>10</v>
      </c>
      <c r="K2919" s="4" t="s">
        <v>8</v>
      </c>
      <c r="L2919" s="4" t="s">
        <v>26</v>
      </c>
      <c r="M2919" s="4" t="s">
        <v>2555</v>
      </c>
      <c r="N2919" s="4">
        <v>5.9520000000000008</v>
      </c>
      <c r="O2919" s="4">
        <v>1</v>
      </c>
      <c r="P2919" s="4">
        <v>0.2</v>
      </c>
      <c r="Q2919" s="4">
        <v>0.37200000000000011</v>
      </c>
    </row>
    <row r="2920" spans="1:17" ht="14.25" customHeight="1" x14ac:dyDescent="0.25">
      <c r="A2920" s="3">
        <v>42697</v>
      </c>
      <c r="B2920" s="3">
        <v>42697</v>
      </c>
      <c r="C2920" s="4" t="s">
        <v>21</v>
      </c>
      <c r="D2920" s="4" t="s">
        <v>2391</v>
      </c>
      <c r="E2920" s="4" t="s">
        <v>4</v>
      </c>
      <c r="F2920" s="4" t="s">
        <v>42</v>
      </c>
      <c r="G2920" s="4" t="s">
        <v>153</v>
      </c>
      <c r="H2920" s="4" t="s">
        <v>79</v>
      </c>
      <c r="I2920" s="4">
        <v>19140</v>
      </c>
      <c r="J2920" s="4" t="s">
        <v>11</v>
      </c>
      <c r="K2920" s="4" t="s">
        <v>8</v>
      </c>
      <c r="L2920" s="4" t="s">
        <v>32</v>
      </c>
      <c r="M2920" s="4" t="s">
        <v>2517</v>
      </c>
      <c r="N2920" s="4">
        <v>15.8</v>
      </c>
      <c r="O2920" s="4">
        <v>5</v>
      </c>
      <c r="P2920" s="4">
        <v>0.2</v>
      </c>
      <c r="Q2920" s="4">
        <v>2.3699999999999983</v>
      </c>
    </row>
    <row r="2921" spans="1:17" ht="14.25" customHeight="1" x14ac:dyDescent="0.25">
      <c r="A2921" s="3">
        <v>42697</v>
      </c>
      <c r="B2921" s="3">
        <v>42697</v>
      </c>
      <c r="C2921" s="4" t="s">
        <v>21</v>
      </c>
      <c r="D2921" s="4" t="s">
        <v>2391</v>
      </c>
      <c r="E2921" s="4" t="s">
        <v>4</v>
      </c>
      <c r="F2921" s="4" t="s">
        <v>42</v>
      </c>
      <c r="G2921" s="4" t="s">
        <v>153</v>
      </c>
      <c r="H2921" s="4" t="s">
        <v>79</v>
      </c>
      <c r="I2921" s="4">
        <v>19140</v>
      </c>
      <c r="J2921" s="4" t="s">
        <v>11</v>
      </c>
      <c r="K2921" s="4" t="s">
        <v>7</v>
      </c>
      <c r="L2921" s="4" t="s">
        <v>33</v>
      </c>
      <c r="M2921" s="4" t="s">
        <v>1971</v>
      </c>
      <c r="N2921" s="4">
        <v>14.368000000000002</v>
      </c>
      <c r="O2921" s="4">
        <v>2</v>
      </c>
      <c r="P2921" s="4">
        <v>0.2</v>
      </c>
      <c r="Q2921" s="4">
        <v>3.9512</v>
      </c>
    </row>
    <row r="2922" spans="1:17" ht="14.25" customHeight="1" x14ac:dyDescent="0.25">
      <c r="A2922" s="3">
        <v>42697</v>
      </c>
      <c r="B2922" s="3">
        <v>42697</v>
      </c>
      <c r="C2922" s="4" t="s">
        <v>21</v>
      </c>
      <c r="D2922" s="4" t="s">
        <v>2391</v>
      </c>
      <c r="E2922" s="4" t="s">
        <v>4</v>
      </c>
      <c r="F2922" s="4" t="s">
        <v>42</v>
      </c>
      <c r="G2922" s="4" t="s">
        <v>153</v>
      </c>
      <c r="H2922" s="4" t="s">
        <v>79</v>
      </c>
      <c r="I2922" s="4">
        <v>19140</v>
      </c>
      <c r="J2922" s="4" t="s">
        <v>11</v>
      </c>
      <c r="K2922" s="4" t="s">
        <v>7</v>
      </c>
      <c r="L2922" s="4" t="s">
        <v>33</v>
      </c>
      <c r="M2922" s="4" t="s">
        <v>1753</v>
      </c>
      <c r="N2922" s="4">
        <v>70.448000000000008</v>
      </c>
      <c r="O2922" s="4">
        <v>7</v>
      </c>
      <c r="P2922" s="4">
        <v>0.2</v>
      </c>
      <c r="Q2922" s="4">
        <v>12.328399999999988</v>
      </c>
    </row>
    <row r="2923" spans="1:17" ht="14.25" customHeight="1" x14ac:dyDescent="0.25">
      <c r="A2923" s="3">
        <v>42765</v>
      </c>
      <c r="B2923" s="3">
        <v>42765</v>
      </c>
      <c r="C2923" s="4" t="s">
        <v>21</v>
      </c>
      <c r="D2923" s="4" t="s">
        <v>1769</v>
      </c>
      <c r="E2923" s="4" t="s">
        <v>3</v>
      </c>
      <c r="F2923" s="4" t="s">
        <v>42</v>
      </c>
      <c r="G2923" s="4" t="s">
        <v>144</v>
      </c>
      <c r="H2923" s="4" t="s">
        <v>46</v>
      </c>
      <c r="I2923" s="4">
        <v>94109</v>
      </c>
      <c r="J2923" s="4" t="s">
        <v>13</v>
      </c>
      <c r="K2923" s="4" t="s">
        <v>8</v>
      </c>
      <c r="L2923" s="4" t="s">
        <v>38</v>
      </c>
      <c r="M2923" s="4" t="s">
        <v>1061</v>
      </c>
      <c r="N2923" s="4">
        <v>129.30000000000001</v>
      </c>
      <c r="O2923" s="4">
        <v>2</v>
      </c>
      <c r="P2923" s="4">
        <v>0</v>
      </c>
      <c r="Q2923" s="4">
        <v>6.4649999999999892</v>
      </c>
    </row>
    <row r="2924" spans="1:17" ht="14.25" customHeight="1" x14ac:dyDescent="0.25">
      <c r="A2924" s="3">
        <v>42338</v>
      </c>
      <c r="B2924" s="3">
        <v>42341</v>
      </c>
      <c r="C2924" s="4" t="s">
        <v>22</v>
      </c>
      <c r="D2924" s="4" t="s">
        <v>1854</v>
      </c>
      <c r="E2924" s="4" t="s">
        <v>5</v>
      </c>
      <c r="F2924" s="4" t="s">
        <v>42</v>
      </c>
      <c r="G2924" s="4" t="s">
        <v>652</v>
      </c>
      <c r="H2924" s="4" t="s">
        <v>84</v>
      </c>
      <c r="I2924" s="4">
        <v>78745</v>
      </c>
      <c r="J2924" s="4" t="s">
        <v>10</v>
      </c>
      <c r="K2924" s="4" t="s">
        <v>8</v>
      </c>
      <c r="L2924" s="4" t="s">
        <v>27</v>
      </c>
      <c r="M2924" s="4" t="s">
        <v>1182</v>
      </c>
      <c r="N2924" s="4">
        <v>3.8819999999999988</v>
      </c>
      <c r="O2924" s="4">
        <v>3</v>
      </c>
      <c r="P2924" s="4">
        <v>0.8</v>
      </c>
      <c r="Q2924" s="4">
        <v>-5.8230000000000004</v>
      </c>
    </row>
    <row r="2925" spans="1:17" ht="14.25" customHeight="1" x14ac:dyDescent="0.25">
      <c r="A2925" s="3">
        <v>41818</v>
      </c>
      <c r="B2925" s="3">
        <v>41824</v>
      </c>
      <c r="C2925" s="4" t="s">
        <v>23</v>
      </c>
      <c r="D2925" s="4" t="s">
        <v>1331</v>
      </c>
      <c r="E2925" s="4" t="s">
        <v>4</v>
      </c>
      <c r="F2925" s="4" t="s">
        <v>42</v>
      </c>
      <c r="G2925" s="4" t="s">
        <v>487</v>
      </c>
      <c r="H2925" s="4" t="s">
        <v>63</v>
      </c>
      <c r="I2925" s="4">
        <v>48234</v>
      </c>
      <c r="J2925" s="4" t="s">
        <v>10</v>
      </c>
      <c r="K2925" s="4" t="s">
        <v>8</v>
      </c>
      <c r="L2925" s="4" t="s">
        <v>32</v>
      </c>
      <c r="M2925" s="4" t="s">
        <v>341</v>
      </c>
      <c r="N2925" s="4">
        <v>6.08</v>
      </c>
      <c r="O2925" s="4">
        <v>1</v>
      </c>
      <c r="P2925" s="4">
        <v>0</v>
      </c>
      <c r="Q2925" s="4">
        <v>3.04</v>
      </c>
    </row>
    <row r="2926" spans="1:17" ht="14.25" customHeight="1" x14ac:dyDescent="0.25">
      <c r="A2926" s="3">
        <v>41884</v>
      </c>
      <c r="B2926" s="3">
        <v>41887</v>
      </c>
      <c r="C2926" s="4" t="s">
        <v>20</v>
      </c>
      <c r="D2926" s="4" t="s">
        <v>2264</v>
      </c>
      <c r="E2926" s="4" t="s">
        <v>3</v>
      </c>
      <c r="F2926" s="4" t="s">
        <v>42</v>
      </c>
      <c r="G2926" s="4" t="s">
        <v>1855</v>
      </c>
      <c r="H2926" s="4" t="s">
        <v>73</v>
      </c>
      <c r="I2926" s="4">
        <v>13601</v>
      </c>
      <c r="J2926" s="4" t="s">
        <v>11</v>
      </c>
      <c r="K2926" s="4" t="s">
        <v>8</v>
      </c>
      <c r="L2926" s="4" t="s">
        <v>25</v>
      </c>
      <c r="M2926" s="4" t="s">
        <v>1689</v>
      </c>
      <c r="N2926" s="4">
        <v>19.899999999999999</v>
      </c>
      <c r="O2926" s="4">
        <v>1</v>
      </c>
      <c r="P2926" s="4">
        <v>0</v>
      </c>
      <c r="Q2926" s="4">
        <v>8.9549999999999983</v>
      </c>
    </row>
    <row r="2927" spans="1:17" ht="14.25" customHeight="1" x14ac:dyDescent="0.25">
      <c r="A2927" s="3">
        <v>41884</v>
      </c>
      <c r="B2927" s="3">
        <v>41887</v>
      </c>
      <c r="C2927" s="4" t="s">
        <v>20</v>
      </c>
      <c r="D2927" s="4" t="s">
        <v>2264</v>
      </c>
      <c r="E2927" s="4" t="s">
        <v>3</v>
      </c>
      <c r="F2927" s="4" t="s">
        <v>42</v>
      </c>
      <c r="G2927" s="4" t="s">
        <v>1855</v>
      </c>
      <c r="H2927" s="4" t="s">
        <v>73</v>
      </c>
      <c r="I2927" s="4">
        <v>13601</v>
      </c>
      <c r="J2927" s="4" t="s">
        <v>11</v>
      </c>
      <c r="K2927" s="4" t="s">
        <v>7</v>
      </c>
      <c r="L2927" s="4" t="s">
        <v>33</v>
      </c>
      <c r="M2927" s="4" t="s">
        <v>2556</v>
      </c>
      <c r="N2927" s="4">
        <v>70.709999999999994</v>
      </c>
      <c r="O2927" s="4">
        <v>1</v>
      </c>
      <c r="P2927" s="4">
        <v>0</v>
      </c>
      <c r="Q2927" s="4">
        <v>4.9496999999999929</v>
      </c>
    </row>
    <row r="2928" spans="1:17" ht="14.25" customHeight="1" x14ac:dyDescent="0.25">
      <c r="A2928" s="3">
        <v>42926</v>
      </c>
      <c r="B2928" s="3">
        <v>42930</v>
      </c>
      <c r="C2928" s="4" t="s">
        <v>22</v>
      </c>
      <c r="D2928" s="4" t="s">
        <v>2557</v>
      </c>
      <c r="E2928" s="4" t="s">
        <v>3</v>
      </c>
      <c r="F2928" s="4" t="s">
        <v>42</v>
      </c>
      <c r="G2928" s="4" t="s">
        <v>310</v>
      </c>
      <c r="H2928" s="4" t="s">
        <v>52</v>
      </c>
      <c r="I2928" s="4">
        <v>31907</v>
      </c>
      <c r="J2928" s="4" t="s">
        <v>12</v>
      </c>
      <c r="K2928" s="4" t="s">
        <v>7</v>
      </c>
      <c r="L2928" s="4" t="s">
        <v>33</v>
      </c>
      <c r="M2928" s="4" t="s">
        <v>2548</v>
      </c>
      <c r="N2928" s="4">
        <v>18.84</v>
      </c>
      <c r="O2928" s="4">
        <v>3</v>
      </c>
      <c r="P2928" s="4">
        <v>0</v>
      </c>
      <c r="Q2928" s="4">
        <v>7.9128000000000007</v>
      </c>
    </row>
    <row r="2929" spans="1:17" ht="14.25" customHeight="1" x14ac:dyDescent="0.25">
      <c r="A2929" s="3">
        <v>42890</v>
      </c>
      <c r="B2929" s="3">
        <v>42896</v>
      </c>
      <c r="C2929" s="4" t="s">
        <v>23</v>
      </c>
      <c r="D2929" s="4" t="s">
        <v>2152</v>
      </c>
      <c r="E2929" s="4" t="s">
        <v>3</v>
      </c>
      <c r="F2929" s="4" t="s">
        <v>42</v>
      </c>
      <c r="G2929" s="4" t="s">
        <v>2558</v>
      </c>
      <c r="H2929" s="4" t="s">
        <v>64</v>
      </c>
      <c r="I2929" s="4">
        <v>55124</v>
      </c>
      <c r="J2929" s="4" t="s">
        <v>10</v>
      </c>
      <c r="K2929" s="4" t="s">
        <v>8</v>
      </c>
      <c r="L2929" s="4" t="s">
        <v>26</v>
      </c>
      <c r="M2929" s="4" t="s">
        <v>1505</v>
      </c>
      <c r="N2929" s="4">
        <v>8.64</v>
      </c>
      <c r="O2929" s="4">
        <v>3</v>
      </c>
      <c r="P2929" s="4">
        <v>0</v>
      </c>
      <c r="Q2929" s="4">
        <v>2.5055999999999998</v>
      </c>
    </row>
    <row r="2930" spans="1:17" ht="14.25" customHeight="1" x14ac:dyDescent="0.25">
      <c r="A2930" s="3">
        <v>43027</v>
      </c>
      <c r="B2930" s="3">
        <v>43034</v>
      </c>
      <c r="C2930" s="4" t="s">
        <v>23</v>
      </c>
      <c r="D2930" s="4" t="s">
        <v>1114</v>
      </c>
      <c r="E2930" s="4" t="s">
        <v>5</v>
      </c>
      <c r="F2930" s="4" t="s">
        <v>42</v>
      </c>
      <c r="G2930" s="4" t="s">
        <v>1086</v>
      </c>
      <c r="H2930" s="4" t="s">
        <v>74</v>
      </c>
      <c r="I2930" s="4">
        <v>27217</v>
      </c>
      <c r="J2930" s="4" t="s">
        <v>12</v>
      </c>
      <c r="K2930" s="4" t="s">
        <v>8</v>
      </c>
      <c r="L2930" s="4" t="s">
        <v>27</v>
      </c>
      <c r="M2930" s="4" t="s">
        <v>660</v>
      </c>
      <c r="N2930" s="4">
        <v>1633.1880000000003</v>
      </c>
      <c r="O2930" s="4">
        <v>4</v>
      </c>
      <c r="P2930" s="4">
        <v>0.7</v>
      </c>
      <c r="Q2930" s="4">
        <v>-1306.5504000000001</v>
      </c>
    </row>
    <row r="2931" spans="1:17" ht="14.25" customHeight="1" x14ac:dyDescent="0.25">
      <c r="A2931" s="3">
        <v>43057</v>
      </c>
      <c r="B2931" s="3">
        <v>43063</v>
      </c>
      <c r="C2931" s="4" t="s">
        <v>23</v>
      </c>
      <c r="D2931" s="4" t="s">
        <v>1782</v>
      </c>
      <c r="E2931" s="4" t="s">
        <v>5</v>
      </c>
      <c r="F2931" s="4" t="s">
        <v>42</v>
      </c>
      <c r="G2931" s="4" t="s">
        <v>464</v>
      </c>
      <c r="H2931" s="4" t="s">
        <v>63</v>
      </c>
      <c r="I2931" s="4">
        <v>48601</v>
      </c>
      <c r="J2931" s="4" t="s">
        <v>10</v>
      </c>
      <c r="K2931" s="4" t="s">
        <v>7</v>
      </c>
      <c r="L2931" s="4" t="s">
        <v>33</v>
      </c>
      <c r="M2931" s="4" t="s">
        <v>1184</v>
      </c>
      <c r="N2931" s="4">
        <v>19.760000000000002</v>
      </c>
      <c r="O2931" s="4">
        <v>4</v>
      </c>
      <c r="P2931" s="4">
        <v>0</v>
      </c>
      <c r="Q2931" s="4">
        <v>8.2992000000000008</v>
      </c>
    </row>
    <row r="2932" spans="1:17" ht="14.25" customHeight="1" x14ac:dyDescent="0.25">
      <c r="A2932" s="3">
        <v>42224</v>
      </c>
      <c r="B2932" s="3">
        <v>42224</v>
      </c>
      <c r="C2932" s="4" t="s">
        <v>21</v>
      </c>
      <c r="D2932" s="4" t="s">
        <v>2400</v>
      </c>
      <c r="E2932" s="4" t="s">
        <v>3</v>
      </c>
      <c r="F2932" s="4" t="s">
        <v>42</v>
      </c>
      <c r="G2932" s="4" t="s">
        <v>144</v>
      </c>
      <c r="H2932" s="4" t="s">
        <v>46</v>
      </c>
      <c r="I2932" s="4">
        <v>94109</v>
      </c>
      <c r="J2932" s="4" t="s">
        <v>13</v>
      </c>
      <c r="K2932" s="4" t="s">
        <v>8</v>
      </c>
      <c r="L2932" s="4" t="s">
        <v>27</v>
      </c>
      <c r="M2932" s="4" t="s">
        <v>1653</v>
      </c>
      <c r="N2932" s="4">
        <v>6.6080000000000005</v>
      </c>
      <c r="O2932" s="4">
        <v>2</v>
      </c>
      <c r="P2932" s="4">
        <v>0.2</v>
      </c>
      <c r="Q2932" s="4">
        <v>2.2302</v>
      </c>
    </row>
    <row r="2933" spans="1:17" ht="14.25" customHeight="1" x14ac:dyDescent="0.25">
      <c r="A2933" s="3">
        <v>42224</v>
      </c>
      <c r="B2933" s="3">
        <v>42224</v>
      </c>
      <c r="C2933" s="4" t="s">
        <v>21</v>
      </c>
      <c r="D2933" s="4" t="s">
        <v>2400</v>
      </c>
      <c r="E2933" s="4" t="s">
        <v>3</v>
      </c>
      <c r="F2933" s="4" t="s">
        <v>42</v>
      </c>
      <c r="G2933" s="4" t="s">
        <v>144</v>
      </c>
      <c r="H2933" s="4" t="s">
        <v>46</v>
      </c>
      <c r="I2933" s="4">
        <v>94109</v>
      </c>
      <c r="J2933" s="4" t="s">
        <v>13</v>
      </c>
      <c r="K2933" s="4" t="s">
        <v>8</v>
      </c>
      <c r="L2933" s="4" t="s">
        <v>27</v>
      </c>
      <c r="M2933" s="4" t="s">
        <v>553</v>
      </c>
      <c r="N2933" s="4">
        <v>7.28</v>
      </c>
      <c r="O2933" s="4">
        <v>2</v>
      </c>
      <c r="P2933" s="4">
        <v>0.2</v>
      </c>
      <c r="Q2933" s="4">
        <v>2.7299999999999995</v>
      </c>
    </row>
    <row r="2934" spans="1:17" ht="14.25" customHeight="1" x14ac:dyDescent="0.25">
      <c r="A2934" s="3">
        <v>42224</v>
      </c>
      <c r="B2934" s="3">
        <v>42224</v>
      </c>
      <c r="C2934" s="4" t="s">
        <v>21</v>
      </c>
      <c r="D2934" s="4" t="s">
        <v>2400</v>
      </c>
      <c r="E2934" s="4" t="s">
        <v>3</v>
      </c>
      <c r="F2934" s="4" t="s">
        <v>42</v>
      </c>
      <c r="G2934" s="4" t="s">
        <v>144</v>
      </c>
      <c r="H2934" s="4" t="s">
        <v>46</v>
      </c>
      <c r="I2934" s="4">
        <v>94109</v>
      </c>
      <c r="J2934" s="4" t="s">
        <v>13</v>
      </c>
      <c r="K2934" s="4" t="s">
        <v>7</v>
      </c>
      <c r="L2934" s="4" t="s">
        <v>29</v>
      </c>
      <c r="M2934" s="4" t="s">
        <v>670</v>
      </c>
      <c r="N2934" s="4">
        <v>144.78399999999999</v>
      </c>
      <c r="O2934" s="4">
        <v>1</v>
      </c>
      <c r="P2934" s="4">
        <v>0.2</v>
      </c>
      <c r="Q2934" s="4">
        <v>10.858800000000002</v>
      </c>
    </row>
    <row r="2935" spans="1:17" ht="14.25" customHeight="1" x14ac:dyDescent="0.25">
      <c r="A2935" s="3">
        <v>42710</v>
      </c>
      <c r="B2935" s="3">
        <v>42716</v>
      </c>
      <c r="C2935" s="4" t="s">
        <v>23</v>
      </c>
      <c r="D2935" s="4" t="s">
        <v>936</v>
      </c>
      <c r="E2935" s="4" t="s">
        <v>3</v>
      </c>
      <c r="F2935" s="4" t="s">
        <v>42</v>
      </c>
      <c r="G2935" s="4" t="s">
        <v>131</v>
      </c>
      <c r="H2935" s="4" t="s">
        <v>88</v>
      </c>
      <c r="I2935" s="4">
        <v>98105</v>
      </c>
      <c r="J2935" s="4" t="s">
        <v>13</v>
      </c>
      <c r="K2935" s="4" t="s">
        <v>9</v>
      </c>
      <c r="L2935" s="4" t="s">
        <v>37</v>
      </c>
      <c r="M2935" s="4" t="s">
        <v>2431</v>
      </c>
      <c r="N2935" s="4">
        <v>156.79200000000003</v>
      </c>
      <c r="O2935" s="4">
        <v>1</v>
      </c>
      <c r="P2935" s="4">
        <v>0.2</v>
      </c>
      <c r="Q2935" s="4">
        <v>13.719300000000004</v>
      </c>
    </row>
    <row r="2936" spans="1:17" ht="14.25" customHeight="1" x14ac:dyDescent="0.25">
      <c r="A2936" s="3">
        <v>42710</v>
      </c>
      <c r="B2936" s="3">
        <v>42716</v>
      </c>
      <c r="C2936" s="4" t="s">
        <v>23</v>
      </c>
      <c r="D2936" s="4" t="s">
        <v>936</v>
      </c>
      <c r="E2936" s="4" t="s">
        <v>3</v>
      </c>
      <c r="F2936" s="4" t="s">
        <v>42</v>
      </c>
      <c r="G2936" s="4" t="s">
        <v>131</v>
      </c>
      <c r="H2936" s="4" t="s">
        <v>88</v>
      </c>
      <c r="I2936" s="4">
        <v>98105</v>
      </c>
      <c r="J2936" s="4" t="s">
        <v>13</v>
      </c>
      <c r="K2936" s="4" t="s">
        <v>9</v>
      </c>
      <c r="L2936" s="4" t="s">
        <v>37</v>
      </c>
      <c r="M2936" s="4" t="s">
        <v>2460</v>
      </c>
      <c r="N2936" s="4">
        <v>431.97600000000006</v>
      </c>
      <c r="O2936" s="4">
        <v>3</v>
      </c>
      <c r="P2936" s="4">
        <v>0.2</v>
      </c>
      <c r="Q2936" s="4">
        <v>26.998499999999993</v>
      </c>
    </row>
    <row r="2937" spans="1:17" ht="14.25" customHeight="1" x14ac:dyDescent="0.25">
      <c r="A2937" s="3">
        <v>42710</v>
      </c>
      <c r="B2937" s="3">
        <v>42716</v>
      </c>
      <c r="C2937" s="4" t="s">
        <v>23</v>
      </c>
      <c r="D2937" s="4" t="s">
        <v>936</v>
      </c>
      <c r="E2937" s="4" t="s">
        <v>3</v>
      </c>
      <c r="F2937" s="4" t="s">
        <v>42</v>
      </c>
      <c r="G2937" s="4" t="s">
        <v>131</v>
      </c>
      <c r="H2937" s="4" t="s">
        <v>88</v>
      </c>
      <c r="I2937" s="4">
        <v>98105</v>
      </c>
      <c r="J2937" s="4" t="s">
        <v>13</v>
      </c>
      <c r="K2937" s="4" t="s">
        <v>8</v>
      </c>
      <c r="L2937" s="4" t="s">
        <v>31</v>
      </c>
      <c r="M2937" s="4" t="s">
        <v>255</v>
      </c>
      <c r="N2937" s="4">
        <v>35.89</v>
      </c>
      <c r="O2937" s="4">
        <v>1</v>
      </c>
      <c r="P2937" s="4">
        <v>0</v>
      </c>
      <c r="Q2937" s="4">
        <v>16.150499999999997</v>
      </c>
    </row>
    <row r="2938" spans="1:17" ht="14.25" customHeight="1" x14ac:dyDescent="0.25">
      <c r="A2938" s="3">
        <v>42710</v>
      </c>
      <c r="B2938" s="3">
        <v>42716</v>
      </c>
      <c r="C2938" s="4" t="s">
        <v>23</v>
      </c>
      <c r="D2938" s="4" t="s">
        <v>936</v>
      </c>
      <c r="E2938" s="4" t="s">
        <v>3</v>
      </c>
      <c r="F2938" s="4" t="s">
        <v>42</v>
      </c>
      <c r="G2938" s="4" t="s">
        <v>131</v>
      </c>
      <c r="H2938" s="4" t="s">
        <v>88</v>
      </c>
      <c r="I2938" s="4">
        <v>98105</v>
      </c>
      <c r="J2938" s="4" t="s">
        <v>13</v>
      </c>
      <c r="K2938" s="4" t="s">
        <v>8</v>
      </c>
      <c r="L2938" s="4" t="s">
        <v>27</v>
      </c>
      <c r="M2938" s="4" t="s">
        <v>1256</v>
      </c>
      <c r="N2938" s="4">
        <v>47.207999999999998</v>
      </c>
      <c r="O2938" s="4">
        <v>7</v>
      </c>
      <c r="P2938" s="4">
        <v>0.2</v>
      </c>
      <c r="Q2938" s="4">
        <v>15.342599999999997</v>
      </c>
    </row>
    <row r="2939" spans="1:17" ht="14.25" customHeight="1" x14ac:dyDescent="0.25">
      <c r="A2939" s="3">
        <v>42710</v>
      </c>
      <c r="B2939" s="3">
        <v>42716</v>
      </c>
      <c r="C2939" s="4" t="s">
        <v>23</v>
      </c>
      <c r="D2939" s="4" t="s">
        <v>936</v>
      </c>
      <c r="E2939" s="4" t="s">
        <v>3</v>
      </c>
      <c r="F2939" s="4" t="s">
        <v>42</v>
      </c>
      <c r="G2939" s="4" t="s">
        <v>131</v>
      </c>
      <c r="H2939" s="4" t="s">
        <v>88</v>
      </c>
      <c r="I2939" s="4">
        <v>98105</v>
      </c>
      <c r="J2939" s="4" t="s">
        <v>13</v>
      </c>
      <c r="K2939" s="4" t="s">
        <v>8</v>
      </c>
      <c r="L2939" s="4" t="s">
        <v>36</v>
      </c>
      <c r="M2939" s="4" t="s">
        <v>345</v>
      </c>
      <c r="N2939" s="4">
        <v>248.07999999999998</v>
      </c>
      <c r="O2939" s="4">
        <v>7</v>
      </c>
      <c r="P2939" s="4">
        <v>0</v>
      </c>
      <c r="Q2939" s="4">
        <v>116.59759999999997</v>
      </c>
    </row>
    <row r="2940" spans="1:17" ht="14.25" customHeight="1" x14ac:dyDescent="0.25">
      <c r="A2940" s="3">
        <v>42710</v>
      </c>
      <c r="B2940" s="3">
        <v>42716</v>
      </c>
      <c r="C2940" s="4" t="s">
        <v>23</v>
      </c>
      <c r="D2940" s="4" t="s">
        <v>936</v>
      </c>
      <c r="E2940" s="4" t="s">
        <v>3</v>
      </c>
      <c r="F2940" s="4" t="s">
        <v>42</v>
      </c>
      <c r="G2940" s="4" t="s">
        <v>131</v>
      </c>
      <c r="H2940" s="4" t="s">
        <v>88</v>
      </c>
      <c r="I2940" s="4">
        <v>98105</v>
      </c>
      <c r="J2940" s="4" t="s">
        <v>13</v>
      </c>
      <c r="K2940" s="4" t="s">
        <v>8</v>
      </c>
      <c r="L2940" s="4" t="s">
        <v>36</v>
      </c>
      <c r="M2940" s="4" t="s">
        <v>231</v>
      </c>
      <c r="N2940" s="4">
        <v>189.7</v>
      </c>
      <c r="O2940" s="4">
        <v>5</v>
      </c>
      <c r="P2940" s="4">
        <v>0</v>
      </c>
      <c r="Q2940" s="4">
        <v>89.158999999999992</v>
      </c>
    </row>
    <row r="2941" spans="1:17" ht="14.25" customHeight="1" x14ac:dyDescent="0.25">
      <c r="A2941" s="3">
        <v>42710</v>
      </c>
      <c r="B2941" s="3">
        <v>42716</v>
      </c>
      <c r="C2941" s="4" t="s">
        <v>23</v>
      </c>
      <c r="D2941" s="4" t="s">
        <v>936</v>
      </c>
      <c r="E2941" s="4" t="s">
        <v>3</v>
      </c>
      <c r="F2941" s="4" t="s">
        <v>42</v>
      </c>
      <c r="G2941" s="4" t="s">
        <v>131</v>
      </c>
      <c r="H2941" s="4" t="s">
        <v>88</v>
      </c>
      <c r="I2941" s="4">
        <v>98105</v>
      </c>
      <c r="J2941" s="4" t="s">
        <v>13</v>
      </c>
      <c r="K2941" s="4" t="s">
        <v>8</v>
      </c>
      <c r="L2941" s="4" t="s">
        <v>27</v>
      </c>
      <c r="M2941" s="4" t="s">
        <v>870</v>
      </c>
      <c r="N2941" s="4">
        <v>59.808000000000007</v>
      </c>
      <c r="O2941" s="4">
        <v>3</v>
      </c>
      <c r="P2941" s="4">
        <v>0.2</v>
      </c>
      <c r="Q2941" s="4">
        <v>19.4376</v>
      </c>
    </row>
    <row r="2942" spans="1:17" ht="14.25" customHeight="1" x14ac:dyDescent="0.25">
      <c r="A2942" s="3">
        <v>42819</v>
      </c>
      <c r="B2942" s="3">
        <v>42825</v>
      </c>
      <c r="C2942" s="4" t="s">
        <v>23</v>
      </c>
      <c r="D2942" s="4" t="s">
        <v>1037</v>
      </c>
      <c r="E2942" s="4" t="s">
        <v>4</v>
      </c>
      <c r="F2942" s="4" t="s">
        <v>42</v>
      </c>
      <c r="G2942" s="4" t="s">
        <v>1227</v>
      </c>
      <c r="H2942" s="4" t="s">
        <v>90</v>
      </c>
      <c r="I2942" s="4">
        <v>53209</v>
      </c>
      <c r="J2942" s="4" t="s">
        <v>10</v>
      </c>
      <c r="K2942" s="4" t="s">
        <v>7</v>
      </c>
      <c r="L2942" s="4" t="s">
        <v>29</v>
      </c>
      <c r="M2942" s="4" t="s">
        <v>2559</v>
      </c>
      <c r="N2942" s="4">
        <v>90.99</v>
      </c>
      <c r="O2942" s="4">
        <v>1</v>
      </c>
      <c r="P2942" s="4">
        <v>0</v>
      </c>
      <c r="Q2942" s="4">
        <v>14.558400000000006</v>
      </c>
    </row>
    <row r="2943" spans="1:17" ht="14.25" customHeight="1" x14ac:dyDescent="0.25">
      <c r="A2943" s="3">
        <v>42819</v>
      </c>
      <c r="B2943" s="3">
        <v>42825</v>
      </c>
      <c r="C2943" s="4" t="s">
        <v>23</v>
      </c>
      <c r="D2943" s="4" t="s">
        <v>1037</v>
      </c>
      <c r="E2943" s="4" t="s">
        <v>4</v>
      </c>
      <c r="F2943" s="4" t="s">
        <v>42</v>
      </c>
      <c r="G2943" s="4" t="s">
        <v>1227</v>
      </c>
      <c r="H2943" s="4" t="s">
        <v>90</v>
      </c>
      <c r="I2943" s="4">
        <v>53209</v>
      </c>
      <c r="J2943" s="4" t="s">
        <v>10</v>
      </c>
      <c r="K2943" s="4" t="s">
        <v>7</v>
      </c>
      <c r="L2943" s="4" t="s">
        <v>29</v>
      </c>
      <c r="M2943" s="4" t="s">
        <v>1196</v>
      </c>
      <c r="N2943" s="4">
        <v>1526.5600000000002</v>
      </c>
      <c r="O2943" s="4">
        <v>7</v>
      </c>
      <c r="P2943" s="4">
        <v>0</v>
      </c>
      <c r="Q2943" s="4">
        <v>427.43679999999995</v>
      </c>
    </row>
    <row r="2944" spans="1:17" ht="14.25" customHeight="1" x14ac:dyDescent="0.25">
      <c r="A2944" s="3">
        <v>42819</v>
      </c>
      <c r="B2944" s="3">
        <v>42825</v>
      </c>
      <c r="C2944" s="4" t="s">
        <v>23</v>
      </c>
      <c r="D2944" s="4" t="s">
        <v>1037</v>
      </c>
      <c r="E2944" s="4" t="s">
        <v>4</v>
      </c>
      <c r="F2944" s="4" t="s">
        <v>42</v>
      </c>
      <c r="G2944" s="4" t="s">
        <v>1227</v>
      </c>
      <c r="H2944" s="4" t="s">
        <v>90</v>
      </c>
      <c r="I2944" s="4">
        <v>53209</v>
      </c>
      <c r="J2944" s="4" t="s">
        <v>10</v>
      </c>
      <c r="K2944" s="4" t="s">
        <v>7</v>
      </c>
      <c r="L2944" s="4" t="s">
        <v>29</v>
      </c>
      <c r="M2944" s="4" t="s">
        <v>1485</v>
      </c>
      <c r="N2944" s="4">
        <v>368.96999999999997</v>
      </c>
      <c r="O2944" s="4">
        <v>3</v>
      </c>
      <c r="P2944" s="4">
        <v>0</v>
      </c>
      <c r="Q2944" s="4">
        <v>40.586699999999979</v>
      </c>
    </row>
    <row r="2945" spans="1:17" ht="14.25" customHeight="1" x14ac:dyDescent="0.25">
      <c r="A2945" s="3">
        <v>43058</v>
      </c>
      <c r="B2945" s="3">
        <v>43063</v>
      </c>
      <c r="C2945" s="4" t="s">
        <v>23</v>
      </c>
      <c r="D2945" s="4" t="s">
        <v>1879</v>
      </c>
      <c r="E2945" s="4" t="s">
        <v>3</v>
      </c>
      <c r="F2945" s="4" t="s">
        <v>42</v>
      </c>
      <c r="G2945" s="4" t="s">
        <v>113</v>
      </c>
      <c r="H2945" s="4" t="s">
        <v>46</v>
      </c>
      <c r="I2945" s="4">
        <v>90049</v>
      </c>
      <c r="J2945" s="4" t="s">
        <v>13</v>
      </c>
      <c r="K2945" s="4" t="s">
        <v>8</v>
      </c>
      <c r="L2945" s="4" t="s">
        <v>38</v>
      </c>
      <c r="M2945" s="4" t="s">
        <v>633</v>
      </c>
      <c r="N2945" s="4">
        <v>305.01</v>
      </c>
      <c r="O2945" s="4">
        <v>9</v>
      </c>
      <c r="P2945" s="4">
        <v>0</v>
      </c>
      <c r="Q2945" s="4">
        <v>76.252499999999998</v>
      </c>
    </row>
    <row r="2946" spans="1:17" ht="14.25" customHeight="1" x14ac:dyDescent="0.25">
      <c r="A2946" s="3">
        <v>43058</v>
      </c>
      <c r="B2946" s="3">
        <v>43063</v>
      </c>
      <c r="C2946" s="4" t="s">
        <v>23</v>
      </c>
      <c r="D2946" s="4" t="s">
        <v>1879</v>
      </c>
      <c r="E2946" s="4" t="s">
        <v>3</v>
      </c>
      <c r="F2946" s="4" t="s">
        <v>42</v>
      </c>
      <c r="G2946" s="4" t="s">
        <v>113</v>
      </c>
      <c r="H2946" s="4" t="s">
        <v>46</v>
      </c>
      <c r="I2946" s="4">
        <v>90049</v>
      </c>
      <c r="J2946" s="4" t="s">
        <v>13</v>
      </c>
      <c r="K2946" s="4" t="s">
        <v>7</v>
      </c>
      <c r="L2946" s="4" t="s">
        <v>33</v>
      </c>
      <c r="M2946" s="4" t="s">
        <v>2560</v>
      </c>
      <c r="N2946" s="4">
        <v>18.7</v>
      </c>
      <c r="O2946" s="4">
        <v>1</v>
      </c>
      <c r="P2946" s="4">
        <v>0</v>
      </c>
      <c r="Q2946" s="4">
        <v>7.1059999999999999</v>
      </c>
    </row>
    <row r="2947" spans="1:17" ht="14.25" customHeight="1" x14ac:dyDescent="0.25">
      <c r="A2947" s="3">
        <v>42678</v>
      </c>
      <c r="B2947" s="3">
        <v>42679</v>
      </c>
      <c r="C2947" s="4" t="s">
        <v>20</v>
      </c>
      <c r="D2947" s="4" t="s">
        <v>1170</v>
      </c>
      <c r="E2947" s="4" t="s">
        <v>3</v>
      </c>
      <c r="F2947" s="4" t="s">
        <v>42</v>
      </c>
      <c r="G2947" s="4" t="s">
        <v>144</v>
      </c>
      <c r="H2947" s="4" t="s">
        <v>46</v>
      </c>
      <c r="I2947" s="4">
        <v>94122</v>
      </c>
      <c r="J2947" s="4" t="s">
        <v>13</v>
      </c>
      <c r="K2947" s="4" t="s">
        <v>7</v>
      </c>
      <c r="L2947" s="4" t="s">
        <v>33</v>
      </c>
      <c r="M2947" s="4" t="s">
        <v>950</v>
      </c>
      <c r="N2947" s="4">
        <v>38.29</v>
      </c>
      <c r="O2947" s="4">
        <v>7</v>
      </c>
      <c r="P2947" s="4">
        <v>0</v>
      </c>
      <c r="Q2947" s="4">
        <v>16.464700000000001</v>
      </c>
    </row>
    <row r="2948" spans="1:17" ht="14.25" customHeight="1" x14ac:dyDescent="0.25">
      <c r="A2948" s="3">
        <v>43083</v>
      </c>
      <c r="B2948" s="3">
        <v>43087</v>
      </c>
      <c r="C2948" s="4" t="s">
        <v>23</v>
      </c>
      <c r="D2948" s="4" t="s">
        <v>1846</v>
      </c>
      <c r="E2948" s="4" t="s">
        <v>5</v>
      </c>
      <c r="F2948" s="4" t="s">
        <v>42</v>
      </c>
      <c r="G2948" s="4" t="s">
        <v>519</v>
      </c>
      <c r="H2948" s="4" t="s">
        <v>46</v>
      </c>
      <c r="I2948" s="4">
        <v>92024</v>
      </c>
      <c r="J2948" s="4" t="s">
        <v>13</v>
      </c>
      <c r="K2948" s="4" t="s">
        <v>7</v>
      </c>
      <c r="L2948" s="4" t="s">
        <v>33</v>
      </c>
      <c r="M2948" s="4" t="s">
        <v>2561</v>
      </c>
      <c r="N2948" s="4">
        <v>26.25</v>
      </c>
      <c r="O2948" s="4">
        <v>3</v>
      </c>
      <c r="P2948" s="4">
        <v>0</v>
      </c>
      <c r="Q2948" s="4">
        <v>11.025000000000002</v>
      </c>
    </row>
    <row r="2949" spans="1:17" ht="14.25" customHeight="1" x14ac:dyDescent="0.25">
      <c r="A2949" s="3">
        <v>43083</v>
      </c>
      <c r="B2949" s="3">
        <v>43087</v>
      </c>
      <c r="C2949" s="4" t="s">
        <v>23</v>
      </c>
      <c r="D2949" s="4" t="s">
        <v>1846</v>
      </c>
      <c r="E2949" s="4" t="s">
        <v>5</v>
      </c>
      <c r="F2949" s="4" t="s">
        <v>42</v>
      </c>
      <c r="G2949" s="4" t="s">
        <v>519</v>
      </c>
      <c r="H2949" s="4" t="s">
        <v>46</v>
      </c>
      <c r="I2949" s="4">
        <v>92024</v>
      </c>
      <c r="J2949" s="4" t="s">
        <v>13</v>
      </c>
      <c r="K2949" s="4" t="s">
        <v>8</v>
      </c>
      <c r="L2949" s="4" t="s">
        <v>27</v>
      </c>
      <c r="M2949" s="4" t="s">
        <v>2562</v>
      </c>
      <c r="N2949" s="4">
        <v>64.959999999999994</v>
      </c>
      <c r="O2949" s="4">
        <v>14</v>
      </c>
      <c r="P2949" s="4">
        <v>0.2</v>
      </c>
      <c r="Q2949" s="4">
        <v>22.736000000000001</v>
      </c>
    </row>
    <row r="2950" spans="1:17" ht="14.25" customHeight="1" x14ac:dyDescent="0.25">
      <c r="A2950" s="3">
        <v>43083</v>
      </c>
      <c r="B2950" s="3">
        <v>43087</v>
      </c>
      <c r="C2950" s="4" t="s">
        <v>23</v>
      </c>
      <c r="D2950" s="4" t="s">
        <v>1846</v>
      </c>
      <c r="E2950" s="4" t="s">
        <v>5</v>
      </c>
      <c r="F2950" s="4" t="s">
        <v>42</v>
      </c>
      <c r="G2950" s="4" t="s">
        <v>519</v>
      </c>
      <c r="H2950" s="4" t="s">
        <v>46</v>
      </c>
      <c r="I2950" s="4">
        <v>92024</v>
      </c>
      <c r="J2950" s="4" t="s">
        <v>13</v>
      </c>
      <c r="K2950" s="4" t="s">
        <v>8</v>
      </c>
      <c r="L2950" s="4" t="s">
        <v>31</v>
      </c>
      <c r="M2950" s="4" t="s">
        <v>1392</v>
      </c>
      <c r="N2950" s="4">
        <v>43.7</v>
      </c>
      <c r="O2950" s="4">
        <v>5</v>
      </c>
      <c r="P2950" s="4">
        <v>0</v>
      </c>
      <c r="Q2950" s="4">
        <v>20.539000000000001</v>
      </c>
    </row>
    <row r="2951" spans="1:17" ht="14.25" customHeight="1" x14ac:dyDescent="0.25">
      <c r="A2951" s="3">
        <v>43051</v>
      </c>
      <c r="B2951" s="3">
        <v>43051</v>
      </c>
      <c r="C2951" s="4" t="s">
        <v>21</v>
      </c>
      <c r="D2951" s="4" t="s">
        <v>2563</v>
      </c>
      <c r="E2951" s="4" t="s">
        <v>5</v>
      </c>
      <c r="F2951" s="4" t="s">
        <v>42</v>
      </c>
      <c r="G2951" s="4" t="s">
        <v>1793</v>
      </c>
      <c r="H2951" s="4" t="s">
        <v>44</v>
      </c>
      <c r="I2951" s="4">
        <v>85301</v>
      </c>
      <c r="J2951" s="4" t="s">
        <v>13</v>
      </c>
      <c r="K2951" s="4" t="s">
        <v>9</v>
      </c>
      <c r="L2951" s="4" t="s">
        <v>24</v>
      </c>
      <c r="M2951" s="4" t="s">
        <v>470</v>
      </c>
      <c r="N2951" s="4">
        <v>41.6</v>
      </c>
      <c r="O2951" s="4">
        <v>4</v>
      </c>
      <c r="P2951" s="4">
        <v>0.2</v>
      </c>
      <c r="Q2951" s="4">
        <v>12.999999999999998</v>
      </c>
    </row>
    <row r="2952" spans="1:17" ht="14.25" customHeight="1" x14ac:dyDescent="0.25">
      <c r="A2952" s="3">
        <v>43051</v>
      </c>
      <c r="B2952" s="3">
        <v>43051</v>
      </c>
      <c r="C2952" s="4" t="s">
        <v>21</v>
      </c>
      <c r="D2952" s="4" t="s">
        <v>2563</v>
      </c>
      <c r="E2952" s="4" t="s">
        <v>5</v>
      </c>
      <c r="F2952" s="4" t="s">
        <v>42</v>
      </c>
      <c r="G2952" s="4" t="s">
        <v>1793</v>
      </c>
      <c r="H2952" s="4" t="s">
        <v>44</v>
      </c>
      <c r="I2952" s="4">
        <v>85301</v>
      </c>
      <c r="J2952" s="4" t="s">
        <v>13</v>
      </c>
      <c r="K2952" s="4" t="s">
        <v>8</v>
      </c>
      <c r="L2952" s="4" t="s">
        <v>36</v>
      </c>
      <c r="M2952" s="4" t="s">
        <v>2134</v>
      </c>
      <c r="N2952" s="4">
        <v>23.120000000000005</v>
      </c>
      <c r="O2952" s="4">
        <v>5</v>
      </c>
      <c r="P2952" s="4">
        <v>0.2</v>
      </c>
      <c r="Q2952" s="4">
        <v>8.3810000000000002</v>
      </c>
    </row>
    <row r="2953" spans="1:17" ht="14.25" customHeight="1" x14ac:dyDescent="0.25">
      <c r="A2953" s="3">
        <v>43051</v>
      </c>
      <c r="B2953" s="3">
        <v>43051</v>
      </c>
      <c r="C2953" s="4" t="s">
        <v>21</v>
      </c>
      <c r="D2953" s="4" t="s">
        <v>2563</v>
      </c>
      <c r="E2953" s="4" t="s">
        <v>5</v>
      </c>
      <c r="F2953" s="4" t="s">
        <v>42</v>
      </c>
      <c r="G2953" s="4" t="s">
        <v>1793</v>
      </c>
      <c r="H2953" s="4" t="s">
        <v>44</v>
      </c>
      <c r="I2953" s="4">
        <v>85301</v>
      </c>
      <c r="J2953" s="4" t="s">
        <v>13</v>
      </c>
      <c r="K2953" s="4" t="s">
        <v>7</v>
      </c>
      <c r="L2953" s="4" t="s">
        <v>29</v>
      </c>
      <c r="M2953" s="4" t="s">
        <v>2564</v>
      </c>
      <c r="N2953" s="4">
        <v>113.88800000000002</v>
      </c>
      <c r="O2953" s="4">
        <v>2</v>
      </c>
      <c r="P2953" s="4">
        <v>0.2</v>
      </c>
      <c r="Q2953" s="4">
        <v>9.9651999999999994</v>
      </c>
    </row>
    <row r="2954" spans="1:17" ht="14.25" customHeight="1" x14ac:dyDescent="0.25">
      <c r="A2954" s="3">
        <v>43051</v>
      </c>
      <c r="B2954" s="3">
        <v>43051</v>
      </c>
      <c r="C2954" s="4" t="s">
        <v>21</v>
      </c>
      <c r="D2954" s="4" t="s">
        <v>2563</v>
      </c>
      <c r="E2954" s="4" t="s">
        <v>5</v>
      </c>
      <c r="F2954" s="4" t="s">
        <v>42</v>
      </c>
      <c r="G2954" s="4" t="s">
        <v>1793</v>
      </c>
      <c r="H2954" s="4" t="s">
        <v>44</v>
      </c>
      <c r="I2954" s="4">
        <v>85301</v>
      </c>
      <c r="J2954" s="4" t="s">
        <v>13</v>
      </c>
      <c r="K2954" s="4" t="s">
        <v>7</v>
      </c>
      <c r="L2954" s="4" t="s">
        <v>33</v>
      </c>
      <c r="M2954" s="4" t="s">
        <v>2565</v>
      </c>
      <c r="N2954" s="4">
        <v>113.56800000000001</v>
      </c>
      <c r="O2954" s="4">
        <v>2</v>
      </c>
      <c r="P2954" s="4">
        <v>0.2</v>
      </c>
      <c r="Q2954" s="4">
        <v>-5.6784000000000034</v>
      </c>
    </row>
    <row r="2955" spans="1:17" ht="14.25" customHeight="1" x14ac:dyDescent="0.25">
      <c r="A2955" s="3">
        <v>43051</v>
      </c>
      <c r="B2955" s="3">
        <v>43051</v>
      </c>
      <c r="C2955" s="4" t="s">
        <v>21</v>
      </c>
      <c r="D2955" s="4" t="s">
        <v>2563</v>
      </c>
      <c r="E2955" s="4" t="s">
        <v>5</v>
      </c>
      <c r="F2955" s="4" t="s">
        <v>42</v>
      </c>
      <c r="G2955" s="4" t="s">
        <v>1793</v>
      </c>
      <c r="H2955" s="4" t="s">
        <v>44</v>
      </c>
      <c r="I2955" s="4">
        <v>85301</v>
      </c>
      <c r="J2955" s="4" t="s">
        <v>13</v>
      </c>
      <c r="K2955" s="4" t="s">
        <v>9</v>
      </c>
      <c r="L2955" s="4" t="s">
        <v>37</v>
      </c>
      <c r="M2955" s="4" t="s">
        <v>961</v>
      </c>
      <c r="N2955" s="4">
        <v>7.9200000000000008</v>
      </c>
      <c r="O2955" s="4">
        <v>2</v>
      </c>
      <c r="P2955" s="4">
        <v>0.2</v>
      </c>
      <c r="Q2955" s="4">
        <v>0.69299999999999984</v>
      </c>
    </row>
    <row r="2956" spans="1:17" ht="14.25" customHeight="1" x14ac:dyDescent="0.25">
      <c r="A2956" s="3">
        <v>43051</v>
      </c>
      <c r="B2956" s="3">
        <v>43051</v>
      </c>
      <c r="C2956" s="4" t="s">
        <v>21</v>
      </c>
      <c r="D2956" s="4" t="s">
        <v>2563</v>
      </c>
      <c r="E2956" s="4" t="s">
        <v>5</v>
      </c>
      <c r="F2956" s="4" t="s">
        <v>42</v>
      </c>
      <c r="G2956" s="4" t="s">
        <v>1793</v>
      </c>
      <c r="H2956" s="4" t="s">
        <v>44</v>
      </c>
      <c r="I2956" s="4">
        <v>85301</v>
      </c>
      <c r="J2956" s="4" t="s">
        <v>13</v>
      </c>
      <c r="K2956" s="4" t="s">
        <v>9</v>
      </c>
      <c r="L2956" s="4" t="s">
        <v>37</v>
      </c>
      <c r="M2956" s="4" t="s">
        <v>2566</v>
      </c>
      <c r="N2956" s="4">
        <v>671.98400000000004</v>
      </c>
      <c r="O2956" s="4">
        <v>2</v>
      </c>
      <c r="P2956" s="4">
        <v>0.2</v>
      </c>
      <c r="Q2956" s="4">
        <v>50.398800000000023</v>
      </c>
    </row>
    <row r="2957" spans="1:17" ht="14.25" customHeight="1" x14ac:dyDescent="0.25">
      <c r="A2957" s="3">
        <v>42600</v>
      </c>
      <c r="B2957" s="3">
        <v>42606</v>
      </c>
      <c r="C2957" s="4" t="s">
        <v>23</v>
      </c>
      <c r="D2957" s="4" t="s">
        <v>317</v>
      </c>
      <c r="E2957" s="4" t="s">
        <v>4</v>
      </c>
      <c r="F2957" s="4" t="s">
        <v>42</v>
      </c>
      <c r="G2957" s="4" t="s">
        <v>206</v>
      </c>
      <c r="H2957" s="4" t="s">
        <v>73</v>
      </c>
      <c r="I2957" s="4">
        <v>10035</v>
      </c>
      <c r="J2957" s="4" t="s">
        <v>11</v>
      </c>
      <c r="K2957" s="4" t="s">
        <v>9</v>
      </c>
      <c r="L2957" s="4" t="s">
        <v>37</v>
      </c>
      <c r="M2957" s="4" t="s">
        <v>1592</v>
      </c>
      <c r="N2957" s="4">
        <v>39.99</v>
      </c>
      <c r="O2957" s="4">
        <v>1</v>
      </c>
      <c r="P2957" s="4">
        <v>0</v>
      </c>
      <c r="Q2957" s="4">
        <v>11.597099999999998</v>
      </c>
    </row>
    <row r="2958" spans="1:17" ht="14.25" customHeight="1" x14ac:dyDescent="0.25">
      <c r="A2958" s="3">
        <v>42913</v>
      </c>
      <c r="B2958" s="3">
        <v>42920</v>
      </c>
      <c r="C2958" s="4" t="s">
        <v>23</v>
      </c>
      <c r="D2958" s="4" t="s">
        <v>2567</v>
      </c>
      <c r="E2958" s="4" t="s">
        <v>5</v>
      </c>
      <c r="F2958" s="4" t="s">
        <v>42</v>
      </c>
      <c r="G2958" s="4" t="s">
        <v>1855</v>
      </c>
      <c r="H2958" s="4" t="s">
        <v>73</v>
      </c>
      <c r="I2958" s="4">
        <v>13601</v>
      </c>
      <c r="J2958" s="4" t="s">
        <v>11</v>
      </c>
      <c r="K2958" s="4" t="s">
        <v>7</v>
      </c>
      <c r="L2958" s="4" t="s">
        <v>29</v>
      </c>
      <c r="M2958" s="4" t="s">
        <v>921</v>
      </c>
      <c r="N2958" s="4">
        <v>191.64600000000002</v>
      </c>
      <c r="O2958" s="4">
        <v>3</v>
      </c>
      <c r="P2958" s="4">
        <v>0.1</v>
      </c>
      <c r="Q2958" s="4">
        <v>31.94100000000001</v>
      </c>
    </row>
    <row r="2959" spans="1:17" ht="14.25" customHeight="1" x14ac:dyDescent="0.25">
      <c r="A2959" s="3">
        <v>42859</v>
      </c>
      <c r="B2959" s="3">
        <v>42864</v>
      </c>
      <c r="C2959" s="4" t="s">
        <v>23</v>
      </c>
      <c r="D2959" s="4" t="s">
        <v>600</v>
      </c>
      <c r="E2959" s="4" t="s">
        <v>3</v>
      </c>
      <c r="F2959" s="4" t="s">
        <v>42</v>
      </c>
      <c r="G2959" s="4" t="s">
        <v>230</v>
      </c>
      <c r="H2959" s="4" t="s">
        <v>76</v>
      </c>
      <c r="I2959" s="4">
        <v>45503</v>
      </c>
      <c r="J2959" s="4" t="s">
        <v>11</v>
      </c>
      <c r="K2959" s="4" t="s">
        <v>8</v>
      </c>
      <c r="L2959" s="4" t="s">
        <v>27</v>
      </c>
      <c r="M2959" s="4" t="s">
        <v>123</v>
      </c>
      <c r="N2959" s="4">
        <v>2.3130000000000002</v>
      </c>
      <c r="O2959" s="4">
        <v>1</v>
      </c>
      <c r="P2959" s="4">
        <v>0.7</v>
      </c>
      <c r="Q2959" s="4">
        <v>-1.9274999999999993</v>
      </c>
    </row>
    <row r="2960" spans="1:17" ht="14.25" customHeight="1" x14ac:dyDescent="0.25">
      <c r="A2960" s="3">
        <v>42362</v>
      </c>
      <c r="B2960" s="3">
        <v>42367</v>
      </c>
      <c r="C2960" s="4" t="s">
        <v>23</v>
      </c>
      <c r="D2960" s="4" t="s">
        <v>1712</v>
      </c>
      <c r="E2960" s="4" t="s">
        <v>3</v>
      </c>
      <c r="F2960" s="4" t="s">
        <v>42</v>
      </c>
      <c r="G2960" s="4" t="s">
        <v>113</v>
      </c>
      <c r="H2960" s="4" t="s">
        <v>46</v>
      </c>
      <c r="I2960" s="4">
        <v>90032</v>
      </c>
      <c r="J2960" s="4" t="s">
        <v>13</v>
      </c>
      <c r="K2960" s="4" t="s">
        <v>8</v>
      </c>
      <c r="L2960" s="4" t="s">
        <v>27</v>
      </c>
      <c r="M2960" s="4" t="s">
        <v>1461</v>
      </c>
      <c r="N2960" s="4">
        <v>19.936000000000003</v>
      </c>
      <c r="O2960" s="4">
        <v>4</v>
      </c>
      <c r="P2960" s="4">
        <v>0.2</v>
      </c>
      <c r="Q2960" s="4">
        <v>7.2267999999999999</v>
      </c>
    </row>
    <row r="2961" spans="1:17" ht="14.25" customHeight="1" x14ac:dyDescent="0.25">
      <c r="A2961" s="3">
        <v>42362</v>
      </c>
      <c r="B2961" s="3">
        <v>42367</v>
      </c>
      <c r="C2961" s="4" t="s">
        <v>23</v>
      </c>
      <c r="D2961" s="4" t="s">
        <v>1712</v>
      </c>
      <c r="E2961" s="4" t="s">
        <v>3</v>
      </c>
      <c r="F2961" s="4" t="s">
        <v>42</v>
      </c>
      <c r="G2961" s="4" t="s">
        <v>113</v>
      </c>
      <c r="H2961" s="4" t="s">
        <v>46</v>
      </c>
      <c r="I2961" s="4">
        <v>90032</v>
      </c>
      <c r="J2961" s="4" t="s">
        <v>13</v>
      </c>
      <c r="K2961" s="4" t="s">
        <v>8</v>
      </c>
      <c r="L2961" s="4" t="s">
        <v>32</v>
      </c>
      <c r="M2961" s="4" t="s">
        <v>584</v>
      </c>
      <c r="N2961" s="4">
        <v>45.92</v>
      </c>
      <c r="O2961" s="4">
        <v>4</v>
      </c>
      <c r="P2961" s="4">
        <v>0</v>
      </c>
      <c r="Q2961" s="4">
        <v>21.5824</v>
      </c>
    </row>
    <row r="2962" spans="1:17" ht="14.25" customHeight="1" x14ac:dyDescent="0.25">
      <c r="A2962" s="3">
        <v>42851</v>
      </c>
      <c r="B2962" s="3">
        <v>42856</v>
      </c>
      <c r="C2962" s="4" t="s">
        <v>23</v>
      </c>
      <c r="D2962" s="4" t="s">
        <v>783</v>
      </c>
      <c r="E2962" s="4" t="s">
        <v>5</v>
      </c>
      <c r="F2962" s="4" t="s">
        <v>42</v>
      </c>
      <c r="G2962" s="4" t="s">
        <v>131</v>
      </c>
      <c r="H2962" s="4" t="s">
        <v>88</v>
      </c>
      <c r="I2962" s="4">
        <v>98115</v>
      </c>
      <c r="J2962" s="4" t="s">
        <v>13</v>
      </c>
      <c r="K2962" s="4" t="s">
        <v>8</v>
      </c>
      <c r="L2962" s="4" t="s">
        <v>36</v>
      </c>
      <c r="M2962" s="4" t="s">
        <v>1763</v>
      </c>
      <c r="N2962" s="4">
        <v>20.34</v>
      </c>
      <c r="O2962" s="4">
        <v>3</v>
      </c>
      <c r="P2962" s="4">
        <v>0</v>
      </c>
      <c r="Q2962" s="4">
        <v>9.3563999999999989</v>
      </c>
    </row>
    <row r="2963" spans="1:17" ht="14.25" customHeight="1" x14ac:dyDescent="0.25">
      <c r="A2963" s="3">
        <v>42851</v>
      </c>
      <c r="B2963" s="3">
        <v>42856</v>
      </c>
      <c r="C2963" s="4" t="s">
        <v>23</v>
      </c>
      <c r="D2963" s="4" t="s">
        <v>783</v>
      </c>
      <c r="E2963" s="4" t="s">
        <v>5</v>
      </c>
      <c r="F2963" s="4" t="s">
        <v>42</v>
      </c>
      <c r="G2963" s="4" t="s">
        <v>131</v>
      </c>
      <c r="H2963" s="4" t="s">
        <v>88</v>
      </c>
      <c r="I2963" s="4">
        <v>98115</v>
      </c>
      <c r="J2963" s="4" t="s">
        <v>13</v>
      </c>
      <c r="K2963" s="4" t="s">
        <v>8</v>
      </c>
      <c r="L2963" s="4" t="s">
        <v>34</v>
      </c>
      <c r="M2963" s="4" t="s">
        <v>1995</v>
      </c>
      <c r="N2963" s="4">
        <v>39.28</v>
      </c>
      <c r="O2963" s="4">
        <v>8</v>
      </c>
      <c r="P2963" s="4">
        <v>0</v>
      </c>
      <c r="Q2963" s="4">
        <v>19.247199999999999</v>
      </c>
    </row>
    <row r="2964" spans="1:17" ht="14.25" customHeight="1" x14ac:dyDescent="0.25">
      <c r="A2964" s="3">
        <v>43085</v>
      </c>
      <c r="B2964" s="3">
        <v>43090</v>
      </c>
      <c r="C2964" s="4" t="s">
        <v>22</v>
      </c>
      <c r="D2964" s="4" t="s">
        <v>2568</v>
      </c>
      <c r="E2964" s="4" t="s">
        <v>4</v>
      </c>
      <c r="F2964" s="4" t="s">
        <v>42</v>
      </c>
      <c r="G2964" s="4" t="s">
        <v>1139</v>
      </c>
      <c r="H2964" s="4" t="s">
        <v>46</v>
      </c>
      <c r="I2964" s="4">
        <v>92054</v>
      </c>
      <c r="J2964" s="4" t="s">
        <v>13</v>
      </c>
      <c r="K2964" s="4" t="s">
        <v>7</v>
      </c>
      <c r="L2964" s="4" t="s">
        <v>29</v>
      </c>
      <c r="M2964" s="4" t="s">
        <v>154</v>
      </c>
      <c r="N2964" s="4">
        <v>81.567999999999998</v>
      </c>
      <c r="O2964" s="4">
        <v>2</v>
      </c>
      <c r="P2964" s="4">
        <v>0.2</v>
      </c>
      <c r="Q2964" s="4">
        <v>9.1763999999999974</v>
      </c>
    </row>
    <row r="2965" spans="1:17" ht="14.25" customHeight="1" x14ac:dyDescent="0.25">
      <c r="A2965" s="3">
        <v>43085</v>
      </c>
      <c r="B2965" s="3">
        <v>43090</v>
      </c>
      <c r="C2965" s="4" t="s">
        <v>22</v>
      </c>
      <c r="D2965" s="4" t="s">
        <v>2568</v>
      </c>
      <c r="E2965" s="4" t="s">
        <v>4</v>
      </c>
      <c r="F2965" s="4" t="s">
        <v>42</v>
      </c>
      <c r="G2965" s="4" t="s">
        <v>1139</v>
      </c>
      <c r="H2965" s="4" t="s">
        <v>46</v>
      </c>
      <c r="I2965" s="4">
        <v>92054</v>
      </c>
      <c r="J2965" s="4" t="s">
        <v>13</v>
      </c>
      <c r="K2965" s="4" t="s">
        <v>7</v>
      </c>
      <c r="L2965" s="4" t="s">
        <v>29</v>
      </c>
      <c r="M2965" s="4" t="s">
        <v>405</v>
      </c>
      <c r="N2965" s="4">
        <v>97.184000000000012</v>
      </c>
      <c r="O2965" s="4">
        <v>2</v>
      </c>
      <c r="P2965" s="4">
        <v>0.2</v>
      </c>
      <c r="Q2965" s="4">
        <v>6.0740000000000016</v>
      </c>
    </row>
    <row r="2966" spans="1:17" ht="14.25" customHeight="1" x14ac:dyDescent="0.25">
      <c r="A2966" s="3">
        <v>43085</v>
      </c>
      <c r="B2966" s="3">
        <v>43090</v>
      </c>
      <c r="C2966" s="4" t="s">
        <v>22</v>
      </c>
      <c r="D2966" s="4" t="s">
        <v>2568</v>
      </c>
      <c r="E2966" s="4" t="s">
        <v>4</v>
      </c>
      <c r="F2966" s="4" t="s">
        <v>42</v>
      </c>
      <c r="G2966" s="4" t="s">
        <v>1139</v>
      </c>
      <c r="H2966" s="4" t="s">
        <v>46</v>
      </c>
      <c r="I2966" s="4">
        <v>92054</v>
      </c>
      <c r="J2966" s="4" t="s">
        <v>13</v>
      </c>
      <c r="K2966" s="4" t="s">
        <v>8</v>
      </c>
      <c r="L2966" s="4" t="s">
        <v>27</v>
      </c>
      <c r="M2966" s="4" t="s">
        <v>1006</v>
      </c>
      <c r="N2966" s="4">
        <v>24.320000000000004</v>
      </c>
      <c r="O2966" s="4">
        <v>5</v>
      </c>
      <c r="P2966" s="4">
        <v>0.2</v>
      </c>
      <c r="Q2966" s="4">
        <v>8.2079999999999984</v>
      </c>
    </row>
    <row r="2967" spans="1:17" ht="14.25" customHeight="1" x14ac:dyDescent="0.25">
      <c r="A2967" s="3">
        <v>43085</v>
      </c>
      <c r="B2967" s="3">
        <v>43090</v>
      </c>
      <c r="C2967" s="4" t="s">
        <v>22</v>
      </c>
      <c r="D2967" s="4" t="s">
        <v>2568</v>
      </c>
      <c r="E2967" s="4" t="s">
        <v>4</v>
      </c>
      <c r="F2967" s="4" t="s">
        <v>42</v>
      </c>
      <c r="G2967" s="4" t="s">
        <v>1139</v>
      </c>
      <c r="H2967" s="4" t="s">
        <v>46</v>
      </c>
      <c r="I2967" s="4">
        <v>92054</v>
      </c>
      <c r="J2967" s="4" t="s">
        <v>13</v>
      </c>
      <c r="K2967" s="4" t="s">
        <v>7</v>
      </c>
      <c r="L2967" s="4" t="s">
        <v>33</v>
      </c>
      <c r="M2967" s="4" t="s">
        <v>2569</v>
      </c>
      <c r="N2967" s="4">
        <v>18.96</v>
      </c>
      <c r="O2967" s="4">
        <v>2</v>
      </c>
      <c r="P2967" s="4">
        <v>0</v>
      </c>
      <c r="Q2967" s="4">
        <v>7.5840000000000014</v>
      </c>
    </row>
    <row r="2968" spans="1:17" ht="14.25" customHeight="1" x14ac:dyDescent="0.25">
      <c r="A2968" s="3">
        <v>42000</v>
      </c>
      <c r="B2968" s="3">
        <v>42004</v>
      </c>
      <c r="C2968" s="4" t="s">
        <v>23</v>
      </c>
      <c r="D2968" s="4" t="s">
        <v>1815</v>
      </c>
      <c r="E2968" s="4" t="s">
        <v>3</v>
      </c>
      <c r="F2968" s="4" t="s">
        <v>42</v>
      </c>
      <c r="G2968" s="4" t="s">
        <v>1927</v>
      </c>
      <c r="H2968" s="4" t="s">
        <v>54</v>
      </c>
      <c r="I2968" s="4">
        <v>60076</v>
      </c>
      <c r="J2968" s="4" t="s">
        <v>10</v>
      </c>
      <c r="K2968" s="4" t="s">
        <v>7</v>
      </c>
      <c r="L2968" s="4" t="s">
        <v>33</v>
      </c>
      <c r="M2968" s="4" t="s">
        <v>1788</v>
      </c>
      <c r="N2968" s="4">
        <v>32.952000000000005</v>
      </c>
      <c r="O2968" s="4">
        <v>6</v>
      </c>
      <c r="P2968" s="4">
        <v>0.6</v>
      </c>
      <c r="Q2968" s="4">
        <v>-19.771199999999997</v>
      </c>
    </row>
    <row r="2969" spans="1:17" ht="14.25" customHeight="1" x14ac:dyDescent="0.25">
      <c r="A2969" s="3">
        <v>42000</v>
      </c>
      <c r="B2969" s="3">
        <v>42004</v>
      </c>
      <c r="C2969" s="4" t="s">
        <v>23</v>
      </c>
      <c r="D2969" s="4" t="s">
        <v>1815</v>
      </c>
      <c r="E2969" s="4" t="s">
        <v>3</v>
      </c>
      <c r="F2969" s="4" t="s">
        <v>42</v>
      </c>
      <c r="G2969" s="4" t="s">
        <v>1927</v>
      </c>
      <c r="H2969" s="4" t="s">
        <v>54</v>
      </c>
      <c r="I2969" s="4">
        <v>60076</v>
      </c>
      <c r="J2969" s="4" t="s">
        <v>10</v>
      </c>
      <c r="K2969" s="4" t="s">
        <v>8</v>
      </c>
      <c r="L2969" s="4" t="s">
        <v>38</v>
      </c>
      <c r="M2969" s="4" t="s">
        <v>1273</v>
      </c>
      <c r="N2969" s="4">
        <v>30.016000000000005</v>
      </c>
      <c r="O2969" s="4">
        <v>4</v>
      </c>
      <c r="P2969" s="4">
        <v>0.2</v>
      </c>
      <c r="Q2969" s="4">
        <v>3.0015999999999998</v>
      </c>
    </row>
    <row r="2970" spans="1:17" ht="14.25" customHeight="1" x14ac:dyDescent="0.25">
      <c r="A2970" s="3">
        <v>43045</v>
      </c>
      <c r="B2970" s="3">
        <v>43048</v>
      </c>
      <c r="C2970" s="4" t="s">
        <v>22</v>
      </c>
      <c r="D2970" s="4" t="s">
        <v>2015</v>
      </c>
      <c r="E2970" s="4" t="s">
        <v>3</v>
      </c>
      <c r="F2970" s="4" t="s">
        <v>42</v>
      </c>
      <c r="G2970" s="4" t="s">
        <v>861</v>
      </c>
      <c r="H2970" s="4" t="s">
        <v>74</v>
      </c>
      <c r="I2970" s="4">
        <v>28314</v>
      </c>
      <c r="J2970" s="4" t="s">
        <v>12</v>
      </c>
      <c r="K2970" s="4" t="s">
        <v>8</v>
      </c>
      <c r="L2970" s="4" t="s">
        <v>25</v>
      </c>
      <c r="M2970" s="4" t="s">
        <v>248</v>
      </c>
      <c r="N2970" s="4">
        <v>499.58400000000006</v>
      </c>
      <c r="O2970" s="4">
        <v>3</v>
      </c>
      <c r="P2970" s="4">
        <v>0.2</v>
      </c>
      <c r="Q2970" s="4">
        <v>43.713600000000014</v>
      </c>
    </row>
    <row r="2971" spans="1:17" ht="14.25" customHeight="1" x14ac:dyDescent="0.25">
      <c r="A2971" s="3">
        <v>43045</v>
      </c>
      <c r="B2971" s="3">
        <v>43048</v>
      </c>
      <c r="C2971" s="4" t="s">
        <v>22</v>
      </c>
      <c r="D2971" s="4" t="s">
        <v>2015</v>
      </c>
      <c r="E2971" s="4" t="s">
        <v>3</v>
      </c>
      <c r="F2971" s="4" t="s">
        <v>42</v>
      </c>
      <c r="G2971" s="4" t="s">
        <v>861</v>
      </c>
      <c r="H2971" s="4" t="s">
        <v>74</v>
      </c>
      <c r="I2971" s="4">
        <v>28314</v>
      </c>
      <c r="J2971" s="4" t="s">
        <v>12</v>
      </c>
      <c r="K2971" s="4" t="s">
        <v>8</v>
      </c>
      <c r="L2971" s="4" t="s">
        <v>36</v>
      </c>
      <c r="M2971" s="4" t="s">
        <v>1110</v>
      </c>
      <c r="N2971" s="4">
        <v>31.104000000000006</v>
      </c>
      <c r="O2971" s="4">
        <v>6</v>
      </c>
      <c r="P2971" s="4">
        <v>0.2</v>
      </c>
      <c r="Q2971" s="4">
        <v>10.8864</v>
      </c>
    </row>
    <row r="2972" spans="1:17" ht="14.25" customHeight="1" x14ac:dyDescent="0.25">
      <c r="A2972" s="3">
        <v>43045</v>
      </c>
      <c r="B2972" s="3">
        <v>43048</v>
      </c>
      <c r="C2972" s="4" t="s">
        <v>22</v>
      </c>
      <c r="D2972" s="4" t="s">
        <v>2015</v>
      </c>
      <c r="E2972" s="4" t="s">
        <v>3</v>
      </c>
      <c r="F2972" s="4" t="s">
        <v>42</v>
      </c>
      <c r="G2972" s="4" t="s">
        <v>861</v>
      </c>
      <c r="H2972" s="4" t="s">
        <v>74</v>
      </c>
      <c r="I2972" s="4">
        <v>28314</v>
      </c>
      <c r="J2972" s="4" t="s">
        <v>12</v>
      </c>
      <c r="K2972" s="4" t="s">
        <v>8</v>
      </c>
      <c r="L2972" s="4" t="s">
        <v>27</v>
      </c>
      <c r="M2972" s="4" t="s">
        <v>1058</v>
      </c>
      <c r="N2972" s="4">
        <v>13.272000000000002</v>
      </c>
      <c r="O2972" s="4">
        <v>8</v>
      </c>
      <c r="P2972" s="4">
        <v>0.7</v>
      </c>
      <c r="Q2972" s="4">
        <v>-10.617599999999999</v>
      </c>
    </row>
    <row r="2973" spans="1:17" ht="14.25" customHeight="1" x14ac:dyDescent="0.25">
      <c r="A2973" s="3">
        <v>43045</v>
      </c>
      <c r="B2973" s="3">
        <v>43048</v>
      </c>
      <c r="C2973" s="4" t="s">
        <v>22</v>
      </c>
      <c r="D2973" s="4" t="s">
        <v>2015</v>
      </c>
      <c r="E2973" s="4" t="s">
        <v>3</v>
      </c>
      <c r="F2973" s="4" t="s">
        <v>42</v>
      </c>
      <c r="G2973" s="4" t="s">
        <v>861</v>
      </c>
      <c r="H2973" s="4" t="s">
        <v>74</v>
      </c>
      <c r="I2973" s="4">
        <v>28314</v>
      </c>
      <c r="J2973" s="4" t="s">
        <v>12</v>
      </c>
      <c r="K2973" s="4" t="s">
        <v>7</v>
      </c>
      <c r="L2973" s="4" t="s">
        <v>33</v>
      </c>
      <c r="M2973" s="4" t="s">
        <v>2428</v>
      </c>
      <c r="N2973" s="4">
        <v>28.272000000000006</v>
      </c>
      <c r="O2973" s="4">
        <v>2</v>
      </c>
      <c r="P2973" s="4">
        <v>0.2</v>
      </c>
      <c r="Q2973" s="4">
        <v>6.3612000000000002</v>
      </c>
    </row>
    <row r="2974" spans="1:17" ht="14.25" customHeight="1" x14ac:dyDescent="0.25">
      <c r="A2974" s="3">
        <v>43045</v>
      </c>
      <c r="B2974" s="3">
        <v>43048</v>
      </c>
      <c r="C2974" s="4" t="s">
        <v>22</v>
      </c>
      <c r="D2974" s="4" t="s">
        <v>2015</v>
      </c>
      <c r="E2974" s="4" t="s">
        <v>3</v>
      </c>
      <c r="F2974" s="4" t="s">
        <v>42</v>
      </c>
      <c r="G2974" s="4" t="s">
        <v>861</v>
      </c>
      <c r="H2974" s="4" t="s">
        <v>74</v>
      </c>
      <c r="I2974" s="4">
        <v>28314</v>
      </c>
      <c r="J2974" s="4" t="s">
        <v>12</v>
      </c>
      <c r="K2974" s="4" t="s">
        <v>8</v>
      </c>
      <c r="L2974" s="4" t="s">
        <v>38</v>
      </c>
      <c r="M2974" s="4" t="s">
        <v>893</v>
      </c>
      <c r="N2974" s="4">
        <v>259.13600000000002</v>
      </c>
      <c r="O2974" s="4">
        <v>4</v>
      </c>
      <c r="P2974" s="4">
        <v>0.2</v>
      </c>
      <c r="Q2974" s="4">
        <v>-51.827200000000019</v>
      </c>
    </row>
    <row r="2975" spans="1:17" ht="14.25" customHeight="1" x14ac:dyDescent="0.25">
      <c r="A2975" s="3">
        <v>43085</v>
      </c>
      <c r="B2975" s="3">
        <v>43089</v>
      </c>
      <c r="C2975" s="4" t="s">
        <v>23</v>
      </c>
      <c r="D2975" s="4" t="s">
        <v>996</v>
      </c>
      <c r="E2975" s="4" t="s">
        <v>3</v>
      </c>
      <c r="F2975" s="4" t="s">
        <v>42</v>
      </c>
      <c r="G2975" s="4" t="s">
        <v>2019</v>
      </c>
      <c r="H2975" s="4" t="s">
        <v>77</v>
      </c>
      <c r="I2975" s="4">
        <v>74133</v>
      </c>
      <c r="J2975" s="4" t="s">
        <v>10</v>
      </c>
      <c r="K2975" s="4" t="s">
        <v>8</v>
      </c>
      <c r="L2975" s="4" t="s">
        <v>27</v>
      </c>
      <c r="M2975" s="4" t="s">
        <v>1572</v>
      </c>
      <c r="N2975" s="4">
        <v>10.8</v>
      </c>
      <c r="O2975" s="4">
        <v>5</v>
      </c>
      <c r="P2975" s="4">
        <v>0</v>
      </c>
      <c r="Q2975" s="4">
        <v>5.1839999999999993</v>
      </c>
    </row>
    <row r="2976" spans="1:17" ht="14.25" customHeight="1" x14ac:dyDescent="0.25">
      <c r="A2976" s="3">
        <v>42131</v>
      </c>
      <c r="B2976" s="3">
        <v>42136</v>
      </c>
      <c r="C2976" s="4" t="s">
        <v>23</v>
      </c>
      <c r="D2976" s="4" t="s">
        <v>728</v>
      </c>
      <c r="E2976" s="4" t="s">
        <v>3</v>
      </c>
      <c r="F2976" s="4" t="s">
        <v>42</v>
      </c>
      <c r="G2976" s="4" t="s">
        <v>1873</v>
      </c>
      <c r="H2976" s="4" t="s">
        <v>84</v>
      </c>
      <c r="I2976" s="4">
        <v>75002</v>
      </c>
      <c r="J2976" s="4" t="s">
        <v>10</v>
      </c>
      <c r="K2976" s="4" t="s">
        <v>7</v>
      </c>
      <c r="L2976" s="4" t="s">
        <v>40</v>
      </c>
      <c r="M2976" s="4" t="s">
        <v>1164</v>
      </c>
      <c r="N2976" s="4">
        <v>244.00599999999997</v>
      </c>
      <c r="O2976" s="4">
        <v>2</v>
      </c>
      <c r="P2976" s="4">
        <v>0.3</v>
      </c>
      <c r="Q2976" s="4">
        <v>-31.372200000000007</v>
      </c>
    </row>
    <row r="2977" spans="1:17" ht="14.25" customHeight="1" x14ac:dyDescent="0.25">
      <c r="A2977" s="3">
        <v>42131</v>
      </c>
      <c r="B2977" s="3">
        <v>42136</v>
      </c>
      <c r="C2977" s="4" t="s">
        <v>23</v>
      </c>
      <c r="D2977" s="4" t="s">
        <v>728</v>
      </c>
      <c r="E2977" s="4" t="s">
        <v>3</v>
      </c>
      <c r="F2977" s="4" t="s">
        <v>42</v>
      </c>
      <c r="G2977" s="4" t="s">
        <v>1873</v>
      </c>
      <c r="H2977" s="4" t="s">
        <v>84</v>
      </c>
      <c r="I2977" s="4">
        <v>75002</v>
      </c>
      <c r="J2977" s="4" t="s">
        <v>10</v>
      </c>
      <c r="K2977" s="4" t="s">
        <v>8</v>
      </c>
      <c r="L2977" s="4" t="s">
        <v>36</v>
      </c>
      <c r="M2977" s="4" t="s">
        <v>2570</v>
      </c>
      <c r="N2977" s="4">
        <v>15.936000000000002</v>
      </c>
      <c r="O2977" s="4">
        <v>4</v>
      </c>
      <c r="P2977" s="4">
        <v>0.2</v>
      </c>
      <c r="Q2977" s="4">
        <v>5.378400000000001</v>
      </c>
    </row>
    <row r="2978" spans="1:17" ht="14.25" customHeight="1" x14ac:dyDescent="0.25">
      <c r="A2978" s="3">
        <v>43073</v>
      </c>
      <c r="B2978" s="3">
        <v>43073</v>
      </c>
      <c r="C2978" s="4" t="s">
        <v>21</v>
      </c>
      <c r="D2978" s="4" t="s">
        <v>112</v>
      </c>
      <c r="E2978" s="4" t="s">
        <v>4</v>
      </c>
      <c r="F2978" s="4" t="s">
        <v>42</v>
      </c>
      <c r="G2978" s="4" t="s">
        <v>153</v>
      </c>
      <c r="H2978" s="4" t="s">
        <v>79</v>
      </c>
      <c r="I2978" s="4">
        <v>19143</v>
      </c>
      <c r="J2978" s="4" t="s">
        <v>11</v>
      </c>
      <c r="K2978" s="4" t="s">
        <v>7</v>
      </c>
      <c r="L2978" s="4" t="s">
        <v>29</v>
      </c>
      <c r="M2978" s="4" t="s">
        <v>2571</v>
      </c>
      <c r="N2978" s="4">
        <v>188.55199999999996</v>
      </c>
      <c r="O2978" s="4">
        <v>7</v>
      </c>
      <c r="P2978" s="4">
        <v>0.3</v>
      </c>
      <c r="Q2978" s="4">
        <v>-2.693600000000032</v>
      </c>
    </row>
    <row r="2979" spans="1:17" ht="14.25" customHeight="1" x14ac:dyDescent="0.25">
      <c r="A2979" s="3">
        <v>43011</v>
      </c>
      <c r="B2979" s="3">
        <v>43016</v>
      </c>
      <c r="C2979" s="4" t="s">
        <v>22</v>
      </c>
      <c r="D2979" s="4" t="s">
        <v>1310</v>
      </c>
      <c r="E2979" s="4" t="s">
        <v>3</v>
      </c>
      <c r="F2979" s="4" t="s">
        <v>42</v>
      </c>
      <c r="G2979" s="4" t="s">
        <v>261</v>
      </c>
      <c r="H2979" s="4" t="s">
        <v>73</v>
      </c>
      <c r="I2979" s="4">
        <v>14609</v>
      </c>
      <c r="J2979" s="4" t="s">
        <v>11</v>
      </c>
      <c r="K2979" s="4" t="s">
        <v>8</v>
      </c>
      <c r="L2979" s="4" t="s">
        <v>38</v>
      </c>
      <c r="M2979" s="4" t="s">
        <v>1808</v>
      </c>
      <c r="N2979" s="4">
        <v>22.58</v>
      </c>
      <c r="O2979" s="4">
        <v>2</v>
      </c>
      <c r="P2979" s="4">
        <v>0</v>
      </c>
      <c r="Q2979" s="4">
        <v>5.8707999999999991</v>
      </c>
    </row>
    <row r="2980" spans="1:17" ht="14.25" customHeight="1" x14ac:dyDescent="0.25">
      <c r="A2980" s="3">
        <v>41652</v>
      </c>
      <c r="B2980" s="3">
        <v>41655</v>
      </c>
      <c r="C2980" s="4" t="s">
        <v>22</v>
      </c>
      <c r="D2980" s="4" t="s">
        <v>1709</v>
      </c>
      <c r="E2980" s="4" t="s">
        <v>3</v>
      </c>
      <c r="F2980" s="4" t="s">
        <v>42</v>
      </c>
      <c r="G2980" s="4" t="s">
        <v>2572</v>
      </c>
      <c r="H2980" s="4" t="s">
        <v>81</v>
      </c>
      <c r="I2980" s="4">
        <v>29464</v>
      </c>
      <c r="J2980" s="4" t="s">
        <v>12</v>
      </c>
      <c r="K2980" s="4" t="s">
        <v>7</v>
      </c>
      <c r="L2980" s="4" t="s">
        <v>29</v>
      </c>
      <c r="M2980" s="4" t="s">
        <v>2559</v>
      </c>
      <c r="N2980" s="4">
        <v>545.93999999999994</v>
      </c>
      <c r="O2980" s="4">
        <v>6</v>
      </c>
      <c r="P2980" s="4">
        <v>0</v>
      </c>
      <c r="Q2980" s="4">
        <v>87.350400000000036</v>
      </c>
    </row>
    <row r="2981" spans="1:17" ht="14.25" customHeight="1" x14ac:dyDescent="0.25">
      <c r="A2981" s="3">
        <v>42167</v>
      </c>
      <c r="B2981" s="3">
        <v>42172</v>
      </c>
      <c r="C2981" s="4" t="s">
        <v>23</v>
      </c>
      <c r="D2981" s="4" t="s">
        <v>2573</v>
      </c>
      <c r="E2981" s="4" t="s">
        <v>3</v>
      </c>
      <c r="F2981" s="4" t="s">
        <v>42</v>
      </c>
      <c r="G2981" s="4" t="s">
        <v>153</v>
      </c>
      <c r="H2981" s="4" t="s">
        <v>79</v>
      </c>
      <c r="I2981" s="4">
        <v>19134</v>
      </c>
      <c r="J2981" s="4" t="s">
        <v>11</v>
      </c>
      <c r="K2981" s="4" t="s">
        <v>8</v>
      </c>
      <c r="L2981" s="4" t="s">
        <v>36</v>
      </c>
      <c r="M2981" s="4" t="s">
        <v>2574</v>
      </c>
      <c r="N2981" s="4">
        <v>20.736000000000004</v>
      </c>
      <c r="O2981" s="4">
        <v>4</v>
      </c>
      <c r="P2981" s="4">
        <v>0.2</v>
      </c>
      <c r="Q2981" s="4">
        <v>7.2576000000000001</v>
      </c>
    </row>
    <row r="2982" spans="1:17" ht="14.25" customHeight="1" x14ac:dyDescent="0.25">
      <c r="A2982" s="3">
        <v>42167</v>
      </c>
      <c r="B2982" s="3">
        <v>42172</v>
      </c>
      <c r="C2982" s="4" t="s">
        <v>23</v>
      </c>
      <c r="D2982" s="4" t="s">
        <v>2573</v>
      </c>
      <c r="E2982" s="4" t="s">
        <v>3</v>
      </c>
      <c r="F2982" s="4" t="s">
        <v>42</v>
      </c>
      <c r="G2982" s="4" t="s">
        <v>153</v>
      </c>
      <c r="H2982" s="4" t="s">
        <v>79</v>
      </c>
      <c r="I2982" s="4">
        <v>19134</v>
      </c>
      <c r="J2982" s="4" t="s">
        <v>11</v>
      </c>
      <c r="K2982" s="4" t="s">
        <v>7</v>
      </c>
      <c r="L2982" s="4" t="s">
        <v>33</v>
      </c>
      <c r="M2982" s="4" t="s">
        <v>2200</v>
      </c>
      <c r="N2982" s="4">
        <v>43.295999999999999</v>
      </c>
      <c r="O2982" s="4">
        <v>2</v>
      </c>
      <c r="P2982" s="4">
        <v>0.2</v>
      </c>
      <c r="Q2982" s="4">
        <v>4.3295999999999975</v>
      </c>
    </row>
    <row r="2983" spans="1:17" ht="14.25" customHeight="1" x14ac:dyDescent="0.25">
      <c r="A2983" s="3">
        <v>41832</v>
      </c>
      <c r="B2983" s="3">
        <v>41838</v>
      </c>
      <c r="C2983" s="4" t="s">
        <v>23</v>
      </c>
      <c r="D2983" s="4" t="s">
        <v>305</v>
      </c>
      <c r="E2983" s="4" t="s">
        <v>3</v>
      </c>
      <c r="F2983" s="4" t="s">
        <v>42</v>
      </c>
      <c r="G2983" s="4" t="s">
        <v>131</v>
      </c>
      <c r="H2983" s="4" t="s">
        <v>88</v>
      </c>
      <c r="I2983" s="4">
        <v>98115</v>
      </c>
      <c r="J2983" s="4" t="s">
        <v>13</v>
      </c>
      <c r="K2983" s="4" t="s">
        <v>7</v>
      </c>
      <c r="L2983" s="4" t="s">
        <v>29</v>
      </c>
      <c r="M2983" s="4" t="s">
        <v>2571</v>
      </c>
      <c r="N2983" s="4">
        <v>123.136</v>
      </c>
      <c r="O2983" s="4">
        <v>4</v>
      </c>
      <c r="P2983" s="4">
        <v>0.2</v>
      </c>
      <c r="Q2983" s="4">
        <v>13.852799999999981</v>
      </c>
    </row>
    <row r="2984" spans="1:17" ht="14.25" customHeight="1" x14ac:dyDescent="0.25">
      <c r="A2984" s="3">
        <v>41832</v>
      </c>
      <c r="B2984" s="3">
        <v>41838</v>
      </c>
      <c r="C2984" s="4" t="s">
        <v>23</v>
      </c>
      <c r="D2984" s="4" t="s">
        <v>305</v>
      </c>
      <c r="E2984" s="4" t="s">
        <v>3</v>
      </c>
      <c r="F2984" s="4" t="s">
        <v>42</v>
      </c>
      <c r="G2984" s="4" t="s">
        <v>131</v>
      </c>
      <c r="H2984" s="4" t="s">
        <v>88</v>
      </c>
      <c r="I2984" s="4">
        <v>98115</v>
      </c>
      <c r="J2984" s="4" t="s">
        <v>13</v>
      </c>
      <c r="K2984" s="4" t="s">
        <v>8</v>
      </c>
      <c r="L2984" s="4" t="s">
        <v>27</v>
      </c>
      <c r="M2984" s="4" t="s">
        <v>1229</v>
      </c>
      <c r="N2984" s="4">
        <v>11.264000000000001</v>
      </c>
      <c r="O2984" s="4">
        <v>4</v>
      </c>
      <c r="P2984" s="4">
        <v>0.2</v>
      </c>
      <c r="Q2984" s="4">
        <v>3.8015999999999992</v>
      </c>
    </row>
    <row r="2985" spans="1:17" ht="14.25" customHeight="1" x14ac:dyDescent="0.25">
      <c r="A2985" s="3">
        <v>41979</v>
      </c>
      <c r="B2985" s="3">
        <v>41984</v>
      </c>
      <c r="C2985" s="4" t="s">
        <v>22</v>
      </c>
      <c r="D2985" s="4" t="s">
        <v>309</v>
      </c>
      <c r="E2985" s="4" t="s">
        <v>3</v>
      </c>
      <c r="F2985" s="4" t="s">
        <v>42</v>
      </c>
      <c r="G2985" s="4" t="s">
        <v>230</v>
      </c>
      <c r="H2985" s="4" t="s">
        <v>78</v>
      </c>
      <c r="I2985" s="4">
        <v>97477</v>
      </c>
      <c r="J2985" s="4" t="s">
        <v>13</v>
      </c>
      <c r="K2985" s="4" t="s">
        <v>8</v>
      </c>
      <c r="L2985" s="4" t="s">
        <v>38</v>
      </c>
      <c r="M2985" s="4" t="s">
        <v>682</v>
      </c>
      <c r="N2985" s="4">
        <v>53.424000000000007</v>
      </c>
      <c r="O2985" s="4">
        <v>3</v>
      </c>
      <c r="P2985" s="4">
        <v>0.2</v>
      </c>
      <c r="Q2985" s="4">
        <v>4.6746000000000016</v>
      </c>
    </row>
    <row r="2986" spans="1:17" ht="14.25" customHeight="1" x14ac:dyDescent="0.25">
      <c r="A2986" s="3">
        <v>41979</v>
      </c>
      <c r="B2986" s="3">
        <v>41984</v>
      </c>
      <c r="C2986" s="4" t="s">
        <v>22</v>
      </c>
      <c r="D2986" s="4" t="s">
        <v>309</v>
      </c>
      <c r="E2986" s="4" t="s">
        <v>3</v>
      </c>
      <c r="F2986" s="4" t="s">
        <v>42</v>
      </c>
      <c r="G2986" s="4" t="s">
        <v>230</v>
      </c>
      <c r="H2986" s="4" t="s">
        <v>78</v>
      </c>
      <c r="I2986" s="4">
        <v>97477</v>
      </c>
      <c r="J2986" s="4" t="s">
        <v>13</v>
      </c>
      <c r="K2986" s="4" t="s">
        <v>7</v>
      </c>
      <c r="L2986" s="4" t="s">
        <v>40</v>
      </c>
      <c r="M2986" s="4" t="s">
        <v>2210</v>
      </c>
      <c r="N2986" s="4">
        <v>275.49</v>
      </c>
      <c r="O2986" s="4">
        <v>1</v>
      </c>
      <c r="P2986" s="4">
        <v>0.5</v>
      </c>
      <c r="Q2986" s="4">
        <v>-170.80380000000002</v>
      </c>
    </row>
    <row r="2987" spans="1:17" ht="14.25" customHeight="1" x14ac:dyDescent="0.25">
      <c r="A2987" s="3">
        <v>42515</v>
      </c>
      <c r="B2987" s="3">
        <v>42520</v>
      </c>
      <c r="C2987" s="4" t="s">
        <v>23</v>
      </c>
      <c r="D2987" s="4" t="s">
        <v>2575</v>
      </c>
      <c r="E2987" s="4" t="s">
        <v>5</v>
      </c>
      <c r="F2987" s="4" t="s">
        <v>42</v>
      </c>
      <c r="G2987" s="4" t="s">
        <v>310</v>
      </c>
      <c r="H2987" s="4" t="s">
        <v>52</v>
      </c>
      <c r="I2987" s="4">
        <v>31907</v>
      </c>
      <c r="J2987" s="4" t="s">
        <v>12</v>
      </c>
      <c r="K2987" s="4" t="s">
        <v>7</v>
      </c>
      <c r="L2987" s="4" t="s">
        <v>33</v>
      </c>
      <c r="M2987" s="4" t="s">
        <v>2576</v>
      </c>
      <c r="N2987" s="4">
        <v>24.96</v>
      </c>
      <c r="O2987" s="4">
        <v>4</v>
      </c>
      <c r="P2987" s="4">
        <v>0</v>
      </c>
      <c r="Q2987" s="4">
        <v>6.240000000000002</v>
      </c>
    </row>
    <row r="2988" spans="1:17" ht="14.25" customHeight="1" x14ac:dyDescent="0.25">
      <c r="A2988" s="3">
        <v>42515</v>
      </c>
      <c r="B2988" s="3">
        <v>42520</v>
      </c>
      <c r="C2988" s="4" t="s">
        <v>23</v>
      </c>
      <c r="D2988" s="4" t="s">
        <v>2575</v>
      </c>
      <c r="E2988" s="4" t="s">
        <v>5</v>
      </c>
      <c r="F2988" s="4" t="s">
        <v>42</v>
      </c>
      <c r="G2988" s="4" t="s">
        <v>310</v>
      </c>
      <c r="H2988" s="4" t="s">
        <v>52</v>
      </c>
      <c r="I2988" s="4">
        <v>31907</v>
      </c>
      <c r="J2988" s="4" t="s">
        <v>12</v>
      </c>
      <c r="K2988" s="4" t="s">
        <v>8</v>
      </c>
      <c r="L2988" s="4" t="s">
        <v>36</v>
      </c>
      <c r="M2988" s="4" t="s">
        <v>742</v>
      </c>
      <c r="N2988" s="4">
        <v>19.36</v>
      </c>
      <c r="O2988" s="4">
        <v>2</v>
      </c>
      <c r="P2988" s="4">
        <v>0</v>
      </c>
      <c r="Q2988" s="4">
        <v>9.2927999999999997</v>
      </c>
    </row>
    <row r="2989" spans="1:17" ht="14.25" customHeight="1" x14ac:dyDescent="0.25">
      <c r="A2989" s="3">
        <v>42515</v>
      </c>
      <c r="B2989" s="3">
        <v>42520</v>
      </c>
      <c r="C2989" s="4" t="s">
        <v>23</v>
      </c>
      <c r="D2989" s="4" t="s">
        <v>2575</v>
      </c>
      <c r="E2989" s="4" t="s">
        <v>5</v>
      </c>
      <c r="F2989" s="4" t="s">
        <v>42</v>
      </c>
      <c r="G2989" s="4" t="s">
        <v>310</v>
      </c>
      <c r="H2989" s="4" t="s">
        <v>52</v>
      </c>
      <c r="I2989" s="4">
        <v>31907</v>
      </c>
      <c r="J2989" s="4" t="s">
        <v>12</v>
      </c>
      <c r="K2989" s="4" t="s">
        <v>8</v>
      </c>
      <c r="L2989" s="4" t="s">
        <v>38</v>
      </c>
      <c r="M2989" s="4" t="s">
        <v>838</v>
      </c>
      <c r="N2989" s="4">
        <v>1267.6499999999999</v>
      </c>
      <c r="O2989" s="4">
        <v>9</v>
      </c>
      <c r="P2989" s="4">
        <v>0</v>
      </c>
      <c r="Q2989" s="4">
        <v>152.11799999999999</v>
      </c>
    </row>
    <row r="2990" spans="1:17" ht="14.25" customHeight="1" x14ac:dyDescent="0.25">
      <c r="A2990" s="3">
        <v>42421</v>
      </c>
      <c r="B2990" s="3">
        <v>42426</v>
      </c>
      <c r="C2990" s="4" t="s">
        <v>22</v>
      </c>
      <c r="D2990" s="4" t="s">
        <v>2441</v>
      </c>
      <c r="E2990" s="4" t="s">
        <v>4</v>
      </c>
      <c r="F2990" s="4" t="s">
        <v>42</v>
      </c>
      <c r="G2990" s="4" t="s">
        <v>113</v>
      </c>
      <c r="H2990" s="4" t="s">
        <v>46</v>
      </c>
      <c r="I2990" s="4">
        <v>90032</v>
      </c>
      <c r="J2990" s="4" t="s">
        <v>13</v>
      </c>
      <c r="K2990" s="4" t="s">
        <v>9</v>
      </c>
      <c r="L2990" s="4" t="s">
        <v>24</v>
      </c>
      <c r="M2990" s="4" t="s">
        <v>2495</v>
      </c>
      <c r="N2990" s="4">
        <v>12.99</v>
      </c>
      <c r="O2990" s="4">
        <v>1</v>
      </c>
      <c r="P2990" s="4">
        <v>0</v>
      </c>
      <c r="Q2990" s="4">
        <v>0.77939999999999898</v>
      </c>
    </row>
    <row r="2991" spans="1:17" ht="14.25" customHeight="1" x14ac:dyDescent="0.25">
      <c r="A2991" s="3">
        <v>42421</v>
      </c>
      <c r="B2991" s="3">
        <v>42426</v>
      </c>
      <c r="C2991" s="4" t="s">
        <v>22</v>
      </c>
      <c r="D2991" s="4" t="s">
        <v>2441</v>
      </c>
      <c r="E2991" s="4" t="s">
        <v>4</v>
      </c>
      <c r="F2991" s="4" t="s">
        <v>42</v>
      </c>
      <c r="G2991" s="4" t="s">
        <v>113</v>
      </c>
      <c r="H2991" s="4" t="s">
        <v>46</v>
      </c>
      <c r="I2991" s="4">
        <v>90032</v>
      </c>
      <c r="J2991" s="4" t="s">
        <v>13</v>
      </c>
      <c r="K2991" s="4" t="s">
        <v>8</v>
      </c>
      <c r="L2991" s="4" t="s">
        <v>27</v>
      </c>
      <c r="M2991" s="4" t="s">
        <v>2562</v>
      </c>
      <c r="N2991" s="4">
        <v>18.559999999999999</v>
      </c>
      <c r="O2991" s="4">
        <v>4</v>
      </c>
      <c r="P2991" s="4">
        <v>0.2</v>
      </c>
      <c r="Q2991" s="4">
        <v>6.4959999999999996</v>
      </c>
    </row>
    <row r="2992" spans="1:17" ht="14.25" customHeight="1" x14ac:dyDescent="0.25">
      <c r="A2992" s="3">
        <v>42421</v>
      </c>
      <c r="B2992" s="3">
        <v>42426</v>
      </c>
      <c r="C2992" s="4" t="s">
        <v>22</v>
      </c>
      <c r="D2992" s="4" t="s">
        <v>2441</v>
      </c>
      <c r="E2992" s="4" t="s">
        <v>4</v>
      </c>
      <c r="F2992" s="4" t="s">
        <v>42</v>
      </c>
      <c r="G2992" s="4" t="s">
        <v>113</v>
      </c>
      <c r="H2992" s="4" t="s">
        <v>46</v>
      </c>
      <c r="I2992" s="4">
        <v>90032</v>
      </c>
      <c r="J2992" s="4" t="s">
        <v>13</v>
      </c>
      <c r="K2992" s="4" t="s">
        <v>8</v>
      </c>
      <c r="L2992" s="4" t="s">
        <v>38</v>
      </c>
      <c r="M2992" s="4" t="s">
        <v>854</v>
      </c>
      <c r="N2992" s="4">
        <v>449.15</v>
      </c>
      <c r="O2992" s="4">
        <v>5</v>
      </c>
      <c r="P2992" s="4">
        <v>0</v>
      </c>
      <c r="Q2992" s="4">
        <v>8.9829999999999899</v>
      </c>
    </row>
    <row r="2993" spans="1:17" ht="14.25" customHeight="1" x14ac:dyDescent="0.25">
      <c r="A2993" s="3">
        <v>42421</v>
      </c>
      <c r="B2993" s="3">
        <v>42426</v>
      </c>
      <c r="C2993" s="4" t="s">
        <v>22</v>
      </c>
      <c r="D2993" s="4" t="s">
        <v>2441</v>
      </c>
      <c r="E2993" s="4" t="s">
        <v>4</v>
      </c>
      <c r="F2993" s="4" t="s">
        <v>42</v>
      </c>
      <c r="G2993" s="4" t="s">
        <v>113</v>
      </c>
      <c r="H2993" s="4" t="s">
        <v>46</v>
      </c>
      <c r="I2993" s="4">
        <v>90032</v>
      </c>
      <c r="J2993" s="4" t="s">
        <v>13</v>
      </c>
      <c r="K2993" s="4" t="s">
        <v>8</v>
      </c>
      <c r="L2993" s="4" t="s">
        <v>27</v>
      </c>
      <c r="M2993" s="4" t="s">
        <v>249</v>
      </c>
      <c r="N2993" s="4">
        <v>31.248000000000005</v>
      </c>
      <c r="O2993" s="4">
        <v>7</v>
      </c>
      <c r="P2993" s="4">
        <v>0.2</v>
      </c>
      <c r="Q2993" s="4">
        <v>10.936799999999998</v>
      </c>
    </row>
    <row r="2994" spans="1:17" ht="14.25" customHeight="1" x14ac:dyDescent="0.25">
      <c r="A2994" s="3">
        <v>42645</v>
      </c>
      <c r="B2994" s="3">
        <v>42649</v>
      </c>
      <c r="C2994" s="4" t="s">
        <v>23</v>
      </c>
      <c r="D2994" s="4" t="s">
        <v>2449</v>
      </c>
      <c r="E2994" s="4" t="s">
        <v>4</v>
      </c>
      <c r="F2994" s="4" t="s">
        <v>42</v>
      </c>
      <c r="G2994" s="4" t="s">
        <v>206</v>
      </c>
      <c r="H2994" s="4" t="s">
        <v>73</v>
      </c>
      <c r="I2994" s="4">
        <v>10024</v>
      </c>
      <c r="J2994" s="4" t="s">
        <v>11</v>
      </c>
      <c r="K2994" s="4" t="s">
        <v>8</v>
      </c>
      <c r="L2994" s="4" t="s">
        <v>25</v>
      </c>
      <c r="M2994" s="4" t="s">
        <v>1074</v>
      </c>
      <c r="N2994" s="4">
        <v>61.44</v>
      </c>
      <c r="O2994" s="4">
        <v>3</v>
      </c>
      <c r="P2994" s="4">
        <v>0</v>
      </c>
      <c r="Q2994" s="4">
        <v>16.588799999999999</v>
      </c>
    </row>
    <row r="2995" spans="1:17" ht="14.25" customHeight="1" x14ac:dyDescent="0.25">
      <c r="A2995" s="3">
        <v>42805</v>
      </c>
      <c r="B2995" s="3">
        <v>42811</v>
      </c>
      <c r="C2995" s="4" t="s">
        <v>23</v>
      </c>
      <c r="D2995" s="4" t="s">
        <v>391</v>
      </c>
      <c r="E2995" s="4" t="s">
        <v>3</v>
      </c>
      <c r="F2995" s="4" t="s">
        <v>42</v>
      </c>
      <c r="G2995" s="4" t="s">
        <v>487</v>
      </c>
      <c r="H2995" s="4" t="s">
        <v>63</v>
      </c>
      <c r="I2995" s="4">
        <v>48227</v>
      </c>
      <c r="J2995" s="4" t="s">
        <v>10</v>
      </c>
      <c r="K2995" s="4" t="s">
        <v>8</v>
      </c>
      <c r="L2995" s="4" t="s">
        <v>27</v>
      </c>
      <c r="M2995" s="4" t="s">
        <v>2100</v>
      </c>
      <c r="N2995" s="4">
        <v>895.92</v>
      </c>
      <c r="O2995" s="4">
        <v>4</v>
      </c>
      <c r="P2995" s="4">
        <v>0</v>
      </c>
      <c r="Q2995" s="4">
        <v>421.08239999999995</v>
      </c>
    </row>
    <row r="2996" spans="1:17" ht="14.25" customHeight="1" x14ac:dyDescent="0.25">
      <c r="A2996" s="3">
        <v>42622</v>
      </c>
      <c r="B2996" s="3">
        <v>42626</v>
      </c>
      <c r="C2996" s="4" t="s">
        <v>22</v>
      </c>
      <c r="D2996" s="4" t="s">
        <v>1021</v>
      </c>
      <c r="E2996" s="4" t="s">
        <v>3</v>
      </c>
      <c r="F2996" s="4" t="s">
        <v>42</v>
      </c>
      <c r="G2996" s="4" t="s">
        <v>2194</v>
      </c>
      <c r="H2996" s="4" t="s">
        <v>46</v>
      </c>
      <c r="I2996" s="4">
        <v>95207</v>
      </c>
      <c r="J2996" s="4" t="s">
        <v>13</v>
      </c>
      <c r="K2996" s="4" t="s">
        <v>8</v>
      </c>
      <c r="L2996" s="4" t="s">
        <v>27</v>
      </c>
      <c r="M2996" s="4" t="s">
        <v>2577</v>
      </c>
      <c r="N2996" s="4">
        <v>55.360000000000007</v>
      </c>
      <c r="O2996" s="4">
        <v>4</v>
      </c>
      <c r="P2996" s="4">
        <v>0.2</v>
      </c>
      <c r="Q2996" s="4">
        <v>18.683999999999997</v>
      </c>
    </row>
    <row r="2997" spans="1:17" ht="14.25" customHeight="1" x14ac:dyDescent="0.25">
      <c r="A2997" s="3">
        <v>41834</v>
      </c>
      <c r="B2997" s="3">
        <v>41841</v>
      </c>
      <c r="C2997" s="4" t="s">
        <v>23</v>
      </c>
      <c r="D2997" s="4" t="s">
        <v>752</v>
      </c>
      <c r="E2997" s="4" t="s">
        <v>3</v>
      </c>
      <c r="F2997" s="4" t="s">
        <v>42</v>
      </c>
      <c r="G2997" s="4" t="s">
        <v>332</v>
      </c>
      <c r="H2997" s="4" t="s">
        <v>44</v>
      </c>
      <c r="I2997" s="4">
        <v>85023</v>
      </c>
      <c r="J2997" s="4" t="s">
        <v>13</v>
      </c>
      <c r="K2997" s="4" t="s">
        <v>8</v>
      </c>
      <c r="L2997" s="4" t="s">
        <v>38</v>
      </c>
      <c r="M2997" s="4" t="s">
        <v>118</v>
      </c>
      <c r="N2997" s="4">
        <v>55.92</v>
      </c>
      <c r="O2997" s="4">
        <v>5</v>
      </c>
      <c r="P2997" s="4">
        <v>0.2</v>
      </c>
      <c r="Q2997" s="4">
        <v>6.2910000000000004</v>
      </c>
    </row>
    <row r="2998" spans="1:17" ht="14.25" customHeight="1" x14ac:dyDescent="0.25">
      <c r="A2998" s="3">
        <v>41811</v>
      </c>
      <c r="B2998" s="3">
        <v>41815</v>
      </c>
      <c r="C2998" s="4" t="s">
        <v>23</v>
      </c>
      <c r="D2998" s="4" t="s">
        <v>1921</v>
      </c>
      <c r="E2998" s="4" t="s">
        <v>3</v>
      </c>
      <c r="F2998" s="4" t="s">
        <v>42</v>
      </c>
      <c r="G2998" s="4" t="s">
        <v>153</v>
      </c>
      <c r="H2998" s="4" t="s">
        <v>79</v>
      </c>
      <c r="I2998" s="4">
        <v>19120</v>
      </c>
      <c r="J2998" s="4" t="s">
        <v>11</v>
      </c>
      <c r="K2998" s="4" t="s">
        <v>8</v>
      </c>
      <c r="L2998" s="4" t="s">
        <v>31</v>
      </c>
      <c r="M2998" s="4" t="s">
        <v>390</v>
      </c>
      <c r="N2998" s="4">
        <v>24.896000000000001</v>
      </c>
      <c r="O2998" s="4">
        <v>4</v>
      </c>
      <c r="P2998" s="4">
        <v>0.2</v>
      </c>
      <c r="Q2998" s="4">
        <v>8.4024000000000001</v>
      </c>
    </row>
    <row r="2999" spans="1:17" ht="14.25" customHeight="1" x14ac:dyDescent="0.25">
      <c r="A2999" s="3">
        <v>41811</v>
      </c>
      <c r="B2999" s="3">
        <v>41815</v>
      </c>
      <c r="C2999" s="4" t="s">
        <v>23</v>
      </c>
      <c r="D2999" s="4" t="s">
        <v>1921</v>
      </c>
      <c r="E2999" s="4" t="s">
        <v>3</v>
      </c>
      <c r="F2999" s="4" t="s">
        <v>42</v>
      </c>
      <c r="G2999" s="4" t="s">
        <v>153</v>
      </c>
      <c r="H2999" s="4" t="s">
        <v>79</v>
      </c>
      <c r="I2999" s="4">
        <v>19120</v>
      </c>
      <c r="J2999" s="4" t="s">
        <v>11</v>
      </c>
      <c r="K2999" s="4" t="s">
        <v>7</v>
      </c>
      <c r="L2999" s="4" t="s">
        <v>33</v>
      </c>
      <c r="M2999" s="4" t="s">
        <v>2578</v>
      </c>
      <c r="N2999" s="4">
        <v>3.9840000000000004</v>
      </c>
      <c r="O2999" s="4">
        <v>1</v>
      </c>
      <c r="P2999" s="4">
        <v>0.2</v>
      </c>
      <c r="Q2999" s="4">
        <v>0.64739999999999964</v>
      </c>
    </row>
    <row r="3000" spans="1:17" ht="14.25" customHeight="1" x14ac:dyDescent="0.25">
      <c r="A3000" s="3">
        <v>41811</v>
      </c>
      <c r="B3000" s="3">
        <v>41815</v>
      </c>
      <c r="C3000" s="4" t="s">
        <v>23</v>
      </c>
      <c r="D3000" s="4" t="s">
        <v>1921</v>
      </c>
      <c r="E3000" s="4" t="s">
        <v>3</v>
      </c>
      <c r="F3000" s="4" t="s">
        <v>42</v>
      </c>
      <c r="G3000" s="4" t="s">
        <v>153</v>
      </c>
      <c r="H3000" s="4" t="s">
        <v>79</v>
      </c>
      <c r="I3000" s="4">
        <v>19120</v>
      </c>
      <c r="J3000" s="4" t="s">
        <v>11</v>
      </c>
      <c r="K3000" s="4" t="s">
        <v>9</v>
      </c>
      <c r="L3000" s="4" t="s">
        <v>24</v>
      </c>
      <c r="M3000" s="4" t="s">
        <v>551</v>
      </c>
      <c r="N3000" s="4">
        <v>95.968000000000004</v>
      </c>
      <c r="O3000" s="4">
        <v>4</v>
      </c>
      <c r="P3000" s="4">
        <v>0.2</v>
      </c>
      <c r="Q3000" s="4">
        <v>28.790400000000009</v>
      </c>
    </row>
    <row r="3001" spans="1:17" ht="14.25" customHeight="1" x14ac:dyDescent="0.25">
      <c r="A3001" s="3">
        <v>41811</v>
      </c>
      <c r="B3001" s="3">
        <v>41815</v>
      </c>
      <c r="C3001" s="4" t="s">
        <v>23</v>
      </c>
      <c r="D3001" s="4" t="s">
        <v>1921</v>
      </c>
      <c r="E3001" s="4" t="s">
        <v>3</v>
      </c>
      <c r="F3001" s="4" t="s">
        <v>42</v>
      </c>
      <c r="G3001" s="4" t="s">
        <v>153</v>
      </c>
      <c r="H3001" s="4" t="s">
        <v>79</v>
      </c>
      <c r="I3001" s="4">
        <v>19120</v>
      </c>
      <c r="J3001" s="4" t="s">
        <v>11</v>
      </c>
      <c r="K3001" s="4" t="s">
        <v>9</v>
      </c>
      <c r="L3001" s="4" t="s">
        <v>35</v>
      </c>
      <c r="M3001" s="4" t="s">
        <v>2579</v>
      </c>
      <c r="N3001" s="4">
        <v>206.99100000000004</v>
      </c>
      <c r="O3001" s="4">
        <v>3</v>
      </c>
      <c r="P3001" s="4">
        <v>0.7</v>
      </c>
      <c r="Q3001" s="4">
        <v>-172.49250000000001</v>
      </c>
    </row>
    <row r="3002" spans="1:17" ht="14.25" customHeight="1" x14ac:dyDescent="0.25">
      <c r="A3002" s="3">
        <v>41811</v>
      </c>
      <c r="B3002" s="3">
        <v>41815</v>
      </c>
      <c r="C3002" s="4" t="s">
        <v>23</v>
      </c>
      <c r="D3002" s="4" t="s">
        <v>1921</v>
      </c>
      <c r="E3002" s="4" t="s">
        <v>3</v>
      </c>
      <c r="F3002" s="4" t="s">
        <v>42</v>
      </c>
      <c r="G3002" s="4" t="s">
        <v>153</v>
      </c>
      <c r="H3002" s="4" t="s">
        <v>79</v>
      </c>
      <c r="I3002" s="4">
        <v>19120</v>
      </c>
      <c r="J3002" s="4" t="s">
        <v>11</v>
      </c>
      <c r="K3002" s="4" t="s">
        <v>8</v>
      </c>
      <c r="L3002" s="4" t="s">
        <v>25</v>
      </c>
      <c r="M3002" s="4" t="s">
        <v>1976</v>
      </c>
      <c r="N3002" s="4">
        <v>44.416000000000004</v>
      </c>
      <c r="O3002" s="4">
        <v>2</v>
      </c>
      <c r="P3002" s="4">
        <v>0.2</v>
      </c>
      <c r="Q3002" s="4">
        <v>3.8864000000000001</v>
      </c>
    </row>
    <row r="3003" spans="1:17" ht="14.25" customHeight="1" x14ac:dyDescent="0.25">
      <c r="A3003" s="3">
        <v>41811</v>
      </c>
      <c r="B3003" s="3">
        <v>41815</v>
      </c>
      <c r="C3003" s="4" t="s">
        <v>23</v>
      </c>
      <c r="D3003" s="4" t="s">
        <v>1921</v>
      </c>
      <c r="E3003" s="4" t="s">
        <v>3</v>
      </c>
      <c r="F3003" s="4" t="s">
        <v>42</v>
      </c>
      <c r="G3003" s="4" t="s">
        <v>153</v>
      </c>
      <c r="H3003" s="4" t="s">
        <v>79</v>
      </c>
      <c r="I3003" s="4">
        <v>19120</v>
      </c>
      <c r="J3003" s="4" t="s">
        <v>11</v>
      </c>
      <c r="K3003" s="4" t="s">
        <v>8</v>
      </c>
      <c r="L3003" s="4" t="s">
        <v>27</v>
      </c>
      <c r="M3003" s="4" t="s">
        <v>947</v>
      </c>
      <c r="N3003" s="4">
        <v>9.006000000000002</v>
      </c>
      <c r="O3003" s="4">
        <v>2</v>
      </c>
      <c r="P3003" s="4">
        <v>0.7</v>
      </c>
      <c r="Q3003" s="4">
        <v>-7.2048000000000023</v>
      </c>
    </row>
    <row r="3004" spans="1:17" ht="14.25" customHeight="1" x14ac:dyDescent="0.25">
      <c r="A3004" s="3">
        <v>42190</v>
      </c>
      <c r="B3004" s="3">
        <v>42195</v>
      </c>
      <c r="C3004" s="4" t="s">
        <v>23</v>
      </c>
      <c r="D3004" s="4" t="s">
        <v>720</v>
      </c>
      <c r="E3004" s="4" t="s">
        <v>5</v>
      </c>
      <c r="F3004" s="4" t="s">
        <v>42</v>
      </c>
      <c r="G3004" s="4" t="s">
        <v>2580</v>
      </c>
      <c r="H3004" s="4" t="s">
        <v>63</v>
      </c>
      <c r="I3004" s="4">
        <v>48310</v>
      </c>
      <c r="J3004" s="4" t="s">
        <v>10</v>
      </c>
      <c r="K3004" s="4" t="s">
        <v>8</v>
      </c>
      <c r="L3004" s="4" t="s">
        <v>27</v>
      </c>
      <c r="M3004" s="4" t="s">
        <v>2581</v>
      </c>
      <c r="N3004" s="4">
        <v>19</v>
      </c>
      <c r="O3004" s="4">
        <v>5</v>
      </c>
      <c r="P3004" s="4">
        <v>0</v>
      </c>
      <c r="Q3004" s="4">
        <v>8.93</v>
      </c>
    </row>
    <row r="3005" spans="1:17" ht="14.25" customHeight="1" x14ac:dyDescent="0.25">
      <c r="A3005" s="3">
        <v>43085</v>
      </c>
      <c r="B3005" s="3">
        <v>43092</v>
      </c>
      <c r="C3005" s="4" t="s">
        <v>23</v>
      </c>
      <c r="D3005" s="4" t="s">
        <v>1126</v>
      </c>
      <c r="E3005" s="4" t="s">
        <v>5</v>
      </c>
      <c r="F3005" s="4" t="s">
        <v>42</v>
      </c>
      <c r="G3005" s="4" t="s">
        <v>261</v>
      </c>
      <c r="H3005" s="4" t="s">
        <v>73</v>
      </c>
      <c r="I3005" s="4">
        <v>14609</v>
      </c>
      <c r="J3005" s="4" t="s">
        <v>11</v>
      </c>
      <c r="K3005" s="4" t="s">
        <v>8</v>
      </c>
      <c r="L3005" s="4" t="s">
        <v>27</v>
      </c>
      <c r="M3005" s="4" t="s">
        <v>1999</v>
      </c>
      <c r="N3005" s="4">
        <v>33.375999999999998</v>
      </c>
      <c r="O3005" s="4">
        <v>4</v>
      </c>
      <c r="P3005" s="4">
        <v>0.2</v>
      </c>
      <c r="Q3005" s="4">
        <v>10.429999999999998</v>
      </c>
    </row>
    <row r="3006" spans="1:17" ht="14.25" customHeight="1" x14ac:dyDescent="0.25">
      <c r="A3006" s="3">
        <v>42621</v>
      </c>
      <c r="B3006" s="3">
        <v>42623</v>
      </c>
      <c r="C3006" s="4" t="s">
        <v>20</v>
      </c>
      <c r="D3006" s="4" t="s">
        <v>2582</v>
      </c>
      <c r="E3006" s="4" t="s">
        <v>5</v>
      </c>
      <c r="F3006" s="4" t="s">
        <v>42</v>
      </c>
      <c r="G3006" s="4" t="s">
        <v>206</v>
      </c>
      <c r="H3006" s="4" t="s">
        <v>73</v>
      </c>
      <c r="I3006" s="4">
        <v>10011</v>
      </c>
      <c r="J3006" s="4" t="s">
        <v>11</v>
      </c>
      <c r="K3006" s="4" t="s">
        <v>8</v>
      </c>
      <c r="L3006" s="4" t="s">
        <v>25</v>
      </c>
      <c r="M3006" s="4" t="s">
        <v>2583</v>
      </c>
      <c r="N3006" s="4">
        <v>207.48</v>
      </c>
      <c r="O3006" s="4">
        <v>1</v>
      </c>
      <c r="P3006" s="4">
        <v>0</v>
      </c>
      <c r="Q3006" s="4">
        <v>62.243999999999971</v>
      </c>
    </row>
    <row r="3007" spans="1:17" ht="14.25" customHeight="1" x14ac:dyDescent="0.25">
      <c r="A3007" s="3">
        <v>41776</v>
      </c>
      <c r="B3007" s="3">
        <v>41780</v>
      </c>
      <c r="C3007" s="4" t="s">
        <v>23</v>
      </c>
      <c r="D3007" s="4" t="s">
        <v>300</v>
      </c>
      <c r="E3007" s="4" t="s">
        <v>5</v>
      </c>
      <c r="F3007" s="4" t="s">
        <v>42</v>
      </c>
      <c r="G3007" s="4" t="s">
        <v>2584</v>
      </c>
      <c r="H3007" s="4" t="s">
        <v>90</v>
      </c>
      <c r="I3007" s="4">
        <v>54703</v>
      </c>
      <c r="J3007" s="4" t="s">
        <v>10</v>
      </c>
      <c r="K3007" s="4" t="s">
        <v>8</v>
      </c>
      <c r="L3007" s="4" t="s">
        <v>27</v>
      </c>
      <c r="M3007" s="4" t="s">
        <v>1780</v>
      </c>
      <c r="N3007" s="4">
        <v>91.679999999999993</v>
      </c>
      <c r="O3007" s="4">
        <v>3</v>
      </c>
      <c r="P3007" s="4">
        <v>0</v>
      </c>
      <c r="Q3007" s="4">
        <v>45.839999999999996</v>
      </c>
    </row>
    <row r="3008" spans="1:17" ht="14.25" customHeight="1" x14ac:dyDescent="0.25">
      <c r="A3008" s="3">
        <v>43021</v>
      </c>
      <c r="B3008" s="3">
        <v>43023</v>
      </c>
      <c r="C3008" s="4" t="s">
        <v>20</v>
      </c>
      <c r="D3008" s="4" t="s">
        <v>1056</v>
      </c>
      <c r="E3008" s="4" t="s">
        <v>3</v>
      </c>
      <c r="F3008" s="4" t="s">
        <v>42</v>
      </c>
      <c r="G3008" s="4" t="s">
        <v>206</v>
      </c>
      <c r="H3008" s="4" t="s">
        <v>73</v>
      </c>
      <c r="I3008" s="4">
        <v>10009</v>
      </c>
      <c r="J3008" s="4" t="s">
        <v>11</v>
      </c>
      <c r="K3008" s="4" t="s">
        <v>8</v>
      </c>
      <c r="L3008" s="4" t="s">
        <v>25</v>
      </c>
      <c r="M3008" s="4" t="s">
        <v>1974</v>
      </c>
      <c r="N3008" s="4">
        <v>904.9</v>
      </c>
      <c r="O3008" s="4">
        <v>5</v>
      </c>
      <c r="P3008" s="4">
        <v>0</v>
      </c>
      <c r="Q3008" s="4">
        <v>253.37199999999996</v>
      </c>
    </row>
    <row r="3009" spans="1:17" ht="14.25" customHeight="1" x14ac:dyDescent="0.25">
      <c r="A3009" s="3">
        <v>41936</v>
      </c>
      <c r="B3009" s="3">
        <v>41941</v>
      </c>
      <c r="C3009" s="4" t="s">
        <v>23</v>
      </c>
      <c r="D3009" s="4" t="s">
        <v>913</v>
      </c>
      <c r="E3009" s="4" t="s">
        <v>3</v>
      </c>
      <c r="F3009" s="4" t="s">
        <v>42</v>
      </c>
      <c r="G3009" s="4" t="s">
        <v>2177</v>
      </c>
      <c r="H3009" s="4" t="s">
        <v>46</v>
      </c>
      <c r="I3009" s="4">
        <v>91730</v>
      </c>
      <c r="J3009" s="4" t="s">
        <v>13</v>
      </c>
      <c r="K3009" s="4" t="s">
        <v>8</v>
      </c>
      <c r="L3009" s="4" t="s">
        <v>27</v>
      </c>
      <c r="M3009" s="4" t="s">
        <v>590</v>
      </c>
      <c r="N3009" s="4">
        <v>34.271999999999998</v>
      </c>
      <c r="O3009" s="4">
        <v>3</v>
      </c>
      <c r="P3009" s="4">
        <v>0.2</v>
      </c>
      <c r="Q3009" s="4">
        <v>11.138399999999999</v>
      </c>
    </row>
    <row r="3010" spans="1:17" ht="14.25" customHeight="1" x14ac:dyDescent="0.25">
      <c r="A3010" s="3">
        <v>42709</v>
      </c>
      <c r="B3010" s="3">
        <v>42710</v>
      </c>
      <c r="C3010" s="4" t="s">
        <v>20</v>
      </c>
      <c r="D3010" s="4" t="s">
        <v>1915</v>
      </c>
      <c r="E3010" s="4" t="s">
        <v>3</v>
      </c>
      <c r="F3010" s="4" t="s">
        <v>42</v>
      </c>
      <c r="G3010" s="4" t="s">
        <v>1677</v>
      </c>
      <c r="H3010" s="4" t="s">
        <v>58</v>
      </c>
      <c r="I3010" s="4">
        <v>42071</v>
      </c>
      <c r="J3010" s="4" t="s">
        <v>12</v>
      </c>
      <c r="K3010" s="4" t="s">
        <v>7</v>
      </c>
      <c r="L3010" s="4" t="s">
        <v>33</v>
      </c>
      <c r="M3010" s="4" t="s">
        <v>2235</v>
      </c>
      <c r="N3010" s="4">
        <v>191.82</v>
      </c>
      <c r="O3010" s="4">
        <v>3</v>
      </c>
      <c r="P3010" s="4">
        <v>0</v>
      </c>
      <c r="Q3010" s="4">
        <v>74.809799999999996</v>
      </c>
    </row>
    <row r="3011" spans="1:17" ht="14.25" customHeight="1" x14ac:dyDescent="0.25">
      <c r="A3011" s="3">
        <v>42576</v>
      </c>
      <c r="B3011" s="3">
        <v>42580</v>
      </c>
      <c r="C3011" s="4" t="s">
        <v>23</v>
      </c>
      <c r="D3011" s="4" t="s">
        <v>2464</v>
      </c>
      <c r="E3011" s="4" t="s">
        <v>4</v>
      </c>
      <c r="F3011" s="4" t="s">
        <v>42</v>
      </c>
      <c r="G3011" s="4" t="s">
        <v>1343</v>
      </c>
      <c r="H3011" s="4" t="s">
        <v>76</v>
      </c>
      <c r="I3011" s="4">
        <v>43615</v>
      </c>
      <c r="J3011" s="4" t="s">
        <v>11</v>
      </c>
      <c r="K3011" s="4" t="s">
        <v>8</v>
      </c>
      <c r="L3011" s="4" t="s">
        <v>25</v>
      </c>
      <c r="M3011" s="4" t="s">
        <v>2309</v>
      </c>
      <c r="N3011" s="4">
        <v>243.88000000000002</v>
      </c>
      <c r="O3011" s="4">
        <v>5</v>
      </c>
      <c r="P3011" s="4">
        <v>0.2</v>
      </c>
      <c r="Q3011" s="4">
        <v>27.43649999999996</v>
      </c>
    </row>
    <row r="3012" spans="1:17" ht="14.25" customHeight="1" x14ac:dyDescent="0.25">
      <c r="A3012" s="3">
        <v>42842</v>
      </c>
      <c r="B3012" s="3">
        <v>42848</v>
      </c>
      <c r="C3012" s="4" t="s">
        <v>23</v>
      </c>
      <c r="D3012" s="4" t="s">
        <v>2585</v>
      </c>
      <c r="E3012" s="4" t="s">
        <v>5</v>
      </c>
      <c r="F3012" s="4" t="s">
        <v>42</v>
      </c>
      <c r="G3012" s="4" t="s">
        <v>758</v>
      </c>
      <c r="H3012" s="4" t="s">
        <v>47</v>
      </c>
      <c r="I3012" s="4">
        <v>80027</v>
      </c>
      <c r="J3012" s="4" t="s">
        <v>13</v>
      </c>
      <c r="K3012" s="4" t="s">
        <v>8</v>
      </c>
      <c r="L3012" s="4" t="s">
        <v>27</v>
      </c>
      <c r="M3012" s="4" t="s">
        <v>781</v>
      </c>
      <c r="N3012" s="4">
        <v>12.030000000000001</v>
      </c>
      <c r="O3012" s="4">
        <v>5</v>
      </c>
      <c r="P3012" s="4">
        <v>0.7</v>
      </c>
      <c r="Q3012" s="4">
        <v>-9.222999999999999</v>
      </c>
    </row>
    <row r="3013" spans="1:17" ht="14.25" customHeight="1" x14ac:dyDescent="0.25">
      <c r="A3013" s="3">
        <v>42842</v>
      </c>
      <c r="B3013" s="3">
        <v>42848</v>
      </c>
      <c r="C3013" s="4" t="s">
        <v>23</v>
      </c>
      <c r="D3013" s="4" t="s">
        <v>2585</v>
      </c>
      <c r="E3013" s="4" t="s">
        <v>5</v>
      </c>
      <c r="F3013" s="4" t="s">
        <v>42</v>
      </c>
      <c r="G3013" s="4" t="s">
        <v>758</v>
      </c>
      <c r="H3013" s="4" t="s">
        <v>47</v>
      </c>
      <c r="I3013" s="4">
        <v>80027</v>
      </c>
      <c r="J3013" s="4" t="s">
        <v>13</v>
      </c>
      <c r="K3013" s="4" t="s">
        <v>9</v>
      </c>
      <c r="L3013" s="4" t="s">
        <v>35</v>
      </c>
      <c r="M3013" s="4" t="s">
        <v>396</v>
      </c>
      <c r="N3013" s="4">
        <v>2549.9850000000006</v>
      </c>
      <c r="O3013" s="4">
        <v>5</v>
      </c>
      <c r="P3013" s="4">
        <v>0.7</v>
      </c>
      <c r="Q3013" s="4">
        <v>-3399.9800000000009</v>
      </c>
    </row>
    <row r="3014" spans="1:17" ht="14.25" customHeight="1" x14ac:dyDescent="0.25">
      <c r="A3014" s="3">
        <v>42842</v>
      </c>
      <c r="B3014" s="3">
        <v>42848</v>
      </c>
      <c r="C3014" s="4" t="s">
        <v>23</v>
      </c>
      <c r="D3014" s="4" t="s">
        <v>2585</v>
      </c>
      <c r="E3014" s="4" t="s">
        <v>5</v>
      </c>
      <c r="F3014" s="4" t="s">
        <v>42</v>
      </c>
      <c r="G3014" s="4" t="s">
        <v>758</v>
      </c>
      <c r="H3014" s="4" t="s">
        <v>47</v>
      </c>
      <c r="I3014" s="4">
        <v>80027</v>
      </c>
      <c r="J3014" s="4" t="s">
        <v>13</v>
      </c>
      <c r="K3014" s="4" t="s">
        <v>8</v>
      </c>
      <c r="L3014" s="4" t="s">
        <v>27</v>
      </c>
      <c r="M3014" s="4" t="s">
        <v>768</v>
      </c>
      <c r="N3014" s="4">
        <v>21.594000000000005</v>
      </c>
      <c r="O3014" s="4">
        <v>2</v>
      </c>
      <c r="P3014" s="4">
        <v>0.7</v>
      </c>
      <c r="Q3014" s="4">
        <v>-15.835599999999999</v>
      </c>
    </row>
    <row r="3015" spans="1:17" ht="14.25" customHeight="1" x14ac:dyDescent="0.25">
      <c r="A3015" s="3">
        <v>42842</v>
      </c>
      <c r="B3015" s="3">
        <v>42848</v>
      </c>
      <c r="C3015" s="4" t="s">
        <v>23</v>
      </c>
      <c r="D3015" s="4" t="s">
        <v>2585</v>
      </c>
      <c r="E3015" s="4" t="s">
        <v>5</v>
      </c>
      <c r="F3015" s="4" t="s">
        <v>42</v>
      </c>
      <c r="G3015" s="4" t="s">
        <v>758</v>
      </c>
      <c r="H3015" s="4" t="s">
        <v>47</v>
      </c>
      <c r="I3015" s="4">
        <v>80027</v>
      </c>
      <c r="J3015" s="4" t="s">
        <v>13</v>
      </c>
      <c r="K3015" s="4" t="s">
        <v>8</v>
      </c>
      <c r="L3015" s="4" t="s">
        <v>27</v>
      </c>
      <c r="M3015" s="4" t="s">
        <v>1122</v>
      </c>
      <c r="N3015" s="4">
        <v>8.9640000000000022</v>
      </c>
      <c r="O3015" s="4">
        <v>6</v>
      </c>
      <c r="P3015" s="4">
        <v>0.7</v>
      </c>
      <c r="Q3015" s="4">
        <v>-6.573599999999999</v>
      </c>
    </row>
    <row r="3016" spans="1:17" ht="14.25" customHeight="1" x14ac:dyDescent="0.25">
      <c r="A3016" s="3">
        <v>42842</v>
      </c>
      <c r="B3016" s="3">
        <v>42848</v>
      </c>
      <c r="C3016" s="4" t="s">
        <v>23</v>
      </c>
      <c r="D3016" s="4" t="s">
        <v>2585</v>
      </c>
      <c r="E3016" s="4" t="s">
        <v>5</v>
      </c>
      <c r="F3016" s="4" t="s">
        <v>42</v>
      </c>
      <c r="G3016" s="4" t="s">
        <v>758</v>
      </c>
      <c r="H3016" s="4" t="s">
        <v>47</v>
      </c>
      <c r="I3016" s="4">
        <v>80027</v>
      </c>
      <c r="J3016" s="4" t="s">
        <v>13</v>
      </c>
      <c r="K3016" s="4" t="s">
        <v>8</v>
      </c>
      <c r="L3016" s="4" t="s">
        <v>36</v>
      </c>
      <c r="M3016" s="4" t="s">
        <v>980</v>
      </c>
      <c r="N3016" s="4">
        <v>20.736000000000004</v>
      </c>
      <c r="O3016" s="4">
        <v>4</v>
      </c>
      <c r="P3016" s="4">
        <v>0.2</v>
      </c>
      <c r="Q3016" s="4">
        <v>7.2576000000000001</v>
      </c>
    </row>
    <row r="3017" spans="1:17" ht="14.25" customHeight="1" x14ac:dyDescent="0.25">
      <c r="A3017" s="3">
        <v>42264</v>
      </c>
      <c r="B3017" s="3">
        <v>42268</v>
      </c>
      <c r="C3017" s="4" t="s">
        <v>23</v>
      </c>
      <c r="D3017" s="4" t="s">
        <v>335</v>
      </c>
      <c r="E3017" s="4" t="s">
        <v>5</v>
      </c>
      <c r="F3017" s="4" t="s">
        <v>42</v>
      </c>
      <c r="G3017" s="4" t="s">
        <v>206</v>
      </c>
      <c r="H3017" s="4" t="s">
        <v>73</v>
      </c>
      <c r="I3017" s="4">
        <v>10035</v>
      </c>
      <c r="J3017" s="4" t="s">
        <v>11</v>
      </c>
      <c r="K3017" s="4" t="s">
        <v>7</v>
      </c>
      <c r="L3017" s="4" t="s">
        <v>40</v>
      </c>
      <c r="M3017" s="4" t="s">
        <v>1363</v>
      </c>
      <c r="N3017" s="4">
        <v>344.22</v>
      </c>
      <c r="O3017" s="4">
        <v>2</v>
      </c>
      <c r="P3017" s="4">
        <v>0.4</v>
      </c>
      <c r="Q3017" s="4">
        <v>-103.26600000000002</v>
      </c>
    </row>
    <row r="3018" spans="1:17" ht="14.25" customHeight="1" x14ac:dyDescent="0.25">
      <c r="A3018" s="3">
        <v>42605</v>
      </c>
      <c r="B3018" s="3">
        <v>42612</v>
      </c>
      <c r="C3018" s="4" t="s">
        <v>23</v>
      </c>
      <c r="D3018" s="4" t="s">
        <v>1619</v>
      </c>
      <c r="E3018" s="4" t="s">
        <v>5</v>
      </c>
      <c r="F3018" s="4" t="s">
        <v>42</v>
      </c>
      <c r="G3018" s="4" t="s">
        <v>2586</v>
      </c>
      <c r="H3018" s="4" t="s">
        <v>84</v>
      </c>
      <c r="I3018" s="4">
        <v>78577</v>
      </c>
      <c r="J3018" s="4" t="s">
        <v>10</v>
      </c>
      <c r="K3018" s="4" t="s">
        <v>8</v>
      </c>
      <c r="L3018" s="4" t="s">
        <v>38</v>
      </c>
      <c r="M3018" s="4" t="s">
        <v>828</v>
      </c>
      <c r="N3018" s="4">
        <v>727.29600000000005</v>
      </c>
      <c r="O3018" s="4">
        <v>8</v>
      </c>
      <c r="P3018" s="4">
        <v>0.2</v>
      </c>
      <c r="Q3018" s="4">
        <v>-172.73280000000005</v>
      </c>
    </row>
    <row r="3019" spans="1:17" ht="14.25" customHeight="1" x14ac:dyDescent="0.25">
      <c r="A3019" s="3">
        <v>42605</v>
      </c>
      <c r="B3019" s="3">
        <v>42612</v>
      </c>
      <c r="C3019" s="4" t="s">
        <v>23</v>
      </c>
      <c r="D3019" s="4" t="s">
        <v>1619</v>
      </c>
      <c r="E3019" s="4" t="s">
        <v>5</v>
      </c>
      <c r="F3019" s="4" t="s">
        <v>42</v>
      </c>
      <c r="G3019" s="4" t="s">
        <v>2586</v>
      </c>
      <c r="H3019" s="4" t="s">
        <v>84</v>
      </c>
      <c r="I3019" s="4">
        <v>78577</v>
      </c>
      <c r="J3019" s="4" t="s">
        <v>10</v>
      </c>
      <c r="K3019" s="4" t="s">
        <v>7</v>
      </c>
      <c r="L3019" s="4" t="s">
        <v>33</v>
      </c>
      <c r="M3019" s="4" t="s">
        <v>2051</v>
      </c>
      <c r="N3019" s="4">
        <v>22.608000000000001</v>
      </c>
      <c r="O3019" s="4">
        <v>3</v>
      </c>
      <c r="P3019" s="4">
        <v>0.6</v>
      </c>
      <c r="Q3019" s="4">
        <v>-10.173599999999997</v>
      </c>
    </row>
    <row r="3020" spans="1:17" ht="14.25" customHeight="1" x14ac:dyDescent="0.25">
      <c r="A3020" s="3">
        <v>42605</v>
      </c>
      <c r="B3020" s="3">
        <v>42612</v>
      </c>
      <c r="C3020" s="4" t="s">
        <v>23</v>
      </c>
      <c r="D3020" s="4" t="s">
        <v>1619</v>
      </c>
      <c r="E3020" s="4" t="s">
        <v>5</v>
      </c>
      <c r="F3020" s="4" t="s">
        <v>42</v>
      </c>
      <c r="G3020" s="4" t="s">
        <v>2586</v>
      </c>
      <c r="H3020" s="4" t="s">
        <v>84</v>
      </c>
      <c r="I3020" s="4">
        <v>78577</v>
      </c>
      <c r="J3020" s="4" t="s">
        <v>10</v>
      </c>
      <c r="K3020" s="4" t="s">
        <v>9</v>
      </c>
      <c r="L3020" s="4" t="s">
        <v>24</v>
      </c>
      <c r="M3020" s="4" t="s">
        <v>2116</v>
      </c>
      <c r="N3020" s="4">
        <v>666.4</v>
      </c>
      <c r="O3020" s="4">
        <v>7</v>
      </c>
      <c r="P3020" s="4">
        <v>0.2</v>
      </c>
      <c r="Q3020" s="4">
        <v>-33.319999999999965</v>
      </c>
    </row>
    <row r="3021" spans="1:17" ht="14.25" customHeight="1" x14ac:dyDescent="0.25">
      <c r="A3021" s="3">
        <v>42316</v>
      </c>
      <c r="B3021" s="3">
        <v>42322</v>
      </c>
      <c r="C3021" s="4" t="s">
        <v>23</v>
      </c>
      <c r="D3021" s="4" t="s">
        <v>808</v>
      </c>
      <c r="E3021" s="4" t="s">
        <v>3</v>
      </c>
      <c r="F3021" s="4" t="s">
        <v>42</v>
      </c>
      <c r="G3021" s="4" t="s">
        <v>141</v>
      </c>
      <c r="H3021" s="4" t="s">
        <v>85</v>
      </c>
      <c r="I3021" s="4">
        <v>84084</v>
      </c>
      <c r="J3021" s="4" t="s">
        <v>13</v>
      </c>
      <c r="K3021" s="4" t="s">
        <v>8</v>
      </c>
      <c r="L3021" s="4" t="s">
        <v>32</v>
      </c>
      <c r="M3021" s="4" t="s">
        <v>2587</v>
      </c>
      <c r="N3021" s="4">
        <v>5.04</v>
      </c>
      <c r="O3021" s="4">
        <v>3</v>
      </c>
      <c r="P3021" s="4">
        <v>0</v>
      </c>
      <c r="Q3021" s="4">
        <v>0.20159999999999978</v>
      </c>
    </row>
    <row r="3022" spans="1:17" ht="14.25" customHeight="1" x14ac:dyDescent="0.25">
      <c r="A3022" s="3">
        <v>42316</v>
      </c>
      <c r="B3022" s="3">
        <v>42322</v>
      </c>
      <c r="C3022" s="4" t="s">
        <v>23</v>
      </c>
      <c r="D3022" s="4" t="s">
        <v>808</v>
      </c>
      <c r="E3022" s="4" t="s">
        <v>3</v>
      </c>
      <c r="F3022" s="4" t="s">
        <v>42</v>
      </c>
      <c r="G3022" s="4" t="s">
        <v>141</v>
      </c>
      <c r="H3022" s="4" t="s">
        <v>85</v>
      </c>
      <c r="I3022" s="4">
        <v>84084</v>
      </c>
      <c r="J3022" s="4" t="s">
        <v>13</v>
      </c>
      <c r="K3022" s="4" t="s">
        <v>8</v>
      </c>
      <c r="L3022" s="4" t="s">
        <v>36</v>
      </c>
      <c r="M3022" s="4" t="s">
        <v>1842</v>
      </c>
      <c r="N3022" s="4">
        <v>92.94</v>
      </c>
      <c r="O3022" s="4">
        <v>3</v>
      </c>
      <c r="P3022" s="4">
        <v>0</v>
      </c>
      <c r="Q3022" s="4">
        <v>41.822999999999993</v>
      </c>
    </row>
    <row r="3023" spans="1:17" ht="14.25" customHeight="1" x14ac:dyDescent="0.25">
      <c r="A3023" s="3">
        <v>42316</v>
      </c>
      <c r="B3023" s="3">
        <v>42322</v>
      </c>
      <c r="C3023" s="4" t="s">
        <v>23</v>
      </c>
      <c r="D3023" s="4" t="s">
        <v>808</v>
      </c>
      <c r="E3023" s="4" t="s">
        <v>3</v>
      </c>
      <c r="F3023" s="4" t="s">
        <v>42</v>
      </c>
      <c r="G3023" s="4" t="s">
        <v>141</v>
      </c>
      <c r="H3023" s="4" t="s">
        <v>85</v>
      </c>
      <c r="I3023" s="4">
        <v>84084</v>
      </c>
      <c r="J3023" s="4" t="s">
        <v>13</v>
      </c>
      <c r="K3023" s="4" t="s">
        <v>7</v>
      </c>
      <c r="L3023" s="4" t="s">
        <v>33</v>
      </c>
      <c r="M3023" s="4" t="s">
        <v>1210</v>
      </c>
      <c r="N3023" s="4">
        <v>66.69</v>
      </c>
      <c r="O3023" s="4">
        <v>3</v>
      </c>
      <c r="P3023" s="4">
        <v>0</v>
      </c>
      <c r="Q3023" s="4">
        <v>22.007699999999996</v>
      </c>
    </row>
    <row r="3024" spans="1:17" ht="14.25" customHeight="1" x14ac:dyDescent="0.25">
      <c r="A3024" s="3">
        <v>42316</v>
      </c>
      <c r="B3024" s="3">
        <v>42322</v>
      </c>
      <c r="C3024" s="4" t="s">
        <v>23</v>
      </c>
      <c r="D3024" s="4" t="s">
        <v>808</v>
      </c>
      <c r="E3024" s="4" t="s">
        <v>3</v>
      </c>
      <c r="F3024" s="4" t="s">
        <v>42</v>
      </c>
      <c r="G3024" s="4" t="s">
        <v>141</v>
      </c>
      <c r="H3024" s="4" t="s">
        <v>85</v>
      </c>
      <c r="I3024" s="4">
        <v>84084</v>
      </c>
      <c r="J3024" s="4" t="s">
        <v>13</v>
      </c>
      <c r="K3024" s="4" t="s">
        <v>8</v>
      </c>
      <c r="L3024" s="4" t="s">
        <v>27</v>
      </c>
      <c r="M3024" s="4" t="s">
        <v>1318</v>
      </c>
      <c r="N3024" s="4">
        <v>91.68</v>
      </c>
      <c r="O3024" s="4">
        <v>5</v>
      </c>
      <c r="P3024" s="4">
        <v>0.2</v>
      </c>
      <c r="Q3024" s="4">
        <v>28.65</v>
      </c>
    </row>
    <row r="3025" spans="1:17" ht="14.25" customHeight="1" x14ac:dyDescent="0.25">
      <c r="A3025" s="3">
        <v>43056</v>
      </c>
      <c r="B3025" s="3">
        <v>43062</v>
      </c>
      <c r="C3025" s="4" t="s">
        <v>23</v>
      </c>
      <c r="D3025" s="4" t="s">
        <v>2588</v>
      </c>
      <c r="E3025" s="4" t="s">
        <v>3</v>
      </c>
      <c r="F3025" s="4" t="s">
        <v>42</v>
      </c>
      <c r="G3025" s="4" t="s">
        <v>1472</v>
      </c>
      <c r="H3025" s="4" t="s">
        <v>84</v>
      </c>
      <c r="I3025" s="4">
        <v>78521</v>
      </c>
      <c r="J3025" s="4" t="s">
        <v>10</v>
      </c>
      <c r="K3025" s="4" t="s">
        <v>7</v>
      </c>
      <c r="L3025" s="4" t="s">
        <v>28</v>
      </c>
      <c r="M3025" s="4" t="s">
        <v>2252</v>
      </c>
      <c r="N3025" s="4">
        <v>327.73279999999994</v>
      </c>
      <c r="O3025" s="4">
        <v>2</v>
      </c>
      <c r="P3025" s="4">
        <v>0.32</v>
      </c>
      <c r="Q3025" s="4">
        <v>-14.458800000000025</v>
      </c>
    </row>
    <row r="3026" spans="1:17" ht="14.25" customHeight="1" x14ac:dyDescent="0.25">
      <c r="A3026" s="3">
        <v>42316</v>
      </c>
      <c r="B3026" s="3">
        <v>42321</v>
      </c>
      <c r="C3026" s="4" t="s">
        <v>23</v>
      </c>
      <c r="D3026" s="4" t="s">
        <v>2082</v>
      </c>
      <c r="E3026" s="4" t="s">
        <v>3</v>
      </c>
      <c r="F3026" s="4" t="s">
        <v>42</v>
      </c>
      <c r="G3026" s="4" t="s">
        <v>206</v>
      </c>
      <c r="H3026" s="4" t="s">
        <v>73</v>
      </c>
      <c r="I3026" s="4">
        <v>10011</v>
      </c>
      <c r="J3026" s="4" t="s">
        <v>11</v>
      </c>
      <c r="K3026" s="4" t="s">
        <v>8</v>
      </c>
      <c r="L3026" s="4" t="s">
        <v>27</v>
      </c>
      <c r="M3026" s="4" t="s">
        <v>642</v>
      </c>
      <c r="N3026" s="4">
        <v>52.272000000000006</v>
      </c>
      <c r="O3026" s="4">
        <v>11</v>
      </c>
      <c r="P3026" s="4">
        <v>0.2</v>
      </c>
      <c r="Q3026" s="4">
        <v>17.641799999999996</v>
      </c>
    </row>
    <row r="3027" spans="1:17" ht="14.25" customHeight="1" x14ac:dyDescent="0.25">
      <c r="A3027" s="3">
        <v>42316</v>
      </c>
      <c r="B3027" s="3">
        <v>42321</v>
      </c>
      <c r="C3027" s="4" t="s">
        <v>23</v>
      </c>
      <c r="D3027" s="4" t="s">
        <v>2082</v>
      </c>
      <c r="E3027" s="4" t="s">
        <v>3</v>
      </c>
      <c r="F3027" s="4" t="s">
        <v>42</v>
      </c>
      <c r="G3027" s="4" t="s">
        <v>206</v>
      </c>
      <c r="H3027" s="4" t="s">
        <v>73</v>
      </c>
      <c r="I3027" s="4">
        <v>10011</v>
      </c>
      <c r="J3027" s="4" t="s">
        <v>11</v>
      </c>
      <c r="K3027" s="4" t="s">
        <v>8</v>
      </c>
      <c r="L3027" s="4" t="s">
        <v>36</v>
      </c>
      <c r="M3027" s="4" t="s">
        <v>890</v>
      </c>
      <c r="N3027" s="4">
        <v>17.940000000000001</v>
      </c>
      <c r="O3027" s="4">
        <v>3</v>
      </c>
      <c r="P3027" s="4">
        <v>0</v>
      </c>
      <c r="Q3027" s="4">
        <v>8.0730000000000004</v>
      </c>
    </row>
    <row r="3028" spans="1:17" ht="14.25" customHeight="1" x14ac:dyDescent="0.25">
      <c r="A3028" s="3">
        <v>42847</v>
      </c>
      <c r="B3028" s="3">
        <v>42851</v>
      </c>
      <c r="C3028" s="4" t="s">
        <v>23</v>
      </c>
      <c r="D3028" s="4" t="s">
        <v>1019</v>
      </c>
      <c r="E3028" s="4" t="s">
        <v>5</v>
      </c>
      <c r="F3028" s="4" t="s">
        <v>42</v>
      </c>
      <c r="G3028" s="4" t="s">
        <v>153</v>
      </c>
      <c r="H3028" s="4" t="s">
        <v>79</v>
      </c>
      <c r="I3028" s="4">
        <v>19140</v>
      </c>
      <c r="J3028" s="4" t="s">
        <v>11</v>
      </c>
      <c r="K3028" s="4" t="s">
        <v>7</v>
      </c>
      <c r="L3028" s="4" t="s">
        <v>33</v>
      </c>
      <c r="M3028" s="4" t="s">
        <v>1899</v>
      </c>
      <c r="N3028" s="4">
        <v>254.35200000000003</v>
      </c>
      <c r="O3028" s="4">
        <v>3</v>
      </c>
      <c r="P3028" s="4">
        <v>0.2</v>
      </c>
      <c r="Q3028" s="4">
        <v>0</v>
      </c>
    </row>
    <row r="3029" spans="1:17" ht="14.25" customHeight="1" x14ac:dyDescent="0.25">
      <c r="A3029" s="3">
        <v>41875</v>
      </c>
      <c r="B3029" s="3">
        <v>41875</v>
      </c>
      <c r="C3029" s="4" t="s">
        <v>21</v>
      </c>
      <c r="D3029" s="4" t="s">
        <v>1948</v>
      </c>
      <c r="E3029" s="4" t="s">
        <v>4</v>
      </c>
      <c r="F3029" s="4" t="s">
        <v>42</v>
      </c>
      <c r="G3029" s="4" t="s">
        <v>2589</v>
      </c>
      <c r="H3029" s="4" t="s">
        <v>67</v>
      </c>
      <c r="I3029" s="4">
        <v>59102</v>
      </c>
      <c r="J3029" s="4" t="s">
        <v>13</v>
      </c>
      <c r="K3029" s="4" t="s">
        <v>8</v>
      </c>
      <c r="L3029" s="4" t="s">
        <v>27</v>
      </c>
      <c r="M3029" s="4" t="s">
        <v>2590</v>
      </c>
      <c r="N3029" s="4">
        <v>8.2880000000000003</v>
      </c>
      <c r="O3029" s="4">
        <v>2</v>
      </c>
      <c r="P3029" s="4">
        <v>0.2</v>
      </c>
      <c r="Q3029" s="4">
        <v>2.6935999999999991</v>
      </c>
    </row>
    <row r="3030" spans="1:17" ht="14.25" customHeight="1" x14ac:dyDescent="0.25">
      <c r="A3030" s="3">
        <v>43086</v>
      </c>
      <c r="B3030" s="3">
        <v>43090</v>
      </c>
      <c r="C3030" s="4" t="s">
        <v>23</v>
      </c>
      <c r="D3030" s="4" t="s">
        <v>1830</v>
      </c>
      <c r="E3030" s="4" t="s">
        <v>3</v>
      </c>
      <c r="F3030" s="4" t="s">
        <v>42</v>
      </c>
      <c r="G3030" s="4" t="s">
        <v>2139</v>
      </c>
      <c r="H3030" s="4" t="s">
        <v>87</v>
      </c>
      <c r="I3030" s="4">
        <v>23320</v>
      </c>
      <c r="J3030" s="4" t="s">
        <v>12</v>
      </c>
      <c r="K3030" s="4" t="s">
        <v>7</v>
      </c>
      <c r="L3030" s="4" t="s">
        <v>29</v>
      </c>
      <c r="M3030" s="4" t="s">
        <v>1666</v>
      </c>
      <c r="N3030" s="4">
        <v>504.90000000000003</v>
      </c>
      <c r="O3030" s="4">
        <v>5</v>
      </c>
      <c r="P3030" s="4">
        <v>0</v>
      </c>
      <c r="Q3030" s="4">
        <v>80.78400000000002</v>
      </c>
    </row>
    <row r="3031" spans="1:17" ht="14.25" customHeight="1" x14ac:dyDescent="0.25">
      <c r="A3031" s="3">
        <v>42453</v>
      </c>
      <c r="B3031" s="3">
        <v>42457</v>
      </c>
      <c r="C3031" s="4" t="s">
        <v>23</v>
      </c>
      <c r="D3031" s="4" t="s">
        <v>524</v>
      </c>
      <c r="E3031" s="4" t="s">
        <v>4</v>
      </c>
      <c r="F3031" s="4" t="s">
        <v>42</v>
      </c>
      <c r="G3031" s="4" t="s">
        <v>2591</v>
      </c>
      <c r="H3031" s="4" t="s">
        <v>78</v>
      </c>
      <c r="I3031" s="4">
        <v>97030</v>
      </c>
      <c r="J3031" s="4" t="s">
        <v>13</v>
      </c>
      <c r="K3031" s="4" t="s">
        <v>9</v>
      </c>
      <c r="L3031" s="4" t="s">
        <v>37</v>
      </c>
      <c r="M3031" s="4" t="s">
        <v>2492</v>
      </c>
      <c r="N3031" s="4">
        <v>403.16800000000001</v>
      </c>
      <c r="O3031" s="4">
        <v>4</v>
      </c>
      <c r="P3031" s="4">
        <v>0.2</v>
      </c>
      <c r="Q3031" s="4">
        <v>25.198000000000008</v>
      </c>
    </row>
    <row r="3032" spans="1:17" ht="14.25" customHeight="1" x14ac:dyDescent="0.25">
      <c r="A3032" s="3">
        <v>42268</v>
      </c>
      <c r="B3032" s="3">
        <v>42274</v>
      </c>
      <c r="C3032" s="4" t="s">
        <v>23</v>
      </c>
      <c r="D3032" s="4" t="s">
        <v>2592</v>
      </c>
      <c r="E3032" s="4" t="s">
        <v>4</v>
      </c>
      <c r="F3032" s="4" t="s">
        <v>42</v>
      </c>
      <c r="G3032" s="4" t="s">
        <v>2241</v>
      </c>
      <c r="H3032" s="4" t="s">
        <v>63</v>
      </c>
      <c r="I3032" s="4">
        <v>48146</v>
      </c>
      <c r="J3032" s="4" t="s">
        <v>10</v>
      </c>
      <c r="K3032" s="4" t="s">
        <v>7</v>
      </c>
      <c r="L3032" s="4" t="s">
        <v>28</v>
      </c>
      <c r="M3032" s="4" t="s">
        <v>2108</v>
      </c>
      <c r="N3032" s="4">
        <v>194.32</v>
      </c>
      <c r="O3032" s="4">
        <v>4</v>
      </c>
      <c r="P3032" s="4">
        <v>0</v>
      </c>
      <c r="Q3032" s="4">
        <v>31.091200000000015</v>
      </c>
    </row>
    <row r="3033" spans="1:17" ht="14.25" customHeight="1" x14ac:dyDescent="0.25">
      <c r="A3033" s="3">
        <v>42268</v>
      </c>
      <c r="B3033" s="3">
        <v>42274</v>
      </c>
      <c r="C3033" s="4" t="s">
        <v>23</v>
      </c>
      <c r="D3033" s="4" t="s">
        <v>2592</v>
      </c>
      <c r="E3033" s="4" t="s">
        <v>4</v>
      </c>
      <c r="F3033" s="4" t="s">
        <v>42</v>
      </c>
      <c r="G3033" s="4" t="s">
        <v>2241</v>
      </c>
      <c r="H3033" s="4" t="s">
        <v>63</v>
      </c>
      <c r="I3033" s="4">
        <v>48146</v>
      </c>
      <c r="J3033" s="4" t="s">
        <v>10</v>
      </c>
      <c r="K3033" s="4" t="s">
        <v>8</v>
      </c>
      <c r="L3033" s="4" t="s">
        <v>26</v>
      </c>
      <c r="M3033" s="4" t="s">
        <v>1901</v>
      </c>
      <c r="N3033" s="4">
        <v>25.99</v>
      </c>
      <c r="O3033" s="4">
        <v>1</v>
      </c>
      <c r="P3033" s="4">
        <v>0</v>
      </c>
      <c r="Q3033" s="4">
        <v>7.5370999999999988</v>
      </c>
    </row>
    <row r="3034" spans="1:17" ht="14.25" customHeight="1" x14ac:dyDescent="0.25">
      <c r="A3034" s="3">
        <v>42695</v>
      </c>
      <c r="B3034" s="3">
        <v>42700</v>
      </c>
      <c r="C3034" s="4" t="s">
        <v>23</v>
      </c>
      <c r="D3034" s="4" t="s">
        <v>1655</v>
      </c>
      <c r="E3034" s="4" t="s">
        <v>3</v>
      </c>
      <c r="F3034" s="4" t="s">
        <v>42</v>
      </c>
      <c r="G3034" s="4" t="s">
        <v>2591</v>
      </c>
      <c r="H3034" s="4" t="s">
        <v>78</v>
      </c>
      <c r="I3034" s="4">
        <v>97030</v>
      </c>
      <c r="J3034" s="4" t="s">
        <v>13</v>
      </c>
      <c r="K3034" s="4" t="s">
        <v>7</v>
      </c>
      <c r="L3034" s="4" t="s">
        <v>29</v>
      </c>
      <c r="M3034" s="4" t="s">
        <v>2158</v>
      </c>
      <c r="N3034" s="4">
        <v>195.136</v>
      </c>
      <c r="O3034" s="4">
        <v>4</v>
      </c>
      <c r="P3034" s="4">
        <v>0.2</v>
      </c>
      <c r="Q3034" s="4">
        <v>-12.196000000000005</v>
      </c>
    </row>
    <row r="3035" spans="1:17" ht="14.25" customHeight="1" x14ac:dyDescent="0.25">
      <c r="A3035" s="3">
        <v>42994</v>
      </c>
      <c r="B3035" s="3">
        <v>42999</v>
      </c>
      <c r="C3035" s="4" t="s">
        <v>23</v>
      </c>
      <c r="D3035" s="4" t="s">
        <v>657</v>
      </c>
      <c r="E3035" s="4" t="s">
        <v>5</v>
      </c>
      <c r="F3035" s="4" t="s">
        <v>42</v>
      </c>
      <c r="G3035" s="4" t="s">
        <v>153</v>
      </c>
      <c r="H3035" s="4" t="s">
        <v>79</v>
      </c>
      <c r="I3035" s="4">
        <v>19143</v>
      </c>
      <c r="J3035" s="4" t="s">
        <v>11</v>
      </c>
      <c r="K3035" s="4" t="s">
        <v>8</v>
      </c>
      <c r="L3035" s="4" t="s">
        <v>36</v>
      </c>
      <c r="M3035" s="4" t="s">
        <v>1983</v>
      </c>
      <c r="N3035" s="4">
        <v>20.736000000000004</v>
      </c>
      <c r="O3035" s="4">
        <v>4</v>
      </c>
      <c r="P3035" s="4">
        <v>0.2</v>
      </c>
      <c r="Q3035" s="4">
        <v>7.2576000000000001</v>
      </c>
    </row>
    <row r="3036" spans="1:17" ht="14.25" customHeight="1" x14ac:dyDescent="0.25">
      <c r="A3036" s="3">
        <v>42166</v>
      </c>
      <c r="B3036" s="3">
        <v>42171</v>
      </c>
      <c r="C3036" s="4" t="s">
        <v>23</v>
      </c>
      <c r="D3036" s="4" t="s">
        <v>898</v>
      </c>
      <c r="E3036" s="4" t="s">
        <v>3</v>
      </c>
      <c r="F3036" s="4" t="s">
        <v>42</v>
      </c>
      <c r="G3036" s="4" t="s">
        <v>419</v>
      </c>
      <c r="H3036" s="4" t="s">
        <v>59</v>
      </c>
      <c r="I3036" s="4">
        <v>71203</v>
      </c>
      <c r="J3036" s="4" t="s">
        <v>12</v>
      </c>
      <c r="K3036" s="4" t="s">
        <v>9</v>
      </c>
      <c r="L3036" s="4" t="s">
        <v>24</v>
      </c>
      <c r="M3036" s="4" t="s">
        <v>1874</v>
      </c>
      <c r="N3036" s="4">
        <v>53.699999999999996</v>
      </c>
      <c r="O3036" s="4">
        <v>6</v>
      </c>
      <c r="P3036" s="4">
        <v>0</v>
      </c>
      <c r="Q3036" s="4">
        <v>10.202999999999994</v>
      </c>
    </row>
    <row r="3037" spans="1:17" ht="14.25" customHeight="1" x14ac:dyDescent="0.25">
      <c r="A3037" s="3">
        <v>42166</v>
      </c>
      <c r="B3037" s="3">
        <v>42171</v>
      </c>
      <c r="C3037" s="4" t="s">
        <v>23</v>
      </c>
      <c r="D3037" s="4" t="s">
        <v>898</v>
      </c>
      <c r="E3037" s="4" t="s">
        <v>3</v>
      </c>
      <c r="F3037" s="4" t="s">
        <v>42</v>
      </c>
      <c r="G3037" s="4" t="s">
        <v>419</v>
      </c>
      <c r="H3037" s="4" t="s">
        <v>59</v>
      </c>
      <c r="I3037" s="4">
        <v>71203</v>
      </c>
      <c r="J3037" s="4" t="s">
        <v>12</v>
      </c>
      <c r="K3037" s="4" t="s">
        <v>8</v>
      </c>
      <c r="L3037" s="4" t="s">
        <v>27</v>
      </c>
      <c r="M3037" s="4" t="s">
        <v>2590</v>
      </c>
      <c r="N3037" s="4">
        <v>36.26</v>
      </c>
      <c r="O3037" s="4">
        <v>7</v>
      </c>
      <c r="P3037" s="4">
        <v>0</v>
      </c>
      <c r="Q3037" s="4">
        <v>16.679599999999997</v>
      </c>
    </row>
    <row r="3038" spans="1:17" ht="14.25" customHeight="1" x14ac:dyDescent="0.25">
      <c r="A3038" s="3">
        <v>42166</v>
      </c>
      <c r="B3038" s="3">
        <v>42171</v>
      </c>
      <c r="C3038" s="4" t="s">
        <v>23</v>
      </c>
      <c r="D3038" s="4" t="s">
        <v>898</v>
      </c>
      <c r="E3038" s="4" t="s">
        <v>3</v>
      </c>
      <c r="F3038" s="4" t="s">
        <v>42</v>
      </c>
      <c r="G3038" s="4" t="s">
        <v>419</v>
      </c>
      <c r="H3038" s="4" t="s">
        <v>59</v>
      </c>
      <c r="I3038" s="4">
        <v>71203</v>
      </c>
      <c r="J3038" s="4" t="s">
        <v>12</v>
      </c>
      <c r="K3038" s="4" t="s">
        <v>8</v>
      </c>
      <c r="L3038" s="4" t="s">
        <v>26</v>
      </c>
      <c r="M3038" s="4" t="s">
        <v>2593</v>
      </c>
      <c r="N3038" s="4">
        <v>56.3</v>
      </c>
      <c r="O3038" s="4">
        <v>2</v>
      </c>
      <c r="P3038" s="4">
        <v>0</v>
      </c>
      <c r="Q3038" s="4">
        <v>15.764000000000003</v>
      </c>
    </row>
    <row r="3039" spans="1:17" ht="14.25" customHeight="1" x14ac:dyDescent="0.25">
      <c r="A3039" s="3">
        <v>42166</v>
      </c>
      <c r="B3039" s="3">
        <v>42171</v>
      </c>
      <c r="C3039" s="4" t="s">
        <v>23</v>
      </c>
      <c r="D3039" s="4" t="s">
        <v>898</v>
      </c>
      <c r="E3039" s="4" t="s">
        <v>3</v>
      </c>
      <c r="F3039" s="4" t="s">
        <v>42</v>
      </c>
      <c r="G3039" s="4" t="s">
        <v>419</v>
      </c>
      <c r="H3039" s="4" t="s">
        <v>59</v>
      </c>
      <c r="I3039" s="4">
        <v>71203</v>
      </c>
      <c r="J3039" s="4" t="s">
        <v>12</v>
      </c>
      <c r="K3039" s="4" t="s">
        <v>8</v>
      </c>
      <c r="L3039" s="4" t="s">
        <v>36</v>
      </c>
      <c r="M3039" s="4" t="s">
        <v>958</v>
      </c>
      <c r="N3039" s="4">
        <v>32.400000000000006</v>
      </c>
      <c r="O3039" s="4">
        <v>5</v>
      </c>
      <c r="P3039" s="4">
        <v>0</v>
      </c>
      <c r="Q3039" s="4">
        <v>15.552000000000001</v>
      </c>
    </row>
    <row r="3040" spans="1:17" ht="14.25" customHeight="1" x14ac:dyDescent="0.25">
      <c r="A3040" s="3">
        <v>42166</v>
      </c>
      <c r="B3040" s="3">
        <v>42171</v>
      </c>
      <c r="C3040" s="4" t="s">
        <v>23</v>
      </c>
      <c r="D3040" s="4" t="s">
        <v>898</v>
      </c>
      <c r="E3040" s="4" t="s">
        <v>3</v>
      </c>
      <c r="F3040" s="4" t="s">
        <v>42</v>
      </c>
      <c r="G3040" s="4" t="s">
        <v>419</v>
      </c>
      <c r="H3040" s="4" t="s">
        <v>59</v>
      </c>
      <c r="I3040" s="4">
        <v>71203</v>
      </c>
      <c r="J3040" s="4" t="s">
        <v>12</v>
      </c>
      <c r="K3040" s="4" t="s">
        <v>7</v>
      </c>
      <c r="L3040" s="4" t="s">
        <v>33</v>
      </c>
      <c r="M3040" s="4" t="s">
        <v>2594</v>
      </c>
      <c r="N3040" s="4">
        <v>29.16</v>
      </c>
      <c r="O3040" s="4">
        <v>2</v>
      </c>
      <c r="P3040" s="4">
        <v>0</v>
      </c>
      <c r="Q3040" s="4">
        <v>10.789200000000001</v>
      </c>
    </row>
    <row r="3041" spans="1:17" ht="14.25" customHeight="1" x14ac:dyDescent="0.25">
      <c r="A3041" s="3">
        <v>43011</v>
      </c>
      <c r="B3041" s="3">
        <v>43016</v>
      </c>
      <c r="C3041" s="4" t="s">
        <v>23</v>
      </c>
      <c r="D3041" s="4" t="s">
        <v>1698</v>
      </c>
      <c r="E3041" s="4" t="s">
        <v>4</v>
      </c>
      <c r="F3041" s="4" t="s">
        <v>42</v>
      </c>
      <c r="G3041" s="4" t="s">
        <v>359</v>
      </c>
      <c r="H3041" s="4" t="s">
        <v>46</v>
      </c>
      <c r="I3041" s="4">
        <v>91104</v>
      </c>
      <c r="J3041" s="4" t="s">
        <v>13</v>
      </c>
      <c r="K3041" s="4" t="s">
        <v>7</v>
      </c>
      <c r="L3041" s="4" t="s">
        <v>40</v>
      </c>
      <c r="M3041" s="4" t="s">
        <v>1330</v>
      </c>
      <c r="N3041" s="4">
        <v>171.28800000000001</v>
      </c>
      <c r="O3041" s="4">
        <v>3</v>
      </c>
      <c r="P3041" s="4">
        <v>0.2</v>
      </c>
      <c r="Q3041" s="4">
        <v>-6.423300000000026</v>
      </c>
    </row>
    <row r="3042" spans="1:17" ht="14.25" customHeight="1" x14ac:dyDescent="0.25">
      <c r="A3042" s="3">
        <v>42495</v>
      </c>
      <c r="B3042" s="3">
        <v>42499</v>
      </c>
      <c r="C3042" s="4" t="s">
        <v>23</v>
      </c>
      <c r="D3042" s="4" t="s">
        <v>143</v>
      </c>
      <c r="E3042" s="4" t="s">
        <v>3</v>
      </c>
      <c r="F3042" s="4" t="s">
        <v>42</v>
      </c>
      <c r="G3042" s="4" t="s">
        <v>2595</v>
      </c>
      <c r="H3042" s="4" t="s">
        <v>83</v>
      </c>
      <c r="I3042" s="4">
        <v>37421</v>
      </c>
      <c r="J3042" s="4" t="s">
        <v>12</v>
      </c>
      <c r="K3042" s="4" t="s">
        <v>7</v>
      </c>
      <c r="L3042" s="4" t="s">
        <v>33</v>
      </c>
      <c r="M3042" s="4" t="s">
        <v>1798</v>
      </c>
      <c r="N3042" s="4">
        <v>16.72</v>
      </c>
      <c r="O3042" s="4">
        <v>5</v>
      </c>
      <c r="P3042" s="4">
        <v>0.2</v>
      </c>
      <c r="Q3042" s="4">
        <v>3.3439999999999994</v>
      </c>
    </row>
    <row r="3043" spans="1:17" ht="14.25" customHeight="1" x14ac:dyDescent="0.25">
      <c r="A3043" s="3">
        <v>42989</v>
      </c>
      <c r="B3043" s="3">
        <v>42990</v>
      </c>
      <c r="C3043" s="4" t="s">
        <v>21</v>
      </c>
      <c r="D3043" s="4" t="s">
        <v>2219</v>
      </c>
      <c r="E3043" s="4" t="s">
        <v>5</v>
      </c>
      <c r="F3043" s="4" t="s">
        <v>42</v>
      </c>
      <c r="G3043" s="4" t="s">
        <v>623</v>
      </c>
      <c r="H3043" s="4" t="s">
        <v>46</v>
      </c>
      <c r="I3043" s="4">
        <v>90805</v>
      </c>
      <c r="J3043" s="4" t="s">
        <v>13</v>
      </c>
      <c r="K3043" s="4" t="s">
        <v>8</v>
      </c>
      <c r="L3043" s="4" t="s">
        <v>36</v>
      </c>
      <c r="M3043" s="4" t="s">
        <v>1557</v>
      </c>
      <c r="N3043" s="4">
        <v>12.96</v>
      </c>
      <c r="O3043" s="4">
        <v>2</v>
      </c>
      <c r="P3043" s="4">
        <v>0</v>
      </c>
      <c r="Q3043" s="4">
        <v>6.2208000000000006</v>
      </c>
    </row>
    <row r="3044" spans="1:17" ht="14.25" customHeight="1" x14ac:dyDescent="0.25">
      <c r="A3044" s="3">
        <v>42989</v>
      </c>
      <c r="B3044" s="3">
        <v>42990</v>
      </c>
      <c r="C3044" s="4" t="s">
        <v>21</v>
      </c>
      <c r="D3044" s="4" t="s">
        <v>2219</v>
      </c>
      <c r="E3044" s="4" t="s">
        <v>5</v>
      </c>
      <c r="F3044" s="4" t="s">
        <v>42</v>
      </c>
      <c r="G3044" s="4" t="s">
        <v>623</v>
      </c>
      <c r="H3044" s="4" t="s">
        <v>46</v>
      </c>
      <c r="I3044" s="4">
        <v>90805</v>
      </c>
      <c r="J3044" s="4" t="s">
        <v>13</v>
      </c>
      <c r="K3044" s="4" t="s">
        <v>8</v>
      </c>
      <c r="L3044" s="4" t="s">
        <v>31</v>
      </c>
      <c r="M3044" s="4" t="s">
        <v>2596</v>
      </c>
      <c r="N3044" s="4">
        <v>22.18</v>
      </c>
      <c r="O3044" s="4">
        <v>2</v>
      </c>
      <c r="P3044" s="4">
        <v>0</v>
      </c>
      <c r="Q3044" s="4">
        <v>10.8682</v>
      </c>
    </row>
    <row r="3045" spans="1:17" ht="14.25" customHeight="1" x14ac:dyDescent="0.25">
      <c r="A3045" s="3">
        <v>42989</v>
      </c>
      <c r="B3045" s="3">
        <v>42990</v>
      </c>
      <c r="C3045" s="4" t="s">
        <v>21</v>
      </c>
      <c r="D3045" s="4" t="s">
        <v>2219</v>
      </c>
      <c r="E3045" s="4" t="s">
        <v>5</v>
      </c>
      <c r="F3045" s="4" t="s">
        <v>42</v>
      </c>
      <c r="G3045" s="4" t="s">
        <v>623</v>
      </c>
      <c r="H3045" s="4" t="s">
        <v>46</v>
      </c>
      <c r="I3045" s="4">
        <v>90805</v>
      </c>
      <c r="J3045" s="4" t="s">
        <v>13</v>
      </c>
      <c r="K3045" s="4" t="s">
        <v>7</v>
      </c>
      <c r="L3045" s="4" t="s">
        <v>29</v>
      </c>
      <c r="M3045" s="4" t="s">
        <v>2597</v>
      </c>
      <c r="N3045" s="4">
        <v>2054.2720000000004</v>
      </c>
      <c r="O3045" s="4">
        <v>8</v>
      </c>
      <c r="P3045" s="4">
        <v>0.2</v>
      </c>
      <c r="Q3045" s="4">
        <v>256.78399999999976</v>
      </c>
    </row>
    <row r="3046" spans="1:17" ht="14.25" customHeight="1" x14ac:dyDescent="0.25">
      <c r="A3046" s="3">
        <v>42124</v>
      </c>
      <c r="B3046" s="3">
        <v>42126</v>
      </c>
      <c r="C3046" s="4" t="s">
        <v>22</v>
      </c>
      <c r="D3046" s="4" t="s">
        <v>2067</v>
      </c>
      <c r="E3046" s="4" t="s">
        <v>3</v>
      </c>
      <c r="F3046" s="4" t="s">
        <v>42</v>
      </c>
      <c r="G3046" s="4" t="s">
        <v>210</v>
      </c>
      <c r="H3046" s="4" t="s">
        <v>76</v>
      </c>
      <c r="I3046" s="4">
        <v>45373</v>
      </c>
      <c r="J3046" s="4" t="s">
        <v>11</v>
      </c>
      <c r="K3046" s="4" t="s">
        <v>9</v>
      </c>
      <c r="L3046" s="4" t="s">
        <v>37</v>
      </c>
      <c r="M3046" s="4" t="s">
        <v>1201</v>
      </c>
      <c r="N3046" s="4">
        <v>1022.97</v>
      </c>
      <c r="O3046" s="4">
        <v>5</v>
      </c>
      <c r="P3046" s="4">
        <v>0.4</v>
      </c>
      <c r="Q3046" s="4">
        <v>-255.74250000000001</v>
      </c>
    </row>
    <row r="3047" spans="1:17" ht="14.25" customHeight="1" x14ac:dyDescent="0.25">
      <c r="A3047" s="3">
        <v>43045</v>
      </c>
      <c r="B3047" s="3">
        <v>43049</v>
      </c>
      <c r="C3047" s="4" t="s">
        <v>22</v>
      </c>
      <c r="D3047" s="4" t="s">
        <v>1047</v>
      </c>
      <c r="E3047" s="4" t="s">
        <v>5</v>
      </c>
      <c r="F3047" s="4" t="s">
        <v>42</v>
      </c>
      <c r="G3047" s="4" t="s">
        <v>270</v>
      </c>
      <c r="H3047" s="4" t="s">
        <v>64</v>
      </c>
      <c r="I3047" s="4">
        <v>55407</v>
      </c>
      <c r="J3047" s="4" t="s">
        <v>10</v>
      </c>
      <c r="K3047" s="4" t="s">
        <v>8</v>
      </c>
      <c r="L3047" s="4" t="s">
        <v>26</v>
      </c>
      <c r="M3047" s="4" t="s">
        <v>2598</v>
      </c>
      <c r="N3047" s="4">
        <v>13.899999999999999</v>
      </c>
      <c r="O3047" s="4">
        <v>5</v>
      </c>
      <c r="P3047" s="4">
        <v>0</v>
      </c>
      <c r="Q3047" s="4">
        <v>3.6139999999999994</v>
      </c>
    </row>
    <row r="3048" spans="1:17" ht="14.25" customHeight="1" x14ac:dyDescent="0.25">
      <c r="A3048" s="3">
        <v>43045</v>
      </c>
      <c r="B3048" s="3">
        <v>43049</v>
      </c>
      <c r="C3048" s="4" t="s">
        <v>22</v>
      </c>
      <c r="D3048" s="4" t="s">
        <v>1047</v>
      </c>
      <c r="E3048" s="4" t="s">
        <v>5</v>
      </c>
      <c r="F3048" s="4" t="s">
        <v>42</v>
      </c>
      <c r="G3048" s="4" t="s">
        <v>270</v>
      </c>
      <c r="H3048" s="4" t="s">
        <v>64</v>
      </c>
      <c r="I3048" s="4">
        <v>55407</v>
      </c>
      <c r="J3048" s="4" t="s">
        <v>10</v>
      </c>
      <c r="K3048" s="4" t="s">
        <v>8</v>
      </c>
      <c r="L3048" s="4" t="s">
        <v>36</v>
      </c>
      <c r="M3048" s="4" t="s">
        <v>170</v>
      </c>
      <c r="N3048" s="4">
        <v>26.38</v>
      </c>
      <c r="O3048" s="4">
        <v>1</v>
      </c>
      <c r="P3048" s="4">
        <v>0</v>
      </c>
      <c r="Q3048" s="4">
        <v>12.134799999999998</v>
      </c>
    </row>
    <row r="3049" spans="1:17" ht="14.25" customHeight="1" x14ac:dyDescent="0.25">
      <c r="A3049" s="3">
        <v>41912</v>
      </c>
      <c r="B3049" s="3">
        <v>41916</v>
      </c>
      <c r="C3049" s="4" t="s">
        <v>23</v>
      </c>
      <c r="D3049" s="4" t="s">
        <v>641</v>
      </c>
      <c r="E3049" s="4" t="s">
        <v>3</v>
      </c>
      <c r="F3049" s="4" t="s">
        <v>42</v>
      </c>
      <c r="G3049" s="4" t="s">
        <v>131</v>
      </c>
      <c r="H3049" s="4" t="s">
        <v>88</v>
      </c>
      <c r="I3049" s="4">
        <v>98105</v>
      </c>
      <c r="J3049" s="4" t="s">
        <v>13</v>
      </c>
      <c r="K3049" s="4" t="s">
        <v>8</v>
      </c>
      <c r="L3049" s="4" t="s">
        <v>27</v>
      </c>
      <c r="M3049" s="4" t="s">
        <v>123</v>
      </c>
      <c r="N3049" s="4">
        <v>43.176000000000002</v>
      </c>
      <c r="O3049" s="4">
        <v>7</v>
      </c>
      <c r="P3049" s="4">
        <v>0.2</v>
      </c>
      <c r="Q3049" s="4">
        <v>13.4925</v>
      </c>
    </row>
    <row r="3050" spans="1:17" ht="14.25" customHeight="1" x14ac:dyDescent="0.25">
      <c r="A3050" s="3">
        <v>42827</v>
      </c>
      <c r="B3050" s="3">
        <v>42829</v>
      </c>
      <c r="C3050" s="4" t="s">
        <v>20</v>
      </c>
      <c r="D3050" s="4" t="s">
        <v>2599</v>
      </c>
      <c r="E3050" s="4" t="s">
        <v>5</v>
      </c>
      <c r="F3050" s="4" t="s">
        <v>42</v>
      </c>
      <c r="G3050" s="4" t="s">
        <v>310</v>
      </c>
      <c r="H3050" s="4" t="s">
        <v>52</v>
      </c>
      <c r="I3050" s="4">
        <v>31907</v>
      </c>
      <c r="J3050" s="4" t="s">
        <v>12</v>
      </c>
      <c r="K3050" s="4" t="s">
        <v>7</v>
      </c>
      <c r="L3050" s="4" t="s">
        <v>40</v>
      </c>
      <c r="M3050" s="4" t="s">
        <v>330</v>
      </c>
      <c r="N3050" s="4">
        <v>411.8</v>
      </c>
      <c r="O3050" s="4">
        <v>2</v>
      </c>
      <c r="P3050" s="4">
        <v>0</v>
      </c>
      <c r="Q3050" s="4">
        <v>70.005999999999972</v>
      </c>
    </row>
    <row r="3051" spans="1:17" ht="14.25" customHeight="1" x14ac:dyDescent="0.25">
      <c r="A3051" s="3">
        <v>42827</v>
      </c>
      <c r="B3051" s="3">
        <v>42829</v>
      </c>
      <c r="C3051" s="4" t="s">
        <v>20</v>
      </c>
      <c r="D3051" s="4" t="s">
        <v>2599</v>
      </c>
      <c r="E3051" s="4" t="s">
        <v>5</v>
      </c>
      <c r="F3051" s="4" t="s">
        <v>42</v>
      </c>
      <c r="G3051" s="4" t="s">
        <v>310</v>
      </c>
      <c r="H3051" s="4" t="s">
        <v>52</v>
      </c>
      <c r="I3051" s="4">
        <v>31907</v>
      </c>
      <c r="J3051" s="4" t="s">
        <v>12</v>
      </c>
      <c r="K3051" s="4" t="s">
        <v>9</v>
      </c>
      <c r="L3051" s="4" t="s">
        <v>24</v>
      </c>
      <c r="M3051" s="4" t="s">
        <v>621</v>
      </c>
      <c r="N3051" s="4">
        <v>360</v>
      </c>
      <c r="O3051" s="4">
        <v>4</v>
      </c>
      <c r="P3051" s="4">
        <v>0</v>
      </c>
      <c r="Q3051" s="4">
        <v>129.6</v>
      </c>
    </row>
    <row r="3052" spans="1:17" ht="14.25" customHeight="1" x14ac:dyDescent="0.25">
      <c r="A3052" s="3">
        <v>43014</v>
      </c>
      <c r="B3052" s="3">
        <v>43019</v>
      </c>
      <c r="C3052" s="4" t="s">
        <v>23</v>
      </c>
      <c r="D3052" s="4" t="s">
        <v>573</v>
      </c>
      <c r="E3052" s="4" t="s">
        <v>5</v>
      </c>
      <c r="F3052" s="4" t="s">
        <v>42</v>
      </c>
      <c r="G3052" s="4" t="s">
        <v>2600</v>
      </c>
      <c r="H3052" s="4" t="s">
        <v>53</v>
      </c>
      <c r="I3052" s="4">
        <v>83642</v>
      </c>
      <c r="J3052" s="4" t="s">
        <v>13</v>
      </c>
      <c r="K3052" s="4" t="s">
        <v>7</v>
      </c>
      <c r="L3052" s="4" t="s">
        <v>33</v>
      </c>
      <c r="M3052" s="4" t="s">
        <v>2601</v>
      </c>
      <c r="N3052" s="4">
        <v>41.96</v>
      </c>
      <c r="O3052" s="4">
        <v>2</v>
      </c>
      <c r="P3052" s="4">
        <v>0</v>
      </c>
      <c r="Q3052" s="4">
        <v>2.9371999999999971</v>
      </c>
    </row>
    <row r="3053" spans="1:17" ht="14.25" customHeight="1" x14ac:dyDescent="0.25">
      <c r="A3053" s="3">
        <v>43014</v>
      </c>
      <c r="B3053" s="3">
        <v>43019</v>
      </c>
      <c r="C3053" s="4" t="s">
        <v>23</v>
      </c>
      <c r="D3053" s="4" t="s">
        <v>573</v>
      </c>
      <c r="E3053" s="4" t="s">
        <v>5</v>
      </c>
      <c r="F3053" s="4" t="s">
        <v>42</v>
      </c>
      <c r="G3053" s="4" t="s">
        <v>2600</v>
      </c>
      <c r="H3053" s="4" t="s">
        <v>53</v>
      </c>
      <c r="I3053" s="4">
        <v>83642</v>
      </c>
      <c r="J3053" s="4" t="s">
        <v>13</v>
      </c>
      <c r="K3053" s="4" t="s">
        <v>8</v>
      </c>
      <c r="L3053" s="4" t="s">
        <v>25</v>
      </c>
      <c r="M3053" s="4" t="s">
        <v>1884</v>
      </c>
      <c r="N3053" s="4">
        <v>227.84</v>
      </c>
      <c r="O3053" s="4">
        <v>4</v>
      </c>
      <c r="P3053" s="4">
        <v>0</v>
      </c>
      <c r="Q3053" s="4">
        <v>66.073599999999971</v>
      </c>
    </row>
    <row r="3054" spans="1:17" ht="14.25" customHeight="1" x14ac:dyDescent="0.25">
      <c r="A3054" s="3">
        <v>43014</v>
      </c>
      <c r="B3054" s="3">
        <v>43019</v>
      </c>
      <c r="C3054" s="4" t="s">
        <v>23</v>
      </c>
      <c r="D3054" s="4" t="s">
        <v>573</v>
      </c>
      <c r="E3054" s="4" t="s">
        <v>5</v>
      </c>
      <c r="F3054" s="4" t="s">
        <v>42</v>
      </c>
      <c r="G3054" s="4" t="s">
        <v>2600</v>
      </c>
      <c r="H3054" s="4" t="s">
        <v>53</v>
      </c>
      <c r="I3054" s="4">
        <v>83642</v>
      </c>
      <c r="J3054" s="4" t="s">
        <v>13</v>
      </c>
      <c r="K3054" s="4" t="s">
        <v>8</v>
      </c>
      <c r="L3054" s="4" t="s">
        <v>36</v>
      </c>
      <c r="M3054" s="4" t="s">
        <v>2174</v>
      </c>
      <c r="N3054" s="4">
        <v>37.94</v>
      </c>
      <c r="O3054" s="4">
        <v>2</v>
      </c>
      <c r="P3054" s="4">
        <v>0</v>
      </c>
      <c r="Q3054" s="4">
        <v>18.211199999999998</v>
      </c>
    </row>
    <row r="3055" spans="1:17" ht="14.25" customHeight="1" x14ac:dyDescent="0.25">
      <c r="A3055" s="3">
        <v>42469</v>
      </c>
      <c r="B3055" s="3">
        <v>42474</v>
      </c>
      <c r="C3055" s="4" t="s">
        <v>22</v>
      </c>
      <c r="D3055" s="4" t="s">
        <v>2602</v>
      </c>
      <c r="E3055" s="4" t="s">
        <v>5</v>
      </c>
      <c r="F3055" s="4" t="s">
        <v>42</v>
      </c>
      <c r="G3055" s="4" t="s">
        <v>487</v>
      </c>
      <c r="H3055" s="4" t="s">
        <v>63</v>
      </c>
      <c r="I3055" s="4">
        <v>48227</v>
      </c>
      <c r="J3055" s="4" t="s">
        <v>10</v>
      </c>
      <c r="K3055" s="4" t="s">
        <v>9</v>
      </c>
      <c r="L3055" s="4" t="s">
        <v>37</v>
      </c>
      <c r="M3055" s="4" t="s">
        <v>2404</v>
      </c>
      <c r="N3055" s="4">
        <v>517.9</v>
      </c>
      <c r="O3055" s="4">
        <v>2</v>
      </c>
      <c r="P3055" s="4">
        <v>0</v>
      </c>
      <c r="Q3055" s="4">
        <v>134.654</v>
      </c>
    </row>
    <row r="3056" spans="1:17" ht="14.25" customHeight="1" x14ac:dyDescent="0.25">
      <c r="A3056" s="3">
        <v>42469</v>
      </c>
      <c r="B3056" s="3">
        <v>42474</v>
      </c>
      <c r="C3056" s="4" t="s">
        <v>22</v>
      </c>
      <c r="D3056" s="4" t="s">
        <v>2602</v>
      </c>
      <c r="E3056" s="4" t="s">
        <v>5</v>
      </c>
      <c r="F3056" s="4" t="s">
        <v>42</v>
      </c>
      <c r="G3056" s="4" t="s">
        <v>487</v>
      </c>
      <c r="H3056" s="4" t="s">
        <v>63</v>
      </c>
      <c r="I3056" s="4">
        <v>48227</v>
      </c>
      <c r="J3056" s="4" t="s">
        <v>10</v>
      </c>
      <c r="K3056" s="4" t="s">
        <v>8</v>
      </c>
      <c r="L3056" s="4" t="s">
        <v>27</v>
      </c>
      <c r="M3056" s="4" t="s">
        <v>872</v>
      </c>
      <c r="N3056" s="4">
        <v>5.28</v>
      </c>
      <c r="O3056" s="4">
        <v>2</v>
      </c>
      <c r="P3056" s="4">
        <v>0</v>
      </c>
      <c r="Q3056" s="4">
        <v>2.4287999999999998</v>
      </c>
    </row>
    <row r="3057" spans="1:17" ht="14.25" customHeight="1" x14ac:dyDescent="0.25">
      <c r="A3057" s="3">
        <v>42244</v>
      </c>
      <c r="B3057" s="3">
        <v>42248</v>
      </c>
      <c r="C3057" s="4" t="s">
        <v>23</v>
      </c>
      <c r="D3057" s="4" t="s">
        <v>1816</v>
      </c>
      <c r="E3057" s="4" t="s">
        <v>4</v>
      </c>
      <c r="F3057" s="4" t="s">
        <v>42</v>
      </c>
      <c r="G3057" s="4" t="s">
        <v>223</v>
      </c>
      <c r="H3057" s="4" t="s">
        <v>54</v>
      </c>
      <c r="I3057" s="4">
        <v>60623</v>
      </c>
      <c r="J3057" s="4" t="s">
        <v>10</v>
      </c>
      <c r="K3057" s="4" t="s">
        <v>9</v>
      </c>
      <c r="L3057" s="4" t="s">
        <v>30</v>
      </c>
      <c r="M3057" s="4" t="s">
        <v>1600</v>
      </c>
      <c r="N3057" s="4">
        <v>2799.9600000000005</v>
      </c>
      <c r="O3057" s="4">
        <v>5</v>
      </c>
      <c r="P3057" s="4">
        <v>0.2</v>
      </c>
      <c r="Q3057" s="4">
        <v>874.98749999999984</v>
      </c>
    </row>
    <row r="3058" spans="1:17" ht="14.25" customHeight="1" x14ac:dyDescent="0.25">
      <c r="A3058" s="3">
        <v>43027</v>
      </c>
      <c r="B3058" s="3">
        <v>43032</v>
      </c>
      <c r="C3058" s="4" t="s">
        <v>22</v>
      </c>
      <c r="D3058" s="4" t="s">
        <v>1933</v>
      </c>
      <c r="E3058" s="4" t="s">
        <v>4</v>
      </c>
      <c r="F3058" s="4" t="s">
        <v>42</v>
      </c>
      <c r="G3058" s="4" t="s">
        <v>144</v>
      </c>
      <c r="H3058" s="4" t="s">
        <v>46</v>
      </c>
      <c r="I3058" s="4">
        <v>94110</v>
      </c>
      <c r="J3058" s="4" t="s">
        <v>13</v>
      </c>
      <c r="K3058" s="4" t="s">
        <v>8</v>
      </c>
      <c r="L3058" s="4" t="s">
        <v>31</v>
      </c>
      <c r="M3058" s="4" t="s">
        <v>2364</v>
      </c>
      <c r="N3058" s="4">
        <v>8.9600000000000009</v>
      </c>
      <c r="O3058" s="4">
        <v>2</v>
      </c>
      <c r="P3058" s="4">
        <v>0</v>
      </c>
      <c r="Q3058" s="4">
        <v>4.3008000000000006</v>
      </c>
    </row>
    <row r="3059" spans="1:17" ht="14.25" customHeight="1" x14ac:dyDescent="0.25">
      <c r="A3059" s="3">
        <v>43027</v>
      </c>
      <c r="B3059" s="3">
        <v>43032</v>
      </c>
      <c r="C3059" s="4" t="s">
        <v>22</v>
      </c>
      <c r="D3059" s="4" t="s">
        <v>1933</v>
      </c>
      <c r="E3059" s="4" t="s">
        <v>4</v>
      </c>
      <c r="F3059" s="4" t="s">
        <v>42</v>
      </c>
      <c r="G3059" s="4" t="s">
        <v>144</v>
      </c>
      <c r="H3059" s="4" t="s">
        <v>46</v>
      </c>
      <c r="I3059" s="4">
        <v>94110</v>
      </c>
      <c r="J3059" s="4" t="s">
        <v>13</v>
      </c>
      <c r="K3059" s="4" t="s">
        <v>8</v>
      </c>
      <c r="L3059" s="4" t="s">
        <v>34</v>
      </c>
      <c r="M3059" s="4" t="s">
        <v>1868</v>
      </c>
      <c r="N3059" s="4">
        <v>31.5</v>
      </c>
      <c r="O3059" s="4">
        <v>10</v>
      </c>
      <c r="P3059" s="4">
        <v>0</v>
      </c>
      <c r="Q3059" s="4">
        <v>15.120000000000001</v>
      </c>
    </row>
    <row r="3060" spans="1:17" ht="14.25" customHeight="1" x14ac:dyDescent="0.25">
      <c r="A3060" s="3">
        <v>43027</v>
      </c>
      <c r="B3060" s="3">
        <v>43032</v>
      </c>
      <c r="C3060" s="4" t="s">
        <v>22</v>
      </c>
      <c r="D3060" s="4" t="s">
        <v>1933</v>
      </c>
      <c r="E3060" s="4" t="s">
        <v>4</v>
      </c>
      <c r="F3060" s="4" t="s">
        <v>42</v>
      </c>
      <c r="G3060" s="4" t="s">
        <v>144</v>
      </c>
      <c r="H3060" s="4" t="s">
        <v>46</v>
      </c>
      <c r="I3060" s="4">
        <v>94110</v>
      </c>
      <c r="J3060" s="4" t="s">
        <v>13</v>
      </c>
      <c r="K3060" s="4" t="s">
        <v>7</v>
      </c>
      <c r="L3060" s="4" t="s">
        <v>33</v>
      </c>
      <c r="M3060" s="4" t="s">
        <v>1262</v>
      </c>
      <c r="N3060" s="4">
        <v>30.56</v>
      </c>
      <c r="O3060" s="4">
        <v>2</v>
      </c>
      <c r="P3060" s="4">
        <v>0</v>
      </c>
      <c r="Q3060" s="4">
        <v>10.3904</v>
      </c>
    </row>
    <row r="3061" spans="1:17" ht="14.25" customHeight="1" x14ac:dyDescent="0.25">
      <c r="A3061" s="3">
        <v>43027</v>
      </c>
      <c r="B3061" s="3">
        <v>43032</v>
      </c>
      <c r="C3061" s="4" t="s">
        <v>22</v>
      </c>
      <c r="D3061" s="4" t="s">
        <v>1933</v>
      </c>
      <c r="E3061" s="4" t="s">
        <v>4</v>
      </c>
      <c r="F3061" s="4" t="s">
        <v>42</v>
      </c>
      <c r="G3061" s="4" t="s">
        <v>144</v>
      </c>
      <c r="H3061" s="4" t="s">
        <v>46</v>
      </c>
      <c r="I3061" s="4">
        <v>94110</v>
      </c>
      <c r="J3061" s="4" t="s">
        <v>13</v>
      </c>
      <c r="K3061" s="4" t="s">
        <v>7</v>
      </c>
      <c r="L3061" s="4" t="s">
        <v>40</v>
      </c>
      <c r="M3061" s="4" t="s">
        <v>2603</v>
      </c>
      <c r="N3061" s="4">
        <v>24.368000000000002</v>
      </c>
      <c r="O3061" s="4">
        <v>2</v>
      </c>
      <c r="P3061" s="4">
        <v>0.2</v>
      </c>
      <c r="Q3061" s="4">
        <v>-3.3506000000000018</v>
      </c>
    </row>
    <row r="3062" spans="1:17" ht="14.25" customHeight="1" x14ac:dyDescent="0.25">
      <c r="A3062" s="3">
        <v>42681</v>
      </c>
      <c r="B3062" s="3">
        <v>42686</v>
      </c>
      <c r="C3062" s="4" t="s">
        <v>23</v>
      </c>
      <c r="D3062" s="4" t="s">
        <v>2534</v>
      </c>
      <c r="E3062" s="4" t="s">
        <v>4</v>
      </c>
      <c r="F3062" s="4" t="s">
        <v>42</v>
      </c>
      <c r="G3062" s="4" t="s">
        <v>361</v>
      </c>
      <c r="H3062" s="4" t="s">
        <v>76</v>
      </c>
      <c r="I3062" s="4">
        <v>43055</v>
      </c>
      <c r="J3062" s="4" t="s">
        <v>11</v>
      </c>
      <c r="K3062" s="4" t="s">
        <v>9</v>
      </c>
      <c r="L3062" s="4" t="s">
        <v>24</v>
      </c>
      <c r="M3062" s="4" t="s">
        <v>2165</v>
      </c>
      <c r="N3062" s="4">
        <v>119.97600000000001</v>
      </c>
      <c r="O3062" s="4">
        <v>3</v>
      </c>
      <c r="P3062" s="4">
        <v>0.2</v>
      </c>
      <c r="Q3062" s="4">
        <v>22.495499999999989</v>
      </c>
    </row>
    <row r="3063" spans="1:17" ht="14.25" customHeight="1" x14ac:dyDescent="0.25">
      <c r="A3063" s="3">
        <v>42797</v>
      </c>
      <c r="B3063" s="3">
        <v>42801</v>
      </c>
      <c r="C3063" s="4" t="s">
        <v>23</v>
      </c>
      <c r="D3063" s="4" t="s">
        <v>2604</v>
      </c>
      <c r="E3063" s="4" t="s">
        <v>3</v>
      </c>
      <c r="F3063" s="4" t="s">
        <v>42</v>
      </c>
      <c r="G3063" s="4" t="s">
        <v>456</v>
      </c>
      <c r="H3063" s="4" t="s">
        <v>84</v>
      </c>
      <c r="I3063" s="4">
        <v>75081</v>
      </c>
      <c r="J3063" s="4" t="s">
        <v>10</v>
      </c>
      <c r="K3063" s="4" t="s">
        <v>8</v>
      </c>
      <c r="L3063" s="4" t="s">
        <v>36</v>
      </c>
      <c r="M3063" s="4" t="s">
        <v>1455</v>
      </c>
      <c r="N3063" s="4">
        <v>26.880000000000003</v>
      </c>
      <c r="O3063" s="4">
        <v>8</v>
      </c>
      <c r="P3063" s="4">
        <v>0.2</v>
      </c>
      <c r="Q3063" s="4">
        <v>9.743999999999998</v>
      </c>
    </row>
    <row r="3064" spans="1:17" ht="14.25" customHeight="1" x14ac:dyDescent="0.25">
      <c r="A3064" s="3">
        <v>42335</v>
      </c>
      <c r="B3064" s="3">
        <v>42337</v>
      </c>
      <c r="C3064" s="4" t="s">
        <v>20</v>
      </c>
      <c r="D3064" s="4" t="s">
        <v>1037</v>
      </c>
      <c r="E3064" s="4" t="s">
        <v>4</v>
      </c>
      <c r="F3064" s="4" t="s">
        <v>42</v>
      </c>
      <c r="G3064" s="4" t="s">
        <v>361</v>
      </c>
      <c r="H3064" s="4" t="s">
        <v>49</v>
      </c>
      <c r="I3064" s="4">
        <v>19711</v>
      </c>
      <c r="J3064" s="4" t="s">
        <v>11</v>
      </c>
      <c r="K3064" s="4" t="s">
        <v>9</v>
      </c>
      <c r="L3064" s="4" t="s">
        <v>37</v>
      </c>
      <c r="M3064" s="4" t="s">
        <v>2605</v>
      </c>
      <c r="N3064" s="4">
        <v>83.97</v>
      </c>
      <c r="O3064" s="4">
        <v>3</v>
      </c>
      <c r="P3064" s="4">
        <v>0</v>
      </c>
      <c r="Q3064" s="4">
        <v>23.511599999999998</v>
      </c>
    </row>
    <row r="3065" spans="1:17" ht="14.25" customHeight="1" x14ac:dyDescent="0.25">
      <c r="A3065" s="3">
        <v>42335</v>
      </c>
      <c r="B3065" s="3">
        <v>42337</v>
      </c>
      <c r="C3065" s="4" t="s">
        <v>20</v>
      </c>
      <c r="D3065" s="4" t="s">
        <v>1037</v>
      </c>
      <c r="E3065" s="4" t="s">
        <v>4</v>
      </c>
      <c r="F3065" s="4" t="s">
        <v>42</v>
      </c>
      <c r="G3065" s="4" t="s">
        <v>361</v>
      </c>
      <c r="H3065" s="4" t="s">
        <v>49</v>
      </c>
      <c r="I3065" s="4">
        <v>19711</v>
      </c>
      <c r="J3065" s="4" t="s">
        <v>11</v>
      </c>
      <c r="K3065" s="4" t="s">
        <v>9</v>
      </c>
      <c r="L3065" s="4" t="s">
        <v>24</v>
      </c>
      <c r="M3065" s="4" t="s">
        <v>2606</v>
      </c>
      <c r="N3065" s="4">
        <v>104.97</v>
      </c>
      <c r="O3065" s="4">
        <v>3</v>
      </c>
      <c r="P3065" s="4">
        <v>0</v>
      </c>
      <c r="Q3065" s="4">
        <v>7.3479000000000028</v>
      </c>
    </row>
    <row r="3066" spans="1:17" ht="14.25" customHeight="1" x14ac:dyDescent="0.25">
      <c r="A3066" s="3">
        <v>42807</v>
      </c>
      <c r="B3066" s="3">
        <v>42812</v>
      </c>
      <c r="C3066" s="4" t="s">
        <v>22</v>
      </c>
      <c r="D3066" s="4" t="s">
        <v>2607</v>
      </c>
      <c r="E3066" s="4" t="s">
        <v>5</v>
      </c>
      <c r="F3066" s="4" t="s">
        <v>42</v>
      </c>
      <c r="G3066" s="4" t="s">
        <v>2348</v>
      </c>
      <c r="H3066" s="4" t="s">
        <v>72</v>
      </c>
      <c r="I3066" s="4">
        <v>87105</v>
      </c>
      <c r="J3066" s="4" t="s">
        <v>13</v>
      </c>
      <c r="K3066" s="4" t="s">
        <v>8</v>
      </c>
      <c r="L3066" s="4" t="s">
        <v>38</v>
      </c>
      <c r="M3066" s="4" t="s">
        <v>244</v>
      </c>
      <c r="N3066" s="4">
        <v>90.8</v>
      </c>
      <c r="O3066" s="4">
        <v>8</v>
      </c>
      <c r="P3066" s="4">
        <v>0</v>
      </c>
      <c r="Q3066" s="4">
        <v>25.424000000000007</v>
      </c>
    </row>
    <row r="3067" spans="1:17" ht="14.25" customHeight="1" x14ac:dyDescent="0.25">
      <c r="A3067" s="3">
        <v>42807</v>
      </c>
      <c r="B3067" s="3">
        <v>42812</v>
      </c>
      <c r="C3067" s="4" t="s">
        <v>22</v>
      </c>
      <c r="D3067" s="4" t="s">
        <v>2607</v>
      </c>
      <c r="E3067" s="4" t="s">
        <v>5</v>
      </c>
      <c r="F3067" s="4" t="s">
        <v>42</v>
      </c>
      <c r="G3067" s="4" t="s">
        <v>2348</v>
      </c>
      <c r="H3067" s="4" t="s">
        <v>72</v>
      </c>
      <c r="I3067" s="4">
        <v>87105</v>
      </c>
      <c r="J3067" s="4" t="s">
        <v>13</v>
      </c>
      <c r="K3067" s="4" t="s">
        <v>9</v>
      </c>
      <c r="L3067" s="4" t="s">
        <v>37</v>
      </c>
      <c r="M3067" s="4" t="s">
        <v>1336</v>
      </c>
      <c r="N3067" s="4">
        <v>140.73599999999999</v>
      </c>
      <c r="O3067" s="4">
        <v>8</v>
      </c>
      <c r="P3067" s="4">
        <v>0.2</v>
      </c>
      <c r="Q3067" s="4">
        <v>49.257599999999996</v>
      </c>
    </row>
    <row r="3068" spans="1:17" ht="14.25" customHeight="1" x14ac:dyDescent="0.25">
      <c r="A3068" s="3">
        <v>42807</v>
      </c>
      <c r="B3068" s="3">
        <v>42812</v>
      </c>
      <c r="C3068" s="4" t="s">
        <v>22</v>
      </c>
      <c r="D3068" s="4" t="s">
        <v>2607</v>
      </c>
      <c r="E3068" s="4" t="s">
        <v>5</v>
      </c>
      <c r="F3068" s="4" t="s">
        <v>42</v>
      </c>
      <c r="G3068" s="4" t="s">
        <v>2348</v>
      </c>
      <c r="H3068" s="4" t="s">
        <v>72</v>
      </c>
      <c r="I3068" s="4">
        <v>87105</v>
      </c>
      <c r="J3068" s="4" t="s">
        <v>13</v>
      </c>
      <c r="K3068" s="4" t="s">
        <v>9</v>
      </c>
      <c r="L3068" s="4" t="s">
        <v>24</v>
      </c>
      <c r="M3068" s="4" t="s">
        <v>2608</v>
      </c>
      <c r="N3068" s="4">
        <v>214.95000000000002</v>
      </c>
      <c r="O3068" s="4">
        <v>5</v>
      </c>
      <c r="P3068" s="4">
        <v>0</v>
      </c>
      <c r="Q3068" s="4">
        <v>88.129500000000007</v>
      </c>
    </row>
    <row r="3069" spans="1:17" ht="14.25" customHeight="1" x14ac:dyDescent="0.25">
      <c r="A3069" s="3">
        <v>42807</v>
      </c>
      <c r="B3069" s="3">
        <v>42812</v>
      </c>
      <c r="C3069" s="4" t="s">
        <v>22</v>
      </c>
      <c r="D3069" s="4" t="s">
        <v>2607</v>
      </c>
      <c r="E3069" s="4" t="s">
        <v>5</v>
      </c>
      <c r="F3069" s="4" t="s">
        <v>42</v>
      </c>
      <c r="G3069" s="4" t="s">
        <v>2348</v>
      </c>
      <c r="H3069" s="4" t="s">
        <v>72</v>
      </c>
      <c r="I3069" s="4">
        <v>87105</v>
      </c>
      <c r="J3069" s="4" t="s">
        <v>13</v>
      </c>
      <c r="K3069" s="4" t="s">
        <v>8</v>
      </c>
      <c r="L3069" s="4" t="s">
        <v>36</v>
      </c>
      <c r="M3069" s="4" t="s">
        <v>2609</v>
      </c>
      <c r="N3069" s="4">
        <v>45.36</v>
      </c>
      <c r="O3069" s="4">
        <v>7</v>
      </c>
      <c r="P3069" s="4">
        <v>0</v>
      </c>
      <c r="Q3069" s="4">
        <v>21.772800000000004</v>
      </c>
    </row>
    <row r="3070" spans="1:17" ht="14.25" customHeight="1" x14ac:dyDescent="0.25">
      <c r="A3070" s="3">
        <v>42807</v>
      </c>
      <c r="B3070" s="3">
        <v>42812</v>
      </c>
      <c r="C3070" s="4" t="s">
        <v>22</v>
      </c>
      <c r="D3070" s="4" t="s">
        <v>2607</v>
      </c>
      <c r="E3070" s="4" t="s">
        <v>5</v>
      </c>
      <c r="F3070" s="4" t="s">
        <v>42</v>
      </c>
      <c r="G3070" s="4" t="s">
        <v>2348</v>
      </c>
      <c r="H3070" s="4" t="s">
        <v>72</v>
      </c>
      <c r="I3070" s="4">
        <v>87105</v>
      </c>
      <c r="J3070" s="4" t="s">
        <v>13</v>
      </c>
      <c r="K3070" s="4" t="s">
        <v>8</v>
      </c>
      <c r="L3070" s="4" t="s">
        <v>36</v>
      </c>
      <c r="M3070" s="4" t="s">
        <v>2483</v>
      </c>
      <c r="N3070" s="4">
        <v>288.24</v>
      </c>
      <c r="O3070" s="4">
        <v>6</v>
      </c>
      <c r="P3070" s="4">
        <v>0</v>
      </c>
      <c r="Q3070" s="4">
        <v>138.35519999999997</v>
      </c>
    </row>
    <row r="3071" spans="1:17" ht="14.25" customHeight="1" x14ac:dyDescent="0.25">
      <c r="A3071" s="3">
        <v>43069</v>
      </c>
      <c r="B3071" s="3">
        <v>43069</v>
      </c>
      <c r="C3071" s="4" t="s">
        <v>21</v>
      </c>
      <c r="D3071" s="4" t="s">
        <v>1993</v>
      </c>
      <c r="E3071" s="4" t="s">
        <v>5</v>
      </c>
      <c r="F3071" s="4" t="s">
        <v>42</v>
      </c>
      <c r="G3071" s="4" t="s">
        <v>1343</v>
      </c>
      <c r="H3071" s="4" t="s">
        <v>76</v>
      </c>
      <c r="I3071" s="4">
        <v>43615</v>
      </c>
      <c r="J3071" s="4" t="s">
        <v>11</v>
      </c>
      <c r="K3071" s="4" t="s">
        <v>8</v>
      </c>
      <c r="L3071" s="4" t="s">
        <v>25</v>
      </c>
      <c r="M3071" s="4" t="s">
        <v>2583</v>
      </c>
      <c r="N3071" s="4">
        <v>663.93600000000004</v>
      </c>
      <c r="O3071" s="4">
        <v>4</v>
      </c>
      <c r="P3071" s="4">
        <v>0.2</v>
      </c>
      <c r="Q3071" s="4">
        <v>82.991999999999877</v>
      </c>
    </row>
    <row r="3072" spans="1:17" ht="14.25" customHeight="1" x14ac:dyDescent="0.25">
      <c r="A3072" s="3">
        <v>41960</v>
      </c>
      <c r="B3072" s="3">
        <v>41965</v>
      </c>
      <c r="C3072" s="4" t="s">
        <v>23</v>
      </c>
      <c r="D3072" s="4" t="s">
        <v>1162</v>
      </c>
      <c r="E3072" s="4" t="s">
        <v>4</v>
      </c>
      <c r="F3072" s="4" t="s">
        <v>42</v>
      </c>
      <c r="G3072" s="4" t="s">
        <v>361</v>
      </c>
      <c r="H3072" s="4" t="s">
        <v>49</v>
      </c>
      <c r="I3072" s="4">
        <v>19711</v>
      </c>
      <c r="J3072" s="4" t="s">
        <v>11</v>
      </c>
      <c r="K3072" s="4" t="s">
        <v>8</v>
      </c>
      <c r="L3072" s="4" t="s">
        <v>38</v>
      </c>
      <c r="M3072" s="4" t="s">
        <v>1920</v>
      </c>
      <c r="N3072" s="4">
        <v>2934.33</v>
      </c>
      <c r="O3072" s="4">
        <v>7</v>
      </c>
      <c r="P3072" s="4">
        <v>0</v>
      </c>
      <c r="Q3072" s="4">
        <v>792.26910000000021</v>
      </c>
    </row>
    <row r="3073" spans="1:17" ht="14.25" customHeight="1" x14ac:dyDescent="0.25">
      <c r="A3073" s="3">
        <v>41960</v>
      </c>
      <c r="B3073" s="3">
        <v>41965</v>
      </c>
      <c r="C3073" s="4" t="s">
        <v>23</v>
      </c>
      <c r="D3073" s="4" t="s">
        <v>1162</v>
      </c>
      <c r="E3073" s="4" t="s">
        <v>4</v>
      </c>
      <c r="F3073" s="4" t="s">
        <v>42</v>
      </c>
      <c r="G3073" s="4" t="s">
        <v>361</v>
      </c>
      <c r="H3073" s="4" t="s">
        <v>49</v>
      </c>
      <c r="I3073" s="4">
        <v>19711</v>
      </c>
      <c r="J3073" s="4" t="s">
        <v>11</v>
      </c>
      <c r="K3073" s="4" t="s">
        <v>7</v>
      </c>
      <c r="L3073" s="4" t="s">
        <v>33</v>
      </c>
      <c r="M3073" s="4" t="s">
        <v>2610</v>
      </c>
      <c r="N3073" s="4">
        <v>124.41</v>
      </c>
      <c r="O3073" s="4">
        <v>3</v>
      </c>
      <c r="P3073" s="4">
        <v>0</v>
      </c>
      <c r="Q3073" s="4">
        <v>14.929199999999994</v>
      </c>
    </row>
    <row r="3074" spans="1:17" ht="14.25" customHeight="1" x14ac:dyDescent="0.25">
      <c r="A3074" s="3">
        <v>41960</v>
      </c>
      <c r="B3074" s="3">
        <v>41965</v>
      </c>
      <c r="C3074" s="4" t="s">
        <v>23</v>
      </c>
      <c r="D3074" s="4" t="s">
        <v>1162</v>
      </c>
      <c r="E3074" s="4" t="s">
        <v>4</v>
      </c>
      <c r="F3074" s="4" t="s">
        <v>42</v>
      </c>
      <c r="G3074" s="4" t="s">
        <v>361</v>
      </c>
      <c r="H3074" s="4" t="s">
        <v>49</v>
      </c>
      <c r="I3074" s="4">
        <v>19711</v>
      </c>
      <c r="J3074" s="4" t="s">
        <v>11</v>
      </c>
      <c r="K3074" s="4" t="s">
        <v>8</v>
      </c>
      <c r="L3074" s="4" t="s">
        <v>26</v>
      </c>
      <c r="M3074" s="4" t="s">
        <v>1277</v>
      </c>
      <c r="N3074" s="4">
        <v>57.75</v>
      </c>
      <c r="O3074" s="4">
        <v>5</v>
      </c>
      <c r="P3074" s="4">
        <v>0</v>
      </c>
      <c r="Q3074" s="4">
        <v>26.564999999999998</v>
      </c>
    </row>
    <row r="3075" spans="1:17" ht="14.25" customHeight="1" x14ac:dyDescent="0.25">
      <c r="A3075" s="3">
        <v>42372</v>
      </c>
      <c r="B3075" s="3">
        <v>42374</v>
      </c>
      <c r="C3075" s="4" t="s">
        <v>20</v>
      </c>
      <c r="D3075" s="4" t="s">
        <v>985</v>
      </c>
      <c r="E3075" s="4" t="s">
        <v>3</v>
      </c>
      <c r="F3075" s="4" t="s">
        <v>42</v>
      </c>
      <c r="G3075" s="4" t="s">
        <v>113</v>
      </c>
      <c r="H3075" s="4" t="s">
        <v>46</v>
      </c>
      <c r="I3075" s="4">
        <v>90045</v>
      </c>
      <c r="J3075" s="4" t="s">
        <v>13</v>
      </c>
      <c r="K3075" s="4" t="s">
        <v>8</v>
      </c>
      <c r="L3075" s="4" t="s">
        <v>38</v>
      </c>
      <c r="M3075" s="4" t="s">
        <v>2255</v>
      </c>
      <c r="N3075" s="4">
        <v>114.46</v>
      </c>
      <c r="O3075" s="4">
        <v>2</v>
      </c>
      <c r="P3075" s="4">
        <v>0</v>
      </c>
      <c r="Q3075" s="4">
        <v>28.614999999999995</v>
      </c>
    </row>
    <row r="3076" spans="1:17" ht="14.25" customHeight="1" x14ac:dyDescent="0.25">
      <c r="A3076" s="3">
        <v>42280</v>
      </c>
      <c r="B3076" s="3">
        <v>42285</v>
      </c>
      <c r="C3076" s="4" t="s">
        <v>23</v>
      </c>
      <c r="D3076" s="4" t="s">
        <v>451</v>
      </c>
      <c r="E3076" s="4" t="s">
        <v>3</v>
      </c>
      <c r="F3076" s="4" t="s">
        <v>42</v>
      </c>
      <c r="G3076" s="4" t="s">
        <v>113</v>
      </c>
      <c r="H3076" s="4" t="s">
        <v>46</v>
      </c>
      <c r="I3076" s="4">
        <v>90032</v>
      </c>
      <c r="J3076" s="4" t="s">
        <v>13</v>
      </c>
      <c r="K3076" s="4" t="s">
        <v>7</v>
      </c>
      <c r="L3076" s="4" t="s">
        <v>28</v>
      </c>
      <c r="M3076" s="4" t="s">
        <v>1190</v>
      </c>
      <c r="N3076" s="4">
        <v>120.666</v>
      </c>
      <c r="O3076" s="4">
        <v>2</v>
      </c>
      <c r="P3076" s="4">
        <v>0.15</v>
      </c>
      <c r="Q3076" s="4">
        <v>18.454800000000002</v>
      </c>
    </row>
    <row r="3077" spans="1:17" ht="14.25" customHeight="1" x14ac:dyDescent="0.25">
      <c r="A3077" s="3">
        <v>41840</v>
      </c>
      <c r="B3077" s="3">
        <v>41844</v>
      </c>
      <c r="C3077" s="4" t="s">
        <v>23</v>
      </c>
      <c r="D3077" s="4" t="s">
        <v>1745</v>
      </c>
      <c r="E3077" s="4" t="s">
        <v>5</v>
      </c>
      <c r="F3077" s="4" t="s">
        <v>42</v>
      </c>
      <c r="G3077" s="4" t="s">
        <v>456</v>
      </c>
      <c r="H3077" s="4" t="s">
        <v>84</v>
      </c>
      <c r="I3077" s="4">
        <v>75217</v>
      </c>
      <c r="J3077" s="4" t="s">
        <v>10</v>
      </c>
      <c r="K3077" s="4" t="s">
        <v>8</v>
      </c>
      <c r="L3077" s="4" t="s">
        <v>38</v>
      </c>
      <c r="M3077" s="4" t="s">
        <v>778</v>
      </c>
      <c r="N3077" s="4">
        <v>342.86400000000003</v>
      </c>
      <c r="O3077" s="4">
        <v>3</v>
      </c>
      <c r="P3077" s="4">
        <v>0.2</v>
      </c>
      <c r="Q3077" s="4">
        <v>38.572199999999953</v>
      </c>
    </row>
    <row r="3078" spans="1:17" ht="14.25" customHeight="1" x14ac:dyDescent="0.25">
      <c r="A3078" s="3">
        <v>41840</v>
      </c>
      <c r="B3078" s="3">
        <v>41844</v>
      </c>
      <c r="C3078" s="4" t="s">
        <v>23</v>
      </c>
      <c r="D3078" s="4" t="s">
        <v>1745</v>
      </c>
      <c r="E3078" s="4" t="s">
        <v>5</v>
      </c>
      <c r="F3078" s="4" t="s">
        <v>42</v>
      </c>
      <c r="G3078" s="4" t="s">
        <v>456</v>
      </c>
      <c r="H3078" s="4" t="s">
        <v>84</v>
      </c>
      <c r="I3078" s="4">
        <v>75217</v>
      </c>
      <c r="J3078" s="4" t="s">
        <v>10</v>
      </c>
      <c r="K3078" s="4" t="s">
        <v>7</v>
      </c>
      <c r="L3078" s="4" t="s">
        <v>33</v>
      </c>
      <c r="M3078" s="4" t="s">
        <v>1620</v>
      </c>
      <c r="N3078" s="4">
        <v>16.739999999999998</v>
      </c>
      <c r="O3078" s="4">
        <v>5</v>
      </c>
      <c r="P3078" s="4">
        <v>0.6</v>
      </c>
      <c r="Q3078" s="4">
        <v>-14.228999999999997</v>
      </c>
    </row>
    <row r="3079" spans="1:17" ht="14.25" customHeight="1" x14ac:dyDescent="0.25">
      <c r="A3079" s="3">
        <v>41840</v>
      </c>
      <c r="B3079" s="3">
        <v>41844</v>
      </c>
      <c r="C3079" s="4" t="s">
        <v>23</v>
      </c>
      <c r="D3079" s="4" t="s">
        <v>1745</v>
      </c>
      <c r="E3079" s="4" t="s">
        <v>5</v>
      </c>
      <c r="F3079" s="4" t="s">
        <v>42</v>
      </c>
      <c r="G3079" s="4" t="s">
        <v>456</v>
      </c>
      <c r="H3079" s="4" t="s">
        <v>84</v>
      </c>
      <c r="I3079" s="4">
        <v>75217</v>
      </c>
      <c r="J3079" s="4" t="s">
        <v>10</v>
      </c>
      <c r="K3079" s="4" t="s">
        <v>7</v>
      </c>
      <c r="L3079" s="4" t="s">
        <v>29</v>
      </c>
      <c r="M3079" s="4" t="s">
        <v>934</v>
      </c>
      <c r="N3079" s="4">
        <v>981.37199999999996</v>
      </c>
      <c r="O3079" s="4">
        <v>2</v>
      </c>
      <c r="P3079" s="4">
        <v>0.3</v>
      </c>
      <c r="Q3079" s="4">
        <v>-140.19599999999997</v>
      </c>
    </row>
    <row r="3080" spans="1:17" ht="14.25" customHeight="1" x14ac:dyDescent="0.25">
      <c r="A3080" s="3">
        <v>41780</v>
      </c>
      <c r="B3080" s="3">
        <v>41784</v>
      </c>
      <c r="C3080" s="4" t="s">
        <v>23</v>
      </c>
      <c r="D3080" s="4" t="s">
        <v>1574</v>
      </c>
      <c r="E3080" s="4" t="s">
        <v>5</v>
      </c>
      <c r="F3080" s="4" t="s">
        <v>42</v>
      </c>
      <c r="G3080" s="4" t="s">
        <v>519</v>
      </c>
      <c r="H3080" s="4" t="s">
        <v>46</v>
      </c>
      <c r="I3080" s="4">
        <v>92037</v>
      </c>
      <c r="J3080" s="4" t="s">
        <v>13</v>
      </c>
      <c r="K3080" s="4" t="s">
        <v>8</v>
      </c>
      <c r="L3080" s="4" t="s">
        <v>26</v>
      </c>
      <c r="M3080" s="4" t="s">
        <v>435</v>
      </c>
      <c r="N3080" s="4">
        <v>31.84</v>
      </c>
      <c r="O3080" s="4">
        <v>8</v>
      </c>
      <c r="P3080" s="4">
        <v>0</v>
      </c>
      <c r="Q3080" s="4">
        <v>10.507199999999997</v>
      </c>
    </row>
    <row r="3081" spans="1:17" ht="14.25" customHeight="1" x14ac:dyDescent="0.25">
      <c r="A3081" s="3">
        <v>42982</v>
      </c>
      <c r="B3081" s="3">
        <v>42983</v>
      </c>
      <c r="C3081" s="4" t="s">
        <v>20</v>
      </c>
      <c r="D3081" s="4" t="s">
        <v>2611</v>
      </c>
      <c r="E3081" s="4" t="s">
        <v>5</v>
      </c>
      <c r="F3081" s="4" t="s">
        <v>42</v>
      </c>
      <c r="G3081" s="4" t="s">
        <v>2558</v>
      </c>
      <c r="H3081" s="4" t="s">
        <v>46</v>
      </c>
      <c r="I3081" s="4">
        <v>92307</v>
      </c>
      <c r="J3081" s="4" t="s">
        <v>13</v>
      </c>
      <c r="K3081" s="4" t="s">
        <v>8</v>
      </c>
      <c r="L3081" s="4" t="s">
        <v>36</v>
      </c>
      <c r="M3081" s="4" t="s">
        <v>1110</v>
      </c>
      <c r="N3081" s="4">
        <v>12.96</v>
      </c>
      <c r="O3081" s="4">
        <v>2</v>
      </c>
      <c r="P3081" s="4">
        <v>0</v>
      </c>
      <c r="Q3081" s="4">
        <v>6.2208000000000006</v>
      </c>
    </row>
    <row r="3082" spans="1:17" ht="14.25" customHeight="1" x14ac:dyDescent="0.25">
      <c r="A3082" s="3">
        <v>42982</v>
      </c>
      <c r="B3082" s="3">
        <v>42983</v>
      </c>
      <c r="C3082" s="4" t="s">
        <v>20</v>
      </c>
      <c r="D3082" s="4" t="s">
        <v>2611</v>
      </c>
      <c r="E3082" s="4" t="s">
        <v>5</v>
      </c>
      <c r="F3082" s="4" t="s">
        <v>42</v>
      </c>
      <c r="G3082" s="4" t="s">
        <v>2558</v>
      </c>
      <c r="H3082" s="4" t="s">
        <v>46</v>
      </c>
      <c r="I3082" s="4">
        <v>92307</v>
      </c>
      <c r="J3082" s="4" t="s">
        <v>13</v>
      </c>
      <c r="K3082" s="4" t="s">
        <v>9</v>
      </c>
      <c r="L3082" s="4" t="s">
        <v>37</v>
      </c>
      <c r="M3082" s="4" t="s">
        <v>1510</v>
      </c>
      <c r="N3082" s="4">
        <v>43.176000000000002</v>
      </c>
      <c r="O3082" s="4">
        <v>3</v>
      </c>
      <c r="P3082" s="4">
        <v>0.2</v>
      </c>
      <c r="Q3082" s="4">
        <v>15.111599999999999</v>
      </c>
    </row>
    <row r="3083" spans="1:17" ht="14.25" customHeight="1" x14ac:dyDescent="0.25">
      <c r="A3083" s="3">
        <v>42882</v>
      </c>
      <c r="B3083" s="3">
        <v>42888</v>
      </c>
      <c r="C3083" s="4" t="s">
        <v>23</v>
      </c>
      <c r="D3083" s="4" t="s">
        <v>511</v>
      </c>
      <c r="E3083" s="4" t="s">
        <v>5</v>
      </c>
      <c r="F3083" s="4" t="s">
        <v>42</v>
      </c>
      <c r="G3083" s="4" t="s">
        <v>758</v>
      </c>
      <c r="H3083" s="4" t="s">
        <v>58</v>
      </c>
      <c r="I3083" s="4">
        <v>40214</v>
      </c>
      <c r="J3083" s="4" t="s">
        <v>12</v>
      </c>
      <c r="K3083" s="4" t="s">
        <v>8</v>
      </c>
      <c r="L3083" s="4" t="s">
        <v>27</v>
      </c>
      <c r="M3083" s="4" t="s">
        <v>1309</v>
      </c>
      <c r="N3083" s="4">
        <v>58.34</v>
      </c>
      <c r="O3083" s="4">
        <v>2</v>
      </c>
      <c r="P3083" s="4">
        <v>0</v>
      </c>
      <c r="Q3083" s="4">
        <v>28.0032</v>
      </c>
    </row>
    <row r="3084" spans="1:17" ht="14.25" customHeight="1" x14ac:dyDescent="0.25">
      <c r="A3084" s="3">
        <v>42882</v>
      </c>
      <c r="B3084" s="3">
        <v>42888</v>
      </c>
      <c r="C3084" s="4" t="s">
        <v>23</v>
      </c>
      <c r="D3084" s="4" t="s">
        <v>511</v>
      </c>
      <c r="E3084" s="4" t="s">
        <v>5</v>
      </c>
      <c r="F3084" s="4" t="s">
        <v>42</v>
      </c>
      <c r="G3084" s="4" t="s">
        <v>758</v>
      </c>
      <c r="H3084" s="4" t="s">
        <v>58</v>
      </c>
      <c r="I3084" s="4">
        <v>40214</v>
      </c>
      <c r="J3084" s="4" t="s">
        <v>12</v>
      </c>
      <c r="K3084" s="4" t="s">
        <v>9</v>
      </c>
      <c r="L3084" s="4" t="s">
        <v>37</v>
      </c>
      <c r="M3084" s="4" t="s">
        <v>2460</v>
      </c>
      <c r="N3084" s="4">
        <v>539.97</v>
      </c>
      <c r="O3084" s="4">
        <v>3</v>
      </c>
      <c r="P3084" s="4">
        <v>0</v>
      </c>
      <c r="Q3084" s="4">
        <v>134.99250000000001</v>
      </c>
    </row>
    <row r="3085" spans="1:17" ht="14.25" customHeight="1" x14ac:dyDescent="0.25">
      <c r="A3085" s="3">
        <v>41667</v>
      </c>
      <c r="B3085" s="3">
        <v>41673</v>
      </c>
      <c r="C3085" s="4" t="s">
        <v>23</v>
      </c>
      <c r="D3085" s="4" t="s">
        <v>908</v>
      </c>
      <c r="E3085" s="4" t="s">
        <v>3</v>
      </c>
      <c r="F3085" s="4" t="s">
        <v>42</v>
      </c>
      <c r="G3085" s="4" t="s">
        <v>206</v>
      </c>
      <c r="H3085" s="4" t="s">
        <v>73</v>
      </c>
      <c r="I3085" s="4">
        <v>10024</v>
      </c>
      <c r="J3085" s="4" t="s">
        <v>11</v>
      </c>
      <c r="K3085" s="4" t="s">
        <v>8</v>
      </c>
      <c r="L3085" s="4" t="s">
        <v>27</v>
      </c>
      <c r="M3085" s="4" t="s">
        <v>446</v>
      </c>
      <c r="N3085" s="4">
        <v>3.9280000000000004</v>
      </c>
      <c r="O3085" s="4">
        <v>1</v>
      </c>
      <c r="P3085" s="4">
        <v>0.2</v>
      </c>
      <c r="Q3085" s="4">
        <v>1.3256999999999999</v>
      </c>
    </row>
    <row r="3086" spans="1:17" ht="14.25" customHeight="1" x14ac:dyDescent="0.25">
      <c r="A3086" s="3">
        <v>42775</v>
      </c>
      <c r="B3086" s="3">
        <v>42780</v>
      </c>
      <c r="C3086" s="4" t="s">
        <v>23</v>
      </c>
      <c r="D3086" s="4" t="s">
        <v>2277</v>
      </c>
      <c r="E3086" s="4" t="s">
        <v>3</v>
      </c>
      <c r="F3086" s="4" t="s">
        <v>42</v>
      </c>
      <c r="G3086" s="4" t="s">
        <v>169</v>
      </c>
      <c r="H3086" s="4" t="s">
        <v>84</v>
      </c>
      <c r="I3086" s="4">
        <v>77070</v>
      </c>
      <c r="J3086" s="4" t="s">
        <v>10</v>
      </c>
      <c r="K3086" s="4" t="s">
        <v>8</v>
      </c>
      <c r="L3086" s="4" t="s">
        <v>27</v>
      </c>
      <c r="M3086" s="4" t="s">
        <v>776</v>
      </c>
      <c r="N3086" s="4">
        <v>252.78399999999996</v>
      </c>
      <c r="O3086" s="4">
        <v>4</v>
      </c>
      <c r="P3086" s="4">
        <v>0.8</v>
      </c>
      <c r="Q3086" s="4">
        <v>-417.09360000000004</v>
      </c>
    </row>
    <row r="3087" spans="1:17" ht="14.25" customHeight="1" x14ac:dyDescent="0.25">
      <c r="A3087" s="3">
        <v>42775</v>
      </c>
      <c r="B3087" s="3">
        <v>42780</v>
      </c>
      <c r="C3087" s="4" t="s">
        <v>23</v>
      </c>
      <c r="D3087" s="4" t="s">
        <v>2277</v>
      </c>
      <c r="E3087" s="4" t="s">
        <v>3</v>
      </c>
      <c r="F3087" s="4" t="s">
        <v>42</v>
      </c>
      <c r="G3087" s="4" t="s">
        <v>169</v>
      </c>
      <c r="H3087" s="4" t="s">
        <v>84</v>
      </c>
      <c r="I3087" s="4">
        <v>77070</v>
      </c>
      <c r="J3087" s="4" t="s">
        <v>10</v>
      </c>
      <c r="K3087" s="4" t="s">
        <v>9</v>
      </c>
      <c r="L3087" s="4" t="s">
        <v>24</v>
      </c>
      <c r="M3087" s="4" t="s">
        <v>1234</v>
      </c>
      <c r="N3087" s="4">
        <v>127.98399999999999</v>
      </c>
      <c r="O3087" s="4">
        <v>2</v>
      </c>
      <c r="P3087" s="4">
        <v>0.2</v>
      </c>
      <c r="Q3087" s="4">
        <v>15.997999999999987</v>
      </c>
    </row>
    <row r="3088" spans="1:17" ht="14.25" customHeight="1" x14ac:dyDescent="0.25">
      <c r="A3088" s="3">
        <v>42775</v>
      </c>
      <c r="B3088" s="3">
        <v>42780</v>
      </c>
      <c r="C3088" s="4" t="s">
        <v>23</v>
      </c>
      <c r="D3088" s="4" t="s">
        <v>2277</v>
      </c>
      <c r="E3088" s="4" t="s">
        <v>3</v>
      </c>
      <c r="F3088" s="4" t="s">
        <v>42</v>
      </c>
      <c r="G3088" s="4" t="s">
        <v>169</v>
      </c>
      <c r="H3088" s="4" t="s">
        <v>84</v>
      </c>
      <c r="I3088" s="4">
        <v>77070</v>
      </c>
      <c r="J3088" s="4" t="s">
        <v>10</v>
      </c>
      <c r="K3088" s="4" t="s">
        <v>7</v>
      </c>
      <c r="L3088" s="4" t="s">
        <v>33</v>
      </c>
      <c r="M3088" s="4" t="s">
        <v>2578</v>
      </c>
      <c r="N3088" s="4">
        <v>3.9840000000000004</v>
      </c>
      <c r="O3088" s="4">
        <v>2</v>
      </c>
      <c r="P3088" s="4">
        <v>0.6</v>
      </c>
      <c r="Q3088" s="4">
        <v>-2.6892000000000005</v>
      </c>
    </row>
    <row r="3089" spans="1:17" ht="14.25" customHeight="1" x14ac:dyDescent="0.25">
      <c r="A3089" s="3">
        <v>42775</v>
      </c>
      <c r="B3089" s="3">
        <v>42780</v>
      </c>
      <c r="C3089" s="4" t="s">
        <v>23</v>
      </c>
      <c r="D3089" s="4" t="s">
        <v>2277</v>
      </c>
      <c r="E3089" s="4" t="s">
        <v>3</v>
      </c>
      <c r="F3089" s="4" t="s">
        <v>42</v>
      </c>
      <c r="G3089" s="4" t="s">
        <v>169</v>
      </c>
      <c r="H3089" s="4" t="s">
        <v>84</v>
      </c>
      <c r="I3089" s="4">
        <v>77070</v>
      </c>
      <c r="J3089" s="4" t="s">
        <v>10</v>
      </c>
      <c r="K3089" s="4" t="s">
        <v>8</v>
      </c>
      <c r="L3089" s="4" t="s">
        <v>25</v>
      </c>
      <c r="M3089" s="4" t="s">
        <v>1450</v>
      </c>
      <c r="N3089" s="4">
        <v>12.991999999999996</v>
      </c>
      <c r="O3089" s="4">
        <v>2</v>
      </c>
      <c r="P3089" s="4">
        <v>0.8</v>
      </c>
      <c r="Q3089" s="4">
        <v>-32.480000000000004</v>
      </c>
    </row>
    <row r="3090" spans="1:17" ht="14.25" customHeight="1" x14ac:dyDescent="0.25">
      <c r="A3090" s="3">
        <v>42825</v>
      </c>
      <c r="B3090" s="3">
        <v>42827</v>
      </c>
      <c r="C3090" s="4" t="s">
        <v>22</v>
      </c>
      <c r="D3090" s="4" t="s">
        <v>2397</v>
      </c>
      <c r="E3090" s="4" t="s">
        <v>5</v>
      </c>
      <c r="F3090" s="4" t="s">
        <v>42</v>
      </c>
      <c r="G3090" s="4" t="s">
        <v>109</v>
      </c>
      <c r="H3090" s="4" t="s">
        <v>58</v>
      </c>
      <c r="I3090" s="4">
        <v>42420</v>
      </c>
      <c r="J3090" s="4" t="s">
        <v>12</v>
      </c>
      <c r="K3090" s="4" t="s">
        <v>7</v>
      </c>
      <c r="L3090" s="4" t="s">
        <v>33</v>
      </c>
      <c r="M3090" s="4" t="s">
        <v>1994</v>
      </c>
      <c r="N3090" s="4">
        <v>61</v>
      </c>
      <c r="O3090" s="4">
        <v>5</v>
      </c>
      <c r="P3090" s="4">
        <v>0</v>
      </c>
      <c r="Q3090" s="4">
        <v>25.620000000000005</v>
      </c>
    </row>
    <row r="3091" spans="1:17" ht="14.25" customHeight="1" x14ac:dyDescent="0.25">
      <c r="A3091" s="3">
        <v>42825</v>
      </c>
      <c r="B3091" s="3">
        <v>42827</v>
      </c>
      <c r="C3091" s="4" t="s">
        <v>22</v>
      </c>
      <c r="D3091" s="4" t="s">
        <v>2397</v>
      </c>
      <c r="E3091" s="4" t="s">
        <v>5</v>
      </c>
      <c r="F3091" s="4" t="s">
        <v>42</v>
      </c>
      <c r="G3091" s="4" t="s">
        <v>109</v>
      </c>
      <c r="H3091" s="4" t="s">
        <v>58</v>
      </c>
      <c r="I3091" s="4">
        <v>42420</v>
      </c>
      <c r="J3091" s="4" t="s">
        <v>12</v>
      </c>
      <c r="K3091" s="4" t="s">
        <v>9</v>
      </c>
      <c r="L3091" s="4" t="s">
        <v>37</v>
      </c>
      <c r="M3091" s="4" t="s">
        <v>2612</v>
      </c>
      <c r="N3091" s="4">
        <v>671.93</v>
      </c>
      <c r="O3091" s="4">
        <v>7</v>
      </c>
      <c r="P3091" s="4">
        <v>0</v>
      </c>
      <c r="Q3091" s="4">
        <v>188.1404</v>
      </c>
    </row>
    <row r="3092" spans="1:17" ht="14.25" customHeight="1" x14ac:dyDescent="0.25">
      <c r="A3092" s="3">
        <v>42432</v>
      </c>
      <c r="B3092" s="3">
        <v>42437</v>
      </c>
      <c r="C3092" s="4" t="s">
        <v>23</v>
      </c>
      <c r="D3092" s="4" t="s">
        <v>119</v>
      </c>
      <c r="E3092" s="4" t="s">
        <v>3</v>
      </c>
      <c r="F3092" s="4" t="s">
        <v>42</v>
      </c>
      <c r="G3092" s="4" t="s">
        <v>361</v>
      </c>
      <c r="H3092" s="4" t="s">
        <v>49</v>
      </c>
      <c r="I3092" s="4">
        <v>19711</v>
      </c>
      <c r="J3092" s="4" t="s">
        <v>11</v>
      </c>
      <c r="K3092" s="4" t="s">
        <v>8</v>
      </c>
      <c r="L3092" s="4" t="s">
        <v>27</v>
      </c>
      <c r="M3092" s="4" t="s">
        <v>1248</v>
      </c>
      <c r="N3092" s="4">
        <v>447.85999999999996</v>
      </c>
      <c r="O3092" s="4">
        <v>7</v>
      </c>
      <c r="P3092" s="4">
        <v>0</v>
      </c>
      <c r="Q3092" s="4">
        <v>219.45140000000001</v>
      </c>
    </row>
    <row r="3093" spans="1:17" ht="14.25" customHeight="1" x14ac:dyDescent="0.25">
      <c r="A3093" s="3">
        <v>42432</v>
      </c>
      <c r="B3093" s="3">
        <v>42437</v>
      </c>
      <c r="C3093" s="4" t="s">
        <v>23</v>
      </c>
      <c r="D3093" s="4" t="s">
        <v>119</v>
      </c>
      <c r="E3093" s="4" t="s">
        <v>3</v>
      </c>
      <c r="F3093" s="4" t="s">
        <v>42</v>
      </c>
      <c r="G3093" s="4" t="s">
        <v>361</v>
      </c>
      <c r="H3093" s="4" t="s">
        <v>49</v>
      </c>
      <c r="I3093" s="4">
        <v>19711</v>
      </c>
      <c r="J3093" s="4" t="s">
        <v>11</v>
      </c>
      <c r="K3093" s="4" t="s">
        <v>9</v>
      </c>
      <c r="L3093" s="4" t="s">
        <v>37</v>
      </c>
      <c r="M3093" s="4" t="s">
        <v>1243</v>
      </c>
      <c r="N3093" s="4">
        <v>479.95</v>
      </c>
      <c r="O3093" s="4">
        <v>5</v>
      </c>
      <c r="P3093" s="4">
        <v>0</v>
      </c>
      <c r="Q3093" s="4">
        <v>129.5865</v>
      </c>
    </row>
    <row r="3094" spans="1:17" ht="14.25" customHeight="1" x14ac:dyDescent="0.25">
      <c r="A3094" s="3">
        <v>42432</v>
      </c>
      <c r="B3094" s="3">
        <v>42437</v>
      </c>
      <c r="C3094" s="4" t="s">
        <v>23</v>
      </c>
      <c r="D3094" s="4" t="s">
        <v>119</v>
      </c>
      <c r="E3094" s="4" t="s">
        <v>3</v>
      </c>
      <c r="F3094" s="4" t="s">
        <v>42</v>
      </c>
      <c r="G3094" s="4" t="s">
        <v>361</v>
      </c>
      <c r="H3094" s="4" t="s">
        <v>49</v>
      </c>
      <c r="I3094" s="4">
        <v>19711</v>
      </c>
      <c r="J3094" s="4" t="s">
        <v>11</v>
      </c>
      <c r="K3094" s="4" t="s">
        <v>8</v>
      </c>
      <c r="L3094" s="4" t="s">
        <v>36</v>
      </c>
      <c r="M3094" s="4" t="s">
        <v>2613</v>
      </c>
      <c r="N3094" s="4">
        <v>166.44</v>
      </c>
      <c r="O3094" s="4">
        <v>3</v>
      </c>
      <c r="P3094" s="4">
        <v>0</v>
      </c>
      <c r="Q3094" s="4">
        <v>79.891199999999998</v>
      </c>
    </row>
    <row r="3095" spans="1:17" ht="14.25" customHeight="1" x14ac:dyDescent="0.25">
      <c r="A3095" s="3">
        <v>42239</v>
      </c>
      <c r="B3095" s="3">
        <v>42239</v>
      </c>
      <c r="C3095" s="4" t="s">
        <v>21</v>
      </c>
      <c r="D3095" s="4" t="s">
        <v>654</v>
      </c>
      <c r="E3095" s="4" t="s">
        <v>3</v>
      </c>
      <c r="F3095" s="4" t="s">
        <v>42</v>
      </c>
      <c r="G3095" s="4" t="s">
        <v>2614</v>
      </c>
      <c r="H3095" s="4" t="s">
        <v>54</v>
      </c>
      <c r="I3095" s="4">
        <v>60440</v>
      </c>
      <c r="J3095" s="4" t="s">
        <v>10</v>
      </c>
      <c r="K3095" s="4" t="s">
        <v>8</v>
      </c>
      <c r="L3095" s="4" t="s">
        <v>39</v>
      </c>
      <c r="M3095" s="4" t="s">
        <v>1064</v>
      </c>
      <c r="N3095" s="4">
        <v>31.680000000000003</v>
      </c>
      <c r="O3095" s="4">
        <v>4</v>
      </c>
      <c r="P3095" s="4">
        <v>0.2</v>
      </c>
      <c r="Q3095" s="4">
        <v>2.7719999999999994</v>
      </c>
    </row>
    <row r="3096" spans="1:17" ht="14.25" customHeight="1" x14ac:dyDescent="0.25">
      <c r="A3096" s="3">
        <v>42239</v>
      </c>
      <c r="B3096" s="3">
        <v>42239</v>
      </c>
      <c r="C3096" s="4" t="s">
        <v>21</v>
      </c>
      <c r="D3096" s="4" t="s">
        <v>654</v>
      </c>
      <c r="E3096" s="4" t="s">
        <v>3</v>
      </c>
      <c r="F3096" s="4" t="s">
        <v>42</v>
      </c>
      <c r="G3096" s="4" t="s">
        <v>2614</v>
      </c>
      <c r="H3096" s="4" t="s">
        <v>54</v>
      </c>
      <c r="I3096" s="4">
        <v>60440</v>
      </c>
      <c r="J3096" s="4" t="s">
        <v>10</v>
      </c>
      <c r="K3096" s="4" t="s">
        <v>8</v>
      </c>
      <c r="L3096" s="4" t="s">
        <v>36</v>
      </c>
      <c r="M3096" s="4" t="s">
        <v>2031</v>
      </c>
      <c r="N3096" s="4">
        <v>10.368000000000002</v>
      </c>
      <c r="O3096" s="4">
        <v>2</v>
      </c>
      <c r="P3096" s="4">
        <v>0.2</v>
      </c>
      <c r="Q3096" s="4">
        <v>3.6288</v>
      </c>
    </row>
    <row r="3097" spans="1:17" ht="14.25" customHeight="1" x14ac:dyDescent="0.25">
      <c r="A3097" s="3">
        <v>42239</v>
      </c>
      <c r="B3097" s="3">
        <v>42239</v>
      </c>
      <c r="C3097" s="4" t="s">
        <v>21</v>
      </c>
      <c r="D3097" s="4" t="s">
        <v>654</v>
      </c>
      <c r="E3097" s="4" t="s">
        <v>3</v>
      </c>
      <c r="F3097" s="4" t="s">
        <v>42</v>
      </c>
      <c r="G3097" s="4" t="s">
        <v>2614</v>
      </c>
      <c r="H3097" s="4" t="s">
        <v>54</v>
      </c>
      <c r="I3097" s="4">
        <v>60440</v>
      </c>
      <c r="J3097" s="4" t="s">
        <v>10</v>
      </c>
      <c r="K3097" s="4" t="s">
        <v>8</v>
      </c>
      <c r="L3097" s="4" t="s">
        <v>32</v>
      </c>
      <c r="M3097" s="4" t="s">
        <v>341</v>
      </c>
      <c r="N3097" s="4">
        <v>12.032</v>
      </c>
      <c r="O3097" s="4">
        <v>8</v>
      </c>
      <c r="P3097" s="4">
        <v>0.2</v>
      </c>
      <c r="Q3097" s="4">
        <v>2.2559999999999993</v>
      </c>
    </row>
    <row r="3098" spans="1:17" ht="14.25" customHeight="1" x14ac:dyDescent="0.25">
      <c r="A3098" s="3">
        <v>42239</v>
      </c>
      <c r="B3098" s="3">
        <v>42239</v>
      </c>
      <c r="C3098" s="4" t="s">
        <v>21</v>
      </c>
      <c r="D3098" s="4" t="s">
        <v>654</v>
      </c>
      <c r="E3098" s="4" t="s">
        <v>3</v>
      </c>
      <c r="F3098" s="4" t="s">
        <v>42</v>
      </c>
      <c r="G3098" s="4" t="s">
        <v>2614</v>
      </c>
      <c r="H3098" s="4" t="s">
        <v>54</v>
      </c>
      <c r="I3098" s="4">
        <v>60440</v>
      </c>
      <c r="J3098" s="4" t="s">
        <v>10</v>
      </c>
      <c r="K3098" s="4" t="s">
        <v>8</v>
      </c>
      <c r="L3098" s="4" t="s">
        <v>25</v>
      </c>
      <c r="M3098" s="4" t="s">
        <v>694</v>
      </c>
      <c r="N3098" s="4">
        <v>5.7679999999999989</v>
      </c>
      <c r="O3098" s="4">
        <v>2</v>
      </c>
      <c r="P3098" s="4">
        <v>0.8</v>
      </c>
      <c r="Q3098" s="4">
        <v>-13.554800000000004</v>
      </c>
    </row>
    <row r="3099" spans="1:17" ht="14.25" customHeight="1" x14ac:dyDescent="0.25">
      <c r="A3099" s="3">
        <v>42852</v>
      </c>
      <c r="B3099" s="3">
        <v>42856</v>
      </c>
      <c r="C3099" s="4" t="s">
        <v>23</v>
      </c>
      <c r="D3099" s="4" t="s">
        <v>303</v>
      </c>
      <c r="E3099" s="4" t="s">
        <v>4</v>
      </c>
      <c r="F3099" s="4" t="s">
        <v>42</v>
      </c>
      <c r="G3099" s="4" t="s">
        <v>134</v>
      </c>
      <c r="H3099" s="4" t="s">
        <v>84</v>
      </c>
      <c r="I3099" s="4">
        <v>76106</v>
      </c>
      <c r="J3099" s="4" t="s">
        <v>10</v>
      </c>
      <c r="K3099" s="4" t="s">
        <v>8</v>
      </c>
      <c r="L3099" s="4" t="s">
        <v>34</v>
      </c>
      <c r="M3099" s="4" t="s">
        <v>668</v>
      </c>
      <c r="N3099" s="4">
        <v>33.119999999999997</v>
      </c>
      <c r="O3099" s="4">
        <v>4</v>
      </c>
      <c r="P3099" s="4">
        <v>0.2</v>
      </c>
      <c r="Q3099" s="4">
        <v>11.592000000000001</v>
      </c>
    </row>
    <row r="3100" spans="1:17" ht="14.25" customHeight="1" x14ac:dyDescent="0.25">
      <c r="A3100" s="3">
        <v>42852</v>
      </c>
      <c r="B3100" s="3">
        <v>42856</v>
      </c>
      <c r="C3100" s="4" t="s">
        <v>23</v>
      </c>
      <c r="D3100" s="4" t="s">
        <v>303</v>
      </c>
      <c r="E3100" s="4" t="s">
        <v>4</v>
      </c>
      <c r="F3100" s="4" t="s">
        <v>42</v>
      </c>
      <c r="G3100" s="4" t="s">
        <v>134</v>
      </c>
      <c r="H3100" s="4" t="s">
        <v>84</v>
      </c>
      <c r="I3100" s="4">
        <v>76106</v>
      </c>
      <c r="J3100" s="4" t="s">
        <v>10</v>
      </c>
      <c r="K3100" s="4" t="s">
        <v>7</v>
      </c>
      <c r="L3100" s="4" t="s">
        <v>28</v>
      </c>
      <c r="M3100" s="4" t="s">
        <v>662</v>
      </c>
      <c r="N3100" s="4">
        <v>220.26559999999998</v>
      </c>
      <c r="O3100" s="4">
        <v>4</v>
      </c>
      <c r="P3100" s="4">
        <v>0.32</v>
      </c>
      <c r="Q3100" s="4">
        <v>-42.1096</v>
      </c>
    </row>
    <row r="3101" spans="1:17" ht="14.25" customHeight="1" x14ac:dyDescent="0.25">
      <c r="A3101" s="3">
        <v>42839</v>
      </c>
      <c r="B3101" s="3">
        <v>42844</v>
      </c>
      <c r="C3101" s="4" t="s">
        <v>23</v>
      </c>
      <c r="D3101" s="4" t="s">
        <v>1515</v>
      </c>
      <c r="E3101" s="4" t="s">
        <v>3</v>
      </c>
      <c r="F3101" s="4" t="s">
        <v>42</v>
      </c>
      <c r="G3101" s="4" t="s">
        <v>206</v>
      </c>
      <c r="H3101" s="4" t="s">
        <v>73</v>
      </c>
      <c r="I3101" s="4">
        <v>10024</v>
      </c>
      <c r="J3101" s="4" t="s">
        <v>11</v>
      </c>
      <c r="K3101" s="4" t="s">
        <v>8</v>
      </c>
      <c r="L3101" s="4" t="s">
        <v>27</v>
      </c>
      <c r="M3101" s="4" t="s">
        <v>644</v>
      </c>
      <c r="N3101" s="4">
        <v>10.776000000000002</v>
      </c>
      <c r="O3101" s="4">
        <v>3</v>
      </c>
      <c r="P3101" s="4">
        <v>0.2</v>
      </c>
      <c r="Q3101" s="4">
        <v>3.5021999999999989</v>
      </c>
    </row>
    <row r="3102" spans="1:17" ht="14.25" customHeight="1" x14ac:dyDescent="0.25">
      <c r="A3102" s="3">
        <v>42839</v>
      </c>
      <c r="B3102" s="3">
        <v>42844</v>
      </c>
      <c r="C3102" s="4" t="s">
        <v>23</v>
      </c>
      <c r="D3102" s="4" t="s">
        <v>1515</v>
      </c>
      <c r="E3102" s="4" t="s">
        <v>3</v>
      </c>
      <c r="F3102" s="4" t="s">
        <v>42</v>
      </c>
      <c r="G3102" s="4" t="s">
        <v>206</v>
      </c>
      <c r="H3102" s="4" t="s">
        <v>73</v>
      </c>
      <c r="I3102" s="4">
        <v>10024</v>
      </c>
      <c r="J3102" s="4" t="s">
        <v>11</v>
      </c>
      <c r="K3102" s="4" t="s">
        <v>7</v>
      </c>
      <c r="L3102" s="4" t="s">
        <v>28</v>
      </c>
      <c r="M3102" s="4" t="s">
        <v>1321</v>
      </c>
      <c r="N3102" s="4">
        <v>242.35200000000003</v>
      </c>
      <c r="O3102" s="4">
        <v>3</v>
      </c>
      <c r="P3102" s="4">
        <v>0.2</v>
      </c>
      <c r="Q3102" s="4">
        <v>9.0881999999999721</v>
      </c>
    </row>
    <row r="3103" spans="1:17" ht="14.25" customHeight="1" x14ac:dyDescent="0.25">
      <c r="A3103" s="3">
        <v>43091</v>
      </c>
      <c r="B3103" s="3">
        <v>43096</v>
      </c>
      <c r="C3103" s="4" t="s">
        <v>22</v>
      </c>
      <c r="D3103" s="4" t="s">
        <v>2615</v>
      </c>
      <c r="E3103" s="4" t="s">
        <v>4</v>
      </c>
      <c r="F3103" s="4" t="s">
        <v>42</v>
      </c>
      <c r="G3103" s="4" t="s">
        <v>1649</v>
      </c>
      <c r="H3103" s="4" t="s">
        <v>80</v>
      </c>
      <c r="I3103" s="4">
        <v>2908</v>
      </c>
      <c r="J3103" s="4" t="s">
        <v>11</v>
      </c>
      <c r="K3103" s="4" t="s">
        <v>8</v>
      </c>
      <c r="L3103" s="4" t="s">
        <v>39</v>
      </c>
      <c r="M3103" s="4" t="s">
        <v>817</v>
      </c>
      <c r="N3103" s="4">
        <v>695.16</v>
      </c>
      <c r="O3103" s="4">
        <v>6</v>
      </c>
      <c r="P3103" s="4">
        <v>0</v>
      </c>
      <c r="Q3103" s="4">
        <v>34.757999999999953</v>
      </c>
    </row>
    <row r="3104" spans="1:17" ht="14.25" customHeight="1" x14ac:dyDescent="0.25">
      <c r="A3104" s="3">
        <v>43091</v>
      </c>
      <c r="B3104" s="3">
        <v>43096</v>
      </c>
      <c r="C3104" s="4" t="s">
        <v>22</v>
      </c>
      <c r="D3104" s="4" t="s">
        <v>2615</v>
      </c>
      <c r="E3104" s="4" t="s">
        <v>4</v>
      </c>
      <c r="F3104" s="4" t="s">
        <v>42</v>
      </c>
      <c r="G3104" s="4" t="s">
        <v>1649</v>
      </c>
      <c r="H3104" s="4" t="s">
        <v>80</v>
      </c>
      <c r="I3104" s="4">
        <v>2908</v>
      </c>
      <c r="J3104" s="4" t="s">
        <v>11</v>
      </c>
      <c r="K3104" s="4" t="s">
        <v>7</v>
      </c>
      <c r="L3104" s="4" t="s">
        <v>28</v>
      </c>
      <c r="M3104" s="4" t="s">
        <v>2616</v>
      </c>
      <c r="N3104" s="4">
        <v>220.98</v>
      </c>
      <c r="O3104" s="4">
        <v>1</v>
      </c>
      <c r="P3104" s="4">
        <v>0</v>
      </c>
      <c r="Q3104" s="4">
        <v>50.825400000000002</v>
      </c>
    </row>
    <row r="3105" spans="1:17" ht="14.25" customHeight="1" x14ac:dyDescent="0.25">
      <c r="A3105" s="3">
        <v>42712</v>
      </c>
      <c r="B3105" s="3">
        <v>42716</v>
      </c>
      <c r="C3105" s="4" t="s">
        <v>23</v>
      </c>
      <c r="D3105" s="4" t="s">
        <v>2504</v>
      </c>
      <c r="E3105" s="4" t="s">
        <v>5</v>
      </c>
      <c r="F3105" s="4" t="s">
        <v>42</v>
      </c>
      <c r="G3105" s="4" t="s">
        <v>310</v>
      </c>
      <c r="H3105" s="4" t="s">
        <v>76</v>
      </c>
      <c r="I3105" s="4">
        <v>43229</v>
      </c>
      <c r="J3105" s="4" t="s">
        <v>11</v>
      </c>
      <c r="K3105" s="4" t="s">
        <v>8</v>
      </c>
      <c r="L3105" s="4" t="s">
        <v>27</v>
      </c>
      <c r="M3105" s="4" t="s">
        <v>2617</v>
      </c>
      <c r="N3105" s="4">
        <v>12.957000000000001</v>
      </c>
      <c r="O3105" s="4">
        <v>7</v>
      </c>
      <c r="P3105" s="4">
        <v>0.7</v>
      </c>
      <c r="Q3105" s="4">
        <v>-9.5018000000000029</v>
      </c>
    </row>
    <row r="3106" spans="1:17" ht="14.25" customHeight="1" x14ac:dyDescent="0.25">
      <c r="A3106" s="3">
        <v>42817</v>
      </c>
      <c r="B3106" s="3">
        <v>42823</v>
      </c>
      <c r="C3106" s="4" t="s">
        <v>23</v>
      </c>
      <c r="D3106" s="4" t="s">
        <v>2618</v>
      </c>
      <c r="E3106" s="4" t="s">
        <v>3</v>
      </c>
      <c r="F3106" s="4" t="s">
        <v>42</v>
      </c>
      <c r="G3106" s="4" t="s">
        <v>206</v>
      </c>
      <c r="H3106" s="4" t="s">
        <v>73</v>
      </c>
      <c r="I3106" s="4">
        <v>10024</v>
      </c>
      <c r="J3106" s="4" t="s">
        <v>11</v>
      </c>
      <c r="K3106" s="4" t="s">
        <v>8</v>
      </c>
      <c r="L3106" s="4" t="s">
        <v>36</v>
      </c>
      <c r="M3106" s="4" t="s">
        <v>2619</v>
      </c>
      <c r="N3106" s="4">
        <v>25.68</v>
      </c>
      <c r="O3106" s="4">
        <v>6</v>
      </c>
      <c r="P3106" s="4">
        <v>0</v>
      </c>
      <c r="Q3106" s="4">
        <v>11.555999999999997</v>
      </c>
    </row>
    <row r="3107" spans="1:17" ht="14.25" customHeight="1" x14ac:dyDescent="0.25">
      <c r="A3107" s="3">
        <v>42576</v>
      </c>
      <c r="B3107" s="3">
        <v>42580</v>
      </c>
      <c r="C3107" s="4" t="s">
        <v>23</v>
      </c>
      <c r="D3107" s="4" t="s">
        <v>772</v>
      </c>
      <c r="E3107" s="4" t="s">
        <v>4</v>
      </c>
      <c r="F3107" s="4" t="s">
        <v>42</v>
      </c>
      <c r="G3107" s="4" t="s">
        <v>169</v>
      </c>
      <c r="H3107" s="4" t="s">
        <v>84</v>
      </c>
      <c r="I3107" s="4">
        <v>77070</v>
      </c>
      <c r="J3107" s="4" t="s">
        <v>10</v>
      </c>
      <c r="K3107" s="4" t="s">
        <v>8</v>
      </c>
      <c r="L3107" s="4" t="s">
        <v>34</v>
      </c>
      <c r="M3107" s="4" t="s">
        <v>1000</v>
      </c>
      <c r="N3107" s="4">
        <v>15.712000000000002</v>
      </c>
      <c r="O3107" s="4">
        <v>4</v>
      </c>
      <c r="P3107" s="4">
        <v>0.2</v>
      </c>
      <c r="Q3107" s="4">
        <v>5.6955999999999989</v>
      </c>
    </row>
    <row r="3108" spans="1:17" ht="14.25" customHeight="1" x14ac:dyDescent="0.25">
      <c r="A3108" s="3">
        <v>42926</v>
      </c>
      <c r="B3108" s="3">
        <v>42930</v>
      </c>
      <c r="C3108" s="4" t="s">
        <v>23</v>
      </c>
      <c r="D3108" s="4" t="s">
        <v>1684</v>
      </c>
      <c r="E3108" s="4" t="s">
        <v>5</v>
      </c>
      <c r="F3108" s="4" t="s">
        <v>42</v>
      </c>
      <c r="G3108" s="4" t="s">
        <v>291</v>
      </c>
      <c r="H3108" s="4" t="s">
        <v>54</v>
      </c>
      <c r="I3108" s="4">
        <v>60505</v>
      </c>
      <c r="J3108" s="4" t="s">
        <v>10</v>
      </c>
      <c r="K3108" s="4" t="s">
        <v>8</v>
      </c>
      <c r="L3108" s="4" t="s">
        <v>38</v>
      </c>
      <c r="M3108" s="4" t="s">
        <v>1499</v>
      </c>
      <c r="N3108" s="4">
        <v>298.464</v>
      </c>
      <c r="O3108" s="4">
        <v>6</v>
      </c>
      <c r="P3108" s="4">
        <v>0.2</v>
      </c>
      <c r="Q3108" s="4">
        <v>26.115600000000015</v>
      </c>
    </row>
    <row r="3109" spans="1:17" ht="14.25" customHeight="1" x14ac:dyDescent="0.25">
      <c r="A3109" s="3">
        <v>42568</v>
      </c>
      <c r="B3109" s="3">
        <v>42573</v>
      </c>
      <c r="C3109" s="4" t="s">
        <v>23</v>
      </c>
      <c r="D3109" s="4" t="s">
        <v>127</v>
      </c>
      <c r="E3109" s="4" t="s">
        <v>3</v>
      </c>
      <c r="F3109" s="4" t="s">
        <v>42</v>
      </c>
      <c r="G3109" s="4" t="s">
        <v>230</v>
      </c>
      <c r="H3109" s="4" t="s">
        <v>66</v>
      </c>
      <c r="I3109" s="4">
        <v>65807</v>
      </c>
      <c r="J3109" s="4" t="s">
        <v>10</v>
      </c>
      <c r="K3109" s="4" t="s">
        <v>8</v>
      </c>
      <c r="L3109" s="4" t="s">
        <v>36</v>
      </c>
      <c r="M3109" s="4" t="s">
        <v>2620</v>
      </c>
      <c r="N3109" s="4">
        <v>21.93</v>
      </c>
      <c r="O3109" s="4">
        <v>3</v>
      </c>
      <c r="P3109" s="4">
        <v>0</v>
      </c>
      <c r="Q3109" s="4">
        <v>10.087799999999998</v>
      </c>
    </row>
    <row r="3110" spans="1:17" ht="14.25" customHeight="1" x14ac:dyDescent="0.25">
      <c r="A3110" s="3">
        <v>42568</v>
      </c>
      <c r="B3110" s="3">
        <v>42573</v>
      </c>
      <c r="C3110" s="4" t="s">
        <v>23</v>
      </c>
      <c r="D3110" s="4" t="s">
        <v>127</v>
      </c>
      <c r="E3110" s="4" t="s">
        <v>3</v>
      </c>
      <c r="F3110" s="4" t="s">
        <v>42</v>
      </c>
      <c r="G3110" s="4" t="s">
        <v>230</v>
      </c>
      <c r="H3110" s="4" t="s">
        <v>66</v>
      </c>
      <c r="I3110" s="4">
        <v>65807</v>
      </c>
      <c r="J3110" s="4" t="s">
        <v>10</v>
      </c>
      <c r="K3110" s="4" t="s">
        <v>8</v>
      </c>
      <c r="L3110" s="4" t="s">
        <v>38</v>
      </c>
      <c r="M3110" s="4" t="s">
        <v>1573</v>
      </c>
      <c r="N3110" s="4">
        <v>242.94</v>
      </c>
      <c r="O3110" s="4">
        <v>3</v>
      </c>
      <c r="P3110" s="4">
        <v>0</v>
      </c>
      <c r="Q3110" s="4">
        <v>4.8588000000000164</v>
      </c>
    </row>
    <row r="3111" spans="1:17" ht="14.25" customHeight="1" x14ac:dyDescent="0.25">
      <c r="A3111" s="3">
        <v>42568</v>
      </c>
      <c r="B3111" s="3">
        <v>42573</v>
      </c>
      <c r="C3111" s="4" t="s">
        <v>23</v>
      </c>
      <c r="D3111" s="4" t="s">
        <v>127</v>
      </c>
      <c r="E3111" s="4" t="s">
        <v>3</v>
      </c>
      <c r="F3111" s="4" t="s">
        <v>42</v>
      </c>
      <c r="G3111" s="4" t="s">
        <v>230</v>
      </c>
      <c r="H3111" s="4" t="s">
        <v>66</v>
      </c>
      <c r="I3111" s="4">
        <v>65807</v>
      </c>
      <c r="J3111" s="4" t="s">
        <v>10</v>
      </c>
      <c r="K3111" s="4" t="s">
        <v>8</v>
      </c>
      <c r="L3111" s="4" t="s">
        <v>36</v>
      </c>
      <c r="M3111" s="4" t="s">
        <v>1507</v>
      </c>
      <c r="N3111" s="4">
        <v>7.64</v>
      </c>
      <c r="O3111" s="4">
        <v>1</v>
      </c>
      <c r="P3111" s="4">
        <v>0</v>
      </c>
      <c r="Q3111" s="4">
        <v>3.7435999999999998</v>
      </c>
    </row>
    <row r="3112" spans="1:17" ht="14.25" customHeight="1" x14ac:dyDescent="0.25">
      <c r="A3112" s="3">
        <v>42568</v>
      </c>
      <c r="B3112" s="3">
        <v>42573</v>
      </c>
      <c r="C3112" s="4" t="s">
        <v>23</v>
      </c>
      <c r="D3112" s="4" t="s">
        <v>127</v>
      </c>
      <c r="E3112" s="4" t="s">
        <v>3</v>
      </c>
      <c r="F3112" s="4" t="s">
        <v>42</v>
      </c>
      <c r="G3112" s="4" t="s">
        <v>230</v>
      </c>
      <c r="H3112" s="4" t="s">
        <v>66</v>
      </c>
      <c r="I3112" s="4">
        <v>65807</v>
      </c>
      <c r="J3112" s="4" t="s">
        <v>10</v>
      </c>
      <c r="K3112" s="4" t="s">
        <v>8</v>
      </c>
      <c r="L3112" s="4" t="s">
        <v>36</v>
      </c>
      <c r="M3112" s="4" t="s">
        <v>1046</v>
      </c>
      <c r="N3112" s="4">
        <v>51.84</v>
      </c>
      <c r="O3112" s="4">
        <v>8</v>
      </c>
      <c r="P3112" s="4">
        <v>0</v>
      </c>
      <c r="Q3112" s="4">
        <v>25.401600000000002</v>
      </c>
    </row>
    <row r="3113" spans="1:17" ht="14.25" customHeight="1" x14ac:dyDescent="0.25">
      <c r="A3113" s="3">
        <v>42568</v>
      </c>
      <c r="B3113" s="3">
        <v>42573</v>
      </c>
      <c r="C3113" s="4" t="s">
        <v>23</v>
      </c>
      <c r="D3113" s="4" t="s">
        <v>127</v>
      </c>
      <c r="E3113" s="4" t="s">
        <v>3</v>
      </c>
      <c r="F3113" s="4" t="s">
        <v>42</v>
      </c>
      <c r="G3113" s="4" t="s">
        <v>230</v>
      </c>
      <c r="H3113" s="4" t="s">
        <v>66</v>
      </c>
      <c r="I3113" s="4">
        <v>65807</v>
      </c>
      <c r="J3113" s="4" t="s">
        <v>10</v>
      </c>
      <c r="K3113" s="4" t="s">
        <v>8</v>
      </c>
      <c r="L3113" s="4" t="s">
        <v>38</v>
      </c>
      <c r="M3113" s="4" t="s">
        <v>2184</v>
      </c>
      <c r="N3113" s="4">
        <v>265.17</v>
      </c>
      <c r="O3113" s="4">
        <v>1</v>
      </c>
      <c r="P3113" s="4">
        <v>0</v>
      </c>
      <c r="Q3113" s="4">
        <v>47.730599999999981</v>
      </c>
    </row>
    <row r="3114" spans="1:17" ht="14.25" customHeight="1" x14ac:dyDescent="0.25">
      <c r="A3114" s="3">
        <v>42605</v>
      </c>
      <c r="B3114" s="3">
        <v>42612</v>
      </c>
      <c r="C3114" s="4" t="s">
        <v>23</v>
      </c>
      <c r="D3114" s="4" t="s">
        <v>1811</v>
      </c>
      <c r="E3114" s="4" t="s">
        <v>3</v>
      </c>
      <c r="F3114" s="4" t="s">
        <v>42</v>
      </c>
      <c r="G3114" s="4" t="s">
        <v>131</v>
      </c>
      <c r="H3114" s="4" t="s">
        <v>88</v>
      </c>
      <c r="I3114" s="4">
        <v>98105</v>
      </c>
      <c r="J3114" s="4" t="s">
        <v>13</v>
      </c>
      <c r="K3114" s="4" t="s">
        <v>9</v>
      </c>
      <c r="L3114" s="4" t="s">
        <v>35</v>
      </c>
      <c r="M3114" s="4" t="s">
        <v>2621</v>
      </c>
      <c r="N3114" s="4">
        <v>837.59999999999991</v>
      </c>
      <c r="O3114" s="4">
        <v>3</v>
      </c>
      <c r="P3114" s="4">
        <v>0.2</v>
      </c>
      <c r="Q3114" s="4">
        <v>62.82000000000005</v>
      </c>
    </row>
    <row r="3115" spans="1:17" ht="14.25" customHeight="1" x14ac:dyDescent="0.25">
      <c r="A3115" s="3">
        <v>42605</v>
      </c>
      <c r="B3115" s="3">
        <v>42612</v>
      </c>
      <c r="C3115" s="4" t="s">
        <v>23</v>
      </c>
      <c r="D3115" s="4" t="s">
        <v>1811</v>
      </c>
      <c r="E3115" s="4" t="s">
        <v>3</v>
      </c>
      <c r="F3115" s="4" t="s">
        <v>42</v>
      </c>
      <c r="G3115" s="4" t="s">
        <v>131</v>
      </c>
      <c r="H3115" s="4" t="s">
        <v>88</v>
      </c>
      <c r="I3115" s="4">
        <v>98105</v>
      </c>
      <c r="J3115" s="4" t="s">
        <v>13</v>
      </c>
      <c r="K3115" s="4" t="s">
        <v>8</v>
      </c>
      <c r="L3115" s="4" t="s">
        <v>31</v>
      </c>
      <c r="M3115" s="4" t="s">
        <v>314</v>
      </c>
      <c r="N3115" s="4">
        <v>135.9</v>
      </c>
      <c r="O3115" s="4">
        <v>5</v>
      </c>
      <c r="P3115" s="4">
        <v>0</v>
      </c>
      <c r="Q3115" s="4">
        <v>63.872999999999998</v>
      </c>
    </row>
    <row r="3116" spans="1:17" ht="14.25" customHeight="1" x14ac:dyDescent="0.25">
      <c r="A3116" s="3">
        <v>42605</v>
      </c>
      <c r="B3116" s="3">
        <v>42612</v>
      </c>
      <c r="C3116" s="4" t="s">
        <v>23</v>
      </c>
      <c r="D3116" s="4" t="s">
        <v>1811</v>
      </c>
      <c r="E3116" s="4" t="s">
        <v>3</v>
      </c>
      <c r="F3116" s="4" t="s">
        <v>42</v>
      </c>
      <c r="G3116" s="4" t="s">
        <v>131</v>
      </c>
      <c r="H3116" s="4" t="s">
        <v>88</v>
      </c>
      <c r="I3116" s="4">
        <v>98105</v>
      </c>
      <c r="J3116" s="4" t="s">
        <v>13</v>
      </c>
      <c r="K3116" s="4" t="s">
        <v>8</v>
      </c>
      <c r="L3116" s="4" t="s">
        <v>36</v>
      </c>
      <c r="M3116" s="4" t="s">
        <v>2134</v>
      </c>
      <c r="N3116" s="4">
        <v>34.68</v>
      </c>
      <c r="O3116" s="4">
        <v>6</v>
      </c>
      <c r="P3116" s="4">
        <v>0</v>
      </c>
      <c r="Q3116" s="4">
        <v>16.993200000000002</v>
      </c>
    </row>
    <row r="3117" spans="1:17" ht="14.25" customHeight="1" x14ac:dyDescent="0.25">
      <c r="A3117" s="3">
        <v>42605</v>
      </c>
      <c r="B3117" s="3">
        <v>42612</v>
      </c>
      <c r="C3117" s="4" t="s">
        <v>23</v>
      </c>
      <c r="D3117" s="4" t="s">
        <v>1811</v>
      </c>
      <c r="E3117" s="4" t="s">
        <v>3</v>
      </c>
      <c r="F3117" s="4" t="s">
        <v>42</v>
      </c>
      <c r="G3117" s="4" t="s">
        <v>131</v>
      </c>
      <c r="H3117" s="4" t="s">
        <v>88</v>
      </c>
      <c r="I3117" s="4">
        <v>98105</v>
      </c>
      <c r="J3117" s="4" t="s">
        <v>13</v>
      </c>
      <c r="K3117" s="4" t="s">
        <v>7</v>
      </c>
      <c r="L3117" s="4" t="s">
        <v>29</v>
      </c>
      <c r="M3117" s="4" t="s">
        <v>1635</v>
      </c>
      <c r="N3117" s="4">
        <v>532.70400000000006</v>
      </c>
      <c r="O3117" s="4">
        <v>6</v>
      </c>
      <c r="P3117" s="4">
        <v>0.2</v>
      </c>
      <c r="Q3117" s="4">
        <v>-39.952800000000025</v>
      </c>
    </row>
    <row r="3118" spans="1:17" ht="14.25" customHeight="1" x14ac:dyDescent="0.25">
      <c r="A3118" s="3">
        <v>42605</v>
      </c>
      <c r="B3118" s="3">
        <v>42612</v>
      </c>
      <c r="C3118" s="4" t="s">
        <v>23</v>
      </c>
      <c r="D3118" s="4" t="s">
        <v>1811</v>
      </c>
      <c r="E3118" s="4" t="s">
        <v>3</v>
      </c>
      <c r="F3118" s="4" t="s">
        <v>42</v>
      </c>
      <c r="G3118" s="4" t="s">
        <v>131</v>
      </c>
      <c r="H3118" s="4" t="s">
        <v>88</v>
      </c>
      <c r="I3118" s="4">
        <v>98105</v>
      </c>
      <c r="J3118" s="4" t="s">
        <v>13</v>
      </c>
      <c r="K3118" s="4" t="s">
        <v>8</v>
      </c>
      <c r="L3118" s="4" t="s">
        <v>25</v>
      </c>
      <c r="M3118" s="4" t="s">
        <v>151</v>
      </c>
      <c r="N3118" s="4">
        <v>43.099999999999994</v>
      </c>
      <c r="O3118" s="4">
        <v>5</v>
      </c>
      <c r="P3118" s="4">
        <v>0</v>
      </c>
      <c r="Q3118" s="4">
        <v>11.206</v>
      </c>
    </row>
    <row r="3119" spans="1:17" ht="14.25" customHeight="1" x14ac:dyDescent="0.25">
      <c r="A3119" s="3">
        <v>42605</v>
      </c>
      <c r="B3119" s="3">
        <v>42612</v>
      </c>
      <c r="C3119" s="4" t="s">
        <v>23</v>
      </c>
      <c r="D3119" s="4" t="s">
        <v>1811</v>
      </c>
      <c r="E3119" s="4" t="s">
        <v>3</v>
      </c>
      <c r="F3119" s="4" t="s">
        <v>42</v>
      </c>
      <c r="G3119" s="4" t="s">
        <v>131</v>
      </c>
      <c r="H3119" s="4" t="s">
        <v>88</v>
      </c>
      <c r="I3119" s="4">
        <v>98105</v>
      </c>
      <c r="J3119" s="4" t="s">
        <v>13</v>
      </c>
      <c r="K3119" s="4" t="s">
        <v>8</v>
      </c>
      <c r="L3119" s="4" t="s">
        <v>39</v>
      </c>
      <c r="M3119" s="4" t="s">
        <v>412</v>
      </c>
      <c r="N3119" s="4">
        <v>15.88</v>
      </c>
      <c r="O3119" s="4">
        <v>4</v>
      </c>
      <c r="P3119" s="4">
        <v>0</v>
      </c>
      <c r="Q3119" s="4">
        <v>0.15879999999999939</v>
      </c>
    </row>
    <row r="3120" spans="1:17" ht="14.25" customHeight="1" x14ac:dyDescent="0.25">
      <c r="A3120" s="3">
        <v>42166</v>
      </c>
      <c r="B3120" s="3">
        <v>42167</v>
      </c>
      <c r="C3120" s="4" t="s">
        <v>20</v>
      </c>
      <c r="D3120" s="4" t="s">
        <v>2004</v>
      </c>
      <c r="E3120" s="4" t="s">
        <v>4</v>
      </c>
      <c r="F3120" s="4" t="s">
        <v>42</v>
      </c>
      <c r="G3120" s="4" t="s">
        <v>900</v>
      </c>
      <c r="H3120" s="4" t="s">
        <v>51</v>
      </c>
      <c r="I3120" s="4">
        <v>33801</v>
      </c>
      <c r="J3120" s="4" t="s">
        <v>12</v>
      </c>
      <c r="K3120" s="4" t="s">
        <v>7</v>
      </c>
      <c r="L3120" s="4" t="s">
        <v>29</v>
      </c>
      <c r="M3120" s="4" t="s">
        <v>634</v>
      </c>
      <c r="N3120" s="4">
        <v>1123.92</v>
      </c>
      <c r="O3120" s="4">
        <v>5</v>
      </c>
      <c r="P3120" s="4">
        <v>0.2</v>
      </c>
      <c r="Q3120" s="4">
        <v>-182.63700000000017</v>
      </c>
    </row>
    <row r="3121" spans="1:17" ht="14.25" customHeight="1" x14ac:dyDescent="0.25">
      <c r="A3121" s="3">
        <v>42166</v>
      </c>
      <c r="B3121" s="3">
        <v>42167</v>
      </c>
      <c r="C3121" s="4" t="s">
        <v>20</v>
      </c>
      <c r="D3121" s="4" t="s">
        <v>2004</v>
      </c>
      <c r="E3121" s="4" t="s">
        <v>4</v>
      </c>
      <c r="F3121" s="4" t="s">
        <v>42</v>
      </c>
      <c r="G3121" s="4" t="s">
        <v>900</v>
      </c>
      <c r="H3121" s="4" t="s">
        <v>51</v>
      </c>
      <c r="I3121" s="4">
        <v>33801</v>
      </c>
      <c r="J3121" s="4" t="s">
        <v>12</v>
      </c>
      <c r="K3121" s="4" t="s">
        <v>9</v>
      </c>
      <c r="L3121" s="4" t="s">
        <v>37</v>
      </c>
      <c r="M3121" s="4" t="s">
        <v>954</v>
      </c>
      <c r="N3121" s="4">
        <v>249.58400000000003</v>
      </c>
      <c r="O3121" s="4">
        <v>2</v>
      </c>
      <c r="P3121" s="4">
        <v>0.2</v>
      </c>
      <c r="Q3121" s="4">
        <v>31.197999999999986</v>
      </c>
    </row>
    <row r="3122" spans="1:17" ht="14.25" customHeight="1" x14ac:dyDescent="0.25">
      <c r="A3122" s="3">
        <v>42166</v>
      </c>
      <c r="B3122" s="3">
        <v>42167</v>
      </c>
      <c r="C3122" s="4" t="s">
        <v>20</v>
      </c>
      <c r="D3122" s="4" t="s">
        <v>2004</v>
      </c>
      <c r="E3122" s="4" t="s">
        <v>4</v>
      </c>
      <c r="F3122" s="4" t="s">
        <v>42</v>
      </c>
      <c r="G3122" s="4" t="s">
        <v>900</v>
      </c>
      <c r="H3122" s="4" t="s">
        <v>51</v>
      </c>
      <c r="I3122" s="4">
        <v>33801</v>
      </c>
      <c r="J3122" s="4" t="s">
        <v>12</v>
      </c>
      <c r="K3122" s="4" t="s">
        <v>7</v>
      </c>
      <c r="L3122" s="4" t="s">
        <v>33</v>
      </c>
      <c r="M3122" s="4" t="s">
        <v>2622</v>
      </c>
      <c r="N3122" s="4">
        <v>48.671999999999997</v>
      </c>
      <c r="O3122" s="4">
        <v>3</v>
      </c>
      <c r="P3122" s="4">
        <v>0.2</v>
      </c>
      <c r="Q3122" s="4">
        <v>7.3007999999999988</v>
      </c>
    </row>
    <row r="3123" spans="1:17" ht="14.25" customHeight="1" x14ac:dyDescent="0.25">
      <c r="A3123" s="3">
        <v>42166</v>
      </c>
      <c r="B3123" s="3">
        <v>42167</v>
      </c>
      <c r="C3123" s="4" t="s">
        <v>20</v>
      </c>
      <c r="D3123" s="4" t="s">
        <v>2004</v>
      </c>
      <c r="E3123" s="4" t="s">
        <v>4</v>
      </c>
      <c r="F3123" s="4" t="s">
        <v>42</v>
      </c>
      <c r="G3123" s="4" t="s">
        <v>900</v>
      </c>
      <c r="H3123" s="4" t="s">
        <v>51</v>
      </c>
      <c r="I3123" s="4">
        <v>33801</v>
      </c>
      <c r="J3123" s="4" t="s">
        <v>12</v>
      </c>
      <c r="K3123" s="4" t="s">
        <v>8</v>
      </c>
      <c r="L3123" s="4" t="s">
        <v>26</v>
      </c>
      <c r="M3123" s="4" t="s">
        <v>307</v>
      </c>
      <c r="N3123" s="4">
        <v>60.768000000000001</v>
      </c>
      <c r="O3123" s="4">
        <v>2</v>
      </c>
      <c r="P3123" s="4">
        <v>0.2</v>
      </c>
      <c r="Q3123" s="4">
        <v>7.5959999999999894</v>
      </c>
    </row>
    <row r="3124" spans="1:17" ht="14.25" customHeight="1" x14ac:dyDescent="0.25">
      <c r="A3124" s="3">
        <v>42166</v>
      </c>
      <c r="B3124" s="3">
        <v>42167</v>
      </c>
      <c r="C3124" s="4" t="s">
        <v>20</v>
      </c>
      <c r="D3124" s="4" t="s">
        <v>2004</v>
      </c>
      <c r="E3124" s="4" t="s">
        <v>4</v>
      </c>
      <c r="F3124" s="4" t="s">
        <v>42</v>
      </c>
      <c r="G3124" s="4" t="s">
        <v>900</v>
      </c>
      <c r="H3124" s="4" t="s">
        <v>51</v>
      </c>
      <c r="I3124" s="4">
        <v>33801</v>
      </c>
      <c r="J3124" s="4" t="s">
        <v>12</v>
      </c>
      <c r="K3124" s="4" t="s">
        <v>8</v>
      </c>
      <c r="L3124" s="4" t="s">
        <v>27</v>
      </c>
      <c r="M3124" s="4" t="s">
        <v>583</v>
      </c>
      <c r="N3124" s="4">
        <v>78.600000000000009</v>
      </c>
      <c r="O3124" s="4">
        <v>5</v>
      </c>
      <c r="P3124" s="4">
        <v>0.7</v>
      </c>
      <c r="Q3124" s="4">
        <v>-62.88000000000001</v>
      </c>
    </row>
    <row r="3125" spans="1:17" ht="14.25" customHeight="1" x14ac:dyDescent="0.25">
      <c r="A3125" s="3">
        <v>42166</v>
      </c>
      <c r="B3125" s="3">
        <v>42167</v>
      </c>
      <c r="C3125" s="4" t="s">
        <v>20</v>
      </c>
      <c r="D3125" s="4" t="s">
        <v>2004</v>
      </c>
      <c r="E3125" s="4" t="s">
        <v>4</v>
      </c>
      <c r="F3125" s="4" t="s">
        <v>42</v>
      </c>
      <c r="G3125" s="4" t="s">
        <v>900</v>
      </c>
      <c r="H3125" s="4" t="s">
        <v>51</v>
      </c>
      <c r="I3125" s="4">
        <v>33801</v>
      </c>
      <c r="J3125" s="4" t="s">
        <v>12</v>
      </c>
      <c r="K3125" s="4" t="s">
        <v>8</v>
      </c>
      <c r="L3125" s="4" t="s">
        <v>27</v>
      </c>
      <c r="M3125" s="4" t="s">
        <v>2418</v>
      </c>
      <c r="N3125" s="4">
        <v>3.7680000000000007</v>
      </c>
      <c r="O3125" s="4">
        <v>2</v>
      </c>
      <c r="P3125" s="4">
        <v>0.7</v>
      </c>
      <c r="Q3125" s="4">
        <v>-3.1400000000000006</v>
      </c>
    </row>
    <row r="3126" spans="1:17" ht="14.25" customHeight="1" x14ac:dyDescent="0.25">
      <c r="A3126" s="3">
        <v>42166</v>
      </c>
      <c r="B3126" s="3">
        <v>42167</v>
      </c>
      <c r="C3126" s="4" t="s">
        <v>20</v>
      </c>
      <c r="D3126" s="4" t="s">
        <v>2004</v>
      </c>
      <c r="E3126" s="4" t="s">
        <v>4</v>
      </c>
      <c r="F3126" s="4" t="s">
        <v>42</v>
      </c>
      <c r="G3126" s="4" t="s">
        <v>900</v>
      </c>
      <c r="H3126" s="4" t="s">
        <v>51</v>
      </c>
      <c r="I3126" s="4">
        <v>33801</v>
      </c>
      <c r="J3126" s="4" t="s">
        <v>12</v>
      </c>
      <c r="K3126" s="4" t="s">
        <v>8</v>
      </c>
      <c r="L3126" s="4" t="s">
        <v>38</v>
      </c>
      <c r="M3126" s="4" t="s">
        <v>939</v>
      </c>
      <c r="N3126" s="4">
        <v>1036.624</v>
      </c>
      <c r="O3126" s="4">
        <v>2</v>
      </c>
      <c r="P3126" s="4">
        <v>0.2</v>
      </c>
      <c r="Q3126" s="4">
        <v>51.831200000000024</v>
      </c>
    </row>
    <row r="3127" spans="1:17" ht="14.25" customHeight="1" x14ac:dyDescent="0.25">
      <c r="A3127" s="3">
        <v>42166</v>
      </c>
      <c r="B3127" s="3">
        <v>42167</v>
      </c>
      <c r="C3127" s="4" t="s">
        <v>20</v>
      </c>
      <c r="D3127" s="4" t="s">
        <v>2004</v>
      </c>
      <c r="E3127" s="4" t="s">
        <v>4</v>
      </c>
      <c r="F3127" s="4" t="s">
        <v>42</v>
      </c>
      <c r="G3127" s="4" t="s">
        <v>900</v>
      </c>
      <c r="H3127" s="4" t="s">
        <v>51</v>
      </c>
      <c r="I3127" s="4">
        <v>33801</v>
      </c>
      <c r="J3127" s="4" t="s">
        <v>12</v>
      </c>
      <c r="K3127" s="4" t="s">
        <v>8</v>
      </c>
      <c r="L3127" s="4" t="s">
        <v>38</v>
      </c>
      <c r="M3127" s="4" t="s">
        <v>1327</v>
      </c>
      <c r="N3127" s="4">
        <v>563.80799999999999</v>
      </c>
      <c r="O3127" s="4">
        <v>4</v>
      </c>
      <c r="P3127" s="4">
        <v>0.2</v>
      </c>
      <c r="Q3127" s="4">
        <v>21.142799999999966</v>
      </c>
    </row>
    <row r="3128" spans="1:17" ht="14.25" customHeight="1" x14ac:dyDescent="0.25">
      <c r="A3128" s="3">
        <v>42986</v>
      </c>
      <c r="B3128" s="3">
        <v>42990</v>
      </c>
      <c r="C3128" s="4" t="s">
        <v>23</v>
      </c>
      <c r="D3128" s="4" t="s">
        <v>2623</v>
      </c>
      <c r="E3128" s="4" t="s">
        <v>3</v>
      </c>
      <c r="F3128" s="4" t="s">
        <v>42</v>
      </c>
      <c r="G3128" s="4" t="s">
        <v>153</v>
      </c>
      <c r="H3128" s="4" t="s">
        <v>79</v>
      </c>
      <c r="I3128" s="4">
        <v>19134</v>
      </c>
      <c r="J3128" s="4" t="s">
        <v>11</v>
      </c>
      <c r="K3128" s="4" t="s">
        <v>9</v>
      </c>
      <c r="L3128" s="4" t="s">
        <v>37</v>
      </c>
      <c r="M3128" s="4" t="s">
        <v>2624</v>
      </c>
      <c r="N3128" s="4">
        <v>258.52799999999996</v>
      </c>
      <c r="O3128" s="4">
        <v>2</v>
      </c>
      <c r="P3128" s="4">
        <v>0.4</v>
      </c>
      <c r="Q3128" s="4">
        <v>-47.396800000000013</v>
      </c>
    </row>
    <row r="3129" spans="1:17" ht="14.25" customHeight="1" x14ac:dyDescent="0.25">
      <c r="A3129" s="3">
        <v>43010</v>
      </c>
      <c r="B3129" s="3">
        <v>43014</v>
      </c>
      <c r="C3129" s="4" t="s">
        <v>23</v>
      </c>
      <c r="D3129" s="4" t="s">
        <v>2557</v>
      </c>
      <c r="E3129" s="4" t="s">
        <v>3</v>
      </c>
      <c r="F3129" s="4" t="s">
        <v>42</v>
      </c>
      <c r="G3129" s="4" t="s">
        <v>206</v>
      </c>
      <c r="H3129" s="4" t="s">
        <v>73</v>
      </c>
      <c r="I3129" s="4">
        <v>10011</v>
      </c>
      <c r="J3129" s="4" t="s">
        <v>11</v>
      </c>
      <c r="K3129" s="4" t="s">
        <v>8</v>
      </c>
      <c r="L3129" s="4" t="s">
        <v>36</v>
      </c>
      <c r="M3129" s="4" t="s">
        <v>2625</v>
      </c>
      <c r="N3129" s="4">
        <v>49.12</v>
      </c>
      <c r="O3129" s="4">
        <v>4</v>
      </c>
      <c r="P3129" s="4">
        <v>0</v>
      </c>
      <c r="Q3129" s="4">
        <v>23.086399999999998</v>
      </c>
    </row>
    <row r="3130" spans="1:17" ht="14.25" customHeight="1" x14ac:dyDescent="0.25">
      <c r="A3130" s="3">
        <v>41989</v>
      </c>
      <c r="B3130" s="3">
        <v>41990</v>
      </c>
      <c r="C3130" s="4" t="s">
        <v>20</v>
      </c>
      <c r="D3130" s="4" t="s">
        <v>1480</v>
      </c>
      <c r="E3130" s="4" t="s">
        <v>5</v>
      </c>
      <c r="F3130" s="4" t="s">
        <v>42</v>
      </c>
      <c r="G3130" s="4" t="s">
        <v>113</v>
      </c>
      <c r="H3130" s="4" t="s">
        <v>46</v>
      </c>
      <c r="I3130" s="4">
        <v>90049</v>
      </c>
      <c r="J3130" s="4" t="s">
        <v>13</v>
      </c>
      <c r="K3130" s="4" t="s">
        <v>7</v>
      </c>
      <c r="L3130" s="4" t="s">
        <v>33</v>
      </c>
      <c r="M3130" s="4" t="s">
        <v>1210</v>
      </c>
      <c r="N3130" s="4">
        <v>44.46</v>
      </c>
      <c r="O3130" s="4">
        <v>2</v>
      </c>
      <c r="P3130" s="4">
        <v>0</v>
      </c>
      <c r="Q3130" s="4">
        <v>14.671799999999998</v>
      </c>
    </row>
    <row r="3131" spans="1:17" ht="14.25" customHeight="1" x14ac:dyDescent="0.25">
      <c r="A3131" s="3">
        <v>41989</v>
      </c>
      <c r="B3131" s="3">
        <v>41990</v>
      </c>
      <c r="C3131" s="4" t="s">
        <v>20</v>
      </c>
      <c r="D3131" s="4" t="s">
        <v>1480</v>
      </c>
      <c r="E3131" s="4" t="s">
        <v>5</v>
      </c>
      <c r="F3131" s="4" t="s">
        <v>42</v>
      </c>
      <c r="G3131" s="4" t="s">
        <v>113</v>
      </c>
      <c r="H3131" s="4" t="s">
        <v>46</v>
      </c>
      <c r="I3131" s="4">
        <v>90049</v>
      </c>
      <c r="J3131" s="4" t="s">
        <v>13</v>
      </c>
      <c r="K3131" s="4" t="s">
        <v>7</v>
      </c>
      <c r="L3131" s="4" t="s">
        <v>29</v>
      </c>
      <c r="M3131" s="4" t="s">
        <v>619</v>
      </c>
      <c r="N3131" s="4">
        <v>241.56799999999998</v>
      </c>
      <c r="O3131" s="4">
        <v>2</v>
      </c>
      <c r="P3131" s="4">
        <v>0.2</v>
      </c>
      <c r="Q3131" s="4">
        <v>18.11760000000001</v>
      </c>
    </row>
    <row r="3132" spans="1:17" ht="14.25" customHeight="1" x14ac:dyDescent="0.25">
      <c r="A3132" s="3">
        <v>41989</v>
      </c>
      <c r="B3132" s="3">
        <v>41990</v>
      </c>
      <c r="C3132" s="4" t="s">
        <v>20</v>
      </c>
      <c r="D3132" s="4" t="s">
        <v>1480</v>
      </c>
      <c r="E3132" s="4" t="s">
        <v>5</v>
      </c>
      <c r="F3132" s="4" t="s">
        <v>42</v>
      </c>
      <c r="G3132" s="4" t="s">
        <v>113</v>
      </c>
      <c r="H3132" s="4" t="s">
        <v>46</v>
      </c>
      <c r="I3132" s="4">
        <v>90049</v>
      </c>
      <c r="J3132" s="4" t="s">
        <v>13</v>
      </c>
      <c r="K3132" s="4" t="s">
        <v>9</v>
      </c>
      <c r="L3132" s="4" t="s">
        <v>24</v>
      </c>
      <c r="M3132" s="4" t="s">
        <v>1053</v>
      </c>
      <c r="N3132" s="4">
        <v>395</v>
      </c>
      <c r="O3132" s="4">
        <v>5</v>
      </c>
      <c r="P3132" s="4">
        <v>0</v>
      </c>
      <c r="Q3132" s="4">
        <v>39.499999999999957</v>
      </c>
    </row>
    <row r="3133" spans="1:17" ht="14.25" customHeight="1" x14ac:dyDescent="0.25">
      <c r="A3133" s="3">
        <v>41989</v>
      </c>
      <c r="B3133" s="3">
        <v>41990</v>
      </c>
      <c r="C3133" s="4" t="s">
        <v>20</v>
      </c>
      <c r="D3133" s="4" t="s">
        <v>1480</v>
      </c>
      <c r="E3133" s="4" t="s">
        <v>5</v>
      </c>
      <c r="F3133" s="4" t="s">
        <v>42</v>
      </c>
      <c r="G3133" s="4" t="s">
        <v>113</v>
      </c>
      <c r="H3133" s="4" t="s">
        <v>46</v>
      </c>
      <c r="I3133" s="4">
        <v>90049</v>
      </c>
      <c r="J3133" s="4" t="s">
        <v>13</v>
      </c>
      <c r="K3133" s="4" t="s">
        <v>9</v>
      </c>
      <c r="L3133" s="4" t="s">
        <v>37</v>
      </c>
      <c r="M3133" s="4" t="s">
        <v>173</v>
      </c>
      <c r="N3133" s="4">
        <v>627.16800000000012</v>
      </c>
      <c r="O3133" s="4">
        <v>4</v>
      </c>
      <c r="P3133" s="4">
        <v>0.2</v>
      </c>
      <c r="Q3133" s="4">
        <v>70.55639999999994</v>
      </c>
    </row>
    <row r="3134" spans="1:17" ht="14.25" customHeight="1" x14ac:dyDescent="0.25">
      <c r="A3134" s="3">
        <v>41875</v>
      </c>
      <c r="B3134" s="3">
        <v>41877</v>
      </c>
      <c r="C3134" s="4" t="s">
        <v>20</v>
      </c>
      <c r="D3134" s="4" t="s">
        <v>2626</v>
      </c>
      <c r="E3134" s="4" t="s">
        <v>4</v>
      </c>
      <c r="F3134" s="4" t="s">
        <v>42</v>
      </c>
      <c r="G3134" s="4" t="s">
        <v>1139</v>
      </c>
      <c r="H3134" s="4" t="s">
        <v>73</v>
      </c>
      <c r="I3134" s="4">
        <v>11572</v>
      </c>
      <c r="J3134" s="4" t="s">
        <v>11</v>
      </c>
      <c r="K3134" s="4" t="s">
        <v>7</v>
      </c>
      <c r="L3134" s="4" t="s">
        <v>33</v>
      </c>
      <c r="M3134" s="4" t="s">
        <v>2627</v>
      </c>
      <c r="N3134" s="4">
        <v>13.28</v>
      </c>
      <c r="O3134" s="4">
        <v>2</v>
      </c>
      <c r="P3134" s="4">
        <v>0</v>
      </c>
      <c r="Q3134" s="4">
        <v>6.3743999999999996</v>
      </c>
    </row>
    <row r="3135" spans="1:17" ht="14.25" customHeight="1" x14ac:dyDescent="0.25">
      <c r="A3135" s="3">
        <v>41875</v>
      </c>
      <c r="B3135" s="3">
        <v>41877</v>
      </c>
      <c r="C3135" s="4" t="s">
        <v>20</v>
      </c>
      <c r="D3135" s="4" t="s">
        <v>2626</v>
      </c>
      <c r="E3135" s="4" t="s">
        <v>4</v>
      </c>
      <c r="F3135" s="4" t="s">
        <v>42</v>
      </c>
      <c r="G3135" s="4" t="s">
        <v>1139</v>
      </c>
      <c r="H3135" s="4" t="s">
        <v>73</v>
      </c>
      <c r="I3135" s="4">
        <v>11572</v>
      </c>
      <c r="J3135" s="4" t="s">
        <v>11</v>
      </c>
      <c r="K3135" s="4" t="s">
        <v>8</v>
      </c>
      <c r="L3135" s="4" t="s">
        <v>27</v>
      </c>
      <c r="M3135" s="4" t="s">
        <v>1938</v>
      </c>
      <c r="N3135" s="4">
        <v>12.672000000000001</v>
      </c>
      <c r="O3135" s="4">
        <v>3</v>
      </c>
      <c r="P3135" s="4">
        <v>0.2</v>
      </c>
      <c r="Q3135" s="4">
        <v>4.4352000000000009</v>
      </c>
    </row>
    <row r="3136" spans="1:17" ht="14.25" customHeight="1" x14ac:dyDescent="0.25">
      <c r="A3136" s="3">
        <v>43051</v>
      </c>
      <c r="B3136" s="3">
        <v>43057</v>
      </c>
      <c r="C3136" s="4" t="s">
        <v>23</v>
      </c>
      <c r="D3136" s="4" t="s">
        <v>335</v>
      </c>
      <c r="E3136" s="4" t="s">
        <v>5</v>
      </c>
      <c r="F3136" s="4" t="s">
        <v>42</v>
      </c>
      <c r="G3136" s="4" t="s">
        <v>456</v>
      </c>
      <c r="H3136" s="4" t="s">
        <v>84</v>
      </c>
      <c r="I3136" s="4">
        <v>75081</v>
      </c>
      <c r="J3136" s="4" t="s">
        <v>10</v>
      </c>
      <c r="K3136" s="4" t="s">
        <v>8</v>
      </c>
      <c r="L3136" s="4" t="s">
        <v>27</v>
      </c>
      <c r="M3136" s="4" t="s">
        <v>1780</v>
      </c>
      <c r="N3136" s="4">
        <v>30.559999999999992</v>
      </c>
      <c r="O3136" s="4">
        <v>5</v>
      </c>
      <c r="P3136" s="4">
        <v>0.8</v>
      </c>
      <c r="Q3136" s="4">
        <v>-45.840000000000018</v>
      </c>
    </row>
    <row r="3137" spans="1:17" ht="14.25" customHeight="1" x14ac:dyDescent="0.25">
      <c r="A3137" s="3">
        <v>43051</v>
      </c>
      <c r="B3137" s="3">
        <v>43057</v>
      </c>
      <c r="C3137" s="4" t="s">
        <v>23</v>
      </c>
      <c r="D3137" s="4" t="s">
        <v>335</v>
      </c>
      <c r="E3137" s="4" t="s">
        <v>5</v>
      </c>
      <c r="F3137" s="4" t="s">
        <v>42</v>
      </c>
      <c r="G3137" s="4" t="s">
        <v>456</v>
      </c>
      <c r="H3137" s="4" t="s">
        <v>84</v>
      </c>
      <c r="I3137" s="4">
        <v>75081</v>
      </c>
      <c r="J3137" s="4" t="s">
        <v>10</v>
      </c>
      <c r="K3137" s="4" t="s">
        <v>8</v>
      </c>
      <c r="L3137" s="4" t="s">
        <v>38</v>
      </c>
      <c r="M3137" s="4" t="s">
        <v>1084</v>
      </c>
      <c r="N3137" s="4">
        <v>77.951999999999998</v>
      </c>
      <c r="O3137" s="4">
        <v>3</v>
      </c>
      <c r="P3137" s="4">
        <v>0.2</v>
      </c>
      <c r="Q3137" s="4">
        <v>-15.590400000000002</v>
      </c>
    </row>
    <row r="3138" spans="1:17" ht="14.25" customHeight="1" x14ac:dyDescent="0.25">
      <c r="A3138" s="3">
        <v>43051</v>
      </c>
      <c r="B3138" s="3">
        <v>43057</v>
      </c>
      <c r="C3138" s="4" t="s">
        <v>23</v>
      </c>
      <c r="D3138" s="4" t="s">
        <v>335</v>
      </c>
      <c r="E3138" s="4" t="s">
        <v>5</v>
      </c>
      <c r="F3138" s="4" t="s">
        <v>42</v>
      </c>
      <c r="G3138" s="4" t="s">
        <v>456</v>
      </c>
      <c r="H3138" s="4" t="s">
        <v>84</v>
      </c>
      <c r="I3138" s="4">
        <v>75081</v>
      </c>
      <c r="J3138" s="4" t="s">
        <v>10</v>
      </c>
      <c r="K3138" s="4" t="s">
        <v>9</v>
      </c>
      <c r="L3138" s="4" t="s">
        <v>37</v>
      </c>
      <c r="M3138" s="4" t="s">
        <v>2628</v>
      </c>
      <c r="N3138" s="4">
        <v>67.992000000000004</v>
      </c>
      <c r="O3138" s="4">
        <v>1</v>
      </c>
      <c r="P3138" s="4">
        <v>0.2</v>
      </c>
      <c r="Q3138" s="4">
        <v>8.4989999999999917</v>
      </c>
    </row>
    <row r="3139" spans="1:17" ht="14.25" customHeight="1" x14ac:dyDescent="0.25">
      <c r="A3139" s="3">
        <v>43051</v>
      </c>
      <c r="B3139" s="3">
        <v>43057</v>
      </c>
      <c r="C3139" s="4" t="s">
        <v>23</v>
      </c>
      <c r="D3139" s="4" t="s">
        <v>335</v>
      </c>
      <c r="E3139" s="4" t="s">
        <v>5</v>
      </c>
      <c r="F3139" s="4" t="s">
        <v>42</v>
      </c>
      <c r="G3139" s="4" t="s">
        <v>456</v>
      </c>
      <c r="H3139" s="4" t="s">
        <v>84</v>
      </c>
      <c r="I3139" s="4">
        <v>75081</v>
      </c>
      <c r="J3139" s="4" t="s">
        <v>10</v>
      </c>
      <c r="K3139" s="4" t="s">
        <v>8</v>
      </c>
      <c r="L3139" s="4" t="s">
        <v>31</v>
      </c>
      <c r="M3139" s="4" t="s">
        <v>1117</v>
      </c>
      <c r="N3139" s="4">
        <v>12.224</v>
      </c>
      <c r="O3139" s="4">
        <v>2</v>
      </c>
      <c r="P3139" s="4">
        <v>0.2</v>
      </c>
      <c r="Q3139" s="4">
        <v>4.4311999999999996</v>
      </c>
    </row>
    <row r="3140" spans="1:17" ht="14.25" customHeight="1" x14ac:dyDescent="0.25">
      <c r="A3140" s="3">
        <v>43051</v>
      </c>
      <c r="B3140" s="3">
        <v>43057</v>
      </c>
      <c r="C3140" s="4" t="s">
        <v>23</v>
      </c>
      <c r="D3140" s="4" t="s">
        <v>335</v>
      </c>
      <c r="E3140" s="4" t="s">
        <v>5</v>
      </c>
      <c r="F3140" s="4" t="s">
        <v>42</v>
      </c>
      <c r="G3140" s="4" t="s">
        <v>456</v>
      </c>
      <c r="H3140" s="4" t="s">
        <v>84</v>
      </c>
      <c r="I3140" s="4">
        <v>75081</v>
      </c>
      <c r="J3140" s="4" t="s">
        <v>10</v>
      </c>
      <c r="K3140" s="4" t="s">
        <v>9</v>
      </c>
      <c r="L3140" s="4" t="s">
        <v>24</v>
      </c>
      <c r="M3140" s="4" t="s">
        <v>2008</v>
      </c>
      <c r="N3140" s="4">
        <v>44.783999999999999</v>
      </c>
      <c r="O3140" s="4">
        <v>2</v>
      </c>
      <c r="P3140" s="4">
        <v>0.2</v>
      </c>
      <c r="Q3140" s="4">
        <v>-0.55980000000000452</v>
      </c>
    </row>
    <row r="3141" spans="1:17" ht="14.25" customHeight="1" x14ac:dyDescent="0.25">
      <c r="A3141" s="3">
        <v>43051</v>
      </c>
      <c r="B3141" s="3">
        <v>43057</v>
      </c>
      <c r="C3141" s="4" t="s">
        <v>23</v>
      </c>
      <c r="D3141" s="4" t="s">
        <v>335</v>
      </c>
      <c r="E3141" s="4" t="s">
        <v>5</v>
      </c>
      <c r="F3141" s="4" t="s">
        <v>42</v>
      </c>
      <c r="G3141" s="4" t="s">
        <v>456</v>
      </c>
      <c r="H3141" s="4" t="s">
        <v>84</v>
      </c>
      <c r="I3141" s="4">
        <v>75081</v>
      </c>
      <c r="J3141" s="4" t="s">
        <v>10</v>
      </c>
      <c r="K3141" s="4" t="s">
        <v>7</v>
      </c>
      <c r="L3141" s="4" t="s">
        <v>33</v>
      </c>
      <c r="M3141" s="4" t="s">
        <v>607</v>
      </c>
      <c r="N3141" s="4">
        <v>22.847999999999999</v>
      </c>
      <c r="O3141" s="4">
        <v>3</v>
      </c>
      <c r="P3141" s="4">
        <v>0.6</v>
      </c>
      <c r="Q3141" s="4">
        <v>-17.707200000000007</v>
      </c>
    </row>
    <row r="3142" spans="1:17" ht="14.25" customHeight="1" x14ac:dyDescent="0.25">
      <c r="A3142" s="3">
        <v>42119</v>
      </c>
      <c r="B3142" s="3">
        <v>42122</v>
      </c>
      <c r="C3142" s="4" t="s">
        <v>20</v>
      </c>
      <c r="D3142" s="4" t="s">
        <v>637</v>
      </c>
      <c r="E3142" s="4" t="s">
        <v>3</v>
      </c>
      <c r="F3142" s="4" t="s">
        <v>42</v>
      </c>
      <c r="G3142" s="4" t="s">
        <v>206</v>
      </c>
      <c r="H3142" s="4" t="s">
        <v>73</v>
      </c>
      <c r="I3142" s="4">
        <v>10035</v>
      </c>
      <c r="J3142" s="4" t="s">
        <v>11</v>
      </c>
      <c r="K3142" s="4" t="s">
        <v>8</v>
      </c>
      <c r="L3142" s="4" t="s">
        <v>25</v>
      </c>
      <c r="M3142" s="4" t="s">
        <v>135</v>
      </c>
      <c r="N3142" s="4">
        <v>206.43</v>
      </c>
      <c r="O3142" s="4">
        <v>3</v>
      </c>
      <c r="P3142" s="4">
        <v>0</v>
      </c>
      <c r="Q3142" s="4">
        <v>90.829200000000014</v>
      </c>
    </row>
    <row r="3143" spans="1:17" ht="14.25" customHeight="1" x14ac:dyDescent="0.25">
      <c r="A3143" s="3">
        <v>41985</v>
      </c>
      <c r="B3143" s="3">
        <v>41985</v>
      </c>
      <c r="C3143" s="4" t="s">
        <v>21</v>
      </c>
      <c r="D3143" s="4" t="s">
        <v>1489</v>
      </c>
      <c r="E3143" s="4" t="s">
        <v>4</v>
      </c>
      <c r="F3143" s="4" t="s">
        <v>42</v>
      </c>
      <c r="G3143" s="4" t="s">
        <v>394</v>
      </c>
      <c r="H3143" s="4" t="s">
        <v>84</v>
      </c>
      <c r="I3143" s="4">
        <v>78207</v>
      </c>
      <c r="J3143" s="4" t="s">
        <v>10</v>
      </c>
      <c r="K3143" s="4" t="s">
        <v>8</v>
      </c>
      <c r="L3143" s="4" t="s">
        <v>27</v>
      </c>
      <c r="M3143" s="4" t="s">
        <v>319</v>
      </c>
      <c r="N3143" s="4">
        <v>210.39199999999997</v>
      </c>
      <c r="O3143" s="4">
        <v>2</v>
      </c>
      <c r="P3143" s="4">
        <v>0.8</v>
      </c>
      <c r="Q3143" s="4">
        <v>-336.62720000000013</v>
      </c>
    </row>
    <row r="3144" spans="1:17" ht="14.25" customHeight="1" x14ac:dyDescent="0.25">
      <c r="A3144" s="3">
        <v>43003</v>
      </c>
      <c r="B3144" s="3">
        <v>43005</v>
      </c>
      <c r="C3144" s="4" t="s">
        <v>22</v>
      </c>
      <c r="D3144" s="4" t="s">
        <v>796</v>
      </c>
      <c r="E3144" s="4" t="s">
        <v>3</v>
      </c>
      <c r="F3144" s="4" t="s">
        <v>42</v>
      </c>
      <c r="G3144" s="4" t="s">
        <v>546</v>
      </c>
      <c r="H3144" s="4" t="s">
        <v>76</v>
      </c>
      <c r="I3144" s="4">
        <v>45231</v>
      </c>
      <c r="J3144" s="4" t="s">
        <v>11</v>
      </c>
      <c r="K3144" s="4" t="s">
        <v>9</v>
      </c>
      <c r="L3144" s="4" t="s">
        <v>24</v>
      </c>
      <c r="M3144" s="4" t="s">
        <v>551</v>
      </c>
      <c r="N3144" s="4">
        <v>119.96000000000001</v>
      </c>
      <c r="O3144" s="4">
        <v>5</v>
      </c>
      <c r="P3144" s="4">
        <v>0.2</v>
      </c>
      <c r="Q3144" s="4">
        <v>35.988000000000007</v>
      </c>
    </row>
    <row r="3145" spans="1:17" ht="14.25" customHeight="1" x14ac:dyDescent="0.25">
      <c r="A3145" s="3">
        <v>43003</v>
      </c>
      <c r="B3145" s="3">
        <v>43005</v>
      </c>
      <c r="C3145" s="4" t="s">
        <v>22</v>
      </c>
      <c r="D3145" s="4" t="s">
        <v>796</v>
      </c>
      <c r="E3145" s="4" t="s">
        <v>3</v>
      </c>
      <c r="F3145" s="4" t="s">
        <v>42</v>
      </c>
      <c r="G3145" s="4" t="s">
        <v>546</v>
      </c>
      <c r="H3145" s="4" t="s">
        <v>76</v>
      </c>
      <c r="I3145" s="4">
        <v>45231</v>
      </c>
      <c r="J3145" s="4" t="s">
        <v>11</v>
      </c>
      <c r="K3145" s="4" t="s">
        <v>8</v>
      </c>
      <c r="L3145" s="4" t="s">
        <v>26</v>
      </c>
      <c r="M3145" s="4" t="s">
        <v>378</v>
      </c>
      <c r="N3145" s="4">
        <v>10.608000000000001</v>
      </c>
      <c r="O3145" s="4">
        <v>6</v>
      </c>
      <c r="P3145" s="4">
        <v>0.2</v>
      </c>
      <c r="Q3145" s="4">
        <v>0.92819999999999991</v>
      </c>
    </row>
    <row r="3146" spans="1:17" ht="14.25" customHeight="1" x14ac:dyDescent="0.25">
      <c r="A3146" s="3">
        <v>42618</v>
      </c>
      <c r="B3146" s="3">
        <v>42624</v>
      </c>
      <c r="C3146" s="4" t="s">
        <v>23</v>
      </c>
      <c r="D3146" s="4" t="s">
        <v>1051</v>
      </c>
      <c r="E3146" s="4" t="s">
        <v>4</v>
      </c>
      <c r="F3146" s="4" t="s">
        <v>42</v>
      </c>
      <c r="G3146" s="4" t="s">
        <v>652</v>
      </c>
      <c r="H3146" s="4" t="s">
        <v>84</v>
      </c>
      <c r="I3146" s="4">
        <v>78745</v>
      </c>
      <c r="J3146" s="4" t="s">
        <v>10</v>
      </c>
      <c r="K3146" s="4" t="s">
        <v>7</v>
      </c>
      <c r="L3146" s="4" t="s">
        <v>29</v>
      </c>
      <c r="M3146" s="4" t="s">
        <v>921</v>
      </c>
      <c r="N3146" s="4">
        <v>347.80200000000002</v>
      </c>
      <c r="O3146" s="4">
        <v>7</v>
      </c>
      <c r="P3146" s="4">
        <v>0.3</v>
      </c>
      <c r="Q3146" s="4">
        <v>-24.842999999999961</v>
      </c>
    </row>
    <row r="3147" spans="1:17" ht="14.25" customHeight="1" x14ac:dyDescent="0.25">
      <c r="A3147" s="3">
        <v>42777</v>
      </c>
      <c r="B3147" s="3">
        <v>42779</v>
      </c>
      <c r="C3147" s="4" t="s">
        <v>22</v>
      </c>
      <c r="D3147" s="4" t="s">
        <v>2629</v>
      </c>
      <c r="E3147" s="4" t="s">
        <v>4</v>
      </c>
      <c r="F3147" s="4" t="s">
        <v>42</v>
      </c>
      <c r="G3147" s="4" t="s">
        <v>131</v>
      </c>
      <c r="H3147" s="4" t="s">
        <v>88</v>
      </c>
      <c r="I3147" s="4">
        <v>98105</v>
      </c>
      <c r="J3147" s="4" t="s">
        <v>13</v>
      </c>
      <c r="K3147" s="4" t="s">
        <v>7</v>
      </c>
      <c r="L3147" s="4" t="s">
        <v>29</v>
      </c>
      <c r="M3147" s="4" t="s">
        <v>2630</v>
      </c>
      <c r="N3147" s="4">
        <v>963.13600000000008</v>
      </c>
      <c r="O3147" s="4">
        <v>4</v>
      </c>
      <c r="P3147" s="4">
        <v>0.2</v>
      </c>
      <c r="Q3147" s="4">
        <v>108.35279999999986</v>
      </c>
    </row>
    <row r="3148" spans="1:17" ht="14.25" customHeight="1" x14ac:dyDescent="0.25">
      <c r="A3148" s="3">
        <v>42777</v>
      </c>
      <c r="B3148" s="3">
        <v>42779</v>
      </c>
      <c r="C3148" s="4" t="s">
        <v>22</v>
      </c>
      <c r="D3148" s="4" t="s">
        <v>2629</v>
      </c>
      <c r="E3148" s="4" t="s">
        <v>4</v>
      </c>
      <c r="F3148" s="4" t="s">
        <v>42</v>
      </c>
      <c r="G3148" s="4" t="s">
        <v>131</v>
      </c>
      <c r="H3148" s="4" t="s">
        <v>88</v>
      </c>
      <c r="I3148" s="4">
        <v>98105</v>
      </c>
      <c r="J3148" s="4" t="s">
        <v>13</v>
      </c>
      <c r="K3148" s="4" t="s">
        <v>9</v>
      </c>
      <c r="L3148" s="4" t="s">
        <v>37</v>
      </c>
      <c r="M3148" s="4" t="s">
        <v>1280</v>
      </c>
      <c r="N3148" s="4">
        <v>88.77600000000001</v>
      </c>
      <c r="O3148" s="4">
        <v>3</v>
      </c>
      <c r="P3148" s="4">
        <v>0.2</v>
      </c>
      <c r="Q3148" s="4">
        <v>7.7679000000000009</v>
      </c>
    </row>
    <row r="3149" spans="1:17" ht="14.25" customHeight="1" x14ac:dyDescent="0.25">
      <c r="A3149" s="3">
        <v>41820</v>
      </c>
      <c r="B3149" s="3">
        <v>41823</v>
      </c>
      <c r="C3149" s="4" t="s">
        <v>22</v>
      </c>
      <c r="D3149" s="4" t="s">
        <v>1051</v>
      </c>
      <c r="E3149" s="4" t="s">
        <v>4</v>
      </c>
      <c r="F3149" s="4" t="s">
        <v>42</v>
      </c>
      <c r="G3149" s="4" t="s">
        <v>113</v>
      </c>
      <c r="H3149" s="4" t="s">
        <v>46</v>
      </c>
      <c r="I3149" s="4">
        <v>90004</v>
      </c>
      <c r="J3149" s="4" t="s">
        <v>13</v>
      </c>
      <c r="K3149" s="4" t="s">
        <v>8</v>
      </c>
      <c r="L3149" s="4" t="s">
        <v>26</v>
      </c>
      <c r="M3149" s="4" t="s">
        <v>656</v>
      </c>
      <c r="N3149" s="4">
        <v>32.400000000000006</v>
      </c>
      <c r="O3149" s="4">
        <v>5</v>
      </c>
      <c r="P3149" s="4">
        <v>0</v>
      </c>
      <c r="Q3149" s="4">
        <v>10.367999999999999</v>
      </c>
    </row>
    <row r="3150" spans="1:17" ht="14.25" customHeight="1" x14ac:dyDescent="0.25">
      <c r="A3150" s="3">
        <v>42528</v>
      </c>
      <c r="B3150" s="3">
        <v>42531</v>
      </c>
      <c r="C3150" s="4" t="s">
        <v>20</v>
      </c>
      <c r="D3150" s="4" t="s">
        <v>1126</v>
      </c>
      <c r="E3150" s="4" t="s">
        <v>5</v>
      </c>
      <c r="F3150" s="4" t="s">
        <v>42</v>
      </c>
      <c r="G3150" s="4" t="s">
        <v>206</v>
      </c>
      <c r="H3150" s="4" t="s">
        <v>73</v>
      </c>
      <c r="I3150" s="4">
        <v>10035</v>
      </c>
      <c r="J3150" s="4" t="s">
        <v>11</v>
      </c>
      <c r="K3150" s="4" t="s">
        <v>8</v>
      </c>
      <c r="L3150" s="4" t="s">
        <v>36</v>
      </c>
      <c r="M3150" s="4" t="s">
        <v>945</v>
      </c>
      <c r="N3150" s="4">
        <v>32.400000000000006</v>
      </c>
      <c r="O3150" s="4">
        <v>5</v>
      </c>
      <c r="P3150" s="4">
        <v>0</v>
      </c>
      <c r="Q3150" s="4">
        <v>15.552000000000001</v>
      </c>
    </row>
    <row r="3151" spans="1:17" ht="14.25" customHeight="1" x14ac:dyDescent="0.25">
      <c r="A3151" s="3">
        <v>41993</v>
      </c>
      <c r="B3151" s="3">
        <v>41998</v>
      </c>
      <c r="C3151" s="4" t="s">
        <v>23</v>
      </c>
      <c r="D3151" s="4" t="s">
        <v>738</v>
      </c>
      <c r="E3151" s="4" t="s">
        <v>3</v>
      </c>
      <c r="F3151" s="4" t="s">
        <v>42</v>
      </c>
      <c r="G3151" s="4" t="s">
        <v>131</v>
      </c>
      <c r="H3151" s="4" t="s">
        <v>88</v>
      </c>
      <c r="I3151" s="4">
        <v>98103</v>
      </c>
      <c r="J3151" s="4" t="s">
        <v>13</v>
      </c>
      <c r="K3151" s="4" t="s">
        <v>8</v>
      </c>
      <c r="L3151" s="4" t="s">
        <v>34</v>
      </c>
      <c r="M3151" s="4" t="s">
        <v>562</v>
      </c>
      <c r="N3151" s="4">
        <v>31.049999999999997</v>
      </c>
      <c r="O3151" s="4">
        <v>3</v>
      </c>
      <c r="P3151" s="4">
        <v>0</v>
      </c>
      <c r="Q3151" s="4">
        <v>14.904</v>
      </c>
    </row>
    <row r="3152" spans="1:17" ht="14.25" customHeight="1" x14ac:dyDescent="0.25">
      <c r="A3152" s="3">
        <v>42353</v>
      </c>
      <c r="B3152" s="3">
        <v>42356</v>
      </c>
      <c r="C3152" s="4" t="s">
        <v>20</v>
      </c>
      <c r="D3152" s="4" t="s">
        <v>764</v>
      </c>
      <c r="E3152" s="4" t="s">
        <v>3</v>
      </c>
      <c r="F3152" s="4" t="s">
        <v>42</v>
      </c>
      <c r="G3152" s="4" t="s">
        <v>361</v>
      </c>
      <c r="H3152" s="4" t="s">
        <v>76</v>
      </c>
      <c r="I3152" s="4">
        <v>43055</v>
      </c>
      <c r="J3152" s="4" t="s">
        <v>11</v>
      </c>
      <c r="K3152" s="4" t="s">
        <v>9</v>
      </c>
      <c r="L3152" s="4" t="s">
        <v>24</v>
      </c>
      <c r="M3152" s="4" t="s">
        <v>1916</v>
      </c>
      <c r="N3152" s="4">
        <v>2025.3600000000001</v>
      </c>
      <c r="O3152" s="4">
        <v>6</v>
      </c>
      <c r="P3152" s="4">
        <v>0.2</v>
      </c>
      <c r="Q3152" s="4">
        <v>607.60800000000006</v>
      </c>
    </row>
    <row r="3153" spans="1:17" ht="14.25" customHeight="1" x14ac:dyDescent="0.25">
      <c r="A3153" s="3">
        <v>42353</v>
      </c>
      <c r="B3153" s="3">
        <v>42356</v>
      </c>
      <c r="C3153" s="4" t="s">
        <v>20</v>
      </c>
      <c r="D3153" s="4" t="s">
        <v>764</v>
      </c>
      <c r="E3153" s="4" t="s">
        <v>3</v>
      </c>
      <c r="F3153" s="4" t="s">
        <v>42</v>
      </c>
      <c r="G3153" s="4" t="s">
        <v>361</v>
      </c>
      <c r="H3153" s="4" t="s">
        <v>76</v>
      </c>
      <c r="I3153" s="4">
        <v>43055</v>
      </c>
      <c r="J3153" s="4" t="s">
        <v>11</v>
      </c>
      <c r="K3153" s="4" t="s">
        <v>9</v>
      </c>
      <c r="L3153" s="4" t="s">
        <v>35</v>
      </c>
      <c r="M3153" s="4" t="s">
        <v>2631</v>
      </c>
      <c r="N3153" s="4">
        <v>1799.9940000000001</v>
      </c>
      <c r="O3153" s="4">
        <v>2</v>
      </c>
      <c r="P3153" s="4">
        <v>0.7</v>
      </c>
      <c r="Q3153" s="4">
        <v>-2639.9912000000004</v>
      </c>
    </row>
    <row r="3154" spans="1:17" ht="14.25" customHeight="1" x14ac:dyDescent="0.25">
      <c r="A3154" s="3">
        <v>42353</v>
      </c>
      <c r="B3154" s="3">
        <v>42356</v>
      </c>
      <c r="C3154" s="4" t="s">
        <v>20</v>
      </c>
      <c r="D3154" s="4" t="s">
        <v>764</v>
      </c>
      <c r="E3154" s="4" t="s">
        <v>3</v>
      </c>
      <c r="F3154" s="4" t="s">
        <v>42</v>
      </c>
      <c r="G3154" s="4" t="s">
        <v>361</v>
      </c>
      <c r="H3154" s="4" t="s">
        <v>76</v>
      </c>
      <c r="I3154" s="4">
        <v>43055</v>
      </c>
      <c r="J3154" s="4" t="s">
        <v>11</v>
      </c>
      <c r="K3154" s="4" t="s">
        <v>9</v>
      </c>
      <c r="L3154" s="4" t="s">
        <v>37</v>
      </c>
      <c r="M3154" s="4" t="s">
        <v>2628</v>
      </c>
      <c r="N3154" s="4">
        <v>101.98799999999999</v>
      </c>
      <c r="O3154" s="4">
        <v>2</v>
      </c>
      <c r="P3154" s="4">
        <v>0.4</v>
      </c>
      <c r="Q3154" s="4">
        <v>-16.998000000000019</v>
      </c>
    </row>
    <row r="3155" spans="1:17" ht="14.25" customHeight="1" x14ac:dyDescent="0.25">
      <c r="A3155" s="3">
        <v>42353</v>
      </c>
      <c r="B3155" s="3">
        <v>42356</v>
      </c>
      <c r="C3155" s="4" t="s">
        <v>20</v>
      </c>
      <c r="D3155" s="4" t="s">
        <v>764</v>
      </c>
      <c r="E3155" s="4" t="s">
        <v>3</v>
      </c>
      <c r="F3155" s="4" t="s">
        <v>42</v>
      </c>
      <c r="G3155" s="4" t="s">
        <v>361</v>
      </c>
      <c r="H3155" s="4" t="s">
        <v>76</v>
      </c>
      <c r="I3155" s="4">
        <v>43055</v>
      </c>
      <c r="J3155" s="4" t="s">
        <v>11</v>
      </c>
      <c r="K3155" s="4" t="s">
        <v>7</v>
      </c>
      <c r="L3155" s="4" t="s">
        <v>33</v>
      </c>
      <c r="M3155" s="4" t="s">
        <v>580</v>
      </c>
      <c r="N3155" s="4">
        <v>262.86399999999998</v>
      </c>
      <c r="O3155" s="4">
        <v>7</v>
      </c>
      <c r="P3155" s="4">
        <v>0.2</v>
      </c>
      <c r="Q3155" s="4">
        <v>69.001800000000017</v>
      </c>
    </row>
    <row r="3156" spans="1:17" ht="14.25" customHeight="1" x14ac:dyDescent="0.25">
      <c r="A3156" s="3">
        <v>42936</v>
      </c>
      <c r="B3156" s="3">
        <v>42940</v>
      </c>
      <c r="C3156" s="4" t="s">
        <v>23</v>
      </c>
      <c r="D3156" s="4" t="s">
        <v>1625</v>
      </c>
      <c r="E3156" s="4" t="s">
        <v>4</v>
      </c>
      <c r="F3156" s="4" t="s">
        <v>42</v>
      </c>
      <c r="G3156" s="4" t="s">
        <v>2632</v>
      </c>
      <c r="H3156" s="4" t="s">
        <v>64</v>
      </c>
      <c r="I3156" s="4">
        <v>55369</v>
      </c>
      <c r="J3156" s="4" t="s">
        <v>10</v>
      </c>
      <c r="K3156" s="4" t="s">
        <v>8</v>
      </c>
      <c r="L3156" s="4" t="s">
        <v>27</v>
      </c>
      <c r="M3156" s="4" t="s">
        <v>2633</v>
      </c>
      <c r="N3156" s="4">
        <v>735.98</v>
      </c>
      <c r="O3156" s="4">
        <v>2</v>
      </c>
      <c r="P3156" s="4">
        <v>0</v>
      </c>
      <c r="Q3156" s="4">
        <v>331.19099999999997</v>
      </c>
    </row>
    <row r="3157" spans="1:17" ht="14.25" customHeight="1" x14ac:dyDescent="0.25">
      <c r="A3157" s="3">
        <v>41854</v>
      </c>
      <c r="B3157" s="3">
        <v>41856</v>
      </c>
      <c r="C3157" s="4" t="s">
        <v>22</v>
      </c>
      <c r="D3157" s="4" t="s">
        <v>2634</v>
      </c>
      <c r="E3157" s="4" t="s">
        <v>5</v>
      </c>
      <c r="F3157" s="4" t="s">
        <v>42</v>
      </c>
      <c r="G3157" s="4" t="s">
        <v>1793</v>
      </c>
      <c r="H3157" s="4" t="s">
        <v>44</v>
      </c>
      <c r="I3157" s="4">
        <v>85301</v>
      </c>
      <c r="J3157" s="4" t="s">
        <v>13</v>
      </c>
      <c r="K3157" s="4" t="s">
        <v>8</v>
      </c>
      <c r="L3157" s="4" t="s">
        <v>36</v>
      </c>
      <c r="M3157" s="4" t="s">
        <v>1736</v>
      </c>
      <c r="N3157" s="4">
        <v>93.024000000000001</v>
      </c>
      <c r="O3157" s="4">
        <v>3</v>
      </c>
      <c r="P3157" s="4">
        <v>0.2</v>
      </c>
      <c r="Q3157" s="4">
        <v>33.721199999999996</v>
      </c>
    </row>
    <row r="3158" spans="1:17" ht="14.25" customHeight="1" x14ac:dyDescent="0.25">
      <c r="A3158" s="3">
        <v>42240</v>
      </c>
      <c r="B3158" s="3">
        <v>42244</v>
      </c>
      <c r="C3158" s="4" t="s">
        <v>23</v>
      </c>
      <c r="D3158" s="4" t="s">
        <v>2345</v>
      </c>
      <c r="E3158" s="4" t="s">
        <v>4</v>
      </c>
      <c r="F3158" s="4" t="s">
        <v>42</v>
      </c>
      <c r="G3158" s="4" t="s">
        <v>206</v>
      </c>
      <c r="H3158" s="4" t="s">
        <v>73</v>
      </c>
      <c r="I3158" s="4">
        <v>10009</v>
      </c>
      <c r="J3158" s="4" t="s">
        <v>11</v>
      </c>
      <c r="K3158" s="4" t="s">
        <v>7</v>
      </c>
      <c r="L3158" s="4" t="s">
        <v>40</v>
      </c>
      <c r="M3158" s="4" t="s">
        <v>125</v>
      </c>
      <c r="N3158" s="4">
        <v>284.36399999999998</v>
      </c>
      <c r="O3158" s="4">
        <v>2</v>
      </c>
      <c r="P3158" s="4">
        <v>0.4</v>
      </c>
      <c r="Q3158" s="4">
        <v>-75.830400000000054</v>
      </c>
    </row>
    <row r="3159" spans="1:17" ht="14.25" customHeight="1" x14ac:dyDescent="0.25">
      <c r="A3159" s="3">
        <v>42240</v>
      </c>
      <c r="B3159" s="3">
        <v>42244</v>
      </c>
      <c r="C3159" s="4" t="s">
        <v>23</v>
      </c>
      <c r="D3159" s="4" t="s">
        <v>2345</v>
      </c>
      <c r="E3159" s="4" t="s">
        <v>4</v>
      </c>
      <c r="F3159" s="4" t="s">
        <v>42</v>
      </c>
      <c r="G3159" s="4" t="s">
        <v>206</v>
      </c>
      <c r="H3159" s="4" t="s">
        <v>73</v>
      </c>
      <c r="I3159" s="4">
        <v>10009</v>
      </c>
      <c r="J3159" s="4" t="s">
        <v>11</v>
      </c>
      <c r="K3159" s="4" t="s">
        <v>9</v>
      </c>
      <c r="L3159" s="4" t="s">
        <v>24</v>
      </c>
      <c r="M3159" s="4" t="s">
        <v>470</v>
      </c>
      <c r="N3159" s="4">
        <v>26</v>
      </c>
      <c r="O3159" s="4">
        <v>2</v>
      </c>
      <c r="P3159" s="4">
        <v>0</v>
      </c>
      <c r="Q3159" s="4">
        <v>11.7</v>
      </c>
    </row>
    <row r="3160" spans="1:17" ht="14.25" customHeight="1" x14ac:dyDescent="0.25">
      <c r="A3160" s="3">
        <v>42455</v>
      </c>
      <c r="B3160" s="3">
        <v>42456</v>
      </c>
      <c r="C3160" s="4" t="s">
        <v>20</v>
      </c>
      <c r="D3160" s="4" t="s">
        <v>892</v>
      </c>
      <c r="E3160" s="4" t="s">
        <v>3</v>
      </c>
      <c r="F3160" s="4" t="s">
        <v>42</v>
      </c>
      <c r="G3160" s="4" t="s">
        <v>780</v>
      </c>
      <c r="H3160" s="4" t="s">
        <v>74</v>
      </c>
      <c r="I3160" s="4">
        <v>28540</v>
      </c>
      <c r="J3160" s="4" t="s">
        <v>12</v>
      </c>
      <c r="K3160" s="4" t="s">
        <v>8</v>
      </c>
      <c r="L3160" s="4" t="s">
        <v>38</v>
      </c>
      <c r="M3160" s="4" t="s">
        <v>1856</v>
      </c>
      <c r="N3160" s="4">
        <v>67.64</v>
      </c>
      <c r="O3160" s="4">
        <v>5</v>
      </c>
      <c r="P3160" s="4">
        <v>0.2</v>
      </c>
      <c r="Q3160" s="4">
        <v>5.9184999999999981</v>
      </c>
    </row>
    <row r="3161" spans="1:17" ht="14.25" customHeight="1" x14ac:dyDescent="0.25">
      <c r="A3161" s="3">
        <v>42455</v>
      </c>
      <c r="B3161" s="3">
        <v>42456</v>
      </c>
      <c r="C3161" s="4" t="s">
        <v>20</v>
      </c>
      <c r="D3161" s="4" t="s">
        <v>892</v>
      </c>
      <c r="E3161" s="4" t="s">
        <v>3</v>
      </c>
      <c r="F3161" s="4" t="s">
        <v>42</v>
      </c>
      <c r="G3161" s="4" t="s">
        <v>780</v>
      </c>
      <c r="H3161" s="4" t="s">
        <v>74</v>
      </c>
      <c r="I3161" s="4">
        <v>28540</v>
      </c>
      <c r="J3161" s="4" t="s">
        <v>12</v>
      </c>
      <c r="K3161" s="4" t="s">
        <v>9</v>
      </c>
      <c r="L3161" s="4" t="s">
        <v>24</v>
      </c>
      <c r="M3161" s="4" t="s">
        <v>1719</v>
      </c>
      <c r="N3161" s="4">
        <v>119.97600000000001</v>
      </c>
      <c r="O3161" s="4">
        <v>3</v>
      </c>
      <c r="P3161" s="4">
        <v>0.2</v>
      </c>
      <c r="Q3161" s="4">
        <v>-17.996400000000019</v>
      </c>
    </row>
    <row r="3162" spans="1:17" ht="14.25" customHeight="1" x14ac:dyDescent="0.25">
      <c r="A3162" s="3">
        <v>41894</v>
      </c>
      <c r="B3162" s="3">
        <v>41898</v>
      </c>
      <c r="C3162" s="4" t="s">
        <v>22</v>
      </c>
      <c r="D3162" s="4" t="s">
        <v>2635</v>
      </c>
      <c r="E3162" s="4" t="s">
        <v>3</v>
      </c>
      <c r="F3162" s="4" t="s">
        <v>42</v>
      </c>
      <c r="G3162" s="4" t="s">
        <v>169</v>
      </c>
      <c r="H3162" s="4" t="s">
        <v>84</v>
      </c>
      <c r="I3162" s="4">
        <v>77070</v>
      </c>
      <c r="J3162" s="4" t="s">
        <v>10</v>
      </c>
      <c r="K3162" s="4" t="s">
        <v>8</v>
      </c>
      <c r="L3162" s="4" t="s">
        <v>27</v>
      </c>
      <c r="M3162" s="4" t="s">
        <v>2636</v>
      </c>
      <c r="N3162" s="4">
        <v>5.1799999999999988</v>
      </c>
      <c r="O3162" s="4">
        <v>5</v>
      </c>
      <c r="P3162" s="4">
        <v>0.8</v>
      </c>
      <c r="Q3162" s="4">
        <v>-8.0289999999999999</v>
      </c>
    </row>
    <row r="3163" spans="1:17" ht="14.25" customHeight="1" x14ac:dyDescent="0.25">
      <c r="A3163" s="3">
        <v>41903</v>
      </c>
      <c r="B3163" s="3">
        <v>41907</v>
      </c>
      <c r="C3163" s="4" t="s">
        <v>23</v>
      </c>
      <c r="D3163" s="4" t="s">
        <v>1958</v>
      </c>
      <c r="E3163" s="4" t="s">
        <v>3</v>
      </c>
      <c r="F3163" s="4" t="s">
        <v>42</v>
      </c>
      <c r="G3163" s="4" t="s">
        <v>144</v>
      </c>
      <c r="H3163" s="4" t="s">
        <v>46</v>
      </c>
      <c r="I3163" s="4">
        <v>94109</v>
      </c>
      <c r="J3163" s="4" t="s">
        <v>13</v>
      </c>
      <c r="K3163" s="4" t="s">
        <v>8</v>
      </c>
      <c r="L3163" s="4" t="s">
        <v>31</v>
      </c>
      <c r="M3163" s="4" t="s">
        <v>390</v>
      </c>
      <c r="N3163" s="4">
        <v>15.56</v>
      </c>
      <c r="O3163" s="4">
        <v>2</v>
      </c>
      <c r="P3163" s="4">
        <v>0</v>
      </c>
      <c r="Q3163" s="4">
        <v>7.3132000000000001</v>
      </c>
    </row>
    <row r="3164" spans="1:17" ht="14.25" customHeight="1" x14ac:dyDescent="0.25">
      <c r="A3164" s="3">
        <v>41903</v>
      </c>
      <c r="B3164" s="3">
        <v>41907</v>
      </c>
      <c r="C3164" s="4" t="s">
        <v>23</v>
      </c>
      <c r="D3164" s="4" t="s">
        <v>1958</v>
      </c>
      <c r="E3164" s="4" t="s">
        <v>3</v>
      </c>
      <c r="F3164" s="4" t="s">
        <v>42</v>
      </c>
      <c r="G3164" s="4" t="s">
        <v>144</v>
      </c>
      <c r="H3164" s="4" t="s">
        <v>46</v>
      </c>
      <c r="I3164" s="4">
        <v>94109</v>
      </c>
      <c r="J3164" s="4" t="s">
        <v>13</v>
      </c>
      <c r="K3164" s="4" t="s">
        <v>8</v>
      </c>
      <c r="L3164" s="4" t="s">
        <v>31</v>
      </c>
      <c r="M3164" s="4" t="s">
        <v>2390</v>
      </c>
      <c r="N3164" s="4">
        <v>78.349999999999994</v>
      </c>
      <c r="O3164" s="4">
        <v>5</v>
      </c>
      <c r="P3164" s="4">
        <v>0</v>
      </c>
      <c r="Q3164" s="4">
        <v>36.824499999999993</v>
      </c>
    </row>
    <row r="3165" spans="1:17" ht="14.25" customHeight="1" x14ac:dyDescent="0.25">
      <c r="A3165" s="3">
        <v>41903</v>
      </c>
      <c r="B3165" s="3">
        <v>41907</v>
      </c>
      <c r="C3165" s="4" t="s">
        <v>23</v>
      </c>
      <c r="D3165" s="4" t="s">
        <v>1958</v>
      </c>
      <c r="E3165" s="4" t="s">
        <v>3</v>
      </c>
      <c r="F3165" s="4" t="s">
        <v>42</v>
      </c>
      <c r="G3165" s="4" t="s">
        <v>144</v>
      </c>
      <c r="H3165" s="4" t="s">
        <v>46</v>
      </c>
      <c r="I3165" s="4">
        <v>94109</v>
      </c>
      <c r="J3165" s="4" t="s">
        <v>13</v>
      </c>
      <c r="K3165" s="4" t="s">
        <v>8</v>
      </c>
      <c r="L3165" s="4" t="s">
        <v>26</v>
      </c>
      <c r="M3165" s="4" t="s">
        <v>2637</v>
      </c>
      <c r="N3165" s="4">
        <v>59.519999999999996</v>
      </c>
      <c r="O3165" s="4">
        <v>3</v>
      </c>
      <c r="P3165" s="4">
        <v>0</v>
      </c>
      <c r="Q3165" s="4">
        <v>15.475200000000001</v>
      </c>
    </row>
    <row r="3166" spans="1:17" ht="14.25" customHeight="1" x14ac:dyDescent="0.25">
      <c r="A3166" s="3">
        <v>41903</v>
      </c>
      <c r="B3166" s="3">
        <v>41907</v>
      </c>
      <c r="C3166" s="4" t="s">
        <v>23</v>
      </c>
      <c r="D3166" s="4" t="s">
        <v>1958</v>
      </c>
      <c r="E3166" s="4" t="s">
        <v>3</v>
      </c>
      <c r="F3166" s="4" t="s">
        <v>42</v>
      </c>
      <c r="G3166" s="4" t="s">
        <v>144</v>
      </c>
      <c r="H3166" s="4" t="s">
        <v>46</v>
      </c>
      <c r="I3166" s="4">
        <v>94109</v>
      </c>
      <c r="J3166" s="4" t="s">
        <v>13</v>
      </c>
      <c r="K3166" s="4" t="s">
        <v>8</v>
      </c>
      <c r="L3166" s="4" t="s">
        <v>36</v>
      </c>
      <c r="M3166" s="4" t="s">
        <v>2551</v>
      </c>
      <c r="N3166" s="4">
        <v>38.520000000000003</v>
      </c>
      <c r="O3166" s="4">
        <v>9</v>
      </c>
      <c r="P3166" s="4">
        <v>0</v>
      </c>
      <c r="Q3166" s="4">
        <v>17.333999999999996</v>
      </c>
    </row>
    <row r="3167" spans="1:17" ht="14.25" customHeight="1" x14ac:dyDescent="0.25">
      <c r="A3167" s="3">
        <v>41903</v>
      </c>
      <c r="B3167" s="3">
        <v>41907</v>
      </c>
      <c r="C3167" s="4" t="s">
        <v>23</v>
      </c>
      <c r="D3167" s="4" t="s">
        <v>1958</v>
      </c>
      <c r="E3167" s="4" t="s">
        <v>3</v>
      </c>
      <c r="F3167" s="4" t="s">
        <v>42</v>
      </c>
      <c r="G3167" s="4" t="s">
        <v>144</v>
      </c>
      <c r="H3167" s="4" t="s">
        <v>46</v>
      </c>
      <c r="I3167" s="4">
        <v>94109</v>
      </c>
      <c r="J3167" s="4" t="s">
        <v>13</v>
      </c>
      <c r="K3167" s="4" t="s">
        <v>9</v>
      </c>
      <c r="L3167" s="4" t="s">
        <v>37</v>
      </c>
      <c r="M3167" s="4" t="s">
        <v>2638</v>
      </c>
      <c r="N3167" s="4">
        <v>239.98400000000004</v>
      </c>
      <c r="O3167" s="4">
        <v>2</v>
      </c>
      <c r="P3167" s="4">
        <v>0.2</v>
      </c>
      <c r="Q3167" s="4">
        <v>23.998400000000004</v>
      </c>
    </row>
    <row r="3168" spans="1:17" ht="14.25" customHeight="1" x14ac:dyDescent="0.25">
      <c r="A3168" s="3">
        <v>41903</v>
      </c>
      <c r="B3168" s="3">
        <v>41907</v>
      </c>
      <c r="C3168" s="4" t="s">
        <v>23</v>
      </c>
      <c r="D3168" s="4" t="s">
        <v>1958</v>
      </c>
      <c r="E3168" s="4" t="s">
        <v>3</v>
      </c>
      <c r="F3168" s="4" t="s">
        <v>42</v>
      </c>
      <c r="G3168" s="4" t="s">
        <v>144</v>
      </c>
      <c r="H3168" s="4" t="s">
        <v>46</v>
      </c>
      <c r="I3168" s="4">
        <v>94109</v>
      </c>
      <c r="J3168" s="4" t="s">
        <v>13</v>
      </c>
      <c r="K3168" s="4" t="s">
        <v>8</v>
      </c>
      <c r="L3168" s="4" t="s">
        <v>36</v>
      </c>
      <c r="M3168" s="4" t="s">
        <v>2475</v>
      </c>
      <c r="N3168" s="4">
        <v>19.350000000000001</v>
      </c>
      <c r="O3168" s="4">
        <v>3</v>
      </c>
      <c r="P3168" s="4">
        <v>0</v>
      </c>
      <c r="Q3168" s="4">
        <v>9.4815000000000005</v>
      </c>
    </row>
    <row r="3169" spans="1:17" ht="14.25" customHeight="1" x14ac:dyDescent="0.25">
      <c r="A3169" s="3">
        <v>42672</v>
      </c>
      <c r="B3169" s="3">
        <v>42674</v>
      </c>
      <c r="C3169" s="4" t="s">
        <v>20</v>
      </c>
      <c r="D3169" s="4" t="s">
        <v>669</v>
      </c>
      <c r="E3169" s="4" t="s">
        <v>3</v>
      </c>
      <c r="F3169" s="4" t="s">
        <v>42</v>
      </c>
      <c r="G3169" s="4" t="s">
        <v>1535</v>
      </c>
      <c r="H3169" s="4" t="s">
        <v>63</v>
      </c>
      <c r="I3169" s="4">
        <v>48911</v>
      </c>
      <c r="J3169" s="4" t="s">
        <v>10</v>
      </c>
      <c r="K3169" s="4" t="s">
        <v>7</v>
      </c>
      <c r="L3169" s="4" t="s">
        <v>33</v>
      </c>
      <c r="M3169" s="4" t="s">
        <v>593</v>
      </c>
      <c r="N3169" s="4">
        <v>67</v>
      </c>
      <c r="O3169" s="4">
        <v>5</v>
      </c>
      <c r="P3169" s="4">
        <v>0</v>
      </c>
      <c r="Q3169" s="4">
        <v>32.159999999999997</v>
      </c>
    </row>
    <row r="3170" spans="1:17" ht="14.25" customHeight="1" x14ac:dyDescent="0.25">
      <c r="A3170" s="3">
        <v>42518</v>
      </c>
      <c r="B3170" s="3">
        <v>42524</v>
      </c>
      <c r="C3170" s="4" t="s">
        <v>23</v>
      </c>
      <c r="D3170" s="4" t="s">
        <v>747</v>
      </c>
      <c r="E3170" s="4" t="s">
        <v>4</v>
      </c>
      <c r="F3170" s="4" t="s">
        <v>42</v>
      </c>
      <c r="G3170" s="4" t="s">
        <v>2409</v>
      </c>
      <c r="H3170" s="4" t="s">
        <v>51</v>
      </c>
      <c r="I3170" s="4">
        <v>32303</v>
      </c>
      <c r="J3170" s="4" t="s">
        <v>12</v>
      </c>
      <c r="K3170" s="4" t="s">
        <v>7</v>
      </c>
      <c r="L3170" s="4" t="s">
        <v>29</v>
      </c>
      <c r="M3170" s="4" t="s">
        <v>2158</v>
      </c>
      <c r="N3170" s="4">
        <v>390.27199999999999</v>
      </c>
      <c r="O3170" s="4">
        <v>8</v>
      </c>
      <c r="P3170" s="4">
        <v>0.2</v>
      </c>
      <c r="Q3170" s="4">
        <v>-24.39200000000001</v>
      </c>
    </row>
    <row r="3171" spans="1:17" ht="14.25" customHeight="1" x14ac:dyDescent="0.25">
      <c r="A3171" s="3">
        <v>42518</v>
      </c>
      <c r="B3171" s="3">
        <v>42524</v>
      </c>
      <c r="C3171" s="4" t="s">
        <v>23</v>
      </c>
      <c r="D3171" s="4" t="s">
        <v>747</v>
      </c>
      <c r="E3171" s="4" t="s">
        <v>4</v>
      </c>
      <c r="F3171" s="4" t="s">
        <v>42</v>
      </c>
      <c r="G3171" s="4" t="s">
        <v>2409</v>
      </c>
      <c r="H3171" s="4" t="s">
        <v>51</v>
      </c>
      <c r="I3171" s="4">
        <v>32303</v>
      </c>
      <c r="J3171" s="4" t="s">
        <v>12</v>
      </c>
      <c r="K3171" s="4" t="s">
        <v>8</v>
      </c>
      <c r="L3171" s="4" t="s">
        <v>36</v>
      </c>
      <c r="M3171" s="4" t="s">
        <v>890</v>
      </c>
      <c r="N3171" s="4">
        <v>62.192000000000007</v>
      </c>
      <c r="O3171" s="4">
        <v>13</v>
      </c>
      <c r="P3171" s="4">
        <v>0.2</v>
      </c>
      <c r="Q3171" s="4">
        <v>19.434999999999995</v>
      </c>
    </row>
    <row r="3172" spans="1:17" ht="14.25" customHeight="1" x14ac:dyDescent="0.25">
      <c r="A3172" s="3">
        <v>43090</v>
      </c>
      <c r="B3172" s="3">
        <v>43095</v>
      </c>
      <c r="C3172" s="4" t="s">
        <v>22</v>
      </c>
      <c r="D3172" s="4" t="s">
        <v>137</v>
      </c>
      <c r="E3172" s="4" t="s">
        <v>3</v>
      </c>
      <c r="F3172" s="4" t="s">
        <v>42</v>
      </c>
      <c r="G3172" s="4" t="s">
        <v>258</v>
      </c>
      <c r="H3172" s="4" t="s">
        <v>81</v>
      </c>
      <c r="I3172" s="4">
        <v>29203</v>
      </c>
      <c r="J3172" s="4" t="s">
        <v>12</v>
      </c>
      <c r="K3172" s="4" t="s">
        <v>8</v>
      </c>
      <c r="L3172" s="4" t="s">
        <v>27</v>
      </c>
      <c r="M3172" s="4" t="s">
        <v>2472</v>
      </c>
      <c r="N3172" s="4">
        <v>23.88</v>
      </c>
      <c r="O3172" s="4">
        <v>6</v>
      </c>
      <c r="P3172" s="4">
        <v>0</v>
      </c>
      <c r="Q3172" s="4">
        <v>11.223600000000001</v>
      </c>
    </row>
    <row r="3173" spans="1:17" ht="14.25" customHeight="1" x14ac:dyDescent="0.25">
      <c r="A3173" s="3">
        <v>42450</v>
      </c>
      <c r="B3173" s="3">
        <v>42457</v>
      </c>
      <c r="C3173" s="4" t="s">
        <v>23</v>
      </c>
      <c r="D3173" s="4" t="s">
        <v>1712</v>
      </c>
      <c r="E3173" s="4" t="s">
        <v>3</v>
      </c>
      <c r="F3173" s="4" t="s">
        <v>42</v>
      </c>
      <c r="G3173" s="4" t="s">
        <v>223</v>
      </c>
      <c r="H3173" s="4" t="s">
        <v>54</v>
      </c>
      <c r="I3173" s="4">
        <v>60623</v>
      </c>
      <c r="J3173" s="4" t="s">
        <v>10</v>
      </c>
      <c r="K3173" s="4" t="s">
        <v>8</v>
      </c>
      <c r="L3173" s="4" t="s">
        <v>27</v>
      </c>
      <c r="M3173" s="4" t="s">
        <v>1370</v>
      </c>
      <c r="N3173" s="4">
        <v>3.1679999999999993</v>
      </c>
      <c r="O3173" s="4">
        <v>2</v>
      </c>
      <c r="P3173" s="4">
        <v>0.8</v>
      </c>
      <c r="Q3173" s="4">
        <v>-4.7520000000000007</v>
      </c>
    </row>
    <row r="3174" spans="1:17" ht="14.25" customHeight="1" x14ac:dyDescent="0.25">
      <c r="A3174" s="3">
        <v>42450</v>
      </c>
      <c r="B3174" s="3">
        <v>42457</v>
      </c>
      <c r="C3174" s="4" t="s">
        <v>23</v>
      </c>
      <c r="D3174" s="4" t="s">
        <v>1712</v>
      </c>
      <c r="E3174" s="4" t="s">
        <v>3</v>
      </c>
      <c r="F3174" s="4" t="s">
        <v>42</v>
      </c>
      <c r="G3174" s="4" t="s">
        <v>223</v>
      </c>
      <c r="H3174" s="4" t="s">
        <v>54</v>
      </c>
      <c r="I3174" s="4">
        <v>60623</v>
      </c>
      <c r="J3174" s="4" t="s">
        <v>10</v>
      </c>
      <c r="K3174" s="4" t="s">
        <v>7</v>
      </c>
      <c r="L3174" s="4" t="s">
        <v>29</v>
      </c>
      <c r="M3174" s="4" t="s">
        <v>1241</v>
      </c>
      <c r="N3174" s="4">
        <v>528.42999999999995</v>
      </c>
      <c r="O3174" s="4">
        <v>5</v>
      </c>
      <c r="P3174" s="4">
        <v>0.3</v>
      </c>
      <c r="Q3174" s="4">
        <v>0</v>
      </c>
    </row>
    <row r="3175" spans="1:17" ht="14.25" customHeight="1" x14ac:dyDescent="0.25">
      <c r="A3175" s="3">
        <v>42450</v>
      </c>
      <c r="B3175" s="3">
        <v>42457</v>
      </c>
      <c r="C3175" s="4" t="s">
        <v>23</v>
      </c>
      <c r="D3175" s="4" t="s">
        <v>1712</v>
      </c>
      <c r="E3175" s="4" t="s">
        <v>3</v>
      </c>
      <c r="F3175" s="4" t="s">
        <v>42</v>
      </c>
      <c r="G3175" s="4" t="s">
        <v>223</v>
      </c>
      <c r="H3175" s="4" t="s">
        <v>54</v>
      </c>
      <c r="I3175" s="4">
        <v>60623</v>
      </c>
      <c r="J3175" s="4" t="s">
        <v>10</v>
      </c>
      <c r="K3175" s="4" t="s">
        <v>8</v>
      </c>
      <c r="L3175" s="4" t="s">
        <v>26</v>
      </c>
      <c r="M3175" s="4" t="s">
        <v>2217</v>
      </c>
      <c r="N3175" s="4">
        <v>13.392000000000001</v>
      </c>
      <c r="O3175" s="4">
        <v>3</v>
      </c>
      <c r="P3175" s="4">
        <v>0.2</v>
      </c>
      <c r="Q3175" s="4">
        <v>1.5065999999999975</v>
      </c>
    </row>
    <row r="3176" spans="1:17" ht="14.25" customHeight="1" x14ac:dyDescent="0.25">
      <c r="A3176" s="3">
        <v>43050</v>
      </c>
      <c r="B3176" s="3">
        <v>43057</v>
      </c>
      <c r="C3176" s="4" t="s">
        <v>23</v>
      </c>
      <c r="D3176" s="4" t="s">
        <v>916</v>
      </c>
      <c r="E3176" s="4" t="s">
        <v>3</v>
      </c>
      <c r="F3176" s="4" t="s">
        <v>42</v>
      </c>
      <c r="G3176" s="4" t="s">
        <v>487</v>
      </c>
      <c r="H3176" s="4" t="s">
        <v>63</v>
      </c>
      <c r="I3176" s="4">
        <v>48227</v>
      </c>
      <c r="J3176" s="4" t="s">
        <v>10</v>
      </c>
      <c r="K3176" s="4" t="s">
        <v>8</v>
      </c>
      <c r="L3176" s="4" t="s">
        <v>26</v>
      </c>
      <c r="M3176" s="4" t="s">
        <v>2639</v>
      </c>
      <c r="N3176" s="4">
        <v>181.86</v>
      </c>
      <c r="O3176" s="4">
        <v>7</v>
      </c>
      <c r="P3176" s="4">
        <v>0</v>
      </c>
      <c r="Q3176" s="4">
        <v>50.9208</v>
      </c>
    </row>
    <row r="3177" spans="1:17" ht="14.25" customHeight="1" x14ac:dyDescent="0.25">
      <c r="A3177" s="3">
        <v>43001</v>
      </c>
      <c r="B3177" s="3">
        <v>43007</v>
      </c>
      <c r="C3177" s="4" t="s">
        <v>23</v>
      </c>
      <c r="D3177" s="4" t="s">
        <v>1115</v>
      </c>
      <c r="E3177" s="4" t="s">
        <v>3</v>
      </c>
      <c r="F3177" s="4" t="s">
        <v>42</v>
      </c>
      <c r="G3177" s="4" t="s">
        <v>2303</v>
      </c>
      <c r="H3177" s="4" t="s">
        <v>47</v>
      </c>
      <c r="I3177" s="4">
        <v>80525</v>
      </c>
      <c r="J3177" s="4" t="s">
        <v>13</v>
      </c>
      <c r="K3177" s="4" t="s">
        <v>7</v>
      </c>
      <c r="L3177" s="4" t="s">
        <v>28</v>
      </c>
      <c r="M3177" s="4" t="s">
        <v>1447</v>
      </c>
      <c r="N3177" s="4">
        <v>180.58800000000005</v>
      </c>
      <c r="O3177" s="4">
        <v>2</v>
      </c>
      <c r="P3177" s="4">
        <v>0.7</v>
      </c>
      <c r="Q3177" s="4">
        <v>-240.78400000000005</v>
      </c>
    </row>
    <row r="3178" spans="1:17" ht="14.25" customHeight="1" x14ac:dyDescent="0.25">
      <c r="A3178" s="3">
        <v>43001</v>
      </c>
      <c r="B3178" s="3">
        <v>43007</v>
      </c>
      <c r="C3178" s="4" t="s">
        <v>23</v>
      </c>
      <c r="D3178" s="4" t="s">
        <v>1115</v>
      </c>
      <c r="E3178" s="4" t="s">
        <v>3</v>
      </c>
      <c r="F3178" s="4" t="s">
        <v>42</v>
      </c>
      <c r="G3178" s="4" t="s">
        <v>2303</v>
      </c>
      <c r="H3178" s="4" t="s">
        <v>47</v>
      </c>
      <c r="I3178" s="4">
        <v>80525</v>
      </c>
      <c r="J3178" s="4" t="s">
        <v>13</v>
      </c>
      <c r="K3178" s="4" t="s">
        <v>9</v>
      </c>
      <c r="L3178" s="4" t="s">
        <v>24</v>
      </c>
      <c r="M3178" s="4" t="s">
        <v>1878</v>
      </c>
      <c r="N3178" s="4">
        <v>47.984000000000002</v>
      </c>
      <c r="O3178" s="4">
        <v>2</v>
      </c>
      <c r="P3178" s="4">
        <v>0.2</v>
      </c>
      <c r="Q3178" s="4">
        <v>0.59979999999999656</v>
      </c>
    </row>
    <row r="3179" spans="1:17" ht="14.25" customHeight="1" x14ac:dyDescent="0.25">
      <c r="A3179" s="3">
        <v>42988</v>
      </c>
      <c r="B3179" s="3">
        <v>42988</v>
      </c>
      <c r="C3179" s="4" t="s">
        <v>21</v>
      </c>
      <c r="D3179" s="4" t="s">
        <v>600</v>
      </c>
      <c r="E3179" s="4" t="s">
        <v>3</v>
      </c>
      <c r="F3179" s="4" t="s">
        <v>42</v>
      </c>
      <c r="G3179" s="4" t="s">
        <v>206</v>
      </c>
      <c r="H3179" s="4" t="s">
        <v>73</v>
      </c>
      <c r="I3179" s="4">
        <v>10024</v>
      </c>
      <c r="J3179" s="4" t="s">
        <v>11</v>
      </c>
      <c r="K3179" s="4" t="s">
        <v>8</v>
      </c>
      <c r="L3179" s="4" t="s">
        <v>36</v>
      </c>
      <c r="M3179" s="4" t="s">
        <v>1697</v>
      </c>
      <c r="N3179" s="4">
        <v>18.760000000000002</v>
      </c>
      <c r="O3179" s="4">
        <v>2</v>
      </c>
      <c r="P3179" s="4">
        <v>0</v>
      </c>
      <c r="Q3179" s="4">
        <v>9.0048000000000012</v>
      </c>
    </row>
    <row r="3180" spans="1:17" ht="14.25" customHeight="1" x14ac:dyDescent="0.25">
      <c r="A3180" s="3">
        <v>43074</v>
      </c>
      <c r="B3180" s="3">
        <v>43080</v>
      </c>
      <c r="C3180" s="4" t="s">
        <v>23</v>
      </c>
      <c r="D3180" s="4" t="s">
        <v>1625</v>
      </c>
      <c r="E3180" s="4" t="s">
        <v>4</v>
      </c>
      <c r="F3180" s="4" t="s">
        <v>42</v>
      </c>
      <c r="G3180" s="4" t="s">
        <v>206</v>
      </c>
      <c r="H3180" s="4" t="s">
        <v>73</v>
      </c>
      <c r="I3180" s="4">
        <v>10011</v>
      </c>
      <c r="J3180" s="4" t="s">
        <v>11</v>
      </c>
      <c r="K3180" s="4" t="s">
        <v>7</v>
      </c>
      <c r="L3180" s="4" t="s">
        <v>33</v>
      </c>
      <c r="M3180" s="4" t="s">
        <v>120</v>
      </c>
      <c r="N3180" s="4">
        <v>20.94</v>
      </c>
      <c r="O3180" s="4">
        <v>3</v>
      </c>
      <c r="P3180" s="4">
        <v>0</v>
      </c>
      <c r="Q3180" s="4">
        <v>6.0725999999999987</v>
      </c>
    </row>
    <row r="3181" spans="1:17" ht="14.25" customHeight="1" x14ac:dyDescent="0.25">
      <c r="A3181" s="3">
        <v>43074</v>
      </c>
      <c r="B3181" s="3">
        <v>43080</v>
      </c>
      <c r="C3181" s="4" t="s">
        <v>23</v>
      </c>
      <c r="D3181" s="4" t="s">
        <v>1625</v>
      </c>
      <c r="E3181" s="4" t="s">
        <v>4</v>
      </c>
      <c r="F3181" s="4" t="s">
        <v>42</v>
      </c>
      <c r="G3181" s="4" t="s">
        <v>206</v>
      </c>
      <c r="H3181" s="4" t="s">
        <v>73</v>
      </c>
      <c r="I3181" s="4">
        <v>10011</v>
      </c>
      <c r="J3181" s="4" t="s">
        <v>11</v>
      </c>
      <c r="K3181" s="4" t="s">
        <v>7</v>
      </c>
      <c r="L3181" s="4" t="s">
        <v>33</v>
      </c>
      <c r="M3181" s="4" t="s">
        <v>362</v>
      </c>
      <c r="N3181" s="4">
        <v>58.68</v>
      </c>
      <c r="O3181" s="4">
        <v>2</v>
      </c>
      <c r="P3181" s="4">
        <v>0</v>
      </c>
      <c r="Q3181" s="4">
        <v>18.190799999999996</v>
      </c>
    </row>
    <row r="3182" spans="1:17" ht="14.25" customHeight="1" x14ac:dyDescent="0.25">
      <c r="A3182" s="3">
        <v>43074</v>
      </c>
      <c r="B3182" s="3">
        <v>43080</v>
      </c>
      <c r="C3182" s="4" t="s">
        <v>23</v>
      </c>
      <c r="D3182" s="4" t="s">
        <v>1625</v>
      </c>
      <c r="E3182" s="4" t="s">
        <v>4</v>
      </c>
      <c r="F3182" s="4" t="s">
        <v>42</v>
      </c>
      <c r="G3182" s="4" t="s">
        <v>206</v>
      </c>
      <c r="H3182" s="4" t="s">
        <v>73</v>
      </c>
      <c r="I3182" s="4">
        <v>10011</v>
      </c>
      <c r="J3182" s="4" t="s">
        <v>11</v>
      </c>
      <c r="K3182" s="4" t="s">
        <v>8</v>
      </c>
      <c r="L3182" s="4" t="s">
        <v>25</v>
      </c>
      <c r="M3182" s="4" t="s">
        <v>920</v>
      </c>
      <c r="N3182" s="4">
        <v>254.89999999999998</v>
      </c>
      <c r="O3182" s="4">
        <v>5</v>
      </c>
      <c r="P3182" s="4">
        <v>0</v>
      </c>
      <c r="Q3182" s="4">
        <v>68.823000000000008</v>
      </c>
    </row>
    <row r="3183" spans="1:17" ht="14.25" customHeight="1" x14ac:dyDescent="0.25">
      <c r="A3183" s="3">
        <v>43048</v>
      </c>
      <c r="B3183" s="3">
        <v>43051</v>
      </c>
      <c r="C3183" s="4" t="s">
        <v>22</v>
      </c>
      <c r="D3183" s="4" t="s">
        <v>1251</v>
      </c>
      <c r="E3183" s="4" t="s">
        <v>4</v>
      </c>
      <c r="F3183" s="4" t="s">
        <v>42</v>
      </c>
      <c r="G3183" s="4" t="s">
        <v>258</v>
      </c>
      <c r="H3183" s="4" t="s">
        <v>61</v>
      </c>
      <c r="I3183" s="4">
        <v>21044</v>
      </c>
      <c r="J3183" s="4" t="s">
        <v>11</v>
      </c>
      <c r="K3183" s="4" t="s">
        <v>8</v>
      </c>
      <c r="L3183" s="4" t="s">
        <v>27</v>
      </c>
      <c r="M3183" s="4" t="s">
        <v>1036</v>
      </c>
      <c r="N3183" s="4">
        <v>9.64</v>
      </c>
      <c r="O3183" s="4">
        <v>2</v>
      </c>
      <c r="P3183" s="4">
        <v>0</v>
      </c>
      <c r="Q3183" s="4">
        <v>4.4344000000000001</v>
      </c>
    </row>
    <row r="3184" spans="1:17" ht="14.25" customHeight="1" x14ac:dyDescent="0.25">
      <c r="A3184" s="3">
        <v>43048</v>
      </c>
      <c r="B3184" s="3">
        <v>43051</v>
      </c>
      <c r="C3184" s="4" t="s">
        <v>22</v>
      </c>
      <c r="D3184" s="4" t="s">
        <v>1251</v>
      </c>
      <c r="E3184" s="4" t="s">
        <v>4</v>
      </c>
      <c r="F3184" s="4" t="s">
        <v>42</v>
      </c>
      <c r="G3184" s="4" t="s">
        <v>258</v>
      </c>
      <c r="H3184" s="4" t="s">
        <v>61</v>
      </c>
      <c r="I3184" s="4">
        <v>21044</v>
      </c>
      <c r="J3184" s="4" t="s">
        <v>11</v>
      </c>
      <c r="K3184" s="4" t="s">
        <v>9</v>
      </c>
      <c r="L3184" s="4" t="s">
        <v>24</v>
      </c>
      <c r="M3184" s="4" t="s">
        <v>1326</v>
      </c>
      <c r="N3184" s="4">
        <v>826.62000000000012</v>
      </c>
      <c r="O3184" s="4">
        <v>3</v>
      </c>
      <c r="P3184" s="4">
        <v>0</v>
      </c>
      <c r="Q3184" s="4">
        <v>355.4466000000001</v>
      </c>
    </row>
    <row r="3185" spans="1:17" ht="14.25" customHeight="1" x14ac:dyDescent="0.25">
      <c r="A3185" s="3">
        <v>43048</v>
      </c>
      <c r="B3185" s="3">
        <v>43051</v>
      </c>
      <c r="C3185" s="4" t="s">
        <v>22</v>
      </c>
      <c r="D3185" s="4" t="s">
        <v>1251</v>
      </c>
      <c r="E3185" s="4" t="s">
        <v>4</v>
      </c>
      <c r="F3185" s="4" t="s">
        <v>42</v>
      </c>
      <c r="G3185" s="4" t="s">
        <v>258</v>
      </c>
      <c r="H3185" s="4" t="s">
        <v>61</v>
      </c>
      <c r="I3185" s="4">
        <v>21044</v>
      </c>
      <c r="J3185" s="4" t="s">
        <v>11</v>
      </c>
      <c r="K3185" s="4" t="s">
        <v>8</v>
      </c>
      <c r="L3185" s="4" t="s">
        <v>38</v>
      </c>
      <c r="M3185" s="4" t="s">
        <v>550</v>
      </c>
      <c r="N3185" s="4">
        <v>1633.14</v>
      </c>
      <c r="O3185" s="4">
        <v>9</v>
      </c>
      <c r="P3185" s="4">
        <v>0</v>
      </c>
      <c r="Q3185" s="4">
        <v>473.61059999999975</v>
      </c>
    </row>
    <row r="3186" spans="1:17" ht="14.25" customHeight="1" x14ac:dyDescent="0.25">
      <c r="A3186" s="3">
        <v>43048</v>
      </c>
      <c r="B3186" s="3">
        <v>43051</v>
      </c>
      <c r="C3186" s="4" t="s">
        <v>22</v>
      </c>
      <c r="D3186" s="4" t="s">
        <v>1251</v>
      </c>
      <c r="E3186" s="4" t="s">
        <v>4</v>
      </c>
      <c r="F3186" s="4" t="s">
        <v>42</v>
      </c>
      <c r="G3186" s="4" t="s">
        <v>258</v>
      </c>
      <c r="H3186" s="4" t="s">
        <v>61</v>
      </c>
      <c r="I3186" s="4">
        <v>21044</v>
      </c>
      <c r="J3186" s="4" t="s">
        <v>11</v>
      </c>
      <c r="K3186" s="4" t="s">
        <v>8</v>
      </c>
      <c r="L3186" s="4" t="s">
        <v>38</v>
      </c>
      <c r="M3186" s="4" t="s">
        <v>550</v>
      </c>
      <c r="N3186" s="4">
        <v>544.38</v>
      </c>
      <c r="O3186" s="4">
        <v>3</v>
      </c>
      <c r="P3186" s="4">
        <v>0</v>
      </c>
      <c r="Q3186" s="4">
        <v>157.87019999999993</v>
      </c>
    </row>
    <row r="3187" spans="1:17" ht="14.25" customHeight="1" x14ac:dyDescent="0.25">
      <c r="A3187" s="3">
        <v>41950</v>
      </c>
      <c r="B3187" s="3">
        <v>41952</v>
      </c>
      <c r="C3187" s="4" t="s">
        <v>20</v>
      </c>
      <c r="D3187" s="4" t="s">
        <v>2170</v>
      </c>
      <c r="E3187" s="4" t="s">
        <v>4</v>
      </c>
      <c r="F3187" s="4" t="s">
        <v>42</v>
      </c>
      <c r="G3187" s="4" t="s">
        <v>169</v>
      </c>
      <c r="H3187" s="4" t="s">
        <v>84</v>
      </c>
      <c r="I3187" s="4">
        <v>77041</v>
      </c>
      <c r="J3187" s="4" t="s">
        <v>10</v>
      </c>
      <c r="K3187" s="4" t="s">
        <v>8</v>
      </c>
      <c r="L3187" s="4" t="s">
        <v>27</v>
      </c>
      <c r="M3187" s="4" t="s">
        <v>2315</v>
      </c>
      <c r="N3187" s="4">
        <v>26.045999999999992</v>
      </c>
      <c r="O3187" s="4">
        <v>3</v>
      </c>
      <c r="P3187" s="4">
        <v>0.8</v>
      </c>
      <c r="Q3187" s="4">
        <v>-44.278199999999998</v>
      </c>
    </row>
    <row r="3188" spans="1:17" ht="14.25" customHeight="1" x14ac:dyDescent="0.25">
      <c r="A3188" s="3">
        <v>41950</v>
      </c>
      <c r="B3188" s="3">
        <v>41952</v>
      </c>
      <c r="C3188" s="4" t="s">
        <v>20</v>
      </c>
      <c r="D3188" s="4" t="s">
        <v>2170</v>
      </c>
      <c r="E3188" s="4" t="s">
        <v>4</v>
      </c>
      <c r="F3188" s="4" t="s">
        <v>42</v>
      </c>
      <c r="G3188" s="4" t="s">
        <v>169</v>
      </c>
      <c r="H3188" s="4" t="s">
        <v>84</v>
      </c>
      <c r="I3188" s="4">
        <v>77041</v>
      </c>
      <c r="J3188" s="4" t="s">
        <v>10</v>
      </c>
      <c r="K3188" s="4" t="s">
        <v>8</v>
      </c>
      <c r="L3188" s="4" t="s">
        <v>31</v>
      </c>
      <c r="M3188" s="4" t="s">
        <v>390</v>
      </c>
      <c r="N3188" s="4">
        <v>74.352000000000004</v>
      </c>
      <c r="O3188" s="4">
        <v>3</v>
      </c>
      <c r="P3188" s="4">
        <v>0.2</v>
      </c>
      <c r="Q3188" s="4">
        <v>26.952599999999997</v>
      </c>
    </row>
    <row r="3189" spans="1:17" ht="14.25" customHeight="1" x14ac:dyDescent="0.25">
      <c r="A3189" s="3">
        <v>42806</v>
      </c>
      <c r="B3189" s="3">
        <v>42811</v>
      </c>
      <c r="C3189" s="4" t="s">
        <v>23</v>
      </c>
      <c r="D3189" s="4" t="s">
        <v>148</v>
      </c>
      <c r="E3189" s="4" t="s">
        <v>4</v>
      </c>
      <c r="F3189" s="4" t="s">
        <v>42</v>
      </c>
      <c r="G3189" s="4" t="s">
        <v>655</v>
      </c>
      <c r="H3189" s="4" t="s">
        <v>62</v>
      </c>
      <c r="I3189" s="4">
        <v>1852</v>
      </c>
      <c r="J3189" s="4" t="s">
        <v>11</v>
      </c>
      <c r="K3189" s="4" t="s">
        <v>9</v>
      </c>
      <c r="L3189" s="4" t="s">
        <v>37</v>
      </c>
      <c r="M3189" s="4" t="s">
        <v>1553</v>
      </c>
      <c r="N3189" s="4">
        <v>69.930000000000007</v>
      </c>
      <c r="O3189" s="4">
        <v>7</v>
      </c>
      <c r="P3189" s="4">
        <v>0</v>
      </c>
      <c r="Q3189" s="4">
        <v>32.1678</v>
      </c>
    </row>
    <row r="3190" spans="1:17" ht="14.25" customHeight="1" x14ac:dyDescent="0.25">
      <c r="A3190" s="3">
        <v>43028</v>
      </c>
      <c r="B3190" s="3">
        <v>43030</v>
      </c>
      <c r="C3190" s="4" t="s">
        <v>22</v>
      </c>
      <c r="D3190" s="4" t="s">
        <v>363</v>
      </c>
      <c r="E3190" s="4" t="s">
        <v>4</v>
      </c>
      <c r="F3190" s="4" t="s">
        <v>42</v>
      </c>
      <c r="G3190" s="4" t="s">
        <v>2640</v>
      </c>
      <c r="H3190" s="4" t="s">
        <v>46</v>
      </c>
      <c r="I3190" s="4">
        <v>95695</v>
      </c>
      <c r="J3190" s="4" t="s">
        <v>13</v>
      </c>
      <c r="K3190" s="4" t="s">
        <v>8</v>
      </c>
      <c r="L3190" s="4" t="s">
        <v>34</v>
      </c>
      <c r="M3190" s="4" t="s">
        <v>2072</v>
      </c>
      <c r="N3190" s="4">
        <v>3.75</v>
      </c>
      <c r="O3190" s="4">
        <v>1</v>
      </c>
      <c r="P3190" s="4">
        <v>0</v>
      </c>
      <c r="Q3190" s="4">
        <v>1.7999999999999998</v>
      </c>
    </row>
    <row r="3191" spans="1:17" ht="14.25" customHeight="1" x14ac:dyDescent="0.25">
      <c r="A3191" s="3">
        <v>43028</v>
      </c>
      <c r="B3191" s="3">
        <v>43030</v>
      </c>
      <c r="C3191" s="4" t="s">
        <v>22</v>
      </c>
      <c r="D3191" s="4" t="s">
        <v>363</v>
      </c>
      <c r="E3191" s="4" t="s">
        <v>4</v>
      </c>
      <c r="F3191" s="4" t="s">
        <v>42</v>
      </c>
      <c r="G3191" s="4" t="s">
        <v>2640</v>
      </c>
      <c r="H3191" s="4" t="s">
        <v>46</v>
      </c>
      <c r="I3191" s="4">
        <v>95695</v>
      </c>
      <c r="J3191" s="4" t="s">
        <v>13</v>
      </c>
      <c r="K3191" s="4" t="s">
        <v>8</v>
      </c>
      <c r="L3191" s="4" t="s">
        <v>27</v>
      </c>
      <c r="M3191" s="4" t="s">
        <v>2641</v>
      </c>
      <c r="N3191" s="4">
        <v>20.928000000000001</v>
      </c>
      <c r="O3191" s="4">
        <v>4</v>
      </c>
      <c r="P3191" s="4">
        <v>0.2</v>
      </c>
      <c r="Q3191" s="4">
        <v>7.5864000000000003</v>
      </c>
    </row>
    <row r="3192" spans="1:17" ht="14.25" customHeight="1" x14ac:dyDescent="0.25">
      <c r="A3192" s="3">
        <v>42365</v>
      </c>
      <c r="B3192" s="3">
        <v>42370</v>
      </c>
      <c r="C3192" s="4" t="s">
        <v>23</v>
      </c>
      <c r="D3192" s="4" t="s">
        <v>2525</v>
      </c>
      <c r="E3192" s="4" t="s">
        <v>5</v>
      </c>
      <c r="F3192" s="4" t="s">
        <v>42</v>
      </c>
      <c r="G3192" s="4" t="s">
        <v>223</v>
      </c>
      <c r="H3192" s="4" t="s">
        <v>54</v>
      </c>
      <c r="I3192" s="4">
        <v>60610</v>
      </c>
      <c r="J3192" s="4" t="s">
        <v>10</v>
      </c>
      <c r="K3192" s="4" t="s">
        <v>8</v>
      </c>
      <c r="L3192" s="4" t="s">
        <v>38</v>
      </c>
      <c r="M3192" s="4" t="s">
        <v>2642</v>
      </c>
      <c r="N3192" s="4">
        <v>12.672000000000001</v>
      </c>
      <c r="O3192" s="4">
        <v>3</v>
      </c>
      <c r="P3192" s="4">
        <v>0.2</v>
      </c>
      <c r="Q3192" s="4">
        <v>-3.1680000000000001</v>
      </c>
    </row>
    <row r="3193" spans="1:17" ht="14.25" customHeight="1" x14ac:dyDescent="0.25">
      <c r="A3193" s="3">
        <v>43010</v>
      </c>
      <c r="B3193" s="3">
        <v>43016</v>
      </c>
      <c r="C3193" s="4" t="s">
        <v>23</v>
      </c>
      <c r="D3193" s="4" t="s">
        <v>1331</v>
      </c>
      <c r="E3193" s="4" t="s">
        <v>4</v>
      </c>
      <c r="F3193" s="4" t="s">
        <v>42</v>
      </c>
      <c r="G3193" s="4" t="s">
        <v>206</v>
      </c>
      <c r="H3193" s="4" t="s">
        <v>73</v>
      </c>
      <c r="I3193" s="4">
        <v>10035</v>
      </c>
      <c r="J3193" s="4" t="s">
        <v>11</v>
      </c>
      <c r="K3193" s="4" t="s">
        <v>9</v>
      </c>
      <c r="L3193" s="4" t="s">
        <v>37</v>
      </c>
      <c r="M3193" s="4" t="s">
        <v>1467</v>
      </c>
      <c r="N3193" s="4">
        <v>65.989999999999995</v>
      </c>
      <c r="O3193" s="4">
        <v>1</v>
      </c>
      <c r="P3193" s="4">
        <v>0</v>
      </c>
      <c r="Q3193" s="4">
        <v>17.157400000000003</v>
      </c>
    </row>
    <row r="3194" spans="1:17" ht="14.25" customHeight="1" x14ac:dyDescent="0.25">
      <c r="A3194" s="3">
        <v>42890</v>
      </c>
      <c r="B3194" s="3">
        <v>42894</v>
      </c>
      <c r="C3194" s="4" t="s">
        <v>23</v>
      </c>
      <c r="D3194" s="4" t="s">
        <v>2347</v>
      </c>
      <c r="E3194" s="4" t="s">
        <v>4</v>
      </c>
      <c r="F3194" s="4" t="s">
        <v>42</v>
      </c>
      <c r="G3194" s="4" t="s">
        <v>2643</v>
      </c>
      <c r="H3194" s="4" t="s">
        <v>84</v>
      </c>
      <c r="I3194" s="4">
        <v>77489</v>
      </c>
      <c r="J3194" s="4" t="s">
        <v>10</v>
      </c>
      <c r="K3194" s="4" t="s">
        <v>8</v>
      </c>
      <c r="L3194" s="4" t="s">
        <v>27</v>
      </c>
      <c r="M3194" s="4" t="s">
        <v>553</v>
      </c>
      <c r="N3194" s="4">
        <v>6.3699999999999983</v>
      </c>
      <c r="O3194" s="4">
        <v>7</v>
      </c>
      <c r="P3194" s="4">
        <v>0.8</v>
      </c>
      <c r="Q3194" s="4">
        <v>-9.5550000000000015</v>
      </c>
    </row>
    <row r="3195" spans="1:17" ht="14.25" customHeight="1" x14ac:dyDescent="0.25">
      <c r="A3195" s="3">
        <v>41883</v>
      </c>
      <c r="B3195" s="3">
        <v>41886</v>
      </c>
      <c r="C3195" s="4" t="s">
        <v>20</v>
      </c>
      <c r="D3195" s="4" t="s">
        <v>2644</v>
      </c>
      <c r="E3195" s="4" t="s">
        <v>3</v>
      </c>
      <c r="F3195" s="4" t="s">
        <v>42</v>
      </c>
      <c r="G3195" s="4" t="s">
        <v>169</v>
      </c>
      <c r="H3195" s="4" t="s">
        <v>84</v>
      </c>
      <c r="I3195" s="4">
        <v>77036</v>
      </c>
      <c r="J3195" s="4" t="s">
        <v>10</v>
      </c>
      <c r="K3195" s="4" t="s">
        <v>8</v>
      </c>
      <c r="L3195" s="4" t="s">
        <v>27</v>
      </c>
      <c r="M3195" s="4" t="s">
        <v>1006</v>
      </c>
      <c r="N3195" s="4">
        <v>3.6479999999999992</v>
      </c>
      <c r="O3195" s="4">
        <v>3</v>
      </c>
      <c r="P3195" s="4">
        <v>0.8</v>
      </c>
      <c r="Q3195" s="4">
        <v>-6.0192000000000032</v>
      </c>
    </row>
    <row r="3196" spans="1:17" ht="14.25" customHeight="1" x14ac:dyDescent="0.25">
      <c r="A3196" s="3">
        <v>41883</v>
      </c>
      <c r="B3196" s="3">
        <v>41886</v>
      </c>
      <c r="C3196" s="4" t="s">
        <v>20</v>
      </c>
      <c r="D3196" s="4" t="s">
        <v>2644</v>
      </c>
      <c r="E3196" s="4" t="s">
        <v>3</v>
      </c>
      <c r="F3196" s="4" t="s">
        <v>42</v>
      </c>
      <c r="G3196" s="4" t="s">
        <v>169</v>
      </c>
      <c r="H3196" s="4" t="s">
        <v>84</v>
      </c>
      <c r="I3196" s="4">
        <v>77036</v>
      </c>
      <c r="J3196" s="4" t="s">
        <v>10</v>
      </c>
      <c r="K3196" s="4" t="s">
        <v>8</v>
      </c>
      <c r="L3196" s="4" t="s">
        <v>36</v>
      </c>
      <c r="M3196" s="4" t="s">
        <v>568</v>
      </c>
      <c r="N3196" s="4">
        <v>31.104000000000006</v>
      </c>
      <c r="O3196" s="4">
        <v>6</v>
      </c>
      <c r="P3196" s="4">
        <v>0.2</v>
      </c>
      <c r="Q3196" s="4">
        <v>10.8864</v>
      </c>
    </row>
    <row r="3197" spans="1:17" ht="14.25" customHeight="1" x14ac:dyDescent="0.25">
      <c r="A3197" s="3">
        <v>42590</v>
      </c>
      <c r="B3197" s="3">
        <v>42595</v>
      </c>
      <c r="C3197" s="4" t="s">
        <v>23</v>
      </c>
      <c r="D3197" s="4" t="s">
        <v>1812</v>
      </c>
      <c r="E3197" s="4" t="s">
        <v>5</v>
      </c>
      <c r="F3197" s="4" t="s">
        <v>42</v>
      </c>
      <c r="G3197" s="4" t="s">
        <v>234</v>
      </c>
      <c r="H3197" s="4" t="s">
        <v>65</v>
      </c>
      <c r="I3197" s="4">
        <v>39212</v>
      </c>
      <c r="J3197" s="4" t="s">
        <v>12</v>
      </c>
      <c r="K3197" s="4" t="s">
        <v>8</v>
      </c>
      <c r="L3197" s="4" t="s">
        <v>32</v>
      </c>
      <c r="M3197" s="4" t="s">
        <v>2645</v>
      </c>
      <c r="N3197" s="4">
        <v>23.34</v>
      </c>
      <c r="O3197" s="4">
        <v>3</v>
      </c>
      <c r="P3197" s="4">
        <v>0</v>
      </c>
      <c r="Q3197" s="4">
        <v>0.23339999999999961</v>
      </c>
    </row>
    <row r="3198" spans="1:17" ht="14.25" customHeight="1" x14ac:dyDescent="0.25">
      <c r="A3198" s="3">
        <v>42938</v>
      </c>
      <c r="B3198" s="3">
        <v>42944</v>
      </c>
      <c r="C3198" s="4" t="s">
        <v>23</v>
      </c>
      <c r="D3198" s="4" t="s">
        <v>445</v>
      </c>
      <c r="E3198" s="4" t="s">
        <v>4</v>
      </c>
      <c r="F3198" s="4" t="s">
        <v>42</v>
      </c>
      <c r="G3198" s="4" t="s">
        <v>206</v>
      </c>
      <c r="H3198" s="4" t="s">
        <v>73</v>
      </c>
      <c r="I3198" s="4">
        <v>10009</v>
      </c>
      <c r="J3198" s="4" t="s">
        <v>11</v>
      </c>
      <c r="K3198" s="4" t="s">
        <v>9</v>
      </c>
      <c r="L3198" s="4" t="s">
        <v>37</v>
      </c>
      <c r="M3198" s="4" t="s">
        <v>651</v>
      </c>
      <c r="N3198" s="4">
        <v>29.97</v>
      </c>
      <c r="O3198" s="4">
        <v>3</v>
      </c>
      <c r="P3198" s="4">
        <v>0</v>
      </c>
      <c r="Q3198" s="4">
        <v>14.085899999999999</v>
      </c>
    </row>
    <row r="3199" spans="1:17" ht="14.25" customHeight="1" x14ac:dyDescent="0.25">
      <c r="A3199" s="3">
        <v>42195</v>
      </c>
      <c r="B3199" s="3">
        <v>42195</v>
      </c>
      <c r="C3199" s="4" t="s">
        <v>21</v>
      </c>
      <c r="D3199" s="4" t="s">
        <v>157</v>
      </c>
      <c r="E3199" s="4" t="s">
        <v>3</v>
      </c>
      <c r="F3199" s="4" t="s">
        <v>42</v>
      </c>
      <c r="G3199" s="4" t="s">
        <v>1843</v>
      </c>
      <c r="H3199" s="4" t="s">
        <v>44</v>
      </c>
      <c r="I3199" s="4">
        <v>85281</v>
      </c>
      <c r="J3199" s="4" t="s">
        <v>13</v>
      </c>
      <c r="K3199" s="4" t="s">
        <v>8</v>
      </c>
      <c r="L3199" s="4" t="s">
        <v>27</v>
      </c>
      <c r="M3199" s="4" t="s">
        <v>2445</v>
      </c>
      <c r="N3199" s="4">
        <v>3.366000000000001</v>
      </c>
      <c r="O3199" s="4">
        <v>3</v>
      </c>
      <c r="P3199" s="4">
        <v>0.7</v>
      </c>
      <c r="Q3199" s="4">
        <v>-2.2439999999999989</v>
      </c>
    </row>
    <row r="3200" spans="1:17" ht="14.25" customHeight="1" x14ac:dyDescent="0.25">
      <c r="A3200" s="3">
        <v>41974</v>
      </c>
      <c r="B3200" s="3">
        <v>41980</v>
      </c>
      <c r="C3200" s="4" t="s">
        <v>23</v>
      </c>
      <c r="D3200" s="4" t="s">
        <v>1924</v>
      </c>
      <c r="E3200" s="4" t="s">
        <v>3</v>
      </c>
      <c r="F3200" s="4" t="s">
        <v>42</v>
      </c>
      <c r="G3200" s="4" t="s">
        <v>780</v>
      </c>
      <c r="H3200" s="4" t="s">
        <v>74</v>
      </c>
      <c r="I3200" s="4">
        <v>28540</v>
      </c>
      <c r="J3200" s="4" t="s">
        <v>12</v>
      </c>
      <c r="K3200" s="4" t="s">
        <v>9</v>
      </c>
      <c r="L3200" s="4" t="s">
        <v>37</v>
      </c>
      <c r="M3200" s="4" t="s">
        <v>2646</v>
      </c>
      <c r="N3200" s="4">
        <v>95.968000000000004</v>
      </c>
      <c r="O3200" s="4">
        <v>4</v>
      </c>
      <c r="P3200" s="4">
        <v>0.2</v>
      </c>
      <c r="Q3200" s="4">
        <v>9.5968000000000053</v>
      </c>
    </row>
    <row r="3201" spans="1:17" ht="14.25" customHeight="1" x14ac:dyDescent="0.25">
      <c r="A3201" s="3">
        <v>43087</v>
      </c>
      <c r="B3201" s="3">
        <v>43091</v>
      </c>
      <c r="C3201" s="4" t="s">
        <v>23</v>
      </c>
      <c r="D3201" s="4" t="s">
        <v>2647</v>
      </c>
      <c r="E3201" s="4" t="s">
        <v>4</v>
      </c>
      <c r="F3201" s="4" t="s">
        <v>42</v>
      </c>
      <c r="G3201" s="4" t="s">
        <v>153</v>
      </c>
      <c r="H3201" s="4" t="s">
        <v>79</v>
      </c>
      <c r="I3201" s="4">
        <v>19134</v>
      </c>
      <c r="J3201" s="4" t="s">
        <v>11</v>
      </c>
      <c r="K3201" s="4" t="s">
        <v>8</v>
      </c>
      <c r="L3201" s="4" t="s">
        <v>26</v>
      </c>
      <c r="M3201" s="4" t="s">
        <v>2480</v>
      </c>
      <c r="N3201" s="4">
        <v>18.704000000000001</v>
      </c>
      <c r="O3201" s="4">
        <v>7</v>
      </c>
      <c r="P3201" s="4">
        <v>0.2</v>
      </c>
      <c r="Q3201" s="4">
        <v>2.3379999999999983</v>
      </c>
    </row>
    <row r="3202" spans="1:17" ht="14.25" customHeight="1" x14ac:dyDescent="0.25">
      <c r="A3202" s="3">
        <v>41777</v>
      </c>
      <c r="B3202" s="3">
        <v>41779</v>
      </c>
      <c r="C3202" s="4" t="s">
        <v>22</v>
      </c>
      <c r="D3202" s="4" t="s">
        <v>384</v>
      </c>
      <c r="E3202" s="4" t="s">
        <v>3</v>
      </c>
      <c r="F3202" s="4" t="s">
        <v>42</v>
      </c>
      <c r="G3202" s="4" t="s">
        <v>449</v>
      </c>
      <c r="H3202" s="4" t="s">
        <v>76</v>
      </c>
      <c r="I3202" s="4">
        <v>44312</v>
      </c>
      <c r="J3202" s="4" t="s">
        <v>11</v>
      </c>
      <c r="K3202" s="4" t="s">
        <v>7</v>
      </c>
      <c r="L3202" s="4" t="s">
        <v>33</v>
      </c>
      <c r="M3202" s="4" t="s">
        <v>2281</v>
      </c>
      <c r="N3202" s="4">
        <v>149.232</v>
      </c>
      <c r="O3202" s="4">
        <v>3</v>
      </c>
      <c r="P3202" s="4">
        <v>0.2</v>
      </c>
      <c r="Q3202" s="4">
        <v>3.7308000000000021</v>
      </c>
    </row>
    <row r="3203" spans="1:17" ht="14.25" customHeight="1" x14ac:dyDescent="0.25">
      <c r="A3203" s="3">
        <v>41777</v>
      </c>
      <c r="B3203" s="3">
        <v>41779</v>
      </c>
      <c r="C3203" s="4" t="s">
        <v>22</v>
      </c>
      <c r="D3203" s="4" t="s">
        <v>384</v>
      </c>
      <c r="E3203" s="4" t="s">
        <v>3</v>
      </c>
      <c r="F3203" s="4" t="s">
        <v>42</v>
      </c>
      <c r="G3203" s="4" t="s">
        <v>449</v>
      </c>
      <c r="H3203" s="4" t="s">
        <v>76</v>
      </c>
      <c r="I3203" s="4">
        <v>44312</v>
      </c>
      <c r="J3203" s="4" t="s">
        <v>11</v>
      </c>
      <c r="K3203" s="4" t="s">
        <v>8</v>
      </c>
      <c r="L3203" s="4" t="s">
        <v>36</v>
      </c>
      <c r="M3203" s="4" t="s">
        <v>1883</v>
      </c>
      <c r="N3203" s="4">
        <v>15.936000000000002</v>
      </c>
      <c r="O3203" s="4">
        <v>4</v>
      </c>
      <c r="P3203" s="4">
        <v>0.2</v>
      </c>
      <c r="Q3203" s="4">
        <v>5.7768000000000015</v>
      </c>
    </row>
    <row r="3204" spans="1:17" ht="14.25" customHeight="1" x14ac:dyDescent="0.25">
      <c r="A3204" s="3">
        <v>41953</v>
      </c>
      <c r="B3204" s="3">
        <v>41959</v>
      </c>
      <c r="C3204" s="4" t="s">
        <v>23</v>
      </c>
      <c r="D3204" s="4" t="s">
        <v>388</v>
      </c>
      <c r="E3204" s="4" t="s">
        <v>3</v>
      </c>
      <c r="F3204" s="4" t="s">
        <v>42</v>
      </c>
      <c r="G3204" s="4" t="s">
        <v>519</v>
      </c>
      <c r="H3204" s="4" t="s">
        <v>46</v>
      </c>
      <c r="I3204" s="4">
        <v>92037</v>
      </c>
      <c r="J3204" s="4" t="s">
        <v>13</v>
      </c>
      <c r="K3204" s="4" t="s">
        <v>9</v>
      </c>
      <c r="L3204" s="4" t="s">
        <v>37</v>
      </c>
      <c r="M3204" s="4" t="s">
        <v>1027</v>
      </c>
      <c r="N3204" s="4">
        <v>601.53599999999994</v>
      </c>
      <c r="O3204" s="4">
        <v>8</v>
      </c>
      <c r="P3204" s="4">
        <v>0.2</v>
      </c>
      <c r="Q3204" s="4">
        <v>60.153600000000012</v>
      </c>
    </row>
    <row r="3205" spans="1:17" ht="14.25" customHeight="1" x14ac:dyDescent="0.25">
      <c r="A3205" s="3">
        <v>41953</v>
      </c>
      <c r="B3205" s="3">
        <v>41959</v>
      </c>
      <c r="C3205" s="4" t="s">
        <v>23</v>
      </c>
      <c r="D3205" s="4" t="s">
        <v>388</v>
      </c>
      <c r="E3205" s="4" t="s">
        <v>3</v>
      </c>
      <c r="F3205" s="4" t="s">
        <v>42</v>
      </c>
      <c r="G3205" s="4" t="s">
        <v>519</v>
      </c>
      <c r="H3205" s="4" t="s">
        <v>46</v>
      </c>
      <c r="I3205" s="4">
        <v>92037</v>
      </c>
      <c r="J3205" s="4" t="s">
        <v>13</v>
      </c>
      <c r="K3205" s="4" t="s">
        <v>9</v>
      </c>
      <c r="L3205" s="4" t="s">
        <v>24</v>
      </c>
      <c r="M3205" s="4" t="s">
        <v>1640</v>
      </c>
      <c r="N3205" s="4">
        <v>10.99</v>
      </c>
      <c r="O3205" s="4">
        <v>1</v>
      </c>
      <c r="P3205" s="4">
        <v>0</v>
      </c>
      <c r="Q3205" s="4">
        <v>4.2861000000000002</v>
      </c>
    </row>
    <row r="3206" spans="1:17" ht="14.25" customHeight="1" x14ac:dyDescent="0.25">
      <c r="A3206" s="3">
        <v>41953</v>
      </c>
      <c r="B3206" s="3">
        <v>41959</v>
      </c>
      <c r="C3206" s="4" t="s">
        <v>23</v>
      </c>
      <c r="D3206" s="4" t="s">
        <v>388</v>
      </c>
      <c r="E3206" s="4" t="s">
        <v>3</v>
      </c>
      <c r="F3206" s="4" t="s">
        <v>42</v>
      </c>
      <c r="G3206" s="4" t="s">
        <v>519</v>
      </c>
      <c r="H3206" s="4" t="s">
        <v>46</v>
      </c>
      <c r="I3206" s="4">
        <v>92037</v>
      </c>
      <c r="J3206" s="4" t="s">
        <v>13</v>
      </c>
      <c r="K3206" s="4" t="s">
        <v>7</v>
      </c>
      <c r="L3206" s="4" t="s">
        <v>33</v>
      </c>
      <c r="M3206" s="4" t="s">
        <v>221</v>
      </c>
      <c r="N3206" s="4">
        <v>39.880000000000003</v>
      </c>
      <c r="O3206" s="4">
        <v>2</v>
      </c>
      <c r="P3206" s="4">
        <v>0</v>
      </c>
      <c r="Q3206" s="4">
        <v>11.166400000000003</v>
      </c>
    </row>
    <row r="3207" spans="1:17" ht="14.25" customHeight="1" x14ac:dyDescent="0.25">
      <c r="A3207" s="3">
        <v>41953</v>
      </c>
      <c r="B3207" s="3">
        <v>41959</v>
      </c>
      <c r="C3207" s="4" t="s">
        <v>23</v>
      </c>
      <c r="D3207" s="4" t="s">
        <v>388</v>
      </c>
      <c r="E3207" s="4" t="s">
        <v>3</v>
      </c>
      <c r="F3207" s="4" t="s">
        <v>42</v>
      </c>
      <c r="G3207" s="4" t="s">
        <v>519</v>
      </c>
      <c r="H3207" s="4" t="s">
        <v>46</v>
      </c>
      <c r="I3207" s="4">
        <v>92037</v>
      </c>
      <c r="J3207" s="4" t="s">
        <v>13</v>
      </c>
      <c r="K3207" s="4" t="s">
        <v>8</v>
      </c>
      <c r="L3207" s="4" t="s">
        <v>36</v>
      </c>
      <c r="M3207" s="4" t="s">
        <v>1075</v>
      </c>
      <c r="N3207" s="4">
        <v>62.24</v>
      </c>
      <c r="O3207" s="4">
        <v>8</v>
      </c>
      <c r="P3207" s="4">
        <v>0</v>
      </c>
      <c r="Q3207" s="4">
        <v>28.007999999999996</v>
      </c>
    </row>
    <row r="3208" spans="1:17" ht="14.25" customHeight="1" x14ac:dyDescent="0.25">
      <c r="A3208" s="3">
        <v>41953</v>
      </c>
      <c r="B3208" s="3">
        <v>41959</v>
      </c>
      <c r="C3208" s="4" t="s">
        <v>23</v>
      </c>
      <c r="D3208" s="4" t="s">
        <v>388</v>
      </c>
      <c r="E3208" s="4" t="s">
        <v>3</v>
      </c>
      <c r="F3208" s="4" t="s">
        <v>42</v>
      </c>
      <c r="G3208" s="4" t="s">
        <v>519</v>
      </c>
      <c r="H3208" s="4" t="s">
        <v>46</v>
      </c>
      <c r="I3208" s="4">
        <v>92037</v>
      </c>
      <c r="J3208" s="4" t="s">
        <v>13</v>
      </c>
      <c r="K3208" s="4" t="s">
        <v>7</v>
      </c>
      <c r="L3208" s="4" t="s">
        <v>33</v>
      </c>
      <c r="M3208" s="4" t="s">
        <v>1589</v>
      </c>
      <c r="N3208" s="4">
        <v>53.2</v>
      </c>
      <c r="O3208" s="4">
        <v>5</v>
      </c>
      <c r="P3208" s="4">
        <v>0</v>
      </c>
      <c r="Q3208" s="4">
        <v>14.896000000000003</v>
      </c>
    </row>
    <row r="3209" spans="1:17" ht="14.25" customHeight="1" x14ac:dyDescent="0.25">
      <c r="A3209" s="3">
        <v>41953</v>
      </c>
      <c r="B3209" s="3">
        <v>41959</v>
      </c>
      <c r="C3209" s="4" t="s">
        <v>23</v>
      </c>
      <c r="D3209" s="4" t="s">
        <v>388</v>
      </c>
      <c r="E3209" s="4" t="s">
        <v>3</v>
      </c>
      <c r="F3209" s="4" t="s">
        <v>42</v>
      </c>
      <c r="G3209" s="4" t="s">
        <v>519</v>
      </c>
      <c r="H3209" s="4" t="s">
        <v>46</v>
      </c>
      <c r="I3209" s="4">
        <v>92037</v>
      </c>
      <c r="J3209" s="4" t="s">
        <v>13</v>
      </c>
      <c r="K3209" s="4" t="s">
        <v>8</v>
      </c>
      <c r="L3209" s="4" t="s">
        <v>34</v>
      </c>
      <c r="M3209" s="4" t="s">
        <v>2648</v>
      </c>
      <c r="N3209" s="4">
        <v>39.840000000000003</v>
      </c>
      <c r="O3209" s="4">
        <v>8</v>
      </c>
      <c r="P3209" s="4">
        <v>0</v>
      </c>
      <c r="Q3209" s="4">
        <v>18.3264</v>
      </c>
    </row>
    <row r="3210" spans="1:17" ht="14.25" customHeight="1" x14ac:dyDescent="0.25">
      <c r="A3210" s="3">
        <v>42378</v>
      </c>
      <c r="B3210" s="3">
        <v>42384</v>
      </c>
      <c r="C3210" s="4" t="s">
        <v>23</v>
      </c>
      <c r="D3210" s="4" t="s">
        <v>700</v>
      </c>
      <c r="E3210" s="4" t="s">
        <v>4</v>
      </c>
      <c r="F3210" s="4" t="s">
        <v>42</v>
      </c>
      <c r="G3210" s="4" t="s">
        <v>1613</v>
      </c>
      <c r="H3210" s="4" t="s">
        <v>46</v>
      </c>
      <c r="I3210" s="4">
        <v>93727</v>
      </c>
      <c r="J3210" s="4" t="s">
        <v>13</v>
      </c>
      <c r="K3210" s="4" t="s">
        <v>9</v>
      </c>
      <c r="L3210" s="4" t="s">
        <v>24</v>
      </c>
      <c r="M3210" s="4" t="s">
        <v>2649</v>
      </c>
      <c r="N3210" s="4">
        <v>349.95</v>
      </c>
      <c r="O3210" s="4">
        <v>5</v>
      </c>
      <c r="P3210" s="4">
        <v>0</v>
      </c>
      <c r="Q3210" s="4">
        <v>118.98299999999999</v>
      </c>
    </row>
    <row r="3211" spans="1:17" ht="14.25" customHeight="1" x14ac:dyDescent="0.25">
      <c r="A3211" s="3">
        <v>42378</v>
      </c>
      <c r="B3211" s="3">
        <v>42384</v>
      </c>
      <c r="C3211" s="4" t="s">
        <v>23</v>
      </c>
      <c r="D3211" s="4" t="s">
        <v>700</v>
      </c>
      <c r="E3211" s="4" t="s">
        <v>4</v>
      </c>
      <c r="F3211" s="4" t="s">
        <v>42</v>
      </c>
      <c r="G3211" s="4" t="s">
        <v>1613</v>
      </c>
      <c r="H3211" s="4" t="s">
        <v>46</v>
      </c>
      <c r="I3211" s="4">
        <v>93727</v>
      </c>
      <c r="J3211" s="4" t="s">
        <v>13</v>
      </c>
      <c r="K3211" s="4" t="s">
        <v>9</v>
      </c>
      <c r="L3211" s="4" t="s">
        <v>37</v>
      </c>
      <c r="M3211" s="4" t="s">
        <v>228</v>
      </c>
      <c r="N3211" s="4">
        <v>377.92800000000005</v>
      </c>
      <c r="O3211" s="4">
        <v>9</v>
      </c>
      <c r="P3211" s="4">
        <v>0.2</v>
      </c>
      <c r="Q3211" s="4">
        <v>141.72300000000001</v>
      </c>
    </row>
    <row r="3212" spans="1:17" ht="14.25" customHeight="1" x14ac:dyDescent="0.25">
      <c r="A3212" s="3">
        <v>43000</v>
      </c>
      <c r="B3212" s="3">
        <v>43005</v>
      </c>
      <c r="C3212" s="4" t="s">
        <v>23</v>
      </c>
      <c r="D3212" s="4" t="s">
        <v>351</v>
      </c>
      <c r="E3212" s="4" t="s">
        <v>4</v>
      </c>
      <c r="F3212" s="4" t="s">
        <v>42</v>
      </c>
      <c r="G3212" s="4" t="s">
        <v>2650</v>
      </c>
      <c r="H3212" s="4" t="s">
        <v>84</v>
      </c>
      <c r="I3212" s="4">
        <v>77581</v>
      </c>
      <c r="J3212" s="4" t="s">
        <v>10</v>
      </c>
      <c r="K3212" s="4" t="s">
        <v>8</v>
      </c>
      <c r="L3212" s="4" t="s">
        <v>31</v>
      </c>
      <c r="M3212" s="4" t="s">
        <v>390</v>
      </c>
      <c r="N3212" s="4">
        <v>13.392000000000001</v>
      </c>
      <c r="O3212" s="4">
        <v>3</v>
      </c>
      <c r="P3212" s="4">
        <v>0.2</v>
      </c>
      <c r="Q3212" s="4">
        <v>5.0220000000000002</v>
      </c>
    </row>
    <row r="3213" spans="1:17" ht="14.25" customHeight="1" x14ac:dyDescent="0.25">
      <c r="A3213" s="3">
        <v>43000</v>
      </c>
      <c r="B3213" s="3">
        <v>43005</v>
      </c>
      <c r="C3213" s="4" t="s">
        <v>23</v>
      </c>
      <c r="D3213" s="4" t="s">
        <v>351</v>
      </c>
      <c r="E3213" s="4" t="s">
        <v>4</v>
      </c>
      <c r="F3213" s="4" t="s">
        <v>42</v>
      </c>
      <c r="G3213" s="4" t="s">
        <v>2650</v>
      </c>
      <c r="H3213" s="4" t="s">
        <v>84</v>
      </c>
      <c r="I3213" s="4">
        <v>77581</v>
      </c>
      <c r="J3213" s="4" t="s">
        <v>10</v>
      </c>
      <c r="K3213" s="4" t="s">
        <v>8</v>
      </c>
      <c r="L3213" s="4" t="s">
        <v>27</v>
      </c>
      <c r="M3213" s="4" t="s">
        <v>781</v>
      </c>
      <c r="N3213" s="4">
        <v>11.227999999999998</v>
      </c>
      <c r="O3213" s="4">
        <v>7</v>
      </c>
      <c r="P3213" s="4">
        <v>0.8</v>
      </c>
      <c r="Q3213" s="4">
        <v>-18.52620000000001</v>
      </c>
    </row>
    <row r="3214" spans="1:17" ht="14.25" customHeight="1" x14ac:dyDescent="0.25">
      <c r="A3214" s="3">
        <v>41996</v>
      </c>
      <c r="B3214" s="3">
        <v>42001</v>
      </c>
      <c r="C3214" s="4" t="s">
        <v>23</v>
      </c>
      <c r="D3214" s="4" t="s">
        <v>962</v>
      </c>
      <c r="E3214" s="4" t="s">
        <v>3</v>
      </c>
      <c r="F3214" s="4" t="s">
        <v>42</v>
      </c>
      <c r="G3214" s="4" t="s">
        <v>754</v>
      </c>
      <c r="H3214" s="4" t="s">
        <v>55</v>
      </c>
      <c r="I3214" s="4">
        <v>47374</v>
      </c>
      <c r="J3214" s="4" t="s">
        <v>10</v>
      </c>
      <c r="K3214" s="4" t="s">
        <v>8</v>
      </c>
      <c r="L3214" s="4" t="s">
        <v>25</v>
      </c>
      <c r="M3214" s="4" t="s">
        <v>1050</v>
      </c>
      <c r="N3214" s="4">
        <v>207.24</v>
      </c>
      <c r="O3214" s="4">
        <v>11</v>
      </c>
      <c r="P3214" s="4">
        <v>0</v>
      </c>
      <c r="Q3214" s="4">
        <v>58.027200000000001</v>
      </c>
    </row>
    <row r="3215" spans="1:17" ht="14.25" customHeight="1" x14ac:dyDescent="0.25">
      <c r="A3215" s="3">
        <v>42516</v>
      </c>
      <c r="B3215" s="3">
        <v>42522</v>
      </c>
      <c r="C3215" s="4" t="s">
        <v>23</v>
      </c>
      <c r="D3215" s="4" t="s">
        <v>1063</v>
      </c>
      <c r="E3215" s="4" t="s">
        <v>4</v>
      </c>
      <c r="F3215" s="4" t="s">
        <v>42</v>
      </c>
      <c r="G3215" s="4" t="s">
        <v>153</v>
      </c>
      <c r="H3215" s="4" t="s">
        <v>79</v>
      </c>
      <c r="I3215" s="4">
        <v>19134</v>
      </c>
      <c r="J3215" s="4" t="s">
        <v>11</v>
      </c>
      <c r="K3215" s="4" t="s">
        <v>8</v>
      </c>
      <c r="L3215" s="4" t="s">
        <v>26</v>
      </c>
      <c r="M3215" s="4" t="s">
        <v>1569</v>
      </c>
      <c r="N3215" s="4">
        <v>1.504</v>
      </c>
      <c r="O3215" s="4">
        <v>1</v>
      </c>
      <c r="P3215" s="4">
        <v>0.2</v>
      </c>
      <c r="Q3215" s="4">
        <v>0.16919999999999991</v>
      </c>
    </row>
    <row r="3216" spans="1:17" ht="14.25" customHeight="1" x14ac:dyDescent="0.25">
      <c r="A3216" s="3">
        <v>42516</v>
      </c>
      <c r="B3216" s="3">
        <v>42522</v>
      </c>
      <c r="C3216" s="4" t="s">
        <v>23</v>
      </c>
      <c r="D3216" s="4" t="s">
        <v>1063</v>
      </c>
      <c r="E3216" s="4" t="s">
        <v>4</v>
      </c>
      <c r="F3216" s="4" t="s">
        <v>42</v>
      </c>
      <c r="G3216" s="4" t="s">
        <v>153</v>
      </c>
      <c r="H3216" s="4" t="s">
        <v>79</v>
      </c>
      <c r="I3216" s="4">
        <v>19134</v>
      </c>
      <c r="J3216" s="4" t="s">
        <v>11</v>
      </c>
      <c r="K3216" s="4" t="s">
        <v>8</v>
      </c>
      <c r="L3216" s="4" t="s">
        <v>25</v>
      </c>
      <c r="M3216" s="4" t="s">
        <v>1980</v>
      </c>
      <c r="N3216" s="4">
        <v>34.848000000000006</v>
      </c>
      <c r="O3216" s="4">
        <v>2</v>
      </c>
      <c r="P3216" s="4">
        <v>0.2</v>
      </c>
      <c r="Q3216" s="4">
        <v>6.5339999999999971</v>
      </c>
    </row>
    <row r="3217" spans="1:17" ht="14.25" customHeight="1" x14ac:dyDescent="0.25">
      <c r="A3217" s="3">
        <v>42924</v>
      </c>
      <c r="B3217" s="3">
        <v>42926</v>
      </c>
      <c r="C3217" s="4" t="s">
        <v>20</v>
      </c>
      <c r="D3217" s="4" t="s">
        <v>1413</v>
      </c>
      <c r="E3217" s="4" t="s">
        <v>3</v>
      </c>
      <c r="F3217" s="4" t="s">
        <v>42</v>
      </c>
      <c r="G3217" s="4" t="s">
        <v>2651</v>
      </c>
      <c r="H3217" s="4" t="s">
        <v>46</v>
      </c>
      <c r="I3217" s="4">
        <v>94403</v>
      </c>
      <c r="J3217" s="4" t="s">
        <v>13</v>
      </c>
      <c r="K3217" s="4" t="s">
        <v>8</v>
      </c>
      <c r="L3217" s="4" t="s">
        <v>34</v>
      </c>
      <c r="M3217" s="4" t="s">
        <v>202</v>
      </c>
      <c r="N3217" s="4">
        <v>75.179999999999993</v>
      </c>
      <c r="O3217" s="4">
        <v>6</v>
      </c>
      <c r="P3217" s="4">
        <v>0</v>
      </c>
      <c r="Q3217" s="4">
        <v>35.334599999999995</v>
      </c>
    </row>
    <row r="3218" spans="1:17" ht="14.25" customHeight="1" x14ac:dyDescent="0.25">
      <c r="A3218" s="3">
        <v>41772</v>
      </c>
      <c r="B3218" s="3">
        <v>41776</v>
      </c>
      <c r="C3218" s="4" t="s">
        <v>23</v>
      </c>
      <c r="D3218" s="4" t="s">
        <v>1092</v>
      </c>
      <c r="E3218" s="4" t="s">
        <v>3</v>
      </c>
      <c r="F3218" s="4" t="s">
        <v>42</v>
      </c>
      <c r="G3218" s="4" t="s">
        <v>1490</v>
      </c>
      <c r="H3218" s="4" t="s">
        <v>46</v>
      </c>
      <c r="I3218" s="4">
        <v>94601</v>
      </c>
      <c r="J3218" s="4" t="s">
        <v>13</v>
      </c>
      <c r="K3218" s="4" t="s">
        <v>9</v>
      </c>
      <c r="L3218" s="4" t="s">
        <v>24</v>
      </c>
      <c r="M3218" s="4" t="s">
        <v>2165</v>
      </c>
      <c r="N3218" s="4">
        <v>149.97</v>
      </c>
      <c r="O3218" s="4">
        <v>3</v>
      </c>
      <c r="P3218" s="4">
        <v>0</v>
      </c>
      <c r="Q3218" s="4">
        <v>52.489499999999992</v>
      </c>
    </row>
    <row r="3219" spans="1:17" ht="14.25" customHeight="1" x14ac:dyDescent="0.25">
      <c r="A3219" s="3">
        <v>43049</v>
      </c>
      <c r="B3219" s="3">
        <v>43055</v>
      </c>
      <c r="C3219" s="4" t="s">
        <v>23</v>
      </c>
      <c r="D3219" s="4" t="s">
        <v>1527</v>
      </c>
      <c r="E3219" s="4" t="s">
        <v>4</v>
      </c>
      <c r="F3219" s="4" t="s">
        <v>42</v>
      </c>
      <c r="G3219" s="4" t="s">
        <v>206</v>
      </c>
      <c r="H3219" s="4" t="s">
        <v>73</v>
      </c>
      <c r="I3219" s="4">
        <v>10024</v>
      </c>
      <c r="J3219" s="4" t="s">
        <v>11</v>
      </c>
      <c r="K3219" s="4" t="s">
        <v>8</v>
      </c>
      <c r="L3219" s="4" t="s">
        <v>27</v>
      </c>
      <c r="M3219" s="4" t="s">
        <v>1401</v>
      </c>
      <c r="N3219" s="4">
        <v>931.17600000000016</v>
      </c>
      <c r="O3219" s="4">
        <v>3</v>
      </c>
      <c r="P3219" s="4">
        <v>0.2</v>
      </c>
      <c r="Q3219" s="4">
        <v>314.27190000000002</v>
      </c>
    </row>
    <row r="3220" spans="1:17" ht="14.25" customHeight="1" x14ac:dyDescent="0.25">
      <c r="A3220" s="3">
        <v>43049</v>
      </c>
      <c r="B3220" s="3">
        <v>43055</v>
      </c>
      <c r="C3220" s="4" t="s">
        <v>23</v>
      </c>
      <c r="D3220" s="4" t="s">
        <v>1527</v>
      </c>
      <c r="E3220" s="4" t="s">
        <v>4</v>
      </c>
      <c r="F3220" s="4" t="s">
        <v>42</v>
      </c>
      <c r="G3220" s="4" t="s">
        <v>206</v>
      </c>
      <c r="H3220" s="4" t="s">
        <v>73</v>
      </c>
      <c r="I3220" s="4">
        <v>10024</v>
      </c>
      <c r="J3220" s="4" t="s">
        <v>11</v>
      </c>
      <c r="K3220" s="4" t="s">
        <v>9</v>
      </c>
      <c r="L3220" s="4" t="s">
        <v>37</v>
      </c>
      <c r="M3220" s="4" t="s">
        <v>2624</v>
      </c>
      <c r="N3220" s="4">
        <v>430.88</v>
      </c>
      <c r="O3220" s="4">
        <v>2</v>
      </c>
      <c r="P3220" s="4">
        <v>0</v>
      </c>
      <c r="Q3220" s="4">
        <v>124.95519999999999</v>
      </c>
    </row>
    <row r="3221" spans="1:17" ht="14.25" customHeight="1" x14ac:dyDescent="0.25">
      <c r="A3221" s="3">
        <v>42279</v>
      </c>
      <c r="B3221" s="3">
        <v>42285</v>
      </c>
      <c r="C3221" s="4" t="s">
        <v>23</v>
      </c>
      <c r="D3221" s="4" t="s">
        <v>2626</v>
      </c>
      <c r="E3221" s="4" t="s">
        <v>4</v>
      </c>
      <c r="F3221" s="4" t="s">
        <v>42</v>
      </c>
      <c r="G3221" s="4" t="s">
        <v>597</v>
      </c>
      <c r="H3221" s="4" t="s">
        <v>71</v>
      </c>
      <c r="I3221" s="4">
        <v>8701</v>
      </c>
      <c r="J3221" s="4" t="s">
        <v>11</v>
      </c>
      <c r="K3221" s="4" t="s">
        <v>8</v>
      </c>
      <c r="L3221" s="4" t="s">
        <v>36</v>
      </c>
      <c r="M3221" s="4" t="s">
        <v>2174</v>
      </c>
      <c r="N3221" s="4">
        <v>94.85</v>
      </c>
      <c r="O3221" s="4">
        <v>5</v>
      </c>
      <c r="P3221" s="4">
        <v>0</v>
      </c>
      <c r="Q3221" s="4">
        <v>45.527999999999992</v>
      </c>
    </row>
    <row r="3222" spans="1:17" ht="14.25" customHeight="1" x14ac:dyDescent="0.25">
      <c r="A3222" s="3">
        <v>42279</v>
      </c>
      <c r="B3222" s="3">
        <v>42285</v>
      </c>
      <c r="C3222" s="4" t="s">
        <v>23</v>
      </c>
      <c r="D3222" s="4" t="s">
        <v>2626</v>
      </c>
      <c r="E3222" s="4" t="s">
        <v>4</v>
      </c>
      <c r="F3222" s="4" t="s">
        <v>42</v>
      </c>
      <c r="G3222" s="4" t="s">
        <v>597</v>
      </c>
      <c r="H3222" s="4" t="s">
        <v>71</v>
      </c>
      <c r="I3222" s="4">
        <v>8701</v>
      </c>
      <c r="J3222" s="4" t="s">
        <v>11</v>
      </c>
      <c r="K3222" s="4" t="s">
        <v>8</v>
      </c>
      <c r="L3222" s="4" t="s">
        <v>31</v>
      </c>
      <c r="M3222" s="4" t="s">
        <v>324</v>
      </c>
      <c r="N3222" s="4">
        <v>51.12</v>
      </c>
      <c r="O3222" s="4">
        <v>4</v>
      </c>
      <c r="P3222" s="4">
        <v>0</v>
      </c>
      <c r="Q3222" s="4">
        <v>23.003999999999998</v>
      </c>
    </row>
    <row r="3223" spans="1:17" ht="14.25" customHeight="1" x14ac:dyDescent="0.25">
      <c r="A3223" s="3">
        <v>42279</v>
      </c>
      <c r="B3223" s="3">
        <v>42285</v>
      </c>
      <c r="C3223" s="4" t="s">
        <v>23</v>
      </c>
      <c r="D3223" s="4" t="s">
        <v>2626</v>
      </c>
      <c r="E3223" s="4" t="s">
        <v>4</v>
      </c>
      <c r="F3223" s="4" t="s">
        <v>42</v>
      </c>
      <c r="G3223" s="4" t="s">
        <v>597</v>
      </c>
      <c r="H3223" s="4" t="s">
        <v>71</v>
      </c>
      <c r="I3223" s="4">
        <v>8701</v>
      </c>
      <c r="J3223" s="4" t="s">
        <v>11</v>
      </c>
      <c r="K3223" s="4" t="s">
        <v>9</v>
      </c>
      <c r="L3223" s="4" t="s">
        <v>24</v>
      </c>
      <c r="M3223" s="4" t="s">
        <v>621</v>
      </c>
      <c r="N3223" s="4">
        <v>90</v>
      </c>
      <c r="O3223" s="4">
        <v>1</v>
      </c>
      <c r="P3223" s="4">
        <v>0</v>
      </c>
      <c r="Q3223" s="4">
        <v>32.4</v>
      </c>
    </row>
    <row r="3224" spans="1:17" ht="14.25" customHeight="1" x14ac:dyDescent="0.25">
      <c r="A3224" s="3">
        <v>41914</v>
      </c>
      <c r="B3224" s="3">
        <v>41917</v>
      </c>
      <c r="C3224" s="4" t="s">
        <v>20</v>
      </c>
      <c r="D3224" s="4" t="s">
        <v>185</v>
      </c>
      <c r="E3224" s="4" t="s">
        <v>4</v>
      </c>
      <c r="F3224" s="4" t="s">
        <v>42</v>
      </c>
      <c r="G3224" s="4" t="s">
        <v>1843</v>
      </c>
      <c r="H3224" s="4" t="s">
        <v>44</v>
      </c>
      <c r="I3224" s="4">
        <v>85281</v>
      </c>
      <c r="J3224" s="4" t="s">
        <v>13</v>
      </c>
      <c r="K3224" s="4" t="s">
        <v>8</v>
      </c>
      <c r="L3224" s="4" t="s">
        <v>36</v>
      </c>
      <c r="M3224" s="4" t="s">
        <v>1817</v>
      </c>
      <c r="N3224" s="4">
        <v>9.4079999999999995</v>
      </c>
      <c r="O3224" s="4">
        <v>2</v>
      </c>
      <c r="P3224" s="4">
        <v>0.2</v>
      </c>
      <c r="Q3224" s="4">
        <v>3.4103999999999997</v>
      </c>
    </row>
    <row r="3225" spans="1:17" ht="14.25" customHeight="1" x14ac:dyDescent="0.25">
      <c r="A3225" s="3">
        <v>41914</v>
      </c>
      <c r="B3225" s="3">
        <v>41917</v>
      </c>
      <c r="C3225" s="4" t="s">
        <v>20</v>
      </c>
      <c r="D3225" s="4" t="s">
        <v>185</v>
      </c>
      <c r="E3225" s="4" t="s">
        <v>4</v>
      </c>
      <c r="F3225" s="4" t="s">
        <v>42</v>
      </c>
      <c r="G3225" s="4" t="s">
        <v>1843</v>
      </c>
      <c r="H3225" s="4" t="s">
        <v>44</v>
      </c>
      <c r="I3225" s="4">
        <v>85281</v>
      </c>
      <c r="J3225" s="4" t="s">
        <v>13</v>
      </c>
      <c r="K3225" s="4" t="s">
        <v>8</v>
      </c>
      <c r="L3225" s="4" t="s">
        <v>32</v>
      </c>
      <c r="M3225" s="4" t="s">
        <v>341</v>
      </c>
      <c r="N3225" s="4">
        <v>4.6719999999999997</v>
      </c>
      <c r="O3225" s="4">
        <v>2</v>
      </c>
      <c r="P3225" s="4">
        <v>0.2</v>
      </c>
      <c r="Q3225" s="4">
        <v>1.4599999999999997</v>
      </c>
    </row>
    <row r="3226" spans="1:17" ht="14.25" customHeight="1" x14ac:dyDescent="0.25">
      <c r="A3226" s="3">
        <v>41914</v>
      </c>
      <c r="B3226" s="3">
        <v>41917</v>
      </c>
      <c r="C3226" s="4" t="s">
        <v>20</v>
      </c>
      <c r="D3226" s="4" t="s">
        <v>185</v>
      </c>
      <c r="E3226" s="4" t="s">
        <v>4</v>
      </c>
      <c r="F3226" s="4" t="s">
        <v>42</v>
      </c>
      <c r="G3226" s="4" t="s">
        <v>1843</v>
      </c>
      <c r="H3226" s="4" t="s">
        <v>44</v>
      </c>
      <c r="I3226" s="4">
        <v>85281</v>
      </c>
      <c r="J3226" s="4" t="s">
        <v>13</v>
      </c>
      <c r="K3226" s="4" t="s">
        <v>9</v>
      </c>
      <c r="L3226" s="4" t="s">
        <v>37</v>
      </c>
      <c r="M3226" s="4" t="s">
        <v>564</v>
      </c>
      <c r="N3226" s="4">
        <v>318.40000000000003</v>
      </c>
      <c r="O3226" s="4">
        <v>2</v>
      </c>
      <c r="P3226" s="4">
        <v>0.2</v>
      </c>
      <c r="Q3226" s="4">
        <v>107.46</v>
      </c>
    </row>
    <row r="3227" spans="1:17" ht="14.25" customHeight="1" x14ac:dyDescent="0.25">
      <c r="A3227" s="3">
        <v>41914</v>
      </c>
      <c r="B3227" s="3">
        <v>41917</v>
      </c>
      <c r="C3227" s="4" t="s">
        <v>20</v>
      </c>
      <c r="D3227" s="4" t="s">
        <v>185</v>
      </c>
      <c r="E3227" s="4" t="s">
        <v>4</v>
      </c>
      <c r="F3227" s="4" t="s">
        <v>42</v>
      </c>
      <c r="G3227" s="4" t="s">
        <v>1843</v>
      </c>
      <c r="H3227" s="4" t="s">
        <v>44</v>
      </c>
      <c r="I3227" s="4">
        <v>85281</v>
      </c>
      <c r="J3227" s="4" t="s">
        <v>13</v>
      </c>
      <c r="K3227" s="4" t="s">
        <v>8</v>
      </c>
      <c r="L3227" s="4" t="s">
        <v>31</v>
      </c>
      <c r="M3227" s="4" t="s">
        <v>2652</v>
      </c>
      <c r="N3227" s="4">
        <v>12.768000000000001</v>
      </c>
      <c r="O3227" s="4">
        <v>6</v>
      </c>
      <c r="P3227" s="4">
        <v>0.2</v>
      </c>
      <c r="Q3227" s="4">
        <v>4.628400000000001</v>
      </c>
    </row>
    <row r="3228" spans="1:17" ht="14.25" customHeight="1" x14ac:dyDescent="0.25">
      <c r="A3228" s="3">
        <v>41914</v>
      </c>
      <c r="B3228" s="3">
        <v>41917</v>
      </c>
      <c r="C3228" s="4" t="s">
        <v>20</v>
      </c>
      <c r="D3228" s="4" t="s">
        <v>185</v>
      </c>
      <c r="E3228" s="4" t="s">
        <v>4</v>
      </c>
      <c r="F3228" s="4" t="s">
        <v>42</v>
      </c>
      <c r="G3228" s="4" t="s">
        <v>1843</v>
      </c>
      <c r="H3228" s="4" t="s">
        <v>44</v>
      </c>
      <c r="I3228" s="4">
        <v>85281</v>
      </c>
      <c r="J3228" s="4" t="s">
        <v>13</v>
      </c>
      <c r="K3228" s="4" t="s">
        <v>8</v>
      </c>
      <c r="L3228" s="4" t="s">
        <v>39</v>
      </c>
      <c r="M3228" s="4" t="s">
        <v>2653</v>
      </c>
      <c r="N3228" s="4">
        <v>15.36</v>
      </c>
      <c r="O3228" s="4">
        <v>2</v>
      </c>
      <c r="P3228" s="4">
        <v>0.2</v>
      </c>
      <c r="Q3228" s="4">
        <v>-3.2639999999999993</v>
      </c>
    </row>
    <row r="3229" spans="1:17" ht="14.25" customHeight="1" x14ac:dyDescent="0.25">
      <c r="A3229" s="3">
        <v>41914</v>
      </c>
      <c r="B3229" s="3">
        <v>41917</v>
      </c>
      <c r="C3229" s="4" t="s">
        <v>20</v>
      </c>
      <c r="D3229" s="4" t="s">
        <v>185</v>
      </c>
      <c r="E3229" s="4" t="s">
        <v>4</v>
      </c>
      <c r="F3229" s="4" t="s">
        <v>42</v>
      </c>
      <c r="G3229" s="4" t="s">
        <v>1843</v>
      </c>
      <c r="H3229" s="4" t="s">
        <v>44</v>
      </c>
      <c r="I3229" s="4">
        <v>85281</v>
      </c>
      <c r="J3229" s="4" t="s">
        <v>13</v>
      </c>
      <c r="K3229" s="4" t="s">
        <v>9</v>
      </c>
      <c r="L3229" s="4" t="s">
        <v>37</v>
      </c>
      <c r="M3229" s="4" t="s">
        <v>1243</v>
      </c>
      <c r="N3229" s="4">
        <v>230.376</v>
      </c>
      <c r="O3229" s="4">
        <v>3</v>
      </c>
      <c r="P3229" s="4">
        <v>0.2</v>
      </c>
      <c r="Q3229" s="4">
        <v>20.157899999999991</v>
      </c>
    </row>
    <row r="3230" spans="1:17" ht="14.25" customHeight="1" x14ac:dyDescent="0.25">
      <c r="A3230" s="3">
        <v>41914</v>
      </c>
      <c r="B3230" s="3">
        <v>41917</v>
      </c>
      <c r="C3230" s="4" t="s">
        <v>20</v>
      </c>
      <c r="D3230" s="4" t="s">
        <v>185</v>
      </c>
      <c r="E3230" s="4" t="s">
        <v>4</v>
      </c>
      <c r="F3230" s="4" t="s">
        <v>42</v>
      </c>
      <c r="G3230" s="4" t="s">
        <v>1843</v>
      </c>
      <c r="H3230" s="4" t="s">
        <v>44</v>
      </c>
      <c r="I3230" s="4">
        <v>85281</v>
      </c>
      <c r="J3230" s="4" t="s">
        <v>13</v>
      </c>
      <c r="K3230" s="4" t="s">
        <v>9</v>
      </c>
      <c r="L3230" s="4" t="s">
        <v>24</v>
      </c>
      <c r="M3230" s="4" t="s">
        <v>1874</v>
      </c>
      <c r="N3230" s="4">
        <v>7.16</v>
      </c>
      <c r="O3230" s="4">
        <v>1</v>
      </c>
      <c r="P3230" s="4">
        <v>0.2</v>
      </c>
      <c r="Q3230" s="4">
        <v>-8.9500000000001023E-2</v>
      </c>
    </row>
    <row r="3231" spans="1:17" ht="14.25" customHeight="1" x14ac:dyDescent="0.25">
      <c r="A3231" s="3">
        <v>41862</v>
      </c>
      <c r="B3231" s="3">
        <v>41867</v>
      </c>
      <c r="C3231" s="4" t="s">
        <v>23</v>
      </c>
      <c r="D3231" s="4" t="s">
        <v>504</v>
      </c>
      <c r="E3231" s="4" t="s">
        <v>3</v>
      </c>
      <c r="F3231" s="4" t="s">
        <v>42</v>
      </c>
      <c r="G3231" s="4" t="s">
        <v>206</v>
      </c>
      <c r="H3231" s="4" t="s">
        <v>73</v>
      </c>
      <c r="I3231" s="4">
        <v>10035</v>
      </c>
      <c r="J3231" s="4" t="s">
        <v>11</v>
      </c>
      <c r="K3231" s="4" t="s">
        <v>8</v>
      </c>
      <c r="L3231" s="4" t="s">
        <v>38</v>
      </c>
      <c r="M3231" s="4" t="s">
        <v>891</v>
      </c>
      <c r="N3231" s="4">
        <v>375.34</v>
      </c>
      <c r="O3231" s="4">
        <v>1</v>
      </c>
      <c r="P3231" s="4">
        <v>0</v>
      </c>
      <c r="Q3231" s="4">
        <v>18.766999999999996</v>
      </c>
    </row>
    <row r="3232" spans="1:17" ht="14.25" customHeight="1" x14ac:dyDescent="0.25">
      <c r="A3232" s="3">
        <v>42979</v>
      </c>
      <c r="B3232" s="3">
        <v>42983</v>
      </c>
      <c r="C3232" s="4" t="s">
        <v>22</v>
      </c>
      <c r="D3232" s="4" t="s">
        <v>884</v>
      </c>
      <c r="E3232" s="4" t="s">
        <v>3</v>
      </c>
      <c r="F3232" s="4" t="s">
        <v>42</v>
      </c>
      <c r="G3232" s="4" t="s">
        <v>206</v>
      </c>
      <c r="H3232" s="4" t="s">
        <v>73</v>
      </c>
      <c r="I3232" s="4">
        <v>10009</v>
      </c>
      <c r="J3232" s="4" t="s">
        <v>11</v>
      </c>
      <c r="K3232" s="4" t="s">
        <v>7</v>
      </c>
      <c r="L3232" s="4" t="s">
        <v>33</v>
      </c>
      <c r="M3232" s="4" t="s">
        <v>1671</v>
      </c>
      <c r="N3232" s="4">
        <v>114.9</v>
      </c>
      <c r="O3232" s="4">
        <v>5</v>
      </c>
      <c r="P3232" s="4">
        <v>0</v>
      </c>
      <c r="Q3232" s="4">
        <v>39.066000000000003</v>
      </c>
    </row>
    <row r="3233" spans="1:17" ht="14.25" customHeight="1" x14ac:dyDescent="0.25">
      <c r="A3233" s="3">
        <v>42841</v>
      </c>
      <c r="B3233" s="3">
        <v>42847</v>
      </c>
      <c r="C3233" s="4" t="s">
        <v>23</v>
      </c>
      <c r="D3233" s="4" t="s">
        <v>1709</v>
      </c>
      <c r="E3233" s="4" t="s">
        <v>3</v>
      </c>
      <c r="F3233" s="4" t="s">
        <v>42</v>
      </c>
      <c r="G3233" s="4" t="s">
        <v>169</v>
      </c>
      <c r="H3233" s="4" t="s">
        <v>84</v>
      </c>
      <c r="I3233" s="4">
        <v>77095</v>
      </c>
      <c r="J3233" s="4" t="s">
        <v>10</v>
      </c>
      <c r="K3233" s="4" t="s">
        <v>8</v>
      </c>
      <c r="L3233" s="4" t="s">
        <v>27</v>
      </c>
      <c r="M3233" s="4" t="s">
        <v>2315</v>
      </c>
      <c r="N3233" s="4">
        <v>26.045999999999992</v>
      </c>
      <c r="O3233" s="4">
        <v>3</v>
      </c>
      <c r="P3233" s="4">
        <v>0.8</v>
      </c>
      <c r="Q3233" s="4">
        <v>-44.278199999999998</v>
      </c>
    </row>
    <row r="3234" spans="1:17" ht="14.25" customHeight="1" x14ac:dyDescent="0.25">
      <c r="A3234" s="3">
        <v>42841</v>
      </c>
      <c r="B3234" s="3">
        <v>42847</v>
      </c>
      <c r="C3234" s="4" t="s">
        <v>23</v>
      </c>
      <c r="D3234" s="4" t="s">
        <v>1709</v>
      </c>
      <c r="E3234" s="4" t="s">
        <v>3</v>
      </c>
      <c r="F3234" s="4" t="s">
        <v>42</v>
      </c>
      <c r="G3234" s="4" t="s">
        <v>169</v>
      </c>
      <c r="H3234" s="4" t="s">
        <v>84</v>
      </c>
      <c r="I3234" s="4">
        <v>77095</v>
      </c>
      <c r="J3234" s="4" t="s">
        <v>10</v>
      </c>
      <c r="K3234" s="4" t="s">
        <v>8</v>
      </c>
      <c r="L3234" s="4" t="s">
        <v>27</v>
      </c>
      <c r="M3234" s="4" t="s">
        <v>957</v>
      </c>
      <c r="N3234" s="4">
        <v>2.8959999999999995</v>
      </c>
      <c r="O3234" s="4">
        <v>1</v>
      </c>
      <c r="P3234" s="4">
        <v>0.8</v>
      </c>
      <c r="Q3234" s="4">
        <v>-4.7784000000000013</v>
      </c>
    </row>
    <row r="3235" spans="1:17" ht="14.25" customHeight="1" x14ac:dyDescent="0.25">
      <c r="A3235" s="3">
        <v>42841</v>
      </c>
      <c r="B3235" s="3">
        <v>42847</v>
      </c>
      <c r="C3235" s="4" t="s">
        <v>23</v>
      </c>
      <c r="D3235" s="4" t="s">
        <v>1709</v>
      </c>
      <c r="E3235" s="4" t="s">
        <v>3</v>
      </c>
      <c r="F3235" s="4" t="s">
        <v>42</v>
      </c>
      <c r="G3235" s="4" t="s">
        <v>169</v>
      </c>
      <c r="H3235" s="4" t="s">
        <v>84</v>
      </c>
      <c r="I3235" s="4">
        <v>77095</v>
      </c>
      <c r="J3235" s="4" t="s">
        <v>10</v>
      </c>
      <c r="K3235" s="4" t="s">
        <v>8</v>
      </c>
      <c r="L3235" s="4" t="s">
        <v>38</v>
      </c>
      <c r="M3235" s="4" t="s">
        <v>2654</v>
      </c>
      <c r="N3235" s="4">
        <v>32.544000000000004</v>
      </c>
      <c r="O3235" s="4">
        <v>2</v>
      </c>
      <c r="P3235" s="4">
        <v>0.2</v>
      </c>
      <c r="Q3235" s="4">
        <v>-7.7292000000000041</v>
      </c>
    </row>
    <row r="3236" spans="1:17" ht="14.25" customHeight="1" x14ac:dyDescent="0.25">
      <c r="A3236" s="3">
        <v>42484</v>
      </c>
      <c r="B3236" s="3">
        <v>42487</v>
      </c>
      <c r="C3236" s="4" t="s">
        <v>20</v>
      </c>
      <c r="D3236" s="4" t="s">
        <v>2644</v>
      </c>
      <c r="E3236" s="4" t="s">
        <v>3</v>
      </c>
      <c r="F3236" s="4" t="s">
        <v>42</v>
      </c>
      <c r="G3236" s="4" t="s">
        <v>1352</v>
      </c>
      <c r="H3236" s="4" t="s">
        <v>46</v>
      </c>
      <c r="I3236" s="4">
        <v>92503</v>
      </c>
      <c r="J3236" s="4" t="s">
        <v>13</v>
      </c>
      <c r="K3236" s="4" t="s">
        <v>8</v>
      </c>
      <c r="L3236" s="4" t="s">
        <v>27</v>
      </c>
      <c r="M3236" s="4" t="s">
        <v>1122</v>
      </c>
      <c r="N3236" s="4">
        <v>3.9840000000000004</v>
      </c>
      <c r="O3236" s="4">
        <v>1</v>
      </c>
      <c r="P3236" s="4">
        <v>0.2</v>
      </c>
      <c r="Q3236" s="4">
        <v>1.3944000000000001</v>
      </c>
    </row>
    <row r="3237" spans="1:17" ht="14.25" customHeight="1" x14ac:dyDescent="0.25">
      <c r="A3237" s="3">
        <v>42384</v>
      </c>
      <c r="B3237" s="3">
        <v>42384</v>
      </c>
      <c r="C3237" s="4" t="s">
        <v>21</v>
      </c>
      <c r="D3237" s="4" t="s">
        <v>535</v>
      </c>
      <c r="E3237" s="4" t="s">
        <v>3</v>
      </c>
      <c r="F3237" s="4" t="s">
        <v>42</v>
      </c>
      <c r="G3237" s="4" t="s">
        <v>424</v>
      </c>
      <c r="H3237" s="4" t="s">
        <v>48</v>
      </c>
      <c r="I3237" s="4">
        <v>6824</v>
      </c>
      <c r="J3237" s="4" t="s">
        <v>11</v>
      </c>
      <c r="K3237" s="4" t="s">
        <v>7</v>
      </c>
      <c r="L3237" s="4" t="s">
        <v>40</v>
      </c>
      <c r="M3237" s="4" t="s">
        <v>566</v>
      </c>
      <c r="N3237" s="4">
        <v>181.79699999999997</v>
      </c>
      <c r="O3237" s="4">
        <v>1</v>
      </c>
      <c r="P3237" s="4">
        <v>0.3</v>
      </c>
      <c r="Q3237" s="4">
        <v>-15.582599999999999</v>
      </c>
    </row>
    <row r="3238" spans="1:17" ht="14.25" customHeight="1" x14ac:dyDescent="0.25">
      <c r="A3238" s="3">
        <v>42492</v>
      </c>
      <c r="B3238" s="3">
        <v>42492</v>
      </c>
      <c r="C3238" s="4" t="s">
        <v>21</v>
      </c>
      <c r="D3238" s="4" t="s">
        <v>2655</v>
      </c>
      <c r="E3238" s="4" t="s">
        <v>3</v>
      </c>
      <c r="F3238" s="4" t="s">
        <v>42</v>
      </c>
      <c r="G3238" s="4" t="s">
        <v>206</v>
      </c>
      <c r="H3238" s="4" t="s">
        <v>73</v>
      </c>
      <c r="I3238" s="4">
        <v>10024</v>
      </c>
      <c r="J3238" s="4" t="s">
        <v>11</v>
      </c>
      <c r="K3238" s="4" t="s">
        <v>8</v>
      </c>
      <c r="L3238" s="4" t="s">
        <v>38</v>
      </c>
      <c r="M3238" s="4" t="s">
        <v>729</v>
      </c>
      <c r="N3238" s="4">
        <v>44.94</v>
      </c>
      <c r="O3238" s="4">
        <v>3</v>
      </c>
      <c r="P3238" s="4">
        <v>0</v>
      </c>
      <c r="Q3238" s="4">
        <v>12.5832</v>
      </c>
    </row>
    <row r="3239" spans="1:17" ht="14.25" customHeight="1" x14ac:dyDescent="0.25">
      <c r="A3239" s="3">
        <v>42492</v>
      </c>
      <c r="B3239" s="3">
        <v>42492</v>
      </c>
      <c r="C3239" s="4" t="s">
        <v>21</v>
      </c>
      <c r="D3239" s="4" t="s">
        <v>2655</v>
      </c>
      <c r="E3239" s="4" t="s">
        <v>3</v>
      </c>
      <c r="F3239" s="4" t="s">
        <v>42</v>
      </c>
      <c r="G3239" s="4" t="s">
        <v>206</v>
      </c>
      <c r="H3239" s="4" t="s">
        <v>73</v>
      </c>
      <c r="I3239" s="4">
        <v>10024</v>
      </c>
      <c r="J3239" s="4" t="s">
        <v>11</v>
      </c>
      <c r="K3239" s="4" t="s">
        <v>8</v>
      </c>
      <c r="L3239" s="4" t="s">
        <v>27</v>
      </c>
      <c r="M3239" s="4" t="s">
        <v>816</v>
      </c>
      <c r="N3239" s="4">
        <v>45.576000000000001</v>
      </c>
      <c r="O3239" s="4">
        <v>3</v>
      </c>
      <c r="P3239" s="4">
        <v>0.2</v>
      </c>
      <c r="Q3239" s="4">
        <v>15.951599999999997</v>
      </c>
    </row>
    <row r="3240" spans="1:17" ht="14.25" customHeight="1" x14ac:dyDescent="0.25">
      <c r="A3240" s="3">
        <v>42694</v>
      </c>
      <c r="B3240" s="3">
        <v>42701</v>
      </c>
      <c r="C3240" s="4" t="s">
        <v>23</v>
      </c>
      <c r="D3240" s="4" t="s">
        <v>2656</v>
      </c>
      <c r="E3240" s="4" t="s">
        <v>4</v>
      </c>
      <c r="F3240" s="4" t="s">
        <v>42</v>
      </c>
      <c r="G3240" s="4" t="s">
        <v>169</v>
      </c>
      <c r="H3240" s="4" t="s">
        <v>84</v>
      </c>
      <c r="I3240" s="4">
        <v>77095</v>
      </c>
      <c r="J3240" s="4" t="s">
        <v>10</v>
      </c>
      <c r="K3240" s="4" t="s">
        <v>7</v>
      </c>
      <c r="L3240" s="4" t="s">
        <v>29</v>
      </c>
      <c r="M3240" s="4" t="s">
        <v>2127</v>
      </c>
      <c r="N3240" s="4">
        <v>318.43</v>
      </c>
      <c r="O3240" s="4">
        <v>5</v>
      </c>
      <c r="P3240" s="4">
        <v>0.3</v>
      </c>
      <c r="Q3240" s="4">
        <v>-77.333000000000013</v>
      </c>
    </row>
    <row r="3241" spans="1:17" ht="14.25" customHeight="1" x14ac:dyDescent="0.25">
      <c r="A3241" s="3">
        <v>42694</v>
      </c>
      <c r="B3241" s="3">
        <v>42701</v>
      </c>
      <c r="C3241" s="4" t="s">
        <v>23</v>
      </c>
      <c r="D3241" s="4" t="s">
        <v>2656</v>
      </c>
      <c r="E3241" s="4" t="s">
        <v>4</v>
      </c>
      <c r="F3241" s="4" t="s">
        <v>42</v>
      </c>
      <c r="G3241" s="4" t="s">
        <v>169</v>
      </c>
      <c r="H3241" s="4" t="s">
        <v>84</v>
      </c>
      <c r="I3241" s="4">
        <v>77095</v>
      </c>
      <c r="J3241" s="4" t="s">
        <v>10</v>
      </c>
      <c r="K3241" s="4" t="s">
        <v>9</v>
      </c>
      <c r="L3241" s="4" t="s">
        <v>37</v>
      </c>
      <c r="M3241" s="4" t="s">
        <v>2657</v>
      </c>
      <c r="N3241" s="4">
        <v>122.91999999999999</v>
      </c>
      <c r="O3241" s="4">
        <v>7</v>
      </c>
      <c r="P3241" s="4">
        <v>0.2</v>
      </c>
      <c r="Q3241" s="4">
        <v>46.095000000000006</v>
      </c>
    </row>
    <row r="3242" spans="1:17" ht="14.25" customHeight="1" x14ac:dyDescent="0.25">
      <c r="A3242" s="3">
        <v>42694</v>
      </c>
      <c r="B3242" s="3">
        <v>42701</v>
      </c>
      <c r="C3242" s="4" t="s">
        <v>23</v>
      </c>
      <c r="D3242" s="4" t="s">
        <v>2656</v>
      </c>
      <c r="E3242" s="4" t="s">
        <v>4</v>
      </c>
      <c r="F3242" s="4" t="s">
        <v>42</v>
      </c>
      <c r="G3242" s="4" t="s">
        <v>169</v>
      </c>
      <c r="H3242" s="4" t="s">
        <v>84</v>
      </c>
      <c r="I3242" s="4">
        <v>77095</v>
      </c>
      <c r="J3242" s="4" t="s">
        <v>10</v>
      </c>
      <c r="K3242" s="4" t="s">
        <v>7</v>
      </c>
      <c r="L3242" s="4" t="s">
        <v>33</v>
      </c>
      <c r="M3242" s="4" t="s">
        <v>672</v>
      </c>
      <c r="N3242" s="4">
        <v>7.0679999999999996</v>
      </c>
      <c r="O3242" s="4">
        <v>3</v>
      </c>
      <c r="P3242" s="4">
        <v>0.6</v>
      </c>
      <c r="Q3242" s="4">
        <v>-2.8271999999999995</v>
      </c>
    </row>
    <row r="3243" spans="1:17" ht="14.25" customHeight="1" x14ac:dyDescent="0.25">
      <c r="A3243" s="3">
        <v>42401</v>
      </c>
      <c r="B3243" s="3">
        <v>42403</v>
      </c>
      <c r="C3243" s="4" t="s">
        <v>20</v>
      </c>
      <c r="D3243" s="4" t="s">
        <v>1263</v>
      </c>
      <c r="E3243" s="4" t="s">
        <v>4</v>
      </c>
      <c r="F3243" s="4" t="s">
        <v>42</v>
      </c>
      <c r="G3243" s="4" t="s">
        <v>601</v>
      </c>
      <c r="H3243" s="4" t="s">
        <v>87</v>
      </c>
      <c r="I3243" s="4">
        <v>22204</v>
      </c>
      <c r="J3243" s="4" t="s">
        <v>12</v>
      </c>
      <c r="K3243" s="4" t="s">
        <v>8</v>
      </c>
      <c r="L3243" s="4" t="s">
        <v>38</v>
      </c>
      <c r="M3243" s="4" t="s">
        <v>1808</v>
      </c>
      <c r="N3243" s="4">
        <v>56.449999999999996</v>
      </c>
      <c r="O3243" s="4">
        <v>5</v>
      </c>
      <c r="P3243" s="4">
        <v>0</v>
      </c>
      <c r="Q3243" s="4">
        <v>14.676999999999998</v>
      </c>
    </row>
    <row r="3244" spans="1:17" ht="14.25" customHeight="1" x14ac:dyDescent="0.25">
      <c r="A3244" s="3">
        <v>42825</v>
      </c>
      <c r="B3244" s="3">
        <v>42830</v>
      </c>
      <c r="C3244" s="4" t="s">
        <v>22</v>
      </c>
      <c r="D3244" s="4" t="s">
        <v>1138</v>
      </c>
      <c r="E3244" s="4" t="s">
        <v>3</v>
      </c>
      <c r="F3244" s="4" t="s">
        <v>42</v>
      </c>
      <c r="G3244" s="4" t="s">
        <v>223</v>
      </c>
      <c r="H3244" s="4" t="s">
        <v>54</v>
      </c>
      <c r="I3244" s="4">
        <v>60623</v>
      </c>
      <c r="J3244" s="4" t="s">
        <v>10</v>
      </c>
      <c r="K3244" s="4" t="s">
        <v>8</v>
      </c>
      <c r="L3244" s="4" t="s">
        <v>27</v>
      </c>
      <c r="M3244" s="4" t="s">
        <v>2590</v>
      </c>
      <c r="N3244" s="4">
        <v>13.467999999999998</v>
      </c>
      <c r="O3244" s="4">
        <v>13</v>
      </c>
      <c r="P3244" s="4">
        <v>0.8</v>
      </c>
      <c r="Q3244" s="4">
        <v>-22.895600000000005</v>
      </c>
    </row>
    <row r="3245" spans="1:17" ht="14.25" customHeight="1" x14ac:dyDescent="0.25">
      <c r="A3245" s="3">
        <v>43070</v>
      </c>
      <c r="B3245" s="3">
        <v>43074</v>
      </c>
      <c r="C3245" s="4" t="s">
        <v>23</v>
      </c>
      <c r="D3245" s="4" t="s">
        <v>2658</v>
      </c>
      <c r="E3245" s="4" t="s">
        <v>3</v>
      </c>
      <c r="F3245" s="4" t="s">
        <v>42</v>
      </c>
      <c r="G3245" s="4" t="s">
        <v>429</v>
      </c>
      <c r="H3245" s="4" t="s">
        <v>84</v>
      </c>
      <c r="I3245" s="4">
        <v>75051</v>
      </c>
      <c r="J3245" s="4" t="s">
        <v>10</v>
      </c>
      <c r="K3245" s="4" t="s">
        <v>9</v>
      </c>
      <c r="L3245" s="4" t="s">
        <v>37</v>
      </c>
      <c r="M3245" s="4" t="s">
        <v>2659</v>
      </c>
      <c r="N3245" s="4">
        <v>219.80000000000004</v>
      </c>
      <c r="O3245" s="4">
        <v>5</v>
      </c>
      <c r="P3245" s="4">
        <v>0.2</v>
      </c>
      <c r="Q3245" s="4">
        <v>24.727499999999971</v>
      </c>
    </row>
    <row r="3246" spans="1:17" ht="14.25" customHeight="1" x14ac:dyDescent="0.25">
      <c r="A3246" s="3">
        <v>43070</v>
      </c>
      <c r="B3246" s="3">
        <v>43074</v>
      </c>
      <c r="C3246" s="4" t="s">
        <v>23</v>
      </c>
      <c r="D3246" s="4" t="s">
        <v>2658</v>
      </c>
      <c r="E3246" s="4" t="s">
        <v>3</v>
      </c>
      <c r="F3246" s="4" t="s">
        <v>42</v>
      </c>
      <c r="G3246" s="4" t="s">
        <v>429</v>
      </c>
      <c r="H3246" s="4" t="s">
        <v>84</v>
      </c>
      <c r="I3246" s="4">
        <v>75051</v>
      </c>
      <c r="J3246" s="4" t="s">
        <v>10</v>
      </c>
      <c r="K3246" s="4" t="s">
        <v>7</v>
      </c>
      <c r="L3246" s="4" t="s">
        <v>29</v>
      </c>
      <c r="M3246" s="4" t="s">
        <v>619</v>
      </c>
      <c r="N3246" s="4">
        <v>317.05799999999999</v>
      </c>
      <c r="O3246" s="4">
        <v>3</v>
      </c>
      <c r="P3246" s="4">
        <v>0.3</v>
      </c>
      <c r="Q3246" s="4">
        <v>-18.117599999999996</v>
      </c>
    </row>
    <row r="3247" spans="1:17" ht="14.25" customHeight="1" x14ac:dyDescent="0.25">
      <c r="A3247" s="3">
        <v>43079</v>
      </c>
      <c r="B3247" s="3">
        <v>43081</v>
      </c>
      <c r="C3247" s="4" t="s">
        <v>22</v>
      </c>
      <c r="D3247" s="4" t="s">
        <v>603</v>
      </c>
      <c r="E3247" s="4" t="s">
        <v>4</v>
      </c>
      <c r="F3247" s="4" t="s">
        <v>42</v>
      </c>
      <c r="G3247" s="4" t="s">
        <v>131</v>
      </c>
      <c r="H3247" s="4" t="s">
        <v>88</v>
      </c>
      <c r="I3247" s="4">
        <v>98103</v>
      </c>
      <c r="J3247" s="4" t="s">
        <v>13</v>
      </c>
      <c r="K3247" s="4" t="s">
        <v>9</v>
      </c>
      <c r="L3247" s="4" t="s">
        <v>24</v>
      </c>
      <c r="M3247" s="4" t="s">
        <v>1723</v>
      </c>
      <c r="N3247" s="4">
        <v>49.08</v>
      </c>
      <c r="O3247" s="4">
        <v>3</v>
      </c>
      <c r="P3247" s="4">
        <v>0</v>
      </c>
      <c r="Q3247" s="4">
        <v>4.9079999999999977</v>
      </c>
    </row>
    <row r="3248" spans="1:17" ht="14.25" customHeight="1" x14ac:dyDescent="0.25">
      <c r="A3248" s="3">
        <v>43079</v>
      </c>
      <c r="B3248" s="3">
        <v>43081</v>
      </c>
      <c r="C3248" s="4" t="s">
        <v>22</v>
      </c>
      <c r="D3248" s="4" t="s">
        <v>603</v>
      </c>
      <c r="E3248" s="4" t="s">
        <v>4</v>
      </c>
      <c r="F3248" s="4" t="s">
        <v>42</v>
      </c>
      <c r="G3248" s="4" t="s">
        <v>131</v>
      </c>
      <c r="H3248" s="4" t="s">
        <v>88</v>
      </c>
      <c r="I3248" s="4">
        <v>98103</v>
      </c>
      <c r="J3248" s="4" t="s">
        <v>13</v>
      </c>
      <c r="K3248" s="4" t="s">
        <v>8</v>
      </c>
      <c r="L3248" s="4" t="s">
        <v>38</v>
      </c>
      <c r="M3248" s="4" t="s">
        <v>789</v>
      </c>
      <c r="N3248" s="4">
        <v>324.90000000000003</v>
      </c>
      <c r="O3248" s="4">
        <v>5</v>
      </c>
      <c r="P3248" s="4">
        <v>0</v>
      </c>
      <c r="Q3248" s="4">
        <v>38.988000000000014</v>
      </c>
    </row>
    <row r="3249" spans="1:17" ht="14.25" customHeight="1" x14ac:dyDescent="0.25">
      <c r="A3249" s="3">
        <v>43079</v>
      </c>
      <c r="B3249" s="3">
        <v>43081</v>
      </c>
      <c r="C3249" s="4" t="s">
        <v>22</v>
      </c>
      <c r="D3249" s="4" t="s">
        <v>603</v>
      </c>
      <c r="E3249" s="4" t="s">
        <v>4</v>
      </c>
      <c r="F3249" s="4" t="s">
        <v>42</v>
      </c>
      <c r="G3249" s="4" t="s">
        <v>131</v>
      </c>
      <c r="H3249" s="4" t="s">
        <v>88</v>
      </c>
      <c r="I3249" s="4">
        <v>98103</v>
      </c>
      <c r="J3249" s="4" t="s">
        <v>13</v>
      </c>
      <c r="K3249" s="4" t="s">
        <v>8</v>
      </c>
      <c r="L3249" s="4" t="s">
        <v>26</v>
      </c>
      <c r="M3249" s="4" t="s">
        <v>2660</v>
      </c>
      <c r="N3249" s="4">
        <v>18.240000000000002</v>
      </c>
      <c r="O3249" s="4">
        <v>3</v>
      </c>
      <c r="P3249" s="4">
        <v>0</v>
      </c>
      <c r="Q3249" s="4">
        <v>5.2895999999999983</v>
      </c>
    </row>
    <row r="3250" spans="1:17" ht="14.25" customHeight="1" x14ac:dyDescent="0.25">
      <c r="A3250" s="3">
        <v>42630</v>
      </c>
      <c r="B3250" s="3">
        <v>42634</v>
      </c>
      <c r="C3250" s="4" t="s">
        <v>23</v>
      </c>
      <c r="D3250" s="4" t="s">
        <v>1274</v>
      </c>
      <c r="E3250" s="4" t="s">
        <v>5</v>
      </c>
      <c r="F3250" s="4" t="s">
        <v>42</v>
      </c>
      <c r="G3250" s="4" t="s">
        <v>131</v>
      </c>
      <c r="H3250" s="4" t="s">
        <v>88</v>
      </c>
      <c r="I3250" s="4">
        <v>98103</v>
      </c>
      <c r="J3250" s="4" t="s">
        <v>13</v>
      </c>
      <c r="K3250" s="4" t="s">
        <v>7</v>
      </c>
      <c r="L3250" s="4" t="s">
        <v>29</v>
      </c>
      <c r="M3250" s="4" t="s">
        <v>2564</v>
      </c>
      <c r="N3250" s="4">
        <v>113.88800000000002</v>
      </c>
      <c r="O3250" s="4">
        <v>2</v>
      </c>
      <c r="P3250" s="4">
        <v>0.2</v>
      </c>
      <c r="Q3250" s="4">
        <v>9.9651999999999994</v>
      </c>
    </row>
    <row r="3251" spans="1:17" ht="14.25" customHeight="1" x14ac:dyDescent="0.25">
      <c r="A3251" s="3">
        <v>42630</v>
      </c>
      <c r="B3251" s="3">
        <v>42634</v>
      </c>
      <c r="C3251" s="4" t="s">
        <v>23</v>
      </c>
      <c r="D3251" s="4" t="s">
        <v>1274</v>
      </c>
      <c r="E3251" s="4" t="s">
        <v>5</v>
      </c>
      <c r="F3251" s="4" t="s">
        <v>42</v>
      </c>
      <c r="G3251" s="4" t="s">
        <v>131</v>
      </c>
      <c r="H3251" s="4" t="s">
        <v>88</v>
      </c>
      <c r="I3251" s="4">
        <v>98103</v>
      </c>
      <c r="J3251" s="4" t="s">
        <v>13</v>
      </c>
      <c r="K3251" s="4" t="s">
        <v>9</v>
      </c>
      <c r="L3251" s="4" t="s">
        <v>37</v>
      </c>
      <c r="M3251" s="4" t="s">
        <v>1244</v>
      </c>
      <c r="N3251" s="4">
        <v>105.584</v>
      </c>
      <c r="O3251" s="4">
        <v>2</v>
      </c>
      <c r="P3251" s="4">
        <v>0.2</v>
      </c>
      <c r="Q3251" s="4">
        <v>7.9188000000000045</v>
      </c>
    </row>
    <row r="3252" spans="1:17" ht="14.25" customHeight="1" x14ac:dyDescent="0.25">
      <c r="A3252" s="3">
        <v>42727</v>
      </c>
      <c r="B3252" s="3">
        <v>42733</v>
      </c>
      <c r="C3252" s="4" t="s">
        <v>23</v>
      </c>
      <c r="D3252" s="4" t="s">
        <v>2156</v>
      </c>
      <c r="E3252" s="4" t="s">
        <v>4</v>
      </c>
      <c r="F3252" s="4" t="s">
        <v>42</v>
      </c>
      <c r="G3252" s="4" t="s">
        <v>2661</v>
      </c>
      <c r="H3252" s="4" t="s">
        <v>63</v>
      </c>
      <c r="I3252" s="4">
        <v>49505</v>
      </c>
      <c r="J3252" s="4" t="s">
        <v>10</v>
      </c>
      <c r="K3252" s="4" t="s">
        <v>8</v>
      </c>
      <c r="L3252" s="4" t="s">
        <v>32</v>
      </c>
      <c r="M3252" s="4" t="s">
        <v>1886</v>
      </c>
      <c r="N3252" s="4">
        <v>24.849999999999998</v>
      </c>
      <c r="O3252" s="4">
        <v>7</v>
      </c>
      <c r="P3252" s="4">
        <v>0</v>
      </c>
      <c r="Q3252" s="4">
        <v>11.679499999999999</v>
      </c>
    </row>
    <row r="3253" spans="1:17" ht="14.25" customHeight="1" x14ac:dyDescent="0.25">
      <c r="A3253" s="3">
        <v>42842</v>
      </c>
      <c r="B3253" s="3">
        <v>42844</v>
      </c>
      <c r="C3253" s="4" t="s">
        <v>20</v>
      </c>
      <c r="D3253" s="4" t="s">
        <v>2662</v>
      </c>
      <c r="E3253" s="4" t="s">
        <v>3</v>
      </c>
      <c r="F3253" s="4" t="s">
        <v>42</v>
      </c>
      <c r="G3253" s="4" t="s">
        <v>153</v>
      </c>
      <c r="H3253" s="4" t="s">
        <v>79</v>
      </c>
      <c r="I3253" s="4">
        <v>19120</v>
      </c>
      <c r="J3253" s="4" t="s">
        <v>11</v>
      </c>
      <c r="K3253" s="4" t="s">
        <v>7</v>
      </c>
      <c r="L3253" s="4" t="s">
        <v>33</v>
      </c>
      <c r="M3253" s="4" t="s">
        <v>2236</v>
      </c>
      <c r="N3253" s="4">
        <v>60.311999999999998</v>
      </c>
      <c r="O3253" s="4">
        <v>3</v>
      </c>
      <c r="P3253" s="4">
        <v>0.2</v>
      </c>
      <c r="Q3253" s="4">
        <v>5.2773000000000003</v>
      </c>
    </row>
    <row r="3254" spans="1:17" ht="14.25" customHeight="1" x14ac:dyDescent="0.25">
      <c r="A3254" s="3">
        <v>43035</v>
      </c>
      <c r="B3254" s="3">
        <v>43038</v>
      </c>
      <c r="C3254" s="4" t="s">
        <v>22</v>
      </c>
      <c r="D3254" s="4" t="s">
        <v>168</v>
      </c>
      <c r="E3254" s="4" t="s">
        <v>5</v>
      </c>
      <c r="F3254" s="4" t="s">
        <v>42</v>
      </c>
      <c r="G3254" s="4" t="s">
        <v>223</v>
      </c>
      <c r="H3254" s="4" t="s">
        <v>54</v>
      </c>
      <c r="I3254" s="4">
        <v>60610</v>
      </c>
      <c r="J3254" s="4" t="s">
        <v>10</v>
      </c>
      <c r="K3254" s="4" t="s">
        <v>8</v>
      </c>
      <c r="L3254" s="4" t="s">
        <v>26</v>
      </c>
      <c r="M3254" s="4" t="s">
        <v>837</v>
      </c>
      <c r="N3254" s="4">
        <v>7.0559999999999992</v>
      </c>
      <c r="O3254" s="4">
        <v>3</v>
      </c>
      <c r="P3254" s="4">
        <v>0.2</v>
      </c>
      <c r="Q3254" s="4">
        <v>2.2050000000000001</v>
      </c>
    </row>
    <row r="3255" spans="1:17" ht="14.25" customHeight="1" x14ac:dyDescent="0.25">
      <c r="A3255" s="3">
        <v>43035</v>
      </c>
      <c r="B3255" s="3">
        <v>43038</v>
      </c>
      <c r="C3255" s="4" t="s">
        <v>22</v>
      </c>
      <c r="D3255" s="4" t="s">
        <v>168</v>
      </c>
      <c r="E3255" s="4" t="s">
        <v>5</v>
      </c>
      <c r="F3255" s="4" t="s">
        <v>42</v>
      </c>
      <c r="G3255" s="4" t="s">
        <v>223</v>
      </c>
      <c r="H3255" s="4" t="s">
        <v>54</v>
      </c>
      <c r="I3255" s="4">
        <v>60610</v>
      </c>
      <c r="J3255" s="4" t="s">
        <v>10</v>
      </c>
      <c r="K3255" s="4" t="s">
        <v>9</v>
      </c>
      <c r="L3255" s="4" t="s">
        <v>37</v>
      </c>
      <c r="M3255" s="4" t="s">
        <v>2212</v>
      </c>
      <c r="N3255" s="4">
        <v>27.183999999999997</v>
      </c>
      <c r="O3255" s="4">
        <v>2</v>
      </c>
      <c r="P3255" s="4">
        <v>0.2</v>
      </c>
      <c r="Q3255" s="4">
        <v>2.0387999999999984</v>
      </c>
    </row>
    <row r="3256" spans="1:17" ht="14.25" customHeight="1" x14ac:dyDescent="0.25">
      <c r="A3256" s="3">
        <v>42559</v>
      </c>
      <c r="B3256" s="3">
        <v>42565</v>
      </c>
      <c r="C3256" s="4" t="s">
        <v>23</v>
      </c>
      <c r="D3256" s="4" t="s">
        <v>1628</v>
      </c>
      <c r="E3256" s="4" t="s">
        <v>3</v>
      </c>
      <c r="F3256" s="4" t="s">
        <v>42</v>
      </c>
      <c r="G3256" s="4" t="s">
        <v>131</v>
      </c>
      <c r="H3256" s="4" t="s">
        <v>88</v>
      </c>
      <c r="I3256" s="4">
        <v>98105</v>
      </c>
      <c r="J3256" s="4" t="s">
        <v>13</v>
      </c>
      <c r="K3256" s="4" t="s">
        <v>9</v>
      </c>
      <c r="L3256" s="4" t="s">
        <v>37</v>
      </c>
      <c r="M3256" s="4" t="s">
        <v>526</v>
      </c>
      <c r="N3256" s="4">
        <v>107.98399999999999</v>
      </c>
      <c r="O3256" s="4">
        <v>1</v>
      </c>
      <c r="P3256" s="4">
        <v>0.2</v>
      </c>
      <c r="Q3256" s="4">
        <v>9.4485999999999954</v>
      </c>
    </row>
    <row r="3257" spans="1:17" ht="14.25" customHeight="1" x14ac:dyDescent="0.25">
      <c r="A3257" s="3">
        <v>42559</v>
      </c>
      <c r="B3257" s="3">
        <v>42565</v>
      </c>
      <c r="C3257" s="4" t="s">
        <v>23</v>
      </c>
      <c r="D3257" s="4" t="s">
        <v>1628</v>
      </c>
      <c r="E3257" s="4" t="s">
        <v>3</v>
      </c>
      <c r="F3257" s="4" t="s">
        <v>42</v>
      </c>
      <c r="G3257" s="4" t="s">
        <v>131</v>
      </c>
      <c r="H3257" s="4" t="s">
        <v>88</v>
      </c>
      <c r="I3257" s="4">
        <v>98105</v>
      </c>
      <c r="J3257" s="4" t="s">
        <v>13</v>
      </c>
      <c r="K3257" s="4" t="s">
        <v>8</v>
      </c>
      <c r="L3257" s="4" t="s">
        <v>27</v>
      </c>
      <c r="M3257" s="4" t="s">
        <v>2164</v>
      </c>
      <c r="N3257" s="4">
        <v>19.295999999999999</v>
      </c>
      <c r="O3257" s="4">
        <v>3</v>
      </c>
      <c r="P3257" s="4">
        <v>0.2</v>
      </c>
      <c r="Q3257" s="4">
        <v>6.0299999999999994</v>
      </c>
    </row>
    <row r="3258" spans="1:17" ht="14.25" customHeight="1" x14ac:dyDescent="0.25">
      <c r="A3258" s="3">
        <v>42225</v>
      </c>
      <c r="B3258" s="3">
        <v>42230</v>
      </c>
      <c r="C3258" s="4" t="s">
        <v>23</v>
      </c>
      <c r="D3258" s="4" t="s">
        <v>183</v>
      </c>
      <c r="E3258" s="4" t="s">
        <v>4</v>
      </c>
      <c r="F3258" s="4" t="s">
        <v>42</v>
      </c>
      <c r="G3258" s="4" t="s">
        <v>780</v>
      </c>
      <c r="H3258" s="4" t="s">
        <v>51</v>
      </c>
      <c r="I3258" s="4">
        <v>32216</v>
      </c>
      <c r="J3258" s="4" t="s">
        <v>12</v>
      </c>
      <c r="K3258" s="4" t="s">
        <v>8</v>
      </c>
      <c r="L3258" s="4" t="s">
        <v>34</v>
      </c>
      <c r="M3258" s="4" t="s">
        <v>1378</v>
      </c>
      <c r="N3258" s="4">
        <v>4.6079999999999997</v>
      </c>
      <c r="O3258" s="4">
        <v>2</v>
      </c>
      <c r="P3258" s="4">
        <v>0.2</v>
      </c>
      <c r="Q3258" s="4">
        <v>1.6704000000000001</v>
      </c>
    </row>
    <row r="3259" spans="1:17" ht="14.25" customHeight="1" x14ac:dyDescent="0.25">
      <c r="A3259" s="3">
        <v>42713</v>
      </c>
      <c r="B3259" s="3">
        <v>42718</v>
      </c>
      <c r="C3259" s="4" t="s">
        <v>22</v>
      </c>
      <c r="D3259" s="4" t="s">
        <v>1760</v>
      </c>
      <c r="E3259" s="4" t="s">
        <v>4</v>
      </c>
      <c r="F3259" s="4" t="s">
        <v>42</v>
      </c>
      <c r="G3259" s="4" t="s">
        <v>364</v>
      </c>
      <c r="H3259" s="4" t="s">
        <v>83</v>
      </c>
      <c r="I3259" s="4">
        <v>37064</v>
      </c>
      <c r="J3259" s="4" t="s">
        <v>12</v>
      </c>
      <c r="K3259" s="4" t="s">
        <v>7</v>
      </c>
      <c r="L3259" s="4" t="s">
        <v>40</v>
      </c>
      <c r="M3259" s="4" t="s">
        <v>1742</v>
      </c>
      <c r="N3259" s="4">
        <v>79.97399999999999</v>
      </c>
      <c r="O3259" s="4">
        <v>3</v>
      </c>
      <c r="P3259" s="4">
        <v>0.4</v>
      </c>
      <c r="Q3259" s="4">
        <v>-29.323800000000006</v>
      </c>
    </row>
    <row r="3260" spans="1:17" ht="14.25" customHeight="1" x14ac:dyDescent="0.25">
      <c r="A3260" s="3">
        <v>42713</v>
      </c>
      <c r="B3260" s="3">
        <v>42718</v>
      </c>
      <c r="C3260" s="4" t="s">
        <v>22</v>
      </c>
      <c r="D3260" s="4" t="s">
        <v>1760</v>
      </c>
      <c r="E3260" s="4" t="s">
        <v>4</v>
      </c>
      <c r="F3260" s="4" t="s">
        <v>42</v>
      </c>
      <c r="G3260" s="4" t="s">
        <v>364</v>
      </c>
      <c r="H3260" s="4" t="s">
        <v>83</v>
      </c>
      <c r="I3260" s="4">
        <v>37064</v>
      </c>
      <c r="J3260" s="4" t="s">
        <v>12</v>
      </c>
      <c r="K3260" s="4" t="s">
        <v>8</v>
      </c>
      <c r="L3260" s="4" t="s">
        <v>27</v>
      </c>
      <c r="M3260" s="4" t="s">
        <v>1295</v>
      </c>
      <c r="N3260" s="4">
        <v>2.9460000000000006</v>
      </c>
      <c r="O3260" s="4">
        <v>2</v>
      </c>
      <c r="P3260" s="4">
        <v>0.7</v>
      </c>
      <c r="Q3260" s="4">
        <v>-2.0621999999999998</v>
      </c>
    </row>
    <row r="3261" spans="1:17" ht="14.25" customHeight="1" x14ac:dyDescent="0.25">
      <c r="A3261" s="3">
        <v>42687</v>
      </c>
      <c r="B3261" s="3">
        <v>42691</v>
      </c>
      <c r="C3261" s="4" t="s">
        <v>23</v>
      </c>
      <c r="D3261" s="4" t="s">
        <v>2663</v>
      </c>
      <c r="E3261" s="4" t="s">
        <v>5</v>
      </c>
      <c r="F3261" s="4" t="s">
        <v>42</v>
      </c>
      <c r="G3261" s="4" t="s">
        <v>2549</v>
      </c>
      <c r="H3261" s="4" t="s">
        <v>54</v>
      </c>
      <c r="I3261" s="4">
        <v>60035</v>
      </c>
      <c r="J3261" s="4" t="s">
        <v>10</v>
      </c>
      <c r="K3261" s="4" t="s">
        <v>8</v>
      </c>
      <c r="L3261" s="4" t="s">
        <v>27</v>
      </c>
      <c r="M3261" s="4" t="s">
        <v>894</v>
      </c>
      <c r="N3261" s="4">
        <v>3.1359999999999992</v>
      </c>
      <c r="O3261" s="4">
        <v>2</v>
      </c>
      <c r="P3261" s="4">
        <v>0.8</v>
      </c>
      <c r="Q3261" s="4">
        <v>-4.7040000000000006</v>
      </c>
    </row>
    <row r="3262" spans="1:17" ht="14.25" customHeight="1" x14ac:dyDescent="0.25">
      <c r="A3262" s="3">
        <v>41957</v>
      </c>
      <c r="B3262" s="3">
        <v>41958</v>
      </c>
      <c r="C3262" s="4" t="s">
        <v>20</v>
      </c>
      <c r="D3262" s="4" t="s">
        <v>2664</v>
      </c>
      <c r="E3262" s="4" t="s">
        <v>4</v>
      </c>
      <c r="F3262" s="4" t="s">
        <v>42</v>
      </c>
      <c r="G3262" s="4" t="s">
        <v>359</v>
      </c>
      <c r="H3262" s="4" t="s">
        <v>84</v>
      </c>
      <c r="I3262" s="4">
        <v>77506</v>
      </c>
      <c r="J3262" s="4" t="s">
        <v>10</v>
      </c>
      <c r="K3262" s="4" t="s">
        <v>8</v>
      </c>
      <c r="L3262" s="4" t="s">
        <v>36</v>
      </c>
      <c r="M3262" s="4" t="s">
        <v>2665</v>
      </c>
      <c r="N3262" s="4">
        <v>20.736000000000004</v>
      </c>
      <c r="O3262" s="4">
        <v>4</v>
      </c>
      <c r="P3262" s="4">
        <v>0.2</v>
      </c>
      <c r="Q3262" s="4">
        <v>7.2576000000000001</v>
      </c>
    </row>
    <row r="3263" spans="1:17" ht="14.25" customHeight="1" x14ac:dyDescent="0.25">
      <c r="A3263" s="3">
        <v>41960</v>
      </c>
      <c r="B3263" s="3">
        <v>41962</v>
      </c>
      <c r="C3263" s="4" t="s">
        <v>20</v>
      </c>
      <c r="D3263" s="4" t="s">
        <v>609</v>
      </c>
      <c r="E3263" s="4" t="s">
        <v>4</v>
      </c>
      <c r="F3263" s="4" t="s">
        <v>42</v>
      </c>
      <c r="G3263" s="4" t="s">
        <v>144</v>
      </c>
      <c r="H3263" s="4" t="s">
        <v>46</v>
      </c>
      <c r="I3263" s="4">
        <v>94109</v>
      </c>
      <c r="J3263" s="4" t="s">
        <v>13</v>
      </c>
      <c r="K3263" s="4" t="s">
        <v>9</v>
      </c>
      <c r="L3263" s="4" t="s">
        <v>24</v>
      </c>
      <c r="M3263" s="4" t="s">
        <v>1719</v>
      </c>
      <c r="N3263" s="4">
        <v>99.98</v>
      </c>
      <c r="O3263" s="4">
        <v>2</v>
      </c>
      <c r="P3263" s="4">
        <v>0</v>
      </c>
      <c r="Q3263" s="4">
        <v>7.9983999999999895</v>
      </c>
    </row>
    <row r="3264" spans="1:17" ht="14.25" customHeight="1" x14ac:dyDescent="0.25">
      <c r="A3264" s="3">
        <v>41960</v>
      </c>
      <c r="B3264" s="3">
        <v>41962</v>
      </c>
      <c r="C3264" s="4" t="s">
        <v>20</v>
      </c>
      <c r="D3264" s="4" t="s">
        <v>609</v>
      </c>
      <c r="E3264" s="4" t="s">
        <v>4</v>
      </c>
      <c r="F3264" s="4" t="s">
        <v>42</v>
      </c>
      <c r="G3264" s="4" t="s">
        <v>144</v>
      </c>
      <c r="H3264" s="4" t="s">
        <v>46</v>
      </c>
      <c r="I3264" s="4">
        <v>94109</v>
      </c>
      <c r="J3264" s="4" t="s">
        <v>13</v>
      </c>
      <c r="K3264" s="4" t="s">
        <v>8</v>
      </c>
      <c r="L3264" s="4" t="s">
        <v>36</v>
      </c>
      <c r="M3264" s="4" t="s">
        <v>1232</v>
      </c>
      <c r="N3264" s="4">
        <v>733.94999999999993</v>
      </c>
      <c r="O3264" s="4">
        <v>7</v>
      </c>
      <c r="P3264" s="4">
        <v>0</v>
      </c>
      <c r="Q3264" s="4">
        <v>352.29599999999999</v>
      </c>
    </row>
    <row r="3265" spans="1:17" ht="14.25" customHeight="1" x14ac:dyDescent="0.25">
      <c r="A3265" s="3">
        <v>41960</v>
      </c>
      <c r="B3265" s="3">
        <v>41962</v>
      </c>
      <c r="C3265" s="4" t="s">
        <v>20</v>
      </c>
      <c r="D3265" s="4" t="s">
        <v>609</v>
      </c>
      <c r="E3265" s="4" t="s">
        <v>4</v>
      </c>
      <c r="F3265" s="4" t="s">
        <v>42</v>
      </c>
      <c r="G3265" s="4" t="s">
        <v>144</v>
      </c>
      <c r="H3265" s="4" t="s">
        <v>46</v>
      </c>
      <c r="I3265" s="4">
        <v>94109</v>
      </c>
      <c r="J3265" s="4" t="s">
        <v>13</v>
      </c>
      <c r="K3265" s="4" t="s">
        <v>8</v>
      </c>
      <c r="L3265" s="4" t="s">
        <v>25</v>
      </c>
      <c r="M3265" s="4" t="s">
        <v>2511</v>
      </c>
      <c r="N3265" s="4">
        <v>241.44</v>
      </c>
      <c r="O3265" s="4">
        <v>3</v>
      </c>
      <c r="P3265" s="4">
        <v>0</v>
      </c>
      <c r="Q3265" s="4">
        <v>72.431999999999988</v>
      </c>
    </row>
    <row r="3266" spans="1:17" ht="14.25" customHeight="1" x14ac:dyDescent="0.25">
      <c r="A3266" s="3">
        <v>42433</v>
      </c>
      <c r="B3266" s="3">
        <v>42437</v>
      </c>
      <c r="C3266" s="4" t="s">
        <v>22</v>
      </c>
      <c r="D3266" s="4" t="s">
        <v>2201</v>
      </c>
      <c r="E3266" s="4" t="s">
        <v>4</v>
      </c>
      <c r="F3266" s="4" t="s">
        <v>42</v>
      </c>
      <c r="G3266" s="4" t="s">
        <v>733</v>
      </c>
      <c r="H3266" s="4" t="s">
        <v>51</v>
      </c>
      <c r="I3266" s="4">
        <v>33180</v>
      </c>
      <c r="J3266" s="4" t="s">
        <v>12</v>
      </c>
      <c r="K3266" s="4" t="s">
        <v>8</v>
      </c>
      <c r="L3266" s="4" t="s">
        <v>34</v>
      </c>
      <c r="M3266" s="4" t="s">
        <v>1868</v>
      </c>
      <c r="N3266" s="4">
        <v>10.08</v>
      </c>
      <c r="O3266" s="4">
        <v>4</v>
      </c>
      <c r="P3266" s="4">
        <v>0.2</v>
      </c>
      <c r="Q3266" s="4">
        <v>3.528</v>
      </c>
    </row>
    <row r="3267" spans="1:17" ht="14.25" customHeight="1" x14ac:dyDescent="0.25">
      <c r="A3267" s="3">
        <v>41923</v>
      </c>
      <c r="B3267" s="3">
        <v>41927</v>
      </c>
      <c r="C3267" s="4" t="s">
        <v>23</v>
      </c>
      <c r="D3267" s="4" t="s">
        <v>2015</v>
      </c>
      <c r="E3267" s="4" t="s">
        <v>3</v>
      </c>
      <c r="F3267" s="4" t="s">
        <v>42</v>
      </c>
      <c r="G3267" s="4" t="s">
        <v>153</v>
      </c>
      <c r="H3267" s="4" t="s">
        <v>79</v>
      </c>
      <c r="I3267" s="4">
        <v>19120</v>
      </c>
      <c r="J3267" s="4" t="s">
        <v>11</v>
      </c>
      <c r="K3267" s="4" t="s">
        <v>8</v>
      </c>
      <c r="L3267" s="4" t="s">
        <v>38</v>
      </c>
      <c r="M3267" s="4" t="s">
        <v>1327</v>
      </c>
      <c r="N3267" s="4">
        <v>281.904</v>
      </c>
      <c r="O3267" s="4">
        <v>2</v>
      </c>
      <c r="P3267" s="4">
        <v>0.2</v>
      </c>
      <c r="Q3267" s="4">
        <v>10.571399999999983</v>
      </c>
    </row>
    <row r="3268" spans="1:17" ht="14.25" customHeight="1" x14ac:dyDescent="0.25">
      <c r="A3268" s="3">
        <v>41923</v>
      </c>
      <c r="B3268" s="3">
        <v>41927</v>
      </c>
      <c r="C3268" s="4" t="s">
        <v>23</v>
      </c>
      <c r="D3268" s="4" t="s">
        <v>2015</v>
      </c>
      <c r="E3268" s="4" t="s">
        <v>3</v>
      </c>
      <c r="F3268" s="4" t="s">
        <v>42</v>
      </c>
      <c r="G3268" s="4" t="s">
        <v>153</v>
      </c>
      <c r="H3268" s="4" t="s">
        <v>79</v>
      </c>
      <c r="I3268" s="4">
        <v>19120</v>
      </c>
      <c r="J3268" s="4" t="s">
        <v>11</v>
      </c>
      <c r="K3268" s="4" t="s">
        <v>8</v>
      </c>
      <c r="L3268" s="4" t="s">
        <v>31</v>
      </c>
      <c r="M3268" s="4" t="s">
        <v>1059</v>
      </c>
      <c r="N3268" s="4">
        <v>201.43200000000002</v>
      </c>
      <c r="O3268" s="4">
        <v>3</v>
      </c>
      <c r="P3268" s="4">
        <v>0.2</v>
      </c>
      <c r="Q3268" s="4">
        <v>67.983299999999986</v>
      </c>
    </row>
    <row r="3269" spans="1:17" ht="14.25" customHeight="1" x14ac:dyDescent="0.25">
      <c r="A3269" s="3">
        <v>41781</v>
      </c>
      <c r="B3269" s="3">
        <v>41788</v>
      </c>
      <c r="C3269" s="4" t="s">
        <v>23</v>
      </c>
      <c r="D3269" s="4" t="s">
        <v>2666</v>
      </c>
      <c r="E3269" s="4" t="s">
        <v>3</v>
      </c>
      <c r="F3269" s="4" t="s">
        <v>42</v>
      </c>
      <c r="G3269" s="4" t="s">
        <v>247</v>
      </c>
      <c r="H3269" s="4" t="s">
        <v>43</v>
      </c>
      <c r="I3269" s="4">
        <v>35601</v>
      </c>
      <c r="J3269" s="4" t="s">
        <v>12</v>
      </c>
      <c r="K3269" s="4" t="s">
        <v>9</v>
      </c>
      <c r="L3269" s="4" t="s">
        <v>37</v>
      </c>
      <c r="M3269" s="4" t="s">
        <v>1307</v>
      </c>
      <c r="N3269" s="4">
        <v>135.97999999999999</v>
      </c>
      <c r="O3269" s="4">
        <v>2</v>
      </c>
      <c r="P3269" s="4">
        <v>0</v>
      </c>
      <c r="Q3269" s="4">
        <v>33.995000000000005</v>
      </c>
    </row>
    <row r="3270" spans="1:17" ht="14.25" customHeight="1" x14ac:dyDescent="0.25">
      <c r="A3270" s="3">
        <v>41781</v>
      </c>
      <c r="B3270" s="3">
        <v>41788</v>
      </c>
      <c r="C3270" s="4" t="s">
        <v>23</v>
      </c>
      <c r="D3270" s="4" t="s">
        <v>2666</v>
      </c>
      <c r="E3270" s="4" t="s">
        <v>3</v>
      </c>
      <c r="F3270" s="4" t="s">
        <v>42</v>
      </c>
      <c r="G3270" s="4" t="s">
        <v>247</v>
      </c>
      <c r="H3270" s="4" t="s">
        <v>43</v>
      </c>
      <c r="I3270" s="4">
        <v>35601</v>
      </c>
      <c r="J3270" s="4" t="s">
        <v>12</v>
      </c>
      <c r="K3270" s="4" t="s">
        <v>9</v>
      </c>
      <c r="L3270" s="4" t="s">
        <v>37</v>
      </c>
      <c r="M3270" s="4" t="s">
        <v>2667</v>
      </c>
      <c r="N3270" s="4">
        <v>44.95</v>
      </c>
      <c r="O3270" s="4">
        <v>1</v>
      </c>
      <c r="P3270" s="4">
        <v>0</v>
      </c>
      <c r="Q3270" s="4">
        <v>12.585999999999999</v>
      </c>
    </row>
    <row r="3271" spans="1:17" ht="14.25" customHeight="1" x14ac:dyDescent="0.25">
      <c r="A3271" s="3">
        <v>41835</v>
      </c>
      <c r="B3271" s="3">
        <v>41839</v>
      </c>
      <c r="C3271" s="4" t="s">
        <v>23</v>
      </c>
      <c r="D3271" s="4" t="s">
        <v>471</v>
      </c>
      <c r="E3271" s="4" t="s">
        <v>4</v>
      </c>
      <c r="F3271" s="4" t="s">
        <v>42</v>
      </c>
      <c r="G3271" s="4" t="s">
        <v>2298</v>
      </c>
      <c r="H3271" s="4" t="s">
        <v>82</v>
      </c>
      <c r="I3271" s="4">
        <v>57103</v>
      </c>
      <c r="J3271" s="4" t="s">
        <v>10</v>
      </c>
      <c r="K3271" s="4" t="s">
        <v>9</v>
      </c>
      <c r="L3271" s="4" t="s">
        <v>24</v>
      </c>
      <c r="M3271" s="4" t="s">
        <v>2506</v>
      </c>
      <c r="N3271" s="4">
        <v>2.9699999999999998</v>
      </c>
      <c r="O3271" s="4">
        <v>3</v>
      </c>
      <c r="P3271" s="4">
        <v>0</v>
      </c>
      <c r="Q3271" s="4">
        <v>1.3068000000000004</v>
      </c>
    </row>
    <row r="3272" spans="1:17" ht="14.25" customHeight="1" x14ac:dyDescent="0.25">
      <c r="A3272" s="3">
        <v>41835</v>
      </c>
      <c r="B3272" s="3">
        <v>41839</v>
      </c>
      <c r="C3272" s="4" t="s">
        <v>23</v>
      </c>
      <c r="D3272" s="4" t="s">
        <v>471</v>
      </c>
      <c r="E3272" s="4" t="s">
        <v>4</v>
      </c>
      <c r="F3272" s="4" t="s">
        <v>42</v>
      </c>
      <c r="G3272" s="4" t="s">
        <v>2298</v>
      </c>
      <c r="H3272" s="4" t="s">
        <v>82</v>
      </c>
      <c r="I3272" s="4">
        <v>57103</v>
      </c>
      <c r="J3272" s="4" t="s">
        <v>10</v>
      </c>
      <c r="K3272" s="4" t="s">
        <v>8</v>
      </c>
      <c r="L3272" s="4" t="s">
        <v>32</v>
      </c>
      <c r="M3272" s="4" t="s">
        <v>207</v>
      </c>
      <c r="N3272" s="4">
        <v>6.5400000000000009</v>
      </c>
      <c r="O3272" s="4">
        <v>3</v>
      </c>
      <c r="P3272" s="4">
        <v>0</v>
      </c>
      <c r="Q3272" s="4">
        <v>2.6814000000000004</v>
      </c>
    </row>
    <row r="3273" spans="1:17" ht="14.25" customHeight="1" x14ac:dyDescent="0.25">
      <c r="A3273" s="3">
        <v>42365</v>
      </c>
      <c r="B3273" s="3">
        <v>42367</v>
      </c>
      <c r="C3273" s="4" t="s">
        <v>22</v>
      </c>
      <c r="D3273" s="4" t="s">
        <v>2435</v>
      </c>
      <c r="E3273" s="4" t="s">
        <v>4</v>
      </c>
      <c r="F3273" s="4" t="s">
        <v>42</v>
      </c>
      <c r="G3273" s="4" t="s">
        <v>2668</v>
      </c>
      <c r="H3273" s="4" t="s">
        <v>46</v>
      </c>
      <c r="I3273" s="4">
        <v>93277</v>
      </c>
      <c r="J3273" s="4" t="s">
        <v>13</v>
      </c>
      <c r="K3273" s="4" t="s">
        <v>9</v>
      </c>
      <c r="L3273" s="4" t="s">
        <v>24</v>
      </c>
      <c r="M3273" s="4" t="s">
        <v>2506</v>
      </c>
      <c r="N3273" s="4">
        <v>7.92</v>
      </c>
      <c r="O3273" s="4">
        <v>8</v>
      </c>
      <c r="P3273" s="4">
        <v>0</v>
      </c>
      <c r="Q3273" s="4">
        <v>3.4848000000000008</v>
      </c>
    </row>
    <row r="3274" spans="1:17" ht="14.25" customHeight="1" x14ac:dyDescent="0.25">
      <c r="A3274" s="3">
        <v>42044</v>
      </c>
      <c r="B3274" s="3">
        <v>42051</v>
      </c>
      <c r="C3274" s="4" t="s">
        <v>23</v>
      </c>
      <c r="D3274" s="4" t="s">
        <v>2658</v>
      </c>
      <c r="E3274" s="4" t="s">
        <v>3</v>
      </c>
      <c r="F3274" s="4" t="s">
        <v>42</v>
      </c>
      <c r="G3274" s="4" t="s">
        <v>113</v>
      </c>
      <c r="H3274" s="4" t="s">
        <v>46</v>
      </c>
      <c r="I3274" s="4">
        <v>90049</v>
      </c>
      <c r="J3274" s="4" t="s">
        <v>13</v>
      </c>
      <c r="K3274" s="4" t="s">
        <v>7</v>
      </c>
      <c r="L3274" s="4" t="s">
        <v>29</v>
      </c>
      <c r="M3274" s="4" t="s">
        <v>154</v>
      </c>
      <c r="N3274" s="4">
        <v>203.92</v>
      </c>
      <c r="O3274" s="4">
        <v>5</v>
      </c>
      <c r="P3274" s="4">
        <v>0.2</v>
      </c>
      <c r="Q3274" s="4">
        <v>22.940999999999995</v>
      </c>
    </row>
    <row r="3275" spans="1:17" ht="14.25" customHeight="1" x14ac:dyDescent="0.25">
      <c r="A3275" s="3">
        <v>42863</v>
      </c>
      <c r="B3275" s="3">
        <v>42867</v>
      </c>
      <c r="C3275" s="4" t="s">
        <v>23</v>
      </c>
      <c r="D3275" s="4" t="s">
        <v>1498</v>
      </c>
      <c r="E3275" s="4" t="s">
        <v>5</v>
      </c>
      <c r="F3275" s="4" t="s">
        <v>42</v>
      </c>
      <c r="G3275" s="4" t="s">
        <v>113</v>
      </c>
      <c r="H3275" s="4" t="s">
        <v>46</v>
      </c>
      <c r="I3275" s="4">
        <v>90032</v>
      </c>
      <c r="J3275" s="4" t="s">
        <v>13</v>
      </c>
      <c r="K3275" s="4" t="s">
        <v>9</v>
      </c>
      <c r="L3275" s="4" t="s">
        <v>30</v>
      </c>
      <c r="M3275" s="4" t="s">
        <v>1600</v>
      </c>
      <c r="N3275" s="4">
        <v>3359.9520000000002</v>
      </c>
      <c r="O3275" s="4">
        <v>6</v>
      </c>
      <c r="P3275" s="4">
        <v>0.2</v>
      </c>
      <c r="Q3275" s="4">
        <v>1049.9849999999999</v>
      </c>
    </row>
    <row r="3276" spans="1:17" ht="14.25" customHeight="1" x14ac:dyDescent="0.25">
      <c r="A3276" s="3">
        <v>43041</v>
      </c>
      <c r="B3276" s="3">
        <v>43045</v>
      </c>
      <c r="C3276" s="4" t="s">
        <v>23</v>
      </c>
      <c r="D3276" s="4" t="s">
        <v>1419</v>
      </c>
      <c r="E3276" s="4" t="s">
        <v>4</v>
      </c>
      <c r="F3276" s="4" t="s">
        <v>42</v>
      </c>
      <c r="G3276" s="4" t="s">
        <v>2669</v>
      </c>
      <c r="H3276" s="4" t="s">
        <v>57</v>
      </c>
      <c r="I3276" s="4">
        <v>66212</v>
      </c>
      <c r="J3276" s="4" t="s">
        <v>10</v>
      </c>
      <c r="K3276" s="4" t="s">
        <v>8</v>
      </c>
      <c r="L3276" s="4" t="s">
        <v>32</v>
      </c>
      <c r="M3276" s="4" t="s">
        <v>341</v>
      </c>
      <c r="N3276" s="4">
        <v>18.240000000000002</v>
      </c>
      <c r="O3276" s="4">
        <v>3</v>
      </c>
      <c r="P3276" s="4">
        <v>0</v>
      </c>
      <c r="Q3276" s="4">
        <v>9.120000000000001</v>
      </c>
    </row>
    <row r="3277" spans="1:17" ht="14.25" customHeight="1" x14ac:dyDescent="0.25">
      <c r="A3277" s="3">
        <v>43041</v>
      </c>
      <c r="B3277" s="3">
        <v>43045</v>
      </c>
      <c r="C3277" s="4" t="s">
        <v>23</v>
      </c>
      <c r="D3277" s="4" t="s">
        <v>1419</v>
      </c>
      <c r="E3277" s="4" t="s">
        <v>4</v>
      </c>
      <c r="F3277" s="4" t="s">
        <v>42</v>
      </c>
      <c r="G3277" s="4" t="s">
        <v>2669</v>
      </c>
      <c r="H3277" s="4" t="s">
        <v>57</v>
      </c>
      <c r="I3277" s="4">
        <v>66212</v>
      </c>
      <c r="J3277" s="4" t="s">
        <v>10</v>
      </c>
      <c r="K3277" s="4" t="s">
        <v>8</v>
      </c>
      <c r="L3277" s="4" t="s">
        <v>26</v>
      </c>
      <c r="M3277" s="4" t="s">
        <v>440</v>
      </c>
      <c r="N3277" s="4">
        <v>27.78</v>
      </c>
      <c r="O3277" s="4">
        <v>6</v>
      </c>
      <c r="P3277" s="4">
        <v>0</v>
      </c>
      <c r="Q3277" s="4">
        <v>9.1673999999999989</v>
      </c>
    </row>
    <row r="3278" spans="1:17" ht="14.25" customHeight="1" x14ac:dyDescent="0.25">
      <c r="A3278" s="3">
        <v>41734</v>
      </c>
      <c r="B3278" s="3">
        <v>41738</v>
      </c>
      <c r="C3278" s="4" t="s">
        <v>22</v>
      </c>
      <c r="D3278" s="4" t="s">
        <v>2378</v>
      </c>
      <c r="E3278" s="4" t="s">
        <v>4</v>
      </c>
      <c r="F3278" s="4" t="s">
        <v>42</v>
      </c>
      <c r="G3278" s="4" t="s">
        <v>1333</v>
      </c>
      <c r="H3278" s="4" t="s">
        <v>87</v>
      </c>
      <c r="I3278" s="4">
        <v>22304</v>
      </c>
      <c r="J3278" s="4" t="s">
        <v>12</v>
      </c>
      <c r="K3278" s="4" t="s">
        <v>8</v>
      </c>
      <c r="L3278" s="4" t="s">
        <v>26</v>
      </c>
      <c r="M3278" s="4" t="s">
        <v>710</v>
      </c>
      <c r="N3278" s="4">
        <v>22.959999999999997</v>
      </c>
      <c r="O3278" s="4">
        <v>7</v>
      </c>
      <c r="P3278" s="4">
        <v>0</v>
      </c>
      <c r="Q3278" s="4">
        <v>7.5767999999999986</v>
      </c>
    </row>
    <row r="3279" spans="1:17" ht="14.25" customHeight="1" x14ac:dyDescent="0.25">
      <c r="A3279" s="3">
        <v>41734</v>
      </c>
      <c r="B3279" s="3">
        <v>41738</v>
      </c>
      <c r="C3279" s="4" t="s">
        <v>22</v>
      </c>
      <c r="D3279" s="4" t="s">
        <v>2378</v>
      </c>
      <c r="E3279" s="4" t="s">
        <v>4</v>
      </c>
      <c r="F3279" s="4" t="s">
        <v>42</v>
      </c>
      <c r="G3279" s="4" t="s">
        <v>1333</v>
      </c>
      <c r="H3279" s="4" t="s">
        <v>87</v>
      </c>
      <c r="I3279" s="4">
        <v>22304</v>
      </c>
      <c r="J3279" s="4" t="s">
        <v>12</v>
      </c>
      <c r="K3279" s="4" t="s">
        <v>9</v>
      </c>
      <c r="L3279" s="4" t="s">
        <v>37</v>
      </c>
      <c r="M3279" s="4" t="s">
        <v>2005</v>
      </c>
      <c r="N3279" s="4">
        <v>28.99</v>
      </c>
      <c r="O3279" s="4">
        <v>1</v>
      </c>
      <c r="P3279" s="4">
        <v>0</v>
      </c>
      <c r="Q3279" s="4">
        <v>8.4070999999999962</v>
      </c>
    </row>
    <row r="3280" spans="1:17" ht="14.25" customHeight="1" x14ac:dyDescent="0.25">
      <c r="A3280" s="3">
        <v>41734</v>
      </c>
      <c r="B3280" s="3">
        <v>41738</v>
      </c>
      <c r="C3280" s="4" t="s">
        <v>22</v>
      </c>
      <c r="D3280" s="4" t="s">
        <v>2378</v>
      </c>
      <c r="E3280" s="4" t="s">
        <v>4</v>
      </c>
      <c r="F3280" s="4" t="s">
        <v>42</v>
      </c>
      <c r="G3280" s="4" t="s">
        <v>1333</v>
      </c>
      <c r="H3280" s="4" t="s">
        <v>87</v>
      </c>
      <c r="I3280" s="4">
        <v>22304</v>
      </c>
      <c r="J3280" s="4" t="s">
        <v>12</v>
      </c>
      <c r="K3280" s="4" t="s">
        <v>8</v>
      </c>
      <c r="L3280" s="4" t="s">
        <v>36</v>
      </c>
      <c r="M3280" s="4" t="s">
        <v>505</v>
      </c>
      <c r="N3280" s="4">
        <v>12.96</v>
      </c>
      <c r="O3280" s="4">
        <v>2</v>
      </c>
      <c r="P3280" s="4">
        <v>0</v>
      </c>
      <c r="Q3280" s="4">
        <v>6.3504000000000005</v>
      </c>
    </row>
    <row r="3281" spans="1:17" ht="14.25" customHeight="1" x14ac:dyDescent="0.25">
      <c r="A3281" s="3">
        <v>41734</v>
      </c>
      <c r="B3281" s="3">
        <v>41738</v>
      </c>
      <c r="C3281" s="4" t="s">
        <v>22</v>
      </c>
      <c r="D3281" s="4" t="s">
        <v>2378</v>
      </c>
      <c r="E3281" s="4" t="s">
        <v>4</v>
      </c>
      <c r="F3281" s="4" t="s">
        <v>42</v>
      </c>
      <c r="G3281" s="4" t="s">
        <v>1333</v>
      </c>
      <c r="H3281" s="4" t="s">
        <v>87</v>
      </c>
      <c r="I3281" s="4">
        <v>22304</v>
      </c>
      <c r="J3281" s="4" t="s">
        <v>12</v>
      </c>
      <c r="K3281" s="4" t="s">
        <v>8</v>
      </c>
      <c r="L3281" s="4" t="s">
        <v>26</v>
      </c>
      <c r="M3281" s="4" t="s">
        <v>2128</v>
      </c>
      <c r="N3281" s="4">
        <v>22.959999999999997</v>
      </c>
      <c r="O3281" s="4">
        <v>7</v>
      </c>
      <c r="P3281" s="4">
        <v>0</v>
      </c>
      <c r="Q3281" s="4">
        <v>6.6583999999999968</v>
      </c>
    </row>
    <row r="3282" spans="1:17" ht="14.25" customHeight="1" x14ac:dyDescent="0.25">
      <c r="A3282" s="3">
        <v>41734</v>
      </c>
      <c r="B3282" s="3">
        <v>41738</v>
      </c>
      <c r="C3282" s="4" t="s">
        <v>22</v>
      </c>
      <c r="D3282" s="4" t="s">
        <v>2378</v>
      </c>
      <c r="E3282" s="4" t="s">
        <v>4</v>
      </c>
      <c r="F3282" s="4" t="s">
        <v>42</v>
      </c>
      <c r="G3282" s="4" t="s">
        <v>1333</v>
      </c>
      <c r="H3282" s="4" t="s">
        <v>87</v>
      </c>
      <c r="I3282" s="4">
        <v>22304</v>
      </c>
      <c r="J3282" s="4" t="s">
        <v>12</v>
      </c>
      <c r="K3282" s="4" t="s">
        <v>8</v>
      </c>
      <c r="L3282" s="4" t="s">
        <v>39</v>
      </c>
      <c r="M3282" s="4" t="s">
        <v>904</v>
      </c>
      <c r="N3282" s="4">
        <v>4164.0499999999993</v>
      </c>
      <c r="O3282" s="4">
        <v>5</v>
      </c>
      <c r="P3282" s="4">
        <v>0</v>
      </c>
      <c r="Q3282" s="4">
        <v>83.281000000000063</v>
      </c>
    </row>
    <row r="3283" spans="1:17" ht="14.25" customHeight="1" x14ac:dyDescent="0.25">
      <c r="A3283" s="3">
        <v>41899</v>
      </c>
      <c r="B3283" s="3">
        <v>41906</v>
      </c>
      <c r="C3283" s="4" t="s">
        <v>23</v>
      </c>
      <c r="D3283" s="4" t="s">
        <v>1712</v>
      </c>
      <c r="E3283" s="4" t="s">
        <v>3</v>
      </c>
      <c r="F3283" s="4" t="s">
        <v>42</v>
      </c>
      <c r="G3283" s="4" t="s">
        <v>2035</v>
      </c>
      <c r="H3283" s="4" t="s">
        <v>74</v>
      </c>
      <c r="I3283" s="4">
        <v>27604</v>
      </c>
      <c r="J3283" s="4" t="s">
        <v>12</v>
      </c>
      <c r="K3283" s="4" t="s">
        <v>9</v>
      </c>
      <c r="L3283" s="4" t="s">
        <v>24</v>
      </c>
      <c r="M3283" s="4" t="s">
        <v>1814</v>
      </c>
      <c r="N3283" s="4">
        <v>47.984000000000002</v>
      </c>
      <c r="O3283" s="4">
        <v>2</v>
      </c>
      <c r="P3283" s="4">
        <v>0.2</v>
      </c>
      <c r="Q3283" s="4">
        <v>13.195600000000001</v>
      </c>
    </row>
    <row r="3284" spans="1:17" ht="14.25" customHeight="1" x14ac:dyDescent="0.25">
      <c r="A3284" s="3">
        <v>41899</v>
      </c>
      <c r="B3284" s="3">
        <v>41906</v>
      </c>
      <c r="C3284" s="4" t="s">
        <v>23</v>
      </c>
      <c r="D3284" s="4" t="s">
        <v>1712</v>
      </c>
      <c r="E3284" s="4" t="s">
        <v>3</v>
      </c>
      <c r="F3284" s="4" t="s">
        <v>42</v>
      </c>
      <c r="G3284" s="4" t="s">
        <v>2035</v>
      </c>
      <c r="H3284" s="4" t="s">
        <v>74</v>
      </c>
      <c r="I3284" s="4">
        <v>27604</v>
      </c>
      <c r="J3284" s="4" t="s">
        <v>12</v>
      </c>
      <c r="K3284" s="4" t="s">
        <v>8</v>
      </c>
      <c r="L3284" s="4" t="s">
        <v>36</v>
      </c>
      <c r="M3284" s="4" t="s">
        <v>1577</v>
      </c>
      <c r="N3284" s="4">
        <v>4.6240000000000006</v>
      </c>
      <c r="O3284" s="4">
        <v>1</v>
      </c>
      <c r="P3284" s="4">
        <v>0.2</v>
      </c>
      <c r="Q3284" s="4">
        <v>1.6762000000000001</v>
      </c>
    </row>
    <row r="3285" spans="1:17" ht="14.25" customHeight="1" x14ac:dyDescent="0.25">
      <c r="A3285" s="3">
        <v>41912</v>
      </c>
      <c r="B3285" s="3">
        <v>41918</v>
      </c>
      <c r="C3285" s="4" t="s">
        <v>23</v>
      </c>
      <c r="D3285" s="4" t="s">
        <v>824</v>
      </c>
      <c r="E3285" s="4" t="s">
        <v>4</v>
      </c>
      <c r="F3285" s="4" t="s">
        <v>42</v>
      </c>
      <c r="G3285" s="4" t="s">
        <v>206</v>
      </c>
      <c r="H3285" s="4" t="s">
        <v>73</v>
      </c>
      <c r="I3285" s="4">
        <v>10035</v>
      </c>
      <c r="J3285" s="4" t="s">
        <v>11</v>
      </c>
      <c r="K3285" s="4" t="s">
        <v>7</v>
      </c>
      <c r="L3285" s="4" t="s">
        <v>33</v>
      </c>
      <c r="M3285" s="4" t="s">
        <v>1020</v>
      </c>
      <c r="N3285" s="4">
        <v>15.24</v>
      </c>
      <c r="O3285" s="4">
        <v>3</v>
      </c>
      <c r="P3285" s="4">
        <v>0</v>
      </c>
      <c r="Q3285" s="4">
        <v>5.1815999999999995</v>
      </c>
    </row>
    <row r="3286" spans="1:17" ht="14.25" customHeight="1" x14ac:dyDescent="0.25">
      <c r="A3286" s="3">
        <v>41894</v>
      </c>
      <c r="B3286" s="3">
        <v>41899</v>
      </c>
      <c r="C3286" s="4" t="s">
        <v>23</v>
      </c>
      <c r="D3286" s="4" t="s">
        <v>1259</v>
      </c>
      <c r="E3286" s="4" t="s">
        <v>3</v>
      </c>
      <c r="F3286" s="4" t="s">
        <v>42</v>
      </c>
      <c r="G3286" s="4" t="s">
        <v>424</v>
      </c>
      <c r="H3286" s="4" t="s">
        <v>76</v>
      </c>
      <c r="I3286" s="4">
        <v>45014</v>
      </c>
      <c r="J3286" s="4" t="s">
        <v>11</v>
      </c>
      <c r="K3286" s="4" t="s">
        <v>8</v>
      </c>
      <c r="L3286" s="4" t="s">
        <v>27</v>
      </c>
      <c r="M3286" s="4" t="s">
        <v>917</v>
      </c>
      <c r="N3286" s="4">
        <v>63.924000000000007</v>
      </c>
      <c r="O3286" s="4">
        <v>7</v>
      </c>
      <c r="P3286" s="4">
        <v>0.7</v>
      </c>
      <c r="Q3286" s="4">
        <v>-46.877600000000001</v>
      </c>
    </row>
    <row r="3287" spans="1:17" ht="14.25" customHeight="1" x14ac:dyDescent="0.25">
      <c r="A3287" s="3">
        <v>42786</v>
      </c>
      <c r="B3287" s="3">
        <v>42791</v>
      </c>
      <c r="C3287" s="4" t="s">
        <v>23</v>
      </c>
      <c r="D3287" s="4" t="s">
        <v>2504</v>
      </c>
      <c r="E3287" s="4" t="s">
        <v>5</v>
      </c>
      <c r="F3287" s="4" t="s">
        <v>42</v>
      </c>
      <c r="G3287" s="4" t="s">
        <v>2039</v>
      </c>
      <c r="H3287" s="4" t="s">
        <v>77</v>
      </c>
      <c r="I3287" s="4">
        <v>74403</v>
      </c>
      <c r="J3287" s="4" t="s">
        <v>10</v>
      </c>
      <c r="K3287" s="4" t="s">
        <v>8</v>
      </c>
      <c r="L3287" s="4" t="s">
        <v>26</v>
      </c>
      <c r="M3287" s="4" t="s">
        <v>1520</v>
      </c>
      <c r="N3287" s="4">
        <v>6.56</v>
      </c>
      <c r="O3287" s="4">
        <v>2</v>
      </c>
      <c r="P3287" s="4">
        <v>0</v>
      </c>
      <c r="Q3287" s="4">
        <v>1.9023999999999992</v>
      </c>
    </row>
    <row r="3288" spans="1:17" ht="14.25" customHeight="1" x14ac:dyDescent="0.25">
      <c r="A3288" s="3">
        <v>42786</v>
      </c>
      <c r="B3288" s="3">
        <v>42791</v>
      </c>
      <c r="C3288" s="4" t="s">
        <v>23</v>
      </c>
      <c r="D3288" s="4" t="s">
        <v>2504</v>
      </c>
      <c r="E3288" s="4" t="s">
        <v>5</v>
      </c>
      <c r="F3288" s="4" t="s">
        <v>42</v>
      </c>
      <c r="G3288" s="4" t="s">
        <v>2039</v>
      </c>
      <c r="H3288" s="4" t="s">
        <v>77</v>
      </c>
      <c r="I3288" s="4">
        <v>74403</v>
      </c>
      <c r="J3288" s="4" t="s">
        <v>10</v>
      </c>
      <c r="K3288" s="4" t="s">
        <v>8</v>
      </c>
      <c r="L3288" s="4" t="s">
        <v>25</v>
      </c>
      <c r="M3288" s="4" t="s">
        <v>2670</v>
      </c>
      <c r="N3288" s="4">
        <v>13.11</v>
      </c>
      <c r="O3288" s="4">
        <v>3</v>
      </c>
      <c r="P3288" s="4">
        <v>0</v>
      </c>
      <c r="Q3288" s="4">
        <v>3.4086000000000003</v>
      </c>
    </row>
    <row r="3289" spans="1:17" ht="14.25" customHeight="1" x14ac:dyDescent="0.25">
      <c r="A3289" s="3">
        <v>42351</v>
      </c>
      <c r="B3289" s="3">
        <v>42353</v>
      </c>
      <c r="C3289" s="4" t="s">
        <v>20</v>
      </c>
      <c r="D3289" s="4" t="s">
        <v>1403</v>
      </c>
      <c r="E3289" s="4" t="s">
        <v>3</v>
      </c>
      <c r="F3289" s="4" t="s">
        <v>42</v>
      </c>
      <c r="G3289" s="4" t="s">
        <v>2671</v>
      </c>
      <c r="H3289" s="4" t="s">
        <v>46</v>
      </c>
      <c r="I3289" s="4">
        <v>92592</v>
      </c>
      <c r="J3289" s="4" t="s">
        <v>13</v>
      </c>
      <c r="K3289" s="4" t="s">
        <v>9</v>
      </c>
      <c r="L3289" s="4" t="s">
        <v>37</v>
      </c>
      <c r="M3289" s="4" t="s">
        <v>1402</v>
      </c>
      <c r="N3289" s="4">
        <v>494.37600000000009</v>
      </c>
      <c r="O3289" s="4">
        <v>3</v>
      </c>
      <c r="P3289" s="4">
        <v>0.2</v>
      </c>
      <c r="Q3289" s="4">
        <v>49.437599999999975</v>
      </c>
    </row>
    <row r="3290" spans="1:17" ht="14.25" customHeight="1" x14ac:dyDescent="0.25">
      <c r="A3290" s="3">
        <v>42351</v>
      </c>
      <c r="B3290" s="3">
        <v>42353</v>
      </c>
      <c r="C3290" s="4" t="s">
        <v>20</v>
      </c>
      <c r="D3290" s="4" t="s">
        <v>1403</v>
      </c>
      <c r="E3290" s="4" t="s">
        <v>3</v>
      </c>
      <c r="F3290" s="4" t="s">
        <v>42</v>
      </c>
      <c r="G3290" s="4" t="s">
        <v>2671</v>
      </c>
      <c r="H3290" s="4" t="s">
        <v>46</v>
      </c>
      <c r="I3290" s="4">
        <v>92592</v>
      </c>
      <c r="J3290" s="4" t="s">
        <v>13</v>
      </c>
      <c r="K3290" s="4" t="s">
        <v>8</v>
      </c>
      <c r="L3290" s="4" t="s">
        <v>27</v>
      </c>
      <c r="M3290" s="4" t="s">
        <v>712</v>
      </c>
      <c r="N3290" s="4">
        <v>29.2</v>
      </c>
      <c r="O3290" s="4">
        <v>5</v>
      </c>
      <c r="P3290" s="4">
        <v>0.2</v>
      </c>
      <c r="Q3290" s="4">
        <v>9.8549999999999969</v>
      </c>
    </row>
    <row r="3291" spans="1:17" ht="14.25" customHeight="1" x14ac:dyDescent="0.25">
      <c r="A3291" s="3">
        <v>42351</v>
      </c>
      <c r="B3291" s="3">
        <v>42353</v>
      </c>
      <c r="C3291" s="4" t="s">
        <v>20</v>
      </c>
      <c r="D3291" s="4" t="s">
        <v>1403</v>
      </c>
      <c r="E3291" s="4" t="s">
        <v>3</v>
      </c>
      <c r="F3291" s="4" t="s">
        <v>42</v>
      </c>
      <c r="G3291" s="4" t="s">
        <v>2671</v>
      </c>
      <c r="H3291" s="4" t="s">
        <v>46</v>
      </c>
      <c r="I3291" s="4">
        <v>92592</v>
      </c>
      <c r="J3291" s="4" t="s">
        <v>13</v>
      </c>
      <c r="K3291" s="4" t="s">
        <v>9</v>
      </c>
      <c r="L3291" s="4" t="s">
        <v>24</v>
      </c>
      <c r="M3291" s="4" t="s">
        <v>292</v>
      </c>
      <c r="N3291" s="4">
        <v>248.85000000000002</v>
      </c>
      <c r="O3291" s="4">
        <v>5</v>
      </c>
      <c r="P3291" s="4">
        <v>0</v>
      </c>
      <c r="Q3291" s="4">
        <v>27.373499999999993</v>
      </c>
    </row>
    <row r="3292" spans="1:17" ht="14.25" customHeight="1" x14ac:dyDescent="0.25">
      <c r="A3292" s="3">
        <v>42351</v>
      </c>
      <c r="B3292" s="3">
        <v>42353</v>
      </c>
      <c r="C3292" s="4" t="s">
        <v>20</v>
      </c>
      <c r="D3292" s="4" t="s">
        <v>1403</v>
      </c>
      <c r="E3292" s="4" t="s">
        <v>3</v>
      </c>
      <c r="F3292" s="4" t="s">
        <v>42</v>
      </c>
      <c r="G3292" s="4" t="s">
        <v>2671</v>
      </c>
      <c r="H3292" s="4" t="s">
        <v>46</v>
      </c>
      <c r="I3292" s="4">
        <v>92592</v>
      </c>
      <c r="J3292" s="4" t="s">
        <v>13</v>
      </c>
      <c r="K3292" s="4" t="s">
        <v>9</v>
      </c>
      <c r="L3292" s="4" t="s">
        <v>24</v>
      </c>
      <c r="M3292" s="4" t="s">
        <v>2672</v>
      </c>
      <c r="N3292" s="4">
        <v>36.24</v>
      </c>
      <c r="O3292" s="4">
        <v>1</v>
      </c>
      <c r="P3292" s="4">
        <v>0</v>
      </c>
      <c r="Q3292" s="4">
        <v>15.220800000000001</v>
      </c>
    </row>
    <row r="3293" spans="1:17" ht="14.25" customHeight="1" x14ac:dyDescent="0.25">
      <c r="A3293" s="3">
        <v>42673</v>
      </c>
      <c r="B3293" s="3">
        <v>42678</v>
      </c>
      <c r="C3293" s="4" t="s">
        <v>23</v>
      </c>
      <c r="D3293" s="4" t="s">
        <v>2446</v>
      </c>
      <c r="E3293" s="4" t="s">
        <v>3</v>
      </c>
      <c r="F3293" s="4" t="s">
        <v>42</v>
      </c>
      <c r="G3293" s="4" t="s">
        <v>2580</v>
      </c>
      <c r="H3293" s="4" t="s">
        <v>63</v>
      </c>
      <c r="I3293" s="4">
        <v>48310</v>
      </c>
      <c r="J3293" s="4" t="s">
        <v>10</v>
      </c>
      <c r="K3293" s="4" t="s">
        <v>8</v>
      </c>
      <c r="L3293" s="4" t="s">
        <v>26</v>
      </c>
      <c r="M3293" s="4" t="s">
        <v>984</v>
      </c>
      <c r="N3293" s="4">
        <v>11.68</v>
      </c>
      <c r="O3293" s="4">
        <v>2</v>
      </c>
      <c r="P3293" s="4">
        <v>0</v>
      </c>
      <c r="Q3293" s="4">
        <v>3.5039999999999996</v>
      </c>
    </row>
    <row r="3294" spans="1:17" ht="14.25" customHeight="1" x14ac:dyDescent="0.25">
      <c r="A3294" s="3">
        <v>41999</v>
      </c>
      <c r="B3294" s="3">
        <v>42003</v>
      </c>
      <c r="C3294" s="4" t="s">
        <v>23</v>
      </c>
      <c r="D3294" s="4" t="s">
        <v>1004</v>
      </c>
      <c r="E3294" s="4" t="s">
        <v>3</v>
      </c>
      <c r="F3294" s="4" t="s">
        <v>42</v>
      </c>
      <c r="G3294" s="4" t="s">
        <v>519</v>
      </c>
      <c r="H3294" s="4" t="s">
        <v>46</v>
      </c>
      <c r="I3294" s="4">
        <v>92024</v>
      </c>
      <c r="J3294" s="4" t="s">
        <v>13</v>
      </c>
      <c r="K3294" s="4" t="s">
        <v>8</v>
      </c>
      <c r="L3294" s="4" t="s">
        <v>39</v>
      </c>
      <c r="M3294" s="4" t="s">
        <v>412</v>
      </c>
      <c r="N3294" s="4">
        <v>11.91</v>
      </c>
      <c r="O3294" s="4">
        <v>3</v>
      </c>
      <c r="P3294" s="4">
        <v>0</v>
      </c>
      <c r="Q3294" s="4">
        <v>0.11909999999999954</v>
      </c>
    </row>
    <row r="3295" spans="1:17" ht="14.25" customHeight="1" x14ac:dyDescent="0.25">
      <c r="A3295" s="3">
        <v>41999</v>
      </c>
      <c r="B3295" s="3">
        <v>42003</v>
      </c>
      <c r="C3295" s="4" t="s">
        <v>23</v>
      </c>
      <c r="D3295" s="4" t="s">
        <v>1004</v>
      </c>
      <c r="E3295" s="4" t="s">
        <v>3</v>
      </c>
      <c r="F3295" s="4" t="s">
        <v>42</v>
      </c>
      <c r="G3295" s="4" t="s">
        <v>519</v>
      </c>
      <c r="H3295" s="4" t="s">
        <v>46</v>
      </c>
      <c r="I3295" s="4">
        <v>92024</v>
      </c>
      <c r="J3295" s="4" t="s">
        <v>13</v>
      </c>
      <c r="K3295" s="4" t="s">
        <v>7</v>
      </c>
      <c r="L3295" s="4" t="s">
        <v>33</v>
      </c>
      <c r="M3295" s="4" t="s">
        <v>1541</v>
      </c>
      <c r="N3295" s="4">
        <v>3.48</v>
      </c>
      <c r="O3295" s="4">
        <v>2</v>
      </c>
      <c r="P3295" s="4">
        <v>0</v>
      </c>
      <c r="Q3295" s="4">
        <v>1.1135999999999999</v>
      </c>
    </row>
    <row r="3296" spans="1:17" ht="14.25" customHeight="1" x14ac:dyDescent="0.25">
      <c r="A3296" s="3">
        <v>41866</v>
      </c>
      <c r="B3296" s="3">
        <v>41869</v>
      </c>
      <c r="C3296" s="4" t="s">
        <v>20</v>
      </c>
      <c r="D3296" s="4" t="s">
        <v>738</v>
      </c>
      <c r="E3296" s="4" t="s">
        <v>3</v>
      </c>
      <c r="F3296" s="4" t="s">
        <v>42</v>
      </c>
      <c r="G3296" s="4" t="s">
        <v>456</v>
      </c>
      <c r="H3296" s="4" t="s">
        <v>84</v>
      </c>
      <c r="I3296" s="4">
        <v>75081</v>
      </c>
      <c r="J3296" s="4" t="s">
        <v>10</v>
      </c>
      <c r="K3296" s="4" t="s">
        <v>8</v>
      </c>
      <c r="L3296" s="4" t="s">
        <v>27</v>
      </c>
      <c r="M3296" s="4" t="s">
        <v>1159</v>
      </c>
      <c r="N3296" s="4">
        <v>30.959999999999994</v>
      </c>
      <c r="O3296" s="4">
        <v>8</v>
      </c>
      <c r="P3296" s="4">
        <v>0.8</v>
      </c>
      <c r="Q3296" s="4">
        <v>-52.632000000000019</v>
      </c>
    </row>
    <row r="3297" spans="1:17" ht="14.25" customHeight="1" x14ac:dyDescent="0.25">
      <c r="A3297" s="3">
        <v>43009</v>
      </c>
      <c r="B3297" s="3">
        <v>43011</v>
      </c>
      <c r="C3297" s="4" t="s">
        <v>20</v>
      </c>
      <c r="D3297" s="4" t="s">
        <v>1812</v>
      </c>
      <c r="E3297" s="4" t="s">
        <v>5</v>
      </c>
      <c r="F3297" s="4" t="s">
        <v>42</v>
      </c>
      <c r="G3297" s="4" t="s">
        <v>206</v>
      </c>
      <c r="H3297" s="4" t="s">
        <v>73</v>
      </c>
      <c r="I3297" s="4">
        <v>10035</v>
      </c>
      <c r="J3297" s="4" t="s">
        <v>11</v>
      </c>
      <c r="K3297" s="4" t="s">
        <v>9</v>
      </c>
      <c r="L3297" s="4" t="s">
        <v>35</v>
      </c>
      <c r="M3297" s="4" t="s">
        <v>2673</v>
      </c>
      <c r="N3297" s="4">
        <v>1704.89</v>
      </c>
      <c r="O3297" s="4">
        <v>11</v>
      </c>
      <c r="P3297" s="4">
        <v>0</v>
      </c>
      <c r="Q3297" s="4">
        <v>767.20049999999992</v>
      </c>
    </row>
    <row r="3298" spans="1:17" ht="14.25" customHeight="1" x14ac:dyDescent="0.25">
      <c r="A3298" s="3">
        <v>42147</v>
      </c>
      <c r="B3298" s="3">
        <v>42154</v>
      </c>
      <c r="C3298" s="4" t="s">
        <v>23</v>
      </c>
      <c r="D3298" s="4" t="s">
        <v>155</v>
      </c>
      <c r="E3298" s="4" t="s">
        <v>3</v>
      </c>
      <c r="F3298" s="4" t="s">
        <v>42</v>
      </c>
      <c r="G3298" s="4" t="s">
        <v>332</v>
      </c>
      <c r="H3298" s="4" t="s">
        <v>44</v>
      </c>
      <c r="I3298" s="4">
        <v>85023</v>
      </c>
      <c r="J3298" s="4" t="s">
        <v>13</v>
      </c>
      <c r="K3298" s="4" t="s">
        <v>8</v>
      </c>
      <c r="L3298" s="4" t="s">
        <v>27</v>
      </c>
      <c r="M3298" s="4" t="s">
        <v>1181</v>
      </c>
      <c r="N3298" s="4">
        <v>19.194000000000003</v>
      </c>
      <c r="O3298" s="4">
        <v>7</v>
      </c>
      <c r="P3298" s="4">
        <v>0.7</v>
      </c>
      <c r="Q3298" s="4">
        <v>-12.795999999999999</v>
      </c>
    </row>
    <row r="3299" spans="1:17" ht="14.25" customHeight="1" x14ac:dyDescent="0.25">
      <c r="A3299" s="3">
        <v>42147</v>
      </c>
      <c r="B3299" s="3">
        <v>42154</v>
      </c>
      <c r="C3299" s="4" t="s">
        <v>23</v>
      </c>
      <c r="D3299" s="4" t="s">
        <v>155</v>
      </c>
      <c r="E3299" s="4" t="s">
        <v>3</v>
      </c>
      <c r="F3299" s="4" t="s">
        <v>42</v>
      </c>
      <c r="G3299" s="4" t="s">
        <v>332</v>
      </c>
      <c r="H3299" s="4" t="s">
        <v>44</v>
      </c>
      <c r="I3299" s="4">
        <v>85023</v>
      </c>
      <c r="J3299" s="4" t="s">
        <v>13</v>
      </c>
      <c r="K3299" s="4" t="s">
        <v>8</v>
      </c>
      <c r="L3299" s="4" t="s">
        <v>25</v>
      </c>
      <c r="M3299" s="4" t="s">
        <v>986</v>
      </c>
      <c r="N3299" s="4">
        <v>121.79200000000002</v>
      </c>
      <c r="O3299" s="4">
        <v>4</v>
      </c>
      <c r="P3299" s="4">
        <v>0.2</v>
      </c>
      <c r="Q3299" s="4">
        <v>13.701599999999988</v>
      </c>
    </row>
    <row r="3300" spans="1:17" ht="14.25" customHeight="1" x14ac:dyDescent="0.25">
      <c r="A3300" s="3">
        <v>43055</v>
      </c>
      <c r="B3300" s="3">
        <v>43055</v>
      </c>
      <c r="C3300" s="4" t="s">
        <v>21</v>
      </c>
      <c r="D3300" s="4" t="s">
        <v>1399</v>
      </c>
      <c r="E3300" s="4" t="s">
        <v>4</v>
      </c>
      <c r="F3300" s="4" t="s">
        <v>42</v>
      </c>
      <c r="G3300" s="4" t="s">
        <v>144</v>
      </c>
      <c r="H3300" s="4" t="s">
        <v>46</v>
      </c>
      <c r="I3300" s="4">
        <v>94122</v>
      </c>
      <c r="J3300" s="4" t="s">
        <v>13</v>
      </c>
      <c r="K3300" s="4" t="s">
        <v>9</v>
      </c>
      <c r="L3300" s="4" t="s">
        <v>35</v>
      </c>
      <c r="M3300" s="4" t="s">
        <v>2041</v>
      </c>
      <c r="N3300" s="4">
        <v>1919.9760000000001</v>
      </c>
      <c r="O3300" s="4">
        <v>3</v>
      </c>
      <c r="P3300" s="4">
        <v>0.2</v>
      </c>
      <c r="Q3300" s="4">
        <v>215.99729999999977</v>
      </c>
    </row>
    <row r="3301" spans="1:17" ht="14.25" customHeight="1" x14ac:dyDescent="0.25">
      <c r="A3301" s="3">
        <v>41961</v>
      </c>
      <c r="B3301" s="3">
        <v>41965</v>
      </c>
      <c r="C3301" s="4" t="s">
        <v>23</v>
      </c>
      <c r="D3301" s="4" t="s">
        <v>968</v>
      </c>
      <c r="E3301" s="4" t="s">
        <v>3</v>
      </c>
      <c r="F3301" s="4" t="s">
        <v>42</v>
      </c>
      <c r="G3301" s="4" t="s">
        <v>153</v>
      </c>
      <c r="H3301" s="4" t="s">
        <v>79</v>
      </c>
      <c r="I3301" s="4">
        <v>19140</v>
      </c>
      <c r="J3301" s="4" t="s">
        <v>11</v>
      </c>
      <c r="K3301" s="4" t="s">
        <v>8</v>
      </c>
      <c r="L3301" s="4" t="s">
        <v>27</v>
      </c>
      <c r="M3301" s="4" t="s">
        <v>132</v>
      </c>
      <c r="N3301" s="4">
        <v>50.997000000000007</v>
      </c>
      <c r="O3301" s="4">
        <v>1</v>
      </c>
      <c r="P3301" s="4">
        <v>0.7</v>
      </c>
      <c r="Q3301" s="4">
        <v>-40.797600000000003</v>
      </c>
    </row>
    <row r="3302" spans="1:17" ht="14.25" customHeight="1" x14ac:dyDescent="0.25">
      <c r="A3302" s="3">
        <v>41961</v>
      </c>
      <c r="B3302" s="3">
        <v>41965</v>
      </c>
      <c r="C3302" s="4" t="s">
        <v>23</v>
      </c>
      <c r="D3302" s="4" t="s">
        <v>968</v>
      </c>
      <c r="E3302" s="4" t="s">
        <v>3</v>
      </c>
      <c r="F3302" s="4" t="s">
        <v>42</v>
      </c>
      <c r="G3302" s="4" t="s">
        <v>153</v>
      </c>
      <c r="H3302" s="4" t="s">
        <v>79</v>
      </c>
      <c r="I3302" s="4">
        <v>19140</v>
      </c>
      <c r="J3302" s="4" t="s">
        <v>11</v>
      </c>
      <c r="K3302" s="4" t="s">
        <v>8</v>
      </c>
      <c r="L3302" s="4" t="s">
        <v>38</v>
      </c>
      <c r="M3302" s="4" t="s">
        <v>257</v>
      </c>
      <c r="N3302" s="4">
        <v>76.792000000000002</v>
      </c>
      <c r="O3302" s="4">
        <v>1</v>
      </c>
      <c r="P3302" s="4">
        <v>0.2</v>
      </c>
      <c r="Q3302" s="4">
        <v>-16.318300000000001</v>
      </c>
    </row>
    <row r="3303" spans="1:17" ht="14.25" customHeight="1" x14ac:dyDescent="0.25">
      <c r="A3303" s="3">
        <v>41961</v>
      </c>
      <c r="B3303" s="3">
        <v>41965</v>
      </c>
      <c r="C3303" s="4" t="s">
        <v>23</v>
      </c>
      <c r="D3303" s="4" t="s">
        <v>968</v>
      </c>
      <c r="E3303" s="4" t="s">
        <v>3</v>
      </c>
      <c r="F3303" s="4" t="s">
        <v>42</v>
      </c>
      <c r="G3303" s="4" t="s">
        <v>153</v>
      </c>
      <c r="H3303" s="4" t="s">
        <v>79</v>
      </c>
      <c r="I3303" s="4">
        <v>19140</v>
      </c>
      <c r="J3303" s="4" t="s">
        <v>11</v>
      </c>
      <c r="K3303" s="4" t="s">
        <v>9</v>
      </c>
      <c r="L3303" s="4" t="s">
        <v>37</v>
      </c>
      <c r="M3303" s="4" t="s">
        <v>2674</v>
      </c>
      <c r="N3303" s="4">
        <v>539.96399999999994</v>
      </c>
      <c r="O3303" s="4">
        <v>6</v>
      </c>
      <c r="P3303" s="4">
        <v>0.4</v>
      </c>
      <c r="Q3303" s="4">
        <v>-107.99280000000002</v>
      </c>
    </row>
    <row r="3304" spans="1:17" ht="14.25" customHeight="1" x14ac:dyDescent="0.25">
      <c r="A3304" s="3">
        <v>41961</v>
      </c>
      <c r="B3304" s="3">
        <v>41965</v>
      </c>
      <c r="C3304" s="4" t="s">
        <v>23</v>
      </c>
      <c r="D3304" s="4" t="s">
        <v>968</v>
      </c>
      <c r="E3304" s="4" t="s">
        <v>3</v>
      </c>
      <c r="F3304" s="4" t="s">
        <v>42</v>
      </c>
      <c r="G3304" s="4" t="s">
        <v>153</v>
      </c>
      <c r="H3304" s="4" t="s">
        <v>79</v>
      </c>
      <c r="I3304" s="4">
        <v>19140</v>
      </c>
      <c r="J3304" s="4" t="s">
        <v>11</v>
      </c>
      <c r="K3304" s="4" t="s">
        <v>7</v>
      </c>
      <c r="L3304" s="4" t="s">
        <v>33</v>
      </c>
      <c r="M3304" s="4" t="s">
        <v>2236</v>
      </c>
      <c r="N3304" s="4">
        <v>60.311999999999998</v>
      </c>
      <c r="O3304" s="4">
        <v>3</v>
      </c>
      <c r="P3304" s="4">
        <v>0.2</v>
      </c>
      <c r="Q3304" s="4">
        <v>5.2773000000000003</v>
      </c>
    </row>
    <row r="3305" spans="1:17" ht="14.25" customHeight="1" x14ac:dyDescent="0.25">
      <c r="A3305" s="3">
        <v>41961</v>
      </c>
      <c r="B3305" s="3">
        <v>41965</v>
      </c>
      <c r="C3305" s="4" t="s">
        <v>23</v>
      </c>
      <c r="D3305" s="4" t="s">
        <v>968</v>
      </c>
      <c r="E3305" s="4" t="s">
        <v>3</v>
      </c>
      <c r="F3305" s="4" t="s">
        <v>42</v>
      </c>
      <c r="G3305" s="4" t="s">
        <v>153</v>
      </c>
      <c r="H3305" s="4" t="s">
        <v>79</v>
      </c>
      <c r="I3305" s="4">
        <v>19140</v>
      </c>
      <c r="J3305" s="4" t="s">
        <v>11</v>
      </c>
      <c r="K3305" s="4" t="s">
        <v>8</v>
      </c>
      <c r="L3305" s="4" t="s">
        <v>27</v>
      </c>
      <c r="M3305" s="4" t="s">
        <v>1572</v>
      </c>
      <c r="N3305" s="4">
        <v>1.9440000000000004</v>
      </c>
      <c r="O3305" s="4">
        <v>3</v>
      </c>
      <c r="P3305" s="4">
        <v>0.7</v>
      </c>
      <c r="Q3305" s="4">
        <v>-1.4255999999999998</v>
      </c>
    </row>
    <row r="3306" spans="1:17" ht="14.25" customHeight="1" x14ac:dyDescent="0.25">
      <c r="A3306" s="3">
        <v>42003</v>
      </c>
      <c r="B3306" s="3">
        <v>42005</v>
      </c>
      <c r="C3306" s="4" t="s">
        <v>22</v>
      </c>
      <c r="D3306" s="4" t="s">
        <v>1587</v>
      </c>
      <c r="E3306" s="4" t="s">
        <v>4</v>
      </c>
      <c r="F3306" s="4" t="s">
        <v>42</v>
      </c>
      <c r="G3306" s="4" t="s">
        <v>983</v>
      </c>
      <c r="H3306" s="4" t="s">
        <v>84</v>
      </c>
      <c r="I3306" s="4">
        <v>78041</v>
      </c>
      <c r="J3306" s="4" t="s">
        <v>10</v>
      </c>
      <c r="K3306" s="4" t="s">
        <v>8</v>
      </c>
      <c r="L3306" s="4" t="s">
        <v>31</v>
      </c>
      <c r="M3306" s="4" t="s">
        <v>1611</v>
      </c>
      <c r="N3306" s="4">
        <v>12.984000000000002</v>
      </c>
      <c r="O3306" s="4">
        <v>3</v>
      </c>
      <c r="P3306" s="4">
        <v>0.2</v>
      </c>
      <c r="Q3306" s="4">
        <v>4.7066999999999997</v>
      </c>
    </row>
    <row r="3307" spans="1:17" ht="14.25" customHeight="1" x14ac:dyDescent="0.25">
      <c r="A3307" s="3">
        <v>42003</v>
      </c>
      <c r="B3307" s="3">
        <v>42005</v>
      </c>
      <c r="C3307" s="4" t="s">
        <v>22</v>
      </c>
      <c r="D3307" s="4" t="s">
        <v>1587</v>
      </c>
      <c r="E3307" s="4" t="s">
        <v>4</v>
      </c>
      <c r="F3307" s="4" t="s">
        <v>42</v>
      </c>
      <c r="G3307" s="4" t="s">
        <v>983</v>
      </c>
      <c r="H3307" s="4" t="s">
        <v>84</v>
      </c>
      <c r="I3307" s="4">
        <v>78041</v>
      </c>
      <c r="J3307" s="4" t="s">
        <v>10</v>
      </c>
      <c r="K3307" s="4" t="s">
        <v>9</v>
      </c>
      <c r="L3307" s="4" t="s">
        <v>37</v>
      </c>
      <c r="M3307" s="4" t="s">
        <v>2172</v>
      </c>
      <c r="N3307" s="4">
        <v>217.58400000000003</v>
      </c>
      <c r="O3307" s="4">
        <v>2</v>
      </c>
      <c r="P3307" s="4">
        <v>0.2</v>
      </c>
      <c r="Q3307" s="4">
        <v>19.03860000000001</v>
      </c>
    </row>
    <row r="3308" spans="1:17" ht="14.25" customHeight="1" x14ac:dyDescent="0.25">
      <c r="A3308" s="3">
        <v>42003</v>
      </c>
      <c r="B3308" s="3">
        <v>42005</v>
      </c>
      <c r="C3308" s="4" t="s">
        <v>22</v>
      </c>
      <c r="D3308" s="4" t="s">
        <v>1587</v>
      </c>
      <c r="E3308" s="4" t="s">
        <v>4</v>
      </c>
      <c r="F3308" s="4" t="s">
        <v>42</v>
      </c>
      <c r="G3308" s="4" t="s">
        <v>983</v>
      </c>
      <c r="H3308" s="4" t="s">
        <v>84</v>
      </c>
      <c r="I3308" s="4">
        <v>78041</v>
      </c>
      <c r="J3308" s="4" t="s">
        <v>10</v>
      </c>
      <c r="K3308" s="4" t="s">
        <v>9</v>
      </c>
      <c r="L3308" s="4" t="s">
        <v>37</v>
      </c>
      <c r="M3308" s="4" t="s">
        <v>1494</v>
      </c>
      <c r="N3308" s="4">
        <v>328.77600000000007</v>
      </c>
      <c r="O3308" s="4">
        <v>3</v>
      </c>
      <c r="P3308" s="4">
        <v>0.2</v>
      </c>
      <c r="Q3308" s="4">
        <v>28.767899999999997</v>
      </c>
    </row>
    <row r="3309" spans="1:17" ht="14.25" customHeight="1" x14ac:dyDescent="0.25">
      <c r="A3309" s="3">
        <v>42003</v>
      </c>
      <c r="B3309" s="3">
        <v>42005</v>
      </c>
      <c r="C3309" s="4" t="s">
        <v>22</v>
      </c>
      <c r="D3309" s="4" t="s">
        <v>1587</v>
      </c>
      <c r="E3309" s="4" t="s">
        <v>4</v>
      </c>
      <c r="F3309" s="4" t="s">
        <v>42</v>
      </c>
      <c r="G3309" s="4" t="s">
        <v>983</v>
      </c>
      <c r="H3309" s="4" t="s">
        <v>84</v>
      </c>
      <c r="I3309" s="4">
        <v>78041</v>
      </c>
      <c r="J3309" s="4" t="s">
        <v>10</v>
      </c>
      <c r="K3309" s="4" t="s">
        <v>8</v>
      </c>
      <c r="L3309" s="4" t="s">
        <v>27</v>
      </c>
      <c r="M3309" s="4" t="s">
        <v>659</v>
      </c>
      <c r="N3309" s="4">
        <v>2.2859999999999996</v>
      </c>
      <c r="O3309" s="4">
        <v>3</v>
      </c>
      <c r="P3309" s="4">
        <v>0.8</v>
      </c>
      <c r="Q3309" s="4">
        <v>-3.6576000000000004</v>
      </c>
    </row>
    <row r="3310" spans="1:17" ht="14.25" customHeight="1" x14ac:dyDescent="0.25">
      <c r="A3310" s="3">
        <v>42003</v>
      </c>
      <c r="B3310" s="3">
        <v>42005</v>
      </c>
      <c r="C3310" s="4" t="s">
        <v>22</v>
      </c>
      <c r="D3310" s="4" t="s">
        <v>1587</v>
      </c>
      <c r="E3310" s="4" t="s">
        <v>4</v>
      </c>
      <c r="F3310" s="4" t="s">
        <v>42</v>
      </c>
      <c r="G3310" s="4" t="s">
        <v>983</v>
      </c>
      <c r="H3310" s="4" t="s">
        <v>84</v>
      </c>
      <c r="I3310" s="4">
        <v>78041</v>
      </c>
      <c r="J3310" s="4" t="s">
        <v>10</v>
      </c>
      <c r="K3310" s="4" t="s">
        <v>9</v>
      </c>
      <c r="L3310" s="4" t="s">
        <v>24</v>
      </c>
      <c r="M3310" s="4" t="s">
        <v>551</v>
      </c>
      <c r="N3310" s="4">
        <v>47.984000000000002</v>
      </c>
      <c r="O3310" s="4">
        <v>2</v>
      </c>
      <c r="P3310" s="4">
        <v>0.2</v>
      </c>
      <c r="Q3310" s="4">
        <v>14.395200000000004</v>
      </c>
    </row>
    <row r="3311" spans="1:17" ht="14.25" customHeight="1" x14ac:dyDescent="0.25">
      <c r="A3311" s="3">
        <v>42313</v>
      </c>
      <c r="B3311" s="3">
        <v>42319</v>
      </c>
      <c r="C3311" s="4" t="s">
        <v>23</v>
      </c>
      <c r="D3311" s="4" t="s">
        <v>1085</v>
      </c>
      <c r="E3311" s="4" t="s">
        <v>4</v>
      </c>
      <c r="F3311" s="4" t="s">
        <v>42</v>
      </c>
      <c r="G3311" s="4" t="s">
        <v>206</v>
      </c>
      <c r="H3311" s="4" t="s">
        <v>73</v>
      </c>
      <c r="I3311" s="4">
        <v>10009</v>
      </c>
      <c r="J3311" s="4" t="s">
        <v>11</v>
      </c>
      <c r="K3311" s="4" t="s">
        <v>8</v>
      </c>
      <c r="L3311" s="4" t="s">
        <v>27</v>
      </c>
      <c r="M3311" s="4" t="s">
        <v>1938</v>
      </c>
      <c r="N3311" s="4">
        <v>25.344000000000001</v>
      </c>
      <c r="O3311" s="4">
        <v>6</v>
      </c>
      <c r="P3311" s="4">
        <v>0.2</v>
      </c>
      <c r="Q3311" s="4">
        <v>8.8704000000000018</v>
      </c>
    </row>
    <row r="3312" spans="1:17" ht="14.25" customHeight="1" x14ac:dyDescent="0.25">
      <c r="A3312" s="3">
        <v>42630</v>
      </c>
      <c r="B3312" s="3">
        <v>42635</v>
      </c>
      <c r="C3312" s="4" t="s">
        <v>23</v>
      </c>
      <c r="D3312" s="4" t="s">
        <v>2140</v>
      </c>
      <c r="E3312" s="4" t="s">
        <v>3</v>
      </c>
      <c r="F3312" s="4" t="s">
        <v>42</v>
      </c>
      <c r="G3312" s="4" t="s">
        <v>206</v>
      </c>
      <c r="H3312" s="4" t="s">
        <v>73</v>
      </c>
      <c r="I3312" s="4">
        <v>10035</v>
      </c>
      <c r="J3312" s="4" t="s">
        <v>11</v>
      </c>
      <c r="K3312" s="4" t="s">
        <v>8</v>
      </c>
      <c r="L3312" s="4" t="s">
        <v>27</v>
      </c>
      <c r="M3312" s="4" t="s">
        <v>1645</v>
      </c>
      <c r="N3312" s="4">
        <v>232.40000000000003</v>
      </c>
      <c r="O3312" s="4">
        <v>5</v>
      </c>
      <c r="P3312" s="4">
        <v>0.2</v>
      </c>
      <c r="Q3312" s="4">
        <v>78.434999999999988</v>
      </c>
    </row>
    <row r="3313" spans="1:17" ht="14.25" customHeight="1" x14ac:dyDescent="0.25">
      <c r="A3313" s="3">
        <v>42449</v>
      </c>
      <c r="B3313" s="3">
        <v>42454</v>
      </c>
      <c r="C3313" s="4" t="s">
        <v>22</v>
      </c>
      <c r="D3313" s="4" t="s">
        <v>2647</v>
      </c>
      <c r="E3313" s="4" t="s">
        <v>4</v>
      </c>
      <c r="F3313" s="4" t="s">
        <v>42</v>
      </c>
      <c r="G3313" s="4" t="s">
        <v>1610</v>
      </c>
      <c r="H3313" s="4" t="s">
        <v>65</v>
      </c>
      <c r="I3313" s="4">
        <v>39503</v>
      </c>
      <c r="J3313" s="4" t="s">
        <v>12</v>
      </c>
      <c r="K3313" s="4" t="s">
        <v>7</v>
      </c>
      <c r="L3313" s="4" t="s">
        <v>33</v>
      </c>
      <c r="M3313" s="4" t="s">
        <v>1605</v>
      </c>
      <c r="N3313" s="4">
        <v>86.45</v>
      </c>
      <c r="O3313" s="4">
        <v>7</v>
      </c>
      <c r="P3313" s="4">
        <v>0</v>
      </c>
      <c r="Q3313" s="4">
        <v>38.038000000000004</v>
      </c>
    </row>
    <row r="3314" spans="1:17" ht="14.25" customHeight="1" x14ac:dyDescent="0.25">
      <c r="A3314" s="3">
        <v>41909</v>
      </c>
      <c r="B3314" s="3">
        <v>41913</v>
      </c>
      <c r="C3314" s="4" t="s">
        <v>23</v>
      </c>
      <c r="D3314" s="4" t="s">
        <v>1939</v>
      </c>
      <c r="E3314" s="4" t="s">
        <v>3</v>
      </c>
      <c r="F3314" s="4" t="s">
        <v>42</v>
      </c>
      <c r="G3314" s="4" t="s">
        <v>519</v>
      </c>
      <c r="H3314" s="4" t="s">
        <v>46</v>
      </c>
      <c r="I3314" s="4">
        <v>92037</v>
      </c>
      <c r="J3314" s="4" t="s">
        <v>13</v>
      </c>
      <c r="K3314" s="4" t="s">
        <v>7</v>
      </c>
      <c r="L3314" s="4" t="s">
        <v>29</v>
      </c>
      <c r="M3314" s="4" t="s">
        <v>619</v>
      </c>
      <c r="N3314" s="4">
        <v>603.91999999999996</v>
      </c>
      <c r="O3314" s="4">
        <v>5</v>
      </c>
      <c r="P3314" s="4">
        <v>0.2</v>
      </c>
      <c r="Q3314" s="4">
        <v>45.294000000000011</v>
      </c>
    </row>
    <row r="3315" spans="1:17" ht="14.25" customHeight="1" x14ac:dyDescent="0.25">
      <c r="A3315" s="3">
        <v>41909</v>
      </c>
      <c r="B3315" s="3">
        <v>41913</v>
      </c>
      <c r="C3315" s="4" t="s">
        <v>23</v>
      </c>
      <c r="D3315" s="4" t="s">
        <v>1939</v>
      </c>
      <c r="E3315" s="4" t="s">
        <v>3</v>
      </c>
      <c r="F3315" s="4" t="s">
        <v>42</v>
      </c>
      <c r="G3315" s="4" t="s">
        <v>519</v>
      </c>
      <c r="H3315" s="4" t="s">
        <v>46</v>
      </c>
      <c r="I3315" s="4">
        <v>92037</v>
      </c>
      <c r="J3315" s="4" t="s">
        <v>13</v>
      </c>
      <c r="K3315" s="4" t="s">
        <v>8</v>
      </c>
      <c r="L3315" s="4" t="s">
        <v>36</v>
      </c>
      <c r="M3315" s="4" t="s">
        <v>2002</v>
      </c>
      <c r="N3315" s="4">
        <v>81.98</v>
      </c>
      <c r="O3315" s="4">
        <v>2</v>
      </c>
      <c r="P3315" s="4">
        <v>0</v>
      </c>
      <c r="Q3315" s="4">
        <v>40.170200000000001</v>
      </c>
    </row>
    <row r="3316" spans="1:17" ht="14.25" customHeight="1" x14ac:dyDescent="0.25">
      <c r="A3316" s="3">
        <v>43093</v>
      </c>
      <c r="B3316" s="3">
        <v>43097</v>
      </c>
      <c r="C3316" s="4" t="s">
        <v>23</v>
      </c>
      <c r="D3316" s="4" t="s">
        <v>2462</v>
      </c>
      <c r="E3316" s="4" t="s">
        <v>3</v>
      </c>
      <c r="F3316" s="4" t="s">
        <v>42</v>
      </c>
      <c r="G3316" s="4" t="s">
        <v>1139</v>
      </c>
      <c r="H3316" s="4" t="s">
        <v>73</v>
      </c>
      <c r="I3316" s="4">
        <v>11572</v>
      </c>
      <c r="J3316" s="4" t="s">
        <v>11</v>
      </c>
      <c r="K3316" s="4" t="s">
        <v>7</v>
      </c>
      <c r="L3316" s="4" t="s">
        <v>29</v>
      </c>
      <c r="M3316" s="4" t="s">
        <v>619</v>
      </c>
      <c r="N3316" s="4">
        <v>271.76400000000001</v>
      </c>
      <c r="O3316" s="4">
        <v>2</v>
      </c>
      <c r="P3316" s="4">
        <v>0.1</v>
      </c>
      <c r="Q3316" s="4">
        <v>48.313600000000008</v>
      </c>
    </row>
    <row r="3317" spans="1:17" ht="14.25" customHeight="1" x14ac:dyDescent="0.25">
      <c r="A3317" s="3">
        <v>43093</v>
      </c>
      <c r="B3317" s="3">
        <v>43097</v>
      </c>
      <c r="C3317" s="4" t="s">
        <v>23</v>
      </c>
      <c r="D3317" s="4" t="s">
        <v>2462</v>
      </c>
      <c r="E3317" s="4" t="s">
        <v>3</v>
      </c>
      <c r="F3317" s="4" t="s">
        <v>42</v>
      </c>
      <c r="G3317" s="4" t="s">
        <v>1139</v>
      </c>
      <c r="H3317" s="4" t="s">
        <v>73</v>
      </c>
      <c r="I3317" s="4">
        <v>11572</v>
      </c>
      <c r="J3317" s="4" t="s">
        <v>11</v>
      </c>
      <c r="K3317" s="4" t="s">
        <v>8</v>
      </c>
      <c r="L3317" s="4" t="s">
        <v>27</v>
      </c>
      <c r="M3317" s="4" t="s">
        <v>1991</v>
      </c>
      <c r="N3317" s="4">
        <v>14.376000000000001</v>
      </c>
      <c r="O3317" s="4">
        <v>3</v>
      </c>
      <c r="P3317" s="4">
        <v>0.2</v>
      </c>
      <c r="Q3317" s="4">
        <v>4.8518999999999997</v>
      </c>
    </row>
    <row r="3318" spans="1:17" ht="14.25" customHeight="1" x14ac:dyDescent="0.25">
      <c r="A3318" s="3">
        <v>43049</v>
      </c>
      <c r="B3318" s="3">
        <v>43054</v>
      </c>
      <c r="C3318" s="4" t="s">
        <v>22</v>
      </c>
      <c r="D3318" s="4" t="s">
        <v>1867</v>
      </c>
      <c r="E3318" s="4" t="s">
        <v>4</v>
      </c>
      <c r="F3318" s="4" t="s">
        <v>42</v>
      </c>
      <c r="G3318" s="4" t="s">
        <v>1367</v>
      </c>
      <c r="H3318" s="4" t="s">
        <v>84</v>
      </c>
      <c r="I3318" s="4">
        <v>78664</v>
      </c>
      <c r="J3318" s="4" t="s">
        <v>10</v>
      </c>
      <c r="K3318" s="4" t="s">
        <v>7</v>
      </c>
      <c r="L3318" s="4" t="s">
        <v>33</v>
      </c>
      <c r="M3318" s="4" t="s">
        <v>2305</v>
      </c>
      <c r="N3318" s="4">
        <v>341.96</v>
      </c>
      <c r="O3318" s="4">
        <v>5</v>
      </c>
      <c r="P3318" s="4">
        <v>0.6</v>
      </c>
      <c r="Q3318" s="4">
        <v>-427.45000000000005</v>
      </c>
    </row>
    <row r="3319" spans="1:17" ht="14.25" customHeight="1" x14ac:dyDescent="0.25">
      <c r="A3319" s="3">
        <v>42258</v>
      </c>
      <c r="B3319" s="3">
        <v>42262</v>
      </c>
      <c r="C3319" s="4" t="s">
        <v>23</v>
      </c>
      <c r="D3319" s="4" t="s">
        <v>320</v>
      </c>
      <c r="E3319" s="4" t="s">
        <v>3</v>
      </c>
      <c r="F3319" s="4" t="s">
        <v>42</v>
      </c>
      <c r="G3319" s="4" t="s">
        <v>437</v>
      </c>
      <c r="H3319" s="4" t="s">
        <v>46</v>
      </c>
      <c r="I3319" s="4">
        <v>92374</v>
      </c>
      <c r="J3319" s="4" t="s">
        <v>13</v>
      </c>
      <c r="K3319" s="4" t="s">
        <v>8</v>
      </c>
      <c r="L3319" s="4" t="s">
        <v>26</v>
      </c>
      <c r="M3319" s="4" t="s">
        <v>1183</v>
      </c>
      <c r="N3319" s="4">
        <v>181.35</v>
      </c>
      <c r="O3319" s="4">
        <v>9</v>
      </c>
      <c r="P3319" s="4">
        <v>0</v>
      </c>
      <c r="Q3319" s="4">
        <v>48.964500000000001</v>
      </c>
    </row>
    <row r="3320" spans="1:17" ht="14.25" customHeight="1" x14ac:dyDescent="0.25">
      <c r="A3320" s="3">
        <v>42258</v>
      </c>
      <c r="B3320" s="3">
        <v>42262</v>
      </c>
      <c r="C3320" s="4" t="s">
        <v>23</v>
      </c>
      <c r="D3320" s="4" t="s">
        <v>320</v>
      </c>
      <c r="E3320" s="4" t="s">
        <v>3</v>
      </c>
      <c r="F3320" s="4" t="s">
        <v>42</v>
      </c>
      <c r="G3320" s="4" t="s">
        <v>437</v>
      </c>
      <c r="H3320" s="4" t="s">
        <v>46</v>
      </c>
      <c r="I3320" s="4">
        <v>92374</v>
      </c>
      <c r="J3320" s="4" t="s">
        <v>13</v>
      </c>
      <c r="K3320" s="4" t="s">
        <v>8</v>
      </c>
      <c r="L3320" s="4" t="s">
        <v>34</v>
      </c>
      <c r="M3320" s="4" t="s">
        <v>2097</v>
      </c>
      <c r="N3320" s="4">
        <v>8.64</v>
      </c>
      <c r="O3320" s="4">
        <v>3</v>
      </c>
      <c r="P3320" s="4">
        <v>0</v>
      </c>
      <c r="Q3320" s="4">
        <v>4.2336</v>
      </c>
    </row>
    <row r="3321" spans="1:17" ht="14.25" customHeight="1" x14ac:dyDescent="0.25">
      <c r="A3321" s="3">
        <v>41993</v>
      </c>
      <c r="B3321" s="3">
        <v>41998</v>
      </c>
      <c r="C3321" s="4" t="s">
        <v>23</v>
      </c>
      <c r="D3321" s="4" t="s">
        <v>2675</v>
      </c>
      <c r="E3321" s="4" t="s">
        <v>3</v>
      </c>
      <c r="F3321" s="4" t="s">
        <v>42</v>
      </c>
      <c r="G3321" s="4" t="s">
        <v>258</v>
      </c>
      <c r="H3321" s="4" t="s">
        <v>83</v>
      </c>
      <c r="I3321" s="4">
        <v>38401</v>
      </c>
      <c r="J3321" s="4" t="s">
        <v>12</v>
      </c>
      <c r="K3321" s="4" t="s">
        <v>8</v>
      </c>
      <c r="L3321" s="4" t="s">
        <v>25</v>
      </c>
      <c r="M3321" s="4" t="s">
        <v>1857</v>
      </c>
      <c r="N3321" s="4">
        <v>43.512</v>
      </c>
      <c r="O3321" s="4">
        <v>7</v>
      </c>
      <c r="P3321" s="4">
        <v>0.2</v>
      </c>
      <c r="Q3321" s="4">
        <v>3.8073000000000015</v>
      </c>
    </row>
    <row r="3322" spans="1:17" ht="14.25" customHeight="1" x14ac:dyDescent="0.25">
      <c r="A3322" s="3">
        <v>41993</v>
      </c>
      <c r="B3322" s="3">
        <v>41998</v>
      </c>
      <c r="C3322" s="4" t="s">
        <v>23</v>
      </c>
      <c r="D3322" s="4" t="s">
        <v>2675</v>
      </c>
      <c r="E3322" s="4" t="s">
        <v>3</v>
      </c>
      <c r="F3322" s="4" t="s">
        <v>42</v>
      </c>
      <c r="G3322" s="4" t="s">
        <v>258</v>
      </c>
      <c r="H3322" s="4" t="s">
        <v>83</v>
      </c>
      <c r="I3322" s="4">
        <v>38401</v>
      </c>
      <c r="J3322" s="4" t="s">
        <v>12</v>
      </c>
      <c r="K3322" s="4" t="s">
        <v>7</v>
      </c>
      <c r="L3322" s="4" t="s">
        <v>29</v>
      </c>
      <c r="M3322" s="4" t="s">
        <v>398</v>
      </c>
      <c r="N3322" s="4">
        <v>662.88</v>
      </c>
      <c r="O3322" s="4">
        <v>3</v>
      </c>
      <c r="P3322" s="4">
        <v>0.2</v>
      </c>
      <c r="Q3322" s="4">
        <v>74.573999999999955</v>
      </c>
    </row>
    <row r="3323" spans="1:17" ht="14.25" customHeight="1" x14ac:dyDescent="0.25">
      <c r="A3323" s="3">
        <v>41993</v>
      </c>
      <c r="B3323" s="3">
        <v>41998</v>
      </c>
      <c r="C3323" s="4" t="s">
        <v>23</v>
      </c>
      <c r="D3323" s="4" t="s">
        <v>2675</v>
      </c>
      <c r="E3323" s="4" t="s">
        <v>3</v>
      </c>
      <c r="F3323" s="4" t="s">
        <v>42</v>
      </c>
      <c r="G3323" s="4" t="s">
        <v>258</v>
      </c>
      <c r="H3323" s="4" t="s">
        <v>83</v>
      </c>
      <c r="I3323" s="4">
        <v>38401</v>
      </c>
      <c r="J3323" s="4" t="s">
        <v>12</v>
      </c>
      <c r="K3323" s="4" t="s">
        <v>8</v>
      </c>
      <c r="L3323" s="4" t="s">
        <v>36</v>
      </c>
      <c r="M3323" s="4" t="s">
        <v>1925</v>
      </c>
      <c r="N3323" s="4">
        <v>25.920000000000005</v>
      </c>
      <c r="O3323" s="4">
        <v>5</v>
      </c>
      <c r="P3323" s="4">
        <v>0.2</v>
      </c>
      <c r="Q3323" s="4">
        <v>9.0719999999999992</v>
      </c>
    </row>
    <row r="3324" spans="1:17" ht="14.25" customHeight="1" x14ac:dyDescent="0.25">
      <c r="A3324" s="3">
        <v>42208</v>
      </c>
      <c r="B3324" s="3">
        <v>42212</v>
      </c>
      <c r="C3324" s="4" t="s">
        <v>23</v>
      </c>
      <c r="D3324" s="4" t="s">
        <v>1114</v>
      </c>
      <c r="E3324" s="4" t="s">
        <v>5</v>
      </c>
      <c r="F3324" s="4" t="s">
        <v>42</v>
      </c>
      <c r="G3324" s="4" t="s">
        <v>206</v>
      </c>
      <c r="H3324" s="4" t="s">
        <v>73</v>
      </c>
      <c r="I3324" s="4">
        <v>10009</v>
      </c>
      <c r="J3324" s="4" t="s">
        <v>11</v>
      </c>
      <c r="K3324" s="4" t="s">
        <v>8</v>
      </c>
      <c r="L3324" s="4" t="s">
        <v>25</v>
      </c>
      <c r="M3324" s="4" t="s">
        <v>124</v>
      </c>
      <c r="N3324" s="4">
        <v>68.94</v>
      </c>
      <c r="O3324" s="4">
        <v>3</v>
      </c>
      <c r="P3324" s="4">
        <v>0</v>
      </c>
      <c r="Q3324" s="4">
        <v>20.681999999999995</v>
      </c>
    </row>
    <row r="3325" spans="1:17" ht="14.25" customHeight="1" x14ac:dyDescent="0.25">
      <c r="A3325" s="3">
        <v>42208</v>
      </c>
      <c r="B3325" s="3">
        <v>42212</v>
      </c>
      <c r="C3325" s="4" t="s">
        <v>23</v>
      </c>
      <c r="D3325" s="4" t="s">
        <v>1114</v>
      </c>
      <c r="E3325" s="4" t="s">
        <v>5</v>
      </c>
      <c r="F3325" s="4" t="s">
        <v>42</v>
      </c>
      <c r="G3325" s="4" t="s">
        <v>206</v>
      </c>
      <c r="H3325" s="4" t="s">
        <v>73</v>
      </c>
      <c r="I3325" s="4">
        <v>10009</v>
      </c>
      <c r="J3325" s="4" t="s">
        <v>11</v>
      </c>
      <c r="K3325" s="4" t="s">
        <v>7</v>
      </c>
      <c r="L3325" s="4" t="s">
        <v>33</v>
      </c>
      <c r="M3325" s="4" t="s">
        <v>1124</v>
      </c>
      <c r="N3325" s="4">
        <v>128.82</v>
      </c>
      <c r="O3325" s="4">
        <v>3</v>
      </c>
      <c r="P3325" s="4">
        <v>0</v>
      </c>
      <c r="Q3325" s="4">
        <v>50.239800000000002</v>
      </c>
    </row>
    <row r="3326" spans="1:17" ht="14.25" customHeight="1" x14ac:dyDescent="0.25">
      <c r="A3326" s="3">
        <v>41954</v>
      </c>
      <c r="B3326" s="3">
        <v>41958</v>
      </c>
      <c r="C3326" s="4" t="s">
        <v>23</v>
      </c>
      <c r="D3326" s="4" t="s">
        <v>229</v>
      </c>
      <c r="E3326" s="4" t="s">
        <v>3</v>
      </c>
      <c r="F3326" s="4" t="s">
        <v>42</v>
      </c>
      <c r="G3326" s="4" t="s">
        <v>169</v>
      </c>
      <c r="H3326" s="4" t="s">
        <v>84</v>
      </c>
      <c r="I3326" s="4">
        <v>77095</v>
      </c>
      <c r="J3326" s="4" t="s">
        <v>10</v>
      </c>
      <c r="K3326" s="4" t="s">
        <v>8</v>
      </c>
      <c r="L3326" s="4" t="s">
        <v>27</v>
      </c>
      <c r="M3326" s="4" t="s">
        <v>2083</v>
      </c>
      <c r="N3326" s="4">
        <v>896.98999999999978</v>
      </c>
      <c r="O3326" s="4">
        <v>5</v>
      </c>
      <c r="P3326" s="4">
        <v>0.8</v>
      </c>
      <c r="Q3326" s="4">
        <v>-1480.0335000000009</v>
      </c>
    </row>
    <row r="3327" spans="1:17" ht="14.25" customHeight="1" x14ac:dyDescent="0.25">
      <c r="A3327" s="3">
        <v>41954</v>
      </c>
      <c r="B3327" s="3">
        <v>41958</v>
      </c>
      <c r="C3327" s="4" t="s">
        <v>23</v>
      </c>
      <c r="D3327" s="4" t="s">
        <v>229</v>
      </c>
      <c r="E3327" s="4" t="s">
        <v>3</v>
      </c>
      <c r="F3327" s="4" t="s">
        <v>42</v>
      </c>
      <c r="G3327" s="4" t="s">
        <v>169</v>
      </c>
      <c r="H3327" s="4" t="s">
        <v>84</v>
      </c>
      <c r="I3327" s="4">
        <v>77095</v>
      </c>
      <c r="J3327" s="4" t="s">
        <v>10</v>
      </c>
      <c r="K3327" s="4" t="s">
        <v>8</v>
      </c>
      <c r="L3327" s="4" t="s">
        <v>27</v>
      </c>
      <c r="M3327" s="4" t="s">
        <v>2617</v>
      </c>
      <c r="N3327" s="4">
        <v>1.2339999999999998</v>
      </c>
      <c r="O3327" s="4">
        <v>1</v>
      </c>
      <c r="P3327" s="4">
        <v>0.8</v>
      </c>
      <c r="Q3327" s="4">
        <v>-1.9744000000000002</v>
      </c>
    </row>
    <row r="3328" spans="1:17" ht="14.25" customHeight="1" x14ac:dyDescent="0.25">
      <c r="A3328" s="3">
        <v>41954</v>
      </c>
      <c r="B3328" s="3">
        <v>41958</v>
      </c>
      <c r="C3328" s="4" t="s">
        <v>23</v>
      </c>
      <c r="D3328" s="4" t="s">
        <v>229</v>
      </c>
      <c r="E3328" s="4" t="s">
        <v>3</v>
      </c>
      <c r="F3328" s="4" t="s">
        <v>42</v>
      </c>
      <c r="G3328" s="4" t="s">
        <v>169</v>
      </c>
      <c r="H3328" s="4" t="s">
        <v>84</v>
      </c>
      <c r="I3328" s="4">
        <v>77095</v>
      </c>
      <c r="J3328" s="4" t="s">
        <v>10</v>
      </c>
      <c r="K3328" s="4" t="s">
        <v>8</v>
      </c>
      <c r="L3328" s="4" t="s">
        <v>26</v>
      </c>
      <c r="M3328" s="4" t="s">
        <v>2593</v>
      </c>
      <c r="N3328" s="4">
        <v>67.56</v>
      </c>
      <c r="O3328" s="4">
        <v>3</v>
      </c>
      <c r="P3328" s="4">
        <v>0.2</v>
      </c>
      <c r="Q3328" s="4">
        <v>6.7560000000000038</v>
      </c>
    </row>
    <row r="3329" spans="1:17" ht="14.25" customHeight="1" x14ac:dyDescent="0.25">
      <c r="A3329" s="3">
        <v>41954</v>
      </c>
      <c r="B3329" s="3">
        <v>41958</v>
      </c>
      <c r="C3329" s="4" t="s">
        <v>23</v>
      </c>
      <c r="D3329" s="4" t="s">
        <v>229</v>
      </c>
      <c r="E3329" s="4" t="s">
        <v>3</v>
      </c>
      <c r="F3329" s="4" t="s">
        <v>42</v>
      </c>
      <c r="G3329" s="4" t="s">
        <v>169</v>
      </c>
      <c r="H3329" s="4" t="s">
        <v>84</v>
      </c>
      <c r="I3329" s="4">
        <v>77095</v>
      </c>
      <c r="J3329" s="4" t="s">
        <v>10</v>
      </c>
      <c r="K3329" s="4" t="s">
        <v>8</v>
      </c>
      <c r="L3329" s="4" t="s">
        <v>36</v>
      </c>
      <c r="M3329" s="4" t="s">
        <v>740</v>
      </c>
      <c r="N3329" s="4">
        <v>21.720000000000002</v>
      </c>
      <c r="O3329" s="4">
        <v>5</v>
      </c>
      <c r="P3329" s="4">
        <v>0.2</v>
      </c>
      <c r="Q3329" s="4">
        <v>7.8734999999999991</v>
      </c>
    </row>
    <row r="3330" spans="1:17" ht="14.25" customHeight="1" x14ac:dyDescent="0.25">
      <c r="A3330" s="3">
        <v>41954</v>
      </c>
      <c r="B3330" s="3">
        <v>41958</v>
      </c>
      <c r="C3330" s="4" t="s">
        <v>23</v>
      </c>
      <c r="D3330" s="4" t="s">
        <v>229</v>
      </c>
      <c r="E3330" s="4" t="s">
        <v>3</v>
      </c>
      <c r="F3330" s="4" t="s">
        <v>42</v>
      </c>
      <c r="G3330" s="4" t="s">
        <v>169</v>
      </c>
      <c r="H3330" s="4" t="s">
        <v>84</v>
      </c>
      <c r="I3330" s="4">
        <v>77095</v>
      </c>
      <c r="J3330" s="4" t="s">
        <v>10</v>
      </c>
      <c r="K3330" s="4" t="s">
        <v>8</v>
      </c>
      <c r="L3330" s="4" t="s">
        <v>36</v>
      </c>
      <c r="M3330" s="4" t="s">
        <v>2676</v>
      </c>
      <c r="N3330" s="4">
        <v>262.33600000000001</v>
      </c>
      <c r="O3330" s="4">
        <v>8</v>
      </c>
      <c r="P3330" s="4">
        <v>0.2</v>
      </c>
      <c r="Q3330" s="4">
        <v>95.096800000000002</v>
      </c>
    </row>
    <row r="3331" spans="1:17" ht="14.25" customHeight="1" x14ac:dyDescent="0.25">
      <c r="A3331" s="3">
        <v>41954</v>
      </c>
      <c r="B3331" s="3">
        <v>41958</v>
      </c>
      <c r="C3331" s="4" t="s">
        <v>23</v>
      </c>
      <c r="D3331" s="4" t="s">
        <v>229</v>
      </c>
      <c r="E3331" s="4" t="s">
        <v>3</v>
      </c>
      <c r="F3331" s="4" t="s">
        <v>42</v>
      </c>
      <c r="G3331" s="4" t="s">
        <v>169</v>
      </c>
      <c r="H3331" s="4" t="s">
        <v>84</v>
      </c>
      <c r="I3331" s="4">
        <v>77095</v>
      </c>
      <c r="J3331" s="4" t="s">
        <v>10</v>
      </c>
      <c r="K3331" s="4" t="s">
        <v>9</v>
      </c>
      <c r="L3331" s="4" t="s">
        <v>37</v>
      </c>
      <c r="M3331" s="4" t="s">
        <v>1643</v>
      </c>
      <c r="N3331" s="4">
        <v>148.47999999999999</v>
      </c>
      <c r="O3331" s="4">
        <v>2</v>
      </c>
      <c r="P3331" s="4">
        <v>0.2</v>
      </c>
      <c r="Q3331" s="4">
        <v>16.703999999999986</v>
      </c>
    </row>
    <row r="3332" spans="1:17" ht="14.25" customHeight="1" x14ac:dyDescent="0.25">
      <c r="A3332" s="3">
        <v>41954</v>
      </c>
      <c r="B3332" s="3">
        <v>41958</v>
      </c>
      <c r="C3332" s="4" t="s">
        <v>23</v>
      </c>
      <c r="D3332" s="4" t="s">
        <v>229</v>
      </c>
      <c r="E3332" s="4" t="s">
        <v>3</v>
      </c>
      <c r="F3332" s="4" t="s">
        <v>42</v>
      </c>
      <c r="G3332" s="4" t="s">
        <v>169</v>
      </c>
      <c r="H3332" s="4" t="s">
        <v>84</v>
      </c>
      <c r="I3332" s="4">
        <v>77095</v>
      </c>
      <c r="J3332" s="4" t="s">
        <v>10</v>
      </c>
      <c r="K3332" s="4" t="s">
        <v>9</v>
      </c>
      <c r="L3332" s="4" t="s">
        <v>37</v>
      </c>
      <c r="M3332" s="4" t="s">
        <v>2057</v>
      </c>
      <c r="N3332" s="4">
        <v>241.17599999999999</v>
      </c>
      <c r="O3332" s="4">
        <v>3</v>
      </c>
      <c r="P3332" s="4">
        <v>0.2</v>
      </c>
      <c r="Q3332" s="4">
        <v>15.07350000000001</v>
      </c>
    </row>
    <row r="3333" spans="1:17" ht="14.25" customHeight="1" x14ac:dyDescent="0.25">
      <c r="A3333" s="3">
        <v>43083</v>
      </c>
      <c r="B3333" s="3">
        <v>43089</v>
      </c>
      <c r="C3333" s="4" t="s">
        <v>23</v>
      </c>
      <c r="D3333" s="4" t="s">
        <v>264</v>
      </c>
      <c r="E3333" s="4" t="s">
        <v>5</v>
      </c>
      <c r="F3333" s="4" t="s">
        <v>42</v>
      </c>
      <c r="G3333" s="4" t="s">
        <v>223</v>
      </c>
      <c r="H3333" s="4" t="s">
        <v>54</v>
      </c>
      <c r="I3333" s="4">
        <v>60653</v>
      </c>
      <c r="J3333" s="4" t="s">
        <v>10</v>
      </c>
      <c r="K3333" s="4" t="s">
        <v>9</v>
      </c>
      <c r="L3333" s="4" t="s">
        <v>24</v>
      </c>
      <c r="M3333" s="4" t="s">
        <v>2677</v>
      </c>
      <c r="N3333" s="4">
        <v>227.976</v>
      </c>
      <c r="O3333" s="4">
        <v>3</v>
      </c>
      <c r="P3333" s="4">
        <v>0.2</v>
      </c>
      <c r="Q3333" s="4">
        <v>28.496999999999957</v>
      </c>
    </row>
    <row r="3334" spans="1:17" ht="14.25" customHeight="1" x14ac:dyDescent="0.25">
      <c r="A3334" s="3">
        <v>43083</v>
      </c>
      <c r="B3334" s="3">
        <v>43089</v>
      </c>
      <c r="C3334" s="4" t="s">
        <v>23</v>
      </c>
      <c r="D3334" s="4" t="s">
        <v>264</v>
      </c>
      <c r="E3334" s="4" t="s">
        <v>5</v>
      </c>
      <c r="F3334" s="4" t="s">
        <v>42</v>
      </c>
      <c r="G3334" s="4" t="s">
        <v>223</v>
      </c>
      <c r="H3334" s="4" t="s">
        <v>54</v>
      </c>
      <c r="I3334" s="4">
        <v>60653</v>
      </c>
      <c r="J3334" s="4" t="s">
        <v>10</v>
      </c>
      <c r="K3334" s="4" t="s">
        <v>9</v>
      </c>
      <c r="L3334" s="4" t="s">
        <v>37</v>
      </c>
      <c r="M3334" s="4" t="s">
        <v>2657</v>
      </c>
      <c r="N3334" s="4">
        <v>52.679999999999993</v>
      </c>
      <c r="O3334" s="4">
        <v>3</v>
      </c>
      <c r="P3334" s="4">
        <v>0.2</v>
      </c>
      <c r="Q3334" s="4">
        <v>19.754999999999999</v>
      </c>
    </row>
    <row r="3335" spans="1:17" ht="14.25" customHeight="1" x14ac:dyDescent="0.25">
      <c r="A3335" s="3">
        <v>43083</v>
      </c>
      <c r="B3335" s="3">
        <v>43089</v>
      </c>
      <c r="C3335" s="4" t="s">
        <v>23</v>
      </c>
      <c r="D3335" s="4" t="s">
        <v>264</v>
      </c>
      <c r="E3335" s="4" t="s">
        <v>5</v>
      </c>
      <c r="F3335" s="4" t="s">
        <v>42</v>
      </c>
      <c r="G3335" s="4" t="s">
        <v>223</v>
      </c>
      <c r="H3335" s="4" t="s">
        <v>54</v>
      </c>
      <c r="I3335" s="4">
        <v>60653</v>
      </c>
      <c r="J3335" s="4" t="s">
        <v>10</v>
      </c>
      <c r="K3335" s="4" t="s">
        <v>7</v>
      </c>
      <c r="L3335" s="4" t="s">
        <v>33</v>
      </c>
      <c r="M3335" s="4" t="s">
        <v>2678</v>
      </c>
      <c r="N3335" s="4">
        <v>2.032</v>
      </c>
      <c r="O3335" s="4">
        <v>1</v>
      </c>
      <c r="P3335" s="4">
        <v>0.6</v>
      </c>
      <c r="Q3335" s="4">
        <v>-1.3208000000000002</v>
      </c>
    </row>
    <row r="3336" spans="1:17" ht="14.25" customHeight="1" x14ac:dyDescent="0.25">
      <c r="A3336" s="3">
        <v>42968</v>
      </c>
      <c r="B3336" s="3">
        <v>42969</v>
      </c>
      <c r="C3336" s="4" t="s">
        <v>20</v>
      </c>
      <c r="D3336" s="4" t="s">
        <v>2679</v>
      </c>
      <c r="E3336" s="4" t="s">
        <v>3</v>
      </c>
      <c r="F3336" s="4" t="s">
        <v>42</v>
      </c>
      <c r="G3336" s="4" t="s">
        <v>1490</v>
      </c>
      <c r="H3336" s="4" t="s">
        <v>46</v>
      </c>
      <c r="I3336" s="4">
        <v>94601</v>
      </c>
      <c r="J3336" s="4" t="s">
        <v>13</v>
      </c>
      <c r="K3336" s="4" t="s">
        <v>8</v>
      </c>
      <c r="L3336" s="4" t="s">
        <v>26</v>
      </c>
      <c r="M3336" s="4" t="s">
        <v>1442</v>
      </c>
      <c r="N3336" s="4">
        <v>17.12</v>
      </c>
      <c r="O3336" s="4">
        <v>4</v>
      </c>
      <c r="P3336" s="4">
        <v>0</v>
      </c>
      <c r="Q3336" s="4">
        <v>4.9647999999999985</v>
      </c>
    </row>
    <row r="3337" spans="1:17" ht="14.25" customHeight="1" x14ac:dyDescent="0.25">
      <c r="A3337" s="3">
        <v>42968</v>
      </c>
      <c r="B3337" s="3">
        <v>42969</v>
      </c>
      <c r="C3337" s="4" t="s">
        <v>20</v>
      </c>
      <c r="D3337" s="4" t="s">
        <v>2679</v>
      </c>
      <c r="E3337" s="4" t="s">
        <v>3</v>
      </c>
      <c r="F3337" s="4" t="s">
        <v>42</v>
      </c>
      <c r="G3337" s="4" t="s">
        <v>1490</v>
      </c>
      <c r="H3337" s="4" t="s">
        <v>46</v>
      </c>
      <c r="I3337" s="4">
        <v>94601</v>
      </c>
      <c r="J3337" s="4" t="s">
        <v>13</v>
      </c>
      <c r="K3337" s="4" t="s">
        <v>9</v>
      </c>
      <c r="L3337" s="4" t="s">
        <v>37</v>
      </c>
      <c r="M3337" s="4" t="s">
        <v>1003</v>
      </c>
      <c r="N3337" s="4">
        <v>431.96800000000007</v>
      </c>
      <c r="O3337" s="4">
        <v>4</v>
      </c>
      <c r="P3337" s="4">
        <v>0.2</v>
      </c>
      <c r="Q3337" s="4">
        <v>37.797199999999975</v>
      </c>
    </row>
    <row r="3338" spans="1:17" ht="14.25" customHeight="1" x14ac:dyDescent="0.25">
      <c r="A3338" s="3">
        <v>42968</v>
      </c>
      <c r="B3338" s="3">
        <v>42969</v>
      </c>
      <c r="C3338" s="4" t="s">
        <v>20</v>
      </c>
      <c r="D3338" s="4" t="s">
        <v>2679</v>
      </c>
      <c r="E3338" s="4" t="s">
        <v>3</v>
      </c>
      <c r="F3338" s="4" t="s">
        <v>42</v>
      </c>
      <c r="G3338" s="4" t="s">
        <v>1490</v>
      </c>
      <c r="H3338" s="4" t="s">
        <v>46</v>
      </c>
      <c r="I3338" s="4">
        <v>94601</v>
      </c>
      <c r="J3338" s="4" t="s">
        <v>13</v>
      </c>
      <c r="K3338" s="4" t="s">
        <v>7</v>
      </c>
      <c r="L3338" s="4" t="s">
        <v>33</v>
      </c>
      <c r="M3338" s="4" t="s">
        <v>2680</v>
      </c>
      <c r="N3338" s="4">
        <v>129.91999999999999</v>
      </c>
      <c r="O3338" s="4">
        <v>4</v>
      </c>
      <c r="P3338" s="4">
        <v>0</v>
      </c>
      <c r="Q3338" s="4">
        <v>10.393599999999992</v>
      </c>
    </row>
    <row r="3339" spans="1:17" ht="14.25" customHeight="1" x14ac:dyDescent="0.25">
      <c r="A3339" s="3">
        <v>42968</v>
      </c>
      <c r="B3339" s="3">
        <v>42969</v>
      </c>
      <c r="C3339" s="4" t="s">
        <v>20</v>
      </c>
      <c r="D3339" s="4" t="s">
        <v>2679</v>
      </c>
      <c r="E3339" s="4" t="s">
        <v>3</v>
      </c>
      <c r="F3339" s="4" t="s">
        <v>42</v>
      </c>
      <c r="G3339" s="4" t="s">
        <v>1490</v>
      </c>
      <c r="H3339" s="4" t="s">
        <v>46</v>
      </c>
      <c r="I3339" s="4">
        <v>94601</v>
      </c>
      <c r="J3339" s="4" t="s">
        <v>13</v>
      </c>
      <c r="K3339" s="4" t="s">
        <v>7</v>
      </c>
      <c r="L3339" s="4" t="s">
        <v>40</v>
      </c>
      <c r="M3339" s="4" t="s">
        <v>125</v>
      </c>
      <c r="N3339" s="4">
        <v>568.72800000000007</v>
      </c>
      <c r="O3339" s="4">
        <v>3</v>
      </c>
      <c r="P3339" s="4">
        <v>0.2</v>
      </c>
      <c r="Q3339" s="4">
        <v>28.436399999999935</v>
      </c>
    </row>
    <row r="3340" spans="1:17" ht="14.25" customHeight="1" x14ac:dyDescent="0.25">
      <c r="A3340" s="3">
        <v>42968</v>
      </c>
      <c r="B3340" s="3">
        <v>42969</v>
      </c>
      <c r="C3340" s="4" t="s">
        <v>20</v>
      </c>
      <c r="D3340" s="4" t="s">
        <v>2679</v>
      </c>
      <c r="E3340" s="4" t="s">
        <v>3</v>
      </c>
      <c r="F3340" s="4" t="s">
        <v>42</v>
      </c>
      <c r="G3340" s="4" t="s">
        <v>1490</v>
      </c>
      <c r="H3340" s="4" t="s">
        <v>46</v>
      </c>
      <c r="I3340" s="4">
        <v>94601</v>
      </c>
      <c r="J3340" s="4" t="s">
        <v>13</v>
      </c>
      <c r="K3340" s="4" t="s">
        <v>8</v>
      </c>
      <c r="L3340" s="4" t="s">
        <v>27</v>
      </c>
      <c r="M3340" s="4" t="s">
        <v>2681</v>
      </c>
      <c r="N3340" s="4">
        <v>117.14400000000001</v>
      </c>
      <c r="O3340" s="4">
        <v>9</v>
      </c>
      <c r="P3340" s="4">
        <v>0.2</v>
      </c>
      <c r="Q3340" s="4">
        <v>42.464699999999993</v>
      </c>
    </row>
    <row r="3341" spans="1:17" ht="14.25" customHeight="1" x14ac:dyDescent="0.25">
      <c r="A3341" s="3">
        <v>42968</v>
      </c>
      <c r="B3341" s="3">
        <v>42969</v>
      </c>
      <c r="C3341" s="4" t="s">
        <v>20</v>
      </c>
      <c r="D3341" s="4" t="s">
        <v>2679</v>
      </c>
      <c r="E3341" s="4" t="s">
        <v>3</v>
      </c>
      <c r="F3341" s="4" t="s">
        <v>42</v>
      </c>
      <c r="G3341" s="4" t="s">
        <v>1490</v>
      </c>
      <c r="H3341" s="4" t="s">
        <v>46</v>
      </c>
      <c r="I3341" s="4">
        <v>94601</v>
      </c>
      <c r="J3341" s="4" t="s">
        <v>13</v>
      </c>
      <c r="K3341" s="4" t="s">
        <v>8</v>
      </c>
      <c r="L3341" s="4" t="s">
        <v>25</v>
      </c>
      <c r="M3341" s="4" t="s">
        <v>2682</v>
      </c>
      <c r="N3341" s="4">
        <v>203.52</v>
      </c>
      <c r="O3341" s="4">
        <v>3</v>
      </c>
      <c r="P3341" s="4">
        <v>0</v>
      </c>
      <c r="Q3341" s="4">
        <v>54.950400000000002</v>
      </c>
    </row>
    <row r="3342" spans="1:17" ht="14.25" customHeight="1" x14ac:dyDescent="0.25">
      <c r="A3342" s="3">
        <v>42968</v>
      </c>
      <c r="B3342" s="3">
        <v>42969</v>
      </c>
      <c r="C3342" s="4" t="s">
        <v>20</v>
      </c>
      <c r="D3342" s="4" t="s">
        <v>2679</v>
      </c>
      <c r="E3342" s="4" t="s">
        <v>3</v>
      </c>
      <c r="F3342" s="4" t="s">
        <v>42</v>
      </c>
      <c r="G3342" s="4" t="s">
        <v>1490</v>
      </c>
      <c r="H3342" s="4" t="s">
        <v>46</v>
      </c>
      <c r="I3342" s="4">
        <v>94601</v>
      </c>
      <c r="J3342" s="4" t="s">
        <v>13</v>
      </c>
      <c r="K3342" s="4" t="s">
        <v>8</v>
      </c>
      <c r="L3342" s="4" t="s">
        <v>34</v>
      </c>
      <c r="M3342" s="4" t="s">
        <v>668</v>
      </c>
      <c r="N3342" s="4">
        <v>51.75</v>
      </c>
      <c r="O3342" s="4">
        <v>5</v>
      </c>
      <c r="P3342" s="4">
        <v>0</v>
      </c>
      <c r="Q3342" s="4">
        <v>24.84</v>
      </c>
    </row>
    <row r="3343" spans="1:17" ht="14.25" customHeight="1" x14ac:dyDescent="0.25">
      <c r="A3343" s="3">
        <v>42609</v>
      </c>
      <c r="B3343" s="3">
        <v>42614</v>
      </c>
      <c r="C3343" s="4" t="s">
        <v>22</v>
      </c>
      <c r="D3343" s="4" t="s">
        <v>209</v>
      </c>
      <c r="E3343" s="4" t="s">
        <v>3</v>
      </c>
      <c r="F3343" s="4" t="s">
        <v>42</v>
      </c>
      <c r="G3343" s="4" t="s">
        <v>689</v>
      </c>
      <c r="H3343" s="4" t="s">
        <v>62</v>
      </c>
      <c r="I3343" s="4">
        <v>2169</v>
      </c>
      <c r="J3343" s="4" t="s">
        <v>11</v>
      </c>
      <c r="K3343" s="4" t="s">
        <v>8</v>
      </c>
      <c r="L3343" s="4" t="s">
        <v>36</v>
      </c>
      <c r="M3343" s="4" t="s">
        <v>2002</v>
      </c>
      <c r="N3343" s="4">
        <v>122.97</v>
      </c>
      <c r="O3343" s="4">
        <v>3</v>
      </c>
      <c r="P3343" s="4">
        <v>0</v>
      </c>
      <c r="Q3343" s="4">
        <v>60.255300000000005</v>
      </c>
    </row>
    <row r="3344" spans="1:17" ht="14.25" customHeight="1" x14ac:dyDescent="0.25">
      <c r="A3344" s="3">
        <v>42609</v>
      </c>
      <c r="B3344" s="3">
        <v>42614</v>
      </c>
      <c r="C3344" s="4" t="s">
        <v>22</v>
      </c>
      <c r="D3344" s="4" t="s">
        <v>209</v>
      </c>
      <c r="E3344" s="4" t="s">
        <v>3</v>
      </c>
      <c r="F3344" s="4" t="s">
        <v>42</v>
      </c>
      <c r="G3344" s="4" t="s">
        <v>689</v>
      </c>
      <c r="H3344" s="4" t="s">
        <v>62</v>
      </c>
      <c r="I3344" s="4">
        <v>2169</v>
      </c>
      <c r="J3344" s="4" t="s">
        <v>11</v>
      </c>
      <c r="K3344" s="4" t="s">
        <v>7</v>
      </c>
      <c r="L3344" s="4" t="s">
        <v>40</v>
      </c>
      <c r="M3344" s="4" t="s">
        <v>1978</v>
      </c>
      <c r="N3344" s="4">
        <v>244.61499999999998</v>
      </c>
      <c r="O3344" s="4">
        <v>1</v>
      </c>
      <c r="P3344" s="4">
        <v>0.3</v>
      </c>
      <c r="Q3344" s="4">
        <v>20.966999999999999</v>
      </c>
    </row>
    <row r="3345" spans="1:17" ht="14.25" customHeight="1" x14ac:dyDescent="0.25">
      <c r="A3345" s="3">
        <v>42609</v>
      </c>
      <c r="B3345" s="3">
        <v>42614</v>
      </c>
      <c r="C3345" s="4" t="s">
        <v>22</v>
      </c>
      <c r="D3345" s="4" t="s">
        <v>209</v>
      </c>
      <c r="E3345" s="4" t="s">
        <v>3</v>
      </c>
      <c r="F3345" s="4" t="s">
        <v>42</v>
      </c>
      <c r="G3345" s="4" t="s">
        <v>689</v>
      </c>
      <c r="H3345" s="4" t="s">
        <v>62</v>
      </c>
      <c r="I3345" s="4">
        <v>2169</v>
      </c>
      <c r="J3345" s="4" t="s">
        <v>11</v>
      </c>
      <c r="K3345" s="4" t="s">
        <v>9</v>
      </c>
      <c r="L3345" s="4" t="s">
        <v>37</v>
      </c>
      <c r="M3345" s="4" t="s">
        <v>508</v>
      </c>
      <c r="N3345" s="4">
        <v>59.97</v>
      </c>
      <c r="O3345" s="4">
        <v>3</v>
      </c>
      <c r="P3345" s="4">
        <v>0</v>
      </c>
      <c r="Q3345" s="4">
        <v>28.785599999999995</v>
      </c>
    </row>
    <row r="3346" spans="1:17" ht="14.25" customHeight="1" x14ac:dyDescent="0.25">
      <c r="A3346" s="3">
        <v>42609</v>
      </c>
      <c r="B3346" s="3">
        <v>42614</v>
      </c>
      <c r="C3346" s="4" t="s">
        <v>22</v>
      </c>
      <c r="D3346" s="4" t="s">
        <v>209</v>
      </c>
      <c r="E3346" s="4" t="s">
        <v>3</v>
      </c>
      <c r="F3346" s="4" t="s">
        <v>42</v>
      </c>
      <c r="G3346" s="4" t="s">
        <v>689</v>
      </c>
      <c r="H3346" s="4" t="s">
        <v>62</v>
      </c>
      <c r="I3346" s="4">
        <v>2169</v>
      </c>
      <c r="J3346" s="4" t="s">
        <v>11</v>
      </c>
      <c r="K3346" s="4" t="s">
        <v>8</v>
      </c>
      <c r="L3346" s="4" t="s">
        <v>36</v>
      </c>
      <c r="M3346" s="4" t="s">
        <v>450</v>
      </c>
      <c r="N3346" s="4">
        <v>81.540000000000006</v>
      </c>
      <c r="O3346" s="4">
        <v>9</v>
      </c>
      <c r="P3346" s="4">
        <v>0</v>
      </c>
      <c r="Q3346" s="4">
        <v>36.692999999999998</v>
      </c>
    </row>
    <row r="3347" spans="1:17" ht="14.25" customHeight="1" x14ac:dyDescent="0.25">
      <c r="A3347" s="3">
        <v>42609</v>
      </c>
      <c r="B3347" s="3">
        <v>42614</v>
      </c>
      <c r="C3347" s="4" t="s">
        <v>22</v>
      </c>
      <c r="D3347" s="4" t="s">
        <v>209</v>
      </c>
      <c r="E3347" s="4" t="s">
        <v>3</v>
      </c>
      <c r="F3347" s="4" t="s">
        <v>42</v>
      </c>
      <c r="G3347" s="4" t="s">
        <v>689</v>
      </c>
      <c r="H3347" s="4" t="s">
        <v>62</v>
      </c>
      <c r="I3347" s="4">
        <v>2169</v>
      </c>
      <c r="J3347" s="4" t="s">
        <v>11</v>
      </c>
      <c r="K3347" s="4" t="s">
        <v>8</v>
      </c>
      <c r="L3347" s="4" t="s">
        <v>32</v>
      </c>
      <c r="M3347" s="4" t="s">
        <v>341</v>
      </c>
      <c r="N3347" s="4">
        <v>11.68</v>
      </c>
      <c r="O3347" s="4">
        <v>4</v>
      </c>
      <c r="P3347" s="4">
        <v>0</v>
      </c>
      <c r="Q3347" s="4">
        <v>5.2559999999999993</v>
      </c>
    </row>
    <row r="3348" spans="1:17" ht="14.25" customHeight="1" x14ac:dyDescent="0.25">
      <c r="A3348" s="3">
        <v>42609</v>
      </c>
      <c r="B3348" s="3">
        <v>42614</v>
      </c>
      <c r="C3348" s="4" t="s">
        <v>22</v>
      </c>
      <c r="D3348" s="4" t="s">
        <v>209</v>
      </c>
      <c r="E3348" s="4" t="s">
        <v>3</v>
      </c>
      <c r="F3348" s="4" t="s">
        <v>42</v>
      </c>
      <c r="G3348" s="4" t="s">
        <v>689</v>
      </c>
      <c r="H3348" s="4" t="s">
        <v>62</v>
      </c>
      <c r="I3348" s="4">
        <v>2169</v>
      </c>
      <c r="J3348" s="4" t="s">
        <v>11</v>
      </c>
      <c r="K3348" s="4" t="s">
        <v>8</v>
      </c>
      <c r="L3348" s="4" t="s">
        <v>27</v>
      </c>
      <c r="M3348" s="4" t="s">
        <v>2562</v>
      </c>
      <c r="N3348" s="4">
        <v>29</v>
      </c>
      <c r="O3348" s="4">
        <v>5</v>
      </c>
      <c r="P3348" s="4">
        <v>0</v>
      </c>
      <c r="Q3348" s="4">
        <v>13.919999999999998</v>
      </c>
    </row>
    <row r="3349" spans="1:17" ht="14.25" customHeight="1" x14ac:dyDescent="0.25">
      <c r="A3349" s="3">
        <v>42229</v>
      </c>
      <c r="B3349" s="3">
        <v>42236</v>
      </c>
      <c r="C3349" s="4" t="s">
        <v>23</v>
      </c>
      <c r="D3349" s="4" t="s">
        <v>188</v>
      </c>
      <c r="E3349" s="4" t="s">
        <v>4</v>
      </c>
      <c r="F3349" s="4" t="s">
        <v>42</v>
      </c>
      <c r="G3349" s="4" t="s">
        <v>2683</v>
      </c>
      <c r="H3349" s="4" t="s">
        <v>46</v>
      </c>
      <c r="I3349" s="4">
        <v>92399</v>
      </c>
      <c r="J3349" s="4" t="s">
        <v>13</v>
      </c>
      <c r="K3349" s="4" t="s">
        <v>8</v>
      </c>
      <c r="L3349" s="4" t="s">
        <v>26</v>
      </c>
      <c r="M3349" s="4" t="s">
        <v>801</v>
      </c>
      <c r="N3349" s="4">
        <v>50.8</v>
      </c>
      <c r="O3349" s="4">
        <v>5</v>
      </c>
      <c r="P3349" s="4">
        <v>0</v>
      </c>
      <c r="Q3349" s="4">
        <v>13.208000000000002</v>
      </c>
    </row>
    <row r="3350" spans="1:17" ht="14.25" customHeight="1" x14ac:dyDescent="0.25">
      <c r="A3350" s="3">
        <v>43044</v>
      </c>
      <c r="B3350" s="3">
        <v>43046</v>
      </c>
      <c r="C3350" s="4" t="s">
        <v>20</v>
      </c>
      <c r="D3350" s="4" t="s">
        <v>569</v>
      </c>
      <c r="E3350" s="4" t="s">
        <v>4</v>
      </c>
      <c r="F3350" s="4" t="s">
        <v>42</v>
      </c>
      <c r="G3350" s="4" t="s">
        <v>223</v>
      </c>
      <c r="H3350" s="4" t="s">
        <v>54</v>
      </c>
      <c r="I3350" s="4">
        <v>60623</v>
      </c>
      <c r="J3350" s="4" t="s">
        <v>10</v>
      </c>
      <c r="K3350" s="4" t="s">
        <v>8</v>
      </c>
      <c r="L3350" s="4" t="s">
        <v>27</v>
      </c>
      <c r="M3350" s="4" t="s">
        <v>162</v>
      </c>
      <c r="N3350" s="4">
        <v>16.029999999999998</v>
      </c>
      <c r="O3350" s="4">
        <v>5</v>
      </c>
      <c r="P3350" s="4">
        <v>0.8</v>
      </c>
      <c r="Q3350" s="4">
        <v>-25.648000000000003</v>
      </c>
    </row>
    <row r="3351" spans="1:17" ht="14.25" customHeight="1" x14ac:dyDescent="0.25">
      <c r="A3351" s="3">
        <v>42599</v>
      </c>
      <c r="B3351" s="3">
        <v>42603</v>
      </c>
      <c r="C3351" s="4" t="s">
        <v>23</v>
      </c>
      <c r="D3351" s="4" t="s">
        <v>1506</v>
      </c>
      <c r="E3351" s="4" t="s">
        <v>3</v>
      </c>
      <c r="F3351" s="4" t="s">
        <v>42</v>
      </c>
      <c r="G3351" s="4" t="s">
        <v>131</v>
      </c>
      <c r="H3351" s="4" t="s">
        <v>88</v>
      </c>
      <c r="I3351" s="4">
        <v>98105</v>
      </c>
      <c r="J3351" s="4" t="s">
        <v>13</v>
      </c>
      <c r="K3351" s="4" t="s">
        <v>8</v>
      </c>
      <c r="L3351" s="4" t="s">
        <v>27</v>
      </c>
      <c r="M3351" s="4" t="s">
        <v>1295</v>
      </c>
      <c r="N3351" s="4">
        <v>15.712000000000002</v>
      </c>
      <c r="O3351" s="4">
        <v>4</v>
      </c>
      <c r="P3351" s="4">
        <v>0.2</v>
      </c>
      <c r="Q3351" s="4">
        <v>5.6955999999999989</v>
      </c>
    </row>
    <row r="3352" spans="1:17" ht="14.25" customHeight="1" x14ac:dyDescent="0.25">
      <c r="A3352" s="3">
        <v>42730</v>
      </c>
      <c r="B3352" s="3">
        <v>42735</v>
      </c>
      <c r="C3352" s="4" t="s">
        <v>23</v>
      </c>
      <c r="D3352" s="4" t="s">
        <v>996</v>
      </c>
      <c r="E3352" s="4" t="s">
        <v>3</v>
      </c>
      <c r="F3352" s="4" t="s">
        <v>42</v>
      </c>
      <c r="G3352" s="4" t="s">
        <v>206</v>
      </c>
      <c r="H3352" s="4" t="s">
        <v>73</v>
      </c>
      <c r="I3352" s="4">
        <v>10024</v>
      </c>
      <c r="J3352" s="4" t="s">
        <v>11</v>
      </c>
      <c r="K3352" s="4" t="s">
        <v>9</v>
      </c>
      <c r="L3352" s="4" t="s">
        <v>24</v>
      </c>
      <c r="M3352" s="4" t="s">
        <v>1878</v>
      </c>
      <c r="N3352" s="4">
        <v>89.97</v>
      </c>
      <c r="O3352" s="4">
        <v>3</v>
      </c>
      <c r="P3352" s="4">
        <v>0</v>
      </c>
      <c r="Q3352" s="4">
        <v>18.893699999999995</v>
      </c>
    </row>
    <row r="3353" spans="1:17" ht="14.25" customHeight="1" x14ac:dyDescent="0.25">
      <c r="A3353" s="3">
        <v>41905</v>
      </c>
      <c r="B3353" s="3">
        <v>41910</v>
      </c>
      <c r="C3353" s="4" t="s">
        <v>23</v>
      </c>
      <c r="D3353" s="4" t="s">
        <v>1251</v>
      </c>
      <c r="E3353" s="4" t="s">
        <v>4</v>
      </c>
      <c r="F3353" s="4" t="s">
        <v>42</v>
      </c>
      <c r="G3353" s="4" t="s">
        <v>519</v>
      </c>
      <c r="H3353" s="4" t="s">
        <v>46</v>
      </c>
      <c r="I3353" s="4">
        <v>92037</v>
      </c>
      <c r="J3353" s="4" t="s">
        <v>13</v>
      </c>
      <c r="K3353" s="4" t="s">
        <v>7</v>
      </c>
      <c r="L3353" s="4" t="s">
        <v>28</v>
      </c>
      <c r="M3353" s="4" t="s">
        <v>2684</v>
      </c>
      <c r="N3353" s="4">
        <v>435.99900000000002</v>
      </c>
      <c r="O3353" s="4">
        <v>3</v>
      </c>
      <c r="P3353" s="4">
        <v>0.15</v>
      </c>
      <c r="Q3353" s="4">
        <v>20.517599999999987</v>
      </c>
    </row>
    <row r="3354" spans="1:17" ht="14.25" customHeight="1" x14ac:dyDescent="0.25">
      <c r="A3354" s="3">
        <v>41905</v>
      </c>
      <c r="B3354" s="3">
        <v>41910</v>
      </c>
      <c r="C3354" s="4" t="s">
        <v>23</v>
      </c>
      <c r="D3354" s="4" t="s">
        <v>1251</v>
      </c>
      <c r="E3354" s="4" t="s">
        <v>4</v>
      </c>
      <c r="F3354" s="4" t="s">
        <v>42</v>
      </c>
      <c r="G3354" s="4" t="s">
        <v>519</v>
      </c>
      <c r="H3354" s="4" t="s">
        <v>46</v>
      </c>
      <c r="I3354" s="4">
        <v>92037</v>
      </c>
      <c r="J3354" s="4" t="s">
        <v>13</v>
      </c>
      <c r="K3354" s="4" t="s">
        <v>9</v>
      </c>
      <c r="L3354" s="4" t="s">
        <v>37</v>
      </c>
      <c r="M3354" s="4" t="s">
        <v>228</v>
      </c>
      <c r="N3354" s="4">
        <v>83.984000000000009</v>
      </c>
      <c r="O3354" s="4">
        <v>2</v>
      </c>
      <c r="P3354" s="4">
        <v>0.2</v>
      </c>
      <c r="Q3354" s="4">
        <v>31.494</v>
      </c>
    </row>
    <row r="3355" spans="1:17" ht="14.25" customHeight="1" x14ac:dyDescent="0.25">
      <c r="A3355" s="3">
        <v>41839</v>
      </c>
      <c r="B3355" s="3">
        <v>41844</v>
      </c>
      <c r="C3355" s="4" t="s">
        <v>23</v>
      </c>
      <c r="D3355" s="4" t="s">
        <v>545</v>
      </c>
      <c r="E3355" s="4" t="s">
        <v>4</v>
      </c>
      <c r="F3355" s="4" t="s">
        <v>42</v>
      </c>
      <c r="G3355" s="4" t="s">
        <v>318</v>
      </c>
      <c r="H3355" s="4" t="s">
        <v>48</v>
      </c>
      <c r="I3355" s="4">
        <v>6010</v>
      </c>
      <c r="J3355" s="4" t="s">
        <v>11</v>
      </c>
      <c r="K3355" s="4" t="s">
        <v>9</v>
      </c>
      <c r="L3355" s="4" t="s">
        <v>37</v>
      </c>
      <c r="M3355" s="4" t="s">
        <v>2040</v>
      </c>
      <c r="N3355" s="4">
        <v>359.98</v>
      </c>
      <c r="O3355" s="4">
        <v>2</v>
      </c>
      <c r="P3355" s="4">
        <v>0</v>
      </c>
      <c r="Q3355" s="4">
        <v>93.594800000000021</v>
      </c>
    </row>
    <row r="3356" spans="1:17" ht="14.25" customHeight="1" x14ac:dyDescent="0.25">
      <c r="A3356" s="3">
        <v>41839</v>
      </c>
      <c r="B3356" s="3">
        <v>41844</v>
      </c>
      <c r="C3356" s="4" t="s">
        <v>23</v>
      </c>
      <c r="D3356" s="4" t="s">
        <v>545</v>
      </c>
      <c r="E3356" s="4" t="s">
        <v>4</v>
      </c>
      <c r="F3356" s="4" t="s">
        <v>42</v>
      </c>
      <c r="G3356" s="4" t="s">
        <v>318</v>
      </c>
      <c r="H3356" s="4" t="s">
        <v>48</v>
      </c>
      <c r="I3356" s="4">
        <v>6010</v>
      </c>
      <c r="J3356" s="4" t="s">
        <v>11</v>
      </c>
      <c r="K3356" s="4" t="s">
        <v>7</v>
      </c>
      <c r="L3356" s="4" t="s">
        <v>40</v>
      </c>
      <c r="M3356" s="4" t="s">
        <v>2685</v>
      </c>
      <c r="N3356" s="4">
        <v>70.559999999999988</v>
      </c>
      <c r="O3356" s="4">
        <v>1</v>
      </c>
      <c r="P3356" s="4">
        <v>0.3</v>
      </c>
      <c r="Q3356" s="4">
        <v>-4.032</v>
      </c>
    </row>
    <row r="3357" spans="1:17" ht="14.25" customHeight="1" x14ac:dyDescent="0.25">
      <c r="A3357" s="3">
        <v>41839</v>
      </c>
      <c r="B3357" s="3">
        <v>41844</v>
      </c>
      <c r="C3357" s="4" t="s">
        <v>23</v>
      </c>
      <c r="D3357" s="4" t="s">
        <v>545</v>
      </c>
      <c r="E3357" s="4" t="s">
        <v>4</v>
      </c>
      <c r="F3357" s="4" t="s">
        <v>42</v>
      </c>
      <c r="G3357" s="4" t="s">
        <v>318</v>
      </c>
      <c r="H3357" s="4" t="s">
        <v>48</v>
      </c>
      <c r="I3357" s="4">
        <v>6010</v>
      </c>
      <c r="J3357" s="4" t="s">
        <v>11</v>
      </c>
      <c r="K3357" s="4" t="s">
        <v>8</v>
      </c>
      <c r="L3357" s="4" t="s">
        <v>27</v>
      </c>
      <c r="M3357" s="4" t="s">
        <v>1562</v>
      </c>
      <c r="N3357" s="4">
        <v>20.88</v>
      </c>
      <c r="O3357" s="4">
        <v>2</v>
      </c>
      <c r="P3357" s="4">
        <v>0</v>
      </c>
      <c r="Q3357" s="4">
        <v>9.6047999999999991</v>
      </c>
    </row>
    <row r="3358" spans="1:17" ht="14.25" customHeight="1" x14ac:dyDescent="0.25">
      <c r="A3358" s="3">
        <v>41839</v>
      </c>
      <c r="B3358" s="3">
        <v>41844</v>
      </c>
      <c r="C3358" s="4" t="s">
        <v>23</v>
      </c>
      <c r="D3358" s="4" t="s">
        <v>545</v>
      </c>
      <c r="E3358" s="4" t="s">
        <v>4</v>
      </c>
      <c r="F3358" s="4" t="s">
        <v>42</v>
      </c>
      <c r="G3358" s="4" t="s">
        <v>318</v>
      </c>
      <c r="H3358" s="4" t="s">
        <v>48</v>
      </c>
      <c r="I3358" s="4">
        <v>6010</v>
      </c>
      <c r="J3358" s="4" t="s">
        <v>11</v>
      </c>
      <c r="K3358" s="4" t="s">
        <v>8</v>
      </c>
      <c r="L3358" s="4" t="s">
        <v>27</v>
      </c>
      <c r="M3358" s="4" t="s">
        <v>659</v>
      </c>
      <c r="N3358" s="4">
        <v>3.81</v>
      </c>
      <c r="O3358" s="4">
        <v>1</v>
      </c>
      <c r="P3358" s="4">
        <v>0</v>
      </c>
      <c r="Q3358" s="4">
        <v>1.8288</v>
      </c>
    </row>
    <row r="3359" spans="1:17" ht="14.25" customHeight="1" x14ac:dyDescent="0.25">
      <c r="A3359" s="3">
        <v>42985</v>
      </c>
      <c r="B3359" s="3">
        <v>42991</v>
      </c>
      <c r="C3359" s="4" t="s">
        <v>23</v>
      </c>
      <c r="D3359" s="4" t="s">
        <v>1457</v>
      </c>
      <c r="E3359" s="4" t="s">
        <v>5</v>
      </c>
      <c r="F3359" s="4" t="s">
        <v>42</v>
      </c>
      <c r="G3359" s="4" t="s">
        <v>223</v>
      </c>
      <c r="H3359" s="4" t="s">
        <v>54</v>
      </c>
      <c r="I3359" s="4">
        <v>60610</v>
      </c>
      <c r="J3359" s="4" t="s">
        <v>10</v>
      </c>
      <c r="K3359" s="4" t="s">
        <v>8</v>
      </c>
      <c r="L3359" s="4" t="s">
        <v>36</v>
      </c>
      <c r="M3359" s="4" t="s">
        <v>170</v>
      </c>
      <c r="N3359" s="4">
        <v>73.007999999999996</v>
      </c>
      <c r="O3359" s="4">
        <v>9</v>
      </c>
      <c r="P3359" s="4">
        <v>0.2</v>
      </c>
      <c r="Q3359" s="4">
        <v>26.465400000000006</v>
      </c>
    </row>
    <row r="3360" spans="1:17" ht="14.25" customHeight="1" x14ac:dyDescent="0.25">
      <c r="A3360" s="3">
        <v>42496</v>
      </c>
      <c r="B3360" s="3">
        <v>42500</v>
      </c>
      <c r="C3360" s="4" t="s">
        <v>23</v>
      </c>
      <c r="D3360" s="4" t="s">
        <v>2213</v>
      </c>
      <c r="E3360" s="4" t="s">
        <v>3</v>
      </c>
      <c r="F3360" s="4" t="s">
        <v>42</v>
      </c>
      <c r="G3360" s="4" t="s">
        <v>223</v>
      </c>
      <c r="H3360" s="4" t="s">
        <v>54</v>
      </c>
      <c r="I3360" s="4">
        <v>60610</v>
      </c>
      <c r="J3360" s="4" t="s">
        <v>10</v>
      </c>
      <c r="K3360" s="4" t="s">
        <v>8</v>
      </c>
      <c r="L3360" s="4" t="s">
        <v>27</v>
      </c>
      <c r="M3360" s="4" t="s">
        <v>781</v>
      </c>
      <c r="N3360" s="4">
        <v>3.2079999999999993</v>
      </c>
      <c r="O3360" s="4">
        <v>2</v>
      </c>
      <c r="P3360" s="4">
        <v>0.8</v>
      </c>
      <c r="Q3360" s="4">
        <v>-5.2932000000000023</v>
      </c>
    </row>
    <row r="3361" spans="1:17" ht="14.25" customHeight="1" x14ac:dyDescent="0.25">
      <c r="A3361" s="3">
        <v>42496</v>
      </c>
      <c r="B3361" s="3">
        <v>42500</v>
      </c>
      <c r="C3361" s="4" t="s">
        <v>23</v>
      </c>
      <c r="D3361" s="4" t="s">
        <v>2213</v>
      </c>
      <c r="E3361" s="4" t="s">
        <v>3</v>
      </c>
      <c r="F3361" s="4" t="s">
        <v>42</v>
      </c>
      <c r="G3361" s="4" t="s">
        <v>223</v>
      </c>
      <c r="H3361" s="4" t="s">
        <v>54</v>
      </c>
      <c r="I3361" s="4">
        <v>60610</v>
      </c>
      <c r="J3361" s="4" t="s">
        <v>10</v>
      </c>
      <c r="K3361" s="4" t="s">
        <v>9</v>
      </c>
      <c r="L3361" s="4" t="s">
        <v>24</v>
      </c>
      <c r="M3361" s="4" t="s">
        <v>1723</v>
      </c>
      <c r="N3361" s="4">
        <v>26.176000000000002</v>
      </c>
      <c r="O3361" s="4">
        <v>2</v>
      </c>
      <c r="P3361" s="4">
        <v>0.2</v>
      </c>
      <c r="Q3361" s="4">
        <v>-3.272000000000002</v>
      </c>
    </row>
    <row r="3362" spans="1:17" ht="14.25" customHeight="1" x14ac:dyDescent="0.25">
      <c r="A3362" s="3">
        <v>42159</v>
      </c>
      <c r="B3362" s="3">
        <v>42163</v>
      </c>
      <c r="C3362" s="4" t="s">
        <v>22</v>
      </c>
      <c r="D3362" s="4" t="s">
        <v>1660</v>
      </c>
      <c r="E3362" s="4" t="s">
        <v>5</v>
      </c>
      <c r="F3362" s="4" t="s">
        <v>42</v>
      </c>
      <c r="G3362" s="4" t="s">
        <v>206</v>
      </c>
      <c r="H3362" s="4" t="s">
        <v>73</v>
      </c>
      <c r="I3362" s="4">
        <v>10024</v>
      </c>
      <c r="J3362" s="4" t="s">
        <v>11</v>
      </c>
      <c r="K3362" s="4" t="s">
        <v>8</v>
      </c>
      <c r="L3362" s="4" t="s">
        <v>36</v>
      </c>
      <c r="M3362" s="4" t="s">
        <v>520</v>
      </c>
      <c r="N3362" s="4">
        <v>30.44</v>
      </c>
      <c r="O3362" s="4">
        <v>4</v>
      </c>
      <c r="P3362" s="4">
        <v>0</v>
      </c>
      <c r="Q3362" s="4">
        <v>14.306799999999999</v>
      </c>
    </row>
    <row r="3363" spans="1:17" ht="14.25" customHeight="1" x14ac:dyDescent="0.25">
      <c r="A3363" s="3">
        <v>42159</v>
      </c>
      <c r="B3363" s="3">
        <v>42163</v>
      </c>
      <c r="C3363" s="4" t="s">
        <v>22</v>
      </c>
      <c r="D3363" s="4" t="s">
        <v>1660</v>
      </c>
      <c r="E3363" s="4" t="s">
        <v>5</v>
      </c>
      <c r="F3363" s="4" t="s">
        <v>42</v>
      </c>
      <c r="G3363" s="4" t="s">
        <v>206</v>
      </c>
      <c r="H3363" s="4" t="s">
        <v>73</v>
      </c>
      <c r="I3363" s="4">
        <v>10024</v>
      </c>
      <c r="J3363" s="4" t="s">
        <v>11</v>
      </c>
      <c r="K3363" s="4" t="s">
        <v>7</v>
      </c>
      <c r="L3363" s="4" t="s">
        <v>33</v>
      </c>
      <c r="M3363" s="4" t="s">
        <v>2686</v>
      </c>
      <c r="N3363" s="4">
        <v>35.28</v>
      </c>
      <c r="O3363" s="4">
        <v>3</v>
      </c>
      <c r="P3363" s="4">
        <v>0</v>
      </c>
      <c r="Q3363" s="4">
        <v>11.995199999999997</v>
      </c>
    </row>
    <row r="3364" spans="1:17" ht="14.25" customHeight="1" x14ac:dyDescent="0.25">
      <c r="A3364" s="3">
        <v>42351</v>
      </c>
      <c r="B3364" s="3">
        <v>42358</v>
      </c>
      <c r="C3364" s="4" t="s">
        <v>23</v>
      </c>
      <c r="D3364" s="4" t="s">
        <v>2505</v>
      </c>
      <c r="E3364" s="4" t="s">
        <v>5</v>
      </c>
      <c r="F3364" s="4" t="s">
        <v>42</v>
      </c>
      <c r="G3364" s="4" t="s">
        <v>2687</v>
      </c>
      <c r="H3364" s="4" t="s">
        <v>62</v>
      </c>
      <c r="I3364" s="4">
        <v>2151</v>
      </c>
      <c r="J3364" s="4" t="s">
        <v>11</v>
      </c>
      <c r="K3364" s="4" t="s">
        <v>8</v>
      </c>
      <c r="L3364" s="4" t="s">
        <v>36</v>
      </c>
      <c r="M3364" s="4" t="s">
        <v>958</v>
      </c>
      <c r="N3364" s="4">
        <v>19.440000000000001</v>
      </c>
      <c r="O3364" s="4">
        <v>3</v>
      </c>
      <c r="P3364" s="4">
        <v>0</v>
      </c>
      <c r="Q3364" s="4">
        <v>9.3312000000000008</v>
      </c>
    </row>
    <row r="3365" spans="1:17" ht="14.25" customHeight="1" x14ac:dyDescent="0.25">
      <c r="A3365" s="3">
        <v>42351</v>
      </c>
      <c r="B3365" s="3">
        <v>42358</v>
      </c>
      <c r="C3365" s="4" t="s">
        <v>23</v>
      </c>
      <c r="D3365" s="4" t="s">
        <v>2505</v>
      </c>
      <c r="E3365" s="4" t="s">
        <v>5</v>
      </c>
      <c r="F3365" s="4" t="s">
        <v>42</v>
      </c>
      <c r="G3365" s="4" t="s">
        <v>2687</v>
      </c>
      <c r="H3365" s="4" t="s">
        <v>62</v>
      </c>
      <c r="I3365" s="4">
        <v>2151</v>
      </c>
      <c r="J3365" s="4" t="s">
        <v>11</v>
      </c>
      <c r="K3365" s="4" t="s">
        <v>8</v>
      </c>
      <c r="L3365" s="4" t="s">
        <v>27</v>
      </c>
      <c r="M3365" s="4" t="s">
        <v>276</v>
      </c>
      <c r="N3365" s="4">
        <v>37.880000000000003</v>
      </c>
      <c r="O3365" s="4">
        <v>2</v>
      </c>
      <c r="P3365" s="4">
        <v>0</v>
      </c>
      <c r="Q3365" s="4">
        <v>18.940000000000001</v>
      </c>
    </row>
    <row r="3366" spans="1:17" ht="14.25" customHeight="1" x14ac:dyDescent="0.25">
      <c r="A3366" s="3">
        <v>42567</v>
      </c>
      <c r="B3366" s="3">
        <v>42569</v>
      </c>
      <c r="C3366" s="4" t="s">
        <v>22</v>
      </c>
      <c r="D3366" s="4" t="s">
        <v>1778</v>
      </c>
      <c r="E3366" s="4" t="s">
        <v>4</v>
      </c>
      <c r="F3366" s="4" t="s">
        <v>42</v>
      </c>
      <c r="G3366" s="4" t="s">
        <v>169</v>
      </c>
      <c r="H3366" s="4" t="s">
        <v>84</v>
      </c>
      <c r="I3366" s="4">
        <v>77036</v>
      </c>
      <c r="J3366" s="4" t="s">
        <v>10</v>
      </c>
      <c r="K3366" s="4" t="s">
        <v>7</v>
      </c>
      <c r="L3366" s="4" t="s">
        <v>33</v>
      </c>
      <c r="M3366" s="4" t="s">
        <v>507</v>
      </c>
      <c r="N3366" s="4">
        <v>9.5519999999999996</v>
      </c>
      <c r="O3366" s="4">
        <v>3</v>
      </c>
      <c r="P3366" s="4">
        <v>0.6</v>
      </c>
      <c r="Q3366" s="4">
        <v>-3.8207999999999984</v>
      </c>
    </row>
    <row r="3367" spans="1:17" ht="14.25" customHeight="1" x14ac:dyDescent="0.25">
      <c r="A3367" s="3">
        <v>41670</v>
      </c>
      <c r="B3367" s="3">
        <v>41672</v>
      </c>
      <c r="C3367" s="4" t="s">
        <v>20</v>
      </c>
      <c r="D3367" s="4" t="s">
        <v>2688</v>
      </c>
      <c r="E3367" s="4" t="s">
        <v>3</v>
      </c>
      <c r="F3367" s="4" t="s">
        <v>42</v>
      </c>
      <c r="G3367" s="4" t="s">
        <v>1040</v>
      </c>
      <c r="H3367" s="4" t="s">
        <v>46</v>
      </c>
      <c r="I3367" s="4">
        <v>92691</v>
      </c>
      <c r="J3367" s="4" t="s">
        <v>13</v>
      </c>
      <c r="K3367" s="4" t="s">
        <v>7</v>
      </c>
      <c r="L3367" s="4" t="s">
        <v>28</v>
      </c>
      <c r="M3367" s="4" t="s">
        <v>1973</v>
      </c>
      <c r="N3367" s="4">
        <v>290.666</v>
      </c>
      <c r="O3367" s="4">
        <v>2</v>
      </c>
      <c r="P3367" s="4">
        <v>0.15</v>
      </c>
      <c r="Q3367" s="4">
        <v>3.4195999999999884</v>
      </c>
    </row>
    <row r="3368" spans="1:17" ht="14.25" customHeight="1" x14ac:dyDescent="0.25">
      <c r="A3368" s="3">
        <v>41829</v>
      </c>
      <c r="B3368" s="3">
        <v>41835</v>
      </c>
      <c r="C3368" s="4" t="s">
        <v>23</v>
      </c>
      <c r="D3368" s="4" t="s">
        <v>1251</v>
      </c>
      <c r="E3368" s="4" t="s">
        <v>4</v>
      </c>
      <c r="F3368" s="4" t="s">
        <v>42</v>
      </c>
      <c r="G3368" s="4" t="s">
        <v>456</v>
      </c>
      <c r="H3368" s="4" t="s">
        <v>84</v>
      </c>
      <c r="I3368" s="4">
        <v>75217</v>
      </c>
      <c r="J3368" s="4" t="s">
        <v>10</v>
      </c>
      <c r="K3368" s="4" t="s">
        <v>8</v>
      </c>
      <c r="L3368" s="4" t="s">
        <v>36</v>
      </c>
      <c r="M3368" s="4" t="s">
        <v>1670</v>
      </c>
      <c r="N3368" s="4">
        <v>10.368000000000002</v>
      </c>
      <c r="O3368" s="4">
        <v>2</v>
      </c>
      <c r="P3368" s="4">
        <v>0.2</v>
      </c>
      <c r="Q3368" s="4">
        <v>3.6288</v>
      </c>
    </row>
    <row r="3369" spans="1:17" ht="14.25" customHeight="1" x14ac:dyDescent="0.25">
      <c r="A3369" s="3">
        <v>41829</v>
      </c>
      <c r="B3369" s="3">
        <v>41835</v>
      </c>
      <c r="C3369" s="4" t="s">
        <v>23</v>
      </c>
      <c r="D3369" s="4" t="s">
        <v>1251</v>
      </c>
      <c r="E3369" s="4" t="s">
        <v>4</v>
      </c>
      <c r="F3369" s="4" t="s">
        <v>42</v>
      </c>
      <c r="G3369" s="4" t="s">
        <v>456</v>
      </c>
      <c r="H3369" s="4" t="s">
        <v>84</v>
      </c>
      <c r="I3369" s="4">
        <v>75217</v>
      </c>
      <c r="J3369" s="4" t="s">
        <v>10</v>
      </c>
      <c r="K3369" s="4" t="s">
        <v>8</v>
      </c>
      <c r="L3369" s="4" t="s">
        <v>36</v>
      </c>
      <c r="M3369" s="4" t="s">
        <v>2385</v>
      </c>
      <c r="N3369" s="4">
        <v>14.352000000000002</v>
      </c>
      <c r="O3369" s="4">
        <v>3</v>
      </c>
      <c r="P3369" s="4">
        <v>0.2</v>
      </c>
      <c r="Q3369" s="4">
        <v>4.4849999999999994</v>
      </c>
    </row>
    <row r="3370" spans="1:17" ht="14.25" customHeight="1" x14ac:dyDescent="0.25">
      <c r="A3370" s="3">
        <v>42329</v>
      </c>
      <c r="B3370" s="3">
        <v>42333</v>
      </c>
      <c r="C3370" s="4" t="s">
        <v>23</v>
      </c>
      <c r="D3370" s="4" t="s">
        <v>1921</v>
      </c>
      <c r="E3370" s="4" t="s">
        <v>3</v>
      </c>
      <c r="F3370" s="4" t="s">
        <v>42</v>
      </c>
      <c r="G3370" s="4" t="s">
        <v>721</v>
      </c>
      <c r="H3370" s="4" t="s">
        <v>69</v>
      </c>
      <c r="I3370" s="4">
        <v>89115</v>
      </c>
      <c r="J3370" s="4" t="s">
        <v>13</v>
      </c>
      <c r="K3370" s="4" t="s">
        <v>7</v>
      </c>
      <c r="L3370" s="4" t="s">
        <v>28</v>
      </c>
      <c r="M3370" s="4" t="s">
        <v>2689</v>
      </c>
      <c r="N3370" s="4">
        <v>141.96</v>
      </c>
      <c r="O3370" s="4">
        <v>2</v>
      </c>
      <c r="P3370" s="4">
        <v>0</v>
      </c>
      <c r="Q3370" s="4">
        <v>41.168399999999991</v>
      </c>
    </row>
    <row r="3371" spans="1:17" ht="14.25" customHeight="1" x14ac:dyDescent="0.25">
      <c r="A3371" s="3">
        <v>42329</v>
      </c>
      <c r="B3371" s="3">
        <v>42333</v>
      </c>
      <c r="C3371" s="4" t="s">
        <v>23</v>
      </c>
      <c r="D3371" s="4" t="s">
        <v>1921</v>
      </c>
      <c r="E3371" s="4" t="s">
        <v>3</v>
      </c>
      <c r="F3371" s="4" t="s">
        <v>42</v>
      </c>
      <c r="G3371" s="4" t="s">
        <v>721</v>
      </c>
      <c r="H3371" s="4" t="s">
        <v>69</v>
      </c>
      <c r="I3371" s="4">
        <v>89115</v>
      </c>
      <c r="J3371" s="4" t="s">
        <v>13</v>
      </c>
      <c r="K3371" s="4" t="s">
        <v>8</v>
      </c>
      <c r="L3371" s="4" t="s">
        <v>27</v>
      </c>
      <c r="M3371" s="4" t="s">
        <v>699</v>
      </c>
      <c r="N3371" s="4">
        <v>66.048000000000002</v>
      </c>
      <c r="O3371" s="4">
        <v>4</v>
      </c>
      <c r="P3371" s="4">
        <v>0.2</v>
      </c>
      <c r="Q3371" s="4">
        <v>23.116799999999998</v>
      </c>
    </row>
    <row r="3372" spans="1:17" ht="14.25" customHeight="1" x14ac:dyDescent="0.25">
      <c r="A3372" s="3">
        <v>42454</v>
      </c>
      <c r="B3372" s="3">
        <v>42454</v>
      </c>
      <c r="C3372" s="4" t="s">
        <v>21</v>
      </c>
      <c r="D3372" s="4" t="s">
        <v>1924</v>
      </c>
      <c r="E3372" s="4" t="s">
        <v>3</v>
      </c>
      <c r="F3372" s="4" t="s">
        <v>42</v>
      </c>
      <c r="G3372" s="4" t="s">
        <v>806</v>
      </c>
      <c r="H3372" s="4" t="s">
        <v>77</v>
      </c>
      <c r="I3372" s="4">
        <v>73071</v>
      </c>
      <c r="J3372" s="4" t="s">
        <v>10</v>
      </c>
      <c r="K3372" s="4" t="s">
        <v>9</v>
      </c>
      <c r="L3372" s="4" t="s">
        <v>24</v>
      </c>
      <c r="M3372" s="4" t="s">
        <v>500</v>
      </c>
      <c r="N3372" s="4">
        <v>1287.45</v>
      </c>
      <c r="O3372" s="4">
        <v>5</v>
      </c>
      <c r="P3372" s="4">
        <v>0</v>
      </c>
      <c r="Q3372" s="4">
        <v>244.61549999999988</v>
      </c>
    </row>
    <row r="3373" spans="1:17" ht="14.25" customHeight="1" x14ac:dyDescent="0.25">
      <c r="A3373" s="3">
        <v>43001</v>
      </c>
      <c r="B3373" s="3">
        <v>43008</v>
      </c>
      <c r="C3373" s="4" t="s">
        <v>23</v>
      </c>
      <c r="D3373" s="4" t="s">
        <v>451</v>
      </c>
      <c r="E3373" s="4" t="s">
        <v>3</v>
      </c>
      <c r="F3373" s="4" t="s">
        <v>42</v>
      </c>
      <c r="G3373" s="4" t="s">
        <v>144</v>
      </c>
      <c r="H3373" s="4" t="s">
        <v>46</v>
      </c>
      <c r="I3373" s="4">
        <v>94122</v>
      </c>
      <c r="J3373" s="4" t="s">
        <v>13</v>
      </c>
      <c r="K3373" s="4" t="s">
        <v>8</v>
      </c>
      <c r="L3373" s="4" t="s">
        <v>27</v>
      </c>
      <c r="M3373" s="4" t="s">
        <v>1743</v>
      </c>
      <c r="N3373" s="4">
        <v>25.824000000000002</v>
      </c>
      <c r="O3373" s="4">
        <v>6</v>
      </c>
      <c r="P3373" s="4">
        <v>0.2</v>
      </c>
      <c r="Q3373" s="4">
        <v>9.0383999999999993</v>
      </c>
    </row>
    <row r="3374" spans="1:17" ht="14.25" customHeight="1" x14ac:dyDescent="0.25">
      <c r="A3374" s="3">
        <v>43001</v>
      </c>
      <c r="B3374" s="3">
        <v>43008</v>
      </c>
      <c r="C3374" s="4" t="s">
        <v>23</v>
      </c>
      <c r="D3374" s="4" t="s">
        <v>451</v>
      </c>
      <c r="E3374" s="4" t="s">
        <v>3</v>
      </c>
      <c r="F3374" s="4" t="s">
        <v>42</v>
      </c>
      <c r="G3374" s="4" t="s">
        <v>144</v>
      </c>
      <c r="H3374" s="4" t="s">
        <v>46</v>
      </c>
      <c r="I3374" s="4">
        <v>94122</v>
      </c>
      <c r="J3374" s="4" t="s">
        <v>13</v>
      </c>
      <c r="K3374" s="4" t="s">
        <v>8</v>
      </c>
      <c r="L3374" s="4" t="s">
        <v>25</v>
      </c>
      <c r="M3374" s="4" t="s">
        <v>2511</v>
      </c>
      <c r="N3374" s="4">
        <v>160.96</v>
      </c>
      <c r="O3374" s="4">
        <v>2</v>
      </c>
      <c r="P3374" s="4">
        <v>0</v>
      </c>
      <c r="Q3374" s="4">
        <v>48.287999999999997</v>
      </c>
    </row>
    <row r="3375" spans="1:17" ht="14.25" customHeight="1" x14ac:dyDescent="0.25">
      <c r="A3375" s="3">
        <v>42342</v>
      </c>
      <c r="B3375" s="3">
        <v>42348</v>
      </c>
      <c r="C3375" s="4" t="s">
        <v>23</v>
      </c>
      <c r="D3375" s="4" t="s">
        <v>115</v>
      </c>
      <c r="E3375" s="4" t="s">
        <v>3</v>
      </c>
      <c r="F3375" s="4" t="s">
        <v>42</v>
      </c>
      <c r="G3375" s="4" t="s">
        <v>2552</v>
      </c>
      <c r="H3375" s="4" t="s">
        <v>73</v>
      </c>
      <c r="I3375" s="4">
        <v>11550</v>
      </c>
      <c r="J3375" s="4" t="s">
        <v>11</v>
      </c>
      <c r="K3375" s="4" t="s">
        <v>7</v>
      </c>
      <c r="L3375" s="4" t="s">
        <v>33</v>
      </c>
      <c r="M3375" s="4" t="s">
        <v>2569</v>
      </c>
      <c r="N3375" s="4">
        <v>28.44</v>
      </c>
      <c r="O3375" s="4">
        <v>3</v>
      </c>
      <c r="P3375" s="4">
        <v>0</v>
      </c>
      <c r="Q3375" s="4">
        <v>11.376000000000001</v>
      </c>
    </row>
    <row r="3376" spans="1:17" ht="14.25" customHeight="1" x14ac:dyDescent="0.25">
      <c r="A3376" s="3">
        <v>42342</v>
      </c>
      <c r="B3376" s="3">
        <v>42348</v>
      </c>
      <c r="C3376" s="4" t="s">
        <v>23</v>
      </c>
      <c r="D3376" s="4" t="s">
        <v>115</v>
      </c>
      <c r="E3376" s="4" t="s">
        <v>3</v>
      </c>
      <c r="F3376" s="4" t="s">
        <v>42</v>
      </c>
      <c r="G3376" s="4" t="s">
        <v>2552</v>
      </c>
      <c r="H3376" s="4" t="s">
        <v>73</v>
      </c>
      <c r="I3376" s="4">
        <v>11550</v>
      </c>
      <c r="J3376" s="4" t="s">
        <v>11</v>
      </c>
      <c r="K3376" s="4" t="s">
        <v>7</v>
      </c>
      <c r="L3376" s="4" t="s">
        <v>29</v>
      </c>
      <c r="M3376" s="4" t="s">
        <v>792</v>
      </c>
      <c r="N3376" s="4">
        <v>364.41</v>
      </c>
      <c r="O3376" s="4">
        <v>5</v>
      </c>
      <c r="P3376" s="4">
        <v>0.1</v>
      </c>
      <c r="Q3376" s="4">
        <v>8.0980000000000203</v>
      </c>
    </row>
    <row r="3377" spans="1:17" ht="14.25" customHeight="1" x14ac:dyDescent="0.25">
      <c r="A3377" s="3">
        <v>42342</v>
      </c>
      <c r="B3377" s="3">
        <v>42348</v>
      </c>
      <c r="C3377" s="4" t="s">
        <v>23</v>
      </c>
      <c r="D3377" s="4" t="s">
        <v>115</v>
      </c>
      <c r="E3377" s="4" t="s">
        <v>3</v>
      </c>
      <c r="F3377" s="4" t="s">
        <v>42</v>
      </c>
      <c r="G3377" s="4" t="s">
        <v>2552</v>
      </c>
      <c r="H3377" s="4" t="s">
        <v>73</v>
      </c>
      <c r="I3377" s="4">
        <v>11550</v>
      </c>
      <c r="J3377" s="4" t="s">
        <v>11</v>
      </c>
      <c r="K3377" s="4" t="s">
        <v>9</v>
      </c>
      <c r="L3377" s="4" t="s">
        <v>37</v>
      </c>
      <c r="M3377" s="4" t="s">
        <v>851</v>
      </c>
      <c r="N3377" s="4">
        <v>39.96</v>
      </c>
      <c r="O3377" s="4">
        <v>4</v>
      </c>
      <c r="P3377" s="4">
        <v>0</v>
      </c>
      <c r="Q3377" s="4">
        <v>10.389600000000002</v>
      </c>
    </row>
    <row r="3378" spans="1:17" ht="14.25" customHeight="1" x14ac:dyDescent="0.25">
      <c r="A3378" s="3">
        <v>42342</v>
      </c>
      <c r="B3378" s="3">
        <v>42348</v>
      </c>
      <c r="C3378" s="4" t="s">
        <v>23</v>
      </c>
      <c r="D3378" s="4" t="s">
        <v>115</v>
      </c>
      <c r="E3378" s="4" t="s">
        <v>3</v>
      </c>
      <c r="F3378" s="4" t="s">
        <v>42</v>
      </c>
      <c r="G3378" s="4" t="s">
        <v>2552</v>
      </c>
      <c r="H3378" s="4" t="s">
        <v>73</v>
      </c>
      <c r="I3378" s="4">
        <v>11550</v>
      </c>
      <c r="J3378" s="4" t="s">
        <v>11</v>
      </c>
      <c r="K3378" s="4" t="s">
        <v>7</v>
      </c>
      <c r="L3378" s="4" t="s">
        <v>29</v>
      </c>
      <c r="M3378" s="4" t="s">
        <v>517</v>
      </c>
      <c r="N3378" s="4">
        <v>361.76400000000001</v>
      </c>
      <c r="O3378" s="4">
        <v>2</v>
      </c>
      <c r="P3378" s="4">
        <v>0.1</v>
      </c>
      <c r="Q3378" s="4">
        <v>68.333200000000005</v>
      </c>
    </row>
    <row r="3379" spans="1:17" ht="14.25" customHeight="1" x14ac:dyDescent="0.25">
      <c r="A3379" s="3">
        <v>42675</v>
      </c>
      <c r="B3379" s="3">
        <v>42678</v>
      </c>
      <c r="C3379" s="4" t="s">
        <v>20</v>
      </c>
      <c r="D3379" s="4" t="s">
        <v>2690</v>
      </c>
      <c r="E3379" s="4" t="s">
        <v>4</v>
      </c>
      <c r="F3379" s="4" t="s">
        <v>42</v>
      </c>
      <c r="G3379" s="4" t="s">
        <v>2691</v>
      </c>
      <c r="H3379" s="4" t="s">
        <v>84</v>
      </c>
      <c r="I3379" s="4">
        <v>77301</v>
      </c>
      <c r="J3379" s="4" t="s">
        <v>10</v>
      </c>
      <c r="K3379" s="4" t="s">
        <v>8</v>
      </c>
      <c r="L3379" s="4" t="s">
        <v>38</v>
      </c>
      <c r="M3379" s="4" t="s">
        <v>2692</v>
      </c>
      <c r="N3379" s="4">
        <v>111.67200000000001</v>
      </c>
      <c r="O3379" s="4">
        <v>9</v>
      </c>
      <c r="P3379" s="4">
        <v>0.2</v>
      </c>
      <c r="Q3379" s="4">
        <v>6.9794999999999909</v>
      </c>
    </row>
    <row r="3380" spans="1:17" ht="14.25" customHeight="1" x14ac:dyDescent="0.25">
      <c r="A3380" s="3">
        <v>42811</v>
      </c>
      <c r="B3380" s="3">
        <v>42815</v>
      </c>
      <c r="C3380" s="4" t="s">
        <v>23</v>
      </c>
      <c r="D3380" s="4" t="s">
        <v>783</v>
      </c>
      <c r="E3380" s="4" t="s">
        <v>5</v>
      </c>
      <c r="F3380" s="4" t="s">
        <v>42</v>
      </c>
      <c r="G3380" s="4" t="s">
        <v>169</v>
      </c>
      <c r="H3380" s="4" t="s">
        <v>84</v>
      </c>
      <c r="I3380" s="4">
        <v>77095</v>
      </c>
      <c r="J3380" s="4" t="s">
        <v>10</v>
      </c>
      <c r="K3380" s="4" t="s">
        <v>8</v>
      </c>
      <c r="L3380" s="4" t="s">
        <v>27</v>
      </c>
      <c r="M3380" s="4" t="s">
        <v>2507</v>
      </c>
      <c r="N3380" s="4">
        <v>13.775999999999996</v>
      </c>
      <c r="O3380" s="4">
        <v>6</v>
      </c>
      <c r="P3380" s="4">
        <v>0.8</v>
      </c>
      <c r="Q3380" s="4">
        <v>-22.04160000000001</v>
      </c>
    </row>
    <row r="3381" spans="1:17" ht="14.25" customHeight="1" x14ac:dyDescent="0.25">
      <c r="A3381" s="3">
        <v>42811</v>
      </c>
      <c r="B3381" s="3">
        <v>42815</v>
      </c>
      <c r="C3381" s="4" t="s">
        <v>23</v>
      </c>
      <c r="D3381" s="4" t="s">
        <v>783</v>
      </c>
      <c r="E3381" s="4" t="s">
        <v>5</v>
      </c>
      <c r="F3381" s="4" t="s">
        <v>42</v>
      </c>
      <c r="G3381" s="4" t="s">
        <v>169</v>
      </c>
      <c r="H3381" s="4" t="s">
        <v>84</v>
      </c>
      <c r="I3381" s="4">
        <v>77095</v>
      </c>
      <c r="J3381" s="4" t="s">
        <v>10</v>
      </c>
      <c r="K3381" s="4" t="s">
        <v>8</v>
      </c>
      <c r="L3381" s="4" t="s">
        <v>36</v>
      </c>
      <c r="M3381" s="4" t="s">
        <v>2693</v>
      </c>
      <c r="N3381" s="4">
        <v>10.272000000000002</v>
      </c>
      <c r="O3381" s="4">
        <v>3</v>
      </c>
      <c r="P3381" s="4">
        <v>0.2</v>
      </c>
      <c r="Q3381" s="4">
        <v>3.2099999999999982</v>
      </c>
    </row>
    <row r="3382" spans="1:17" ht="14.25" customHeight="1" x14ac:dyDescent="0.25">
      <c r="A3382" s="3">
        <v>43062</v>
      </c>
      <c r="B3382" s="3">
        <v>43063</v>
      </c>
      <c r="C3382" s="4" t="s">
        <v>20</v>
      </c>
      <c r="D3382" s="4" t="s">
        <v>654</v>
      </c>
      <c r="E3382" s="4" t="s">
        <v>3</v>
      </c>
      <c r="F3382" s="4" t="s">
        <v>42</v>
      </c>
      <c r="G3382" s="4" t="s">
        <v>153</v>
      </c>
      <c r="H3382" s="4" t="s">
        <v>79</v>
      </c>
      <c r="I3382" s="4">
        <v>19120</v>
      </c>
      <c r="J3382" s="4" t="s">
        <v>11</v>
      </c>
      <c r="K3382" s="4" t="s">
        <v>7</v>
      </c>
      <c r="L3382" s="4" t="s">
        <v>33</v>
      </c>
      <c r="M3382" s="4" t="s">
        <v>2694</v>
      </c>
      <c r="N3382" s="4">
        <v>24.048000000000002</v>
      </c>
      <c r="O3382" s="4">
        <v>9</v>
      </c>
      <c r="P3382" s="4">
        <v>0.2</v>
      </c>
      <c r="Q3382" s="4">
        <v>7.2144000000000013</v>
      </c>
    </row>
    <row r="3383" spans="1:17" ht="14.25" customHeight="1" x14ac:dyDescent="0.25">
      <c r="A3383" s="3">
        <v>42974</v>
      </c>
      <c r="B3383" s="3">
        <v>42977</v>
      </c>
      <c r="C3383" s="4" t="s">
        <v>20</v>
      </c>
      <c r="D3383" s="4" t="s">
        <v>1587</v>
      </c>
      <c r="E3383" s="4" t="s">
        <v>4</v>
      </c>
      <c r="F3383" s="4" t="s">
        <v>42</v>
      </c>
      <c r="G3383" s="4" t="s">
        <v>496</v>
      </c>
      <c r="H3383" s="4" t="s">
        <v>51</v>
      </c>
      <c r="I3383" s="4">
        <v>33614</v>
      </c>
      <c r="J3383" s="4" t="s">
        <v>12</v>
      </c>
      <c r="K3383" s="4" t="s">
        <v>8</v>
      </c>
      <c r="L3383" s="4" t="s">
        <v>31</v>
      </c>
      <c r="M3383" s="4" t="s">
        <v>353</v>
      </c>
      <c r="N3383" s="4">
        <v>2.8960000000000004</v>
      </c>
      <c r="O3383" s="4">
        <v>1</v>
      </c>
      <c r="P3383" s="4">
        <v>0.2</v>
      </c>
      <c r="Q3383" s="4">
        <v>0.97739999999999994</v>
      </c>
    </row>
    <row r="3384" spans="1:17" ht="14.25" customHeight="1" x14ac:dyDescent="0.25">
      <c r="A3384" s="3">
        <v>42342</v>
      </c>
      <c r="B3384" s="3">
        <v>42347</v>
      </c>
      <c r="C3384" s="4" t="s">
        <v>22</v>
      </c>
      <c r="D3384" s="4" t="s">
        <v>1311</v>
      </c>
      <c r="E3384" s="4" t="s">
        <v>3</v>
      </c>
      <c r="F3384" s="4" t="s">
        <v>42</v>
      </c>
      <c r="G3384" s="4" t="s">
        <v>206</v>
      </c>
      <c r="H3384" s="4" t="s">
        <v>73</v>
      </c>
      <c r="I3384" s="4">
        <v>10035</v>
      </c>
      <c r="J3384" s="4" t="s">
        <v>11</v>
      </c>
      <c r="K3384" s="4" t="s">
        <v>8</v>
      </c>
      <c r="L3384" s="4" t="s">
        <v>31</v>
      </c>
      <c r="M3384" s="4" t="s">
        <v>2304</v>
      </c>
      <c r="N3384" s="4">
        <v>17.940000000000001</v>
      </c>
      <c r="O3384" s="4">
        <v>3</v>
      </c>
      <c r="P3384" s="4">
        <v>0</v>
      </c>
      <c r="Q3384" s="4">
        <v>8.7906000000000013</v>
      </c>
    </row>
    <row r="3385" spans="1:17" ht="14.25" customHeight="1" x14ac:dyDescent="0.25">
      <c r="A3385" s="3">
        <v>42342</v>
      </c>
      <c r="B3385" s="3">
        <v>42347</v>
      </c>
      <c r="C3385" s="4" t="s">
        <v>22</v>
      </c>
      <c r="D3385" s="4" t="s">
        <v>1311</v>
      </c>
      <c r="E3385" s="4" t="s">
        <v>3</v>
      </c>
      <c r="F3385" s="4" t="s">
        <v>42</v>
      </c>
      <c r="G3385" s="4" t="s">
        <v>206</v>
      </c>
      <c r="H3385" s="4" t="s">
        <v>73</v>
      </c>
      <c r="I3385" s="4">
        <v>10035</v>
      </c>
      <c r="J3385" s="4" t="s">
        <v>11</v>
      </c>
      <c r="K3385" s="4" t="s">
        <v>7</v>
      </c>
      <c r="L3385" s="4" t="s">
        <v>29</v>
      </c>
      <c r="M3385" s="4" t="s">
        <v>2695</v>
      </c>
      <c r="N3385" s="4">
        <v>384.17399999999998</v>
      </c>
      <c r="O3385" s="4">
        <v>7</v>
      </c>
      <c r="P3385" s="4">
        <v>0.1</v>
      </c>
      <c r="Q3385" s="4">
        <v>29.880199999999981</v>
      </c>
    </row>
    <row r="3386" spans="1:17" ht="14.25" customHeight="1" x14ac:dyDescent="0.25">
      <c r="A3386" s="3">
        <v>42342</v>
      </c>
      <c r="B3386" s="3">
        <v>42347</v>
      </c>
      <c r="C3386" s="4" t="s">
        <v>22</v>
      </c>
      <c r="D3386" s="4" t="s">
        <v>1311</v>
      </c>
      <c r="E3386" s="4" t="s">
        <v>3</v>
      </c>
      <c r="F3386" s="4" t="s">
        <v>42</v>
      </c>
      <c r="G3386" s="4" t="s">
        <v>206</v>
      </c>
      <c r="H3386" s="4" t="s">
        <v>73</v>
      </c>
      <c r="I3386" s="4">
        <v>10035</v>
      </c>
      <c r="J3386" s="4" t="s">
        <v>11</v>
      </c>
      <c r="K3386" s="4" t="s">
        <v>9</v>
      </c>
      <c r="L3386" s="4" t="s">
        <v>37</v>
      </c>
      <c r="M3386" s="4" t="s">
        <v>1624</v>
      </c>
      <c r="N3386" s="4">
        <v>1799.75</v>
      </c>
      <c r="O3386" s="4">
        <v>5</v>
      </c>
      <c r="P3386" s="4">
        <v>0</v>
      </c>
      <c r="Q3386" s="4">
        <v>539.92499999999995</v>
      </c>
    </row>
    <row r="3387" spans="1:17" ht="14.25" customHeight="1" x14ac:dyDescent="0.25">
      <c r="A3387" s="3">
        <v>43015</v>
      </c>
      <c r="B3387" s="3">
        <v>43019</v>
      </c>
      <c r="C3387" s="4" t="s">
        <v>23</v>
      </c>
      <c r="D3387" s="4" t="s">
        <v>2505</v>
      </c>
      <c r="E3387" s="4" t="s">
        <v>5</v>
      </c>
      <c r="F3387" s="4" t="s">
        <v>42</v>
      </c>
      <c r="G3387" s="4" t="s">
        <v>296</v>
      </c>
      <c r="H3387" s="4" t="s">
        <v>74</v>
      </c>
      <c r="I3387" s="4">
        <v>28205</v>
      </c>
      <c r="J3387" s="4" t="s">
        <v>12</v>
      </c>
      <c r="K3387" s="4" t="s">
        <v>8</v>
      </c>
      <c r="L3387" s="4" t="s">
        <v>38</v>
      </c>
      <c r="M3387" s="4" t="s">
        <v>550</v>
      </c>
      <c r="N3387" s="4">
        <v>580.67200000000003</v>
      </c>
      <c r="O3387" s="4">
        <v>4</v>
      </c>
      <c r="P3387" s="4">
        <v>0.2</v>
      </c>
      <c r="Q3387" s="4">
        <v>65.325599999999895</v>
      </c>
    </row>
    <row r="3388" spans="1:17" ht="14.25" customHeight="1" x14ac:dyDescent="0.25">
      <c r="A3388" s="3">
        <v>43015</v>
      </c>
      <c r="B3388" s="3">
        <v>43019</v>
      </c>
      <c r="C3388" s="4" t="s">
        <v>23</v>
      </c>
      <c r="D3388" s="4" t="s">
        <v>2505</v>
      </c>
      <c r="E3388" s="4" t="s">
        <v>5</v>
      </c>
      <c r="F3388" s="4" t="s">
        <v>42</v>
      </c>
      <c r="G3388" s="4" t="s">
        <v>296</v>
      </c>
      <c r="H3388" s="4" t="s">
        <v>74</v>
      </c>
      <c r="I3388" s="4">
        <v>28205</v>
      </c>
      <c r="J3388" s="4" t="s">
        <v>12</v>
      </c>
      <c r="K3388" s="4" t="s">
        <v>8</v>
      </c>
      <c r="L3388" s="4" t="s">
        <v>32</v>
      </c>
      <c r="M3388" s="4" t="s">
        <v>341</v>
      </c>
      <c r="N3388" s="4">
        <v>18.936</v>
      </c>
      <c r="O3388" s="4">
        <v>3</v>
      </c>
      <c r="P3388" s="4">
        <v>0.2</v>
      </c>
      <c r="Q3388" s="4">
        <v>5.9174999999999986</v>
      </c>
    </row>
    <row r="3389" spans="1:17" ht="14.25" customHeight="1" x14ac:dyDescent="0.25">
      <c r="A3389" s="3">
        <v>43015</v>
      </c>
      <c r="B3389" s="3">
        <v>43019</v>
      </c>
      <c r="C3389" s="4" t="s">
        <v>23</v>
      </c>
      <c r="D3389" s="4" t="s">
        <v>2505</v>
      </c>
      <c r="E3389" s="4" t="s">
        <v>5</v>
      </c>
      <c r="F3389" s="4" t="s">
        <v>42</v>
      </c>
      <c r="G3389" s="4" t="s">
        <v>296</v>
      </c>
      <c r="H3389" s="4" t="s">
        <v>74</v>
      </c>
      <c r="I3389" s="4">
        <v>28205</v>
      </c>
      <c r="J3389" s="4" t="s">
        <v>12</v>
      </c>
      <c r="K3389" s="4" t="s">
        <v>9</v>
      </c>
      <c r="L3389" s="4" t="s">
        <v>37</v>
      </c>
      <c r="M3389" s="4" t="s">
        <v>1575</v>
      </c>
      <c r="N3389" s="4">
        <v>222.38400000000001</v>
      </c>
      <c r="O3389" s="4">
        <v>2</v>
      </c>
      <c r="P3389" s="4">
        <v>0.2</v>
      </c>
      <c r="Q3389" s="4">
        <v>16.678799999999995</v>
      </c>
    </row>
    <row r="3390" spans="1:17" ht="14.25" customHeight="1" x14ac:dyDescent="0.25">
      <c r="A3390" s="3">
        <v>43015</v>
      </c>
      <c r="B3390" s="3">
        <v>43019</v>
      </c>
      <c r="C3390" s="4" t="s">
        <v>23</v>
      </c>
      <c r="D3390" s="4" t="s">
        <v>2505</v>
      </c>
      <c r="E3390" s="4" t="s">
        <v>5</v>
      </c>
      <c r="F3390" s="4" t="s">
        <v>42</v>
      </c>
      <c r="G3390" s="4" t="s">
        <v>296</v>
      </c>
      <c r="H3390" s="4" t="s">
        <v>74</v>
      </c>
      <c r="I3390" s="4">
        <v>28205</v>
      </c>
      <c r="J3390" s="4" t="s">
        <v>12</v>
      </c>
      <c r="K3390" s="4" t="s">
        <v>8</v>
      </c>
      <c r="L3390" s="4" t="s">
        <v>27</v>
      </c>
      <c r="M3390" s="4" t="s">
        <v>1634</v>
      </c>
      <c r="N3390" s="4">
        <v>50.454000000000015</v>
      </c>
      <c r="O3390" s="4">
        <v>6</v>
      </c>
      <c r="P3390" s="4">
        <v>0.7</v>
      </c>
      <c r="Q3390" s="4">
        <v>-33.635999999999996</v>
      </c>
    </row>
    <row r="3391" spans="1:17" ht="14.25" customHeight="1" x14ac:dyDescent="0.25">
      <c r="A3391" s="3">
        <v>43015</v>
      </c>
      <c r="B3391" s="3">
        <v>43019</v>
      </c>
      <c r="C3391" s="4" t="s">
        <v>23</v>
      </c>
      <c r="D3391" s="4" t="s">
        <v>2505</v>
      </c>
      <c r="E3391" s="4" t="s">
        <v>5</v>
      </c>
      <c r="F3391" s="4" t="s">
        <v>42</v>
      </c>
      <c r="G3391" s="4" t="s">
        <v>296</v>
      </c>
      <c r="H3391" s="4" t="s">
        <v>74</v>
      </c>
      <c r="I3391" s="4">
        <v>28205</v>
      </c>
      <c r="J3391" s="4" t="s">
        <v>12</v>
      </c>
      <c r="K3391" s="4" t="s">
        <v>7</v>
      </c>
      <c r="L3391" s="4" t="s">
        <v>40</v>
      </c>
      <c r="M3391" s="4" t="s">
        <v>1521</v>
      </c>
      <c r="N3391" s="4">
        <v>154.76400000000001</v>
      </c>
      <c r="O3391" s="4">
        <v>3</v>
      </c>
      <c r="P3391" s="4">
        <v>0.4</v>
      </c>
      <c r="Q3391" s="4">
        <v>-36.11160000000001</v>
      </c>
    </row>
    <row r="3392" spans="1:17" ht="14.25" customHeight="1" x14ac:dyDescent="0.25">
      <c r="A3392" s="3">
        <v>42819</v>
      </c>
      <c r="B3392" s="3">
        <v>42824</v>
      </c>
      <c r="C3392" s="4" t="s">
        <v>22</v>
      </c>
      <c r="D3392" s="4" t="s">
        <v>2092</v>
      </c>
      <c r="E3392" s="4" t="s">
        <v>3</v>
      </c>
      <c r="F3392" s="4" t="s">
        <v>42</v>
      </c>
      <c r="G3392" s="4" t="s">
        <v>456</v>
      </c>
      <c r="H3392" s="4" t="s">
        <v>84</v>
      </c>
      <c r="I3392" s="4">
        <v>75081</v>
      </c>
      <c r="J3392" s="4" t="s">
        <v>10</v>
      </c>
      <c r="K3392" s="4" t="s">
        <v>8</v>
      </c>
      <c r="L3392" s="4" t="s">
        <v>36</v>
      </c>
      <c r="M3392" s="4" t="s">
        <v>2521</v>
      </c>
      <c r="N3392" s="4">
        <v>6.8480000000000008</v>
      </c>
      <c r="O3392" s="4">
        <v>2</v>
      </c>
      <c r="P3392" s="4">
        <v>0.2</v>
      </c>
      <c r="Q3392" s="4">
        <v>2.1399999999999992</v>
      </c>
    </row>
    <row r="3393" spans="1:17" ht="14.25" customHeight="1" x14ac:dyDescent="0.25">
      <c r="A3393" s="3">
        <v>41860</v>
      </c>
      <c r="B3393" s="3">
        <v>41864</v>
      </c>
      <c r="C3393" s="4" t="s">
        <v>23</v>
      </c>
      <c r="D3393" s="4" t="s">
        <v>1463</v>
      </c>
      <c r="E3393" s="4" t="s">
        <v>5</v>
      </c>
      <c r="F3393" s="4" t="s">
        <v>42</v>
      </c>
      <c r="G3393" s="4" t="s">
        <v>131</v>
      </c>
      <c r="H3393" s="4" t="s">
        <v>88</v>
      </c>
      <c r="I3393" s="4">
        <v>98103</v>
      </c>
      <c r="J3393" s="4" t="s">
        <v>13</v>
      </c>
      <c r="K3393" s="4" t="s">
        <v>9</v>
      </c>
      <c r="L3393" s="4" t="s">
        <v>37</v>
      </c>
      <c r="M3393" s="4" t="s">
        <v>1201</v>
      </c>
      <c r="N3393" s="4">
        <v>1091.1680000000001</v>
      </c>
      <c r="O3393" s="4">
        <v>4</v>
      </c>
      <c r="P3393" s="4">
        <v>0.2</v>
      </c>
      <c r="Q3393" s="4">
        <v>68.197999999999979</v>
      </c>
    </row>
    <row r="3394" spans="1:17" ht="14.25" customHeight="1" x14ac:dyDescent="0.25">
      <c r="A3394" s="3">
        <v>41860</v>
      </c>
      <c r="B3394" s="3">
        <v>41864</v>
      </c>
      <c r="C3394" s="4" t="s">
        <v>23</v>
      </c>
      <c r="D3394" s="4" t="s">
        <v>1463</v>
      </c>
      <c r="E3394" s="4" t="s">
        <v>5</v>
      </c>
      <c r="F3394" s="4" t="s">
        <v>42</v>
      </c>
      <c r="G3394" s="4" t="s">
        <v>131</v>
      </c>
      <c r="H3394" s="4" t="s">
        <v>88</v>
      </c>
      <c r="I3394" s="4">
        <v>98103</v>
      </c>
      <c r="J3394" s="4" t="s">
        <v>13</v>
      </c>
      <c r="K3394" s="4" t="s">
        <v>9</v>
      </c>
      <c r="L3394" s="4" t="s">
        <v>37</v>
      </c>
      <c r="M3394" s="4" t="s">
        <v>1923</v>
      </c>
      <c r="N3394" s="4">
        <v>219.16800000000001</v>
      </c>
      <c r="O3394" s="4">
        <v>2</v>
      </c>
      <c r="P3394" s="4">
        <v>0.2</v>
      </c>
      <c r="Q3394" s="4">
        <v>-43.833600000000018</v>
      </c>
    </row>
    <row r="3395" spans="1:17" ht="14.25" customHeight="1" x14ac:dyDescent="0.25">
      <c r="A3395" s="3">
        <v>41965</v>
      </c>
      <c r="B3395" s="3">
        <v>41968</v>
      </c>
      <c r="C3395" s="4" t="s">
        <v>20</v>
      </c>
      <c r="D3395" s="4" t="s">
        <v>2666</v>
      </c>
      <c r="E3395" s="4" t="s">
        <v>3</v>
      </c>
      <c r="F3395" s="4" t="s">
        <v>42</v>
      </c>
      <c r="G3395" s="4" t="s">
        <v>359</v>
      </c>
      <c r="H3395" s="4" t="s">
        <v>84</v>
      </c>
      <c r="I3395" s="4">
        <v>77506</v>
      </c>
      <c r="J3395" s="4" t="s">
        <v>10</v>
      </c>
      <c r="K3395" s="4" t="s">
        <v>8</v>
      </c>
      <c r="L3395" s="4" t="s">
        <v>27</v>
      </c>
      <c r="M3395" s="4" t="s">
        <v>1789</v>
      </c>
      <c r="N3395" s="4">
        <v>6.9279999999999982</v>
      </c>
      <c r="O3395" s="4">
        <v>1</v>
      </c>
      <c r="P3395" s="4">
        <v>0.8</v>
      </c>
      <c r="Q3395" s="4">
        <v>-11.084800000000005</v>
      </c>
    </row>
    <row r="3396" spans="1:17" ht="14.25" customHeight="1" x14ac:dyDescent="0.25">
      <c r="A3396" s="3">
        <v>42896</v>
      </c>
      <c r="B3396" s="3">
        <v>42896</v>
      </c>
      <c r="C3396" s="4" t="s">
        <v>21</v>
      </c>
      <c r="D3396" s="4" t="s">
        <v>1852</v>
      </c>
      <c r="E3396" s="4" t="s">
        <v>3</v>
      </c>
      <c r="F3396" s="4" t="s">
        <v>42</v>
      </c>
      <c r="G3396" s="4" t="s">
        <v>153</v>
      </c>
      <c r="H3396" s="4" t="s">
        <v>79</v>
      </c>
      <c r="I3396" s="4">
        <v>19143</v>
      </c>
      <c r="J3396" s="4" t="s">
        <v>11</v>
      </c>
      <c r="K3396" s="4" t="s">
        <v>8</v>
      </c>
      <c r="L3396" s="4" t="s">
        <v>36</v>
      </c>
      <c r="M3396" s="4" t="s">
        <v>2306</v>
      </c>
      <c r="N3396" s="4">
        <v>40.032000000000004</v>
      </c>
      <c r="O3396" s="4">
        <v>6</v>
      </c>
      <c r="P3396" s="4">
        <v>0.2</v>
      </c>
      <c r="Q3396" s="4">
        <v>15.011999999999999</v>
      </c>
    </row>
    <row r="3397" spans="1:17" ht="14.25" customHeight="1" x14ac:dyDescent="0.25">
      <c r="A3397" s="3">
        <v>42917</v>
      </c>
      <c r="B3397" s="3">
        <v>42924</v>
      </c>
      <c r="C3397" s="4" t="s">
        <v>23</v>
      </c>
      <c r="D3397" s="4" t="s">
        <v>2219</v>
      </c>
      <c r="E3397" s="4" t="s">
        <v>5</v>
      </c>
      <c r="F3397" s="4" t="s">
        <v>42</v>
      </c>
      <c r="G3397" s="4" t="s">
        <v>1959</v>
      </c>
      <c r="H3397" s="4" t="s">
        <v>55</v>
      </c>
      <c r="I3397" s="4">
        <v>46203</v>
      </c>
      <c r="J3397" s="4" t="s">
        <v>10</v>
      </c>
      <c r="K3397" s="4" t="s">
        <v>8</v>
      </c>
      <c r="L3397" s="4" t="s">
        <v>38</v>
      </c>
      <c r="M3397" s="4" t="s">
        <v>2530</v>
      </c>
      <c r="N3397" s="4">
        <v>443.92</v>
      </c>
      <c r="O3397" s="4">
        <v>4</v>
      </c>
      <c r="P3397" s="4">
        <v>0</v>
      </c>
      <c r="Q3397" s="4">
        <v>13.317600000000027</v>
      </c>
    </row>
    <row r="3398" spans="1:17" ht="14.25" customHeight="1" x14ac:dyDescent="0.25">
      <c r="A3398" s="3">
        <v>42917</v>
      </c>
      <c r="B3398" s="3">
        <v>42924</v>
      </c>
      <c r="C3398" s="4" t="s">
        <v>23</v>
      </c>
      <c r="D3398" s="4" t="s">
        <v>2219</v>
      </c>
      <c r="E3398" s="4" t="s">
        <v>5</v>
      </c>
      <c r="F3398" s="4" t="s">
        <v>42</v>
      </c>
      <c r="G3398" s="4" t="s">
        <v>1959</v>
      </c>
      <c r="H3398" s="4" t="s">
        <v>55</v>
      </c>
      <c r="I3398" s="4">
        <v>46203</v>
      </c>
      <c r="J3398" s="4" t="s">
        <v>10</v>
      </c>
      <c r="K3398" s="4" t="s">
        <v>8</v>
      </c>
      <c r="L3398" s="4" t="s">
        <v>27</v>
      </c>
      <c r="M3398" s="4" t="s">
        <v>132</v>
      </c>
      <c r="N3398" s="4">
        <v>169.99</v>
      </c>
      <c r="O3398" s="4">
        <v>1</v>
      </c>
      <c r="P3398" s="4">
        <v>0</v>
      </c>
      <c r="Q3398" s="4">
        <v>78.195399999999992</v>
      </c>
    </row>
    <row r="3399" spans="1:17" ht="14.25" customHeight="1" x14ac:dyDescent="0.25">
      <c r="A3399" s="3">
        <v>42917</v>
      </c>
      <c r="B3399" s="3">
        <v>42924</v>
      </c>
      <c r="C3399" s="4" t="s">
        <v>23</v>
      </c>
      <c r="D3399" s="4" t="s">
        <v>2219</v>
      </c>
      <c r="E3399" s="4" t="s">
        <v>5</v>
      </c>
      <c r="F3399" s="4" t="s">
        <v>42</v>
      </c>
      <c r="G3399" s="4" t="s">
        <v>1959</v>
      </c>
      <c r="H3399" s="4" t="s">
        <v>55</v>
      </c>
      <c r="I3399" s="4">
        <v>46203</v>
      </c>
      <c r="J3399" s="4" t="s">
        <v>10</v>
      </c>
      <c r="K3399" s="4" t="s">
        <v>8</v>
      </c>
      <c r="L3399" s="4" t="s">
        <v>36</v>
      </c>
      <c r="M3399" s="4" t="s">
        <v>945</v>
      </c>
      <c r="N3399" s="4">
        <v>25.92</v>
      </c>
      <c r="O3399" s="4">
        <v>4</v>
      </c>
      <c r="P3399" s="4">
        <v>0</v>
      </c>
      <c r="Q3399" s="4">
        <v>12.441600000000001</v>
      </c>
    </row>
    <row r="3400" spans="1:17" ht="14.25" customHeight="1" x14ac:dyDescent="0.25">
      <c r="A3400" s="3">
        <v>41964</v>
      </c>
      <c r="B3400" s="3">
        <v>41969</v>
      </c>
      <c r="C3400" s="4" t="s">
        <v>23</v>
      </c>
      <c r="D3400" s="4" t="s">
        <v>2696</v>
      </c>
      <c r="E3400" s="4" t="s">
        <v>4</v>
      </c>
      <c r="F3400" s="4" t="s">
        <v>42</v>
      </c>
      <c r="G3400" s="4" t="s">
        <v>754</v>
      </c>
      <c r="H3400" s="4" t="s">
        <v>58</v>
      </c>
      <c r="I3400" s="4">
        <v>40475</v>
      </c>
      <c r="J3400" s="4" t="s">
        <v>12</v>
      </c>
      <c r="K3400" s="4" t="s">
        <v>9</v>
      </c>
      <c r="L3400" s="4" t="s">
        <v>37</v>
      </c>
      <c r="M3400" s="4" t="s">
        <v>1280</v>
      </c>
      <c r="N3400" s="4">
        <v>36.99</v>
      </c>
      <c r="O3400" s="4">
        <v>1</v>
      </c>
      <c r="P3400" s="4">
        <v>0</v>
      </c>
      <c r="Q3400" s="4">
        <v>9.9873000000000012</v>
      </c>
    </row>
    <row r="3401" spans="1:17" ht="14.25" customHeight="1" x14ac:dyDescent="0.25">
      <c r="A3401" s="3">
        <v>41964</v>
      </c>
      <c r="B3401" s="3">
        <v>41969</v>
      </c>
      <c r="C3401" s="4" t="s">
        <v>23</v>
      </c>
      <c r="D3401" s="4" t="s">
        <v>2696</v>
      </c>
      <c r="E3401" s="4" t="s">
        <v>4</v>
      </c>
      <c r="F3401" s="4" t="s">
        <v>42</v>
      </c>
      <c r="G3401" s="4" t="s">
        <v>754</v>
      </c>
      <c r="H3401" s="4" t="s">
        <v>58</v>
      </c>
      <c r="I3401" s="4">
        <v>40475</v>
      </c>
      <c r="J3401" s="4" t="s">
        <v>12</v>
      </c>
      <c r="K3401" s="4" t="s">
        <v>8</v>
      </c>
      <c r="L3401" s="4" t="s">
        <v>36</v>
      </c>
      <c r="M3401" s="4" t="s">
        <v>1929</v>
      </c>
      <c r="N3401" s="4">
        <v>629.09999999999991</v>
      </c>
      <c r="O3401" s="4">
        <v>6</v>
      </c>
      <c r="P3401" s="4">
        <v>0</v>
      </c>
      <c r="Q3401" s="4">
        <v>301.96799999999996</v>
      </c>
    </row>
    <row r="3402" spans="1:17" ht="14.25" customHeight="1" x14ac:dyDescent="0.25">
      <c r="A3402" s="3">
        <v>41964</v>
      </c>
      <c r="B3402" s="3">
        <v>41969</v>
      </c>
      <c r="C3402" s="4" t="s">
        <v>23</v>
      </c>
      <c r="D3402" s="4" t="s">
        <v>2696</v>
      </c>
      <c r="E3402" s="4" t="s">
        <v>4</v>
      </c>
      <c r="F3402" s="4" t="s">
        <v>42</v>
      </c>
      <c r="G3402" s="4" t="s">
        <v>754</v>
      </c>
      <c r="H3402" s="4" t="s">
        <v>58</v>
      </c>
      <c r="I3402" s="4">
        <v>40475</v>
      </c>
      <c r="J3402" s="4" t="s">
        <v>12</v>
      </c>
      <c r="K3402" s="4" t="s">
        <v>8</v>
      </c>
      <c r="L3402" s="4" t="s">
        <v>38</v>
      </c>
      <c r="M3402" s="4" t="s">
        <v>1061</v>
      </c>
      <c r="N3402" s="4">
        <v>193.95000000000002</v>
      </c>
      <c r="O3402" s="4">
        <v>3</v>
      </c>
      <c r="P3402" s="4">
        <v>0</v>
      </c>
      <c r="Q3402" s="4">
        <v>9.6974999999999838</v>
      </c>
    </row>
    <row r="3403" spans="1:17" ht="14.25" customHeight="1" x14ac:dyDescent="0.25">
      <c r="A3403" s="3">
        <v>41964</v>
      </c>
      <c r="B3403" s="3">
        <v>41969</v>
      </c>
      <c r="C3403" s="4" t="s">
        <v>23</v>
      </c>
      <c r="D3403" s="4" t="s">
        <v>2696</v>
      </c>
      <c r="E3403" s="4" t="s">
        <v>4</v>
      </c>
      <c r="F3403" s="4" t="s">
        <v>42</v>
      </c>
      <c r="G3403" s="4" t="s">
        <v>754</v>
      </c>
      <c r="H3403" s="4" t="s">
        <v>58</v>
      </c>
      <c r="I3403" s="4">
        <v>40475</v>
      </c>
      <c r="J3403" s="4" t="s">
        <v>12</v>
      </c>
      <c r="K3403" s="4" t="s">
        <v>8</v>
      </c>
      <c r="L3403" s="4" t="s">
        <v>26</v>
      </c>
      <c r="M3403" s="4" t="s">
        <v>121</v>
      </c>
      <c r="N3403" s="4">
        <v>5.46</v>
      </c>
      <c r="O3403" s="4">
        <v>3</v>
      </c>
      <c r="P3403" s="4">
        <v>0</v>
      </c>
      <c r="Q3403" s="4">
        <v>1.4742000000000002</v>
      </c>
    </row>
    <row r="3404" spans="1:17" ht="14.25" customHeight="1" x14ac:dyDescent="0.25">
      <c r="A3404" s="3">
        <v>42128</v>
      </c>
      <c r="B3404" s="3">
        <v>42129</v>
      </c>
      <c r="C3404" s="4" t="s">
        <v>20</v>
      </c>
      <c r="D3404" s="4" t="s">
        <v>700</v>
      </c>
      <c r="E3404" s="4" t="s">
        <v>4</v>
      </c>
      <c r="F3404" s="4" t="s">
        <v>42</v>
      </c>
      <c r="G3404" s="4" t="s">
        <v>2697</v>
      </c>
      <c r="H3404" s="4" t="s">
        <v>54</v>
      </c>
      <c r="I3404" s="4">
        <v>60477</v>
      </c>
      <c r="J3404" s="4" t="s">
        <v>10</v>
      </c>
      <c r="K3404" s="4" t="s">
        <v>7</v>
      </c>
      <c r="L3404" s="4" t="s">
        <v>33</v>
      </c>
      <c r="M3404" s="4" t="s">
        <v>507</v>
      </c>
      <c r="N3404" s="4">
        <v>22.288</v>
      </c>
      <c r="O3404" s="4">
        <v>7</v>
      </c>
      <c r="P3404" s="4">
        <v>0.6</v>
      </c>
      <c r="Q3404" s="4">
        <v>-8.9151999999999987</v>
      </c>
    </row>
    <row r="3405" spans="1:17" ht="14.25" customHeight="1" x14ac:dyDescent="0.25">
      <c r="A3405" s="3">
        <v>42884</v>
      </c>
      <c r="B3405" s="3">
        <v>42891</v>
      </c>
      <c r="C3405" s="4" t="s">
        <v>23</v>
      </c>
      <c r="D3405" s="4" t="s">
        <v>1960</v>
      </c>
      <c r="E3405" s="4" t="s">
        <v>3</v>
      </c>
      <c r="F3405" s="4" t="s">
        <v>42</v>
      </c>
      <c r="G3405" s="4" t="s">
        <v>169</v>
      </c>
      <c r="H3405" s="4" t="s">
        <v>84</v>
      </c>
      <c r="I3405" s="4">
        <v>77095</v>
      </c>
      <c r="J3405" s="4" t="s">
        <v>10</v>
      </c>
      <c r="K3405" s="4" t="s">
        <v>7</v>
      </c>
      <c r="L3405" s="4" t="s">
        <v>33</v>
      </c>
      <c r="M3405" s="4" t="s">
        <v>2698</v>
      </c>
      <c r="N3405" s="4">
        <v>65.424000000000007</v>
      </c>
      <c r="O3405" s="4">
        <v>4</v>
      </c>
      <c r="P3405" s="4">
        <v>0.6</v>
      </c>
      <c r="Q3405" s="4">
        <v>-52.339199999999991</v>
      </c>
    </row>
    <row r="3406" spans="1:17" ht="14.25" customHeight="1" x14ac:dyDescent="0.25">
      <c r="A3406" s="3">
        <v>42294</v>
      </c>
      <c r="B3406" s="3">
        <v>42294</v>
      </c>
      <c r="C3406" s="4" t="s">
        <v>21</v>
      </c>
      <c r="D3406" s="4" t="s">
        <v>1870</v>
      </c>
      <c r="E3406" s="4" t="s">
        <v>3</v>
      </c>
      <c r="F3406" s="4" t="s">
        <v>42</v>
      </c>
      <c r="G3406" s="4" t="s">
        <v>113</v>
      </c>
      <c r="H3406" s="4" t="s">
        <v>46</v>
      </c>
      <c r="I3406" s="4">
        <v>90004</v>
      </c>
      <c r="J3406" s="4" t="s">
        <v>13</v>
      </c>
      <c r="K3406" s="4" t="s">
        <v>8</v>
      </c>
      <c r="L3406" s="4" t="s">
        <v>38</v>
      </c>
      <c r="M3406" s="4" t="s">
        <v>184</v>
      </c>
      <c r="N3406" s="4">
        <v>77.88</v>
      </c>
      <c r="O3406" s="4">
        <v>2</v>
      </c>
      <c r="P3406" s="4">
        <v>0</v>
      </c>
      <c r="Q3406" s="4">
        <v>3.8939999999999912</v>
      </c>
    </row>
    <row r="3407" spans="1:17" ht="14.25" customHeight="1" x14ac:dyDescent="0.25">
      <c r="A3407" s="3">
        <v>41752</v>
      </c>
      <c r="B3407" s="3">
        <v>41756</v>
      </c>
      <c r="C3407" s="4" t="s">
        <v>23</v>
      </c>
      <c r="D3407" s="4" t="s">
        <v>2663</v>
      </c>
      <c r="E3407" s="4" t="s">
        <v>5</v>
      </c>
      <c r="F3407" s="4" t="s">
        <v>42</v>
      </c>
      <c r="G3407" s="4" t="s">
        <v>310</v>
      </c>
      <c r="H3407" s="4" t="s">
        <v>76</v>
      </c>
      <c r="I3407" s="4">
        <v>43229</v>
      </c>
      <c r="J3407" s="4" t="s">
        <v>11</v>
      </c>
      <c r="K3407" s="4" t="s">
        <v>7</v>
      </c>
      <c r="L3407" s="4" t="s">
        <v>29</v>
      </c>
      <c r="M3407" s="4" t="s">
        <v>517</v>
      </c>
      <c r="N3407" s="4">
        <v>281.37199999999996</v>
      </c>
      <c r="O3407" s="4">
        <v>2</v>
      </c>
      <c r="P3407" s="4">
        <v>0.3</v>
      </c>
      <c r="Q3407" s="4">
        <v>-12.058799999999991</v>
      </c>
    </row>
    <row r="3408" spans="1:17" ht="14.25" customHeight="1" x14ac:dyDescent="0.25">
      <c r="A3408" s="3">
        <v>41752</v>
      </c>
      <c r="B3408" s="3">
        <v>41756</v>
      </c>
      <c r="C3408" s="4" t="s">
        <v>23</v>
      </c>
      <c r="D3408" s="4" t="s">
        <v>2663</v>
      </c>
      <c r="E3408" s="4" t="s">
        <v>5</v>
      </c>
      <c r="F3408" s="4" t="s">
        <v>42</v>
      </c>
      <c r="G3408" s="4" t="s">
        <v>310</v>
      </c>
      <c r="H3408" s="4" t="s">
        <v>76</v>
      </c>
      <c r="I3408" s="4">
        <v>43229</v>
      </c>
      <c r="J3408" s="4" t="s">
        <v>11</v>
      </c>
      <c r="K3408" s="4" t="s">
        <v>7</v>
      </c>
      <c r="L3408" s="4" t="s">
        <v>29</v>
      </c>
      <c r="M3408" s="4" t="s">
        <v>517</v>
      </c>
      <c r="N3408" s="4">
        <v>281.37199999999996</v>
      </c>
      <c r="O3408" s="4">
        <v>2</v>
      </c>
      <c r="P3408" s="4">
        <v>0.3</v>
      </c>
      <c r="Q3408" s="4">
        <v>-12.058799999999991</v>
      </c>
    </row>
    <row r="3409" spans="1:17" ht="14.25" customHeight="1" x14ac:dyDescent="0.25">
      <c r="A3409" s="3">
        <v>41752</v>
      </c>
      <c r="B3409" s="3">
        <v>41756</v>
      </c>
      <c r="C3409" s="4" t="s">
        <v>23</v>
      </c>
      <c r="D3409" s="4" t="s">
        <v>2663</v>
      </c>
      <c r="E3409" s="4" t="s">
        <v>5</v>
      </c>
      <c r="F3409" s="4" t="s">
        <v>42</v>
      </c>
      <c r="G3409" s="4" t="s">
        <v>310</v>
      </c>
      <c r="H3409" s="4" t="s">
        <v>76</v>
      </c>
      <c r="I3409" s="4">
        <v>43229</v>
      </c>
      <c r="J3409" s="4" t="s">
        <v>11</v>
      </c>
      <c r="K3409" s="4" t="s">
        <v>8</v>
      </c>
      <c r="L3409" s="4" t="s">
        <v>27</v>
      </c>
      <c r="M3409" s="4" t="s">
        <v>1376</v>
      </c>
      <c r="N3409" s="4">
        <v>7.4880000000000013</v>
      </c>
      <c r="O3409" s="4">
        <v>8</v>
      </c>
      <c r="P3409" s="4">
        <v>0.7</v>
      </c>
      <c r="Q3409" s="4">
        <v>-5.2415999999999983</v>
      </c>
    </row>
    <row r="3410" spans="1:17" ht="14.25" customHeight="1" x14ac:dyDescent="0.25">
      <c r="A3410" s="3">
        <v>41752</v>
      </c>
      <c r="B3410" s="3">
        <v>41756</v>
      </c>
      <c r="C3410" s="4" t="s">
        <v>23</v>
      </c>
      <c r="D3410" s="4" t="s">
        <v>2663</v>
      </c>
      <c r="E3410" s="4" t="s">
        <v>5</v>
      </c>
      <c r="F3410" s="4" t="s">
        <v>42</v>
      </c>
      <c r="G3410" s="4" t="s">
        <v>310</v>
      </c>
      <c r="H3410" s="4" t="s">
        <v>76</v>
      </c>
      <c r="I3410" s="4">
        <v>43229</v>
      </c>
      <c r="J3410" s="4" t="s">
        <v>11</v>
      </c>
      <c r="K3410" s="4" t="s">
        <v>7</v>
      </c>
      <c r="L3410" s="4" t="s">
        <v>33</v>
      </c>
      <c r="M3410" s="4" t="s">
        <v>1420</v>
      </c>
      <c r="N3410" s="4">
        <v>22.336000000000002</v>
      </c>
      <c r="O3410" s="4">
        <v>4</v>
      </c>
      <c r="P3410" s="4">
        <v>0.2</v>
      </c>
      <c r="Q3410" s="4">
        <v>7.8175999999999997</v>
      </c>
    </row>
    <row r="3411" spans="1:17" ht="14.25" customHeight="1" x14ac:dyDescent="0.25">
      <c r="A3411" s="3">
        <v>42855</v>
      </c>
      <c r="B3411" s="3">
        <v>42861</v>
      </c>
      <c r="C3411" s="4" t="s">
        <v>23</v>
      </c>
      <c r="D3411" s="4" t="s">
        <v>951</v>
      </c>
      <c r="E3411" s="4" t="s">
        <v>3</v>
      </c>
      <c r="F3411" s="4" t="s">
        <v>42</v>
      </c>
      <c r="G3411" s="4" t="s">
        <v>310</v>
      </c>
      <c r="H3411" s="4" t="s">
        <v>76</v>
      </c>
      <c r="I3411" s="4">
        <v>43229</v>
      </c>
      <c r="J3411" s="4" t="s">
        <v>11</v>
      </c>
      <c r="K3411" s="4" t="s">
        <v>8</v>
      </c>
      <c r="L3411" s="4" t="s">
        <v>36</v>
      </c>
      <c r="M3411" s="4" t="s">
        <v>958</v>
      </c>
      <c r="N3411" s="4">
        <v>10.368000000000002</v>
      </c>
      <c r="O3411" s="4">
        <v>2</v>
      </c>
      <c r="P3411" s="4">
        <v>0.2</v>
      </c>
      <c r="Q3411" s="4">
        <v>3.6288</v>
      </c>
    </row>
    <row r="3412" spans="1:17" ht="14.25" customHeight="1" x14ac:dyDescent="0.25">
      <c r="A3412" s="3">
        <v>42633</v>
      </c>
      <c r="B3412" s="3">
        <v>42637</v>
      </c>
      <c r="C3412" s="4" t="s">
        <v>23</v>
      </c>
      <c r="D3412" s="4" t="s">
        <v>2378</v>
      </c>
      <c r="E3412" s="4" t="s">
        <v>4</v>
      </c>
      <c r="F3412" s="4" t="s">
        <v>42</v>
      </c>
      <c r="G3412" s="4" t="s">
        <v>144</v>
      </c>
      <c r="H3412" s="4" t="s">
        <v>46</v>
      </c>
      <c r="I3412" s="4">
        <v>94122</v>
      </c>
      <c r="J3412" s="4" t="s">
        <v>13</v>
      </c>
      <c r="K3412" s="4" t="s">
        <v>8</v>
      </c>
      <c r="L3412" s="4" t="s">
        <v>36</v>
      </c>
      <c r="M3412" s="4" t="s">
        <v>2620</v>
      </c>
      <c r="N3412" s="4">
        <v>65.789999999999992</v>
      </c>
      <c r="O3412" s="4">
        <v>9</v>
      </c>
      <c r="P3412" s="4">
        <v>0</v>
      </c>
      <c r="Q3412" s="4">
        <v>30.263399999999997</v>
      </c>
    </row>
    <row r="3413" spans="1:17" ht="14.25" customHeight="1" x14ac:dyDescent="0.25">
      <c r="A3413" s="3">
        <v>42633</v>
      </c>
      <c r="B3413" s="3">
        <v>42637</v>
      </c>
      <c r="C3413" s="4" t="s">
        <v>23</v>
      </c>
      <c r="D3413" s="4" t="s">
        <v>2378</v>
      </c>
      <c r="E3413" s="4" t="s">
        <v>4</v>
      </c>
      <c r="F3413" s="4" t="s">
        <v>42</v>
      </c>
      <c r="G3413" s="4" t="s">
        <v>144</v>
      </c>
      <c r="H3413" s="4" t="s">
        <v>46</v>
      </c>
      <c r="I3413" s="4">
        <v>94122</v>
      </c>
      <c r="J3413" s="4" t="s">
        <v>13</v>
      </c>
      <c r="K3413" s="4" t="s">
        <v>8</v>
      </c>
      <c r="L3413" s="4" t="s">
        <v>27</v>
      </c>
      <c r="M3413" s="4" t="s">
        <v>132</v>
      </c>
      <c r="N3413" s="4">
        <v>271.98400000000004</v>
      </c>
      <c r="O3413" s="4">
        <v>2</v>
      </c>
      <c r="P3413" s="4">
        <v>0.2</v>
      </c>
      <c r="Q3413" s="4">
        <v>88.394799999999975</v>
      </c>
    </row>
    <row r="3414" spans="1:17" ht="14.25" customHeight="1" x14ac:dyDescent="0.25">
      <c r="A3414" s="3">
        <v>42633</v>
      </c>
      <c r="B3414" s="3">
        <v>42637</v>
      </c>
      <c r="C3414" s="4" t="s">
        <v>23</v>
      </c>
      <c r="D3414" s="4" t="s">
        <v>2378</v>
      </c>
      <c r="E3414" s="4" t="s">
        <v>4</v>
      </c>
      <c r="F3414" s="4" t="s">
        <v>42</v>
      </c>
      <c r="G3414" s="4" t="s">
        <v>144</v>
      </c>
      <c r="H3414" s="4" t="s">
        <v>46</v>
      </c>
      <c r="I3414" s="4">
        <v>94122</v>
      </c>
      <c r="J3414" s="4" t="s">
        <v>13</v>
      </c>
      <c r="K3414" s="4" t="s">
        <v>8</v>
      </c>
      <c r="L3414" s="4" t="s">
        <v>26</v>
      </c>
      <c r="M3414" s="4" t="s">
        <v>352</v>
      </c>
      <c r="N3414" s="4">
        <v>11.76</v>
      </c>
      <c r="O3414" s="4">
        <v>4</v>
      </c>
      <c r="P3414" s="4">
        <v>0</v>
      </c>
      <c r="Q3414" s="4">
        <v>3.1752000000000002</v>
      </c>
    </row>
    <row r="3415" spans="1:17" ht="14.25" customHeight="1" x14ac:dyDescent="0.25">
      <c r="A3415" s="3">
        <v>42633</v>
      </c>
      <c r="B3415" s="3">
        <v>42637</v>
      </c>
      <c r="C3415" s="4" t="s">
        <v>23</v>
      </c>
      <c r="D3415" s="4" t="s">
        <v>2378</v>
      </c>
      <c r="E3415" s="4" t="s">
        <v>4</v>
      </c>
      <c r="F3415" s="4" t="s">
        <v>42</v>
      </c>
      <c r="G3415" s="4" t="s">
        <v>144</v>
      </c>
      <c r="H3415" s="4" t="s">
        <v>46</v>
      </c>
      <c r="I3415" s="4">
        <v>94122</v>
      </c>
      <c r="J3415" s="4" t="s">
        <v>13</v>
      </c>
      <c r="K3415" s="4" t="s">
        <v>8</v>
      </c>
      <c r="L3415" s="4" t="s">
        <v>36</v>
      </c>
      <c r="M3415" s="4" t="s">
        <v>2481</v>
      </c>
      <c r="N3415" s="4">
        <v>77.52</v>
      </c>
      <c r="O3415" s="4">
        <v>2</v>
      </c>
      <c r="P3415" s="4">
        <v>0</v>
      </c>
      <c r="Q3415" s="4">
        <v>37.9848</v>
      </c>
    </row>
    <row r="3416" spans="1:17" ht="14.25" customHeight="1" x14ac:dyDescent="0.25">
      <c r="A3416" s="3">
        <v>42633</v>
      </c>
      <c r="B3416" s="3">
        <v>42637</v>
      </c>
      <c r="C3416" s="4" t="s">
        <v>23</v>
      </c>
      <c r="D3416" s="4" t="s">
        <v>2378</v>
      </c>
      <c r="E3416" s="4" t="s">
        <v>4</v>
      </c>
      <c r="F3416" s="4" t="s">
        <v>42</v>
      </c>
      <c r="G3416" s="4" t="s">
        <v>144</v>
      </c>
      <c r="H3416" s="4" t="s">
        <v>46</v>
      </c>
      <c r="I3416" s="4">
        <v>94122</v>
      </c>
      <c r="J3416" s="4" t="s">
        <v>13</v>
      </c>
      <c r="K3416" s="4" t="s">
        <v>8</v>
      </c>
      <c r="L3416" s="4" t="s">
        <v>27</v>
      </c>
      <c r="M3416" s="4" t="s">
        <v>1783</v>
      </c>
      <c r="N3416" s="4">
        <v>48.64</v>
      </c>
      <c r="O3416" s="4">
        <v>2</v>
      </c>
      <c r="P3416" s="4">
        <v>0.2</v>
      </c>
      <c r="Q3416" s="4">
        <v>15.807999999999996</v>
      </c>
    </row>
    <row r="3417" spans="1:17" ht="14.25" customHeight="1" x14ac:dyDescent="0.25">
      <c r="A3417" s="3">
        <v>42615</v>
      </c>
      <c r="B3417" s="3">
        <v>42615</v>
      </c>
      <c r="C3417" s="4" t="s">
        <v>21</v>
      </c>
      <c r="D3417" s="4" t="s">
        <v>856</v>
      </c>
      <c r="E3417" s="4" t="s">
        <v>3</v>
      </c>
      <c r="F3417" s="4" t="s">
        <v>42</v>
      </c>
      <c r="G3417" s="4" t="s">
        <v>138</v>
      </c>
      <c r="H3417" s="4" t="s">
        <v>90</v>
      </c>
      <c r="I3417" s="4">
        <v>53711</v>
      </c>
      <c r="J3417" s="4" t="s">
        <v>10</v>
      </c>
      <c r="K3417" s="4" t="s">
        <v>8</v>
      </c>
      <c r="L3417" s="4" t="s">
        <v>32</v>
      </c>
      <c r="M3417" s="4" t="s">
        <v>1944</v>
      </c>
      <c r="N3417" s="4">
        <v>1.81</v>
      </c>
      <c r="O3417" s="4">
        <v>1</v>
      </c>
      <c r="P3417" s="4">
        <v>0</v>
      </c>
      <c r="Q3417" s="4">
        <v>0.65159999999999996</v>
      </c>
    </row>
    <row r="3418" spans="1:17" ht="14.25" customHeight="1" x14ac:dyDescent="0.25">
      <c r="A3418" s="3">
        <v>42615</v>
      </c>
      <c r="B3418" s="3">
        <v>42615</v>
      </c>
      <c r="C3418" s="4" t="s">
        <v>21</v>
      </c>
      <c r="D3418" s="4" t="s">
        <v>856</v>
      </c>
      <c r="E3418" s="4" t="s">
        <v>3</v>
      </c>
      <c r="F3418" s="4" t="s">
        <v>42</v>
      </c>
      <c r="G3418" s="4" t="s">
        <v>138</v>
      </c>
      <c r="H3418" s="4" t="s">
        <v>90</v>
      </c>
      <c r="I3418" s="4">
        <v>53711</v>
      </c>
      <c r="J3418" s="4" t="s">
        <v>10</v>
      </c>
      <c r="K3418" s="4" t="s">
        <v>8</v>
      </c>
      <c r="L3418" s="4" t="s">
        <v>27</v>
      </c>
      <c r="M3418" s="4" t="s">
        <v>1653</v>
      </c>
      <c r="N3418" s="4">
        <v>8.26</v>
      </c>
      <c r="O3418" s="4">
        <v>2</v>
      </c>
      <c r="P3418" s="4">
        <v>0</v>
      </c>
      <c r="Q3418" s="4">
        <v>3.8822000000000001</v>
      </c>
    </row>
    <row r="3419" spans="1:17" ht="14.25" customHeight="1" x14ac:dyDescent="0.25">
      <c r="A3419" s="3">
        <v>42121</v>
      </c>
      <c r="B3419" s="3">
        <v>42126</v>
      </c>
      <c r="C3419" s="4" t="s">
        <v>23</v>
      </c>
      <c r="D3419" s="4" t="s">
        <v>2599</v>
      </c>
      <c r="E3419" s="4" t="s">
        <v>5</v>
      </c>
      <c r="F3419" s="4" t="s">
        <v>42</v>
      </c>
      <c r="G3419" s="4" t="s">
        <v>291</v>
      </c>
      <c r="H3419" s="4" t="s">
        <v>47</v>
      </c>
      <c r="I3419" s="4">
        <v>80013</v>
      </c>
      <c r="J3419" s="4" t="s">
        <v>13</v>
      </c>
      <c r="K3419" s="4" t="s">
        <v>8</v>
      </c>
      <c r="L3419" s="4" t="s">
        <v>25</v>
      </c>
      <c r="M3419" s="4" t="s">
        <v>1665</v>
      </c>
      <c r="N3419" s="4">
        <v>43.560000000000009</v>
      </c>
      <c r="O3419" s="4">
        <v>5</v>
      </c>
      <c r="P3419" s="4">
        <v>0.2</v>
      </c>
      <c r="Q3419" s="4">
        <v>3.2669999999999995</v>
      </c>
    </row>
    <row r="3420" spans="1:17" ht="14.25" customHeight="1" x14ac:dyDescent="0.25">
      <c r="A3420" s="3">
        <v>42121</v>
      </c>
      <c r="B3420" s="3">
        <v>42126</v>
      </c>
      <c r="C3420" s="4" t="s">
        <v>23</v>
      </c>
      <c r="D3420" s="4" t="s">
        <v>2599</v>
      </c>
      <c r="E3420" s="4" t="s">
        <v>5</v>
      </c>
      <c r="F3420" s="4" t="s">
        <v>42</v>
      </c>
      <c r="G3420" s="4" t="s">
        <v>291</v>
      </c>
      <c r="H3420" s="4" t="s">
        <v>47</v>
      </c>
      <c r="I3420" s="4">
        <v>80013</v>
      </c>
      <c r="J3420" s="4" t="s">
        <v>13</v>
      </c>
      <c r="K3420" s="4" t="s">
        <v>8</v>
      </c>
      <c r="L3420" s="4" t="s">
        <v>39</v>
      </c>
      <c r="M3420" s="4" t="s">
        <v>967</v>
      </c>
      <c r="N3420" s="4">
        <v>5.84</v>
      </c>
      <c r="O3420" s="4">
        <v>2</v>
      </c>
      <c r="P3420" s="4">
        <v>0.2</v>
      </c>
      <c r="Q3420" s="4">
        <v>0.72999999999999954</v>
      </c>
    </row>
    <row r="3421" spans="1:17" ht="14.25" customHeight="1" x14ac:dyDescent="0.25">
      <c r="A3421" s="3">
        <v>42253</v>
      </c>
      <c r="B3421" s="3">
        <v>42260</v>
      </c>
      <c r="C3421" s="4" t="s">
        <v>23</v>
      </c>
      <c r="D3421" s="4" t="s">
        <v>1047</v>
      </c>
      <c r="E3421" s="4" t="s">
        <v>5</v>
      </c>
      <c r="F3421" s="4" t="s">
        <v>42</v>
      </c>
      <c r="G3421" s="4" t="s">
        <v>206</v>
      </c>
      <c r="H3421" s="4" t="s">
        <v>73</v>
      </c>
      <c r="I3421" s="4">
        <v>10024</v>
      </c>
      <c r="J3421" s="4" t="s">
        <v>11</v>
      </c>
      <c r="K3421" s="4" t="s">
        <v>7</v>
      </c>
      <c r="L3421" s="4" t="s">
        <v>29</v>
      </c>
      <c r="M3421" s="4" t="s">
        <v>1241</v>
      </c>
      <c r="N3421" s="4">
        <v>271.76400000000001</v>
      </c>
      <c r="O3421" s="4">
        <v>2</v>
      </c>
      <c r="P3421" s="4">
        <v>0.1</v>
      </c>
      <c r="Q3421" s="4">
        <v>60.391999999999967</v>
      </c>
    </row>
    <row r="3422" spans="1:17" ht="14.25" customHeight="1" x14ac:dyDescent="0.25">
      <c r="A3422" s="3">
        <v>42518</v>
      </c>
      <c r="B3422" s="3">
        <v>42524</v>
      </c>
      <c r="C3422" s="4" t="s">
        <v>23</v>
      </c>
      <c r="D3422" s="4" t="s">
        <v>305</v>
      </c>
      <c r="E3422" s="4" t="s">
        <v>3</v>
      </c>
      <c r="F3422" s="4" t="s">
        <v>42</v>
      </c>
      <c r="G3422" s="4" t="s">
        <v>113</v>
      </c>
      <c r="H3422" s="4" t="s">
        <v>46</v>
      </c>
      <c r="I3422" s="4">
        <v>90004</v>
      </c>
      <c r="J3422" s="4" t="s">
        <v>13</v>
      </c>
      <c r="K3422" s="4" t="s">
        <v>8</v>
      </c>
      <c r="L3422" s="4" t="s">
        <v>25</v>
      </c>
      <c r="M3422" s="4" t="s">
        <v>407</v>
      </c>
      <c r="N3422" s="4">
        <v>262.24</v>
      </c>
      <c r="O3422" s="4">
        <v>2</v>
      </c>
      <c r="P3422" s="4">
        <v>0</v>
      </c>
      <c r="Q3422" s="4">
        <v>78.671999999999997</v>
      </c>
    </row>
    <row r="3423" spans="1:17" ht="14.25" customHeight="1" x14ac:dyDescent="0.25">
      <c r="A3423" s="3">
        <v>42518</v>
      </c>
      <c r="B3423" s="3">
        <v>42524</v>
      </c>
      <c r="C3423" s="4" t="s">
        <v>23</v>
      </c>
      <c r="D3423" s="4" t="s">
        <v>305</v>
      </c>
      <c r="E3423" s="4" t="s">
        <v>3</v>
      </c>
      <c r="F3423" s="4" t="s">
        <v>42</v>
      </c>
      <c r="G3423" s="4" t="s">
        <v>113</v>
      </c>
      <c r="H3423" s="4" t="s">
        <v>46</v>
      </c>
      <c r="I3423" s="4">
        <v>90004</v>
      </c>
      <c r="J3423" s="4" t="s">
        <v>13</v>
      </c>
      <c r="K3423" s="4" t="s">
        <v>8</v>
      </c>
      <c r="L3423" s="4" t="s">
        <v>36</v>
      </c>
      <c r="M3423" s="4" t="s">
        <v>2249</v>
      </c>
      <c r="N3423" s="4">
        <v>182.72</v>
      </c>
      <c r="O3423" s="4">
        <v>8</v>
      </c>
      <c r="P3423" s="4">
        <v>0</v>
      </c>
      <c r="Q3423" s="4">
        <v>84.051199999999994</v>
      </c>
    </row>
    <row r="3424" spans="1:17" ht="14.25" customHeight="1" x14ac:dyDescent="0.25">
      <c r="A3424" s="3">
        <v>42518</v>
      </c>
      <c r="B3424" s="3">
        <v>42524</v>
      </c>
      <c r="C3424" s="4" t="s">
        <v>23</v>
      </c>
      <c r="D3424" s="4" t="s">
        <v>305</v>
      </c>
      <c r="E3424" s="4" t="s">
        <v>3</v>
      </c>
      <c r="F3424" s="4" t="s">
        <v>42</v>
      </c>
      <c r="G3424" s="4" t="s">
        <v>113</v>
      </c>
      <c r="H3424" s="4" t="s">
        <v>46</v>
      </c>
      <c r="I3424" s="4">
        <v>90004</v>
      </c>
      <c r="J3424" s="4" t="s">
        <v>13</v>
      </c>
      <c r="K3424" s="4" t="s">
        <v>9</v>
      </c>
      <c r="L3424" s="4" t="s">
        <v>24</v>
      </c>
      <c r="M3424" s="4" t="s">
        <v>2118</v>
      </c>
      <c r="N3424" s="4">
        <v>131.6</v>
      </c>
      <c r="O3424" s="4">
        <v>7</v>
      </c>
      <c r="P3424" s="4">
        <v>0</v>
      </c>
      <c r="Q3424" s="4">
        <v>7.8960000000000008</v>
      </c>
    </row>
    <row r="3425" spans="1:17" ht="14.25" customHeight="1" x14ac:dyDescent="0.25">
      <c r="A3425" s="3">
        <v>42518</v>
      </c>
      <c r="B3425" s="3">
        <v>42524</v>
      </c>
      <c r="C3425" s="4" t="s">
        <v>23</v>
      </c>
      <c r="D3425" s="4" t="s">
        <v>305</v>
      </c>
      <c r="E3425" s="4" t="s">
        <v>3</v>
      </c>
      <c r="F3425" s="4" t="s">
        <v>42</v>
      </c>
      <c r="G3425" s="4" t="s">
        <v>113</v>
      </c>
      <c r="H3425" s="4" t="s">
        <v>46</v>
      </c>
      <c r="I3425" s="4">
        <v>90004</v>
      </c>
      <c r="J3425" s="4" t="s">
        <v>13</v>
      </c>
      <c r="K3425" s="4" t="s">
        <v>8</v>
      </c>
      <c r="L3425" s="4" t="s">
        <v>27</v>
      </c>
      <c r="M3425" s="4" t="s">
        <v>147</v>
      </c>
      <c r="N3425" s="4">
        <v>22.72</v>
      </c>
      <c r="O3425" s="4">
        <v>4</v>
      </c>
      <c r="P3425" s="4">
        <v>0.2</v>
      </c>
      <c r="Q3425" s="4">
        <v>7.3839999999999986</v>
      </c>
    </row>
    <row r="3426" spans="1:17" ht="14.25" customHeight="1" x14ac:dyDescent="0.25">
      <c r="A3426" s="3">
        <v>42518</v>
      </c>
      <c r="B3426" s="3">
        <v>42524</v>
      </c>
      <c r="C3426" s="4" t="s">
        <v>23</v>
      </c>
      <c r="D3426" s="4" t="s">
        <v>305</v>
      </c>
      <c r="E3426" s="4" t="s">
        <v>3</v>
      </c>
      <c r="F3426" s="4" t="s">
        <v>42</v>
      </c>
      <c r="G3426" s="4" t="s">
        <v>113</v>
      </c>
      <c r="H3426" s="4" t="s">
        <v>46</v>
      </c>
      <c r="I3426" s="4">
        <v>90004</v>
      </c>
      <c r="J3426" s="4" t="s">
        <v>13</v>
      </c>
      <c r="K3426" s="4" t="s">
        <v>9</v>
      </c>
      <c r="L3426" s="4" t="s">
        <v>35</v>
      </c>
      <c r="M3426" s="4" t="s">
        <v>2621</v>
      </c>
      <c r="N3426" s="4">
        <v>558.4</v>
      </c>
      <c r="O3426" s="4">
        <v>2</v>
      </c>
      <c r="P3426" s="4">
        <v>0.2</v>
      </c>
      <c r="Q3426" s="4">
        <v>41.880000000000024</v>
      </c>
    </row>
    <row r="3427" spans="1:17" ht="14.25" customHeight="1" x14ac:dyDescent="0.25">
      <c r="A3427" s="3">
        <v>42271</v>
      </c>
      <c r="B3427" s="3">
        <v>42275</v>
      </c>
      <c r="C3427" s="4" t="s">
        <v>23</v>
      </c>
      <c r="D3427" s="4" t="s">
        <v>1429</v>
      </c>
      <c r="E3427" s="4" t="s">
        <v>5</v>
      </c>
      <c r="F3427" s="4" t="s">
        <v>42</v>
      </c>
      <c r="G3427" s="4" t="s">
        <v>2699</v>
      </c>
      <c r="H3427" s="4" t="s">
        <v>56</v>
      </c>
      <c r="I3427" s="4">
        <v>52001</v>
      </c>
      <c r="J3427" s="4" t="s">
        <v>10</v>
      </c>
      <c r="K3427" s="4" t="s">
        <v>8</v>
      </c>
      <c r="L3427" s="4" t="s">
        <v>27</v>
      </c>
      <c r="M3427" s="4" t="s">
        <v>166</v>
      </c>
      <c r="N3427" s="4">
        <v>15.24</v>
      </c>
      <c r="O3427" s="4">
        <v>4</v>
      </c>
      <c r="P3427" s="4">
        <v>0</v>
      </c>
      <c r="Q3427" s="4">
        <v>6.8579999999999988</v>
      </c>
    </row>
    <row r="3428" spans="1:17" ht="14.25" customHeight="1" x14ac:dyDescent="0.25">
      <c r="A3428" s="3">
        <v>42271</v>
      </c>
      <c r="B3428" s="3">
        <v>42275</v>
      </c>
      <c r="C3428" s="4" t="s">
        <v>23</v>
      </c>
      <c r="D3428" s="4" t="s">
        <v>1429</v>
      </c>
      <c r="E3428" s="4" t="s">
        <v>5</v>
      </c>
      <c r="F3428" s="4" t="s">
        <v>42</v>
      </c>
      <c r="G3428" s="4" t="s">
        <v>2699</v>
      </c>
      <c r="H3428" s="4" t="s">
        <v>56</v>
      </c>
      <c r="I3428" s="4">
        <v>52001</v>
      </c>
      <c r="J3428" s="4" t="s">
        <v>10</v>
      </c>
      <c r="K3428" s="4" t="s">
        <v>7</v>
      </c>
      <c r="L3428" s="4" t="s">
        <v>29</v>
      </c>
      <c r="M3428" s="4" t="s">
        <v>2048</v>
      </c>
      <c r="N3428" s="4">
        <v>1408.1</v>
      </c>
      <c r="O3428" s="4">
        <v>10</v>
      </c>
      <c r="P3428" s="4">
        <v>0</v>
      </c>
      <c r="Q3428" s="4">
        <v>394.26800000000003</v>
      </c>
    </row>
    <row r="3429" spans="1:17" ht="14.25" customHeight="1" x14ac:dyDescent="0.25">
      <c r="A3429" s="3">
        <v>42919</v>
      </c>
      <c r="B3429" s="3">
        <v>42922</v>
      </c>
      <c r="C3429" s="4" t="s">
        <v>22</v>
      </c>
      <c r="D3429" s="4" t="s">
        <v>1720</v>
      </c>
      <c r="E3429" s="4" t="s">
        <v>5</v>
      </c>
      <c r="F3429" s="4" t="s">
        <v>42</v>
      </c>
      <c r="G3429" s="4" t="s">
        <v>1193</v>
      </c>
      <c r="H3429" s="4" t="s">
        <v>76</v>
      </c>
      <c r="I3429" s="4">
        <v>43130</v>
      </c>
      <c r="J3429" s="4" t="s">
        <v>11</v>
      </c>
      <c r="K3429" s="4" t="s">
        <v>8</v>
      </c>
      <c r="L3429" s="4" t="s">
        <v>36</v>
      </c>
      <c r="M3429" s="4" t="s">
        <v>2700</v>
      </c>
      <c r="N3429" s="4">
        <v>32.896000000000001</v>
      </c>
      <c r="O3429" s="4">
        <v>4</v>
      </c>
      <c r="P3429" s="4">
        <v>0.2</v>
      </c>
      <c r="Q3429" s="4">
        <v>11.102399999999996</v>
      </c>
    </row>
    <row r="3430" spans="1:17" ht="14.25" customHeight="1" x14ac:dyDescent="0.25">
      <c r="A3430" s="3">
        <v>42919</v>
      </c>
      <c r="B3430" s="3">
        <v>42922</v>
      </c>
      <c r="C3430" s="4" t="s">
        <v>22</v>
      </c>
      <c r="D3430" s="4" t="s">
        <v>1720</v>
      </c>
      <c r="E3430" s="4" t="s">
        <v>5</v>
      </c>
      <c r="F3430" s="4" t="s">
        <v>42</v>
      </c>
      <c r="G3430" s="4" t="s">
        <v>1193</v>
      </c>
      <c r="H3430" s="4" t="s">
        <v>76</v>
      </c>
      <c r="I3430" s="4">
        <v>43130</v>
      </c>
      <c r="J3430" s="4" t="s">
        <v>11</v>
      </c>
      <c r="K3430" s="4" t="s">
        <v>7</v>
      </c>
      <c r="L3430" s="4" t="s">
        <v>40</v>
      </c>
      <c r="M3430" s="4" t="s">
        <v>741</v>
      </c>
      <c r="N3430" s="4">
        <v>215.148</v>
      </c>
      <c r="O3430" s="4">
        <v>2</v>
      </c>
      <c r="P3430" s="4">
        <v>0.4</v>
      </c>
      <c r="Q3430" s="4">
        <v>-103.98819999999998</v>
      </c>
    </row>
    <row r="3431" spans="1:17" ht="14.25" customHeight="1" x14ac:dyDescent="0.25">
      <c r="A3431" s="3">
        <v>42919</v>
      </c>
      <c r="B3431" s="3">
        <v>42922</v>
      </c>
      <c r="C3431" s="4" t="s">
        <v>22</v>
      </c>
      <c r="D3431" s="4" t="s">
        <v>1720</v>
      </c>
      <c r="E3431" s="4" t="s">
        <v>5</v>
      </c>
      <c r="F3431" s="4" t="s">
        <v>42</v>
      </c>
      <c r="G3431" s="4" t="s">
        <v>1193</v>
      </c>
      <c r="H3431" s="4" t="s">
        <v>76</v>
      </c>
      <c r="I3431" s="4">
        <v>43130</v>
      </c>
      <c r="J3431" s="4" t="s">
        <v>11</v>
      </c>
      <c r="K3431" s="4" t="s">
        <v>8</v>
      </c>
      <c r="L3431" s="4" t="s">
        <v>36</v>
      </c>
      <c r="M3431" s="4" t="s">
        <v>2475</v>
      </c>
      <c r="N3431" s="4">
        <v>30.96</v>
      </c>
      <c r="O3431" s="4">
        <v>6</v>
      </c>
      <c r="P3431" s="4">
        <v>0.2</v>
      </c>
      <c r="Q3431" s="4">
        <v>11.223000000000001</v>
      </c>
    </row>
    <row r="3432" spans="1:17" ht="14.25" customHeight="1" x14ac:dyDescent="0.25">
      <c r="A3432" s="3">
        <v>43077</v>
      </c>
      <c r="B3432" s="3">
        <v>43078</v>
      </c>
      <c r="C3432" s="4" t="s">
        <v>20</v>
      </c>
      <c r="D3432" s="4" t="s">
        <v>732</v>
      </c>
      <c r="E3432" s="4" t="s">
        <v>3</v>
      </c>
      <c r="F3432" s="4" t="s">
        <v>42</v>
      </c>
      <c r="G3432" s="4" t="s">
        <v>555</v>
      </c>
      <c r="H3432" s="4" t="s">
        <v>46</v>
      </c>
      <c r="I3432" s="4">
        <v>90301</v>
      </c>
      <c r="J3432" s="4" t="s">
        <v>13</v>
      </c>
      <c r="K3432" s="4" t="s">
        <v>8</v>
      </c>
      <c r="L3432" s="4" t="s">
        <v>38</v>
      </c>
      <c r="M3432" s="4" t="s">
        <v>695</v>
      </c>
      <c r="N3432" s="4">
        <v>29.79</v>
      </c>
      <c r="O3432" s="4">
        <v>3</v>
      </c>
      <c r="P3432" s="4">
        <v>0</v>
      </c>
      <c r="Q3432" s="4">
        <v>8.6390999999999956</v>
      </c>
    </row>
    <row r="3433" spans="1:17" ht="14.25" customHeight="1" x14ac:dyDescent="0.25">
      <c r="A3433" s="3">
        <v>43077</v>
      </c>
      <c r="B3433" s="3">
        <v>43078</v>
      </c>
      <c r="C3433" s="4" t="s">
        <v>20</v>
      </c>
      <c r="D3433" s="4" t="s">
        <v>732</v>
      </c>
      <c r="E3433" s="4" t="s">
        <v>3</v>
      </c>
      <c r="F3433" s="4" t="s">
        <v>42</v>
      </c>
      <c r="G3433" s="4" t="s">
        <v>555</v>
      </c>
      <c r="H3433" s="4" t="s">
        <v>46</v>
      </c>
      <c r="I3433" s="4">
        <v>90301</v>
      </c>
      <c r="J3433" s="4" t="s">
        <v>13</v>
      </c>
      <c r="K3433" s="4" t="s">
        <v>7</v>
      </c>
      <c r="L3433" s="4" t="s">
        <v>33</v>
      </c>
      <c r="M3433" s="4" t="s">
        <v>2701</v>
      </c>
      <c r="N3433" s="4">
        <v>128.9</v>
      </c>
      <c r="O3433" s="4">
        <v>2</v>
      </c>
      <c r="P3433" s="4">
        <v>0</v>
      </c>
      <c r="Q3433" s="4">
        <v>15.468000000000004</v>
      </c>
    </row>
    <row r="3434" spans="1:17" ht="14.25" customHeight="1" x14ac:dyDescent="0.25">
      <c r="A3434" s="3">
        <v>43077</v>
      </c>
      <c r="B3434" s="3">
        <v>43078</v>
      </c>
      <c r="C3434" s="4" t="s">
        <v>20</v>
      </c>
      <c r="D3434" s="4" t="s">
        <v>732</v>
      </c>
      <c r="E3434" s="4" t="s">
        <v>3</v>
      </c>
      <c r="F3434" s="4" t="s">
        <v>42</v>
      </c>
      <c r="G3434" s="4" t="s">
        <v>555</v>
      </c>
      <c r="H3434" s="4" t="s">
        <v>46</v>
      </c>
      <c r="I3434" s="4">
        <v>90301</v>
      </c>
      <c r="J3434" s="4" t="s">
        <v>13</v>
      </c>
      <c r="K3434" s="4" t="s">
        <v>8</v>
      </c>
      <c r="L3434" s="4" t="s">
        <v>36</v>
      </c>
      <c r="M3434" s="4" t="s">
        <v>1228</v>
      </c>
      <c r="N3434" s="4">
        <v>60.12</v>
      </c>
      <c r="O3434" s="4">
        <v>9</v>
      </c>
      <c r="P3434" s="4">
        <v>0</v>
      </c>
      <c r="Q3434" s="4">
        <v>28.857599999999998</v>
      </c>
    </row>
    <row r="3435" spans="1:17" ht="14.25" customHeight="1" x14ac:dyDescent="0.25">
      <c r="A3435" s="3">
        <v>43074</v>
      </c>
      <c r="B3435" s="3">
        <v>43078</v>
      </c>
      <c r="C3435" s="4" t="s">
        <v>23</v>
      </c>
      <c r="D3435" s="4" t="s">
        <v>1096</v>
      </c>
      <c r="E3435" s="4" t="s">
        <v>3</v>
      </c>
      <c r="F3435" s="4" t="s">
        <v>42</v>
      </c>
      <c r="G3435" s="4" t="s">
        <v>1862</v>
      </c>
      <c r="H3435" s="4" t="s">
        <v>88</v>
      </c>
      <c r="I3435" s="4">
        <v>98006</v>
      </c>
      <c r="J3435" s="4" t="s">
        <v>13</v>
      </c>
      <c r="K3435" s="4" t="s">
        <v>8</v>
      </c>
      <c r="L3435" s="4" t="s">
        <v>27</v>
      </c>
      <c r="M3435" s="4" t="s">
        <v>2357</v>
      </c>
      <c r="N3435" s="4">
        <v>24.816000000000003</v>
      </c>
      <c r="O3435" s="4">
        <v>3</v>
      </c>
      <c r="P3435" s="4">
        <v>0.2</v>
      </c>
      <c r="Q3435" s="4">
        <v>8.3753999999999991</v>
      </c>
    </row>
    <row r="3436" spans="1:17" ht="14.25" customHeight="1" x14ac:dyDescent="0.25">
      <c r="A3436" s="3">
        <v>43074</v>
      </c>
      <c r="B3436" s="3">
        <v>43078</v>
      </c>
      <c r="C3436" s="4" t="s">
        <v>23</v>
      </c>
      <c r="D3436" s="4" t="s">
        <v>1096</v>
      </c>
      <c r="E3436" s="4" t="s">
        <v>3</v>
      </c>
      <c r="F3436" s="4" t="s">
        <v>42</v>
      </c>
      <c r="G3436" s="4" t="s">
        <v>1862</v>
      </c>
      <c r="H3436" s="4" t="s">
        <v>88</v>
      </c>
      <c r="I3436" s="4">
        <v>98006</v>
      </c>
      <c r="J3436" s="4" t="s">
        <v>13</v>
      </c>
      <c r="K3436" s="4" t="s">
        <v>8</v>
      </c>
      <c r="L3436" s="4" t="s">
        <v>27</v>
      </c>
      <c r="M3436" s="4" t="s">
        <v>1376</v>
      </c>
      <c r="N3436" s="4">
        <v>14.976000000000003</v>
      </c>
      <c r="O3436" s="4">
        <v>6</v>
      </c>
      <c r="P3436" s="4">
        <v>0.2</v>
      </c>
      <c r="Q3436" s="4">
        <v>5.4287999999999981</v>
      </c>
    </row>
    <row r="3437" spans="1:17" ht="14.25" customHeight="1" x14ac:dyDescent="0.25">
      <c r="A3437" s="3">
        <v>42274</v>
      </c>
      <c r="B3437" s="3">
        <v>42276</v>
      </c>
      <c r="C3437" s="4" t="s">
        <v>20</v>
      </c>
      <c r="D3437" s="4" t="s">
        <v>1506</v>
      </c>
      <c r="E3437" s="4" t="s">
        <v>3</v>
      </c>
      <c r="F3437" s="4" t="s">
        <v>42</v>
      </c>
      <c r="G3437" s="4" t="s">
        <v>223</v>
      </c>
      <c r="H3437" s="4" t="s">
        <v>54</v>
      </c>
      <c r="I3437" s="4">
        <v>60610</v>
      </c>
      <c r="J3437" s="4" t="s">
        <v>10</v>
      </c>
      <c r="K3437" s="4" t="s">
        <v>8</v>
      </c>
      <c r="L3437" s="4" t="s">
        <v>27</v>
      </c>
      <c r="M3437" s="4" t="s">
        <v>869</v>
      </c>
      <c r="N3437" s="4">
        <v>15.079999999999998</v>
      </c>
      <c r="O3437" s="4">
        <v>2</v>
      </c>
      <c r="P3437" s="4">
        <v>0.8</v>
      </c>
      <c r="Q3437" s="4">
        <v>-22.620000000000005</v>
      </c>
    </row>
    <row r="3438" spans="1:17" ht="14.25" customHeight="1" x14ac:dyDescent="0.25">
      <c r="A3438" s="3">
        <v>42274</v>
      </c>
      <c r="B3438" s="3">
        <v>42276</v>
      </c>
      <c r="C3438" s="4" t="s">
        <v>20</v>
      </c>
      <c r="D3438" s="4" t="s">
        <v>1506</v>
      </c>
      <c r="E3438" s="4" t="s">
        <v>3</v>
      </c>
      <c r="F3438" s="4" t="s">
        <v>42</v>
      </c>
      <c r="G3438" s="4" t="s">
        <v>223</v>
      </c>
      <c r="H3438" s="4" t="s">
        <v>54</v>
      </c>
      <c r="I3438" s="4">
        <v>60610</v>
      </c>
      <c r="J3438" s="4" t="s">
        <v>10</v>
      </c>
      <c r="K3438" s="4" t="s">
        <v>7</v>
      </c>
      <c r="L3438" s="4" t="s">
        <v>33</v>
      </c>
      <c r="M3438" s="4" t="s">
        <v>1008</v>
      </c>
      <c r="N3438" s="4">
        <v>24.288</v>
      </c>
      <c r="O3438" s="4">
        <v>3</v>
      </c>
      <c r="P3438" s="4">
        <v>0.6</v>
      </c>
      <c r="Q3438" s="4">
        <v>-12.751199999999997</v>
      </c>
    </row>
    <row r="3439" spans="1:17" ht="14.25" customHeight="1" x14ac:dyDescent="0.25">
      <c r="A3439" s="3">
        <v>43038</v>
      </c>
      <c r="B3439" s="3">
        <v>43038</v>
      </c>
      <c r="C3439" s="4" t="s">
        <v>21</v>
      </c>
      <c r="D3439" s="4" t="s">
        <v>1408</v>
      </c>
      <c r="E3439" s="4" t="s">
        <v>3</v>
      </c>
      <c r="F3439" s="4" t="s">
        <v>42</v>
      </c>
      <c r="G3439" s="4" t="s">
        <v>456</v>
      </c>
      <c r="H3439" s="4" t="s">
        <v>84</v>
      </c>
      <c r="I3439" s="4">
        <v>75217</v>
      </c>
      <c r="J3439" s="4" t="s">
        <v>10</v>
      </c>
      <c r="K3439" s="4" t="s">
        <v>7</v>
      </c>
      <c r="L3439" s="4" t="s">
        <v>33</v>
      </c>
      <c r="M3439" s="4" t="s">
        <v>1008</v>
      </c>
      <c r="N3439" s="4">
        <v>16.192</v>
      </c>
      <c r="O3439" s="4">
        <v>2</v>
      </c>
      <c r="P3439" s="4">
        <v>0.6</v>
      </c>
      <c r="Q3439" s="4">
        <v>-8.5007999999999981</v>
      </c>
    </row>
    <row r="3440" spans="1:17" ht="14.25" customHeight="1" x14ac:dyDescent="0.25">
      <c r="A3440" s="3">
        <v>43038</v>
      </c>
      <c r="B3440" s="3">
        <v>43038</v>
      </c>
      <c r="C3440" s="4" t="s">
        <v>21</v>
      </c>
      <c r="D3440" s="4" t="s">
        <v>1408</v>
      </c>
      <c r="E3440" s="4" t="s">
        <v>3</v>
      </c>
      <c r="F3440" s="4" t="s">
        <v>42</v>
      </c>
      <c r="G3440" s="4" t="s">
        <v>456</v>
      </c>
      <c r="H3440" s="4" t="s">
        <v>84</v>
      </c>
      <c r="I3440" s="4">
        <v>75217</v>
      </c>
      <c r="J3440" s="4" t="s">
        <v>10</v>
      </c>
      <c r="K3440" s="4" t="s">
        <v>7</v>
      </c>
      <c r="L3440" s="4" t="s">
        <v>40</v>
      </c>
      <c r="M3440" s="4" t="s">
        <v>741</v>
      </c>
      <c r="N3440" s="4">
        <v>251.00599999999997</v>
      </c>
      <c r="O3440" s="4">
        <v>2</v>
      </c>
      <c r="P3440" s="4">
        <v>0.3</v>
      </c>
      <c r="Q3440" s="4">
        <v>-68.130199999999988</v>
      </c>
    </row>
    <row r="3441" spans="1:17" ht="14.25" customHeight="1" x14ac:dyDescent="0.25">
      <c r="A3441" s="3">
        <v>43038</v>
      </c>
      <c r="B3441" s="3">
        <v>43038</v>
      </c>
      <c r="C3441" s="4" t="s">
        <v>21</v>
      </c>
      <c r="D3441" s="4" t="s">
        <v>1408</v>
      </c>
      <c r="E3441" s="4" t="s">
        <v>3</v>
      </c>
      <c r="F3441" s="4" t="s">
        <v>42</v>
      </c>
      <c r="G3441" s="4" t="s">
        <v>456</v>
      </c>
      <c r="H3441" s="4" t="s">
        <v>84</v>
      </c>
      <c r="I3441" s="4">
        <v>75217</v>
      </c>
      <c r="J3441" s="4" t="s">
        <v>10</v>
      </c>
      <c r="K3441" s="4" t="s">
        <v>8</v>
      </c>
      <c r="L3441" s="4" t="s">
        <v>38</v>
      </c>
      <c r="M3441" s="4" t="s">
        <v>1808</v>
      </c>
      <c r="N3441" s="4">
        <v>54.192</v>
      </c>
      <c r="O3441" s="4">
        <v>6</v>
      </c>
      <c r="P3441" s="4">
        <v>0.2</v>
      </c>
      <c r="Q3441" s="4">
        <v>4.0643999999999973</v>
      </c>
    </row>
    <row r="3442" spans="1:17" ht="14.25" customHeight="1" x14ac:dyDescent="0.25">
      <c r="A3442" s="3">
        <v>42337</v>
      </c>
      <c r="B3442" s="3">
        <v>42338</v>
      </c>
      <c r="C3442" s="4" t="s">
        <v>21</v>
      </c>
      <c r="D3442" s="4" t="s">
        <v>1148</v>
      </c>
      <c r="E3442" s="4" t="s">
        <v>5</v>
      </c>
      <c r="F3442" s="4" t="s">
        <v>42</v>
      </c>
      <c r="G3442" s="4" t="s">
        <v>144</v>
      </c>
      <c r="H3442" s="4" t="s">
        <v>46</v>
      </c>
      <c r="I3442" s="4">
        <v>94122</v>
      </c>
      <c r="J3442" s="4" t="s">
        <v>13</v>
      </c>
      <c r="K3442" s="4" t="s">
        <v>8</v>
      </c>
      <c r="L3442" s="4" t="s">
        <v>27</v>
      </c>
      <c r="M3442" s="4" t="s">
        <v>219</v>
      </c>
      <c r="N3442" s="4">
        <v>4.3040000000000003</v>
      </c>
      <c r="O3442" s="4">
        <v>1</v>
      </c>
      <c r="P3442" s="4">
        <v>0.2</v>
      </c>
      <c r="Q3442" s="4">
        <v>1.5602</v>
      </c>
    </row>
    <row r="3443" spans="1:17" ht="14.25" customHeight="1" x14ac:dyDescent="0.25">
      <c r="A3443" s="3">
        <v>41709</v>
      </c>
      <c r="B3443" s="3">
        <v>41712</v>
      </c>
      <c r="C3443" s="4" t="s">
        <v>22</v>
      </c>
      <c r="D3443" s="4" t="s">
        <v>2168</v>
      </c>
      <c r="E3443" s="4" t="s">
        <v>3</v>
      </c>
      <c r="F3443" s="4" t="s">
        <v>42</v>
      </c>
      <c r="G3443" s="4" t="s">
        <v>206</v>
      </c>
      <c r="H3443" s="4" t="s">
        <v>73</v>
      </c>
      <c r="I3443" s="4">
        <v>10024</v>
      </c>
      <c r="J3443" s="4" t="s">
        <v>11</v>
      </c>
      <c r="K3443" s="4" t="s">
        <v>8</v>
      </c>
      <c r="L3443" s="4" t="s">
        <v>36</v>
      </c>
      <c r="M3443" s="4" t="s">
        <v>1075</v>
      </c>
      <c r="N3443" s="4">
        <v>108.92</v>
      </c>
      <c r="O3443" s="4">
        <v>14</v>
      </c>
      <c r="P3443" s="4">
        <v>0</v>
      </c>
      <c r="Q3443" s="4">
        <v>49.013999999999996</v>
      </c>
    </row>
    <row r="3444" spans="1:17" ht="14.25" customHeight="1" x14ac:dyDescent="0.25">
      <c r="A3444" s="3">
        <v>43058</v>
      </c>
      <c r="B3444" s="3">
        <v>43062</v>
      </c>
      <c r="C3444" s="4" t="s">
        <v>23</v>
      </c>
      <c r="D3444" s="4" t="s">
        <v>1037</v>
      </c>
      <c r="E3444" s="4" t="s">
        <v>4</v>
      </c>
      <c r="F3444" s="4" t="s">
        <v>42</v>
      </c>
      <c r="G3444" s="4" t="s">
        <v>206</v>
      </c>
      <c r="H3444" s="4" t="s">
        <v>73</v>
      </c>
      <c r="I3444" s="4">
        <v>10011</v>
      </c>
      <c r="J3444" s="4" t="s">
        <v>11</v>
      </c>
      <c r="K3444" s="4" t="s">
        <v>8</v>
      </c>
      <c r="L3444" s="4" t="s">
        <v>31</v>
      </c>
      <c r="M3444" s="4" t="s">
        <v>390</v>
      </c>
      <c r="N3444" s="4">
        <v>16.740000000000002</v>
      </c>
      <c r="O3444" s="4">
        <v>3</v>
      </c>
      <c r="P3444" s="4">
        <v>0</v>
      </c>
      <c r="Q3444" s="4">
        <v>8.370000000000001</v>
      </c>
    </row>
    <row r="3445" spans="1:17" ht="14.25" customHeight="1" x14ac:dyDescent="0.25">
      <c r="A3445" s="3">
        <v>43058</v>
      </c>
      <c r="B3445" s="3">
        <v>43062</v>
      </c>
      <c r="C3445" s="4" t="s">
        <v>23</v>
      </c>
      <c r="D3445" s="4" t="s">
        <v>1037</v>
      </c>
      <c r="E3445" s="4" t="s">
        <v>4</v>
      </c>
      <c r="F3445" s="4" t="s">
        <v>42</v>
      </c>
      <c r="G3445" s="4" t="s">
        <v>206</v>
      </c>
      <c r="H3445" s="4" t="s">
        <v>73</v>
      </c>
      <c r="I3445" s="4">
        <v>10011</v>
      </c>
      <c r="J3445" s="4" t="s">
        <v>11</v>
      </c>
      <c r="K3445" s="4" t="s">
        <v>8</v>
      </c>
      <c r="L3445" s="4" t="s">
        <v>25</v>
      </c>
      <c r="M3445" s="4" t="s">
        <v>1536</v>
      </c>
      <c r="N3445" s="4">
        <v>2504.7399999999998</v>
      </c>
      <c r="O3445" s="4">
        <v>7</v>
      </c>
      <c r="P3445" s="4">
        <v>0</v>
      </c>
      <c r="Q3445" s="4">
        <v>626.18499999999995</v>
      </c>
    </row>
    <row r="3446" spans="1:17" ht="14.25" customHeight="1" x14ac:dyDescent="0.25">
      <c r="A3446" s="3">
        <v>42580</v>
      </c>
      <c r="B3446" s="3">
        <v>42584</v>
      </c>
      <c r="C3446" s="4" t="s">
        <v>23</v>
      </c>
      <c r="D3446" s="4" t="s">
        <v>2702</v>
      </c>
      <c r="E3446" s="4" t="s">
        <v>4</v>
      </c>
      <c r="F3446" s="4" t="s">
        <v>42</v>
      </c>
      <c r="G3446" s="4" t="s">
        <v>153</v>
      </c>
      <c r="H3446" s="4" t="s">
        <v>79</v>
      </c>
      <c r="I3446" s="4">
        <v>19140</v>
      </c>
      <c r="J3446" s="4" t="s">
        <v>11</v>
      </c>
      <c r="K3446" s="4" t="s">
        <v>8</v>
      </c>
      <c r="L3446" s="4" t="s">
        <v>38</v>
      </c>
      <c r="M3446" s="4" t="s">
        <v>194</v>
      </c>
      <c r="N3446" s="4">
        <v>84.784000000000006</v>
      </c>
      <c r="O3446" s="4">
        <v>2</v>
      </c>
      <c r="P3446" s="4">
        <v>0.2</v>
      </c>
      <c r="Q3446" s="4">
        <v>-16.956800000000005</v>
      </c>
    </row>
    <row r="3447" spans="1:17" ht="14.25" customHeight="1" x14ac:dyDescent="0.25">
      <c r="A3447" s="3">
        <v>42167</v>
      </c>
      <c r="B3447" s="3">
        <v>42172</v>
      </c>
      <c r="C3447" s="4" t="s">
        <v>23</v>
      </c>
      <c r="D3447" s="4" t="s">
        <v>460</v>
      </c>
      <c r="E3447" s="4" t="s">
        <v>3</v>
      </c>
      <c r="F3447" s="4" t="s">
        <v>42</v>
      </c>
      <c r="G3447" s="4" t="s">
        <v>361</v>
      </c>
      <c r="H3447" s="4" t="s">
        <v>49</v>
      </c>
      <c r="I3447" s="4">
        <v>19711</v>
      </c>
      <c r="J3447" s="4" t="s">
        <v>11</v>
      </c>
      <c r="K3447" s="4" t="s">
        <v>8</v>
      </c>
      <c r="L3447" s="4" t="s">
        <v>38</v>
      </c>
      <c r="M3447" s="4" t="s">
        <v>2113</v>
      </c>
      <c r="N3447" s="4">
        <v>29.900000000000002</v>
      </c>
      <c r="O3447" s="4">
        <v>5</v>
      </c>
      <c r="P3447" s="4">
        <v>0</v>
      </c>
      <c r="Q3447" s="4">
        <v>5.0829999999999975</v>
      </c>
    </row>
    <row r="3448" spans="1:17" ht="14.25" customHeight="1" x14ac:dyDescent="0.25">
      <c r="A3448" s="3">
        <v>42588</v>
      </c>
      <c r="B3448" s="3">
        <v>42589</v>
      </c>
      <c r="C3448" s="4" t="s">
        <v>20</v>
      </c>
      <c r="D3448" s="4" t="s">
        <v>2703</v>
      </c>
      <c r="E3448" s="4" t="s">
        <v>4</v>
      </c>
      <c r="F3448" s="4" t="s">
        <v>42</v>
      </c>
      <c r="G3448" s="4" t="s">
        <v>206</v>
      </c>
      <c r="H3448" s="4" t="s">
        <v>73</v>
      </c>
      <c r="I3448" s="4">
        <v>10024</v>
      </c>
      <c r="J3448" s="4" t="s">
        <v>11</v>
      </c>
      <c r="K3448" s="4" t="s">
        <v>8</v>
      </c>
      <c r="L3448" s="4" t="s">
        <v>36</v>
      </c>
      <c r="M3448" s="4" t="s">
        <v>170</v>
      </c>
      <c r="N3448" s="4">
        <v>70.88</v>
      </c>
      <c r="O3448" s="4">
        <v>2</v>
      </c>
      <c r="P3448" s="4">
        <v>0</v>
      </c>
      <c r="Q3448" s="4">
        <v>33.313599999999994</v>
      </c>
    </row>
    <row r="3449" spans="1:17" ht="14.25" customHeight="1" x14ac:dyDescent="0.25">
      <c r="A3449" s="3">
        <v>42897</v>
      </c>
      <c r="B3449" s="3">
        <v>42901</v>
      </c>
      <c r="C3449" s="4" t="s">
        <v>23</v>
      </c>
      <c r="D3449" s="4" t="s">
        <v>2302</v>
      </c>
      <c r="E3449" s="4" t="s">
        <v>5</v>
      </c>
      <c r="F3449" s="4" t="s">
        <v>42</v>
      </c>
      <c r="G3449" s="4" t="s">
        <v>797</v>
      </c>
      <c r="H3449" s="4" t="s">
        <v>43</v>
      </c>
      <c r="I3449" s="4">
        <v>36830</v>
      </c>
      <c r="J3449" s="4" t="s">
        <v>12</v>
      </c>
      <c r="K3449" s="4" t="s">
        <v>8</v>
      </c>
      <c r="L3449" s="4" t="s">
        <v>26</v>
      </c>
      <c r="M3449" s="4" t="s">
        <v>1569</v>
      </c>
      <c r="N3449" s="4">
        <v>3.76</v>
      </c>
      <c r="O3449" s="4">
        <v>2</v>
      </c>
      <c r="P3449" s="4">
        <v>0</v>
      </c>
      <c r="Q3449" s="4">
        <v>1.0903999999999998</v>
      </c>
    </row>
    <row r="3450" spans="1:17" ht="14.25" customHeight="1" x14ac:dyDescent="0.25">
      <c r="A3450" s="3">
        <v>42650</v>
      </c>
      <c r="B3450" s="3">
        <v>42656</v>
      </c>
      <c r="C3450" s="4" t="s">
        <v>23</v>
      </c>
      <c r="D3450" s="4" t="s">
        <v>2383</v>
      </c>
      <c r="E3450" s="4" t="s">
        <v>3</v>
      </c>
      <c r="F3450" s="4" t="s">
        <v>42</v>
      </c>
      <c r="G3450" s="4" t="s">
        <v>113</v>
      </c>
      <c r="H3450" s="4" t="s">
        <v>46</v>
      </c>
      <c r="I3450" s="4">
        <v>90049</v>
      </c>
      <c r="J3450" s="4" t="s">
        <v>13</v>
      </c>
      <c r="K3450" s="4" t="s">
        <v>8</v>
      </c>
      <c r="L3450" s="4" t="s">
        <v>27</v>
      </c>
      <c r="M3450" s="4" t="s">
        <v>1500</v>
      </c>
      <c r="N3450" s="4">
        <v>27.263999999999999</v>
      </c>
      <c r="O3450" s="4">
        <v>2</v>
      </c>
      <c r="P3450" s="4">
        <v>0.2</v>
      </c>
      <c r="Q3450" s="4">
        <v>8.8607999999999976</v>
      </c>
    </row>
    <row r="3451" spans="1:17" ht="14.25" customHeight="1" x14ac:dyDescent="0.25">
      <c r="A3451" s="3">
        <v>41890</v>
      </c>
      <c r="B3451" s="3">
        <v>41896</v>
      </c>
      <c r="C3451" s="4" t="s">
        <v>23</v>
      </c>
      <c r="D3451" s="4" t="s">
        <v>1894</v>
      </c>
      <c r="E3451" s="4" t="s">
        <v>5</v>
      </c>
      <c r="F3451" s="4" t="s">
        <v>42</v>
      </c>
      <c r="G3451" s="4" t="s">
        <v>144</v>
      </c>
      <c r="H3451" s="4" t="s">
        <v>46</v>
      </c>
      <c r="I3451" s="4">
        <v>94110</v>
      </c>
      <c r="J3451" s="4" t="s">
        <v>13</v>
      </c>
      <c r="K3451" s="4" t="s">
        <v>8</v>
      </c>
      <c r="L3451" s="4" t="s">
        <v>25</v>
      </c>
      <c r="M3451" s="4" t="s">
        <v>2117</v>
      </c>
      <c r="N3451" s="4">
        <v>56.65</v>
      </c>
      <c r="O3451" s="4">
        <v>5</v>
      </c>
      <c r="P3451" s="4">
        <v>0</v>
      </c>
      <c r="Q3451" s="4">
        <v>24.359500000000004</v>
      </c>
    </row>
    <row r="3452" spans="1:17" ht="14.25" customHeight="1" x14ac:dyDescent="0.25">
      <c r="A3452" s="3">
        <v>41890</v>
      </c>
      <c r="B3452" s="3">
        <v>41896</v>
      </c>
      <c r="C3452" s="4" t="s">
        <v>23</v>
      </c>
      <c r="D3452" s="4" t="s">
        <v>1894</v>
      </c>
      <c r="E3452" s="4" t="s">
        <v>5</v>
      </c>
      <c r="F3452" s="4" t="s">
        <v>42</v>
      </c>
      <c r="G3452" s="4" t="s">
        <v>144</v>
      </c>
      <c r="H3452" s="4" t="s">
        <v>46</v>
      </c>
      <c r="I3452" s="4">
        <v>94110</v>
      </c>
      <c r="J3452" s="4" t="s">
        <v>13</v>
      </c>
      <c r="K3452" s="4" t="s">
        <v>8</v>
      </c>
      <c r="L3452" s="4" t="s">
        <v>38</v>
      </c>
      <c r="M3452" s="4" t="s">
        <v>678</v>
      </c>
      <c r="N3452" s="4">
        <v>14.97</v>
      </c>
      <c r="O3452" s="4">
        <v>1</v>
      </c>
      <c r="P3452" s="4">
        <v>0</v>
      </c>
      <c r="Q3452" s="4">
        <v>4.1916000000000011</v>
      </c>
    </row>
    <row r="3453" spans="1:17" ht="14.25" customHeight="1" x14ac:dyDescent="0.25">
      <c r="A3453" s="3">
        <v>41890</v>
      </c>
      <c r="B3453" s="3">
        <v>41896</v>
      </c>
      <c r="C3453" s="4" t="s">
        <v>23</v>
      </c>
      <c r="D3453" s="4" t="s">
        <v>1894</v>
      </c>
      <c r="E3453" s="4" t="s">
        <v>5</v>
      </c>
      <c r="F3453" s="4" t="s">
        <v>42</v>
      </c>
      <c r="G3453" s="4" t="s">
        <v>144</v>
      </c>
      <c r="H3453" s="4" t="s">
        <v>46</v>
      </c>
      <c r="I3453" s="4">
        <v>94110</v>
      </c>
      <c r="J3453" s="4" t="s">
        <v>13</v>
      </c>
      <c r="K3453" s="4" t="s">
        <v>8</v>
      </c>
      <c r="L3453" s="4" t="s">
        <v>32</v>
      </c>
      <c r="M3453" s="4" t="s">
        <v>347</v>
      </c>
      <c r="N3453" s="4">
        <v>4.0199999999999996</v>
      </c>
      <c r="O3453" s="4">
        <v>2</v>
      </c>
      <c r="P3453" s="4">
        <v>0</v>
      </c>
      <c r="Q3453" s="4">
        <v>1.9697999999999998</v>
      </c>
    </row>
    <row r="3454" spans="1:17" ht="14.25" customHeight="1" x14ac:dyDescent="0.25">
      <c r="A3454" s="3">
        <v>41714</v>
      </c>
      <c r="B3454" s="3">
        <v>41719</v>
      </c>
      <c r="C3454" s="4" t="s">
        <v>22</v>
      </c>
      <c r="D3454" s="4" t="s">
        <v>2302</v>
      </c>
      <c r="E3454" s="4" t="s">
        <v>5</v>
      </c>
      <c r="F3454" s="4" t="s">
        <v>42</v>
      </c>
      <c r="G3454" s="4" t="s">
        <v>2035</v>
      </c>
      <c r="H3454" s="4" t="s">
        <v>74</v>
      </c>
      <c r="I3454" s="4">
        <v>27604</v>
      </c>
      <c r="J3454" s="4" t="s">
        <v>12</v>
      </c>
      <c r="K3454" s="4" t="s">
        <v>9</v>
      </c>
      <c r="L3454" s="4" t="s">
        <v>37</v>
      </c>
      <c r="M3454" s="4" t="s">
        <v>2704</v>
      </c>
      <c r="N3454" s="4">
        <v>471.92</v>
      </c>
      <c r="O3454" s="4">
        <v>2</v>
      </c>
      <c r="P3454" s="4">
        <v>0.2</v>
      </c>
      <c r="Q3454" s="4">
        <v>29.495000000000019</v>
      </c>
    </row>
    <row r="3455" spans="1:17" ht="14.25" customHeight="1" x14ac:dyDescent="0.25">
      <c r="A3455" s="3">
        <v>42064</v>
      </c>
      <c r="B3455" s="3">
        <v>42065</v>
      </c>
      <c r="C3455" s="4" t="s">
        <v>22</v>
      </c>
      <c r="D3455" s="4" t="s">
        <v>1764</v>
      </c>
      <c r="E3455" s="4" t="s">
        <v>3</v>
      </c>
      <c r="F3455" s="4" t="s">
        <v>42</v>
      </c>
      <c r="G3455" s="4" t="s">
        <v>1639</v>
      </c>
      <c r="H3455" s="4" t="s">
        <v>52</v>
      </c>
      <c r="I3455" s="4">
        <v>31204</v>
      </c>
      <c r="J3455" s="4" t="s">
        <v>12</v>
      </c>
      <c r="K3455" s="4" t="s">
        <v>8</v>
      </c>
      <c r="L3455" s="4" t="s">
        <v>27</v>
      </c>
      <c r="M3455" s="4" t="s">
        <v>1627</v>
      </c>
      <c r="N3455" s="4">
        <v>58.72</v>
      </c>
      <c r="O3455" s="4">
        <v>4</v>
      </c>
      <c r="P3455" s="4">
        <v>0</v>
      </c>
      <c r="Q3455" s="4">
        <v>27.011199999999999</v>
      </c>
    </row>
    <row r="3456" spans="1:17" ht="14.25" customHeight="1" x14ac:dyDescent="0.25">
      <c r="A3456" s="3">
        <v>42194</v>
      </c>
      <c r="B3456" s="3">
        <v>42199</v>
      </c>
      <c r="C3456" s="4" t="s">
        <v>23</v>
      </c>
      <c r="D3456" s="4" t="s">
        <v>155</v>
      </c>
      <c r="E3456" s="4" t="s">
        <v>3</v>
      </c>
      <c r="F3456" s="4" t="s">
        <v>42</v>
      </c>
      <c r="G3456" s="4" t="s">
        <v>2414</v>
      </c>
      <c r="H3456" s="4" t="s">
        <v>83</v>
      </c>
      <c r="I3456" s="4">
        <v>37211</v>
      </c>
      <c r="J3456" s="4" t="s">
        <v>12</v>
      </c>
      <c r="K3456" s="4" t="s">
        <v>8</v>
      </c>
      <c r="L3456" s="4" t="s">
        <v>26</v>
      </c>
      <c r="M3456" s="4" t="s">
        <v>2705</v>
      </c>
      <c r="N3456" s="4">
        <v>5.16</v>
      </c>
      <c r="O3456" s="4">
        <v>3</v>
      </c>
      <c r="P3456" s="4">
        <v>0.2</v>
      </c>
      <c r="Q3456" s="4">
        <v>0.83849999999999936</v>
      </c>
    </row>
    <row r="3457" spans="1:17" ht="14.25" customHeight="1" x14ac:dyDescent="0.25">
      <c r="A3457" s="3">
        <v>42420</v>
      </c>
      <c r="B3457" s="3">
        <v>42427</v>
      </c>
      <c r="C3457" s="4" t="s">
        <v>23</v>
      </c>
      <c r="D3457" s="4" t="s">
        <v>537</v>
      </c>
      <c r="E3457" s="4" t="s">
        <v>3</v>
      </c>
      <c r="F3457" s="4" t="s">
        <v>42</v>
      </c>
      <c r="G3457" s="4" t="s">
        <v>2414</v>
      </c>
      <c r="H3457" s="4" t="s">
        <v>83</v>
      </c>
      <c r="I3457" s="4">
        <v>37211</v>
      </c>
      <c r="J3457" s="4" t="s">
        <v>12</v>
      </c>
      <c r="K3457" s="4" t="s">
        <v>8</v>
      </c>
      <c r="L3457" s="4" t="s">
        <v>36</v>
      </c>
      <c r="M3457" s="4" t="s">
        <v>2706</v>
      </c>
      <c r="N3457" s="4">
        <v>16.496000000000002</v>
      </c>
      <c r="O3457" s="4">
        <v>2</v>
      </c>
      <c r="P3457" s="4">
        <v>0.2</v>
      </c>
      <c r="Q3457" s="4">
        <v>5.5673999999999992</v>
      </c>
    </row>
    <row r="3458" spans="1:17" ht="14.25" customHeight="1" x14ac:dyDescent="0.25">
      <c r="A3458" s="3">
        <v>42994</v>
      </c>
      <c r="B3458" s="3">
        <v>42996</v>
      </c>
      <c r="C3458" s="4" t="s">
        <v>20</v>
      </c>
      <c r="D3458" s="4" t="s">
        <v>2078</v>
      </c>
      <c r="E3458" s="4" t="s">
        <v>3</v>
      </c>
      <c r="F3458" s="4" t="s">
        <v>42</v>
      </c>
      <c r="G3458" s="4" t="s">
        <v>153</v>
      </c>
      <c r="H3458" s="4" t="s">
        <v>79</v>
      </c>
      <c r="I3458" s="4">
        <v>19143</v>
      </c>
      <c r="J3458" s="4" t="s">
        <v>11</v>
      </c>
      <c r="K3458" s="4" t="s">
        <v>9</v>
      </c>
      <c r="L3458" s="4" t="s">
        <v>24</v>
      </c>
      <c r="M3458" s="4" t="s">
        <v>1814</v>
      </c>
      <c r="N3458" s="4">
        <v>71.975999999999999</v>
      </c>
      <c r="O3458" s="4">
        <v>3</v>
      </c>
      <c r="P3458" s="4">
        <v>0.2</v>
      </c>
      <c r="Q3458" s="4">
        <v>19.793400000000005</v>
      </c>
    </row>
    <row r="3459" spans="1:17" ht="14.25" customHeight="1" x14ac:dyDescent="0.25">
      <c r="A3459" s="3">
        <v>42994</v>
      </c>
      <c r="B3459" s="3">
        <v>42996</v>
      </c>
      <c r="C3459" s="4" t="s">
        <v>20</v>
      </c>
      <c r="D3459" s="4" t="s">
        <v>2078</v>
      </c>
      <c r="E3459" s="4" t="s">
        <v>3</v>
      </c>
      <c r="F3459" s="4" t="s">
        <v>42</v>
      </c>
      <c r="G3459" s="4" t="s">
        <v>153</v>
      </c>
      <c r="H3459" s="4" t="s">
        <v>79</v>
      </c>
      <c r="I3459" s="4">
        <v>19143</v>
      </c>
      <c r="J3459" s="4" t="s">
        <v>11</v>
      </c>
      <c r="K3459" s="4" t="s">
        <v>7</v>
      </c>
      <c r="L3459" s="4" t="s">
        <v>33</v>
      </c>
      <c r="M3459" s="4" t="s">
        <v>2535</v>
      </c>
      <c r="N3459" s="4">
        <v>22.512000000000004</v>
      </c>
      <c r="O3459" s="4">
        <v>3</v>
      </c>
      <c r="P3459" s="4">
        <v>0.2</v>
      </c>
      <c r="Q3459" s="4">
        <v>2.2511999999999999</v>
      </c>
    </row>
    <row r="3460" spans="1:17" ht="14.25" customHeight="1" x14ac:dyDescent="0.25">
      <c r="A3460" s="3">
        <v>42994</v>
      </c>
      <c r="B3460" s="3">
        <v>42996</v>
      </c>
      <c r="C3460" s="4" t="s">
        <v>20</v>
      </c>
      <c r="D3460" s="4" t="s">
        <v>2078</v>
      </c>
      <c r="E3460" s="4" t="s">
        <v>3</v>
      </c>
      <c r="F3460" s="4" t="s">
        <v>42</v>
      </c>
      <c r="G3460" s="4" t="s">
        <v>153</v>
      </c>
      <c r="H3460" s="4" t="s">
        <v>79</v>
      </c>
      <c r="I3460" s="4">
        <v>19143</v>
      </c>
      <c r="J3460" s="4" t="s">
        <v>11</v>
      </c>
      <c r="K3460" s="4" t="s">
        <v>8</v>
      </c>
      <c r="L3460" s="4" t="s">
        <v>27</v>
      </c>
      <c r="M3460" s="4" t="s">
        <v>2132</v>
      </c>
      <c r="N3460" s="4">
        <v>3.4440000000000008</v>
      </c>
      <c r="O3460" s="4">
        <v>2</v>
      </c>
      <c r="P3460" s="4">
        <v>0.7</v>
      </c>
      <c r="Q3460" s="4">
        <v>-2.7551999999999994</v>
      </c>
    </row>
    <row r="3461" spans="1:17" ht="14.25" customHeight="1" x14ac:dyDescent="0.25">
      <c r="A3461" s="3">
        <v>42994</v>
      </c>
      <c r="B3461" s="3">
        <v>42996</v>
      </c>
      <c r="C3461" s="4" t="s">
        <v>20</v>
      </c>
      <c r="D3461" s="4" t="s">
        <v>2078</v>
      </c>
      <c r="E3461" s="4" t="s">
        <v>3</v>
      </c>
      <c r="F3461" s="4" t="s">
        <v>42</v>
      </c>
      <c r="G3461" s="4" t="s">
        <v>153</v>
      </c>
      <c r="H3461" s="4" t="s">
        <v>79</v>
      </c>
      <c r="I3461" s="4">
        <v>19143</v>
      </c>
      <c r="J3461" s="4" t="s">
        <v>11</v>
      </c>
      <c r="K3461" s="4" t="s">
        <v>8</v>
      </c>
      <c r="L3461" s="4" t="s">
        <v>27</v>
      </c>
      <c r="M3461" s="4" t="s">
        <v>2083</v>
      </c>
      <c r="N3461" s="4">
        <v>538.19400000000007</v>
      </c>
      <c r="O3461" s="4">
        <v>2</v>
      </c>
      <c r="P3461" s="4">
        <v>0.7</v>
      </c>
      <c r="Q3461" s="4">
        <v>-412.61539999999991</v>
      </c>
    </row>
    <row r="3462" spans="1:17" ht="14.25" customHeight="1" x14ac:dyDescent="0.25">
      <c r="A3462" s="3">
        <v>42994</v>
      </c>
      <c r="B3462" s="3">
        <v>42996</v>
      </c>
      <c r="C3462" s="4" t="s">
        <v>20</v>
      </c>
      <c r="D3462" s="4" t="s">
        <v>2078</v>
      </c>
      <c r="E3462" s="4" t="s">
        <v>3</v>
      </c>
      <c r="F3462" s="4" t="s">
        <v>42</v>
      </c>
      <c r="G3462" s="4" t="s">
        <v>153</v>
      </c>
      <c r="H3462" s="4" t="s">
        <v>79</v>
      </c>
      <c r="I3462" s="4">
        <v>19143</v>
      </c>
      <c r="J3462" s="4" t="s">
        <v>11</v>
      </c>
      <c r="K3462" s="4" t="s">
        <v>9</v>
      </c>
      <c r="L3462" s="4" t="s">
        <v>24</v>
      </c>
      <c r="M3462" s="4" t="s">
        <v>551</v>
      </c>
      <c r="N3462" s="4">
        <v>47.984000000000002</v>
      </c>
      <c r="O3462" s="4">
        <v>2</v>
      </c>
      <c r="P3462" s="4">
        <v>0.2</v>
      </c>
      <c r="Q3462" s="4">
        <v>14.395200000000004</v>
      </c>
    </row>
    <row r="3463" spans="1:17" ht="14.25" customHeight="1" x14ac:dyDescent="0.25">
      <c r="A3463" s="3">
        <v>43044</v>
      </c>
      <c r="B3463" s="3">
        <v>43049</v>
      </c>
      <c r="C3463" s="4" t="s">
        <v>22</v>
      </c>
      <c r="D3463" s="4" t="s">
        <v>2297</v>
      </c>
      <c r="E3463" s="4" t="s">
        <v>4</v>
      </c>
      <c r="F3463" s="4" t="s">
        <v>42</v>
      </c>
      <c r="G3463" s="4" t="s">
        <v>456</v>
      </c>
      <c r="H3463" s="4" t="s">
        <v>84</v>
      </c>
      <c r="I3463" s="4">
        <v>75081</v>
      </c>
      <c r="J3463" s="4" t="s">
        <v>10</v>
      </c>
      <c r="K3463" s="4" t="s">
        <v>9</v>
      </c>
      <c r="L3463" s="4" t="s">
        <v>37</v>
      </c>
      <c r="M3463" s="4" t="s">
        <v>715</v>
      </c>
      <c r="N3463" s="4">
        <v>492.76800000000003</v>
      </c>
      <c r="O3463" s="4">
        <v>4</v>
      </c>
      <c r="P3463" s="4">
        <v>0.2</v>
      </c>
      <c r="Q3463" s="4">
        <v>55.436399999999935</v>
      </c>
    </row>
    <row r="3464" spans="1:17" ht="14.25" customHeight="1" x14ac:dyDescent="0.25">
      <c r="A3464" s="3">
        <v>42055</v>
      </c>
      <c r="B3464" s="3">
        <v>42058</v>
      </c>
      <c r="C3464" s="4" t="s">
        <v>22</v>
      </c>
      <c r="D3464" s="4" t="s">
        <v>2168</v>
      </c>
      <c r="E3464" s="4" t="s">
        <v>3</v>
      </c>
      <c r="F3464" s="4" t="s">
        <v>42</v>
      </c>
      <c r="G3464" s="4" t="s">
        <v>2157</v>
      </c>
      <c r="H3464" s="4" t="s">
        <v>71</v>
      </c>
      <c r="I3464" s="4">
        <v>8861</v>
      </c>
      <c r="J3464" s="4" t="s">
        <v>11</v>
      </c>
      <c r="K3464" s="4" t="s">
        <v>8</v>
      </c>
      <c r="L3464" s="4" t="s">
        <v>26</v>
      </c>
      <c r="M3464" s="4" t="s">
        <v>1606</v>
      </c>
      <c r="N3464" s="4">
        <v>286.78999999999996</v>
      </c>
      <c r="O3464" s="4">
        <v>7</v>
      </c>
      <c r="P3464" s="4">
        <v>0</v>
      </c>
      <c r="Q3464" s="4">
        <v>74.565400000000011</v>
      </c>
    </row>
    <row r="3465" spans="1:17" ht="14.25" customHeight="1" x14ac:dyDescent="0.25">
      <c r="A3465" s="3">
        <v>42699</v>
      </c>
      <c r="B3465" s="3">
        <v>42704</v>
      </c>
      <c r="C3465" s="4" t="s">
        <v>23</v>
      </c>
      <c r="D3465" s="4" t="s">
        <v>2707</v>
      </c>
      <c r="E3465" s="4" t="s">
        <v>5</v>
      </c>
      <c r="F3465" s="4" t="s">
        <v>42</v>
      </c>
      <c r="G3465" s="4" t="s">
        <v>780</v>
      </c>
      <c r="H3465" s="4" t="s">
        <v>51</v>
      </c>
      <c r="I3465" s="4">
        <v>32216</v>
      </c>
      <c r="J3465" s="4" t="s">
        <v>12</v>
      </c>
      <c r="K3465" s="4" t="s">
        <v>8</v>
      </c>
      <c r="L3465" s="4" t="s">
        <v>36</v>
      </c>
      <c r="M3465" s="4" t="s">
        <v>235</v>
      </c>
      <c r="N3465" s="4">
        <v>5.08</v>
      </c>
      <c r="O3465" s="4">
        <v>1</v>
      </c>
      <c r="P3465" s="4">
        <v>0.2</v>
      </c>
      <c r="Q3465" s="4">
        <v>1.6509999999999998</v>
      </c>
    </row>
    <row r="3466" spans="1:17" ht="14.25" customHeight="1" x14ac:dyDescent="0.25">
      <c r="A3466" s="3">
        <v>43072</v>
      </c>
      <c r="B3466" s="3">
        <v>43074</v>
      </c>
      <c r="C3466" s="4" t="s">
        <v>22</v>
      </c>
      <c r="D3466" s="4" t="s">
        <v>1709</v>
      </c>
      <c r="E3466" s="4" t="s">
        <v>3</v>
      </c>
      <c r="F3466" s="4" t="s">
        <v>42</v>
      </c>
      <c r="G3466" s="4" t="s">
        <v>780</v>
      </c>
      <c r="H3466" s="4" t="s">
        <v>51</v>
      </c>
      <c r="I3466" s="4">
        <v>32216</v>
      </c>
      <c r="J3466" s="4" t="s">
        <v>12</v>
      </c>
      <c r="K3466" s="4" t="s">
        <v>9</v>
      </c>
      <c r="L3466" s="4" t="s">
        <v>24</v>
      </c>
      <c r="M3466" s="4" t="s">
        <v>1580</v>
      </c>
      <c r="N3466" s="4">
        <v>47.992000000000004</v>
      </c>
      <c r="O3466" s="4">
        <v>1</v>
      </c>
      <c r="P3466" s="4">
        <v>0.2</v>
      </c>
      <c r="Q3466" s="4">
        <v>7.198799999999995</v>
      </c>
    </row>
    <row r="3467" spans="1:17" ht="14.25" customHeight="1" x14ac:dyDescent="0.25">
      <c r="A3467" s="3">
        <v>42257</v>
      </c>
      <c r="B3467" s="3">
        <v>42261</v>
      </c>
      <c r="C3467" s="4" t="s">
        <v>23</v>
      </c>
      <c r="D3467" s="4" t="s">
        <v>2099</v>
      </c>
      <c r="E3467" s="4" t="s">
        <v>4</v>
      </c>
      <c r="F3467" s="4" t="s">
        <v>42</v>
      </c>
      <c r="G3467" s="4" t="s">
        <v>2687</v>
      </c>
      <c r="H3467" s="4" t="s">
        <v>62</v>
      </c>
      <c r="I3467" s="4">
        <v>2151</v>
      </c>
      <c r="J3467" s="4" t="s">
        <v>11</v>
      </c>
      <c r="K3467" s="4" t="s">
        <v>8</v>
      </c>
      <c r="L3467" s="4" t="s">
        <v>25</v>
      </c>
      <c r="M3467" s="4" t="s">
        <v>2242</v>
      </c>
      <c r="N3467" s="4">
        <v>61.96</v>
      </c>
      <c r="O3467" s="4">
        <v>2</v>
      </c>
      <c r="P3467" s="4">
        <v>0</v>
      </c>
      <c r="Q3467" s="4">
        <v>16.1096</v>
      </c>
    </row>
    <row r="3468" spans="1:17" ht="14.25" customHeight="1" x14ac:dyDescent="0.25">
      <c r="A3468" s="3">
        <v>42257</v>
      </c>
      <c r="B3468" s="3">
        <v>42261</v>
      </c>
      <c r="C3468" s="4" t="s">
        <v>23</v>
      </c>
      <c r="D3468" s="4" t="s">
        <v>2099</v>
      </c>
      <c r="E3468" s="4" t="s">
        <v>4</v>
      </c>
      <c r="F3468" s="4" t="s">
        <v>42</v>
      </c>
      <c r="G3468" s="4" t="s">
        <v>2687</v>
      </c>
      <c r="H3468" s="4" t="s">
        <v>62</v>
      </c>
      <c r="I3468" s="4">
        <v>2151</v>
      </c>
      <c r="J3468" s="4" t="s">
        <v>11</v>
      </c>
      <c r="K3468" s="4" t="s">
        <v>7</v>
      </c>
      <c r="L3468" s="4" t="s">
        <v>28</v>
      </c>
      <c r="M3468" s="4" t="s">
        <v>474</v>
      </c>
      <c r="N3468" s="4">
        <v>361.96</v>
      </c>
      <c r="O3468" s="4">
        <v>2</v>
      </c>
      <c r="P3468" s="4">
        <v>0</v>
      </c>
      <c r="Q3468" s="4">
        <v>83.25079999999997</v>
      </c>
    </row>
    <row r="3469" spans="1:17" ht="14.25" customHeight="1" x14ac:dyDescent="0.25">
      <c r="A3469" s="3">
        <v>42257</v>
      </c>
      <c r="B3469" s="3">
        <v>42261</v>
      </c>
      <c r="C3469" s="4" t="s">
        <v>23</v>
      </c>
      <c r="D3469" s="4" t="s">
        <v>2099</v>
      </c>
      <c r="E3469" s="4" t="s">
        <v>4</v>
      </c>
      <c r="F3469" s="4" t="s">
        <v>42</v>
      </c>
      <c r="G3469" s="4" t="s">
        <v>2687</v>
      </c>
      <c r="H3469" s="4" t="s">
        <v>62</v>
      </c>
      <c r="I3469" s="4">
        <v>2151</v>
      </c>
      <c r="J3469" s="4" t="s">
        <v>11</v>
      </c>
      <c r="K3469" s="4" t="s">
        <v>8</v>
      </c>
      <c r="L3469" s="4" t="s">
        <v>36</v>
      </c>
      <c r="M3469" s="4" t="s">
        <v>690</v>
      </c>
      <c r="N3469" s="4">
        <v>278.82</v>
      </c>
      <c r="O3469" s="4">
        <v>9</v>
      </c>
      <c r="P3469" s="4">
        <v>0</v>
      </c>
      <c r="Q3469" s="4">
        <v>125.46899999999999</v>
      </c>
    </row>
    <row r="3470" spans="1:17" ht="14.25" customHeight="1" x14ac:dyDescent="0.25">
      <c r="A3470" s="3">
        <v>42718</v>
      </c>
      <c r="B3470" s="3">
        <v>42723</v>
      </c>
      <c r="C3470" s="4" t="s">
        <v>23</v>
      </c>
      <c r="D3470" s="4" t="s">
        <v>1088</v>
      </c>
      <c r="E3470" s="4" t="s">
        <v>3</v>
      </c>
      <c r="F3470" s="4" t="s">
        <v>42</v>
      </c>
      <c r="G3470" s="4" t="s">
        <v>234</v>
      </c>
      <c r="H3470" s="4" t="s">
        <v>65</v>
      </c>
      <c r="I3470" s="4">
        <v>39212</v>
      </c>
      <c r="J3470" s="4" t="s">
        <v>12</v>
      </c>
      <c r="K3470" s="4" t="s">
        <v>7</v>
      </c>
      <c r="L3470" s="4" t="s">
        <v>33</v>
      </c>
      <c r="M3470" s="4" t="s">
        <v>2426</v>
      </c>
      <c r="N3470" s="4">
        <v>133.38</v>
      </c>
      <c r="O3470" s="4">
        <v>6</v>
      </c>
      <c r="P3470" s="4">
        <v>0</v>
      </c>
      <c r="Q3470" s="4">
        <v>58.687200000000011</v>
      </c>
    </row>
    <row r="3471" spans="1:17" ht="14.25" customHeight="1" x14ac:dyDescent="0.25">
      <c r="A3471" s="3">
        <v>42100</v>
      </c>
      <c r="B3471" s="3">
        <v>42104</v>
      </c>
      <c r="C3471" s="4" t="s">
        <v>23</v>
      </c>
      <c r="D3471" s="4" t="s">
        <v>2708</v>
      </c>
      <c r="E3471" s="4" t="s">
        <v>3</v>
      </c>
      <c r="F3471" s="4" t="s">
        <v>42</v>
      </c>
      <c r="G3471" s="4" t="s">
        <v>780</v>
      </c>
      <c r="H3471" s="4" t="s">
        <v>74</v>
      </c>
      <c r="I3471" s="4">
        <v>28540</v>
      </c>
      <c r="J3471" s="4" t="s">
        <v>12</v>
      </c>
      <c r="K3471" s="4" t="s">
        <v>8</v>
      </c>
      <c r="L3471" s="4" t="s">
        <v>36</v>
      </c>
      <c r="M3471" s="4" t="s">
        <v>1271</v>
      </c>
      <c r="N3471" s="4">
        <v>47.952000000000005</v>
      </c>
      <c r="O3471" s="4">
        <v>3</v>
      </c>
      <c r="P3471" s="4">
        <v>0.2</v>
      </c>
      <c r="Q3471" s="4">
        <v>16.183799999999998</v>
      </c>
    </row>
    <row r="3472" spans="1:17" ht="14.25" customHeight="1" x14ac:dyDescent="0.25">
      <c r="A3472" s="3">
        <v>42705</v>
      </c>
      <c r="B3472" s="3">
        <v>42709</v>
      </c>
      <c r="C3472" s="4" t="s">
        <v>23</v>
      </c>
      <c r="D3472" s="4" t="s">
        <v>1852</v>
      </c>
      <c r="E3472" s="4" t="s">
        <v>3</v>
      </c>
      <c r="F3472" s="4" t="s">
        <v>42</v>
      </c>
      <c r="G3472" s="4" t="s">
        <v>144</v>
      </c>
      <c r="H3472" s="4" t="s">
        <v>46</v>
      </c>
      <c r="I3472" s="4">
        <v>94122</v>
      </c>
      <c r="J3472" s="4" t="s">
        <v>13</v>
      </c>
      <c r="K3472" s="4" t="s">
        <v>7</v>
      </c>
      <c r="L3472" s="4" t="s">
        <v>33</v>
      </c>
      <c r="M3472" s="4" t="s">
        <v>1620</v>
      </c>
      <c r="N3472" s="4">
        <v>16.739999999999998</v>
      </c>
      <c r="O3472" s="4">
        <v>2</v>
      </c>
      <c r="P3472" s="4">
        <v>0</v>
      </c>
      <c r="Q3472" s="4">
        <v>4.3523999999999994</v>
      </c>
    </row>
    <row r="3473" spans="1:17" ht="14.25" customHeight="1" x14ac:dyDescent="0.25">
      <c r="A3473" s="3">
        <v>43051</v>
      </c>
      <c r="B3473" s="3">
        <v>43056</v>
      </c>
      <c r="C3473" s="4" t="s">
        <v>23</v>
      </c>
      <c r="D3473" s="4" t="s">
        <v>1014</v>
      </c>
      <c r="E3473" s="4" t="s">
        <v>4</v>
      </c>
      <c r="F3473" s="4" t="s">
        <v>42</v>
      </c>
      <c r="G3473" s="4" t="s">
        <v>310</v>
      </c>
      <c r="H3473" s="4" t="s">
        <v>76</v>
      </c>
      <c r="I3473" s="4">
        <v>43229</v>
      </c>
      <c r="J3473" s="4" t="s">
        <v>11</v>
      </c>
      <c r="K3473" s="4" t="s">
        <v>8</v>
      </c>
      <c r="L3473" s="4" t="s">
        <v>36</v>
      </c>
      <c r="M3473" s="4" t="s">
        <v>1763</v>
      </c>
      <c r="N3473" s="4">
        <v>10.848000000000001</v>
      </c>
      <c r="O3473" s="4">
        <v>2</v>
      </c>
      <c r="P3473" s="4">
        <v>0.2</v>
      </c>
      <c r="Q3473" s="4">
        <v>3.5255999999999994</v>
      </c>
    </row>
    <row r="3474" spans="1:17" ht="14.25" customHeight="1" x14ac:dyDescent="0.25">
      <c r="A3474" s="3">
        <v>43051</v>
      </c>
      <c r="B3474" s="3">
        <v>43056</v>
      </c>
      <c r="C3474" s="4" t="s">
        <v>23</v>
      </c>
      <c r="D3474" s="4" t="s">
        <v>1014</v>
      </c>
      <c r="E3474" s="4" t="s">
        <v>4</v>
      </c>
      <c r="F3474" s="4" t="s">
        <v>42</v>
      </c>
      <c r="G3474" s="4" t="s">
        <v>310</v>
      </c>
      <c r="H3474" s="4" t="s">
        <v>76</v>
      </c>
      <c r="I3474" s="4">
        <v>43229</v>
      </c>
      <c r="J3474" s="4" t="s">
        <v>11</v>
      </c>
      <c r="K3474" s="4" t="s">
        <v>9</v>
      </c>
      <c r="L3474" s="4" t="s">
        <v>24</v>
      </c>
      <c r="M3474" s="4" t="s">
        <v>1079</v>
      </c>
      <c r="N3474" s="4">
        <v>18.544</v>
      </c>
      <c r="O3474" s="4">
        <v>2</v>
      </c>
      <c r="P3474" s="4">
        <v>0.2</v>
      </c>
      <c r="Q3474" s="4">
        <v>3.0133999999999981</v>
      </c>
    </row>
    <row r="3475" spans="1:17" ht="14.25" customHeight="1" x14ac:dyDescent="0.25">
      <c r="A3475" s="3">
        <v>42797</v>
      </c>
      <c r="B3475" s="3">
        <v>42804</v>
      </c>
      <c r="C3475" s="4" t="s">
        <v>23</v>
      </c>
      <c r="D3475" s="4" t="s">
        <v>916</v>
      </c>
      <c r="E3475" s="4" t="s">
        <v>3</v>
      </c>
      <c r="F3475" s="4" t="s">
        <v>42</v>
      </c>
      <c r="G3475" s="4" t="s">
        <v>2709</v>
      </c>
      <c r="H3475" s="4" t="s">
        <v>63</v>
      </c>
      <c r="I3475" s="4">
        <v>48127</v>
      </c>
      <c r="J3475" s="4" t="s">
        <v>10</v>
      </c>
      <c r="K3475" s="4" t="s">
        <v>7</v>
      </c>
      <c r="L3475" s="4" t="s">
        <v>29</v>
      </c>
      <c r="M3475" s="4" t="s">
        <v>670</v>
      </c>
      <c r="N3475" s="4">
        <v>180.98</v>
      </c>
      <c r="O3475" s="4">
        <v>1</v>
      </c>
      <c r="P3475" s="4">
        <v>0</v>
      </c>
      <c r="Q3475" s="4">
        <v>47.0548</v>
      </c>
    </row>
    <row r="3476" spans="1:17" ht="14.25" customHeight="1" x14ac:dyDescent="0.25">
      <c r="A3476" s="3">
        <v>42797</v>
      </c>
      <c r="B3476" s="3">
        <v>42804</v>
      </c>
      <c r="C3476" s="4" t="s">
        <v>23</v>
      </c>
      <c r="D3476" s="4" t="s">
        <v>916</v>
      </c>
      <c r="E3476" s="4" t="s">
        <v>3</v>
      </c>
      <c r="F3476" s="4" t="s">
        <v>42</v>
      </c>
      <c r="G3476" s="4" t="s">
        <v>2709</v>
      </c>
      <c r="H3476" s="4" t="s">
        <v>63</v>
      </c>
      <c r="I3476" s="4">
        <v>48127</v>
      </c>
      <c r="J3476" s="4" t="s">
        <v>10</v>
      </c>
      <c r="K3476" s="4" t="s">
        <v>9</v>
      </c>
      <c r="L3476" s="4" t="s">
        <v>24</v>
      </c>
      <c r="M3476" s="4" t="s">
        <v>2017</v>
      </c>
      <c r="N3476" s="4">
        <v>99.98</v>
      </c>
      <c r="O3476" s="4">
        <v>2</v>
      </c>
      <c r="P3476" s="4">
        <v>0</v>
      </c>
      <c r="Q3476" s="4">
        <v>42.991400000000006</v>
      </c>
    </row>
    <row r="3477" spans="1:17" ht="14.25" customHeight="1" x14ac:dyDescent="0.25">
      <c r="A3477" s="3">
        <v>42701</v>
      </c>
      <c r="B3477" s="3">
        <v>42704</v>
      </c>
      <c r="C3477" s="4" t="s">
        <v>20</v>
      </c>
      <c r="D3477" s="4" t="s">
        <v>1331</v>
      </c>
      <c r="E3477" s="4" t="s">
        <v>4</v>
      </c>
      <c r="F3477" s="4" t="s">
        <v>42</v>
      </c>
      <c r="G3477" s="4" t="s">
        <v>2669</v>
      </c>
      <c r="H3477" s="4" t="s">
        <v>57</v>
      </c>
      <c r="I3477" s="4">
        <v>66212</v>
      </c>
      <c r="J3477" s="4" t="s">
        <v>10</v>
      </c>
      <c r="K3477" s="4" t="s">
        <v>9</v>
      </c>
      <c r="L3477" s="4" t="s">
        <v>24</v>
      </c>
      <c r="M3477" s="4" t="s">
        <v>218</v>
      </c>
      <c r="N3477" s="4">
        <v>34.950000000000003</v>
      </c>
      <c r="O3477" s="4">
        <v>5</v>
      </c>
      <c r="P3477" s="4">
        <v>0</v>
      </c>
      <c r="Q3477" s="4">
        <v>15.378000000000004</v>
      </c>
    </row>
    <row r="3478" spans="1:17" ht="14.25" customHeight="1" x14ac:dyDescent="0.25">
      <c r="A3478" s="3">
        <v>42701</v>
      </c>
      <c r="B3478" s="3">
        <v>42704</v>
      </c>
      <c r="C3478" s="4" t="s">
        <v>20</v>
      </c>
      <c r="D3478" s="4" t="s">
        <v>1331</v>
      </c>
      <c r="E3478" s="4" t="s">
        <v>4</v>
      </c>
      <c r="F3478" s="4" t="s">
        <v>42</v>
      </c>
      <c r="G3478" s="4" t="s">
        <v>2669</v>
      </c>
      <c r="H3478" s="4" t="s">
        <v>57</v>
      </c>
      <c r="I3478" s="4">
        <v>66212</v>
      </c>
      <c r="J3478" s="4" t="s">
        <v>10</v>
      </c>
      <c r="K3478" s="4" t="s">
        <v>8</v>
      </c>
      <c r="L3478" s="4" t="s">
        <v>27</v>
      </c>
      <c r="M3478" s="4" t="s">
        <v>1783</v>
      </c>
      <c r="N3478" s="4">
        <v>152</v>
      </c>
      <c r="O3478" s="4">
        <v>5</v>
      </c>
      <c r="P3478" s="4">
        <v>0</v>
      </c>
      <c r="Q3478" s="4">
        <v>69.919999999999987</v>
      </c>
    </row>
    <row r="3479" spans="1:17" ht="14.25" customHeight="1" x14ac:dyDescent="0.25">
      <c r="A3479" s="3">
        <v>41882</v>
      </c>
      <c r="B3479" s="3">
        <v>41887</v>
      </c>
      <c r="C3479" s="4" t="s">
        <v>23</v>
      </c>
      <c r="D3479" s="4" t="s">
        <v>409</v>
      </c>
      <c r="E3479" s="4" t="s">
        <v>3</v>
      </c>
      <c r="F3479" s="4" t="s">
        <v>42</v>
      </c>
      <c r="G3479" s="4" t="s">
        <v>2710</v>
      </c>
      <c r="H3479" s="4" t="s">
        <v>72</v>
      </c>
      <c r="I3479" s="4">
        <v>87505</v>
      </c>
      <c r="J3479" s="4" t="s">
        <v>13</v>
      </c>
      <c r="K3479" s="4" t="s">
        <v>9</v>
      </c>
      <c r="L3479" s="4" t="s">
        <v>24</v>
      </c>
      <c r="M3479" s="4" t="s">
        <v>2437</v>
      </c>
      <c r="N3479" s="4">
        <v>92.52</v>
      </c>
      <c r="O3479" s="4">
        <v>9</v>
      </c>
      <c r="P3479" s="4">
        <v>0</v>
      </c>
      <c r="Q3479" s="4">
        <v>18.503999999999991</v>
      </c>
    </row>
    <row r="3480" spans="1:17" ht="14.25" customHeight="1" x14ac:dyDescent="0.25">
      <c r="A3480" s="3">
        <v>42712</v>
      </c>
      <c r="B3480" s="3">
        <v>42718</v>
      </c>
      <c r="C3480" s="4" t="s">
        <v>23</v>
      </c>
      <c r="D3480" s="4" t="s">
        <v>1587</v>
      </c>
      <c r="E3480" s="4" t="s">
        <v>4</v>
      </c>
      <c r="F3480" s="4" t="s">
        <v>42</v>
      </c>
      <c r="G3480" s="4" t="s">
        <v>144</v>
      </c>
      <c r="H3480" s="4" t="s">
        <v>46</v>
      </c>
      <c r="I3480" s="4">
        <v>94110</v>
      </c>
      <c r="J3480" s="4" t="s">
        <v>13</v>
      </c>
      <c r="K3480" s="4" t="s">
        <v>8</v>
      </c>
      <c r="L3480" s="4" t="s">
        <v>26</v>
      </c>
      <c r="M3480" s="4" t="s">
        <v>145</v>
      </c>
      <c r="N3480" s="4">
        <v>8.56</v>
      </c>
      <c r="O3480" s="4">
        <v>2</v>
      </c>
      <c r="P3480" s="4">
        <v>0</v>
      </c>
      <c r="Q3480" s="4">
        <v>2.4823999999999993</v>
      </c>
    </row>
    <row r="3481" spans="1:17" ht="14.25" customHeight="1" x14ac:dyDescent="0.25">
      <c r="A3481" s="3">
        <v>42712</v>
      </c>
      <c r="B3481" s="3">
        <v>42718</v>
      </c>
      <c r="C3481" s="4" t="s">
        <v>23</v>
      </c>
      <c r="D3481" s="4" t="s">
        <v>1587</v>
      </c>
      <c r="E3481" s="4" t="s">
        <v>4</v>
      </c>
      <c r="F3481" s="4" t="s">
        <v>42</v>
      </c>
      <c r="G3481" s="4" t="s">
        <v>144</v>
      </c>
      <c r="H3481" s="4" t="s">
        <v>46</v>
      </c>
      <c r="I3481" s="4">
        <v>94110</v>
      </c>
      <c r="J3481" s="4" t="s">
        <v>13</v>
      </c>
      <c r="K3481" s="4" t="s">
        <v>8</v>
      </c>
      <c r="L3481" s="4" t="s">
        <v>36</v>
      </c>
      <c r="M3481" s="4" t="s">
        <v>2711</v>
      </c>
      <c r="N3481" s="4">
        <v>45.36</v>
      </c>
      <c r="O3481" s="4">
        <v>7</v>
      </c>
      <c r="P3481" s="4">
        <v>0</v>
      </c>
      <c r="Q3481" s="4">
        <v>21.772800000000004</v>
      </c>
    </row>
    <row r="3482" spans="1:17" ht="14.25" customHeight="1" x14ac:dyDescent="0.25">
      <c r="A3482" s="3">
        <v>42712</v>
      </c>
      <c r="B3482" s="3">
        <v>42718</v>
      </c>
      <c r="C3482" s="4" t="s">
        <v>23</v>
      </c>
      <c r="D3482" s="4" t="s">
        <v>1587</v>
      </c>
      <c r="E3482" s="4" t="s">
        <v>4</v>
      </c>
      <c r="F3482" s="4" t="s">
        <v>42</v>
      </c>
      <c r="G3482" s="4" t="s">
        <v>144</v>
      </c>
      <c r="H3482" s="4" t="s">
        <v>46</v>
      </c>
      <c r="I3482" s="4">
        <v>94110</v>
      </c>
      <c r="J3482" s="4" t="s">
        <v>13</v>
      </c>
      <c r="K3482" s="4" t="s">
        <v>7</v>
      </c>
      <c r="L3482" s="4" t="s">
        <v>40</v>
      </c>
      <c r="M3482" s="4" t="s">
        <v>2166</v>
      </c>
      <c r="N3482" s="4">
        <v>1421.6640000000002</v>
      </c>
      <c r="O3482" s="4">
        <v>6</v>
      </c>
      <c r="P3482" s="4">
        <v>0.2</v>
      </c>
      <c r="Q3482" s="4">
        <v>-195.47879999999998</v>
      </c>
    </row>
    <row r="3483" spans="1:17" ht="14.25" customHeight="1" x14ac:dyDescent="0.25">
      <c r="A3483" s="3">
        <v>41736</v>
      </c>
      <c r="B3483" s="3">
        <v>41739</v>
      </c>
      <c r="C3483" s="4" t="s">
        <v>20</v>
      </c>
      <c r="D3483" s="4" t="s">
        <v>1223</v>
      </c>
      <c r="E3483" s="4" t="s">
        <v>3</v>
      </c>
      <c r="F3483" s="4" t="s">
        <v>42</v>
      </c>
      <c r="G3483" s="4" t="s">
        <v>1779</v>
      </c>
      <c r="H3483" s="4" t="s">
        <v>43</v>
      </c>
      <c r="I3483" s="4">
        <v>36608</v>
      </c>
      <c r="J3483" s="4" t="s">
        <v>12</v>
      </c>
      <c r="K3483" s="4" t="s">
        <v>7</v>
      </c>
      <c r="L3483" s="4" t="s">
        <v>33</v>
      </c>
      <c r="M3483" s="4" t="s">
        <v>1919</v>
      </c>
      <c r="N3483" s="4">
        <v>8.9600000000000009</v>
      </c>
      <c r="O3483" s="4">
        <v>2</v>
      </c>
      <c r="P3483" s="4">
        <v>0</v>
      </c>
      <c r="Q3483" s="4">
        <v>2.7775999999999996</v>
      </c>
    </row>
    <row r="3484" spans="1:17" ht="14.25" customHeight="1" x14ac:dyDescent="0.25">
      <c r="A3484" s="3">
        <v>41878</v>
      </c>
      <c r="B3484" s="3">
        <v>41880</v>
      </c>
      <c r="C3484" s="4" t="s">
        <v>20</v>
      </c>
      <c r="D3484" s="4" t="s">
        <v>2167</v>
      </c>
      <c r="E3484" s="4" t="s">
        <v>4</v>
      </c>
      <c r="F3484" s="4" t="s">
        <v>42</v>
      </c>
      <c r="G3484" s="4" t="s">
        <v>230</v>
      </c>
      <c r="H3484" s="4" t="s">
        <v>87</v>
      </c>
      <c r="I3484" s="4">
        <v>22153</v>
      </c>
      <c r="J3484" s="4" t="s">
        <v>12</v>
      </c>
      <c r="K3484" s="4" t="s">
        <v>9</v>
      </c>
      <c r="L3484" s="4" t="s">
        <v>37</v>
      </c>
      <c r="M3484" s="4" t="s">
        <v>2014</v>
      </c>
      <c r="N3484" s="4">
        <v>579.94999999999993</v>
      </c>
      <c r="O3484" s="4">
        <v>5</v>
      </c>
      <c r="P3484" s="4">
        <v>0</v>
      </c>
      <c r="Q3484" s="4">
        <v>168.18549999999993</v>
      </c>
    </row>
    <row r="3485" spans="1:17" ht="14.25" customHeight="1" x14ac:dyDescent="0.25">
      <c r="A3485" s="3">
        <v>41878</v>
      </c>
      <c r="B3485" s="3">
        <v>41880</v>
      </c>
      <c r="C3485" s="4" t="s">
        <v>20</v>
      </c>
      <c r="D3485" s="4" t="s">
        <v>2167</v>
      </c>
      <c r="E3485" s="4" t="s">
        <v>4</v>
      </c>
      <c r="F3485" s="4" t="s">
        <v>42</v>
      </c>
      <c r="G3485" s="4" t="s">
        <v>230</v>
      </c>
      <c r="H3485" s="4" t="s">
        <v>87</v>
      </c>
      <c r="I3485" s="4">
        <v>22153</v>
      </c>
      <c r="J3485" s="4" t="s">
        <v>12</v>
      </c>
      <c r="K3485" s="4" t="s">
        <v>7</v>
      </c>
      <c r="L3485" s="4" t="s">
        <v>33</v>
      </c>
      <c r="M3485" s="4" t="s">
        <v>1839</v>
      </c>
      <c r="N3485" s="4">
        <v>29.12</v>
      </c>
      <c r="O3485" s="4">
        <v>4</v>
      </c>
      <c r="P3485" s="4">
        <v>0</v>
      </c>
      <c r="Q3485" s="4">
        <v>12.521600000000003</v>
      </c>
    </row>
    <row r="3486" spans="1:17" ht="14.25" customHeight="1" x14ac:dyDescent="0.25">
      <c r="A3486" s="3">
        <v>41878</v>
      </c>
      <c r="B3486" s="3">
        <v>41880</v>
      </c>
      <c r="C3486" s="4" t="s">
        <v>20</v>
      </c>
      <c r="D3486" s="4" t="s">
        <v>2167</v>
      </c>
      <c r="E3486" s="4" t="s">
        <v>4</v>
      </c>
      <c r="F3486" s="4" t="s">
        <v>42</v>
      </c>
      <c r="G3486" s="4" t="s">
        <v>230</v>
      </c>
      <c r="H3486" s="4" t="s">
        <v>87</v>
      </c>
      <c r="I3486" s="4">
        <v>22153</v>
      </c>
      <c r="J3486" s="4" t="s">
        <v>12</v>
      </c>
      <c r="K3486" s="4" t="s">
        <v>7</v>
      </c>
      <c r="L3486" s="4" t="s">
        <v>40</v>
      </c>
      <c r="M3486" s="4" t="s">
        <v>2429</v>
      </c>
      <c r="N3486" s="4">
        <v>1202.94</v>
      </c>
      <c r="O3486" s="4">
        <v>3</v>
      </c>
      <c r="P3486" s="4">
        <v>0</v>
      </c>
      <c r="Q3486" s="4">
        <v>300.73500000000001</v>
      </c>
    </row>
    <row r="3487" spans="1:17" ht="14.25" customHeight="1" x14ac:dyDescent="0.25">
      <c r="A3487" s="3">
        <v>42664</v>
      </c>
      <c r="B3487" s="3">
        <v>42669</v>
      </c>
      <c r="C3487" s="4" t="s">
        <v>23</v>
      </c>
      <c r="D3487" s="4" t="s">
        <v>1888</v>
      </c>
      <c r="E3487" s="4" t="s">
        <v>4</v>
      </c>
      <c r="F3487" s="4" t="s">
        <v>42</v>
      </c>
      <c r="G3487" s="4" t="s">
        <v>361</v>
      </c>
      <c r="H3487" s="4" t="s">
        <v>49</v>
      </c>
      <c r="I3487" s="4">
        <v>19711</v>
      </c>
      <c r="J3487" s="4" t="s">
        <v>11</v>
      </c>
      <c r="K3487" s="4" t="s">
        <v>8</v>
      </c>
      <c r="L3487" s="4" t="s">
        <v>27</v>
      </c>
      <c r="M3487" s="4" t="s">
        <v>1647</v>
      </c>
      <c r="N3487" s="4">
        <v>7.92</v>
      </c>
      <c r="O3487" s="4">
        <v>4</v>
      </c>
      <c r="P3487" s="4">
        <v>0</v>
      </c>
      <c r="Q3487" s="4">
        <v>3.5640000000000001</v>
      </c>
    </row>
    <row r="3488" spans="1:17" ht="14.25" customHeight="1" x14ac:dyDescent="0.25">
      <c r="A3488" s="3">
        <v>42704</v>
      </c>
      <c r="B3488" s="3">
        <v>42704</v>
      </c>
      <c r="C3488" s="4" t="s">
        <v>21</v>
      </c>
      <c r="D3488" s="4" t="s">
        <v>892</v>
      </c>
      <c r="E3488" s="4" t="s">
        <v>3</v>
      </c>
      <c r="F3488" s="4" t="s">
        <v>42</v>
      </c>
      <c r="G3488" s="4" t="s">
        <v>2712</v>
      </c>
      <c r="H3488" s="4" t="s">
        <v>74</v>
      </c>
      <c r="I3488" s="4">
        <v>28601</v>
      </c>
      <c r="J3488" s="4" t="s">
        <v>12</v>
      </c>
      <c r="K3488" s="4" t="s">
        <v>9</v>
      </c>
      <c r="L3488" s="4" t="s">
        <v>37</v>
      </c>
      <c r="M3488" s="4" t="s">
        <v>2476</v>
      </c>
      <c r="N3488" s="4">
        <v>36.192</v>
      </c>
      <c r="O3488" s="4">
        <v>1</v>
      </c>
      <c r="P3488" s="4">
        <v>0.2</v>
      </c>
      <c r="Q3488" s="4">
        <v>2.7143999999999995</v>
      </c>
    </row>
    <row r="3489" spans="1:17" ht="14.25" customHeight="1" x14ac:dyDescent="0.25">
      <c r="A3489" s="3">
        <v>42983</v>
      </c>
      <c r="B3489" s="3">
        <v>42989</v>
      </c>
      <c r="C3489" s="4" t="s">
        <v>23</v>
      </c>
      <c r="D3489" s="4" t="s">
        <v>2582</v>
      </c>
      <c r="E3489" s="4" t="s">
        <v>5</v>
      </c>
      <c r="F3489" s="4" t="s">
        <v>42</v>
      </c>
      <c r="G3489" s="4" t="s">
        <v>116</v>
      </c>
      <c r="H3489" s="4" t="s">
        <v>51</v>
      </c>
      <c r="I3489" s="4">
        <v>33311</v>
      </c>
      <c r="J3489" s="4" t="s">
        <v>12</v>
      </c>
      <c r="K3489" s="4" t="s">
        <v>8</v>
      </c>
      <c r="L3489" s="4" t="s">
        <v>38</v>
      </c>
      <c r="M3489" s="4" t="s">
        <v>468</v>
      </c>
      <c r="N3489" s="4">
        <v>147.184</v>
      </c>
      <c r="O3489" s="4">
        <v>2</v>
      </c>
      <c r="P3489" s="4">
        <v>0.2</v>
      </c>
      <c r="Q3489" s="4">
        <v>-29.436800000000012</v>
      </c>
    </row>
    <row r="3490" spans="1:17" ht="14.25" customHeight="1" x14ac:dyDescent="0.25">
      <c r="A3490" s="3">
        <v>42187</v>
      </c>
      <c r="B3490" s="3">
        <v>42191</v>
      </c>
      <c r="C3490" s="4" t="s">
        <v>23</v>
      </c>
      <c r="D3490" s="4" t="s">
        <v>2230</v>
      </c>
      <c r="E3490" s="4" t="s">
        <v>3</v>
      </c>
      <c r="F3490" s="4" t="s">
        <v>42</v>
      </c>
      <c r="G3490" s="4" t="s">
        <v>2713</v>
      </c>
      <c r="H3490" s="4" t="s">
        <v>54</v>
      </c>
      <c r="I3490" s="4">
        <v>60188</v>
      </c>
      <c r="J3490" s="4" t="s">
        <v>10</v>
      </c>
      <c r="K3490" s="4" t="s">
        <v>7</v>
      </c>
      <c r="L3490" s="4" t="s">
        <v>29</v>
      </c>
      <c r="M3490" s="4" t="s">
        <v>606</v>
      </c>
      <c r="N3490" s="4">
        <v>408.42200000000003</v>
      </c>
      <c r="O3490" s="4">
        <v>2</v>
      </c>
      <c r="P3490" s="4">
        <v>0.3</v>
      </c>
      <c r="Q3490" s="4">
        <v>-5.8346000000000231</v>
      </c>
    </row>
    <row r="3491" spans="1:17" ht="14.25" customHeight="1" x14ac:dyDescent="0.25">
      <c r="A3491" s="3">
        <v>42187</v>
      </c>
      <c r="B3491" s="3">
        <v>42191</v>
      </c>
      <c r="C3491" s="4" t="s">
        <v>23</v>
      </c>
      <c r="D3491" s="4" t="s">
        <v>2230</v>
      </c>
      <c r="E3491" s="4" t="s">
        <v>3</v>
      </c>
      <c r="F3491" s="4" t="s">
        <v>42</v>
      </c>
      <c r="G3491" s="4" t="s">
        <v>2713</v>
      </c>
      <c r="H3491" s="4" t="s">
        <v>54</v>
      </c>
      <c r="I3491" s="4">
        <v>60188</v>
      </c>
      <c r="J3491" s="4" t="s">
        <v>10</v>
      </c>
      <c r="K3491" s="4" t="s">
        <v>7</v>
      </c>
      <c r="L3491" s="4" t="s">
        <v>29</v>
      </c>
      <c r="M3491" s="4" t="s">
        <v>2127</v>
      </c>
      <c r="N3491" s="4">
        <v>382.11599999999999</v>
      </c>
      <c r="O3491" s="4">
        <v>6</v>
      </c>
      <c r="P3491" s="4">
        <v>0.3</v>
      </c>
      <c r="Q3491" s="4">
        <v>-92.799600000000027</v>
      </c>
    </row>
    <row r="3492" spans="1:17" ht="14.25" customHeight="1" x14ac:dyDescent="0.25">
      <c r="A3492" s="3">
        <v>42187</v>
      </c>
      <c r="B3492" s="3">
        <v>42191</v>
      </c>
      <c r="C3492" s="4" t="s">
        <v>23</v>
      </c>
      <c r="D3492" s="4" t="s">
        <v>2230</v>
      </c>
      <c r="E3492" s="4" t="s">
        <v>3</v>
      </c>
      <c r="F3492" s="4" t="s">
        <v>42</v>
      </c>
      <c r="G3492" s="4" t="s">
        <v>2713</v>
      </c>
      <c r="H3492" s="4" t="s">
        <v>54</v>
      </c>
      <c r="I3492" s="4">
        <v>60188</v>
      </c>
      <c r="J3492" s="4" t="s">
        <v>10</v>
      </c>
      <c r="K3492" s="4" t="s">
        <v>8</v>
      </c>
      <c r="L3492" s="4" t="s">
        <v>38</v>
      </c>
      <c r="M3492" s="4" t="s">
        <v>889</v>
      </c>
      <c r="N3492" s="4">
        <v>68.599999999999994</v>
      </c>
      <c r="O3492" s="4">
        <v>5</v>
      </c>
      <c r="P3492" s="4">
        <v>0.2</v>
      </c>
      <c r="Q3492" s="4">
        <v>6.0024999999999977</v>
      </c>
    </row>
    <row r="3493" spans="1:17" ht="14.25" customHeight="1" x14ac:dyDescent="0.25">
      <c r="A3493" s="3">
        <v>42187</v>
      </c>
      <c r="B3493" s="3">
        <v>42191</v>
      </c>
      <c r="C3493" s="4" t="s">
        <v>23</v>
      </c>
      <c r="D3493" s="4" t="s">
        <v>2230</v>
      </c>
      <c r="E3493" s="4" t="s">
        <v>3</v>
      </c>
      <c r="F3493" s="4" t="s">
        <v>42</v>
      </c>
      <c r="G3493" s="4" t="s">
        <v>2713</v>
      </c>
      <c r="H3493" s="4" t="s">
        <v>54</v>
      </c>
      <c r="I3493" s="4">
        <v>60188</v>
      </c>
      <c r="J3493" s="4" t="s">
        <v>10</v>
      </c>
      <c r="K3493" s="4" t="s">
        <v>8</v>
      </c>
      <c r="L3493" s="4" t="s">
        <v>38</v>
      </c>
      <c r="M3493" s="4" t="s">
        <v>550</v>
      </c>
      <c r="N3493" s="4">
        <v>435.50400000000002</v>
      </c>
      <c r="O3493" s="4">
        <v>3</v>
      </c>
      <c r="P3493" s="4">
        <v>0.2</v>
      </c>
      <c r="Q3493" s="4">
        <v>48.994199999999921</v>
      </c>
    </row>
    <row r="3494" spans="1:17" ht="14.25" customHeight="1" x14ac:dyDescent="0.25">
      <c r="A3494" s="3">
        <v>42187</v>
      </c>
      <c r="B3494" s="3">
        <v>42191</v>
      </c>
      <c r="C3494" s="4" t="s">
        <v>23</v>
      </c>
      <c r="D3494" s="4" t="s">
        <v>2230</v>
      </c>
      <c r="E3494" s="4" t="s">
        <v>3</v>
      </c>
      <c r="F3494" s="4" t="s">
        <v>42</v>
      </c>
      <c r="G3494" s="4" t="s">
        <v>2713</v>
      </c>
      <c r="H3494" s="4" t="s">
        <v>54</v>
      </c>
      <c r="I3494" s="4">
        <v>60188</v>
      </c>
      <c r="J3494" s="4" t="s">
        <v>10</v>
      </c>
      <c r="K3494" s="4" t="s">
        <v>8</v>
      </c>
      <c r="L3494" s="4" t="s">
        <v>36</v>
      </c>
      <c r="M3494" s="4" t="s">
        <v>403</v>
      </c>
      <c r="N3494" s="4">
        <v>11.168000000000001</v>
      </c>
      <c r="O3494" s="4">
        <v>2</v>
      </c>
      <c r="P3494" s="4">
        <v>0.2</v>
      </c>
      <c r="Q3494" s="4">
        <v>3.7692000000000001</v>
      </c>
    </row>
    <row r="3495" spans="1:17" ht="14.25" customHeight="1" x14ac:dyDescent="0.25">
      <c r="A3495" s="3">
        <v>43002</v>
      </c>
      <c r="B3495" s="3">
        <v>43006</v>
      </c>
      <c r="C3495" s="4" t="s">
        <v>23</v>
      </c>
      <c r="D3495" s="4" t="s">
        <v>906</v>
      </c>
      <c r="E3495" s="4" t="s">
        <v>4</v>
      </c>
      <c r="F3495" s="4" t="s">
        <v>42</v>
      </c>
      <c r="G3495" s="4" t="s">
        <v>2714</v>
      </c>
      <c r="H3495" s="4" t="s">
        <v>64</v>
      </c>
      <c r="I3495" s="4">
        <v>56301</v>
      </c>
      <c r="J3495" s="4" t="s">
        <v>10</v>
      </c>
      <c r="K3495" s="4" t="s">
        <v>9</v>
      </c>
      <c r="L3495" s="4" t="s">
        <v>24</v>
      </c>
      <c r="M3495" s="4" t="s">
        <v>2715</v>
      </c>
      <c r="N3495" s="4">
        <v>72</v>
      </c>
      <c r="O3495" s="4">
        <v>4</v>
      </c>
      <c r="P3495" s="4">
        <v>0</v>
      </c>
      <c r="Q3495" s="4">
        <v>12.959999999999994</v>
      </c>
    </row>
    <row r="3496" spans="1:17" ht="14.25" customHeight="1" x14ac:dyDescent="0.25">
      <c r="A3496" s="3">
        <v>43002</v>
      </c>
      <c r="B3496" s="3">
        <v>43006</v>
      </c>
      <c r="C3496" s="4" t="s">
        <v>23</v>
      </c>
      <c r="D3496" s="4" t="s">
        <v>906</v>
      </c>
      <c r="E3496" s="4" t="s">
        <v>4</v>
      </c>
      <c r="F3496" s="4" t="s">
        <v>42</v>
      </c>
      <c r="G3496" s="4" t="s">
        <v>2714</v>
      </c>
      <c r="H3496" s="4" t="s">
        <v>64</v>
      </c>
      <c r="I3496" s="4">
        <v>56301</v>
      </c>
      <c r="J3496" s="4" t="s">
        <v>10</v>
      </c>
      <c r="K3496" s="4" t="s">
        <v>9</v>
      </c>
      <c r="L3496" s="4" t="s">
        <v>24</v>
      </c>
      <c r="M3496" s="4" t="s">
        <v>2716</v>
      </c>
      <c r="N3496" s="4">
        <v>655.90000000000009</v>
      </c>
      <c r="O3496" s="4">
        <v>5</v>
      </c>
      <c r="P3496" s="4">
        <v>0</v>
      </c>
      <c r="Q3496" s="4">
        <v>275.47800000000001</v>
      </c>
    </row>
    <row r="3497" spans="1:17" ht="14.25" customHeight="1" x14ac:dyDescent="0.25">
      <c r="A3497" s="3">
        <v>43002</v>
      </c>
      <c r="B3497" s="3">
        <v>43006</v>
      </c>
      <c r="C3497" s="4" t="s">
        <v>23</v>
      </c>
      <c r="D3497" s="4" t="s">
        <v>906</v>
      </c>
      <c r="E3497" s="4" t="s">
        <v>4</v>
      </c>
      <c r="F3497" s="4" t="s">
        <v>42</v>
      </c>
      <c r="G3497" s="4" t="s">
        <v>2714</v>
      </c>
      <c r="H3497" s="4" t="s">
        <v>64</v>
      </c>
      <c r="I3497" s="4">
        <v>56301</v>
      </c>
      <c r="J3497" s="4" t="s">
        <v>10</v>
      </c>
      <c r="K3497" s="4" t="s">
        <v>7</v>
      </c>
      <c r="L3497" s="4" t="s">
        <v>29</v>
      </c>
      <c r="M3497" s="4" t="s">
        <v>1241</v>
      </c>
      <c r="N3497" s="4">
        <v>603.91999999999996</v>
      </c>
      <c r="O3497" s="4">
        <v>4</v>
      </c>
      <c r="P3497" s="4">
        <v>0</v>
      </c>
      <c r="Q3497" s="4">
        <v>181.17599999999993</v>
      </c>
    </row>
    <row r="3498" spans="1:17" ht="14.25" customHeight="1" x14ac:dyDescent="0.25">
      <c r="A3498" s="3">
        <v>42590</v>
      </c>
      <c r="B3498" s="3">
        <v>42597</v>
      </c>
      <c r="C3498" s="4" t="s">
        <v>23</v>
      </c>
      <c r="D3498" s="4" t="s">
        <v>1567</v>
      </c>
      <c r="E3498" s="4" t="s">
        <v>5</v>
      </c>
      <c r="F3498" s="4" t="s">
        <v>42</v>
      </c>
      <c r="G3498" s="4" t="s">
        <v>113</v>
      </c>
      <c r="H3498" s="4" t="s">
        <v>46</v>
      </c>
      <c r="I3498" s="4">
        <v>90036</v>
      </c>
      <c r="J3498" s="4" t="s">
        <v>13</v>
      </c>
      <c r="K3498" s="4" t="s">
        <v>7</v>
      </c>
      <c r="L3498" s="4" t="s">
        <v>40</v>
      </c>
      <c r="M3498" s="4" t="s">
        <v>1546</v>
      </c>
      <c r="N3498" s="4">
        <v>513.024</v>
      </c>
      <c r="O3498" s="4">
        <v>2</v>
      </c>
      <c r="P3498" s="4">
        <v>0.2</v>
      </c>
      <c r="Q3498" s="4">
        <v>12.82559999999998</v>
      </c>
    </row>
    <row r="3499" spans="1:17" ht="14.25" customHeight="1" x14ac:dyDescent="0.25">
      <c r="A3499" s="3">
        <v>42590</v>
      </c>
      <c r="B3499" s="3">
        <v>42597</v>
      </c>
      <c r="C3499" s="4" t="s">
        <v>23</v>
      </c>
      <c r="D3499" s="4" t="s">
        <v>1567</v>
      </c>
      <c r="E3499" s="4" t="s">
        <v>5</v>
      </c>
      <c r="F3499" s="4" t="s">
        <v>42</v>
      </c>
      <c r="G3499" s="4" t="s">
        <v>113</v>
      </c>
      <c r="H3499" s="4" t="s">
        <v>46</v>
      </c>
      <c r="I3499" s="4">
        <v>90036</v>
      </c>
      <c r="J3499" s="4" t="s">
        <v>13</v>
      </c>
      <c r="K3499" s="4" t="s">
        <v>8</v>
      </c>
      <c r="L3499" s="4" t="s">
        <v>25</v>
      </c>
      <c r="M3499" s="4" t="s">
        <v>1337</v>
      </c>
      <c r="N3499" s="4">
        <v>487.91999999999996</v>
      </c>
      <c r="O3499" s="4">
        <v>6</v>
      </c>
      <c r="P3499" s="4">
        <v>0</v>
      </c>
      <c r="Q3499" s="4">
        <v>136.61759999999998</v>
      </c>
    </row>
    <row r="3500" spans="1:17" ht="14.25" customHeight="1" x14ac:dyDescent="0.25">
      <c r="A3500" s="3">
        <v>42590</v>
      </c>
      <c r="B3500" s="3">
        <v>42597</v>
      </c>
      <c r="C3500" s="4" t="s">
        <v>23</v>
      </c>
      <c r="D3500" s="4" t="s">
        <v>1567</v>
      </c>
      <c r="E3500" s="4" t="s">
        <v>5</v>
      </c>
      <c r="F3500" s="4" t="s">
        <v>42</v>
      </c>
      <c r="G3500" s="4" t="s">
        <v>113</v>
      </c>
      <c r="H3500" s="4" t="s">
        <v>46</v>
      </c>
      <c r="I3500" s="4">
        <v>90036</v>
      </c>
      <c r="J3500" s="4" t="s">
        <v>13</v>
      </c>
      <c r="K3500" s="4" t="s">
        <v>8</v>
      </c>
      <c r="L3500" s="4" t="s">
        <v>27</v>
      </c>
      <c r="M3500" s="4" t="s">
        <v>659</v>
      </c>
      <c r="N3500" s="4">
        <v>15.24</v>
      </c>
      <c r="O3500" s="4">
        <v>5</v>
      </c>
      <c r="P3500" s="4">
        <v>0.2</v>
      </c>
      <c r="Q3500" s="4">
        <v>5.3339999999999996</v>
      </c>
    </row>
    <row r="3501" spans="1:17" ht="14.25" customHeight="1" x14ac:dyDescent="0.25">
      <c r="A3501" s="3">
        <v>42642</v>
      </c>
      <c r="B3501" s="3">
        <v>42646</v>
      </c>
      <c r="C3501" s="4" t="s">
        <v>23</v>
      </c>
      <c r="D3501" s="4" t="s">
        <v>1199</v>
      </c>
      <c r="E3501" s="4" t="s">
        <v>3</v>
      </c>
      <c r="F3501" s="4" t="s">
        <v>42</v>
      </c>
      <c r="G3501" s="4" t="s">
        <v>1779</v>
      </c>
      <c r="H3501" s="4" t="s">
        <v>43</v>
      </c>
      <c r="I3501" s="4">
        <v>36608</v>
      </c>
      <c r="J3501" s="4" t="s">
        <v>12</v>
      </c>
      <c r="K3501" s="4" t="s">
        <v>9</v>
      </c>
      <c r="L3501" s="4" t="s">
        <v>24</v>
      </c>
      <c r="M3501" s="4" t="s">
        <v>2649</v>
      </c>
      <c r="N3501" s="4">
        <v>209.96999999999997</v>
      </c>
      <c r="O3501" s="4">
        <v>3</v>
      </c>
      <c r="P3501" s="4">
        <v>0</v>
      </c>
      <c r="Q3501" s="4">
        <v>71.389799999999994</v>
      </c>
    </row>
    <row r="3502" spans="1:17" ht="14.25" customHeight="1" x14ac:dyDescent="0.25">
      <c r="A3502" s="3">
        <v>42642</v>
      </c>
      <c r="B3502" s="3">
        <v>42646</v>
      </c>
      <c r="C3502" s="4" t="s">
        <v>23</v>
      </c>
      <c r="D3502" s="4" t="s">
        <v>1199</v>
      </c>
      <c r="E3502" s="4" t="s">
        <v>3</v>
      </c>
      <c r="F3502" s="4" t="s">
        <v>42</v>
      </c>
      <c r="G3502" s="4" t="s">
        <v>1779</v>
      </c>
      <c r="H3502" s="4" t="s">
        <v>43</v>
      </c>
      <c r="I3502" s="4">
        <v>36608</v>
      </c>
      <c r="J3502" s="4" t="s">
        <v>12</v>
      </c>
      <c r="K3502" s="4" t="s">
        <v>8</v>
      </c>
      <c r="L3502" s="4" t="s">
        <v>27</v>
      </c>
      <c r="M3502" s="4" t="s">
        <v>1033</v>
      </c>
      <c r="N3502" s="4">
        <v>62.94</v>
      </c>
      <c r="O3502" s="4">
        <v>3</v>
      </c>
      <c r="P3502" s="4">
        <v>0</v>
      </c>
      <c r="Q3502" s="4">
        <v>30.211199999999998</v>
      </c>
    </row>
    <row r="3503" spans="1:17" ht="14.25" customHeight="1" x14ac:dyDescent="0.25">
      <c r="A3503" s="3">
        <v>42642</v>
      </c>
      <c r="B3503" s="3">
        <v>42646</v>
      </c>
      <c r="C3503" s="4" t="s">
        <v>23</v>
      </c>
      <c r="D3503" s="4" t="s">
        <v>1199</v>
      </c>
      <c r="E3503" s="4" t="s">
        <v>3</v>
      </c>
      <c r="F3503" s="4" t="s">
        <v>42</v>
      </c>
      <c r="G3503" s="4" t="s">
        <v>1779</v>
      </c>
      <c r="H3503" s="4" t="s">
        <v>43</v>
      </c>
      <c r="I3503" s="4">
        <v>36608</v>
      </c>
      <c r="J3503" s="4" t="s">
        <v>12</v>
      </c>
      <c r="K3503" s="4" t="s">
        <v>8</v>
      </c>
      <c r="L3503" s="4" t="s">
        <v>26</v>
      </c>
      <c r="M3503" s="4" t="s">
        <v>346</v>
      </c>
      <c r="N3503" s="4">
        <v>25.919999999999998</v>
      </c>
      <c r="O3503" s="4">
        <v>9</v>
      </c>
      <c r="P3503" s="4">
        <v>0</v>
      </c>
      <c r="Q3503" s="4">
        <v>7.7759999999999989</v>
      </c>
    </row>
    <row r="3504" spans="1:17" ht="14.25" customHeight="1" x14ac:dyDescent="0.25">
      <c r="A3504" s="3">
        <v>42835</v>
      </c>
      <c r="B3504" s="3">
        <v>42835</v>
      </c>
      <c r="C3504" s="4" t="s">
        <v>21</v>
      </c>
      <c r="D3504" s="4" t="s">
        <v>2717</v>
      </c>
      <c r="E3504" s="4" t="s">
        <v>3</v>
      </c>
      <c r="F3504" s="4" t="s">
        <v>42</v>
      </c>
      <c r="G3504" s="4" t="s">
        <v>652</v>
      </c>
      <c r="H3504" s="4" t="s">
        <v>84</v>
      </c>
      <c r="I3504" s="4">
        <v>78745</v>
      </c>
      <c r="J3504" s="4" t="s">
        <v>10</v>
      </c>
      <c r="K3504" s="4" t="s">
        <v>8</v>
      </c>
      <c r="L3504" s="4" t="s">
        <v>36</v>
      </c>
      <c r="M3504" s="4" t="s">
        <v>981</v>
      </c>
      <c r="N3504" s="4">
        <v>10.368000000000002</v>
      </c>
      <c r="O3504" s="4">
        <v>2</v>
      </c>
      <c r="P3504" s="4">
        <v>0.2</v>
      </c>
      <c r="Q3504" s="4">
        <v>3.6288</v>
      </c>
    </row>
    <row r="3505" spans="1:17" ht="14.25" customHeight="1" x14ac:dyDescent="0.25">
      <c r="A3505" s="3">
        <v>42835</v>
      </c>
      <c r="B3505" s="3">
        <v>42835</v>
      </c>
      <c r="C3505" s="4" t="s">
        <v>21</v>
      </c>
      <c r="D3505" s="4" t="s">
        <v>2717</v>
      </c>
      <c r="E3505" s="4" t="s">
        <v>3</v>
      </c>
      <c r="F3505" s="4" t="s">
        <v>42</v>
      </c>
      <c r="G3505" s="4" t="s">
        <v>652</v>
      </c>
      <c r="H3505" s="4" t="s">
        <v>84</v>
      </c>
      <c r="I3505" s="4">
        <v>78745</v>
      </c>
      <c r="J3505" s="4" t="s">
        <v>10</v>
      </c>
      <c r="K3505" s="4" t="s">
        <v>9</v>
      </c>
      <c r="L3505" s="4" t="s">
        <v>24</v>
      </c>
      <c r="M3505" s="4" t="s">
        <v>1278</v>
      </c>
      <c r="N3505" s="4">
        <v>95.736000000000004</v>
      </c>
      <c r="O3505" s="4">
        <v>3</v>
      </c>
      <c r="P3505" s="4">
        <v>0.2</v>
      </c>
      <c r="Q3505" s="4">
        <v>20.343900000000001</v>
      </c>
    </row>
    <row r="3506" spans="1:17" ht="14.25" customHeight="1" x14ac:dyDescent="0.25">
      <c r="A3506" s="3">
        <v>42722</v>
      </c>
      <c r="B3506" s="3">
        <v>42724</v>
      </c>
      <c r="C3506" s="4" t="s">
        <v>22</v>
      </c>
      <c r="D3506" s="4" t="s">
        <v>1733</v>
      </c>
      <c r="E3506" s="4" t="s">
        <v>5</v>
      </c>
      <c r="F3506" s="4" t="s">
        <v>42</v>
      </c>
      <c r="G3506" s="4" t="s">
        <v>206</v>
      </c>
      <c r="H3506" s="4" t="s">
        <v>73</v>
      </c>
      <c r="I3506" s="4">
        <v>10009</v>
      </c>
      <c r="J3506" s="4" t="s">
        <v>11</v>
      </c>
      <c r="K3506" s="4" t="s">
        <v>8</v>
      </c>
      <c r="L3506" s="4" t="s">
        <v>38</v>
      </c>
      <c r="M3506" s="4" t="s">
        <v>1622</v>
      </c>
      <c r="N3506" s="4">
        <v>900.08</v>
      </c>
      <c r="O3506" s="4">
        <v>4</v>
      </c>
      <c r="P3506" s="4">
        <v>0</v>
      </c>
      <c r="Q3506" s="4">
        <v>117.0104</v>
      </c>
    </row>
    <row r="3507" spans="1:17" ht="14.25" customHeight="1" x14ac:dyDescent="0.25">
      <c r="A3507" s="3">
        <v>41810</v>
      </c>
      <c r="B3507" s="3">
        <v>41814</v>
      </c>
      <c r="C3507" s="4" t="s">
        <v>23</v>
      </c>
      <c r="D3507" s="4" t="s">
        <v>2718</v>
      </c>
      <c r="E3507" s="4" t="s">
        <v>3</v>
      </c>
      <c r="F3507" s="4" t="s">
        <v>42</v>
      </c>
      <c r="G3507" s="4" t="s">
        <v>1949</v>
      </c>
      <c r="H3507" s="4" t="s">
        <v>84</v>
      </c>
      <c r="I3507" s="4">
        <v>75023</v>
      </c>
      <c r="J3507" s="4" t="s">
        <v>10</v>
      </c>
      <c r="K3507" s="4" t="s">
        <v>9</v>
      </c>
      <c r="L3507" s="4" t="s">
        <v>37</v>
      </c>
      <c r="M3507" s="4" t="s">
        <v>2410</v>
      </c>
      <c r="N3507" s="4">
        <v>201.584</v>
      </c>
      <c r="O3507" s="4">
        <v>2</v>
      </c>
      <c r="P3507" s="4">
        <v>0.2</v>
      </c>
      <c r="Q3507" s="4">
        <v>20.158400000000015</v>
      </c>
    </row>
    <row r="3508" spans="1:17" ht="14.25" customHeight="1" x14ac:dyDescent="0.25">
      <c r="A3508" s="3">
        <v>41810</v>
      </c>
      <c r="B3508" s="3">
        <v>41814</v>
      </c>
      <c r="C3508" s="4" t="s">
        <v>23</v>
      </c>
      <c r="D3508" s="4" t="s">
        <v>2718</v>
      </c>
      <c r="E3508" s="4" t="s">
        <v>3</v>
      </c>
      <c r="F3508" s="4" t="s">
        <v>42</v>
      </c>
      <c r="G3508" s="4" t="s">
        <v>1949</v>
      </c>
      <c r="H3508" s="4" t="s">
        <v>84</v>
      </c>
      <c r="I3508" s="4">
        <v>75023</v>
      </c>
      <c r="J3508" s="4" t="s">
        <v>10</v>
      </c>
      <c r="K3508" s="4" t="s">
        <v>8</v>
      </c>
      <c r="L3508" s="4" t="s">
        <v>27</v>
      </c>
      <c r="M3508" s="4" t="s">
        <v>136</v>
      </c>
      <c r="N3508" s="4">
        <v>3.3919999999999995</v>
      </c>
      <c r="O3508" s="4">
        <v>4</v>
      </c>
      <c r="P3508" s="4">
        <v>0.8</v>
      </c>
      <c r="Q3508" s="4">
        <v>-5.088000000000001</v>
      </c>
    </row>
    <row r="3509" spans="1:17" ht="14.25" customHeight="1" x14ac:dyDescent="0.25">
      <c r="A3509" s="3">
        <v>41810</v>
      </c>
      <c r="B3509" s="3">
        <v>41814</v>
      </c>
      <c r="C3509" s="4" t="s">
        <v>23</v>
      </c>
      <c r="D3509" s="4" t="s">
        <v>2718</v>
      </c>
      <c r="E3509" s="4" t="s">
        <v>3</v>
      </c>
      <c r="F3509" s="4" t="s">
        <v>42</v>
      </c>
      <c r="G3509" s="4" t="s">
        <v>1949</v>
      </c>
      <c r="H3509" s="4" t="s">
        <v>84</v>
      </c>
      <c r="I3509" s="4">
        <v>75023</v>
      </c>
      <c r="J3509" s="4" t="s">
        <v>10</v>
      </c>
      <c r="K3509" s="4" t="s">
        <v>7</v>
      </c>
      <c r="L3509" s="4" t="s">
        <v>28</v>
      </c>
      <c r="M3509" s="4" t="s">
        <v>2719</v>
      </c>
      <c r="N3509" s="4">
        <v>193.06559999999999</v>
      </c>
      <c r="O3509" s="4">
        <v>4</v>
      </c>
      <c r="P3509" s="4">
        <v>0.32</v>
      </c>
      <c r="Q3509" s="4">
        <v>-19.874399999999994</v>
      </c>
    </row>
    <row r="3510" spans="1:17" ht="14.25" customHeight="1" x14ac:dyDescent="0.25">
      <c r="A3510" s="3">
        <v>41810</v>
      </c>
      <c r="B3510" s="3">
        <v>41814</v>
      </c>
      <c r="C3510" s="4" t="s">
        <v>23</v>
      </c>
      <c r="D3510" s="4" t="s">
        <v>2718</v>
      </c>
      <c r="E3510" s="4" t="s">
        <v>3</v>
      </c>
      <c r="F3510" s="4" t="s">
        <v>42</v>
      </c>
      <c r="G3510" s="4" t="s">
        <v>1949</v>
      </c>
      <c r="H3510" s="4" t="s">
        <v>84</v>
      </c>
      <c r="I3510" s="4">
        <v>75023</v>
      </c>
      <c r="J3510" s="4" t="s">
        <v>10</v>
      </c>
      <c r="K3510" s="4" t="s">
        <v>8</v>
      </c>
      <c r="L3510" s="4" t="s">
        <v>36</v>
      </c>
      <c r="M3510" s="4" t="s">
        <v>1430</v>
      </c>
      <c r="N3510" s="4">
        <v>15.552000000000003</v>
      </c>
      <c r="O3510" s="4">
        <v>3</v>
      </c>
      <c r="P3510" s="4">
        <v>0.2</v>
      </c>
      <c r="Q3510" s="4">
        <v>5.4432</v>
      </c>
    </row>
    <row r="3511" spans="1:17" ht="14.25" customHeight="1" x14ac:dyDescent="0.25">
      <c r="A3511" s="3">
        <v>41810</v>
      </c>
      <c r="B3511" s="3">
        <v>41814</v>
      </c>
      <c r="C3511" s="4" t="s">
        <v>23</v>
      </c>
      <c r="D3511" s="4" t="s">
        <v>2718</v>
      </c>
      <c r="E3511" s="4" t="s">
        <v>3</v>
      </c>
      <c r="F3511" s="4" t="s">
        <v>42</v>
      </c>
      <c r="G3511" s="4" t="s">
        <v>1949</v>
      </c>
      <c r="H3511" s="4" t="s">
        <v>84</v>
      </c>
      <c r="I3511" s="4">
        <v>75023</v>
      </c>
      <c r="J3511" s="4" t="s">
        <v>10</v>
      </c>
      <c r="K3511" s="4" t="s">
        <v>8</v>
      </c>
      <c r="L3511" s="4" t="s">
        <v>36</v>
      </c>
      <c r="M3511" s="4" t="s">
        <v>214</v>
      </c>
      <c r="N3511" s="4">
        <v>11.648000000000001</v>
      </c>
      <c r="O3511" s="4">
        <v>2</v>
      </c>
      <c r="P3511" s="4">
        <v>0.2</v>
      </c>
      <c r="Q3511" s="4">
        <v>4.0768000000000004</v>
      </c>
    </row>
    <row r="3512" spans="1:17" ht="14.25" customHeight="1" x14ac:dyDescent="0.25">
      <c r="A3512" s="3">
        <v>41810</v>
      </c>
      <c r="B3512" s="3">
        <v>41814</v>
      </c>
      <c r="C3512" s="4" t="s">
        <v>23</v>
      </c>
      <c r="D3512" s="4" t="s">
        <v>2718</v>
      </c>
      <c r="E3512" s="4" t="s">
        <v>3</v>
      </c>
      <c r="F3512" s="4" t="s">
        <v>42</v>
      </c>
      <c r="G3512" s="4" t="s">
        <v>1949</v>
      </c>
      <c r="H3512" s="4" t="s">
        <v>84</v>
      </c>
      <c r="I3512" s="4">
        <v>75023</v>
      </c>
      <c r="J3512" s="4" t="s">
        <v>10</v>
      </c>
      <c r="K3512" s="4" t="s">
        <v>9</v>
      </c>
      <c r="L3512" s="4" t="s">
        <v>35</v>
      </c>
      <c r="M3512" s="4" t="s">
        <v>2621</v>
      </c>
      <c r="N3512" s="4">
        <v>418.8</v>
      </c>
      <c r="O3512" s="4">
        <v>2</v>
      </c>
      <c r="P3512" s="4">
        <v>0.4</v>
      </c>
      <c r="Q3512" s="4">
        <v>-97.71999999999997</v>
      </c>
    </row>
    <row r="3513" spans="1:17" ht="14.25" customHeight="1" x14ac:dyDescent="0.25">
      <c r="A3513" s="3">
        <v>41810</v>
      </c>
      <c r="B3513" s="3">
        <v>41814</v>
      </c>
      <c r="C3513" s="4" t="s">
        <v>23</v>
      </c>
      <c r="D3513" s="4" t="s">
        <v>2718</v>
      </c>
      <c r="E3513" s="4" t="s">
        <v>3</v>
      </c>
      <c r="F3513" s="4" t="s">
        <v>42</v>
      </c>
      <c r="G3513" s="4" t="s">
        <v>1949</v>
      </c>
      <c r="H3513" s="4" t="s">
        <v>84</v>
      </c>
      <c r="I3513" s="4">
        <v>75023</v>
      </c>
      <c r="J3513" s="4" t="s">
        <v>10</v>
      </c>
      <c r="K3513" s="4" t="s">
        <v>8</v>
      </c>
      <c r="L3513" s="4" t="s">
        <v>38</v>
      </c>
      <c r="M3513" s="4" t="s">
        <v>240</v>
      </c>
      <c r="N3513" s="4">
        <v>509.48800000000006</v>
      </c>
      <c r="O3513" s="4">
        <v>7</v>
      </c>
      <c r="P3513" s="4">
        <v>0.2</v>
      </c>
      <c r="Q3513" s="4">
        <v>-127.37200000000001</v>
      </c>
    </row>
    <row r="3514" spans="1:17" ht="14.25" customHeight="1" x14ac:dyDescent="0.25">
      <c r="A3514" s="3">
        <v>42982</v>
      </c>
      <c r="B3514" s="3">
        <v>42984</v>
      </c>
      <c r="C3514" s="4" t="s">
        <v>20</v>
      </c>
      <c r="D3514" s="4" t="s">
        <v>1209</v>
      </c>
      <c r="E3514" s="4" t="s">
        <v>4</v>
      </c>
      <c r="F3514" s="4" t="s">
        <v>42</v>
      </c>
      <c r="G3514" s="4" t="s">
        <v>223</v>
      </c>
      <c r="H3514" s="4" t="s">
        <v>54</v>
      </c>
      <c r="I3514" s="4">
        <v>60653</v>
      </c>
      <c r="J3514" s="4" t="s">
        <v>10</v>
      </c>
      <c r="K3514" s="4" t="s">
        <v>7</v>
      </c>
      <c r="L3514" s="4" t="s">
        <v>28</v>
      </c>
      <c r="M3514" s="4" t="s">
        <v>2720</v>
      </c>
      <c r="N3514" s="4">
        <v>825.17399999999998</v>
      </c>
      <c r="O3514" s="4">
        <v>9</v>
      </c>
      <c r="P3514" s="4">
        <v>0.3</v>
      </c>
      <c r="Q3514" s="4">
        <v>-117.88199999999998</v>
      </c>
    </row>
    <row r="3515" spans="1:17" ht="14.25" customHeight="1" x14ac:dyDescent="0.25">
      <c r="A3515" s="3">
        <v>42982</v>
      </c>
      <c r="B3515" s="3">
        <v>42984</v>
      </c>
      <c r="C3515" s="4" t="s">
        <v>20</v>
      </c>
      <c r="D3515" s="4" t="s">
        <v>1209</v>
      </c>
      <c r="E3515" s="4" t="s">
        <v>4</v>
      </c>
      <c r="F3515" s="4" t="s">
        <v>42</v>
      </c>
      <c r="G3515" s="4" t="s">
        <v>223</v>
      </c>
      <c r="H3515" s="4" t="s">
        <v>54</v>
      </c>
      <c r="I3515" s="4">
        <v>60653</v>
      </c>
      <c r="J3515" s="4" t="s">
        <v>10</v>
      </c>
      <c r="K3515" s="4" t="s">
        <v>8</v>
      </c>
      <c r="L3515" s="4" t="s">
        <v>36</v>
      </c>
      <c r="M3515" s="4" t="s">
        <v>1715</v>
      </c>
      <c r="N3515" s="4">
        <v>17.760000000000002</v>
      </c>
      <c r="O3515" s="4">
        <v>3</v>
      </c>
      <c r="P3515" s="4">
        <v>0.2</v>
      </c>
      <c r="Q3515" s="4">
        <v>5.55</v>
      </c>
    </row>
    <row r="3516" spans="1:17" ht="14.25" customHeight="1" x14ac:dyDescent="0.25">
      <c r="A3516" s="3">
        <v>42982</v>
      </c>
      <c r="B3516" s="3">
        <v>42984</v>
      </c>
      <c r="C3516" s="4" t="s">
        <v>20</v>
      </c>
      <c r="D3516" s="4" t="s">
        <v>1209</v>
      </c>
      <c r="E3516" s="4" t="s">
        <v>4</v>
      </c>
      <c r="F3516" s="4" t="s">
        <v>42</v>
      </c>
      <c r="G3516" s="4" t="s">
        <v>223</v>
      </c>
      <c r="H3516" s="4" t="s">
        <v>54</v>
      </c>
      <c r="I3516" s="4">
        <v>60653</v>
      </c>
      <c r="J3516" s="4" t="s">
        <v>10</v>
      </c>
      <c r="K3516" s="4" t="s">
        <v>8</v>
      </c>
      <c r="L3516" s="4" t="s">
        <v>26</v>
      </c>
      <c r="M3516" s="4" t="s">
        <v>346</v>
      </c>
      <c r="N3516" s="4">
        <v>6.911999999999999</v>
      </c>
      <c r="O3516" s="4">
        <v>3</v>
      </c>
      <c r="P3516" s="4">
        <v>0.2</v>
      </c>
      <c r="Q3516" s="4">
        <v>0.86399999999999988</v>
      </c>
    </row>
    <row r="3517" spans="1:17" ht="14.25" customHeight="1" x14ac:dyDescent="0.25">
      <c r="A3517" s="3">
        <v>42724</v>
      </c>
      <c r="B3517" s="3">
        <v>42728</v>
      </c>
      <c r="C3517" s="4" t="s">
        <v>23</v>
      </c>
      <c r="D3517" s="4" t="s">
        <v>2144</v>
      </c>
      <c r="E3517" s="4" t="s">
        <v>3</v>
      </c>
      <c r="F3517" s="4" t="s">
        <v>42</v>
      </c>
      <c r="G3517" s="4" t="s">
        <v>234</v>
      </c>
      <c r="H3517" s="4" t="s">
        <v>65</v>
      </c>
      <c r="I3517" s="4">
        <v>39212</v>
      </c>
      <c r="J3517" s="4" t="s">
        <v>12</v>
      </c>
      <c r="K3517" s="4" t="s">
        <v>9</v>
      </c>
      <c r="L3517" s="4" t="s">
        <v>24</v>
      </c>
      <c r="M3517" s="4" t="s">
        <v>427</v>
      </c>
      <c r="N3517" s="4">
        <v>66.300000000000011</v>
      </c>
      <c r="O3517" s="4">
        <v>3</v>
      </c>
      <c r="P3517" s="4">
        <v>0</v>
      </c>
      <c r="Q3517" s="4">
        <v>8.6190000000000033</v>
      </c>
    </row>
    <row r="3518" spans="1:17" ht="14.25" customHeight="1" x14ac:dyDescent="0.25">
      <c r="A3518" s="3">
        <v>42591</v>
      </c>
      <c r="B3518" s="3">
        <v>42594</v>
      </c>
      <c r="C3518" s="4" t="s">
        <v>20</v>
      </c>
      <c r="D3518" s="4" t="s">
        <v>358</v>
      </c>
      <c r="E3518" s="4" t="s">
        <v>3</v>
      </c>
      <c r="F3518" s="4" t="s">
        <v>42</v>
      </c>
      <c r="G3518" s="4" t="s">
        <v>861</v>
      </c>
      <c r="H3518" s="4" t="s">
        <v>74</v>
      </c>
      <c r="I3518" s="4">
        <v>28314</v>
      </c>
      <c r="J3518" s="4" t="s">
        <v>12</v>
      </c>
      <c r="K3518" s="4" t="s">
        <v>8</v>
      </c>
      <c r="L3518" s="4" t="s">
        <v>36</v>
      </c>
      <c r="M3518" s="4" t="s">
        <v>1809</v>
      </c>
      <c r="N3518" s="4">
        <v>30.816000000000003</v>
      </c>
      <c r="O3518" s="4">
        <v>9</v>
      </c>
      <c r="P3518" s="4">
        <v>0.2</v>
      </c>
      <c r="Q3518" s="4">
        <v>9.6299999999999955</v>
      </c>
    </row>
    <row r="3519" spans="1:17" ht="14.25" customHeight="1" x14ac:dyDescent="0.25">
      <c r="A3519" s="3">
        <v>42591</v>
      </c>
      <c r="B3519" s="3">
        <v>42594</v>
      </c>
      <c r="C3519" s="4" t="s">
        <v>20</v>
      </c>
      <c r="D3519" s="4" t="s">
        <v>358</v>
      </c>
      <c r="E3519" s="4" t="s">
        <v>3</v>
      </c>
      <c r="F3519" s="4" t="s">
        <v>42</v>
      </c>
      <c r="G3519" s="4" t="s">
        <v>861</v>
      </c>
      <c r="H3519" s="4" t="s">
        <v>74</v>
      </c>
      <c r="I3519" s="4">
        <v>28314</v>
      </c>
      <c r="J3519" s="4" t="s">
        <v>12</v>
      </c>
      <c r="K3519" s="4" t="s">
        <v>9</v>
      </c>
      <c r="L3519" s="4" t="s">
        <v>37</v>
      </c>
      <c r="M3519" s="4" t="s">
        <v>2605</v>
      </c>
      <c r="N3519" s="4">
        <v>44.783999999999999</v>
      </c>
      <c r="O3519" s="4">
        <v>2</v>
      </c>
      <c r="P3519" s="4">
        <v>0.2</v>
      </c>
      <c r="Q3519" s="4">
        <v>4.4783999999999988</v>
      </c>
    </row>
    <row r="3520" spans="1:17" ht="14.25" customHeight="1" x14ac:dyDescent="0.25">
      <c r="A3520" s="3">
        <v>42591</v>
      </c>
      <c r="B3520" s="3">
        <v>42594</v>
      </c>
      <c r="C3520" s="4" t="s">
        <v>20</v>
      </c>
      <c r="D3520" s="4" t="s">
        <v>358</v>
      </c>
      <c r="E3520" s="4" t="s">
        <v>3</v>
      </c>
      <c r="F3520" s="4" t="s">
        <v>42</v>
      </c>
      <c r="G3520" s="4" t="s">
        <v>861</v>
      </c>
      <c r="H3520" s="4" t="s">
        <v>74</v>
      </c>
      <c r="I3520" s="4">
        <v>28314</v>
      </c>
      <c r="J3520" s="4" t="s">
        <v>12</v>
      </c>
      <c r="K3520" s="4" t="s">
        <v>8</v>
      </c>
      <c r="L3520" s="4" t="s">
        <v>25</v>
      </c>
      <c r="M3520" s="4" t="s">
        <v>400</v>
      </c>
      <c r="N3520" s="4">
        <v>569.53599999999994</v>
      </c>
      <c r="O3520" s="4">
        <v>4</v>
      </c>
      <c r="P3520" s="4">
        <v>0.2</v>
      </c>
      <c r="Q3520" s="4">
        <v>64.072799999999944</v>
      </c>
    </row>
    <row r="3521" spans="1:17" ht="14.25" customHeight="1" x14ac:dyDescent="0.25">
      <c r="A3521" s="3">
        <v>42177</v>
      </c>
      <c r="B3521" s="3">
        <v>42180</v>
      </c>
      <c r="C3521" s="4" t="s">
        <v>20</v>
      </c>
      <c r="D3521" s="4" t="s">
        <v>2582</v>
      </c>
      <c r="E3521" s="4" t="s">
        <v>5</v>
      </c>
      <c r="F3521" s="4" t="s">
        <v>42</v>
      </c>
      <c r="G3521" s="4" t="s">
        <v>291</v>
      </c>
      <c r="H3521" s="4" t="s">
        <v>54</v>
      </c>
      <c r="I3521" s="4">
        <v>60505</v>
      </c>
      <c r="J3521" s="4" t="s">
        <v>10</v>
      </c>
      <c r="K3521" s="4" t="s">
        <v>7</v>
      </c>
      <c r="L3521" s="4" t="s">
        <v>40</v>
      </c>
      <c r="M3521" s="4" t="s">
        <v>2355</v>
      </c>
      <c r="N3521" s="4">
        <v>796.42500000000007</v>
      </c>
      <c r="O3521" s="4">
        <v>7</v>
      </c>
      <c r="P3521" s="4">
        <v>0.5</v>
      </c>
      <c r="Q3521" s="4">
        <v>-525.6405000000002</v>
      </c>
    </row>
    <row r="3522" spans="1:17" ht="14.25" customHeight="1" x14ac:dyDescent="0.25">
      <c r="A3522" s="3">
        <v>42104</v>
      </c>
      <c r="B3522" s="3">
        <v>42109</v>
      </c>
      <c r="C3522" s="4" t="s">
        <v>23</v>
      </c>
      <c r="D3522" s="4" t="s">
        <v>2592</v>
      </c>
      <c r="E3522" s="4" t="s">
        <v>4</v>
      </c>
      <c r="F3522" s="4" t="s">
        <v>42</v>
      </c>
      <c r="G3522" s="4" t="s">
        <v>2323</v>
      </c>
      <c r="H3522" s="4" t="s">
        <v>46</v>
      </c>
      <c r="I3522" s="4">
        <v>95823</v>
      </c>
      <c r="J3522" s="4" t="s">
        <v>13</v>
      </c>
      <c r="K3522" s="4" t="s">
        <v>8</v>
      </c>
      <c r="L3522" s="4" t="s">
        <v>27</v>
      </c>
      <c r="M3522" s="4" t="s">
        <v>781</v>
      </c>
      <c r="N3522" s="4">
        <v>12.832000000000001</v>
      </c>
      <c r="O3522" s="4">
        <v>2</v>
      </c>
      <c r="P3522" s="4">
        <v>0.2</v>
      </c>
      <c r="Q3522" s="4">
        <v>4.3307999999999982</v>
      </c>
    </row>
    <row r="3523" spans="1:17" ht="14.25" customHeight="1" x14ac:dyDescent="0.25">
      <c r="A3523" s="3">
        <v>42695</v>
      </c>
      <c r="B3523" s="3">
        <v>42699</v>
      </c>
      <c r="C3523" s="4" t="s">
        <v>22</v>
      </c>
      <c r="D3523" s="4" t="s">
        <v>2534</v>
      </c>
      <c r="E3523" s="4" t="s">
        <v>4</v>
      </c>
      <c r="F3523" s="4" t="s">
        <v>42</v>
      </c>
      <c r="G3523" s="4" t="s">
        <v>714</v>
      </c>
      <c r="H3523" s="4" t="s">
        <v>56</v>
      </c>
      <c r="I3523" s="4">
        <v>50315</v>
      </c>
      <c r="J3523" s="4" t="s">
        <v>10</v>
      </c>
      <c r="K3523" s="4" t="s">
        <v>8</v>
      </c>
      <c r="L3523" s="4" t="s">
        <v>36</v>
      </c>
      <c r="M3523" s="4" t="s">
        <v>755</v>
      </c>
      <c r="N3523" s="4">
        <v>40.46</v>
      </c>
      <c r="O3523" s="4">
        <v>7</v>
      </c>
      <c r="P3523" s="4">
        <v>0</v>
      </c>
      <c r="Q3523" s="4">
        <v>19.825400000000002</v>
      </c>
    </row>
    <row r="3524" spans="1:17" ht="14.25" customHeight="1" x14ac:dyDescent="0.25">
      <c r="A3524" s="3">
        <v>42695</v>
      </c>
      <c r="B3524" s="3">
        <v>42699</v>
      </c>
      <c r="C3524" s="4" t="s">
        <v>22</v>
      </c>
      <c r="D3524" s="4" t="s">
        <v>2534</v>
      </c>
      <c r="E3524" s="4" t="s">
        <v>4</v>
      </c>
      <c r="F3524" s="4" t="s">
        <v>42</v>
      </c>
      <c r="G3524" s="4" t="s">
        <v>714</v>
      </c>
      <c r="H3524" s="4" t="s">
        <v>56</v>
      </c>
      <c r="I3524" s="4">
        <v>50315</v>
      </c>
      <c r="J3524" s="4" t="s">
        <v>10</v>
      </c>
      <c r="K3524" s="4" t="s">
        <v>9</v>
      </c>
      <c r="L3524" s="4" t="s">
        <v>37</v>
      </c>
      <c r="M3524" s="4" t="s">
        <v>526</v>
      </c>
      <c r="N3524" s="4">
        <v>404.93999999999994</v>
      </c>
      <c r="O3524" s="4">
        <v>3</v>
      </c>
      <c r="P3524" s="4">
        <v>0</v>
      </c>
      <c r="Q3524" s="4">
        <v>109.33379999999998</v>
      </c>
    </row>
    <row r="3525" spans="1:17" ht="14.25" customHeight="1" x14ac:dyDescent="0.25">
      <c r="A3525" s="3">
        <v>42618</v>
      </c>
      <c r="B3525" s="3">
        <v>42623</v>
      </c>
      <c r="C3525" s="4" t="s">
        <v>23</v>
      </c>
      <c r="D3525" s="4" t="s">
        <v>1905</v>
      </c>
      <c r="E3525" s="4" t="s">
        <v>4</v>
      </c>
      <c r="F3525" s="4" t="s">
        <v>42</v>
      </c>
      <c r="G3525" s="4" t="s">
        <v>519</v>
      </c>
      <c r="H3525" s="4" t="s">
        <v>46</v>
      </c>
      <c r="I3525" s="4">
        <v>92105</v>
      </c>
      <c r="J3525" s="4" t="s">
        <v>13</v>
      </c>
      <c r="K3525" s="4" t="s">
        <v>9</v>
      </c>
      <c r="L3525" s="4" t="s">
        <v>24</v>
      </c>
      <c r="M3525" s="4" t="s">
        <v>422</v>
      </c>
      <c r="N3525" s="4">
        <v>116</v>
      </c>
      <c r="O3525" s="4">
        <v>8</v>
      </c>
      <c r="P3525" s="4">
        <v>0</v>
      </c>
      <c r="Q3525" s="4">
        <v>29</v>
      </c>
    </row>
    <row r="3526" spans="1:17" ht="14.25" customHeight="1" x14ac:dyDescent="0.25">
      <c r="A3526" s="3">
        <v>42698</v>
      </c>
      <c r="B3526" s="3">
        <v>42702</v>
      </c>
      <c r="C3526" s="4" t="s">
        <v>23</v>
      </c>
      <c r="D3526" s="4" t="s">
        <v>2503</v>
      </c>
      <c r="E3526" s="4" t="s">
        <v>3</v>
      </c>
      <c r="F3526" s="4" t="s">
        <v>42</v>
      </c>
      <c r="G3526" s="4" t="s">
        <v>456</v>
      </c>
      <c r="H3526" s="4" t="s">
        <v>84</v>
      </c>
      <c r="I3526" s="4">
        <v>75081</v>
      </c>
      <c r="J3526" s="4" t="s">
        <v>10</v>
      </c>
      <c r="K3526" s="4" t="s">
        <v>9</v>
      </c>
      <c r="L3526" s="4" t="s">
        <v>37</v>
      </c>
      <c r="M3526" s="4" t="s">
        <v>2721</v>
      </c>
      <c r="N3526" s="4">
        <v>657.55200000000013</v>
      </c>
      <c r="O3526" s="4">
        <v>6</v>
      </c>
      <c r="P3526" s="4">
        <v>0.2</v>
      </c>
      <c r="Q3526" s="4">
        <v>49.316399999999987</v>
      </c>
    </row>
    <row r="3527" spans="1:17" ht="14.25" customHeight="1" x14ac:dyDescent="0.25">
      <c r="A3527" s="3">
        <v>43079</v>
      </c>
      <c r="B3527" s="3">
        <v>43084</v>
      </c>
      <c r="C3527" s="4" t="s">
        <v>22</v>
      </c>
      <c r="D3527" s="4" t="s">
        <v>2722</v>
      </c>
      <c r="E3527" s="4" t="s">
        <v>5</v>
      </c>
      <c r="F3527" s="4" t="s">
        <v>42</v>
      </c>
      <c r="G3527" s="4" t="s">
        <v>234</v>
      </c>
      <c r="H3527" s="4" t="s">
        <v>65</v>
      </c>
      <c r="I3527" s="4">
        <v>39212</v>
      </c>
      <c r="J3527" s="4" t="s">
        <v>12</v>
      </c>
      <c r="K3527" s="4" t="s">
        <v>9</v>
      </c>
      <c r="L3527" s="4" t="s">
        <v>24</v>
      </c>
      <c r="M3527" s="4" t="s">
        <v>1225</v>
      </c>
      <c r="N3527" s="4">
        <v>599.97</v>
      </c>
      <c r="O3527" s="4">
        <v>3</v>
      </c>
      <c r="P3527" s="4">
        <v>0</v>
      </c>
      <c r="Q3527" s="4">
        <v>257.98710000000005</v>
      </c>
    </row>
    <row r="3528" spans="1:17" ht="14.25" customHeight="1" x14ac:dyDescent="0.25">
      <c r="A3528" s="3">
        <v>43079</v>
      </c>
      <c r="B3528" s="3">
        <v>43084</v>
      </c>
      <c r="C3528" s="4" t="s">
        <v>22</v>
      </c>
      <c r="D3528" s="4" t="s">
        <v>2722</v>
      </c>
      <c r="E3528" s="4" t="s">
        <v>5</v>
      </c>
      <c r="F3528" s="4" t="s">
        <v>42</v>
      </c>
      <c r="G3528" s="4" t="s">
        <v>234</v>
      </c>
      <c r="H3528" s="4" t="s">
        <v>65</v>
      </c>
      <c r="I3528" s="4">
        <v>39212</v>
      </c>
      <c r="J3528" s="4" t="s">
        <v>12</v>
      </c>
      <c r="K3528" s="4" t="s">
        <v>9</v>
      </c>
      <c r="L3528" s="4" t="s">
        <v>37</v>
      </c>
      <c r="M3528" s="4" t="s">
        <v>1432</v>
      </c>
      <c r="N3528" s="4">
        <v>38.97</v>
      </c>
      <c r="O3528" s="4">
        <v>3</v>
      </c>
      <c r="P3528" s="4">
        <v>0</v>
      </c>
      <c r="Q3528" s="4">
        <v>0.77940000000000076</v>
      </c>
    </row>
    <row r="3529" spans="1:17" ht="14.25" customHeight="1" x14ac:dyDescent="0.25">
      <c r="A3529" s="3">
        <v>43079</v>
      </c>
      <c r="B3529" s="3">
        <v>43084</v>
      </c>
      <c r="C3529" s="4" t="s">
        <v>22</v>
      </c>
      <c r="D3529" s="4" t="s">
        <v>2722</v>
      </c>
      <c r="E3529" s="4" t="s">
        <v>5</v>
      </c>
      <c r="F3529" s="4" t="s">
        <v>42</v>
      </c>
      <c r="G3529" s="4" t="s">
        <v>234</v>
      </c>
      <c r="H3529" s="4" t="s">
        <v>65</v>
      </c>
      <c r="I3529" s="4">
        <v>39212</v>
      </c>
      <c r="J3529" s="4" t="s">
        <v>12</v>
      </c>
      <c r="K3529" s="4" t="s">
        <v>8</v>
      </c>
      <c r="L3529" s="4" t="s">
        <v>27</v>
      </c>
      <c r="M3529" s="4" t="s">
        <v>2723</v>
      </c>
      <c r="N3529" s="4">
        <v>45.84</v>
      </c>
      <c r="O3529" s="4">
        <v>8</v>
      </c>
      <c r="P3529" s="4">
        <v>0</v>
      </c>
      <c r="Q3529" s="4">
        <v>22.0032</v>
      </c>
    </row>
    <row r="3530" spans="1:17" ht="14.25" customHeight="1" x14ac:dyDescent="0.25">
      <c r="A3530" s="3">
        <v>42545</v>
      </c>
      <c r="B3530" s="3">
        <v>42550</v>
      </c>
      <c r="C3530" s="4" t="s">
        <v>23</v>
      </c>
      <c r="D3530" s="4" t="s">
        <v>933</v>
      </c>
      <c r="E3530" s="4" t="s">
        <v>3</v>
      </c>
      <c r="F3530" s="4" t="s">
        <v>42</v>
      </c>
      <c r="G3530" s="4" t="s">
        <v>519</v>
      </c>
      <c r="H3530" s="4" t="s">
        <v>46</v>
      </c>
      <c r="I3530" s="4">
        <v>92024</v>
      </c>
      <c r="J3530" s="4" t="s">
        <v>13</v>
      </c>
      <c r="K3530" s="4" t="s">
        <v>9</v>
      </c>
      <c r="L3530" s="4" t="s">
        <v>37</v>
      </c>
      <c r="M3530" s="4" t="s">
        <v>2423</v>
      </c>
      <c r="N3530" s="4">
        <v>38.24</v>
      </c>
      <c r="O3530" s="4">
        <v>4</v>
      </c>
      <c r="P3530" s="4">
        <v>0.2</v>
      </c>
      <c r="Q3530" s="4">
        <v>-9.56</v>
      </c>
    </row>
    <row r="3531" spans="1:17" ht="14.25" customHeight="1" x14ac:dyDescent="0.25">
      <c r="A3531" s="3">
        <v>42264</v>
      </c>
      <c r="B3531" s="3">
        <v>42270</v>
      </c>
      <c r="C3531" s="4" t="s">
        <v>23</v>
      </c>
      <c r="D3531" s="4" t="s">
        <v>2254</v>
      </c>
      <c r="E3531" s="4" t="s">
        <v>3</v>
      </c>
      <c r="F3531" s="4" t="s">
        <v>42</v>
      </c>
      <c r="G3531" s="4" t="s">
        <v>2540</v>
      </c>
      <c r="H3531" s="4" t="s">
        <v>51</v>
      </c>
      <c r="I3531" s="4">
        <v>32839</v>
      </c>
      <c r="J3531" s="4" t="s">
        <v>12</v>
      </c>
      <c r="K3531" s="4" t="s">
        <v>9</v>
      </c>
      <c r="L3531" s="4" t="s">
        <v>24</v>
      </c>
      <c r="M3531" s="4" t="s">
        <v>927</v>
      </c>
      <c r="N3531" s="4">
        <v>87.168000000000006</v>
      </c>
      <c r="O3531" s="4">
        <v>3</v>
      </c>
      <c r="P3531" s="4">
        <v>0.2</v>
      </c>
      <c r="Q3531" s="4">
        <v>10.895999999999987</v>
      </c>
    </row>
    <row r="3532" spans="1:17" ht="14.25" customHeight="1" x14ac:dyDescent="0.25">
      <c r="A3532" s="3">
        <v>42509</v>
      </c>
      <c r="B3532" s="3">
        <v>42513</v>
      </c>
      <c r="C3532" s="4" t="s">
        <v>23</v>
      </c>
      <c r="D3532" s="4" t="s">
        <v>2006</v>
      </c>
      <c r="E3532" s="4" t="s">
        <v>4</v>
      </c>
      <c r="F3532" s="4" t="s">
        <v>42</v>
      </c>
      <c r="G3532" s="4" t="s">
        <v>1918</v>
      </c>
      <c r="H3532" s="4" t="s">
        <v>55</v>
      </c>
      <c r="I3532" s="4">
        <v>47905</v>
      </c>
      <c r="J3532" s="4" t="s">
        <v>10</v>
      </c>
      <c r="K3532" s="4" t="s">
        <v>8</v>
      </c>
      <c r="L3532" s="4" t="s">
        <v>26</v>
      </c>
      <c r="M3532" s="4" t="s">
        <v>145</v>
      </c>
      <c r="N3532" s="4">
        <v>21.400000000000002</v>
      </c>
      <c r="O3532" s="4">
        <v>5</v>
      </c>
      <c r="P3532" s="4">
        <v>0</v>
      </c>
      <c r="Q3532" s="4">
        <v>6.2059999999999977</v>
      </c>
    </row>
    <row r="3533" spans="1:17" ht="14.25" customHeight="1" x14ac:dyDescent="0.25">
      <c r="A3533" s="3">
        <v>42518</v>
      </c>
      <c r="B3533" s="3">
        <v>42518</v>
      </c>
      <c r="C3533" s="4" t="s">
        <v>21</v>
      </c>
      <c r="D3533" s="4" t="s">
        <v>2099</v>
      </c>
      <c r="E3533" s="4" t="s">
        <v>4</v>
      </c>
      <c r="F3533" s="4" t="s">
        <v>42</v>
      </c>
      <c r="G3533" s="4" t="s">
        <v>206</v>
      </c>
      <c r="H3533" s="4" t="s">
        <v>73</v>
      </c>
      <c r="I3533" s="4">
        <v>10035</v>
      </c>
      <c r="J3533" s="4" t="s">
        <v>11</v>
      </c>
      <c r="K3533" s="4" t="s">
        <v>8</v>
      </c>
      <c r="L3533" s="4" t="s">
        <v>39</v>
      </c>
      <c r="M3533" s="4" t="s">
        <v>349</v>
      </c>
      <c r="N3533" s="4">
        <v>54.900000000000006</v>
      </c>
      <c r="O3533" s="4">
        <v>5</v>
      </c>
      <c r="P3533" s="4">
        <v>0</v>
      </c>
      <c r="Q3533" s="4">
        <v>15.372000000000003</v>
      </c>
    </row>
    <row r="3534" spans="1:17" ht="14.25" customHeight="1" x14ac:dyDescent="0.25">
      <c r="A3534" s="3">
        <v>41747</v>
      </c>
      <c r="B3534" s="3">
        <v>41752</v>
      </c>
      <c r="C3534" s="4" t="s">
        <v>23</v>
      </c>
      <c r="D3534" s="4" t="s">
        <v>1039</v>
      </c>
      <c r="E3534" s="4" t="s">
        <v>3</v>
      </c>
      <c r="F3534" s="4" t="s">
        <v>42</v>
      </c>
      <c r="G3534" s="4" t="s">
        <v>113</v>
      </c>
      <c r="H3534" s="4" t="s">
        <v>46</v>
      </c>
      <c r="I3534" s="4">
        <v>90049</v>
      </c>
      <c r="J3534" s="4" t="s">
        <v>13</v>
      </c>
      <c r="K3534" s="4" t="s">
        <v>9</v>
      </c>
      <c r="L3534" s="4" t="s">
        <v>35</v>
      </c>
      <c r="M3534" s="4" t="s">
        <v>2724</v>
      </c>
      <c r="N3534" s="4">
        <v>287.96800000000002</v>
      </c>
      <c r="O3534" s="4">
        <v>4</v>
      </c>
      <c r="P3534" s="4">
        <v>0.2</v>
      </c>
      <c r="Q3534" s="4">
        <v>97.189199999999985</v>
      </c>
    </row>
    <row r="3535" spans="1:17" ht="14.25" customHeight="1" x14ac:dyDescent="0.25">
      <c r="A3535" s="3">
        <v>41747</v>
      </c>
      <c r="B3535" s="3">
        <v>41752</v>
      </c>
      <c r="C3535" s="4" t="s">
        <v>23</v>
      </c>
      <c r="D3535" s="4" t="s">
        <v>1039</v>
      </c>
      <c r="E3535" s="4" t="s">
        <v>3</v>
      </c>
      <c r="F3535" s="4" t="s">
        <v>42</v>
      </c>
      <c r="G3535" s="4" t="s">
        <v>113</v>
      </c>
      <c r="H3535" s="4" t="s">
        <v>46</v>
      </c>
      <c r="I3535" s="4">
        <v>90049</v>
      </c>
      <c r="J3535" s="4" t="s">
        <v>13</v>
      </c>
      <c r="K3535" s="4" t="s">
        <v>8</v>
      </c>
      <c r="L3535" s="4" t="s">
        <v>26</v>
      </c>
      <c r="M3535" s="4" t="s">
        <v>1520</v>
      </c>
      <c r="N3535" s="4">
        <v>13.12</v>
      </c>
      <c r="O3535" s="4">
        <v>4</v>
      </c>
      <c r="P3535" s="4">
        <v>0</v>
      </c>
      <c r="Q3535" s="4">
        <v>3.8047999999999984</v>
      </c>
    </row>
    <row r="3536" spans="1:17" ht="14.25" customHeight="1" x14ac:dyDescent="0.25">
      <c r="A3536" s="3">
        <v>41747</v>
      </c>
      <c r="B3536" s="3">
        <v>41752</v>
      </c>
      <c r="C3536" s="4" t="s">
        <v>23</v>
      </c>
      <c r="D3536" s="4" t="s">
        <v>1039</v>
      </c>
      <c r="E3536" s="4" t="s">
        <v>3</v>
      </c>
      <c r="F3536" s="4" t="s">
        <v>42</v>
      </c>
      <c r="G3536" s="4" t="s">
        <v>113</v>
      </c>
      <c r="H3536" s="4" t="s">
        <v>46</v>
      </c>
      <c r="I3536" s="4">
        <v>90049</v>
      </c>
      <c r="J3536" s="4" t="s">
        <v>13</v>
      </c>
      <c r="K3536" s="4" t="s">
        <v>8</v>
      </c>
      <c r="L3536" s="4" t="s">
        <v>26</v>
      </c>
      <c r="M3536" s="4" t="s">
        <v>2705</v>
      </c>
      <c r="N3536" s="4">
        <v>10.75</v>
      </c>
      <c r="O3536" s="4">
        <v>5</v>
      </c>
      <c r="P3536" s="4">
        <v>0</v>
      </c>
      <c r="Q3536" s="4">
        <v>3.547499999999999</v>
      </c>
    </row>
    <row r="3537" spans="1:17" ht="14.25" customHeight="1" x14ac:dyDescent="0.25">
      <c r="A3537" s="3">
        <v>41747</v>
      </c>
      <c r="B3537" s="3">
        <v>41752</v>
      </c>
      <c r="C3537" s="4" t="s">
        <v>23</v>
      </c>
      <c r="D3537" s="4" t="s">
        <v>1039</v>
      </c>
      <c r="E3537" s="4" t="s">
        <v>3</v>
      </c>
      <c r="F3537" s="4" t="s">
        <v>42</v>
      </c>
      <c r="G3537" s="4" t="s">
        <v>113</v>
      </c>
      <c r="H3537" s="4" t="s">
        <v>46</v>
      </c>
      <c r="I3537" s="4">
        <v>90049</v>
      </c>
      <c r="J3537" s="4" t="s">
        <v>13</v>
      </c>
      <c r="K3537" s="4" t="s">
        <v>8</v>
      </c>
      <c r="L3537" s="4" t="s">
        <v>32</v>
      </c>
      <c r="M3537" s="4" t="s">
        <v>467</v>
      </c>
      <c r="N3537" s="4">
        <v>11.62</v>
      </c>
      <c r="O3537" s="4">
        <v>2</v>
      </c>
      <c r="P3537" s="4">
        <v>0</v>
      </c>
      <c r="Q3537" s="4">
        <v>3.6021999999999998</v>
      </c>
    </row>
    <row r="3538" spans="1:17" ht="14.25" customHeight="1" x14ac:dyDescent="0.25">
      <c r="A3538" s="3">
        <v>42538</v>
      </c>
      <c r="B3538" s="3">
        <v>42541</v>
      </c>
      <c r="C3538" s="4" t="s">
        <v>22</v>
      </c>
      <c r="D3538" s="4" t="s">
        <v>1024</v>
      </c>
      <c r="E3538" s="4" t="s">
        <v>3</v>
      </c>
      <c r="F3538" s="4" t="s">
        <v>42</v>
      </c>
      <c r="G3538" s="4" t="s">
        <v>206</v>
      </c>
      <c r="H3538" s="4" t="s">
        <v>73</v>
      </c>
      <c r="I3538" s="4">
        <v>10024</v>
      </c>
      <c r="J3538" s="4" t="s">
        <v>11</v>
      </c>
      <c r="K3538" s="4" t="s">
        <v>8</v>
      </c>
      <c r="L3538" s="4" t="s">
        <v>38</v>
      </c>
      <c r="M3538" s="4" t="s">
        <v>1850</v>
      </c>
      <c r="N3538" s="4">
        <v>40.74</v>
      </c>
      <c r="O3538" s="4">
        <v>3</v>
      </c>
      <c r="P3538" s="4">
        <v>0</v>
      </c>
      <c r="Q3538" s="4">
        <v>0.4073999999999991</v>
      </c>
    </row>
    <row r="3539" spans="1:17" ht="14.25" customHeight="1" x14ac:dyDescent="0.25">
      <c r="A3539" s="3">
        <v>41768</v>
      </c>
      <c r="B3539" s="3">
        <v>41768</v>
      </c>
      <c r="C3539" s="4" t="s">
        <v>21</v>
      </c>
      <c r="D3539" s="4" t="s">
        <v>533</v>
      </c>
      <c r="E3539" s="4" t="s">
        <v>4</v>
      </c>
      <c r="F3539" s="4" t="s">
        <v>42</v>
      </c>
      <c r="G3539" s="4" t="s">
        <v>109</v>
      </c>
      <c r="H3539" s="4" t="s">
        <v>58</v>
      </c>
      <c r="I3539" s="4">
        <v>42420</v>
      </c>
      <c r="J3539" s="4" t="s">
        <v>12</v>
      </c>
      <c r="K3539" s="4" t="s">
        <v>8</v>
      </c>
      <c r="L3539" s="4" t="s">
        <v>38</v>
      </c>
      <c r="M3539" s="4" t="s">
        <v>142</v>
      </c>
      <c r="N3539" s="4">
        <v>83.25</v>
      </c>
      <c r="O3539" s="4">
        <v>3</v>
      </c>
      <c r="P3539" s="4">
        <v>0</v>
      </c>
      <c r="Q3539" s="4">
        <v>14.984999999999992</v>
      </c>
    </row>
    <row r="3540" spans="1:17" ht="14.25" customHeight="1" x14ac:dyDescent="0.25">
      <c r="A3540" s="3">
        <v>41768</v>
      </c>
      <c r="B3540" s="3">
        <v>41768</v>
      </c>
      <c r="C3540" s="4" t="s">
        <v>21</v>
      </c>
      <c r="D3540" s="4" t="s">
        <v>533</v>
      </c>
      <c r="E3540" s="4" t="s">
        <v>4</v>
      </c>
      <c r="F3540" s="4" t="s">
        <v>42</v>
      </c>
      <c r="G3540" s="4" t="s">
        <v>109</v>
      </c>
      <c r="H3540" s="4" t="s">
        <v>58</v>
      </c>
      <c r="I3540" s="4">
        <v>42420</v>
      </c>
      <c r="J3540" s="4" t="s">
        <v>12</v>
      </c>
      <c r="K3540" s="4" t="s">
        <v>8</v>
      </c>
      <c r="L3540" s="4" t="s">
        <v>34</v>
      </c>
      <c r="M3540" s="4" t="s">
        <v>1868</v>
      </c>
      <c r="N3540" s="4">
        <v>9.4499999999999993</v>
      </c>
      <c r="O3540" s="4">
        <v>3</v>
      </c>
      <c r="P3540" s="4">
        <v>0</v>
      </c>
      <c r="Q3540" s="4">
        <v>4.5359999999999996</v>
      </c>
    </row>
    <row r="3541" spans="1:17" ht="14.25" customHeight="1" x14ac:dyDescent="0.25">
      <c r="A3541" s="3">
        <v>41768</v>
      </c>
      <c r="B3541" s="3">
        <v>41768</v>
      </c>
      <c r="C3541" s="4" t="s">
        <v>21</v>
      </c>
      <c r="D3541" s="4" t="s">
        <v>533</v>
      </c>
      <c r="E3541" s="4" t="s">
        <v>4</v>
      </c>
      <c r="F3541" s="4" t="s">
        <v>42</v>
      </c>
      <c r="G3541" s="4" t="s">
        <v>109</v>
      </c>
      <c r="H3541" s="4" t="s">
        <v>58</v>
      </c>
      <c r="I3541" s="4">
        <v>42420</v>
      </c>
      <c r="J3541" s="4" t="s">
        <v>12</v>
      </c>
      <c r="K3541" s="4" t="s">
        <v>8</v>
      </c>
      <c r="L3541" s="4" t="s">
        <v>34</v>
      </c>
      <c r="M3541" s="4" t="s">
        <v>1802</v>
      </c>
      <c r="N3541" s="4">
        <v>20.65</v>
      </c>
      <c r="O3541" s="4">
        <v>5</v>
      </c>
      <c r="P3541" s="4">
        <v>0</v>
      </c>
      <c r="Q3541" s="4">
        <v>9.4989999999999988</v>
      </c>
    </row>
    <row r="3542" spans="1:17" ht="14.25" customHeight="1" x14ac:dyDescent="0.25">
      <c r="A3542" s="3">
        <v>41768</v>
      </c>
      <c r="B3542" s="3">
        <v>41768</v>
      </c>
      <c r="C3542" s="4" t="s">
        <v>21</v>
      </c>
      <c r="D3542" s="4" t="s">
        <v>533</v>
      </c>
      <c r="E3542" s="4" t="s">
        <v>4</v>
      </c>
      <c r="F3542" s="4" t="s">
        <v>42</v>
      </c>
      <c r="G3542" s="4" t="s">
        <v>109</v>
      </c>
      <c r="H3542" s="4" t="s">
        <v>58</v>
      </c>
      <c r="I3542" s="4">
        <v>42420</v>
      </c>
      <c r="J3542" s="4" t="s">
        <v>12</v>
      </c>
      <c r="K3542" s="4" t="s">
        <v>8</v>
      </c>
      <c r="L3542" s="4" t="s">
        <v>36</v>
      </c>
      <c r="M3542" s="4" t="s">
        <v>1925</v>
      </c>
      <c r="N3542" s="4">
        <v>45.36</v>
      </c>
      <c r="O3542" s="4">
        <v>7</v>
      </c>
      <c r="P3542" s="4">
        <v>0</v>
      </c>
      <c r="Q3542" s="4">
        <v>21.772800000000004</v>
      </c>
    </row>
    <row r="3543" spans="1:17" ht="14.25" customHeight="1" x14ac:dyDescent="0.25">
      <c r="A3543" s="3">
        <v>42631</v>
      </c>
      <c r="B3543" s="3">
        <v>42633</v>
      </c>
      <c r="C3543" s="4" t="s">
        <v>20</v>
      </c>
      <c r="D3543" s="4" t="s">
        <v>1123</v>
      </c>
      <c r="E3543" s="4" t="s">
        <v>3</v>
      </c>
      <c r="F3543" s="4" t="s">
        <v>42</v>
      </c>
      <c r="G3543" s="4" t="s">
        <v>310</v>
      </c>
      <c r="H3543" s="4" t="s">
        <v>76</v>
      </c>
      <c r="I3543" s="4">
        <v>43229</v>
      </c>
      <c r="J3543" s="4" t="s">
        <v>11</v>
      </c>
      <c r="K3543" s="4" t="s">
        <v>7</v>
      </c>
      <c r="L3543" s="4" t="s">
        <v>33</v>
      </c>
      <c r="M3543" s="4" t="s">
        <v>2373</v>
      </c>
      <c r="N3543" s="4">
        <v>5.3520000000000003</v>
      </c>
      <c r="O3543" s="4">
        <v>3</v>
      </c>
      <c r="P3543" s="4">
        <v>0.2</v>
      </c>
      <c r="Q3543" s="4">
        <v>1.6055999999999999</v>
      </c>
    </row>
    <row r="3544" spans="1:17" ht="14.25" customHeight="1" x14ac:dyDescent="0.25">
      <c r="A3544" s="3">
        <v>42631</v>
      </c>
      <c r="B3544" s="3">
        <v>42633</v>
      </c>
      <c r="C3544" s="4" t="s">
        <v>20</v>
      </c>
      <c r="D3544" s="4" t="s">
        <v>1123</v>
      </c>
      <c r="E3544" s="4" t="s">
        <v>3</v>
      </c>
      <c r="F3544" s="4" t="s">
        <v>42</v>
      </c>
      <c r="G3544" s="4" t="s">
        <v>310</v>
      </c>
      <c r="H3544" s="4" t="s">
        <v>76</v>
      </c>
      <c r="I3544" s="4">
        <v>43229</v>
      </c>
      <c r="J3544" s="4" t="s">
        <v>11</v>
      </c>
      <c r="K3544" s="4" t="s">
        <v>7</v>
      </c>
      <c r="L3544" s="4" t="s">
        <v>29</v>
      </c>
      <c r="M3544" s="4" t="s">
        <v>921</v>
      </c>
      <c r="N3544" s="4">
        <v>99.372</v>
      </c>
      <c r="O3544" s="4">
        <v>2</v>
      </c>
      <c r="P3544" s="4">
        <v>0.3</v>
      </c>
      <c r="Q3544" s="4">
        <v>-7.0979999999999919</v>
      </c>
    </row>
    <row r="3545" spans="1:17" ht="14.25" customHeight="1" x14ac:dyDescent="0.25">
      <c r="A3545" s="3">
        <v>42631</v>
      </c>
      <c r="B3545" s="3">
        <v>42633</v>
      </c>
      <c r="C3545" s="4" t="s">
        <v>20</v>
      </c>
      <c r="D3545" s="4" t="s">
        <v>1123</v>
      </c>
      <c r="E3545" s="4" t="s">
        <v>3</v>
      </c>
      <c r="F3545" s="4" t="s">
        <v>42</v>
      </c>
      <c r="G3545" s="4" t="s">
        <v>310</v>
      </c>
      <c r="H3545" s="4" t="s">
        <v>76</v>
      </c>
      <c r="I3545" s="4">
        <v>43229</v>
      </c>
      <c r="J3545" s="4" t="s">
        <v>11</v>
      </c>
      <c r="K3545" s="4" t="s">
        <v>8</v>
      </c>
      <c r="L3545" s="4" t="s">
        <v>26</v>
      </c>
      <c r="M3545" s="4" t="s">
        <v>2135</v>
      </c>
      <c r="N3545" s="4">
        <v>2.6720000000000002</v>
      </c>
      <c r="O3545" s="4">
        <v>1</v>
      </c>
      <c r="P3545" s="4">
        <v>0.2</v>
      </c>
      <c r="Q3545" s="4">
        <v>0.36739999999999962</v>
      </c>
    </row>
    <row r="3546" spans="1:17" ht="14.25" customHeight="1" x14ac:dyDescent="0.25">
      <c r="A3546" s="3">
        <v>43092</v>
      </c>
      <c r="B3546" s="3">
        <v>43094</v>
      </c>
      <c r="C3546" s="4" t="s">
        <v>22</v>
      </c>
      <c r="D3546" s="4" t="s">
        <v>1769</v>
      </c>
      <c r="E3546" s="4" t="s">
        <v>3</v>
      </c>
      <c r="F3546" s="4" t="s">
        <v>42</v>
      </c>
      <c r="G3546" s="4" t="s">
        <v>2214</v>
      </c>
      <c r="H3546" s="4" t="s">
        <v>84</v>
      </c>
      <c r="I3546" s="4">
        <v>77840</v>
      </c>
      <c r="J3546" s="4" t="s">
        <v>10</v>
      </c>
      <c r="K3546" s="4" t="s">
        <v>8</v>
      </c>
      <c r="L3546" s="4" t="s">
        <v>36</v>
      </c>
      <c r="M3546" s="4" t="s">
        <v>1893</v>
      </c>
      <c r="N3546" s="4">
        <v>28.672000000000004</v>
      </c>
      <c r="O3546" s="4">
        <v>8</v>
      </c>
      <c r="P3546" s="4">
        <v>0.2</v>
      </c>
      <c r="Q3546" s="4">
        <v>10.393600000000001</v>
      </c>
    </row>
    <row r="3547" spans="1:17" ht="14.25" customHeight="1" x14ac:dyDescent="0.25">
      <c r="A3547" s="3">
        <v>43092</v>
      </c>
      <c r="B3547" s="3">
        <v>43094</v>
      </c>
      <c r="C3547" s="4" t="s">
        <v>22</v>
      </c>
      <c r="D3547" s="4" t="s">
        <v>1769</v>
      </c>
      <c r="E3547" s="4" t="s">
        <v>3</v>
      </c>
      <c r="F3547" s="4" t="s">
        <v>42</v>
      </c>
      <c r="G3547" s="4" t="s">
        <v>2214</v>
      </c>
      <c r="H3547" s="4" t="s">
        <v>84</v>
      </c>
      <c r="I3547" s="4">
        <v>77840</v>
      </c>
      <c r="J3547" s="4" t="s">
        <v>10</v>
      </c>
      <c r="K3547" s="4" t="s">
        <v>8</v>
      </c>
      <c r="L3547" s="4" t="s">
        <v>25</v>
      </c>
      <c r="M3547" s="4" t="s">
        <v>2725</v>
      </c>
      <c r="N3547" s="4">
        <v>29.311999999999994</v>
      </c>
      <c r="O3547" s="4">
        <v>8</v>
      </c>
      <c r="P3547" s="4">
        <v>0.8</v>
      </c>
      <c r="Q3547" s="4">
        <v>-74.74560000000001</v>
      </c>
    </row>
    <row r="3548" spans="1:17" ht="14.25" customHeight="1" x14ac:dyDescent="0.25">
      <c r="A3548" s="3">
        <v>43038</v>
      </c>
      <c r="B3548" s="3">
        <v>43040</v>
      </c>
      <c r="C3548" s="4" t="s">
        <v>20</v>
      </c>
      <c r="D3548" s="4" t="s">
        <v>1126</v>
      </c>
      <c r="E3548" s="4" t="s">
        <v>5</v>
      </c>
      <c r="F3548" s="4" t="s">
        <v>42</v>
      </c>
      <c r="G3548" s="4" t="s">
        <v>754</v>
      </c>
      <c r="H3548" s="4" t="s">
        <v>58</v>
      </c>
      <c r="I3548" s="4">
        <v>40475</v>
      </c>
      <c r="J3548" s="4" t="s">
        <v>12</v>
      </c>
      <c r="K3548" s="4" t="s">
        <v>8</v>
      </c>
      <c r="L3548" s="4" t="s">
        <v>38</v>
      </c>
      <c r="M3548" s="4" t="s">
        <v>903</v>
      </c>
      <c r="N3548" s="4">
        <v>105.98</v>
      </c>
      <c r="O3548" s="4">
        <v>7</v>
      </c>
      <c r="P3548" s="4">
        <v>0</v>
      </c>
      <c r="Q3548" s="4">
        <v>4.2391999999999932</v>
      </c>
    </row>
    <row r="3549" spans="1:17" ht="14.25" customHeight="1" x14ac:dyDescent="0.25">
      <c r="A3549" s="3">
        <v>43038</v>
      </c>
      <c r="B3549" s="3">
        <v>43040</v>
      </c>
      <c r="C3549" s="4" t="s">
        <v>20</v>
      </c>
      <c r="D3549" s="4" t="s">
        <v>1126</v>
      </c>
      <c r="E3549" s="4" t="s">
        <v>5</v>
      </c>
      <c r="F3549" s="4" t="s">
        <v>42</v>
      </c>
      <c r="G3549" s="4" t="s">
        <v>754</v>
      </c>
      <c r="H3549" s="4" t="s">
        <v>58</v>
      </c>
      <c r="I3549" s="4">
        <v>40475</v>
      </c>
      <c r="J3549" s="4" t="s">
        <v>12</v>
      </c>
      <c r="K3549" s="4" t="s">
        <v>8</v>
      </c>
      <c r="L3549" s="4" t="s">
        <v>39</v>
      </c>
      <c r="M3549" s="4" t="s">
        <v>727</v>
      </c>
      <c r="N3549" s="4">
        <v>35.06</v>
      </c>
      <c r="O3549" s="4">
        <v>2</v>
      </c>
      <c r="P3549" s="4">
        <v>0</v>
      </c>
      <c r="Q3549" s="4">
        <v>10.517999999999997</v>
      </c>
    </row>
    <row r="3550" spans="1:17" ht="14.25" customHeight="1" x14ac:dyDescent="0.25">
      <c r="A3550" s="3">
        <v>43038</v>
      </c>
      <c r="B3550" s="3">
        <v>43040</v>
      </c>
      <c r="C3550" s="4" t="s">
        <v>20</v>
      </c>
      <c r="D3550" s="4" t="s">
        <v>1126</v>
      </c>
      <c r="E3550" s="4" t="s">
        <v>5</v>
      </c>
      <c r="F3550" s="4" t="s">
        <v>42</v>
      </c>
      <c r="G3550" s="4" t="s">
        <v>754</v>
      </c>
      <c r="H3550" s="4" t="s">
        <v>58</v>
      </c>
      <c r="I3550" s="4">
        <v>40475</v>
      </c>
      <c r="J3550" s="4" t="s">
        <v>12</v>
      </c>
      <c r="K3550" s="4" t="s">
        <v>7</v>
      </c>
      <c r="L3550" s="4" t="s">
        <v>29</v>
      </c>
      <c r="M3550" s="4" t="s">
        <v>2243</v>
      </c>
      <c r="N3550" s="4">
        <v>33.94</v>
      </c>
      <c r="O3550" s="4">
        <v>1</v>
      </c>
      <c r="P3550" s="4">
        <v>0</v>
      </c>
      <c r="Q3550" s="4">
        <v>9.1637999999999984</v>
      </c>
    </row>
    <row r="3551" spans="1:17" ht="14.25" customHeight="1" x14ac:dyDescent="0.25">
      <c r="A3551" s="3">
        <v>43038</v>
      </c>
      <c r="B3551" s="3">
        <v>43040</v>
      </c>
      <c r="C3551" s="4" t="s">
        <v>20</v>
      </c>
      <c r="D3551" s="4" t="s">
        <v>1126</v>
      </c>
      <c r="E3551" s="4" t="s">
        <v>5</v>
      </c>
      <c r="F3551" s="4" t="s">
        <v>42</v>
      </c>
      <c r="G3551" s="4" t="s">
        <v>754</v>
      </c>
      <c r="H3551" s="4" t="s">
        <v>58</v>
      </c>
      <c r="I3551" s="4">
        <v>40475</v>
      </c>
      <c r="J3551" s="4" t="s">
        <v>12</v>
      </c>
      <c r="K3551" s="4" t="s">
        <v>8</v>
      </c>
      <c r="L3551" s="4" t="s">
        <v>34</v>
      </c>
      <c r="M3551" s="4" t="s">
        <v>2726</v>
      </c>
      <c r="N3551" s="4">
        <v>30</v>
      </c>
      <c r="O3551" s="4">
        <v>8</v>
      </c>
      <c r="P3551" s="4">
        <v>0</v>
      </c>
      <c r="Q3551" s="4">
        <v>14.399999999999999</v>
      </c>
    </row>
    <row r="3552" spans="1:17" ht="14.25" customHeight="1" x14ac:dyDescent="0.25">
      <c r="A3552" s="3">
        <v>42458</v>
      </c>
      <c r="B3552" s="3">
        <v>42462</v>
      </c>
      <c r="C3552" s="4" t="s">
        <v>22</v>
      </c>
      <c r="D3552" s="4" t="s">
        <v>1782</v>
      </c>
      <c r="E3552" s="4" t="s">
        <v>5</v>
      </c>
      <c r="F3552" s="4" t="s">
        <v>42</v>
      </c>
      <c r="G3552" s="4" t="s">
        <v>223</v>
      </c>
      <c r="H3552" s="4" t="s">
        <v>54</v>
      </c>
      <c r="I3552" s="4">
        <v>60653</v>
      </c>
      <c r="J3552" s="4" t="s">
        <v>10</v>
      </c>
      <c r="K3552" s="4" t="s">
        <v>8</v>
      </c>
      <c r="L3552" s="4" t="s">
        <v>36</v>
      </c>
      <c r="M3552" s="4" t="s">
        <v>2174</v>
      </c>
      <c r="N3552" s="4">
        <v>45.527999999999999</v>
      </c>
      <c r="O3552" s="4">
        <v>3</v>
      </c>
      <c r="P3552" s="4">
        <v>0.2</v>
      </c>
      <c r="Q3552" s="4">
        <v>15.934799999999997</v>
      </c>
    </row>
    <row r="3553" spans="1:17" ht="14.25" customHeight="1" x14ac:dyDescent="0.25">
      <c r="A3553" s="3">
        <v>42458</v>
      </c>
      <c r="B3553" s="3">
        <v>42462</v>
      </c>
      <c r="C3553" s="4" t="s">
        <v>22</v>
      </c>
      <c r="D3553" s="4" t="s">
        <v>1782</v>
      </c>
      <c r="E3553" s="4" t="s">
        <v>5</v>
      </c>
      <c r="F3553" s="4" t="s">
        <v>42</v>
      </c>
      <c r="G3553" s="4" t="s">
        <v>223</v>
      </c>
      <c r="H3553" s="4" t="s">
        <v>54</v>
      </c>
      <c r="I3553" s="4">
        <v>60653</v>
      </c>
      <c r="J3553" s="4" t="s">
        <v>10</v>
      </c>
      <c r="K3553" s="4" t="s">
        <v>7</v>
      </c>
      <c r="L3553" s="4" t="s">
        <v>29</v>
      </c>
      <c r="M3553" s="4" t="s">
        <v>517</v>
      </c>
      <c r="N3553" s="4">
        <v>844.11599999999987</v>
      </c>
      <c r="O3553" s="4">
        <v>6</v>
      </c>
      <c r="P3553" s="4">
        <v>0.3</v>
      </c>
      <c r="Q3553" s="4">
        <v>-36.176400000000001</v>
      </c>
    </row>
    <row r="3554" spans="1:17" ht="14.25" customHeight="1" x14ac:dyDescent="0.25">
      <c r="A3554" s="3">
        <v>42458</v>
      </c>
      <c r="B3554" s="3">
        <v>42462</v>
      </c>
      <c r="C3554" s="4" t="s">
        <v>22</v>
      </c>
      <c r="D3554" s="4" t="s">
        <v>1782</v>
      </c>
      <c r="E3554" s="4" t="s">
        <v>5</v>
      </c>
      <c r="F3554" s="4" t="s">
        <v>42</v>
      </c>
      <c r="G3554" s="4" t="s">
        <v>223</v>
      </c>
      <c r="H3554" s="4" t="s">
        <v>54</v>
      </c>
      <c r="I3554" s="4">
        <v>60653</v>
      </c>
      <c r="J3554" s="4" t="s">
        <v>10</v>
      </c>
      <c r="K3554" s="4" t="s">
        <v>9</v>
      </c>
      <c r="L3554" s="4" t="s">
        <v>37</v>
      </c>
      <c r="M3554" s="4" t="s">
        <v>371</v>
      </c>
      <c r="N3554" s="4">
        <v>812.73599999999999</v>
      </c>
      <c r="O3554" s="4">
        <v>8</v>
      </c>
      <c r="P3554" s="4">
        <v>0.2</v>
      </c>
      <c r="Q3554" s="4">
        <v>60.955199999999962</v>
      </c>
    </row>
    <row r="3555" spans="1:17" ht="14.25" customHeight="1" x14ac:dyDescent="0.25">
      <c r="A3555" s="3">
        <v>43062</v>
      </c>
      <c r="B3555" s="3">
        <v>43065</v>
      </c>
      <c r="C3555" s="4" t="s">
        <v>22</v>
      </c>
      <c r="D3555" s="4" t="s">
        <v>1527</v>
      </c>
      <c r="E3555" s="4" t="s">
        <v>4</v>
      </c>
      <c r="F3555" s="4" t="s">
        <v>42</v>
      </c>
      <c r="G3555" s="4" t="s">
        <v>153</v>
      </c>
      <c r="H3555" s="4" t="s">
        <v>79</v>
      </c>
      <c r="I3555" s="4">
        <v>19120</v>
      </c>
      <c r="J3555" s="4" t="s">
        <v>11</v>
      </c>
      <c r="K3555" s="4" t="s">
        <v>8</v>
      </c>
      <c r="L3555" s="4" t="s">
        <v>27</v>
      </c>
      <c r="M3555" s="4" t="s">
        <v>870</v>
      </c>
      <c r="N3555" s="4">
        <v>7.4760000000000018</v>
      </c>
      <c r="O3555" s="4">
        <v>1</v>
      </c>
      <c r="P3555" s="4">
        <v>0.7</v>
      </c>
      <c r="Q3555" s="4">
        <v>-5.9807999999999986</v>
      </c>
    </row>
    <row r="3556" spans="1:17" ht="14.25" customHeight="1" x14ac:dyDescent="0.25">
      <c r="A3556" s="3">
        <v>41721</v>
      </c>
      <c r="B3556" s="3">
        <v>41724</v>
      </c>
      <c r="C3556" s="4" t="s">
        <v>22</v>
      </c>
      <c r="D3556" s="4" t="s">
        <v>192</v>
      </c>
      <c r="E3556" s="4" t="s">
        <v>3</v>
      </c>
      <c r="F3556" s="4" t="s">
        <v>42</v>
      </c>
      <c r="G3556" s="4" t="s">
        <v>113</v>
      </c>
      <c r="H3556" s="4" t="s">
        <v>46</v>
      </c>
      <c r="I3556" s="4">
        <v>90036</v>
      </c>
      <c r="J3556" s="4" t="s">
        <v>13</v>
      </c>
      <c r="K3556" s="4" t="s">
        <v>8</v>
      </c>
      <c r="L3556" s="4" t="s">
        <v>38</v>
      </c>
      <c r="M3556" s="4" t="s">
        <v>1041</v>
      </c>
      <c r="N3556" s="4">
        <v>330.4</v>
      </c>
      <c r="O3556" s="4">
        <v>2</v>
      </c>
      <c r="P3556" s="4">
        <v>0</v>
      </c>
      <c r="Q3556" s="4">
        <v>85.903999999999996</v>
      </c>
    </row>
    <row r="3557" spans="1:17" ht="14.25" customHeight="1" x14ac:dyDescent="0.25">
      <c r="A3557" s="3">
        <v>41721</v>
      </c>
      <c r="B3557" s="3">
        <v>41724</v>
      </c>
      <c r="C3557" s="4" t="s">
        <v>22</v>
      </c>
      <c r="D3557" s="4" t="s">
        <v>192</v>
      </c>
      <c r="E3557" s="4" t="s">
        <v>3</v>
      </c>
      <c r="F3557" s="4" t="s">
        <v>42</v>
      </c>
      <c r="G3557" s="4" t="s">
        <v>113</v>
      </c>
      <c r="H3557" s="4" t="s">
        <v>46</v>
      </c>
      <c r="I3557" s="4">
        <v>90036</v>
      </c>
      <c r="J3557" s="4" t="s">
        <v>13</v>
      </c>
      <c r="K3557" s="4" t="s">
        <v>9</v>
      </c>
      <c r="L3557" s="4" t="s">
        <v>37</v>
      </c>
      <c r="M3557" s="4" t="s">
        <v>2727</v>
      </c>
      <c r="N3557" s="4">
        <v>604.75199999999995</v>
      </c>
      <c r="O3557" s="4">
        <v>6</v>
      </c>
      <c r="P3557" s="4">
        <v>0.2</v>
      </c>
      <c r="Q3557" s="4">
        <v>37.797000000000025</v>
      </c>
    </row>
    <row r="3558" spans="1:17" ht="14.25" customHeight="1" x14ac:dyDescent="0.25">
      <c r="A3558" s="3">
        <v>43070</v>
      </c>
      <c r="B3558" s="3">
        <v>43074</v>
      </c>
      <c r="C3558" s="4" t="s">
        <v>23</v>
      </c>
      <c r="D3558" s="4" t="s">
        <v>653</v>
      </c>
      <c r="E3558" s="4" t="s">
        <v>3</v>
      </c>
      <c r="F3558" s="4" t="s">
        <v>42</v>
      </c>
      <c r="G3558" s="4" t="s">
        <v>113</v>
      </c>
      <c r="H3558" s="4" t="s">
        <v>46</v>
      </c>
      <c r="I3558" s="4">
        <v>90008</v>
      </c>
      <c r="J3558" s="4" t="s">
        <v>13</v>
      </c>
      <c r="K3558" s="4" t="s">
        <v>8</v>
      </c>
      <c r="L3558" s="4" t="s">
        <v>36</v>
      </c>
      <c r="M3558" s="4" t="s">
        <v>1511</v>
      </c>
      <c r="N3558" s="4">
        <v>45.36</v>
      </c>
      <c r="O3558" s="4">
        <v>7</v>
      </c>
      <c r="P3558" s="4">
        <v>0</v>
      </c>
      <c r="Q3558" s="4">
        <v>21.772800000000004</v>
      </c>
    </row>
    <row r="3559" spans="1:17" ht="14.25" customHeight="1" x14ac:dyDescent="0.25">
      <c r="A3559" s="3">
        <v>43070</v>
      </c>
      <c r="B3559" s="3">
        <v>43074</v>
      </c>
      <c r="C3559" s="4" t="s">
        <v>23</v>
      </c>
      <c r="D3559" s="4" t="s">
        <v>653</v>
      </c>
      <c r="E3559" s="4" t="s">
        <v>3</v>
      </c>
      <c r="F3559" s="4" t="s">
        <v>42</v>
      </c>
      <c r="G3559" s="4" t="s">
        <v>113</v>
      </c>
      <c r="H3559" s="4" t="s">
        <v>46</v>
      </c>
      <c r="I3559" s="4">
        <v>90008</v>
      </c>
      <c r="J3559" s="4" t="s">
        <v>13</v>
      </c>
      <c r="K3559" s="4" t="s">
        <v>8</v>
      </c>
      <c r="L3559" s="4" t="s">
        <v>27</v>
      </c>
      <c r="M3559" s="4" t="s">
        <v>1554</v>
      </c>
      <c r="N3559" s="4">
        <v>10.128</v>
      </c>
      <c r="O3559" s="4">
        <v>2</v>
      </c>
      <c r="P3559" s="4">
        <v>0.2</v>
      </c>
      <c r="Q3559" s="4">
        <v>3.6714000000000002</v>
      </c>
    </row>
    <row r="3560" spans="1:17" ht="14.25" customHeight="1" x14ac:dyDescent="0.25">
      <c r="A3560" s="3">
        <v>43046</v>
      </c>
      <c r="B3560" s="3">
        <v>43051</v>
      </c>
      <c r="C3560" s="4" t="s">
        <v>23</v>
      </c>
      <c r="D3560" s="4" t="s">
        <v>2675</v>
      </c>
      <c r="E3560" s="4" t="s">
        <v>3</v>
      </c>
      <c r="F3560" s="4" t="s">
        <v>42</v>
      </c>
      <c r="G3560" s="4" t="s">
        <v>144</v>
      </c>
      <c r="H3560" s="4" t="s">
        <v>46</v>
      </c>
      <c r="I3560" s="4">
        <v>94122</v>
      </c>
      <c r="J3560" s="4" t="s">
        <v>13</v>
      </c>
      <c r="K3560" s="4" t="s">
        <v>8</v>
      </c>
      <c r="L3560" s="4" t="s">
        <v>27</v>
      </c>
      <c r="M3560" s="4" t="s">
        <v>2262</v>
      </c>
      <c r="N3560" s="4">
        <v>21.792000000000002</v>
      </c>
      <c r="O3560" s="4">
        <v>4</v>
      </c>
      <c r="P3560" s="4">
        <v>0.2</v>
      </c>
      <c r="Q3560" s="4">
        <v>7.6271999999999984</v>
      </c>
    </row>
    <row r="3561" spans="1:17" ht="14.25" customHeight="1" x14ac:dyDescent="0.25">
      <c r="A3561" s="3">
        <v>43046</v>
      </c>
      <c r="B3561" s="3">
        <v>43051</v>
      </c>
      <c r="C3561" s="4" t="s">
        <v>23</v>
      </c>
      <c r="D3561" s="4" t="s">
        <v>2675</v>
      </c>
      <c r="E3561" s="4" t="s">
        <v>3</v>
      </c>
      <c r="F3561" s="4" t="s">
        <v>42</v>
      </c>
      <c r="G3561" s="4" t="s">
        <v>144</v>
      </c>
      <c r="H3561" s="4" t="s">
        <v>46</v>
      </c>
      <c r="I3561" s="4">
        <v>94122</v>
      </c>
      <c r="J3561" s="4" t="s">
        <v>13</v>
      </c>
      <c r="K3561" s="4" t="s">
        <v>9</v>
      </c>
      <c r="L3561" s="4" t="s">
        <v>24</v>
      </c>
      <c r="M3561" s="4" t="s">
        <v>1767</v>
      </c>
      <c r="N3561" s="4">
        <v>439.8</v>
      </c>
      <c r="O3561" s="4">
        <v>4</v>
      </c>
      <c r="P3561" s="4">
        <v>0</v>
      </c>
      <c r="Q3561" s="4">
        <v>145.13400000000001</v>
      </c>
    </row>
    <row r="3562" spans="1:17" ht="14.25" customHeight="1" x14ac:dyDescent="0.25">
      <c r="A3562" s="3">
        <v>42982</v>
      </c>
      <c r="B3562" s="3">
        <v>42987</v>
      </c>
      <c r="C3562" s="4" t="s">
        <v>22</v>
      </c>
      <c r="D3562" s="4" t="s">
        <v>860</v>
      </c>
      <c r="E3562" s="4" t="s">
        <v>3</v>
      </c>
      <c r="F3562" s="4" t="s">
        <v>42</v>
      </c>
      <c r="G3562" s="4" t="s">
        <v>449</v>
      </c>
      <c r="H3562" s="4" t="s">
        <v>76</v>
      </c>
      <c r="I3562" s="4">
        <v>44312</v>
      </c>
      <c r="J3562" s="4" t="s">
        <v>11</v>
      </c>
      <c r="K3562" s="4" t="s">
        <v>8</v>
      </c>
      <c r="L3562" s="4" t="s">
        <v>26</v>
      </c>
      <c r="M3562" s="4" t="s">
        <v>1268</v>
      </c>
      <c r="N3562" s="4">
        <v>8.2560000000000002</v>
      </c>
      <c r="O3562" s="4">
        <v>4</v>
      </c>
      <c r="P3562" s="4">
        <v>0.2</v>
      </c>
      <c r="Q3562" s="4">
        <v>0.61920000000000019</v>
      </c>
    </row>
    <row r="3563" spans="1:17" ht="14.25" customHeight="1" x14ac:dyDescent="0.25">
      <c r="A3563" s="3">
        <v>42982</v>
      </c>
      <c r="B3563" s="3">
        <v>42987</v>
      </c>
      <c r="C3563" s="4" t="s">
        <v>22</v>
      </c>
      <c r="D3563" s="4" t="s">
        <v>860</v>
      </c>
      <c r="E3563" s="4" t="s">
        <v>3</v>
      </c>
      <c r="F3563" s="4" t="s">
        <v>42</v>
      </c>
      <c r="G3563" s="4" t="s">
        <v>449</v>
      </c>
      <c r="H3563" s="4" t="s">
        <v>76</v>
      </c>
      <c r="I3563" s="4">
        <v>44312</v>
      </c>
      <c r="J3563" s="4" t="s">
        <v>11</v>
      </c>
      <c r="K3563" s="4" t="s">
        <v>8</v>
      </c>
      <c r="L3563" s="4" t="s">
        <v>27</v>
      </c>
      <c r="M3563" s="4" t="s">
        <v>1500</v>
      </c>
      <c r="N3563" s="4">
        <v>25.560000000000002</v>
      </c>
      <c r="O3563" s="4">
        <v>5</v>
      </c>
      <c r="P3563" s="4">
        <v>0.7</v>
      </c>
      <c r="Q3563" s="4">
        <v>-20.448</v>
      </c>
    </row>
    <row r="3564" spans="1:17" ht="14.25" customHeight="1" x14ac:dyDescent="0.25">
      <c r="A3564" s="3">
        <v>42982</v>
      </c>
      <c r="B3564" s="3">
        <v>42987</v>
      </c>
      <c r="C3564" s="4" t="s">
        <v>22</v>
      </c>
      <c r="D3564" s="4" t="s">
        <v>860</v>
      </c>
      <c r="E3564" s="4" t="s">
        <v>3</v>
      </c>
      <c r="F3564" s="4" t="s">
        <v>42</v>
      </c>
      <c r="G3564" s="4" t="s">
        <v>449</v>
      </c>
      <c r="H3564" s="4" t="s">
        <v>76</v>
      </c>
      <c r="I3564" s="4">
        <v>44312</v>
      </c>
      <c r="J3564" s="4" t="s">
        <v>11</v>
      </c>
      <c r="K3564" s="4" t="s">
        <v>8</v>
      </c>
      <c r="L3564" s="4" t="s">
        <v>27</v>
      </c>
      <c r="M3564" s="4" t="s">
        <v>158</v>
      </c>
      <c r="N3564" s="4">
        <v>4.3680000000000012</v>
      </c>
      <c r="O3564" s="4">
        <v>2</v>
      </c>
      <c r="P3564" s="4">
        <v>0.7</v>
      </c>
      <c r="Q3564" s="4">
        <v>-3.0575999999999999</v>
      </c>
    </row>
    <row r="3565" spans="1:17" ht="14.25" customHeight="1" x14ac:dyDescent="0.25">
      <c r="A3565" s="3">
        <v>42982</v>
      </c>
      <c r="B3565" s="3">
        <v>42987</v>
      </c>
      <c r="C3565" s="4" t="s">
        <v>22</v>
      </c>
      <c r="D3565" s="4" t="s">
        <v>860</v>
      </c>
      <c r="E3565" s="4" t="s">
        <v>3</v>
      </c>
      <c r="F3565" s="4" t="s">
        <v>42</v>
      </c>
      <c r="G3565" s="4" t="s">
        <v>449</v>
      </c>
      <c r="H3565" s="4" t="s">
        <v>76</v>
      </c>
      <c r="I3565" s="4">
        <v>44312</v>
      </c>
      <c r="J3565" s="4" t="s">
        <v>11</v>
      </c>
      <c r="K3565" s="4" t="s">
        <v>8</v>
      </c>
      <c r="L3565" s="4" t="s">
        <v>36</v>
      </c>
      <c r="M3565" s="4" t="s">
        <v>2728</v>
      </c>
      <c r="N3565" s="4">
        <v>11.520000000000001</v>
      </c>
      <c r="O3565" s="4">
        <v>4</v>
      </c>
      <c r="P3565" s="4">
        <v>0.2</v>
      </c>
      <c r="Q3565" s="4">
        <v>3.7439999999999993</v>
      </c>
    </row>
    <row r="3566" spans="1:17" ht="14.25" customHeight="1" x14ac:dyDescent="0.25">
      <c r="A3566" s="3">
        <v>42554</v>
      </c>
      <c r="B3566" s="3">
        <v>42557</v>
      </c>
      <c r="C3566" s="4" t="s">
        <v>20</v>
      </c>
      <c r="D3566" s="4" t="s">
        <v>679</v>
      </c>
      <c r="E3566" s="4" t="s">
        <v>3</v>
      </c>
      <c r="F3566" s="4" t="s">
        <v>42</v>
      </c>
      <c r="G3566" s="4" t="s">
        <v>113</v>
      </c>
      <c r="H3566" s="4" t="s">
        <v>46</v>
      </c>
      <c r="I3566" s="4">
        <v>90049</v>
      </c>
      <c r="J3566" s="4" t="s">
        <v>13</v>
      </c>
      <c r="K3566" s="4" t="s">
        <v>8</v>
      </c>
      <c r="L3566" s="4" t="s">
        <v>36</v>
      </c>
      <c r="M3566" s="4" t="s">
        <v>2729</v>
      </c>
      <c r="N3566" s="4">
        <v>12.96</v>
      </c>
      <c r="O3566" s="4">
        <v>2</v>
      </c>
      <c r="P3566" s="4">
        <v>0</v>
      </c>
      <c r="Q3566" s="4">
        <v>6.2208000000000006</v>
      </c>
    </row>
    <row r="3567" spans="1:17" ht="14.25" customHeight="1" x14ac:dyDescent="0.25">
      <c r="A3567" s="3">
        <v>42554</v>
      </c>
      <c r="B3567" s="3">
        <v>42557</v>
      </c>
      <c r="C3567" s="4" t="s">
        <v>20</v>
      </c>
      <c r="D3567" s="4" t="s">
        <v>679</v>
      </c>
      <c r="E3567" s="4" t="s">
        <v>3</v>
      </c>
      <c r="F3567" s="4" t="s">
        <v>42</v>
      </c>
      <c r="G3567" s="4" t="s">
        <v>113</v>
      </c>
      <c r="H3567" s="4" t="s">
        <v>46</v>
      </c>
      <c r="I3567" s="4">
        <v>90049</v>
      </c>
      <c r="J3567" s="4" t="s">
        <v>13</v>
      </c>
      <c r="K3567" s="4" t="s">
        <v>8</v>
      </c>
      <c r="L3567" s="4" t="s">
        <v>32</v>
      </c>
      <c r="M3567" s="4" t="s">
        <v>1930</v>
      </c>
      <c r="N3567" s="4">
        <v>3.96</v>
      </c>
      <c r="O3567" s="4">
        <v>2</v>
      </c>
      <c r="P3567" s="4">
        <v>0</v>
      </c>
      <c r="Q3567" s="4">
        <v>7.9200000000000159E-2</v>
      </c>
    </row>
    <row r="3568" spans="1:17" ht="14.25" customHeight="1" x14ac:dyDescent="0.25">
      <c r="A3568" s="3">
        <v>42985</v>
      </c>
      <c r="B3568" s="3">
        <v>42992</v>
      </c>
      <c r="C3568" s="4" t="s">
        <v>23</v>
      </c>
      <c r="D3568" s="4" t="s">
        <v>1443</v>
      </c>
      <c r="E3568" s="4" t="s">
        <v>5</v>
      </c>
      <c r="F3568" s="4" t="s">
        <v>42</v>
      </c>
      <c r="G3568" s="4" t="s">
        <v>356</v>
      </c>
      <c r="H3568" s="4" t="s">
        <v>66</v>
      </c>
      <c r="I3568" s="4">
        <v>64055</v>
      </c>
      <c r="J3568" s="4" t="s">
        <v>10</v>
      </c>
      <c r="K3568" s="4" t="s">
        <v>8</v>
      </c>
      <c r="L3568" s="4" t="s">
        <v>27</v>
      </c>
      <c r="M3568" s="4" t="s">
        <v>319</v>
      </c>
      <c r="N3568" s="4">
        <v>1577.94</v>
      </c>
      <c r="O3568" s="4">
        <v>3</v>
      </c>
      <c r="P3568" s="4">
        <v>0</v>
      </c>
      <c r="Q3568" s="4">
        <v>757.41120000000001</v>
      </c>
    </row>
    <row r="3569" spans="1:17" ht="14.25" customHeight="1" x14ac:dyDescent="0.25">
      <c r="A3569" s="3">
        <v>42622</v>
      </c>
      <c r="B3569" s="3">
        <v>42627</v>
      </c>
      <c r="C3569" s="4" t="s">
        <v>22</v>
      </c>
      <c r="D3569" s="4" t="s">
        <v>2397</v>
      </c>
      <c r="E3569" s="4" t="s">
        <v>5</v>
      </c>
      <c r="F3569" s="4" t="s">
        <v>42</v>
      </c>
      <c r="G3569" s="4" t="s">
        <v>456</v>
      </c>
      <c r="H3569" s="4" t="s">
        <v>84</v>
      </c>
      <c r="I3569" s="4">
        <v>75220</v>
      </c>
      <c r="J3569" s="4" t="s">
        <v>10</v>
      </c>
      <c r="K3569" s="4" t="s">
        <v>7</v>
      </c>
      <c r="L3569" s="4" t="s">
        <v>33</v>
      </c>
      <c r="M3569" s="4" t="s">
        <v>2535</v>
      </c>
      <c r="N3569" s="4">
        <v>15.008000000000003</v>
      </c>
      <c r="O3569" s="4">
        <v>4</v>
      </c>
      <c r="P3569" s="4">
        <v>0.6</v>
      </c>
      <c r="Q3569" s="4">
        <v>-12.006399999999999</v>
      </c>
    </row>
    <row r="3570" spans="1:17" ht="14.25" customHeight="1" x14ac:dyDescent="0.25">
      <c r="A3570" s="3">
        <v>42919</v>
      </c>
      <c r="B3570" s="3">
        <v>42919</v>
      </c>
      <c r="C3570" s="4" t="s">
        <v>21</v>
      </c>
      <c r="D3570" s="4" t="s">
        <v>413</v>
      </c>
      <c r="E3570" s="4" t="s">
        <v>5</v>
      </c>
      <c r="F3570" s="4" t="s">
        <v>42</v>
      </c>
      <c r="G3570" s="4" t="s">
        <v>131</v>
      </c>
      <c r="H3570" s="4" t="s">
        <v>88</v>
      </c>
      <c r="I3570" s="4">
        <v>98105</v>
      </c>
      <c r="J3570" s="4" t="s">
        <v>13</v>
      </c>
      <c r="K3570" s="4" t="s">
        <v>9</v>
      </c>
      <c r="L3570" s="4" t="s">
        <v>24</v>
      </c>
      <c r="M3570" s="4" t="s">
        <v>551</v>
      </c>
      <c r="N3570" s="4">
        <v>59.98</v>
      </c>
      <c r="O3570" s="4">
        <v>2</v>
      </c>
      <c r="P3570" s="4">
        <v>0</v>
      </c>
      <c r="Q3570" s="4">
        <v>26.391200000000005</v>
      </c>
    </row>
    <row r="3571" spans="1:17" ht="14.25" customHeight="1" x14ac:dyDescent="0.25">
      <c r="A3571" s="3">
        <v>42919</v>
      </c>
      <c r="B3571" s="3">
        <v>42919</v>
      </c>
      <c r="C3571" s="4" t="s">
        <v>21</v>
      </c>
      <c r="D3571" s="4" t="s">
        <v>413</v>
      </c>
      <c r="E3571" s="4" t="s">
        <v>5</v>
      </c>
      <c r="F3571" s="4" t="s">
        <v>42</v>
      </c>
      <c r="G3571" s="4" t="s">
        <v>131</v>
      </c>
      <c r="H3571" s="4" t="s">
        <v>88</v>
      </c>
      <c r="I3571" s="4">
        <v>98105</v>
      </c>
      <c r="J3571" s="4" t="s">
        <v>13</v>
      </c>
      <c r="K3571" s="4" t="s">
        <v>9</v>
      </c>
      <c r="L3571" s="4" t="s">
        <v>35</v>
      </c>
      <c r="M3571" s="4" t="s">
        <v>2730</v>
      </c>
      <c r="N3571" s="4">
        <v>2395.2000000000003</v>
      </c>
      <c r="O3571" s="4">
        <v>6</v>
      </c>
      <c r="P3571" s="4">
        <v>0.2</v>
      </c>
      <c r="Q3571" s="4">
        <v>209.58000000000004</v>
      </c>
    </row>
    <row r="3572" spans="1:17" ht="14.25" customHeight="1" x14ac:dyDescent="0.25">
      <c r="A3572" s="3">
        <v>42919</v>
      </c>
      <c r="B3572" s="3">
        <v>42919</v>
      </c>
      <c r="C3572" s="4" t="s">
        <v>21</v>
      </c>
      <c r="D3572" s="4" t="s">
        <v>413</v>
      </c>
      <c r="E3572" s="4" t="s">
        <v>5</v>
      </c>
      <c r="F3572" s="4" t="s">
        <v>42</v>
      </c>
      <c r="G3572" s="4" t="s">
        <v>131</v>
      </c>
      <c r="H3572" s="4" t="s">
        <v>88</v>
      </c>
      <c r="I3572" s="4">
        <v>98105</v>
      </c>
      <c r="J3572" s="4" t="s">
        <v>13</v>
      </c>
      <c r="K3572" s="4" t="s">
        <v>9</v>
      </c>
      <c r="L3572" s="4" t="s">
        <v>24</v>
      </c>
      <c r="M3572" s="4" t="s">
        <v>1916</v>
      </c>
      <c r="N3572" s="4">
        <v>1687.8</v>
      </c>
      <c r="O3572" s="4">
        <v>4</v>
      </c>
      <c r="P3572" s="4">
        <v>0</v>
      </c>
      <c r="Q3572" s="4">
        <v>742.63200000000006</v>
      </c>
    </row>
    <row r="3573" spans="1:17" ht="14.25" customHeight="1" x14ac:dyDescent="0.25">
      <c r="A3573" s="3">
        <v>42919</v>
      </c>
      <c r="B3573" s="3">
        <v>42919</v>
      </c>
      <c r="C3573" s="4" t="s">
        <v>21</v>
      </c>
      <c r="D3573" s="4" t="s">
        <v>413</v>
      </c>
      <c r="E3573" s="4" t="s">
        <v>5</v>
      </c>
      <c r="F3573" s="4" t="s">
        <v>42</v>
      </c>
      <c r="G3573" s="4" t="s">
        <v>131</v>
      </c>
      <c r="H3573" s="4" t="s">
        <v>88</v>
      </c>
      <c r="I3573" s="4">
        <v>98105</v>
      </c>
      <c r="J3573" s="4" t="s">
        <v>13</v>
      </c>
      <c r="K3573" s="4" t="s">
        <v>9</v>
      </c>
      <c r="L3573" s="4" t="s">
        <v>37</v>
      </c>
      <c r="M3573" s="4" t="s">
        <v>651</v>
      </c>
      <c r="N3573" s="4">
        <v>7.9920000000000009</v>
      </c>
      <c r="O3573" s="4">
        <v>1</v>
      </c>
      <c r="P3573" s="4">
        <v>0.2</v>
      </c>
      <c r="Q3573" s="4">
        <v>2.6972999999999994</v>
      </c>
    </row>
    <row r="3574" spans="1:17" ht="14.25" customHeight="1" x14ac:dyDescent="0.25">
      <c r="A3574" s="3">
        <v>42915</v>
      </c>
      <c r="B3574" s="3">
        <v>42920</v>
      </c>
      <c r="C3574" s="4" t="s">
        <v>23</v>
      </c>
      <c r="D3574" s="4" t="s">
        <v>2731</v>
      </c>
      <c r="E3574" s="4" t="s">
        <v>4</v>
      </c>
      <c r="F3574" s="4" t="s">
        <v>42</v>
      </c>
      <c r="G3574" s="4" t="s">
        <v>2188</v>
      </c>
      <c r="H3574" s="4" t="s">
        <v>84</v>
      </c>
      <c r="I3574" s="4">
        <v>75150</v>
      </c>
      <c r="J3574" s="4" t="s">
        <v>10</v>
      </c>
      <c r="K3574" s="4" t="s">
        <v>8</v>
      </c>
      <c r="L3574" s="4" t="s">
        <v>36</v>
      </c>
      <c r="M3574" s="4" t="s">
        <v>1213</v>
      </c>
      <c r="N3574" s="4">
        <v>5.1840000000000011</v>
      </c>
      <c r="O3574" s="4">
        <v>1</v>
      </c>
      <c r="P3574" s="4">
        <v>0.2</v>
      </c>
      <c r="Q3574" s="4">
        <v>1.8144</v>
      </c>
    </row>
    <row r="3575" spans="1:17" ht="14.25" customHeight="1" x14ac:dyDescent="0.25">
      <c r="A3575" s="3">
        <v>42954</v>
      </c>
      <c r="B3575" s="3">
        <v>42959</v>
      </c>
      <c r="C3575" s="4" t="s">
        <v>23</v>
      </c>
      <c r="D3575" s="4" t="s">
        <v>1986</v>
      </c>
      <c r="E3575" s="4" t="s">
        <v>3</v>
      </c>
      <c r="F3575" s="4" t="s">
        <v>42</v>
      </c>
      <c r="G3575" s="4" t="s">
        <v>623</v>
      </c>
      <c r="H3575" s="4" t="s">
        <v>73</v>
      </c>
      <c r="I3575" s="4">
        <v>11561</v>
      </c>
      <c r="J3575" s="4" t="s">
        <v>11</v>
      </c>
      <c r="K3575" s="4" t="s">
        <v>8</v>
      </c>
      <c r="L3575" s="4" t="s">
        <v>26</v>
      </c>
      <c r="M3575" s="4" t="s">
        <v>542</v>
      </c>
      <c r="N3575" s="4">
        <v>11.68</v>
      </c>
      <c r="O3575" s="4">
        <v>2</v>
      </c>
      <c r="P3575" s="4">
        <v>0</v>
      </c>
      <c r="Q3575" s="4">
        <v>5.4895999999999994</v>
      </c>
    </row>
    <row r="3576" spans="1:17" ht="14.25" customHeight="1" x14ac:dyDescent="0.25">
      <c r="A3576" s="3">
        <v>42954</v>
      </c>
      <c r="B3576" s="3">
        <v>42959</v>
      </c>
      <c r="C3576" s="4" t="s">
        <v>23</v>
      </c>
      <c r="D3576" s="4" t="s">
        <v>1986</v>
      </c>
      <c r="E3576" s="4" t="s">
        <v>3</v>
      </c>
      <c r="F3576" s="4" t="s">
        <v>42</v>
      </c>
      <c r="G3576" s="4" t="s">
        <v>623</v>
      </c>
      <c r="H3576" s="4" t="s">
        <v>73</v>
      </c>
      <c r="I3576" s="4">
        <v>11561</v>
      </c>
      <c r="J3576" s="4" t="s">
        <v>11</v>
      </c>
      <c r="K3576" s="4" t="s">
        <v>8</v>
      </c>
      <c r="L3576" s="4" t="s">
        <v>26</v>
      </c>
      <c r="M3576" s="4" t="s">
        <v>1423</v>
      </c>
      <c r="N3576" s="4">
        <v>104.80000000000001</v>
      </c>
      <c r="O3576" s="4">
        <v>10</v>
      </c>
      <c r="P3576" s="4">
        <v>0</v>
      </c>
      <c r="Q3576" s="4">
        <v>26.200000000000003</v>
      </c>
    </row>
    <row r="3577" spans="1:17" ht="14.25" customHeight="1" x14ac:dyDescent="0.25">
      <c r="A3577" s="3">
        <v>42082</v>
      </c>
      <c r="B3577" s="3">
        <v>42087</v>
      </c>
      <c r="C3577" s="4" t="s">
        <v>23</v>
      </c>
      <c r="D3577" s="4" t="s">
        <v>1631</v>
      </c>
      <c r="E3577" s="4" t="s">
        <v>3</v>
      </c>
      <c r="F3577" s="4" t="s">
        <v>42</v>
      </c>
      <c r="G3577" s="4" t="s">
        <v>2732</v>
      </c>
      <c r="H3577" s="4" t="s">
        <v>51</v>
      </c>
      <c r="I3577" s="4">
        <v>33161</v>
      </c>
      <c r="J3577" s="4" t="s">
        <v>12</v>
      </c>
      <c r="K3577" s="4" t="s">
        <v>8</v>
      </c>
      <c r="L3577" s="4" t="s">
        <v>36</v>
      </c>
      <c r="M3577" s="4" t="s">
        <v>1250</v>
      </c>
      <c r="N3577" s="4">
        <v>14.496000000000002</v>
      </c>
      <c r="O3577" s="4">
        <v>3</v>
      </c>
      <c r="P3577" s="4">
        <v>0.2</v>
      </c>
      <c r="Q3577" s="4">
        <v>4.8924000000000003</v>
      </c>
    </row>
    <row r="3578" spans="1:17" ht="14.25" customHeight="1" x14ac:dyDescent="0.25">
      <c r="A3578" s="3">
        <v>42528</v>
      </c>
      <c r="B3578" s="3">
        <v>42532</v>
      </c>
      <c r="C3578" s="4" t="s">
        <v>23</v>
      </c>
      <c r="D3578" s="4" t="s">
        <v>426</v>
      </c>
      <c r="E3578" s="4" t="s">
        <v>5</v>
      </c>
      <c r="F3578" s="4" t="s">
        <v>42</v>
      </c>
      <c r="G3578" s="4" t="s">
        <v>2513</v>
      </c>
      <c r="H3578" s="4" t="s">
        <v>46</v>
      </c>
      <c r="I3578" s="4">
        <v>93309</v>
      </c>
      <c r="J3578" s="4" t="s">
        <v>13</v>
      </c>
      <c r="K3578" s="4" t="s">
        <v>8</v>
      </c>
      <c r="L3578" s="4" t="s">
        <v>27</v>
      </c>
      <c r="M3578" s="4" t="s">
        <v>1083</v>
      </c>
      <c r="N3578" s="4">
        <v>4.7840000000000007</v>
      </c>
      <c r="O3578" s="4">
        <v>1</v>
      </c>
      <c r="P3578" s="4">
        <v>0.2</v>
      </c>
      <c r="Q3578" s="4">
        <v>1.5547999999999997</v>
      </c>
    </row>
    <row r="3579" spans="1:17" ht="14.25" customHeight="1" x14ac:dyDescent="0.25">
      <c r="A3579" s="3">
        <v>42528</v>
      </c>
      <c r="B3579" s="3">
        <v>42532</v>
      </c>
      <c r="C3579" s="4" t="s">
        <v>23</v>
      </c>
      <c r="D3579" s="4" t="s">
        <v>426</v>
      </c>
      <c r="E3579" s="4" t="s">
        <v>5</v>
      </c>
      <c r="F3579" s="4" t="s">
        <v>42</v>
      </c>
      <c r="G3579" s="4" t="s">
        <v>2513</v>
      </c>
      <c r="H3579" s="4" t="s">
        <v>46</v>
      </c>
      <c r="I3579" s="4">
        <v>93309</v>
      </c>
      <c r="J3579" s="4" t="s">
        <v>13</v>
      </c>
      <c r="K3579" s="4" t="s">
        <v>8</v>
      </c>
      <c r="L3579" s="4" t="s">
        <v>36</v>
      </c>
      <c r="M3579" s="4" t="s">
        <v>482</v>
      </c>
      <c r="N3579" s="4">
        <v>4.7300000000000004</v>
      </c>
      <c r="O3579" s="4">
        <v>1</v>
      </c>
      <c r="P3579" s="4">
        <v>0</v>
      </c>
      <c r="Q3579" s="4">
        <v>2.3177000000000003</v>
      </c>
    </row>
    <row r="3580" spans="1:17" ht="14.25" customHeight="1" x14ac:dyDescent="0.25">
      <c r="A3580" s="3">
        <v>42576</v>
      </c>
      <c r="B3580" s="3">
        <v>42580</v>
      </c>
      <c r="C3580" s="4" t="s">
        <v>23</v>
      </c>
      <c r="D3580" s="4" t="s">
        <v>1411</v>
      </c>
      <c r="E3580" s="4" t="s">
        <v>3</v>
      </c>
      <c r="F3580" s="4" t="s">
        <v>42</v>
      </c>
      <c r="G3580" s="4" t="s">
        <v>234</v>
      </c>
      <c r="H3580" s="4" t="s">
        <v>65</v>
      </c>
      <c r="I3580" s="4">
        <v>39212</v>
      </c>
      <c r="J3580" s="4" t="s">
        <v>12</v>
      </c>
      <c r="K3580" s="4" t="s">
        <v>8</v>
      </c>
      <c r="L3580" s="4" t="s">
        <v>38</v>
      </c>
      <c r="M3580" s="4" t="s">
        <v>2733</v>
      </c>
      <c r="N3580" s="4">
        <v>7.89</v>
      </c>
      <c r="O3580" s="4">
        <v>1</v>
      </c>
      <c r="P3580" s="4">
        <v>0</v>
      </c>
      <c r="Q3580" s="4">
        <v>0.31559999999999899</v>
      </c>
    </row>
    <row r="3581" spans="1:17" ht="14.25" customHeight="1" x14ac:dyDescent="0.25">
      <c r="A3581" s="3">
        <v>42576</v>
      </c>
      <c r="B3581" s="3">
        <v>42580</v>
      </c>
      <c r="C3581" s="4" t="s">
        <v>23</v>
      </c>
      <c r="D3581" s="4" t="s">
        <v>1411</v>
      </c>
      <c r="E3581" s="4" t="s">
        <v>3</v>
      </c>
      <c r="F3581" s="4" t="s">
        <v>42</v>
      </c>
      <c r="G3581" s="4" t="s">
        <v>234</v>
      </c>
      <c r="H3581" s="4" t="s">
        <v>65</v>
      </c>
      <c r="I3581" s="4">
        <v>39212</v>
      </c>
      <c r="J3581" s="4" t="s">
        <v>12</v>
      </c>
      <c r="K3581" s="4" t="s">
        <v>8</v>
      </c>
      <c r="L3581" s="4" t="s">
        <v>36</v>
      </c>
      <c r="M3581" s="4" t="s">
        <v>2466</v>
      </c>
      <c r="N3581" s="4">
        <v>65.5</v>
      </c>
      <c r="O3581" s="4">
        <v>5</v>
      </c>
      <c r="P3581" s="4">
        <v>0</v>
      </c>
      <c r="Q3581" s="4">
        <v>32.094999999999999</v>
      </c>
    </row>
    <row r="3582" spans="1:17" ht="14.25" customHeight="1" x14ac:dyDescent="0.25">
      <c r="A3582" s="3">
        <v>42576</v>
      </c>
      <c r="B3582" s="3">
        <v>42580</v>
      </c>
      <c r="C3582" s="4" t="s">
        <v>23</v>
      </c>
      <c r="D3582" s="4" t="s">
        <v>1411</v>
      </c>
      <c r="E3582" s="4" t="s">
        <v>3</v>
      </c>
      <c r="F3582" s="4" t="s">
        <v>42</v>
      </c>
      <c r="G3582" s="4" t="s">
        <v>234</v>
      </c>
      <c r="H3582" s="4" t="s">
        <v>65</v>
      </c>
      <c r="I3582" s="4">
        <v>39212</v>
      </c>
      <c r="J3582" s="4" t="s">
        <v>12</v>
      </c>
      <c r="K3582" s="4" t="s">
        <v>7</v>
      </c>
      <c r="L3582" s="4" t="s">
        <v>40</v>
      </c>
      <c r="M3582" s="4" t="s">
        <v>692</v>
      </c>
      <c r="N3582" s="4">
        <v>2430.08</v>
      </c>
      <c r="O3582" s="4">
        <v>8</v>
      </c>
      <c r="P3582" s="4">
        <v>0</v>
      </c>
      <c r="Q3582" s="4">
        <v>388.81280000000015</v>
      </c>
    </row>
    <row r="3583" spans="1:17" ht="14.25" customHeight="1" x14ac:dyDescent="0.25">
      <c r="A3583" s="3">
        <v>43009</v>
      </c>
      <c r="B3583" s="3">
        <v>43015</v>
      </c>
      <c r="C3583" s="4" t="s">
        <v>23</v>
      </c>
      <c r="D3583" s="4" t="s">
        <v>315</v>
      </c>
      <c r="E3583" s="4" t="s">
        <v>3</v>
      </c>
      <c r="F3583" s="4" t="s">
        <v>42</v>
      </c>
      <c r="G3583" s="4" t="s">
        <v>149</v>
      </c>
      <c r="H3583" s="4" t="s">
        <v>68</v>
      </c>
      <c r="I3583" s="4">
        <v>68025</v>
      </c>
      <c r="J3583" s="4" t="s">
        <v>10</v>
      </c>
      <c r="K3583" s="4" t="s">
        <v>8</v>
      </c>
      <c r="L3583" s="4" t="s">
        <v>36</v>
      </c>
      <c r="M3583" s="4" t="s">
        <v>1646</v>
      </c>
      <c r="N3583" s="4">
        <v>104.85</v>
      </c>
      <c r="O3583" s="4">
        <v>1</v>
      </c>
      <c r="P3583" s="4">
        <v>0</v>
      </c>
      <c r="Q3583" s="4">
        <v>50.327999999999996</v>
      </c>
    </row>
    <row r="3584" spans="1:17" ht="14.25" customHeight="1" x14ac:dyDescent="0.25">
      <c r="A3584" s="3">
        <v>42348</v>
      </c>
      <c r="B3584" s="3">
        <v>42354</v>
      </c>
      <c r="C3584" s="4" t="s">
        <v>23</v>
      </c>
      <c r="D3584" s="4" t="s">
        <v>1792</v>
      </c>
      <c r="E3584" s="4" t="s">
        <v>4</v>
      </c>
      <c r="F3584" s="4" t="s">
        <v>42</v>
      </c>
      <c r="G3584" s="4" t="s">
        <v>234</v>
      </c>
      <c r="H3584" s="4" t="s">
        <v>63</v>
      </c>
      <c r="I3584" s="4">
        <v>49201</v>
      </c>
      <c r="J3584" s="4" t="s">
        <v>10</v>
      </c>
      <c r="K3584" s="4" t="s">
        <v>8</v>
      </c>
      <c r="L3584" s="4" t="s">
        <v>26</v>
      </c>
      <c r="M3584" s="4" t="s">
        <v>2734</v>
      </c>
      <c r="N3584" s="4">
        <v>3.9</v>
      </c>
      <c r="O3584" s="4">
        <v>2</v>
      </c>
      <c r="P3584" s="4">
        <v>0</v>
      </c>
      <c r="Q3584" s="4">
        <v>1.5209999999999999</v>
      </c>
    </row>
    <row r="3585" spans="1:17" ht="14.25" customHeight="1" x14ac:dyDescent="0.25">
      <c r="A3585" s="3">
        <v>42348</v>
      </c>
      <c r="B3585" s="3">
        <v>42354</v>
      </c>
      <c r="C3585" s="4" t="s">
        <v>23</v>
      </c>
      <c r="D3585" s="4" t="s">
        <v>1792</v>
      </c>
      <c r="E3585" s="4" t="s">
        <v>4</v>
      </c>
      <c r="F3585" s="4" t="s">
        <v>42</v>
      </c>
      <c r="G3585" s="4" t="s">
        <v>234</v>
      </c>
      <c r="H3585" s="4" t="s">
        <v>63</v>
      </c>
      <c r="I3585" s="4">
        <v>49201</v>
      </c>
      <c r="J3585" s="4" t="s">
        <v>10</v>
      </c>
      <c r="K3585" s="4" t="s">
        <v>7</v>
      </c>
      <c r="L3585" s="4" t="s">
        <v>40</v>
      </c>
      <c r="M3585" s="4" t="s">
        <v>2429</v>
      </c>
      <c r="N3585" s="4">
        <v>801.96</v>
      </c>
      <c r="O3585" s="4">
        <v>2</v>
      </c>
      <c r="P3585" s="4">
        <v>0</v>
      </c>
      <c r="Q3585" s="4">
        <v>200.49</v>
      </c>
    </row>
    <row r="3586" spans="1:17" ht="14.25" customHeight="1" x14ac:dyDescent="0.25">
      <c r="A3586" s="3">
        <v>42348</v>
      </c>
      <c r="B3586" s="3">
        <v>42354</v>
      </c>
      <c r="C3586" s="4" t="s">
        <v>23</v>
      </c>
      <c r="D3586" s="4" t="s">
        <v>1792</v>
      </c>
      <c r="E3586" s="4" t="s">
        <v>4</v>
      </c>
      <c r="F3586" s="4" t="s">
        <v>42</v>
      </c>
      <c r="G3586" s="4" t="s">
        <v>234</v>
      </c>
      <c r="H3586" s="4" t="s">
        <v>63</v>
      </c>
      <c r="I3586" s="4">
        <v>49201</v>
      </c>
      <c r="J3586" s="4" t="s">
        <v>10</v>
      </c>
      <c r="K3586" s="4" t="s">
        <v>7</v>
      </c>
      <c r="L3586" s="4" t="s">
        <v>29</v>
      </c>
      <c r="M3586" s="4" t="s">
        <v>1772</v>
      </c>
      <c r="N3586" s="4">
        <v>191.96</v>
      </c>
      <c r="O3586" s="4">
        <v>2</v>
      </c>
      <c r="P3586" s="4">
        <v>0</v>
      </c>
      <c r="Q3586" s="4">
        <v>32.633199999999988</v>
      </c>
    </row>
    <row r="3587" spans="1:17" ht="14.25" customHeight="1" x14ac:dyDescent="0.25">
      <c r="A3587" s="3">
        <v>42348</v>
      </c>
      <c r="B3587" s="3">
        <v>42354</v>
      </c>
      <c r="C3587" s="4" t="s">
        <v>23</v>
      </c>
      <c r="D3587" s="4" t="s">
        <v>1792</v>
      </c>
      <c r="E3587" s="4" t="s">
        <v>4</v>
      </c>
      <c r="F3587" s="4" t="s">
        <v>42</v>
      </c>
      <c r="G3587" s="4" t="s">
        <v>234</v>
      </c>
      <c r="H3587" s="4" t="s">
        <v>63</v>
      </c>
      <c r="I3587" s="4">
        <v>49201</v>
      </c>
      <c r="J3587" s="4" t="s">
        <v>10</v>
      </c>
      <c r="K3587" s="4" t="s">
        <v>8</v>
      </c>
      <c r="L3587" s="4" t="s">
        <v>34</v>
      </c>
      <c r="M3587" s="4" t="s">
        <v>1317</v>
      </c>
      <c r="N3587" s="4">
        <v>2.61</v>
      </c>
      <c r="O3587" s="4">
        <v>1</v>
      </c>
      <c r="P3587" s="4">
        <v>0</v>
      </c>
      <c r="Q3587" s="4">
        <v>1.2005999999999999</v>
      </c>
    </row>
    <row r="3588" spans="1:17" ht="14.25" customHeight="1" x14ac:dyDescent="0.25">
      <c r="A3588" s="3">
        <v>42981</v>
      </c>
      <c r="B3588" s="3">
        <v>42986</v>
      </c>
      <c r="C3588" s="4" t="s">
        <v>23</v>
      </c>
      <c r="D3588" s="4" t="s">
        <v>2439</v>
      </c>
      <c r="E3588" s="4" t="s">
        <v>4</v>
      </c>
      <c r="F3588" s="4" t="s">
        <v>42</v>
      </c>
      <c r="G3588" s="4" t="s">
        <v>144</v>
      </c>
      <c r="H3588" s="4" t="s">
        <v>46</v>
      </c>
      <c r="I3588" s="4">
        <v>94122</v>
      </c>
      <c r="J3588" s="4" t="s">
        <v>13</v>
      </c>
      <c r="K3588" s="4" t="s">
        <v>8</v>
      </c>
      <c r="L3588" s="4" t="s">
        <v>26</v>
      </c>
      <c r="M3588" s="4" t="s">
        <v>251</v>
      </c>
      <c r="N3588" s="4">
        <v>5.96</v>
      </c>
      <c r="O3588" s="4">
        <v>2</v>
      </c>
      <c r="P3588" s="4">
        <v>0</v>
      </c>
      <c r="Q3588" s="4">
        <v>1.6688000000000001</v>
      </c>
    </row>
    <row r="3589" spans="1:17" ht="14.25" customHeight="1" x14ac:dyDescent="0.25">
      <c r="A3589" s="3">
        <v>43002</v>
      </c>
      <c r="B3589" s="3">
        <v>43006</v>
      </c>
      <c r="C3589" s="4" t="s">
        <v>23</v>
      </c>
      <c r="D3589" s="4" t="s">
        <v>1619</v>
      </c>
      <c r="E3589" s="4" t="s">
        <v>5</v>
      </c>
      <c r="F3589" s="4" t="s">
        <v>42</v>
      </c>
      <c r="G3589" s="4" t="s">
        <v>1193</v>
      </c>
      <c r="H3589" s="4" t="s">
        <v>76</v>
      </c>
      <c r="I3589" s="4">
        <v>43130</v>
      </c>
      <c r="J3589" s="4" t="s">
        <v>11</v>
      </c>
      <c r="K3589" s="4" t="s">
        <v>9</v>
      </c>
      <c r="L3589" s="4" t="s">
        <v>37</v>
      </c>
      <c r="M3589" s="4" t="s">
        <v>2038</v>
      </c>
      <c r="N3589" s="4">
        <v>1169.694</v>
      </c>
      <c r="O3589" s="4">
        <v>3</v>
      </c>
      <c r="P3589" s="4">
        <v>0.4</v>
      </c>
      <c r="Q3589" s="4">
        <v>-253.43369999999993</v>
      </c>
    </row>
    <row r="3590" spans="1:17" ht="14.25" customHeight="1" x14ac:dyDescent="0.25">
      <c r="A3590" s="3">
        <v>43088</v>
      </c>
      <c r="B3590" s="3">
        <v>43090</v>
      </c>
      <c r="C3590" s="4" t="s">
        <v>20</v>
      </c>
      <c r="D3590" s="4" t="s">
        <v>2082</v>
      </c>
      <c r="E3590" s="4" t="s">
        <v>3</v>
      </c>
      <c r="F3590" s="4" t="s">
        <v>42</v>
      </c>
      <c r="G3590" s="4" t="s">
        <v>1918</v>
      </c>
      <c r="H3590" s="4" t="s">
        <v>59</v>
      </c>
      <c r="I3590" s="4">
        <v>70506</v>
      </c>
      <c r="J3590" s="4" t="s">
        <v>12</v>
      </c>
      <c r="K3590" s="4" t="s">
        <v>8</v>
      </c>
      <c r="L3590" s="4" t="s">
        <v>39</v>
      </c>
      <c r="M3590" s="4" t="s">
        <v>904</v>
      </c>
      <c r="N3590" s="4">
        <v>1665.62</v>
      </c>
      <c r="O3590" s="4">
        <v>2</v>
      </c>
      <c r="P3590" s="4">
        <v>0</v>
      </c>
      <c r="Q3590" s="4">
        <v>33.312400000000025</v>
      </c>
    </row>
    <row r="3591" spans="1:17" ht="14.25" customHeight="1" x14ac:dyDescent="0.25">
      <c r="A3591" s="3">
        <v>43063</v>
      </c>
      <c r="B3591" s="3">
        <v>43069</v>
      </c>
      <c r="C3591" s="4" t="s">
        <v>23</v>
      </c>
      <c r="D3591" s="4" t="s">
        <v>426</v>
      </c>
      <c r="E3591" s="4" t="s">
        <v>5</v>
      </c>
      <c r="F3591" s="4" t="s">
        <v>42</v>
      </c>
      <c r="G3591" s="4" t="s">
        <v>754</v>
      </c>
      <c r="H3591" s="4" t="s">
        <v>58</v>
      </c>
      <c r="I3591" s="4">
        <v>40475</v>
      </c>
      <c r="J3591" s="4" t="s">
        <v>12</v>
      </c>
      <c r="K3591" s="4" t="s">
        <v>8</v>
      </c>
      <c r="L3591" s="4" t="s">
        <v>27</v>
      </c>
      <c r="M3591" s="4" t="s">
        <v>1161</v>
      </c>
      <c r="N3591" s="4">
        <v>2.88</v>
      </c>
      <c r="O3591" s="4">
        <v>1</v>
      </c>
      <c r="P3591" s="4">
        <v>0</v>
      </c>
      <c r="Q3591" s="4">
        <v>1.4112</v>
      </c>
    </row>
    <row r="3592" spans="1:17" ht="14.25" customHeight="1" x14ac:dyDescent="0.25">
      <c r="A3592" s="3">
        <v>43063</v>
      </c>
      <c r="B3592" s="3">
        <v>43069</v>
      </c>
      <c r="C3592" s="4" t="s">
        <v>23</v>
      </c>
      <c r="D3592" s="4" t="s">
        <v>426</v>
      </c>
      <c r="E3592" s="4" t="s">
        <v>5</v>
      </c>
      <c r="F3592" s="4" t="s">
        <v>42</v>
      </c>
      <c r="G3592" s="4" t="s">
        <v>754</v>
      </c>
      <c r="H3592" s="4" t="s">
        <v>58</v>
      </c>
      <c r="I3592" s="4">
        <v>40475</v>
      </c>
      <c r="J3592" s="4" t="s">
        <v>12</v>
      </c>
      <c r="K3592" s="4" t="s">
        <v>8</v>
      </c>
      <c r="L3592" s="4" t="s">
        <v>38</v>
      </c>
      <c r="M3592" s="4" t="s">
        <v>1422</v>
      </c>
      <c r="N3592" s="4">
        <v>1443.96</v>
      </c>
      <c r="O3592" s="4">
        <v>12</v>
      </c>
      <c r="P3592" s="4">
        <v>0</v>
      </c>
      <c r="Q3592" s="4">
        <v>375.42959999999994</v>
      </c>
    </row>
    <row r="3593" spans="1:17" ht="14.25" customHeight="1" x14ac:dyDescent="0.25">
      <c r="A3593" s="3">
        <v>41986</v>
      </c>
      <c r="B3593" s="3">
        <v>41988</v>
      </c>
      <c r="C3593" s="4" t="s">
        <v>22</v>
      </c>
      <c r="D3593" s="4" t="s">
        <v>1090</v>
      </c>
      <c r="E3593" s="4" t="s">
        <v>3</v>
      </c>
      <c r="F3593" s="4" t="s">
        <v>42</v>
      </c>
      <c r="G3593" s="4" t="s">
        <v>169</v>
      </c>
      <c r="H3593" s="4" t="s">
        <v>84</v>
      </c>
      <c r="I3593" s="4">
        <v>77070</v>
      </c>
      <c r="J3593" s="4" t="s">
        <v>10</v>
      </c>
      <c r="K3593" s="4" t="s">
        <v>8</v>
      </c>
      <c r="L3593" s="4" t="s">
        <v>39</v>
      </c>
      <c r="M3593" s="4" t="s">
        <v>967</v>
      </c>
      <c r="N3593" s="4">
        <v>2.92</v>
      </c>
      <c r="O3593" s="4">
        <v>1</v>
      </c>
      <c r="P3593" s="4">
        <v>0.2</v>
      </c>
      <c r="Q3593" s="4">
        <v>0.36499999999999977</v>
      </c>
    </row>
    <row r="3594" spans="1:17" ht="14.25" customHeight="1" x14ac:dyDescent="0.25">
      <c r="A3594" s="3">
        <v>42709</v>
      </c>
      <c r="B3594" s="3">
        <v>42711</v>
      </c>
      <c r="C3594" s="4" t="s">
        <v>22</v>
      </c>
      <c r="D3594" s="4" t="s">
        <v>1915</v>
      </c>
      <c r="E3594" s="4" t="s">
        <v>3</v>
      </c>
      <c r="F3594" s="4" t="s">
        <v>42</v>
      </c>
      <c r="G3594" s="4" t="s">
        <v>206</v>
      </c>
      <c r="H3594" s="4" t="s">
        <v>73</v>
      </c>
      <c r="I3594" s="4">
        <v>10024</v>
      </c>
      <c r="J3594" s="4" t="s">
        <v>11</v>
      </c>
      <c r="K3594" s="4" t="s">
        <v>8</v>
      </c>
      <c r="L3594" s="4" t="s">
        <v>38</v>
      </c>
      <c r="M3594" s="4" t="s">
        <v>2550</v>
      </c>
      <c r="N3594" s="4">
        <v>465.18</v>
      </c>
      <c r="O3594" s="4">
        <v>3</v>
      </c>
      <c r="P3594" s="4">
        <v>0</v>
      </c>
      <c r="Q3594" s="4">
        <v>120.94680000000001</v>
      </c>
    </row>
    <row r="3595" spans="1:17" ht="14.25" customHeight="1" x14ac:dyDescent="0.25">
      <c r="A3595" s="3">
        <v>42624</v>
      </c>
      <c r="B3595" s="3">
        <v>42630</v>
      </c>
      <c r="C3595" s="4" t="s">
        <v>23</v>
      </c>
      <c r="D3595" s="4" t="s">
        <v>573</v>
      </c>
      <c r="E3595" s="4" t="s">
        <v>5</v>
      </c>
      <c r="F3595" s="4" t="s">
        <v>42</v>
      </c>
      <c r="G3595" s="4" t="s">
        <v>1343</v>
      </c>
      <c r="H3595" s="4" t="s">
        <v>76</v>
      </c>
      <c r="I3595" s="4">
        <v>43615</v>
      </c>
      <c r="J3595" s="4" t="s">
        <v>11</v>
      </c>
      <c r="K3595" s="4" t="s">
        <v>8</v>
      </c>
      <c r="L3595" s="4" t="s">
        <v>27</v>
      </c>
      <c r="M3595" s="4" t="s">
        <v>870</v>
      </c>
      <c r="N3595" s="4">
        <v>22.428000000000004</v>
      </c>
      <c r="O3595" s="4">
        <v>3</v>
      </c>
      <c r="P3595" s="4">
        <v>0.7</v>
      </c>
      <c r="Q3595" s="4">
        <v>-17.942399999999992</v>
      </c>
    </row>
    <row r="3596" spans="1:17" ht="14.25" customHeight="1" x14ac:dyDescent="0.25">
      <c r="A3596" s="3">
        <v>42624</v>
      </c>
      <c r="B3596" s="3">
        <v>42630</v>
      </c>
      <c r="C3596" s="4" t="s">
        <v>23</v>
      </c>
      <c r="D3596" s="4" t="s">
        <v>573</v>
      </c>
      <c r="E3596" s="4" t="s">
        <v>5</v>
      </c>
      <c r="F3596" s="4" t="s">
        <v>42</v>
      </c>
      <c r="G3596" s="4" t="s">
        <v>1343</v>
      </c>
      <c r="H3596" s="4" t="s">
        <v>76</v>
      </c>
      <c r="I3596" s="4">
        <v>43615</v>
      </c>
      <c r="J3596" s="4" t="s">
        <v>11</v>
      </c>
      <c r="K3596" s="4" t="s">
        <v>8</v>
      </c>
      <c r="L3596" s="4" t="s">
        <v>38</v>
      </c>
      <c r="M3596" s="4" t="s">
        <v>1273</v>
      </c>
      <c r="N3596" s="4">
        <v>37.52000000000001</v>
      </c>
      <c r="O3596" s="4">
        <v>5</v>
      </c>
      <c r="P3596" s="4">
        <v>0.2</v>
      </c>
      <c r="Q3596" s="4">
        <v>3.7519999999999989</v>
      </c>
    </row>
    <row r="3597" spans="1:17" ht="14.25" customHeight="1" x14ac:dyDescent="0.25">
      <c r="A3597" s="3">
        <v>43078</v>
      </c>
      <c r="B3597" s="3">
        <v>43084</v>
      </c>
      <c r="C3597" s="4" t="s">
        <v>23</v>
      </c>
      <c r="D3597" s="4" t="s">
        <v>1419</v>
      </c>
      <c r="E3597" s="4" t="s">
        <v>4</v>
      </c>
      <c r="F3597" s="4" t="s">
        <v>42</v>
      </c>
      <c r="G3597" s="4" t="s">
        <v>153</v>
      </c>
      <c r="H3597" s="4" t="s">
        <v>79</v>
      </c>
      <c r="I3597" s="4">
        <v>19143</v>
      </c>
      <c r="J3597" s="4" t="s">
        <v>11</v>
      </c>
      <c r="K3597" s="4" t="s">
        <v>8</v>
      </c>
      <c r="L3597" s="4" t="s">
        <v>26</v>
      </c>
      <c r="M3597" s="4" t="s">
        <v>710</v>
      </c>
      <c r="N3597" s="4">
        <v>2.6240000000000001</v>
      </c>
      <c r="O3597" s="4">
        <v>1</v>
      </c>
      <c r="P3597" s="4">
        <v>0.2</v>
      </c>
      <c r="Q3597" s="4">
        <v>0.42639999999999978</v>
      </c>
    </row>
    <row r="3598" spans="1:17" ht="14.25" customHeight="1" x14ac:dyDescent="0.25">
      <c r="A3598" s="3">
        <v>41891</v>
      </c>
      <c r="B3598" s="3">
        <v>41896</v>
      </c>
      <c r="C3598" s="4" t="s">
        <v>22</v>
      </c>
      <c r="D3598" s="4" t="s">
        <v>455</v>
      </c>
      <c r="E3598" s="4" t="s">
        <v>3</v>
      </c>
      <c r="F3598" s="4" t="s">
        <v>42</v>
      </c>
      <c r="G3598" s="4" t="s">
        <v>153</v>
      </c>
      <c r="H3598" s="4" t="s">
        <v>79</v>
      </c>
      <c r="I3598" s="4">
        <v>19140</v>
      </c>
      <c r="J3598" s="4" t="s">
        <v>11</v>
      </c>
      <c r="K3598" s="4" t="s">
        <v>8</v>
      </c>
      <c r="L3598" s="4" t="s">
        <v>36</v>
      </c>
      <c r="M3598" s="4" t="s">
        <v>1364</v>
      </c>
      <c r="N3598" s="4">
        <v>15.552000000000003</v>
      </c>
      <c r="O3598" s="4">
        <v>3</v>
      </c>
      <c r="P3598" s="4">
        <v>0.2</v>
      </c>
      <c r="Q3598" s="4">
        <v>5.4432</v>
      </c>
    </row>
    <row r="3599" spans="1:17" ht="14.25" customHeight="1" x14ac:dyDescent="0.25">
      <c r="A3599" s="3">
        <v>41891</v>
      </c>
      <c r="B3599" s="3">
        <v>41896</v>
      </c>
      <c r="C3599" s="4" t="s">
        <v>22</v>
      </c>
      <c r="D3599" s="4" t="s">
        <v>455</v>
      </c>
      <c r="E3599" s="4" t="s">
        <v>3</v>
      </c>
      <c r="F3599" s="4" t="s">
        <v>42</v>
      </c>
      <c r="G3599" s="4" t="s">
        <v>153</v>
      </c>
      <c r="H3599" s="4" t="s">
        <v>79</v>
      </c>
      <c r="I3599" s="4">
        <v>19140</v>
      </c>
      <c r="J3599" s="4" t="s">
        <v>11</v>
      </c>
      <c r="K3599" s="4" t="s">
        <v>9</v>
      </c>
      <c r="L3599" s="4" t="s">
        <v>24</v>
      </c>
      <c r="M3599" s="4" t="s">
        <v>2735</v>
      </c>
      <c r="N3599" s="4">
        <v>64.704000000000008</v>
      </c>
      <c r="O3599" s="4">
        <v>6</v>
      </c>
      <c r="P3599" s="4">
        <v>0.2</v>
      </c>
      <c r="Q3599" s="4">
        <v>-4.852800000000002</v>
      </c>
    </row>
    <row r="3600" spans="1:17" ht="14.25" customHeight="1" x14ac:dyDescent="0.25">
      <c r="A3600" s="3">
        <v>41891</v>
      </c>
      <c r="B3600" s="3">
        <v>41896</v>
      </c>
      <c r="C3600" s="4" t="s">
        <v>22</v>
      </c>
      <c r="D3600" s="4" t="s">
        <v>455</v>
      </c>
      <c r="E3600" s="4" t="s">
        <v>3</v>
      </c>
      <c r="F3600" s="4" t="s">
        <v>42</v>
      </c>
      <c r="G3600" s="4" t="s">
        <v>153</v>
      </c>
      <c r="H3600" s="4" t="s">
        <v>79</v>
      </c>
      <c r="I3600" s="4">
        <v>19140</v>
      </c>
      <c r="J3600" s="4" t="s">
        <v>11</v>
      </c>
      <c r="K3600" s="4" t="s">
        <v>7</v>
      </c>
      <c r="L3600" s="4" t="s">
        <v>33</v>
      </c>
      <c r="M3600" s="4" t="s">
        <v>1839</v>
      </c>
      <c r="N3600" s="4">
        <v>17.472000000000001</v>
      </c>
      <c r="O3600" s="4">
        <v>3</v>
      </c>
      <c r="P3600" s="4">
        <v>0.2</v>
      </c>
      <c r="Q3600" s="4">
        <v>5.023200000000001</v>
      </c>
    </row>
    <row r="3601" spans="1:17" ht="14.25" customHeight="1" x14ac:dyDescent="0.25">
      <c r="A3601" s="3">
        <v>41891</v>
      </c>
      <c r="B3601" s="3">
        <v>41896</v>
      </c>
      <c r="C3601" s="4" t="s">
        <v>22</v>
      </c>
      <c r="D3601" s="4" t="s">
        <v>455</v>
      </c>
      <c r="E3601" s="4" t="s">
        <v>3</v>
      </c>
      <c r="F3601" s="4" t="s">
        <v>42</v>
      </c>
      <c r="G3601" s="4" t="s">
        <v>153</v>
      </c>
      <c r="H3601" s="4" t="s">
        <v>79</v>
      </c>
      <c r="I3601" s="4">
        <v>19140</v>
      </c>
      <c r="J3601" s="4" t="s">
        <v>11</v>
      </c>
      <c r="K3601" s="4" t="s">
        <v>9</v>
      </c>
      <c r="L3601" s="4" t="s">
        <v>37</v>
      </c>
      <c r="M3601" s="4" t="s">
        <v>1696</v>
      </c>
      <c r="N3601" s="4">
        <v>135.51599999999999</v>
      </c>
      <c r="O3601" s="4">
        <v>1</v>
      </c>
      <c r="P3601" s="4">
        <v>0.4</v>
      </c>
      <c r="Q3601" s="4">
        <v>-31.620400000000004</v>
      </c>
    </row>
    <row r="3602" spans="1:17" ht="14.25" customHeight="1" x14ac:dyDescent="0.25">
      <c r="A3602" s="3">
        <v>42912</v>
      </c>
      <c r="B3602" s="3">
        <v>42916</v>
      </c>
      <c r="C3602" s="4" t="s">
        <v>23</v>
      </c>
      <c r="D3602" s="4" t="s">
        <v>1612</v>
      </c>
      <c r="E3602" s="4" t="s">
        <v>3</v>
      </c>
      <c r="F3602" s="4" t="s">
        <v>42</v>
      </c>
      <c r="G3602" s="4" t="s">
        <v>452</v>
      </c>
      <c r="H3602" s="4" t="s">
        <v>47</v>
      </c>
      <c r="I3602" s="4">
        <v>80219</v>
      </c>
      <c r="J3602" s="4" t="s">
        <v>13</v>
      </c>
      <c r="K3602" s="4" t="s">
        <v>9</v>
      </c>
      <c r="L3602" s="4" t="s">
        <v>24</v>
      </c>
      <c r="M3602" s="4" t="s">
        <v>1580</v>
      </c>
      <c r="N3602" s="4">
        <v>431.92800000000005</v>
      </c>
      <c r="O3602" s="4">
        <v>9</v>
      </c>
      <c r="P3602" s="4">
        <v>0.2</v>
      </c>
      <c r="Q3602" s="4">
        <v>64.789199999999951</v>
      </c>
    </row>
    <row r="3603" spans="1:17" ht="14.25" customHeight="1" x14ac:dyDescent="0.25">
      <c r="A3603" s="3">
        <v>41960</v>
      </c>
      <c r="B3603" s="3">
        <v>41967</v>
      </c>
      <c r="C3603" s="4" t="s">
        <v>23</v>
      </c>
      <c r="D3603" s="4" t="s">
        <v>2736</v>
      </c>
      <c r="E3603" s="4" t="s">
        <v>3</v>
      </c>
      <c r="F3603" s="4" t="s">
        <v>42</v>
      </c>
      <c r="G3603" s="4" t="s">
        <v>153</v>
      </c>
      <c r="H3603" s="4" t="s">
        <v>79</v>
      </c>
      <c r="I3603" s="4">
        <v>19143</v>
      </c>
      <c r="J3603" s="4" t="s">
        <v>11</v>
      </c>
      <c r="K3603" s="4" t="s">
        <v>8</v>
      </c>
      <c r="L3603" s="4" t="s">
        <v>36</v>
      </c>
      <c r="M3603" s="4" t="s">
        <v>1075</v>
      </c>
      <c r="N3603" s="4">
        <v>12.448</v>
      </c>
      <c r="O3603" s="4">
        <v>2</v>
      </c>
      <c r="P3603" s="4">
        <v>0.2</v>
      </c>
      <c r="Q3603" s="4">
        <v>3.8899999999999988</v>
      </c>
    </row>
    <row r="3604" spans="1:17" ht="14.25" customHeight="1" x14ac:dyDescent="0.25">
      <c r="A3604" s="3">
        <v>41960</v>
      </c>
      <c r="B3604" s="3">
        <v>41967</v>
      </c>
      <c r="C3604" s="4" t="s">
        <v>23</v>
      </c>
      <c r="D3604" s="4" t="s">
        <v>2736</v>
      </c>
      <c r="E3604" s="4" t="s">
        <v>3</v>
      </c>
      <c r="F3604" s="4" t="s">
        <v>42</v>
      </c>
      <c r="G3604" s="4" t="s">
        <v>153</v>
      </c>
      <c r="H3604" s="4" t="s">
        <v>79</v>
      </c>
      <c r="I3604" s="4">
        <v>19143</v>
      </c>
      <c r="J3604" s="4" t="s">
        <v>11</v>
      </c>
      <c r="K3604" s="4" t="s">
        <v>7</v>
      </c>
      <c r="L3604" s="4" t="s">
        <v>29</v>
      </c>
      <c r="M3604" s="4" t="s">
        <v>959</v>
      </c>
      <c r="N3604" s="4">
        <v>657.93</v>
      </c>
      <c r="O3604" s="4">
        <v>5</v>
      </c>
      <c r="P3604" s="4">
        <v>0.3</v>
      </c>
      <c r="Q3604" s="4">
        <v>-93.989999999999952</v>
      </c>
    </row>
    <row r="3605" spans="1:17" ht="14.25" customHeight="1" x14ac:dyDescent="0.25">
      <c r="A3605" s="3">
        <v>42968</v>
      </c>
      <c r="B3605" s="3">
        <v>42974</v>
      </c>
      <c r="C3605" s="4" t="s">
        <v>23</v>
      </c>
      <c r="D3605" s="4" t="s">
        <v>1114</v>
      </c>
      <c r="E3605" s="4" t="s">
        <v>5</v>
      </c>
      <c r="F3605" s="4" t="s">
        <v>42</v>
      </c>
      <c r="G3605" s="4" t="s">
        <v>258</v>
      </c>
      <c r="H3605" s="4" t="s">
        <v>61</v>
      </c>
      <c r="I3605" s="4">
        <v>21044</v>
      </c>
      <c r="J3605" s="4" t="s">
        <v>11</v>
      </c>
      <c r="K3605" s="4" t="s">
        <v>8</v>
      </c>
      <c r="L3605" s="4" t="s">
        <v>36</v>
      </c>
      <c r="M3605" s="4" t="s">
        <v>2186</v>
      </c>
      <c r="N3605" s="4">
        <v>277.39999999999998</v>
      </c>
      <c r="O3605" s="4">
        <v>5</v>
      </c>
      <c r="P3605" s="4">
        <v>0</v>
      </c>
      <c r="Q3605" s="4">
        <v>133.15199999999999</v>
      </c>
    </row>
    <row r="3606" spans="1:17" ht="14.25" customHeight="1" x14ac:dyDescent="0.25">
      <c r="A3606" s="3">
        <v>42968</v>
      </c>
      <c r="B3606" s="3">
        <v>42974</v>
      </c>
      <c r="C3606" s="4" t="s">
        <v>23</v>
      </c>
      <c r="D3606" s="4" t="s">
        <v>1114</v>
      </c>
      <c r="E3606" s="4" t="s">
        <v>5</v>
      </c>
      <c r="F3606" s="4" t="s">
        <v>42</v>
      </c>
      <c r="G3606" s="4" t="s">
        <v>258</v>
      </c>
      <c r="H3606" s="4" t="s">
        <v>61</v>
      </c>
      <c r="I3606" s="4">
        <v>21044</v>
      </c>
      <c r="J3606" s="4" t="s">
        <v>11</v>
      </c>
      <c r="K3606" s="4" t="s">
        <v>7</v>
      </c>
      <c r="L3606" s="4" t="s">
        <v>33</v>
      </c>
      <c r="M3606" s="4" t="s">
        <v>1753</v>
      </c>
      <c r="N3606" s="4">
        <v>25.16</v>
      </c>
      <c r="O3606" s="4">
        <v>2</v>
      </c>
      <c r="P3606" s="4">
        <v>0</v>
      </c>
      <c r="Q3606" s="4">
        <v>8.5543999999999976</v>
      </c>
    </row>
    <row r="3607" spans="1:17" ht="14.25" customHeight="1" x14ac:dyDescent="0.25">
      <c r="A3607" s="3">
        <v>42968</v>
      </c>
      <c r="B3607" s="3">
        <v>42974</v>
      </c>
      <c r="C3607" s="4" t="s">
        <v>23</v>
      </c>
      <c r="D3607" s="4" t="s">
        <v>1114</v>
      </c>
      <c r="E3607" s="4" t="s">
        <v>5</v>
      </c>
      <c r="F3607" s="4" t="s">
        <v>42</v>
      </c>
      <c r="G3607" s="4" t="s">
        <v>258</v>
      </c>
      <c r="H3607" s="4" t="s">
        <v>61</v>
      </c>
      <c r="I3607" s="4">
        <v>21044</v>
      </c>
      <c r="J3607" s="4" t="s">
        <v>11</v>
      </c>
      <c r="K3607" s="4" t="s">
        <v>7</v>
      </c>
      <c r="L3607" s="4" t="s">
        <v>33</v>
      </c>
      <c r="M3607" s="4" t="s">
        <v>1671</v>
      </c>
      <c r="N3607" s="4">
        <v>91.92</v>
      </c>
      <c r="O3607" s="4">
        <v>4</v>
      </c>
      <c r="P3607" s="4">
        <v>0</v>
      </c>
      <c r="Q3607" s="4">
        <v>31.252800000000001</v>
      </c>
    </row>
    <row r="3608" spans="1:17" ht="14.25" customHeight="1" x14ac:dyDescent="0.25">
      <c r="A3608" s="3">
        <v>42441</v>
      </c>
      <c r="B3608" s="3">
        <v>42445</v>
      </c>
      <c r="C3608" s="4" t="s">
        <v>22</v>
      </c>
      <c r="D3608" s="4" t="s">
        <v>1004</v>
      </c>
      <c r="E3608" s="4" t="s">
        <v>3</v>
      </c>
      <c r="F3608" s="4" t="s">
        <v>42</v>
      </c>
      <c r="G3608" s="4" t="s">
        <v>206</v>
      </c>
      <c r="H3608" s="4" t="s">
        <v>73</v>
      </c>
      <c r="I3608" s="4">
        <v>10024</v>
      </c>
      <c r="J3608" s="4" t="s">
        <v>11</v>
      </c>
      <c r="K3608" s="4" t="s">
        <v>8</v>
      </c>
      <c r="L3608" s="4" t="s">
        <v>31</v>
      </c>
      <c r="M3608" s="4" t="s">
        <v>390</v>
      </c>
      <c r="N3608" s="4">
        <v>29.339999999999996</v>
      </c>
      <c r="O3608" s="4">
        <v>3</v>
      </c>
      <c r="P3608" s="4">
        <v>0</v>
      </c>
      <c r="Q3608" s="4">
        <v>13.496399999999998</v>
      </c>
    </row>
    <row r="3609" spans="1:17" ht="14.25" customHeight="1" x14ac:dyDescent="0.25">
      <c r="A3609" s="3">
        <v>41905</v>
      </c>
      <c r="B3609" s="3">
        <v>41910</v>
      </c>
      <c r="C3609" s="4" t="s">
        <v>22</v>
      </c>
      <c r="D3609" s="4" t="s">
        <v>1764</v>
      </c>
      <c r="E3609" s="4" t="s">
        <v>3</v>
      </c>
      <c r="F3609" s="4" t="s">
        <v>42</v>
      </c>
      <c r="G3609" s="4" t="s">
        <v>206</v>
      </c>
      <c r="H3609" s="4" t="s">
        <v>73</v>
      </c>
      <c r="I3609" s="4">
        <v>10035</v>
      </c>
      <c r="J3609" s="4" t="s">
        <v>11</v>
      </c>
      <c r="K3609" s="4" t="s">
        <v>8</v>
      </c>
      <c r="L3609" s="4" t="s">
        <v>27</v>
      </c>
      <c r="M3609" s="4" t="s">
        <v>1645</v>
      </c>
      <c r="N3609" s="4">
        <v>139.44</v>
      </c>
      <c r="O3609" s="4">
        <v>3</v>
      </c>
      <c r="P3609" s="4">
        <v>0.2</v>
      </c>
      <c r="Q3609" s="4">
        <v>47.060999999999993</v>
      </c>
    </row>
    <row r="3610" spans="1:17" ht="14.25" customHeight="1" x14ac:dyDescent="0.25">
      <c r="A3610" s="3">
        <v>41757</v>
      </c>
      <c r="B3610" s="3">
        <v>41762</v>
      </c>
      <c r="C3610" s="4" t="s">
        <v>23</v>
      </c>
      <c r="D3610" s="4" t="s">
        <v>1312</v>
      </c>
      <c r="E3610" s="4" t="s">
        <v>4</v>
      </c>
      <c r="F3610" s="4" t="s">
        <v>42</v>
      </c>
      <c r="G3610" s="4" t="s">
        <v>361</v>
      </c>
      <c r="H3610" s="4" t="s">
        <v>76</v>
      </c>
      <c r="I3610" s="4">
        <v>43055</v>
      </c>
      <c r="J3610" s="4" t="s">
        <v>11</v>
      </c>
      <c r="K3610" s="4" t="s">
        <v>8</v>
      </c>
      <c r="L3610" s="4" t="s">
        <v>34</v>
      </c>
      <c r="M3610" s="4" t="s">
        <v>1378</v>
      </c>
      <c r="N3610" s="4">
        <v>6.911999999999999</v>
      </c>
      <c r="O3610" s="4">
        <v>3</v>
      </c>
      <c r="P3610" s="4">
        <v>0.2</v>
      </c>
      <c r="Q3610" s="4">
        <v>2.5056000000000003</v>
      </c>
    </row>
    <row r="3611" spans="1:17" ht="14.25" customHeight="1" x14ac:dyDescent="0.25">
      <c r="A3611" s="3">
        <v>41757</v>
      </c>
      <c r="B3611" s="3">
        <v>41762</v>
      </c>
      <c r="C3611" s="4" t="s">
        <v>23</v>
      </c>
      <c r="D3611" s="4" t="s">
        <v>1312</v>
      </c>
      <c r="E3611" s="4" t="s">
        <v>4</v>
      </c>
      <c r="F3611" s="4" t="s">
        <v>42</v>
      </c>
      <c r="G3611" s="4" t="s">
        <v>361</v>
      </c>
      <c r="H3611" s="4" t="s">
        <v>76</v>
      </c>
      <c r="I3611" s="4">
        <v>43055</v>
      </c>
      <c r="J3611" s="4" t="s">
        <v>11</v>
      </c>
      <c r="K3611" s="4" t="s">
        <v>8</v>
      </c>
      <c r="L3611" s="4" t="s">
        <v>38</v>
      </c>
      <c r="M3611" s="4" t="s">
        <v>1808</v>
      </c>
      <c r="N3611" s="4">
        <v>27.096</v>
      </c>
      <c r="O3611" s="4">
        <v>3</v>
      </c>
      <c r="P3611" s="4">
        <v>0.2</v>
      </c>
      <c r="Q3611" s="4">
        <v>2.0321999999999987</v>
      </c>
    </row>
    <row r="3612" spans="1:17" ht="14.25" customHeight="1" x14ac:dyDescent="0.25">
      <c r="A3612" s="3">
        <v>41757</v>
      </c>
      <c r="B3612" s="3">
        <v>41762</v>
      </c>
      <c r="C3612" s="4" t="s">
        <v>23</v>
      </c>
      <c r="D3612" s="4" t="s">
        <v>1312</v>
      </c>
      <c r="E3612" s="4" t="s">
        <v>4</v>
      </c>
      <c r="F3612" s="4" t="s">
        <v>42</v>
      </c>
      <c r="G3612" s="4" t="s">
        <v>361</v>
      </c>
      <c r="H3612" s="4" t="s">
        <v>76</v>
      </c>
      <c r="I3612" s="4">
        <v>43055</v>
      </c>
      <c r="J3612" s="4" t="s">
        <v>11</v>
      </c>
      <c r="K3612" s="4" t="s">
        <v>8</v>
      </c>
      <c r="L3612" s="4" t="s">
        <v>38</v>
      </c>
      <c r="M3612" s="4" t="s">
        <v>2530</v>
      </c>
      <c r="N3612" s="4">
        <v>177.56800000000001</v>
      </c>
      <c r="O3612" s="4">
        <v>2</v>
      </c>
      <c r="P3612" s="4">
        <v>0.2</v>
      </c>
      <c r="Q3612" s="4">
        <v>-37.733199999999989</v>
      </c>
    </row>
    <row r="3613" spans="1:17" ht="14.25" customHeight="1" x14ac:dyDescent="0.25">
      <c r="A3613" s="3">
        <v>42703</v>
      </c>
      <c r="B3613" s="3">
        <v>42705</v>
      </c>
      <c r="C3613" s="4" t="s">
        <v>22</v>
      </c>
      <c r="D3613" s="4" t="s">
        <v>2737</v>
      </c>
      <c r="E3613" s="4" t="s">
        <v>4</v>
      </c>
      <c r="F3613" s="4" t="s">
        <v>42</v>
      </c>
      <c r="G3613" s="4" t="s">
        <v>456</v>
      </c>
      <c r="H3613" s="4" t="s">
        <v>84</v>
      </c>
      <c r="I3613" s="4">
        <v>75217</v>
      </c>
      <c r="J3613" s="4" t="s">
        <v>10</v>
      </c>
      <c r="K3613" s="4" t="s">
        <v>9</v>
      </c>
      <c r="L3613" s="4" t="s">
        <v>24</v>
      </c>
      <c r="M3613" s="4" t="s">
        <v>2317</v>
      </c>
      <c r="N3613" s="4">
        <v>58.415999999999997</v>
      </c>
      <c r="O3613" s="4">
        <v>2</v>
      </c>
      <c r="P3613" s="4">
        <v>0.2</v>
      </c>
      <c r="Q3613" s="4">
        <v>16.794600000000003</v>
      </c>
    </row>
    <row r="3614" spans="1:17" ht="14.25" customHeight="1" x14ac:dyDescent="0.25">
      <c r="A3614" s="3">
        <v>42341</v>
      </c>
      <c r="B3614" s="3">
        <v>42346</v>
      </c>
      <c r="C3614" s="4" t="s">
        <v>23</v>
      </c>
      <c r="D3614" s="4" t="s">
        <v>1687</v>
      </c>
      <c r="E3614" s="4" t="s">
        <v>5</v>
      </c>
      <c r="F3614" s="4" t="s">
        <v>42</v>
      </c>
      <c r="G3614" s="4" t="s">
        <v>153</v>
      </c>
      <c r="H3614" s="4" t="s">
        <v>79</v>
      </c>
      <c r="I3614" s="4">
        <v>19134</v>
      </c>
      <c r="J3614" s="4" t="s">
        <v>11</v>
      </c>
      <c r="K3614" s="4" t="s">
        <v>8</v>
      </c>
      <c r="L3614" s="4" t="s">
        <v>36</v>
      </c>
      <c r="M3614" s="4" t="s">
        <v>2700</v>
      </c>
      <c r="N3614" s="4">
        <v>16.448</v>
      </c>
      <c r="O3614" s="4">
        <v>2</v>
      </c>
      <c r="P3614" s="4">
        <v>0.2</v>
      </c>
      <c r="Q3614" s="4">
        <v>5.5511999999999979</v>
      </c>
    </row>
    <row r="3615" spans="1:17" ht="14.25" customHeight="1" x14ac:dyDescent="0.25">
      <c r="A3615" s="3">
        <v>42341</v>
      </c>
      <c r="B3615" s="3">
        <v>42346</v>
      </c>
      <c r="C3615" s="4" t="s">
        <v>23</v>
      </c>
      <c r="D3615" s="4" t="s">
        <v>1687</v>
      </c>
      <c r="E3615" s="4" t="s">
        <v>5</v>
      </c>
      <c r="F3615" s="4" t="s">
        <v>42</v>
      </c>
      <c r="G3615" s="4" t="s">
        <v>153</v>
      </c>
      <c r="H3615" s="4" t="s">
        <v>79</v>
      </c>
      <c r="I3615" s="4">
        <v>19134</v>
      </c>
      <c r="J3615" s="4" t="s">
        <v>11</v>
      </c>
      <c r="K3615" s="4" t="s">
        <v>9</v>
      </c>
      <c r="L3615" s="4" t="s">
        <v>24</v>
      </c>
      <c r="M3615" s="4" t="s">
        <v>190</v>
      </c>
      <c r="N3615" s="4">
        <v>36.783999999999999</v>
      </c>
      <c r="O3615" s="4">
        <v>2</v>
      </c>
      <c r="P3615" s="4">
        <v>0.2</v>
      </c>
      <c r="Q3615" s="4">
        <v>10.5754</v>
      </c>
    </row>
    <row r="3616" spans="1:17" ht="14.25" customHeight="1" x14ac:dyDescent="0.25">
      <c r="A3616" s="3">
        <v>43058</v>
      </c>
      <c r="B3616" s="3">
        <v>43060</v>
      </c>
      <c r="C3616" s="4" t="s">
        <v>20</v>
      </c>
      <c r="D3616" s="4" t="s">
        <v>246</v>
      </c>
      <c r="E3616" s="4" t="s">
        <v>4</v>
      </c>
      <c r="F3616" s="4" t="s">
        <v>42</v>
      </c>
      <c r="G3616" s="4" t="s">
        <v>394</v>
      </c>
      <c r="H3616" s="4" t="s">
        <v>84</v>
      </c>
      <c r="I3616" s="4">
        <v>78207</v>
      </c>
      <c r="J3616" s="4" t="s">
        <v>10</v>
      </c>
      <c r="K3616" s="4" t="s">
        <v>7</v>
      </c>
      <c r="L3616" s="4" t="s">
        <v>40</v>
      </c>
      <c r="M3616" s="4" t="s">
        <v>1746</v>
      </c>
      <c r="N3616" s="4">
        <v>718.11599999999987</v>
      </c>
      <c r="O3616" s="4">
        <v>6</v>
      </c>
      <c r="P3616" s="4">
        <v>0.3</v>
      </c>
      <c r="Q3616" s="4">
        <v>-71.811599999999999</v>
      </c>
    </row>
    <row r="3617" spans="1:17" ht="14.25" customHeight="1" x14ac:dyDescent="0.25">
      <c r="A3617" s="3">
        <v>43058</v>
      </c>
      <c r="B3617" s="3">
        <v>43060</v>
      </c>
      <c r="C3617" s="4" t="s">
        <v>20</v>
      </c>
      <c r="D3617" s="4" t="s">
        <v>246</v>
      </c>
      <c r="E3617" s="4" t="s">
        <v>4</v>
      </c>
      <c r="F3617" s="4" t="s">
        <v>42</v>
      </c>
      <c r="G3617" s="4" t="s">
        <v>394</v>
      </c>
      <c r="H3617" s="4" t="s">
        <v>84</v>
      </c>
      <c r="I3617" s="4">
        <v>78207</v>
      </c>
      <c r="J3617" s="4" t="s">
        <v>10</v>
      </c>
      <c r="K3617" s="4" t="s">
        <v>8</v>
      </c>
      <c r="L3617" s="4" t="s">
        <v>26</v>
      </c>
      <c r="M3617" s="4" t="s">
        <v>1908</v>
      </c>
      <c r="N3617" s="4">
        <v>31.776</v>
      </c>
      <c r="O3617" s="4">
        <v>4</v>
      </c>
      <c r="P3617" s="4">
        <v>0.2</v>
      </c>
      <c r="Q3617" s="4">
        <v>8.7384000000000022</v>
      </c>
    </row>
    <row r="3618" spans="1:17" ht="14.25" customHeight="1" x14ac:dyDescent="0.25">
      <c r="A3618" s="3">
        <v>42618</v>
      </c>
      <c r="B3618" s="3">
        <v>42622</v>
      </c>
      <c r="C3618" s="4" t="s">
        <v>23</v>
      </c>
      <c r="D3618" s="4" t="s">
        <v>908</v>
      </c>
      <c r="E3618" s="4" t="s">
        <v>3</v>
      </c>
      <c r="F3618" s="4" t="s">
        <v>42</v>
      </c>
      <c r="G3618" s="4" t="s">
        <v>153</v>
      </c>
      <c r="H3618" s="4" t="s">
        <v>79</v>
      </c>
      <c r="I3618" s="4">
        <v>19120</v>
      </c>
      <c r="J3618" s="4" t="s">
        <v>11</v>
      </c>
      <c r="K3618" s="4" t="s">
        <v>8</v>
      </c>
      <c r="L3618" s="4" t="s">
        <v>27</v>
      </c>
      <c r="M3618" s="4" t="s">
        <v>201</v>
      </c>
      <c r="N3618" s="4">
        <v>9.5550000000000015</v>
      </c>
      <c r="O3618" s="4">
        <v>5</v>
      </c>
      <c r="P3618" s="4">
        <v>0.7</v>
      </c>
      <c r="Q3618" s="4">
        <v>-7.3254999999999981</v>
      </c>
    </row>
    <row r="3619" spans="1:17" ht="14.25" customHeight="1" x14ac:dyDescent="0.25">
      <c r="A3619" s="3">
        <v>42982</v>
      </c>
      <c r="B3619" s="3">
        <v>42986</v>
      </c>
      <c r="C3619" s="4" t="s">
        <v>23</v>
      </c>
      <c r="D3619" s="4" t="s">
        <v>1090</v>
      </c>
      <c r="E3619" s="4" t="s">
        <v>3</v>
      </c>
      <c r="F3619" s="4" t="s">
        <v>42</v>
      </c>
      <c r="G3619" s="4" t="s">
        <v>113</v>
      </c>
      <c r="H3619" s="4" t="s">
        <v>46</v>
      </c>
      <c r="I3619" s="4">
        <v>90004</v>
      </c>
      <c r="J3619" s="4" t="s">
        <v>13</v>
      </c>
      <c r="K3619" s="4" t="s">
        <v>8</v>
      </c>
      <c r="L3619" s="4" t="s">
        <v>27</v>
      </c>
      <c r="M3619" s="4" t="s">
        <v>1081</v>
      </c>
      <c r="N3619" s="4">
        <v>487.98400000000004</v>
      </c>
      <c r="O3619" s="4">
        <v>2</v>
      </c>
      <c r="P3619" s="4">
        <v>0.2</v>
      </c>
      <c r="Q3619" s="4">
        <v>152.49499999999998</v>
      </c>
    </row>
    <row r="3620" spans="1:17" ht="14.25" customHeight="1" x14ac:dyDescent="0.25">
      <c r="A3620" s="3">
        <v>42982</v>
      </c>
      <c r="B3620" s="3">
        <v>42986</v>
      </c>
      <c r="C3620" s="4" t="s">
        <v>23</v>
      </c>
      <c r="D3620" s="4" t="s">
        <v>1090</v>
      </c>
      <c r="E3620" s="4" t="s">
        <v>3</v>
      </c>
      <c r="F3620" s="4" t="s">
        <v>42</v>
      </c>
      <c r="G3620" s="4" t="s">
        <v>113</v>
      </c>
      <c r="H3620" s="4" t="s">
        <v>46</v>
      </c>
      <c r="I3620" s="4">
        <v>90004</v>
      </c>
      <c r="J3620" s="4" t="s">
        <v>13</v>
      </c>
      <c r="K3620" s="4" t="s">
        <v>9</v>
      </c>
      <c r="L3620" s="4" t="s">
        <v>37</v>
      </c>
      <c r="M3620" s="4" t="s">
        <v>1947</v>
      </c>
      <c r="N3620" s="4">
        <v>5.5600000000000005</v>
      </c>
      <c r="O3620" s="4">
        <v>1</v>
      </c>
      <c r="P3620" s="4">
        <v>0.2</v>
      </c>
      <c r="Q3620" s="4">
        <v>1.7374999999999998</v>
      </c>
    </row>
    <row r="3621" spans="1:17" ht="14.25" customHeight="1" x14ac:dyDescent="0.25">
      <c r="A3621" s="3">
        <v>42982</v>
      </c>
      <c r="B3621" s="3">
        <v>42986</v>
      </c>
      <c r="C3621" s="4" t="s">
        <v>23</v>
      </c>
      <c r="D3621" s="4" t="s">
        <v>1090</v>
      </c>
      <c r="E3621" s="4" t="s">
        <v>3</v>
      </c>
      <c r="F3621" s="4" t="s">
        <v>42</v>
      </c>
      <c r="G3621" s="4" t="s">
        <v>113</v>
      </c>
      <c r="H3621" s="4" t="s">
        <v>46</v>
      </c>
      <c r="I3621" s="4">
        <v>90004</v>
      </c>
      <c r="J3621" s="4" t="s">
        <v>13</v>
      </c>
      <c r="K3621" s="4" t="s">
        <v>8</v>
      </c>
      <c r="L3621" s="4" t="s">
        <v>38</v>
      </c>
      <c r="M3621" s="4" t="s">
        <v>334</v>
      </c>
      <c r="N3621" s="4">
        <v>217.85</v>
      </c>
      <c r="O3621" s="4">
        <v>5</v>
      </c>
      <c r="P3621" s="4">
        <v>0</v>
      </c>
      <c r="Q3621" s="4">
        <v>65.35499999999999</v>
      </c>
    </row>
    <row r="3622" spans="1:17" ht="14.25" customHeight="1" x14ac:dyDescent="0.25">
      <c r="A3622" s="3">
        <v>42635</v>
      </c>
      <c r="B3622" s="3">
        <v>42642</v>
      </c>
      <c r="C3622" s="4" t="s">
        <v>23</v>
      </c>
      <c r="D3622" s="4" t="s">
        <v>351</v>
      </c>
      <c r="E3622" s="4" t="s">
        <v>4</v>
      </c>
      <c r="F3622" s="4" t="s">
        <v>42</v>
      </c>
      <c r="G3622" s="4" t="s">
        <v>1735</v>
      </c>
      <c r="H3622" s="4" t="s">
        <v>83</v>
      </c>
      <c r="I3622" s="4">
        <v>37167</v>
      </c>
      <c r="J3622" s="4" t="s">
        <v>12</v>
      </c>
      <c r="K3622" s="4" t="s">
        <v>8</v>
      </c>
      <c r="L3622" s="4" t="s">
        <v>26</v>
      </c>
      <c r="M3622" s="4" t="s">
        <v>2436</v>
      </c>
      <c r="N3622" s="4">
        <v>40.775999999999996</v>
      </c>
      <c r="O3622" s="4">
        <v>3</v>
      </c>
      <c r="P3622" s="4">
        <v>0.2</v>
      </c>
      <c r="Q3622" s="4">
        <v>4.5872999999999937</v>
      </c>
    </row>
    <row r="3623" spans="1:17" ht="14.25" customHeight="1" x14ac:dyDescent="0.25">
      <c r="A3623" s="3">
        <v>42635</v>
      </c>
      <c r="B3623" s="3">
        <v>42642</v>
      </c>
      <c r="C3623" s="4" t="s">
        <v>23</v>
      </c>
      <c r="D3623" s="4" t="s">
        <v>351</v>
      </c>
      <c r="E3623" s="4" t="s">
        <v>4</v>
      </c>
      <c r="F3623" s="4" t="s">
        <v>42</v>
      </c>
      <c r="G3623" s="4" t="s">
        <v>1735</v>
      </c>
      <c r="H3623" s="4" t="s">
        <v>83</v>
      </c>
      <c r="I3623" s="4">
        <v>37167</v>
      </c>
      <c r="J3623" s="4" t="s">
        <v>12</v>
      </c>
      <c r="K3623" s="4" t="s">
        <v>9</v>
      </c>
      <c r="L3623" s="4" t="s">
        <v>37</v>
      </c>
      <c r="M3623" s="4" t="s">
        <v>2738</v>
      </c>
      <c r="N3623" s="4">
        <v>63.936000000000007</v>
      </c>
      <c r="O3623" s="4">
        <v>8</v>
      </c>
      <c r="P3623" s="4">
        <v>0.2</v>
      </c>
      <c r="Q3623" s="4">
        <v>5.5944000000000003</v>
      </c>
    </row>
    <row r="3624" spans="1:17" ht="14.25" customHeight="1" x14ac:dyDescent="0.25">
      <c r="A3624" s="3">
        <v>41896</v>
      </c>
      <c r="B3624" s="3">
        <v>41901</v>
      </c>
      <c r="C3624" s="4" t="s">
        <v>23</v>
      </c>
      <c r="D3624" s="4" t="s">
        <v>2070</v>
      </c>
      <c r="E3624" s="4" t="s">
        <v>3</v>
      </c>
      <c r="F3624" s="4" t="s">
        <v>42</v>
      </c>
      <c r="G3624" s="4" t="s">
        <v>1639</v>
      </c>
      <c r="H3624" s="4" t="s">
        <v>52</v>
      </c>
      <c r="I3624" s="4">
        <v>31204</v>
      </c>
      <c r="J3624" s="4" t="s">
        <v>12</v>
      </c>
      <c r="K3624" s="4" t="s">
        <v>7</v>
      </c>
      <c r="L3624" s="4" t="s">
        <v>33</v>
      </c>
      <c r="M3624" s="4" t="s">
        <v>2033</v>
      </c>
      <c r="N3624" s="4">
        <v>142.4</v>
      </c>
      <c r="O3624" s="4">
        <v>5</v>
      </c>
      <c r="P3624" s="4">
        <v>0</v>
      </c>
      <c r="Q3624" s="4">
        <v>52.688000000000002</v>
      </c>
    </row>
    <row r="3625" spans="1:17" ht="14.25" customHeight="1" x14ac:dyDescent="0.25">
      <c r="A3625" s="3">
        <v>41896</v>
      </c>
      <c r="B3625" s="3">
        <v>41901</v>
      </c>
      <c r="C3625" s="4" t="s">
        <v>23</v>
      </c>
      <c r="D3625" s="4" t="s">
        <v>2070</v>
      </c>
      <c r="E3625" s="4" t="s">
        <v>3</v>
      </c>
      <c r="F3625" s="4" t="s">
        <v>42</v>
      </c>
      <c r="G3625" s="4" t="s">
        <v>1639</v>
      </c>
      <c r="H3625" s="4" t="s">
        <v>52</v>
      </c>
      <c r="I3625" s="4">
        <v>31204</v>
      </c>
      <c r="J3625" s="4" t="s">
        <v>12</v>
      </c>
      <c r="K3625" s="4" t="s">
        <v>8</v>
      </c>
      <c r="L3625" s="4" t="s">
        <v>27</v>
      </c>
      <c r="M3625" s="4" t="s">
        <v>425</v>
      </c>
      <c r="N3625" s="4">
        <v>7.16</v>
      </c>
      <c r="O3625" s="4">
        <v>2</v>
      </c>
      <c r="P3625" s="4">
        <v>0</v>
      </c>
      <c r="Q3625" s="4">
        <v>3.4367999999999999</v>
      </c>
    </row>
    <row r="3626" spans="1:17" ht="14.25" customHeight="1" x14ac:dyDescent="0.25">
      <c r="A3626" s="3">
        <v>42874</v>
      </c>
      <c r="B3626" s="3">
        <v>42876</v>
      </c>
      <c r="C3626" s="4" t="s">
        <v>22</v>
      </c>
      <c r="D3626" s="4" t="s">
        <v>2296</v>
      </c>
      <c r="E3626" s="4" t="s">
        <v>5</v>
      </c>
      <c r="F3626" s="4" t="s">
        <v>42</v>
      </c>
      <c r="G3626" s="4" t="s">
        <v>144</v>
      </c>
      <c r="H3626" s="4" t="s">
        <v>46</v>
      </c>
      <c r="I3626" s="4">
        <v>94109</v>
      </c>
      <c r="J3626" s="4" t="s">
        <v>13</v>
      </c>
      <c r="K3626" s="4" t="s">
        <v>7</v>
      </c>
      <c r="L3626" s="4" t="s">
        <v>29</v>
      </c>
      <c r="M3626" s="4" t="s">
        <v>921</v>
      </c>
      <c r="N3626" s="4">
        <v>681.40800000000013</v>
      </c>
      <c r="O3626" s="4">
        <v>12</v>
      </c>
      <c r="P3626" s="4">
        <v>0.2</v>
      </c>
      <c r="Q3626" s="4">
        <v>42.588000000000022</v>
      </c>
    </row>
    <row r="3627" spans="1:17" ht="14.25" customHeight="1" x14ac:dyDescent="0.25">
      <c r="A3627" s="3">
        <v>42874</v>
      </c>
      <c r="B3627" s="3">
        <v>42876</v>
      </c>
      <c r="C3627" s="4" t="s">
        <v>22</v>
      </c>
      <c r="D3627" s="4" t="s">
        <v>2296</v>
      </c>
      <c r="E3627" s="4" t="s">
        <v>5</v>
      </c>
      <c r="F3627" s="4" t="s">
        <v>42</v>
      </c>
      <c r="G3627" s="4" t="s">
        <v>144</v>
      </c>
      <c r="H3627" s="4" t="s">
        <v>46</v>
      </c>
      <c r="I3627" s="4">
        <v>94109</v>
      </c>
      <c r="J3627" s="4" t="s">
        <v>13</v>
      </c>
      <c r="K3627" s="4" t="s">
        <v>8</v>
      </c>
      <c r="L3627" s="4" t="s">
        <v>26</v>
      </c>
      <c r="M3627" s="4" t="s">
        <v>1863</v>
      </c>
      <c r="N3627" s="4">
        <v>3.52</v>
      </c>
      <c r="O3627" s="4">
        <v>2</v>
      </c>
      <c r="P3627" s="4">
        <v>0</v>
      </c>
      <c r="Q3627" s="4">
        <v>1.0207999999999999</v>
      </c>
    </row>
    <row r="3628" spans="1:17" ht="14.25" customHeight="1" x14ac:dyDescent="0.25">
      <c r="A3628" s="3">
        <v>42874</v>
      </c>
      <c r="B3628" s="3">
        <v>42876</v>
      </c>
      <c r="C3628" s="4" t="s">
        <v>22</v>
      </c>
      <c r="D3628" s="4" t="s">
        <v>2296</v>
      </c>
      <c r="E3628" s="4" t="s">
        <v>5</v>
      </c>
      <c r="F3628" s="4" t="s">
        <v>42</v>
      </c>
      <c r="G3628" s="4" t="s">
        <v>144</v>
      </c>
      <c r="H3628" s="4" t="s">
        <v>46</v>
      </c>
      <c r="I3628" s="4">
        <v>94109</v>
      </c>
      <c r="J3628" s="4" t="s">
        <v>13</v>
      </c>
      <c r="K3628" s="4" t="s">
        <v>8</v>
      </c>
      <c r="L3628" s="4" t="s">
        <v>26</v>
      </c>
      <c r="M3628" s="4" t="s">
        <v>650</v>
      </c>
      <c r="N3628" s="4">
        <v>5.58</v>
      </c>
      <c r="O3628" s="4">
        <v>1</v>
      </c>
      <c r="P3628" s="4">
        <v>0</v>
      </c>
      <c r="Q3628" s="4">
        <v>1.3949999999999996</v>
      </c>
    </row>
    <row r="3629" spans="1:17" ht="14.25" customHeight="1" x14ac:dyDescent="0.25">
      <c r="A3629" s="3">
        <v>42874</v>
      </c>
      <c r="B3629" s="3">
        <v>42876</v>
      </c>
      <c r="C3629" s="4" t="s">
        <v>22</v>
      </c>
      <c r="D3629" s="4" t="s">
        <v>2296</v>
      </c>
      <c r="E3629" s="4" t="s">
        <v>5</v>
      </c>
      <c r="F3629" s="4" t="s">
        <v>42</v>
      </c>
      <c r="G3629" s="4" t="s">
        <v>144</v>
      </c>
      <c r="H3629" s="4" t="s">
        <v>46</v>
      </c>
      <c r="I3629" s="4">
        <v>94109</v>
      </c>
      <c r="J3629" s="4" t="s">
        <v>13</v>
      </c>
      <c r="K3629" s="4" t="s">
        <v>9</v>
      </c>
      <c r="L3629" s="4" t="s">
        <v>24</v>
      </c>
      <c r="M3629" s="4" t="s">
        <v>927</v>
      </c>
      <c r="N3629" s="4">
        <v>36.32</v>
      </c>
      <c r="O3629" s="4">
        <v>1</v>
      </c>
      <c r="P3629" s="4">
        <v>0</v>
      </c>
      <c r="Q3629" s="4">
        <v>10.895999999999997</v>
      </c>
    </row>
    <row r="3630" spans="1:17" ht="14.25" customHeight="1" x14ac:dyDescent="0.25">
      <c r="A3630" s="3">
        <v>41860</v>
      </c>
      <c r="B3630" s="3">
        <v>41864</v>
      </c>
      <c r="C3630" s="4" t="s">
        <v>23</v>
      </c>
      <c r="D3630" s="4" t="s">
        <v>463</v>
      </c>
      <c r="E3630" s="4" t="s">
        <v>3</v>
      </c>
      <c r="F3630" s="4" t="s">
        <v>42</v>
      </c>
      <c r="G3630" s="4" t="s">
        <v>131</v>
      </c>
      <c r="H3630" s="4" t="s">
        <v>88</v>
      </c>
      <c r="I3630" s="4">
        <v>98103</v>
      </c>
      <c r="J3630" s="4" t="s">
        <v>13</v>
      </c>
      <c r="K3630" s="4" t="s">
        <v>8</v>
      </c>
      <c r="L3630" s="4" t="s">
        <v>27</v>
      </c>
      <c r="M3630" s="4" t="s">
        <v>2633</v>
      </c>
      <c r="N3630" s="4">
        <v>2060.7440000000001</v>
      </c>
      <c r="O3630" s="4">
        <v>7</v>
      </c>
      <c r="P3630" s="4">
        <v>0.2</v>
      </c>
      <c r="Q3630" s="4">
        <v>643.98249999999996</v>
      </c>
    </row>
    <row r="3631" spans="1:17" ht="14.25" customHeight="1" x14ac:dyDescent="0.25">
      <c r="A3631" s="3">
        <v>43065</v>
      </c>
      <c r="B3631" s="3">
        <v>43069</v>
      </c>
      <c r="C3631" s="4" t="s">
        <v>23</v>
      </c>
      <c r="D3631" s="4" t="s">
        <v>2167</v>
      </c>
      <c r="E3631" s="4" t="s">
        <v>4</v>
      </c>
      <c r="F3631" s="4" t="s">
        <v>42</v>
      </c>
      <c r="G3631" s="4" t="s">
        <v>310</v>
      </c>
      <c r="H3631" s="4" t="s">
        <v>76</v>
      </c>
      <c r="I3631" s="4">
        <v>43229</v>
      </c>
      <c r="J3631" s="4" t="s">
        <v>11</v>
      </c>
      <c r="K3631" s="4" t="s">
        <v>8</v>
      </c>
      <c r="L3631" s="4" t="s">
        <v>25</v>
      </c>
      <c r="M3631" s="4" t="s">
        <v>1980</v>
      </c>
      <c r="N3631" s="4">
        <v>52.272000000000006</v>
      </c>
      <c r="O3631" s="4">
        <v>3</v>
      </c>
      <c r="P3631" s="4">
        <v>0.2</v>
      </c>
      <c r="Q3631" s="4">
        <v>9.8009999999999984</v>
      </c>
    </row>
    <row r="3632" spans="1:17" ht="14.25" customHeight="1" x14ac:dyDescent="0.25">
      <c r="A3632" s="3">
        <v>43065</v>
      </c>
      <c r="B3632" s="3">
        <v>43069</v>
      </c>
      <c r="C3632" s="4" t="s">
        <v>23</v>
      </c>
      <c r="D3632" s="4" t="s">
        <v>2167</v>
      </c>
      <c r="E3632" s="4" t="s">
        <v>4</v>
      </c>
      <c r="F3632" s="4" t="s">
        <v>42</v>
      </c>
      <c r="G3632" s="4" t="s">
        <v>310</v>
      </c>
      <c r="H3632" s="4" t="s">
        <v>76</v>
      </c>
      <c r="I3632" s="4">
        <v>43229</v>
      </c>
      <c r="J3632" s="4" t="s">
        <v>11</v>
      </c>
      <c r="K3632" s="4" t="s">
        <v>8</v>
      </c>
      <c r="L3632" s="4" t="s">
        <v>25</v>
      </c>
      <c r="M3632" s="4" t="s">
        <v>986</v>
      </c>
      <c r="N3632" s="4">
        <v>213.13600000000002</v>
      </c>
      <c r="O3632" s="4">
        <v>7</v>
      </c>
      <c r="P3632" s="4">
        <v>0.2</v>
      </c>
      <c r="Q3632" s="4">
        <v>23.977799999999988</v>
      </c>
    </row>
    <row r="3633" spans="1:17" ht="14.25" customHeight="1" x14ac:dyDescent="0.25">
      <c r="A3633" s="3">
        <v>42858</v>
      </c>
      <c r="B3633" s="3">
        <v>42863</v>
      </c>
      <c r="C3633" s="4" t="s">
        <v>22</v>
      </c>
      <c r="D3633" s="4" t="s">
        <v>2739</v>
      </c>
      <c r="E3633" s="4" t="s">
        <v>4</v>
      </c>
      <c r="F3633" s="4" t="s">
        <v>42</v>
      </c>
      <c r="G3633" s="4" t="s">
        <v>113</v>
      </c>
      <c r="H3633" s="4" t="s">
        <v>46</v>
      </c>
      <c r="I3633" s="4">
        <v>90004</v>
      </c>
      <c r="J3633" s="4" t="s">
        <v>13</v>
      </c>
      <c r="K3633" s="4" t="s">
        <v>8</v>
      </c>
      <c r="L3633" s="4" t="s">
        <v>38</v>
      </c>
      <c r="M3633" s="4" t="s">
        <v>2053</v>
      </c>
      <c r="N3633" s="4">
        <v>69.52</v>
      </c>
      <c r="O3633" s="4">
        <v>2</v>
      </c>
      <c r="P3633" s="4">
        <v>0</v>
      </c>
      <c r="Q3633" s="4">
        <v>19.465600000000002</v>
      </c>
    </row>
    <row r="3634" spans="1:17" ht="14.25" customHeight="1" x14ac:dyDescent="0.25">
      <c r="A3634" s="3">
        <v>42858</v>
      </c>
      <c r="B3634" s="3">
        <v>42863</v>
      </c>
      <c r="C3634" s="4" t="s">
        <v>22</v>
      </c>
      <c r="D3634" s="4" t="s">
        <v>2739</v>
      </c>
      <c r="E3634" s="4" t="s">
        <v>4</v>
      </c>
      <c r="F3634" s="4" t="s">
        <v>42</v>
      </c>
      <c r="G3634" s="4" t="s">
        <v>113</v>
      </c>
      <c r="H3634" s="4" t="s">
        <v>46</v>
      </c>
      <c r="I3634" s="4">
        <v>90004</v>
      </c>
      <c r="J3634" s="4" t="s">
        <v>13</v>
      </c>
      <c r="K3634" s="4" t="s">
        <v>8</v>
      </c>
      <c r="L3634" s="4" t="s">
        <v>38</v>
      </c>
      <c r="M3634" s="4" t="s">
        <v>1176</v>
      </c>
      <c r="N3634" s="4">
        <v>763.44</v>
      </c>
      <c r="O3634" s="4">
        <v>8</v>
      </c>
      <c r="P3634" s="4">
        <v>0</v>
      </c>
      <c r="Q3634" s="4">
        <v>45.80639999999994</v>
      </c>
    </row>
    <row r="3635" spans="1:17" ht="14.25" customHeight="1" x14ac:dyDescent="0.25">
      <c r="A3635" s="3">
        <v>42684</v>
      </c>
      <c r="B3635" s="3">
        <v>42688</v>
      </c>
      <c r="C3635" s="4" t="s">
        <v>23</v>
      </c>
      <c r="D3635" s="4" t="s">
        <v>1734</v>
      </c>
      <c r="E3635" s="4" t="s">
        <v>5</v>
      </c>
      <c r="F3635" s="4" t="s">
        <v>42</v>
      </c>
      <c r="G3635" s="4" t="s">
        <v>230</v>
      </c>
      <c r="H3635" s="4" t="s">
        <v>76</v>
      </c>
      <c r="I3635" s="4">
        <v>45503</v>
      </c>
      <c r="J3635" s="4" t="s">
        <v>11</v>
      </c>
      <c r="K3635" s="4" t="s">
        <v>8</v>
      </c>
      <c r="L3635" s="4" t="s">
        <v>34</v>
      </c>
      <c r="M3635" s="4" t="s">
        <v>1378</v>
      </c>
      <c r="N3635" s="4">
        <v>9.2159999999999993</v>
      </c>
      <c r="O3635" s="4">
        <v>4</v>
      </c>
      <c r="P3635" s="4">
        <v>0.2</v>
      </c>
      <c r="Q3635" s="4">
        <v>3.3408000000000002</v>
      </c>
    </row>
    <row r="3636" spans="1:17" ht="14.25" customHeight="1" x14ac:dyDescent="0.25">
      <c r="A3636" s="3">
        <v>42684</v>
      </c>
      <c r="B3636" s="3">
        <v>42688</v>
      </c>
      <c r="C3636" s="4" t="s">
        <v>23</v>
      </c>
      <c r="D3636" s="4" t="s">
        <v>1734</v>
      </c>
      <c r="E3636" s="4" t="s">
        <v>5</v>
      </c>
      <c r="F3636" s="4" t="s">
        <v>42</v>
      </c>
      <c r="G3636" s="4" t="s">
        <v>230</v>
      </c>
      <c r="H3636" s="4" t="s">
        <v>76</v>
      </c>
      <c r="I3636" s="4">
        <v>45503</v>
      </c>
      <c r="J3636" s="4" t="s">
        <v>11</v>
      </c>
      <c r="K3636" s="4" t="s">
        <v>9</v>
      </c>
      <c r="L3636" s="4" t="s">
        <v>37</v>
      </c>
      <c r="M3636" s="4" t="s">
        <v>851</v>
      </c>
      <c r="N3636" s="4">
        <v>41.957999999999998</v>
      </c>
      <c r="O3636" s="4">
        <v>7</v>
      </c>
      <c r="P3636" s="4">
        <v>0.4</v>
      </c>
      <c r="Q3636" s="4">
        <v>-9.7901999999999987</v>
      </c>
    </row>
    <row r="3637" spans="1:17" ht="14.25" customHeight="1" x14ac:dyDescent="0.25">
      <c r="A3637" s="3">
        <v>42684</v>
      </c>
      <c r="B3637" s="3">
        <v>42688</v>
      </c>
      <c r="C3637" s="4" t="s">
        <v>23</v>
      </c>
      <c r="D3637" s="4" t="s">
        <v>1734</v>
      </c>
      <c r="E3637" s="4" t="s">
        <v>5</v>
      </c>
      <c r="F3637" s="4" t="s">
        <v>42</v>
      </c>
      <c r="G3637" s="4" t="s">
        <v>230</v>
      </c>
      <c r="H3637" s="4" t="s">
        <v>76</v>
      </c>
      <c r="I3637" s="4">
        <v>45503</v>
      </c>
      <c r="J3637" s="4" t="s">
        <v>11</v>
      </c>
      <c r="K3637" s="4" t="s">
        <v>8</v>
      </c>
      <c r="L3637" s="4" t="s">
        <v>36</v>
      </c>
      <c r="M3637" s="4" t="s">
        <v>2740</v>
      </c>
      <c r="N3637" s="4">
        <v>89.567999999999998</v>
      </c>
      <c r="O3637" s="4">
        <v>2</v>
      </c>
      <c r="P3637" s="4">
        <v>0.2</v>
      </c>
      <c r="Q3637" s="4">
        <v>32.468400000000003</v>
      </c>
    </row>
    <row r="3638" spans="1:17" ht="14.25" customHeight="1" x14ac:dyDescent="0.25">
      <c r="A3638" s="3">
        <v>42684</v>
      </c>
      <c r="B3638" s="3">
        <v>42688</v>
      </c>
      <c r="C3638" s="4" t="s">
        <v>23</v>
      </c>
      <c r="D3638" s="4" t="s">
        <v>1734</v>
      </c>
      <c r="E3638" s="4" t="s">
        <v>5</v>
      </c>
      <c r="F3638" s="4" t="s">
        <v>42</v>
      </c>
      <c r="G3638" s="4" t="s">
        <v>230</v>
      </c>
      <c r="H3638" s="4" t="s">
        <v>76</v>
      </c>
      <c r="I3638" s="4">
        <v>45503</v>
      </c>
      <c r="J3638" s="4" t="s">
        <v>11</v>
      </c>
      <c r="K3638" s="4" t="s">
        <v>8</v>
      </c>
      <c r="L3638" s="4" t="s">
        <v>36</v>
      </c>
      <c r="M3638" s="4" t="s">
        <v>2270</v>
      </c>
      <c r="N3638" s="4">
        <v>22.248000000000001</v>
      </c>
      <c r="O3638" s="4">
        <v>3</v>
      </c>
      <c r="P3638" s="4">
        <v>0.2</v>
      </c>
      <c r="Q3638" s="4">
        <v>7.5086999999999984</v>
      </c>
    </row>
    <row r="3639" spans="1:17" ht="14.25" customHeight="1" x14ac:dyDescent="0.25">
      <c r="A3639" s="3">
        <v>42684</v>
      </c>
      <c r="B3639" s="3">
        <v>42688</v>
      </c>
      <c r="C3639" s="4" t="s">
        <v>23</v>
      </c>
      <c r="D3639" s="4" t="s">
        <v>1734</v>
      </c>
      <c r="E3639" s="4" t="s">
        <v>5</v>
      </c>
      <c r="F3639" s="4" t="s">
        <v>42</v>
      </c>
      <c r="G3639" s="4" t="s">
        <v>230</v>
      </c>
      <c r="H3639" s="4" t="s">
        <v>76</v>
      </c>
      <c r="I3639" s="4">
        <v>45503</v>
      </c>
      <c r="J3639" s="4" t="s">
        <v>11</v>
      </c>
      <c r="K3639" s="4" t="s">
        <v>8</v>
      </c>
      <c r="L3639" s="4" t="s">
        <v>25</v>
      </c>
      <c r="M3639" s="4" t="s">
        <v>1048</v>
      </c>
      <c r="N3639" s="4">
        <v>334.88000000000005</v>
      </c>
      <c r="O3639" s="4">
        <v>4</v>
      </c>
      <c r="P3639" s="4">
        <v>0.2</v>
      </c>
      <c r="Q3639" s="4">
        <v>29.301999999999978</v>
      </c>
    </row>
    <row r="3640" spans="1:17" ht="14.25" customHeight="1" x14ac:dyDescent="0.25">
      <c r="A3640" s="3">
        <v>42684</v>
      </c>
      <c r="B3640" s="3">
        <v>42688</v>
      </c>
      <c r="C3640" s="4" t="s">
        <v>23</v>
      </c>
      <c r="D3640" s="4" t="s">
        <v>1734</v>
      </c>
      <c r="E3640" s="4" t="s">
        <v>5</v>
      </c>
      <c r="F3640" s="4" t="s">
        <v>42</v>
      </c>
      <c r="G3640" s="4" t="s">
        <v>230</v>
      </c>
      <c r="H3640" s="4" t="s">
        <v>76</v>
      </c>
      <c r="I3640" s="4">
        <v>45503</v>
      </c>
      <c r="J3640" s="4" t="s">
        <v>11</v>
      </c>
      <c r="K3640" s="4" t="s">
        <v>7</v>
      </c>
      <c r="L3640" s="4" t="s">
        <v>33</v>
      </c>
      <c r="M3640" s="4" t="s">
        <v>1953</v>
      </c>
      <c r="N3640" s="4">
        <v>148.28800000000001</v>
      </c>
      <c r="O3640" s="4">
        <v>7</v>
      </c>
      <c r="P3640" s="4">
        <v>0.2</v>
      </c>
      <c r="Q3640" s="4">
        <v>29.657599999999988</v>
      </c>
    </row>
    <row r="3641" spans="1:17" ht="14.25" customHeight="1" x14ac:dyDescent="0.25">
      <c r="A3641" s="3">
        <v>42684</v>
      </c>
      <c r="B3641" s="3">
        <v>42688</v>
      </c>
      <c r="C3641" s="4" t="s">
        <v>23</v>
      </c>
      <c r="D3641" s="4" t="s">
        <v>1734</v>
      </c>
      <c r="E3641" s="4" t="s">
        <v>5</v>
      </c>
      <c r="F3641" s="4" t="s">
        <v>42</v>
      </c>
      <c r="G3641" s="4" t="s">
        <v>230</v>
      </c>
      <c r="H3641" s="4" t="s">
        <v>76</v>
      </c>
      <c r="I3641" s="4">
        <v>45503</v>
      </c>
      <c r="J3641" s="4" t="s">
        <v>11</v>
      </c>
      <c r="K3641" s="4" t="s">
        <v>8</v>
      </c>
      <c r="L3641" s="4" t="s">
        <v>36</v>
      </c>
      <c r="M3641" s="4" t="s">
        <v>1577</v>
      </c>
      <c r="N3641" s="4">
        <v>4.6240000000000006</v>
      </c>
      <c r="O3641" s="4">
        <v>1</v>
      </c>
      <c r="P3641" s="4">
        <v>0.2</v>
      </c>
      <c r="Q3641" s="4">
        <v>1.6762000000000001</v>
      </c>
    </row>
    <row r="3642" spans="1:17" ht="14.25" customHeight="1" x14ac:dyDescent="0.25">
      <c r="A3642" s="3">
        <v>42684</v>
      </c>
      <c r="B3642" s="3">
        <v>42688</v>
      </c>
      <c r="C3642" s="4" t="s">
        <v>23</v>
      </c>
      <c r="D3642" s="4" t="s">
        <v>1734</v>
      </c>
      <c r="E3642" s="4" t="s">
        <v>5</v>
      </c>
      <c r="F3642" s="4" t="s">
        <v>42</v>
      </c>
      <c r="G3642" s="4" t="s">
        <v>230</v>
      </c>
      <c r="H3642" s="4" t="s">
        <v>76</v>
      </c>
      <c r="I3642" s="4">
        <v>45503</v>
      </c>
      <c r="J3642" s="4" t="s">
        <v>11</v>
      </c>
      <c r="K3642" s="4" t="s">
        <v>9</v>
      </c>
      <c r="L3642" s="4" t="s">
        <v>24</v>
      </c>
      <c r="M3642" s="4" t="s">
        <v>2741</v>
      </c>
      <c r="N3642" s="4">
        <v>178.92000000000002</v>
      </c>
      <c r="O3642" s="4">
        <v>7</v>
      </c>
      <c r="P3642" s="4">
        <v>0.2</v>
      </c>
      <c r="Q3642" s="4">
        <v>-29.074500000000008</v>
      </c>
    </row>
    <row r="3643" spans="1:17" ht="14.25" customHeight="1" x14ac:dyDescent="0.25">
      <c r="A3643" s="3">
        <v>42684</v>
      </c>
      <c r="B3643" s="3">
        <v>42688</v>
      </c>
      <c r="C3643" s="4" t="s">
        <v>23</v>
      </c>
      <c r="D3643" s="4" t="s">
        <v>1734</v>
      </c>
      <c r="E3643" s="4" t="s">
        <v>5</v>
      </c>
      <c r="F3643" s="4" t="s">
        <v>42</v>
      </c>
      <c r="G3643" s="4" t="s">
        <v>230</v>
      </c>
      <c r="H3643" s="4" t="s">
        <v>76</v>
      </c>
      <c r="I3643" s="4">
        <v>45503</v>
      </c>
      <c r="J3643" s="4" t="s">
        <v>11</v>
      </c>
      <c r="K3643" s="4" t="s">
        <v>8</v>
      </c>
      <c r="L3643" s="4" t="s">
        <v>27</v>
      </c>
      <c r="M3643" s="4" t="s">
        <v>2112</v>
      </c>
      <c r="N3643" s="4">
        <v>69.888000000000005</v>
      </c>
      <c r="O3643" s="4">
        <v>7</v>
      </c>
      <c r="P3643" s="4">
        <v>0.7</v>
      </c>
      <c r="Q3643" s="4">
        <v>-46.591999999999999</v>
      </c>
    </row>
    <row r="3644" spans="1:17" ht="14.25" customHeight="1" x14ac:dyDescent="0.25">
      <c r="A3644" s="3">
        <v>41993</v>
      </c>
      <c r="B3644" s="3">
        <v>41996</v>
      </c>
      <c r="C3644" s="4" t="s">
        <v>22</v>
      </c>
      <c r="D3644" s="4" t="s">
        <v>1088</v>
      </c>
      <c r="E3644" s="4" t="s">
        <v>3</v>
      </c>
      <c r="F3644" s="4" t="s">
        <v>42</v>
      </c>
      <c r="G3644" s="4" t="s">
        <v>113</v>
      </c>
      <c r="H3644" s="4" t="s">
        <v>46</v>
      </c>
      <c r="I3644" s="4">
        <v>90008</v>
      </c>
      <c r="J3644" s="4" t="s">
        <v>13</v>
      </c>
      <c r="K3644" s="4" t="s">
        <v>8</v>
      </c>
      <c r="L3644" s="4" t="s">
        <v>27</v>
      </c>
      <c r="M3644" s="4" t="s">
        <v>1081</v>
      </c>
      <c r="N3644" s="4">
        <v>487.98400000000004</v>
      </c>
      <c r="O3644" s="4">
        <v>2</v>
      </c>
      <c r="P3644" s="4">
        <v>0.2</v>
      </c>
      <c r="Q3644" s="4">
        <v>152.49499999999998</v>
      </c>
    </row>
    <row r="3645" spans="1:17" ht="14.25" customHeight="1" x14ac:dyDescent="0.25">
      <c r="A3645" s="3">
        <v>41993</v>
      </c>
      <c r="B3645" s="3">
        <v>41996</v>
      </c>
      <c r="C3645" s="4" t="s">
        <v>22</v>
      </c>
      <c r="D3645" s="4" t="s">
        <v>1088</v>
      </c>
      <c r="E3645" s="4" t="s">
        <v>3</v>
      </c>
      <c r="F3645" s="4" t="s">
        <v>42</v>
      </c>
      <c r="G3645" s="4" t="s">
        <v>113</v>
      </c>
      <c r="H3645" s="4" t="s">
        <v>46</v>
      </c>
      <c r="I3645" s="4">
        <v>90008</v>
      </c>
      <c r="J3645" s="4" t="s">
        <v>13</v>
      </c>
      <c r="K3645" s="4" t="s">
        <v>8</v>
      </c>
      <c r="L3645" s="4" t="s">
        <v>26</v>
      </c>
      <c r="M3645" s="4" t="s">
        <v>2742</v>
      </c>
      <c r="N3645" s="4">
        <v>47.3</v>
      </c>
      <c r="O3645" s="4">
        <v>2</v>
      </c>
      <c r="P3645" s="4">
        <v>0</v>
      </c>
      <c r="Q3645" s="4">
        <v>12.298000000000002</v>
      </c>
    </row>
    <row r="3646" spans="1:17" ht="14.25" customHeight="1" x14ac:dyDescent="0.25">
      <c r="A3646" s="3">
        <v>41993</v>
      </c>
      <c r="B3646" s="3">
        <v>41996</v>
      </c>
      <c r="C3646" s="4" t="s">
        <v>22</v>
      </c>
      <c r="D3646" s="4" t="s">
        <v>1088</v>
      </c>
      <c r="E3646" s="4" t="s">
        <v>3</v>
      </c>
      <c r="F3646" s="4" t="s">
        <v>42</v>
      </c>
      <c r="G3646" s="4" t="s">
        <v>113</v>
      </c>
      <c r="H3646" s="4" t="s">
        <v>46</v>
      </c>
      <c r="I3646" s="4">
        <v>90008</v>
      </c>
      <c r="J3646" s="4" t="s">
        <v>13</v>
      </c>
      <c r="K3646" s="4" t="s">
        <v>8</v>
      </c>
      <c r="L3646" s="4" t="s">
        <v>26</v>
      </c>
      <c r="M3646" s="4" t="s">
        <v>2743</v>
      </c>
      <c r="N3646" s="4">
        <v>4.13</v>
      </c>
      <c r="O3646" s="4">
        <v>1</v>
      </c>
      <c r="P3646" s="4">
        <v>0</v>
      </c>
      <c r="Q3646" s="4">
        <v>1.1564000000000001</v>
      </c>
    </row>
    <row r="3647" spans="1:17" ht="14.25" customHeight="1" x14ac:dyDescent="0.25">
      <c r="A3647" s="3">
        <v>41993</v>
      </c>
      <c r="B3647" s="3">
        <v>41996</v>
      </c>
      <c r="C3647" s="4" t="s">
        <v>22</v>
      </c>
      <c r="D3647" s="4" t="s">
        <v>1088</v>
      </c>
      <c r="E3647" s="4" t="s">
        <v>3</v>
      </c>
      <c r="F3647" s="4" t="s">
        <v>42</v>
      </c>
      <c r="G3647" s="4" t="s">
        <v>113</v>
      </c>
      <c r="H3647" s="4" t="s">
        <v>46</v>
      </c>
      <c r="I3647" s="4">
        <v>90008</v>
      </c>
      <c r="J3647" s="4" t="s">
        <v>13</v>
      </c>
      <c r="K3647" s="4" t="s">
        <v>8</v>
      </c>
      <c r="L3647" s="4" t="s">
        <v>27</v>
      </c>
      <c r="M3647" s="4" t="s">
        <v>2744</v>
      </c>
      <c r="N3647" s="4">
        <v>155.12</v>
      </c>
      <c r="O3647" s="4">
        <v>5</v>
      </c>
      <c r="P3647" s="4">
        <v>0.2</v>
      </c>
      <c r="Q3647" s="4">
        <v>50.413999999999987</v>
      </c>
    </row>
    <row r="3648" spans="1:17" ht="14.25" customHeight="1" x14ac:dyDescent="0.25">
      <c r="A3648" s="3">
        <v>41845</v>
      </c>
      <c r="B3648" s="3">
        <v>41847</v>
      </c>
      <c r="C3648" s="4" t="s">
        <v>22</v>
      </c>
      <c r="D3648" s="4" t="s">
        <v>2536</v>
      </c>
      <c r="E3648" s="4" t="s">
        <v>5</v>
      </c>
      <c r="F3648" s="4" t="s">
        <v>42</v>
      </c>
      <c r="G3648" s="4" t="s">
        <v>113</v>
      </c>
      <c r="H3648" s="4" t="s">
        <v>46</v>
      </c>
      <c r="I3648" s="4">
        <v>90045</v>
      </c>
      <c r="J3648" s="4" t="s">
        <v>13</v>
      </c>
      <c r="K3648" s="4" t="s">
        <v>8</v>
      </c>
      <c r="L3648" s="4" t="s">
        <v>36</v>
      </c>
      <c r="M3648" s="4" t="s">
        <v>2745</v>
      </c>
      <c r="N3648" s="4">
        <v>6.48</v>
      </c>
      <c r="O3648" s="4">
        <v>1</v>
      </c>
      <c r="P3648" s="4">
        <v>0</v>
      </c>
      <c r="Q3648" s="4">
        <v>3.1752000000000002</v>
      </c>
    </row>
    <row r="3649" spans="1:17" ht="14.25" customHeight="1" x14ac:dyDescent="0.25">
      <c r="A3649" s="3">
        <v>41845</v>
      </c>
      <c r="B3649" s="3">
        <v>41847</v>
      </c>
      <c r="C3649" s="4" t="s">
        <v>22</v>
      </c>
      <c r="D3649" s="4" t="s">
        <v>2536</v>
      </c>
      <c r="E3649" s="4" t="s">
        <v>5</v>
      </c>
      <c r="F3649" s="4" t="s">
        <v>42</v>
      </c>
      <c r="G3649" s="4" t="s">
        <v>113</v>
      </c>
      <c r="H3649" s="4" t="s">
        <v>46</v>
      </c>
      <c r="I3649" s="4">
        <v>90045</v>
      </c>
      <c r="J3649" s="4" t="s">
        <v>13</v>
      </c>
      <c r="K3649" s="4" t="s">
        <v>8</v>
      </c>
      <c r="L3649" s="4" t="s">
        <v>39</v>
      </c>
      <c r="M3649" s="4" t="s">
        <v>2746</v>
      </c>
      <c r="N3649" s="4">
        <v>15.52</v>
      </c>
      <c r="O3649" s="4">
        <v>4</v>
      </c>
      <c r="P3649" s="4">
        <v>0</v>
      </c>
      <c r="Q3649" s="4">
        <v>4.5007999999999981</v>
      </c>
    </row>
    <row r="3650" spans="1:17" ht="14.25" customHeight="1" x14ac:dyDescent="0.25">
      <c r="A3650" s="3">
        <v>42330</v>
      </c>
      <c r="B3650" s="3">
        <v>42335</v>
      </c>
      <c r="C3650" s="4" t="s">
        <v>23</v>
      </c>
      <c r="D3650" s="4" t="s">
        <v>1917</v>
      </c>
      <c r="E3650" s="4" t="s">
        <v>3</v>
      </c>
      <c r="F3650" s="4" t="s">
        <v>42</v>
      </c>
      <c r="G3650" s="4" t="s">
        <v>237</v>
      </c>
      <c r="H3650" s="4" t="s">
        <v>83</v>
      </c>
      <c r="I3650" s="4">
        <v>38109</v>
      </c>
      <c r="J3650" s="4" t="s">
        <v>12</v>
      </c>
      <c r="K3650" s="4" t="s">
        <v>8</v>
      </c>
      <c r="L3650" s="4" t="s">
        <v>27</v>
      </c>
      <c r="M3650" s="4" t="s">
        <v>1295</v>
      </c>
      <c r="N3650" s="4">
        <v>2.9460000000000006</v>
      </c>
      <c r="O3650" s="4">
        <v>2</v>
      </c>
      <c r="P3650" s="4">
        <v>0.7</v>
      </c>
      <c r="Q3650" s="4">
        <v>-2.0621999999999998</v>
      </c>
    </row>
    <row r="3651" spans="1:17" ht="14.25" customHeight="1" x14ac:dyDescent="0.25">
      <c r="A3651" s="3">
        <v>42330</v>
      </c>
      <c r="B3651" s="3">
        <v>42335</v>
      </c>
      <c r="C3651" s="4" t="s">
        <v>23</v>
      </c>
      <c r="D3651" s="4" t="s">
        <v>1917</v>
      </c>
      <c r="E3651" s="4" t="s">
        <v>3</v>
      </c>
      <c r="F3651" s="4" t="s">
        <v>42</v>
      </c>
      <c r="G3651" s="4" t="s">
        <v>237</v>
      </c>
      <c r="H3651" s="4" t="s">
        <v>83</v>
      </c>
      <c r="I3651" s="4">
        <v>38109</v>
      </c>
      <c r="J3651" s="4" t="s">
        <v>12</v>
      </c>
      <c r="K3651" s="4" t="s">
        <v>8</v>
      </c>
      <c r="L3651" s="4" t="s">
        <v>32</v>
      </c>
      <c r="M3651" s="4" t="s">
        <v>584</v>
      </c>
      <c r="N3651" s="4">
        <v>55.104000000000006</v>
      </c>
      <c r="O3651" s="4">
        <v>6</v>
      </c>
      <c r="P3651" s="4">
        <v>0.2</v>
      </c>
      <c r="Q3651" s="4">
        <v>18.597599999999993</v>
      </c>
    </row>
    <row r="3652" spans="1:17" ht="14.25" customHeight="1" x14ac:dyDescent="0.25">
      <c r="A3652" s="3">
        <v>43078</v>
      </c>
      <c r="B3652" s="3">
        <v>43080</v>
      </c>
      <c r="C3652" s="4" t="s">
        <v>22</v>
      </c>
      <c r="D3652" s="4" t="s">
        <v>892</v>
      </c>
      <c r="E3652" s="4" t="s">
        <v>3</v>
      </c>
      <c r="F3652" s="4" t="s">
        <v>42</v>
      </c>
      <c r="G3652" s="4" t="s">
        <v>487</v>
      </c>
      <c r="H3652" s="4" t="s">
        <v>63</v>
      </c>
      <c r="I3652" s="4">
        <v>48234</v>
      </c>
      <c r="J3652" s="4" t="s">
        <v>10</v>
      </c>
      <c r="K3652" s="4" t="s">
        <v>9</v>
      </c>
      <c r="L3652" s="4" t="s">
        <v>24</v>
      </c>
      <c r="M3652" s="4" t="s">
        <v>2747</v>
      </c>
      <c r="N3652" s="4">
        <v>104.88</v>
      </c>
      <c r="O3652" s="4">
        <v>6</v>
      </c>
      <c r="P3652" s="4">
        <v>0</v>
      </c>
      <c r="Q3652" s="4">
        <v>41.952000000000005</v>
      </c>
    </row>
    <row r="3653" spans="1:17" ht="14.25" customHeight="1" x14ac:dyDescent="0.25">
      <c r="A3653" s="3">
        <v>43078</v>
      </c>
      <c r="B3653" s="3">
        <v>43080</v>
      </c>
      <c r="C3653" s="4" t="s">
        <v>22</v>
      </c>
      <c r="D3653" s="4" t="s">
        <v>892</v>
      </c>
      <c r="E3653" s="4" t="s">
        <v>3</v>
      </c>
      <c r="F3653" s="4" t="s">
        <v>42</v>
      </c>
      <c r="G3653" s="4" t="s">
        <v>487</v>
      </c>
      <c r="H3653" s="4" t="s">
        <v>63</v>
      </c>
      <c r="I3653" s="4">
        <v>48234</v>
      </c>
      <c r="J3653" s="4" t="s">
        <v>10</v>
      </c>
      <c r="K3653" s="4" t="s">
        <v>8</v>
      </c>
      <c r="L3653" s="4" t="s">
        <v>26</v>
      </c>
      <c r="M3653" s="4" t="s">
        <v>1652</v>
      </c>
      <c r="N3653" s="4">
        <v>34.700000000000003</v>
      </c>
      <c r="O3653" s="4">
        <v>5</v>
      </c>
      <c r="P3653" s="4">
        <v>0</v>
      </c>
      <c r="Q3653" s="4">
        <v>12.492000000000001</v>
      </c>
    </row>
    <row r="3654" spans="1:17" ht="14.25" customHeight="1" x14ac:dyDescent="0.25">
      <c r="A3654" s="3">
        <v>43078</v>
      </c>
      <c r="B3654" s="3">
        <v>43080</v>
      </c>
      <c r="C3654" s="4" t="s">
        <v>22</v>
      </c>
      <c r="D3654" s="4" t="s">
        <v>892</v>
      </c>
      <c r="E3654" s="4" t="s">
        <v>3</v>
      </c>
      <c r="F3654" s="4" t="s">
        <v>42</v>
      </c>
      <c r="G3654" s="4" t="s">
        <v>487</v>
      </c>
      <c r="H3654" s="4" t="s">
        <v>63</v>
      </c>
      <c r="I3654" s="4">
        <v>48234</v>
      </c>
      <c r="J3654" s="4" t="s">
        <v>10</v>
      </c>
      <c r="K3654" s="4" t="s">
        <v>8</v>
      </c>
      <c r="L3654" s="4" t="s">
        <v>27</v>
      </c>
      <c r="M3654" s="4" t="s">
        <v>1256</v>
      </c>
      <c r="N3654" s="4">
        <v>33.72</v>
      </c>
      <c r="O3654" s="4">
        <v>4</v>
      </c>
      <c r="P3654" s="4">
        <v>0</v>
      </c>
      <c r="Q3654" s="4">
        <v>15.511199999999999</v>
      </c>
    </row>
    <row r="3655" spans="1:17" ht="14.25" customHeight="1" x14ac:dyDescent="0.25">
      <c r="A3655" s="3">
        <v>43078</v>
      </c>
      <c r="B3655" s="3">
        <v>43080</v>
      </c>
      <c r="C3655" s="4" t="s">
        <v>22</v>
      </c>
      <c r="D3655" s="4" t="s">
        <v>892</v>
      </c>
      <c r="E3655" s="4" t="s">
        <v>3</v>
      </c>
      <c r="F3655" s="4" t="s">
        <v>42</v>
      </c>
      <c r="G3655" s="4" t="s">
        <v>487</v>
      </c>
      <c r="H3655" s="4" t="s">
        <v>63</v>
      </c>
      <c r="I3655" s="4">
        <v>48234</v>
      </c>
      <c r="J3655" s="4" t="s">
        <v>10</v>
      </c>
      <c r="K3655" s="4" t="s">
        <v>8</v>
      </c>
      <c r="L3655" s="4" t="s">
        <v>36</v>
      </c>
      <c r="M3655" s="4" t="s">
        <v>170</v>
      </c>
      <c r="N3655" s="4">
        <v>14.940000000000001</v>
      </c>
      <c r="O3655" s="4">
        <v>3</v>
      </c>
      <c r="P3655" s="4">
        <v>0</v>
      </c>
      <c r="Q3655" s="4">
        <v>7.0218000000000007</v>
      </c>
    </row>
    <row r="3656" spans="1:17" ht="14.25" customHeight="1" x14ac:dyDescent="0.25">
      <c r="A3656" s="3">
        <v>42978</v>
      </c>
      <c r="B3656" s="3">
        <v>42983</v>
      </c>
      <c r="C3656" s="4" t="s">
        <v>23</v>
      </c>
      <c r="D3656" s="4" t="s">
        <v>940</v>
      </c>
      <c r="E3656" s="4" t="s">
        <v>3</v>
      </c>
      <c r="F3656" s="4" t="s">
        <v>42</v>
      </c>
      <c r="G3656" s="4" t="s">
        <v>761</v>
      </c>
      <c r="H3656" s="4" t="s">
        <v>55</v>
      </c>
      <c r="I3656" s="4">
        <v>46226</v>
      </c>
      <c r="J3656" s="4" t="s">
        <v>10</v>
      </c>
      <c r="K3656" s="4" t="s">
        <v>8</v>
      </c>
      <c r="L3656" s="4" t="s">
        <v>25</v>
      </c>
      <c r="M3656" s="4" t="s">
        <v>1057</v>
      </c>
      <c r="N3656" s="4">
        <v>638.73</v>
      </c>
      <c r="O3656" s="4">
        <v>9</v>
      </c>
      <c r="P3656" s="4">
        <v>0</v>
      </c>
      <c r="Q3656" s="4">
        <v>166.06979999999999</v>
      </c>
    </row>
    <row r="3657" spans="1:17" ht="14.25" customHeight="1" x14ac:dyDescent="0.25">
      <c r="A3657" s="3">
        <v>42849</v>
      </c>
      <c r="B3657" s="3">
        <v>42855</v>
      </c>
      <c r="C3657" s="4" t="s">
        <v>23</v>
      </c>
      <c r="D3657" s="4" t="s">
        <v>1167</v>
      </c>
      <c r="E3657" s="4" t="s">
        <v>4</v>
      </c>
      <c r="F3657" s="4" t="s">
        <v>42</v>
      </c>
      <c r="G3657" s="4" t="s">
        <v>780</v>
      </c>
      <c r="H3657" s="4" t="s">
        <v>51</v>
      </c>
      <c r="I3657" s="4">
        <v>32216</v>
      </c>
      <c r="J3657" s="4" t="s">
        <v>12</v>
      </c>
      <c r="K3657" s="4" t="s">
        <v>8</v>
      </c>
      <c r="L3657" s="4" t="s">
        <v>38</v>
      </c>
      <c r="M3657" s="4" t="s">
        <v>1871</v>
      </c>
      <c r="N3657" s="4">
        <v>113.56800000000001</v>
      </c>
      <c r="O3657" s="4">
        <v>2</v>
      </c>
      <c r="P3657" s="4">
        <v>0.2</v>
      </c>
      <c r="Q3657" s="4">
        <v>-21.294000000000018</v>
      </c>
    </row>
    <row r="3658" spans="1:17" ht="14.25" customHeight="1" x14ac:dyDescent="0.25">
      <c r="A3658" s="3">
        <v>42986</v>
      </c>
      <c r="B3658" s="3">
        <v>42992</v>
      </c>
      <c r="C3658" s="4" t="s">
        <v>23</v>
      </c>
      <c r="D3658" s="4" t="s">
        <v>2244</v>
      </c>
      <c r="E3658" s="4" t="s">
        <v>4</v>
      </c>
      <c r="F3658" s="4" t="s">
        <v>42</v>
      </c>
      <c r="G3658" s="4" t="s">
        <v>480</v>
      </c>
      <c r="H3658" s="4" t="s">
        <v>76</v>
      </c>
      <c r="I3658" s="4">
        <v>43017</v>
      </c>
      <c r="J3658" s="4" t="s">
        <v>11</v>
      </c>
      <c r="K3658" s="4" t="s">
        <v>9</v>
      </c>
      <c r="L3658" s="4" t="s">
        <v>24</v>
      </c>
      <c r="M3658" s="4" t="s">
        <v>2748</v>
      </c>
      <c r="N3658" s="4">
        <v>9.0960000000000001</v>
      </c>
      <c r="O3658" s="4">
        <v>1</v>
      </c>
      <c r="P3658" s="4">
        <v>0.2</v>
      </c>
      <c r="Q3658" s="4">
        <v>1.7054999999999998</v>
      </c>
    </row>
    <row r="3659" spans="1:17" ht="14.25" customHeight="1" x14ac:dyDescent="0.25">
      <c r="A3659" s="3">
        <v>42075</v>
      </c>
      <c r="B3659" s="3">
        <v>42080</v>
      </c>
      <c r="C3659" s="4" t="s">
        <v>23</v>
      </c>
      <c r="D3659" s="4" t="s">
        <v>1867</v>
      </c>
      <c r="E3659" s="4" t="s">
        <v>4</v>
      </c>
      <c r="F3659" s="4" t="s">
        <v>42</v>
      </c>
      <c r="G3659" s="4" t="s">
        <v>2749</v>
      </c>
      <c r="H3659" s="4" t="s">
        <v>51</v>
      </c>
      <c r="I3659" s="4">
        <v>33317</v>
      </c>
      <c r="J3659" s="4" t="s">
        <v>12</v>
      </c>
      <c r="K3659" s="4" t="s">
        <v>8</v>
      </c>
      <c r="L3659" s="4" t="s">
        <v>31</v>
      </c>
      <c r="M3659" s="4" t="s">
        <v>353</v>
      </c>
      <c r="N3659" s="4">
        <v>8.6880000000000006</v>
      </c>
      <c r="O3659" s="4">
        <v>3</v>
      </c>
      <c r="P3659" s="4">
        <v>0.2</v>
      </c>
      <c r="Q3659" s="4">
        <v>2.9322000000000004</v>
      </c>
    </row>
    <row r="3660" spans="1:17" ht="14.25" customHeight="1" x14ac:dyDescent="0.25">
      <c r="A3660" s="3">
        <v>42075</v>
      </c>
      <c r="B3660" s="3">
        <v>42080</v>
      </c>
      <c r="C3660" s="4" t="s">
        <v>23</v>
      </c>
      <c r="D3660" s="4" t="s">
        <v>1867</v>
      </c>
      <c r="E3660" s="4" t="s">
        <v>4</v>
      </c>
      <c r="F3660" s="4" t="s">
        <v>42</v>
      </c>
      <c r="G3660" s="4" t="s">
        <v>2749</v>
      </c>
      <c r="H3660" s="4" t="s">
        <v>51</v>
      </c>
      <c r="I3660" s="4">
        <v>33317</v>
      </c>
      <c r="J3660" s="4" t="s">
        <v>12</v>
      </c>
      <c r="K3660" s="4" t="s">
        <v>7</v>
      </c>
      <c r="L3660" s="4" t="s">
        <v>33</v>
      </c>
      <c r="M3660" s="4" t="s">
        <v>245</v>
      </c>
      <c r="N3660" s="4">
        <v>30.880000000000003</v>
      </c>
      <c r="O3660" s="4">
        <v>4</v>
      </c>
      <c r="P3660" s="4">
        <v>0.2</v>
      </c>
      <c r="Q3660" s="4">
        <v>3.8599999999999977</v>
      </c>
    </row>
    <row r="3661" spans="1:17" ht="14.25" customHeight="1" x14ac:dyDescent="0.25">
      <c r="A3661" s="3">
        <v>42075</v>
      </c>
      <c r="B3661" s="3">
        <v>42080</v>
      </c>
      <c r="C3661" s="4" t="s">
        <v>23</v>
      </c>
      <c r="D3661" s="4" t="s">
        <v>1867</v>
      </c>
      <c r="E3661" s="4" t="s">
        <v>4</v>
      </c>
      <c r="F3661" s="4" t="s">
        <v>42</v>
      </c>
      <c r="G3661" s="4" t="s">
        <v>2749</v>
      </c>
      <c r="H3661" s="4" t="s">
        <v>51</v>
      </c>
      <c r="I3661" s="4">
        <v>33317</v>
      </c>
      <c r="J3661" s="4" t="s">
        <v>12</v>
      </c>
      <c r="K3661" s="4" t="s">
        <v>7</v>
      </c>
      <c r="L3661" s="4" t="s">
        <v>33</v>
      </c>
      <c r="M3661" s="4" t="s">
        <v>2750</v>
      </c>
      <c r="N3661" s="4">
        <v>6.4080000000000004</v>
      </c>
      <c r="O3661" s="4">
        <v>3</v>
      </c>
      <c r="P3661" s="4">
        <v>0.2</v>
      </c>
      <c r="Q3661" s="4">
        <v>1.4418</v>
      </c>
    </row>
    <row r="3662" spans="1:17" ht="14.25" customHeight="1" x14ac:dyDescent="0.25">
      <c r="A3662" s="3">
        <v>42569</v>
      </c>
      <c r="B3662" s="3">
        <v>42574</v>
      </c>
      <c r="C3662" s="4" t="s">
        <v>23</v>
      </c>
      <c r="D3662" s="4" t="s">
        <v>2626</v>
      </c>
      <c r="E3662" s="4" t="s">
        <v>4</v>
      </c>
      <c r="F3662" s="4" t="s">
        <v>42</v>
      </c>
      <c r="G3662" s="4" t="s">
        <v>1793</v>
      </c>
      <c r="H3662" s="4" t="s">
        <v>44</v>
      </c>
      <c r="I3662" s="4">
        <v>85301</v>
      </c>
      <c r="J3662" s="4" t="s">
        <v>13</v>
      </c>
      <c r="K3662" s="4" t="s">
        <v>8</v>
      </c>
      <c r="L3662" s="4" t="s">
        <v>39</v>
      </c>
      <c r="M3662" s="4" t="s">
        <v>2751</v>
      </c>
      <c r="N3662" s="4">
        <v>33.799999999999997</v>
      </c>
      <c r="O3662" s="4">
        <v>5</v>
      </c>
      <c r="P3662" s="4">
        <v>0.2</v>
      </c>
      <c r="Q3662" s="4">
        <v>4.2249999999999979</v>
      </c>
    </row>
    <row r="3663" spans="1:17" ht="14.25" customHeight="1" x14ac:dyDescent="0.25">
      <c r="A3663" s="3">
        <v>42534</v>
      </c>
      <c r="B3663" s="3">
        <v>42536</v>
      </c>
      <c r="C3663" s="4" t="s">
        <v>22</v>
      </c>
      <c r="D3663" s="4" t="s">
        <v>1328</v>
      </c>
      <c r="E3663" s="4" t="s">
        <v>5</v>
      </c>
      <c r="F3663" s="4" t="s">
        <v>42</v>
      </c>
      <c r="G3663" s="4" t="s">
        <v>234</v>
      </c>
      <c r="H3663" s="4" t="s">
        <v>63</v>
      </c>
      <c r="I3663" s="4">
        <v>49201</v>
      </c>
      <c r="J3663" s="4" t="s">
        <v>10</v>
      </c>
      <c r="K3663" s="4" t="s">
        <v>9</v>
      </c>
      <c r="L3663" s="4" t="s">
        <v>37</v>
      </c>
      <c r="M3663" s="4" t="s">
        <v>2727</v>
      </c>
      <c r="N3663" s="4">
        <v>377.96999999999997</v>
      </c>
      <c r="O3663" s="4">
        <v>3</v>
      </c>
      <c r="P3663" s="4">
        <v>0</v>
      </c>
      <c r="Q3663" s="4">
        <v>94.492500000000007</v>
      </c>
    </row>
    <row r="3664" spans="1:17" ht="14.25" customHeight="1" x14ac:dyDescent="0.25">
      <c r="A3664" s="3">
        <v>42919</v>
      </c>
      <c r="B3664" s="3">
        <v>42925</v>
      </c>
      <c r="C3664" s="4" t="s">
        <v>23</v>
      </c>
      <c r="D3664" s="4" t="s">
        <v>426</v>
      </c>
      <c r="E3664" s="4" t="s">
        <v>5</v>
      </c>
      <c r="F3664" s="4" t="s">
        <v>42</v>
      </c>
      <c r="G3664" s="4" t="s">
        <v>689</v>
      </c>
      <c r="H3664" s="4" t="s">
        <v>62</v>
      </c>
      <c r="I3664" s="4">
        <v>2169</v>
      </c>
      <c r="J3664" s="4" t="s">
        <v>11</v>
      </c>
      <c r="K3664" s="4" t="s">
        <v>9</v>
      </c>
      <c r="L3664" s="4" t="s">
        <v>24</v>
      </c>
      <c r="M3664" s="4" t="s">
        <v>1981</v>
      </c>
      <c r="N3664" s="4">
        <v>258.89999999999998</v>
      </c>
      <c r="O3664" s="4">
        <v>10</v>
      </c>
      <c r="P3664" s="4">
        <v>0</v>
      </c>
      <c r="Q3664" s="4">
        <v>93.203999999999994</v>
      </c>
    </row>
    <row r="3665" spans="1:17" ht="14.25" customHeight="1" x14ac:dyDescent="0.25">
      <c r="A3665" s="3">
        <v>42919</v>
      </c>
      <c r="B3665" s="3">
        <v>42925</v>
      </c>
      <c r="C3665" s="4" t="s">
        <v>23</v>
      </c>
      <c r="D3665" s="4" t="s">
        <v>426</v>
      </c>
      <c r="E3665" s="4" t="s">
        <v>5</v>
      </c>
      <c r="F3665" s="4" t="s">
        <v>42</v>
      </c>
      <c r="G3665" s="4" t="s">
        <v>689</v>
      </c>
      <c r="H3665" s="4" t="s">
        <v>62</v>
      </c>
      <c r="I3665" s="4">
        <v>2169</v>
      </c>
      <c r="J3665" s="4" t="s">
        <v>11</v>
      </c>
      <c r="K3665" s="4" t="s">
        <v>8</v>
      </c>
      <c r="L3665" s="4" t="s">
        <v>36</v>
      </c>
      <c r="M3665" s="4" t="s">
        <v>658</v>
      </c>
      <c r="N3665" s="4">
        <v>24.56</v>
      </c>
      <c r="O3665" s="4">
        <v>2</v>
      </c>
      <c r="P3665" s="4">
        <v>0</v>
      </c>
      <c r="Q3665" s="4">
        <v>11.543199999999999</v>
      </c>
    </row>
    <row r="3666" spans="1:17" ht="14.25" customHeight="1" x14ac:dyDescent="0.25">
      <c r="A3666" s="3">
        <v>41981</v>
      </c>
      <c r="B3666" s="3">
        <v>41986</v>
      </c>
      <c r="C3666" s="4" t="s">
        <v>23</v>
      </c>
      <c r="D3666" s="4" t="s">
        <v>2383</v>
      </c>
      <c r="E3666" s="4" t="s">
        <v>3</v>
      </c>
      <c r="F3666" s="4" t="s">
        <v>42</v>
      </c>
      <c r="G3666" s="4" t="s">
        <v>978</v>
      </c>
      <c r="H3666" s="4" t="s">
        <v>78</v>
      </c>
      <c r="I3666" s="4">
        <v>97301</v>
      </c>
      <c r="J3666" s="4" t="s">
        <v>13</v>
      </c>
      <c r="K3666" s="4" t="s">
        <v>8</v>
      </c>
      <c r="L3666" s="4" t="s">
        <v>34</v>
      </c>
      <c r="M3666" s="4" t="s">
        <v>1203</v>
      </c>
      <c r="N3666" s="4">
        <v>27.888000000000002</v>
      </c>
      <c r="O3666" s="4">
        <v>7</v>
      </c>
      <c r="P3666" s="4">
        <v>0.2</v>
      </c>
      <c r="Q3666" s="4">
        <v>9.0635999999999974</v>
      </c>
    </row>
    <row r="3667" spans="1:17" ht="14.25" customHeight="1" x14ac:dyDescent="0.25">
      <c r="A3667" s="3">
        <v>41981</v>
      </c>
      <c r="B3667" s="3">
        <v>41986</v>
      </c>
      <c r="C3667" s="4" t="s">
        <v>23</v>
      </c>
      <c r="D3667" s="4" t="s">
        <v>2383</v>
      </c>
      <c r="E3667" s="4" t="s">
        <v>3</v>
      </c>
      <c r="F3667" s="4" t="s">
        <v>42</v>
      </c>
      <c r="G3667" s="4" t="s">
        <v>978</v>
      </c>
      <c r="H3667" s="4" t="s">
        <v>78</v>
      </c>
      <c r="I3667" s="4">
        <v>97301</v>
      </c>
      <c r="J3667" s="4" t="s">
        <v>13</v>
      </c>
      <c r="K3667" s="4" t="s">
        <v>8</v>
      </c>
      <c r="L3667" s="4" t="s">
        <v>27</v>
      </c>
      <c r="M3667" s="4" t="s">
        <v>1197</v>
      </c>
      <c r="N3667" s="4">
        <v>6.4560000000000004</v>
      </c>
      <c r="O3667" s="4">
        <v>4</v>
      </c>
      <c r="P3667" s="4">
        <v>0.7</v>
      </c>
      <c r="Q3667" s="4">
        <v>-4.5191999999999979</v>
      </c>
    </row>
    <row r="3668" spans="1:17" ht="14.25" customHeight="1" x14ac:dyDescent="0.25">
      <c r="A3668" s="3">
        <v>41981</v>
      </c>
      <c r="B3668" s="3">
        <v>41986</v>
      </c>
      <c r="C3668" s="4" t="s">
        <v>23</v>
      </c>
      <c r="D3668" s="4" t="s">
        <v>2383</v>
      </c>
      <c r="E3668" s="4" t="s">
        <v>3</v>
      </c>
      <c r="F3668" s="4" t="s">
        <v>42</v>
      </c>
      <c r="G3668" s="4" t="s">
        <v>978</v>
      </c>
      <c r="H3668" s="4" t="s">
        <v>78</v>
      </c>
      <c r="I3668" s="4">
        <v>97301</v>
      </c>
      <c r="J3668" s="4" t="s">
        <v>13</v>
      </c>
      <c r="K3668" s="4" t="s">
        <v>9</v>
      </c>
      <c r="L3668" s="4" t="s">
        <v>37</v>
      </c>
      <c r="M3668" s="4" t="s">
        <v>2657</v>
      </c>
      <c r="N3668" s="4">
        <v>52.679999999999993</v>
      </c>
      <c r="O3668" s="4">
        <v>3</v>
      </c>
      <c r="P3668" s="4">
        <v>0.2</v>
      </c>
      <c r="Q3668" s="4">
        <v>19.754999999999999</v>
      </c>
    </row>
    <row r="3669" spans="1:17" ht="14.25" customHeight="1" x14ac:dyDescent="0.25">
      <c r="A3669" s="3">
        <v>41981</v>
      </c>
      <c r="B3669" s="3">
        <v>41986</v>
      </c>
      <c r="C3669" s="4" t="s">
        <v>23</v>
      </c>
      <c r="D3669" s="4" t="s">
        <v>2383</v>
      </c>
      <c r="E3669" s="4" t="s">
        <v>3</v>
      </c>
      <c r="F3669" s="4" t="s">
        <v>42</v>
      </c>
      <c r="G3669" s="4" t="s">
        <v>978</v>
      </c>
      <c r="H3669" s="4" t="s">
        <v>78</v>
      </c>
      <c r="I3669" s="4">
        <v>97301</v>
      </c>
      <c r="J3669" s="4" t="s">
        <v>13</v>
      </c>
      <c r="K3669" s="4" t="s">
        <v>8</v>
      </c>
      <c r="L3669" s="4" t="s">
        <v>39</v>
      </c>
      <c r="M3669" s="4" t="s">
        <v>2752</v>
      </c>
      <c r="N3669" s="4">
        <v>13.88</v>
      </c>
      <c r="O3669" s="4">
        <v>5</v>
      </c>
      <c r="P3669" s="4">
        <v>0.2</v>
      </c>
      <c r="Q3669" s="4">
        <v>-2.6025000000000014</v>
      </c>
    </row>
    <row r="3670" spans="1:17" ht="14.25" customHeight="1" x14ac:dyDescent="0.25">
      <c r="A3670" s="3">
        <v>41981</v>
      </c>
      <c r="B3670" s="3">
        <v>41986</v>
      </c>
      <c r="C3670" s="4" t="s">
        <v>23</v>
      </c>
      <c r="D3670" s="4" t="s">
        <v>2383</v>
      </c>
      <c r="E3670" s="4" t="s">
        <v>3</v>
      </c>
      <c r="F3670" s="4" t="s">
        <v>42</v>
      </c>
      <c r="G3670" s="4" t="s">
        <v>978</v>
      </c>
      <c r="H3670" s="4" t="s">
        <v>78</v>
      </c>
      <c r="I3670" s="4">
        <v>97301</v>
      </c>
      <c r="J3670" s="4" t="s">
        <v>13</v>
      </c>
      <c r="K3670" s="4" t="s">
        <v>9</v>
      </c>
      <c r="L3670" s="4" t="s">
        <v>24</v>
      </c>
      <c r="M3670" s="4" t="s">
        <v>2495</v>
      </c>
      <c r="N3670" s="4">
        <v>103.92000000000002</v>
      </c>
      <c r="O3670" s="4">
        <v>10</v>
      </c>
      <c r="P3670" s="4">
        <v>0.2</v>
      </c>
      <c r="Q3670" s="4">
        <v>-18.186000000000014</v>
      </c>
    </row>
    <row r="3671" spans="1:17" ht="14.25" customHeight="1" x14ac:dyDescent="0.25">
      <c r="A3671" s="3">
        <v>41981</v>
      </c>
      <c r="B3671" s="3">
        <v>41986</v>
      </c>
      <c r="C3671" s="4" t="s">
        <v>23</v>
      </c>
      <c r="D3671" s="4" t="s">
        <v>2383</v>
      </c>
      <c r="E3671" s="4" t="s">
        <v>3</v>
      </c>
      <c r="F3671" s="4" t="s">
        <v>42</v>
      </c>
      <c r="G3671" s="4" t="s">
        <v>978</v>
      </c>
      <c r="H3671" s="4" t="s">
        <v>78</v>
      </c>
      <c r="I3671" s="4">
        <v>97301</v>
      </c>
      <c r="J3671" s="4" t="s">
        <v>13</v>
      </c>
      <c r="K3671" s="4" t="s">
        <v>8</v>
      </c>
      <c r="L3671" s="4" t="s">
        <v>34</v>
      </c>
      <c r="M3671" s="4" t="s">
        <v>2753</v>
      </c>
      <c r="N3671" s="4">
        <v>11.52</v>
      </c>
      <c r="O3671" s="4">
        <v>5</v>
      </c>
      <c r="P3671" s="4">
        <v>0.2</v>
      </c>
      <c r="Q3671" s="4">
        <v>3.7439999999999989</v>
      </c>
    </row>
    <row r="3672" spans="1:17" ht="14.25" customHeight="1" x14ac:dyDescent="0.25">
      <c r="A3672" s="3">
        <v>41981</v>
      </c>
      <c r="B3672" s="3">
        <v>41986</v>
      </c>
      <c r="C3672" s="4" t="s">
        <v>23</v>
      </c>
      <c r="D3672" s="4" t="s">
        <v>2383</v>
      </c>
      <c r="E3672" s="4" t="s">
        <v>3</v>
      </c>
      <c r="F3672" s="4" t="s">
        <v>42</v>
      </c>
      <c r="G3672" s="4" t="s">
        <v>978</v>
      </c>
      <c r="H3672" s="4" t="s">
        <v>78</v>
      </c>
      <c r="I3672" s="4">
        <v>97301</v>
      </c>
      <c r="J3672" s="4" t="s">
        <v>13</v>
      </c>
      <c r="K3672" s="4" t="s">
        <v>8</v>
      </c>
      <c r="L3672" s="4" t="s">
        <v>36</v>
      </c>
      <c r="M3672" s="4" t="s">
        <v>212</v>
      </c>
      <c r="N3672" s="4">
        <v>10.368000000000002</v>
      </c>
      <c r="O3672" s="4">
        <v>2</v>
      </c>
      <c r="P3672" s="4">
        <v>0.2</v>
      </c>
      <c r="Q3672" s="4">
        <v>3.6288</v>
      </c>
    </row>
    <row r="3673" spans="1:17" ht="14.25" customHeight="1" x14ac:dyDescent="0.25">
      <c r="A3673" s="3">
        <v>41981</v>
      </c>
      <c r="B3673" s="3">
        <v>41986</v>
      </c>
      <c r="C3673" s="4" t="s">
        <v>23</v>
      </c>
      <c r="D3673" s="4" t="s">
        <v>2383</v>
      </c>
      <c r="E3673" s="4" t="s">
        <v>3</v>
      </c>
      <c r="F3673" s="4" t="s">
        <v>42</v>
      </c>
      <c r="G3673" s="4" t="s">
        <v>978</v>
      </c>
      <c r="H3673" s="4" t="s">
        <v>78</v>
      </c>
      <c r="I3673" s="4">
        <v>97301</v>
      </c>
      <c r="J3673" s="4" t="s">
        <v>13</v>
      </c>
      <c r="K3673" s="4" t="s">
        <v>8</v>
      </c>
      <c r="L3673" s="4" t="s">
        <v>38</v>
      </c>
      <c r="M3673" s="4" t="s">
        <v>2754</v>
      </c>
      <c r="N3673" s="4">
        <v>39.072000000000003</v>
      </c>
      <c r="O3673" s="4">
        <v>3</v>
      </c>
      <c r="P3673" s="4">
        <v>0.2</v>
      </c>
      <c r="Q3673" s="4">
        <v>2.9304000000000023</v>
      </c>
    </row>
    <row r="3674" spans="1:17" ht="14.25" customHeight="1" x14ac:dyDescent="0.25">
      <c r="A3674" s="3">
        <v>42468</v>
      </c>
      <c r="B3674" s="3">
        <v>42474</v>
      </c>
      <c r="C3674" s="4" t="s">
        <v>23</v>
      </c>
      <c r="D3674" s="4" t="s">
        <v>1060</v>
      </c>
      <c r="E3674" s="4" t="s">
        <v>5</v>
      </c>
      <c r="F3674" s="4" t="s">
        <v>42</v>
      </c>
      <c r="G3674" s="4" t="s">
        <v>210</v>
      </c>
      <c r="H3674" s="4" t="s">
        <v>76</v>
      </c>
      <c r="I3674" s="4">
        <v>45373</v>
      </c>
      <c r="J3674" s="4" t="s">
        <v>11</v>
      </c>
      <c r="K3674" s="4" t="s">
        <v>8</v>
      </c>
      <c r="L3674" s="4" t="s">
        <v>31</v>
      </c>
      <c r="M3674" s="4" t="s">
        <v>2596</v>
      </c>
      <c r="N3674" s="4">
        <v>8.8719999999999999</v>
      </c>
      <c r="O3674" s="4">
        <v>1</v>
      </c>
      <c r="P3674" s="4">
        <v>0.2</v>
      </c>
      <c r="Q3674" s="4">
        <v>3.2161</v>
      </c>
    </row>
    <row r="3675" spans="1:17" ht="14.25" customHeight="1" x14ac:dyDescent="0.25">
      <c r="A3675" s="3">
        <v>42468</v>
      </c>
      <c r="B3675" s="3">
        <v>42474</v>
      </c>
      <c r="C3675" s="4" t="s">
        <v>23</v>
      </c>
      <c r="D3675" s="4" t="s">
        <v>1060</v>
      </c>
      <c r="E3675" s="4" t="s">
        <v>5</v>
      </c>
      <c r="F3675" s="4" t="s">
        <v>42</v>
      </c>
      <c r="G3675" s="4" t="s">
        <v>210</v>
      </c>
      <c r="H3675" s="4" t="s">
        <v>76</v>
      </c>
      <c r="I3675" s="4">
        <v>45373</v>
      </c>
      <c r="J3675" s="4" t="s">
        <v>11</v>
      </c>
      <c r="K3675" s="4" t="s">
        <v>8</v>
      </c>
      <c r="L3675" s="4" t="s">
        <v>27</v>
      </c>
      <c r="M3675" s="4" t="s">
        <v>1931</v>
      </c>
      <c r="N3675" s="4">
        <v>121.10400000000003</v>
      </c>
      <c r="O3675" s="4">
        <v>6</v>
      </c>
      <c r="P3675" s="4">
        <v>0.7</v>
      </c>
      <c r="Q3675" s="4">
        <v>-100.91999999999999</v>
      </c>
    </row>
    <row r="3676" spans="1:17" ht="14.25" customHeight="1" x14ac:dyDescent="0.25">
      <c r="A3676" s="3">
        <v>43045</v>
      </c>
      <c r="B3676" s="3">
        <v>43050</v>
      </c>
      <c r="C3676" s="4" t="s">
        <v>23</v>
      </c>
      <c r="D3676" s="4" t="s">
        <v>2239</v>
      </c>
      <c r="E3676" s="4" t="s">
        <v>3</v>
      </c>
      <c r="F3676" s="4" t="s">
        <v>42</v>
      </c>
      <c r="G3676" s="4" t="s">
        <v>153</v>
      </c>
      <c r="H3676" s="4" t="s">
        <v>79</v>
      </c>
      <c r="I3676" s="4">
        <v>19143</v>
      </c>
      <c r="J3676" s="4" t="s">
        <v>11</v>
      </c>
      <c r="K3676" s="4" t="s">
        <v>7</v>
      </c>
      <c r="L3676" s="4" t="s">
        <v>29</v>
      </c>
      <c r="M3676" s="4" t="s">
        <v>2127</v>
      </c>
      <c r="N3676" s="4">
        <v>127.372</v>
      </c>
      <c r="O3676" s="4">
        <v>2</v>
      </c>
      <c r="P3676" s="4">
        <v>0.3</v>
      </c>
      <c r="Q3676" s="4">
        <v>-30.933200000000006</v>
      </c>
    </row>
    <row r="3677" spans="1:17" ht="14.25" customHeight="1" x14ac:dyDescent="0.25">
      <c r="A3677" s="3">
        <v>43045</v>
      </c>
      <c r="B3677" s="3">
        <v>43050</v>
      </c>
      <c r="C3677" s="4" t="s">
        <v>23</v>
      </c>
      <c r="D3677" s="4" t="s">
        <v>2239</v>
      </c>
      <c r="E3677" s="4" t="s">
        <v>3</v>
      </c>
      <c r="F3677" s="4" t="s">
        <v>42</v>
      </c>
      <c r="G3677" s="4" t="s">
        <v>153</v>
      </c>
      <c r="H3677" s="4" t="s">
        <v>79</v>
      </c>
      <c r="I3677" s="4">
        <v>19143</v>
      </c>
      <c r="J3677" s="4" t="s">
        <v>11</v>
      </c>
      <c r="K3677" s="4" t="s">
        <v>8</v>
      </c>
      <c r="L3677" s="4" t="s">
        <v>36</v>
      </c>
      <c r="M3677" s="4" t="s">
        <v>748</v>
      </c>
      <c r="N3677" s="4">
        <v>47.952000000000005</v>
      </c>
      <c r="O3677" s="4">
        <v>3</v>
      </c>
      <c r="P3677" s="4">
        <v>0.2</v>
      </c>
      <c r="Q3677" s="4">
        <v>16.183799999999998</v>
      </c>
    </row>
    <row r="3678" spans="1:17" ht="14.25" customHeight="1" x14ac:dyDescent="0.25">
      <c r="A3678" s="3">
        <v>42343</v>
      </c>
      <c r="B3678" s="3">
        <v>42347</v>
      </c>
      <c r="C3678" s="4" t="s">
        <v>23</v>
      </c>
      <c r="D3678" s="4" t="s">
        <v>2246</v>
      </c>
      <c r="E3678" s="4" t="s">
        <v>4</v>
      </c>
      <c r="F3678" s="4" t="s">
        <v>42</v>
      </c>
      <c r="G3678" s="4" t="s">
        <v>519</v>
      </c>
      <c r="H3678" s="4" t="s">
        <v>46</v>
      </c>
      <c r="I3678" s="4">
        <v>92105</v>
      </c>
      <c r="J3678" s="4" t="s">
        <v>13</v>
      </c>
      <c r="K3678" s="4" t="s">
        <v>7</v>
      </c>
      <c r="L3678" s="4" t="s">
        <v>33</v>
      </c>
      <c r="M3678" s="4" t="s">
        <v>1210</v>
      </c>
      <c r="N3678" s="4">
        <v>44.46</v>
      </c>
      <c r="O3678" s="4">
        <v>2</v>
      </c>
      <c r="P3678" s="4">
        <v>0</v>
      </c>
      <c r="Q3678" s="4">
        <v>14.671799999999998</v>
      </c>
    </row>
    <row r="3679" spans="1:17" ht="14.25" customHeight="1" x14ac:dyDescent="0.25">
      <c r="A3679" s="3">
        <v>42194</v>
      </c>
      <c r="B3679" s="3">
        <v>42199</v>
      </c>
      <c r="C3679" s="4" t="s">
        <v>23</v>
      </c>
      <c r="D3679" s="4" t="s">
        <v>2023</v>
      </c>
      <c r="E3679" s="4" t="s">
        <v>3</v>
      </c>
      <c r="F3679" s="4" t="s">
        <v>42</v>
      </c>
      <c r="G3679" s="4" t="s">
        <v>1496</v>
      </c>
      <c r="H3679" s="4" t="s">
        <v>61</v>
      </c>
      <c r="I3679" s="4">
        <v>20735</v>
      </c>
      <c r="J3679" s="4" t="s">
        <v>11</v>
      </c>
      <c r="K3679" s="4" t="s">
        <v>8</v>
      </c>
      <c r="L3679" s="4" t="s">
        <v>32</v>
      </c>
      <c r="M3679" s="4" t="s">
        <v>2517</v>
      </c>
      <c r="N3679" s="4">
        <v>15.8</v>
      </c>
      <c r="O3679" s="4">
        <v>4</v>
      </c>
      <c r="P3679" s="4">
        <v>0</v>
      </c>
      <c r="Q3679" s="4">
        <v>5.0559999999999992</v>
      </c>
    </row>
    <row r="3680" spans="1:17" ht="14.25" customHeight="1" x14ac:dyDescent="0.25">
      <c r="A3680" s="3">
        <v>42194</v>
      </c>
      <c r="B3680" s="3">
        <v>42199</v>
      </c>
      <c r="C3680" s="4" t="s">
        <v>23</v>
      </c>
      <c r="D3680" s="4" t="s">
        <v>2023</v>
      </c>
      <c r="E3680" s="4" t="s">
        <v>3</v>
      </c>
      <c r="F3680" s="4" t="s">
        <v>42</v>
      </c>
      <c r="G3680" s="4" t="s">
        <v>1496</v>
      </c>
      <c r="H3680" s="4" t="s">
        <v>61</v>
      </c>
      <c r="I3680" s="4">
        <v>20735</v>
      </c>
      <c r="J3680" s="4" t="s">
        <v>11</v>
      </c>
      <c r="K3680" s="4" t="s">
        <v>9</v>
      </c>
      <c r="L3680" s="4" t="s">
        <v>35</v>
      </c>
      <c r="M3680" s="4" t="s">
        <v>2673</v>
      </c>
      <c r="N3680" s="4">
        <v>464.97</v>
      </c>
      <c r="O3680" s="4">
        <v>3</v>
      </c>
      <c r="P3680" s="4">
        <v>0</v>
      </c>
      <c r="Q3680" s="4">
        <v>209.23649999999998</v>
      </c>
    </row>
    <row r="3681" spans="1:17" ht="14.25" customHeight="1" x14ac:dyDescent="0.25">
      <c r="A3681" s="3">
        <v>42194</v>
      </c>
      <c r="B3681" s="3">
        <v>42199</v>
      </c>
      <c r="C3681" s="4" t="s">
        <v>23</v>
      </c>
      <c r="D3681" s="4" t="s">
        <v>2023</v>
      </c>
      <c r="E3681" s="4" t="s">
        <v>3</v>
      </c>
      <c r="F3681" s="4" t="s">
        <v>42</v>
      </c>
      <c r="G3681" s="4" t="s">
        <v>1496</v>
      </c>
      <c r="H3681" s="4" t="s">
        <v>61</v>
      </c>
      <c r="I3681" s="4">
        <v>20735</v>
      </c>
      <c r="J3681" s="4" t="s">
        <v>11</v>
      </c>
      <c r="K3681" s="4" t="s">
        <v>7</v>
      </c>
      <c r="L3681" s="4" t="s">
        <v>33</v>
      </c>
      <c r="M3681" s="4" t="s">
        <v>582</v>
      </c>
      <c r="N3681" s="4">
        <v>181.96</v>
      </c>
      <c r="O3681" s="4">
        <v>2</v>
      </c>
      <c r="P3681" s="4">
        <v>0</v>
      </c>
      <c r="Q3681" s="4">
        <v>20.015600000000006</v>
      </c>
    </row>
    <row r="3682" spans="1:17" ht="14.25" customHeight="1" x14ac:dyDescent="0.25">
      <c r="A3682" s="3">
        <v>42194</v>
      </c>
      <c r="B3682" s="3">
        <v>42199</v>
      </c>
      <c r="C3682" s="4" t="s">
        <v>23</v>
      </c>
      <c r="D3682" s="4" t="s">
        <v>2023</v>
      </c>
      <c r="E3682" s="4" t="s">
        <v>3</v>
      </c>
      <c r="F3682" s="4" t="s">
        <v>42</v>
      </c>
      <c r="G3682" s="4" t="s">
        <v>1496</v>
      </c>
      <c r="H3682" s="4" t="s">
        <v>61</v>
      </c>
      <c r="I3682" s="4">
        <v>20735</v>
      </c>
      <c r="J3682" s="4" t="s">
        <v>11</v>
      </c>
      <c r="K3682" s="4" t="s">
        <v>8</v>
      </c>
      <c r="L3682" s="4" t="s">
        <v>34</v>
      </c>
      <c r="M3682" s="4" t="s">
        <v>2755</v>
      </c>
      <c r="N3682" s="4">
        <v>12.39</v>
      </c>
      <c r="O3682" s="4">
        <v>3</v>
      </c>
      <c r="P3682" s="4">
        <v>0</v>
      </c>
      <c r="Q3682" s="4">
        <v>5.6993999999999998</v>
      </c>
    </row>
    <row r="3683" spans="1:17" ht="14.25" customHeight="1" x14ac:dyDescent="0.25">
      <c r="A3683" s="3">
        <v>42194</v>
      </c>
      <c r="B3683" s="3">
        <v>42199</v>
      </c>
      <c r="C3683" s="4" t="s">
        <v>23</v>
      </c>
      <c r="D3683" s="4" t="s">
        <v>2023</v>
      </c>
      <c r="E3683" s="4" t="s">
        <v>3</v>
      </c>
      <c r="F3683" s="4" t="s">
        <v>42</v>
      </c>
      <c r="G3683" s="4" t="s">
        <v>1496</v>
      </c>
      <c r="H3683" s="4" t="s">
        <v>61</v>
      </c>
      <c r="I3683" s="4">
        <v>20735</v>
      </c>
      <c r="J3683" s="4" t="s">
        <v>11</v>
      </c>
      <c r="K3683" s="4" t="s">
        <v>8</v>
      </c>
      <c r="L3683" s="4" t="s">
        <v>27</v>
      </c>
      <c r="M3683" s="4" t="s">
        <v>1634</v>
      </c>
      <c r="N3683" s="4">
        <v>84.09</v>
      </c>
      <c r="O3683" s="4">
        <v>3</v>
      </c>
      <c r="P3683" s="4">
        <v>0</v>
      </c>
      <c r="Q3683" s="4">
        <v>42.045000000000002</v>
      </c>
    </row>
    <row r="3684" spans="1:17" ht="14.25" customHeight="1" x14ac:dyDescent="0.25">
      <c r="A3684" s="3">
        <v>42194</v>
      </c>
      <c r="B3684" s="3">
        <v>42199</v>
      </c>
      <c r="C3684" s="4" t="s">
        <v>23</v>
      </c>
      <c r="D3684" s="4" t="s">
        <v>2023</v>
      </c>
      <c r="E3684" s="4" t="s">
        <v>3</v>
      </c>
      <c r="F3684" s="4" t="s">
        <v>42</v>
      </c>
      <c r="G3684" s="4" t="s">
        <v>1496</v>
      </c>
      <c r="H3684" s="4" t="s">
        <v>61</v>
      </c>
      <c r="I3684" s="4">
        <v>20735</v>
      </c>
      <c r="J3684" s="4" t="s">
        <v>11</v>
      </c>
      <c r="K3684" s="4" t="s">
        <v>8</v>
      </c>
      <c r="L3684" s="4" t="s">
        <v>26</v>
      </c>
      <c r="M3684" s="4" t="s">
        <v>2756</v>
      </c>
      <c r="N3684" s="4">
        <v>79.36</v>
      </c>
      <c r="O3684" s="4">
        <v>4</v>
      </c>
      <c r="P3684" s="4">
        <v>0</v>
      </c>
      <c r="Q3684" s="4">
        <v>32.537600000000005</v>
      </c>
    </row>
    <row r="3685" spans="1:17" ht="14.25" customHeight="1" x14ac:dyDescent="0.25">
      <c r="A3685" s="3">
        <v>42194</v>
      </c>
      <c r="B3685" s="3">
        <v>42199</v>
      </c>
      <c r="C3685" s="4" t="s">
        <v>23</v>
      </c>
      <c r="D3685" s="4" t="s">
        <v>2023</v>
      </c>
      <c r="E3685" s="4" t="s">
        <v>3</v>
      </c>
      <c r="F3685" s="4" t="s">
        <v>42</v>
      </c>
      <c r="G3685" s="4" t="s">
        <v>1496</v>
      </c>
      <c r="H3685" s="4" t="s">
        <v>61</v>
      </c>
      <c r="I3685" s="4">
        <v>20735</v>
      </c>
      <c r="J3685" s="4" t="s">
        <v>11</v>
      </c>
      <c r="K3685" s="4" t="s">
        <v>8</v>
      </c>
      <c r="L3685" s="4" t="s">
        <v>27</v>
      </c>
      <c r="M3685" s="4" t="s">
        <v>1500</v>
      </c>
      <c r="N3685" s="4">
        <v>153.35999999999999</v>
      </c>
      <c r="O3685" s="4">
        <v>9</v>
      </c>
      <c r="P3685" s="4">
        <v>0</v>
      </c>
      <c r="Q3685" s="4">
        <v>70.545599999999979</v>
      </c>
    </row>
    <row r="3686" spans="1:17" ht="14.25" customHeight="1" x14ac:dyDescent="0.25">
      <c r="A3686" s="3">
        <v>42194</v>
      </c>
      <c r="B3686" s="3">
        <v>42199</v>
      </c>
      <c r="C3686" s="4" t="s">
        <v>23</v>
      </c>
      <c r="D3686" s="4" t="s">
        <v>2023</v>
      </c>
      <c r="E3686" s="4" t="s">
        <v>3</v>
      </c>
      <c r="F3686" s="4" t="s">
        <v>42</v>
      </c>
      <c r="G3686" s="4" t="s">
        <v>1496</v>
      </c>
      <c r="H3686" s="4" t="s">
        <v>61</v>
      </c>
      <c r="I3686" s="4">
        <v>20735</v>
      </c>
      <c r="J3686" s="4" t="s">
        <v>11</v>
      </c>
      <c r="K3686" s="4" t="s">
        <v>8</v>
      </c>
      <c r="L3686" s="4" t="s">
        <v>27</v>
      </c>
      <c r="M3686" s="4" t="s">
        <v>158</v>
      </c>
      <c r="N3686" s="4">
        <v>43.68</v>
      </c>
      <c r="O3686" s="4">
        <v>6</v>
      </c>
      <c r="P3686" s="4">
        <v>0</v>
      </c>
      <c r="Q3686" s="4">
        <v>21.403200000000002</v>
      </c>
    </row>
    <row r="3687" spans="1:17" ht="14.25" customHeight="1" x14ac:dyDescent="0.25">
      <c r="A3687" s="3">
        <v>42194</v>
      </c>
      <c r="B3687" s="3">
        <v>42199</v>
      </c>
      <c r="C3687" s="4" t="s">
        <v>23</v>
      </c>
      <c r="D3687" s="4" t="s">
        <v>2023</v>
      </c>
      <c r="E3687" s="4" t="s">
        <v>3</v>
      </c>
      <c r="F3687" s="4" t="s">
        <v>42</v>
      </c>
      <c r="G3687" s="4" t="s">
        <v>1496</v>
      </c>
      <c r="H3687" s="4" t="s">
        <v>61</v>
      </c>
      <c r="I3687" s="4">
        <v>20735</v>
      </c>
      <c r="J3687" s="4" t="s">
        <v>11</v>
      </c>
      <c r="K3687" s="4" t="s">
        <v>8</v>
      </c>
      <c r="L3687" s="4" t="s">
        <v>38</v>
      </c>
      <c r="M3687" s="4" t="s">
        <v>1416</v>
      </c>
      <c r="N3687" s="4">
        <v>98.21</v>
      </c>
      <c r="O3687" s="4">
        <v>7</v>
      </c>
      <c r="P3687" s="4">
        <v>0</v>
      </c>
      <c r="Q3687" s="4">
        <v>28.480899999999984</v>
      </c>
    </row>
    <row r="3688" spans="1:17" ht="14.25" customHeight="1" x14ac:dyDescent="0.25">
      <c r="A3688" s="3">
        <v>42717</v>
      </c>
      <c r="B3688" s="3">
        <v>42723</v>
      </c>
      <c r="C3688" s="4" t="s">
        <v>23</v>
      </c>
      <c r="D3688" s="4" t="s">
        <v>908</v>
      </c>
      <c r="E3688" s="4" t="s">
        <v>3</v>
      </c>
      <c r="F3688" s="4" t="s">
        <v>42</v>
      </c>
      <c r="G3688" s="4" t="s">
        <v>1352</v>
      </c>
      <c r="H3688" s="4" t="s">
        <v>46</v>
      </c>
      <c r="I3688" s="4">
        <v>92503</v>
      </c>
      <c r="J3688" s="4" t="s">
        <v>13</v>
      </c>
      <c r="K3688" s="4" t="s">
        <v>8</v>
      </c>
      <c r="L3688" s="4" t="s">
        <v>26</v>
      </c>
      <c r="M3688" s="4" t="s">
        <v>710</v>
      </c>
      <c r="N3688" s="4">
        <v>9.84</v>
      </c>
      <c r="O3688" s="4">
        <v>3</v>
      </c>
      <c r="P3688" s="4">
        <v>0</v>
      </c>
      <c r="Q3688" s="4">
        <v>3.2471999999999994</v>
      </c>
    </row>
    <row r="3689" spans="1:17" ht="14.25" customHeight="1" x14ac:dyDescent="0.25">
      <c r="A3689" s="3">
        <v>42510</v>
      </c>
      <c r="B3689" s="3">
        <v>42514</v>
      </c>
      <c r="C3689" s="4" t="s">
        <v>23</v>
      </c>
      <c r="D3689" s="4" t="s">
        <v>892</v>
      </c>
      <c r="E3689" s="4" t="s">
        <v>3</v>
      </c>
      <c r="F3689" s="4" t="s">
        <v>42</v>
      </c>
      <c r="G3689" s="4" t="s">
        <v>2757</v>
      </c>
      <c r="H3689" s="4" t="s">
        <v>51</v>
      </c>
      <c r="I3689" s="4">
        <v>34952</v>
      </c>
      <c r="J3689" s="4" t="s">
        <v>12</v>
      </c>
      <c r="K3689" s="4" t="s">
        <v>8</v>
      </c>
      <c r="L3689" s="4" t="s">
        <v>27</v>
      </c>
      <c r="M3689" s="4" t="s">
        <v>644</v>
      </c>
      <c r="N3689" s="4">
        <v>2.6940000000000004</v>
      </c>
      <c r="O3689" s="4">
        <v>2</v>
      </c>
      <c r="P3689" s="4">
        <v>0.7</v>
      </c>
      <c r="Q3689" s="4">
        <v>-2.2450000000000001</v>
      </c>
    </row>
    <row r="3690" spans="1:17" ht="14.25" customHeight="1" x14ac:dyDescent="0.25">
      <c r="A3690" s="3">
        <v>42888</v>
      </c>
      <c r="B3690" s="3">
        <v>42891</v>
      </c>
      <c r="C3690" s="4" t="s">
        <v>22</v>
      </c>
      <c r="D3690" s="4" t="s">
        <v>702</v>
      </c>
      <c r="E3690" s="4" t="s">
        <v>3</v>
      </c>
      <c r="F3690" s="4" t="s">
        <v>42</v>
      </c>
      <c r="G3690" s="4" t="s">
        <v>914</v>
      </c>
      <c r="H3690" s="4" t="s">
        <v>44</v>
      </c>
      <c r="I3690" s="4">
        <v>85204</v>
      </c>
      <c r="J3690" s="4" t="s">
        <v>13</v>
      </c>
      <c r="K3690" s="4" t="s">
        <v>8</v>
      </c>
      <c r="L3690" s="4" t="s">
        <v>36</v>
      </c>
      <c r="M3690" s="4" t="s">
        <v>503</v>
      </c>
      <c r="N3690" s="4">
        <v>25.344000000000001</v>
      </c>
      <c r="O3690" s="4">
        <v>6</v>
      </c>
      <c r="P3690" s="4">
        <v>0.2</v>
      </c>
      <c r="Q3690" s="4">
        <v>7.92</v>
      </c>
    </row>
    <row r="3691" spans="1:17" ht="14.25" customHeight="1" x14ac:dyDescent="0.25">
      <c r="A3691" s="3">
        <v>42888</v>
      </c>
      <c r="B3691" s="3">
        <v>42891</v>
      </c>
      <c r="C3691" s="4" t="s">
        <v>22</v>
      </c>
      <c r="D3691" s="4" t="s">
        <v>702</v>
      </c>
      <c r="E3691" s="4" t="s">
        <v>3</v>
      </c>
      <c r="F3691" s="4" t="s">
        <v>42</v>
      </c>
      <c r="G3691" s="4" t="s">
        <v>914</v>
      </c>
      <c r="H3691" s="4" t="s">
        <v>44</v>
      </c>
      <c r="I3691" s="4">
        <v>85204</v>
      </c>
      <c r="J3691" s="4" t="s">
        <v>13</v>
      </c>
      <c r="K3691" s="4" t="s">
        <v>8</v>
      </c>
      <c r="L3691" s="4" t="s">
        <v>31</v>
      </c>
      <c r="M3691" s="4" t="s">
        <v>1136</v>
      </c>
      <c r="N3691" s="4">
        <v>43.92</v>
      </c>
      <c r="O3691" s="4">
        <v>5</v>
      </c>
      <c r="P3691" s="4">
        <v>0.2</v>
      </c>
      <c r="Q3691" s="4">
        <v>15.921000000000003</v>
      </c>
    </row>
    <row r="3692" spans="1:17" ht="14.25" customHeight="1" x14ac:dyDescent="0.25">
      <c r="A3692" s="3">
        <v>42307</v>
      </c>
      <c r="B3692" s="3">
        <v>42310</v>
      </c>
      <c r="C3692" s="4" t="s">
        <v>22</v>
      </c>
      <c r="D3692" s="4" t="s">
        <v>622</v>
      </c>
      <c r="E3692" s="4" t="s">
        <v>4</v>
      </c>
      <c r="F3692" s="4" t="s">
        <v>42</v>
      </c>
      <c r="G3692" s="4" t="s">
        <v>452</v>
      </c>
      <c r="H3692" s="4" t="s">
        <v>47</v>
      </c>
      <c r="I3692" s="4">
        <v>80219</v>
      </c>
      <c r="J3692" s="4" t="s">
        <v>13</v>
      </c>
      <c r="K3692" s="4" t="s">
        <v>9</v>
      </c>
      <c r="L3692" s="4" t="s">
        <v>35</v>
      </c>
      <c r="M3692" s="4" t="s">
        <v>2318</v>
      </c>
      <c r="N3692" s="4">
        <v>59.994000000000007</v>
      </c>
      <c r="O3692" s="4">
        <v>2</v>
      </c>
      <c r="P3692" s="4">
        <v>0.7</v>
      </c>
      <c r="Q3692" s="4">
        <v>-45.995400000000004</v>
      </c>
    </row>
    <row r="3693" spans="1:17" ht="14.25" customHeight="1" x14ac:dyDescent="0.25">
      <c r="A3693" s="3">
        <v>42307</v>
      </c>
      <c r="B3693" s="3">
        <v>42310</v>
      </c>
      <c r="C3693" s="4" t="s">
        <v>22</v>
      </c>
      <c r="D3693" s="4" t="s">
        <v>622</v>
      </c>
      <c r="E3693" s="4" t="s">
        <v>4</v>
      </c>
      <c r="F3693" s="4" t="s">
        <v>42</v>
      </c>
      <c r="G3693" s="4" t="s">
        <v>452</v>
      </c>
      <c r="H3693" s="4" t="s">
        <v>47</v>
      </c>
      <c r="I3693" s="4">
        <v>80219</v>
      </c>
      <c r="J3693" s="4" t="s">
        <v>13</v>
      </c>
      <c r="K3693" s="4" t="s">
        <v>9</v>
      </c>
      <c r="L3693" s="4" t="s">
        <v>30</v>
      </c>
      <c r="M3693" s="4" t="s">
        <v>2758</v>
      </c>
      <c r="N3693" s="4">
        <v>439.99200000000002</v>
      </c>
      <c r="O3693" s="4">
        <v>1</v>
      </c>
      <c r="P3693" s="4">
        <v>0.2</v>
      </c>
      <c r="Q3693" s="4">
        <v>164.99700000000001</v>
      </c>
    </row>
    <row r="3694" spans="1:17" ht="14.25" customHeight="1" x14ac:dyDescent="0.25">
      <c r="A3694" s="3">
        <v>42307</v>
      </c>
      <c r="B3694" s="3">
        <v>42310</v>
      </c>
      <c r="C3694" s="4" t="s">
        <v>22</v>
      </c>
      <c r="D3694" s="4" t="s">
        <v>622</v>
      </c>
      <c r="E3694" s="4" t="s">
        <v>4</v>
      </c>
      <c r="F3694" s="4" t="s">
        <v>42</v>
      </c>
      <c r="G3694" s="4" t="s">
        <v>452</v>
      </c>
      <c r="H3694" s="4" t="s">
        <v>47</v>
      </c>
      <c r="I3694" s="4">
        <v>80219</v>
      </c>
      <c r="J3694" s="4" t="s">
        <v>13</v>
      </c>
      <c r="K3694" s="4" t="s">
        <v>9</v>
      </c>
      <c r="L3694" s="4" t="s">
        <v>37</v>
      </c>
      <c r="M3694" s="4" t="s">
        <v>1336</v>
      </c>
      <c r="N3694" s="4">
        <v>87.96</v>
      </c>
      <c r="O3694" s="4">
        <v>5</v>
      </c>
      <c r="P3694" s="4">
        <v>0.2</v>
      </c>
      <c r="Q3694" s="4">
        <v>30.785999999999998</v>
      </c>
    </row>
    <row r="3695" spans="1:17" ht="14.25" customHeight="1" x14ac:dyDescent="0.25">
      <c r="A3695" s="3">
        <v>42307</v>
      </c>
      <c r="B3695" s="3">
        <v>42310</v>
      </c>
      <c r="C3695" s="4" t="s">
        <v>22</v>
      </c>
      <c r="D3695" s="4" t="s">
        <v>622</v>
      </c>
      <c r="E3695" s="4" t="s">
        <v>4</v>
      </c>
      <c r="F3695" s="4" t="s">
        <v>42</v>
      </c>
      <c r="G3695" s="4" t="s">
        <v>452</v>
      </c>
      <c r="H3695" s="4" t="s">
        <v>47</v>
      </c>
      <c r="I3695" s="4">
        <v>80219</v>
      </c>
      <c r="J3695" s="4" t="s">
        <v>13</v>
      </c>
      <c r="K3695" s="4" t="s">
        <v>7</v>
      </c>
      <c r="L3695" s="4" t="s">
        <v>33</v>
      </c>
      <c r="M3695" s="4" t="s">
        <v>2759</v>
      </c>
      <c r="N3695" s="4">
        <v>15.488</v>
      </c>
      <c r="O3695" s="4">
        <v>4</v>
      </c>
      <c r="P3695" s="4">
        <v>0.2</v>
      </c>
      <c r="Q3695" s="4">
        <v>3.6783999999999999</v>
      </c>
    </row>
    <row r="3696" spans="1:17" ht="14.25" customHeight="1" x14ac:dyDescent="0.25">
      <c r="A3696" s="3">
        <v>42658</v>
      </c>
      <c r="B3696" s="3">
        <v>42663</v>
      </c>
      <c r="C3696" s="4" t="s">
        <v>23</v>
      </c>
      <c r="D3696" s="4" t="s">
        <v>1659</v>
      </c>
      <c r="E3696" s="4" t="s">
        <v>4</v>
      </c>
      <c r="F3696" s="4" t="s">
        <v>42</v>
      </c>
      <c r="G3696" s="4" t="s">
        <v>230</v>
      </c>
      <c r="H3696" s="4" t="s">
        <v>87</v>
      </c>
      <c r="I3696" s="4">
        <v>22153</v>
      </c>
      <c r="J3696" s="4" t="s">
        <v>12</v>
      </c>
      <c r="K3696" s="4" t="s">
        <v>8</v>
      </c>
      <c r="L3696" s="4" t="s">
        <v>27</v>
      </c>
      <c r="M3696" s="4" t="s">
        <v>2112</v>
      </c>
      <c r="N3696" s="4">
        <v>232.96</v>
      </c>
      <c r="O3696" s="4">
        <v>7</v>
      </c>
      <c r="P3696" s="4">
        <v>0</v>
      </c>
      <c r="Q3696" s="4">
        <v>116.48</v>
      </c>
    </row>
    <row r="3697" spans="1:17" ht="14.25" customHeight="1" x14ac:dyDescent="0.25">
      <c r="A3697" s="3">
        <v>42658</v>
      </c>
      <c r="B3697" s="3">
        <v>42663</v>
      </c>
      <c r="C3697" s="4" t="s">
        <v>23</v>
      </c>
      <c r="D3697" s="4" t="s">
        <v>1659</v>
      </c>
      <c r="E3697" s="4" t="s">
        <v>4</v>
      </c>
      <c r="F3697" s="4" t="s">
        <v>42</v>
      </c>
      <c r="G3697" s="4" t="s">
        <v>230</v>
      </c>
      <c r="H3697" s="4" t="s">
        <v>87</v>
      </c>
      <c r="I3697" s="4">
        <v>22153</v>
      </c>
      <c r="J3697" s="4" t="s">
        <v>12</v>
      </c>
      <c r="K3697" s="4" t="s">
        <v>8</v>
      </c>
      <c r="L3697" s="4" t="s">
        <v>31</v>
      </c>
      <c r="M3697" s="4" t="s">
        <v>2596</v>
      </c>
      <c r="N3697" s="4">
        <v>66.539999999999992</v>
      </c>
      <c r="O3697" s="4">
        <v>6</v>
      </c>
      <c r="P3697" s="4">
        <v>0</v>
      </c>
      <c r="Q3697" s="4">
        <v>32.604599999999998</v>
      </c>
    </row>
    <row r="3698" spans="1:17" ht="14.25" customHeight="1" x14ac:dyDescent="0.25">
      <c r="A3698" s="3">
        <v>42658</v>
      </c>
      <c r="B3698" s="3">
        <v>42663</v>
      </c>
      <c r="C3698" s="4" t="s">
        <v>23</v>
      </c>
      <c r="D3698" s="4" t="s">
        <v>1659</v>
      </c>
      <c r="E3698" s="4" t="s">
        <v>4</v>
      </c>
      <c r="F3698" s="4" t="s">
        <v>42</v>
      </c>
      <c r="G3698" s="4" t="s">
        <v>230</v>
      </c>
      <c r="H3698" s="4" t="s">
        <v>87</v>
      </c>
      <c r="I3698" s="4">
        <v>22153</v>
      </c>
      <c r="J3698" s="4" t="s">
        <v>12</v>
      </c>
      <c r="K3698" s="4" t="s">
        <v>8</v>
      </c>
      <c r="L3698" s="4" t="s">
        <v>25</v>
      </c>
      <c r="M3698" s="4" t="s">
        <v>694</v>
      </c>
      <c r="N3698" s="4">
        <v>43.26</v>
      </c>
      <c r="O3698" s="4">
        <v>3</v>
      </c>
      <c r="P3698" s="4">
        <v>0</v>
      </c>
      <c r="Q3698" s="4">
        <v>14.275799999999998</v>
      </c>
    </row>
    <row r="3699" spans="1:17" ht="14.25" customHeight="1" x14ac:dyDescent="0.25">
      <c r="A3699" s="3">
        <v>42327</v>
      </c>
      <c r="B3699" s="3">
        <v>42329</v>
      </c>
      <c r="C3699" s="4" t="s">
        <v>22</v>
      </c>
      <c r="D3699" s="4" t="s">
        <v>2599</v>
      </c>
      <c r="E3699" s="4" t="s">
        <v>5</v>
      </c>
      <c r="F3699" s="4" t="s">
        <v>42</v>
      </c>
      <c r="G3699" s="4" t="s">
        <v>131</v>
      </c>
      <c r="H3699" s="4" t="s">
        <v>88</v>
      </c>
      <c r="I3699" s="4">
        <v>98115</v>
      </c>
      <c r="J3699" s="4" t="s">
        <v>13</v>
      </c>
      <c r="K3699" s="4" t="s">
        <v>7</v>
      </c>
      <c r="L3699" s="4" t="s">
        <v>33</v>
      </c>
      <c r="M3699" s="4" t="s">
        <v>2565</v>
      </c>
      <c r="N3699" s="4">
        <v>141.96</v>
      </c>
      <c r="O3699" s="4">
        <v>2</v>
      </c>
      <c r="P3699" s="4">
        <v>0</v>
      </c>
      <c r="Q3699" s="4">
        <v>22.7136</v>
      </c>
    </row>
    <row r="3700" spans="1:17" ht="14.25" customHeight="1" x14ac:dyDescent="0.25">
      <c r="A3700" s="3">
        <v>41895</v>
      </c>
      <c r="B3700" s="3">
        <v>41899</v>
      </c>
      <c r="C3700" s="4" t="s">
        <v>23</v>
      </c>
      <c r="D3700" s="4" t="s">
        <v>188</v>
      </c>
      <c r="E3700" s="4" t="s">
        <v>4</v>
      </c>
      <c r="F3700" s="4" t="s">
        <v>42</v>
      </c>
      <c r="G3700" s="4" t="s">
        <v>1843</v>
      </c>
      <c r="H3700" s="4" t="s">
        <v>44</v>
      </c>
      <c r="I3700" s="4">
        <v>85281</v>
      </c>
      <c r="J3700" s="4" t="s">
        <v>13</v>
      </c>
      <c r="K3700" s="4" t="s">
        <v>8</v>
      </c>
      <c r="L3700" s="4" t="s">
        <v>38</v>
      </c>
      <c r="M3700" s="4" t="s">
        <v>2760</v>
      </c>
      <c r="N3700" s="4">
        <v>79.400000000000006</v>
      </c>
      <c r="O3700" s="4">
        <v>5</v>
      </c>
      <c r="P3700" s="4">
        <v>0.2</v>
      </c>
      <c r="Q3700" s="4">
        <v>5.9550000000000054</v>
      </c>
    </row>
    <row r="3701" spans="1:17" ht="14.25" customHeight="1" x14ac:dyDescent="0.25">
      <c r="A3701" s="3">
        <v>43052</v>
      </c>
      <c r="B3701" s="3">
        <v>43057</v>
      </c>
      <c r="C3701" s="4" t="s">
        <v>22</v>
      </c>
      <c r="D3701" s="4" t="s">
        <v>326</v>
      </c>
      <c r="E3701" s="4" t="s">
        <v>5</v>
      </c>
      <c r="F3701" s="4" t="s">
        <v>42</v>
      </c>
      <c r="G3701" s="4" t="s">
        <v>1486</v>
      </c>
      <c r="H3701" s="4" t="s">
        <v>73</v>
      </c>
      <c r="I3701" s="4">
        <v>10701</v>
      </c>
      <c r="J3701" s="4" t="s">
        <v>11</v>
      </c>
      <c r="K3701" s="4" t="s">
        <v>9</v>
      </c>
      <c r="L3701" s="4" t="s">
        <v>24</v>
      </c>
      <c r="M3701" s="4" t="s">
        <v>759</v>
      </c>
      <c r="N3701" s="4">
        <v>163.96</v>
      </c>
      <c r="O3701" s="4">
        <v>4</v>
      </c>
      <c r="P3701" s="4">
        <v>0</v>
      </c>
      <c r="Q3701" s="4">
        <v>70.502800000000008</v>
      </c>
    </row>
    <row r="3702" spans="1:17" ht="14.25" customHeight="1" x14ac:dyDescent="0.25">
      <c r="A3702" s="3">
        <v>43093</v>
      </c>
      <c r="B3702" s="3">
        <v>43098</v>
      </c>
      <c r="C3702" s="4" t="s">
        <v>23</v>
      </c>
      <c r="D3702" s="4" t="s">
        <v>2114</v>
      </c>
      <c r="E3702" s="4" t="s">
        <v>4</v>
      </c>
      <c r="F3702" s="4" t="s">
        <v>42</v>
      </c>
      <c r="G3702" s="4" t="s">
        <v>261</v>
      </c>
      <c r="H3702" s="4" t="s">
        <v>73</v>
      </c>
      <c r="I3702" s="4">
        <v>14609</v>
      </c>
      <c r="J3702" s="4" t="s">
        <v>11</v>
      </c>
      <c r="K3702" s="4" t="s">
        <v>7</v>
      </c>
      <c r="L3702" s="4" t="s">
        <v>33</v>
      </c>
      <c r="M3702" s="4" t="s">
        <v>1414</v>
      </c>
      <c r="N3702" s="4">
        <v>37.93</v>
      </c>
      <c r="O3702" s="4">
        <v>1</v>
      </c>
      <c r="P3702" s="4">
        <v>0</v>
      </c>
      <c r="Q3702" s="4">
        <v>6.8273999999999972</v>
      </c>
    </row>
    <row r="3703" spans="1:17" ht="14.25" customHeight="1" x14ac:dyDescent="0.25">
      <c r="A3703" s="3">
        <v>42378</v>
      </c>
      <c r="B3703" s="3">
        <v>42382</v>
      </c>
      <c r="C3703" s="4" t="s">
        <v>22</v>
      </c>
      <c r="D3703" s="4" t="s">
        <v>2761</v>
      </c>
      <c r="E3703" s="4" t="s">
        <v>4</v>
      </c>
      <c r="F3703" s="4" t="s">
        <v>42</v>
      </c>
      <c r="G3703" s="4" t="s">
        <v>1343</v>
      </c>
      <c r="H3703" s="4" t="s">
        <v>76</v>
      </c>
      <c r="I3703" s="4">
        <v>43615</v>
      </c>
      <c r="J3703" s="4" t="s">
        <v>11</v>
      </c>
      <c r="K3703" s="4" t="s">
        <v>7</v>
      </c>
      <c r="L3703" s="4" t="s">
        <v>33</v>
      </c>
      <c r="M3703" s="4" t="s">
        <v>2569</v>
      </c>
      <c r="N3703" s="4">
        <v>15.168000000000001</v>
      </c>
      <c r="O3703" s="4">
        <v>2</v>
      </c>
      <c r="P3703" s="4">
        <v>0.2</v>
      </c>
      <c r="Q3703" s="4">
        <v>3.7920000000000011</v>
      </c>
    </row>
    <row r="3704" spans="1:17" ht="14.25" customHeight="1" x14ac:dyDescent="0.25">
      <c r="A3704" s="3">
        <v>42168</v>
      </c>
      <c r="B3704" s="3">
        <v>42174</v>
      </c>
      <c r="C3704" s="4" t="s">
        <v>23</v>
      </c>
      <c r="D3704" s="4" t="s">
        <v>2696</v>
      </c>
      <c r="E3704" s="4" t="s">
        <v>4</v>
      </c>
      <c r="F3704" s="4" t="s">
        <v>42</v>
      </c>
      <c r="G3704" s="4" t="s">
        <v>247</v>
      </c>
      <c r="H3704" s="4" t="s">
        <v>43</v>
      </c>
      <c r="I3704" s="4">
        <v>35601</v>
      </c>
      <c r="J3704" s="4" t="s">
        <v>12</v>
      </c>
      <c r="K3704" s="4" t="s">
        <v>8</v>
      </c>
      <c r="L3704" s="4" t="s">
        <v>26</v>
      </c>
      <c r="M3704" s="4" t="s">
        <v>2743</v>
      </c>
      <c r="N3704" s="4">
        <v>24.78</v>
      </c>
      <c r="O3704" s="4">
        <v>6</v>
      </c>
      <c r="P3704" s="4">
        <v>0</v>
      </c>
      <c r="Q3704" s="4">
        <v>6.9384000000000006</v>
      </c>
    </row>
    <row r="3705" spans="1:17" ht="14.25" customHeight="1" x14ac:dyDescent="0.25">
      <c r="A3705" s="3">
        <v>42168</v>
      </c>
      <c r="B3705" s="3">
        <v>42174</v>
      </c>
      <c r="C3705" s="4" t="s">
        <v>23</v>
      </c>
      <c r="D3705" s="4" t="s">
        <v>2696</v>
      </c>
      <c r="E3705" s="4" t="s">
        <v>4</v>
      </c>
      <c r="F3705" s="4" t="s">
        <v>42</v>
      </c>
      <c r="G3705" s="4" t="s">
        <v>247</v>
      </c>
      <c r="H3705" s="4" t="s">
        <v>43</v>
      </c>
      <c r="I3705" s="4">
        <v>35601</v>
      </c>
      <c r="J3705" s="4" t="s">
        <v>12</v>
      </c>
      <c r="K3705" s="4" t="s">
        <v>8</v>
      </c>
      <c r="L3705" s="4" t="s">
        <v>27</v>
      </c>
      <c r="M3705" s="4" t="s">
        <v>2124</v>
      </c>
      <c r="N3705" s="4">
        <v>19.14</v>
      </c>
      <c r="O3705" s="4">
        <v>3</v>
      </c>
      <c r="P3705" s="4">
        <v>0</v>
      </c>
      <c r="Q3705" s="4">
        <v>8.8043999999999993</v>
      </c>
    </row>
    <row r="3706" spans="1:17" ht="14.25" customHeight="1" x14ac:dyDescent="0.25">
      <c r="A3706" s="3">
        <v>42168</v>
      </c>
      <c r="B3706" s="3">
        <v>42174</v>
      </c>
      <c r="C3706" s="4" t="s">
        <v>23</v>
      </c>
      <c r="D3706" s="4" t="s">
        <v>2696</v>
      </c>
      <c r="E3706" s="4" t="s">
        <v>4</v>
      </c>
      <c r="F3706" s="4" t="s">
        <v>42</v>
      </c>
      <c r="G3706" s="4" t="s">
        <v>247</v>
      </c>
      <c r="H3706" s="4" t="s">
        <v>43</v>
      </c>
      <c r="I3706" s="4">
        <v>35601</v>
      </c>
      <c r="J3706" s="4" t="s">
        <v>12</v>
      </c>
      <c r="K3706" s="4" t="s">
        <v>9</v>
      </c>
      <c r="L3706" s="4" t="s">
        <v>30</v>
      </c>
      <c r="M3706" s="4" t="s">
        <v>1539</v>
      </c>
      <c r="N3706" s="4">
        <v>899.97</v>
      </c>
      <c r="O3706" s="4">
        <v>3</v>
      </c>
      <c r="P3706" s="4">
        <v>0</v>
      </c>
      <c r="Q3706" s="4">
        <v>314.98950000000002</v>
      </c>
    </row>
    <row r="3707" spans="1:17" ht="14.25" customHeight="1" x14ac:dyDescent="0.25">
      <c r="A3707" s="3">
        <v>42168</v>
      </c>
      <c r="B3707" s="3">
        <v>42174</v>
      </c>
      <c r="C3707" s="4" t="s">
        <v>23</v>
      </c>
      <c r="D3707" s="4" t="s">
        <v>2696</v>
      </c>
      <c r="E3707" s="4" t="s">
        <v>4</v>
      </c>
      <c r="F3707" s="4" t="s">
        <v>42</v>
      </c>
      <c r="G3707" s="4" t="s">
        <v>247</v>
      </c>
      <c r="H3707" s="4" t="s">
        <v>43</v>
      </c>
      <c r="I3707" s="4">
        <v>35601</v>
      </c>
      <c r="J3707" s="4" t="s">
        <v>12</v>
      </c>
      <c r="K3707" s="4" t="s">
        <v>8</v>
      </c>
      <c r="L3707" s="4" t="s">
        <v>36</v>
      </c>
      <c r="M3707" s="4" t="s">
        <v>2711</v>
      </c>
      <c r="N3707" s="4">
        <v>32.400000000000006</v>
      </c>
      <c r="O3707" s="4">
        <v>5</v>
      </c>
      <c r="P3707" s="4">
        <v>0</v>
      </c>
      <c r="Q3707" s="4">
        <v>15.552000000000001</v>
      </c>
    </row>
    <row r="3708" spans="1:17" ht="14.25" customHeight="1" x14ac:dyDescent="0.25">
      <c r="A3708" s="3">
        <v>42812</v>
      </c>
      <c r="B3708" s="3">
        <v>42816</v>
      </c>
      <c r="C3708" s="4" t="s">
        <v>23</v>
      </c>
      <c r="D3708" s="4" t="s">
        <v>2433</v>
      </c>
      <c r="E3708" s="4" t="s">
        <v>3</v>
      </c>
      <c r="F3708" s="4" t="s">
        <v>42</v>
      </c>
      <c r="G3708" s="4" t="s">
        <v>456</v>
      </c>
      <c r="H3708" s="4" t="s">
        <v>84</v>
      </c>
      <c r="I3708" s="4">
        <v>75220</v>
      </c>
      <c r="J3708" s="4" t="s">
        <v>10</v>
      </c>
      <c r="K3708" s="4" t="s">
        <v>8</v>
      </c>
      <c r="L3708" s="4" t="s">
        <v>26</v>
      </c>
      <c r="M3708" s="4" t="s">
        <v>1908</v>
      </c>
      <c r="N3708" s="4">
        <v>23.832000000000001</v>
      </c>
      <c r="O3708" s="4">
        <v>3</v>
      </c>
      <c r="P3708" s="4">
        <v>0.2</v>
      </c>
      <c r="Q3708" s="4">
        <v>6.5538000000000007</v>
      </c>
    </row>
    <row r="3709" spans="1:17" ht="14.25" customHeight="1" x14ac:dyDescent="0.25">
      <c r="A3709" s="3">
        <v>41966</v>
      </c>
      <c r="B3709" s="3">
        <v>41970</v>
      </c>
      <c r="C3709" s="4" t="s">
        <v>23</v>
      </c>
      <c r="D3709" s="4" t="s">
        <v>723</v>
      </c>
      <c r="E3709" s="4" t="s">
        <v>4</v>
      </c>
      <c r="F3709" s="4" t="s">
        <v>42</v>
      </c>
      <c r="G3709" s="4" t="s">
        <v>2188</v>
      </c>
      <c r="H3709" s="4" t="s">
        <v>84</v>
      </c>
      <c r="I3709" s="4">
        <v>75150</v>
      </c>
      <c r="J3709" s="4" t="s">
        <v>10</v>
      </c>
      <c r="K3709" s="4" t="s">
        <v>7</v>
      </c>
      <c r="L3709" s="4" t="s">
        <v>33</v>
      </c>
      <c r="M3709" s="4" t="s">
        <v>507</v>
      </c>
      <c r="N3709" s="4">
        <v>6.3680000000000003</v>
      </c>
      <c r="O3709" s="4">
        <v>2</v>
      </c>
      <c r="P3709" s="4">
        <v>0.6</v>
      </c>
      <c r="Q3709" s="4">
        <v>-2.5471999999999984</v>
      </c>
    </row>
    <row r="3710" spans="1:17" ht="14.25" customHeight="1" x14ac:dyDescent="0.25">
      <c r="A3710" s="3">
        <v>41966</v>
      </c>
      <c r="B3710" s="3">
        <v>41970</v>
      </c>
      <c r="C3710" s="4" t="s">
        <v>23</v>
      </c>
      <c r="D3710" s="4" t="s">
        <v>723</v>
      </c>
      <c r="E3710" s="4" t="s">
        <v>4</v>
      </c>
      <c r="F3710" s="4" t="s">
        <v>42</v>
      </c>
      <c r="G3710" s="4" t="s">
        <v>2188</v>
      </c>
      <c r="H3710" s="4" t="s">
        <v>84</v>
      </c>
      <c r="I3710" s="4">
        <v>75150</v>
      </c>
      <c r="J3710" s="4" t="s">
        <v>10</v>
      </c>
      <c r="K3710" s="4" t="s">
        <v>8</v>
      </c>
      <c r="L3710" s="4" t="s">
        <v>25</v>
      </c>
      <c r="M3710" s="4" t="s">
        <v>1884</v>
      </c>
      <c r="N3710" s="4">
        <v>34.175999999999995</v>
      </c>
      <c r="O3710" s="4">
        <v>3</v>
      </c>
      <c r="P3710" s="4">
        <v>0.8</v>
      </c>
      <c r="Q3710" s="4">
        <v>-87.148800000000023</v>
      </c>
    </row>
    <row r="3711" spans="1:17" ht="14.25" customHeight="1" x14ac:dyDescent="0.25">
      <c r="A3711" s="3">
        <v>41966</v>
      </c>
      <c r="B3711" s="3">
        <v>41970</v>
      </c>
      <c r="C3711" s="4" t="s">
        <v>23</v>
      </c>
      <c r="D3711" s="4" t="s">
        <v>723</v>
      </c>
      <c r="E3711" s="4" t="s">
        <v>4</v>
      </c>
      <c r="F3711" s="4" t="s">
        <v>42</v>
      </c>
      <c r="G3711" s="4" t="s">
        <v>2188</v>
      </c>
      <c r="H3711" s="4" t="s">
        <v>84</v>
      </c>
      <c r="I3711" s="4">
        <v>75150</v>
      </c>
      <c r="J3711" s="4" t="s">
        <v>10</v>
      </c>
      <c r="K3711" s="4" t="s">
        <v>9</v>
      </c>
      <c r="L3711" s="4" t="s">
        <v>24</v>
      </c>
      <c r="M3711" s="4" t="s">
        <v>2506</v>
      </c>
      <c r="N3711" s="4">
        <v>5.5440000000000005</v>
      </c>
      <c r="O3711" s="4">
        <v>7</v>
      </c>
      <c r="P3711" s="4">
        <v>0.2</v>
      </c>
      <c r="Q3711" s="4">
        <v>1.6632000000000007</v>
      </c>
    </row>
    <row r="3712" spans="1:17" ht="14.25" customHeight="1" x14ac:dyDescent="0.25">
      <c r="A3712" s="3">
        <v>43023</v>
      </c>
      <c r="B3712" s="3">
        <v>43025</v>
      </c>
      <c r="C3712" s="4" t="s">
        <v>20</v>
      </c>
      <c r="D3712" s="4" t="s">
        <v>1118</v>
      </c>
      <c r="E3712" s="4" t="s">
        <v>4</v>
      </c>
      <c r="F3712" s="4" t="s">
        <v>42</v>
      </c>
      <c r="G3712" s="4" t="s">
        <v>113</v>
      </c>
      <c r="H3712" s="4" t="s">
        <v>46</v>
      </c>
      <c r="I3712" s="4">
        <v>90045</v>
      </c>
      <c r="J3712" s="4" t="s">
        <v>13</v>
      </c>
      <c r="K3712" s="4" t="s">
        <v>7</v>
      </c>
      <c r="L3712" s="4" t="s">
        <v>40</v>
      </c>
      <c r="M3712" s="4" t="s">
        <v>497</v>
      </c>
      <c r="N3712" s="4">
        <v>510.24</v>
      </c>
      <c r="O3712" s="4">
        <v>3</v>
      </c>
      <c r="P3712" s="4">
        <v>0.2</v>
      </c>
      <c r="Q3712" s="4">
        <v>6.3779999999999575</v>
      </c>
    </row>
    <row r="3713" spans="1:17" ht="14.25" customHeight="1" x14ac:dyDescent="0.25">
      <c r="A3713" s="3">
        <v>43023</v>
      </c>
      <c r="B3713" s="3">
        <v>43025</v>
      </c>
      <c r="C3713" s="4" t="s">
        <v>20</v>
      </c>
      <c r="D3713" s="4" t="s">
        <v>1118</v>
      </c>
      <c r="E3713" s="4" t="s">
        <v>4</v>
      </c>
      <c r="F3713" s="4" t="s">
        <v>42</v>
      </c>
      <c r="G3713" s="4" t="s">
        <v>113</v>
      </c>
      <c r="H3713" s="4" t="s">
        <v>46</v>
      </c>
      <c r="I3713" s="4">
        <v>90045</v>
      </c>
      <c r="J3713" s="4" t="s">
        <v>13</v>
      </c>
      <c r="K3713" s="4" t="s">
        <v>8</v>
      </c>
      <c r="L3713" s="4" t="s">
        <v>36</v>
      </c>
      <c r="M3713" s="4" t="s">
        <v>2002</v>
      </c>
      <c r="N3713" s="4">
        <v>204.95000000000002</v>
      </c>
      <c r="O3713" s="4">
        <v>5</v>
      </c>
      <c r="P3713" s="4">
        <v>0</v>
      </c>
      <c r="Q3713" s="4">
        <v>100.4255</v>
      </c>
    </row>
    <row r="3714" spans="1:17" ht="14.25" customHeight="1" x14ac:dyDescent="0.25">
      <c r="A3714" s="3">
        <v>42846</v>
      </c>
      <c r="B3714" s="3">
        <v>42849</v>
      </c>
      <c r="C3714" s="4" t="s">
        <v>20</v>
      </c>
      <c r="D3714" s="4" t="s">
        <v>1986</v>
      </c>
      <c r="E3714" s="4" t="s">
        <v>3</v>
      </c>
      <c r="F3714" s="4" t="s">
        <v>42</v>
      </c>
      <c r="G3714" s="4" t="s">
        <v>131</v>
      </c>
      <c r="H3714" s="4" t="s">
        <v>88</v>
      </c>
      <c r="I3714" s="4">
        <v>98103</v>
      </c>
      <c r="J3714" s="4" t="s">
        <v>13</v>
      </c>
      <c r="K3714" s="4" t="s">
        <v>9</v>
      </c>
      <c r="L3714" s="4" t="s">
        <v>24</v>
      </c>
      <c r="M3714" s="4" t="s">
        <v>2762</v>
      </c>
      <c r="N3714" s="4">
        <v>11.54</v>
      </c>
      <c r="O3714" s="4">
        <v>1</v>
      </c>
      <c r="P3714" s="4">
        <v>0</v>
      </c>
      <c r="Q3714" s="4">
        <v>3.4619999999999997</v>
      </c>
    </row>
    <row r="3715" spans="1:17" ht="14.25" customHeight="1" x14ac:dyDescent="0.25">
      <c r="A3715" s="3">
        <v>42846</v>
      </c>
      <c r="B3715" s="3">
        <v>42849</v>
      </c>
      <c r="C3715" s="4" t="s">
        <v>20</v>
      </c>
      <c r="D3715" s="4" t="s">
        <v>1986</v>
      </c>
      <c r="E3715" s="4" t="s">
        <v>3</v>
      </c>
      <c r="F3715" s="4" t="s">
        <v>42</v>
      </c>
      <c r="G3715" s="4" t="s">
        <v>131</v>
      </c>
      <c r="H3715" s="4" t="s">
        <v>88</v>
      </c>
      <c r="I3715" s="4">
        <v>98103</v>
      </c>
      <c r="J3715" s="4" t="s">
        <v>13</v>
      </c>
      <c r="K3715" s="4" t="s">
        <v>7</v>
      </c>
      <c r="L3715" s="4" t="s">
        <v>33</v>
      </c>
      <c r="M3715" s="4" t="s">
        <v>1459</v>
      </c>
      <c r="N3715" s="4">
        <v>162.60000000000002</v>
      </c>
      <c r="O3715" s="4">
        <v>3</v>
      </c>
      <c r="P3715" s="4">
        <v>0</v>
      </c>
      <c r="Q3715" s="4">
        <v>34.145999999999994</v>
      </c>
    </row>
    <row r="3716" spans="1:17" ht="14.25" customHeight="1" x14ac:dyDescent="0.25">
      <c r="A3716" s="3">
        <v>41981</v>
      </c>
      <c r="B3716" s="3">
        <v>41983</v>
      </c>
      <c r="C3716" s="4" t="s">
        <v>22</v>
      </c>
      <c r="D3716" s="4" t="s">
        <v>2285</v>
      </c>
      <c r="E3716" s="4" t="s">
        <v>3</v>
      </c>
      <c r="F3716" s="4" t="s">
        <v>42</v>
      </c>
      <c r="G3716" s="4" t="s">
        <v>1415</v>
      </c>
      <c r="H3716" s="4" t="s">
        <v>88</v>
      </c>
      <c r="I3716" s="4">
        <v>98502</v>
      </c>
      <c r="J3716" s="4" t="s">
        <v>13</v>
      </c>
      <c r="K3716" s="4" t="s">
        <v>8</v>
      </c>
      <c r="L3716" s="4" t="s">
        <v>36</v>
      </c>
      <c r="M3716" s="4" t="s">
        <v>1140</v>
      </c>
      <c r="N3716" s="4">
        <v>45.68</v>
      </c>
      <c r="O3716" s="4">
        <v>2</v>
      </c>
      <c r="P3716" s="4">
        <v>0</v>
      </c>
      <c r="Q3716" s="4">
        <v>21.012799999999999</v>
      </c>
    </row>
    <row r="3717" spans="1:17" ht="14.25" customHeight="1" x14ac:dyDescent="0.25">
      <c r="A3717" s="3">
        <v>41981</v>
      </c>
      <c r="B3717" s="3">
        <v>41983</v>
      </c>
      <c r="C3717" s="4" t="s">
        <v>22</v>
      </c>
      <c r="D3717" s="4" t="s">
        <v>2285</v>
      </c>
      <c r="E3717" s="4" t="s">
        <v>3</v>
      </c>
      <c r="F3717" s="4" t="s">
        <v>42</v>
      </c>
      <c r="G3717" s="4" t="s">
        <v>1415</v>
      </c>
      <c r="H3717" s="4" t="s">
        <v>88</v>
      </c>
      <c r="I3717" s="4">
        <v>98502</v>
      </c>
      <c r="J3717" s="4" t="s">
        <v>13</v>
      </c>
      <c r="K3717" s="4" t="s">
        <v>7</v>
      </c>
      <c r="L3717" s="4" t="s">
        <v>29</v>
      </c>
      <c r="M3717" s="4" t="s">
        <v>619</v>
      </c>
      <c r="N3717" s="4">
        <v>603.91999999999996</v>
      </c>
      <c r="O3717" s="4">
        <v>5</v>
      </c>
      <c r="P3717" s="4">
        <v>0.2</v>
      </c>
      <c r="Q3717" s="4">
        <v>45.294000000000011</v>
      </c>
    </row>
    <row r="3718" spans="1:17" ht="14.25" customHeight="1" x14ac:dyDescent="0.25">
      <c r="A3718" s="3">
        <v>42884</v>
      </c>
      <c r="B3718" s="3">
        <v>42888</v>
      </c>
      <c r="C3718" s="4" t="s">
        <v>23</v>
      </c>
      <c r="D3718" s="4" t="s">
        <v>1099</v>
      </c>
      <c r="E3718" s="4" t="s">
        <v>5</v>
      </c>
      <c r="F3718" s="4" t="s">
        <v>42</v>
      </c>
      <c r="G3718" s="4" t="s">
        <v>1218</v>
      </c>
      <c r="H3718" s="4" t="s">
        <v>68</v>
      </c>
      <c r="I3718" s="4">
        <v>68104</v>
      </c>
      <c r="J3718" s="4" t="s">
        <v>10</v>
      </c>
      <c r="K3718" s="4" t="s">
        <v>8</v>
      </c>
      <c r="L3718" s="4" t="s">
        <v>32</v>
      </c>
      <c r="M3718" s="4" t="s">
        <v>2136</v>
      </c>
      <c r="N3718" s="4">
        <v>23.55</v>
      </c>
      <c r="O3718" s="4">
        <v>5</v>
      </c>
      <c r="P3718" s="4">
        <v>0</v>
      </c>
      <c r="Q3718" s="4">
        <v>1.1775000000000002</v>
      </c>
    </row>
    <row r="3719" spans="1:17" ht="14.25" customHeight="1" x14ac:dyDescent="0.25">
      <c r="A3719" s="3">
        <v>42632</v>
      </c>
      <c r="B3719" s="3">
        <v>42636</v>
      </c>
      <c r="C3719" s="4" t="s">
        <v>23</v>
      </c>
      <c r="D3719" s="4" t="s">
        <v>988</v>
      </c>
      <c r="E3719" s="4" t="s">
        <v>3</v>
      </c>
      <c r="F3719" s="4" t="s">
        <v>42</v>
      </c>
      <c r="G3719" s="4" t="s">
        <v>310</v>
      </c>
      <c r="H3719" s="4" t="s">
        <v>52</v>
      </c>
      <c r="I3719" s="4">
        <v>31907</v>
      </c>
      <c r="J3719" s="4" t="s">
        <v>12</v>
      </c>
      <c r="K3719" s="4" t="s">
        <v>8</v>
      </c>
      <c r="L3719" s="4" t="s">
        <v>39</v>
      </c>
      <c r="M3719" s="4" t="s">
        <v>2763</v>
      </c>
      <c r="N3719" s="4">
        <v>5.04</v>
      </c>
      <c r="O3719" s="4">
        <v>2</v>
      </c>
      <c r="P3719" s="4">
        <v>0</v>
      </c>
      <c r="Q3719" s="4">
        <v>0.15120000000000022</v>
      </c>
    </row>
    <row r="3720" spans="1:17" ht="14.25" customHeight="1" x14ac:dyDescent="0.25">
      <c r="A3720" s="3">
        <v>42632</v>
      </c>
      <c r="B3720" s="3">
        <v>42636</v>
      </c>
      <c r="C3720" s="4" t="s">
        <v>23</v>
      </c>
      <c r="D3720" s="4" t="s">
        <v>988</v>
      </c>
      <c r="E3720" s="4" t="s">
        <v>3</v>
      </c>
      <c r="F3720" s="4" t="s">
        <v>42</v>
      </c>
      <c r="G3720" s="4" t="s">
        <v>310</v>
      </c>
      <c r="H3720" s="4" t="s">
        <v>52</v>
      </c>
      <c r="I3720" s="4">
        <v>31907</v>
      </c>
      <c r="J3720" s="4" t="s">
        <v>12</v>
      </c>
      <c r="K3720" s="4" t="s">
        <v>9</v>
      </c>
      <c r="L3720" s="4" t="s">
        <v>24</v>
      </c>
      <c r="M3720" s="4" t="s">
        <v>2017</v>
      </c>
      <c r="N3720" s="4">
        <v>249.95000000000002</v>
      </c>
      <c r="O3720" s="4">
        <v>5</v>
      </c>
      <c r="P3720" s="4">
        <v>0</v>
      </c>
      <c r="Q3720" s="4">
        <v>107.47850000000001</v>
      </c>
    </row>
    <row r="3721" spans="1:17" ht="14.25" customHeight="1" x14ac:dyDescent="0.25">
      <c r="A3721" s="3">
        <v>42630</v>
      </c>
      <c r="B3721" s="3">
        <v>42636</v>
      </c>
      <c r="C3721" s="4" t="s">
        <v>23</v>
      </c>
      <c r="D3721" s="4" t="s">
        <v>225</v>
      </c>
      <c r="E3721" s="4" t="s">
        <v>4</v>
      </c>
      <c r="F3721" s="4" t="s">
        <v>42</v>
      </c>
      <c r="G3721" s="4" t="s">
        <v>310</v>
      </c>
      <c r="H3721" s="4" t="s">
        <v>55</v>
      </c>
      <c r="I3721" s="4">
        <v>47201</v>
      </c>
      <c r="J3721" s="4" t="s">
        <v>10</v>
      </c>
      <c r="K3721" s="4" t="s">
        <v>8</v>
      </c>
      <c r="L3721" s="4" t="s">
        <v>26</v>
      </c>
      <c r="M3721" s="4" t="s">
        <v>399</v>
      </c>
      <c r="N3721" s="4">
        <v>33.4</v>
      </c>
      <c r="O3721" s="4">
        <v>5</v>
      </c>
      <c r="P3721" s="4">
        <v>0</v>
      </c>
      <c r="Q3721" s="4">
        <v>12.357999999999997</v>
      </c>
    </row>
    <row r="3722" spans="1:17" ht="14.25" customHeight="1" x14ac:dyDescent="0.25">
      <c r="A3722" s="3">
        <v>42724</v>
      </c>
      <c r="B3722" s="3">
        <v>42728</v>
      </c>
      <c r="C3722" s="4" t="s">
        <v>23</v>
      </c>
      <c r="D3722" s="4" t="s">
        <v>1687</v>
      </c>
      <c r="E3722" s="4" t="s">
        <v>5</v>
      </c>
      <c r="F3722" s="4" t="s">
        <v>42</v>
      </c>
      <c r="G3722" s="4" t="s">
        <v>234</v>
      </c>
      <c r="H3722" s="4" t="s">
        <v>65</v>
      </c>
      <c r="I3722" s="4">
        <v>39212</v>
      </c>
      <c r="J3722" s="4" t="s">
        <v>12</v>
      </c>
      <c r="K3722" s="4" t="s">
        <v>7</v>
      </c>
      <c r="L3722" s="4" t="s">
        <v>33</v>
      </c>
      <c r="M3722" s="4" t="s">
        <v>605</v>
      </c>
      <c r="N3722" s="4">
        <v>18.920000000000002</v>
      </c>
      <c r="O3722" s="4">
        <v>4</v>
      </c>
      <c r="P3722" s="4">
        <v>0</v>
      </c>
      <c r="Q3722" s="4">
        <v>7.3788000000000018</v>
      </c>
    </row>
    <row r="3723" spans="1:17" ht="14.25" customHeight="1" x14ac:dyDescent="0.25">
      <c r="A3723" s="3">
        <v>42724</v>
      </c>
      <c r="B3723" s="3">
        <v>42728</v>
      </c>
      <c r="C3723" s="4" t="s">
        <v>23</v>
      </c>
      <c r="D3723" s="4" t="s">
        <v>1687</v>
      </c>
      <c r="E3723" s="4" t="s">
        <v>5</v>
      </c>
      <c r="F3723" s="4" t="s">
        <v>42</v>
      </c>
      <c r="G3723" s="4" t="s">
        <v>234</v>
      </c>
      <c r="H3723" s="4" t="s">
        <v>65</v>
      </c>
      <c r="I3723" s="4">
        <v>39212</v>
      </c>
      <c r="J3723" s="4" t="s">
        <v>12</v>
      </c>
      <c r="K3723" s="4" t="s">
        <v>8</v>
      </c>
      <c r="L3723" s="4" t="s">
        <v>27</v>
      </c>
      <c r="M3723" s="4" t="s">
        <v>123</v>
      </c>
      <c r="N3723" s="4">
        <v>15.42</v>
      </c>
      <c r="O3723" s="4">
        <v>2</v>
      </c>
      <c r="P3723" s="4">
        <v>0</v>
      </c>
      <c r="Q3723" s="4">
        <v>6.9390000000000001</v>
      </c>
    </row>
    <row r="3724" spans="1:17" ht="14.25" customHeight="1" x14ac:dyDescent="0.25">
      <c r="A3724" s="3">
        <v>43061</v>
      </c>
      <c r="B3724" s="3">
        <v>43065</v>
      </c>
      <c r="C3724" s="4" t="s">
        <v>23</v>
      </c>
      <c r="D3724" s="4" t="s">
        <v>1475</v>
      </c>
      <c r="E3724" s="4" t="s">
        <v>3</v>
      </c>
      <c r="F3724" s="4" t="s">
        <v>42</v>
      </c>
      <c r="G3724" s="4" t="s">
        <v>169</v>
      </c>
      <c r="H3724" s="4" t="s">
        <v>84</v>
      </c>
      <c r="I3724" s="4">
        <v>77070</v>
      </c>
      <c r="J3724" s="4" t="s">
        <v>10</v>
      </c>
      <c r="K3724" s="4" t="s">
        <v>8</v>
      </c>
      <c r="L3724" s="4" t="s">
        <v>26</v>
      </c>
      <c r="M3724" s="4" t="s">
        <v>650</v>
      </c>
      <c r="N3724" s="4">
        <v>35.712000000000003</v>
      </c>
      <c r="O3724" s="4">
        <v>8</v>
      </c>
      <c r="P3724" s="4">
        <v>0.2</v>
      </c>
      <c r="Q3724" s="4">
        <v>2.2319999999999958</v>
      </c>
    </row>
    <row r="3725" spans="1:17" ht="14.25" customHeight="1" x14ac:dyDescent="0.25">
      <c r="A3725" s="3">
        <v>42003</v>
      </c>
      <c r="B3725" s="3">
        <v>42008</v>
      </c>
      <c r="C3725" s="4" t="s">
        <v>23</v>
      </c>
      <c r="D3725" s="4" t="s">
        <v>2761</v>
      </c>
      <c r="E3725" s="4" t="s">
        <v>4</v>
      </c>
      <c r="F3725" s="4" t="s">
        <v>42</v>
      </c>
      <c r="G3725" s="4" t="s">
        <v>332</v>
      </c>
      <c r="H3725" s="4" t="s">
        <v>44</v>
      </c>
      <c r="I3725" s="4">
        <v>85023</v>
      </c>
      <c r="J3725" s="4" t="s">
        <v>13</v>
      </c>
      <c r="K3725" s="4" t="s">
        <v>8</v>
      </c>
      <c r="L3725" s="4" t="s">
        <v>27</v>
      </c>
      <c r="M3725" s="4" t="s">
        <v>2633</v>
      </c>
      <c r="N3725" s="4">
        <v>551.98500000000013</v>
      </c>
      <c r="O3725" s="4">
        <v>5</v>
      </c>
      <c r="P3725" s="4">
        <v>0.7</v>
      </c>
      <c r="Q3725" s="4">
        <v>-459.98750000000018</v>
      </c>
    </row>
    <row r="3726" spans="1:17" ht="14.25" customHeight="1" x14ac:dyDescent="0.25">
      <c r="A3726" s="3">
        <v>42828</v>
      </c>
      <c r="B3726" s="3">
        <v>42830</v>
      </c>
      <c r="C3726" s="4" t="s">
        <v>20</v>
      </c>
      <c r="D3726" s="4" t="s">
        <v>847</v>
      </c>
      <c r="E3726" s="4" t="s">
        <v>3</v>
      </c>
      <c r="F3726" s="4" t="s">
        <v>42</v>
      </c>
      <c r="G3726" s="4" t="s">
        <v>223</v>
      </c>
      <c r="H3726" s="4" t="s">
        <v>54</v>
      </c>
      <c r="I3726" s="4">
        <v>60653</v>
      </c>
      <c r="J3726" s="4" t="s">
        <v>10</v>
      </c>
      <c r="K3726" s="4" t="s">
        <v>8</v>
      </c>
      <c r="L3726" s="4" t="s">
        <v>26</v>
      </c>
      <c r="M3726" s="4" t="s">
        <v>837</v>
      </c>
      <c r="N3726" s="4">
        <v>7.0559999999999992</v>
      </c>
      <c r="O3726" s="4">
        <v>3</v>
      </c>
      <c r="P3726" s="4">
        <v>0.2</v>
      </c>
      <c r="Q3726" s="4">
        <v>2.2050000000000001</v>
      </c>
    </row>
    <row r="3727" spans="1:17" ht="14.25" customHeight="1" x14ac:dyDescent="0.25">
      <c r="A3727" s="3">
        <v>42730</v>
      </c>
      <c r="B3727" s="3">
        <v>42737</v>
      </c>
      <c r="C3727" s="4" t="s">
        <v>23</v>
      </c>
      <c r="D3727" s="4" t="s">
        <v>351</v>
      </c>
      <c r="E3727" s="4" t="s">
        <v>4</v>
      </c>
      <c r="F3727" s="4" t="s">
        <v>42</v>
      </c>
      <c r="G3727" s="4" t="s">
        <v>452</v>
      </c>
      <c r="H3727" s="4" t="s">
        <v>47</v>
      </c>
      <c r="I3727" s="4">
        <v>80219</v>
      </c>
      <c r="J3727" s="4" t="s">
        <v>13</v>
      </c>
      <c r="K3727" s="4" t="s">
        <v>8</v>
      </c>
      <c r="L3727" s="4" t="s">
        <v>25</v>
      </c>
      <c r="M3727" s="4" t="s">
        <v>2232</v>
      </c>
      <c r="N3727" s="4">
        <v>18.72</v>
      </c>
      <c r="O3727" s="4">
        <v>2</v>
      </c>
      <c r="P3727" s="4">
        <v>0.2</v>
      </c>
      <c r="Q3727" s="4">
        <v>3.51</v>
      </c>
    </row>
    <row r="3728" spans="1:17" ht="14.25" customHeight="1" x14ac:dyDescent="0.25">
      <c r="A3728" s="3">
        <v>42526</v>
      </c>
      <c r="B3728" s="3">
        <v>42532</v>
      </c>
      <c r="C3728" s="4" t="s">
        <v>23</v>
      </c>
      <c r="D3728" s="4" t="s">
        <v>2026</v>
      </c>
      <c r="E3728" s="4" t="s">
        <v>3</v>
      </c>
      <c r="F3728" s="4" t="s">
        <v>42</v>
      </c>
      <c r="G3728" s="4" t="s">
        <v>361</v>
      </c>
      <c r="H3728" s="4" t="s">
        <v>49</v>
      </c>
      <c r="I3728" s="4">
        <v>19711</v>
      </c>
      <c r="J3728" s="4" t="s">
        <v>11</v>
      </c>
      <c r="K3728" s="4" t="s">
        <v>8</v>
      </c>
      <c r="L3728" s="4" t="s">
        <v>38</v>
      </c>
      <c r="M3728" s="4" t="s">
        <v>1359</v>
      </c>
      <c r="N3728" s="4">
        <v>360.38</v>
      </c>
      <c r="O3728" s="4">
        <v>2</v>
      </c>
      <c r="P3728" s="4">
        <v>0</v>
      </c>
      <c r="Q3728" s="4">
        <v>93.698800000000006</v>
      </c>
    </row>
    <row r="3729" spans="1:17" ht="14.25" customHeight="1" x14ac:dyDescent="0.25">
      <c r="A3729" s="3">
        <v>42526</v>
      </c>
      <c r="B3729" s="3">
        <v>42532</v>
      </c>
      <c r="C3729" s="4" t="s">
        <v>23</v>
      </c>
      <c r="D3729" s="4" t="s">
        <v>2026</v>
      </c>
      <c r="E3729" s="4" t="s">
        <v>3</v>
      </c>
      <c r="F3729" s="4" t="s">
        <v>42</v>
      </c>
      <c r="G3729" s="4" t="s">
        <v>361</v>
      </c>
      <c r="H3729" s="4" t="s">
        <v>49</v>
      </c>
      <c r="I3729" s="4">
        <v>19711</v>
      </c>
      <c r="J3729" s="4" t="s">
        <v>11</v>
      </c>
      <c r="K3729" s="4" t="s">
        <v>8</v>
      </c>
      <c r="L3729" s="4" t="s">
        <v>26</v>
      </c>
      <c r="M3729" s="4" t="s">
        <v>650</v>
      </c>
      <c r="N3729" s="4">
        <v>11.16</v>
      </c>
      <c r="O3729" s="4">
        <v>2</v>
      </c>
      <c r="P3729" s="4">
        <v>0</v>
      </c>
      <c r="Q3729" s="4">
        <v>2.7899999999999991</v>
      </c>
    </row>
    <row r="3730" spans="1:17" ht="14.25" customHeight="1" x14ac:dyDescent="0.25">
      <c r="A3730" s="3">
        <v>42526</v>
      </c>
      <c r="B3730" s="3">
        <v>42532</v>
      </c>
      <c r="C3730" s="4" t="s">
        <v>23</v>
      </c>
      <c r="D3730" s="4" t="s">
        <v>2026</v>
      </c>
      <c r="E3730" s="4" t="s">
        <v>3</v>
      </c>
      <c r="F3730" s="4" t="s">
        <v>42</v>
      </c>
      <c r="G3730" s="4" t="s">
        <v>361</v>
      </c>
      <c r="H3730" s="4" t="s">
        <v>49</v>
      </c>
      <c r="I3730" s="4">
        <v>19711</v>
      </c>
      <c r="J3730" s="4" t="s">
        <v>11</v>
      </c>
      <c r="K3730" s="4" t="s">
        <v>8</v>
      </c>
      <c r="L3730" s="4" t="s">
        <v>34</v>
      </c>
      <c r="M3730" s="4" t="s">
        <v>2648</v>
      </c>
      <c r="N3730" s="4">
        <v>14.940000000000001</v>
      </c>
      <c r="O3730" s="4">
        <v>3</v>
      </c>
      <c r="P3730" s="4">
        <v>0</v>
      </c>
      <c r="Q3730" s="4">
        <v>6.8723999999999998</v>
      </c>
    </row>
    <row r="3731" spans="1:17" ht="14.25" customHeight="1" x14ac:dyDescent="0.25">
      <c r="A3731" s="3">
        <v>42265</v>
      </c>
      <c r="B3731" s="3">
        <v>42270</v>
      </c>
      <c r="C3731" s="4" t="s">
        <v>23</v>
      </c>
      <c r="D3731" s="4" t="s">
        <v>772</v>
      </c>
      <c r="E3731" s="4" t="s">
        <v>4</v>
      </c>
      <c r="F3731" s="4" t="s">
        <v>42</v>
      </c>
      <c r="G3731" s="4" t="s">
        <v>1496</v>
      </c>
      <c r="H3731" s="4" t="s">
        <v>61</v>
      </c>
      <c r="I3731" s="4">
        <v>20735</v>
      </c>
      <c r="J3731" s="4" t="s">
        <v>11</v>
      </c>
      <c r="K3731" s="4" t="s">
        <v>8</v>
      </c>
      <c r="L3731" s="4" t="s">
        <v>38</v>
      </c>
      <c r="M3731" s="4" t="s">
        <v>1821</v>
      </c>
      <c r="N3731" s="4">
        <v>41.96</v>
      </c>
      <c r="O3731" s="4">
        <v>2</v>
      </c>
      <c r="P3731" s="4">
        <v>0</v>
      </c>
      <c r="Q3731" s="4">
        <v>7.9724000000000004</v>
      </c>
    </row>
    <row r="3732" spans="1:17" ht="14.25" customHeight="1" x14ac:dyDescent="0.25">
      <c r="A3732" s="3">
        <v>42265</v>
      </c>
      <c r="B3732" s="3">
        <v>42270</v>
      </c>
      <c r="C3732" s="4" t="s">
        <v>23</v>
      </c>
      <c r="D3732" s="4" t="s">
        <v>772</v>
      </c>
      <c r="E3732" s="4" t="s">
        <v>4</v>
      </c>
      <c r="F3732" s="4" t="s">
        <v>42</v>
      </c>
      <c r="G3732" s="4" t="s">
        <v>1496</v>
      </c>
      <c r="H3732" s="4" t="s">
        <v>61</v>
      </c>
      <c r="I3732" s="4">
        <v>20735</v>
      </c>
      <c r="J3732" s="4" t="s">
        <v>11</v>
      </c>
      <c r="K3732" s="4" t="s">
        <v>8</v>
      </c>
      <c r="L3732" s="4" t="s">
        <v>38</v>
      </c>
      <c r="M3732" s="4" t="s">
        <v>240</v>
      </c>
      <c r="N3732" s="4">
        <v>636.86</v>
      </c>
      <c r="O3732" s="4">
        <v>7</v>
      </c>
      <c r="P3732" s="4">
        <v>0</v>
      </c>
      <c r="Q3732" s="4">
        <v>0</v>
      </c>
    </row>
    <row r="3733" spans="1:17" ht="14.25" customHeight="1" x14ac:dyDescent="0.25">
      <c r="A3733" s="3">
        <v>42265</v>
      </c>
      <c r="B3733" s="3">
        <v>42270</v>
      </c>
      <c r="C3733" s="4" t="s">
        <v>23</v>
      </c>
      <c r="D3733" s="4" t="s">
        <v>772</v>
      </c>
      <c r="E3733" s="4" t="s">
        <v>4</v>
      </c>
      <c r="F3733" s="4" t="s">
        <v>42</v>
      </c>
      <c r="G3733" s="4" t="s">
        <v>1496</v>
      </c>
      <c r="H3733" s="4" t="s">
        <v>61</v>
      </c>
      <c r="I3733" s="4">
        <v>20735</v>
      </c>
      <c r="J3733" s="4" t="s">
        <v>11</v>
      </c>
      <c r="K3733" s="4" t="s">
        <v>9</v>
      </c>
      <c r="L3733" s="4" t="s">
        <v>37</v>
      </c>
      <c r="M3733" s="4" t="s">
        <v>2764</v>
      </c>
      <c r="N3733" s="4">
        <v>499.99</v>
      </c>
      <c r="O3733" s="4">
        <v>1</v>
      </c>
      <c r="P3733" s="4">
        <v>0</v>
      </c>
      <c r="Q3733" s="4">
        <v>129.99740000000003</v>
      </c>
    </row>
    <row r="3734" spans="1:17" ht="14.25" customHeight="1" x14ac:dyDescent="0.25">
      <c r="A3734" s="3">
        <v>42265</v>
      </c>
      <c r="B3734" s="3">
        <v>42270</v>
      </c>
      <c r="C3734" s="4" t="s">
        <v>23</v>
      </c>
      <c r="D3734" s="4" t="s">
        <v>772</v>
      </c>
      <c r="E3734" s="4" t="s">
        <v>4</v>
      </c>
      <c r="F3734" s="4" t="s">
        <v>42</v>
      </c>
      <c r="G3734" s="4" t="s">
        <v>1496</v>
      </c>
      <c r="H3734" s="4" t="s">
        <v>61</v>
      </c>
      <c r="I3734" s="4">
        <v>20735</v>
      </c>
      <c r="J3734" s="4" t="s">
        <v>11</v>
      </c>
      <c r="K3734" s="4" t="s">
        <v>9</v>
      </c>
      <c r="L3734" s="4" t="s">
        <v>37</v>
      </c>
      <c r="M3734" s="4" t="s">
        <v>2040</v>
      </c>
      <c r="N3734" s="4">
        <v>1259.93</v>
      </c>
      <c r="O3734" s="4">
        <v>7</v>
      </c>
      <c r="P3734" s="4">
        <v>0</v>
      </c>
      <c r="Q3734" s="4">
        <v>327.58180000000004</v>
      </c>
    </row>
    <row r="3735" spans="1:17" ht="14.25" customHeight="1" x14ac:dyDescent="0.25">
      <c r="A3735" s="3">
        <v>42265</v>
      </c>
      <c r="B3735" s="3">
        <v>42270</v>
      </c>
      <c r="C3735" s="4" t="s">
        <v>23</v>
      </c>
      <c r="D3735" s="4" t="s">
        <v>772</v>
      </c>
      <c r="E3735" s="4" t="s">
        <v>4</v>
      </c>
      <c r="F3735" s="4" t="s">
        <v>42</v>
      </c>
      <c r="G3735" s="4" t="s">
        <v>1496</v>
      </c>
      <c r="H3735" s="4" t="s">
        <v>61</v>
      </c>
      <c r="I3735" s="4">
        <v>20735</v>
      </c>
      <c r="J3735" s="4" t="s">
        <v>11</v>
      </c>
      <c r="K3735" s="4" t="s">
        <v>8</v>
      </c>
      <c r="L3735" s="4" t="s">
        <v>27</v>
      </c>
      <c r="M3735" s="4" t="s">
        <v>2681</v>
      </c>
      <c r="N3735" s="4">
        <v>65.08</v>
      </c>
      <c r="O3735" s="4">
        <v>4</v>
      </c>
      <c r="P3735" s="4">
        <v>0</v>
      </c>
      <c r="Q3735" s="4">
        <v>31.889199999999995</v>
      </c>
    </row>
    <row r="3736" spans="1:17" ht="14.25" customHeight="1" x14ac:dyDescent="0.25">
      <c r="A3736" s="3">
        <v>42800</v>
      </c>
      <c r="B3736" s="3">
        <v>42805</v>
      </c>
      <c r="C3736" s="4" t="s">
        <v>22</v>
      </c>
      <c r="D3736" s="4" t="s">
        <v>2765</v>
      </c>
      <c r="E3736" s="4" t="s">
        <v>3</v>
      </c>
      <c r="F3736" s="4" t="s">
        <v>42</v>
      </c>
      <c r="G3736" s="4" t="s">
        <v>206</v>
      </c>
      <c r="H3736" s="4" t="s">
        <v>73</v>
      </c>
      <c r="I3736" s="4">
        <v>10011</v>
      </c>
      <c r="J3736" s="4" t="s">
        <v>11</v>
      </c>
      <c r="K3736" s="4" t="s">
        <v>8</v>
      </c>
      <c r="L3736" s="4" t="s">
        <v>36</v>
      </c>
      <c r="M3736" s="4" t="s">
        <v>375</v>
      </c>
      <c r="N3736" s="4">
        <v>26.38</v>
      </c>
      <c r="O3736" s="4">
        <v>1</v>
      </c>
      <c r="P3736" s="4">
        <v>0</v>
      </c>
      <c r="Q3736" s="4">
        <v>12.134799999999998</v>
      </c>
    </row>
    <row r="3737" spans="1:17" ht="14.25" customHeight="1" x14ac:dyDescent="0.25">
      <c r="A3737" s="3">
        <v>42800</v>
      </c>
      <c r="B3737" s="3">
        <v>42805</v>
      </c>
      <c r="C3737" s="4" t="s">
        <v>22</v>
      </c>
      <c r="D3737" s="4" t="s">
        <v>2765</v>
      </c>
      <c r="E3737" s="4" t="s">
        <v>3</v>
      </c>
      <c r="F3737" s="4" t="s">
        <v>42</v>
      </c>
      <c r="G3737" s="4" t="s">
        <v>206</v>
      </c>
      <c r="H3737" s="4" t="s">
        <v>73</v>
      </c>
      <c r="I3737" s="4">
        <v>10011</v>
      </c>
      <c r="J3737" s="4" t="s">
        <v>11</v>
      </c>
      <c r="K3737" s="4" t="s">
        <v>7</v>
      </c>
      <c r="L3737" s="4" t="s">
        <v>33</v>
      </c>
      <c r="M3737" s="4" t="s">
        <v>1663</v>
      </c>
      <c r="N3737" s="4">
        <v>71.97</v>
      </c>
      <c r="O3737" s="4">
        <v>3</v>
      </c>
      <c r="P3737" s="4">
        <v>0</v>
      </c>
      <c r="Q3737" s="4">
        <v>16.553099999999993</v>
      </c>
    </row>
    <row r="3738" spans="1:17" ht="14.25" customHeight="1" x14ac:dyDescent="0.25">
      <c r="A3738" s="3">
        <v>42446</v>
      </c>
      <c r="B3738" s="3">
        <v>42446</v>
      </c>
      <c r="C3738" s="4" t="s">
        <v>21</v>
      </c>
      <c r="D3738" s="4" t="s">
        <v>2766</v>
      </c>
      <c r="E3738" s="4" t="s">
        <v>3</v>
      </c>
      <c r="F3738" s="4" t="s">
        <v>42</v>
      </c>
      <c r="G3738" s="4" t="s">
        <v>361</v>
      </c>
      <c r="H3738" s="4" t="s">
        <v>49</v>
      </c>
      <c r="I3738" s="4">
        <v>19711</v>
      </c>
      <c r="J3738" s="4" t="s">
        <v>11</v>
      </c>
      <c r="K3738" s="4" t="s">
        <v>9</v>
      </c>
      <c r="L3738" s="4" t="s">
        <v>37</v>
      </c>
      <c r="M3738" s="4" t="s">
        <v>2486</v>
      </c>
      <c r="N3738" s="4">
        <v>129.97999999999999</v>
      </c>
      <c r="O3738" s="4">
        <v>2</v>
      </c>
      <c r="P3738" s="4">
        <v>0</v>
      </c>
      <c r="Q3738" s="4">
        <v>62.3904</v>
      </c>
    </row>
    <row r="3739" spans="1:17" ht="14.25" customHeight="1" x14ac:dyDescent="0.25">
      <c r="A3739" s="3">
        <v>42446</v>
      </c>
      <c r="B3739" s="3">
        <v>42446</v>
      </c>
      <c r="C3739" s="4" t="s">
        <v>21</v>
      </c>
      <c r="D3739" s="4" t="s">
        <v>2766</v>
      </c>
      <c r="E3739" s="4" t="s">
        <v>3</v>
      </c>
      <c r="F3739" s="4" t="s">
        <v>42</v>
      </c>
      <c r="G3739" s="4" t="s">
        <v>361</v>
      </c>
      <c r="H3739" s="4" t="s">
        <v>49</v>
      </c>
      <c r="I3739" s="4">
        <v>19711</v>
      </c>
      <c r="J3739" s="4" t="s">
        <v>11</v>
      </c>
      <c r="K3739" s="4" t="s">
        <v>8</v>
      </c>
      <c r="L3739" s="4" t="s">
        <v>27</v>
      </c>
      <c r="M3739" s="4" t="s">
        <v>2681</v>
      </c>
      <c r="N3739" s="4">
        <v>32.54</v>
      </c>
      <c r="O3739" s="4">
        <v>2</v>
      </c>
      <c r="P3739" s="4">
        <v>0</v>
      </c>
      <c r="Q3739" s="4">
        <v>15.944599999999998</v>
      </c>
    </row>
    <row r="3740" spans="1:17" ht="14.25" customHeight="1" x14ac:dyDescent="0.25">
      <c r="A3740" s="3">
        <v>42713</v>
      </c>
      <c r="B3740" s="3">
        <v>42717</v>
      </c>
      <c r="C3740" s="4" t="s">
        <v>23</v>
      </c>
      <c r="D3740" s="4" t="s">
        <v>516</v>
      </c>
      <c r="E3740" s="4" t="s">
        <v>3</v>
      </c>
      <c r="F3740" s="4" t="s">
        <v>42</v>
      </c>
      <c r="G3740" s="4" t="s">
        <v>234</v>
      </c>
      <c r="H3740" s="4" t="s">
        <v>63</v>
      </c>
      <c r="I3740" s="4">
        <v>49201</v>
      </c>
      <c r="J3740" s="4" t="s">
        <v>10</v>
      </c>
      <c r="K3740" s="4" t="s">
        <v>9</v>
      </c>
      <c r="L3740" s="4" t="s">
        <v>37</v>
      </c>
      <c r="M3740" s="4" t="s">
        <v>198</v>
      </c>
      <c r="N3740" s="4">
        <v>10.9</v>
      </c>
      <c r="O3740" s="4">
        <v>1</v>
      </c>
      <c r="P3740" s="4">
        <v>0</v>
      </c>
      <c r="Q3740" s="4">
        <v>3.0520000000000005</v>
      </c>
    </row>
    <row r="3741" spans="1:17" ht="14.25" customHeight="1" x14ac:dyDescent="0.25">
      <c r="A3741" s="3">
        <v>42713</v>
      </c>
      <c r="B3741" s="3">
        <v>42717</v>
      </c>
      <c r="C3741" s="4" t="s">
        <v>23</v>
      </c>
      <c r="D3741" s="4" t="s">
        <v>516</v>
      </c>
      <c r="E3741" s="4" t="s">
        <v>3</v>
      </c>
      <c r="F3741" s="4" t="s">
        <v>42</v>
      </c>
      <c r="G3741" s="4" t="s">
        <v>234</v>
      </c>
      <c r="H3741" s="4" t="s">
        <v>63</v>
      </c>
      <c r="I3741" s="4">
        <v>49201</v>
      </c>
      <c r="J3741" s="4" t="s">
        <v>10</v>
      </c>
      <c r="K3741" s="4" t="s">
        <v>9</v>
      </c>
      <c r="L3741" s="4" t="s">
        <v>24</v>
      </c>
      <c r="M3741" s="4" t="s">
        <v>1814</v>
      </c>
      <c r="N3741" s="4">
        <v>59.98</v>
      </c>
      <c r="O3741" s="4">
        <v>2</v>
      </c>
      <c r="P3741" s="4">
        <v>0</v>
      </c>
      <c r="Q3741" s="4">
        <v>25.191600000000001</v>
      </c>
    </row>
    <row r="3742" spans="1:17" ht="14.25" customHeight="1" x14ac:dyDescent="0.25">
      <c r="A3742" s="3">
        <v>42713</v>
      </c>
      <c r="B3742" s="3">
        <v>42717</v>
      </c>
      <c r="C3742" s="4" t="s">
        <v>23</v>
      </c>
      <c r="D3742" s="4" t="s">
        <v>516</v>
      </c>
      <c r="E3742" s="4" t="s">
        <v>3</v>
      </c>
      <c r="F3742" s="4" t="s">
        <v>42</v>
      </c>
      <c r="G3742" s="4" t="s">
        <v>234</v>
      </c>
      <c r="H3742" s="4" t="s">
        <v>63</v>
      </c>
      <c r="I3742" s="4">
        <v>49201</v>
      </c>
      <c r="J3742" s="4" t="s">
        <v>10</v>
      </c>
      <c r="K3742" s="4" t="s">
        <v>8</v>
      </c>
      <c r="L3742" s="4" t="s">
        <v>25</v>
      </c>
      <c r="M3742" s="4" t="s">
        <v>135</v>
      </c>
      <c r="N3742" s="4">
        <v>61.929000000000002</v>
      </c>
      <c r="O3742" s="4">
        <v>1</v>
      </c>
      <c r="P3742" s="4">
        <v>0.1</v>
      </c>
      <c r="Q3742" s="4">
        <v>23.395400000000002</v>
      </c>
    </row>
    <row r="3743" spans="1:17" ht="14.25" customHeight="1" x14ac:dyDescent="0.25">
      <c r="A3743" s="3">
        <v>42384</v>
      </c>
      <c r="B3743" s="3">
        <v>42390</v>
      </c>
      <c r="C3743" s="4" t="s">
        <v>23</v>
      </c>
      <c r="D3743" s="4" t="s">
        <v>2205</v>
      </c>
      <c r="E3743" s="4" t="s">
        <v>3</v>
      </c>
      <c r="F3743" s="4" t="s">
        <v>42</v>
      </c>
      <c r="G3743" s="4" t="s">
        <v>206</v>
      </c>
      <c r="H3743" s="4" t="s">
        <v>73</v>
      </c>
      <c r="I3743" s="4">
        <v>10011</v>
      </c>
      <c r="J3743" s="4" t="s">
        <v>11</v>
      </c>
      <c r="K3743" s="4" t="s">
        <v>8</v>
      </c>
      <c r="L3743" s="4" t="s">
        <v>31</v>
      </c>
      <c r="M3743" s="4" t="s">
        <v>663</v>
      </c>
      <c r="N3743" s="4">
        <v>16.52</v>
      </c>
      <c r="O3743" s="4">
        <v>4</v>
      </c>
      <c r="P3743" s="4">
        <v>0</v>
      </c>
      <c r="Q3743" s="4">
        <v>7.5991999999999997</v>
      </c>
    </row>
    <row r="3744" spans="1:17" ht="14.25" customHeight="1" x14ac:dyDescent="0.25">
      <c r="A3744" s="3">
        <v>42384</v>
      </c>
      <c r="B3744" s="3">
        <v>42390</v>
      </c>
      <c r="C3744" s="4" t="s">
        <v>23</v>
      </c>
      <c r="D3744" s="4" t="s">
        <v>2205</v>
      </c>
      <c r="E3744" s="4" t="s">
        <v>3</v>
      </c>
      <c r="F3744" s="4" t="s">
        <v>42</v>
      </c>
      <c r="G3744" s="4" t="s">
        <v>206</v>
      </c>
      <c r="H3744" s="4" t="s">
        <v>73</v>
      </c>
      <c r="I3744" s="4">
        <v>10011</v>
      </c>
      <c r="J3744" s="4" t="s">
        <v>11</v>
      </c>
      <c r="K3744" s="4" t="s">
        <v>8</v>
      </c>
      <c r="L3744" s="4" t="s">
        <v>36</v>
      </c>
      <c r="M3744" s="4" t="s">
        <v>2265</v>
      </c>
      <c r="N3744" s="4">
        <v>60.12</v>
      </c>
      <c r="O3744" s="4">
        <v>9</v>
      </c>
      <c r="P3744" s="4">
        <v>0</v>
      </c>
      <c r="Q3744" s="4">
        <v>28.857599999999998</v>
      </c>
    </row>
    <row r="3745" spans="1:17" ht="14.25" customHeight="1" x14ac:dyDescent="0.25">
      <c r="A3745" s="3">
        <v>42384</v>
      </c>
      <c r="B3745" s="3">
        <v>42390</v>
      </c>
      <c r="C3745" s="4" t="s">
        <v>23</v>
      </c>
      <c r="D3745" s="4" t="s">
        <v>2205</v>
      </c>
      <c r="E3745" s="4" t="s">
        <v>3</v>
      </c>
      <c r="F3745" s="4" t="s">
        <v>42</v>
      </c>
      <c r="G3745" s="4" t="s">
        <v>206</v>
      </c>
      <c r="H3745" s="4" t="s">
        <v>73</v>
      </c>
      <c r="I3745" s="4">
        <v>10011</v>
      </c>
      <c r="J3745" s="4" t="s">
        <v>11</v>
      </c>
      <c r="K3745" s="4" t="s">
        <v>8</v>
      </c>
      <c r="L3745" s="4" t="s">
        <v>27</v>
      </c>
      <c r="M3745" s="4" t="s">
        <v>699</v>
      </c>
      <c r="N3745" s="4">
        <v>49.536000000000001</v>
      </c>
      <c r="O3745" s="4">
        <v>3</v>
      </c>
      <c r="P3745" s="4">
        <v>0.2</v>
      </c>
      <c r="Q3745" s="4">
        <v>17.337599999999998</v>
      </c>
    </row>
    <row r="3746" spans="1:17" ht="14.25" customHeight="1" x14ac:dyDescent="0.25">
      <c r="A3746" s="3">
        <v>41936</v>
      </c>
      <c r="B3746" s="3">
        <v>41936</v>
      </c>
      <c r="C3746" s="4" t="s">
        <v>21</v>
      </c>
      <c r="D3746" s="4" t="s">
        <v>1115</v>
      </c>
      <c r="E3746" s="4" t="s">
        <v>3</v>
      </c>
      <c r="F3746" s="4" t="s">
        <v>42</v>
      </c>
      <c r="G3746" s="4" t="s">
        <v>2767</v>
      </c>
      <c r="H3746" s="4" t="s">
        <v>81</v>
      </c>
      <c r="I3746" s="4">
        <v>29730</v>
      </c>
      <c r="J3746" s="4" t="s">
        <v>12</v>
      </c>
      <c r="K3746" s="4" t="s">
        <v>8</v>
      </c>
      <c r="L3746" s="4" t="s">
        <v>32</v>
      </c>
      <c r="M3746" s="4" t="s">
        <v>2517</v>
      </c>
      <c r="N3746" s="4">
        <v>11.850000000000001</v>
      </c>
      <c r="O3746" s="4">
        <v>3</v>
      </c>
      <c r="P3746" s="4">
        <v>0</v>
      </c>
      <c r="Q3746" s="4">
        <v>3.7919999999999994</v>
      </c>
    </row>
    <row r="3747" spans="1:17" ht="14.25" customHeight="1" x14ac:dyDescent="0.25">
      <c r="A3747" s="3">
        <v>42636</v>
      </c>
      <c r="B3747" s="3">
        <v>42641</v>
      </c>
      <c r="C3747" s="4" t="s">
        <v>22</v>
      </c>
      <c r="D3747" s="4" t="s">
        <v>693</v>
      </c>
      <c r="E3747" s="4" t="s">
        <v>3</v>
      </c>
      <c r="F3747" s="4" t="s">
        <v>42</v>
      </c>
      <c r="G3747" s="4" t="s">
        <v>310</v>
      </c>
      <c r="H3747" s="4" t="s">
        <v>52</v>
      </c>
      <c r="I3747" s="4">
        <v>31907</v>
      </c>
      <c r="J3747" s="4" t="s">
        <v>12</v>
      </c>
      <c r="K3747" s="4" t="s">
        <v>8</v>
      </c>
      <c r="L3747" s="4" t="s">
        <v>38</v>
      </c>
      <c r="M3747" s="4" t="s">
        <v>790</v>
      </c>
      <c r="N3747" s="4">
        <v>118.25</v>
      </c>
      <c r="O3747" s="4">
        <v>5</v>
      </c>
      <c r="P3747" s="4">
        <v>0</v>
      </c>
      <c r="Q3747" s="4">
        <v>34.292499999999997</v>
      </c>
    </row>
    <row r="3748" spans="1:17" ht="14.25" customHeight="1" x14ac:dyDescent="0.25">
      <c r="A3748" s="3">
        <v>42636</v>
      </c>
      <c r="B3748" s="3">
        <v>42641</v>
      </c>
      <c r="C3748" s="4" t="s">
        <v>22</v>
      </c>
      <c r="D3748" s="4" t="s">
        <v>693</v>
      </c>
      <c r="E3748" s="4" t="s">
        <v>3</v>
      </c>
      <c r="F3748" s="4" t="s">
        <v>42</v>
      </c>
      <c r="G3748" s="4" t="s">
        <v>310</v>
      </c>
      <c r="H3748" s="4" t="s">
        <v>52</v>
      </c>
      <c r="I3748" s="4">
        <v>31907</v>
      </c>
      <c r="J3748" s="4" t="s">
        <v>12</v>
      </c>
      <c r="K3748" s="4" t="s">
        <v>7</v>
      </c>
      <c r="L3748" s="4" t="s">
        <v>29</v>
      </c>
      <c r="M3748" s="4" t="s">
        <v>2229</v>
      </c>
      <c r="N3748" s="4">
        <v>368.96999999999997</v>
      </c>
      <c r="O3748" s="4">
        <v>3</v>
      </c>
      <c r="P3748" s="4">
        <v>0</v>
      </c>
      <c r="Q3748" s="4">
        <v>81.173400000000001</v>
      </c>
    </row>
    <row r="3749" spans="1:17" ht="14.25" customHeight="1" x14ac:dyDescent="0.25">
      <c r="A3749" s="3">
        <v>42974</v>
      </c>
      <c r="B3749" s="3">
        <v>42976</v>
      </c>
      <c r="C3749" s="4" t="s">
        <v>22</v>
      </c>
      <c r="D3749" s="4" t="s">
        <v>524</v>
      </c>
      <c r="E3749" s="4" t="s">
        <v>4</v>
      </c>
      <c r="F3749" s="4" t="s">
        <v>42</v>
      </c>
      <c r="G3749" s="4" t="s">
        <v>555</v>
      </c>
      <c r="H3749" s="4" t="s">
        <v>46</v>
      </c>
      <c r="I3749" s="4">
        <v>90301</v>
      </c>
      <c r="J3749" s="4" t="s">
        <v>13</v>
      </c>
      <c r="K3749" s="4" t="s">
        <v>7</v>
      </c>
      <c r="L3749" s="4" t="s">
        <v>33</v>
      </c>
      <c r="M3749" s="4" t="s">
        <v>1913</v>
      </c>
      <c r="N3749" s="4">
        <v>198.46</v>
      </c>
      <c r="O3749" s="4">
        <v>2</v>
      </c>
      <c r="P3749" s="4">
        <v>0</v>
      </c>
      <c r="Q3749" s="4">
        <v>99.23</v>
      </c>
    </row>
    <row r="3750" spans="1:17" ht="14.25" customHeight="1" x14ac:dyDescent="0.25">
      <c r="A3750" s="3">
        <v>42974</v>
      </c>
      <c r="B3750" s="3">
        <v>42976</v>
      </c>
      <c r="C3750" s="4" t="s">
        <v>22</v>
      </c>
      <c r="D3750" s="4" t="s">
        <v>524</v>
      </c>
      <c r="E3750" s="4" t="s">
        <v>4</v>
      </c>
      <c r="F3750" s="4" t="s">
        <v>42</v>
      </c>
      <c r="G3750" s="4" t="s">
        <v>555</v>
      </c>
      <c r="H3750" s="4" t="s">
        <v>46</v>
      </c>
      <c r="I3750" s="4">
        <v>90301</v>
      </c>
      <c r="J3750" s="4" t="s">
        <v>13</v>
      </c>
      <c r="K3750" s="4" t="s">
        <v>8</v>
      </c>
      <c r="L3750" s="4" t="s">
        <v>25</v>
      </c>
      <c r="M3750" s="4" t="s">
        <v>2511</v>
      </c>
      <c r="N3750" s="4">
        <v>321.92</v>
      </c>
      <c r="O3750" s="4">
        <v>4</v>
      </c>
      <c r="P3750" s="4">
        <v>0</v>
      </c>
      <c r="Q3750" s="4">
        <v>96.575999999999993</v>
      </c>
    </row>
    <row r="3751" spans="1:17" ht="14.25" customHeight="1" x14ac:dyDescent="0.25">
      <c r="A3751" s="3">
        <v>42974</v>
      </c>
      <c r="B3751" s="3">
        <v>42976</v>
      </c>
      <c r="C3751" s="4" t="s">
        <v>22</v>
      </c>
      <c r="D3751" s="4" t="s">
        <v>524</v>
      </c>
      <c r="E3751" s="4" t="s">
        <v>4</v>
      </c>
      <c r="F3751" s="4" t="s">
        <v>42</v>
      </c>
      <c r="G3751" s="4" t="s">
        <v>555</v>
      </c>
      <c r="H3751" s="4" t="s">
        <v>46</v>
      </c>
      <c r="I3751" s="4">
        <v>90301</v>
      </c>
      <c r="J3751" s="4" t="s">
        <v>13</v>
      </c>
      <c r="K3751" s="4" t="s">
        <v>9</v>
      </c>
      <c r="L3751" s="4" t="s">
        <v>30</v>
      </c>
      <c r="M3751" s="4" t="s">
        <v>2758</v>
      </c>
      <c r="N3751" s="4">
        <v>879.98400000000004</v>
      </c>
      <c r="O3751" s="4">
        <v>2</v>
      </c>
      <c r="P3751" s="4">
        <v>0.2</v>
      </c>
      <c r="Q3751" s="4">
        <v>329.99400000000003</v>
      </c>
    </row>
    <row r="3752" spans="1:17" ht="14.25" customHeight="1" x14ac:dyDescent="0.25">
      <c r="A3752" s="3">
        <v>42974</v>
      </c>
      <c r="B3752" s="3">
        <v>42976</v>
      </c>
      <c r="C3752" s="4" t="s">
        <v>22</v>
      </c>
      <c r="D3752" s="4" t="s">
        <v>524</v>
      </c>
      <c r="E3752" s="4" t="s">
        <v>4</v>
      </c>
      <c r="F3752" s="4" t="s">
        <v>42</v>
      </c>
      <c r="G3752" s="4" t="s">
        <v>555</v>
      </c>
      <c r="H3752" s="4" t="s">
        <v>46</v>
      </c>
      <c r="I3752" s="4">
        <v>90301</v>
      </c>
      <c r="J3752" s="4" t="s">
        <v>13</v>
      </c>
      <c r="K3752" s="4" t="s">
        <v>8</v>
      </c>
      <c r="L3752" s="4" t="s">
        <v>39</v>
      </c>
      <c r="M3752" s="4" t="s">
        <v>1257</v>
      </c>
      <c r="N3752" s="4">
        <v>28.4</v>
      </c>
      <c r="O3752" s="4">
        <v>5</v>
      </c>
      <c r="P3752" s="4">
        <v>0</v>
      </c>
      <c r="Q3752" s="4">
        <v>8.2359999999999989</v>
      </c>
    </row>
    <row r="3753" spans="1:17" ht="14.25" customHeight="1" x14ac:dyDescent="0.25">
      <c r="A3753" s="3">
        <v>42974</v>
      </c>
      <c r="B3753" s="3">
        <v>42976</v>
      </c>
      <c r="C3753" s="4" t="s">
        <v>22</v>
      </c>
      <c r="D3753" s="4" t="s">
        <v>524</v>
      </c>
      <c r="E3753" s="4" t="s">
        <v>4</v>
      </c>
      <c r="F3753" s="4" t="s">
        <v>42</v>
      </c>
      <c r="G3753" s="4" t="s">
        <v>555</v>
      </c>
      <c r="H3753" s="4" t="s">
        <v>46</v>
      </c>
      <c r="I3753" s="4">
        <v>90301</v>
      </c>
      <c r="J3753" s="4" t="s">
        <v>13</v>
      </c>
      <c r="K3753" s="4" t="s">
        <v>7</v>
      </c>
      <c r="L3753" s="4" t="s">
        <v>29</v>
      </c>
      <c r="M3753" s="4" t="s">
        <v>753</v>
      </c>
      <c r="N3753" s="4">
        <v>230.28000000000003</v>
      </c>
      <c r="O3753" s="4">
        <v>3</v>
      </c>
      <c r="P3753" s="4">
        <v>0.2</v>
      </c>
      <c r="Q3753" s="4">
        <v>23.027999999999992</v>
      </c>
    </row>
    <row r="3754" spans="1:17" ht="14.25" customHeight="1" x14ac:dyDescent="0.25">
      <c r="A3754" s="3">
        <v>42974</v>
      </c>
      <c r="B3754" s="3">
        <v>42976</v>
      </c>
      <c r="C3754" s="4" t="s">
        <v>22</v>
      </c>
      <c r="D3754" s="4" t="s">
        <v>524</v>
      </c>
      <c r="E3754" s="4" t="s">
        <v>4</v>
      </c>
      <c r="F3754" s="4" t="s">
        <v>42</v>
      </c>
      <c r="G3754" s="4" t="s">
        <v>555</v>
      </c>
      <c r="H3754" s="4" t="s">
        <v>46</v>
      </c>
      <c r="I3754" s="4">
        <v>90301</v>
      </c>
      <c r="J3754" s="4" t="s">
        <v>13</v>
      </c>
      <c r="K3754" s="4" t="s">
        <v>8</v>
      </c>
      <c r="L3754" s="4" t="s">
        <v>36</v>
      </c>
      <c r="M3754" s="4" t="s">
        <v>1736</v>
      </c>
      <c r="N3754" s="4">
        <v>116.28</v>
      </c>
      <c r="O3754" s="4">
        <v>3</v>
      </c>
      <c r="P3754" s="4">
        <v>0</v>
      </c>
      <c r="Q3754" s="4">
        <v>56.977199999999996</v>
      </c>
    </row>
    <row r="3755" spans="1:17" ht="14.25" customHeight="1" x14ac:dyDescent="0.25">
      <c r="A3755" s="3">
        <v>42974</v>
      </c>
      <c r="B3755" s="3">
        <v>42976</v>
      </c>
      <c r="C3755" s="4" t="s">
        <v>22</v>
      </c>
      <c r="D3755" s="4" t="s">
        <v>524</v>
      </c>
      <c r="E3755" s="4" t="s">
        <v>4</v>
      </c>
      <c r="F3755" s="4" t="s">
        <v>42</v>
      </c>
      <c r="G3755" s="4" t="s">
        <v>555</v>
      </c>
      <c r="H3755" s="4" t="s">
        <v>46</v>
      </c>
      <c r="I3755" s="4">
        <v>90301</v>
      </c>
      <c r="J3755" s="4" t="s">
        <v>13</v>
      </c>
      <c r="K3755" s="4" t="s">
        <v>8</v>
      </c>
      <c r="L3755" s="4" t="s">
        <v>27</v>
      </c>
      <c r="M3755" s="4" t="s">
        <v>319</v>
      </c>
      <c r="N3755" s="4">
        <v>841.5680000000001</v>
      </c>
      <c r="O3755" s="4">
        <v>2</v>
      </c>
      <c r="P3755" s="4">
        <v>0.2</v>
      </c>
      <c r="Q3755" s="4">
        <v>294.54879999999991</v>
      </c>
    </row>
    <row r="3756" spans="1:17" ht="14.25" customHeight="1" x14ac:dyDescent="0.25">
      <c r="A3756" s="3">
        <v>42974</v>
      </c>
      <c r="B3756" s="3">
        <v>42976</v>
      </c>
      <c r="C3756" s="4" t="s">
        <v>22</v>
      </c>
      <c r="D3756" s="4" t="s">
        <v>524</v>
      </c>
      <c r="E3756" s="4" t="s">
        <v>4</v>
      </c>
      <c r="F3756" s="4" t="s">
        <v>42</v>
      </c>
      <c r="G3756" s="4" t="s">
        <v>555</v>
      </c>
      <c r="H3756" s="4" t="s">
        <v>46</v>
      </c>
      <c r="I3756" s="4">
        <v>90301</v>
      </c>
      <c r="J3756" s="4" t="s">
        <v>13</v>
      </c>
      <c r="K3756" s="4" t="s">
        <v>8</v>
      </c>
      <c r="L3756" s="4" t="s">
        <v>38</v>
      </c>
      <c r="M3756" s="4" t="s">
        <v>1871</v>
      </c>
      <c r="N3756" s="4">
        <v>354.90000000000003</v>
      </c>
      <c r="O3756" s="4">
        <v>5</v>
      </c>
      <c r="P3756" s="4">
        <v>0</v>
      </c>
      <c r="Q3756" s="4">
        <v>17.744999999999962</v>
      </c>
    </row>
    <row r="3757" spans="1:17" ht="14.25" customHeight="1" x14ac:dyDescent="0.25">
      <c r="A3757" s="3">
        <v>42432</v>
      </c>
      <c r="B3757" s="3">
        <v>42435</v>
      </c>
      <c r="C3757" s="4" t="s">
        <v>20</v>
      </c>
      <c r="D3757" s="4" t="s">
        <v>2615</v>
      </c>
      <c r="E3757" s="4" t="s">
        <v>4</v>
      </c>
      <c r="F3757" s="4" t="s">
        <v>42</v>
      </c>
      <c r="G3757" s="4" t="s">
        <v>2768</v>
      </c>
      <c r="H3757" s="4" t="s">
        <v>84</v>
      </c>
      <c r="I3757" s="4">
        <v>79762</v>
      </c>
      <c r="J3757" s="4" t="s">
        <v>10</v>
      </c>
      <c r="K3757" s="4" t="s">
        <v>8</v>
      </c>
      <c r="L3757" s="4" t="s">
        <v>36</v>
      </c>
      <c r="M3757" s="4" t="s">
        <v>1507</v>
      </c>
      <c r="N3757" s="4">
        <v>42.783999999999999</v>
      </c>
      <c r="O3757" s="4">
        <v>7</v>
      </c>
      <c r="P3757" s="4">
        <v>0.2</v>
      </c>
      <c r="Q3757" s="4">
        <v>15.509199999999998</v>
      </c>
    </row>
    <row r="3758" spans="1:17" ht="14.25" customHeight="1" x14ac:dyDescent="0.25">
      <c r="A3758" s="3">
        <v>42432</v>
      </c>
      <c r="B3758" s="3">
        <v>42435</v>
      </c>
      <c r="C3758" s="4" t="s">
        <v>20</v>
      </c>
      <c r="D3758" s="4" t="s">
        <v>2615</v>
      </c>
      <c r="E3758" s="4" t="s">
        <v>4</v>
      </c>
      <c r="F3758" s="4" t="s">
        <v>42</v>
      </c>
      <c r="G3758" s="4" t="s">
        <v>2768</v>
      </c>
      <c r="H3758" s="4" t="s">
        <v>84</v>
      </c>
      <c r="I3758" s="4">
        <v>79762</v>
      </c>
      <c r="J3758" s="4" t="s">
        <v>10</v>
      </c>
      <c r="K3758" s="4" t="s">
        <v>7</v>
      </c>
      <c r="L3758" s="4" t="s">
        <v>29</v>
      </c>
      <c r="M3758" s="4" t="s">
        <v>2769</v>
      </c>
      <c r="N3758" s="4">
        <v>563.42999999999984</v>
      </c>
      <c r="O3758" s="4">
        <v>5</v>
      </c>
      <c r="P3758" s="4">
        <v>0.3</v>
      </c>
      <c r="Q3758" s="4">
        <v>-56.343000000000018</v>
      </c>
    </row>
    <row r="3759" spans="1:17" ht="14.25" customHeight="1" x14ac:dyDescent="0.25">
      <c r="A3759" s="3">
        <v>42429</v>
      </c>
      <c r="B3759" s="3">
        <v>42433</v>
      </c>
      <c r="C3759" s="4" t="s">
        <v>23</v>
      </c>
      <c r="D3759" s="4" t="s">
        <v>290</v>
      </c>
      <c r="E3759" s="4" t="s">
        <v>3</v>
      </c>
      <c r="F3759" s="4" t="s">
        <v>42</v>
      </c>
      <c r="G3759" s="4" t="s">
        <v>361</v>
      </c>
      <c r="H3759" s="4" t="s">
        <v>76</v>
      </c>
      <c r="I3759" s="4">
        <v>43055</v>
      </c>
      <c r="J3759" s="4" t="s">
        <v>11</v>
      </c>
      <c r="K3759" s="4" t="s">
        <v>8</v>
      </c>
      <c r="L3759" s="4" t="s">
        <v>26</v>
      </c>
      <c r="M3759" s="4" t="s">
        <v>2637</v>
      </c>
      <c r="N3759" s="4">
        <v>111.104</v>
      </c>
      <c r="O3759" s="4">
        <v>7</v>
      </c>
      <c r="P3759" s="4">
        <v>0.2</v>
      </c>
      <c r="Q3759" s="4">
        <v>8.3328000000000024</v>
      </c>
    </row>
    <row r="3760" spans="1:17" ht="14.25" customHeight="1" x14ac:dyDescent="0.25">
      <c r="A3760" s="3">
        <v>42265</v>
      </c>
      <c r="B3760" s="3">
        <v>42270</v>
      </c>
      <c r="C3760" s="4" t="s">
        <v>23</v>
      </c>
      <c r="D3760" s="4" t="s">
        <v>1312</v>
      </c>
      <c r="E3760" s="4" t="s">
        <v>4</v>
      </c>
      <c r="F3760" s="4" t="s">
        <v>42</v>
      </c>
      <c r="G3760" s="4" t="s">
        <v>113</v>
      </c>
      <c r="H3760" s="4" t="s">
        <v>46</v>
      </c>
      <c r="I3760" s="4">
        <v>90049</v>
      </c>
      <c r="J3760" s="4" t="s">
        <v>13</v>
      </c>
      <c r="K3760" s="4" t="s">
        <v>8</v>
      </c>
      <c r="L3760" s="4" t="s">
        <v>26</v>
      </c>
      <c r="M3760" s="4" t="s">
        <v>542</v>
      </c>
      <c r="N3760" s="4">
        <v>11.68</v>
      </c>
      <c r="O3760" s="4">
        <v>2</v>
      </c>
      <c r="P3760" s="4">
        <v>0</v>
      </c>
      <c r="Q3760" s="4">
        <v>5.4895999999999994</v>
      </c>
    </row>
    <row r="3761" spans="1:17" ht="14.25" customHeight="1" x14ac:dyDescent="0.25">
      <c r="A3761" s="3">
        <v>42265</v>
      </c>
      <c r="B3761" s="3">
        <v>42270</v>
      </c>
      <c r="C3761" s="4" t="s">
        <v>23</v>
      </c>
      <c r="D3761" s="4" t="s">
        <v>1312</v>
      </c>
      <c r="E3761" s="4" t="s">
        <v>4</v>
      </c>
      <c r="F3761" s="4" t="s">
        <v>42</v>
      </c>
      <c r="G3761" s="4" t="s">
        <v>113</v>
      </c>
      <c r="H3761" s="4" t="s">
        <v>46</v>
      </c>
      <c r="I3761" s="4">
        <v>90049</v>
      </c>
      <c r="J3761" s="4" t="s">
        <v>13</v>
      </c>
      <c r="K3761" s="4" t="s">
        <v>8</v>
      </c>
      <c r="L3761" s="4" t="s">
        <v>39</v>
      </c>
      <c r="M3761" s="4" t="s">
        <v>2751</v>
      </c>
      <c r="N3761" s="4">
        <v>16.899999999999999</v>
      </c>
      <c r="O3761" s="4">
        <v>2</v>
      </c>
      <c r="P3761" s="4">
        <v>0</v>
      </c>
      <c r="Q3761" s="4">
        <v>5.0699999999999985</v>
      </c>
    </row>
    <row r="3762" spans="1:17" ht="14.25" customHeight="1" x14ac:dyDescent="0.25">
      <c r="A3762" s="3">
        <v>42265</v>
      </c>
      <c r="B3762" s="3">
        <v>42270</v>
      </c>
      <c r="C3762" s="4" t="s">
        <v>23</v>
      </c>
      <c r="D3762" s="4" t="s">
        <v>1312</v>
      </c>
      <c r="E3762" s="4" t="s">
        <v>4</v>
      </c>
      <c r="F3762" s="4" t="s">
        <v>42</v>
      </c>
      <c r="G3762" s="4" t="s">
        <v>113</v>
      </c>
      <c r="H3762" s="4" t="s">
        <v>46</v>
      </c>
      <c r="I3762" s="4">
        <v>90049</v>
      </c>
      <c r="J3762" s="4" t="s">
        <v>13</v>
      </c>
      <c r="K3762" s="4" t="s">
        <v>7</v>
      </c>
      <c r="L3762" s="4" t="s">
        <v>33</v>
      </c>
      <c r="M3762" s="4" t="s">
        <v>1994</v>
      </c>
      <c r="N3762" s="4">
        <v>24.4</v>
      </c>
      <c r="O3762" s="4">
        <v>2</v>
      </c>
      <c r="P3762" s="4">
        <v>0</v>
      </c>
      <c r="Q3762" s="4">
        <v>10.248000000000001</v>
      </c>
    </row>
    <row r="3763" spans="1:17" ht="14.25" customHeight="1" x14ac:dyDescent="0.25">
      <c r="A3763" s="3">
        <v>42867</v>
      </c>
      <c r="B3763" s="3">
        <v>42872</v>
      </c>
      <c r="C3763" s="4" t="s">
        <v>23</v>
      </c>
      <c r="D3763" s="4" t="s">
        <v>990</v>
      </c>
      <c r="E3763" s="4" t="s">
        <v>3</v>
      </c>
      <c r="F3763" s="4" t="s">
        <v>42</v>
      </c>
      <c r="G3763" s="4" t="s">
        <v>1853</v>
      </c>
      <c r="H3763" s="4" t="s">
        <v>62</v>
      </c>
      <c r="I3763" s="4">
        <v>2149</v>
      </c>
      <c r="J3763" s="4" t="s">
        <v>11</v>
      </c>
      <c r="K3763" s="4" t="s">
        <v>8</v>
      </c>
      <c r="L3763" s="4" t="s">
        <v>36</v>
      </c>
      <c r="M3763" s="4" t="s">
        <v>2313</v>
      </c>
      <c r="N3763" s="4">
        <v>87.6</v>
      </c>
      <c r="O3763" s="4">
        <v>5</v>
      </c>
      <c r="P3763" s="4">
        <v>0</v>
      </c>
      <c r="Q3763" s="4">
        <v>42.047999999999995</v>
      </c>
    </row>
    <row r="3764" spans="1:17" ht="14.25" customHeight="1" x14ac:dyDescent="0.25">
      <c r="A3764" s="3">
        <v>42595</v>
      </c>
      <c r="B3764" s="3">
        <v>42600</v>
      </c>
      <c r="C3764" s="4" t="s">
        <v>22</v>
      </c>
      <c r="D3764" s="4" t="s">
        <v>1465</v>
      </c>
      <c r="E3764" s="4" t="s">
        <v>4</v>
      </c>
      <c r="F3764" s="4" t="s">
        <v>42</v>
      </c>
      <c r="G3764" s="4" t="s">
        <v>2770</v>
      </c>
      <c r="H3764" s="4" t="s">
        <v>90</v>
      </c>
      <c r="I3764" s="4">
        <v>53214</v>
      </c>
      <c r="J3764" s="4" t="s">
        <v>10</v>
      </c>
      <c r="K3764" s="4" t="s">
        <v>7</v>
      </c>
      <c r="L3764" s="4" t="s">
        <v>28</v>
      </c>
      <c r="M3764" s="4" t="s">
        <v>845</v>
      </c>
      <c r="N3764" s="4">
        <v>241.96</v>
      </c>
      <c r="O3764" s="4">
        <v>2</v>
      </c>
      <c r="P3764" s="4">
        <v>0</v>
      </c>
      <c r="Q3764" s="4">
        <v>24.195999999999998</v>
      </c>
    </row>
    <row r="3765" spans="1:17" ht="14.25" customHeight="1" x14ac:dyDescent="0.25">
      <c r="A3765" s="3">
        <v>42595</v>
      </c>
      <c r="B3765" s="3">
        <v>42600</v>
      </c>
      <c r="C3765" s="4" t="s">
        <v>22</v>
      </c>
      <c r="D3765" s="4" t="s">
        <v>1465</v>
      </c>
      <c r="E3765" s="4" t="s">
        <v>4</v>
      </c>
      <c r="F3765" s="4" t="s">
        <v>42</v>
      </c>
      <c r="G3765" s="4" t="s">
        <v>2770</v>
      </c>
      <c r="H3765" s="4" t="s">
        <v>90</v>
      </c>
      <c r="I3765" s="4">
        <v>53214</v>
      </c>
      <c r="J3765" s="4" t="s">
        <v>10</v>
      </c>
      <c r="K3765" s="4" t="s">
        <v>8</v>
      </c>
      <c r="L3765" s="4" t="s">
        <v>27</v>
      </c>
      <c r="M3765" s="4" t="s">
        <v>1460</v>
      </c>
      <c r="N3765" s="4">
        <v>8.52</v>
      </c>
      <c r="O3765" s="4">
        <v>3</v>
      </c>
      <c r="P3765" s="4">
        <v>0</v>
      </c>
      <c r="Q3765" s="4">
        <v>4.1747999999999994</v>
      </c>
    </row>
    <row r="3766" spans="1:17" ht="14.25" customHeight="1" x14ac:dyDescent="0.25">
      <c r="A3766" s="3">
        <v>42791</v>
      </c>
      <c r="B3766" s="3">
        <v>42796</v>
      </c>
      <c r="C3766" s="4" t="s">
        <v>23</v>
      </c>
      <c r="D3766" s="4" t="s">
        <v>2522</v>
      </c>
      <c r="E3766" s="4" t="s">
        <v>3</v>
      </c>
      <c r="F3766" s="4" t="s">
        <v>42</v>
      </c>
      <c r="G3766" s="4" t="s">
        <v>223</v>
      </c>
      <c r="H3766" s="4" t="s">
        <v>54</v>
      </c>
      <c r="I3766" s="4">
        <v>60623</v>
      </c>
      <c r="J3766" s="4" t="s">
        <v>10</v>
      </c>
      <c r="K3766" s="4" t="s">
        <v>8</v>
      </c>
      <c r="L3766" s="4" t="s">
        <v>27</v>
      </c>
      <c r="M3766" s="4" t="s">
        <v>287</v>
      </c>
      <c r="N3766" s="4">
        <v>1.7879999999999996</v>
      </c>
      <c r="O3766" s="4">
        <v>3</v>
      </c>
      <c r="P3766" s="4">
        <v>0.8</v>
      </c>
      <c r="Q3766" s="4">
        <v>-3.0396000000000001</v>
      </c>
    </row>
    <row r="3767" spans="1:17" ht="14.25" customHeight="1" x14ac:dyDescent="0.25">
      <c r="A3767" s="3">
        <v>42450</v>
      </c>
      <c r="B3767" s="3">
        <v>42454</v>
      </c>
      <c r="C3767" s="4" t="s">
        <v>23</v>
      </c>
      <c r="D3767" s="4" t="s">
        <v>2592</v>
      </c>
      <c r="E3767" s="4" t="s">
        <v>4</v>
      </c>
      <c r="F3767" s="4" t="s">
        <v>42</v>
      </c>
      <c r="G3767" s="4" t="s">
        <v>169</v>
      </c>
      <c r="H3767" s="4" t="s">
        <v>84</v>
      </c>
      <c r="I3767" s="4">
        <v>77036</v>
      </c>
      <c r="J3767" s="4" t="s">
        <v>10</v>
      </c>
      <c r="K3767" s="4" t="s">
        <v>7</v>
      </c>
      <c r="L3767" s="4" t="s">
        <v>40</v>
      </c>
      <c r="M3767" s="4" t="s">
        <v>2069</v>
      </c>
      <c r="N3767" s="4">
        <v>99.372</v>
      </c>
      <c r="O3767" s="4">
        <v>2</v>
      </c>
      <c r="P3767" s="4">
        <v>0.3</v>
      </c>
      <c r="Q3767" s="4">
        <v>-1.4196000000000097</v>
      </c>
    </row>
    <row r="3768" spans="1:17" ht="14.25" customHeight="1" x14ac:dyDescent="0.25">
      <c r="A3768" s="3">
        <v>42450</v>
      </c>
      <c r="B3768" s="3">
        <v>42454</v>
      </c>
      <c r="C3768" s="4" t="s">
        <v>23</v>
      </c>
      <c r="D3768" s="4" t="s">
        <v>2592</v>
      </c>
      <c r="E3768" s="4" t="s">
        <v>4</v>
      </c>
      <c r="F3768" s="4" t="s">
        <v>42</v>
      </c>
      <c r="G3768" s="4" t="s">
        <v>169</v>
      </c>
      <c r="H3768" s="4" t="s">
        <v>84</v>
      </c>
      <c r="I3768" s="4">
        <v>77036</v>
      </c>
      <c r="J3768" s="4" t="s">
        <v>10</v>
      </c>
      <c r="K3768" s="4" t="s">
        <v>8</v>
      </c>
      <c r="L3768" s="4" t="s">
        <v>26</v>
      </c>
      <c r="M3768" s="4" t="s">
        <v>216</v>
      </c>
      <c r="N3768" s="4">
        <v>1.3440000000000001</v>
      </c>
      <c r="O3768" s="4">
        <v>1</v>
      </c>
      <c r="P3768" s="4">
        <v>0.2</v>
      </c>
      <c r="Q3768" s="4">
        <v>0.504</v>
      </c>
    </row>
    <row r="3769" spans="1:17" ht="14.25" customHeight="1" x14ac:dyDescent="0.25">
      <c r="A3769" s="3">
        <v>42346</v>
      </c>
      <c r="B3769" s="3">
        <v>42348</v>
      </c>
      <c r="C3769" s="4" t="s">
        <v>22</v>
      </c>
      <c r="D3769" s="4" t="s">
        <v>1342</v>
      </c>
      <c r="E3769" s="4" t="s">
        <v>5</v>
      </c>
      <c r="F3769" s="4" t="s">
        <v>42</v>
      </c>
      <c r="G3769" s="4" t="s">
        <v>169</v>
      </c>
      <c r="H3769" s="4" t="s">
        <v>84</v>
      </c>
      <c r="I3769" s="4">
        <v>77036</v>
      </c>
      <c r="J3769" s="4" t="s">
        <v>10</v>
      </c>
      <c r="K3769" s="4" t="s">
        <v>9</v>
      </c>
      <c r="L3769" s="4" t="s">
        <v>37</v>
      </c>
      <c r="M3769" s="4" t="s">
        <v>421</v>
      </c>
      <c r="N3769" s="4">
        <v>119.96000000000001</v>
      </c>
      <c r="O3769" s="4">
        <v>5</v>
      </c>
      <c r="P3769" s="4">
        <v>0.2</v>
      </c>
      <c r="Q3769" s="4">
        <v>11.996000000000002</v>
      </c>
    </row>
    <row r="3770" spans="1:17" ht="14.25" customHeight="1" x14ac:dyDescent="0.25">
      <c r="A3770" s="3">
        <v>41989</v>
      </c>
      <c r="B3770" s="3">
        <v>41993</v>
      </c>
      <c r="C3770" s="4" t="s">
        <v>22</v>
      </c>
      <c r="D3770" s="4" t="s">
        <v>148</v>
      </c>
      <c r="E3770" s="4" t="s">
        <v>4</v>
      </c>
      <c r="F3770" s="4" t="s">
        <v>42</v>
      </c>
      <c r="G3770" s="4" t="s">
        <v>1133</v>
      </c>
      <c r="H3770" s="4" t="s">
        <v>51</v>
      </c>
      <c r="I3770" s="4">
        <v>33012</v>
      </c>
      <c r="J3770" s="4" t="s">
        <v>12</v>
      </c>
      <c r="K3770" s="4" t="s">
        <v>7</v>
      </c>
      <c r="L3770" s="4" t="s">
        <v>29</v>
      </c>
      <c r="M3770" s="4" t="s">
        <v>2048</v>
      </c>
      <c r="N3770" s="4">
        <v>1013.8320000000001</v>
      </c>
      <c r="O3770" s="4">
        <v>9</v>
      </c>
      <c r="P3770" s="4">
        <v>0.2</v>
      </c>
      <c r="Q3770" s="4">
        <v>101.38319999999999</v>
      </c>
    </row>
    <row r="3771" spans="1:17" ht="14.25" customHeight="1" x14ac:dyDescent="0.25">
      <c r="A3771" s="3">
        <v>41989</v>
      </c>
      <c r="B3771" s="3">
        <v>41993</v>
      </c>
      <c r="C3771" s="4" t="s">
        <v>22</v>
      </c>
      <c r="D3771" s="4" t="s">
        <v>148</v>
      </c>
      <c r="E3771" s="4" t="s">
        <v>4</v>
      </c>
      <c r="F3771" s="4" t="s">
        <v>42</v>
      </c>
      <c r="G3771" s="4" t="s">
        <v>1133</v>
      </c>
      <c r="H3771" s="4" t="s">
        <v>51</v>
      </c>
      <c r="I3771" s="4">
        <v>33012</v>
      </c>
      <c r="J3771" s="4" t="s">
        <v>12</v>
      </c>
      <c r="K3771" s="4" t="s">
        <v>8</v>
      </c>
      <c r="L3771" s="4" t="s">
        <v>32</v>
      </c>
      <c r="M3771" s="4" t="s">
        <v>649</v>
      </c>
      <c r="N3771" s="4">
        <v>1.984</v>
      </c>
      <c r="O3771" s="4">
        <v>2</v>
      </c>
      <c r="P3771" s="4">
        <v>0.2</v>
      </c>
      <c r="Q3771" s="4">
        <v>0.66959999999999997</v>
      </c>
    </row>
    <row r="3772" spans="1:17" ht="14.25" customHeight="1" x14ac:dyDescent="0.25">
      <c r="A3772" s="3">
        <v>42721</v>
      </c>
      <c r="B3772" s="3">
        <v>42725</v>
      </c>
      <c r="C3772" s="4" t="s">
        <v>23</v>
      </c>
      <c r="D3772" s="4" t="s">
        <v>1471</v>
      </c>
      <c r="E3772" s="4" t="s">
        <v>3</v>
      </c>
      <c r="F3772" s="4" t="s">
        <v>42</v>
      </c>
      <c r="G3772" s="4" t="s">
        <v>144</v>
      </c>
      <c r="H3772" s="4" t="s">
        <v>46</v>
      </c>
      <c r="I3772" s="4">
        <v>94122</v>
      </c>
      <c r="J3772" s="4" t="s">
        <v>13</v>
      </c>
      <c r="K3772" s="4" t="s">
        <v>7</v>
      </c>
      <c r="L3772" s="4" t="s">
        <v>40</v>
      </c>
      <c r="M3772" s="4" t="s">
        <v>944</v>
      </c>
      <c r="N3772" s="4">
        <v>2003.52</v>
      </c>
      <c r="O3772" s="4">
        <v>6</v>
      </c>
      <c r="P3772" s="4">
        <v>0.2</v>
      </c>
      <c r="Q3772" s="4">
        <v>-325.57200000000023</v>
      </c>
    </row>
    <row r="3773" spans="1:17" ht="14.25" customHeight="1" x14ac:dyDescent="0.25">
      <c r="A3773" s="3">
        <v>42502</v>
      </c>
      <c r="B3773" s="3">
        <v>42507</v>
      </c>
      <c r="C3773" s="4" t="s">
        <v>23</v>
      </c>
      <c r="D3773" s="4" t="s">
        <v>1977</v>
      </c>
      <c r="E3773" s="4" t="s">
        <v>4</v>
      </c>
      <c r="F3773" s="4" t="s">
        <v>42</v>
      </c>
      <c r="G3773" s="4" t="s">
        <v>153</v>
      </c>
      <c r="H3773" s="4" t="s">
        <v>79</v>
      </c>
      <c r="I3773" s="4">
        <v>19140</v>
      </c>
      <c r="J3773" s="4" t="s">
        <v>11</v>
      </c>
      <c r="K3773" s="4" t="s">
        <v>8</v>
      </c>
      <c r="L3773" s="4" t="s">
        <v>38</v>
      </c>
      <c r="M3773" s="4" t="s">
        <v>525</v>
      </c>
      <c r="N3773" s="4">
        <v>82.367999999999995</v>
      </c>
      <c r="O3773" s="4">
        <v>2</v>
      </c>
      <c r="P3773" s="4">
        <v>0.2</v>
      </c>
      <c r="Q3773" s="4">
        <v>-19.562399999999997</v>
      </c>
    </row>
    <row r="3774" spans="1:17" ht="14.25" customHeight="1" x14ac:dyDescent="0.25">
      <c r="A3774" s="3">
        <v>41857</v>
      </c>
      <c r="B3774" s="3">
        <v>41862</v>
      </c>
      <c r="C3774" s="4" t="s">
        <v>22</v>
      </c>
      <c r="D3774" s="4" t="s">
        <v>1157</v>
      </c>
      <c r="E3774" s="4" t="s">
        <v>3</v>
      </c>
      <c r="F3774" s="4" t="s">
        <v>42</v>
      </c>
      <c r="G3774" s="4" t="s">
        <v>258</v>
      </c>
      <c r="H3774" s="4" t="s">
        <v>81</v>
      </c>
      <c r="I3774" s="4">
        <v>29203</v>
      </c>
      <c r="J3774" s="4" t="s">
        <v>12</v>
      </c>
      <c r="K3774" s="4" t="s">
        <v>9</v>
      </c>
      <c r="L3774" s="4" t="s">
        <v>24</v>
      </c>
      <c r="M3774" s="4" t="s">
        <v>1641</v>
      </c>
      <c r="N3774" s="4">
        <v>62.91</v>
      </c>
      <c r="O3774" s="4">
        <v>3</v>
      </c>
      <c r="P3774" s="4">
        <v>0</v>
      </c>
      <c r="Q3774" s="4">
        <v>22.647599999999997</v>
      </c>
    </row>
    <row r="3775" spans="1:17" ht="14.25" customHeight="1" x14ac:dyDescent="0.25">
      <c r="A3775" s="3">
        <v>41740</v>
      </c>
      <c r="B3775" s="3">
        <v>41742</v>
      </c>
      <c r="C3775" s="4" t="s">
        <v>22</v>
      </c>
      <c r="D3775" s="4" t="s">
        <v>1106</v>
      </c>
      <c r="E3775" s="4" t="s">
        <v>3</v>
      </c>
      <c r="F3775" s="4" t="s">
        <v>42</v>
      </c>
      <c r="G3775" s="4" t="s">
        <v>733</v>
      </c>
      <c r="H3775" s="4" t="s">
        <v>51</v>
      </c>
      <c r="I3775" s="4">
        <v>33180</v>
      </c>
      <c r="J3775" s="4" t="s">
        <v>12</v>
      </c>
      <c r="K3775" s="4" t="s">
        <v>8</v>
      </c>
      <c r="L3775" s="4" t="s">
        <v>32</v>
      </c>
      <c r="M3775" s="4" t="s">
        <v>2771</v>
      </c>
      <c r="N3775" s="4">
        <v>6.911999999999999</v>
      </c>
      <c r="O3775" s="4">
        <v>3</v>
      </c>
      <c r="P3775" s="4">
        <v>0.2</v>
      </c>
      <c r="Q3775" s="4">
        <v>2.3327999999999998</v>
      </c>
    </row>
    <row r="3776" spans="1:17" ht="14.25" customHeight="1" x14ac:dyDescent="0.25">
      <c r="A3776" s="3">
        <v>41740</v>
      </c>
      <c r="B3776" s="3">
        <v>41742</v>
      </c>
      <c r="C3776" s="4" t="s">
        <v>22</v>
      </c>
      <c r="D3776" s="4" t="s">
        <v>1106</v>
      </c>
      <c r="E3776" s="4" t="s">
        <v>3</v>
      </c>
      <c r="F3776" s="4" t="s">
        <v>42</v>
      </c>
      <c r="G3776" s="4" t="s">
        <v>733</v>
      </c>
      <c r="H3776" s="4" t="s">
        <v>51</v>
      </c>
      <c r="I3776" s="4">
        <v>33180</v>
      </c>
      <c r="J3776" s="4" t="s">
        <v>12</v>
      </c>
      <c r="K3776" s="4" t="s">
        <v>9</v>
      </c>
      <c r="L3776" s="4" t="s">
        <v>24</v>
      </c>
      <c r="M3776" s="4" t="s">
        <v>576</v>
      </c>
      <c r="N3776" s="4">
        <v>383.97600000000006</v>
      </c>
      <c r="O3776" s="4">
        <v>3</v>
      </c>
      <c r="P3776" s="4">
        <v>0.2</v>
      </c>
      <c r="Q3776" s="4">
        <v>81.59490000000001</v>
      </c>
    </row>
    <row r="3777" spans="1:17" ht="14.25" customHeight="1" x14ac:dyDescent="0.25">
      <c r="A3777" s="3">
        <v>41740</v>
      </c>
      <c r="B3777" s="3">
        <v>41742</v>
      </c>
      <c r="C3777" s="4" t="s">
        <v>22</v>
      </c>
      <c r="D3777" s="4" t="s">
        <v>1106</v>
      </c>
      <c r="E3777" s="4" t="s">
        <v>3</v>
      </c>
      <c r="F3777" s="4" t="s">
        <v>42</v>
      </c>
      <c r="G3777" s="4" t="s">
        <v>733</v>
      </c>
      <c r="H3777" s="4" t="s">
        <v>51</v>
      </c>
      <c r="I3777" s="4">
        <v>33180</v>
      </c>
      <c r="J3777" s="4" t="s">
        <v>12</v>
      </c>
      <c r="K3777" s="4" t="s">
        <v>8</v>
      </c>
      <c r="L3777" s="4" t="s">
        <v>36</v>
      </c>
      <c r="M3777" s="4" t="s">
        <v>1488</v>
      </c>
      <c r="N3777" s="4">
        <v>10.368000000000002</v>
      </c>
      <c r="O3777" s="4">
        <v>2</v>
      </c>
      <c r="P3777" s="4">
        <v>0.2</v>
      </c>
      <c r="Q3777" s="4">
        <v>3.6288</v>
      </c>
    </row>
    <row r="3778" spans="1:17" ht="14.25" customHeight="1" x14ac:dyDescent="0.25">
      <c r="A3778" s="3">
        <v>41740</v>
      </c>
      <c r="B3778" s="3">
        <v>41742</v>
      </c>
      <c r="C3778" s="4" t="s">
        <v>22</v>
      </c>
      <c r="D3778" s="4" t="s">
        <v>1106</v>
      </c>
      <c r="E3778" s="4" t="s">
        <v>3</v>
      </c>
      <c r="F3778" s="4" t="s">
        <v>42</v>
      </c>
      <c r="G3778" s="4" t="s">
        <v>733</v>
      </c>
      <c r="H3778" s="4" t="s">
        <v>51</v>
      </c>
      <c r="I3778" s="4">
        <v>33180</v>
      </c>
      <c r="J3778" s="4" t="s">
        <v>12</v>
      </c>
      <c r="K3778" s="4" t="s">
        <v>9</v>
      </c>
      <c r="L3778" s="4" t="s">
        <v>24</v>
      </c>
      <c r="M3778" s="4" t="s">
        <v>2772</v>
      </c>
      <c r="N3778" s="4">
        <v>335.94400000000002</v>
      </c>
      <c r="O3778" s="4">
        <v>7</v>
      </c>
      <c r="P3778" s="4">
        <v>0.2</v>
      </c>
      <c r="Q3778" s="4">
        <v>41.992999999999995</v>
      </c>
    </row>
    <row r="3779" spans="1:17" ht="14.25" customHeight="1" x14ac:dyDescent="0.25">
      <c r="A3779" s="3">
        <v>42127</v>
      </c>
      <c r="B3779" s="3">
        <v>42132</v>
      </c>
      <c r="C3779" s="4" t="s">
        <v>23</v>
      </c>
      <c r="D3779" s="4" t="s">
        <v>2575</v>
      </c>
      <c r="E3779" s="4" t="s">
        <v>5</v>
      </c>
      <c r="F3779" s="4" t="s">
        <v>42</v>
      </c>
      <c r="G3779" s="4" t="s">
        <v>2773</v>
      </c>
      <c r="H3779" s="4" t="s">
        <v>46</v>
      </c>
      <c r="I3779" s="4">
        <v>91911</v>
      </c>
      <c r="J3779" s="4" t="s">
        <v>13</v>
      </c>
      <c r="K3779" s="4" t="s">
        <v>7</v>
      </c>
      <c r="L3779" s="4" t="s">
        <v>33</v>
      </c>
      <c r="M3779" s="4" t="s">
        <v>2325</v>
      </c>
      <c r="N3779" s="4">
        <v>665.88</v>
      </c>
      <c r="O3779" s="4">
        <v>6</v>
      </c>
      <c r="P3779" s="4">
        <v>0</v>
      </c>
      <c r="Q3779" s="4">
        <v>106.54079999999999</v>
      </c>
    </row>
    <row r="3780" spans="1:17" ht="14.25" customHeight="1" x14ac:dyDescent="0.25">
      <c r="A3780" s="3">
        <v>43069</v>
      </c>
      <c r="B3780" s="3">
        <v>43071</v>
      </c>
      <c r="C3780" s="4" t="s">
        <v>22</v>
      </c>
      <c r="D3780" s="4" t="s">
        <v>277</v>
      </c>
      <c r="E3780" s="4" t="s">
        <v>5</v>
      </c>
      <c r="F3780" s="4" t="s">
        <v>42</v>
      </c>
      <c r="G3780" s="4" t="s">
        <v>733</v>
      </c>
      <c r="H3780" s="4" t="s">
        <v>51</v>
      </c>
      <c r="I3780" s="4">
        <v>33180</v>
      </c>
      <c r="J3780" s="4" t="s">
        <v>12</v>
      </c>
      <c r="K3780" s="4" t="s">
        <v>9</v>
      </c>
      <c r="L3780" s="4" t="s">
        <v>37</v>
      </c>
      <c r="M3780" s="4" t="s">
        <v>1773</v>
      </c>
      <c r="N3780" s="4">
        <v>71.975999999999999</v>
      </c>
      <c r="O3780" s="4">
        <v>3</v>
      </c>
      <c r="P3780" s="4">
        <v>0.2</v>
      </c>
      <c r="Q3780" s="4">
        <v>8.9969999999999892</v>
      </c>
    </row>
    <row r="3781" spans="1:17" ht="14.25" customHeight="1" x14ac:dyDescent="0.25">
      <c r="A3781" s="3">
        <v>42782</v>
      </c>
      <c r="B3781" s="3">
        <v>42786</v>
      </c>
      <c r="C3781" s="4" t="s">
        <v>23</v>
      </c>
      <c r="D3781" s="4" t="s">
        <v>732</v>
      </c>
      <c r="E3781" s="4" t="s">
        <v>3</v>
      </c>
      <c r="F3781" s="4" t="s">
        <v>42</v>
      </c>
      <c r="G3781" s="4" t="s">
        <v>206</v>
      </c>
      <c r="H3781" s="4" t="s">
        <v>73</v>
      </c>
      <c r="I3781" s="4">
        <v>10035</v>
      </c>
      <c r="J3781" s="4" t="s">
        <v>11</v>
      </c>
      <c r="K3781" s="4" t="s">
        <v>8</v>
      </c>
      <c r="L3781" s="4" t="s">
        <v>36</v>
      </c>
      <c r="M3781" s="4" t="s">
        <v>833</v>
      </c>
      <c r="N3781" s="4">
        <v>37.94</v>
      </c>
      <c r="O3781" s="4">
        <v>2</v>
      </c>
      <c r="P3781" s="4">
        <v>0</v>
      </c>
      <c r="Q3781" s="4">
        <v>18.211199999999998</v>
      </c>
    </row>
    <row r="3782" spans="1:17" ht="14.25" customHeight="1" x14ac:dyDescent="0.25">
      <c r="A3782" s="3">
        <v>41959</v>
      </c>
      <c r="B3782" s="3">
        <v>41963</v>
      </c>
      <c r="C3782" s="4" t="s">
        <v>23</v>
      </c>
      <c r="D3782" s="4" t="s">
        <v>2149</v>
      </c>
      <c r="E3782" s="4" t="s">
        <v>5</v>
      </c>
      <c r="F3782" s="4" t="s">
        <v>42</v>
      </c>
      <c r="G3782" s="4" t="s">
        <v>2774</v>
      </c>
      <c r="H3782" s="4" t="s">
        <v>57</v>
      </c>
      <c r="I3782" s="4">
        <v>66502</v>
      </c>
      <c r="J3782" s="4" t="s">
        <v>10</v>
      </c>
      <c r="K3782" s="4" t="s">
        <v>9</v>
      </c>
      <c r="L3782" s="4" t="s">
        <v>37</v>
      </c>
      <c r="M3782" s="4" t="s">
        <v>1923</v>
      </c>
      <c r="N3782" s="4">
        <v>273.95999999999998</v>
      </c>
      <c r="O3782" s="4">
        <v>2</v>
      </c>
      <c r="P3782" s="4">
        <v>0</v>
      </c>
      <c r="Q3782" s="4">
        <v>10.958399999999983</v>
      </c>
    </row>
    <row r="3783" spans="1:17" ht="14.25" customHeight="1" x14ac:dyDescent="0.25">
      <c r="A3783" s="3">
        <v>42194</v>
      </c>
      <c r="B3783" s="3">
        <v>42199</v>
      </c>
      <c r="C3783" s="4" t="s">
        <v>22</v>
      </c>
      <c r="D3783" s="4" t="s">
        <v>1675</v>
      </c>
      <c r="E3783" s="4" t="s">
        <v>3</v>
      </c>
      <c r="F3783" s="4" t="s">
        <v>42</v>
      </c>
      <c r="G3783" s="4" t="s">
        <v>153</v>
      </c>
      <c r="H3783" s="4" t="s">
        <v>79</v>
      </c>
      <c r="I3783" s="4">
        <v>19120</v>
      </c>
      <c r="J3783" s="4" t="s">
        <v>11</v>
      </c>
      <c r="K3783" s="4" t="s">
        <v>9</v>
      </c>
      <c r="L3783" s="4" t="s">
        <v>37</v>
      </c>
      <c r="M3783" s="4" t="s">
        <v>2344</v>
      </c>
      <c r="N3783" s="4">
        <v>269.98199999999997</v>
      </c>
      <c r="O3783" s="4">
        <v>3</v>
      </c>
      <c r="P3783" s="4">
        <v>0.4</v>
      </c>
      <c r="Q3783" s="4">
        <v>40.497299999999996</v>
      </c>
    </row>
    <row r="3784" spans="1:17" ht="14.25" customHeight="1" x14ac:dyDescent="0.25">
      <c r="A3784" s="3">
        <v>43052</v>
      </c>
      <c r="B3784" s="3">
        <v>43055</v>
      </c>
      <c r="C3784" s="4" t="s">
        <v>22</v>
      </c>
      <c r="D3784" s="4" t="s">
        <v>1688</v>
      </c>
      <c r="E3784" s="4" t="s">
        <v>3</v>
      </c>
      <c r="F3784" s="4" t="s">
        <v>42</v>
      </c>
      <c r="G3784" s="4" t="s">
        <v>237</v>
      </c>
      <c r="H3784" s="4" t="s">
        <v>83</v>
      </c>
      <c r="I3784" s="4">
        <v>38109</v>
      </c>
      <c r="J3784" s="4" t="s">
        <v>12</v>
      </c>
      <c r="K3784" s="4" t="s">
        <v>8</v>
      </c>
      <c r="L3784" s="4" t="s">
        <v>36</v>
      </c>
      <c r="M3784" s="4" t="s">
        <v>1968</v>
      </c>
      <c r="N3784" s="4">
        <v>8.9039999999999999</v>
      </c>
      <c r="O3784" s="4">
        <v>3</v>
      </c>
      <c r="P3784" s="4">
        <v>0.2</v>
      </c>
      <c r="Q3784" s="4">
        <v>3.3389999999999995</v>
      </c>
    </row>
    <row r="3785" spans="1:17" ht="14.25" customHeight="1" x14ac:dyDescent="0.25">
      <c r="A3785" s="3">
        <v>43052</v>
      </c>
      <c r="B3785" s="3">
        <v>43055</v>
      </c>
      <c r="C3785" s="4" t="s">
        <v>22</v>
      </c>
      <c r="D3785" s="4" t="s">
        <v>1688</v>
      </c>
      <c r="E3785" s="4" t="s">
        <v>3</v>
      </c>
      <c r="F3785" s="4" t="s">
        <v>42</v>
      </c>
      <c r="G3785" s="4" t="s">
        <v>237</v>
      </c>
      <c r="H3785" s="4" t="s">
        <v>83</v>
      </c>
      <c r="I3785" s="4">
        <v>38109</v>
      </c>
      <c r="J3785" s="4" t="s">
        <v>12</v>
      </c>
      <c r="K3785" s="4" t="s">
        <v>8</v>
      </c>
      <c r="L3785" s="4" t="s">
        <v>38</v>
      </c>
      <c r="M3785" s="4" t="s">
        <v>1622</v>
      </c>
      <c r="N3785" s="4">
        <v>720.06400000000008</v>
      </c>
      <c r="O3785" s="4">
        <v>4</v>
      </c>
      <c r="P3785" s="4">
        <v>0.2</v>
      </c>
      <c r="Q3785" s="4">
        <v>-63.005600000000015</v>
      </c>
    </row>
    <row r="3786" spans="1:17" ht="14.25" customHeight="1" x14ac:dyDescent="0.25">
      <c r="A3786" s="3">
        <v>42947</v>
      </c>
      <c r="B3786" s="3">
        <v>42951</v>
      </c>
      <c r="C3786" s="4" t="s">
        <v>23</v>
      </c>
      <c r="D3786" s="4" t="s">
        <v>1060</v>
      </c>
      <c r="E3786" s="4" t="s">
        <v>5</v>
      </c>
      <c r="F3786" s="4" t="s">
        <v>42</v>
      </c>
      <c r="G3786" s="4" t="s">
        <v>116</v>
      </c>
      <c r="H3786" s="4" t="s">
        <v>51</v>
      </c>
      <c r="I3786" s="4">
        <v>33311</v>
      </c>
      <c r="J3786" s="4" t="s">
        <v>12</v>
      </c>
      <c r="K3786" s="4" t="s">
        <v>9</v>
      </c>
      <c r="L3786" s="4" t="s">
        <v>24</v>
      </c>
      <c r="M3786" s="4" t="s">
        <v>1981</v>
      </c>
      <c r="N3786" s="4">
        <v>41.424000000000007</v>
      </c>
      <c r="O3786" s="4">
        <v>2</v>
      </c>
      <c r="P3786" s="4">
        <v>0.2</v>
      </c>
      <c r="Q3786" s="4">
        <v>8.2847999999999971</v>
      </c>
    </row>
    <row r="3787" spans="1:17" ht="14.25" customHeight="1" x14ac:dyDescent="0.25">
      <c r="A3787" s="3">
        <v>43095</v>
      </c>
      <c r="B3787" s="3">
        <v>43099</v>
      </c>
      <c r="C3787" s="4" t="s">
        <v>23</v>
      </c>
      <c r="D3787" s="4" t="s">
        <v>1660</v>
      </c>
      <c r="E3787" s="4" t="s">
        <v>5</v>
      </c>
      <c r="F3787" s="4" t="s">
        <v>42</v>
      </c>
      <c r="G3787" s="4" t="s">
        <v>310</v>
      </c>
      <c r="H3787" s="4" t="s">
        <v>76</v>
      </c>
      <c r="I3787" s="4">
        <v>43229</v>
      </c>
      <c r="J3787" s="4" t="s">
        <v>11</v>
      </c>
      <c r="K3787" s="4" t="s">
        <v>8</v>
      </c>
      <c r="L3787" s="4" t="s">
        <v>27</v>
      </c>
      <c r="M3787" s="4" t="s">
        <v>2775</v>
      </c>
      <c r="N3787" s="4">
        <v>3.1320000000000001</v>
      </c>
      <c r="O3787" s="4">
        <v>2</v>
      </c>
      <c r="P3787" s="4">
        <v>0.7</v>
      </c>
      <c r="Q3787" s="4">
        <v>-2.6099999999999994</v>
      </c>
    </row>
    <row r="3788" spans="1:17" ht="14.25" customHeight="1" x14ac:dyDescent="0.25">
      <c r="A3788" s="3">
        <v>42674</v>
      </c>
      <c r="B3788" s="3">
        <v>42678</v>
      </c>
      <c r="C3788" s="4" t="s">
        <v>23</v>
      </c>
      <c r="D3788" s="4" t="s">
        <v>350</v>
      </c>
      <c r="E3788" s="4" t="s">
        <v>4</v>
      </c>
      <c r="F3788" s="4" t="s">
        <v>42</v>
      </c>
      <c r="G3788" s="4" t="s">
        <v>113</v>
      </c>
      <c r="H3788" s="4" t="s">
        <v>46</v>
      </c>
      <c r="I3788" s="4">
        <v>90045</v>
      </c>
      <c r="J3788" s="4" t="s">
        <v>13</v>
      </c>
      <c r="K3788" s="4" t="s">
        <v>8</v>
      </c>
      <c r="L3788" s="4" t="s">
        <v>38</v>
      </c>
      <c r="M3788" s="4" t="s">
        <v>2550</v>
      </c>
      <c r="N3788" s="4">
        <v>1085.42</v>
      </c>
      <c r="O3788" s="4">
        <v>7</v>
      </c>
      <c r="P3788" s="4">
        <v>0</v>
      </c>
      <c r="Q3788" s="4">
        <v>282.20920000000001</v>
      </c>
    </row>
    <row r="3789" spans="1:17" ht="14.25" customHeight="1" x14ac:dyDescent="0.25">
      <c r="A3789" s="3">
        <v>42617</v>
      </c>
      <c r="B3789" s="3">
        <v>42622</v>
      </c>
      <c r="C3789" s="4" t="s">
        <v>23</v>
      </c>
      <c r="D3789" s="4" t="s">
        <v>2224</v>
      </c>
      <c r="E3789" s="4" t="s">
        <v>3</v>
      </c>
      <c r="F3789" s="4" t="s">
        <v>42</v>
      </c>
      <c r="G3789" s="4" t="s">
        <v>169</v>
      </c>
      <c r="H3789" s="4" t="s">
        <v>84</v>
      </c>
      <c r="I3789" s="4">
        <v>77041</v>
      </c>
      <c r="J3789" s="4" t="s">
        <v>10</v>
      </c>
      <c r="K3789" s="4" t="s">
        <v>8</v>
      </c>
      <c r="L3789" s="4" t="s">
        <v>26</v>
      </c>
      <c r="M3789" s="4" t="s">
        <v>602</v>
      </c>
      <c r="N3789" s="4">
        <v>3.9119999999999999</v>
      </c>
      <c r="O3789" s="4">
        <v>1</v>
      </c>
      <c r="P3789" s="4">
        <v>0.2</v>
      </c>
      <c r="Q3789" s="4">
        <v>1.0269000000000001</v>
      </c>
    </row>
    <row r="3790" spans="1:17" ht="14.25" customHeight="1" x14ac:dyDescent="0.25">
      <c r="A3790" s="3">
        <v>42617</v>
      </c>
      <c r="B3790" s="3">
        <v>42622</v>
      </c>
      <c r="C3790" s="4" t="s">
        <v>23</v>
      </c>
      <c r="D3790" s="4" t="s">
        <v>2224</v>
      </c>
      <c r="E3790" s="4" t="s">
        <v>3</v>
      </c>
      <c r="F3790" s="4" t="s">
        <v>42</v>
      </c>
      <c r="G3790" s="4" t="s">
        <v>169</v>
      </c>
      <c r="H3790" s="4" t="s">
        <v>84</v>
      </c>
      <c r="I3790" s="4">
        <v>77041</v>
      </c>
      <c r="J3790" s="4" t="s">
        <v>10</v>
      </c>
      <c r="K3790" s="4" t="s">
        <v>8</v>
      </c>
      <c r="L3790" s="4" t="s">
        <v>26</v>
      </c>
      <c r="M3790" s="4" t="s">
        <v>1901</v>
      </c>
      <c r="N3790" s="4">
        <v>62.376000000000005</v>
      </c>
      <c r="O3790" s="4">
        <v>3</v>
      </c>
      <c r="P3790" s="4">
        <v>0.2</v>
      </c>
      <c r="Q3790" s="4">
        <v>7.0172999999999952</v>
      </c>
    </row>
    <row r="3791" spans="1:17" ht="14.25" customHeight="1" x14ac:dyDescent="0.25">
      <c r="A3791" s="3">
        <v>42477</v>
      </c>
      <c r="B3791" s="3">
        <v>42481</v>
      </c>
      <c r="C3791" s="4" t="s">
        <v>23</v>
      </c>
      <c r="D3791" s="4" t="s">
        <v>2602</v>
      </c>
      <c r="E3791" s="4" t="s">
        <v>5</v>
      </c>
      <c r="F3791" s="4" t="s">
        <v>42</v>
      </c>
      <c r="G3791" s="4" t="s">
        <v>1218</v>
      </c>
      <c r="H3791" s="4" t="s">
        <v>68</v>
      </c>
      <c r="I3791" s="4">
        <v>68104</v>
      </c>
      <c r="J3791" s="4" t="s">
        <v>10</v>
      </c>
      <c r="K3791" s="4" t="s">
        <v>8</v>
      </c>
      <c r="L3791" s="4" t="s">
        <v>32</v>
      </c>
      <c r="M3791" s="4" t="s">
        <v>467</v>
      </c>
      <c r="N3791" s="4">
        <v>29.049999999999997</v>
      </c>
      <c r="O3791" s="4">
        <v>5</v>
      </c>
      <c r="P3791" s="4">
        <v>0</v>
      </c>
      <c r="Q3791" s="4">
        <v>9.0054999999999996</v>
      </c>
    </row>
    <row r="3792" spans="1:17" ht="14.25" customHeight="1" x14ac:dyDescent="0.25">
      <c r="A3792" s="3">
        <v>41825</v>
      </c>
      <c r="B3792" s="3">
        <v>41831</v>
      </c>
      <c r="C3792" s="4" t="s">
        <v>23</v>
      </c>
      <c r="D3792" s="4" t="s">
        <v>1894</v>
      </c>
      <c r="E3792" s="4" t="s">
        <v>5</v>
      </c>
      <c r="F3792" s="4" t="s">
        <v>42</v>
      </c>
      <c r="G3792" s="4" t="s">
        <v>113</v>
      </c>
      <c r="H3792" s="4" t="s">
        <v>46</v>
      </c>
      <c r="I3792" s="4">
        <v>90004</v>
      </c>
      <c r="J3792" s="4" t="s">
        <v>13</v>
      </c>
      <c r="K3792" s="4" t="s">
        <v>8</v>
      </c>
      <c r="L3792" s="4" t="s">
        <v>27</v>
      </c>
      <c r="M3792" s="4" t="s">
        <v>869</v>
      </c>
      <c r="N3792" s="4">
        <v>180.96000000000004</v>
      </c>
      <c r="O3792" s="4">
        <v>6</v>
      </c>
      <c r="P3792" s="4">
        <v>0.2</v>
      </c>
      <c r="Q3792" s="4">
        <v>67.86</v>
      </c>
    </row>
    <row r="3793" spans="1:17" ht="14.25" customHeight="1" x14ac:dyDescent="0.25">
      <c r="A3793" s="3">
        <v>42062</v>
      </c>
      <c r="B3793" s="3">
        <v>42063</v>
      </c>
      <c r="C3793" s="4" t="s">
        <v>20</v>
      </c>
      <c r="D3793" s="4" t="s">
        <v>1484</v>
      </c>
      <c r="E3793" s="4" t="s">
        <v>4</v>
      </c>
      <c r="F3793" s="4" t="s">
        <v>42</v>
      </c>
      <c r="G3793" s="4" t="s">
        <v>2776</v>
      </c>
      <c r="H3793" s="4" t="s">
        <v>79</v>
      </c>
      <c r="I3793" s="4">
        <v>16602</v>
      </c>
      <c r="J3793" s="4" t="s">
        <v>11</v>
      </c>
      <c r="K3793" s="4" t="s">
        <v>8</v>
      </c>
      <c r="L3793" s="4" t="s">
        <v>27</v>
      </c>
      <c r="M3793" s="4" t="s">
        <v>446</v>
      </c>
      <c r="N3793" s="4">
        <v>4.4190000000000005</v>
      </c>
      <c r="O3793" s="4">
        <v>3</v>
      </c>
      <c r="P3793" s="4">
        <v>0.7</v>
      </c>
      <c r="Q3793" s="4">
        <v>-3.3879000000000001</v>
      </c>
    </row>
    <row r="3794" spans="1:17" ht="14.25" customHeight="1" x14ac:dyDescent="0.25">
      <c r="A3794" s="3">
        <v>42062</v>
      </c>
      <c r="B3794" s="3">
        <v>42063</v>
      </c>
      <c r="C3794" s="4" t="s">
        <v>20</v>
      </c>
      <c r="D3794" s="4" t="s">
        <v>1484</v>
      </c>
      <c r="E3794" s="4" t="s">
        <v>4</v>
      </c>
      <c r="F3794" s="4" t="s">
        <v>42</v>
      </c>
      <c r="G3794" s="4" t="s">
        <v>2776</v>
      </c>
      <c r="H3794" s="4" t="s">
        <v>79</v>
      </c>
      <c r="I3794" s="4">
        <v>16602</v>
      </c>
      <c r="J3794" s="4" t="s">
        <v>11</v>
      </c>
      <c r="K3794" s="4" t="s">
        <v>8</v>
      </c>
      <c r="L3794" s="4" t="s">
        <v>26</v>
      </c>
      <c r="M3794" s="4" t="s">
        <v>2135</v>
      </c>
      <c r="N3794" s="4">
        <v>16.032</v>
      </c>
      <c r="O3794" s="4">
        <v>6</v>
      </c>
      <c r="P3794" s="4">
        <v>0.2</v>
      </c>
      <c r="Q3794" s="4">
        <v>2.2043999999999979</v>
      </c>
    </row>
    <row r="3795" spans="1:17" ht="14.25" customHeight="1" x14ac:dyDescent="0.25">
      <c r="A3795" s="3">
        <v>42335</v>
      </c>
      <c r="B3795" s="3">
        <v>42339</v>
      </c>
      <c r="C3795" s="4" t="s">
        <v>23</v>
      </c>
      <c r="D3795" s="4" t="s">
        <v>835</v>
      </c>
      <c r="E3795" s="4" t="s">
        <v>3</v>
      </c>
      <c r="F3795" s="4" t="s">
        <v>42</v>
      </c>
      <c r="G3795" s="4" t="s">
        <v>206</v>
      </c>
      <c r="H3795" s="4" t="s">
        <v>73</v>
      </c>
      <c r="I3795" s="4">
        <v>10024</v>
      </c>
      <c r="J3795" s="4" t="s">
        <v>11</v>
      </c>
      <c r="K3795" s="4" t="s">
        <v>8</v>
      </c>
      <c r="L3795" s="4" t="s">
        <v>26</v>
      </c>
      <c r="M3795" s="4" t="s">
        <v>1908</v>
      </c>
      <c r="N3795" s="4">
        <v>29.79</v>
      </c>
      <c r="O3795" s="4">
        <v>3</v>
      </c>
      <c r="P3795" s="4">
        <v>0</v>
      </c>
      <c r="Q3795" s="4">
        <v>12.511800000000001</v>
      </c>
    </row>
    <row r="3796" spans="1:17" ht="14.25" customHeight="1" x14ac:dyDescent="0.25">
      <c r="A3796" s="3">
        <v>41666</v>
      </c>
      <c r="B3796" s="3">
        <v>41672</v>
      </c>
      <c r="C3796" s="4" t="s">
        <v>23</v>
      </c>
      <c r="D3796" s="4" t="s">
        <v>2777</v>
      </c>
      <c r="E3796" s="4" t="s">
        <v>3</v>
      </c>
      <c r="F3796" s="4" t="s">
        <v>42</v>
      </c>
      <c r="G3796" s="4" t="s">
        <v>519</v>
      </c>
      <c r="H3796" s="4" t="s">
        <v>46</v>
      </c>
      <c r="I3796" s="4">
        <v>92037</v>
      </c>
      <c r="J3796" s="4" t="s">
        <v>13</v>
      </c>
      <c r="K3796" s="4" t="s">
        <v>8</v>
      </c>
      <c r="L3796" s="4" t="s">
        <v>38</v>
      </c>
      <c r="M3796" s="4" t="s">
        <v>2255</v>
      </c>
      <c r="N3796" s="4">
        <v>57.23</v>
      </c>
      <c r="O3796" s="4">
        <v>1</v>
      </c>
      <c r="P3796" s="4">
        <v>0</v>
      </c>
      <c r="Q3796" s="4">
        <v>14.307499999999997</v>
      </c>
    </row>
    <row r="3797" spans="1:17" ht="14.25" customHeight="1" x14ac:dyDescent="0.25">
      <c r="A3797" s="3">
        <v>41666</v>
      </c>
      <c r="B3797" s="3">
        <v>41672</v>
      </c>
      <c r="C3797" s="4" t="s">
        <v>23</v>
      </c>
      <c r="D3797" s="4" t="s">
        <v>2777</v>
      </c>
      <c r="E3797" s="4" t="s">
        <v>3</v>
      </c>
      <c r="F3797" s="4" t="s">
        <v>42</v>
      </c>
      <c r="G3797" s="4" t="s">
        <v>519</v>
      </c>
      <c r="H3797" s="4" t="s">
        <v>46</v>
      </c>
      <c r="I3797" s="4">
        <v>92037</v>
      </c>
      <c r="J3797" s="4" t="s">
        <v>13</v>
      </c>
      <c r="K3797" s="4" t="s">
        <v>7</v>
      </c>
      <c r="L3797" s="4" t="s">
        <v>40</v>
      </c>
      <c r="M3797" s="4" t="s">
        <v>2778</v>
      </c>
      <c r="N3797" s="4">
        <v>333</v>
      </c>
      <c r="O3797" s="4">
        <v>3</v>
      </c>
      <c r="P3797" s="4">
        <v>0.2</v>
      </c>
      <c r="Q3797" s="4">
        <v>-16.649999999999991</v>
      </c>
    </row>
    <row r="3798" spans="1:17" ht="14.25" customHeight="1" x14ac:dyDescent="0.25">
      <c r="A3798" s="3">
        <v>41666</v>
      </c>
      <c r="B3798" s="3">
        <v>41672</v>
      </c>
      <c r="C3798" s="4" t="s">
        <v>23</v>
      </c>
      <c r="D3798" s="4" t="s">
        <v>2777</v>
      </c>
      <c r="E3798" s="4" t="s">
        <v>3</v>
      </c>
      <c r="F3798" s="4" t="s">
        <v>42</v>
      </c>
      <c r="G3798" s="4" t="s">
        <v>519</v>
      </c>
      <c r="H3798" s="4" t="s">
        <v>46</v>
      </c>
      <c r="I3798" s="4">
        <v>92037</v>
      </c>
      <c r="J3798" s="4" t="s">
        <v>13</v>
      </c>
      <c r="K3798" s="4" t="s">
        <v>8</v>
      </c>
      <c r="L3798" s="4" t="s">
        <v>26</v>
      </c>
      <c r="M3798" s="4" t="s">
        <v>2779</v>
      </c>
      <c r="N3798" s="4">
        <v>36.44</v>
      </c>
      <c r="O3798" s="4">
        <v>4</v>
      </c>
      <c r="P3798" s="4">
        <v>0</v>
      </c>
      <c r="Q3798" s="4">
        <v>12.025199999999998</v>
      </c>
    </row>
    <row r="3799" spans="1:17" ht="14.25" customHeight="1" x14ac:dyDescent="0.25">
      <c r="A3799" s="3">
        <v>43001</v>
      </c>
      <c r="B3799" s="3">
        <v>43004</v>
      </c>
      <c r="C3799" s="4" t="s">
        <v>20</v>
      </c>
      <c r="D3799" s="4" t="s">
        <v>2477</v>
      </c>
      <c r="E3799" s="4" t="s">
        <v>3</v>
      </c>
      <c r="F3799" s="4" t="s">
        <v>42</v>
      </c>
      <c r="G3799" s="4" t="s">
        <v>733</v>
      </c>
      <c r="H3799" s="4" t="s">
        <v>51</v>
      </c>
      <c r="I3799" s="4">
        <v>33178</v>
      </c>
      <c r="J3799" s="4" t="s">
        <v>12</v>
      </c>
      <c r="K3799" s="4" t="s">
        <v>8</v>
      </c>
      <c r="L3799" s="4" t="s">
        <v>36</v>
      </c>
      <c r="M3799" s="4" t="s">
        <v>1232</v>
      </c>
      <c r="N3799" s="4">
        <v>251.64</v>
      </c>
      <c r="O3799" s="4">
        <v>3</v>
      </c>
      <c r="P3799" s="4">
        <v>0.2</v>
      </c>
      <c r="Q3799" s="4">
        <v>88.073999999999984</v>
      </c>
    </row>
    <row r="3800" spans="1:17" ht="14.25" customHeight="1" x14ac:dyDescent="0.25">
      <c r="A3800" s="3">
        <v>43043</v>
      </c>
      <c r="B3800" s="3">
        <v>43044</v>
      </c>
      <c r="C3800" s="4" t="s">
        <v>20</v>
      </c>
      <c r="D3800" s="4" t="s">
        <v>578</v>
      </c>
      <c r="E3800" s="4" t="s">
        <v>4</v>
      </c>
      <c r="F3800" s="4" t="s">
        <v>42</v>
      </c>
      <c r="G3800" s="4" t="s">
        <v>1997</v>
      </c>
      <c r="H3800" s="4" t="s">
        <v>74</v>
      </c>
      <c r="I3800" s="4">
        <v>27405</v>
      </c>
      <c r="J3800" s="4" t="s">
        <v>12</v>
      </c>
      <c r="K3800" s="4" t="s">
        <v>7</v>
      </c>
      <c r="L3800" s="4" t="s">
        <v>40</v>
      </c>
      <c r="M3800" s="4" t="s">
        <v>647</v>
      </c>
      <c r="N3800" s="4">
        <v>523.76400000000001</v>
      </c>
      <c r="O3800" s="4">
        <v>3</v>
      </c>
      <c r="P3800" s="4">
        <v>0.4</v>
      </c>
      <c r="Q3800" s="4">
        <v>-192.04680000000008</v>
      </c>
    </row>
    <row r="3801" spans="1:17" ht="14.25" customHeight="1" x14ac:dyDescent="0.25">
      <c r="A3801" s="3">
        <v>43043</v>
      </c>
      <c r="B3801" s="3">
        <v>43044</v>
      </c>
      <c r="C3801" s="4" t="s">
        <v>20</v>
      </c>
      <c r="D3801" s="4" t="s">
        <v>578</v>
      </c>
      <c r="E3801" s="4" t="s">
        <v>4</v>
      </c>
      <c r="F3801" s="4" t="s">
        <v>42</v>
      </c>
      <c r="G3801" s="4" t="s">
        <v>1997</v>
      </c>
      <c r="H3801" s="4" t="s">
        <v>74</v>
      </c>
      <c r="I3801" s="4">
        <v>27405</v>
      </c>
      <c r="J3801" s="4" t="s">
        <v>12</v>
      </c>
      <c r="K3801" s="4" t="s">
        <v>9</v>
      </c>
      <c r="L3801" s="4" t="s">
        <v>37</v>
      </c>
      <c r="M3801" s="4" t="s">
        <v>2107</v>
      </c>
      <c r="N3801" s="4">
        <v>1359.96</v>
      </c>
      <c r="O3801" s="4">
        <v>5</v>
      </c>
      <c r="P3801" s="4">
        <v>0.2</v>
      </c>
      <c r="Q3801" s="4">
        <v>118.99650000000003</v>
      </c>
    </row>
    <row r="3802" spans="1:17" ht="14.25" customHeight="1" x14ac:dyDescent="0.25">
      <c r="A3802" s="3">
        <v>42657</v>
      </c>
      <c r="B3802" s="3">
        <v>42663</v>
      </c>
      <c r="C3802" s="4" t="s">
        <v>23</v>
      </c>
      <c r="D3802" s="4" t="s">
        <v>2780</v>
      </c>
      <c r="E3802" s="4" t="s">
        <v>3</v>
      </c>
      <c r="F3802" s="4" t="s">
        <v>42</v>
      </c>
      <c r="G3802" s="4" t="s">
        <v>780</v>
      </c>
      <c r="H3802" s="4" t="s">
        <v>74</v>
      </c>
      <c r="I3802" s="4">
        <v>28540</v>
      </c>
      <c r="J3802" s="4" t="s">
        <v>12</v>
      </c>
      <c r="K3802" s="4" t="s">
        <v>7</v>
      </c>
      <c r="L3802" s="4" t="s">
        <v>29</v>
      </c>
      <c r="M3802" s="4" t="s">
        <v>2781</v>
      </c>
      <c r="N3802" s="4">
        <v>102.59200000000001</v>
      </c>
      <c r="O3802" s="4">
        <v>1</v>
      </c>
      <c r="P3802" s="4">
        <v>0.2</v>
      </c>
      <c r="Q3802" s="4">
        <v>10.2592</v>
      </c>
    </row>
    <row r="3803" spans="1:17" ht="14.25" customHeight="1" x14ac:dyDescent="0.25">
      <c r="A3803" s="3">
        <v>42657</v>
      </c>
      <c r="B3803" s="3">
        <v>42663</v>
      </c>
      <c r="C3803" s="4" t="s">
        <v>23</v>
      </c>
      <c r="D3803" s="4" t="s">
        <v>2780</v>
      </c>
      <c r="E3803" s="4" t="s">
        <v>3</v>
      </c>
      <c r="F3803" s="4" t="s">
        <v>42</v>
      </c>
      <c r="G3803" s="4" t="s">
        <v>780</v>
      </c>
      <c r="H3803" s="4" t="s">
        <v>74</v>
      </c>
      <c r="I3803" s="4">
        <v>28540</v>
      </c>
      <c r="J3803" s="4" t="s">
        <v>12</v>
      </c>
      <c r="K3803" s="4" t="s">
        <v>9</v>
      </c>
      <c r="L3803" s="4" t="s">
        <v>24</v>
      </c>
      <c r="M3803" s="4" t="s">
        <v>1335</v>
      </c>
      <c r="N3803" s="4">
        <v>22.704000000000001</v>
      </c>
      <c r="O3803" s="4">
        <v>1</v>
      </c>
      <c r="P3803" s="4">
        <v>0.2</v>
      </c>
      <c r="Q3803" s="4">
        <v>5.9597999999999995</v>
      </c>
    </row>
    <row r="3804" spans="1:17" ht="14.25" customHeight="1" x14ac:dyDescent="0.25">
      <c r="A3804" s="3">
        <v>42657</v>
      </c>
      <c r="B3804" s="3">
        <v>42663</v>
      </c>
      <c r="C3804" s="4" t="s">
        <v>23</v>
      </c>
      <c r="D3804" s="4" t="s">
        <v>2780</v>
      </c>
      <c r="E3804" s="4" t="s">
        <v>3</v>
      </c>
      <c r="F3804" s="4" t="s">
        <v>42</v>
      </c>
      <c r="G3804" s="4" t="s">
        <v>780</v>
      </c>
      <c r="H3804" s="4" t="s">
        <v>74</v>
      </c>
      <c r="I3804" s="4">
        <v>28540</v>
      </c>
      <c r="J3804" s="4" t="s">
        <v>12</v>
      </c>
      <c r="K3804" s="4" t="s">
        <v>8</v>
      </c>
      <c r="L3804" s="4" t="s">
        <v>36</v>
      </c>
      <c r="M3804" s="4" t="s">
        <v>2481</v>
      </c>
      <c r="N3804" s="4">
        <v>93.024000000000001</v>
      </c>
      <c r="O3804" s="4">
        <v>3</v>
      </c>
      <c r="P3804" s="4">
        <v>0.2</v>
      </c>
      <c r="Q3804" s="4">
        <v>33.721199999999996</v>
      </c>
    </row>
    <row r="3805" spans="1:17" ht="14.25" customHeight="1" x14ac:dyDescent="0.25">
      <c r="A3805" s="3">
        <v>42657</v>
      </c>
      <c r="B3805" s="3">
        <v>42663</v>
      </c>
      <c r="C3805" s="4" t="s">
        <v>23</v>
      </c>
      <c r="D3805" s="4" t="s">
        <v>2780</v>
      </c>
      <c r="E3805" s="4" t="s">
        <v>3</v>
      </c>
      <c r="F3805" s="4" t="s">
        <v>42</v>
      </c>
      <c r="G3805" s="4" t="s">
        <v>780</v>
      </c>
      <c r="H3805" s="4" t="s">
        <v>74</v>
      </c>
      <c r="I3805" s="4">
        <v>28540</v>
      </c>
      <c r="J3805" s="4" t="s">
        <v>12</v>
      </c>
      <c r="K3805" s="4" t="s">
        <v>8</v>
      </c>
      <c r="L3805" s="4" t="s">
        <v>39</v>
      </c>
      <c r="M3805" s="4" t="s">
        <v>677</v>
      </c>
      <c r="N3805" s="4">
        <v>12.768000000000001</v>
      </c>
      <c r="O3805" s="4">
        <v>2</v>
      </c>
      <c r="P3805" s="4">
        <v>0.2</v>
      </c>
      <c r="Q3805" s="4">
        <v>1.436399999999999</v>
      </c>
    </row>
    <row r="3806" spans="1:17" ht="14.25" customHeight="1" x14ac:dyDescent="0.25">
      <c r="A3806" s="3">
        <v>42657</v>
      </c>
      <c r="B3806" s="3">
        <v>42663</v>
      </c>
      <c r="C3806" s="4" t="s">
        <v>23</v>
      </c>
      <c r="D3806" s="4" t="s">
        <v>2780</v>
      </c>
      <c r="E3806" s="4" t="s">
        <v>3</v>
      </c>
      <c r="F3806" s="4" t="s">
        <v>42</v>
      </c>
      <c r="G3806" s="4" t="s">
        <v>780</v>
      </c>
      <c r="H3806" s="4" t="s">
        <v>74</v>
      </c>
      <c r="I3806" s="4">
        <v>28540</v>
      </c>
      <c r="J3806" s="4" t="s">
        <v>12</v>
      </c>
      <c r="K3806" s="4" t="s">
        <v>8</v>
      </c>
      <c r="L3806" s="4" t="s">
        <v>31</v>
      </c>
      <c r="M3806" s="4" t="s">
        <v>905</v>
      </c>
      <c r="N3806" s="4">
        <v>35.008000000000003</v>
      </c>
      <c r="O3806" s="4">
        <v>4</v>
      </c>
      <c r="P3806" s="4">
        <v>0.2</v>
      </c>
      <c r="Q3806" s="4">
        <v>13.127999999999998</v>
      </c>
    </row>
    <row r="3807" spans="1:17" ht="14.25" customHeight="1" x14ac:dyDescent="0.25">
      <c r="A3807" s="3">
        <v>42657</v>
      </c>
      <c r="B3807" s="3">
        <v>42663</v>
      </c>
      <c r="C3807" s="4" t="s">
        <v>23</v>
      </c>
      <c r="D3807" s="4" t="s">
        <v>2780</v>
      </c>
      <c r="E3807" s="4" t="s">
        <v>3</v>
      </c>
      <c r="F3807" s="4" t="s">
        <v>42</v>
      </c>
      <c r="G3807" s="4" t="s">
        <v>780</v>
      </c>
      <c r="H3807" s="4" t="s">
        <v>74</v>
      </c>
      <c r="I3807" s="4">
        <v>28540</v>
      </c>
      <c r="J3807" s="4" t="s">
        <v>12</v>
      </c>
      <c r="K3807" s="4" t="s">
        <v>8</v>
      </c>
      <c r="L3807" s="4" t="s">
        <v>36</v>
      </c>
      <c r="M3807" s="4" t="s">
        <v>340</v>
      </c>
      <c r="N3807" s="4">
        <v>39.152000000000001</v>
      </c>
      <c r="O3807" s="4">
        <v>1</v>
      </c>
      <c r="P3807" s="4">
        <v>0.2</v>
      </c>
      <c r="Q3807" s="4">
        <v>14.681999999999999</v>
      </c>
    </row>
    <row r="3808" spans="1:17" ht="14.25" customHeight="1" x14ac:dyDescent="0.25">
      <c r="A3808" s="3">
        <v>42320</v>
      </c>
      <c r="B3808" s="3">
        <v>42327</v>
      </c>
      <c r="C3808" s="4" t="s">
        <v>23</v>
      </c>
      <c r="D3808" s="4" t="s">
        <v>2703</v>
      </c>
      <c r="E3808" s="4" t="s">
        <v>4</v>
      </c>
      <c r="F3808" s="4" t="s">
        <v>42</v>
      </c>
      <c r="G3808" s="4" t="s">
        <v>2749</v>
      </c>
      <c r="H3808" s="4" t="s">
        <v>51</v>
      </c>
      <c r="I3808" s="4">
        <v>33317</v>
      </c>
      <c r="J3808" s="4" t="s">
        <v>12</v>
      </c>
      <c r="K3808" s="4" t="s">
        <v>8</v>
      </c>
      <c r="L3808" s="4" t="s">
        <v>26</v>
      </c>
      <c r="M3808" s="4" t="s">
        <v>886</v>
      </c>
      <c r="N3808" s="4">
        <v>11.76</v>
      </c>
      <c r="O3808" s="4">
        <v>5</v>
      </c>
      <c r="P3808" s="4">
        <v>0.2</v>
      </c>
      <c r="Q3808" s="4">
        <v>1.3229999999999991</v>
      </c>
    </row>
    <row r="3809" spans="1:17" ht="14.25" customHeight="1" x14ac:dyDescent="0.25">
      <c r="A3809" s="3">
        <v>42320</v>
      </c>
      <c r="B3809" s="3">
        <v>42327</v>
      </c>
      <c r="C3809" s="4" t="s">
        <v>23</v>
      </c>
      <c r="D3809" s="4" t="s">
        <v>2703</v>
      </c>
      <c r="E3809" s="4" t="s">
        <v>4</v>
      </c>
      <c r="F3809" s="4" t="s">
        <v>42</v>
      </c>
      <c r="G3809" s="4" t="s">
        <v>2749</v>
      </c>
      <c r="H3809" s="4" t="s">
        <v>51</v>
      </c>
      <c r="I3809" s="4">
        <v>33317</v>
      </c>
      <c r="J3809" s="4" t="s">
        <v>12</v>
      </c>
      <c r="K3809" s="4" t="s">
        <v>8</v>
      </c>
      <c r="L3809" s="4" t="s">
        <v>27</v>
      </c>
      <c r="M3809" s="4" t="s">
        <v>191</v>
      </c>
      <c r="N3809" s="4">
        <v>5.2380000000000013</v>
      </c>
      <c r="O3809" s="4">
        <v>2</v>
      </c>
      <c r="P3809" s="4">
        <v>0.7</v>
      </c>
      <c r="Q3809" s="4">
        <v>-4.0158000000000005</v>
      </c>
    </row>
    <row r="3810" spans="1:17" ht="14.25" customHeight="1" x14ac:dyDescent="0.25">
      <c r="A3810" s="3">
        <v>42320</v>
      </c>
      <c r="B3810" s="3">
        <v>42327</v>
      </c>
      <c r="C3810" s="4" t="s">
        <v>23</v>
      </c>
      <c r="D3810" s="4" t="s">
        <v>2703</v>
      </c>
      <c r="E3810" s="4" t="s">
        <v>4</v>
      </c>
      <c r="F3810" s="4" t="s">
        <v>42</v>
      </c>
      <c r="G3810" s="4" t="s">
        <v>2749</v>
      </c>
      <c r="H3810" s="4" t="s">
        <v>51</v>
      </c>
      <c r="I3810" s="4">
        <v>33317</v>
      </c>
      <c r="J3810" s="4" t="s">
        <v>12</v>
      </c>
      <c r="K3810" s="4" t="s">
        <v>8</v>
      </c>
      <c r="L3810" s="4" t="s">
        <v>27</v>
      </c>
      <c r="M3810" s="4" t="s">
        <v>2590</v>
      </c>
      <c r="N3810" s="4">
        <v>4.6619999999999999</v>
      </c>
      <c r="O3810" s="4">
        <v>3</v>
      </c>
      <c r="P3810" s="4">
        <v>0.7</v>
      </c>
      <c r="Q3810" s="4">
        <v>-3.7295999999999996</v>
      </c>
    </row>
    <row r="3811" spans="1:17" ht="14.25" customHeight="1" x14ac:dyDescent="0.25">
      <c r="A3811" s="3">
        <v>42320</v>
      </c>
      <c r="B3811" s="3">
        <v>42327</v>
      </c>
      <c r="C3811" s="4" t="s">
        <v>23</v>
      </c>
      <c r="D3811" s="4" t="s">
        <v>2703</v>
      </c>
      <c r="E3811" s="4" t="s">
        <v>4</v>
      </c>
      <c r="F3811" s="4" t="s">
        <v>42</v>
      </c>
      <c r="G3811" s="4" t="s">
        <v>2749</v>
      </c>
      <c r="H3811" s="4" t="s">
        <v>51</v>
      </c>
      <c r="I3811" s="4">
        <v>33317</v>
      </c>
      <c r="J3811" s="4" t="s">
        <v>12</v>
      </c>
      <c r="K3811" s="4" t="s">
        <v>7</v>
      </c>
      <c r="L3811" s="4" t="s">
        <v>29</v>
      </c>
      <c r="M3811" s="4" t="s">
        <v>2782</v>
      </c>
      <c r="N3811" s="4">
        <v>523.91999999999996</v>
      </c>
      <c r="O3811" s="4">
        <v>5</v>
      </c>
      <c r="P3811" s="4">
        <v>0.2</v>
      </c>
      <c r="Q3811" s="4">
        <v>-72.039000000000044</v>
      </c>
    </row>
    <row r="3812" spans="1:17" ht="14.25" customHeight="1" x14ac:dyDescent="0.25">
      <c r="A3812" s="3">
        <v>42320</v>
      </c>
      <c r="B3812" s="3">
        <v>42327</v>
      </c>
      <c r="C3812" s="4" t="s">
        <v>23</v>
      </c>
      <c r="D3812" s="4" t="s">
        <v>2703</v>
      </c>
      <c r="E3812" s="4" t="s">
        <v>4</v>
      </c>
      <c r="F3812" s="4" t="s">
        <v>42</v>
      </c>
      <c r="G3812" s="4" t="s">
        <v>2749</v>
      </c>
      <c r="H3812" s="4" t="s">
        <v>51</v>
      </c>
      <c r="I3812" s="4">
        <v>33317</v>
      </c>
      <c r="J3812" s="4" t="s">
        <v>12</v>
      </c>
      <c r="K3812" s="4" t="s">
        <v>9</v>
      </c>
      <c r="L3812" s="4" t="s">
        <v>37</v>
      </c>
      <c r="M3812" s="4" t="s">
        <v>1906</v>
      </c>
      <c r="N3812" s="4">
        <v>100.792</v>
      </c>
      <c r="O3812" s="4">
        <v>1</v>
      </c>
      <c r="P3812" s="4">
        <v>0.2</v>
      </c>
      <c r="Q3812" s="4">
        <v>10.079200000000007</v>
      </c>
    </row>
    <row r="3813" spans="1:17" ht="14.25" customHeight="1" x14ac:dyDescent="0.25">
      <c r="A3813" s="3">
        <v>42320</v>
      </c>
      <c r="B3813" s="3">
        <v>42327</v>
      </c>
      <c r="C3813" s="4" t="s">
        <v>23</v>
      </c>
      <c r="D3813" s="4" t="s">
        <v>2703</v>
      </c>
      <c r="E3813" s="4" t="s">
        <v>4</v>
      </c>
      <c r="F3813" s="4" t="s">
        <v>42</v>
      </c>
      <c r="G3813" s="4" t="s">
        <v>2749</v>
      </c>
      <c r="H3813" s="4" t="s">
        <v>51</v>
      </c>
      <c r="I3813" s="4">
        <v>33317</v>
      </c>
      <c r="J3813" s="4" t="s">
        <v>12</v>
      </c>
      <c r="K3813" s="4" t="s">
        <v>7</v>
      </c>
      <c r="L3813" s="4" t="s">
        <v>29</v>
      </c>
      <c r="M3813" s="4" t="s">
        <v>493</v>
      </c>
      <c r="N3813" s="4">
        <v>146.13600000000002</v>
      </c>
      <c r="O3813" s="4">
        <v>3</v>
      </c>
      <c r="P3813" s="4">
        <v>0.2</v>
      </c>
      <c r="Q3813" s="4">
        <v>16.440299999999986</v>
      </c>
    </row>
    <row r="3814" spans="1:17" ht="14.25" customHeight="1" x14ac:dyDescent="0.25">
      <c r="A3814" s="3">
        <v>42799</v>
      </c>
      <c r="B3814" s="3">
        <v>42799</v>
      </c>
      <c r="C3814" s="4" t="s">
        <v>21</v>
      </c>
      <c r="D3814" s="4" t="s">
        <v>137</v>
      </c>
      <c r="E3814" s="4" t="s">
        <v>3</v>
      </c>
      <c r="F3814" s="4" t="s">
        <v>42</v>
      </c>
      <c r="G3814" s="4" t="s">
        <v>1227</v>
      </c>
      <c r="H3814" s="4" t="s">
        <v>90</v>
      </c>
      <c r="I3814" s="4">
        <v>53209</v>
      </c>
      <c r="J3814" s="4" t="s">
        <v>10</v>
      </c>
      <c r="K3814" s="4" t="s">
        <v>8</v>
      </c>
      <c r="L3814" s="4" t="s">
        <v>34</v>
      </c>
      <c r="M3814" s="4" t="s">
        <v>2783</v>
      </c>
      <c r="N3814" s="4">
        <v>25.06</v>
      </c>
      <c r="O3814" s="4">
        <v>2</v>
      </c>
      <c r="P3814" s="4">
        <v>0</v>
      </c>
      <c r="Q3814" s="4">
        <v>11.778199999999998</v>
      </c>
    </row>
    <row r="3815" spans="1:17" ht="14.25" customHeight="1" x14ac:dyDescent="0.25">
      <c r="A3815" s="3">
        <v>42313</v>
      </c>
      <c r="B3815" s="3">
        <v>42317</v>
      </c>
      <c r="C3815" s="4" t="s">
        <v>23</v>
      </c>
      <c r="D3815" s="4" t="s">
        <v>709</v>
      </c>
      <c r="E3815" s="4" t="s">
        <v>3</v>
      </c>
      <c r="F3815" s="4" t="s">
        <v>42</v>
      </c>
      <c r="G3815" s="4" t="s">
        <v>689</v>
      </c>
      <c r="H3815" s="4" t="s">
        <v>54</v>
      </c>
      <c r="I3815" s="4">
        <v>62301</v>
      </c>
      <c r="J3815" s="4" t="s">
        <v>10</v>
      </c>
      <c r="K3815" s="4" t="s">
        <v>8</v>
      </c>
      <c r="L3815" s="4" t="s">
        <v>34</v>
      </c>
      <c r="M3815" s="4" t="s">
        <v>1169</v>
      </c>
      <c r="N3815" s="4">
        <v>19.824000000000002</v>
      </c>
      <c r="O3815" s="4">
        <v>6</v>
      </c>
      <c r="P3815" s="4">
        <v>0.2</v>
      </c>
      <c r="Q3815" s="4">
        <v>6.4427999999999992</v>
      </c>
    </row>
    <row r="3816" spans="1:17" ht="14.25" customHeight="1" x14ac:dyDescent="0.25">
      <c r="A3816" s="3">
        <v>42559</v>
      </c>
      <c r="B3816" s="3">
        <v>42559</v>
      </c>
      <c r="C3816" s="4" t="s">
        <v>21</v>
      </c>
      <c r="D3816" s="4" t="s">
        <v>143</v>
      </c>
      <c r="E3816" s="4" t="s">
        <v>3</v>
      </c>
      <c r="F3816" s="4" t="s">
        <v>42</v>
      </c>
      <c r="G3816" s="4" t="s">
        <v>780</v>
      </c>
      <c r="H3816" s="4" t="s">
        <v>51</v>
      </c>
      <c r="I3816" s="4">
        <v>32216</v>
      </c>
      <c r="J3816" s="4" t="s">
        <v>12</v>
      </c>
      <c r="K3816" s="4" t="s">
        <v>9</v>
      </c>
      <c r="L3816" s="4" t="s">
        <v>37</v>
      </c>
      <c r="M3816" s="4" t="s">
        <v>2061</v>
      </c>
      <c r="N3816" s="4">
        <v>823.96000000000015</v>
      </c>
      <c r="O3816" s="4">
        <v>5</v>
      </c>
      <c r="P3816" s="4">
        <v>0.2</v>
      </c>
      <c r="Q3816" s="4">
        <v>51.497499999999974</v>
      </c>
    </row>
    <row r="3817" spans="1:17" ht="14.25" customHeight="1" x14ac:dyDescent="0.25">
      <c r="A3817" s="3">
        <v>42559</v>
      </c>
      <c r="B3817" s="3">
        <v>42559</v>
      </c>
      <c r="C3817" s="4" t="s">
        <v>21</v>
      </c>
      <c r="D3817" s="4" t="s">
        <v>143</v>
      </c>
      <c r="E3817" s="4" t="s">
        <v>3</v>
      </c>
      <c r="F3817" s="4" t="s">
        <v>42</v>
      </c>
      <c r="G3817" s="4" t="s">
        <v>780</v>
      </c>
      <c r="H3817" s="4" t="s">
        <v>51</v>
      </c>
      <c r="I3817" s="4">
        <v>32216</v>
      </c>
      <c r="J3817" s="4" t="s">
        <v>12</v>
      </c>
      <c r="K3817" s="4" t="s">
        <v>8</v>
      </c>
      <c r="L3817" s="4" t="s">
        <v>36</v>
      </c>
      <c r="M3817" s="4" t="s">
        <v>313</v>
      </c>
      <c r="N3817" s="4">
        <v>15.984000000000002</v>
      </c>
      <c r="O3817" s="4">
        <v>2</v>
      </c>
      <c r="P3817" s="4">
        <v>0.2</v>
      </c>
      <c r="Q3817" s="4">
        <v>4.9949999999999992</v>
      </c>
    </row>
    <row r="3818" spans="1:17" ht="14.25" customHeight="1" x14ac:dyDescent="0.25">
      <c r="A3818" s="3">
        <v>42262</v>
      </c>
      <c r="B3818" s="3">
        <v>42266</v>
      </c>
      <c r="C3818" s="4" t="s">
        <v>23</v>
      </c>
      <c r="D3818" s="4" t="s">
        <v>1921</v>
      </c>
      <c r="E3818" s="4" t="s">
        <v>3</v>
      </c>
      <c r="F3818" s="4" t="s">
        <v>42</v>
      </c>
      <c r="G3818" s="4" t="s">
        <v>1779</v>
      </c>
      <c r="H3818" s="4" t="s">
        <v>43</v>
      </c>
      <c r="I3818" s="4">
        <v>36608</v>
      </c>
      <c r="J3818" s="4" t="s">
        <v>12</v>
      </c>
      <c r="K3818" s="4" t="s">
        <v>7</v>
      </c>
      <c r="L3818" s="4" t="s">
        <v>40</v>
      </c>
      <c r="M3818" s="4" t="s">
        <v>2429</v>
      </c>
      <c r="N3818" s="4">
        <v>801.96</v>
      </c>
      <c r="O3818" s="4">
        <v>2</v>
      </c>
      <c r="P3818" s="4">
        <v>0</v>
      </c>
      <c r="Q3818" s="4">
        <v>200.49</v>
      </c>
    </row>
    <row r="3819" spans="1:17" ht="14.25" customHeight="1" x14ac:dyDescent="0.25">
      <c r="A3819" s="3">
        <v>42262</v>
      </c>
      <c r="B3819" s="3">
        <v>42266</v>
      </c>
      <c r="C3819" s="4" t="s">
        <v>23</v>
      </c>
      <c r="D3819" s="4" t="s">
        <v>1921</v>
      </c>
      <c r="E3819" s="4" t="s">
        <v>3</v>
      </c>
      <c r="F3819" s="4" t="s">
        <v>42</v>
      </c>
      <c r="G3819" s="4" t="s">
        <v>1779</v>
      </c>
      <c r="H3819" s="4" t="s">
        <v>43</v>
      </c>
      <c r="I3819" s="4">
        <v>36608</v>
      </c>
      <c r="J3819" s="4" t="s">
        <v>12</v>
      </c>
      <c r="K3819" s="4" t="s">
        <v>9</v>
      </c>
      <c r="L3819" s="4" t="s">
        <v>37</v>
      </c>
      <c r="M3819" s="4" t="s">
        <v>2516</v>
      </c>
      <c r="N3819" s="4">
        <v>59.97</v>
      </c>
      <c r="O3819" s="4">
        <v>3</v>
      </c>
      <c r="P3819" s="4">
        <v>0</v>
      </c>
      <c r="Q3819" s="4">
        <v>0</v>
      </c>
    </row>
    <row r="3820" spans="1:17" ht="14.25" customHeight="1" x14ac:dyDescent="0.25">
      <c r="A3820" s="3">
        <v>42262</v>
      </c>
      <c r="B3820" s="3">
        <v>42266</v>
      </c>
      <c r="C3820" s="4" t="s">
        <v>23</v>
      </c>
      <c r="D3820" s="4" t="s">
        <v>1921</v>
      </c>
      <c r="E3820" s="4" t="s">
        <v>3</v>
      </c>
      <c r="F3820" s="4" t="s">
        <v>42</v>
      </c>
      <c r="G3820" s="4" t="s">
        <v>1779</v>
      </c>
      <c r="H3820" s="4" t="s">
        <v>43</v>
      </c>
      <c r="I3820" s="4">
        <v>36608</v>
      </c>
      <c r="J3820" s="4" t="s">
        <v>12</v>
      </c>
      <c r="K3820" s="4" t="s">
        <v>7</v>
      </c>
      <c r="L3820" s="4" t="s">
        <v>29</v>
      </c>
      <c r="M3820" s="4" t="s">
        <v>1016</v>
      </c>
      <c r="N3820" s="4">
        <v>1056.8599999999999</v>
      </c>
      <c r="O3820" s="4">
        <v>7</v>
      </c>
      <c r="P3820" s="4">
        <v>0</v>
      </c>
      <c r="Q3820" s="4">
        <v>306.48939999999988</v>
      </c>
    </row>
    <row r="3821" spans="1:17" ht="14.25" customHeight="1" x14ac:dyDescent="0.25">
      <c r="A3821" s="3">
        <v>43017</v>
      </c>
      <c r="B3821" s="3">
        <v>43022</v>
      </c>
      <c r="C3821" s="4" t="s">
        <v>23</v>
      </c>
      <c r="D3821" s="4" t="s">
        <v>2545</v>
      </c>
      <c r="E3821" s="4" t="s">
        <v>3</v>
      </c>
      <c r="F3821" s="4" t="s">
        <v>42</v>
      </c>
      <c r="G3821" s="4" t="s">
        <v>206</v>
      </c>
      <c r="H3821" s="4" t="s">
        <v>73</v>
      </c>
      <c r="I3821" s="4">
        <v>10024</v>
      </c>
      <c r="J3821" s="4" t="s">
        <v>11</v>
      </c>
      <c r="K3821" s="4" t="s">
        <v>8</v>
      </c>
      <c r="L3821" s="4" t="s">
        <v>27</v>
      </c>
      <c r="M3821" s="4" t="s">
        <v>1586</v>
      </c>
      <c r="N3821" s="4">
        <v>12.816000000000001</v>
      </c>
      <c r="O3821" s="4">
        <v>3</v>
      </c>
      <c r="P3821" s="4">
        <v>0.2</v>
      </c>
      <c r="Q3821" s="4">
        <v>4.3253999999999984</v>
      </c>
    </row>
    <row r="3822" spans="1:17" ht="14.25" customHeight="1" x14ac:dyDescent="0.25">
      <c r="A3822" s="3">
        <v>43017</v>
      </c>
      <c r="B3822" s="3">
        <v>43022</v>
      </c>
      <c r="C3822" s="4" t="s">
        <v>23</v>
      </c>
      <c r="D3822" s="4" t="s">
        <v>2545</v>
      </c>
      <c r="E3822" s="4" t="s">
        <v>3</v>
      </c>
      <c r="F3822" s="4" t="s">
        <v>42</v>
      </c>
      <c r="G3822" s="4" t="s">
        <v>206</v>
      </c>
      <c r="H3822" s="4" t="s">
        <v>73</v>
      </c>
      <c r="I3822" s="4">
        <v>10024</v>
      </c>
      <c r="J3822" s="4" t="s">
        <v>11</v>
      </c>
      <c r="K3822" s="4" t="s">
        <v>7</v>
      </c>
      <c r="L3822" s="4" t="s">
        <v>28</v>
      </c>
      <c r="M3822" s="4" t="s">
        <v>2142</v>
      </c>
      <c r="N3822" s="4">
        <v>314.35199999999998</v>
      </c>
      <c r="O3822" s="4">
        <v>3</v>
      </c>
      <c r="P3822" s="4">
        <v>0.2</v>
      </c>
      <c r="Q3822" s="4">
        <v>-15.71759999999999</v>
      </c>
    </row>
    <row r="3823" spans="1:17" ht="14.25" customHeight="1" x14ac:dyDescent="0.25">
      <c r="A3823" s="3">
        <v>43017</v>
      </c>
      <c r="B3823" s="3">
        <v>43022</v>
      </c>
      <c r="C3823" s="4" t="s">
        <v>23</v>
      </c>
      <c r="D3823" s="4" t="s">
        <v>2545</v>
      </c>
      <c r="E3823" s="4" t="s">
        <v>3</v>
      </c>
      <c r="F3823" s="4" t="s">
        <v>42</v>
      </c>
      <c r="G3823" s="4" t="s">
        <v>206</v>
      </c>
      <c r="H3823" s="4" t="s">
        <v>73</v>
      </c>
      <c r="I3823" s="4">
        <v>10024</v>
      </c>
      <c r="J3823" s="4" t="s">
        <v>11</v>
      </c>
      <c r="K3823" s="4" t="s">
        <v>8</v>
      </c>
      <c r="L3823" s="4" t="s">
        <v>36</v>
      </c>
      <c r="M3823" s="4" t="s">
        <v>2784</v>
      </c>
      <c r="N3823" s="4">
        <v>18.98</v>
      </c>
      <c r="O3823" s="4">
        <v>2</v>
      </c>
      <c r="P3823" s="4">
        <v>0</v>
      </c>
      <c r="Q3823" s="4">
        <v>8.9206000000000003</v>
      </c>
    </row>
    <row r="3824" spans="1:17" ht="14.25" customHeight="1" x14ac:dyDescent="0.25">
      <c r="A3824" s="3">
        <v>43017</v>
      </c>
      <c r="B3824" s="3">
        <v>43022</v>
      </c>
      <c r="C3824" s="4" t="s">
        <v>23</v>
      </c>
      <c r="D3824" s="4" t="s">
        <v>2545</v>
      </c>
      <c r="E3824" s="4" t="s">
        <v>3</v>
      </c>
      <c r="F3824" s="4" t="s">
        <v>42</v>
      </c>
      <c r="G3824" s="4" t="s">
        <v>206</v>
      </c>
      <c r="H3824" s="4" t="s">
        <v>73</v>
      </c>
      <c r="I3824" s="4">
        <v>10024</v>
      </c>
      <c r="J3824" s="4" t="s">
        <v>11</v>
      </c>
      <c r="K3824" s="4" t="s">
        <v>8</v>
      </c>
      <c r="L3824" s="4" t="s">
        <v>27</v>
      </c>
      <c r="M3824" s="4" t="s">
        <v>2581</v>
      </c>
      <c r="N3824" s="4">
        <v>18.240000000000002</v>
      </c>
      <c r="O3824" s="4">
        <v>6</v>
      </c>
      <c r="P3824" s="4">
        <v>0.2</v>
      </c>
      <c r="Q3824" s="4">
        <v>6.1560000000000006</v>
      </c>
    </row>
    <row r="3825" spans="1:17" ht="14.25" customHeight="1" x14ac:dyDescent="0.25">
      <c r="A3825" s="3">
        <v>42261</v>
      </c>
      <c r="B3825" s="3">
        <v>42265</v>
      </c>
      <c r="C3825" s="4" t="s">
        <v>23</v>
      </c>
      <c r="D3825" s="4" t="s">
        <v>1996</v>
      </c>
      <c r="E3825" s="4" t="s">
        <v>3</v>
      </c>
      <c r="F3825" s="4" t="s">
        <v>42</v>
      </c>
      <c r="G3825" s="4" t="s">
        <v>206</v>
      </c>
      <c r="H3825" s="4" t="s">
        <v>73</v>
      </c>
      <c r="I3825" s="4">
        <v>10011</v>
      </c>
      <c r="J3825" s="4" t="s">
        <v>11</v>
      </c>
      <c r="K3825" s="4" t="s">
        <v>8</v>
      </c>
      <c r="L3825" s="4" t="s">
        <v>38</v>
      </c>
      <c r="M3825" s="4" t="s">
        <v>1041</v>
      </c>
      <c r="N3825" s="4">
        <v>991.19999999999993</v>
      </c>
      <c r="O3825" s="4">
        <v>6</v>
      </c>
      <c r="P3825" s="4">
        <v>0</v>
      </c>
      <c r="Q3825" s="4">
        <v>257.71199999999999</v>
      </c>
    </row>
    <row r="3826" spans="1:17" ht="14.25" customHeight="1" x14ac:dyDescent="0.25">
      <c r="A3826" s="3">
        <v>42261</v>
      </c>
      <c r="B3826" s="3">
        <v>42265</v>
      </c>
      <c r="C3826" s="4" t="s">
        <v>23</v>
      </c>
      <c r="D3826" s="4" t="s">
        <v>1996</v>
      </c>
      <c r="E3826" s="4" t="s">
        <v>3</v>
      </c>
      <c r="F3826" s="4" t="s">
        <v>42</v>
      </c>
      <c r="G3826" s="4" t="s">
        <v>206</v>
      </c>
      <c r="H3826" s="4" t="s">
        <v>73</v>
      </c>
      <c r="I3826" s="4">
        <v>10011</v>
      </c>
      <c r="J3826" s="4" t="s">
        <v>11</v>
      </c>
      <c r="K3826" s="4" t="s">
        <v>9</v>
      </c>
      <c r="L3826" s="4" t="s">
        <v>30</v>
      </c>
      <c r="M3826" s="4" t="s">
        <v>2758</v>
      </c>
      <c r="N3826" s="4">
        <v>879.98400000000004</v>
      </c>
      <c r="O3826" s="4">
        <v>2</v>
      </c>
      <c r="P3826" s="4">
        <v>0.2</v>
      </c>
      <c r="Q3826" s="4">
        <v>329.99400000000003</v>
      </c>
    </row>
    <row r="3827" spans="1:17" ht="14.25" customHeight="1" x14ac:dyDescent="0.25">
      <c r="A3827" s="3">
        <v>42261</v>
      </c>
      <c r="B3827" s="3">
        <v>42265</v>
      </c>
      <c r="C3827" s="4" t="s">
        <v>23</v>
      </c>
      <c r="D3827" s="4" t="s">
        <v>1996</v>
      </c>
      <c r="E3827" s="4" t="s">
        <v>3</v>
      </c>
      <c r="F3827" s="4" t="s">
        <v>42</v>
      </c>
      <c r="G3827" s="4" t="s">
        <v>206</v>
      </c>
      <c r="H3827" s="4" t="s">
        <v>73</v>
      </c>
      <c r="I3827" s="4">
        <v>10011</v>
      </c>
      <c r="J3827" s="4" t="s">
        <v>11</v>
      </c>
      <c r="K3827" s="4" t="s">
        <v>8</v>
      </c>
      <c r="L3827" s="4" t="s">
        <v>27</v>
      </c>
      <c r="M3827" s="4" t="s">
        <v>1385</v>
      </c>
      <c r="N3827" s="4">
        <v>12.96</v>
      </c>
      <c r="O3827" s="4">
        <v>9</v>
      </c>
      <c r="P3827" s="4">
        <v>0.2</v>
      </c>
      <c r="Q3827" s="4">
        <v>4.5359999999999996</v>
      </c>
    </row>
    <row r="3828" spans="1:17" ht="14.25" customHeight="1" x14ac:dyDescent="0.25">
      <c r="A3828" s="3">
        <v>41919</v>
      </c>
      <c r="B3828" s="3">
        <v>41924</v>
      </c>
      <c r="C3828" s="4" t="s">
        <v>23</v>
      </c>
      <c r="D3828" s="4" t="s">
        <v>836</v>
      </c>
      <c r="E3828" s="4" t="s">
        <v>4</v>
      </c>
      <c r="F3828" s="4" t="s">
        <v>42</v>
      </c>
      <c r="G3828" s="4" t="s">
        <v>456</v>
      </c>
      <c r="H3828" s="4" t="s">
        <v>84</v>
      </c>
      <c r="I3828" s="4">
        <v>75217</v>
      </c>
      <c r="J3828" s="4" t="s">
        <v>10</v>
      </c>
      <c r="K3828" s="4" t="s">
        <v>8</v>
      </c>
      <c r="L3828" s="4" t="s">
        <v>38</v>
      </c>
      <c r="M3828" s="4" t="s">
        <v>522</v>
      </c>
      <c r="N3828" s="4">
        <v>107.44</v>
      </c>
      <c r="O3828" s="4">
        <v>10</v>
      </c>
      <c r="P3828" s="4">
        <v>0.2</v>
      </c>
      <c r="Q3828" s="4">
        <v>10.744000000000007</v>
      </c>
    </row>
    <row r="3829" spans="1:17" ht="14.25" customHeight="1" x14ac:dyDescent="0.25">
      <c r="A3829" s="3">
        <v>42862</v>
      </c>
      <c r="B3829" s="3">
        <v>42866</v>
      </c>
      <c r="C3829" s="4" t="s">
        <v>23</v>
      </c>
      <c r="D3829" s="4" t="s">
        <v>1756</v>
      </c>
      <c r="E3829" s="4" t="s">
        <v>4</v>
      </c>
      <c r="F3829" s="4" t="s">
        <v>42</v>
      </c>
      <c r="G3829" s="4" t="s">
        <v>487</v>
      </c>
      <c r="H3829" s="4" t="s">
        <v>63</v>
      </c>
      <c r="I3829" s="4">
        <v>48234</v>
      </c>
      <c r="J3829" s="4" t="s">
        <v>10</v>
      </c>
      <c r="K3829" s="4" t="s">
        <v>7</v>
      </c>
      <c r="L3829" s="4" t="s">
        <v>29</v>
      </c>
      <c r="M3829" s="4" t="s">
        <v>606</v>
      </c>
      <c r="N3829" s="4">
        <v>1458.65</v>
      </c>
      <c r="O3829" s="4">
        <v>5</v>
      </c>
      <c r="P3829" s="4">
        <v>0</v>
      </c>
      <c r="Q3829" s="4">
        <v>423.00849999999997</v>
      </c>
    </row>
    <row r="3830" spans="1:17" ht="14.25" customHeight="1" x14ac:dyDescent="0.25">
      <c r="A3830" s="3">
        <v>42862</v>
      </c>
      <c r="B3830" s="3">
        <v>42866</v>
      </c>
      <c r="C3830" s="4" t="s">
        <v>23</v>
      </c>
      <c r="D3830" s="4" t="s">
        <v>1756</v>
      </c>
      <c r="E3830" s="4" t="s">
        <v>4</v>
      </c>
      <c r="F3830" s="4" t="s">
        <v>42</v>
      </c>
      <c r="G3830" s="4" t="s">
        <v>487</v>
      </c>
      <c r="H3830" s="4" t="s">
        <v>63</v>
      </c>
      <c r="I3830" s="4">
        <v>48234</v>
      </c>
      <c r="J3830" s="4" t="s">
        <v>10</v>
      </c>
      <c r="K3830" s="4" t="s">
        <v>7</v>
      </c>
      <c r="L3830" s="4" t="s">
        <v>29</v>
      </c>
      <c r="M3830" s="4" t="s">
        <v>2447</v>
      </c>
      <c r="N3830" s="4">
        <v>26.64</v>
      </c>
      <c r="O3830" s="4">
        <v>1</v>
      </c>
      <c r="P3830" s="4">
        <v>0</v>
      </c>
      <c r="Q3830" s="4">
        <v>7.4591999999999992</v>
      </c>
    </row>
    <row r="3831" spans="1:17" ht="14.25" customHeight="1" x14ac:dyDescent="0.25">
      <c r="A3831" s="3">
        <v>42862</v>
      </c>
      <c r="B3831" s="3">
        <v>42866</v>
      </c>
      <c r="C3831" s="4" t="s">
        <v>23</v>
      </c>
      <c r="D3831" s="4" t="s">
        <v>1756</v>
      </c>
      <c r="E3831" s="4" t="s">
        <v>4</v>
      </c>
      <c r="F3831" s="4" t="s">
        <v>42</v>
      </c>
      <c r="G3831" s="4" t="s">
        <v>487</v>
      </c>
      <c r="H3831" s="4" t="s">
        <v>63</v>
      </c>
      <c r="I3831" s="4">
        <v>48234</v>
      </c>
      <c r="J3831" s="4" t="s">
        <v>10</v>
      </c>
      <c r="K3831" s="4" t="s">
        <v>7</v>
      </c>
      <c r="L3831" s="4" t="s">
        <v>29</v>
      </c>
      <c r="M3831" s="4" t="s">
        <v>907</v>
      </c>
      <c r="N3831" s="4">
        <v>476.8</v>
      </c>
      <c r="O3831" s="4">
        <v>2</v>
      </c>
      <c r="P3831" s="4">
        <v>0</v>
      </c>
      <c r="Q3831" s="4">
        <v>119.19999999999999</v>
      </c>
    </row>
    <row r="3832" spans="1:17" ht="14.25" customHeight="1" x14ac:dyDescent="0.25">
      <c r="A3832" s="3">
        <v>42862</v>
      </c>
      <c r="B3832" s="3">
        <v>42866</v>
      </c>
      <c r="C3832" s="4" t="s">
        <v>23</v>
      </c>
      <c r="D3832" s="4" t="s">
        <v>1756</v>
      </c>
      <c r="E3832" s="4" t="s">
        <v>4</v>
      </c>
      <c r="F3832" s="4" t="s">
        <v>42</v>
      </c>
      <c r="G3832" s="4" t="s">
        <v>487</v>
      </c>
      <c r="H3832" s="4" t="s">
        <v>63</v>
      </c>
      <c r="I3832" s="4">
        <v>48234</v>
      </c>
      <c r="J3832" s="4" t="s">
        <v>10</v>
      </c>
      <c r="K3832" s="4" t="s">
        <v>8</v>
      </c>
      <c r="L3832" s="4" t="s">
        <v>25</v>
      </c>
      <c r="M3832" s="4" t="s">
        <v>1022</v>
      </c>
      <c r="N3832" s="4">
        <v>87.444000000000003</v>
      </c>
      <c r="O3832" s="4">
        <v>2</v>
      </c>
      <c r="P3832" s="4">
        <v>0.1</v>
      </c>
      <c r="Q3832" s="4">
        <v>18.460399999999986</v>
      </c>
    </row>
    <row r="3833" spans="1:17" ht="14.25" customHeight="1" x14ac:dyDescent="0.25">
      <c r="A3833" s="3">
        <v>42322</v>
      </c>
      <c r="B3833" s="3">
        <v>42327</v>
      </c>
      <c r="C3833" s="4" t="s">
        <v>23</v>
      </c>
      <c r="D3833" s="4" t="s">
        <v>2785</v>
      </c>
      <c r="E3833" s="4" t="s">
        <v>3</v>
      </c>
      <c r="F3833" s="4" t="s">
        <v>42</v>
      </c>
      <c r="G3833" s="4" t="s">
        <v>196</v>
      </c>
      <c r="H3833" s="4" t="s">
        <v>49</v>
      </c>
      <c r="I3833" s="4">
        <v>19901</v>
      </c>
      <c r="J3833" s="4" t="s">
        <v>11</v>
      </c>
      <c r="K3833" s="4" t="s">
        <v>7</v>
      </c>
      <c r="L3833" s="4" t="s">
        <v>33</v>
      </c>
      <c r="M3833" s="4" t="s">
        <v>2786</v>
      </c>
      <c r="N3833" s="4">
        <v>76.14</v>
      </c>
      <c r="O3833" s="4">
        <v>3</v>
      </c>
      <c r="P3833" s="4">
        <v>0</v>
      </c>
      <c r="Q3833" s="4">
        <v>26.648999999999997</v>
      </c>
    </row>
    <row r="3834" spans="1:17" ht="14.25" customHeight="1" x14ac:dyDescent="0.25">
      <c r="A3834" s="3">
        <v>42322</v>
      </c>
      <c r="B3834" s="3">
        <v>42327</v>
      </c>
      <c r="C3834" s="4" t="s">
        <v>23</v>
      </c>
      <c r="D3834" s="4" t="s">
        <v>2785</v>
      </c>
      <c r="E3834" s="4" t="s">
        <v>3</v>
      </c>
      <c r="F3834" s="4" t="s">
        <v>42</v>
      </c>
      <c r="G3834" s="4" t="s">
        <v>196</v>
      </c>
      <c r="H3834" s="4" t="s">
        <v>49</v>
      </c>
      <c r="I3834" s="4">
        <v>19901</v>
      </c>
      <c r="J3834" s="4" t="s">
        <v>11</v>
      </c>
      <c r="K3834" s="4" t="s">
        <v>8</v>
      </c>
      <c r="L3834" s="4" t="s">
        <v>27</v>
      </c>
      <c r="M3834" s="4" t="s">
        <v>2162</v>
      </c>
      <c r="N3834" s="4">
        <v>19.96</v>
      </c>
      <c r="O3834" s="4">
        <v>2</v>
      </c>
      <c r="P3834" s="4">
        <v>0</v>
      </c>
      <c r="Q3834" s="4">
        <v>9.3811999999999998</v>
      </c>
    </row>
    <row r="3835" spans="1:17" ht="14.25" customHeight="1" x14ac:dyDescent="0.25">
      <c r="A3835" s="3">
        <v>41967</v>
      </c>
      <c r="B3835" s="3">
        <v>41967</v>
      </c>
      <c r="C3835" s="4" t="s">
        <v>21</v>
      </c>
      <c r="D3835" s="4" t="s">
        <v>1888</v>
      </c>
      <c r="E3835" s="4" t="s">
        <v>4</v>
      </c>
      <c r="F3835" s="4" t="s">
        <v>42</v>
      </c>
      <c r="G3835" s="4" t="s">
        <v>310</v>
      </c>
      <c r="H3835" s="4" t="s">
        <v>76</v>
      </c>
      <c r="I3835" s="4">
        <v>43229</v>
      </c>
      <c r="J3835" s="4" t="s">
        <v>11</v>
      </c>
      <c r="K3835" s="4" t="s">
        <v>9</v>
      </c>
      <c r="L3835" s="4" t="s">
        <v>37</v>
      </c>
      <c r="M3835" s="4" t="s">
        <v>1390</v>
      </c>
      <c r="N3835" s="4">
        <v>1049.97</v>
      </c>
      <c r="O3835" s="4">
        <v>5</v>
      </c>
      <c r="P3835" s="4">
        <v>0.4</v>
      </c>
      <c r="Q3835" s="4">
        <v>-209.99399999999991</v>
      </c>
    </row>
    <row r="3836" spans="1:17" ht="14.25" customHeight="1" x14ac:dyDescent="0.25">
      <c r="A3836" s="3">
        <v>41967</v>
      </c>
      <c r="B3836" s="3">
        <v>41967</v>
      </c>
      <c r="C3836" s="4" t="s">
        <v>21</v>
      </c>
      <c r="D3836" s="4" t="s">
        <v>1888</v>
      </c>
      <c r="E3836" s="4" t="s">
        <v>4</v>
      </c>
      <c r="F3836" s="4" t="s">
        <v>42</v>
      </c>
      <c r="G3836" s="4" t="s">
        <v>310</v>
      </c>
      <c r="H3836" s="4" t="s">
        <v>76</v>
      </c>
      <c r="I3836" s="4">
        <v>43229</v>
      </c>
      <c r="J3836" s="4" t="s">
        <v>11</v>
      </c>
      <c r="K3836" s="4" t="s">
        <v>7</v>
      </c>
      <c r="L3836" s="4" t="s">
        <v>29</v>
      </c>
      <c r="M3836" s="4" t="s">
        <v>1794</v>
      </c>
      <c r="N3836" s="4">
        <v>611.05799999999999</v>
      </c>
      <c r="O3836" s="4">
        <v>3</v>
      </c>
      <c r="P3836" s="4">
        <v>0.3</v>
      </c>
      <c r="Q3836" s="4">
        <v>-34.917600000000022</v>
      </c>
    </row>
    <row r="3837" spans="1:17" ht="14.25" customHeight="1" x14ac:dyDescent="0.25">
      <c r="A3837" s="3">
        <v>41737</v>
      </c>
      <c r="B3837" s="3">
        <v>41744</v>
      </c>
      <c r="C3837" s="4" t="s">
        <v>23</v>
      </c>
      <c r="D3837" s="4" t="s">
        <v>1848</v>
      </c>
      <c r="E3837" s="4" t="s">
        <v>4</v>
      </c>
      <c r="F3837" s="4" t="s">
        <v>42</v>
      </c>
      <c r="G3837" s="4" t="s">
        <v>1793</v>
      </c>
      <c r="H3837" s="4" t="s">
        <v>44</v>
      </c>
      <c r="I3837" s="4">
        <v>85301</v>
      </c>
      <c r="J3837" s="4" t="s">
        <v>13</v>
      </c>
      <c r="K3837" s="4" t="s">
        <v>8</v>
      </c>
      <c r="L3837" s="4" t="s">
        <v>32</v>
      </c>
      <c r="M3837" s="4" t="s">
        <v>1937</v>
      </c>
      <c r="N3837" s="4">
        <v>2.3679999999999999</v>
      </c>
      <c r="O3837" s="4">
        <v>2</v>
      </c>
      <c r="P3837" s="4">
        <v>0.2</v>
      </c>
      <c r="Q3837" s="4">
        <v>0.82879999999999987</v>
      </c>
    </row>
    <row r="3838" spans="1:17" ht="14.25" customHeight="1" x14ac:dyDescent="0.25">
      <c r="A3838" s="3">
        <v>41737</v>
      </c>
      <c r="B3838" s="3">
        <v>41744</v>
      </c>
      <c r="C3838" s="4" t="s">
        <v>23</v>
      </c>
      <c r="D3838" s="4" t="s">
        <v>1848</v>
      </c>
      <c r="E3838" s="4" t="s">
        <v>4</v>
      </c>
      <c r="F3838" s="4" t="s">
        <v>42</v>
      </c>
      <c r="G3838" s="4" t="s">
        <v>1793</v>
      </c>
      <c r="H3838" s="4" t="s">
        <v>44</v>
      </c>
      <c r="I3838" s="4">
        <v>85301</v>
      </c>
      <c r="J3838" s="4" t="s">
        <v>13</v>
      </c>
      <c r="K3838" s="4" t="s">
        <v>8</v>
      </c>
      <c r="L3838" s="4" t="s">
        <v>36</v>
      </c>
      <c r="M3838" s="4" t="s">
        <v>2787</v>
      </c>
      <c r="N3838" s="4">
        <v>19.008000000000003</v>
      </c>
      <c r="O3838" s="4">
        <v>3</v>
      </c>
      <c r="P3838" s="4">
        <v>0.2</v>
      </c>
      <c r="Q3838" s="4">
        <v>6.8903999999999979</v>
      </c>
    </row>
    <row r="3839" spans="1:17" ht="14.25" customHeight="1" x14ac:dyDescent="0.25">
      <c r="A3839" s="3">
        <v>41846</v>
      </c>
      <c r="B3839" s="3">
        <v>41853</v>
      </c>
      <c r="C3839" s="4" t="s">
        <v>23</v>
      </c>
      <c r="D3839" s="4" t="s">
        <v>217</v>
      </c>
      <c r="E3839" s="4" t="s">
        <v>3</v>
      </c>
      <c r="F3839" s="4" t="s">
        <v>42</v>
      </c>
      <c r="G3839" s="4" t="s">
        <v>1831</v>
      </c>
      <c r="H3839" s="4" t="s">
        <v>69</v>
      </c>
      <c r="I3839" s="4">
        <v>89031</v>
      </c>
      <c r="J3839" s="4" t="s">
        <v>13</v>
      </c>
      <c r="K3839" s="4" t="s">
        <v>9</v>
      </c>
      <c r="L3839" s="4" t="s">
        <v>37</v>
      </c>
      <c r="M3839" s="4" t="s">
        <v>848</v>
      </c>
      <c r="N3839" s="4">
        <v>911.98400000000004</v>
      </c>
      <c r="O3839" s="4">
        <v>2</v>
      </c>
      <c r="P3839" s="4">
        <v>0.2</v>
      </c>
      <c r="Q3839" s="4">
        <v>113.99799999999991</v>
      </c>
    </row>
    <row r="3840" spans="1:17" ht="14.25" customHeight="1" x14ac:dyDescent="0.25">
      <c r="A3840" s="3">
        <v>41846</v>
      </c>
      <c r="B3840" s="3">
        <v>41853</v>
      </c>
      <c r="C3840" s="4" t="s">
        <v>23</v>
      </c>
      <c r="D3840" s="4" t="s">
        <v>217</v>
      </c>
      <c r="E3840" s="4" t="s">
        <v>3</v>
      </c>
      <c r="F3840" s="4" t="s">
        <v>42</v>
      </c>
      <c r="G3840" s="4" t="s">
        <v>1831</v>
      </c>
      <c r="H3840" s="4" t="s">
        <v>69</v>
      </c>
      <c r="I3840" s="4">
        <v>89031</v>
      </c>
      <c r="J3840" s="4" t="s">
        <v>13</v>
      </c>
      <c r="K3840" s="4" t="s">
        <v>7</v>
      </c>
      <c r="L3840" s="4" t="s">
        <v>29</v>
      </c>
      <c r="M3840" s="4" t="s">
        <v>634</v>
      </c>
      <c r="N3840" s="4">
        <v>674.35200000000009</v>
      </c>
      <c r="O3840" s="4">
        <v>3</v>
      </c>
      <c r="P3840" s="4">
        <v>0.2</v>
      </c>
      <c r="Q3840" s="4">
        <v>-109.58220000000011</v>
      </c>
    </row>
    <row r="3841" spans="1:17" ht="14.25" customHeight="1" x14ac:dyDescent="0.25">
      <c r="A3841" s="3">
        <v>41846</v>
      </c>
      <c r="B3841" s="3">
        <v>41853</v>
      </c>
      <c r="C3841" s="4" t="s">
        <v>23</v>
      </c>
      <c r="D3841" s="4" t="s">
        <v>217</v>
      </c>
      <c r="E3841" s="4" t="s">
        <v>3</v>
      </c>
      <c r="F3841" s="4" t="s">
        <v>42</v>
      </c>
      <c r="G3841" s="4" t="s">
        <v>1831</v>
      </c>
      <c r="H3841" s="4" t="s">
        <v>69</v>
      </c>
      <c r="I3841" s="4">
        <v>89031</v>
      </c>
      <c r="J3841" s="4" t="s">
        <v>13</v>
      </c>
      <c r="K3841" s="4" t="s">
        <v>7</v>
      </c>
      <c r="L3841" s="4" t="s">
        <v>33</v>
      </c>
      <c r="M3841" s="4" t="s">
        <v>1695</v>
      </c>
      <c r="N3841" s="4">
        <v>134.01</v>
      </c>
      <c r="O3841" s="4">
        <v>9</v>
      </c>
      <c r="P3841" s="4">
        <v>0</v>
      </c>
      <c r="Q3841" s="4">
        <v>36.182700000000004</v>
      </c>
    </row>
    <row r="3842" spans="1:17" ht="14.25" customHeight="1" x14ac:dyDescent="0.25">
      <c r="A3842" s="3">
        <v>41846</v>
      </c>
      <c r="B3842" s="3">
        <v>41853</v>
      </c>
      <c r="C3842" s="4" t="s">
        <v>23</v>
      </c>
      <c r="D3842" s="4" t="s">
        <v>217</v>
      </c>
      <c r="E3842" s="4" t="s">
        <v>3</v>
      </c>
      <c r="F3842" s="4" t="s">
        <v>42</v>
      </c>
      <c r="G3842" s="4" t="s">
        <v>1831</v>
      </c>
      <c r="H3842" s="4" t="s">
        <v>69</v>
      </c>
      <c r="I3842" s="4">
        <v>89031</v>
      </c>
      <c r="J3842" s="4" t="s">
        <v>13</v>
      </c>
      <c r="K3842" s="4" t="s">
        <v>9</v>
      </c>
      <c r="L3842" s="4" t="s">
        <v>24</v>
      </c>
      <c r="M3842" s="4" t="s">
        <v>2788</v>
      </c>
      <c r="N3842" s="4">
        <v>170.97</v>
      </c>
      <c r="O3842" s="4">
        <v>3</v>
      </c>
      <c r="P3842" s="4">
        <v>0</v>
      </c>
      <c r="Q3842" s="4">
        <v>70.097700000000003</v>
      </c>
    </row>
    <row r="3843" spans="1:17" ht="14.25" customHeight="1" x14ac:dyDescent="0.25">
      <c r="A3843" s="3">
        <v>41798</v>
      </c>
      <c r="B3843" s="3">
        <v>41802</v>
      </c>
      <c r="C3843" s="4" t="s">
        <v>23</v>
      </c>
      <c r="D3843" s="4" t="s">
        <v>2789</v>
      </c>
      <c r="E3843" s="4" t="s">
        <v>4</v>
      </c>
      <c r="F3843" s="4" t="s">
        <v>42</v>
      </c>
      <c r="G3843" s="4" t="s">
        <v>318</v>
      </c>
      <c r="H3843" s="4" t="s">
        <v>83</v>
      </c>
      <c r="I3843" s="4">
        <v>37620</v>
      </c>
      <c r="J3843" s="4" t="s">
        <v>12</v>
      </c>
      <c r="K3843" s="4" t="s">
        <v>7</v>
      </c>
      <c r="L3843" s="4" t="s">
        <v>29</v>
      </c>
      <c r="M3843" s="4" t="s">
        <v>921</v>
      </c>
      <c r="N3843" s="4">
        <v>170.35200000000003</v>
      </c>
      <c r="O3843" s="4">
        <v>3</v>
      </c>
      <c r="P3843" s="4">
        <v>0.2</v>
      </c>
      <c r="Q3843" s="4">
        <v>10.647000000000006</v>
      </c>
    </row>
    <row r="3844" spans="1:17" ht="14.25" customHeight="1" x14ac:dyDescent="0.25">
      <c r="A3844" s="3">
        <v>41940</v>
      </c>
      <c r="B3844" s="3">
        <v>41943</v>
      </c>
      <c r="C3844" s="4" t="s">
        <v>20</v>
      </c>
      <c r="D3844" s="4" t="s">
        <v>1816</v>
      </c>
      <c r="E3844" s="4" t="s">
        <v>4</v>
      </c>
      <c r="F3844" s="4" t="s">
        <v>42</v>
      </c>
      <c r="G3844" s="4" t="s">
        <v>113</v>
      </c>
      <c r="H3844" s="4" t="s">
        <v>46</v>
      </c>
      <c r="I3844" s="4">
        <v>90049</v>
      </c>
      <c r="J3844" s="4" t="s">
        <v>13</v>
      </c>
      <c r="K3844" s="4" t="s">
        <v>8</v>
      </c>
      <c r="L3844" s="4" t="s">
        <v>27</v>
      </c>
      <c r="M3844" s="4" t="s">
        <v>644</v>
      </c>
      <c r="N3844" s="4">
        <v>7.1840000000000011</v>
      </c>
      <c r="O3844" s="4">
        <v>2</v>
      </c>
      <c r="P3844" s="4">
        <v>0.2</v>
      </c>
      <c r="Q3844" s="4">
        <v>2.2449999999999992</v>
      </c>
    </row>
    <row r="3845" spans="1:17" ht="14.25" customHeight="1" x14ac:dyDescent="0.25">
      <c r="A3845" s="3">
        <v>41940</v>
      </c>
      <c r="B3845" s="3">
        <v>41943</v>
      </c>
      <c r="C3845" s="4" t="s">
        <v>20</v>
      </c>
      <c r="D3845" s="4" t="s">
        <v>1816</v>
      </c>
      <c r="E3845" s="4" t="s">
        <v>4</v>
      </c>
      <c r="F3845" s="4" t="s">
        <v>42</v>
      </c>
      <c r="G3845" s="4" t="s">
        <v>113</v>
      </c>
      <c r="H3845" s="4" t="s">
        <v>46</v>
      </c>
      <c r="I3845" s="4">
        <v>90049</v>
      </c>
      <c r="J3845" s="4" t="s">
        <v>13</v>
      </c>
      <c r="K3845" s="4" t="s">
        <v>8</v>
      </c>
      <c r="L3845" s="4" t="s">
        <v>39</v>
      </c>
      <c r="M3845" s="4" t="s">
        <v>2790</v>
      </c>
      <c r="N3845" s="4">
        <v>6.28</v>
      </c>
      <c r="O3845" s="4">
        <v>2</v>
      </c>
      <c r="P3845" s="4">
        <v>0</v>
      </c>
      <c r="Q3845" s="4">
        <v>6.2800000000000189E-2</v>
      </c>
    </row>
    <row r="3846" spans="1:17" ht="14.25" customHeight="1" x14ac:dyDescent="0.25">
      <c r="A3846" s="3">
        <v>41940</v>
      </c>
      <c r="B3846" s="3">
        <v>41943</v>
      </c>
      <c r="C3846" s="4" t="s">
        <v>20</v>
      </c>
      <c r="D3846" s="4" t="s">
        <v>1816</v>
      </c>
      <c r="E3846" s="4" t="s">
        <v>4</v>
      </c>
      <c r="F3846" s="4" t="s">
        <v>42</v>
      </c>
      <c r="G3846" s="4" t="s">
        <v>113</v>
      </c>
      <c r="H3846" s="4" t="s">
        <v>46</v>
      </c>
      <c r="I3846" s="4">
        <v>90049</v>
      </c>
      <c r="J3846" s="4" t="s">
        <v>13</v>
      </c>
      <c r="K3846" s="4" t="s">
        <v>8</v>
      </c>
      <c r="L3846" s="4" t="s">
        <v>39</v>
      </c>
      <c r="M3846" s="4" t="s">
        <v>572</v>
      </c>
      <c r="N3846" s="4">
        <v>480.74</v>
      </c>
      <c r="O3846" s="4">
        <v>2</v>
      </c>
      <c r="P3846" s="4">
        <v>0</v>
      </c>
      <c r="Q3846" s="4">
        <v>14.422200000000032</v>
      </c>
    </row>
    <row r="3847" spans="1:17" ht="14.25" customHeight="1" x14ac:dyDescent="0.25">
      <c r="A3847" s="3">
        <v>41940</v>
      </c>
      <c r="B3847" s="3">
        <v>41943</v>
      </c>
      <c r="C3847" s="4" t="s">
        <v>20</v>
      </c>
      <c r="D3847" s="4" t="s">
        <v>1816</v>
      </c>
      <c r="E3847" s="4" t="s">
        <v>4</v>
      </c>
      <c r="F3847" s="4" t="s">
        <v>42</v>
      </c>
      <c r="G3847" s="4" t="s">
        <v>113</v>
      </c>
      <c r="H3847" s="4" t="s">
        <v>46</v>
      </c>
      <c r="I3847" s="4">
        <v>90049</v>
      </c>
      <c r="J3847" s="4" t="s">
        <v>13</v>
      </c>
      <c r="K3847" s="4" t="s">
        <v>7</v>
      </c>
      <c r="L3847" s="4" t="s">
        <v>28</v>
      </c>
      <c r="M3847" s="4" t="s">
        <v>845</v>
      </c>
      <c r="N3847" s="4">
        <v>616.99800000000005</v>
      </c>
      <c r="O3847" s="4">
        <v>6</v>
      </c>
      <c r="P3847" s="4">
        <v>0.15</v>
      </c>
      <c r="Q3847" s="4">
        <v>-36.293999999999997</v>
      </c>
    </row>
    <row r="3848" spans="1:17" ht="14.25" customHeight="1" x14ac:dyDescent="0.25">
      <c r="A3848" s="3">
        <v>41940</v>
      </c>
      <c r="B3848" s="3">
        <v>41943</v>
      </c>
      <c r="C3848" s="4" t="s">
        <v>20</v>
      </c>
      <c r="D3848" s="4" t="s">
        <v>1816</v>
      </c>
      <c r="E3848" s="4" t="s">
        <v>4</v>
      </c>
      <c r="F3848" s="4" t="s">
        <v>42</v>
      </c>
      <c r="G3848" s="4" t="s">
        <v>113</v>
      </c>
      <c r="H3848" s="4" t="s">
        <v>46</v>
      </c>
      <c r="I3848" s="4">
        <v>90049</v>
      </c>
      <c r="J3848" s="4" t="s">
        <v>13</v>
      </c>
      <c r="K3848" s="4" t="s">
        <v>8</v>
      </c>
      <c r="L3848" s="4" t="s">
        <v>38</v>
      </c>
      <c r="M3848" s="4" t="s">
        <v>265</v>
      </c>
      <c r="N3848" s="4">
        <v>141.4</v>
      </c>
      <c r="O3848" s="4">
        <v>5</v>
      </c>
      <c r="P3848" s="4">
        <v>0</v>
      </c>
      <c r="Q3848" s="4">
        <v>38.177999999999997</v>
      </c>
    </row>
    <row r="3849" spans="1:17" ht="14.25" customHeight="1" x14ac:dyDescent="0.25">
      <c r="A3849" s="3">
        <v>43064</v>
      </c>
      <c r="B3849" s="3">
        <v>43066</v>
      </c>
      <c r="C3849" s="4" t="s">
        <v>22</v>
      </c>
      <c r="D3849" s="4" t="s">
        <v>1720</v>
      </c>
      <c r="E3849" s="4" t="s">
        <v>5</v>
      </c>
      <c r="F3849" s="4" t="s">
        <v>42</v>
      </c>
      <c r="G3849" s="4" t="s">
        <v>766</v>
      </c>
      <c r="H3849" s="4" t="s">
        <v>63</v>
      </c>
      <c r="I3849" s="4">
        <v>48187</v>
      </c>
      <c r="J3849" s="4" t="s">
        <v>10</v>
      </c>
      <c r="K3849" s="4" t="s">
        <v>8</v>
      </c>
      <c r="L3849" s="4" t="s">
        <v>38</v>
      </c>
      <c r="M3849" s="4" t="s">
        <v>1383</v>
      </c>
      <c r="N3849" s="4">
        <v>501.81000000000006</v>
      </c>
      <c r="O3849" s="4">
        <v>3</v>
      </c>
      <c r="P3849" s="4">
        <v>0</v>
      </c>
      <c r="Q3849" s="4">
        <v>0</v>
      </c>
    </row>
    <row r="3850" spans="1:17" ht="14.25" customHeight="1" x14ac:dyDescent="0.25">
      <c r="A3850" s="3">
        <v>43000</v>
      </c>
      <c r="B3850" s="3">
        <v>43001</v>
      </c>
      <c r="C3850" s="4" t="s">
        <v>20</v>
      </c>
      <c r="D3850" s="4" t="s">
        <v>236</v>
      </c>
      <c r="E3850" s="4" t="s">
        <v>3</v>
      </c>
      <c r="F3850" s="4" t="s">
        <v>42</v>
      </c>
      <c r="G3850" s="4" t="s">
        <v>861</v>
      </c>
      <c r="H3850" s="4" t="s">
        <v>45</v>
      </c>
      <c r="I3850" s="4">
        <v>72701</v>
      </c>
      <c r="J3850" s="4" t="s">
        <v>12</v>
      </c>
      <c r="K3850" s="4" t="s">
        <v>8</v>
      </c>
      <c r="L3850" s="4" t="s">
        <v>27</v>
      </c>
      <c r="M3850" s="4" t="s">
        <v>2791</v>
      </c>
      <c r="N3850" s="4">
        <v>691.96</v>
      </c>
      <c r="O3850" s="4">
        <v>4</v>
      </c>
      <c r="P3850" s="4">
        <v>0</v>
      </c>
      <c r="Q3850" s="4">
        <v>318.30160000000001</v>
      </c>
    </row>
    <row r="3851" spans="1:17" ht="14.25" customHeight="1" x14ac:dyDescent="0.25">
      <c r="A3851" s="3">
        <v>43000</v>
      </c>
      <c r="B3851" s="3">
        <v>43001</v>
      </c>
      <c r="C3851" s="4" t="s">
        <v>20</v>
      </c>
      <c r="D3851" s="4" t="s">
        <v>236</v>
      </c>
      <c r="E3851" s="4" t="s">
        <v>3</v>
      </c>
      <c r="F3851" s="4" t="s">
        <v>42</v>
      </c>
      <c r="G3851" s="4" t="s">
        <v>861</v>
      </c>
      <c r="H3851" s="4" t="s">
        <v>45</v>
      </c>
      <c r="I3851" s="4">
        <v>72701</v>
      </c>
      <c r="J3851" s="4" t="s">
        <v>12</v>
      </c>
      <c r="K3851" s="4" t="s">
        <v>9</v>
      </c>
      <c r="L3851" s="4" t="s">
        <v>24</v>
      </c>
      <c r="M3851" s="4" t="s">
        <v>218</v>
      </c>
      <c r="N3851" s="4">
        <v>34.950000000000003</v>
      </c>
      <c r="O3851" s="4">
        <v>5</v>
      </c>
      <c r="P3851" s="4">
        <v>0</v>
      </c>
      <c r="Q3851" s="4">
        <v>15.378000000000004</v>
      </c>
    </row>
    <row r="3852" spans="1:17" ht="14.25" customHeight="1" x14ac:dyDescent="0.25">
      <c r="A3852" s="3">
        <v>42342</v>
      </c>
      <c r="B3852" s="3">
        <v>42347</v>
      </c>
      <c r="C3852" s="4" t="s">
        <v>23</v>
      </c>
      <c r="D3852" s="4" t="s">
        <v>469</v>
      </c>
      <c r="E3852" s="4" t="s">
        <v>4</v>
      </c>
      <c r="F3852" s="4" t="s">
        <v>42</v>
      </c>
      <c r="G3852" s="4" t="s">
        <v>230</v>
      </c>
      <c r="H3852" s="4" t="s">
        <v>66</v>
      </c>
      <c r="I3852" s="4">
        <v>65807</v>
      </c>
      <c r="J3852" s="4" t="s">
        <v>10</v>
      </c>
      <c r="K3852" s="4" t="s">
        <v>8</v>
      </c>
      <c r="L3852" s="4" t="s">
        <v>36</v>
      </c>
      <c r="M3852" s="4" t="s">
        <v>658</v>
      </c>
      <c r="N3852" s="4">
        <v>85.96</v>
      </c>
      <c r="O3852" s="4">
        <v>7</v>
      </c>
      <c r="P3852" s="4">
        <v>0</v>
      </c>
      <c r="Q3852" s="4">
        <v>40.401199999999996</v>
      </c>
    </row>
    <row r="3853" spans="1:17" ht="14.25" customHeight="1" x14ac:dyDescent="0.25">
      <c r="A3853" s="3">
        <v>42268</v>
      </c>
      <c r="B3853" s="3">
        <v>42268</v>
      </c>
      <c r="C3853" s="4" t="s">
        <v>21</v>
      </c>
      <c r="D3853" s="4" t="s">
        <v>2792</v>
      </c>
      <c r="E3853" s="4" t="s">
        <v>5</v>
      </c>
      <c r="F3853" s="4" t="s">
        <v>42</v>
      </c>
      <c r="G3853" s="4" t="s">
        <v>689</v>
      </c>
      <c r="H3853" s="4" t="s">
        <v>62</v>
      </c>
      <c r="I3853" s="4">
        <v>2169</v>
      </c>
      <c r="J3853" s="4" t="s">
        <v>11</v>
      </c>
      <c r="K3853" s="4" t="s">
        <v>7</v>
      </c>
      <c r="L3853" s="4" t="s">
        <v>33</v>
      </c>
      <c r="M3853" s="4" t="s">
        <v>293</v>
      </c>
      <c r="N3853" s="4">
        <v>85.3</v>
      </c>
      <c r="O3853" s="4">
        <v>2</v>
      </c>
      <c r="P3853" s="4">
        <v>0</v>
      </c>
      <c r="Q3853" s="4">
        <v>14.500999999999991</v>
      </c>
    </row>
    <row r="3854" spans="1:17" ht="14.25" customHeight="1" x14ac:dyDescent="0.25">
      <c r="A3854" s="3">
        <v>43065</v>
      </c>
      <c r="B3854" s="3">
        <v>43068</v>
      </c>
      <c r="C3854" s="4" t="s">
        <v>20</v>
      </c>
      <c r="D3854" s="4" t="s">
        <v>679</v>
      </c>
      <c r="E3854" s="4" t="s">
        <v>3</v>
      </c>
      <c r="F3854" s="4" t="s">
        <v>42</v>
      </c>
      <c r="G3854" s="4" t="s">
        <v>1451</v>
      </c>
      <c r="H3854" s="4" t="s">
        <v>54</v>
      </c>
      <c r="I3854" s="4">
        <v>61107</v>
      </c>
      <c r="J3854" s="4" t="s">
        <v>10</v>
      </c>
      <c r="K3854" s="4" t="s">
        <v>8</v>
      </c>
      <c r="L3854" s="4" t="s">
        <v>27</v>
      </c>
      <c r="M3854" s="4" t="s">
        <v>636</v>
      </c>
      <c r="N3854" s="4">
        <v>33.567999999999991</v>
      </c>
      <c r="O3854" s="4">
        <v>8</v>
      </c>
      <c r="P3854" s="4">
        <v>0.8</v>
      </c>
      <c r="Q3854" s="4">
        <v>-53.708800000000025</v>
      </c>
    </row>
    <row r="3855" spans="1:17" ht="14.25" customHeight="1" x14ac:dyDescent="0.25">
      <c r="A3855" s="3">
        <v>42892</v>
      </c>
      <c r="B3855" s="3">
        <v>42896</v>
      </c>
      <c r="C3855" s="4" t="s">
        <v>23</v>
      </c>
      <c r="D3855" s="4" t="s">
        <v>2634</v>
      </c>
      <c r="E3855" s="4" t="s">
        <v>5</v>
      </c>
      <c r="F3855" s="4" t="s">
        <v>42</v>
      </c>
      <c r="G3855" s="4" t="s">
        <v>144</v>
      </c>
      <c r="H3855" s="4" t="s">
        <v>46</v>
      </c>
      <c r="I3855" s="4">
        <v>94122</v>
      </c>
      <c r="J3855" s="4" t="s">
        <v>13</v>
      </c>
      <c r="K3855" s="4" t="s">
        <v>7</v>
      </c>
      <c r="L3855" s="4" t="s">
        <v>33</v>
      </c>
      <c r="M3855" s="4" t="s">
        <v>2793</v>
      </c>
      <c r="N3855" s="4">
        <v>4.95</v>
      </c>
      <c r="O3855" s="4">
        <v>1</v>
      </c>
      <c r="P3855" s="4">
        <v>0</v>
      </c>
      <c r="Q3855" s="4">
        <v>2.1780000000000004</v>
      </c>
    </row>
    <row r="3856" spans="1:17" ht="14.25" customHeight="1" x14ac:dyDescent="0.25">
      <c r="A3856" s="3">
        <v>42892</v>
      </c>
      <c r="B3856" s="3">
        <v>42896</v>
      </c>
      <c r="C3856" s="4" t="s">
        <v>23</v>
      </c>
      <c r="D3856" s="4" t="s">
        <v>2634</v>
      </c>
      <c r="E3856" s="4" t="s">
        <v>5</v>
      </c>
      <c r="F3856" s="4" t="s">
        <v>42</v>
      </c>
      <c r="G3856" s="4" t="s">
        <v>144</v>
      </c>
      <c r="H3856" s="4" t="s">
        <v>46</v>
      </c>
      <c r="I3856" s="4">
        <v>94122</v>
      </c>
      <c r="J3856" s="4" t="s">
        <v>13</v>
      </c>
      <c r="K3856" s="4" t="s">
        <v>8</v>
      </c>
      <c r="L3856" s="4" t="s">
        <v>38</v>
      </c>
      <c r="M3856" s="4" t="s">
        <v>2642</v>
      </c>
      <c r="N3856" s="4">
        <v>26.400000000000002</v>
      </c>
      <c r="O3856" s="4">
        <v>5</v>
      </c>
      <c r="P3856" s="4">
        <v>0</v>
      </c>
      <c r="Q3856" s="4">
        <v>0</v>
      </c>
    </row>
    <row r="3857" spans="1:17" ht="14.25" customHeight="1" x14ac:dyDescent="0.25">
      <c r="A3857" s="3">
        <v>43031</v>
      </c>
      <c r="B3857" s="3">
        <v>43036</v>
      </c>
      <c r="C3857" s="4" t="s">
        <v>22</v>
      </c>
      <c r="D3857" s="4" t="s">
        <v>2526</v>
      </c>
      <c r="E3857" s="4" t="s">
        <v>3</v>
      </c>
      <c r="F3857" s="4" t="s">
        <v>42</v>
      </c>
      <c r="G3857" s="4" t="s">
        <v>394</v>
      </c>
      <c r="H3857" s="4" t="s">
        <v>84</v>
      </c>
      <c r="I3857" s="4">
        <v>78207</v>
      </c>
      <c r="J3857" s="4" t="s">
        <v>10</v>
      </c>
      <c r="K3857" s="4" t="s">
        <v>8</v>
      </c>
      <c r="L3857" s="4" t="s">
        <v>27</v>
      </c>
      <c r="M3857" s="4" t="s">
        <v>642</v>
      </c>
      <c r="N3857" s="4">
        <v>3.5639999999999992</v>
      </c>
      <c r="O3857" s="4">
        <v>3</v>
      </c>
      <c r="P3857" s="4">
        <v>0.8</v>
      </c>
      <c r="Q3857" s="4">
        <v>-6.2370000000000019</v>
      </c>
    </row>
    <row r="3858" spans="1:17" ht="14.25" customHeight="1" x14ac:dyDescent="0.25">
      <c r="A3858" s="3">
        <v>43031</v>
      </c>
      <c r="B3858" s="3">
        <v>43036</v>
      </c>
      <c r="C3858" s="4" t="s">
        <v>22</v>
      </c>
      <c r="D3858" s="4" t="s">
        <v>2526</v>
      </c>
      <c r="E3858" s="4" t="s">
        <v>3</v>
      </c>
      <c r="F3858" s="4" t="s">
        <v>42</v>
      </c>
      <c r="G3858" s="4" t="s">
        <v>394</v>
      </c>
      <c r="H3858" s="4" t="s">
        <v>84</v>
      </c>
      <c r="I3858" s="4">
        <v>78207</v>
      </c>
      <c r="J3858" s="4" t="s">
        <v>10</v>
      </c>
      <c r="K3858" s="4" t="s">
        <v>9</v>
      </c>
      <c r="L3858" s="4" t="s">
        <v>37</v>
      </c>
      <c r="M3858" s="4" t="s">
        <v>2061</v>
      </c>
      <c r="N3858" s="4">
        <v>823.96000000000015</v>
      </c>
      <c r="O3858" s="4">
        <v>5</v>
      </c>
      <c r="P3858" s="4">
        <v>0.2</v>
      </c>
      <c r="Q3858" s="4">
        <v>51.497499999999974</v>
      </c>
    </row>
    <row r="3859" spans="1:17" ht="14.25" customHeight="1" x14ac:dyDescent="0.25">
      <c r="A3859" s="3">
        <v>43031</v>
      </c>
      <c r="B3859" s="3">
        <v>43036</v>
      </c>
      <c r="C3859" s="4" t="s">
        <v>22</v>
      </c>
      <c r="D3859" s="4" t="s">
        <v>2526</v>
      </c>
      <c r="E3859" s="4" t="s">
        <v>3</v>
      </c>
      <c r="F3859" s="4" t="s">
        <v>42</v>
      </c>
      <c r="G3859" s="4" t="s">
        <v>394</v>
      </c>
      <c r="H3859" s="4" t="s">
        <v>84</v>
      </c>
      <c r="I3859" s="4">
        <v>78207</v>
      </c>
      <c r="J3859" s="4" t="s">
        <v>10</v>
      </c>
      <c r="K3859" s="4" t="s">
        <v>8</v>
      </c>
      <c r="L3859" s="4" t="s">
        <v>26</v>
      </c>
      <c r="M3859" s="4" t="s">
        <v>1796</v>
      </c>
      <c r="N3859" s="4">
        <v>10.272000000000002</v>
      </c>
      <c r="O3859" s="4">
        <v>3</v>
      </c>
      <c r="P3859" s="4">
        <v>0.2</v>
      </c>
      <c r="Q3859" s="4">
        <v>0.89880000000000004</v>
      </c>
    </row>
    <row r="3860" spans="1:17" ht="14.25" customHeight="1" x14ac:dyDescent="0.25">
      <c r="A3860" s="3">
        <v>41993</v>
      </c>
      <c r="B3860" s="3">
        <v>41993</v>
      </c>
      <c r="C3860" s="4" t="s">
        <v>21</v>
      </c>
      <c r="D3860" s="4" t="s">
        <v>2467</v>
      </c>
      <c r="E3860" s="4" t="s">
        <v>3</v>
      </c>
      <c r="F3860" s="4" t="s">
        <v>42</v>
      </c>
      <c r="G3860" s="4" t="s">
        <v>2794</v>
      </c>
      <c r="H3860" s="4" t="s">
        <v>47</v>
      </c>
      <c r="I3860" s="4">
        <v>80229</v>
      </c>
      <c r="J3860" s="4" t="s">
        <v>13</v>
      </c>
      <c r="K3860" s="4" t="s">
        <v>9</v>
      </c>
      <c r="L3860" s="4" t="s">
        <v>24</v>
      </c>
      <c r="M3860" s="4" t="s">
        <v>2795</v>
      </c>
      <c r="N3860" s="4">
        <v>447.94399999999996</v>
      </c>
      <c r="O3860" s="4">
        <v>7</v>
      </c>
      <c r="P3860" s="4">
        <v>0.2</v>
      </c>
      <c r="Q3860" s="4">
        <v>89.588799999999992</v>
      </c>
    </row>
    <row r="3861" spans="1:17" ht="14.25" customHeight="1" x14ac:dyDescent="0.25">
      <c r="A3861" s="3">
        <v>42783</v>
      </c>
      <c r="B3861" s="3">
        <v>42788</v>
      </c>
      <c r="C3861" s="4" t="s">
        <v>23</v>
      </c>
      <c r="D3861" s="4" t="s">
        <v>1733</v>
      </c>
      <c r="E3861" s="4" t="s">
        <v>5</v>
      </c>
      <c r="F3861" s="4" t="s">
        <v>42</v>
      </c>
      <c r="G3861" s="4" t="s">
        <v>223</v>
      </c>
      <c r="H3861" s="4" t="s">
        <v>54</v>
      </c>
      <c r="I3861" s="4">
        <v>60653</v>
      </c>
      <c r="J3861" s="4" t="s">
        <v>10</v>
      </c>
      <c r="K3861" s="4" t="s">
        <v>7</v>
      </c>
      <c r="L3861" s="4" t="s">
        <v>40</v>
      </c>
      <c r="M3861" s="4" t="s">
        <v>1546</v>
      </c>
      <c r="N3861" s="4">
        <v>480.96</v>
      </c>
      <c r="O3861" s="4">
        <v>3</v>
      </c>
      <c r="P3861" s="4">
        <v>0.5</v>
      </c>
      <c r="Q3861" s="4">
        <v>-269.33760000000001</v>
      </c>
    </row>
    <row r="3862" spans="1:17" ht="14.25" customHeight="1" x14ac:dyDescent="0.25">
      <c r="A3862" s="3">
        <v>42783</v>
      </c>
      <c r="B3862" s="3">
        <v>42788</v>
      </c>
      <c r="C3862" s="4" t="s">
        <v>23</v>
      </c>
      <c r="D3862" s="4" t="s">
        <v>1733</v>
      </c>
      <c r="E3862" s="4" t="s">
        <v>5</v>
      </c>
      <c r="F3862" s="4" t="s">
        <v>42</v>
      </c>
      <c r="G3862" s="4" t="s">
        <v>223</v>
      </c>
      <c r="H3862" s="4" t="s">
        <v>54</v>
      </c>
      <c r="I3862" s="4">
        <v>60653</v>
      </c>
      <c r="J3862" s="4" t="s">
        <v>10</v>
      </c>
      <c r="K3862" s="4" t="s">
        <v>9</v>
      </c>
      <c r="L3862" s="4" t="s">
        <v>37</v>
      </c>
      <c r="M3862" s="4" t="s">
        <v>2796</v>
      </c>
      <c r="N3862" s="4">
        <v>124.79200000000002</v>
      </c>
      <c r="O3862" s="4">
        <v>1</v>
      </c>
      <c r="P3862" s="4">
        <v>0.2</v>
      </c>
      <c r="Q3862" s="4">
        <v>10.919299999999996</v>
      </c>
    </row>
    <row r="3863" spans="1:17" ht="14.25" customHeight="1" x14ac:dyDescent="0.25">
      <c r="A3863" s="3">
        <v>41762</v>
      </c>
      <c r="B3863" s="3">
        <v>41769</v>
      </c>
      <c r="C3863" s="4" t="s">
        <v>23</v>
      </c>
      <c r="D3863" s="4" t="s">
        <v>2780</v>
      </c>
      <c r="E3863" s="4" t="s">
        <v>3</v>
      </c>
      <c r="F3863" s="4" t="s">
        <v>42</v>
      </c>
      <c r="G3863" s="4" t="s">
        <v>1486</v>
      </c>
      <c r="H3863" s="4" t="s">
        <v>73</v>
      </c>
      <c r="I3863" s="4">
        <v>10701</v>
      </c>
      <c r="J3863" s="4" t="s">
        <v>11</v>
      </c>
      <c r="K3863" s="4" t="s">
        <v>8</v>
      </c>
      <c r="L3863" s="4" t="s">
        <v>27</v>
      </c>
      <c r="M3863" s="4" t="s">
        <v>2797</v>
      </c>
      <c r="N3863" s="4">
        <v>40.176000000000002</v>
      </c>
      <c r="O3863" s="4">
        <v>3</v>
      </c>
      <c r="P3863" s="4">
        <v>0.2</v>
      </c>
      <c r="Q3863" s="4">
        <v>14.563799999999997</v>
      </c>
    </row>
    <row r="3864" spans="1:17" ht="14.25" customHeight="1" x14ac:dyDescent="0.25">
      <c r="A3864" s="3">
        <v>41762</v>
      </c>
      <c r="B3864" s="3">
        <v>41769</v>
      </c>
      <c r="C3864" s="4" t="s">
        <v>23</v>
      </c>
      <c r="D3864" s="4" t="s">
        <v>2780</v>
      </c>
      <c r="E3864" s="4" t="s">
        <v>3</v>
      </c>
      <c r="F3864" s="4" t="s">
        <v>42</v>
      </c>
      <c r="G3864" s="4" t="s">
        <v>1486</v>
      </c>
      <c r="H3864" s="4" t="s">
        <v>73</v>
      </c>
      <c r="I3864" s="4">
        <v>10701</v>
      </c>
      <c r="J3864" s="4" t="s">
        <v>11</v>
      </c>
      <c r="K3864" s="4" t="s">
        <v>8</v>
      </c>
      <c r="L3864" s="4" t="s">
        <v>27</v>
      </c>
      <c r="M3864" s="4" t="s">
        <v>308</v>
      </c>
      <c r="N3864" s="4">
        <v>10.896000000000001</v>
      </c>
      <c r="O3864" s="4">
        <v>3</v>
      </c>
      <c r="P3864" s="4">
        <v>0.2</v>
      </c>
      <c r="Q3864" s="4">
        <v>3.9497999999999998</v>
      </c>
    </row>
    <row r="3865" spans="1:17" ht="14.25" customHeight="1" x14ac:dyDescent="0.25">
      <c r="A3865" s="3">
        <v>43025</v>
      </c>
      <c r="B3865" s="3">
        <v>43027</v>
      </c>
      <c r="C3865" s="4" t="s">
        <v>22</v>
      </c>
      <c r="D3865" s="4" t="s">
        <v>853</v>
      </c>
      <c r="E3865" s="4" t="s">
        <v>3</v>
      </c>
      <c r="F3865" s="4" t="s">
        <v>42</v>
      </c>
      <c r="G3865" s="4" t="s">
        <v>519</v>
      </c>
      <c r="H3865" s="4" t="s">
        <v>46</v>
      </c>
      <c r="I3865" s="4">
        <v>92037</v>
      </c>
      <c r="J3865" s="4" t="s">
        <v>13</v>
      </c>
      <c r="K3865" s="4" t="s">
        <v>8</v>
      </c>
      <c r="L3865" s="4" t="s">
        <v>26</v>
      </c>
      <c r="M3865" s="4" t="s">
        <v>2798</v>
      </c>
      <c r="N3865" s="4">
        <v>10.64</v>
      </c>
      <c r="O3865" s="4">
        <v>4</v>
      </c>
      <c r="P3865" s="4">
        <v>0</v>
      </c>
      <c r="Q3865" s="4">
        <v>2.7664</v>
      </c>
    </row>
    <row r="3866" spans="1:17" ht="14.25" customHeight="1" x14ac:dyDescent="0.25">
      <c r="A3866" s="3">
        <v>42336</v>
      </c>
      <c r="B3866" s="3">
        <v>42341</v>
      </c>
      <c r="C3866" s="4" t="s">
        <v>23</v>
      </c>
      <c r="D3866" s="4" t="s">
        <v>342</v>
      </c>
      <c r="E3866" s="4" t="s">
        <v>3</v>
      </c>
      <c r="F3866" s="4" t="s">
        <v>42</v>
      </c>
      <c r="G3866" s="4" t="s">
        <v>2799</v>
      </c>
      <c r="H3866" s="4" t="s">
        <v>54</v>
      </c>
      <c r="I3866" s="4">
        <v>61821</v>
      </c>
      <c r="J3866" s="4" t="s">
        <v>10</v>
      </c>
      <c r="K3866" s="4" t="s">
        <v>7</v>
      </c>
      <c r="L3866" s="4" t="s">
        <v>33</v>
      </c>
      <c r="M3866" s="4" t="s">
        <v>2800</v>
      </c>
      <c r="N3866" s="4">
        <v>151.96</v>
      </c>
      <c r="O3866" s="4">
        <v>5</v>
      </c>
      <c r="P3866" s="4">
        <v>0.6</v>
      </c>
      <c r="Q3866" s="4">
        <v>-182.35200000000003</v>
      </c>
    </row>
    <row r="3867" spans="1:17" ht="14.25" customHeight="1" x14ac:dyDescent="0.25">
      <c r="A3867" s="3">
        <v>41847</v>
      </c>
      <c r="B3867" s="3">
        <v>41849</v>
      </c>
      <c r="C3867" s="4" t="s">
        <v>22</v>
      </c>
      <c r="D3867" s="4" t="s">
        <v>2050</v>
      </c>
      <c r="E3867" s="4" t="s">
        <v>3</v>
      </c>
      <c r="F3867" s="4" t="s">
        <v>42</v>
      </c>
      <c r="G3867" s="4" t="s">
        <v>144</v>
      </c>
      <c r="H3867" s="4" t="s">
        <v>46</v>
      </c>
      <c r="I3867" s="4">
        <v>94122</v>
      </c>
      <c r="J3867" s="4" t="s">
        <v>13</v>
      </c>
      <c r="K3867" s="4" t="s">
        <v>9</v>
      </c>
      <c r="L3867" s="4" t="s">
        <v>24</v>
      </c>
      <c r="M3867" s="4" t="s">
        <v>2116</v>
      </c>
      <c r="N3867" s="4">
        <v>238</v>
      </c>
      <c r="O3867" s="4">
        <v>2</v>
      </c>
      <c r="P3867" s="4">
        <v>0</v>
      </c>
      <c r="Q3867" s="4">
        <v>38.080000000000013</v>
      </c>
    </row>
    <row r="3868" spans="1:17" ht="14.25" customHeight="1" x14ac:dyDescent="0.25">
      <c r="A3868" s="3">
        <v>42848</v>
      </c>
      <c r="B3868" s="3">
        <v>42850</v>
      </c>
      <c r="C3868" s="4" t="s">
        <v>22</v>
      </c>
      <c r="D3868" s="4" t="s">
        <v>1043</v>
      </c>
      <c r="E3868" s="4" t="s">
        <v>3</v>
      </c>
      <c r="F3868" s="4" t="s">
        <v>42</v>
      </c>
      <c r="G3868" s="4" t="s">
        <v>761</v>
      </c>
      <c r="H3868" s="4" t="s">
        <v>55</v>
      </c>
      <c r="I3868" s="4">
        <v>46226</v>
      </c>
      <c r="J3868" s="4" t="s">
        <v>10</v>
      </c>
      <c r="K3868" s="4" t="s">
        <v>9</v>
      </c>
      <c r="L3868" s="4" t="s">
        <v>24</v>
      </c>
      <c r="M3868" s="4" t="s">
        <v>1981</v>
      </c>
      <c r="N3868" s="4">
        <v>155.34</v>
      </c>
      <c r="O3868" s="4">
        <v>6</v>
      </c>
      <c r="P3868" s="4">
        <v>0</v>
      </c>
      <c r="Q3868" s="4">
        <v>55.922399999999996</v>
      </c>
    </row>
    <row r="3869" spans="1:17" ht="14.25" customHeight="1" x14ac:dyDescent="0.25">
      <c r="A3869" s="3">
        <v>42300</v>
      </c>
      <c r="B3869" s="3">
        <v>42304</v>
      </c>
      <c r="C3869" s="4" t="s">
        <v>22</v>
      </c>
      <c r="D3869" s="4" t="s">
        <v>1135</v>
      </c>
      <c r="E3869" s="4" t="s">
        <v>3</v>
      </c>
      <c r="F3869" s="4" t="s">
        <v>42</v>
      </c>
      <c r="G3869" s="4" t="s">
        <v>519</v>
      </c>
      <c r="H3869" s="4" t="s">
        <v>46</v>
      </c>
      <c r="I3869" s="4">
        <v>92105</v>
      </c>
      <c r="J3869" s="4" t="s">
        <v>13</v>
      </c>
      <c r="K3869" s="4" t="s">
        <v>9</v>
      </c>
      <c r="L3869" s="4" t="s">
        <v>24</v>
      </c>
      <c r="M3869" s="4" t="s">
        <v>1265</v>
      </c>
      <c r="N3869" s="4">
        <v>148.32</v>
      </c>
      <c r="O3869" s="4">
        <v>9</v>
      </c>
      <c r="P3869" s="4">
        <v>0</v>
      </c>
      <c r="Q3869" s="4">
        <v>63.777600000000007</v>
      </c>
    </row>
    <row r="3870" spans="1:17" ht="14.25" customHeight="1" x14ac:dyDescent="0.25">
      <c r="A3870" s="3">
        <v>42300</v>
      </c>
      <c r="B3870" s="3">
        <v>42304</v>
      </c>
      <c r="C3870" s="4" t="s">
        <v>22</v>
      </c>
      <c r="D3870" s="4" t="s">
        <v>1135</v>
      </c>
      <c r="E3870" s="4" t="s">
        <v>3</v>
      </c>
      <c r="F3870" s="4" t="s">
        <v>42</v>
      </c>
      <c r="G3870" s="4" t="s">
        <v>519</v>
      </c>
      <c r="H3870" s="4" t="s">
        <v>46</v>
      </c>
      <c r="I3870" s="4">
        <v>92105</v>
      </c>
      <c r="J3870" s="4" t="s">
        <v>13</v>
      </c>
      <c r="K3870" s="4" t="s">
        <v>7</v>
      </c>
      <c r="L3870" s="4" t="s">
        <v>29</v>
      </c>
      <c r="M3870" s="4" t="s">
        <v>2630</v>
      </c>
      <c r="N3870" s="4">
        <v>240.78400000000002</v>
      </c>
      <c r="O3870" s="4">
        <v>1</v>
      </c>
      <c r="P3870" s="4">
        <v>0.2</v>
      </c>
      <c r="Q3870" s="4">
        <v>27.088199999999965</v>
      </c>
    </row>
    <row r="3871" spans="1:17" ht="14.25" customHeight="1" x14ac:dyDescent="0.25">
      <c r="A3871" s="3">
        <v>42300</v>
      </c>
      <c r="B3871" s="3">
        <v>42304</v>
      </c>
      <c r="C3871" s="4" t="s">
        <v>22</v>
      </c>
      <c r="D3871" s="4" t="s">
        <v>1135</v>
      </c>
      <c r="E3871" s="4" t="s">
        <v>3</v>
      </c>
      <c r="F3871" s="4" t="s">
        <v>42</v>
      </c>
      <c r="G3871" s="4" t="s">
        <v>519</v>
      </c>
      <c r="H3871" s="4" t="s">
        <v>46</v>
      </c>
      <c r="I3871" s="4">
        <v>92105</v>
      </c>
      <c r="J3871" s="4" t="s">
        <v>13</v>
      </c>
      <c r="K3871" s="4" t="s">
        <v>7</v>
      </c>
      <c r="L3871" s="4" t="s">
        <v>29</v>
      </c>
      <c r="M3871" s="4" t="s">
        <v>1581</v>
      </c>
      <c r="N3871" s="4">
        <v>191.96800000000002</v>
      </c>
      <c r="O3871" s="4">
        <v>7</v>
      </c>
      <c r="P3871" s="4">
        <v>0.2</v>
      </c>
      <c r="Q3871" s="4">
        <v>16.797200000000004</v>
      </c>
    </row>
    <row r="3872" spans="1:17" ht="14.25" customHeight="1" x14ac:dyDescent="0.25">
      <c r="A3872" s="3">
        <v>42300</v>
      </c>
      <c r="B3872" s="3">
        <v>42304</v>
      </c>
      <c r="C3872" s="4" t="s">
        <v>22</v>
      </c>
      <c r="D3872" s="4" t="s">
        <v>1135</v>
      </c>
      <c r="E3872" s="4" t="s">
        <v>3</v>
      </c>
      <c r="F3872" s="4" t="s">
        <v>42</v>
      </c>
      <c r="G3872" s="4" t="s">
        <v>519</v>
      </c>
      <c r="H3872" s="4" t="s">
        <v>46</v>
      </c>
      <c r="I3872" s="4">
        <v>92105</v>
      </c>
      <c r="J3872" s="4" t="s">
        <v>13</v>
      </c>
      <c r="K3872" s="4" t="s">
        <v>8</v>
      </c>
      <c r="L3872" s="4" t="s">
        <v>36</v>
      </c>
      <c r="M3872" s="4" t="s">
        <v>1152</v>
      </c>
      <c r="N3872" s="4">
        <v>11.56</v>
      </c>
      <c r="O3872" s="4">
        <v>2</v>
      </c>
      <c r="P3872" s="4">
        <v>0</v>
      </c>
      <c r="Q3872" s="4">
        <v>5.6644000000000005</v>
      </c>
    </row>
    <row r="3873" spans="1:17" ht="14.25" customHeight="1" x14ac:dyDescent="0.25">
      <c r="A3873" s="3">
        <v>42300</v>
      </c>
      <c r="B3873" s="3">
        <v>42304</v>
      </c>
      <c r="C3873" s="4" t="s">
        <v>22</v>
      </c>
      <c r="D3873" s="4" t="s">
        <v>1135</v>
      </c>
      <c r="E3873" s="4" t="s">
        <v>3</v>
      </c>
      <c r="F3873" s="4" t="s">
        <v>42</v>
      </c>
      <c r="G3873" s="4" t="s">
        <v>519</v>
      </c>
      <c r="H3873" s="4" t="s">
        <v>46</v>
      </c>
      <c r="I3873" s="4">
        <v>92105</v>
      </c>
      <c r="J3873" s="4" t="s">
        <v>13</v>
      </c>
      <c r="K3873" s="4" t="s">
        <v>8</v>
      </c>
      <c r="L3873" s="4" t="s">
        <v>31</v>
      </c>
      <c r="M3873" s="4" t="s">
        <v>312</v>
      </c>
      <c r="N3873" s="4">
        <v>11.8</v>
      </c>
      <c r="O3873" s="4">
        <v>4</v>
      </c>
      <c r="P3873" s="4">
        <v>0</v>
      </c>
      <c r="Q3873" s="4">
        <v>5.6639999999999997</v>
      </c>
    </row>
    <row r="3874" spans="1:17" ht="14.25" customHeight="1" x14ac:dyDescent="0.25">
      <c r="A3874" s="3">
        <v>42300</v>
      </c>
      <c r="B3874" s="3">
        <v>42304</v>
      </c>
      <c r="C3874" s="4" t="s">
        <v>22</v>
      </c>
      <c r="D3874" s="4" t="s">
        <v>1135</v>
      </c>
      <c r="E3874" s="4" t="s">
        <v>3</v>
      </c>
      <c r="F3874" s="4" t="s">
        <v>42</v>
      </c>
      <c r="G3874" s="4" t="s">
        <v>519</v>
      </c>
      <c r="H3874" s="4" t="s">
        <v>46</v>
      </c>
      <c r="I3874" s="4">
        <v>92105</v>
      </c>
      <c r="J3874" s="4" t="s">
        <v>13</v>
      </c>
      <c r="K3874" s="4" t="s">
        <v>7</v>
      </c>
      <c r="L3874" s="4" t="s">
        <v>29</v>
      </c>
      <c r="M3874" s="4" t="s">
        <v>2009</v>
      </c>
      <c r="N3874" s="4">
        <v>842.35200000000009</v>
      </c>
      <c r="O3874" s="4">
        <v>3</v>
      </c>
      <c r="P3874" s="4">
        <v>0.2</v>
      </c>
      <c r="Q3874" s="4">
        <v>42.117600000000039</v>
      </c>
    </row>
    <row r="3875" spans="1:17" ht="14.25" customHeight="1" x14ac:dyDescent="0.25">
      <c r="A3875" s="3">
        <v>42618</v>
      </c>
      <c r="B3875" s="3">
        <v>42620</v>
      </c>
      <c r="C3875" s="4" t="s">
        <v>22</v>
      </c>
      <c r="D3875" s="4" t="s">
        <v>2526</v>
      </c>
      <c r="E3875" s="4" t="s">
        <v>3</v>
      </c>
      <c r="F3875" s="4" t="s">
        <v>42</v>
      </c>
      <c r="G3875" s="4" t="s">
        <v>2143</v>
      </c>
      <c r="H3875" s="4" t="s">
        <v>83</v>
      </c>
      <c r="I3875" s="4">
        <v>37604</v>
      </c>
      <c r="J3875" s="4" t="s">
        <v>12</v>
      </c>
      <c r="K3875" s="4" t="s">
        <v>8</v>
      </c>
      <c r="L3875" s="4" t="s">
        <v>31</v>
      </c>
      <c r="M3875" s="4" t="s">
        <v>390</v>
      </c>
      <c r="N3875" s="4">
        <v>23.472000000000001</v>
      </c>
      <c r="O3875" s="4">
        <v>3</v>
      </c>
      <c r="P3875" s="4">
        <v>0.2</v>
      </c>
      <c r="Q3875" s="4">
        <v>7.6283999999999974</v>
      </c>
    </row>
    <row r="3876" spans="1:17" ht="14.25" customHeight="1" x14ac:dyDescent="0.25">
      <c r="A3876" s="3">
        <v>42618</v>
      </c>
      <c r="B3876" s="3">
        <v>42620</v>
      </c>
      <c r="C3876" s="4" t="s">
        <v>22</v>
      </c>
      <c r="D3876" s="4" t="s">
        <v>2526</v>
      </c>
      <c r="E3876" s="4" t="s">
        <v>3</v>
      </c>
      <c r="F3876" s="4" t="s">
        <v>42</v>
      </c>
      <c r="G3876" s="4" t="s">
        <v>2143</v>
      </c>
      <c r="H3876" s="4" t="s">
        <v>83</v>
      </c>
      <c r="I3876" s="4">
        <v>37604</v>
      </c>
      <c r="J3876" s="4" t="s">
        <v>12</v>
      </c>
      <c r="K3876" s="4" t="s">
        <v>8</v>
      </c>
      <c r="L3876" s="4" t="s">
        <v>27</v>
      </c>
      <c r="M3876" s="4" t="s">
        <v>1462</v>
      </c>
      <c r="N3876" s="4">
        <v>86.058000000000007</v>
      </c>
      <c r="O3876" s="4">
        <v>7</v>
      </c>
      <c r="P3876" s="4">
        <v>0.7</v>
      </c>
      <c r="Q3876" s="4">
        <v>-63.109199999999987</v>
      </c>
    </row>
    <row r="3877" spans="1:17" ht="14.25" customHeight="1" x14ac:dyDescent="0.25">
      <c r="A3877" s="3">
        <v>42618</v>
      </c>
      <c r="B3877" s="3">
        <v>42620</v>
      </c>
      <c r="C3877" s="4" t="s">
        <v>22</v>
      </c>
      <c r="D3877" s="4" t="s">
        <v>2526</v>
      </c>
      <c r="E3877" s="4" t="s">
        <v>3</v>
      </c>
      <c r="F3877" s="4" t="s">
        <v>42</v>
      </c>
      <c r="G3877" s="4" t="s">
        <v>2143</v>
      </c>
      <c r="H3877" s="4" t="s">
        <v>83</v>
      </c>
      <c r="I3877" s="4">
        <v>37604</v>
      </c>
      <c r="J3877" s="4" t="s">
        <v>12</v>
      </c>
      <c r="K3877" s="4" t="s">
        <v>9</v>
      </c>
      <c r="L3877" s="4" t="s">
        <v>37</v>
      </c>
      <c r="M3877" s="4" t="s">
        <v>1307</v>
      </c>
      <c r="N3877" s="4">
        <v>108.78399999999999</v>
      </c>
      <c r="O3877" s="4">
        <v>2</v>
      </c>
      <c r="P3877" s="4">
        <v>0.2</v>
      </c>
      <c r="Q3877" s="4">
        <v>6.7990000000000066</v>
      </c>
    </row>
    <row r="3878" spans="1:17" ht="14.25" customHeight="1" x14ac:dyDescent="0.25">
      <c r="A3878" s="3">
        <v>42618</v>
      </c>
      <c r="B3878" s="3">
        <v>42620</v>
      </c>
      <c r="C3878" s="4" t="s">
        <v>22</v>
      </c>
      <c r="D3878" s="4" t="s">
        <v>2526</v>
      </c>
      <c r="E3878" s="4" t="s">
        <v>3</v>
      </c>
      <c r="F3878" s="4" t="s">
        <v>42</v>
      </c>
      <c r="G3878" s="4" t="s">
        <v>2143</v>
      </c>
      <c r="H3878" s="4" t="s">
        <v>83</v>
      </c>
      <c r="I3878" s="4">
        <v>37604</v>
      </c>
      <c r="J3878" s="4" t="s">
        <v>12</v>
      </c>
      <c r="K3878" s="4" t="s">
        <v>8</v>
      </c>
      <c r="L3878" s="4" t="s">
        <v>36</v>
      </c>
      <c r="M3878" s="4" t="s">
        <v>2551</v>
      </c>
      <c r="N3878" s="4">
        <v>10.272000000000002</v>
      </c>
      <c r="O3878" s="4">
        <v>3</v>
      </c>
      <c r="P3878" s="4">
        <v>0.2</v>
      </c>
      <c r="Q3878" s="4">
        <v>3.2099999999999982</v>
      </c>
    </row>
    <row r="3879" spans="1:17" ht="14.25" customHeight="1" x14ac:dyDescent="0.25">
      <c r="A3879" s="3">
        <v>42671</v>
      </c>
      <c r="B3879" s="3">
        <v>42676</v>
      </c>
      <c r="C3879" s="4" t="s">
        <v>23</v>
      </c>
      <c r="D3879" s="4" t="s">
        <v>916</v>
      </c>
      <c r="E3879" s="4" t="s">
        <v>3</v>
      </c>
      <c r="F3879" s="4" t="s">
        <v>42</v>
      </c>
      <c r="G3879" s="4" t="s">
        <v>496</v>
      </c>
      <c r="H3879" s="4" t="s">
        <v>51</v>
      </c>
      <c r="I3879" s="4">
        <v>33614</v>
      </c>
      <c r="J3879" s="4" t="s">
        <v>12</v>
      </c>
      <c r="K3879" s="4" t="s">
        <v>8</v>
      </c>
      <c r="L3879" s="4" t="s">
        <v>27</v>
      </c>
      <c r="M3879" s="4" t="s">
        <v>1762</v>
      </c>
      <c r="N3879" s="4">
        <v>38.190000000000012</v>
      </c>
      <c r="O3879" s="4">
        <v>5</v>
      </c>
      <c r="P3879" s="4">
        <v>0.7</v>
      </c>
      <c r="Q3879" s="4">
        <v>-26.732999999999997</v>
      </c>
    </row>
    <row r="3880" spans="1:17" ht="14.25" customHeight="1" x14ac:dyDescent="0.25">
      <c r="A3880" s="3">
        <v>41734</v>
      </c>
      <c r="B3880" s="3">
        <v>41736</v>
      </c>
      <c r="C3880" s="4" t="s">
        <v>20</v>
      </c>
      <c r="D3880" s="4" t="s">
        <v>836</v>
      </c>
      <c r="E3880" s="4" t="s">
        <v>4</v>
      </c>
      <c r="F3880" s="4" t="s">
        <v>42</v>
      </c>
      <c r="G3880" s="4" t="s">
        <v>247</v>
      </c>
      <c r="H3880" s="4" t="s">
        <v>54</v>
      </c>
      <c r="I3880" s="4">
        <v>62521</v>
      </c>
      <c r="J3880" s="4" t="s">
        <v>10</v>
      </c>
      <c r="K3880" s="4" t="s">
        <v>8</v>
      </c>
      <c r="L3880" s="4" t="s">
        <v>38</v>
      </c>
      <c r="M3880" s="4" t="s">
        <v>416</v>
      </c>
      <c r="N3880" s="4">
        <v>49.632000000000005</v>
      </c>
      <c r="O3880" s="4">
        <v>4</v>
      </c>
      <c r="P3880" s="4">
        <v>0.2</v>
      </c>
      <c r="Q3880" s="4">
        <v>3.7224000000000004</v>
      </c>
    </row>
    <row r="3881" spans="1:17" ht="14.25" customHeight="1" x14ac:dyDescent="0.25">
      <c r="A3881" s="3">
        <v>41734</v>
      </c>
      <c r="B3881" s="3">
        <v>41736</v>
      </c>
      <c r="C3881" s="4" t="s">
        <v>20</v>
      </c>
      <c r="D3881" s="4" t="s">
        <v>836</v>
      </c>
      <c r="E3881" s="4" t="s">
        <v>4</v>
      </c>
      <c r="F3881" s="4" t="s">
        <v>42</v>
      </c>
      <c r="G3881" s="4" t="s">
        <v>247</v>
      </c>
      <c r="H3881" s="4" t="s">
        <v>54</v>
      </c>
      <c r="I3881" s="4">
        <v>62521</v>
      </c>
      <c r="J3881" s="4" t="s">
        <v>10</v>
      </c>
      <c r="K3881" s="4" t="s">
        <v>8</v>
      </c>
      <c r="L3881" s="4" t="s">
        <v>38</v>
      </c>
      <c r="M3881" s="4" t="s">
        <v>2754</v>
      </c>
      <c r="N3881" s="4">
        <v>52.096000000000004</v>
      </c>
      <c r="O3881" s="4">
        <v>4</v>
      </c>
      <c r="P3881" s="4">
        <v>0.2</v>
      </c>
      <c r="Q3881" s="4">
        <v>3.9072000000000031</v>
      </c>
    </row>
    <row r="3882" spans="1:17" ht="14.25" customHeight="1" x14ac:dyDescent="0.25">
      <c r="A3882" s="3">
        <v>42170</v>
      </c>
      <c r="B3882" s="3">
        <v>42175</v>
      </c>
      <c r="C3882" s="4" t="s">
        <v>23</v>
      </c>
      <c r="D3882" s="4" t="s">
        <v>2801</v>
      </c>
      <c r="E3882" s="4" t="s">
        <v>3</v>
      </c>
      <c r="F3882" s="4" t="s">
        <v>42</v>
      </c>
      <c r="G3882" s="4" t="s">
        <v>226</v>
      </c>
      <c r="H3882" s="4" t="s">
        <v>44</v>
      </c>
      <c r="I3882" s="4">
        <v>85234</v>
      </c>
      <c r="J3882" s="4" t="s">
        <v>13</v>
      </c>
      <c r="K3882" s="4" t="s">
        <v>8</v>
      </c>
      <c r="L3882" s="4" t="s">
        <v>36</v>
      </c>
      <c r="M3882" s="4" t="s">
        <v>2385</v>
      </c>
      <c r="N3882" s="4">
        <v>9.5680000000000014</v>
      </c>
      <c r="O3882" s="4">
        <v>2</v>
      </c>
      <c r="P3882" s="4">
        <v>0.2</v>
      </c>
      <c r="Q3882" s="4">
        <v>2.9899999999999993</v>
      </c>
    </row>
    <row r="3883" spans="1:17" ht="14.25" customHeight="1" x14ac:dyDescent="0.25">
      <c r="A3883" s="3">
        <v>42170</v>
      </c>
      <c r="B3883" s="3">
        <v>42175</v>
      </c>
      <c r="C3883" s="4" t="s">
        <v>23</v>
      </c>
      <c r="D3883" s="4" t="s">
        <v>2801</v>
      </c>
      <c r="E3883" s="4" t="s">
        <v>3</v>
      </c>
      <c r="F3883" s="4" t="s">
        <v>42</v>
      </c>
      <c r="G3883" s="4" t="s">
        <v>226</v>
      </c>
      <c r="H3883" s="4" t="s">
        <v>44</v>
      </c>
      <c r="I3883" s="4">
        <v>85234</v>
      </c>
      <c r="J3883" s="4" t="s">
        <v>13</v>
      </c>
      <c r="K3883" s="4" t="s">
        <v>8</v>
      </c>
      <c r="L3883" s="4" t="s">
        <v>38</v>
      </c>
      <c r="M3883" s="4" t="s">
        <v>525</v>
      </c>
      <c r="N3883" s="4">
        <v>82.367999999999995</v>
      </c>
      <c r="O3883" s="4">
        <v>2</v>
      </c>
      <c r="P3883" s="4">
        <v>0.2</v>
      </c>
      <c r="Q3883" s="4">
        <v>-19.562399999999997</v>
      </c>
    </row>
    <row r="3884" spans="1:17" ht="14.25" customHeight="1" x14ac:dyDescent="0.25">
      <c r="A3884" s="3">
        <v>42170</v>
      </c>
      <c r="B3884" s="3">
        <v>42175</v>
      </c>
      <c r="C3884" s="4" t="s">
        <v>23</v>
      </c>
      <c r="D3884" s="4" t="s">
        <v>2801</v>
      </c>
      <c r="E3884" s="4" t="s">
        <v>3</v>
      </c>
      <c r="F3884" s="4" t="s">
        <v>42</v>
      </c>
      <c r="G3884" s="4" t="s">
        <v>226</v>
      </c>
      <c r="H3884" s="4" t="s">
        <v>44</v>
      </c>
      <c r="I3884" s="4">
        <v>85234</v>
      </c>
      <c r="J3884" s="4" t="s">
        <v>13</v>
      </c>
      <c r="K3884" s="4" t="s">
        <v>7</v>
      </c>
      <c r="L3884" s="4" t="s">
        <v>33</v>
      </c>
      <c r="M3884" s="4" t="s">
        <v>2800</v>
      </c>
      <c r="N3884" s="4">
        <v>364.70400000000006</v>
      </c>
      <c r="O3884" s="4">
        <v>6</v>
      </c>
      <c r="P3884" s="4">
        <v>0.2</v>
      </c>
      <c r="Q3884" s="4">
        <v>-36.470400000000041</v>
      </c>
    </row>
    <row r="3885" spans="1:17" ht="14.25" customHeight="1" x14ac:dyDescent="0.25">
      <c r="A3885" s="3">
        <v>42170</v>
      </c>
      <c r="B3885" s="3">
        <v>42175</v>
      </c>
      <c r="C3885" s="4" t="s">
        <v>23</v>
      </c>
      <c r="D3885" s="4" t="s">
        <v>2801</v>
      </c>
      <c r="E3885" s="4" t="s">
        <v>3</v>
      </c>
      <c r="F3885" s="4" t="s">
        <v>42</v>
      </c>
      <c r="G3885" s="4" t="s">
        <v>226</v>
      </c>
      <c r="H3885" s="4" t="s">
        <v>44</v>
      </c>
      <c r="I3885" s="4">
        <v>85234</v>
      </c>
      <c r="J3885" s="4" t="s">
        <v>13</v>
      </c>
      <c r="K3885" s="4" t="s">
        <v>7</v>
      </c>
      <c r="L3885" s="4" t="s">
        <v>33</v>
      </c>
      <c r="M3885" s="4" t="s">
        <v>2802</v>
      </c>
      <c r="N3885" s="4">
        <v>40.256</v>
      </c>
      <c r="O3885" s="4">
        <v>4</v>
      </c>
      <c r="P3885" s="4">
        <v>0.2</v>
      </c>
      <c r="Q3885" s="4">
        <v>11.070400000000003</v>
      </c>
    </row>
    <row r="3886" spans="1:17" ht="14.25" customHeight="1" x14ac:dyDescent="0.25">
      <c r="A3886" s="3">
        <v>41825</v>
      </c>
      <c r="B3886" s="3">
        <v>41832</v>
      </c>
      <c r="C3886" s="4" t="s">
        <v>23</v>
      </c>
      <c r="D3886" s="4" t="s">
        <v>2656</v>
      </c>
      <c r="E3886" s="4" t="s">
        <v>4</v>
      </c>
      <c r="F3886" s="4" t="s">
        <v>42</v>
      </c>
      <c r="G3886" s="4" t="s">
        <v>2233</v>
      </c>
      <c r="H3886" s="4" t="s">
        <v>83</v>
      </c>
      <c r="I3886" s="4">
        <v>37918</v>
      </c>
      <c r="J3886" s="4" t="s">
        <v>12</v>
      </c>
      <c r="K3886" s="4" t="s">
        <v>8</v>
      </c>
      <c r="L3886" s="4" t="s">
        <v>26</v>
      </c>
      <c r="M3886" s="4" t="s">
        <v>121</v>
      </c>
      <c r="N3886" s="4">
        <v>4.3680000000000003</v>
      </c>
      <c r="O3886" s="4">
        <v>3</v>
      </c>
      <c r="P3886" s="4">
        <v>0.2</v>
      </c>
      <c r="Q3886" s="4">
        <v>0.3822000000000001</v>
      </c>
    </row>
    <row r="3887" spans="1:17" ht="14.25" customHeight="1" x14ac:dyDescent="0.25">
      <c r="A3887" s="3">
        <v>42764</v>
      </c>
      <c r="B3887" s="3">
        <v>42768</v>
      </c>
      <c r="C3887" s="4" t="s">
        <v>23</v>
      </c>
      <c r="D3887" s="4" t="s">
        <v>1004</v>
      </c>
      <c r="E3887" s="4" t="s">
        <v>3</v>
      </c>
      <c r="F3887" s="4" t="s">
        <v>42</v>
      </c>
      <c r="G3887" s="4" t="s">
        <v>223</v>
      </c>
      <c r="H3887" s="4" t="s">
        <v>54</v>
      </c>
      <c r="I3887" s="4">
        <v>60653</v>
      </c>
      <c r="J3887" s="4" t="s">
        <v>10</v>
      </c>
      <c r="K3887" s="4" t="s">
        <v>8</v>
      </c>
      <c r="L3887" s="4" t="s">
        <v>27</v>
      </c>
      <c r="M3887" s="4" t="s">
        <v>598</v>
      </c>
      <c r="N3887" s="4">
        <v>12.127999999999997</v>
      </c>
      <c r="O3887" s="4">
        <v>4</v>
      </c>
      <c r="P3887" s="4">
        <v>0.8</v>
      </c>
      <c r="Q3887" s="4">
        <v>-20.617600000000003</v>
      </c>
    </row>
    <row r="3888" spans="1:17" ht="14.25" customHeight="1" x14ac:dyDescent="0.25">
      <c r="A3888" s="3">
        <v>42432</v>
      </c>
      <c r="B3888" s="3">
        <v>42437</v>
      </c>
      <c r="C3888" s="4" t="s">
        <v>22</v>
      </c>
      <c r="D3888" s="4" t="s">
        <v>527</v>
      </c>
      <c r="E3888" s="4" t="s">
        <v>3</v>
      </c>
      <c r="F3888" s="4" t="s">
        <v>42</v>
      </c>
      <c r="G3888" s="4" t="s">
        <v>329</v>
      </c>
      <c r="H3888" s="4" t="s">
        <v>55</v>
      </c>
      <c r="I3888" s="4">
        <v>47401</v>
      </c>
      <c r="J3888" s="4" t="s">
        <v>10</v>
      </c>
      <c r="K3888" s="4" t="s">
        <v>9</v>
      </c>
      <c r="L3888" s="4" t="s">
        <v>37</v>
      </c>
      <c r="M3888" s="4" t="s">
        <v>2667</v>
      </c>
      <c r="N3888" s="4">
        <v>134.85000000000002</v>
      </c>
      <c r="O3888" s="4">
        <v>3</v>
      </c>
      <c r="P3888" s="4">
        <v>0</v>
      </c>
      <c r="Q3888" s="4">
        <v>37.757999999999996</v>
      </c>
    </row>
    <row r="3889" spans="1:17" ht="14.25" customHeight="1" x14ac:dyDescent="0.25">
      <c r="A3889" s="3">
        <v>41792</v>
      </c>
      <c r="B3889" s="3">
        <v>41796</v>
      </c>
      <c r="C3889" s="4" t="s">
        <v>23</v>
      </c>
      <c r="D3889" s="4" t="s">
        <v>2468</v>
      </c>
      <c r="E3889" s="4" t="s">
        <v>3</v>
      </c>
      <c r="F3889" s="4" t="s">
        <v>42</v>
      </c>
      <c r="G3889" s="4" t="s">
        <v>1516</v>
      </c>
      <c r="H3889" s="4" t="s">
        <v>52</v>
      </c>
      <c r="I3889" s="4">
        <v>30076</v>
      </c>
      <c r="J3889" s="4" t="s">
        <v>12</v>
      </c>
      <c r="K3889" s="4" t="s">
        <v>8</v>
      </c>
      <c r="L3889" s="4" t="s">
        <v>26</v>
      </c>
      <c r="M3889" s="4" t="s">
        <v>2203</v>
      </c>
      <c r="N3889" s="4">
        <v>8.56</v>
      </c>
      <c r="O3889" s="4">
        <v>2</v>
      </c>
      <c r="P3889" s="4">
        <v>0</v>
      </c>
      <c r="Q3889" s="4">
        <v>2.6536</v>
      </c>
    </row>
    <row r="3890" spans="1:17" ht="14.25" customHeight="1" x14ac:dyDescent="0.25">
      <c r="A3890" s="3">
        <v>41792</v>
      </c>
      <c r="B3890" s="3">
        <v>41796</v>
      </c>
      <c r="C3890" s="4" t="s">
        <v>23</v>
      </c>
      <c r="D3890" s="4" t="s">
        <v>2468</v>
      </c>
      <c r="E3890" s="4" t="s">
        <v>3</v>
      </c>
      <c r="F3890" s="4" t="s">
        <v>42</v>
      </c>
      <c r="G3890" s="4" t="s">
        <v>1516</v>
      </c>
      <c r="H3890" s="4" t="s">
        <v>52</v>
      </c>
      <c r="I3890" s="4">
        <v>30076</v>
      </c>
      <c r="J3890" s="4" t="s">
        <v>12</v>
      </c>
      <c r="K3890" s="4" t="s">
        <v>9</v>
      </c>
      <c r="L3890" s="4" t="s">
        <v>37</v>
      </c>
      <c r="M3890" s="4" t="s">
        <v>991</v>
      </c>
      <c r="N3890" s="4">
        <v>239.96999999999997</v>
      </c>
      <c r="O3890" s="4">
        <v>3</v>
      </c>
      <c r="P3890" s="4">
        <v>0</v>
      </c>
      <c r="Q3890" s="4">
        <v>67.191599999999994</v>
      </c>
    </row>
    <row r="3891" spans="1:17" ht="14.25" customHeight="1" x14ac:dyDescent="0.25">
      <c r="A3891" s="3">
        <v>41792</v>
      </c>
      <c r="B3891" s="3">
        <v>41796</v>
      </c>
      <c r="C3891" s="4" t="s">
        <v>23</v>
      </c>
      <c r="D3891" s="4" t="s">
        <v>2468</v>
      </c>
      <c r="E3891" s="4" t="s">
        <v>3</v>
      </c>
      <c r="F3891" s="4" t="s">
        <v>42</v>
      </c>
      <c r="G3891" s="4" t="s">
        <v>1516</v>
      </c>
      <c r="H3891" s="4" t="s">
        <v>52</v>
      </c>
      <c r="I3891" s="4">
        <v>30076</v>
      </c>
      <c r="J3891" s="4" t="s">
        <v>12</v>
      </c>
      <c r="K3891" s="4" t="s">
        <v>8</v>
      </c>
      <c r="L3891" s="4" t="s">
        <v>38</v>
      </c>
      <c r="M3891" s="4" t="s">
        <v>994</v>
      </c>
      <c r="N3891" s="4">
        <v>356.94</v>
      </c>
      <c r="O3891" s="4">
        <v>2</v>
      </c>
      <c r="P3891" s="4">
        <v>0</v>
      </c>
      <c r="Q3891" s="4">
        <v>107.08199999999997</v>
      </c>
    </row>
    <row r="3892" spans="1:17" ht="14.25" customHeight="1" x14ac:dyDescent="0.25">
      <c r="A3892" s="3">
        <v>42698</v>
      </c>
      <c r="B3892" s="3">
        <v>42704</v>
      </c>
      <c r="C3892" s="4" t="s">
        <v>23</v>
      </c>
      <c r="D3892" s="4" t="s">
        <v>616</v>
      </c>
      <c r="E3892" s="4" t="s">
        <v>4</v>
      </c>
      <c r="F3892" s="4" t="s">
        <v>42</v>
      </c>
      <c r="G3892" s="4" t="s">
        <v>113</v>
      </c>
      <c r="H3892" s="4" t="s">
        <v>46</v>
      </c>
      <c r="I3892" s="4">
        <v>90036</v>
      </c>
      <c r="J3892" s="4" t="s">
        <v>13</v>
      </c>
      <c r="K3892" s="4" t="s">
        <v>9</v>
      </c>
      <c r="L3892" s="4" t="s">
        <v>24</v>
      </c>
      <c r="M3892" s="4" t="s">
        <v>1407</v>
      </c>
      <c r="N3892" s="4">
        <v>659.9</v>
      </c>
      <c r="O3892" s="4">
        <v>2</v>
      </c>
      <c r="P3892" s="4">
        <v>0</v>
      </c>
      <c r="Q3892" s="4">
        <v>217.76699999999994</v>
      </c>
    </row>
    <row r="3893" spans="1:17" ht="14.25" customHeight="1" x14ac:dyDescent="0.25">
      <c r="A3893" s="3">
        <v>42698</v>
      </c>
      <c r="B3893" s="3">
        <v>42704</v>
      </c>
      <c r="C3893" s="4" t="s">
        <v>23</v>
      </c>
      <c r="D3893" s="4" t="s">
        <v>616</v>
      </c>
      <c r="E3893" s="4" t="s">
        <v>4</v>
      </c>
      <c r="F3893" s="4" t="s">
        <v>42</v>
      </c>
      <c r="G3893" s="4" t="s">
        <v>113</v>
      </c>
      <c r="H3893" s="4" t="s">
        <v>46</v>
      </c>
      <c r="I3893" s="4">
        <v>90036</v>
      </c>
      <c r="J3893" s="4" t="s">
        <v>13</v>
      </c>
      <c r="K3893" s="4" t="s">
        <v>7</v>
      </c>
      <c r="L3893" s="4" t="s">
        <v>29</v>
      </c>
      <c r="M3893" s="4" t="s">
        <v>1230</v>
      </c>
      <c r="N3893" s="4">
        <v>1684.7520000000002</v>
      </c>
      <c r="O3893" s="4">
        <v>6</v>
      </c>
      <c r="P3893" s="4">
        <v>0.2</v>
      </c>
      <c r="Q3893" s="4">
        <v>210.59399999999977</v>
      </c>
    </row>
    <row r="3894" spans="1:17" ht="14.25" customHeight="1" x14ac:dyDescent="0.25">
      <c r="A3894" s="3">
        <v>42698</v>
      </c>
      <c r="B3894" s="3">
        <v>42704</v>
      </c>
      <c r="C3894" s="4" t="s">
        <v>23</v>
      </c>
      <c r="D3894" s="4" t="s">
        <v>616</v>
      </c>
      <c r="E3894" s="4" t="s">
        <v>4</v>
      </c>
      <c r="F3894" s="4" t="s">
        <v>42</v>
      </c>
      <c r="G3894" s="4" t="s">
        <v>113</v>
      </c>
      <c r="H3894" s="4" t="s">
        <v>46</v>
      </c>
      <c r="I3894" s="4">
        <v>90036</v>
      </c>
      <c r="J3894" s="4" t="s">
        <v>13</v>
      </c>
      <c r="K3894" s="4" t="s">
        <v>9</v>
      </c>
      <c r="L3894" s="4" t="s">
        <v>24</v>
      </c>
      <c r="M3894" s="4" t="s">
        <v>2649</v>
      </c>
      <c r="N3894" s="4">
        <v>559.91999999999996</v>
      </c>
      <c r="O3894" s="4">
        <v>8</v>
      </c>
      <c r="P3894" s="4">
        <v>0</v>
      </c>
      <c r="Q3894" s="4">
        <v>190.37279999999998</v>
      </c>
    </row>
    <row r="3895" spans="1:17" ht="14.25" customHeight="1" x14ac:dyDescent="0.25">
      <c r="A3895" s="3">
        <v>42684</v>
      </c>
      <c r="B3895" s="3">
        <v>42688</v>
      </c>
      <c r="C3895" s="4" t="s">
        <v>23</v>
      </c>
      <c r="D3895" s="4" t="s">
        <v>1811</v>
      </c>
      <c r="E3895" s="4" t="s">
        <v>3</v>
      </c>
      <c r="F3895" s="4" t="s">
        <v>42</v>
      </c>
      <c r="G3895" s="4" t="s">
        <v>169</v>
      </c>
      <c r="H3895" s="4" t="s">
        <v>84</v>
      </c>
      <c r="I3895" s="4">
        <v>77036</v>
      </c>
      <c r="J3895" s="4" t="s">
        <v>10</v>
      </c>
      <c r="K3895" s="4" t="s">
        <v>9</v>
      </c>
      <c r="L3895" s="4" t="s">
        <v>24</v>
      </c>
      <c r="M3895" s="4" t="s">
        <v>1219</v>
      </c>
      <c r="N3895" s="4">
        <v>279.94400000000002</v>
      </c>
      <c r="O3895" s="4">
        <v>7</v>
      </c>
      <c r="P3895" s="4">
        <v>0.2</v>
      </c>
      <c r="Q3895" s="4">
        <v>48.990200000000002</v>
      </c>
    </row>
    <row r="3896" spans="1:17" ht="14.25" customHeight="1" x14ac:dyDescent="0.25">
      <c r="A3896" s="3">
        <v>41965</v>
      </c>
      <c r="B3896" s="3">
        <v>41971</v>
      </c>
      <c r="C3896" s="4" t="s">
        <v>23</v>
      </c>
      <c r="D3896" s="4" t="s">
        <v>2599</v>
      </c>
      <c r="E3896" s="4" t="s">
        <v>5</v>
      </c>
      <c r="F3896" s="4" t="s">
        <v>42</v>
      </c>
      <c r="G3896" s="4" t="s">
        <v>2614</v>
      </c>
      <c r="H3896" s="4" t="s">
        <v>54</v>
      </c>
      <c r="I3896" s="4">
        <v>60440</v>
      </c>
      <c r="J3896" s="4" t="s">
        <v>10</v>
      </c>
      <c r="K3896" s="4" t="s">
        <v>8</v>
      </c>
      <c r="L3896" s="4" t="s">
        <v>27</v>
      </c>
      <c r="M3896" s="4" t="s">
        <v>2162</v>
      </c>
      <c r="N3896" s="4">
        <v>9.9799999999999969</v>
      </c>
      <c r="O3896" s="4">
        <v>5</v>
      </c>
      <c r="P3896" s="4">
        <v>0.8</v>
      </c>
      <c r="Q3896" s="4">
        <v>-16.467000000000002</v>
      </c>
    </row>
    <row r="3897" spans="1:17" ht="14.25" customHeight="1" x14ac:dyDescent="0.25">
      <c r="A3897" s="3">
        <v>42856</v>
      </c>
      <c r="B3897" s="3">
        <v>42860</v>
      </c>
      <c r="C3897" s="4" t="s">
        <v>23</v>
      </c>
      <c r="D3897" s="4" t="s">
        <v>1274</v>
      </c>
      <c r="E3897" s="4" t="s">
        <v>5</v>
      </c>
      <c r="F3897" s="4" t="s">
        <v>42</v>
      </c>
      <c r="G3897" s="4" t="s">
        <v>2803</v>
      </c>
      <c r="H3897" s="4" t="s">
        <v>45</v>
      </c>
      <c r="I3897" s="4">
        <v>71854</v>
      </c>
      <c r="J3897" s="4" t="s">
        <v>12</v>
      </c>
      <c r="K3897" s="4" t="s">
        <v>9</v>
      </c>
      <c r="L3897" s="4" t="s">
        <v>24</v>
      </c>
      <c r="M3897" s="4" t="s">
        <v>2804</v>
      </c>
      <c r="N3897" s="4">
        <v>48.9</v>
      </c>
      <c r="O3897" s="4">
        <v>5</v>
      </c>
      <c r="P3897" s="4">
        <v>0</v>
      </c>
      <c r="Q3897" s="4">
        <v>18.093</v>
      </c>
    </row>
    <row r="3898" spans="1:17" ht="14.25" customHeight="1" x14ac:dyDescent="0.25">
      <c r="A3898" s="3">
        <v>43076</v>
      </c>
      <c r="B3898" s="3">
        <v>43081</v>
      </c>
      <c r="C3898" s="4" t="s">
        <v>23</v>
      </c>
      <c r="D3898" s="4" t="s">
        <v>486</v>
      </c>
      <c r="E3898" s="4" t="s">
        <v>4</v>
      </c>
      <c r="F3898" s="4" t="s">
        <v>42</v>
      </c>
      <c r="G3898" s="4" t="s">
        <v>394</v>
      </c>
      <c r="H3898" s="4" t="s">
        <v>84</v>
      </c>
      <c r="I3898" s="4">
        <v>78207</v>
      </c>
      <c r="J3898" s="4" t="s">
        <v>10</v>
      </c>
      <c r="K3898" s="4" t="s">
        <v>8</v>
      </c>
      <c r="L3898" s="4" t="s">
        <v>32</v>
      </c>
      <c r="M3898" s="4" t="s">
        <v>1937</v>
      </c>
      <c r="N3898" s="4">
        <v>3.5519999999999996</v>
      </c>
      <c r="O3898" s="4">
        <v>3</v>
      </c>
      <c r="P3898" s="4">
        <v>0.2</v>
      </c>
      <c r="Q3898" s="4">
        <v>1.2431999999999999</v>
      </c>
    </row>
    <row r="3899" spans="1:17" ht="14.25" customHeight="1" x14ac:dyDescent="0.25">
      <c r="A3899" s="3">
        <v>43076</v>
      </c>
      <c r="B3899" s="3">
        <v>43081</v>
      </c>
      <c r="C3899" s="4" t="s">
        <v>23</v>
      </c>
      <c r="D3899" s="4" t="s">
        <v>486</v>
      </c>
      <c r="E3899" s="4" t="s">
        <v>4</v>
      </c>
      <c r="F3899" s="4" t="s">
        <v>42</v>
      </c>
      <c r="G3899" s="4" t="s">
        <v>394</v>
      </c>
      <c r="H3899" s="4" t="s">
        <v>84</v>
      </c>
      <c r="I3899" s="4">
        <v>78207</v>
      </c>
      <c r="J3899" s="4" t="s">
        <v>10</v>
      </c>
      <c r="K3899" s="4" t="s">
        <v>8</v>
      </c>
      <c r="L3899" s="4" t="s">
        <v>36</v>
      </c>
      <c r="M3899" s="4" t="s">
        <v>268</v>
      </c>
      <c r="N3899" s="4">
        <v>15.552000000000003</v>
      </c>
      <c r="O3899" s="4">
        <v>3</v>
      </c>
      <c r="P3899" s="4">
        <v>0.2</v>
      </c>
      <c r="Q3899" s="4">
        <v>5.4432</v>
      </c>
    </row>
    <row r="3900" spans="1:17" ht="14.25" customHeight="1" x14ac:dyDescent="0.25">
      <c r="A3900" s="3">
        <v>43069</v>
      </c>
      <c r="B3900" s="3">
        <v>43073</v>
      </c>
      <c r="C3900" s="4" t="s">
        <v>23</v>
      </c>
      <c r="D3900" s="4" t="s">
        <v>2144</v>
      </c>
      <c r="E3900" s="4" t="s">
        <v>3</v>
      </c>
      <c r="F3900" s="4" t="s">
        <v>42</v>
      </c>
      <c r="G3900" s="4" t="s">
        <v>2805</v>
      </c>
      <c r="H3900" s="4" t="s">
        <v>84</v>
      </c>
      <c r="I3900" s="4">
        <v>78539</v>
      </c>
      <c r="J3900" s="4" t="s">
        <v>10</v>
      </c>
      <c r="K3900" s="4" t="s">
        <v>8</v>
      </c>
      <c r="L3900" s="4" t="s">
        <v>32</v>
      </c>
      <c r="M3900" s="4" t="s">
        <v>1937</v>
      </c>
      <c r="N3900" s="4">
        <v>2.3679999999999999</v>
      </c>
      <c r="O3900" s="4">
        <v>2</v>
      </c>
      <c r="P3900" s="4">
        <v>0.2</v>
      </c>
      <c r="Q3900" s="4">
        <v>0.82879999999999987</v>
      </c>
    </row>
    <row r="3901" spans="1:17" ht="14.25" customHeight="1" x14ac:dyDescent="0.25">
      <c r="A3901" s="3">
        <v>43076</v>
      </c>
      <c r="B3901" s="3">
        <v>43078</v>
      </c>
      <c r="C3901" s="4" t="s">
        <v>20</v>
      </c>
      <c r="D3901" s="4" t="s">
        <v>600</v>
      </c>
      <c r="E3901" s="4" t="s">
        <v>3</v>
      </c>
      <c r="F3901" s="4" t="s">
        <v>42</v>
      </c>
      <c r="G3901" s="4" t="s">
        <v>1343</v>
      </c>
      <c r="H3901" s="4" t="s">
        <v>76</v>
      </c>
      <c r="I3901" s="4">
        <v>43615</v>
      </c>
      <c r="J3901" s="4" t="s">
        <v>11</v>
      </c>
      <c r="K3901" s="4" t="s">
        <v>9</v>
      </c>
      <c r="L3901" s="4" t="s">
        <v>24</v>
      </c>
      <c r="M3901" s="4" t="s">
        <v>842</v>
      </c>
      <c r="N3901" s="4">
        <v>127.98399999999999</v>
      </c>
      <c r="O3901" s="4">
        <v>2</v>
      </c>
      <c r="P3901" s="4">
        <v>0.2</v>
      </c>
      <c r="Q3901" s="4">
        <v>25.596799999999998</v>
      </c>
    </row>
    <row r="3902" spans="1:17" ht="14.25" customHeight="1" x14ac:dyDescent="0.25">
      <c r="A3902" s="3">
        <v>42007</v>
      </c>
      <c r="B3902" s="3">
        <v>42012</v>
      </c>
      <c r="C3902" s="4" t="s">
        <v>23</v>
      </c>
      <c r="D3902" s="4" t="s">
        <v>1014</v>
      </c>
      <c r="E3902" s="4" t="s">
        <v>4</v>
      </c>
      <c r="F3902" s="4" t="s">
        <v>42</v>
      </c>
      <c r="G3902" s="4" t="s">
        <v>2806</v>
      </c>
      <c r="H3902" s="4" t="s">
        <v>84</v>
      </c>
      <c r="I3902" s="4">
        <v>77520</v>
      </c>
      <c r="J3902" s="4" t="s">
        <v>10</v>
      </c>
      <c r="K3902" s="4" t="s">
        <v>8</v>
      </c>
      <c r="L3902" s="4" t="s">
        <v>36</v>
      </c>
      <c r="M3902" s="4" t="s">
        <v>615</v>
      </c>
      <c r="N3902" s="4">
        <v>10.368000000000002</v>
      </c>
      <c r="O3902" s="4">
        <v>2</v>
      </c>
      <c r="P3902" s="4">
        <v>0.2</v>
      </c>
      <c r="Q3902" s="4">
        <v>3.6288</v>
      </c>
    </row>
    <row r="3903" spans="1:17" ht="14.25" customHeight="1" x14ac:dyDescent="0.25">
      <c r="A3903" s="3">
        <v>42322</v>
      </c>
      <c r="B3903" s="3">
        <v>42328</v>
      </c>
      <c r="C3903" s="4" t="s">
        <v>23</v>
      </c>
      <c r="D3903" s="4" t="s">
        <v>360</v>
      </c>
      <c r="E3903" s="4" t="s">
        <v>5</v>
      </c>
      <c r="F3903" s="4" t="s">
        <v>42</v>
      </c>
      <c r="G3903" s="4" t="s">
        <v>153</v>
      </c>
      <c r="H3903" s="4" t="s">
        <v>79</v>
      </c>
      <c r="I3903" s="4">
        <v>19143</v>
      </c>
      <c r="J3903" s="4" t="s">
        <v>11</v>
      </c>
      <c r="K3903" s="4" t="s">
        <v>9</v>
      </c>
      <c r="L3903" s="4" t="s">
        <v>24</v>
      </c>
      <c r="M3903" s="4" t="s">
        <v>2807</v>
      </c>
      <c r="N3903" s="4">
        <v>47.984000000000002</v>
      </c>
      <c r="O3903" s="4">
        <v>2</v>
      </c>
      <c r="P3903" s="4">
        <v>0.2</v>
      </c>
      <c r="Q3903" s="4">
        <v>-1.199600000000002</v>
      </c>
    </row>
    <row r="3904" spans="1:17" ht="14.25" customHeight="1" x14ac:dyDescent="0.25">
      <c r="A3904" s="3">
        <v>42279</v>
      </c>
      <c r="B3904" s="3">
        <v>42284</v>
      </c>
      <c r="C3904" s="4" t="s">
        <v>22</v>
      </c>
      <c r="D3904" s="4" t="s">
        <v>256</v>
      </c>
      <c r="E3904" s="4" t="s">
        <v>5</v>
      </c>
      <c r="F3904" s="4" t="s">
        <v>42</v>
      </c>
      <c r="G3904" s="4" t="s">
        <v>113</v>
      </c>
      <c r="H3904" s="4" t="s">
        <v>46</v>
      </c>
      <c r="I3904" s="4">
        <v>90045</v>
      </c>
      <c r="J3904" s="4" t="s">
        <v>13</v>
      </c>
      <c r="K3904" s="4" t="s">
        <v>8</v>
      </c>
      <c r="L3904" s="4" t="s">
        <v>38</v>
      </c>
      <c r="M3904" s="4" t="s">
        <v>2145</v>
      </c>
      <c r="N3904" s="4">
        <v>270.33999999999997</v>
      </c>
      <c r="O3904" s="4">
        <v>14</v>
      </c>
      <c r="P3904" s="4">
        <v>0</v>
      </c>
      <c r="Q3904" s="4">
        <v>75.6952</v>
      </c>
    </row>
    <row r="3905" spans="1:17" ht="14.25" customHeight="1" x14ac:dyDescent="0.25">
      <c r="A3905" s="3">
        <v>42099</v>
      </c>
      <c r="B3905" s="3">
        <v>42104</v>
      </c>
      <c r="C3905" s="4" t="s">
        <v>23</v>
      </c>
      <c r="D3905" s="4" t="s">
        <v>2808</v>
      </c>
      <c r="E3905" s="4" t="s">
        <v>5</v>
      </c>
      <c r="F3905" s="4" t="s">
        <v>42</v>
      </c>
      <c r="G3905" s="4" t="s">
        <v>153</v>
      </c>
      <c r="H3905" s="4" t="s">
        <v>79</v>
      </c>
      <c r="I3905" s="4">
        <v>19143</v>
      </c>
      <c r="J3905" s="4" t="s">
        <v>11</v>
      </c>
      <c r="K3905" s="4" t="s">
        <v>8</v>
      </c>
      <c r="L3905" s="4" t="s">
        <v>25</v>
      </c>
      <c r="M3905" s="4" t="s">
        <v>2289</v>
      </c>
      <c r="N3905" s="4">
        <v>98.111999999999995</v>
      </c>
      <c r="O3905" s="4">
        <v>7</v>
      </c>
      <c r="P3905" s="4">
        <v>0.2</v>
      </c>
      <c r="Q3905" s="4">
        <v>18.396000000000001</v>
      </c>
    </row>
    <row r="3906" spans="1:17" ht="14.25" customHeight="1" x14ac:dyDescent="0.25">
      <c r="A3906" s="3">
        <v>42099</v>
      </c>
      <c r="B3906" s="3">
        <v>42104</v>
      </c>
      <c r="C3906" s="4" t="s">
        <v>23</v>
      </c>
      <c r="D3906" s="4" t="s">
        <v>2808</v>
      </c>
      <c r="E3906" s="4" t="s">
        <v>5</v>
      </c>
      <c r="F3906" s="4" t="s">
        <v>42</v>
      </c>
      <c r="G3906" s="4" t="s">
        <v>153</v>
      </c>
      <c r="H3906" s="4" t="s">
        <v>79</v>
      </c>
      <c r="I3906" s="4">
        <v>19143</v>
      </c>
      <c r="J3906" s="4" t="s">
        <v>11</v>
      </c>
      <c r="K3906" s="4" t="s">
        <v>8</v>
      </c>
      <c r="L3906" s="4" t="s">
        <v>38</v>
      </c>
      <c r="M3906" s="4" t="s">
        <v>1327</v>
      </c>
      <c r="N3906" s="4">
        <v>563.80799999999999</v>
      </c>
      <c r="O3906" s="4">
        <v>4</v>
      </c>
      <c r="P3906" s="4">
        <v>0.2</v>
      </c>
      <c r="Q3906" s="4">
        <v>21.142799999999966</v>
      </c>
    </row>
    <row r="3907" spans="1:17" ht="14.25" customHeight="1" x14ac:dyDescent="0.25">
      <c r="A3907" s="3">
        <v>42099</v>
      </c>
      <c r="B3907" s="3">
        <v>42104</v>
      </c>
      <c r="C3907" s="4" t="s">
        <v>23</v>
      </c>
      <c r="D3907" s="4" t="s">
        <v>2808</v>
      </c>
      <c r="E3907" s="4" t="s">
        <v>5</v>
      </c>
      <c r="F3907" s="4" t="s">
        <v>42</v>
      </c>
      <c r="G3907" s="4" t="s">
        <v>153</v>
      </c>
      <c r="H3907" s="4" t="s">
        <v>79</v>
      </c>
      <c r="I3907" s="4">
        <v>19143</v>
      </c>
      <c r="J3907" s="4" t="s">
        <v>11</v>
      </c>
      <c r="K3907" s="4" t="s">
        <v>8</v>
      </c>
      <c r="L3907" s="4" t="s">
        <v>27</v>
      </c>
      <c r="M3907" s="4" t="s">
        <v>1531</v>
      </c>
      <c r="N3907" s="4">
        <v>10.428000000000001</v>
      </c>
      <c r="O3907" s="4">
        <v>4</v>
      </c>
      <c r="P3907" s="4">
        <v>0.7</v>
      </c>
      <c r="Q3907" s="4">
        <v>-6.9519999999999982</v>
      </c>
    </row>
    <row r="3908" spans="1:17" ht="14.25" customHeight="1" x14ac:dyDescent="0.25">
      <c r="A3908" s="3">
        <v>42099</v>
      </c>
      <c r="B3908" s="3">
        <v>42104</v>
      </c>
      <c r="C3908" s="4" t="s">
        <v>23</v>
      </c>
      <c r="D3908" s="4" t="s">
        <v>2808</v>
      </c>
      <c r="E3908" s="4" t="s">
        <v>5</v>
      </c>
      <c r="F3908" s="4" t="s">
        <v>42</v>
      </c>
      <c r="G3908" s="4" t="s">
        <v>153</v>
      </c>
      <c r="H3908" s="4" t="s">
        <v>79</v>
      </c>
      <c r="I3908" s="4">
        <v>19143</v>
      </c>
      <c r="J3908" s="4" t="s">
        <v>11</v>
      </c>
      <c r="K3908" s="4" t="s">
        <v>7</v>
      </c>
      <c r="L3908" s="4" t="s">
        <v>33</v>
      </c>
      <c r="M3908" s="4" t="s">
        <v>2305</v>
      </c>
      <c r="N3908" s="4">
        <v>547.13599999999997</v>
      </c>
      <c r="O3908" s="4">
        <v>4</v>
      </c>
      <c r="P3908" s="4">
        <v>0.2</v>
      </c>
      <c r="Q3908" s="4">
        <v>-68.392000000000053</v>
      </c>
    </row>
    <row r="3909" spans="1:17" ht="14.25" customHeight="1" x14ac:dyDescent="0.25">
      <c r="A3909" s="3">
        <v>42099</v>
      </c>
      <c r="B3909" s="3">
        <v>42104</v>
      </c>
      <c r="C3909" s="4" t="s">
        <v>23</v>
      </c>
      <c r="D3909" s="4" t="s">
        <v>2808</v>
      </c>
      <c r="E3909" s="4" t="s">
        <v>5</v>
      </c>
      <c r="F3909" s="4" t="s">
        <v>42</v>
      </c>
      <c r="G3909" s="4" t="s">
        <v>153</v>
      </c>
      <c r="H3909" s="4" t="s">
        <v>79</v>
      </c>
      <c r="I3909" s="4">
        <v>19143</v>
      </c>
      <c r="J3909" s="4" t="s">
        <v>11</v>
      </c>
      <c r="K3909" s="4" t="s">
        <v>9</v>
      </c>
      <c r="L3909" s="4" t="s">
        <v>37</v>
      </c>
      <c r="M3909" s="4" t="s">
        <v>961</v>
      </c>
      <c r="N3909" s="4">
        <v>14.850000000000001</v>
      </c>
      <c r="O3909" s="4">
        <v>5</v>
      </c>
      <c r="P3909" s="4">
        <v>0.4</v>
      </c>
      <c r="Q3909" s="4">
        <v>-3.2175000000000002</v>
      </c>
    </row>
    <row r="3910" spans="1:17" ht="14.25" customHeight="1" x14ac:dyDescent="0.25">
      <c r="A3910" s="3">
        <v>42099</v>
      </c>
      <c r="B3910" s="3">
        <v>42104</v>
      </c>
      <c r="C3910" s="4" t="s">
        <v>23</v>
      </c>
      <c r="D3910" s="4" t="s">
        <v>2808</v>
      </c>
      <c r="E3910" s="4" t="s">
        <v>5</v>
      </c>
      <c r="F3910" s="4" t="s">
        <v>42</v>
      </c>
      <c r="G3910" s="4" t="s">
        <v>153</v>
      </c>
      <c r="H3910" s="4" t="s">
        <v>79</v>
      </c>
      <c r="I3910" s="4">
        <v>19143</v>
      </c>
      <c r="J3910" s="4" t="s">
        <v>11</v>
      </c>
      <c r="K3910" s="4" t="s">
        <v>9</v>
      </c>
      <c r="L3910" s="4" t="s">
        <v>37</v>
      </c>
      <c r="M3910" s="4" t="s">
        <v>298</v>
      </c>
      <c r="N3910" s="4">
        <v>41.988</v>
      </c>
      <c r="O3910" s="4">
        <v>2</v>
      </c>
      <c r="P3910" s="4">
        <v>0.4</v>
      </c>
      <c r="Q3910" s="4">
        <v>-9.7972000000000037</v>
      </c>
    </row>
    <row r="3911" spans="1:17" ht="14.25" customHeight="1" x14ac:dyDescent="0.25">
      <c r="A3911" s="3">
        <v>42099</v>
      </c>
      <c r="B3911" s="3">
        <v>42104</v>
      </c>
      <c r="C3911" s="4" t="s">
        <v>23</v>
      </c>
      <c r="D3911" s="4" t="s">
        <v>2808</v>
      </c>
      <c r="E3911" s="4" t="s">
        <v>5</v>
      </c>
      <c r="F3911" s="4" t="s">
        <v>42</v>
      </c>
      <c r="G3911" s="4" t="s">
        <v>153</v>
      </c>
      <c r="H3911" s="4" t="s">
        <v>79</v>
      </c>
      <c r="I3911" s="4">
        <v>19143</v>
      </c>
      <c r="J3911" s="4" t="s">
        <v>11</v>
      </c>
      <c r="K3911" s="4" t="s">
        <v>7</v>
      </c>
      <c r="L3911" s="4" t="s">
        <v>33</v>
      </c>
      <c r="M3911" s="4" t="s">
        <v>2093</v>
      </c>
      <c r="N3911" s="4">
        <v>7.5840000000000005</v>
      </c>
      <c r="O3911" s="4">
        <v>1</v>
      </c>
      <c r="P3911" s="4">
        <v>0.2</v>
      </c>
      <c r="Q3911" s="4">
        <v>2.37</v>
      </c>
    </row>
    <row r="3912" spans="1:17" ht="14.25" customHeight="1" x14ac:dyDescent="0.25">
      <c r="A3912" s="3">
        <v>42099</v>
      </c>
      <c r="B3912" s="3">
        <v>42104</v>
      </c>
      <c r="C3912" s="4" t="s">
        <v>23</v>
      </c>
      <c r="D3912" s="4" t="s">
        <v>2808</v>
      </c>
      <c r="E3912" s="4" t="s">
        <v>5</v>
      </c>
      <c r="F3912" s="4" t="s">
        <v>42</v>
      </c>
      <c r="G3912" s="4" t="s">
        <v>153</v>
      </c>
      <c r="H3912" s="4" t="s">
        <v>79</v>
      </c>
      <c r="I3912" s="4">
        <v>19143</v>
      </c>
      <c r="J3912" s="4" t="s">
        <v>11</v>
      </c>
      <c r="K3912" s="4" t="s">
        <v>7</v>
      </c>
      <c r="L3912" s="4" t="s">
        <v>28</v>
      </c>
      <c r="M3912" s="4" t="s">
        <v>2809</v>
      </c>
      <c r="N3912" s="4">
        <v>352.45</v>
      </c>
      <c r="O3912" s="4">
        <v>5</v>
      </c>
      <c r="P3912" s="4">
        <v>0.5</v>
      </c>
      <c r="Q3912" s="4">
        <v>-211.47</v>
      </c>
    </row>
    <row r="3913" spans="1:17" ht="14.25" customHeight="1" x14ac:dyDescent="0.25">
      <c r="A3913" s="3">
        <v>42891</v>
      </c>
      <c r="B3913" s="3">
        <v>42892</v>
      </c>
      <c r="C3913" s="4" t="s">
        <v>20</v>
      </c>
      <c r="D3913" s="4" t="s">
        <v>1749</v>
      </c>
      <c r="E3913" s="4" t="s">
        <v>3</v>
      </c>
      <c r="F3913" s="4" t="s">
        <v>42</v>
      </c>
      <c r="G3913" s="4" t="s">
        <v>2650</v>
      </c>
      <c r="H3913" s="4" t="s">
        <v>84</v>
      </c>
      <c r="I3913" s="4">
        <v>77581</v>
      </c>
      <c r="J3913" s="4" t="s">
        <v>10</v>
      </c>
      <c r="K3913" s="4" t="s">
        <v>9</v>
      </c>
      <c r="L3913" s="4" t="s">
        <v>37</v>
      </c>
      <c r="M3913" s="4" t="s">
        <v>2810</v>
      </c>
      <c r="N3913" s="4">
        <v>470.37600000000009</v>
      </c>
      <c r="O3913" s="4">
        <v>3</v>
      </c>
      <c r="P3913" s="4">
        <v>0.2</v>
      </c>
      <c r="Q3913" s="4">
        <v>52.917299999999955</v>
      </c>
    </row>
    <row r="3914" spans="1:17" ht="14.25" customHeight="1" x14ac:dyDescent="0.25">
      <c r="A3914" s="3">
        <v>42996</v>
      </c>
      <c r="B3914" s="3">
        <v>43003</v>
      </c>
      <c r="C3914" s="4" t="s">
        <v>23</v>
      </c>
      <c r="D3914" s="4" t="s">
        <v>688</v>
      </c>
      <c r="E3914" s="4" t="s">
        <v>4</v>
      </c>
      <c r="F3914" s="4" t="s">
        <v>42</v>
      </c>
      <c r="G3914" s="4" t="s">
        <v>206</v>
      </c>
      <c r="H3914" s="4" t="s">
        <v>73</v>
      </c>
      <c r="I3914" s="4">
        <v>10035</v>
      </c>
      <c r="J3914" s="4" t="s">
        <v>11</v>
      </c>
      <c r="K3914" s="4" t="s">
        <v>8</v>
      </c>
      <c r="L3914" s="4" t="s">
        <v>36</v>
      </c>
      <c r="M3914" s="4" t="s">
        <v>1766</v>
      </c>
      <c r="N3914" s="4">
        <v>19.440000000000001</v>
      </c>
      <c r="O3914" s="4">
        <v>3</v>
      </c>
      <c r="P3914" s="4">
        <v>0</v>
      </c>
      <c r="Q3914" s="4">
        <v>9.3312000000000008</v>
      </c>
    </row>
    <row r="3915" spans="1:17" ht="14.25" customHeight="1" x14ac:dyDescent="0.25">
      <c r="A3915" s="3">
        <v>42996</v>
      </c>
      <c r="B3915" s="3">
        <v>43003</v>
      </c>
      <c r="C3915" s="4" t="s">
        <v>23</v>
      </c>
      <c r="D3915" s="4" t="s">
        <v>688</v>
      </c>
      <c r="E3915" s="4" t="s">
        <v>4</v>
      </c>
      <c r="F3915" s="4" t="s">
        <v>42</v>
      </c>
      <c r="G3915" s="4" t="s">
        <v>206</v>
      </c>
      <c r="H3915" s="4" t="s">
        <v>73</v>
      </c>
      <c r="I3915" s="4">
        <v>10035</v>
      </c>
      <c r="J3915" s="4" t="s">
        <v>11</v>
      </c>
      <c r="K3915" s="4" t="s">
        <v>7</v>
      </c>
      <c r="L3915" s="4" t="s">
        <v>33</v>
      </c>
      <c r="M3915" s="4" t="s">
        <v>1579</v>
      </c>
      <c r="N3915" s="4">
        <v>9.82</v>
      </c>
      <c r="O3915" s="4">
        <v>2</v>
      </c>
      <c r="P3915" s="4">
        <v>0</v>
      </c>
      <c r="Q3915" s="4">
        <v>3.2405999999999997</v>
      </c>
    </row>
    <row r="3916" spans="1:17" ht="14.25" customHeight="1" x14ac:dyDescent="0.25">
      <c r="A3916" s="3">
        <v>42934</v>
      </c>
      <c r="B3916" s="3">
        <v>42939</v>
      </c>
      <c r="C3916" s="4" t="s">
        <v>23</v>
      </c>
      <c r="D3916" s="4" t="s">
        <v>2239</v>
      </c>
      <c r="E3916" s="4" t="s">
        <v>3</v>
      </c>
      <c r="F3916" s="4" t="s">
        <v>42</v>
      </c>
      <c r="G3916" s="4" t="s">
        <v>332</v>
      </c>
      <c r="H3916" s="4" t="s">
        <v>44</v>
      </c>
      <c r="I3916" s="4">
        <v>85023</v>
      </c>
      <c r="J3916" s="4" t="s">
        <v>13</v>
      </c>
      <c r="K3916" s="4" t="s">
        <v>7</v>
      </c>
      <c r="L3916" s="4" t="s">
        <v>40</v>
      </c>
      <c r="M3916" s="4" t="s">
        <v>1546</v>
      </c>
      <c r="N3916" s="4">
        <v>801.59999999999991</v>
      </c>
      <c r="O3916" s="4">
        <v>5</v>
      </c>
      <c r="P3916" s="4">
        <v>0.5</v>
      </c>
      <c r="Q3916" s="4">
        <v>-448.89599999999996</v>
      </c>
    </row>
    <row r="3917" spans="1:17" ht="14.25" customHeight="1" x14ac:dyDescent="0.25">
      <c r="A3917" s="3">
        <v>42934</v>
      </c>
      <c r="B3917" s="3">
        <v>42939</v>
      </c>
      <c r="C3917" s="4" t="s">
        <v>23</v>
      </c>
      <c r="D3917" s="4" t="s">
        <v>2239</v>
      </c>
      <c r="E3917" s="4" t="s">
        <v>3</v>
      </c>
      <c r="F3917" s="4" t="s">
        <v>42</v>
      </c>
      <c r="G3917" s="4" t="s">
        <v>332</v>
      </c>
      <c r="H3917" s="4" t="s">
        <v>44</v>
      </c>
      <c r="I3917" s="4">
        <v>85023</v>
      </c>
      <c r="J3917" s="4" t="s">
        <v>13</v>
      </c>
      <c r="K3917" s="4" t="s">
        <v>7</v>
      </c>
      <c r="L3917" s="4" t="s">
        <v>29</v>
      </c>
      <c r="M3917" s="4" t="s">
        <v>178</v>
      </c>
      <c r="N3917" s="4">
        <v>161.56800000000001</v>
      </c>
      <c r="O3917" s="4">
        <v>2</v>
      </c>
      <c r="P3917" s="4">
        <v>0.2</v>
      </c>
      <c r="Q3917" s="4">
        <v>10.098000000000006</v>
      </c>
    </row>
    <row r="3918" spans="1:17" ht="14.25" customHeight="1" x14ac:dyDescent="0.25">
      <c r="A3918" s="3">
        <v>42934</v>
      </c>
      <c r="B3918" s="3">
        <v>42939</v>
      </c>
      <c r="C3918" s="4" t="s">
        <v>23</v>
      </c>
      <c r="D3918" s="4" t="s">
        <v>2239</v>
      </c>
      <c r="E3918" s="4" t="s">
        <v>3</v>
      </c>
      <c r="F3918" s="4" t="s">
        <v>42</v>
      </c>
      <c r="G3918" s="4" t="s">
        <v>332</v>
      </c>
      <c r="H3918" s="4" t="s">
        <v>44</v>
      </c>
      <c r="I3918" s="4">
        <v>85023</v>
      </c>
      <c r="J3918" s="4" t="s">
        <v>13</v>
      </c>
      <c r="K3918" s="4" t="s">
        <v>8</v>
      </c>
      <c r="L3918" s="4" t="s">
        <v>36</v>
      </c>
      <c r="M3918" s="4" t="s">
        <v>2811</v>
      </c>
      <c r="N3918" s="4">
        <v>16.096</v>
      </c>
      <c r="O3918" s="4">
        <v>2</v>
      </c>
      <c r="P3918" s="4">
        <v>0.2</v>
      </c>
      <c r="Q3918" s="4">
        <v>5.2312000000000003</v>
      </c>
    </row>
    <row r="3919" spans="1:17" ht="14.25" customHeight="1" x14ac:dyDescent="0.25">
      <c r="A3919" s="3">
        <v>42934</v>
      </c>
      <c r="B3919" s="3">
        <v>42939</v>
      </c>
      <c r="C3919" s="4" t="s">
        <v>23</v>
      </c>
      <c r="D3919" s="4" t="s">
        <v>2239</v>
      </c>
      <c r="E3919" s="4" t="s">
        <v>3</v>
      </c>
      <c r="F3919" s="4" t="s">
        <v>42</v>
      </c>
      <c r="G3919" s="4" t="s">
        <v>332</v>
      </c>
      <c r="H3919" s="4" t="s">
        <v>44</v>
      </c>
      <c r="I3919" s="4">
        <v>85023</v>
      </c>
      <c r="J3919" s="4" t="s">
        <v>13</v>
      </c>
      <c r="K3919" s="4" t="s">
        <v>8</v>
      </c>
      <c r="L3919" s="4" t="s">
        <v>27</v>
      </c>
      <c r="M3919" s="4" t="s">
        <v>1537</v>
      </c>
      <c r="N3919" s="4">
        <v>7.6560000000000006</v>
      </c>
      <c r="O3919" s="4">
        <v>4</v>
      </c>
      <c r="P3919" s="4">
        <v>0.7</v>
      </c>
      <c r="Q3919" s="4">
        <v>-6.1247999999999987</v>
      </c>
    </row>
    <row r="3920" spans="1:17" ht="14.25" customHeight="1" x14ac:dyDescent="0.25">
      <c r="A3920" s="3">
        <v>42934</v>
      </c>
      <c r="B3920" s="3">
        <v>42939</v>
      </c>
      <c r="C3920" s="4" t="s">
        <v>23</v>
      </c>
      <c r="D3920" s="4" t="s">
        <v>2239</v>
      </c>
      <c r="E3920" s="4" t="s">
        <v>3</v>
      </c>
      <c r="F3920" s="4" t="s">
        <v>42</v>
      </c>
      <c r="G3920" s="4" t="s">
        <v>332</v>
      </c>
      <c r="H3920" s="4" t="s">
        <v>44</v>
      </c>
      <c r="I3920" s="4">
        <v>85023</v>
      </c>
      <c r="J3920" s="4" t="s">
        <v>13</v>
      </c>
      <c r="K3920" s="4" t="s">
        <v>7</v>
      </c>
      <c r="L3920" s="4" t="s">
        <v>29</v>
      </c>
      <c r="M3920" s="4" t="s">
        <v>238</v>
      </c>
      <c r="N3920" s="4">
        <v>311.97600000000006</v>
      </c>
      <c r="O3920" s="4">
        <v>3</v>
      </c>
      <c r="P3920" s="4">
        <v>0.2</v>
      </c>
      <c r="Q3920" s="4">
        <v>-42.89670000000001</v>
      </c>
    </row>
    <row r="3921" spans="1:17" ht="14.25" customHeight="1" x14ac:dyDescent="0.25">
      <c r="A3921" s="3">
        <v>42339</v>
      </c>
      <c r="B3921" s="3">
        <v>42345</v>
      </c>
      <c r="C3921" s="4" t="s">
        <v>23</v>
      </c>
      <c r="D3921" s="4" t="s">
        <v>1792</v>
      </c>
      <c r="E3921" s="4" t="s">
        <v>4</v>
      </c>
      <c r="F3921" s="4" t="s">
        <v>42</v>
      </c>
      <c r="G3921" s="4" t="s">
        <v>2139</v>
      </c>
      <c r="H3921" s="4" t="s">
        <v>87</v>
      </c>
      <c r="I3921" s="4">
        <v>23320</v>
      </c>
      <c r="J3921" s="4" t="s">
        <v>12</v>
      </c>
      <c r="K3921" s="4" t="s">
        <v>8</v>
      </c>
      <c r="L3921" s="4" t="s">
        <v>38</v>
      </c>
      <c r="M3921" s="4" t="s">
        <v>831</v>
      </c>
      <c r="N3921" s="4">
        <v>61.68</v>
      </c>
      <c r="O3921" s="4">
        <v>4</v>
      </c>
      <c r="P3921" s="4">
        <v>0</v>
      </c>
      <c r="Q3921" s="4">
        <v>16.653600000000004</v>
      </c>
    </row>
    <row r="3922" spans="1:17" ht="14.25" customHeight="1" x14ac:dyDescent="0.25">
      <c r="A3922" s="3">
        <v>42339</v>
      </c>
      <c r="B3922" s="3">
        <v>42345</v>
      </c>
      <c r="C3922" s="4" t="s">
        <v>23</v>
      </c>
      <c r="D3922" s="4" t="s">
        <v>1792</v>
      </c>
      <c r="E3922" s="4" t="s">
        <v>4</v>
      </c>
      <c r="F3922" s="4" t="s">
        <v>42</v>
      </c>
      <c r="G3922" s="4" t="s">
        <v>2139</v>
      </c>
      <c r="H3922" s="4" t="s">
        <v>87</v>
      </c>
      <c r="I3922" s="4">
        <v>23320</v>
      </c>
      <c r="J3922" s="4" t="s">
        <v>12</v>
      </c>
      <c r="K3922" s="4" t="s">
        <v>8</v>
      </c>
      <c r="L3922" s="4" t="s">
        <v>27</v>
      </c>
      <c r="M3922" s="4" t="s">
        <v>2459</v>
      </c>
      <c r="N3922" s="4">
        <v>63.96</v>
      </c>
      <c r="O3922" s="4">
        <v>4</v>
      </c>
      <c r="P3922" s="4">
        <v>0</v>
      </c>
      <c r="Q3922" s="4">
        <v>30.700800000000001</v>
      </c>
    </row>
    <row r="3923" spans="1:17" ht="14.25" customHeight="1" x14ac:dyDescent="0.25">
      <c r="A3923" s="3">
        <v>42549</v>
      </c>
      <c r="B3923" s="3">
        <v>42553</v>
      </c>
      <c r="C3923" s="4" t="s">
        <v>22</v>
      </c>
      <c r="D3923" s="4" t="s">
        <v>1157</v>
      </c>
      <c r="E3923" s="4" t="s">
        <v>3</v>
      </c>
      <c r="F3923" s="4" t="s">
        <v>42</v>
      </c>
      <c r="G3923" s="4" t="s">
        <v>223</v>
      </c>
      <c r="H3923" s="4" t="s">
        <v>54</v>
      </c>
      <c r="I3923" s="4">
        <v>60610</v>
      </c>
      <c r="J3923" s="4" t="s">
        <v>10</v>
      </c>
      <c r="K3923" s="4" t="s">
        <v>9</v>
      </c>
      <c r="L3923" s="4" t="s">
        <v>37</v>
      </c>
      <c r="M3923" s="4" t="s">
        <v>2638</v>
      </c>
      <c r="N3923" s="4">
        <v>359.97600000000006</v>
      </c>
      <c r="O3923" s="4">
        <v>3</v>
      </c>
      <c r="P3923" s="4">
        <v>0.2</v>
      </c>
      <c r="Q3923" s="4">
        <v>35.997600000000006</v>
      </c>
    </row>
    <row r="3924" spans="1:17" ht="14.25" customHeight="1" x14ac:dyDescent="0.25">
      <c r="A3924" s="3">
        <v>42975</v>
      </c>
      <c r="B3924" s="3">
        <v>42979</v>
      </c>
      <c r="C3924" s="4" t="s">
        <v>23</v>
      </c>
      <c r="D3924" s="4" t="s">
        <v>1043</v>
      </c>
      <c r="E3924" s="4" t="s">
        <v>3</v>
      </c>
      <c r="F3924" s="4" t="s">
        <v>42</v>
      </c>
      <c r="G3924" s="4" t="s">
        <v>223</v>
      </c>
      <c r="H3924" s="4" t="s">
        <v>54</v>
      </c>
      <c r="I3924" s="4">
        <v>60623</v>
      </c>
      <c r="J3924" s="4" t="s">
        <v>10</v>
      </c>
      <c r="K3924" s="4" t="s">
        <v>8</v>
      </c>
      <c r="L3924" s="4" t="s">
        <v>36</v>
      </c>
      <c r="M3924" s="4" t="s">
        <v>503</v>
      </c>
      <c r="N3924" s="4">
        <v>25.344000000000001</v>
      </c>
      <c r="O3924" s="4">
        <v>6</v>
      </c>
      <c r="P3924" s="4">
        <v>0.2</v>
      </c>
      <c r="Q3924" s="4">
        <v>7.92</v>
      </c>
    </row>
    <row r="3925" spans="1:17" ht="14.25" customHeight="1" x14ac:dyDescent="0.25">
      <c r="A3925" s="3">
        <v>42975</v>
      </c>
      <c r="B3925" s="3">
        <v>42979</v>
      </c>
      <c r="C3925" s="4" t="s">
        <v>23</v>
      </c>
      <c r="D3925" s="4" t="s">
        <v>1043</v>
      </c>
      <c r="E3925" s="4" t="s">
        <v>3</v>
      </c>
      <c r="F3925" s="4" t="s">
        <v>42</v>
      </c>
      <c r="G3925" s="4" t="s">
        <v>223</v>
      </c>
      <c r="H3925" s="4" t="s">
        <v>54</v>
      </c>
      <c r="I3925" s="4">
        <v>60623</v>
      </c>
      <c r="J3925" s="4" t="s">
        <v>10</v>
      </c>
      <c r="K3925" s="4" t="s">
        <v>8</v>
      </c>
      <c r="L3925" s="4" t="s">
        <v>36</v>
      </c>
      <c r="M3925" s="4" t="s">
        <v>2812</v>
      </c>
      <c r="N3925" s="4">
        <v>26.720000000000002</v>
      </c>
      <c r="O3925" s="4">
        <v>5</v>
      </c>
      <c r="P3925" s="4">
        <v>0.2</v>
      </c>
      <c r="Q3925" s="4">
        <v>9.3520000000000003</v>
      </c>
    </row>
    <row r="3926" spans="1:17" ht="14.25" customHeight="1" x14ac:dyDescent="0.25">
      <c r="A3926" s="3">
        <v>41899</v>
      </c>
      <c r="B3926" s="3">
        <v>41903</v>
      </c>
      <c r="C3926" s="4" t="s">
        <v>23</v>
      </c>
      <c r="D3926" s="4" t="s">
        <v>884</v>
      </c>
      <c r="E3926" s="4" t="s">
        <v>3</v>
      </c>
      <c r="F3926" s="4" t="s">
        <v>42</v>
      </c>
      <c r="G3926" s="4" t="s">
        <v>131</v>
      </c>
      <c r="H3926" s="4" t="s">
        <v>88</v>
      </c>
      <c r="I3926" s="4">
        <v>98103</v>
      </c>
      <c r="J3926" s="4" t="s">
        <v>13</v>
      </c>
      <c r="K3926" s="4" t="s">
        <v>8</v>
      </c>
      <c r="L3926" s="4" t="s">
        <v>38</v>
      </c>
      <c r="M3926" s="4" t="s">
        <v>903</v>
      </c>
      <c r="N3926" s="4">
        <v>30.28</v>
      </c>
      <c r="O3926" s="4">
        <v>2</v>
      </c>
      <c r="P3926" s="4">
        <v>0</v>
      </c>
      <c r="Q3926" s="4">
        <v>1.2111999999999981</v>
      </c>
    </row>
    <row r="3927" spans="1:17" ht="14.25" customHeight="1" x14ac:dyDescent="0.25">
      <c r="A3927" s="3">
        <v>41899</v>
      </c>
      <c r="B3927" s="3">
        <v>41903</v>
      </c>
      <c r="C3927" s="4" t="s">
        <v>23</v>
      </c>
      <c r="D3927" s="4" t="s">
        <v>884</v>
      </c>
      <c r="E3927" s="4" t="s">
        <v>3</v>
      </c>
      <c r="F3927" s="4" t="s">
        <v>42</v>
      </c>
      <c r="G3927" s="4" t="s">
        <v>131</v>
      </c>
      <c r="H3927" s="4" t="s">
        <v>88</v>
      </c>
      <c r="I3927" s="4">
        <v>98103</v>
      </c>
      <c r="J3927" s="4" t="s">
        <v>13</v>
      </c>
      <c r="K3927" s="4" t="s">
        <v>8</v>
      </c>
      <c r="L3927" s="4" t="s">
        <v>38</v>
      </c>
      <c r="M3927" s="4" t="s">
        <v>2145</v>
      </c>
      <c r="N3927" s="4">
        <v>57.929999999999993</v>
      </c>
      <c r="O3927" s="4">
        <v>3</v>
      </c>
      <c r="P3927" s="4">
        <v>0</v>
      </c>
      <c r="Q3927" s="4">
        <v>16.220400000000001</v>
      </c>
    </row>
    <row r="3928" spans="1:17" ht="14.25" customHeight="1" x14ac:dyDescent="0.25">
      <c r="A3928" s="3">
        <v>41899</v>
      </c>
      <c r="B3928" s="3">
        <v>41903</v>
      </c>
      <c r="C3928" s="4" t="s">
        <v>23</v>
      </c>
      <c r="D3928" s="4" t="s">
        <v>884</v>
      </c>
      <c r="E3928" s="4" t="s">
        <v>3</v>
      </c>
      <c r="F3928" s="4" t="s">
        <v>42</v>
      </c>
      <c r="G3928" s="4" t="s">
        <v>131</v>
      </c>
      <c r="H3928" s="4" t="s">
        <v>88</v>
      </c>
      <c r="I3928" s="4">
        <v>98103</v>
      </c>
      <c r="J3928" s="4" t="s">
        <v>13</v>
      </c>
      <c r="K3928" s="4" t="s">
        <v>7</v>
      </c>
      <c r="L3928" s="4" t="s">
        <v>33</v>
      </c>
      <c r="M3928" s="4" t="s">
        <v>2428</v>
      </c>
      <c r="N3928" s="4">
        <v>35.340000000000003</v>
      </c>
      <c r="O3928" s="4">
        <v>2</v>
      </c>
      <c r="P3928" s="4">
        <v>0</v>
      </c>
      <c r="Q3928" s="4">
        <v>13.429200000000002</v>
      </c>
    </row>
    <row r="3929" spans="1:17" ht="14.25" customHeight="1" x14ac:dyDescent="0.25">
      <c r="A3929" s="3">
        <v>41899</v>
      </c>
      <c r="B3929" s="3">
        <v>41903</v>
      </c>
      <c r="C3929" s="4" t="s">
        <v>23</v>
      </c>
      <c r="D3929" s="4" t="s">
        <v>884</v>
      </c>
      <c r="E3929" s="4" t="s">
        <v>3</v>
      </c>
      <c r="F3929" s="4" t="s">
        <v>42</v>
      </c>
      <c r="G3929" s="4" t="s">
        <v>131</v>
      </c>
      <c r="H3929" s="4" t="s">
        <v>88</v>
      </c>
      <c r="I3929" s="4">
        <v>98103</v>
      </c>
      <c r="J3929" s="4" t="s">
        <v>13</v>
      </c>
      <c r="K3929" s="4" t="s">
        <v>8</v>
      </c>
      <c r="L3929" s="4" t="s">
        <v>27</v>
      </c>
      <c r="M3929" s="4" t="s">
        <v>367</v>
      </c>
      <c r="N3929" s="4">
        <v>137.24</v>
      </c>
      <c r="O3929" s="4">
        <v>5</v>
      </c>
      <c r="P3929" s="4">
        <v>0.2</v>
      </c>
      <c r="Q3929" s="4">
        <v>46.3185</v>
      </c>
    </row>
    <row r="3930" spans="1:17" ht="14.25" customHeight="1" x14ac:dyDescent="0.25">
      <c r="A3930" s="3">
        <v>42443</v>
      </c>
      <c r="B3930" s="3">
        <v>42446</v>
      </c>
      <c r="C3930" s="4" t="s">
        <v>20</v>
      </c>
      <c r="D3930" s="4" t="s">
        <v>1417</v>
      </c>
      <c r="E3930" s="4" t="s">
        <v>3</v>
      </c>
      <c r="F3930" s="4" t="s">
        <v>42</v>
      </c>
      <c r="G3930" s="4" t="s">
        <v>680</v>
      </c>
      <c r="H3930" s="4" t="s">
        <v>84</v>
      </c>
      <c r="I3930" s="4">
        <v>78550</v>
      </c>
      <c r="J3930" s="4" t="s">
        <v>10</v>
      </c>
      <c r="K3930" s="4" t="s">
        <v>7</v>
      </c>
      <c r="L3930" s="4" t="s">
        <v>28</v>
      </c>
      <c r="M3930" s="4" t="s">
        <v>1190</v>
      </c>
      <c r="N3930" s="4">
        <v>241.33199999999999</v>
      </c>
      <c r="O3930" s="4">
        <v>5</v>
      </c>
      <c r="P3930" s="4">
        <v>0.32</v>
      </c>
      <c r="Q3930" s="4">
        <v>-14.195999999999998</v>
      </c>
    </row>
    <row r="3931" spans="1:17" ht="14.25" customHeight="1" x14ac:dyDescent="0.25">
      <c r="A3931" s="3">
        <v>42443</v>
      </c>
      <c r="B3931" s="3">
        <v>42446</v>
      </c>
      <c r="C3931" s="4" t="s">
        <v>20</v>
      </c>
      <c r="D3931" s="4" t="s">
        <v>1417</v>
      </c>
      <c r="E3931" s="4" t="s">
        <v>3</v>
      </c>
      <c r="F3931" s="4" t="s">
        <v>42</v>
      </c>
      <c r="G3931" s="4" t="s">
        <v>680</v>
      </c>
      <c r="H3931" s="4" t="s">
        <v>84</v>
      </c>
      <c r="I3931" s="4">
        <v>78550</v>
      </c>
      <c r="J3931" s="4" t="s">
        <v>10</v>
      </c>
      <c r="K3931" s="4" t="s">
        <v>8</v>
      </c>
      <c r="L3931" s="4" t="s">
        <v>36</v>
      </c>
      <c r="M3931" s="4" t="s">
        <v>1046</v>
      </c>
      <c r="N3931" s="4">
        <v>5.1840000000000011</v>
      </c>
      <c r="O3931" s="4">
        <v>1</v>
      </c>
      <c r="P3931" s="4">
        <v>0.2</v>
      </c>
      <c r="Q3931" s="4">
        <v>1.8792</v>
      </c>
    </row>
    <row r="3932" spans="1:17" ht="14.25" customHeight="1" x14ac:dyDescent="0.25">
      <c r="A3932" s="3">
        <v>42443</v>
      </c>
      <c r="B3932" s="3">
        <v>42446</v>
      </c>
      <c r="C3932" s="4" t="s">
        <v>20</v>
      </c>
      <c r="D3932" s="4" t="s">
        <v>1417</v>
      </c>
      <c r="E3932" s="4" t="s">
        <v>3</v>
      </c>
      <c r="F3932" s="4" t="s">
        <v>42</v>
      </c>
      <c r="G3932" s="4" t="s">
        <v>680</v>
      </c>
      <c r="H3932" s="4" t="s">
        <v>84</v>
      </c>
      <c r="I3932" s="4">
        <v>78550</v>
      </c>
      <c r="J3932" s="4" t="s">
        <v>10</v>
      </c>
      <c r="K3932" s="4" t="s">
        <v>8</v>
      </c>
      <c r="L3932" s="4" t="s">
        <v>26</v>
      </c>
      <c r="M3932" s="4" t="s">
        <v>1901</v>
      </c>
      <c r="N3932" s="4">
        <v>145.54400000000001</v>
      </c>
      <c r="O3932" s="4">
        <v>7</v>
      </c>
      <c r="P3932" s="4">
        <v>0.2</v>
      </c>
      <c r="Q3932" s="4">
        <v>16.373699999999992</v>
      </c>
    </row>
    <row r="3933" spans="1:17" ht="14.25" customHeight="1" x14ac:dyDescent="0.25">
      <c r="A3933" s="3">
        <v>42608</v>
      </c>
      <c r="B3933" s="3">
        <v>42615</v>
      </c>
      <c r="C3933" s="4" t="s">
        <v>23</v>
      </c>
      <c r="D3933" s="4" t="s">
        <v>1887</v>
      </c>
      <c r="E3933" s="4" t="s">
        <v>4</v>
      </c>
      <c r="F3933" s="4" t="s">
        <v>42</v>
      </c>
      <c r="G3933" s="4" t="s">
        <v>153</v>
      </c>
      <c r="H3933" s="4" t="s">
        <v>79</v>
      </c>
      <c r="I3933" s="4">
        <v>19140</v>
      </c>
      <c r="J3933" s="4" t="s">
        <v>11</v>
      </c>
      <c r="K3933" s="4" t="s">
        <v>8</v>
      </c>
      <c r="L3933" s="4" t="s">
        <v>26</v>
      </c>
      <c r="M3933" s="4" t="s">
        <v>2813</v>
      </c>
      <c r="N3933" s="4">
        <v>5.4719999999999995</v>
      </c>
      <c r="O3933" s="4">
        <v>3</v>
      </c>
      <c r="P3933" s="4">
        <v>0.2</v>
      </c>
      <c r="Q3933" s="4">
        <v>1.6416000000000004</v>
      </c>
    </row>
    <row r="3934" spans="1:17" ht="14.25" customHeight="1" x14ac:dyDescent="0.25">
      <c r="A3934" s="3">
        <v>42608</v>
      </c>
      <c r="B3934" s="3">
        <v>42615</v>
      </c>
      <c r="C3934" s="4" t="s">
        <v>23</v>
      </c>
      <c r="D3934" s="4" t="s">
        <v>1887</v>
      </c>
      <c r="E3934" s="4" t="s">
        <v>4</v>
      </c>
      <c r="F3934" s="4" t="s">
        <v>42</v>
      </c>
      <c r="G3934" s="4" t="s">
        <v>153</v>
      </c>
      <c r="H3934" s="4" t="s">
        <v>79</v>
      </c>
      <c r="I3934" s="4">
        <v>19140</v>
      </c>
      <c r="J3934" s="4" t="s">
        <v>11</v>
      </c>
      <c r="K3934" s="4" t="s">
        <v>9</v>
      </c>
      <c r="L3934" s="4" t="s">
        <v>24</v>
      </c>
      <c r="M3934" s="4" t="s">
        <v>1814</v>
      </c>
      <c r="N3934" s="4">
        <v>47.984000000000002</v>
      </c>
      <c r="O3934" s="4">
        <v>2</v>
      </c>
      <c r="P3934" s="4">
        <v>0.2</v>
      </c>
      <c r="Q3934" s="4">
        <v>13.195600000000001</v>
      </c>
    </row>
    <row r="3935" spans="1:17" ht="14.25" customHeight="1" x14ac:dyDescent="0.25">
      <c r="A3935" s="3">
        <v>42980</v>
      </c>
      <c r="B3935" s="3">
        <v>42986</v>
      </c>
      <c r="C3935" s="4" t="s">
        <v>23</v>
      </c>
      <c r="D3935" s="4" t="s">
        <v>1872</v>
      </c>
      <c r="E3935" s="4" t="s">
        <v>3</v>
      </c>
      <c r="F3935" s="4" t="s">
        <v>42</v>
      </c>
      <c r="G3935" s="4" t="s">
        <v>2513</v>
      </c>
      <c r="H3935" s="4" t="s">
        <v>46</v>
      </c>
      <c r="I3935" s="4">
        <v>93309</v>
      </c>
      <c r="J3935" s="4" t="s">
        <v>13</v>
      </c>
      <c r="K3935" s="4" t="s">
        <v>8</v>
      </c>
      <c r="L3935" s="4" t="s">
        <v>26</v>
      </c>
      <c r="M3935" s="4" t="s">
        <v>1569</v>
      </c>
      <c r="N3935" s="4">
        <v>9.3999999999999986</v>
      </c>
      <c r="O3935" s="4">
        <v>5</v>
      </c>
      <c r="P3935" s="4">
        <v>0</v>
      </c>
      <c r="Q3935" s="4">
        <v>2.7259999999999995</v>
      </c>
    </row>
    <row r="3936" spans="1:17" ht="14.25" customHeight="1" x14ac:dyDescent="0.25">
      <c r="A3936" s="3">
        <v>42980</v>
      </c>
      <c r="B3936" s="3">
        <v>42986</v>
      </c>
      <c r="C3936" s="4" t="s">
        <v>23</v>
      </c>
      <c r="D3936" s="4" t="s">
        <v>1872</v>
      </c>
      <c r="E3936" s="4" t="s">
        <v>3</v>
      </c>
      <c r="F3936" s="4" t="s">
        <v>42</v>
      </c>
      <c r="G3936" s="4" t="s">
        <v>2513</v>
      </c>
      <c r="H3936" s="4" t="s">
        <v>46</v>
      </c>
      <c r="I3936" s="4">
        <v>93309</v>
      </c>
      <c r="J3936" s="4" t="s">
        <v>13</v>
      </c>
      <c r="K3936" s="4" t="s">
        <v>8</v>
      </c>
      <c r="L3936" s="4" t="s">
        <v>34</v>
      </c>
      <c r="M3936" s="4" t="s">
        <v>473</v>
      </c>
      <c r="N3936" s="4">
        <v>74</v>
      </c>
      <c r="O3936" s="4">
        <v>5</v>
      </c>
      <c r="P3936" s="4">
        <v>0</v>
      </c>
      <c r="Q3936" s="4">
        <v>37</v>
      </c>
    </row>
    <row r="3937" spans="1:17" ht="14.25" customHeight="1" x14ac:dyDescent="0.25">
      <c r="A3937" s="3">
        <v>42980</v>
      </c>
      <c r="B3937" s="3">
        <v>42986</v>
      </c>
      <c r="C3937" s="4" t="s">
        <v>23</v>
      </c>
      <c r="D3937" s="4" t="s">
        <v>1872</v>
      </c>
      <c r="E3937" s="4" t="s">
        <v>3</v>
      </c>
      <c r="F3937" s="4" t="s">
        <v>42</v>
      </c>
      <c r="G3937" s="4" t="s">
        <v>2513</v>
      </c>
      <c r="H3937" s="4" t="s">
        <v>46</v>
      </c>
      <c r="I3937" s="4">
        <v>93309</v>
      </c>
      <c r="J3937" s="4" t="s">
        <v>13</v>
      </c>
      <c r="K3937" s="4" t="s">
        <v>9</v>
      </c>
      <c r="L3937" s="4" t="s">
        <v>37</v>
      </c>
      <c r="M3937" s="4" t="s">
        <v>2727</v>
      </c>
      <c r="N3937" s="4">
        <v>201.584</v>
      </c>
      <c r="O3937" s="4">
        <v>2</v>
      </c>
      <c r="P3937" s="4">
        <v>0.2</v>
      </c>
      <c r="Q3937" s="4">
        <v>12.599000000000004</v>
      </c>
    </row>
    <row r="3938" spans="1:17" ht="14.25" customHeight="1" x14ac:dyDescent="0.25">
      <c r="A3938" s="3">
        <v>42171</v>
      </c>
      <c r="B3938" s="3">
        <v>42175</v>
      </c>
      <c r="C3938" s="4" t="s">
        <v>23</v>
      </c>
      <c r="D3938" s="4" t="s">
        <v>2785</v>
      </c>
      <c r="E3938" s="4" t="s">
        <v>3</v>
      </c>
      <c r="F3938" s="4" t="s">
        <v>42</v>
      </c>
      <c r="G3938" s="4" t="s">
        <v>429</v>
      </c>
      <c r="H3938" s="4" t="s">
        <v>84</v>
      </c>
      <c r="I3938" s="4">
        <v>75051</v>
      </c>
      <c r="J3938" s="4" t="s">
        <v>10</v>
      </c>
      <c r="K3938" s="4" t="s">
        <v>8</v>
      </c>
      <c r="L3938" s="4" t="s">
        <v>31</v>
      </c>
      <c r="M3938" s="4" t="s">
        <v>390</v>
      </c>
      <c r="N3938" s="4">
        <v>28.752000000000002</v>
      </c>
      <c r="O3938" s="4">
        <v>3</v>
      </c>
      <c r="P3938" s="4">
        <v>0.2</v>
      </c>
      <c r="Q3938" s="4">
        <v>9.3443999999999985</v>
      </c>
    </row>
    <row r="3939" spans="1:17" ht="14.25" customHeight="1" x14ac:dyDescent="0.25">
      <c r="A3939" s="3">
        <v>42171</v>
      </c>
      <c r="B3939" s="3">
        <v>42175</v>
      </c>
      <c r="C3939" s="4" t="s">
        <v>23</v>
      </c>
      <c r="D3939" s="4" t="s">
        <v>2785</v>
      </c>
      <c r="E3939" s="4" t="s">
        <v>3</v>
      </c>
      <c r="F3939" s="4" t="s">
        <v>42</v>
      </c>
      <c r="G3939" s="4" t="s">
        <v>429</v>
      </c>
      <c r="H3939" s="4" t="s">
        <v>84</v>
      </c>
      <c r="I3939" s="4">
        <v>75051</v>
      </c>
      <c r="J3939" s="4" t="s">
        <v>10</v>
      </c>
      <c r="K3939" s="4" t="s">
        <v>8</v>
      </c>
      <c r="L3939" s="4" t="s">
        <v>36</v>
      </c>
      <c r="M3939" s="4" t="s">
        <v>1387</v>
      </c>
      <c r="N3939" s="4">
        <v>27.216000000000001</v>
      </c>
      <c r="O3939" s="4">
        <v>3</v>
      </c>
      <c r="P3939" s="4">
        <v>0.2</v>
      </c>
      <c r="Q3939" s="4">
        <v>9.8657999999999983</v>
      </c>
    </row>
    <row r="3940" spans="1:17" ht="14.25" customHeight="1" x14ac:dyDescent="0.25">
      <c r="A3940" s="3">
        <v>42171</v>
      </c>
      <c r="B3940" s="3">
        <v>42175</v>
      </c>
      <c r="C3940" s="4" t="s">
        <v>23</v>
      </c>
      <c r="D3940" s="4" t="s">
        <v>2785</v>
      </c>
      <c r="E3940" s="4" t="s">
        <v>3</v>
      </c>
      <c r="F3940" s="4" t="s">
        <v>42</v>
      </c>
      <c r="G3940" s="4" t="s">
        <v>429</v>
      </c>
      <c r="H3940" s="4" t="s">
        <v>84</v>
      </c>
      <c r="I3940" s="4">
        <v>75051</v>
      </c>
      <c r="J3940" s="4" t="s">
        <v>10</v>
      </c>
      <c r="K3940" s="4" t="s">
        <v>7</v>
      </c>
      <c r="L3940" s="4" t="s">
        <v>29</v>
      </c>
      <c r="M3940" s="4" t="s">
        <v>1616</v>
      </c>
      <c r="N3940" s="4">
        <v>197.37199999999999</v>
      </c>
      <c r="O3940" s="4">
        <v>2</v>
      </c>
      <c r="P3940" s="4">
        <v>0.3</v>
      </c>
      <c r="Q3940" s="4">
        <v>-25.376400000000018</v>
      </c>
    </row>
    <row r="3941" spans="1:17" ht="14.25" customHeight="1" x14ac:dyDescent="0.25">
      <c r="A3941" s="3">
        <v>42714</v>
      </c>
      <c r="B3941" s="3">
        <v>42714</v>
      </c>
      <c r="C3941" s="4" t="s">
        <v>21</v>
      </c>
      <c r="D3941" s="4" t="s">
        <v>2708</v>
      </c>
      <c r="E3941" s="4" t="s">
        <v>3</v>
      </c>
      <c r="F3941" s="4" t="s">
        <v>42</v>
      </c>
      <c r="G3941" s="4" t="s">
        <v>2814</v>
      </c>
      <c r="H3941" s="4" t="s">
        <v>55</v>
      </c>
      <c r="I3941" s="4">
        <v>46142</v>
      </c>
      <c r="J3941" s="4" t="s">
        <v>10</v>
      </c>
      <c r="K3941" s="4" t="s">
        <v>7</v>
      </c>
      <c r="L3941" s="4" t="s">
        <v>29</v>
      </c>
      <c r="M3941" s="4" t="s">
        <v>901</v>
      </c>
      <c r="N3941" s="4">
        <v>1424.9</v>
      </c>
      <c r="O3941" s="4">
        <v>5</v>
      </c>
      <c r="P3941" s="4">
        <v>0</v>
      </c>
      <c r="Q3941" s="4">
        <v>356.22500000000002</v>
      </c>
    </row>
    <row r="3942" spans="1:17" ht="14.25" customHeight="1" x14ac:dyDescent="0.25">
      <c r="A3942" s="3">
        <v>42873</v>
      </c>
      <c r="B3942" s="3">
        <v>42878</v>
      </c>
      <c r="C3942" s="4" t="s">
        <v>23</v>
      </c>
      <c r="D3942" s="4" t="s">
        <v>1394</v>
      </c>
      <c r="E3942" s="4" t="s">
        <v>3</v>
      </c>
      <c r="F3942" s="4" t="s">
        <v>42</v>
      </c>
      <c r="G3942" s="4" t="s">
        <v>206</v>
      </c>
      <c r="H3942" s="4" t="s">
        <v>73</v>
      </c>
      <c r="I3942" s="4">
        <v>10024</v>
      </c>
      <c r="J3942" s="4" t="s">
        <v>11</v>
      </c>
      <c r="K3942" s="4" t="s">
        <v>7</v>
      </c>
      <c r="L3942" s="4" t="s">
        <v>33</v>
      </c>
      <c r="M3942" s="4" t="s">
        <v>1839</v>
      </c>
      <c r="N3942" s="4">
        <v>14.56</v>
      </c>
      <c r="O3942" s="4">
        <v>2</v>
      </c>
      <c r="P3942" s="4">
        <v>0</v>
      </c>
      <c r="Q3942" s="4">
        <v>6.2608000000000015</v>
      </c>
    </row>
    <row r="3943" spans="1:17" ht="14.25" customHeight="1" x14ac:dyDescent="0.25">
      <c r="A3943" s="3">
        <v>42873</v>
      </c>
      <c r="B3943" s="3">
        <v>42878</v>
      </c>
      <c r="C3943" s="4" t="s">
        <v>23</v>
      </c>
      <c r="D3943" s="4" t="s">
        <v>1394</v>
      </c>
      <c r="E3943" s="4" t="s">
        <v>3</v>
      </c>
      <c r="F3943" s="4" t="s">
        <v>42</v>
      </c>
      <c r="G3943" s="4" t="s">
        <v>206</v>
      </c>
      <c r="H3943" s="4" t="s">
        <v>73</v>
      </c>
      <c r="I3943" s="4">
        <v>10024</v>
      </c>
      <c r="J3943" s="4" t="s">
        <v>11</v>
      </c>
      <c r="K3943" s="4" t="s">
        <v>8</v>
      </c>
      <c r="L3943" s="4" t="s">
        <v>27</v>
      </c>
      <c r="M3943" s="4" t="s">
        <v>1023</v>
      </c>
      <c r="N3943" s="4">
        <v>3.048</v>
      </c>
      <c r="O3943" s="4">
        <v>1</v>
      </c>
      <c r="P3943" s="4">
        <v>0.2</v>
      </c>
      <c r="Q3943" s="4">
        <v>1.0286999999999997</v>
      </c>
    </row>
    <row r="3944" spans="1:17" ht="14.25" customHeight="1" x14ac:dyDescent="0.25">
      <c r="A3944" s="3">
        <v>42882</v>
      </c>
      <c r="B3944" s="3">
        <v>42884</v>
      </c>
      <c r="C3944" s="4" t="s">
        <v>22</v>
      </c>
      <c r="D3944" s="4" t="s">
        <v>157</v>
      </c>
      <c r="E3944" s="4" t="s">
        <v>3</v>
      </c>
      <c r="F3944" s="4" t="s">
        <v>42</v>
      </c>
      <c r="G3944" s="4" t="s">
        <v>237</v>
      </c>
      <c r="H3944" s="4" t="s">
        <v>83</v>
      </c>
      <c r="I3944" s="4">
        <v>38109</v>
      </c>
      <c r="J3944" s="4" t="s">
        <v>12</v>
      </c>
      <c r="K3944" s="4" t="s">
        <v>8</v>
      </c>
      <c r="L3944" s="4" t="s">
        <v>36</v>
      </c>
      <c r="M3944" s="4" t="s">
        <v>1430</v>
      </c>
      <c r="N3944" s="4">
        <v>25.920000000000005</v>
      </c>
      <c r="O3944" s="4">
        <v>5</v>
      </c>
      <c r="P3944" s="4">
        <v>0.2</v>
      </c>
      <c r="Q3944" s="4">
        <v>9.0719999999999992</v>
      </c>
    </row>
    <row r="3945" spans="1:17" ht="14.25" customHeight="1" x14ac:dyDescent="0.25">
      <c r="A3945" s="3">
        <v>42544</v>
      </c>
      <c r="B3945" s="3">
        <v>42551</v>
      </c>
      <c r="C3945" s="4" t="s">
        <v>23</v>
      </c>
      <c r="D3945" s="4" t="s">
        <v>2815</v>
      </c>
      <c r="E3945" s="4" t="s">
        <v>3</v>
      </c>
      <c r="F3945" s="4" t="s">
        <v>42</v>
      </c>
      <c r="G3945" s="4" t="s">
        <v>1597</v>
      </c>
      <c r="H3945" s="4" t="s">
        <v>73</v>
      </c>
      <c r="I3945" s="4">
        <v>14215</v>
      </c>
      <c r="J3945" s="4" t="s">
        <v>11</v>
      </c>
      <c r="K3945" s="4" t="s">
        <v>8</v>
      </c>
      <c r="L3945" s="4" t="s">
        <v>39</v>
      </c>
      <c r="M3945" s="4" t="s">
        <v>2494</v>
      </c>
      <c r="N3945" s="4">
        <v>835.17000000000007</v>
      </c>
      <c r="O3945" s="4">
        <v>7</v>
      </c>
      <c r="P3945" s="4">
        <v>0</v>
      </c>
      <c r="Q3945" s="4">
        <v>16.703400000000016</v>
      </c>
    </row>
    <row r="3946" spans="1:17" ht="14.25" customHeight="1" x14ac:dyDescent="0.25">
      <c r="A3946" s="3">
        <v>42506</v>
      </c>
      <c r="B3946" s="3">
        <v>42511</v>
      </c>
      <c r="C3946" s="4" t="s">
        <v>22</v>
      </c>
      <c r="D3946" s="4" t="s">
        <v>702</v>
      </c>
      <c r="E3946" s="4" t="s">
        <v>3</v>
      </c>
      <c r="F3946" s="4" t="s">
        <v>42</v>
      </c>
      <c r="G3946" s="4" t="s">
        <v>113</v>
      </c>
      <c r="H3946" s="4" t="s">
        <v>46</v>
      </c>
      <c r="I3946" s="4">
        <v>90036</v>
      </c>
      <c r="J3946" s="4" t="s">
        <v>13</v>
      </c>
      <c r="K3946" s="4" t="s">
        <v>8</v>
      </c>
      <c r="L3946" s="4" t="s">
        <v>36</v>
      </c>
      <c r="M3946" s="4" t="s">
        <v>1152</v>
      </c>
      <c r="N3946" s="4">
        <v>17.34</v>
      </c>
      <c r="O3946" s="4">
        <v>3</v>
      </c>
      <c r="P3946" s="4">
        <v>0</v>
      </c>
      <c r="Q3946" s="4">
        <v>8.4966000000000008</v>
      </c>
    </row>
    <row r="3947" spans="1:17" ht="14.25" customHeight="1" x14ac:dyDescent="0.25">
      <c r="A3947" s="3">
        <v>43057</v>
      </c>
      <c r="B3947" s="3">
        <v>43062</v>
      </c>
      <c r="C3947" s="4" t="s">
        <v>23</v>
      </c>
      <c r="D3947" s="4" t="s">
        <v>2213</v>
      </c>
      <c r="E3947" s="4" t="s">
        <v>3</v>
      </c>
      <c r="F3947" s="4" t="s">
        <v>42</v>
      </c>
      <c r="G3947" s="4" t="s">
        <v>1525</v>
      </c>
      <c r="H3947" s="4" t="s">
        <v>51</v>
      </c>
      <c r="I3947" s="4">
        <v>33030</v>
      </c>
      <c r="J3947" s="4" t="s">
        <v>12</v>
      </c>
      <c r="K3947" s="4" t="s">
        <v>8</v>
      </c>
      <c r="L3947" s="4" t="s">
        <v>36</v>
      </c>
      <c r="M3947" s="4" t="s">
        <v>2613</v>
      </c>
      <c r="N3947" s="4">
        <v>44.384</v>
      </c>
      <c r="O3947" s="4">
        <v>1</v>
      </c>
      <c r="P3947" s="4">
        <v>0.2</v>
      </c>
      <c r="Q3947" s="4">
        <v>15.534399999999998</v>
      </c>
    </row>
    <row r="3948" spans="1:17" ht="14.25" customHeight="1" x14ac:dyDescent="0.25">
      <c r="A3948" s="3">
        <v>43057</v>
      </c>
      <c r="B3948" s="3">
        <v>43062</v>
      </c>
      <c r="C3948" s="4" t="s">
        <v>23</v>
      </c>
      <c r="D3948" s="4" t="s">
        <v>2213</v>
      </c>
      <c r="E3948" s="4" t="s">
        <v>3</v>
      </c>
      <c r="F3948" s="4" t="s">
        <v>42</v>
      </c>
      <c r="G3948" s="4" t="s">
        <v>1525</v>
      </c>
      <c r="H3948" s="4" t="s">
        <v>51</v>
      </c>
      <c r="I3948" s="4">
        <v>33030</v>
      </c>
      <c r="J3948" s="4" t="s">
        <v>12</v>
      </c>
      <c r="K3948" s="4" t="s">
        <v>8</v>
      </c>
      <c r="L3948" s="4" t="s">
        <v>39</v>
      </c>
      <c r="M3948" s="4" t="s">
        <v>677</v>
      </c>
      <c r="N3948" s="4">
        <v>2.9440000000000004</v>
      </c>
      <c r="O3948" s="4">
        <v>1</v>
      </c>
      <c r="P3948" s="4">
        <v>0.2</v>
      </c>
      <c r="Q3948" s="4">
        <v>-0.66240000000000021</v>
      </c>
    </row>
    <row r="3949" spans="1:17" ht="14.25" customHeight="1" x14ac:dyDescent="0.25">
      <c r="A3949" s="3">
        <v>42692</v>
      </c>
      <c r="B3949" s="3">
        <v>42696</v>
      </c>
      <c r="C3949" s="4" t="s">
        <v>23</v>
      </c>
      <c r="D3949" s="4" t="s">
        <v>175</v>
      </c>
      <c r="E3949" s="4" t="s">
        <v>5</v>
      </c>
      <c r="F3949" s="4" t="s">
        <v>42</v>
      </c>
      <c r="G3949" s="4" t="s">
        <v>359</v>
      </c>
      <c r="H3949" s="4" t="s">
        <v>84</v>
      </c>
      <c r="I3949" s="4">
        <v>77506</v>
      </c>
      <c r="J3949" s="4" t="s">
        <v>10</v>
      </c>
      <c r="K3949" s="4" t="s">
        <v>8</v>
      </c>
      <c r="L3949" s="4" t="s">
        <v>26</v>
      </c>
      <c r="M3949" s="4" t="s">
        <v>435</v>
      </c>
      <c r="N3949" s="4">
        <v>6.3680000000000003</v>
      </c>
      <c r="O3949" s="4">
        <v>2</v>
      </c>
      <c r="P3949" s="4">
        <v>0.2</v>
      </c>
      <c r="Q3949" s="4">
        <v>1.0347999999999993</v>
      </c>
    </row>
    <row r="3950" spans="1:17" ht="14.25" customHeight="1" x14ac:dyDescent="0.25">
      <c r="A3950" s="3">
        <v>42692</v>
      </c>
      <c r="B3950" s="3">
        <v>42696</v>
      </c>
      <c r="C3950" s="4" t="s">
        <v>23</v>
      </c>
      <c r="D3950" s="4" t="s">
        <v>175</v>
      </c>
      <c r="E3950" s="4" t="s">
        <v>5</v>
      </c>
      <c r="F3950" s="4" t="s">
        <v>42</v>
      </c>
      <c r="G3950" s="4" t="s">
        <v>359</v>
      </c>
      <c r="H3950" s="4" t="s">
        <v>84</v>
      </c>
      <c r="I3950" s="4">
        <v>77506</v>
      </c>
      <c r="J3950" s="4" t="s">
        <v>10</v>
      </c>
      <c r="K3950" s="4" t="s">
        <v>8</v>
      </c>
      <c r="L3950" s="4" t="s">
        <v>34</v>
      </c>
      <c r="M3950" s="4" t="s">
        <v>1102</v>
      </c>
      <c r="N3950" s="4">
        <v>48.848000000000006</v>
      </c>
      <c r="O3950" s="4">
        <v>2</v>
      </c>
      <c r="P3950" s="4">
        <v>0.2</v>
      </c>
      <c r="Q3950" s="4">
        <v>15.8756</v>
      </c>
    </row>
    <row r="3951" spans="1:17" ht="14.25" customHeight="1" x14ac:dyDescent="0.25">
      <c r="A3951" s="3">
        <v>42692</v>
      </c>
      <c r="B3951" s="3">
        <v>42696</v>
      </c>
      <c r="C3951" s="4" t="s">
        <v>23</v>
      </c>
      <c r="D3951" s="4" t="s">
        <v>175</v>
      </c>
      <c r="E3951" s="4" t="s">
        <v>5</v>
      </c>
      <c r="F3951" s="4" t="s">
        <v>42</v>
      </c>
      <c r="G3951" s="4" t="s">
        <v>359</v>
      </c>
      <c r="H3951" s="4" t="s">
        <v>84</v>
      </c>
      <c r="I3951" s="4">
        <v>77506</v>
      </c>
      <c r="J3951" s="4" t="s">
        <v>10</v>
      </c>
      <c r="K3951" s="4" t="s">
        <v>8</v>
      </c>
      <c r="L3951" s="4" t="s">
        <v>36</v>
      </c>
      <c r="M3951" s="4" t="s">
        <v>658</v>
      </c>
      <c r="N3951" s="4">
        <v>19.648</v>
      </c>
      <c r="O3951" s="4">
        <v>2</v>
      </c>
      <c r="P3951" s="4">
        <v>0.2</v>
      </c>
      <c r="Q3951" s="4">
        <v>6.6311999999999989</v>
      </c>
    </row>
    <row r="3952" spans="1:17" ht="14.25" customHeight="1" x14ac:dyDescent="0.25">
      <c r="A3952" s="3">
        <v>42692</v>
      </c>
      <c r="B3952" s="3">
        <v>42696</v>
      </c>
      <c r="C3952" s="4" t="s">
        <v>23</v>
      </c>
      <c r="D3952" s="4" t="s">
        <v>175</v>
      </c>
      <c r="E3952" s="4" t="s">
        <v>5</v>
      </c>
      <c r="F3952" s="4" t="s">
        <v>42</v>
      </c>
      <c r="G3952" s="4" t="s">
        <v>359</v>
      </c>
      <c r="H3952" s="4" t="s">
        <v>84</v>
      </c>
      <c r="I3952" s="4">
        <v>77506</v>
      </c>
      <c r="J3952" s="4" t="s">
        <v>10</v>
      </c>
      <c r="K3952" s="4" t="s">
        <v>7</v>
      </c>
      <c r="L3952" s="4" t="s">
        <v>29</v>
      </c>
      <c r="M3952" s="4" t="s">
        <v>405</v>
      </c>
      <c r="N3952" s="4">
        <v>255.108</v>
      </c>
      <c r="O3952" s="4">
        <v>6</v>
      </c>
      <c r="P3952" s="4">
        <v>0.3</v>
      </c>
      <c r="Q3952" s="4">
        <v>-18.221999999999994</v>
      </c>
    </row>
    <row r="3953" spans="1:17" ht="14.25" customHeight="1" x14ac:dyDescent="0.25">
      <c r="A3953" s="3">
        <v>41971</v>
      </c>
      <c r="B3953" s="3">
        <v>41973</v>
      </c>
      <c r="C3953" s="4" t="s">
        <v>22</v>
      </c>
      <c r="D3953" s="4" t="s">
        <v>1445</v>
      </c>
      <c r="E3953" s="4" t="s">
        <v>3</v>
      </c>
      <c r="F3953" s="4" t="s">
        <v>42</v>
      </c>
      <c r="G3953" s="4" t="s">
        <v>1700</v>
      </c>
      <c r="H3953" s="4" t="s">
        <v>73</v>
      </c>
      <c r="I3953" s="4">
        <v>11520</v>
      </c>
      <c r="J3953" s="4" t="s">
        <v>11</v>
      </c>
      <c r="K3953" s="4" t="s">
        <v>8</v>
      </c>
      <c r="L3953" s="4" t="s">
        <v>27</v>
      </c>
      <c r="M3953" s="4" t="s">
        <v>1508</v>
      </c>
      <c r="N3953" s="4">
        <v>17.248000000000001</v>
      </c>
      <c r="O3953" s="4">
        <v>2</v>
      </c>
      <c r="P3953" s="4">
        <v>0.2</v>
      </c>
      <c r="Q3953" s="4">
        <v>6.0367999999999986</v>
      </c>
    </row>
    <row r="3954" spans="1:17" ht="14.25" customHeight="1" x14ac:dyDescent="0.25">
      <c r="A3954" s="3">
        <v>42430</v>
      </c>
      <c r="B3954" s="3">
        <v>42437</v>
      </c>
      <c r="C3954" s="4" t="s">
        <v>23</v>
      </c>
      <c r="D3954" s="4" t="s">
        <v>188</v>
      </c>
      <c r="E3954" s="4" t="s">
        <v>4</v>
      </c>
      <c r="F3954" s="4" t="s">
        <v>42</v>
      </c>
      <c r="G3954" s="4" t="s">
        <v>452</v>
      </c>
      <c r="H3954" s="4" t="s">
        <v>47</v>
      </c>
      <c r="I3954" s="4">
        <v>80219</v>
      </c>
      <c r="J3954" s="4" t="s">
        <v>13</v>
      </c>
      <c r="K3954" s="4" t="s">
        <v>9</v>
      </c>
      <c r="L3954" s="4" t="s">
        <v>37</v>
      </c>
      <c r="M3954" s="4" t="s">
        <v>2816</v>
      </c>
      <c r="N3954" s="4">
        <v>159.98400000000001</v>
      </c>
      <c r="O3954" s="4">
        <v>2</v>
      </c>
      <c r="P3954" s="4">
        <v>0.2</v>
      </c>
      <c r="Q3954" s="4">
        <v>13.998599999999989</v>
      </c>
    </row>
    <row r="3955" spans="1:17" ht="14.25" customHeight="1" x14ac:dyDescent="0.25">
      <c r="A3955" s="3">
        <v>42750</v>
      </c>
      <c r="B3955" s="3">
        <v>42754</v>
      </c>
      <c r="C3955" s="4" t="s">
        <v>23</v>
      </c>
      <c r="D3955" s="4" t="s">
        <v>808</v>
      </c>
      <c r="E3955" s="4" t="s">
        <v>3</v>
      </c>
      <c r="F3955" s="4" t="s">
        <v>42</v>
      </c>
      <c r="G3955" s="4" t="s">
        <v>689</v>
      </c>
      <c r="H3955" s="4" t="s">
        <v>62</v>
      </c>
      <c r="I3955" s="4">
        <v>2169</v>
      </c>
      <c r="J3955" s="4" t="s">
        <v>11</v>
      </c>
      <c r="K3955" s="4" t="s">
        <v>8</v>
      </c>
      <c r="L3955" s="4" t="s">
        <v>36</v>
      </c>
      <c r="M3955" s="4" t="s">
        <v>235</v>
      </c>
      <c r="N3955" s="4">
        <v>12.7</v>
      </c>
      <c r="O3955" s="4">
        <v>2</v>
      </c>
      <c r="P3955" s="4">
        <v>0</v>
      </c>
      <c r="Q3955" s="4">
        <v>5.8419999999999996</v>
      </c>
    </row>
    <row r="3956" spans="1:17" ht="14.25" customHeight="1" x14ac:dyDescent="0.25">
      <c r="A3956" s="3">
        <v>41733</v>
      </c>
      <c r="B3956" s="3">
        <v>41738</v>
      </c>
      <c r="C3956" s="4" t="s">
        <v>23</v>
      </c>
      <c r="D3956" s="4" t="s">
        <v>1477</v>
      </c>
      <c r="E3956" s="4" t="s">
        <v>3</v>
      </c>
      <c r="F3956" s="4" t="s">
        <v>42</v>
      </c>
      <c r="G3956" s="4" t="s">
        <v>487</v>
      </c>
      <c r="H3956" s="4" t="s">
        <v>63</v>
      </c>
      <c r="I3956" s="4">
        <v>48205</v>
      </c>
      <c r="J3956" s="4" t="s">
        <v>10</v>
      </c>
      <c r="K3956" s="4" t="s">
        <v>7</v>
      </c>
      <c r="L3956" s="4" t="s">
        <v>33</v>
      </c>
      <c r="M3956" s="4" t="s">
        <v>950</v>
      </c>
      <c r="N3956" s="4">
        <v>5.47</v>
      </c>
      <c r="O3956" s="4">
        <v>1</v>
      </c>
      <c r="P3956" s="4">
        <v>0</v>
      </c>
      <c r="Q3956" s="4">
        <v>2.3521000000000001</v>
      </c>
    </row>
    <row r="3957" spans="1:17" ht="14.25" customHeight="1" x14ac:dyDescent="0.25">
      <c r="A3957" s="3">
        <v>41733</v>
      </c>
      <c r="B3957" s="3">
        <v>41738</v>
      </c>
      <c r="C3957" s="4" t="s">
        <v>23</v>
      </c>
      <c r="D3957" s="4" t="s">
        <v>1477</v>
      </c>
      <c r="E3957" s="4" t="s">
        <v>3</v>
      </c>
      <c r="F3957" s="4" t="s">
        <v>42</v>
      </c>
      <c r="G3957" s="4" t="s">
        <v>487</v>
      </c>
      <c r="H3957" s="4" t="s">
        <v>63</v>
      </c>
      <c r="I3957" s="4">
        <v>48205</v>
      </c>
      <c r="J3957" s="4" t="s">
        <v>10</v>
      </c>
      <c r="K3957" s="4" t="s">
        <v>8</v>
      </c>
      <c r="L3957" s="4" t="s">
        <v>26</v>
      </c>
      <c r="M3957" s="4" t="s">
        <v>1866</v>
      </c>
      <c r="N3957" s="4">
        <v>79.36</v>
      </c>
      <c r="O3957" s="4">
        <v>4</v>
      </c>
      <c r="P3957" s="4">
        <v>0</v>
      </c>
      <c r="Q3957" s="4">
        <v>23.807999999999993</v>
      </c>
    </row>
    <row r="3958" spans="1:17" ht="14.25" customHeight="1" x14ac:dyDescent="0.25">
      <c r="A3958" s="3">
        <v>42547</v>
      </c>
      <c r="B3958" s="3">
        <v>42554</v>
      </c>
      <c r="C3958" s="4" t="s">
        <v>23</v>
      </c>
      <c r="D3958" s="4" t="s">
        <v>250</v>
      </c>
      <c r="E3958" s="4" t="s">
        <v>3</v>
      </c>
      <c r="F3958" s="4" t="s">
        <v>42</v>
      </c>
      <c r="G3958" s="4" t="s">
        <v>144</v>
      </c>
      <c r="H3958" s="4" t="s">
        <v>46</v>
      </c>
      <c r="I3958" s="4">
        <v>94109</v>
      </c>
      <c r="J3958" s="4" t="s">
        <v>13</v>
      </c>
      <c r="K3958" s="4" t="s">
        <v>7</v>
      </c>
      <c r="L3958" s="4" t="s">
        <v>33</v>
      </c>
      <c r="M3958" s="4" t="s">
        <v>2208</v>
      </c>
      <c r="N3958" s="4">
        <v>22.14</v>
      </c>
      <c r="O3958" s="4">
        <v>3</v>
      </c>
      <c r="P3958" s="4">
        <v>0</v>
      </c>
      <c r="Q3958" s="4">
        <v>6.4205999999999976</v>
      </c>
    </row>
    <row r="3959" spans="1:17" ht="14.25" customHeight="1" x14ac:dyDescent="0.25">
      <c r="A3959" s="3">
        <v>42519</v>
      </c>
      <c r="B3959" s="3">
        <v>42523</v>
      </c>
      <c r="C3959" s="4" t="s">
        <v>23</v>
      </c>
      <c r="D3959" s="4" t="s">
        <v>796</v>
      </c>
      <c r="E3959" s="4" t="s">
        <v>3</v>
      </c>
      <c r="F3959" s="4" t="s">
        <v>42</v>
      </c>
      <c r="G3959" s="4" t="s">
        <v>2414</v>
      </c>
      <c r="H3959" s="4" t="s">
        <v>83</v>
      </c>
      <c r="I3959" s="4">
        <v>37211</v>
      </c>
      <c r="J3959" s="4" t="s">
        <v>12</v>
      </c>
      <c r="K3959" s="4" t="s">
        <v>8</v>
      </c>
      <c r="L3959" s="4" t="s">
        <v>27</v>
      </c>
      <c r="M3959" s="4" t="s">
        <v>1957</v>
      </c>
      <c r="N3959" s="4">
        <v>11.277000000000001</v>
      </c>
      <c r="O3959" s="4">
        <v>3</v>
      </c>
      <c r="P3959" s="4">
        <v>0.7</v>
      </c>
      <c r="Q3959" s="4">
        <v>-8.6456999999999979</v>
      </c>
    </row>
    <row r="3960" spans="1:17" ht="14.25" customHeight="1" x14ac:dyDescent="0.25">
      <c r="A3960" s="3">
        <v>42519</v>
      </c>
      <c r="B3960" s="3">
        <v>42523</v>
      </c>
      <c r="C3960" s="4" t="s">
        <v>23</v>
      </c>
      <c r="D3960" s="4" t="s">
        <v>796</v>
      </c>
      <c r="E3960" s="4" t="s">
        <v>3</v>
      </c>
      <c r="F3960" s="4" t="s">
        <v>42</v>
      </c>
      <c r="G3960" s="4" t="s">
        <v>2414</v>
      </c>
      <c r="H3960" s="4" t="s">
        <v>83</v>
      </c>
      <c r="I3960" s="4">
        <v>37211</v>
      </c>
      <c r="J3960" s="4" t="s">
        <v>12</v>
      </c>
      <c r="K3960" s="4" t="s">
        <v>8</v>
      </c>
      <c r="L3960" s="4" t="s">
        <v>26</v>
      </c>
      <c r="M3960" s="4" t="s">
        <v>671</v>
      </c>
      <c r="N3960" s="4">
        <v>4.4479999999999995</v>
      </c>
      <c r="O3960" s="4">
        <v>2</v>
      </c>
      <c r="P3960" s="4">
        <v>0.2</v>
      </c>
      <c r="Q3960" s="4">
        <v>0.3335999999999999</v>
      </c>
    </row>
    <row r="3961" spans="1:17" ht="14.25" customHeight="1" x14ac:dyDescent="0.25">
      <c r="A3961" s="3">
        <v>42519</v>
      </c>
      <c r="B3961" s="3">
        <v>42523</v>
      </c>
      <c r="C3961" s="4" t="s">
        <v>23</v>
      </c>
      <c r="D3961" s="4" t="s">
        <v>796</v>
      </c>
      <c r="E3961" s="4" t="s">
        <v>3</v>
      </c>
      <c r="F3961" s="4" t="s">
        <v>42</v>
      </c>
      <c r="G3961" s="4" t="s">
        <v>2414</v>
      </c>
      <c r="H3961" s="4" t="s">
        <v>83</v>
      </c>
      <c r="I3961" s="4">
        <v>37211</v>
      </c>
      <c r="J3961" s="4" t="s">
        <v>12</v>
      </c>
      <c r="K3961" s="4" t="s">
        <v>7</v>
      </c>
      <c r="L3961" s="4" t="s">
        <v>33</v>
      </c>
      <c r="M3961" s="4" t="s">
        <v>2817</v>
      </c>
      <c r="N3961" s="4">
        <v>44.76</v>
      </c>
      <c r="O3961" s="4">
        <v>3</v>
      </c>
      <c r="P3961" s="4">
        <v>0.2</v>
      </c>
      <c r="Q3961" s="4">
        <v>14.546999999999995</v>
      </c>
    </row>
    <row r="3962" spans="1:17" ht="14.25" customHeight="1" x14ac:dyDescent="0.25">
      <c r="A3962" s="3">
        <v>42296</v>
      </c>
      <c r="B3962" s="3">
        <v>42301</v>
      </c>
      <c r="C3962" s="4" t="s">
        <v>23</v>
      </c>
      <c r="D3962" s="4" t="s">
        <v>1786</v>
      </c>
      <c r="E3962" s="4" t="s">
        <v>4</v>
      </c>
      <c r="F3962" s="4" t="s">
        <v>42</v>
      </c>
      <c r="G3962" s="4" t="s">
        <v>487</v>
      </c>
      <c r="H3962" s="4" t="s">
        <v>63</v>
      </c>
      <c r="I3962" s="4">
        <v>48227</v>
      </c>
      <c r="J3962" s="4" t="s">
        <v>10</v>
      </c>
      <c r="K3962" s="4" t="s">
        <v>8</v>
      </c>
      <c r="L3962" s="4" t="s">
        <v>27</v>
      </c>
      <c r="M3962" s="4" t="s">
        <v>2124</v>
      </c>
      <c r="N3962" s="4">
        <v>38.28</v>
      </c>
      <c r="O3962" s="4">
        <v>6</v>
      </c>
      <c r="P3962" s="4">
        <v>0</v>
      </c>
      <c r="Q3962" s="4">
        <v>17.608799999999999</v>
      </c>
    </row>
    <row r="3963" spans="1:17" ht="14.25" customHeight="1" x14ac:dyDescent="0.25">
      <c r="A3963" s="3">
        <v>42296</v>
      </c>
      <c r="B3963" s="3">
        <v>42301</v>
      </c>
      <c r="C3963" s="4" t="s">
        <v>23</v>
      </c>
      <c r="D3963" s="4" t="s">
        <v>1786</v>
      </c>
      <c r="E3963" s="4" t="s">
        <v>4</v>
      </c>
      <c r="F3963" s="4" t="s">
        <v>42</v>
      </c>
      <c r="G3963" s="4" t="s">
        <v>487</v>
      </c>
      <c r="H3963" s="4" t="s">
        <v>63</v>
      </c>
      <c r="I3963" s="4">
        <v>48227</v>
      </c>
      <c r="J3963" s="4" t="s">
        <v>10</v>
      </c>
      <c r="K3963" s="4" t="s">
        <v>9</v>
      </c>
      <c r="L3963" s="4" t="s">
        <v>37</v>
      </c>
      <c r="M3963" s="4" t="s">
        <v>1773</v>
      </c>
      <c r="N3963" s="4">
        <v>149.94999999999999</v>
      </c>
      <c r="O3963" s="4">
        <v>5</v>
      </c>
      <c r="P3963" s="4">
        <v>0</v>
      </c>
      <c r="Q3963" s="4">
        <v>44.984999999999985</v>
      </c>
    </row>
    <row r="3964" spans="1:17" ht="14.25" customHeight="1" x14ac:dyDescent="0.25">
      <c r="A3964" s="3">
        <v>42785</v>
      </c>
      <c r="B3964" s="3">
        <v>42786</v>
      </c>
      <c r="C3964" s="4" t="s">
        <v>20</v>
      </c>
      <c r="D3964" s="4" t="s">
        <v>1982</v>
      </c>
      <c r="E3964" s="4" t="s">
        <v>5</v>
      </c>
      <c r="F3964" s="4" t="s">
        <v>42</v>
      </c>
      <c r="G3964" s="4" t="s">
        <v>113</v>
      </c>
      <c r="H3964" s="4" t="s">
        <v>46</v>
      </c>
      <c r="I3964" s="4">
        <v>90045</v>
      </c>
      <c r="J3964" s="4" t="s">
        <v>13</v>
      </c>
      <c r="K3964" s="4" t="s">
        <v>8</v>
      </c>
      <c r="L3964" s="4" t="s">
        <v>26</v>
      </c>
      <c r="M3964" s="4" t="s">
        <v>1796</v>
      </c>
      <c r="N3964" s="4">
        <v>12.84</v>
      </c>
      <c r="O3964" s="4">
        <v>3</v>
      </c>
      <c r="P3964" s="4">
        <v>0</v>
      </c>
      <c r="Q3964" s="4">
        <v>3.4668000000000005</v>
      </c>
    </row>
    <row r="3965" spans="1:17" ht="14.25" customHeight="1" x14ac:dyDescent="0.25">
      <c r="A3965" s="3">
        <v>42785</v>
      </c>
      <c r="B3965" s="3">
        <v>42786</v>
      </c>
      <c r="C3965" s="4" t="s">
        <v>20</v>
      </c>
      <c r="D3965" s="4" t="s">
        <v>1982</v>
      </c>
      <c r="E3965" s="4" t="s">
        <v>5</v>
      </c>
      <c r="F3965" s="4" t="s">
        <v>42</v>
      </c>
      <c r="G3965" s="4" t="s">
        <v>113</v>
      </c>
      <c r="H3965" s="4" t="s">
        <v>46</v>
      </c>
      <c r="I3965" s="4">
        <v>90045</v>
      </c>
      <c r="J3965" s="4" t="s">
        <v>13</v>
      </c>
      <c r="K3965" s="4" t="s">
        <v>7</v>
      </c>
      <c r="L3965" s="4" t="s">
        <v>33</v>
      </c>
      <c r="M3965" s="4" t="s">
        <v>1695</v>
      </c>
      <c r="N3965" s="4">
        <v>44.67</v>
      </c>
      <c r="O3965" s="4">
        <v>3</v>
      </c>
      <c r="P3965" s="4">
        <v>0</v>
      </c>
      <c r="Q3965" s="4">
        <v>12.060900000000002</v>
      </c>
    </row>
    <row r="3966" spans="1:17" ht="14.25" customHeight="1" x14ac:dyDescent="0.25">
      <c r="A3966" s="3">
        <v>42635</v>
      </c>
      <c r="B3966" s="3">
        <v>42641</v>
      </c>
      <c r="C3966" s="4" t="s">
        <v>23</v>
      </c>
      <c r="D3966" s="4" t="s">
        <v>2361</v>
      </c>
      <c r="E3966" s="4" t="s">
        <v>3</v>
      </c>
      <c r="F3966" s="4" t="s">
        <v>42</v>
      </c>
      <c r="G3966" s="4" t="s">
        <v>153</v>
      </c>
      <c r="H3966" s="4" t="s">
        <v>79</v>
      </c>
      <c r="I3966" s="4">
        <v>19140</v>
      </c>
      <c r="J3966" s="4" t="s">
        <v>11</v>
      </c>
      <c r="K3966" s="4" t="s">
        <v>8</v>
      </c>
      <c r="L3966" s="4" t="s">
        <v>26</v>
      </c>
      <c r="M3966" s="4" t="s">
        <v>2818</v>
      </c>
      <c r="N3966" s="4">
        <v>7.8719999999999999</v>
      </c>
      <c r="O3966" s="4">
        <v>3</v>
      </c>
      <c r="P3966" s="4">
        <v>0.2</v>
      </c>
      <c r="Q3966" s="4">
        <v>0.88559999999999883</v>
      </c>
    </row>
    <row r="3967" spans="1:17" ht="14.25" customHeight="1" x14ac:dyDescent="0.25">
      <c r="A3967" s="3">
        <v>41955</v>
      </c>
      <c r="B3967" s="3">
        <v>41960</v>
      </c>
      <c r="C3967" s="4" t="s">
        <v>22</v>
      </c>
      <c r="D3967" s="4" t="s">
        <v>2534</v>
      </c>
      <c r="E3967" s="4" t="s">
        <v>4</v>
      </c>
      <c r="F3967" s="4" t="s">
        <v>42</v>
      </c>
      <c r="G3967" s="4" t="s">
        <v>1200</v>
      </c>
      <c r="H3967" s="4" t="s">
        <v>74</v>
      </c>
      <c r="I3967" s="4">
        <v>28806</v>
      </c>
      <c r="J3967" s="4" t="s">
        <v>12</v>
      </c>
      <c r="K3967" s="4" t="s">
        <v>8</v>
      </c>
      <c r="L3967" s="4" t="s">
        <v>26</v>
      </c>
      <c r="M3967" s="4" t="s">
        <v>595</v>
      </c>
      <c r="N3967" s="4">
        <v>7.8719999999999999</v>
      </c>
      <c r="O3967" s="4">
        <v>3</v>
      </c>
      <c r="P3967" s="4">
        <v>0.2</v>
      </c>
      <c r="Q3967" s="4">
        <v>0.88559999999999883</v>
      </c>
    </row>
    <row r="3968" spans="1:17" ht="14.25" customHeight="1" x14ac:dyDescent="0.25">
      <c r="A3968" s="3">
        <v>42461</v>
      </c>
      <c r="B3968" s="3">
        <v>42466</v>
      </c>
      <c r="C3968" s="4" t="s">
        <v>23</v>
      </c>
      <c r="D3968" s="4" t="s">
        <v>1482</v>
      </c>
      <c r="E3968" s="4" t="s">
        <v>3</v>
      </c>
      <c r="F3968" s="4" t="s">
        <v>42</v>
      </c>
      <c r="G3968" s="4" t="s">
        <v>206</v>
      </c>
      <c r="H3968" s="4" t="s">
        <v>73</v>
      </c>
      <c r="I3968" s="4">
        <v>10024</v>
      </c>
      <c r="J3968" s="4" t="s">
        <v>11</v>
      </c>
      <c r="K3968" s="4" t="s">
        <v>8</v>
      </c>
      <c r="L3968" s="4" t="s">
        <v>26</v>
      </c>
      <c r="M3968" s="4" t="s">
        <v>1245</v>
      </c>
      <c r="N3968" s="4">
        <v>88.04</v>
      </c>
      <c r="O3968" s="4">
        <v>4</v>
      </c>
      <c r="P3968" s="4">
        <v>0</v>
      </c>
      <c r="Q3968" s="4">
        <v>22.8904</v>
      </c>
    </row>
    <row r="3969" spans="1:17" ht="14.25" customHeight="1" x14ac:dyDescent="0.25">
      <c r="A3969" s="3">
        <v>42510</v>
      </c>
      <c r="B3969" s="3">
        <v>42513</v>
      </c>
      <c r="C3969" s="4" t="s">
        <v>20</v>
      </c>
      <c r="D3969" s="4" t="s">
        <v>1060</v>
      </c>
      <c r="E3969" s="4" t="s">
        <v>5</v>
      </c>
      <c r="F3969" s="4" t="s">
        <v>42</v>
      </c>
      <c r="G3969" s="4" t="s">
        <v>579</v>
      </c>
      <c r="H3969" s="4" t="s">
        <v>47</v>
      </c>
      <c r="I3969" s="4">
        <v>80906</v>
      </c>
      <c r="J3969" s="4" t="s">
        <v>13</v>
      </c>
      <c r="K3969" s="4" t="s">
        <v>8</v>
      </c>
      <c r="L3969" s="4" t="s">
        <v>27</v>
      </c>
      <c r="M3969" s="4" t="s">
        <v>1159</v>
      </c>
      <c r="N3969" s="4">
        <v>40.635000000000012</v>
      </c>
      <c r="O3969" s="4">
        <v>7</v>
      </c>
      <c r="P3969" s="4">
        <v>0.7</v>
      </c>
      <c r="Q3969" s="4">
        <v>-32.507999999999996</v>
      </c>
    </row>
    <row r="3970" spans="1:17" ht="14.25" customHeight="1" x14ac:dyDescent="0.25">
      <c r="A3970" s="3">
        <v>42156</v>
      </c>
      <c r="B3970" s="3">
        <v>42160</v>
      </c>
      <c r="C3970" s="4" t="s">
        <v>23</v>
      </c>
      <c r="D3970" s="4" t="s">
        <v>2789</v>
      </c>
      <c r="E3970" s="4" t="s">
        <v>4</v>
      </c>
      <c r="F3970" s="4" t="s">
        <v>42</v>
      </c>
      <c r="G3970" s="4" t="s">
        <v>394</v>
      </c>
      <c r="H3970" s="4" t="s">
        <v>84</v>
      </c>
      <c r="I3970" s="4">
        <v>78207</v>
      </c>
      <c r="J3970" s="4" t="s">
        <v>10</v>
      </c>
      <c r="K3970" s="4" t="s">
        <v>8</v>
      </c>
      <c r="L3970" s="4" t="s">
        <v>27</v>
      </c>
      <c r="M3970" s="4" t="s">
        <v>425</v>
      </c>
      <c r="N3970" s="4">
        <v>5.7279999999999989</v>
      </c>
      <c r="O3970" s="4">
        <v>8</v>
      </c>
      <c r="P3970" s="4">
        <v>0.8</v>
      </c>
      <c r="Q3970" s="4">
        <v>-9.1648000000000032</v>
      </c>
    </row>
    <row r="3971" spans="1:17" ht="14.25" customHeight="1" x14ac:dyDescent="0.25">
      <c r="A3971" s="3">
        <v>42156</v>
      </c>
      <c r="B3971" s="3">
        <v>42160</v>
      </c>
      <c r="C3971" s="4" t="s">
        <v>23</v>
      </c>
      <c r="D3971" s="4" t="s">
        <v>2789</v>
      </c>
      <c r="E3971" s="4" t="s">
        <v>4</v>
      </c>
      <c r="F3971" s="4" t="s">
        <v>42</v>
      </c>
      <c r="G3971" s="4" t="s">
        <v>394</v>
      </c>
      <c r="H3971" s="4" t="s">
        <v>84</v>
      </c>
      <c r="I3971" s="4">
        <v>78207</v>
      </c>
      <c r="J3971" s="4" t="s">
        <v>10</v>
      </c>
      <c r="K3971" s="4" t="s">
        <v>8</v>
      </c>
      <c r="L3971" s="4" t="s">
        <v>36</v>
      </c>
      <c r="M3971" s="4" t="s">
        <v>2819</v>
      </c>
      <c r="N3971" s="4">
        <v>42.24</v>
      </c>
      <c r="O3971" s="4">
        <v>10</v>
      </c>
      <c r="P3971" s="4">
        <v>0.2</v>
      </c>
      <c r="Q3971" s="4">
        <v>13.199999999999998</v>
      </c>
    </row>
    <row r="3972" spans="1:17" ht="14.25" customHeight="1" x14ac:dyDescent="0.25">
      <c r="A3972" s="3">
        <v>41965</v>
      </c>
      <c r="B3972" s="3">
        <v>41969</v>
      </c>
      <c r="C3972" s="4" t="s">
        <v>23</v>
      </c>
      <c r="D3972" s="4" t="s">
        <v>2820</v>
      </c>
      <c r="E3972" s="4" t="s">
        <v>3</v>
      </c>
      <c r="F3972" s="4" t="s">
        <v>42</v>
      </c>
      <c r="G3972" s="4" t="s">
        <v>113</v>
      </c>
      <c r="H3972" s="4" t="s">
        <v>46</v>
      </c>
      <c r="I3972" s="4">
        <v>90036</v>
      </c>
      <c r="J3972" s="4" t="s">
        <v>13</v>
      </c>
      <c r="K3972" s="4" t="s">
        <v>8</v>
      </c>
      <c r="L3972" s="4" t="s">
        <v>36</v>
      </c>
      <c r="M3972" s="4" t="s">
        <v>2385</v>
      </c>
      <c r="N3972" s="4">
        <v>53.820000000000007</v>
      </c>
      <c r="O3972" s="4">
        <v>9</v>
      </c>
      <c r="P3972" s="4">
        <v>0</v>
      </c>
      <c r="Q3972" s="4">
        <v>24.218999999999998</v>
      </c>
    </row>
    <row r="3973" spans="1:17" ht="14.25" customHeight="1" x14ac:dyDescent="0.25">
      <c r="A3973" s="3">
        <v>42057</v>
      </c>
      <c r="B3973" s="3">
        <v>42059</v>
      </c>
      <c r="C3973" s="4" t="s">
        <v>22</v>
      </c>
      <c r="D3973" s="4" t="s">
        <v>1498</v>
      </c>
      <c r="E3973" s="4" t="s">
        <v>5</v>
      </c>
      <c r="F3973" s="4" t="s">
        <v>42</v>
      </c>
      <c r="G3973" s="4" t="s">
        <v>2580</v>
      </c>
      <c r="H3973" s="4" t="s">
        <v>63</v>
      </c>
      <c r="I3973" s="4">
        <v>48310</v>
      </c>
      <c r="J3973" s="4" t="s">
        <v>10</v>
      </c>
      <c r="K3973" s="4" t="s">
        <v>8</v>
      </c>
      <c r="L3973" s="4" t="s">
        <v>26</v>
      </c>
      <c r="M3973" s="4" t="s">
        <v>2637</v>
      </c>
      <c r="N3973" s="4">
        <v>79.36</v>
      </c>
      <c r="O3973" s="4">
        <v>4</v>
      </c>
      <c r="P3973" s="4">
        <v>0</v>
      </c>
      <c r="Q3973" s="4">
        <v>20.633600000000001</v>
      </c>
    </row>
    <row r="3974" spans="1:17" ht="14.25" customHeight="1" x14ac:dyDescent="0.25">
      <c r="A3974" s="3">
        <v>42458</v>
      </c>
      <c r="B3974" s="3">
        <v>42462</v>
      </c>
      <c r="C3974" s="4" t="s">
        <v>23</v>
      </c>
      <c r="D3974" s="4" t="s">
        <v>295</v>
      </c>
      <c r="E3974" s="4" t="s">
        <v>3</v>
      </c>
      <c r="F3974" s="4" t="s">
        <v>42</v>
      </c>
      <c r="G3974" s="4" t="s">
        <v>206</v>
      </c>
      <c r="H3974" s="4" t="s">
        <v>73</v>
      </c>
      <c r="I3974" s="4">
        <v>10009</v>
      </c>
      <c r="J3974" s="4" t="s">
        <v>11</v>
      </c>
      <c r="K3974" s="4" t="s">
        <v>8</v>
      </c>
      <c r="L3974" s="4" t="s">
        <v>36</v>
      </c>
      <c r="M3974" s="4" t="s">
        <v>1703</v>
      </c>
      <c r="N3974" s="4">
        <v>13.48</v>
      </c>
      <c r="O3974" s="4">
        <v>2</v>
      </c>
      <c r="P3974" s="4">
        <v>0</v>
      </c>
      <c r="Q3974" s="4">
        <v>6.74</v>
      </c>
    </row>
    <row r="3975" spans="1:17" ht="14.25" customHeight="1" x14ac:dyDescent="0.25">
      <c r="A3975" s="3">
        <v>42458</v>
      </c>
      <c r="B3975" s="3">
        <v>42462</v>
      </c>
      <c r="C3975" s="4" t="s">
        <v>23</v>
      </c>
      <c r="D3975" s="4" t="s">
        <v>295</v>
      </c>
      <c r="E3975" s="4" t="s">
        <v>3</v>
      </c>
      <c r="F3975" s="4" t="s">
        <v>42</v>
      </c>
      <c r="G3975" s="4" t="s">
        <v>206</v>
      </c>
      <c r="H3975" s="4" t="s">
        <v>73</v>
      </c>
      <c r="I3975" s="4">
        <v>10009</v>
      </c>
      <c r="J3975" s="4" t="s">
        <v>11</v>
      </c>
      <c r="K3975" s="4" t="s">
        <v>8</v>
      </c>
      <c r="L3975" s="4" t="s">
        <v>27</v>
      </c>
      <c r="M3975" s="4" t="s">
        <v>1761</v>
      </c>
      <c r="N3975" s="4">
        <v>29.800000000000004</v>
      </c>
      <c r="O3975" s="4">
        <v>5</v>
      </c>
      <c r="P3975" s="4">
        <v>0.2</v>
      </c>
      <c r="Q3975" s="4">
        <v>9.3124999999999982</v>
      </c>
    </row>
    <row r="3976" spans="1:17" ht="14.25" customHeight="1" x14ac:dyDescent="0.25">
      <c r="A3976" s="3">
        <v>42458</v>
      </c>
      <c r="B3976" s="3">
        <v>42462</v>
      </c>
      <c r="C3976" s="4" t="s">
        <v>23</v>
      </c>
      <c r="D3976" s="4" t="s">
        <v>295</v>
      </c>
      <c r="E3976" s="4" t="s">
        <v>3</v>
      </c>
      <c r="F3976" s="4" t="s">
        <v>42</v>
      </c>
      <c r="G3976" s="4" t="s">
        <v>206</v>
      </c>
      <c r="H3976" s="4" t="s">
        <v>73</v>
      </c>
      <c r="I3976" s="4">
        <v>10009</v>
      </c>
      <c r="J3976" s="4" t="s">
        <v>11</v>
      </c>
      <c r="K3976" s="4" t="s">
        <v>7</v>
      </c>
      <c r="L3976" s="4" t="s">
        <v>33</v>
      </c>
      <c r="M3976" s="4" t="s">
        <v>163</v>
      </c>
      <c r="N3976" s="4">
        <v>414</v>
      </c>
      <c r="O3976" s="4">
        <v>8</v>
      </c>
      <c r="P3976" s="4">
        <v>0</v>
      </c>
      <c r="Q3976" s="4">
        <v>124.19999999999999</v>
      </c>
    </row>
    <row r="3977" spans="1:17" ht="14.25" customHeight="1" x14ac:dyDescent="0.25">
      <c r="A3977" s="3">
        <v>42458</v>
      </c>
      <c r="B3977" s="3">
        <v>42462</v>
      </c>
      <c r="C3977" s="4" t="s">
        <v>23</v>
      </c>
      <c r="D3977" s="4" t="s">
        <v>295</v>
      </c>
      <c r="E3977" s="4" t="s">
        <v>3</v>
      </c>
      <c r="F3977" s="4" t="s">
        <v>42</v>
      </c>
      <c r="G3977" s="4" t="s">
        <v>206</v>
      </c>
      <c r="H3977" s="4" t="s">
        <v>73</v>
      </c>
      <c r="I3977" s="4">
        <v>10009</v>
      </c>
      <c r="J3977" s="4" t="s">
        <v>11</v>
      </c>
      <c r="K3977" s="4" t="s">
        <v>8</v>
      </c>
      <c r="L3977" s="4" t="s">
        <v>27</v>
      </c>
      <c r="M3977" s="4" t="s">
        <v>1428</v>
      </c>
      <c r="N3977" s="4">
        <v>41.328000000000003</v>
      </c>
      <c r="O3977" s="4">
        <v>7</v>
      </c>
      <c r="P3977" s="4">
        <v>0.2</v>
      </c>
      <c r="Q3977" s="4">
        <v>14.981400000000001</v>
      </c>
    </row>
    <row r="3978" spans="1:17" ht="14.25" customHeight="1" x14ac:dyDescent="0.25">
      <c r="A3978" s="3">
        <v>42665</v>
      </c>
      <c r="B3978" s="3">
        <v>42667</v>
      </c>
      <c r="C3978" s="4" t="s">
        <v>20</v>
      </c>
      <c r="D3978" s="4" t="s">
        <v>1952</v>
      </c>
      <c r="E3978" s="4" t="s">
        <v>3</v>
      </c>
      <c r="F3978" s="4" t="s">
        <v>42</v>
      </c>
      <c r="G3978" s="4" t="s">
        <v>754</v>
      </c>
      <c r="H3978" s="4" t="s">
        <v>87</v>
      </c>
      <c r="I3978" s="4">
        <v>23223</v>
      </c>
      <c r="J3978" s="4" t="s">
        <v>12</v>
      </c>
      <c r="K3978" s="4" t="s">
        <v>7</v>
      </c>
      <c r="L3978" s="4" t="s">
        <v>33</v>
      </c>
      <c r="M3978" s="4" t="s">
        <v>2821</v>
      </c>
      <c r="N3978" s="4">
        <v>39.92</v>
      </c>
      <c r="O3978" s="4">
        <v>4</v>
      </c>
      <c r="P3978" s="4">
        <v>0</v>
      </c>
      <c r="Q3978" s="4">
        <v>11.177600000000002</v>
      </c>
    </row>
    <row r="3979" spans="1:17" ht="14.25" customHeight="1" x14ac:dyDescent="0.25">
      <c r="A3979" s="3">
        <v>43010</v>
      </c>
      <c r="B3979" s="3">
        <v>43015</v>
      </c>
      <c r="C3979" s="4" t="s">
        <v>23</v>
      </c>
      <c r="D3979" s="4" t="s">
        <v>1684</v>
      </c>
      <c r="E3979" s="4" t="s">
        <v>5</v>
      </c>
      <c r="F3979" s="4" t="s">
        <v>42</v>
      </c>
      <c r="G3979" s="4" t="s">
        <v>131</v>
      </c>
      <c r="H3979" s="4" t="s">
        <v>88</v>
      </c>
      <c r="I3979" s="4">
        <v>98105</v>
      </c>
      <c r="J3979" s="4" t="s">
        <v>13</v>
      </c>
      <c r="K3979" s="4" t="s">
        <v>8</v>
      </c>
      <c r="L3979" s="4" t="s">
        <v>32</v>
      </c>
      <c r="M3979" s="4" t="s">
        <v>341</v>
      </c>
      <c r="N3979" s="4">
        <v>8.94</v>
      </c>
      <c r="O3979" s="4">
        <v>3</v>
      </c>
      <c r="P3979" s="4">
        <v>0</v>
      </c>
      <c r="Q3979" s="4">
        <v>4.1123999999999992</v>
      </c>
    </row>
    <row r="3980" spans="1:17" ht="14.25" customHeight="1" x14ac:dyDescent="0.25">
      <c r="A3980" s="3">
        <v>43010</v>
      </c>
      <c r="B3980" s="3">
        <v>43015</v>
      </c>
      <c r="C3980" s="4" t="s">
        <v>23</v>
      </c>
      <c r="D3980" s="4" t="s">
        <v>1684</v>
      </c>
      <c r="E3980" s="4" t="s">
        <v>5</v>
      </c>
      <c r="F3980" s="4" t="s">
        <v>42</v>
      </c>
      <c r="G3980" s="4" t="s">
        <v>131</v>
      </c>
      <c r="H3980" s="4" t="s">
        <v>88</v>
      </c>
      <c r="I3980" s="4">
        <v>98105</v>
      </c>
      <c r="J3980" s="4" t="s">
        <v>13</v>
      </c>
      <c r="K3980" s="4" t="s">
        <v>9</v>
      </c>
      <c r="L3980" s="4" t="s">
        <v>37</v>
      </c>
      <c r="M3980" s="4" t="s">
        <v>979</v>
      </c>
      <c r="N3980" s="4">
        <v>84.784000000000006</v>
      </c>
      <c r="O3980" s="4">
        <v>2</v>
      </c>
      <c r="P3980" s="4">
        <v>0.2</v>
      </c>
      <c r="Q3980" s="4">
        <v>-20.136200000000006</v>
      </c>
    </row>
    <row r="3981" spans="1:17" ht="14.25" customHeight="1" x14ac:dyDescent="0.25">
      <c r="A3981" s="3">
        <v>41996</v>
      </c>
      <c r="B3981" s="3">
        <v>42000</v>
      </c>
      <c r="C3981" s="4" t="s">
        <v>23</v>
      </c>
      <c r="D3981" s="4" t="s">
        <v>1063</v>
      </c>
      <c r="E3981" s="4" t="s">
        <v>4</v>
      </c>
      <c r="F3981" s="4" t="s">
        <v>42</v>
      </c>
      <c r="G3981" s="4" t="s">
        <v>206</v>
      </c>
      <c r="H3981" s="4" t="s">
        <v>73</v>
      </c>
      <c r="I3981" s="4">
        <v>10024</v>
      </c>
      <c r="J3981" s="4" t="s">
        <v>11</v>
      </c>
      <c r="K3981" s="4" t="s">
        <v>7</v>
      </c>
      <c r="L3981" s="4" t="s">
        <v>40</v>
      </c>
      <c r="M3981" s="4" t="s">
        <v>1742</v>
      </c>
      <c r="N3981" s="4">
        <v>53.315999999999995</v>
      </c>
      <c r="O3981" s="4">
        <v>2</v>
      </c>
      <c r="P3981" s="4">
        <v>0.4</v>
      </c>
      <c r="Q3981" s="4">
        <v>-19.549200000000006</v>
      </c>
    </row>
    <row r="3982" spans="1:17" ht="14.25" customHeight="1" x14ac:dyDescent="0.25">
      <c r="A3982" s="3">
        <v>41996</v>
      </c>
      <c r="B3982" s="3">
        <v>42000</v>
      </c>
      <c r="C3982" s="4" t="s">
        <v>23</v>
      </c>
      <c r="D3982" s="4" t="s">
        <v>1063</v>
      </c>
      <c r="E3982" s="4" t="s">
        <v>4</v>
      </c>
      <c r="F3982" s="4" t="s">
        <v>42</v>
      </c>
      <c r="G3982" s="4" t="s">
        <v>206</v>
      </c>
      <c r="H3982" s="4" t="s">
        <v>73</v>
      </c>
      <c r="I3982" s="4">
        <v>10024</v>
      </c>
      <c r="J3982" s="4" t="s">
        <v>11</v>
      </c>
      <c r="K3982" s="4" t="s">
        <v>8</v>
      </c>
      <c r="L3982" s="4" t="s">
        <v>25</v>
      </c>
      <c r="M3982" s="4" t="s">
        <v>1050</v>
      </c>
      <c r="N3982" s="4">
        <v>56.519999999999996</v>
      </c>
      <c r="O3982" s="4">
        <v>3</v>
      </c>
      <c r="P3982" s="4">
        <v>0</v>
      </c>
      <c r="Q3982" s="4">
        <v>15.8256</v>
      </c>
    </row>
    <row r="3983" spans="1:17" ht="14.25" customHeight="1" x14ac:dyDescent="0.25">
      <c r="A3983" s="3">
        <v>43084</v>
      </c>
      <c r="B3983" s="3">
        <v>43089</v>
      </c>
      <c r="C3983" s="4" t="s">
        <v>23</v>
      </c>
      <c r="D3983" s="4" t="s">
        <v>1833</v>
      </c>
      <c r="E3983" s="4" t="s">
        <v>5</v>
      </c>
      <c r="F3983" s="4" t="s">
        <v>42</v>
      </c>
      <c r="G3983" s="4" t="s">
        <v>131</v>
      </c>
      <c r="H3983" s="4" t="s">
        <v>88</v>
      </c>
      <c r="I3983" s="4">
        <v>98115</v>
      </c>
      <c r="J3983" s="4" t="s">
        <v>13</v>
      </c>
      <c r="K3983" s="4" t="s">
        <v>7</v>
      </c>
      <c r="L3983" s="4" t="s">
        <v>33</v>
      </c>
      <c r="M3983" s="4" t="s">
        <v>1068</v>
      </c>
      <c r="N3983" s="4">
        <v>22.77</v>
      </c>
      <c r="O3983" s="4">
        <v>3</v>
      </c>
      <c r="P3983" s="4">
        <v>0</v>
      </c>
      <c r="Q3983" s="4">
        <v>9.7911000000000001</v>
      </c>
    </row>
    <row r="3984" spans="1:17" ht="14.25" customHeight="1" x14ac:dyDescent="0.25">
      <c r="A3984" s="3">
        <v>42558</v>
      </c>
      <c r="B3984" s="3">
        <v>42560</v>
      </c>
      <c r="C3984" s="4" t="s">
        <v>22</v>
      </c>
      <c r="D3984" s="4" t="s">
        <v>2538</v>
      </c>
      <c r="E3984" s="4" t="s">
        <v>3</v>
      </c>
      <c r="F3984" s="4" t="s">
        <v>42</v>
      </c>
      <c r="G3984" s="4" t="s">
        <v>113</v>
      </c>
      <c r="H3984" s="4" t="s">
        <v>46</v>
      </c>
      <c r="I3984" s="4">
        <v>90045</v>
      </c>
      <c r="J3984" s="4" t="s">
        <v>13</v>
      </c>
      <c r="K3984" s="4" t="s">
        <v>7</v>
      </c>
      <c r="L3984" s="4" t="s">
        <v>29</v>
      </c>
      <c r="M3984" s="4" t="s">
        <v>204</v>
      </c>
      <c r="N3984" s="4">
        <v>287.96800000000002</v>
      </c>
      <c r="O3984" s="4">
        <v>4</v>
      </c>
      <c r="P3984" s="4">
        <v>0.2</v>
      </c>
      <c r="Q3984" s="4">
        <v>-3.5996000000000521</v>
      </c>
    </row>
    <row r="3985" spans="1:17" ht="14.25" customHeight="1" x14ac:dyDescent="0.25">
      <c r="A3985" s="3">
        <v>42558</v>
      </c>
      <c r="B3985" s="3">
        <v>42560</v>
      </c>
      <c r="C3985" s="4" t="s">
        <v>22</v>
      </c>
      <c r="D3985" s="4" t="s">
        <v>2538</v>
      </c>
      <c r="E3985" s="4" t="s">
        <v>3</v>
      </c>
      <c r="F3985" s="4" t="s">
        <v>42</v>
      </c>
      <c r="G3985" s="4" t="s">
        <v>113</v>
      </c>
      <c r="H3985" s="4" t="s">
        <v>46</v>
      </c>
      <c r="I3985" s="4">
        <v>90045</v>
      </c>
      <c r="J3985" s="4" t="s">
        <v>13</v>
      </c>
      <c r="K3985" s="4" t="s">
        <v>9</v>
      </c>
      <c r="L3985" s="4" t="s">
        <v>30</v>
      </c>
      <c r="M3985" s="4" t="s">
        <v>2282</v>
      </c>
      <c r="N3985" s="4">
        <v>2799.9600000000005</v>
      </c>
      <c r="O3985" s="4">
        <v>5</v>
      </c>
      <c r="P3985" s="4">
        <v>0.2</v>
      </c>
      <c r="Q3985" s="4">
        <v>944.98649999999986</v>
      </c>
    </row>
    <row r="3986" spans="1:17" ht="14.25" customHeight="1" x14ac:dyDescent="0.25">
      <c r="A3986" s="3">
        <v>42558</v>
      </c>
      <c r="B3986" s="3">
        <v>42560</v>
      </c>
      <c r="C3986" s="4" t="s">
        <v>22</v>
      </c>
      <c r="D3986" s="4" t="s">
        <v>2538</v>
      </c>
      <c r="E3986" s="4" t="s">
        <v>3</v>
      </c>
      <c r="F3986" s="4" t="s">
        <v>42</v>
      </c>
      <c r="G3986" s="4" t="s">
        <v>113</v>
      </c>
      <c r="H3986" s="4" t="s">
        <v>46</v>
      </c>
      <c r="I3986" s="4">
        <v>90045</v>
      </c>
      <c r="J3986" s="4" t="s">
        <v>13</v>
      </c>
      <c r="K3986" s="4" t="s">
        <v>8</v>
      </c>
      <c r="L3986" s="4" t="s">
        <v>36</v>
      </c>
      <c r="M3986" s="4" t="s">
        <v>2529</v>
      </c>
      <c r="N3986" s="4">
        <v>48.94</v>
      </c>
      <c r="O3986" s="4">
        <v>1</v>
      </c>
      <c r="P3986" s="4">
        <v>0</v>
      </c>
      <c r="Q3986" s="4">
        <v>24.47</v>
      </c>
    </row>
    <row r="3987" spans="1:17" ht="14.25" customHeight="1" x14ac:dyDescent="0.25">
      <c r="A3987" s="3">
        <v>42477</v>
      </c>
      <c r="B3987" s="3">
        <v>42481</v>
      </c>
      <c r="C3987" s="4" t="s">
        <v>23</v>
      </c>
      <c r="D3987" s="4" t="s">
        <v>1339</v>
      </c>
      <c r="E3987" s="4" t="s">
        <v>3</v>
      </c>
      <c r="F3987" s="4" t="s">
        <v>42</v>
      </c>
      <c r="G3987" s="4" t="s">
        <v>597</v>
      </c>
      <c r="H3987" s="4" t="s">
        <v>46</v>
      </c>
      <c r="I3987" s="4">
        <v>90712</v>
      </c>
      <c r="J3987" s="4" t="s">
        <v>13</v>
      </c>
      <c r="K3987" s="4" t="s">
        <v>7</v>
      </c>
      <c r="L3987" s="4" t="s">
        <v>28</v>
      </c>
      <c r="M3987" s="4" t="s">
        <v>1321</v>
      </c>
      <c r="N3987" s="4">
        <v>257.49900000000002</v>
      </c>
      <c r="O3987" s="4">
        <v>3</v>
      </c>
      <c r="P3987" s="4">
        <v>0.15</v>
      </c>
      <c r="Q3987" s="4">
        <v>24.235199999999978</v>
      </c>
    </row>
    <row r="3988" spans="1:17" ht="14.25" customHeight="1" x14ac:dyDescent="0.25">
      <c r="A3988" s="3">
        <v>42833</v>
      </c>
      <c r="B3988" s="3">
        <v>42839</v>
      </c>
      <c r="C3988" s="4" t="s">
        <v>23</v>
      </c>
      <c r="D3988" s="4" t="s">
        <v>2219</v>
      </c>
      <c r="E3988" s="4" t="s">
        <v>5</v>
      </c>
      <c r="F3988" s="4" t="s">
        <v>42</v>
      </c>
      <c r="G3988" s="4" t="s">
        <v>1045</v>
      </c>
      <c r="H3988" s="4" t="s">
        <v>71</v>
      </c>
      <c r="I3988" s="4">
        <v>7060</v>
      </c>
      <c r="J3988" s="4" t="s">
        <v>11</v>
      </c>
      <c r="K3988" s="4" t="s">
        <v>8</v>
      </c>
      <c r="L3988" s="4" t="s">
        <v>38</v>
      </c>
      <c r="M3988" s="4" t="s">
        <v>939</v>
      </c>
      <c r="N3988" s="4">
        <v>2591.56</v>
      </c>
      <c r="O3988" s="4">
        <v>4</v>
      </c>
      <c r="P3988" s="4">
        <v>0</v>
      </c>
      <c r="Q3988" s="4">
        <v>621.97440000000006</v>
      </c>
    </row>
    <row r="3989" spans="1:17" ht="14.25" customHeight="1" x14ac:dyDescent="0.25">
      <c r="A3989" s="3">
        <v>42833</v>
      </c>
      <c r="B3989" s="3">
        <v>42839</v>
      </c>
      <c r="C3989" s="4" t="s">
        <v>23</v>
      </c>
      <c r="D3989" s="4" t="s">
        <v>2219</v>
      </c>
      <c r="E3989" s="4" t="s">
        <v>5</v>
      </c>
      <c r="F3989" s="4" t="s">
        <v>42</v>
      </c>
      <c r="G3989" s="4" t="s">
        <v>1045</v>
      </c>
      <c r="H3989" s="4" t="s">
        <v>71</v>
      </c>
      <c r="I3989" s="4">
        <v>7060</v>
      </c>
      <c r="J3989" s="4" t="s">
        <v>11</v>
      </c>
      <c r="K3989" s="4" t="s">
        <v>8</v>
      </c>
      <c r="L3989" s="4" t="s">
        <v>25</v>
      </c>
      <c r="M3989" s="4" t="s">
        <v>2822</v>
      </c>
      <c r="N3989" s="4">
        <v>41.95</v>
      </c>
      <c r="O3989" s="4">
        <v>5</v>
      </c>
      <c r="P3989" s="4">
        <v>0</v>
      </c>
      <c r="Q3989" s="4">
        <v>10.487500000000001</v>
      </c>
    </row>
    <row r="3990" spans="1:17" ht="14.25" customHeight="1" x14ac:dyDescent="0.25">
      <c r="A3990" s="3">
        <v>42477</v>
      </c>
      <c r="B3990" s="3">
        <v>42482</v>
      </c>
      <c r="C3990" s="4" t="s">
        <v>23</v>
      </c>
      <c r="D3990" s="4" t="s">
        <v>2823</v>
      </c>
      <c r="E3990" s="4" t="s">
        <v>4</v>
      </c>
      <c r="F3990" s="4" t="s">
        <v>42</v>
      </c>
      <c r="G3990" s="4" t="s">
        <v>258</v>
      </c>
      <c r="H3990" s="4" t="s">
        <v>83</v>
      </c>
      <c r="I3990" s="4">
        <v>38401</v>
      </c>
      <c r="J3990" s="4" t="s">
        <v>12</v>
      </c>
      <c r="K3990" s="4" t="s">
        <v>7</v>
      </c>
      <c r="L3990" s="4" t="s">
        <v>33</v>
      </c>
      <c r="M3990" s="4" t="s">
        <v>2824</v>
      </c>
      <c r="N3990" s="4">
        <v>79.12</v>
      </c>
      <c r="O3990" s="4">
        <v>5</v>
      </c>
      <c r="P3990" s="4">
        <v>0.2</v>
      </c>
      <c r="Q3990" s="4">
        <v>13.845999999999997</v>
      </c>
    </row>
    <row r="3991" spans="1:17" ht="14.25" customHeight="1" x14ac:dyDescent="0.25">
      <c r="A3991" s="3">
        <v>41968</v>
      </c>
      <c r="B3991" s="3">
        <v>41970</v>
      </c>
      <c r="C3991" s="4" t="s">
        <v>22</v>
      </c>
      <c r="D3991" s="4" t="s">
        <v>1826</v>
      </c>
      <c r="E3991" s="4" t="s">
        <v>3</v>
      </c>
      <c r="F3991" s="4" t="s">
        <v>42</v>
      </c>
      <c r="G3991" s="4" t="s">
        <v>2825</v>
      </c>
      <c r="H3991" s="4" t="s">
        <v>80</v>
      </c>
      <c r="I3991" s="4">
        <v>2895</v>
      </c>
      <c r="J3991" s="4" t="s">
        <v>11</v>
      </c>
      <c r="K3991" s="4" t="s">
        <v>7</v>
      </c>
      <c r="L3991" s="4" t="s">
        <v>33</v>
      </c>
      <c r="M3991" s="4" t="s">
        <v>1384</v>
      </c>
      <c r="N3991" s="4">
        <v>52.96</v>
      </c>
      <c r="O3991" s="4">
        <v>2</v>
      </c>
      <c r="P3991" s="4">
        <v>0</v>
      </c>
      <c r="Q3991" s="4">
        <v>20.1248</v>
      </c>
    </row>
    <row r="3992" spans="1:17" ht="14.25" customHeight="1" x14ac:dyDescent="0.25">
      <c r="A3992" s="3">
        <v>41946</v>
      </c>
      <c r="B3992" s="3">
        <v>41951</v>
      </c>
      <c r="C3992" s="4" t="s">
        <v>23</v>
      </c>
      <c r="D3992" s="4" t="s">
        <v>1811</v>
      </c>
      <c r="E3992" s="4" t="s">
        <v>3</v>
      </c>
      <c r="F3992" s="4" t="s">
        <v>42</v>
      </c>
      <c r="G3992" s="4" t="s">
        <v>1193</v>
      </c>
      <c r="H3992" s="4" t="s">
        <v>79</v>
      </c>
      <c r="I3992" s="4">
        <v>17602</v>
      </c>
      <c r="J3992" s="4" t="s">
        <v>11</v>
      </c>
      <c r="K3992" s="4" t="s">
        <v>8</v>
      </c>
      <c r="L3992" s="4" t="s">
        <v>39</v>
      </c>
      <c r="M3992" s="4" t="s">
        <v>2494</v>
      </c>
      <c r="N3992" s="4">
        <v>286.34400000000005</v>
      </c>
      <c r="O3992" s="4">
        <v>3</v>
      </c>
      <c r="P3992" s="4">
        <v>0.2</v>
      </c>
      <c r="Q3992" s="4">
        <v>-64.427400000000006</v>
      </c>
    </row>
    <row r="3993" spans="1:17" ht="14.25" customHeight="1" x14ac:dyDescent="0.25">
      <c r="A3993" s="3">
        <v>42125</v>
      </c>
      <c r="B3993" s="3">
        <v>42129</v>
      </c>
      <c r="C3993" s="4" t="s">
        <v>23</v>
      </c>
      <c r="D3993" s="4" t="s">
        <v>501</v>
      </c>
      <c r="E3993" s="4" t="s">
        <v>4</v>
      </c>
      <c r="F3993" s="4" t="s">
        <v>42</v>
      </c>
      <c r="G3993" s="4" t="s">
        <v>496</v>
      </c>
      <c r="H3993" s="4" t="s">
        <v>51</v>
      </c>
      <c r="I3993" s="4">
        <v>33614</v>
      </c>
      <c r="J3993" s="4" t="s">
        <v>12</v>
      </c>
      <c r="K3993" s="4" t="s">
        <v>7</v>
      </c>
      <c r="L3993" s="4" t="s">
        <v>33</v>
      </c>
      <c r="M3993" s="4" t="s">
        <v>1384</v>
      </c>
      <c r="N3993" s="4">
        <v>63.552000000000007</v>
      </c>
      <c r="O3993" s="4">
        <v>3</v>
      </c>
      <c r="P3993" s="4">
        <v>0.2</v>
      </c>
      <c r="Q3993" s="4">
        <v>14.299199999999999</v>
      </c>
    </row>
    <row r="3994" spans="1:17" ht="14.25" customHeight="1" x14ac:dyDescent="0.25">
      <c r="A3994" s="3">
        <v>42125</v>
      </c>
      <c r="B3994" s="3">
        <v>42129</v>
      </c>
      <c r="C3994" s="4" t="s">
        <v>23</v>
      </c>
      <c r="D3994" s="4" t="s">
        <v>501</v>
      </c>
      <c r="E3994" s="4" t="s">
        <v>4</v>
      </c>
      <c r="F3994" s="4" t="s">
        <v>42</v>
      </c>
      <c r="G3994" s="4" t="s">
        <v>496</v>
      </c>
      <c r="H3994" s="4" t="s">
        <v>51</v>
      </c>
      <c r="I3994" s="4">
        <v>33614</v>
      </c>
      <c r="J3994" s="4" t="s">
        <v>12</v>
      </c>
      <c r="K3994" s="4" t="s">
        <v>8</v>
      </c>
      <c r="L3994" s="4" t="s">
        <v>39</v>
      </c>
      <c r="M3994" s="4" t="s">
        <v>1153</v>
      </c>
      <c r="N3994" s="4">
        <v>41.375999999999998</v>
      </c>
      <c r="O3994" s="4">
        <v>3</v>
      </c>
      <c r="P3994" s="4">
        <v>0.2</v>
      </c>
      <c r="Q3994" s="4">
        <v>4.6547999999999927</v>
      </c>
    </row>
    <row r="3995" spans="1:17" ht="14.25" customHeight="1" x14ac:dyDescent="0.25">
      <c r="A3995" s="3">
        <v>42125</v>
      </c>
      <c r="B3995" s="3">
        <v>42129</v>
      </c>
      <c r="C3995" s="4" t="s">
        <v>23</v>
      </c>
      <c r="D3995" s="4" t="s">
        <v>501</v>
      </c>
      <c r="E3995" s="4" t="s">
        <v>4</v>
      </c>
      <c r="F3995" s="4" t="s">
        <v>42</v>
      </c>
      <c r="G3995" s="4" t="s">
        <v>496</v>
      </c>
      <c r="H3995" s="4" t="s">
        <v>51</v>
      </c>
      <c r="I3995" s="4">
        <v>33614</v>
      </c>
      <c r="J3995" s="4" t="s">
        <v>12</v>
      </c>
      <c r="K3995" s="4" t="s">
        <v>8</v>
      </c>
      <c r="L3995" s="4" t="s">
        <v>26</v>
      </c>
      <c r="M3995" s="4" t="s">
        <v>1638</v>
      </c>
      <c r="N3995" s="4">
        <v>172.70400000000001</v>
      </c>
      <c r="O3995" s="4">
        <v>6</v>
      </c>
      <c r="P3995" s="4">
        <v>0.2</v>
      </c>
      <c r="Q3995" s="4">
        <v>10.793999999999983</v>
      </c>
    </row>
    <row r="3996" spans="1:17" ht="14.25" customHeight="1" x14ac:dyDescent="0.25">
      <c r="A3996" s="3">
        <v>42071</v>
      </c>
      <c r="B3996" s="3">
        <v>42075</v>
      </c>
      <c r="C3996" s="4" t="s">
        <v>23</v>
      </c>
      <c r="D3996" s="4" t="s">
        <v>2826</v>
      </c>
      <c r="E3996" s="4" t="s">
        <v>3</v>
      </c>
      <c r="F3996" s="4" t="s">
        <v>42</v>
      </c>
      <c r="G3996" s="4" t="s">
        <v>2007</v>
      </c>
      <c r="H3996" s="4" t="s">
        <v>90</v>
      </c>
      <c r="I3996" s="4">
        <v>53142</v>
      </c>
      <c r="J3996" s="4" t="s">
        <v>10</v>
      </c>
      <c r="K3996" s="4" t="s">
        <v>7</v>
      </c>
      <c r="L3996" s="4" t="s">
        <v>28</v>
      </c>
      <c r="M3996" s="4" t="s">
        <v>2684</v>
      </c>
      <c r="N3996" s="4">
        <v>512.93999999999994</v>
      </c>
      <c r="O3996" s="4">
        <v>3</v>
      </c>
      <c r="P3996" s="4">
        <v>0</v>
      </c>
      <c r="Q3996" s="4">
        <v>97.45859999999999</v>
      </c>
    </row>
    <row r="3997" spans="1:17" ht="14.25" customHeight="1" x14ac:dyDescent="0.25">
      <c r="A3997" s="3">
        <v>42071</v>
      </c>
      <c r="B3997" s="3">
        <v>42075</v>
      </c>
      <c r="C3997" s="4" t="s">
        <v>23</v>
      </c>
      <c r="D3997" s="4" t="s">
        <v>2826</v>
      </c>
      <c r="E3997" s="4" t="s">
        <v>3</v>
      </c>
      <c r="F3997" s="4" t="s">
        <v>42</v>
      </c>
      <c r="G3997" s="4" t="s">
        <v>2007</v>
      </c>
      <c r="H3997" s="4" t="s">
        <v>90</v>
      </c>
      <c r="I3997" s="4">
        <v>53142</v>
      </c>
      <c r="J3997" s="4" t="s">
        <v>10</v>
      </c>
      <c r="K3997" s="4" t="s">
        <v>7</v>
      </c>
      <c r="L3997" s="4" t="s">
        <v>29</v>
      </c>
      <c r="M3997" s="4" t="s">
        <v>2229</v>
      </c>
      <c r="N3997" s="4">
        <v>860.93</v>
      </c>
      <c r="O3997" s="4">
        <v>7</v>
      </c>
      <c r="P3997" s="4">
        <v>0</v>
      </c>
      <c r="Q3997" s="4">
        <v>189.40460000000002</v>
      </c>
    </row>
    <row r="3998" spans="1:17" ht="14.25" customHeight="1" x14ac:dyDescent="0.25">
      <c r="A3998" s="3">
        <v>42071</v>
      </c>
      <c r="B3998" s="3">
        <v>42075</v>
      </c>
      <c r="C3998" s="4" t="s">
        <v>23</v>
      </c>
      <c r="D3998" s="4" t="s">
        <v>2826</v>
      </c>
      <c r="E3998" s="4" t="s">
        <v>3</v>
      </c>
      <c r="F3998" s="4" t="s">
        <v>42</v>
      </c>
      <c r="G3998" s="4" t="s">
        <v>2007</v>
      </c>
      <c r="H3998" s="4" t="s">
        <v>90</v>
      </c>
      <c r="I3998" s="4">
        <v>53142</v>
      </c>
      <c r="J3998" s="4" t="s">
        <v>10</v>
      </c>
      <c r="K3998" s="4" t="s">
        <v>9</v>
      </c>
      <c r="L3998" s="4" t="s">
        <v>37</v>
      </c>
      <c r="M3998" s="4" t="s">
        <v>715</v>
      </c>
      <c r="N3998" s="4">
        <v>769.95</v>
      </c>
      <c r="O3998" s="4">
        <v>5</v>
      </c>
      <c r="P3998" s="4">
        <v>0</v>
      </c>
      <c r="Q3998" s="4">
        <v>223.28549999999993</v>
      </c>
    </row>
    <row r="3999" spans="1:17" ht="14.25" customHeight="1" x14ac:dyDescent="0.25">
      <c r="A3999" s="3">
        <v>42071</v>
      </c>
      <c r="B3999" s="3">
        <v>42075</v>
      </c>
      <c r="C3999" s="4" t="s">
        <v>23</v>
      </c>
      <c r="D3999" s="4" t="s">
        <v>2826</v>
      </c>
      <c r="E3999" s="4" t="s">
        <v>3</v>
      </c>
      <c r="F3999" s="4" t="s">
        <v>42</v>
      </c>
      <c r="G3999" s="4" t="s">
        <v>2007</v>
      </c>
      <c r="H3999" s="4" t="s">
        <v>90</v>
      </c>
      <c r="I3999" s="4">
        <v>53142</v>
      </c>
      <c r="J3999" s="4" t="s">
        <v>10</v>
      </c>
      <c r="K3999" s="4" t="s">
        <v>8</v>
      </c>
      <c r="L3999" s="4" t="s">
        <v>26</v>
      </c>
      <c r="M3999" s="4" t="s">
        <v>2827</v>
      </c>
      <c r="N3999" s="4">
        <v>14.98</v>
      </c>
      <c r="O3999" s="4">
        <v>1</v>
      </c>
      <c r="P3999" s="4">
        <v>0</v>
      </c>
      <c r="Q3999" s="4">
        <v>4.4939999999999998</v>
      </c>
    </row>
    <row r="4000" spans="1:17" ht="14.25" customHeight="1" x14ac:dyDescent="0.25">
      <c r="A4000" s="3">
        <v>42071</v>
      </c>
      <c r="B4000" s="3">
        <v>42075</v>
      </c>
      <c r="C4000" s="4" t="s">
        <v>23</v>
      </c>
      <c r="D4000" s="4" t="s">
        <v>2826</v>
      </c>
      <c r="E4000" s="4" t="s">
        <v>3</v>
      </c>
      <c r="F4000" s="4" t="s">
        <v>42</v>
      </c>
      <c r="G4000" s="4" t="s">
        <v>2007</v>
      </c>
      <c r="H4000" s="4" t="s">
        <v>90</v>
      </c>
      <c r="I4000" s="4">
        <v>53142</v>
      </c>
      <c r="J4000" s="4" t="s">
        <v>10</v>
      </c>
      <c r="K4000" s="4" t="s">
        <v>7</v>
      </c>
      <c r="L4000" s="4" t="s">
        <v>33</v>
      </c>
      <c r="M4000" s="4" t="s">
        <v>2281</v>
      </c>
      <c r="N4000" s="4">
        <v>373.08</v>
      </c>
      <c r="O4000" s="4">
        <v>6</v>
      </c>
      <c r="P4000" s="4">
        <v>0</v>
      </c>
      <c r="Q4000" s="4">
        <v>82.077600000000004</v>
      </c>
    </row>
    <row r="4001" spans="1:17" ht="14.25" customHeight="1" x14ac:dyDescent="0.25">
      <c r="A4001" s="3">
        <v>42202</v>
      </c>
      <c r="B4001" s="3">
        <v>42205</v>
      </c>
      <c r="C4001" s="4" t="s">
        <v>22</v>
      </c>
      <c r="D4001" s="4" t="s">
        <v>760</v>
      </c>
      <c r="E4001" s="4" t="s">
        <v>4</v>
      </c>
      <c r="F4001" s="4" t="s">
        <v>42</v>
      </c>
      <c r="G4001" s="4" t="s">
        <v>2757</v>
      </c>
      <c r="H4001" s="4" t="s">
        <v>51</v>
      </c>
      <c r="I4001" s="4">
        <v>34952</v>
      </c>
      <c r="J4001" s="4" t="s">
        <v>12</v>
      </c>
      <c r="K4001" s="4" t="s">
        <v>7</v>
      </c>
      <c r="L4001" s="4" t="s">
        <v>28</v>
      </c>
      <c r="M4001" s="4" t="s">
        <v>577</v>
      </c>
      <c r="N4001" s="4">
        <v>231.92000000000002</v>
      </c>
      <c r="O4001" s="4">
        <v>5</v>
      </c>
      <c r="P4001" s="4">
        <v>0.2</v>
      </c>
      <c r="Q4001" s="4">
        <v>5.7980000000000018</v>
      </c>
    </row>
    <row r="4002" spans="1:17" ht="14.25" customHeight="1" x14ac:dyDescent="0.25">
      <c r="A4002" s="3">
        <v>41923</v>
      </c>
      <c r="B4002" s="3">
        <v>41928</v>
      </c>
      <c r="C4002" s="4" t="s">
        <v>23</v>
      </c>
      <c r="D4002" s="4" t="s">
        <v>2505</v>
      </c>
      <c r="E4002" s="4" t="s">
        <v>5</v>
      </c>
      <c r="F4002" s="4" t="s">
        <v>42</v>
      </c>
      <c r="G4002" s="4" t="s">
        <v>131</v>
      </c>
      <c r="H4002" s="4" t="s">
        <v>88</v>
      </c>
      <c r="I4002" s="4">
        <v>98115</v>
      </c>
      <c r="J4002" s="4" t="s">
        <v>13</v>
      </c>
      <c r="K4002" s="4" t="s">
        <v>7</v>
      </c>
      <c r="L4002" s="4" t="s">
        <v>33</v>
      </c>
      <c r="M4002" s="4" t="s">
        <v>2021</v>
      </c>
      <c r="N4002" s="4">
        <v>63.47</v>
      </c>
      <c r="O4002" s="4">
        <v>11</v>
      </c>
      <c r="P4002" s="4">
        <v>0</v>
      </c>
      <c r="Q4002" s="4">
        <v>19.040999999999997</v>
      </c>
    </row>
    <row r="4003" spans="1:17" ht="14.25" customHeight="1" x14ac:dyDescent="0.25">
      <c r="A4003" s="3">
        <v>41923</v>
      </c>
      <c r="B4003" s="3">
        <v>41928</v>
      </c>
      <c r="C4003" s="4" t="s">
        <v>23</v>
      </c>
      <c r="D4003" s="4" t="s">
        <v>2505</v>
      </c>
      <c r="E4003" s="4" t="s">
        <v>5</v>
      </c>
      <c r="F4003" s="4" t="s">
        <v>42</v>
      </c>
      <c r="G4003" s="4" t="s">
        <v>131</v>
      </c>
      <c r="H4003" s="4" t="s">
        <v>88</v>
      </c>
      <c r="I4003" s="4">
        <v>98115</v>
      </c>
      <c r="J4003" s="4" t="s">
        <v>13</v>
      </c>
      <c r="K4003" s="4" t="s">
        <v>9</v>
      </c>
      <c r="L4003" s="4" t="s">
        <v>24</v>
      </c>
      <c r="M4003" s="4" t="s">
        <v>2828</v>
      </c>
      <c r="N4003" s="4">
        <v>345</v>
      </c>
      <c r="O4003" s="4">
        <v>5</v>
      </c>
      <c r="P4003" s="4">
        <v>0</v>
      </c>
      <c r="Q4003" s="4">
        <v>58.649999999999984</v>
      </c>
    </row>
    <row r="4004" spans="1:17" ht="14.25" customHeight="1" x14ac:dyDescent="0.25">
      <c r="A4004" s="3">
        <v>42432</v>
      </c>
      <c r="B4004" s="3">
        <v>42437</v>
      </c>
      <c r="C4004" s="4" t="s">
        <v>23</v>
      </c>
      <c r="D4004" s="4" t="s">
        <v>1628</v>
      </c>
      <c r="E4004" s="4" t="s">
        <v>3</v>
      </c>
      <c r="F4004" s="4" t="s">
        <v>42</v>
      </c>
      <c r="G4004" s="4" t="s">
        <v>394</v>
      </c>
      <c r="H4004" s="4" t="s">
        <v>84</v>
      </c>
      <c r="I4004" s="4">
        <v>78207</v>
      </c>
      <c r="J4004" s="4" t="s">
        <v>10</v>
      </c>
      <c r="K4004" s="4" t="s">
        <v>7</v>
      </c>
      <c r="L4004" s="4" t="s">
        <v>40</v>
      </c>
      <c r="M4004" s="4" t="s">
        <v>692</v>
      </c>
      <c r="N4004" s="4">
        <v>637.89599999999996</v>
      </c>
      <c r="O4004" s="4">
        <v>3</v>
      </c>
      <c r="P4004" s="4">
        <v>0.3</v>
      </c>
      <c r="Q4004" s="4">
        <v>-127.57919999999996</v>
      </c>
    </row>
    <row r="4005" spans="1:17" ht="14.25" customHeight="1" x14ac:dyDescent="0.25">
      <c r="A4005" s="3">
        <v>42432</v>
      </c>
      <c r="B4005" s="3">
        <v>42437</v>
      </c>
      <c r="C4005" s="4" t="s">
        <v>23</v>
      </c>
      <c r="D4005" s="4" t="s">
        <v>1628</v>
      </c>
      <c r="E4005" s="4" t="s">
        <v>3</v>
      </c>
      <c r="F4005" s="4" t="s">
        <v>42</v>
      </c>
      <c r="G4005" s="4" t="s">
        <v>394</v>
      </c>
      <c r="H4005" s="4" t="s">
        <v>84</v>
      </c>
      <c r="I4005" s="4">
        <v>78207</v>
      </c>
      <c r="J4005" s="4" t="s">
        <v>10</v>
      </c>
      <c r="K4005" s="4" t="s">
        <v>9</v>
      </c>
      <c r="L4005" s="4" t="s">
        <v>35</v>
      </c>
      <c r="M4005" s="4" t="s">
        <v>2829</v>
      </c>
      <c r="N4005" s="4">
        <v>287.90999999999997</v>
      </c>
      <c r="O4005" s="4">
        <v>3</v>
      </c>
      <c r="P4005" s="4">
        <v>0.4</v>
      </c>
      <c r="Q4005" s="4">
        <v>33.589499999999987</v>
      </c>
    </row>
    <row r="4006" spans="1:17" ht="14.25" customHeight="1" x14ac:dyDescent="0.25">
      <c r="A4006" s="3">
        <v>42432</v>
      </c>
      <c r="B4006" s="3">
        <v>42437</v>
      </c>
      <c r="C4006" s="4" t="s">
        <v>23</v>
      </c>
      <c r="D4006" s="4" t="s">
        <v>1628</v>
      </c>
      <c r="E4006" s="4" t="s">
        <v>3</v>
      </c>
      <c r="F4006" s="4" t="s">
        <v>42</v>
      </c>
      <c r="G4006" s="4" t="s">
        <v>394</v>
      </c>
      <c r="H4006" s="4" t="s">
        <v>84</v>
      </c>
      <c r="I4006" s="4">
        <v>78207</v>
      </c>
      <c r="J4006" s="4" t="s">
        <v>10</v>
      </c>
      <c r="K4006" s="4" t="s">
        <v>8</v>
      </c>
      <c r="L4006" s="4" t="s">
        <v>31</v>
      </c>
      <c r="M4006" s="4" t="s">
        <v>757</v>
      </c>
      <c r="N4006" s="4">
        <v>36.6</v>
      </c>
      <c r="O4006" s="4">
        <v>3</v>
      </c>
      <c r="P4006" s="4">
        <v>0.2</v>
      </c>
      <c r="Q4006" s="4">
        <v>11.894999999999994</v>
      </c>
    </row>
    <row r="4007" spans="1:17" ht="14.25" customHeight="1" x14ac:dyDescent="0.25">
      <c r="A4007" s="3">
        <v>42348</v>
      </c>
      <c r="B4007" s="3">
        <v>42354</v>
      </c>
      <c r="C4007" s="4" t="s">
        <v>23</v>
      </c>
      <c r="D4007" s="4" t="s">
        <v>2830</v>
      </c>
      <c r="E4007" s="4" t="s">
        <v>3</v>
      </c>
      <c r="F4007" s="4" t="s">
        <v>42</v>
      </c>
      <c r="G4007" s="4" t="s">
        <v>1516</v>
      </c>
      <c r="H4007" s="4" t="s">
        <v>52</v>
      </c>
      <c r="I4007" s="4">
        <v>30076</v>
      </c>
      <c r="J4007" s="4" t="s">
        <v>12</v>
      </c>
      <c r="K4007" s="4" t="s">
        <v>8</v>
      </c>
      <c r="L4007" s="4" t="s">
        <v>26</v>
      </c>
      <c r="M4007" s="4" t="s">
        <v>1423</v>
      </c>
      <c r="N4007" s="4">
        <v>1.78</v>
      </c>
      <c r="O4007" s="4">
        <v>1</v>
      </c>
      <c r="P4007" s="4">
        <v>0</v>
      </c>
      <c r="Q4007" s="4">
        <v>0.49839999999999995</v>
      </c>
    </row>
    <row r="4008" spans="1:17" ht="14.25" customHeight="1" x14ac:dyDescent="0.25">
      <c r="A4008" s="3">
        <v>42348</v>
      </c>
      <c r="B4008" s="3">
        <v>42354</v>
      </c>
      <c r="C4008" s="4" t="s">
        <v>23</v>
      </c>
      <c r="D4008" s="4" t="s">
        <v>2830</v>
      </c>
      <c r="E4008" s="4" t="s">
        <v>3</v>
      </c>
      <c r="F4008" s="4" t="s">
        <v>42</v>
      </c>
      <c r="G4008" s="4" t="s">
        <v>1516</v>
      </c>
      <c r="H4008" s="4" t="s">
        <v>52</v>
      </c>
      <c r="I4008" s="4">
        <v>30076</v>
      </c>
      <c r="J4008" s="4" t="s">
        <v>12</v>
      </c>
      <c r="K4008" s="4" t="s">
        <v>8</v>
      </c>
      <c r="L4008" s="4" t="s">
        <v>36</v>
      </c>
      <c r="M4008" s="4" t="s">
        <v>2532</v>
      </c>
      <c r="N4008" s="4">
        <v>25.92</v>
      </c>
      <c r="O4008" s="4">
        <v>4</v>
      </c>
      <c r="P4008" s="4">
        <v>0</v>
      </c>
      <c r="Q4008" s="4">
        <v>12.441600000000001</v>
      </c>
    </row>
    <row r="4009" spans="1:17" ht="14.25" customHeight="1" x14ac:dyDescent="0.25">
      <c r="A4009" s="3">
        <v>42348</v>
      </c>
      <c r="B4009" s="3">
        <v>42354</v>
      </c>
      <c r="C4009" s="4" t="s">
        <v>23</v>
      </c>
      <c r="D4009" s="4" t="s">
        <v>2830</v>
      </c>
      <c r="E4009" s="4" t="s">
        <v>3</v>
      </c>
      <c r="F4009" s="4" t="s">
        <v>42</v>
      </c>
      <c r="G4009" s="4" t="s">
        <v>1516</v>
      </c>
      <c r="H4009" s="4" t="s">
        <v>52</v>
      </c>
      <c r="I4009" s="4">
        <v>30076</v>
      </c>
      <c r="J4009" s="4" t="s">
        <v>12</v>
      </c>
      <c r="K4009" s="4" t="s">
        <v>9</v>
      </c>
      <c r="L4009" s="4" t="s">
        <v>24</v>
      </c>
      <c r="M4009" s="4" t="s">
        <v>2831</v>
      </c>
      <c r="N4009" s="4">
        <v>101.94</v>
      </c>
      <c r="O4009" s="4">
        <v>6</v>
      </c>
      <c r="P4009" s="4">
        <v>0</v>
      </c>
      <c r="Q4009" s="4">
        <v>21.407399999999999</v>
      </c>
    </row>
    <row r="4010" spans="1:17" ht="14.25" customHeight="1" x14ac:dyDescent="0.25">
      <c r="A4010" s="3">
        <v>42356</v>
      </c>
      <c r="B4010" s="3">
        <v>42360</v>
      </c>
      <c r="C4010" s="4" t="s">
        <v>23</v>
      </c>
      <c r="D4010" s="4" t="s">
        <v>674</v>
      </c>
      <c r="E4010" s="4" t="s">
        <v>4</v>
      </c>
      <c r="F4010" s="4" t="s">
        <v>42</v>
      </c>
      <c r="G4010" s="4" t="s">
        <v>758</v>
      </c>
      <c r="H4010" s="4" t="s">
        <v>47</v>
      </c>
      <c r="I4010" s="4">
        <v>80027</v>
      </c>
      <c r="J4010" s="4" t="s">
        <v>13</v>
      </c>
      <c r="K4010" s="4" t="s">
        <v>8</v>
      </c>
      <c r="L4010" s="4" t="s">
        <v>26</v>
      </c>
      <c r="M4010" s="4" t="s">
        <v>1796</v>
      </c>
      <c r="N4010" s="4">
        <v>6.8480000000000008</v>
      </c>
      <c r="O4010" s="4">
        <v>2</v>
      </c>
      <c r="P4010" s="4">
        <v>0.2</v>
      </c>
      <c r="Q4010" s="4">
        <v>0.59920000000000018</v>
      </c>
    </row>
    <row r="4011" spans="1:17" ht="14.25" customHeight="1" x14ac:dyDescent="0.25">
      <c r="A4011" s="3">
        <v>42736</v>
      </c>
      <c r="B4011" s="3">
        <v>42740</v>
      </c>
      <c r="C4011" s="4" t="s">
        <v>23</v>
      </c>
      <c r="D4011" s="4" t="s">
        <v>320</v>
      </c>
      <c r="E4011" s="4" t="s">
        <v>3</v>
      </c>
      <c r="F4011" s="4" t="s">
        <v>42</v>
      </c>
      <c r="G4011" s="4" t="s">
        <v>113</v>
      </c>
      <c r="H4011" s="4" t="s">
        <v>46</v>
      </c>
      <c r="I4011" s="4">
        <v>90036</v>
      </c>
      <c r="J4011" s="4" t="s">
        <v>13</v>
      </c>
      <c r="K4011" s="4" t="s">
        <v>7</v>
      </c>
      <c r="L4011" s="4" t="s">
        <v>33</v>
      </c>
      <c r="M4011" s="4" t="s">
        <v>2832</v>
      </c>
      <c r="N4011" s="4">
        <v>474.43</v>
      </c>
      <c r="O4011" s="4">
        <v>11</v>
      </c>
      <c r="P4011" s="4">
        <v>0</v>
      </c>
      <c r="Q4011" s="4">
        <v>199.26060000000004</v>
      </c>
    </row>
    <row r="4012" spans="1:17" ht="14.25" customHeight="1" x14ac:dyDescent="0.25">
      <c r="A4012" s="3">
        <v>43060</v>
      </c>
      <c r="B4012" s="3">
        <v>43063</v>
      </c>
      <c r="C4012" s="4" t="s">
        <v>20</v>
      </c>
      <c r="D4012" s="4" t="s">
        <v>2655</v>
      </c>
      <c r="E4012" s="4" t="s">
        <v>3</v>
      </c>
      <c r="F4012" s="4" t="s">
        <v>42</v>
      </c>
      <c r="G4012" s="4" t="s">
        <v>153</v>
      </c>
      <c r="H4012" s="4" t="s">
        <v>79</v>
      </c>
      <c r="I4012" s="4">
        <v>19143</v>
      </c>
      <c r="J4012" s="4" t="s">
        <v>11</v>
      </c>
      <c r="K4012" s="4" t="s">
        <v>8</v>
      </c>
      <c r="L4012" s="4" t="s">
        <v>36</v>
      </c>
      <c r="M4012" s="4" t="s">
        <v>1002</v>
      </c>
      <c r="N4012" s="4">
        <v>8.4480000000000004</v>
      </c>
      <c r="O4012" s="4">
        <v>2</v>
      </c>
      <c r="P4012" s="4">
        <v>0.2</v>
      </c>
      <c r="Q4012" s="4">
        <v>2.6399999999999997</v>
      </c>
    </row>
    <row r="4013" spans="1:17" ht="14.25" customHeight="1" x14ac:dyDescent="0.25">
      <c r="A4013" s="3">
        <v>43060</v>
      </c>
      <c r="B4013" s="3">
        <v>43063</v>
      </c>
      <c r="C4013" s="4" t="s">
        <v>20</v>
      </c>
      <c r="D4013" s="4" t="s">
        <v>2655</v>
      </c>
      <c r="E4013" s="4" t="s">
        <v>3</v>
      </c>
      <c r="F4013" s="4" t="s">
        <v>42</v>
      </c>
      <c r="G4013" s="4" t="s">
        <v>153</v>
      </c>
      <c r="H4013" s="4" t="s">
        <v>79</v>
      </c>
      <c r="I4013" s="4">
        <v>19143</v>
      </c>
      <c r="J4013" s="4" t="s">
        <v>11</v>
      </c>
      <c r="K4013" s="4" t="s">
        <v>8</v>
      </c>
      <c r="L4013" s="4" t="s">
        <v>38</v>
      </c>
      <c r="M4013" s="4" t="s">
        <v>1095</v>
      </c>
      <c r="N4013" s="4">
        <v>39.295999999999999</v>
      </c>
      <c r="O4013" s="4">
        <v>4</v>
      </c>
      <c r="P4013" s="4">
        <v>0.2</v>
      </c>
      <c r="Q4013" s="4">
        <v>3.9295999999999989</v>
      </c>
    </row>
    <row r="4014" spans="1:17" ht="14.25" customHeight="1" x14ac:dyDescent="0.25">
      <c r="A4014" s="3">
        <v>42360</v>
      </c>
      <c r="B4014" s="3">
        <v>42365</v>
      </c>
      <c r="C4014" s="4" t="s">
        <v>23</v>
      </c>
      <c r="D4014" s="4" t="s">
        <v>1752</v>
      </c>
      <c r="E4014" s="4" t="s">
        <v>5</v>
      </c>
      <c r="F4014" s="4" t="s">
        <v>42</v>
      </c>
      <c r="G4014" s="4" t="s">
        <v>2833</v>
      </c>
      <c r="H4014" s="4" t="s">
        <v>90</v>
      </c>
      <c r="I4014" s="4">
        <v>54880</v>
      </c>
      <c r="J4014" s="4" t="s">
        <v>10</v>
      </c>
      <c r="K4014" s="4" t="s">
        <v>8</v>
      </c>
      <c r="L4014" s="4" t="s">
        <v>26</v>
      </c>
      <c r="M4014" s="4" t="s">
        <v>1442</v>
      </c>
      <c r="N4014" s="4">
        <v>17.12</v>
      </c>
      <c r="O4014" s="4">
        <v>4</v>
      </c>
      <c r="P4014" s="4">
        <v>0</v>
      </c>
      <c r="Q4014" s="4">
        <v>4.9647999999999985</v>
      </c>
    </row>
    <row r="4015" spans="1:17" ht="14.25" customHeight="1" x14ac:dyDescent="0.25">
      <c r="A4015" s="3">
        <v>42239</v>
      </c>
      <c r="B4015" s="3">
        <v>42244</v>
      </c>
      <c r="C4015" s="4" t="s">
        <v>23</v>
      </c>
      <c r="D4015" s="4" t="s">
        <v>2490</v>
      </c>
      <c r="E4015" s="4" t="s">
        <v>3</v>
      </c>
      <c r="F4015" s="4" t="s">
        <v>42</v>
      </c>
      <c r="G4015" s="4" t="s">
        <v>875</v>
      </c>
      <c r="H4015" s="4" t="s">
        <v>52</v>
      </c>
      <c r="I4015" s="4">
        <v>30318</v>
      </c>
      <c r="J4015" s="4" t="s">
        <v>12</v>
      </c>
      <c r="K4015" s="4" t="s">
        <v>8</v>
      </c>
      <c r="L4015" s="4" t="s">
        <v>25</v>
      </c>
      <c r="M4015" s="4" t="s">
        <v>1974</v>
      </c>
      <c r="N4015" s="4">
        <v>542.93999999999994</v>
      </c>
      <c r="O4015" s="4">
        <v>3</v>
      </c>
      <c r="P4015" s="4">
        <v>0</v>
      </c>
      <c r="Q4015" s="4">
        <v>152.02319999999997</v>
      </c>
    </row>
    <row r="4016" spans="1:17" ht="14.25" customHeight="1" x14ac:dyDescent="0.25">
      <c r="A4016" s="3">
        <v>42239</v>
      </c>
      <c r="B4016" s="3">
        <v>42244</v>
      </c>
      <c r="C4016" s="4" t="s">
        <v>23</v>
      </c>
      <c r="D4016" s="4" t="s">
        <v>2490</v>
      </c>
      <c r="E4016" s="4" t="s">
        <v>3</v>
      </c>
      <c r="F4016" s="4" t="s">
        <v>42</v>
      </c>
      <c r="G4016" s="4" t="s">
        <v>875</v>
      </c>
      <c r="H4016" s="4" t="s">
        <v>52</v>
      </c>
      <c r="I4016" s="4">
        <v>30318</v>
      </c>
      <c r="J4016" s="4" t="s">
        <v>12</v>
      </c>
      <c r="K4016" s="4" t="s">
        <v>8</v>
      </c>
      <c r="L4016" s="4" t="s">
        <v>34</v>
      </c>
      <c r="M4016" s="4" t="s">
        <v>2097</v>
      </c>
      <c r="N4016" s="4">
        <v>8.64</v>
      </c>
      <c r="O4016" s="4">
        <v>3</v>
      </c>
      <c r="P4016" s="4">
        <v>0</v>
      </c>
      <c r="Q4016" s="4">
        <v>4.2336</v>
      </c>
    </row>
    <row r="4017" spans="1:17" ht="14.25" customHeight="1" x14ac:dyDescent="0.25">
      <c r="A4017" s="3">
        <v>42239</v>
      </c>
      <c r="B4017" s="3">
        <v>42244</v>
      </c>
      <c r="C4017" s="4" t="s">
        <v>23</v>
      </c>
      <c r="D4017" s="4" t="s">
        <v>2490</v>
      </c>
      <c r="E4017" s="4" t="s">
        <v>3</v>
      </c>
      <c r="F4017" s="4" t="s">
        <v>42</v>
      </c>
      <c r="G4017" s="4" t="s">
        <v>875</v>
      </c>
      <c r="H4017" s="4" t="s">
        <v>52</v>
      </c>
      <c r="I4017" s="4">
        <v>30318</v>
      </c>
      <c r="J4017" s="4" t="s">
        <v>12</v>
      </c>
      <c r="K4017" s="4" t="s">
        <v>8</v>
      </c>
      <c r="L4017" s="4" t="s">
        <v>36</v>
      </c>
      <c r="M4017" s="4" t="s">
        <v>2481</v>
      </c>
      <c r="N4017" s="4">
        <v>193.79999999999998</v>
      </c>
      <c r="O4017" s="4">
        <v>5</v>
      </c>
      <c r="P4017" s="4">
        <v>0</v>
      </c>
      <c r="Q4017" s="4">
        <v>94.962000000000003</v>
      </c>
    </row>
    <row r="4018" spans="1:17" ht="14.25" customHeight="1" x14ac:dyDescent="0.25">
      <c r="A4018" s="3">
        <v>42239</v>
      </c>
      <c r="B4018" s="3">
        <v>42244</v>
      </c>
      <c r="C4018" s="4" t="s">
        <v>23</v>
      </c>
      <c r="D4018" s="4" t="s">
        <v>2490</v>
      </c>
      <c r="E4018" s="4" t="s">
        <v>3</v>
      </c>
      <c r="F4018" s="4" t="s">
        <v>42</v>
      </c>
      <c r="G4018" s="4" t="s">
        <v>875</v>
      </c>
      <c r="H4018" s="4" t="s">
        <v>52</v>
      </c>
      <c r="I4018" s="4">
        <v>30318</v>
      </c>
      <c r="J4018" s="4" t="s">
        <v>12</v>
      </c>
      <c r="K4018" s="4" t="s">
        <v>8</v>
      </c>
      <c r="L4018" s="4" t="s">
        <v>36</v>
      </c>
      <c r="M4018" s="4" t="s">
        <v>1987</v>
      </c>
      <c r="N4018" s="4">
        <v>21.400000000000002</v>
      </c>
      <c r="O4018" s="4">
        <v>5</v>
      </c>
      <c r="P4018" s="4">
        <v>0</v>
      </c>
      <c r="Q4018" s="4">
        <v>9.629999999999999</v>
      </c>
    </row>
    <row r="4019" spans="1:17" ht="14.25" customHeight="1" x14ac:dyDescent="0.25">
      <c r="A4019" s="3">
        <v>42239</v>
      </c>
      <c r="B4019" s="3">
        <v>42244</v>
      </c>
      <c r="C4019" s="4" t="s">
        <v>23</v>
      </c>
      <c r="D4019" s="4" t="s">
        <v>2490</v>
      </c>
      <c r="E4019" s="4" t="s">
        <v>3</v>
      </c>
      <c r="F4019" s="4" t="s">
        <v>42</v>
      </c>
      <c r="G4019" s="4" t="s">
        <v>875</v>
      </c>
      <c r="H4019" s="4" t="s">
        <v>52</v>
      </c>
      <c r="I4019" s="4">
        <v>30318</v>
      </c>
      <c r="J4019" s="4" t="s">
        <v>12</v>
      </c>
      <c r="K4019" s="4" t="s">
        <v>8</v>
      </c>
      <c r="L4019" s="4" t="s">
        <v>36</v>
      </c>
      <c r="M4019" s="4" t="s">
        <v>2834</v>
      </c>
      <c r="N4019" s="4">
        <v>97.88</v>
      </c>
      <c r="O4019" s="4">
        <v>2</v>
      </c>
      <c r="P4019" s="4">
        <v>0</v>
      </c>
      <c r="Q4019" s="4">
        <v>48.94</v>
      </c>
    </row>
    <row r="4020" spans="1:17" ht="14.25" customHeight="1" x14ac:dyDescent="0.25">
      <c r="A4020" s="3">
        <v>42239</v>
      </c>
      <c r="B4020" s="3">
        <v>42244</v>
      </c>
      <c r="C4020" s="4" t="s">
        <v>23</v>
      </c>
      <c r="D4020" s="4" t="s">
        <v>2490</v>
      </c>
      <c r="E4020" s="4" t="s">
        <v>3</v>
      </c>
      <c r="F4020" s="4" t="s">
        <v>42</v>
      </c>
      <c r="G4020" s="4" t="s">
        <v>875</v>
      </c>
      <c r="H4020" s="4" t="s">
        <v>52</v>
      </c>
      <c r="I4020" s="4">
        <v>30318</v>
      </c>
      <c r="J4020" s="4" t="s">
        <v>12</v>
      </c>
      <c r="K4020" s="4" t="s">
        <v>9</v>
      </c>
      <c r="L4020" s="4" t="s">
        <v>24</v>
      </c>
      <c r="M4020" s="4" t="s">
        <v>2008</v>
      </c>
      <c r="N4020" s="4">
        <v>251.91</v>
      </c>
      <c r="O4020" s="4">
        <v>9</v>
      </c>
      <c r="P4020" s="4">
        <v>0</v>
      </c>
      <c r="Q4020" s="4">
        <v>47.862899999999982</v>
      </c>
    </row>
    <row r="4021" spans="1:17" ht="14.25" customHeight="1" x14ac:dyDescent="0.25">
      <c r="A4021" s="3">
        <v>42239</v>
      </c>
      <c r="B4021" s="3">
        <v>42244</v>
      </c>
      <c r="C4021" s="4" t="s">
        <v>23</v>
      </c>
      <c r="D4021" s="4" t="s">
        <v>2490</v>
      </c>
      <c r="E4021" s="4" t="s">
        <v>3</v>
      </c>
      <c r="F4021" s="4" t="s">
        <v>42</v>
      </c>
      <c r="G4021" s="4" t="s">
        <v>875</v>
      </c>
      <c r="H4021" s="4" t="s">
        <v>52</v>
      </c>
      <c r="I4021" s="4">
        <v>30318</v>
      </c>
      <c r="J4021" s="4" t="s">
        <v>12</v>
      </c>
      <c r="K4021" s="4" t="s">
        <v>8</v>
      </c>
      <c r="L4021" s="4" t="s">
        <v>25</v>
      </c>
      <c r="M4021" s="4" t="s">
        <v>151</v>
      </c>
      <c r="N4021" s="4">
        <v>25.86</v>
      </c>
      <c r="O4021" s="4">
        <v>3</v>
      </c>
      <c r="P4021" s="4">
        <v>0</v>
      </c>
      <c r="Q4021" s="4">
        <v>6.7236000000000002</v>
      </c>
    </row>
    <row r="4022" spans="1:17" ht="14.25" customHeight="1" x14ac:dyDescent="0.25">
      <c r="A4022" s="3">
        <v>41812</v>
      </c>
      <c r="B4022" s="3">
        <v>41817</v>
      </c>
      <c r="C4022" s="4" t="s">
        <v>23</v>
      </c>
      <c r="D4022" s="4" t="s">
        <v>2835</v>
      </c>
      <c r="E4022" s="4" t="s">
        <v>3</v>
      </c>
      <c r="F4022" s="4" t="s">
        <v>42</v>
      </c>
      <c r="G4022" s="4" t="s">
        <v>1100</v>
      </c>
      <c r="H4022" s="4" t="s">
        <v>79</v>
      </c>
      <c r="I4022" s="4">
        <v>19013</v>
      </c>
      <c r="J4022" s="4" t="s">
        <v>11</v>
      </c>
      <c r="K4022" s="4" t="s">
        <v>7</v>
      </c>
      <c r="L4022" s="4" t="s">
        <v>29</v>
      </c>
      <c r="M4022" s="4" t="s">
        <v>411</v>
      </c>
      <c r="N4022" s="4">
        <v>170.05799999999999</v>
      </c>
      <c r="O4022" s="4">
        <v>3</v>
      </c>
      <c r="P4022" s="4">
        <v>0.3</v>
      </c>
      <c r="Q4022" s="4">
        <v>-4.858799999999988</v>
      </c>
    </row>
    <row r="4023" spans="1:17" ht="14.25" customHeight="1" x14ac:dyDescent="0.25">
      <c r="A4023" s="3">
        <v>41812</v>
      </c>
      <c r="B4023" s="3">
        <v>41817</v>
      </c>
      <c r="C4023" s="4" t="s">
        <v>23</v>
      </c>
      <c r="D4023" s="4" t="s">
        <v>2835</v>
      </c>
      <c r="E4023" s="4" t="s">
        <v>3</v>
      </c>
      <c r="F4023" s="4" t="s">
        <v>42</v>
      </c>
      <c r="G4023" s="4" t="s">
        <v>1100</v>
      </c>
      <c r="H4023" s="4" t="s">
        <v>79</v>
      </c>
      <c r="I4023" s="4">
        <v>19013</v>
      </c>
      <c r="J4023" s="4" t="s">
        <v>11</v>
      </c>
      <c r="K4023" s="4" t="s">
        <v>9</v>
      </c>
      <c r="L4023" s="4" t="s">
        <v>37</v>
      </c>
      <c r="M4023" s="4" t="s">
        <v>182</v>
      </c>
      <c r="N4023" s="4">
        <v>82.782000000000011</v>
      </c>
      <c r="O4023" s="4">
        <v>3</v>
      </c>
      <c r="P4023" s="4">
        <v>0.4</v>
      </c>
      <c r="Q4023" s="4">
        <v>-15.176700000000004</v>
      </c>
    </row>
    <row r="4024" spans="1:17" ht="14.25" customHeight="1" x14ac:dyDescent="0.25">
      <c r="A4024" s="3">
        <v>41812</v>
      </c>
      <c r="B4024" s="3">
        <v>41817</v>
      </c>
      <c r="C4024" s="4" t="s">
        <v>23</v>
      </c>
      <c r="D4024" s="4" t="s">
        <v>2835</v>
      </c>
      <c r="E4024" s="4" t="s">
        <v>3</v>
      </c>
      <c r="F4024" s="4" t="s">
        <v>42</v>
      </c>
      <c r="G4024" s="4" t="s">
        <v>1100</v>
      </c>
      <c r="H4024" s="4" t="s">
        <v>79</v>
      </c>
      <c r="I4024" s="4">
        <v>19013</v>
      </c>
      <c r="J4024" s="4" t="s">
        <v>11</v>
      </c>
      <c r="K4024" s="4" t="s">
        <v>7</v>
      </c>
      <c r="L4024" s="4" t="s">
        <v>29</v>
      </c>
      <c r="M4024" s="4" t="s">
        <v>111</v>
      </c>
      <c r="N4024" s="4">
        <v>853.92999999999984</v>
      </c>
      <c r="O4024" s="4">
        <v>5</v>
      </c>
      <c r="P4024" s="4">
        <v>0.3</v>
      </c>
      <c r="Q4024" s="4">
        <v>0</v>
      </c>
    </row>
    <row r="4025" spans="1:17" ht="14.25" customHeight="1" x14ac:dyDescent="0.25">
      <c r="A4025" s="3">
        <v>43035</v>
      </c>
      <c r="B4025" s="3">
        <v>43036</v>
      </c>
      <c r="C4025" s="4" t="s">
        <v>20</v>
      </c>
      <c r="D4025" s="4" t="s">
        <v>2702</v>
      </c>
      <c r="E4025" s="4" t="s">
        <v>4</v>
      </c>
      <c r="F4025" s="4" t="s">
        <v>42</v>
      </c>
      <c r="G4025" s="4" t="s">
        <v>144</v>
      </c>
      <c r="H4025" s="4" t="s">
        <v>46</v>
      </c>
      <c r="I4025" s="4">
        <v>94110</v>
      </c>
      <c r="J4025" s="4" t="s">
        <v>13</v>
      </c>
      <c r="K4025" s="4" t="s">
        <v>7</v>
      </c>
      <c r="L4025" s="4" t="s">
        <v>28</v>
      </c>
      <c r="M4025" s="4" t="s">
        <v>2142</v>
      </c>
      <c r="N4025" s="4">
        <v>556.66499999999996</v>
      </c>
      <c r="O4025" s="4">
        <v>5</v>
      </c>
      <c r="P4025" s="4">
        <v>0.15</v>
      </c>
      <c r="Q4025" s="4">
        <v>6.5490000000000208</v>
      </c>
    </row>
    <row r="4026" spans="1:17" ht="14.25" customHeight="1" x14ac:dyDescent="0.25">
      <c r="A4026" s="3">
        <v>43035</v>
      </c>
      <c r="B4026" s="3">
        <v>43036</v>
      </c>
      <c r="C4026" s="4" t="s">
        <v>20</v>
      </c>
      <c r="D4026" s="4" t="s">
        <v>2702</v>
      </c>
      <c r="E4026" s="4" t="s">
        <v>4</v>
      </c>
      <c r="F4026" s="4" t="s">
        <v>42</v>
      </c>
      <c r="G4026" s="4" t="s">
        <v>144</v>
      </c>
      <c r="H4026" s="4" t="s">
        <v>46</v>
      </c>
      <c r="I4026" s="4">
        <v>94110</v>
      </c>
      <c r="J4026" s="4" t="s">
        <v>13</v>
      </c>
      <c r="K4026" s="4" t="s">
        <v>9</v>
      </c>
      <c r="L4026" s="4" t="s">
        <v>37</v>
      </c>
      <c r="M4026" s="4" t="s">
        <v>2836</v>
      </c>
      <c r="N4026" s="4">
        <v>95.84</v>
      </c>
      <c r="O4026" s="4">
        <v>4</v>
      </c>
      <c r="P4026" s="4">
        <v>0.2</v>
      </c>
      <c r="Q4026" s="4">
        <v>34.741999999999997</v>
      </c>
    </row>
    <row r="4027" spans="1:17" ht="14.25" customHeight="1" x14ac:dyDescent="0.25">
      <c r="A4027" s="3">
        <v>42958</v>
      </c>
      <c r="B4027" s="3">
        <v>42960</v>
      </c>
      <c r="C4027" s="4" t="s">
        <v>20</v>
      </c>
      <c r="D4027" s="4" t="s">
        <v>1014</v>
      </c>
      <c r="E4027" s="4" t="s">
        <v>4</v>
      </c>
      <c r="F4027" s="4" t="s">
        <v>42</v>
      </c>
      <c r="G4027" s="4" t="s">
        <v>2837</v>
      </c>
      <c r="H4027" s="4" t="s">
        <v>84</v>
      </c>
      <c r="I4027" s="4">
        <v>76021</v>
      </c>
      <c r="J4027" s="4" t="s">
        <v>10</v>
      </c>
      <c r="K4027" s="4" t="s">
        <v>8</v>
      </c>
      <c r="L4027" s="4" t="s">
        <v>36</v>
      </c>
      <c r="M4027" s="4" t="s">
        <v>2270</v>
      </c>
      <c r="N4027" s="4">
        <v>29.664000000000001</v>
      </c>
      <c r="O4027" s="4">
        <v>4</v>
      </c>
      <c r="P4027" s="4">
        <v>0.2</v>
      </c>
      <c r="Q4027" s="4">
        <v>10.011599999999998</v>
      </c>
    </row>
    <row r="4028" spans="1:17" ht="14.25" customHeight="1" x14ac:dyDescent="0.25">
      <c r="A4028" s="3">
        <v>42958</v>
      </c>
      <c r="B4028" s="3">
        <v>42960</v>
      </c>
      <c r="C4028" s="4" t="s">
        <v>20</v>
      </c>
      <c r="D4028" s="4" t="s">
        <v>1014</v>
      </c>
      <c r="E4028" s="4" t="s">
        <v>4</v>
      </c>
      <c r="F4028" s="4" t="s">
        <v>42</v>
      </c>
      <c r="G4028" s="4" t="s">
        <v>2837</v>
      </c>
      <c r="H4028" s="4" t="s">
        <v>84</v>
      </c>
      <c r="I4028" s="4">
        <v>76021</v>
      </c>
      <c r="J4028" s="4" t="s">
        <v>10</v>
      </c>
      <c r="K4028" s="4" t="s">
        <v>8</v>
      </c>
      <c r="L4028" s="4" t="s">
        <v>26</v>
      </c>
      <c r="M4028" s="4" t="s">
        <v>2115</v>
      </c>
      <c r="N4028" s="4">
        <v>9.1840000000000011</v>
      </c>
      <c r="O4028" s="4">
        <v>7</v>
      </c>
      <c r="P4028" s="4">
        <v>0.2</v>
      </c>
      <c r="Q4028" s="4">
        <v>2.8699999999999992</v>
      </c>
    </row>
    <row r="4029" spans="1:17" ht="14.25" customHeight="1" x14ac:dyDescent="0.25">
      <c r="A4029" s="3">
        <v>42958</v>
      </c>
      <c r="B4029" s="3">
        <v>42960</v>
      </c>
      <c r="C4029" s="4" t="s">
        <v>20</v>
      </c>
      <c r="D4029" s="4" t="s">
        <v>1014</v>
      </c>
      <c r="E4029" s="4" t="s">
        <v>4</v>
      </c>
      <c r="F4029" s="4" t="s">
        <v>42</v>
      </c>
      <c r="G4029" s="4" t="s">
        <v>2837</v>
      </c>
      <c r="H4029" s="4" t="s">
        <v>84</v>
      </c>
      <c r="I4029" s="4">
        <v>76021</v>
      </c>
      <c r="J4029" s="4" t="s">
        <v>10</v>
      </c>
      <c r="K4029" s="4" t="s">
        <v>9</v>
      </c>
      <c r="L4029" s="4" t="s">
        <v>37</v>
      </c>
      <c r="M4029" s="4" t="s">
        <v>1243</v>
      </c>
      <c r="N4029" s="4">
        <v>153.584</v>
      </c>
      <c r="O4029" s="4">
        <v>2</v>
      </c>
      <c r="P4029" s="4">
        <v>0.2</v>
      </c>
      <c r="Q4029" s="4">
        <v>13.438599999999994</v>
      </c>
    </row>
    <row r="4030" spans="1:17" ht="14.25" customHeight="1" x14ac:dyDescent="0.25">
      <c r="A4030" s="3">
        <v>42958</v>
      </c>
      <c r="B4030" s="3">
        <v>42960</v>
      </c>
      <c r="C4030" s="4" t="s">
        <v>20</v>
      </c>
      <c r="D4030" s="4" t="s">
        <v>1014</v>
      </c>
      <c r="E4030" s="4" t="s">
        <v>4</v>
      </c>
      <c r="F4030" s="4" t="s">
        <v>42</v>
      </c>
      <c r="G4030" s="4" t="s">
        <v>2837</v>
      </c>
      <c r="H4030" s="4" t="s">
        <v>84</v>
      </c>
      <c r="I4030" s="4">
        <v>76021</v>
      </c>
      <c r="J4030" s="4" t="s">
        <v>10</v>
      </c>
      <c r="K4030" s="4" t="s">
        <v>8</v>
      </c>
      <c r="L4030" s="4" t="s">
        <v>27</v>
      </c>
      <c r="M4030" s="4" t="s">
        <v>2164</v>
      </c>
      <c r="N4030" s="4">
        <v>12.863999999999995</v>
      </c>
      <c r="O4030" s="4">
        <v>8</v>
      </c>
      <c r="P4030" s="4">
        <v>0.8</v>
      </c>
      <c r="Q4030" s="4">
        <v>-22.512</v>
      </c>
    </row>
    <row r="4031" spans="1:17" ht="14.25" customHeight="1" x14ac:dyDescent="0.25">
      <c r="A4031" s="3">
        <v>43093</v>
      </c>
      <c r="B4031" s="3">
        <v>43097</v>
      </c>
      <c r="C4031" s="4" t="s">
        <v>23</v>
      </c>
      <c r="D4031" s="4" t="s">
        <v>1515</v>
      </c>
      <c r="E4031" s="4" t="s">
        <v>3</v>
      </c>
      <c r="F4031" s="4" t="s">
        <v>42</v>
      </c>
      <c r="G4031" s="4" t="s">
        <v>1918</v>
      </c>
      <c r="H4031" s="4" t="s">
        <v>59</v>
      </c>
      <c r="I4031" s="4">
        <v>70506</v>
      </c>
      <c r="J4031" s="4" t="s">
        <v>12</v>
      </c>
      <c r="K4031" s="4" t="s">
        <v>9</v>
      </c>
      <c r="L4031" s="4" t="s">
        <v>35</v>
      </c>
      <c r="M4031" s="4" t="s">
        <v>1718</v>
      </c>
      <c r="N4031" s="4">
        <v>479.97</v>
      </c>
      <c r="O4031" s="4">
        <v>3</v>
      </c>
      <c r="P4031" s="4">
        <v>0</v>
      </c>
      <c r="Q4031" s="4">
        <v>239.98500000000001</v>
      </c>
    </row>
    <row r="4032" spans="1:17" ht="14.25" customHeight="1" x14ac:dyDescent="0.25">
      <c r="A4032" s="3">
        <v>43093</v>
      </c>
      <c r="B4032" s="3">
        <v>43097</v>
      </c>
      <c r="C4032" s="4" t="s">
        <v>23</v>
      </c>
      <c r="D4032" s="4" t="s">
        <v>1515</v>
      </c>
      <c r="E4032" s="4" t="s">
        <v>3</v>
      </c>
      <c r="F4032" s="4" t="s">
        <v>42</v>
      </c>
      <c r="G4032" s="4" t="s">
        <v>1918</v>
      </c>
      <c r="H4032" s="4" t="s">
        <v>59</v>
      </c>
      <c r="I4032" s="4">
        <v>70506</v>
      </c>
      <c r="J4032" s="4" t="s">
        <v>12</v>
      </c>
      <c r="K4032" s="4" t="s">
        <v>7</v>
      </c>
      <c r="L4032" s="4" t="s">
        <v>29</v>
      </c>
      <c r="M4032" s="4" t="s">
        <v>2359</v>
      </c>
      <c r="N4032" s="4">
        <v>232.88</v>
      </c>
      <c r="O4032" s="4">
        <v>4</v>
      </c>
      <c r="P4032" s="4">
        <v>0</v>
      </c>
      <c r="Q4032" s="4">
        <v>60.5488</v>
      </c>
    </row>
    <row r="4033" spans="1:17" ht="14.25" customHeight="1" x14ac:dyDescent="0.25">
      <c r="A4033" s="3">
        <v>42639</v>
      </c>
      <c r="B4033" s="3">
        <v>42643</v>
      </c>
      <c r="C4033" s="4" t="s">
        <v>23</v>
      </c>
      <c r="D4033" s="4" t="s">
        <v>175</v>
      </c>
      <c r="E4033" s="4" t="s">
        <v>5</v>
      </c>
      <c r="F4033" s="4" t="s">
        <v>42</v>
      </c>
      <c r="G4033" s="4" t="s">
        <v>2838</v>
      </c>
      <c r="H4033" s="4" t="s">
        <v>88</v>
      </c>
      <c r="I4033" s="4">
        <v>98042</v>
      </c>
      <c r="J4033" s="4" t="s">
        <v>13</v>
      </c>
      <c r="K4033" s="4" t="s">
        <v>8</v>
      </c>
      <c r="L4033" s="4" t="s">
        <v>25</v>
      </c>
      <c r="M4033" s="4" t="s">
        <v>1211</v>
      </c>
      <c r="N4033" s="4">
        <v>236.88</v>
      </c>
      <c r="O4033" s="4">
        <v>6</v>
      </c>
      <c r="P4033" s="4">
        <v>0</v>
      </c>
      <c r="Q4033" s="4">
        <v>66.326400000000007</v>
      </c>
    </row>
    <row r="4034" spans="1:17" ht="14.25" customHeight="1" x14ac:dyDescent="0.25">
      <c r="A4034" s="3">
        <v>42639</v>
      </c>
      <c r="B4034" s="3">
        <v>42643</v>
      </c>
      <c r="C4034" s="4" t="s">
        <v>23</v>
      </c>
      <c r="D4034" s="4" t="s">
        <v>175</v>
      </c>
      <c r="E4034" s="4" t="s">
        <v>5</v>
      </c>
      <c r="F4034" s="4" t="s">
        <v>42</v>
      </c>
      <c r="G4034" s="4" t="s">
        <v>2838</v>
      </c>
      <c r="H4034" s="4" t="s">
        <v>88</v>
      </c>
      <c r="I4034" s="4">
        <v>98042</v>
      </c>
      <c r="J4034" s="4" t="s">
        <v>13</v>
      </c>
      <c r="K4034" s="4" t="s">
        <v>8</v>
      </c>
      <c r="L4034" s="4" t="s">
        <v>36</v>
      </c>
      <c r="M4034" s="4" t="s">
        <v>289</v>
      </c>
      <c r="N4034" s="4">
        <v>29.900000000000002</v>
      </c>
      <c r="O4034" s="4">
        <v>5</v>
      </c>
      <c r="P4034" s="4">
        <v>0</v>
      </c>
      <c r="Q4034" s="4">
        <v>14.651</v>
      </c>
    </row>
    <row r="4035" spans="1:17" ht="14.25" customHeight="1" x14ac:dyDescent="0.25">
      <c r="A4035" s="3">
        <v>42639</v>
      </c>
      <c r="B4035" s="3">
        <v>42643</v>
      </c>
      <c r="C4035" s="4" t="s">
        <v>23</v>
      </c>
      <c r="D4035" s="4" t="s">
        <v>175</v>
      </c>
      <c r="E4035" s="4" t="s">
        <v>5</v>
      </c>
      <c r="F4035" s="4" t="s">
        <v>42</v>
      </c>
      <c r="G4035" s="4" t="s">
        <v>2838</v>
      </c>
      <c r="H4035" s="4" t="s">
        <v>88</v>
      </c>
      <c r="I4035" s="4">
        <v>98042</v>
      </c>
      <c r="J4035" s="4" t="s">
        <v>13</v>
      </c>
      <c r="K4035" s="4" t="s">
        <v>9</v>
      </c>
      <c r="L4035" s="4" t="s">
        <v>24</v>
      </c>
      <c r="M4035" s="4" t="s">
        <v>1914</v>
      </c>
      <c r="N4035" s="4">
        <v>100</v>
      </c>
      <c r="O4035" s="4">
        <v>4</v>
      </c>
      <c r="P4035" s="4">
        <v>0</v>
      </c>
      <c r="Q4035" s="4">
        <v>21</v>
      </c>
    </row>
    <row r="4036" spans="1:17" ht="14.25" customHeight="1" x14ac:dyDescent="0.25">
      <c r="A4036" s="3">
        <v>42716</v>
      </c>
      <c r="B4036" s="3">
        <v>42716</v>
      </c>
      <c r="C4036" s="4" t="s">
        <v>21</v>
      </c>
      <c r="D4036" s="4" t="s">
        <v>1848</v>
      </c>
      <c r="E4036" s="4" t="s">
        <v>4</v>
      </c>
      <c r="F4036" s="4" t="s">
        <v>42</v>
      </c>
      <c r="G4036" s="4" t="s">
        <v>1261</v>
      </c>
      <c r="H4036" s="4" t="s">
        <v>76</v>
      </c>
      <c r="I4036" s="4">
        <v>44052</v>
      </c>
      <c r="J4036" s="4" t="s">
        <v>11</v>
      </c>
      <c r="K4036" s="4" t="s">
        <v>8</v>
      </c>
      <c r="L4036" s="4" t="s">
        <v>27</v>
      </c>
      <c r="M4036" s="4" t="s">
        <v>719</v>
      </c>
      <c r="N4036" s="4">
        <v>18.693000000000001</v>
      </c>
      <c r="O4036" s="4">
        <v>3</v>
      </c>
      <c r="P4036" s="4">
        <v>0.7</v>
      </c>
      <c r="Q4036" s="4">
        <v>-14.331299999999992</v>
      </c>
    </row>
    <row r="4037" spans="1:17" ht="14.25" customHeight="1" x14ac:dyDescent="0.25">
      <c r="A4037" s="3">
        <v>42716</v>
      </c>
      <c r="B4037" s="3">
        <v>42716</v>
      </c>
      <c r="C4037" s="4" t="s">
        <v>21</v>
      </c>
      <c r="D4037" s="4" t="s">
        <v>1848</v>
      </c>
      <c r="E4037" s="4" t="s">
        <v>4</v>
      </c>
      <c r="F4037" s="4" t="s">
        <v>42</v>
      </c>
      <c r="G4037" s="4" t="s">
        <v>1261</v>
      </c>
      <c r="H4037" s="4" t="s">
        <v>76</v>
      </c>
      <c r="I4037" s="4">
        <v>44052</v>
      </c>
      <c r="J4037" s="4" t="s">
        <v>11</v>
      </c>
      <c r="K4037" s="4" t="s">
        <v>9</v>
      </c>
      <c r="L4037" s="4" t="s">
        <v>24</v>
      </c>
      <c r="M4037" s="4" t="s">
        <v>842</v>
      </c>
      <c r="N4037" s="4">
        <v>383.952</v>
      </c>
      <c r="O4037" s="4">
        <v>6</v>
      </c>
      <c r="P4037" s="4">
        <v>0.2</v>
      </c>
      <c r="Q4037" s="4">
        <v>76.790399999999977</v>
      </c>
    </row>
    <row r="4038" spans="1:17" ht="14.25" customHeight="1" x14ac:dyDescent="0.25">
      <c r="A4038" s="3">
        <v>42366</v>
      </c>
      <c r="B4038" s="3">
        <v>42370</v>
      </c>
      <c r="C4038" s="4" t="s">
        <v>23</v>
      </c>
      <c r="D4038" s="4" t="s">
        <v>2490</v>
      </c>
      <c r="E4038" s="4" t="s">
        <v>3</v>
      </c>
      <c r="F4038" s="4" t="s">
        <v>42</v>
      </c>
      <c r="G4038" s="4" t="s">
        <v>223</v>
      </c>
      <c r="H4038" s="4" t="s">
        <v>54</v>
      </c>
      <c r="I4038" s="4">
        <v>60623</v>
      </c>
      <c r="J4038" s="4" t="s">
        <v>10</v>
      </c>
      <c r="K4038" s="4" t="s">
        <v>8</v>
      </c>
      <c r="L4038" s="4" t="s">
        <v>38</v>
      </c>
      <c r="M4038" s="4" t="s">
        <v>2692</v>
      </c>
      <c r="N4038" s="4">
        <v>24.816000000000003</v>
      </c>
      <c r="O4038" s="4">
        <v>2</v>
      </c>
      <c r="P4038" s="4">
        <v>0.2</v>
      </c>
      <c r="Q4038" s="4">
        <v>1.5509999999999984</v>
      </c>
    </row>
    <row r="4039" spans="1:17" ht="14.25" customHeight="1" x14ac:dyDescent="0.25">
      <c r="A4039" s="3">
        <v>42002</v>
      </c>
      <c r="B4039" s="3">
        <v>42006</v>
      </c>
      <c r="C4039" s="4" t="s">
        <v>23</v>
      </c>
      <c r="D4039" s="4" t="s">
        <v>1177</v>
      </c>
      <c r="E4039" s="4" t="s">
        <v>4</v>
      </c>
      <c r="F4039" s="4" t="s">
        <v>42</v>
      </c>
      <c r="G4039" s="4" t="s">
        <v>144</v>
      </c>
      <c r="H4039" s="4" t="s">
        <v>46</v>
      </c>
      <c r="I4039" s="4">
        <v>94110</v>
      </c>
      <c r="J4039" s="4" t="s">
        <v>13</v>
      </c>
      <c r="K4039" s="4" t="s">
        <v>7</v>
      </c>
      <c r="L4039" s="4" t="s">
        <v>33</v>
      </c>
      <c r="M4039" s="4" t="s">
        <v>2578</v>
      </c>
      <c r="N4039" s="4">
        <v>24.900000000000002</v>
      </c>
      <c r="O4039" s="4">
        <v>5</v>
      </c>
      <c r="P4039" s="4">
        <v>0</v>
      </c>
      <c r="Q4039" s="4">
        <v>8.2169999999999987</v>
      </c>
    </row>
    <row r="4040" spans="1:17" ht="14.25" customHeight="1" x14ac:dyDescent="0.25">
      <c r="A4040" s="3">
        <v>42002</v>
      </c>
      <c r="B4040" s="3">
        <v>42006</v>
      </c>
      <c r="C4040" s="4" t="s">
        <v>23</v>
      </c>
      <c r="D4040" s="4" t="s">
        <v>1177</v>
      </c>
      <c r="E4040" s="4" t="s">
        <v>4</v>
      </c>
      <c r="F4040" s="4" t="s">
        <v>42</v>
      </c>
      <c r="G4040" s="4" t="s">
        <v>144</v>
      </c>
      <c r="H4040" s="4" t="s">
        <v>46</v>
      </c>
      <c r="I4040" s="4">
        <v>94110</v>
      </c>
      <c r="J4040" s="4" t="s">
        <v>13</v>
      </c>
      <c r="K4040" s="4" t="s">
        <v>8</v>
      </c>
      <c r="L4040" s="4" t="s">
        <v>36</v>
      </c>
      <c r="M4040" s="4" t="s">
        <v>2054</v>
      </c>
      <c r="N4040" s="4">
        <v>21.12</v>
      </c>
      <c r="O4040" s="4">
        <v>4</v>
      </c>
      <c r="P4040" s="4">
        <v>0</v>
      </c>
      <c r="Q4040" s="4">
        <v>9.5039999999999996</v>
      </c>
    </row>
    <row r="4041" spans="1:17" ht="14.25" customHeight="1" x14ac:dyDescent="0.25">
      <c r="A4041" s="3">
        <v>42002</v>
      </c>
      <c r="B4041" s="3">
        <v>42006</v>
      </c>
      <c r="C4041" s="4" t="s">
        <v>23</v>
      </c>
      <c r="D4041" s="4" t="s">
        <v>1177</v>
      </c>
      <c r="E4041" s="4" t="s">
        <v>4</v>
      </c>
      <c r="F4041" s="4" t="s">
        <v>42</v>
      </c>
      <c r="G4041" s="4" t="s">
        <v>144</v>
      </c>
      <c r="H4041" s="4" t="s">
        <v>46</v>
      </c>
      <c r="I4041" s="4">
        <v>94110</v>
      </c>
      <c r="J4041" s="4" t="s">
        <v>13</v>
      </c>
      <c r="K4041" s="4" t="s">
        <v>9</v>
      </c>
      <c r="L4041" s="4" t="s">
        <v>35</v>
      </c>
      <c r="M4041" s="4" t="s">
        <v>1718</v>
      </c>
      <c r="N4041" s="4">
        <v>767.95200000000011</v>
      </c>
      <c r="O4041" s="4">
        <v>6</v>
      </c>
      <c r="P4041" s="4">
        <v>0.2</v>
      </c>
      <c r="Q4041" s="4">
        <v>287.98199999999997</v>
      </c>
    </row>
    <row r="4042" spans="1:17" ht="14.25" customHeight="1" x14ac:dyDescent="0.25">
      <c r="A4042" s="3">
        <v>42002</v>
      </c>
      <c r="B4042" s="3">
        <v>42006</v>
      </c>
      <c r="C4042" s="4" t="s">
        <v>23</v>
      </c>
      <c r="D4042" s="4" t="s">
        <v>1177</v>
      </c>
      <c r="E4042" s="4" t="s">
        <v>4</v>
      </c>
      <c r="F4042" s="4" t="s">
        <v>42</v>
      </c>
      <c r="G4042" s="4" t="s">
        <v>144</v>
      </c>
      <c r="H4042" s="4" t="s">
        <v>46</v>
      </c>
      <c r="I4042" s="4">
        <v>94110</v>
      </c>
      <c r="J4042" s="4" t="s">
        <v>13</v>
      </c>
      <c r="K4042" s="4" t="s">
        <v>8</v>
      </c>
      <c r="L4042" s="4" t="s">
        <v>27</v>
      </c>
      <c r="M4042" s="4" t="s">
        <v>1083</v>
      </c>
      <c r="N4042" s="4">
        <v>14.352000000000002</v>
      </c>
      <c r="O4042" s="4">
        <v>3</v>
      </c>
      <c r="P4042" s="4">
        <v>0.2</v>
      </c>
      <c r="Q4042" s="4">
        <v>4.6643999999999988</v>
      </c>
    </row>
    <row r="4043" spans="1:17" ht="14.25" customHeight="1" x14ac:dyDescent="0.25">
      <c r="A4043" s="3">
        <v>42002</v>
      </c>
      <c r="B4043" s="3">
        <v>42006</v>
      </c>
      <c r="C4043" s="4" t="s">
        <v>23</v>
      </c>
      <c r="D4043" s="4" t="s">
        <v>1177</v>
      </c>
      <c r="E4043" s="4" t="s">
        <v>4</v>
      </c>
      <c r="F4043" s="4" t="s">
        <v>42</v>
      </c>
      <c r="G4043" s="4" t="s">
        <v>144</v>
      </c>
      <c r="H4043" s="4" t="s">
        <v>46</v>
      </c>
      <c r="I4043" s="4">
        <v>94110</v>
      </c>
      <c r="J4043" s="4" t="s">
        <v>13</v>
      </c>
      <c r="K4043" s="4" t="s">
        <v>9</v>
      </c>
      <c r="L4043" s="4" t="s">
        <v>37</v>
      </c>
      <c r="M4043" s="4" t="s">
        <v>991</v>
      </c>
      <c r="N4043" s="4">
        <v>191.976</v>
      </c>
      <c r="O4043" s="4">
        <v>3</v>
      </c>
      <c r="P4043" s="4">
        <v>0.2</v>
      </c>
      <c r="Q4043" s="4">
        <v>19.197599999999994</v>
      </c>
    </row>
    <row r="4044" spans="1:17" ht="14.25" customHeight="1" x14ac:dyDescent="0.25">
      <c r="A4044" s="3">
        <v>42002</v>
      </c>
      <c r="B4044" s="3">
        <v>42006</v>
      </c>
      <c r="C4044" s="4" t="s">
        <v>23</v>
      </c>
      <c r="D4044" s="4" t="s">
        <v>1177</v>
      </c>
      <c r="E4044" s="4" t="s">
        <v>4</v>
      </c>
      <c r="F4044" s="4" t="s">
        <v>42</v>
      </c>
      <c r="G4044" s="4" t="s">
        <v>144</v>
      </c>
      <c r="H4044" s="4" t="s">
        <v>46</v>
      </c>
      <c r="I4044" s="4">
        <v>94110</v>
      </c>
      <c r="J4044" s="4" t="s">
        <v>13</v>
      </c>
      <c r="K4044" s="4" t="s">
        <v>8</v>
      </c>
      <c r="L4044" s="4" t="s">
        <v>34</v>
      </c>
      <c r="M4044" s="4" t="s">
        <v>1668</v>
      </c>
      <c r="N4044" s="4">
        <v>274.77</v>
      </c>
      <c r="O4044" s="4">
        <v>9</v>
      </c>
      <c r="P4044" s="4">
        <v>0</v>
      </c>
      <c r="Q4044" s="4">
        <v>126.39420000000001</v>
      </c>
    </row>
    <row r="4045" spans="1:17" ht="14.25" customHeight="1" x14ac:dyDescent="0.25">
      <c r="A4045" s="3">
        <v>42002</v>
      </c>
      <c r="B4045" s="3">
        <v>42006</v>
      </c>
      <c r="C4045" s="4" t="s">
        <v>23</v>
      </c>
      <c r="D4045" s="4" t="s">
        <v>1177</v>
      </c>
      <c r="E4045" s="4" t="s">
        <v>4</v>
      </c>
      <c r="F4045" s="4" t="s">
        <v>42</v>
      </c>
      <c r="G4045" s="4" t="s">
        <v>144</v>
      </c>
      <c r="H4045" s="4" t="s">
        <v>46</v>
      </c>
      <c r="I4045" s="4">
        <v>94110</v>
      </c>
      <c r="J4045" s="4" t="s">
        <v>13</v>
      </c>
      <c r="K4045" s="4" t="s">
        <v>7</v>
      </c>
      <c r="L4045" s="4" t="s">
        <v>33</v>
      </c>
      <c r="M4045" s="4" t="s">
        <v>2686</v>
      </c>
      <c r="N4045" s="4">
        <v>70.56</v>
      </c>
      <c r="O4045" s="4">
        <v>6</v>
      </c>
      <c r="P4045" s="4">
        <v>0</v>
      </c>
      <c r="Q4045" s="4">
        <v>23.990399999999994</v>
      </c>
    </row>
    <row r="4046" spans="1:17" ht="14.25" customHeight="1" x14ac:dyDescent="0.25">
      <c r="A4046" s="3">
        <v>42180</v>
      </c>
      <c r="B4046" s="3">
        <v>42185</v>
      </c>
      <c r="C4046" s="4" t="s">
        <v>23</v>
      </c>
      <c r="D4046" s="4" t="s">
        <v>2015</v>
      </c>
      <c r="E4046" s="4" t="s">
        <v>3</v>
      </c>
      <c r="F4046" s="4" t="s">
        <v>42</v>
      </c>
      <c r="G4046" s="4" t="s">
        <v>144</v>
      </c>
      <c r="H4046" s="4" t="s">
        <v>46</v>
      </c>
      <c r="I4046" s="4">
        <v>94110</v>
      </c>
      <c r="J4046" s="4" t="s">
        <v>13</v>
      </c>
      <c r="K4046" s="4" t="s">
        <v>7</v>
      </c>
      <c r="L4046" s="4" t="s">
        <v>33</v>
      </c>
      <c r="M4046" s="4" t="s">
        <v>987</v>
      </c>
      <c r="N4046" s="4">
        <v>204.85</v>
      </c>
      <c r="O4046" s="4">
        <v>5</v>
      </c>
      <c r="P4046" s="4">
        <v>0</v>
      </c>
      <c r="Q4046" s="4">
        <v>57.358000000000011</v>
      </c>
    </row>
    <row r="4047" spans="1:17" ht="14.25" customHeight="1" x14ac:dyDescent="0.25">
      <c r="A4047" s="3">
        <v>42096</v>
      </c>
      <c r="B4047" s="3">
        <v>42101</v>
      </c>
      <c r="C4047" s="4" t="s">
        <v>23</v>
      </c>
      <c r="D4047" s="4" t="s">
        <v>2629</v>
      </c>
      <c r="E4047" s="4" t="s">
        <v>4</v>
      </c>
      <c r="F4047" s="4" t="s">
        <v>42</v>
      </c>
      <c r="G4047" s="4" t="s">
        <v>169</v>
      </c>
      <c r="H4047" s="4" t="s">
        <v>84</v>
      </c>
      <c r="I4047" s="4">
        <v>77070</v>
      </c>
      <c r="J4047" s="4" t="s">
        <v>10</v>
      </c>
      <c r="K4047" s="4" t="s">
        <v>8</v>
      </c>
      <c r="L4047" s="4" t="s">
        <v>27</v>
      </c>
      <c r="M4047" s="4" t="s">
        <v>1440</v>
      </c>
      <c r="N4047" s="4">
        <v>9.155999999999997</v>
      </c>
      <c r="O4047" s="4">
        <v>3</v>
      </c>
      <c r="P4047" s="4">
        <v>0.8</v>
      </c>
      <c r="Q4047" s="4">
        <v>-13.734000000000002</v>
      </c>
    </row>
    <row r="4048" spans="1:17" ht="14.25" customHeight="1" x14ac:dyDescent="0.25">
      <c r="A4048" s="3">
        <v>43029</v>
      </c>
      <c r="B4048" s="3">
        <v>43033</v>
      </c>
      <c r="C4048" s="4" t="s">
        <v>23</v>
      </c>
      <c r="D4048" s="4" t="s">
        <v>2820</v>
      </c>
      <c r="E4048" s="4" t="s">
        <v>3</v>
      </c>
      <c r="F4048" s="4" t="s">
        <v>42</v>
      </c>
      <c r="G4048" s="4" t="s">
        <v>223</v>
      </c>
      <c r="H4048" s="4" t="s">
        <v>54</v>
      </c>
      <c r="I4048" s="4">
        <v>60653</v>
      </c>
      <c r="J4048" s="4" t="s">
        <v>10</v>
      </c>
      <c r="K4048" s="4" t="s">
        <v>8</v>
      </c>
      <c r="L4048" s="4" t="s">
        <v>25</v>
      </c>
      <c r="M4048" s="4" t="s">
        <v>1483</v>
      </c>
      <c r="N4048" s="4">
        <v>23.991999999999994</v>
      </c>
      <c r="O4048" s="4">
        <v>2</v>
      </c>
      <c r="P4048" s="4">
        <v>0.8</v>
      </c>
      <c r="Q4048" s="4">
        <v>-62.379199999999997</v>
      </c>
    </row>
    <row r="4049" spans="1:17" ht="14.25" customHeight="1" x14ac:dyDescent="0.25">
      <c r="A4049" s="3">
        <v>42201</v>
      </c>
      <c r="B4049" s="3">
        <v>42204</v>
      </c>
      <c r="C4049" s="4" t="s">
        <v>20</v>
      </c>
      <c r="D4049" s="4" t="s">
        <v>2789</v>
      </c>
      <c r="E4049" s="4" t="s">
        <v>4</v>
      </c>
      <c r="F4049" s="4" t="s">
        <v>42</v>
      </c>
      <c r="G4049" s="4" t="s">
        <v>206</v>
      </c>
      <c r="H4049" s="4" t="s">
        <v>73</v>
      </c>
      <c r="I4049" s="4">
        <v>10035</v>
      </c>
      <c r="J4049" s="4" t="s">
        <v>11</v>
      </c>
      <c r="K4049" s="4" t="s">
        <v>8</v>
      </c>
      <c r="L4049" s="4" t="s">
        <v>36</v>
      </c>
      <c r="M4049" s="4" t="s">
        <v>1757</v>
      </c>
      <c r="N4049" s="4">
        <v>80.88</v>
      </c>
      <c r="O4049" s="4">
        <v>3</v>
      </c>
      <c r="P4049" s="4">
        <v>0</v>
      </c>
      <c r="Q4049" s="4">
        <v>39.6312</v>
      </c>
    </row>
    <row r="4050" spans="1:17" ht="14.25" customHeight="1" x14ac:dyDescent="0.25">
      <c r="A4050" s="3">
        <v>42201</v>
      </c>
      <c r="B4050" s="3">
        <v>42204</v>
      </c>
      <c r="C4050" s="4" t="s">
        <v>20</v>
      </c>
      <c r="D4050" s="4" t="s">
        <v>2789</v>
      </c>
      <c r="E4050" s="4" t="s">
        <v>4</v>
      </c>
      <c r="F4050" s="4" t="s">
        <v>42</v>
      </c>
      <c r="G4050" s="4" t="s">
        <v>206</v>
      </c>
      <c r="H4050" s="4" t="s">
        <v>73</v>
      </c>
      <c r="I4050" s="4">
        <v>10035</v>
      </c>
      <c r="J4050" s="4" t="s">
        <v>11</v>
      </c>
      <c r="K4050" s="4" t="s">
        <v>9</v>
      </c>
      <c r="L4050" s="4" t="s">
        <v>24</v>
      </c>
      <c r="M4050" s="4" t="s">
        <v>1580</v>
      </c>
      <c r="N4050" s="4">
        <v>599.9</v>
      </c>
      <c r="O4050" s="4">
        <v>10</v>
      </c>
      <c r="P4050" s="4">
        <v>0</v>
      </c>
      <c r="Q4050" s="4">
        <v>191.96799999999996</v>
      </c>
    </row>
    <row r="4051" spans="1:17" ht="14.25" customHeight="1" x14ac:dyDescent="0.25">
      <c r="A4051" s="3">
        <v>42910</v>
      </c>
      <c r="B4051" s="3">
        <v>42912</v>
      </c>
      <c r="C4051" s="4" t="s">
        <v>22</v>
      </c>
      <c r="D4051" s="4" t="s">
        <v>2503</v>
      </c>
      <c r="E4051" s="4" t="s">
        <v>3</v>
      </c>
      <c r="F4051" s="4" t="s">
        <v>42</v>
      </c>
      <c r="G4051" s="4" t="s">
        <v>206</v>
      </c>
      <c r="H4051" s="4" t="s">
        <v>73</v>
      </c>
      <c r="I4051" s="4">
        <v>10011</v>
      </c>
      <c r="J4051" s="4" t="s">
        <v>11</v>
      </c>
      <c r="K4051" s="4" t="s">
        <v>7</v>
      </c>
      <c r="L4051" s="4" t="s">
        <v>33</v>
      </c>
      <c r="M4051" s="4" t="s">
        <v>1362</v>
      </c>
      <c r="N4051" s="4">
        <v>276.69</v>
      </c>
      <c r="O4051" s="4">
        <v>3</v>
      </c>
      <c r="P4051" s="4">
        <v>0</v>
      </c>
      <c r="Q4051" s="4">
        <v>49.804199999999994</v>
      </c>
    </row>
    <row r="4052" spans="1:17" ht="14.25" customHeight="1" x14ac:dyDescent="0.25">
      <c r="A4052" s="3">
        <v>42910</v>
      </c>
      <c r="B4052" s="3">
        <v>42912</v>
      </c>
      <c r="C4052" s="4" t="s">
        <v>22</v>
      </c>
      <c r="D4052" s="4" t="s">
        <v>2503</v>
      </c>
      <c r="E4052" s="4" t="s">
        <v>3</v>
      </c>
      <c r="F4052" s="4" t="s">
        <v>42</v>
      </c>
      <c r="G4052" s="4" t="s">
        <v>206</v>
      </c>
      <c r="H4052" s="4" t="s">
        <v>73</v>
      </c>
      <c r="I4052" s="4">
        <v>10011</v>
      </c>
      <c r="J4052" s="4" t="s">
        <v>11</v>
      </c>
      <c r="K4052" s="4" t="s">
        <v>7</v>
      </c>
      <c r="L4052" s="4" t="s">
        <v>29</v>
      </c>
      <c r="M4052" s="4" t="s">
        <v>581</v>
      </c>
      <c r="N4052" s="4">
        <v>172.76400000000001</v>
      </c>
      <c r="O4052" s="4">
        <v>2</v>
      </c>
      <c r="P4052" s="4">
        <v>0.1</v>
      </c>
      <c r="Q4052" s="4">
        <v>32.633200000000016</v>
      </c>
    </row>
    <row r="4053" spans="1:17" ht="14.25" customHeight="1" x14ac:dyDescent="0.25">
      <c r="A4053" s="3">
        <v>41911</v>
      </c>
      <c r="B4053" s="3">
        <v>41915</v>
      </c>
      <c r="C4053" s="4" t="s">
        <v>23</v>
      </c>
      <c r="D4053" s="4" t="s">
        <v>1625</v>
      </c>
      <c r="E4053" s="4" t="s">
        <v>4</v>
      </c>
      <c r="F4053" s="4" t="s">
        <v>42</v>
      </c>
      <c r="G4053" s="4" t="s">
        <v>153</v>
      </c>
      <c r="H4053" s="4" t="s">
        <v>79</v>
      </c>
      <c r="I4053" s="4">
        <v>19134</v>
      </c>
      <c r="J4053" s="4" t="s">
        <v>11</v>
      </c>
      <c r="K4053" s="4" t="s">
        <v>8</v>
      </c>
      <c r="L4053" s="4" t="s">
        <v>26</v>
      </c>
      <c r="M4053" s="4" t="s">
        <v>2245</v>
      </c>
      <c r="N4053" s="4">
        <v>4.2240000000000002</v>
      </c>
      <c r="O4053" s="4">
        <v>3</v>
      </c>
      <c r="P4053" s="4">
        <v>0.2</v>
      </c>
      <c r="Q4053" s="4">
        <v>1.4783999999999997</v>
      </c>
    </row>
    <row r="4054" spans="1:17" ht="14.25" customHeight="1" x14ac:dyDescent="0.25">
      <c r="A4054" s="3">
        <v>41911</v>
      </c>
      <c r="B4054" s="3">
        <v>41915</v>
      </c>
      <c r="C4054" s="4" t="s">
        <v>23</v>
      </c>
      <c r="D4054" s="4" t="s">
        <v>1625</v>
      </c>
      <c r="E4054" s="4" t="s">
        <v>4</v>
      </c>
      <c r="F4054" s="4" t="s">
        <v>42</v>
      </c>
      <c r="G4054" s="4" t="s">
        <v>153</v>
      </c>
      <c r="H4054" s="4" t="s">
        <v>79</v>
      </c>
      <c r="I4054" s="4">
        <v>19134</v>
      </c>
      <c r="J4054" s="4" t="s">
        <v>11</v>
      </c>
      <c r="K4054" s="4" t="s">
        <v>7</v>
      </c>
      <c r="L4054" s="4" t="s">
        <v>40</v>
      </c>
      <c r="M4054" s="4" t="s">
        <v>2066</v>
      </c>
      <c r="N4054" s="4">
        <v>409.27199999999999</v>
      </c>
      <c r="O4054" s="4">
        <v>2</v>
      </c>
      <c r="P4054" s="4">
        <v>0.4</v>
      </c>
      <c r="Q4054" s="4">
        <v>-81.854399999999998</v>
      </c>
    </row>
    <row r="4055" spans="1:17" ht="14.25" customHeight="1" x14ac:dyDescent="0.25">
      <c r="A4055" s="3">
        <v>41911</v>
      </c>
      <c r="B4055" s="3">
        <v>41915</v>
      </c>
      <c r="C4055" s="4" t="s">
        <v>23</v>
      </c>
      <c r="D4055" s="4" t="s">
        <v>1625</v>
      </c>
      <c r="E4055" s="4" t="s">
        <v>4</v>
      </c>
      <c r="F4055" s="4" t="s">
        <v>42</v>
      </c>
      <c r="G4055" s="4" t="s">
        <v>153</v>
      </c>
      <c r="H4055" s="4" t="s">
        <v>79</v>
      </c>
      <c r="I4055" s="4">
        <v>19134</v>
      </c>
      <c r="J4055" s="4" t="s">
        <v>11</v>
      </c>
      <c r="K4055" s="4" t="s">
        <v>8</v>
      </c>
      <c r="L4055" s="4" t="s">
        <v>34</v>
      </c>
      <c r="M4055" s="4" t="s">
        <v>2839</v>
      </c>
      <c r="N4055" s="4">
        <v>55.44</v>
      </c>
      <c r="O4055" s="4">
        <v>11</v>
      </c>
      <c r="P4055" s="4">
        <v>0.2</v>
      </c>
      <c r="Q4055" s="4">
        <v>18.017999999999997</v>
      </c>
    </row>
    <row r="4056" spans="1:17" ht="14.25" customHeight="1" x14ac:dyDescent="0.25">
      <c r="A4056" s="3">
        <v>41911</v>
      </c>
      <c r="B4056" s="3">
        <v>41915</v>
      </c>
      <c r="C4056" s="4" t="s">
        <v>23</v>
      </c>
      <c r="D4056" s="4" t="s">
        <v>1625</v>
      </c>
      <c r="E4056" s="4" t="s">
        <v>4</v>
      </c>
      <c r="F4056" s="4" t="s">
        <v>42</v>
      </c>
      <c r="G4056" s="4" t="s">
        <v>153</v>
      </c>
      <c r="H4056" s="4" t="s">
        <v>79</v>
      </c>
      <c r="I4056" s="4">
        <v>19134</v>
      </c>
      <c r="J4056" s="4" t="s">
        <v>11</v>
      </c>
      <c r="K4056" s="4" t="s">
        <v>8</v>
      </c>
      <c r="L4056" s="4" t="s">
        <v>36</v>
      </c>
      <c r="M4056" s="4" t="s">
        <v>2147</v>
      </c>
      <c r="N4056" s="4">
        <v>20.928000000000001</v>
      </c>
      <c r="O4056" s="4">
        <v>4</v>
      </c>
      <c r="P4056" s="4">
        <v>0.2</v>
      </c>
      <c r="Q4056" s="4">
        <v>6.8015999999999996</v>
      </c>
    </row>
    <row r="4057" spans="1:17" ht="14.25" customHeight="1" x14ac:dyDescent="0.25">
      <c r="A4057" s="3">
        <v>41911</v>
      </c>
      <c r="B4057" s="3">
        <v>41915</v>
      </c>
      <c r="C4057" s="4" t="s">
        <v>23</v>
      </c>
      <c r="D4057" s="4" t="s">
        <v>1625</v>
      </c>
      <c r="E4057" s="4" t="s">
        <v>4</v>
      </c>
      <c r="F4057" s="4" t="s">
        <v>42</v>
      </c>
      <c r="G4057" s="4" t="s">
        <v>153</v>
      </c>
      <c r="H4057" s="4" t="s">
        <v>79</v>
      </c>
      <c r="I4057" s="4">
        <v>19134</v>
      </c>
      <c r="J4057" s="4" t="s">
        <v>11</v>
      </c>
      <c r="K4057" s="4" t="s">
        <v>8</v>
      </c>
      <c r="L4057" s="4" t="s">
        <v>38</v>
      </c>
      <c r="M4057" s="4" t="s">
        <v>891</v>
      </c>
      <c r="N4057" s="4">
        <v>1801.6320000000001</v>
      </c>
      <c r="O4057" s="4">
        <v>6</v>
      </c>
      <c r="P4057" s="4">
        <v>0.2</v>
      </c>
      <c r="Q4057" s="4">
        <v>-337.80600000000004</v>
      </c>
    </row>
    <row r="4058" spans="1:17" ht="14.25" customHeight="1" x14ac:dyDescent="0.25">
      <c r="A4058" s="3">
        <v>41911</v>
      </c>
      <c r="B4058" s="3">
        <v>41915</v>
      </c>
      <c r="C4058" s="4" t="s">
        <v>23</v>
      </c>
      <c r="D4058" s="4" t="s">
        <v>1625</v>
      </c>
      <c r="E4058" s="4" t="s">
        <v>4</v>
      </c>
      <c r="F4058" s="4" t="s">
        <v>42</v>
      </c>
      <c r="G4058" s="4" t="s">
        <v>153</v>
      </c>
      <c r="H4058" s="4" t="s">
        <v>79</v>
      </c>
      <c r="I4058" s="4">
        <v>19134</v>
      </c>
      <c r="J4058" s="4" t="s">
        <v>11</v>
      </c>
      <c r="K4058" s="4" t="s">
        <v>7</v>
      </c>
      <c r="L4058" s="4" t="s">
        <v>40</v>
      </c>
      <c r="M4058" s="4" t="s">
        <v>1501</v>
      </c>
      <c r="N4058" s="4">
        <v>67.175999999999988</v>
      </c>
      <c r="O4058" s="4">
        <v>1</v>
      </c>
      <c r="P4058" s="4">
        <v>0.4</v>
      </c>
      <c r="Q4058" s="4">
        <v>-20.152800000000006</v>
      </c>
    </row>
    <row r="4059" spans="1:17" ht="14.25" customHeight="1" x14ac:dyDescent="0.25">
      <c r="A4059" s="3">
        <v>41967</v>
      </c>
      <c r="B4059" s="3">
        <v>41971</v>
      </c>
      <c r="C4059" s="4" t="s">
        <v>23</v>
      </c>
      <c r="D4059" s="4" t="s">
        <v>919</v>
      </c>
      <c r="E4059" s="4" t="s">
        <v>3</v>
      </c>
      <c r="F4059" s="4" t="s">
        <v>42</v>
      </c>
      <c r="G4059" s="4" t="s">
        <v>223</v>
      </c>
      <c r="H4059" s="4" t="s">
        <v>54</v>
      </c>
      <c r="I4059" s="4">
        <v>60610</v>
      </c>
      <c r="J4059" s="4" t="s">
        <v>10</v>
      </c>
      <c r="K4059" s="4" t="s">
        <v>8</v>
      </c>
      <c r="L4059" s="4" t="s">
        <v>38</v>
      </c>
      <c r="M4059" s="4" t="s">
        <v>1410</v>
      </c>
      <c r="N4059" s="4">
        <v>646.20000000000005</v>
      </c>
      <c r="O4059" s="4">
        <v>5</v>
      </c>
      <c r="P4059" s="4">
        <v>0.2</v>
      </c>
      <c r="Q4059" s="4">
        <v>-8.0774999999999864</v>
      </c>
    </row>
    <row r="4060" spans="1:17" ht="14.25" customHeight="1" x14ac:dyDescent="0.25">
      <c r="A4060" s="3">
        <v>42328</v>
      </c>
      <c r="B4060" s="3">
        <v>42332</v>
      </c>
      <c r="C4060" s="4" t="s">
        <v>23</v>
      </c>
      <c r="D4060" s="4" t="s">
        <v>342</v>
      </c>
      <c r="E4060" s="4" t="s">
        <v>3</v>
      </c>
      <c r="F4060" s="4" t="s">
        <v>42</v>
      </c>
      <c r="G4060" s="4" t="s">
        <v>1490</v>
      </c>
      <c r="H4060" s="4" t="s">
        <v>46</v>
      </c>
      <c r="I4060" s="4">
        <v>94601</v>
      </c>
      <c r="J4060" s="4" t="s">
        <v>13</v>
      </c>
      <c r="K4060" s="4" t="s">
        <v>9</v>
      </c>
      <c r="L4060" s="4" t="s">
        <v>37</v>
      </c>
      <c r="M4060" s="4" t="s">
        <v>1322</v>
      </c>
      <c r="N4060" s="4">
        <v>72.744000000000014</v>
      </c>
      <c r="O4060" s="4">
        <v>7</v>
      </c>
      <c r="P4060" s="4">
        <v>0.2</v>
      </c>
      <c r="Q4060" s="4">
        <v>-15.458100000000007</v>
      </c>
    </row>
    <row r="4061" spans="1:17" ht="14.25" customHeight="1" x14ac:dyDescent="0.25">
      <c r="A4061" s="3">
        <v>42328</v>
      </c>
      <c r="B4061" s="3">
        <v>42332</v>
      </c>
      <c r="C4061" s="4" t="s">
        <v>23</v>
      </c>
      <c r="D4061" s="4" t="s">
        <v>342</v>
      </c>
      <c r="E4061" s="4" t="s">
        <v>3</v>
      </c>
      <c r="F4061" s="4" t="s">
        <v>42</v>
      </c>
      <c r="G4061" s="4" t="s">
        <v>1490</v>
      </c>
      <c r="H4061" s="4" t="s">
        <v>46</v>
      </c>
      <c r="I4061" s="4">
        <v>94601</v>
      </c>
      <c r="J4061" s="4" t="s">
        <v>13</v>
      </c>
      <c r="K4061" s="4" t="s">
        <v>7</v>
      </c>
      <c r="L4061" s="4" t="s">
        <v>29</v>
      </c>
      <c r="M4061" s="4" t="s">
        <v>907</v>
      </c>
      <c r="N4061" s="4">
        <v>572.16000000000008</v>
      </c>
      <c r="O4061" s="4">
        <v>3</v>
      </c>
      <c r="P4061" s="4">
        <v>0.2</v>
      </c>
      <c r="Q4061" s="4">
        <v>35.759999999999962</v>
      </c>
    </row>
    <row r="4062" spans="1:17" ht="14.25" customHeight="1" x14ac:dyDescent="0.25">
      <c r="A4062" s="3">
        <v>42675</v>
      </c>
      <c r="B4062" s="3">
        <v>42681</v>
      </c>
      <c r="C4062" s="4" t="s">
        <v>23</v>
      </c>
      <c r="D4062" s="4" t="s">
        <v>839</v>
      </c>
      <c r="E4062" s="4" t="s">
        <v>3</v>
      </c>
      <c r="F4062" s="4" t="s">
        <v>42</v>
      </c>
      <c r="G4062" s="4" t="s">
        <v>223</v>
      </c>
      <c r="H4062" s="4" t="s">
        <v>54</v>
      </c>
      <c r="I4062" s="4">
        <v>60610</v>
      </c>
      <c r="J4062" s="4" t="s">
        <v>10</v>
      </c>
      <c r="K4062" s="4" t="s">
        <v>9</v>
      </c>
      <c r="L4062" s="4" t="s">
        <v>24</v>
      </c>
      <c r="M4062" s="4" t="s">
        <v>1335</v>
      </c>
      <c r="N4062" s="4">
        <v>68.111999999999995</v>
      </c>
      <c r="O4062" s="4">
        <v>3</v>
      </c>
      <c r="P4062" s="4">
        <v>0.2</v>
      </c>
      <c r="Q4062" s="4">
        <v>17.879399999999997</v>
      </c>
    </row>
    <row r="4063" spans="1:17" ht="14.25" customHeight="1" x14ac:dyDescent="0.25">
      <c r="A4063" s="3">
        <v>42264</v>
      </c>
      <c r="B4063" s="3">
        <v>42267</v>
      </c>
      <c r="C4063" s="4" t="s">
        <v>20</v>
      </c>
      <c r="D4063" s="4" t="s">
        <v>2629</v>
      </c>
      <c r="E4063" s="4" t="s">
        <v>4</v>
      </c>
      <c r="F4063" s="4" t="s">
        <v>42</v>
      </c>
      <c r="G4063" s="4" t="s">
        <v>131</v>
      </c>
      <c r="H4063" s="4" t="s">
        <v>88</v>
      </c>
      <c r="I4063" s="4">
        <v>98105</v>
      </c>
      <c r="J4063" s="4" t="s">
        <v>13</v>
      </c>
      <c r="K4063" s="4" t="s">
        <v>8</v>
      </c>
      <c r="L4063" s="4" t="s">
        <v>27</v>
      </c>
      <c r="M4063" s="4" t="s">
        <v>1999</v>
      </c>
      <c r="N4063" s="4">
        <v>25.031999999999996</v>
      </c>
      <c r="O4063" s="4">
        <v>3</v>
      </c>
      <c r="P4063" s="4">
        <v>0.2</v>
      </c>
      <c r="Q4063" s="4">
        <v>7.822499999999998</v>
      </c>
    </row>
    <row r="4064" spans="1:17" ht="14.25" customHeight="1" x14ac:dyDescent="0.25">
      <c r="A4064" s="3">
        <v>42439</v>
      </c>
      <c r="B4064" s="3">
        <v>42443</v>
      </c>
      <c r="C4064" s="4" t="s">
        <v>23</v>
      </c>
      <c r="D4064" s="4" t="s">
        <v>1637</v>
      </c>
      <c r="E4064" s="4" t="s">
        <v>3</v>
      </c>
      <c r="F4064" s="4" t="s">
        <v>42</v>
      </c>
      <c r="G4064" s="4" t="s">
        <v>153</v>
      </c>
      <c r="H4064" s="4" t="s">
        <v>79</v>
      </c>
      <c r="I4064" s="4">
        <v>19143</v>
      </c>
      <c r="J4064" s="4" t="s">
        <v>11</v>
      </c>
      <c r="K4064" s="4" t="s">
        <v>9</v>
      </c>
      <c r="L4064" s="4" t="s">
        <v>24</v>
      </c>
      <c r="M4064" s="4" t="s">
        <v>2165</v>
      </c>
      <c r="N4064" s="4">
        <v>39.992000000000004</v>
      </c>
      <c r="O4064" s="4">
        <v>1</v>
      </c>
      <c r="P4064" s="4">
        <v>0.2</v>
      </c>
      <c r="Q4064" s="4">
        <v>7.4984999999999964</v>
      </c>
    </row>
    <row r="4065" spans="1:17" ht="14.25" customHeight="1" x14ac:dyDescent="0.25">
      <c r="A4065" s="3">
        <v>41813</v>
      </c>
      <c r="B4065" s="3">
        <v>41816</v>
      </c>
      <c r="C4065" s="4" t="s">
        <v>20</v>
      </c>
      <c r="D4065" s="4" t="s">
        <v>2520</v>
      </c>
      <c r="E4065" s="4" t="s">
        <v>3</v>
      </c>
      <c r="F4065" s="4" t="s">
        <v>42</v>
      </c>
      <c r="G4065" s="4" t="s">
        <v>128</v>
      </c>
      <c r="H4065" s="4" t="s">
        <v>74</v>
      </c>
      <c r="I4065" s="4">
        <v>28027</v>
      </c>
      <c r="J4065" s="4" t="s">
        <v>12</v>
      </c>
      <c r="K4065" s="4" t="s">
        <v>8</v>
      </c>
      <c r="L4065" s="4" t="s">
        <v>26</v>
      </c>
      <c r="M4065" s="4" t="s">
        <v>1900</v>
      </c>
      <c r="N4065" s="4">
        <v>20.015999999999998</v>
      </c>
      <c r="O4065" s="4">
        <v>9</v>
      </c>
      <c r="P4065" s="4">
        <v>0.2</v>
      </c>
      <c r="Q4065" s="4">
        <v>1.7514000000000003</v>
      </c>
    </row>
    <row r="4066" spans="1:17" ht="14.25" customHeight="1" x14ac:dyDescent="0.25">
      <c r="A4066" s="3">
        <v>41813</v>
      </c>
      <c r="B4066" s="3">
        <v>41816</v>
      </c>
      <c r="C4066" s="4" t="s">
        <v>20</v>
      </c>
      <c r="D4066" s="4" t="s">
        <v>2520</v>
      </c>
      <c r="E4066" s="4" t="s">
        <v>3</v>
      </c>
      <c r="F4066" s="4" t="s">
        <v>42</v>
      </c>
      <c r="G4066" s="4" t="s">
        <v>128</v>
      </c>
      <c r="H4066" s="4" t="s">
        <v>74</v>
      </c>
      <c r="I4066" s="4">
        <v>28027</v>
      </c>
      <c r="J4066" s="4" t="s">
        <v>12</v>
      </c>
      <c r="K4066" s="4" t="s">
        <v>8</v>
      </c>
      <c r="L4066" s="4" t="s">
        <v>39</v>
      </c>
      <c r="M4066" s="4" t="s">
        <v>2746</v>
      </c>
      <c r="N4066" s="4">
        <v>3.1040000000000001</v>
      </c>
      <c r="O4066" s="4">
        <v>1</v>
      </c>
      <c r="P4066" s="4">
        <v>0.2</v>
      </c>
      <c r="Q4066" s="4">
        <v>0.34919999999999951</v>
      </c>
    </row>
    <row r="4067" spans="1:17" ht="14.25" customHeight="1" x14ac:dyDescent="0.25">
      <c r="A4067" s="3">
        <v>41944</v>
      </c>
      <c r="B4067" s="3">
        <v>41948</v>
      </c>
      <c r="C4067" s="4" t="s">
        <v>23</v>
      </c>
      <c r="D4067" s="4" t="s">
        <v>772</v>
      </c>
      <c r="E4067" s="4" t="s">
        <v>4</v>
      </c>
      <c r="F4067" s="4" t="s">
        <v>42</v>
      </c>
      <c r="G4067" s="4" t="s">
        <v>296</v>
      </c>
      <c r="H4067" s="4" t="s">
        <v>74</v>
      </c>
      <c r="I4067" s="4">
        <v>28205</v>
      </c>
      <c r="J4067" s="4" t="s">
        <v>12</v>
      </c>
      <c r="K4067" s="4" t="s">
        <v>8</v>
      </c>
      <c r="L4067" s="4" t="s">
        <v>32</v>
      </c>
      <c r="M4067" s="4" t="s">
        <v>341</v>
      </c>
      <c r="N4067" s="4">
        <v>7.52</v>
      </c>
      <c r="O4067" s="4">
        <v>5</v>
      </c>
      <c r="P4067" s="4">
        <v>0.2</v>
      </c>
      <c r="Q4067" s="4">
        <v>1.4099999999999997</v>
      </c>
    </row>
    <row r="4068" spans="1:17" ht="14.25" customHeight="1" x14ac:dyDescent="0.25">
      <c r="A4068" s="3">
        <v>41944</v>
      </c>
      <c r="B4068" s="3">
        <v>41948</v>
      </c>
      <c r="C4068" s="4" t="s">
        <v>23</v>
      </c>
      <c r="D4068" s="4" t="s">
        <v>772</v>
      </c>
      <c r="E4068" s="4" t="s">
        <v>4</v>
      </c>
      <c r="F4068" s="4" t="s">
        <v>42</v>
      </c>
      <c r="G4068" s="4" t="s">
        <v>296</v>
      </c>
      <c r="H4068" s="4" t="s">
        <v>74</v>
      </c>
      <c r="I4068" s="4">
        <v>28205</v>
      </c>
      <c r="J4068" s="4" t="s">
        <v>12</v>
      </c>
      <c r="K4068" s="4" t="s">
        <v>8</v>
      </c>
      <c r="L4068" s="4" t="s">
        <v>26</v>
      </c>
      <c r="M4068" s="4" t="s">
        <v>1796</v>
      </c>
      <c r="N4068" s="4">
        <v>10.272000000000002</v>
      </c>
      <c r="O4068" s="4">
        <v>3</v>
      </c>
      <c r="P4068" s="4">
        <v>0.2</v>
      </c>
      <c r="Q4068" s="4">
        <v>0.89880000000000004</v>
      </c>
    </row>
    <row r="4069" spans="1:17" ht="14.25" customHeight="1" x14ac:dyDescent="0.25">
      <c r="A4069" s="3">
        <v>41944</v>
      </c>
      <c r="B4069" s="3">
        <v>41948</v>
      </c>
      <c r="C4069" s="4" t="s">
        <v>23</v>
      </c>
      <c r="D4069" s="4" t="s">
        <v>772</v>
      </c>
      <c r="E4069" s="4" t="s">
        <v>4</v>
      </c>
      <c r="F4069" s="4" t="s">
        <v>42</v>
      </c>
      <c r="G4069" s="4" t="s">
        <v>296</v>
      </c>
      <c r="H4069" s="4" t="s">
        <v>74</v>
      </c>
      <c r="I4069" s="4">
        <v>28205</v>
      </c>
      <c r="J4069" s="4" t="s">
        <v>12</v>
      </c>
      <c r="K4069" s="4" t="s">
        <v>8</v>
      </c>
      <c r="L4069" s="4" t="s">
        <v>34</v>
      </c>
      <c r="M4069" s="4" t="s">
        <v>2025</v>
      </c>
      <c r="N4069" s="4">
        <v>47.808000000000007</v>
      </c>
      <c r="O4069" s="4">
        <v>12</v>
      </c>
      <c r="P4069" s="4">
        <v>0.2</v>
      </c>
      <c r="Q4069" s="4">
        <v>15.537599999999998</v>
      </c>
    </row>
    <row r="4070" spans="1:17" ht="14.25" customHeight="1" x14ac:dyDescent="0.25">
      <c r="A4070" s="3">
        <v>41944</v>
      </c>
      <c r="B4070" s="3">
        <v>41948</v>
      </c>
      <c r="C4070" s="4" t="s">
        <v>23</v>
      </c>
      <c r="D4070" s="4" t="s">
        <v>772</v>
      </c>
      <c r="E4070" s="4" t="s">
        <v>4</v>
      </c>
      <c r="F4070" s="4" t="s">
        <v>42</v>
      </c>
      <c r="G4070" s="4" t="s">
        <v>296</v>
      </c>
      <c r="H4070" s="4" t="s">
        <v>74</v>
      </c>
      <c r="I4070" s="4">
        <v>28205</v>
      </c>
      <c r="J4070" s="4" t="s">
        <v>12</v>
      </c>
      <c r="K4070" s="4" t="s">
        <v>9</v>
      </c>
      <c r="L4070" s="4" t="s">
        <v>37</v>
      </c>
      <c r="M4070" s="4" t="s">
        <v>2840</v>
      </c>
      <c r="N4070" s="4">
        <v>978.83999999999992</v>
      </c>
      <c r="O4070" s="4">
        <v>9</v>
      </c>
      <c r="P4070" s="4">
        <v>0.2</v>
      </c>
      <c r="Q4070" s="4">
        <v>110.1194999999999</v>
      </c>
    </row>
    <row r="4071" spans="1:17" ht="14.25" customHeight="1" x14ac:dyDescent="0.25">
      <c r="A4071" s="3">
        <v>42610</v>
      </c>
      <c r="B4071" s="3">
        <v>42613</v>
      </c>
      <c r="C4071" s="4" t="s">
        <v>20</v>
      </c>
      <c r="D4071" s="4" t="s">
        <v>2277</v>
      </c>
      <c r="E4071" s="4" t="s">
        <v>3</v>
      </c>
      <c r="F4071" s="4" t="s">
        <v>42</v>
      </c>
      <c r="G4071" s="4" t="s">
        <v>456</v>
      </c>
      <c r="H4071" s="4" t="s">
        <v>84</v>
      </c>
      <c r="I4071" s="4">
        <v>75081</v>
      </c>
      <c r="J4071" s="4" t="s">
        <v>10</v>
      </c>
      <c r="K4071" s="4" t="s">
        <v>8</v>
      </c>
      <c r="L4071" s="4" t="s">
        <v>27</v>
      </c>
      <c r="M4071" s="4" t="s">
        <v>712</v>
      </c>
      <c r="N4071" s="4">
        <v>13.139999999999997</v>
      </c>
      <c r="O4071" s="4">
        <v>9</v>
      </c>
      <c r="P4071" s="4">
        <v>0.8</v>
      </c>
      <c r="Q4071" s="4">
        <v>-21.681000000000004</v>
      </c>
    </row>
    <row r="4072" spans="1:17" ht="14.25" customHeight="1" x14ac:dyDescent="0.25">
      <c r="A4072" s="3">
        <v>42610</v>
      </c>
      <c r="B4072" s="3">
        <v>42613</v>
      </c>
      <c r="C4072" s="4" t="s">
        <v>20</v>
      </c>
      <c r="D4072" s="4" t="s">
        <v>2277</v>
      </c>
      <c r="E4072" s="4" t="s">
        <v>3</v>
      </c>
      <c r="F4072" s="4" t="s">
        <v>42</v>
      </c>
      <c r="G4072" s="4" t="s">
        <v>456</v>
      </c>
      <c r="H4072" s="4" t="s">
        <v>84</v>
      </c>
      <c r="I4072" s="4">
        <v>75081</v>
      </c>
      <c r="J4072" s="4" t="s">
        <v>10</v>
      </c>
      <c r="K4072" s="4" t="s">
        <v>8</v>
      </c>
      <c r="L4072" s="4" t="s">
        <v>27</v>
      </c>
      <c r="M4072" s="4" t="s">
        <v>1957</v>
      </c>
      <c r="N4072" s="4">
        <v>10.023999999999997</v>
      </c>
      <c r="O4072" s="4">
        <v>4</v>
      </c>
      <c r="P4072" s="4">
        <v>0.8</v>
      </c>
      <c r="Q4072" s="4">
        <v>-16.539600000000007</v>
      </c>
    </row>
    <row r="4073" spans="1:17" ht="14.25" customHeight="1" x14ac:dyDescent="0.25">
      <c r="A4073" s="3">
        <v>42610</v>
      </c>
      <c r="B4073" s="3">
        <v>42613</v>
      </c>
      <c r="C4073" s="4" t="s">
        <v>20</v>
      </c>
      <c r="D4073" s="4" t="s">
        <v>2277</v>
      </c>
      <c r="E4073" s="4" t="s">
        <v>3</v>
      </c>
      <c r="F4073" s="4" t="s">
        <v>42</v>
      </c>
      <c r="G4073" s="4" t="s">
        <v>456</v>
      </c>
      <c r="H4073" s="4" t="s">
        <v>84</v>
      </c>
      <c r="I4073" s="4">
        <v>75081</v>
      </c>
      <c r="J4073" s="4" t="s">
        <v>10</v>
      </c>
      <c r="K4073" s="4" t="s">
        <v>7</v>
      </c>
      <c r="L4073" s="4" t="s">
        <v>28</v>
      </c>
      <c r="M4073" s="4" t="s">
        <v>1992</v>
      </c>
      <c r="N4073" s="4">
        <v>156.37279999999998</v>
      </c>
      <c r="O4073" s="4">
        <v>2</v>
      </c>
      <c r="P4073" s="4">
        <v>0.32</v>
      </c>
      <c r="Q4073" s="4">
        <v>-52.890800000000027</v>
      </c>
    </row>
    <row r="4074" spans="1:17" ht="14.25" customHeight="1" x14ac:dyDescent="0.25">
      <c r="A4074" s="3">
        <v>42344</v>
      </c>
      <c r="B4074" s="3">
        <v>42346</v>
      </c>
      <c r="C4074" s="4" t="s">
        <v>22</v>
      </c>
      <c r="D4074" s="4" t="s">
        <v>1799</v>
      </c>
      <c r="E4074" s="4" t="s">
        <v>5</v>
      </c>
      <c r="F4074" s="4" t="s">
        <v>42</v>
      </c>
      <c r="G4074" s="4" t="s">
        <v>1959</v>
      </c>
      <c r="H4074" s="4" t="s">
        <v>55</v>
      </c>
      <c r="I4074" s="4">
        <v>46203</v>
      </c>
      <c r="J4074" s="4" t="s">
        <v>10</v>
      </c>
      <c r="K4074" s="4" t="s">
        <v>9</v>
      </c>
      <c r="L4074" s="4" t="s">
        <v>30</v>
      </c>
      <c r="M4074" s="4" t="s">
        <v>1163</v>
      </c>
      <c r="N4074" s="4">
        <v>999.98</v>
      </c>
      <c r="O4074" s="4">
        <v>2</v>
      </c>
      <c r="P4074" s="4">
        <v>0</v>
      </c>
      <c r="Q4074" s="4">
        <v>449.99099999999999</v>
      </c>
    </row>
    <row r="4075" spans="1:17" ht="14.25" customHeight="1" x14ac:dyDescent="0.25">
      <c r="A4075" s="3">
        <v>42271</v>
      </c>
      <c r="B4075" s="3">
        <v>42274</v>
      </c>
      <c r="C4075" s="4" t="s">
        <v>20</v>
      </c>
      <c r="D4075" s="4" t="s">
        <v>2487</v>
      </c>
      <c r="E4075" s="4" t="s">
        <v>5</v>
      </c>
      <c r="F4075" s="4" t="s">
        <v>42</v>
      </c>
      <c r="G4075" s="4" t="s">
        <v>2841</v>
      </c>
      <c r="H4075" s="4" t="s">
        <v>77</v>
      </c>
      <c r="I4075" s="4">
        <v>74012</v>
      </c>
      <c r="J4075" s="4" t="s">
        <v>10</v>
      </c>
      <c r="K4075" s="4" t="s">
        <v>9</v>
      </c>
      <c r="L4075" s="4" t="s">
        <v>37</v>
      </c>
      <c r="M4075" s="4" t="s">
        <v>2721</v>
      </c>
      <c r="N4075" s="4">
        <v>821.94</v>
      </c>
      <c r="O4075" s="4">
        <v>6</v>
      </c>
      <c r="P4075" s="4">
        <v>0</v>
      </c>
      <c r="Q4075" s="4">
        <v>213.70440000000002</v>
      </c>
    </row>
    <row r="4076" spans="1:17" ht="14.25" customHeight="1" x14ac:dyDescent="0.25">
      <c r="A4076" s="3">
        <v>43054</v>
      </c>
      <c r="B4076" s="3">
        <v>43059</v>
      </c>
      <c r="C4076" s="4" t="s">
        <v>23</v>
      </c>
      <c r="D4076" s="4" t="s">
        <v>2826</v>
      </c>
      <c r="E4076" s="4" t="s">
        <v>3</v>
      </c>
      <c r="F4076" s="4" t="s">
        <v>42</v>
      </c>
      <c r="G4076" s="4" t="s">
        <v>2842</v>
      </c>
      <c r="H4076" s="4" t="s">
        <v>51</v>
      </c>
      <c r="I4076" s="4">
        <v>33023</v>
      </c>
      <c r="J4076" s="4" t="s">
        <v>12</v>
      </c>
      <c r="K4076" s="4" t="s">
        <v>7</v>
      </c>
      <c r="L4076" s="4" t="s">
        <v>33</v>
      </c>
      <c r="M4076" s="4" t="s">
        <v>1080</v>
      </c>
      <c r="N4076" s="4">
        <v>220.06399999999999</v>
      </c>
      <c r="O4076" s="4">
        <v>4</v>
      </c>
      <c r="P4076" s="4">
        <v>0.2</v>
      </c>
      <c r="Q4076" s="4">
        <v>55.016000000000012</v>
      </c>
    </row>
    <row r="4077" spans="1:17" ht="14.25" customHeight="1" x14ac:dyDescent="0.25">
      <c r="A4077" s="3">
        <v>43054</v>
      </c>
      <c r="B4077" s="3">
        <v>43059</v>
      </c>
      <c r="C4077" s="4" t="s">
        <v>23</v>
      </c>
      <c r="D4077" s="4" t="s">
        <v>2826</v>
      </c>
      <c r="E4077" s="4" t="s">
        <v>3</v>
      </c>
      <c r="F4077" s="4" t="s">
        <v>42</v>
      </c>
      <c r="G4077" s="4" t="s">
        <v>2842</v>
      </c>
      <c r="H4077" s="4" t="s">
        <v>51</v>
      </c>
      <c r="I4077" s="4">
        <v>33023</v>
      </c>
      <c r="J4077" s="4" t="s">
        <v>12</v>
      </c>
      <c r="K4077" s="4" t="s">
        <v>7</v>
      </c>
      <c r="L4077" s="4" t="s">
        <v>33</v>
      </c>
      <c r="M4077" s="4" t="s">
        <v>1899</v>
      </c>
      <c r="N4077" s="4">
        <v>339.13600000000002</v>
      </c>
      <c r="O4077" s="4">
        <v>4</v>
      </c>
      <c r="P4077" s="4">
        <v>0.2</v>
      </c>
      <c r="Q4077" s="4">
        <v>0</v>
      </c>
    </row>
    <row r="4078" spans="1:17" ht="14.25" customHeight="1" x14ac:dyDescent="0.25">
      <c r="A4078" s="3">
        <v>42357</v>
      </c>
      <c r="B4078" s="3">
        <v>42359</v>
      </c>
      <c r="C4078" s="4" t="s">
        <v>22</v>
      </c>
      <c r="D4078" s="4" t="s">
        <v>1625</v>
      </c>
      <c r="E4078" s="4" t="s">
        <v>4</v>
      </c>
      <c r="F4078" s="4" t="s">
        <v>42</v>
      </c>
      <c r="G4078" s="4" t="s">
        <v>1218</v>
      </c>
      <c r="H4078" s="4" t="s">
        <v>68</v>
      </c>
      <c r="I4078" s="4">
        <v>68104</v>
      </c>
      <c r="J4078" s="4" t="s">
        <v>10</v>
      </c>
      <c r="K4078" s="4" t="s">
        <v>8</v>
      </c>
      <c r="L4078" s="4" t="s">
        <v>27</v>
      </c>
      <c r="M4078" s="4" t="s">
        <v>1229</v>
      </c>
      <c r="N4078" s="4">
        <v>7.04</v>
      </c>
      <c r="O4078" s="4">
        <v>2</v>
      </c>
      <c r="P4078" s="4">
        <v>0</v>
      </c>
      <c r="Q4078" s="4">
        <v>3.3087999999999997</v>
      </c>
    </row>
    <row r="4079" spans="1:17" ht="14.25" customHeight="1" x14ac:dyDescent="0.25">
      <c r="A4079" s="3">
        <v>42357</v>
      </c>
      <c r="B4079" s="3">
        <v>42359</v>
      </c>
      <c r="C4079" s="4" t="s">
        <v>22</v>
      </c>
      <c r="D4079" s="4" t="s">
        <v>1625</v>
      </c>
      <c r="E4079" s="4" t="s">
        <v>4</v>
      </c>
      <c r="F4079" s="4" t="s">
        <v>42</v>
      </c>
      <c r="G4079" s="4" t="s">
        <v>1218</v>
      </c>
      <c r="H4079" s="4" t="s">
        <v>68</v>
      </c>
      <c r="I4079" s="4">
        <v>68104</v>
      </c>
      <c r="J4079" s="4" t="s">
        <v>10</v>
      </c>
      <c r="K4079" s="4" t="s">
        <v>8</v>
      </c>
      <c r="L4079" s="4" t="s">
        <v>32</v>
      </c>
      <c r="M4079" s="4" t="s">
        <v>544</v>
      </c>
      <c r="N4079" s="4">
        <v>5.04</v>
      </c>
      <c r="O4079" s="4">
        <v>4</v>
      </c>
      <c r="P4079" s="4">
        <v>0</v>
      </c>
      <c r="Q4079" s="4">
        <v>0.2016</v>
      </c>
    </row>
    <row r="4080" spans="1:17" ht="14.25" customHeight="1" x14ac:dyDescent="0.25">
      <c r="A4080" s="3">
        <v>42357</v>
      </c>
      <c r="B4080" s="3">
        <v>42359</v>
      </c>
      <c r="C4080" s="4" t="s">
        <v>22</v>
      </c>
      <c r="D4080" s="4" t="s">
        <v>1625</v>
      </c>
      <c r="E4080" s="4" t="s">
        <v>4</v>
      </c>
      <c r="F4080" s="4" t="s">
        <v>42</v>
      </c>
      <c r="G4080" s="4" t="s">
        <v>1218</v>
      </c>
      <c r="H4080" s="4" t="s">
        <v>68</v>
      </c>
      <c r="I4080" s="4">
        <v>68104</v>
      </c>
      <c r="J4080" s="4" t="s">
        <v>10</v>
      </c>
      <c r="K4080" s="4" t="s">
        <v>8</v>
      </c>
      <c r="L4080" s="4" t="s">
        <v>36</v>
      </c>
      <c r="M4080" s="4" t="s">
        <v>1736</v>
      </c>
      <c r="N4080" s="4">
        <v>116.28</v>
      </c>
      <c r="O4080" s="4">
        <v>3</v>
      </c>
      <c r="P4080" s="4">
        <v>0</v>
      </c>
      <c r="Q4080" s="4">
        <v>56.977199999999996</v>
      </c>
    </row>
    <row r="4081" spans="1:17" ht="14.25" customHeight="1" x14ac:dyDescent="0.25">
      <c r="A4081" s="3">
        <v>42359</v>
      </c>
      <c r="B4081" s="3">
        <v>42362</v>
      </c>
      <c r="C4081" s="4" t="s">
        <v>20</v>
      </c>
      <c r="D4081" s="4" t="s">
        <v>880</v>
      </c>
      <c r="E4081" s="4" t="s">
        <v>3</v>
      </c>
      <c r="F4081" s="4" t="s">
        <v>42</v>
      </c>
      <c r="G4081" s="4" t="s">
        <v>780</v>
      </c>
      <c r="H4081" s="4" t="s">
        <v>74</v>
      </c>
      <c r="I4081" s="4">
        <v>28540</v>
      </c>
      <c r="J4081" s="4" t="s">
        <v>12</v>
      </c>
      <c r="K4081" s="4" t="s">
        <v>9</v>
      </c>
      <c r="L4081" s="4" t="s">
        <v>37</v>
      </c>
      <c r="M4081" s="4" t="s">
        <v>339</v>
      </c>
      <c r="N4081" s="4">
        <v>47.975999999999999</v>
      </c>
      <c r="O4081" s="4">
        <v>3</v>
      </c>
      <c r="P4081" s="4">
        <v>0.2</v>
      </c>
      <c r="Q4081" s="4">
        <v>4.7976000000000028</v>
      </c>
    </row>
    <row r="4082" spans="1:17" ht="14.25" customHeight="1" x14ac:dyDescent="0.25">
      <c r="A4082" s="3">
        <v>42638</v>
      </c>
      <c r="B4082" s="3">
        <v>42642</v>
      </c>
      <c r="C4082" s="4" t="s">
        <v>23</v>
      </c>
      <c r="D4082" s="4" t="s">
        <v>2789</v>
      </c>
      <c r="E4082" s="4" t="s">
        <v>4</v>
      </c>
      <c r="F4082" s="4" t="s">
        <v>42</v>
      </c>
      <c r="G4082" s="4" t="s">
        <v>1922</v>
      </c>
      <c r="H4082" s="4" t="s">
        <v>78</v>
      </c>
      <c r="I4082" s="4">
        <v>97224</v>
      </c>
      <c r="J4082" s="4" t="s">
        <v>13</v>
      </c>
      <c r="K4082" s="4" t="s">
        <v>8</v>
      </c>
      <c r="L4082" s="4" t="s">
        <v>36</v>
      </c>
      <c r="M4082" s="4" t="s">
        <v>2306</v>
      </c>
      <c r="N4082" s="4">
        <v>60.048000000000002</v>
      </c>
      <c r="O4082" s="4">
        <v>9</v>
      </c>
      <c r="P4082" s="4">
        <v>0.2</v>
      </c>
      <c r="Q4082" s="4">
        <v>22.518000000000001</v>
      </c>
    </row>
    <row r="4083" spans="1:17" ht="14.25" customHeight="1" x14ac:dyDescent="0.25">
      <c r="A4083" s="3">
        <v>42638</v>
      </c>
      <c r="B4083" s="3">
        <v>42642</v>
      </c>
      <c r="C4083" s="4" t="s">
        <v>23</v>
      </c>
      <c r="D4083" s="4" t="s">
        <v>2789</v>
      </c>
      <c r="E4083" s="4" t="s">
        <v>4</v>
      </c>
      <c r="F4083" s="4" t="s">
        <v>42</v>
      </c>
      <c r="G4083" s="4" t="s">
        <v>1922</v>
      </c>
      <c r="H4083" s="4" t="s">
        <v>78</v>
      </c>
      <c r="I4083" s="4">
        <v>97224</v>
      </c>
      <c r="J4083" s="4" t="s">
        <v>13</v>
      </c>
      <c r="K4083" s="4" t="s">
        <v>8</v>
      </c>
      <c r="L4083" s="4" t="s">
        <v>27</v>
      </c>
      <c r="M4083" s="4" t="s">
        <v>2797</v>
      </c>
      <c r="N4083" s="4">
        <v>5.0220000000000002</v>
      </c>
      <c r="O4083" s="4">
        <v>1</v>
      </c>
      <c r="P4083" s="4">
        <v>0.7</v>
      </c>
      <c r="Q4083" s="4">
        <v>-3.5153999999999996</v>
      </c>
    </row>
    <row r="4084" spans="1:17" ht="14.25" customHeight="1" x14ac:dyDescent="0.25">
      <c r="A4084" s="3">
        <v>42910</v>
      </c>
      <c r="B4084" s="3">
        <v>42916</v>
      </c>
      <c r="C4084" s="4" t="s">
        <v>23</v>
      </c>
      <c r="D4084" s="4" t="s">
        <v>2441</v>
      </c>
      <c r="E4084" s="4" t="s">
        <v>4</v>
      </c>
      <c r="F4084" s="4" t="s">
        <v>42</v>
      </c>
      <c r="G4084" s="4" t="s">
        <v>247</v>
      </c>
      <c r="H4084" s="4" t="s">
        <v>54</v>
      </c>
      <c r="I4084" s="4">
        <v>62521</v>
      </c>
      <c r="J4084" s="4" t="s">
        <v>10</v>
      </c>
      <c r="K4084" s="4" t="s">
        <v>8</v>
      </c>
      <c r="L4084" s="4" t="s">
        <v>27</v>
      </c>
      <c r="M4084" s="4" t="s">
        <v>1081</v>
      </c>
      <c r="N4084" s="4">
        <v>182.99399999999997</v>
      </c>
      <c r="O4084" s="4">
        <v>3</v>
      </c>
      <c r="P4084" s="4">
        <v>0.8</v>
      </c>
      <c r="Q4084" s="4">
        <v>-320.23950000000013</v>
      </c>
    </row>
    <row r="4085" spans="1:17" ht="14.25" customHeight="1" x14ac:dyDescent="0.25">
      <c r="A4085" s="3">
        <v>42910</v>
      </c>
      <c r="B4085" s="3">
        <v>42916</v>
      </c>
      <c r="C4085" s="4" t="s">
        <v>23</v>
      </c>
      <c r="D4085" s="4" t="s">
        <v>2441</v>
      </c>
      <c r="E4085" s="4" t="s">
        <v>4</v>
      </c>
      <c r="F4085" s="4" t="s">
        <v>42</v>
      </c>
      <c r="G4085" s="4" t="s">
        <v>247</v>
      </c>
      <c r="H4085" s="4" t="s">
        <v>54</v>
      </c>
      <c r="I4085" s="4">
        <v>62521</v>
      </c>
      <c r="J4085" s="4" t="s">
        <v>10</v>
      </c>
      <c r="K4085" s="4" t="s">
        <v>8</v>
      </c>
      <c r="L4085" s="4" t="s">
        <v>36</v>
      </c>
      <c r="M4085" s="4" t="s">
        <v>2551</v>
      </c>
      <c r="N4085" s="4">
        <v>10.272000000000002</v>
      </c>
      <c r="O4085" s="4">
        <v>3</v>
      </c>
      <c r="P4085" s="4">
        <v>0.2</v>
      </c>
      <c r="Q4085" s="4">
        <v>3.2099999999999982</v>
      </c>
    </row>
    <row r="4086" spans="1:17" ht="14.25" customHeight="1" x14ac:dyDescent="0.25">
      <c r="A4086" s="3">
        <v>42985</v>
      </c>
      <c r="B4086" s="3">
        <v>42987</v>
      </c>
      <c r="C4086" s="4" t="s">
        <v>20</v>
      </c>
      <c r="D4086" s="4" t="s">
        <v>2505</v>
      </c>
      <c r="E4086" s="4" t="s">
        <v>5</v>
      </c>
      <c r="F4086" s="4" t="s">
        <v>42</v>
      </c>
      <c r="G4086" s="4" t="s">
        <v>332</v>
      </c>
      <c r="H4086" s="4" t="s">
        <v>44</v>
      </c>
      <c r="I4086" s="4">
        <v>85023</v>
      </c>
      <c r="J4086" s="4" t="s">
        <v>13</v>
      </c>
      <c r="K4086" s="4" t="s">
        <v>8</v>
      </c>
      <c r="L4086" s="4" t="s">
        <v>27</v>
      </c>
      <c r="M4086" s="4" t="s">
        <v>191</v>
      </c>
      <c r="N4086" s="4">
        <v>7.857000000000002</v>
      </c>
      <c r="O4086" s="4">
        <v>3</v>
      </c>
      <c r="P4086" s="4">
        <v>0.7</v>
      </c>
      <c r="Q4086" s="4">
        <v>-6.0236999999999998</v>
      </c>
    </row>
    <row r="4087" spans="1:17" ht="14.25" customHeight="1" x14ac:dyDescent="0.25">
      <c r="A4087" s="3">
        <v>42586</v>
      </c>
      <c r="B4087" s="3">
        <v>42588</v>
      </c>
      <c r="C4087" s="4" t="s">
        <v>22</v>
      </c>
      <c r="D4087" s="4" t="s">
        <v>180</v>
      </c>
      <c r="E4087" s="4" t="s">
        <v>4</v>
      </c>
      <c r="F4087" s="4" t="s">
        <v>42</v>
      </c>
      <c r="G4087" s="4" t="s">
        <v>2323</v>
      </c>
      <c r="H4087" s="4" t="s">
        <v>46</v>
      </c>
      <c r="I4087" s="4">
        <v>95823</v>
      </c>
      <c r="J4087" s="4" t="s">
        <v>13</v>
      </c>
      <c r="K4087" s="4" t="s">
        <v>9</v>
      </c>
      <c r="L4087" s="4" t="s">
        <v>37</v>
      </c>
      <c r="M4087" s="4" t="s">
        <v>122</v>
      </c>
      <c r="N4087" s="4">
        <v>302.38400000000001</v>
      </c>
      <c r="O4087" s="4">
        <v>2</v>
      </c>
      <c r="P4087" s="4">
        <v>0.2</v>
      </c>
      <c r="Q4087" s="4">
        <v>30.238400000000013</v>
      </c>
    </row>
    <row r="4088" spans="1:17" ht="14.25" customHeight="1" x14ac:dyDescent="0.25">
      <c r="A4088" s="3">
        <v>42586</v>
      </c>
      <c r="B4088" s="3">
        <v>42588</v>
      </c>
      <c r="C4088" s="4" t="s">
        <v>22</v>
      </c>
      <c r="D4088" s="4" t="s">
        <v>180</v>
      </c>
      <c r="E4088" s="4" t="s">
        <v>4</v>
      </c>
      <c r="F4088" s="4" t="s">
        <v>42</v>
      </c>
      <c r="G4088" s="4" t="s">
        <v>2323</v>
      </c>
      <c r="H4088" s="4" t="s">
        <v>46</v>
      </c>
      <c r="I4088" s="4">
        <v>95823</v>
      </c>
      <c r="J4088" s="4" t="s">
        <v>13</v>
      </c>
      <c r="K4088" s="4" t="s">
        <v>8</v>
      </c>
      <c r="L4088" s="4" t="s">
        <v>27</v>
      </c>
      <c r="M4088" s="4" t="s">
        <v>191</v>
      </c>
      <c r="N4088" s="4">
        <v>20.952000000000002</v>
      </c>
      <c r="O4088" s="4">
        <v>3</v>
      </c>
      <c r="P4088" s="4">
        <v>0.2</v>
      </c>
      <c r="Q4088" s="4">
        <v>7.0712999999999981</v>
      </c>
    </row>
    <row r="4089" spans="1:17" ht="14.25" customHeight="1" x14ac:dyDescent="0.25">
      <c r="A4089" s="3">
        <v>42586</v>
      </c>
      <c r="B4089" s="3">
        <v>42588</v>
      </c>
      <c r="C4089" s="4" t="s">
        <v>22</v>
      </c>
      <c r="D4089" s="4" t="s">
        <v>180</v>
      </c>
      <c r="E4089" s="4" t="s">
        <v>4</v>
      </c>
      <c r="F4089" s="4" t="s">
        <v>42</v>
      </c>
      <c r="G4089" s="4" t="s">
        <v>2323</v>
      </c>
      <c r="H4089" s="4" t="s">
        <v>46</v>
      </c>
      <c r="I4089" s="4">
        <v>95823</v>
      </c>
      <c r="J4089" s="4" t="s">
        <v>13</v>
      </c>
      <c r="K4089" s="4" t="s">
        <v>8</v>
      </c>
      <c r="L4089" s="4" t="s">
        <v>27</v>
      </c>
      <c r="M4089" s="4" t="s">
        <v>446</v>
      </c>
      <c r="N4089" s="4">
        <v>11.784000000000001</v>
      </c>
      <c r="O4089" s="4">
        <v>3</v>
      </c>
      <c r="P4089" s="4">
        <v>0.2</v>
      </c>
      <c r="Q4089" s="4">
        <v>3.9770999999999996</v>
      </c>
    </row>
    <row r="4090" spans="1:17" ht="14.25" customHeight="1" x14ac:dyDescent="0.25">
      <c r="A4090" s="3">
        <v>41870</v>
      </c>
      <c r="B4090" s="3">
        <v>41877</v>
      </c>
      <c r="C4090" s="4" t="s">
        <v>23</v>
      </c>
      <c r="D4090" s="4" t="s">
        <v>195</v>
      </c>
      <c r="E4090" s="4" t="s">
        <v>3</v>
      </c>
      <c r="F4090" s="4" t="s">
        <v>42</v>
      </c>
      <c r="G4090" s="4" t="s">
        <v>1518</v>
      </c>
      <c r="H4090" s="4" t="s">
        <v>45</v>
      </c>
      <c r="I4090" s="4">
        <v>72401</v>
      </c>
      <c r="J4090" s="4" t="s">
        <v>12</v>
      </c>
      <c r="K4090" s="4" t="s">
        <v>7</v>
      </c>
      <c r="L4090" s="4" t="s">
        <v>28</v>
      </c>
      <c r="M4090" s="4" t="s">
        <v>2843</v>
      </c>
      <c r="N4090" s="4">
        <v>638.82000000000005</v>
      </c>
      <c r="O4090" s="4">
        <v>9</v>
      </c>
      <c r="P4090" s="4">
        <v>0</v>
      </c>
      <c r="Q4090" s="4">
        <v>172.48140000000001</v>
      </c>
    </row>
    <row r="4091" spans="1:17" ht="14.25" customHeight="1" x14ac:dyDescent="0.25">
      <c r="A4091" s="3">
        <v>42461</v>
      </c>
      <c r="B4091" s="3">
        <v>42465</v>
      </c>
      <c r="C4091" s="4" t="s">
        <v>23</v>
      </c>
      <c r="D4091" s="4" t="s">
        <v>2011</v>
      </c>
      <c r="E4091" s="4" t="s">
        <v>4</v>
      </c>
      <c r="F4091" s="4" t="s">
        <v>42</v>
      </c>
      <c r="G4091" s="4" t="s">
        <v>206</v>
      </c>
      <c r="H4091" s="4" t="s">
        <v>73</v>
      </c>
      <c r="I4091" s="4">
        <v>10035</v>
      </c>
      <c r="J4091" s="4" t="s">
        <v>11</v>
      </c>
      <c r="K4091" s="4" t="s">
        <v>8</v>
      </c>
      <c r="L4091" s="4" t="s">
        <v>34</v>
      </c>
      <c r="M4091" s="4" t="s">
        <v>943</v>
      </c>
      <c r="N4091" s="4">
        <v>20.7</v>
      </c>
      <c r="O4091" s="4">
        <v>2</v>
      </c>
      <c r="P4091" s="4">
        <v>0</v>
      </c>
      <c r="Q4091" s="4">
        <v>9.9359999999999999</v>
      </c>
    </row>
    <row r="4092" spans="1:17" ht="14.25" customHeight="1" x14ac:dyDescent="0.25">
      <c r="A4092" s="3">
        <v>42461</v>
      </c>
      <c r="B4092" s="3">
        <v>42465</v>
      </c>
      <c r="C4092" s="4" t="s">
        <v>23</v>
      </c>
      <c r="D4092" s="4" t="s">
        <v>2011</v>
      </c>
      <c r="E4092" s="4" t="s">
        <v>4</v>
      </c>
      <c r="F4092" s="4" t="s">
        <v>42</v>
      </c>
      <c r="G4092" s="4" t="s">
        <v>206</v>
      </c>
      <c r="H4092" s="4" t="s">
        <v>73</v>
      </c>
      <c r="I4092" s="4">
        <v>10035</v>
      </c>
      <c r="J4092" s="4" t="s">
        <v>11</v>
      </c>
      <c r="K4092" s="4" t="s">
        <v>8</v>
      </c>
      <c r="L4092" s="4" t="s">
        <v>39</v>
      </c>
      <c r="M4092" s="4" t="s">
        <v>967</v>
      </c>
      <c r="N4092" s="4">
        <v>10.95</v>
      </c>
      <c r="O4092" s="4">
        <v>3</v>
      </c>
      <c r="P4092" s="4">
        <v>0</v>
      </c>
      <c r="Q4092" s="4">
        <v>3.2849999999999993</v>
      </c>
    </row>
    <row r="4093" spans="1:17" ht="14.25" customHeight="1" x14ac:dyDescent="0.25">
      <c r="A4093" s="3">
        <v>42461</v>
      </c>
      <c r="B4093" s="3">
        <v>42465</v>
      </c>
      <c r="C4093" s="4" t="s">
        <v>23</v>
      </c>
      <c r="D4093" s="4" t="s">
        <v>2011</v>
      </c>
      <c r="E4093" s="4" t="s">
        <v>4</v>
      </c>
      <c r="F4093" s="4" t="s">
        <v>42</v>
      </c>
      <c r="G4093" s="4" t="s">
        <v>206</v>
      </c>
      <c r="H4093" s="4" t="s">
        <v>73</v>
      </c>
      <c r="I4093" s="4">
        <v>10035</v>
      </c>
      <c r="J4093" s="4" t="s">
        <v>11</v>
      </c>
      <c r="K4093" s="4" t="s">
        <v>8</v>
      </c>
      <c r="L4093" s="4" t="s">
        <v>27</v>
      </c>
      <c r="M4093" s="4" t="s">
        <v>1083</v>
      </c>
      <c r="N4093" s="4">
        <v>14.352000000000002</v>
      </c>
      <c r="O4093" s="4">
        <v>3</v>
      </c>
      <c r="P4093" s="4">
        <v>0.2</v>
      </c>
      <c r="Q4093" s="4">
        <v>4.6643999999999988</v>
      </c>
    </row>
    <row r="4094" spans="1:17" ht="14.25" customHeight="1" x14ac:dyDescent="0.25">
      <c r="A4094" s="3">
        <v>42871</v>
      </c>
      <c r="B4094" s="3">
        <v>42873</v>
      </c>
      <c r="C4094" s="4" t="s">
        <v>20</v>
      </c>
      <c r="D4094" s="4" t="s">
        <v>2386</v>
      </c>
      <c r="E4094" s="4" t="s">
        <v>3</v>
      </c>
      <c r="F4094" s="4" t="s">
        <v>42</v>
      </c>
      <c r="G4094" s="4" t="s">
        <v>449</v>
      </c>
      <c r="H4094" s="4" t="s">
        <v>76</v>
      </c>
      <c r="I4094" s="4">
        <v>44312</v>
      </c>
      <c r="J4094" s="4" t="s">
        <v>11</v>
      </c>
      <c r="K4094" s="4" t="s">
        <v>8</v>
      </c>
      <c r="L4094" s="4" t="s">
        <v>38</v>
      </c>
      <c r="M4094" s="4" t="s">
        <v>1692</v>
      </c>
      <c r="N4094" s="4">
        <v>221.024</v>
      </c>
      <c r="O4094" s="4">
        <v>2</v>
      </c>
      <c r="P4094" s="4">
        <v>0.2</v>
      </c>
      <c r="Q4094" s="4">
        <v>-55.256</v>
      </c>
    </row>
    <row r="4095" spans="1:17" ht="14.25" customHeight="1" x14ac:dyDescent="0.25">
      <c r="A4095" s="3">
        <v>42240</v>
      </c>
      <c r="B4095" s="3">
        <v>42244</v>
      </c>
      <c r="C4095" s="4" t="s">
        <v>23</v>
      </c>
      <c r="D4095" s="4" t="s">
        <v>669</v>
      </c>
      <c r="E4095" s="4" t="s">
        <v>3</v>
      </c>
      <c r="F4095" s="4" t="s">
        <v>42</v>
      </c>
      <c r="G4095" s="4" t="s">
        <v>1240</v>
      </c>
      <c r="H4095" s="4" t="s">
        <v>58</v>
      </c>
      <c r="I4095" s="4">
        <v>41042</v>
      </c>
      <c r="J4095" s="4" t="s">
        <v>12</v>
      </c>
      <c r="K4095" s="4" t="s">
        <v>9</v>
      </c>
      <c r="L4095" s="4" t="s">
        <v>35</v>
      </c>
      <c r="M4095" s="4" t="s">
        <v>475</v>
      </c>
      <c r="N4095" s="4">
        <v>3080</v>
      </c>
      <c r="O4095" s="4">
        <v>7</v>
      </c>
      <c r="P4095" s="4">
        <v>0</v>
      </c>
      <c r="Q4095" s="4">
        <v>1416.7999999999997</v>
      </c>
    </row>
    <row r="4096" spans="1:17" ht="14.25" customHeight="1" x14ac:dyDescent="0.25">
      <c r="A4096" s="3">
        <v>42240</v>
      </c>
      <c r="B4096" s="3">
        <v>42244</v>
      </c>
      <c r="C4096" s="4" t="s">
        <v>23</v>
      </c>
      <c r="D4096" s="4" t="s">
        <v>669</v>
      </c>
      <c r="E4096" s="4" t="s">
        <v>3</v>
      </c>
      <c r="F4096" s="4" t="s">
        <v>42</v>
      </c>
      <c r="G4096" s="4" t="s">
        <v>1240</v>
      </c>
      <c r="H4096" s="4" t="s">
        <v>58</v>
      </c>
      <c r="I4096" s="4">
        <v>41042</v>
      </c>
      <c r="J4096" s="4" t="s">
        <v>12</v>
      </c>
      <c r="K4096" s="4" t="s">
        <v>9</v>
      </c>
      <c r="L4096" s="4" t="s">
        <v>24</v>
      </c>
      <c r="M4096" s="4" t="s">
        <v>2171</v>
      </c>
      <c r="N4096" s="4">
        <v>79.959999999999994</v>
      </c>
      <c r="O4096" s="4">
        <v>4</v>
      </c>
      <c r="P4096" s="4">
        <v>0</v>
      </c>
      <c r="Q4096" s="4">
        <v>18.390799999999999</v>
      </c>
    </row>
    <row r="4097" spans="1:17" ht="14.25" customHeight="1" x14ac:dyDescent="0.25">
      <c r="A4097" s="3">
        <v>42240</v>
      </c>
      <c r="B4097" s="3">
        <v>42244</v>
      </c>
      <c r="C4097" s="4" t="s">
        <v>23</v>
      </c>
      <c r="D4097" s="4" t="s">
        <v>669</v>
      </c>
      <c r="E4097" s="4" t="s">
        <v>3</v>
      </c>
      <c r="F4097" s="4" t="s">
        <v>42</v>
      </c>
      <c r="G4097" s="4" t="s">
        <v>1240</v>
      </c>
      <c r="H4097" s="4" t="s">
        <v>58</v>
      </c>
      <c r="I4097" s="4">
        <v>41042</v>
      </c>
      <c r="J4097" s="4" t="s">
        <v>12</v>
      </c>
      <c r="K4097" s="4" t="s">
        <v>9</v>
      </c>
      <c r="L4097" s="4" t="s">
        <v>37</v>
      </c>
      <c r="M4097" s="4" t="s">
        <v>2810</v>
      </c>
      <c r="N4097" s="4">
        <v>587.97</v>
      </c>
      <c r="O4097" s="4">
        <v>3</v>
      </c>
      <c r="P4097" s="4">
        <v>0</v>
      </c>
      <c r="Q4097" s="4">
        <v>170.51129999999998</v>
      </c>
    </row>
    <row r="4098" spans="1:17" ht="14.25" customHeight="1" x14ac:dyDescent="0.25">
      <c r="A4098" s="3">
        <v>41905</v>
      </c>
      <c r="B4098" s="3">
        <v>41910</v>
      </c>
      <c r="C4098" s="4" t="s">
        <v>23</v>
      </c>
      <c r="D4098" s="4" t="s">
        <v>808</v>
      </c>
      <c r="E4098" s="4" t="s">
        <v>3</v>
      </c>
      <c r="F4098" s="4" t="s">
        <v>42</v>
      </c>
      <c r="G4098" s="4" t="s">
        <v>270</v>
      </c>
      <c r="H4098" s="4" t="s">
        <v>64</v>
      </c>
      <c r="I4098" s="4">
        <v>55407</v>
      </c>
      <c r="J4098" s="4" t="s">
        <v>10</v>
      </c>
      <c r="K4098" s="4" t="s">
        <v>8</v>
      </c>
      <c r="L4098" s="4" t="s">
        <v>36</v>
      </c>
      <c r="M4098" s="4" t="s">
        <v>1744</v>
      </c>
      <c r="N4098" s="4">
        <v>32.400000000000006</v>
      </c>
      <c r="O4098" s="4">
        <v>5</v>
      </c>
      <c r="P4098" s="4">
        <v>0</v>
      </c>
      <c r="Q4098" s="4">
        <v>15.552000000000001</v>
      </c>
    </row>
    <row r="4099" spans="1:17" ht="14.25" customHeight="1" x14ac:dyDescent="0.25">
      <c r="A4099" s="3">
        <v>41905</v>
      </c>
      <c r="B4099" s="3">
        <v>41910</v>
      </c>
      <c r="C4099" s="4" t="s">
        <v>23</v>
      </c>
      <c r="D4099" s="4" t="s">
        <v>808</v>
      </c>
      <c r="E4099" s="4" t="s">
        <v>3</v>
      </c>
      <c r="F4099" s="4" t="s">
        <v>42</v>
      </c>
      <c r="G4099" s="4" t="s">
        <v>270</v>
      </c>
      <c r="H4099" s="4" t="s">
        <v>64</v>
      </c>
      <c r="I4099" s="4">
        <v>55407</v>
      </c>
      <c r="J4099" s="4" t="s">
        <v>10</v>
      </c>
      <c r="K4099" s="4" t="s">
        <v>8</v>
      </c>
      <c r="L4099" s="4" t="s">
        <v>38</v>
      </c>
      <c r="M4099" s="4" t="s">
        <v>893</v>
      </c>
      <c r="N4099" s="4">
        <v>404.90000000000003</v>
      </c>
      <c r="O4099" s="4">
        <v>5</v>
      </c>
      <c r="P4099" s="4">
        <v>0</v>
      </c>
      <c r="Q4099" s="4">
        <v>16.195999999999984</v>
      </c>
    </row>
    <row r="4100" spans="1:17" ht="14.25" customHeight="1" x14ac:dyDescent="0.25">
      <c r="A4100" s="3">
        <v>41905</v>
      </c>
      <c r="B4100" s="3">
        <v>41910</v>
      </c>
      <c r="C4100" s="4" t="s">
        <v>23</v>
      </c>
      <c r="D4100" s="4" t="s">
        <v>808</v>
      </c>
      <c r="E4100" s="4" t="s">
        <v>3</v>
      </c>
      <c r="F4100" s="4" t="s">
        <v>42</v>
      </c>
      <c r="G4100" s="4" t="s">
        <v>270</v>
      </c>
      <c r="H4100" s="4" t="s">
        <v>64</v>
      </c>
      <c r="I4100" s="4">
        <v>55407</v>
      </c>
      <c r="J4100" s="4" t="s">
        <v>10</v>
      </c>
      <c r="K4100" s="4" t="s">
        <v>8</v>
      </c>
      <c r="L4100" s="4" t="s">
        <v>27</v>
      </c>
      <c r="M4100" s="4" t="s">
        <v>2844</v>
      </c>
      <c r="N4100" s="4">
        <v>9449.9500000000007</v>
      </c>
      <c r="O4100" s="4">
        <v>5</v>
      </c>
      <c r="P4100" s="4">
        <v>0</v>
      </c>
      <c r="Q4100" s="4">
        <v>4630.4755000000005</v>
      </c>
    </row>
    <row r="4101" spans="1:17" ht="14.25" customHeight="1" x14ac:dyDescent="0.25">
      <c r="A4101" s="3">
        <v>41905</v>
      </c>
      <c r="B4101" s="3">
        <v>41910</v>
      </c>
      <c r="C4101" s="4" t="s">
        <v>23</v>
      </c>
      <c r="D4101" s="4" t="s">
        <v>808</v>
      </c>
      <c r="E4101" s="4" t="s">
        <v>3</v>
      </c>
      <c r="F4101" s="4" t="s">
        <v>42</v>
      </c>
      <c r="G4101" s="4" t="s">
        <v>270</v>
      </c>
      <c r="H4101" s="4" t="s">
        <v>64</v>
      </c>
      <c r="I4101" s="4">
        <v>55407</v>
      </c>
      <c r="J4101" s="4" t="s">
        <v>10</v>
      </c>
      <c r="K4101" s="4" t="s">
        <v>8</v>
      </c>
      <c r="L4101" s="4" t="s">
        <v>27</v>
      </c>
      <c r="M4101" s="4" t="s">
        <v>1182</v>
      </c>
      <c r="N4101" s="4">
        <v>12.94</v>
      </c>
      <c r="O4101" s="4">
        <v>2</v>
      </c>
      <c r="P4101" s="4">
        <v>0</v>
      </c>
      <c r="Q4101" s="4">
        <v>6.47</v>
      </c>
    </row>
    <row r="4102" spans="1:17" ht="14.25" customHeight="1" x14ac:dyDescent="0.25">
      <c r="A4102" s="3">
        <v>42905</v>
      </c>
      <c r="B4102" s="3">
        <v>42909</v>
      </c>
      <c r="C4102" s="4" t="s">
        <v>23</v>
      </c>
      <c r="D4102" s="4" t="s">
        <v>977</v>
      </c>
      <c r="E4102" s="4" t="s">
        <v>3</v>
      </c>
      <c r="F4102" s="4" t="s">
        <v>42</v>
      </c>
      <c r="G4102" s="4" t="s">
        <v>169</v>
      </c>
      <c r="H4102" s="4" t="s">
        <v>84</v>
      </c>
      <c r="I4102" s="4">
        <v>77095</v>
      </c>
      <c r="J4102" s="4" t="s">
        <v>10</v>
      </c>
      <c r="K4102" s="4" t="s">
        <v>8</v>
      </c>
      <c r="L4102" s="4" t="s">
        <v>25</v>
      </c>
      <c r="M4102" s="4" t="s">
        <v>2845</v>
      </c>
      <c r="N4102" s="4">
        <v>2.2639999999999993</v>
      </c>
      <c r="O4102" s="4">
        <v>1</v>
      </c>
      <c r="P4102" s="4">
        <v>0.8</v>
      </c>
      <c r="Q4102" s="4">
        <v>-5.2072000000000012</v>
      </c>
    </row>
    <row r="4103" spans="1:17" ht="14.25" customHeight="1" x14ac:dyDescent="0.25">
      <c r="A4103" s="3">
        <v>42905</v>
      </c>
      <c r="B4103" s="3">
        <v>42909</v>
      </c>
      <c r="C4103" s="4" t="s">
        <v>23</v>
      </c>
      <c r="D4103" s="4" t="s">
        <v>977</v>
      </c>
      <c r="E4103" s="4" t="s">
        <v>3</v>
      </c>
      <c r="F4103" s="4" t="s">
        <v>42</v>
      </c>
      <c r="G4103" s="4" t="s">
        <v>169</v>
      </c>
      <c r="H4103" s="4" t="s">
        <v>84</v>
      </c>
      <c r="I4103" s="4">
        <v>77095</v>
      </c>
      <c r="J4103" s="4" t="s">
        <v>10</v>
      </c>
      <c r="K4103" s="4" t="s">
        <v>8</v>
      </c>
      <c r="L4103" s="4" t="s">
        <v>25</v>
      </c>
      <c r="M4103" s="4" t="s">
        <v>1975</v>
      </c>
      <c r="N4103" s="4">
        <v>0.44399999999999995</v>
      </c>
      <c r="O4103" s="4">
        <v>1</v>
      </c>
      <c r="P4103" s="4">
        <v>0.8</v>
      </c>
      <c r="Q4103" s="4">
        <v>-1.1100000000000003</v>
      </c>
    </row>
    <row r="4104" spans="1:17" ht="14.25" customHeight="1" x14ac:dyDescent="0.25">
      <c r="A4104" s="3">
        <v>42905</v>
      </c>
      <c r="B4104" s="3">
        <v>42909</v>
      </c>
      <c r="C4104" s="4" t="s">
        <v>23</v>
      </c>
      <c r="D4104" s="4" t="s">
        <v>977</v>
      </c>
      <c r="E4104" s="4" t="s">
        <v>3</v>
      </c>
      <c r="F4104" s="4" t="s">
        <v>42</v>
      </c>
      <c r="G4104" s="4" t="s">
        <v>169</v>
      </c>
      <c r="H4104" s="4" t="s">
        <v>84</v>
      </c>
      <c r="I4104" s="4">
        <v>77095</v>
      </c>
      <c r="J4104" s="4" t="s">
        <v>10</v>
      </c>
      <c r="K4104" s="4" t="s">
        <v>8</v>
      </c>
      <c r="L4104" s="4" t="s">
        <v>36</v>
      </c>
      <c r="M4104" s="4" t="s">
        <v>2228</v>
      </c>
      <c r="N4104" s="4">
        <v>146.17600000000002</v>
      </c>
      <c r="O4104" s="4">
        <v>8</v>
      </c>
      <c r="P4104" s="4">
        <v>0.2</v>
      </c>
      <c r="Q4104" s="4">
        <v>47.50719999999999</v>
      </c>
    </row>
    <row r="4105" spans="1:17" ht="14.25" customHeight="1" x14ac:dyDescent="0.25">
      <c r="A4105" s="3">
        <v>43090</v>
      </c>
      <c r="B4105" s="3">
        <v>43090</v>
      </c>
      <c r="C4105" s="4" t="s">
        <v>21</v>
      </c>
      <c r="D4105" s="4" t="s">
        <v>284</v>
      </c>
      <c r="E4105" s="4" t="s">
        <v>5</v>
      </c>
      <c r="F4105" s="4" t="s">
        <v>42</v>
      </c>
      <c r="G4105" s="4" t="s">
        <v>149</v>
      </c>
      <c r="H4105" s="4" t="s">
        <v>68</v>
      </c>
      <c r="I4105" s="4">
        <v>68025</v>
      </c>
      <c r="J4105" s="4" t="s">
        <v>10</v>
      </c>
      <c r="K4105" s="4" t="s">
        <v>7</v>
      </c>
      <c r="L4105" s="4" t="s">
        <v>33</v>
      </c>
      <c r="M4105" s="4" t="s">
        <v>507</v>
      </c>
      <c r="N4105" s="4">
        <v>15.92</v>
      </c>
      <c r="O4105" s="4">
        <v>2</v>
      </c>
      <c r="P4105" s="4">
        <v>0</v>
      </c>
      <c r="Q4105" s="4">
        <v>7.0048000000000012</v>
      </c>
    </row>
    <row r="4106" spans="1:17" ht="14.25" customHeight="1" x14ac:dyDescent="0.25">
      <c r="A4106" s="3">
        <v>42954</v>
      </c>
      <c r="B4106" s="3">
        <v>42960</v>
      </c>
      <c r="C4106" s="4" t="s">
        <v>23</v>
      </c>
      <c r="D4106" s="4" t="s">
        <v>1106</v>
      </c>
      <c r="E4106" s="4" t="s">
        <v>3</v>
      </c>
      <c r="F4106" s="4" t="s">
        <v>42</v>
      </c>
      <c r="G4106" s="4" t="s">
        <v>519</v>
      </c>
      <c r="H4106" s="4" t="s">
        <v>46</v>
      </c>
      <c r="I4106" s="4">
        <v>92105</v>
      </c>
      <c r="J4106" s="4" t="s">
        <v>13</v>
      </c>
      <c r="K4106" s="4" t="s">
        <v>9</v>
      </c>
      <c r="L4106" s="4" t="s">
        <v>37</v>
      </c>
      <c r="M4106" s="4" t="s">
        <v>1592</v>
      </c>
      <c r="N4106" s="4">
        <v>159.96000000000004</v>
      </c>
      <c r="O4106" s="4">
        <v>5</v>
      </c>
      <c r="P4106" s="4">
        <v>0.2</v>
      </c>
      <c r="Q4106" s="4">
        <v>17.995499999999979</v>
      </c>
    </row>
    <row r="4107" spans="1:17" ht="14.25" customHeight="1" x14ac:dyDescent="0.25">
      <c r="A4107" s="3">
        <v>42954</v>
      </c>
      <c r="B4107" s="3">
        <v>42960</v>
      </c>
      <c r="C4107" s="4" t="s">
        <v>23</v>
      </c>
      <c r="D4107" s="4" t="s">
        <v>1106</v>
      </c>
      <c r="E4107" s="4" t="s">
        <v>3</v>
      </c>
      <c r="F4107" s="4" t="s">
        <v>42</v>
      </c>
      <c r="G4107" s="4" t="s">
        <v>519</v>
      </c>
      <c r="H4107" s="4" t="s">
        <v>46</v>
      </c>
      <c r="I4107" s="4">
        <v>92105</v>
      </c>
      <c r="J4107" s="4" t="s">
        <v>13</v>
      </c>
      <c r="K4107" s="4" t="s">
        <v>8</v>
      </c>
      <c r="L4107" s="4" t="s">
        <v>27</v>
      </c>
      <c r="M4107" s="4" t="s">
        <v>931</v>
      </c>
      <c r="N4107" s="4">
        <v>13.76</v>
      </c>
      <c r="O4107" s="4">
        <v>2</v>
      </c>
      <c r="P4107" s="4">
        <v>0.2</v>
      </c>
      <c r="Q4107" s="4">
        <v>4.6440000000000001</v>
      </c>
    </row>
    <row r="4108" spans="1:17" ht="14.25" customHeight="1" x14ac:dyDescent="0.25">
      <c r="A4108" s="3">
        <v>42604</v>
      </c>
      <c r="B4108" s="3">
        <v>42608</v>
      </c>
      <c r="C4108" s="4" t="s">
        <v>23</v>
      </c>
      <c r="D4108" s="4" t="s">
        <v>2846</v>
      </c>
      <c r="E4108" s="4" t="s">
        <v>3</v>
      </c>
      <c r="F4108" s="4" t="s">
        <v>42</v>
      </c>
      <c r="G4108" s="4" t="s">
        <v>169</v>
      </c>
      <c r="H4108" s="4" t="s">
        <v>84</v>
      </c>
      <c r="I4108" s="4">
        <v>77041</v>
      </c>
      <c r="J4108" s="4" t="s">
        <v>10</v>
      </c>
      <c r="K4108" s="4" t="s">
        <v>8</v>
      </c>
      <c r="L4108" s="4" t="s">
        <v>27</v>
      </c>
      <c r="M4108" s="4" t="s">
        <v>1508</v>
      </c>
      <c r="N4108" s="4">
        <v>4.3119999999999985</v>
      </c>
      <c r="O4108" s="4">
        <v>2</v>
      </c>
      <c r="P4108" s="4">
        <v>0.8</v>
      </c>
      <c r="Q4108" s="4">
        <v>-6.8992000000000022</v>
      </c>
    </row>
    <row r="4109" spans="1:17" ht="14.25" customHeight="1" x14ac:dyDescent="0.25">
      <c r="A4109" s="3">
        <v>42254</v>
      </c>
      <c r="B4109" s="3">
        <v>42254</v>
      </c>
      <c r="C4109" s="4" t="s">
        <v>21</v>
      </c>
      <c r="D4109" s="4" t="s">
        <v>1917</v>
      </c>
      <c r="E4109" s="4" t="s">
        <v>3</v>
      </c>
      <c r="F4109" s="4" t="s">
        <v>42</v>
      </c>
      <c r="G4109" s="4" t="s">
        <v>206</v>
      </c>
      <c r="H4109" s="4" t="s">
        <v>73</v>
      </c>
      <c r="I4109" s="4">
        <v>10011</v>
      </c>
      <c r="J4109" s="4" t="s">
        <v>11</v>
      </c>
      <c r="K4109" s="4" t="s">
        <v>8</v>
      </c>
      <c r="L4109" s="4" t="s">
        <v>38</v>
      </c>
      <c r="M4109" s="4" t="s">
        <v>1302</v>
      </c>
      <c r="N4109" s="4">
        <v>13.96</v>
      </c>
      <c r="O4109" s="4">
        <v>2</v>
      </c>
      <c r="P4109" s="4">
        <v>0</v>
      </c>
      <c r="Q4109" s="4">
        <v>0.27919999999999945</v>
      </c>
    </row>
    <row r="4110" spans="1:17" ht="14.25" customHeight="1" x14ac:dyDescent="0.25">
      <c r="A4110" s="3">
        <v>42254</v>
      </c>
      <c r="B4110" s="3">
        <v>42254</v>
      </c>
      <c r="C4110" s="4" t="s">
        <v>21</v>
      </c>
      <c r="D4110" s="4" t="s">
        <v>1917</v>
      </c>
      <c r="E4110" s="4" t="s">
        <v>3</v>
      </c>
      <c r="F4110" s="4" t="s">
        <v>42</v>
      </c>
      <c r="G4110" s="4" t="s">
        <v>206</v>
      </c>
      <c r="H4110" s="4" t="s">
        <v>73</v>
      </c>
      <c r="I4110" s="4">
        <v>10011</v>
      </c>
      <c r="J4110" s="4" t="s">
        <v>11</v>
      </c>
      <c r="K4110" s="4" t="s">
        <v>7</v>
      </c>
      <c r="L4110" s="4" t="s">
        <v>40</v>
      </c>
      <c r="M4110" s="4" t="s">
        <v>2603</v>
      </c>
      <c r="N4110" s="4">
        <v>27.414000000000001</v>
      </c>
      <c r="O4110" s="4">
        <v>3</v>
      </c>
      <c r="P4110" s="4">
        <v>0.4</v>
      </c>
      <c r="Q4110" s="4">
        <v>-14.163900000000005</v>
      </c>
    </row>
    <row r="4111" spans="1:17" ht="14.25" customHeight="1" x14ac:dyDescent="0.25">
      <c r="A4111" s="3">
        <v>42363</v>
      </c>
      <c r="B4111" s="3">
        <v>42370</v>
      </c>
      <c r="C4111" s="4" t="s">
        <v>23</v>
      </c>
      <c r="D4111" s="4" t="s">
        <v>1514</v>
      </c>
      <c r="E4111" s="4" t="s">
        <v>4</v>
      </c>
      <c r="F4111" s="4" t="s">
        <v>42</v>
      </c>
      <c r="G4111" s="4" t="s">
        <v>487</v>
      </c>
      <c r="H4111" s="4" t="s">
        <v>63</v>
      </c>
      <c r="I4111" s="4">
        <v>48227</v>
      </c>
      <c r="J4111" s="4" t="s">
        <v>10</v>
      </c>
      <c r="K4111" s="4" t="s">
        <v>9</v>
      </c>
      <c r="L4111" s="4" t="s">
        <v>37</v>
      </c>
      <c r="M4111" s="4" t="s">
        <v>1280</v>
      </c>
      <c r="N4111" s="4">
        <v>73.98</v>
      </c>
      <c r="O4111" s="4">
        <v>2</v>
      </c>
      <c r="P4111" s="4">
        <v>0</v>
      </c>
      <c r="Q4111" s="4">
        <v>19.974600000000002</v>
      </c>
    </row>
    <row r="4112" spans="1:17" ht="14.25" customHeight="1" x14ac:dyDescent="0.25">
      <c r="A4112" s="3">
        <v>42363</v>
      </c>
      <c r="B4112" s="3">
        <v>42370</v>
      </c>
      <c r="C4112" s="4" t="s">
        <v>23</v>
      </c>
      <c r="D4112" s="4" t="s">
        <v>1514</v>
      </c>
      <c r="E4112" s="4" t="s">
        <v>4</v>
      </c>
      <c r="F4112" s="4" t="s">
        <v>42</v>
      </c>
      <c r="G4112" s="4" t="s">
        <v>487</v>
      </c>
      <c r="H4112" s="4" t="s">
        <v>63</v>
      </c>
      <c r="I4112" s="4">
        <v>48227</v>
      </c>
      <c r="J4112" s="4" t="s">
        <v>10</v>
      </c>
      <c r="K4112" s="4" t="s">
        <v>7</v>
      </c>
      <c r="L4112" s="4" t="s">
        <v>28</v>
      </c>
      <c r="M4112" s="4" t="s">
        <v>2847</v>
      </c>
      <c r="N4112" s="4">
        <v>160.97999999999999</v>
      </c>
      <c r="O4112" s="4">
        <v>1</v>
      </c>
      <c r="P4112" s="4">
        <v>0</v>
      </c>
      <c r="Q4112" s="4">
        <v>20.927400000000006</v>
      </c>
    </row>
    <row r="4113" spans="1:17" ht="14.25" customHeight="1" x14ac:dyDescent="0.25">
      <c r="A4113" s="3">
        <v>42363</v>
      </c>
      <c r="B4113" s="3">
        <v>42370</v>
      </c>
      <c r="C4113" s="4" t="s">
        <v>23</v>
      </c>
      <c r="D4113" s="4" t="s">
        <v>1514</v>
      </c>
      <c r="E4113" s="4" t="s">
        <v>4</v>
      </c>
      <c r="F4113" s="4" t="s">
        <v>42</v>
      </c>
      <c r="G4113" s="4" t="s">
        <v>487</v>
      </c>
      <c r="H4113" s="4" t="s">
        <v>63</v>
      </c>
      <c r="I4113" s="4">
        <v>48227</v>
      </c>
      <c r="J4113" s="4" t="s">
        <v>10</v>
      </c>
      <c r="K4113" s="4" t="s">
        <v>8</v>
      </c>
      <c r="L4113" s="4" t="s">
        <v>36</v>
      </c>
      <c r="M4113" s="4" t="s">
        <v>2134</v>
      </c>
      <c r="N4113" s="4">
        <v>17.34</v>
      </c>
      <c r="O4113" s="4">
        <v>3</v>
      </c>
      <c r="P4113" s="4">
        <v>0</v>
      </c>
      <c r="Q4113" s="4">
        <v>8.4966000000000008</v>
      </c>
    </row>
    <row r="4114" spans="1:17" ht="14.25" customHeight="1" x14ac:dyDescent="0.25">
      <c r="A4114" s="3">
        <v>42363</v>
      </c>
      <c r="B4114" s="3">
        <v>42370</v>
      </c>
      <c r="C4114" s="4" t="s">
        <v>23</v>
      </c>
      <c r="D4114" s="4" t="s">
        <v>1514</v>
      </c>
      <c r="E4114" s="4" t="s">
        <v>4</v>
      </c>
      <c r="F4114" s="4" t="s">
        <v>42</v>
      </c>
      <c r="G4114" s="4" t="s">
        <v>487</v>
      </c>
      <c r="H4114" s="4" t="s">
        <v>63</v>
      </c>
      <c r="I4114" s="4">
        <v>48227</v>
      </c>
      <c r="J4114" s="4" t="s">
        <v>10</v>
      </c>
      <c r="K4114" s="4" t="s">
        <v>8</v>
      </c>
      <c r="L4114" s="4" t="s">
        <v>26</v>
      </c>
      <c r="M4114" s="4" t="s">
        <v>1520</v>
      </c>
      <c r="N4114" s="4">
        <v>3.28</v>
      </c>
      <c r="O4114" s="4">
        <v>1</v>
      </c>
      <c r="P4114" s="4">
        <v>0</v>
      </c>
      <c r="Q4114" s="4">
        <v>0.9511999999999996</v>
      </c>
    </row>
    <row r="4115" spans="1:17" ht="14.25" customHeight="1" x14ac:dyDescent="0.25">
      <c r="A4115" s="3">
        <v>42126</v>
      </c>
      <c r="B4115" s="3">
        <v>42131</v>
      </c>
      <c r="C4115" s="4" t="s">
        <v>23</v>
      </c>
      <c r="D4115" s="4" t="s">
        <v>2059</v>
      </c>
      <c r="E4115" s="4" t="s">
        <v>4</v>
      </c>
      <c r="F4115" s="4" t="s">
        <v>42</v>
      </c>
      <c r="G4115" s="4" t="s">
        <v>169</v>
      </c>
      <c r="H4115" s="4" t="s">
        <v>84</v>
      </c>
      <c r="I4115" s="4">
        <v>77095</v>
      </c>
      <c r="J4115" s="4" t="s">
        <v>10</v>
      </c>
      <c r="K4115" s="4" t="s">
        <v>8</v>
      </c>
      <c r="L4115" s="4" t="s">
        <v>34</v>
      </c>
      <c r="M4115" s="4" t="s">
        <v>2024</v>
      </c>
      <c r="N4115" s="4">
        <v>8.8559999999999999</v>
      </c>
      <c r="O4115" s="4">
        <v>3</v>
      </c>
      <c r="P4115" s="4">
        <v>0.2</v>
      </c>
      <c r="Q4115" s="4">
        <v>2.9888999999999997</v>
      </c>
    </row>
    <row r="4116" spans="1:17" ht="14.25" customHeight="1" x14ac:dyDescent="0.25">
      <c r="A4116" s="3">
        <v>42126</v>
      </c>
      <c r="B4116" s="3">
        <v>42131</v>
      </c>
      <c r="C4116" s="4" t="s">
        <v>23</v>
      </c>
      <c r="D4116" s="4" t="s">
        <v>2059</v>
      </c>
      <c r="E4116" s="4" t="s">
        <v>4</v>
      </c>
      <c r="F4116" s="4" t="s">
        <v>42</v>
      </c>
      <c r="G4116" s="4" t="s">
        <v>169</v>
      </c>
      <c r="H4116" s="4" t="s">
        <v>84</v>
      </c>
      <c r="I4116" s="4">
        <v>77095</v>
      </c>
      <c r="J4116" s="4" t="s">
        <v>10</v>
      </c>
      <c r="K4116" s="4" t="s">
        <v>9</v>
      </c>
      <c r="L4116" s="4" t="s">
        <v>37</v>
      </c>
      <c r="M4116" s="4" t="s">
        <v>1759</v>
      </c>
      <c r="N4116" s="4">
        <v>158.376</v>
      </c>
      <c r="O4116" s="4">
        <v>3</v>
      </c>
      <c r="P4116" s="4">
        <v>0.2</v>
      </c>
      <c r="Q4116" s="4">
        <v>13.857900000000008</v>
      </c>
    </row>
    <row r="4117" spans="1:17" ht="14.25" customHeight="1" x14ac:dyDescent="0.25">
      <c r="A4117" s="3">
        <v>42698</v>
      </c>
      <c r="B4117" s="3">
        <v>42701</v>
      </c>
      <c r="C4117" s="4" t="s">
        <v>20</v>
      </c>
      <c r="D4117" s="4" t="s">
        <v>2082</v>
      </c>
      <c r="E4117" s="4" t="s">
        <v>3</v>
      </c>
      <c r="F4117" s="4" t="s">
        <v>42</v>
      </c>
      <c r="G4117" s="4" t="s">
        <v>131</v>
      </c>
      <c r="H4117" s="4" t="s">
        <v>88</v>
      </c>
      <c r="I4117" s="4">
        <v>98105</v>
      </c>
      <c r="J4117" s="4" t="s">
        <v>13</v>
      </c>
      <c r="K4117" s="4" t="s">
        <v>8</v>
      </c>
      <c r="L4117" s="4" t="s">
        <v>27</v>
      </c>
      <c r="M4117" s="4" t="s">
        <v>1081</v>
      </c>
      <c r="N4117" s="4">
        <v>1219.96</v>
      </c>
      <c r="O4117" s="4">
        <v>5</v>
      </c>
      <c r="P4117" s="4">
        <v>0.2</v>
      </c>
      <c r="Q4117" s="4">
        <v>381.23749999999995</v>
      </c>
    </row>
    <row r="4118" spans="1:17" ht="14.25" customHeight="1" x14ac:dyDescent="0.25">
      <c r="A4118" s="3">
        <v>42332</v>
      </c>
      <c r="B4118" s="3">
        <v>42337</v>
      </c>
      <c r="C4118" s="4" t="s">
        <v>23</v>
      </c>
      <c r="D4118" s="4" t="s">
        <v>1394</v>
      </c>
      <c r="E4118" s="4" t="s">
        <v>3</v>
      </c>
      <c r="F4118" s="4" t="s">
        <v>42</v>
      </c>
      <c r="G4118" s="4" t="s">
        <v>113</v>
      </c>
      <c r="H4118" s="4" t="s">
        <v>46</v>
      </c>
      <c r="I4118" s="4">
        <v>90036</v>
      </c>
      <c r="J4118" s="4" t="s">
        <v>13</v>
      </c>
      <c r="K4118" s="4" t="s">
        <v>8</v>
      </c>
      <c r="L4118" s="4" t="s">
        <v>27</v>
      </c>
      <c r="M4118" s="4" t="s">
        <v>1647</v>
      </c>
      <c r="N4118" s="4">
        <v>3.1680000000000001</v>
      </c>
      <c r="O4118" s="4">
        <v>2</v>
      </c>
      <c r="P4118" s="4">
        <v>0.2</v>
      </c>
      <c r="Q4118" s="4">
        <v>0.99</v>
      </c>
    </row>
    <row r="4119" spans="1:17" ht="14.25" customHeight="1" x14ac:dyDescent="0.25">
      <c r="A4119" s="3">
        <v>42332</v>
      </c>
      <c r="B4119" s="3">
        <v>42337</v>
      </c>
      <c r="C4119" s="4" t="s">
        <v>23</v>
      </c>
      <c r="D4119" s="4" t="s">
        <v>1394</v>
      </c>
      <c r="E4119" s="4" t="s">
        <v>3</v>
      </c>
      <c r="F4119" s="4" t="s">
        <v>42</v>
      </c>
      <c r="G4119" s="4" t="s">
        <v>113</v>
      </c>
      <c r="H4119" s="4" t="s">
        <v>46</v>
      </c>
      <c r="I4119" s="4">
        <v>90036</v>
      </c>
      <c r="J4119" s="4" t="s">
        <v>13</v>
      </c>
      <c r="K4119" s="4" t="s">
        <v>8</v>
      </c>
      <c r="L4119" s="4" t="s">
        <v>36</v>
      </c>
      <c r="M4119" s="4" t="s">
        <v>980</v>
      </c>
      <c r="N4119" s="4">
        <v>19.440000000000001</v>
      </c>
      <c r="O4119" s="4">
        <v>3</v>
      </c>
      <c r="P4119" s="4">
        <v>0</v>
      </c>
      <c r="Q4119" s="4">
        <v>9.3312000000000008</v>
      </c>
    </row>
    <row r="4120" spans="1:17" ht="14.25" customHeight="1" x14ac:dyDescent="0.25">
      <c r="A4120" s="3">
        <v>42332</v>
      </c>
      <c r="B4120" s="3">
        <v>42337</v>
      </c>
      <c r="C4120" s="4" t="s">
        <v>23</v>
      </c>
      <c r="D4120" s="4" t="s">
        <v>1394</v>
      </c>
      <c r="E4120" s="4" t="s">
        <v>3</v>
      </c>
      <c r="F4120" s="4" t="s">
        <v>42</v>
      </c>
      <c r="G4120" s="4" t="s">
        <v>113</v>
      </c>
      <c r="H4120" s="4" t="s">
        <v>46</v>
      </c>
      <c r="I4120" s="4">
        <v>90036</v>
      </c>
      <c r="J4120" s="4" t="s">
        <v>13</v>
      </c>
      <c r="K4120" s="4" t="s">
        <v>8</v>
      </c>
      <c r="L4120" s="4" t="s">
        <v>38</v>
      </c>
      <c r="M4120" s="4" t="s">
        <v>789</v>
      </c>
      <c r="N4120" s="4">
        <v>454.86</v>
      </c>
      <c r="O4120" s="4">
        <v>7</v>
      </c>
      <c r="P4120" s="4">
        <v>0</v>
      </c>
      <c r="Q4120" s="4">
        <v>54.583200000000019</v>
      </c>
    </row>
    <row r="4121" spans="1:17" ht="14.25" customHeight="1" x14ac:dyDescent="0.25">
      <c r="A4121" s="3">
        <v>42332</v>
      </c>
      <c r="B4121" s="3">
        <v>42337</v>
      </c>
      <c r="C4121" s="4" t="s">
        <v>23</v>
      </c>
      <c r="D4121" s="4" t="s">
        <v>1394</v>
      </c>
      <c r="E4121" s="4" t="s">
        <v>3</v>
      </c>
      <c r="F4121" s="4" t="s">
        <v>42</v>
      </c>
      <c r="G4121" s="4" t="s">
        <v>113</v>
      </c>
      <c r="H4121" s="4" t="s">
        <v>46</v>
      </c>
      <c r="I4121" s="4">
        <v>90036</v>
      </c>
      <c r="J4121" s="4" t="s">
        <v>13</v>
      </c>
      <c r="K4121" s="4" t="s">
        <v>8</v>
      </c>
      <c r="L4121" s="4" t="s">
        <v>27</v>
      </c>
      <c r="M4121" s="4" t="s">
        <v>590</v>
      </c>
      <c r="N4121" s="4">
        <v>91.391999999999996</v>
      </c>
      <c r="O4121" s="4">
        <v>8</v>
      </c>
      <c r="P4121" s="4">
        <v>0.2</v>
      </c>
      <c r="Q4121" s="4">
        <v>29.702399999999997</v>
      </c>
    </row>
    <row r="4122" spans="1:17" ht="14.25" customHeight="1" x14ac:dyDescent="0.25">
      <c r="A4122" s="3">
        <v>42982</v>
      </c>
      <c r="B4122" s="3">
        <v>42988</v>
      </c>
      <c r="C4122" s="4" t="s">
        <v>23</v>
      </c>
      <c r="D4122" s="4" t="s">
        <v>1769</v>
      </c>
      <c r="E4122" s="4" t="s">
        <v>3</v>
      </c>
      <c r="F4122" s="4" t="s">
        <v>42</v>
      </c>
      <c r="G4122" s="4" t="s">
        <v>153</v>
      </c>
      <c r="H4122" s="4" t="s">
        <v>79</v>
      </c>
      <c r="I4122" s="4">
        <v>19120</v>
      </c>
      <c r="J4122" s="4" t="s">
        <v>11</v>
      </c>
      <c r="K4122" s="4" t="s">
        <v>9</v>
      </c>
      <c r="L4122" s="4" t="s">
        <v>24</v>
      </c>
      <c r="M4122" s="4" t="s">
        <v>2848</v>
      </c>
      <c r="N4122" s="4">
        <v>19.040000000000003</v>
      </c>
      <c r="O4122" s="4">
        <v>4</v>
      </c>
      <c r="P4122" s="4">
        <v>0.2</v>
      </c>
      <c r="Q4122" s="4">
        <v>-1.4279999999999999</v>
      </c>
    </row>
    <row r="4123" spans="1:17" ht="14.25" customHeight="1" x14ac:dyDescent="0.25">
      <c r="A4123" s="3">
        <v>42866</v>
      </c>
      <c r="B4123" s="3">
        <v>42867</v>
      </c>
      <c r="C4123" s="4" t="s">
        <v>21</v>
      </c>
      <c r="D4123" s="4" t="s">
        <v>946</v>
      </c>
      <c r="E4123" s="4" t="s">
        <v>3</v>
      </c>
      <c r="F4123" s="4" t="s">
        <v>42</v>
      </c>
      <c r="G4123" s="4" t="s">
        <v>131</v>
      </c>
      <c r="H4123" s="4" t="s">
        <v>88</v>
      </c>
      <c r="I4123" s="4">
        <v>98103</v>
      </c>
      <c r="J4123" s="4" t="s">
        <v>13</v>
      </c>
      <c r="K4123" s="4" t="s">
        <v>8</v>
      </c>
      <c r="L4123" s="4" t="s">
        <v>36</v>
      </c>
      <c r="M4123" s="4" t="s">
        <v>1632</v>
      </c>
      <c r="N4123" s="4">
        <v>37.44</v>
      </c>
      <c r="O4123" s="4">
        <v>6</v>
      </c>
      <c r="P4123" s="4">
        <v>0</v>
      </c>
      <c r="Q4123" s="4">
        <v>16.847999999999999</v>
      </c>
    </row>
    <row r="4124" spans="1:17" ht="14.25" customHeight="1" x14ac:dyDescent="0.25">
      <c r="A4124" s="3">
        <v>42866</v>
      </c>
      <c r="B4124" s="3">
        <v>42867</v>
      </c>
      <c r="C4124" s="4" t="s">
        <v>21</v>
      </c>
      <c r="D4124" s="4" t="s">
        <v>946</v>
      </c>
      <c r="E4124" s="4" t="s">
        <v>3</v>
      </c>
      <c r="F4124" s="4" t="s">
        <v>42</v>
      </c>
      <c r="G4124" s="4" t="s">
        <v>131</v>
      </c>
      <c r="H4124" s="4" t="s">
        <v>88</v>
      </c>
      <c r="I4124" s="4">
        <v>98103</v>
      </c>
      <c r="J4124" s="4" t="s">
        <v>13</v>
      </c>
      <c r="K4124" s="4" t="s">
        <v>8</v>
      </c>
      <c r="L4124" s="4" t="s">
        <v>34</v>
      </c>
      <c r="M4124" s="4" t="s">
        <v>2377</v>
      </c>
      <c r="N4124" s="4">
        <v>37.589999999999996</v>
      </c>
      <c r="O4124" s="4">
        <v>3</v>
      </c>
      <c r="P4124" s="4">
        <v>0</v>
      </c>
      <c r="Q4124" s="4">
        <v>17.667299999999997</v>
      </c>
    </row>
    <row r="4125" spans="1:17" ht="14.25" customHeight="1" x14ac:dyDescent="0.25">
      <c r="A4125" s="3">
        <v>42866</v>
      </c>
      <c r="B4125" s="3">
        <v>42867</v>
      </c>
      <c r="C4125" s="4" t="s">
        <v>21</v>
      </c>
      <c r="D4125" s="4" t="s">
        <v>946</v>
      </c>
      <c r="E4125" s="4" t="s">
        <v>3</v>
      </c>
      <c r="F4125" s="4" t="s">
        <v>42</v>
      </c>
      <c r="G4125" s="4" t="s">
        <v>131</v>
      </c>
      <c r="H4125" s="4" t="s">
        <v>88</v>
      </c>
      <c r="I4125" s="4">
        <v>98103</v>
      </c>
      <c r="J4125" s="4" t="s">
        <v>13</v>
      </c>
      <c r="K4125" s="4" t="s">
        <v>8</v>
      </c>
      <c r="L4125" s="4" t="s">
        <v>27</v>
      </c>
      <c r="M4125" s="4" t="s">
        <v>2681</v>
      </c>
      <c r="N4125" s="4">
        <v>26.032</v>
      </c>
      <c r="O4125" s="4">
        <v>2</v>
      </c>
      <c r="P4125" s="4">
        <v>0.2</v>
      </c>
      <c r="Q4125" s="4">
        <v>9.4365999999999985</v>
      </c>
    </row>
    <row r="4126" spans="1:17" ht="14.25" customHeight="1" x14ac:dyDescent="0.25">
      <c r="A4126" s="3">
        <v>41770</v>
      </c>
      <c r="B4126" s="3">
        <v>41777</v>
      </c>
      <c r="C4126" s="4" t="s">
        <v>23</v>
      </c>
      <c r="D4126" s="4" t="s">
        <v>1599</v>
      </c>
      <c r="E4126" s="4" t="s">
        <v>4</v>
      </c>
      <c r="F4126" s="4" t="s">
        <v>42</v>
      </c>
      <c r="G4126" s="4" t="s">
        <v>1855</v>
      </c>
      <c r="H4126" s="4" t="s">
        <v>73</v>
      </c>
      <c r="I4126" s="4">
        <v>13601</v>
      </c>
      <c r="J4126" s="4" t="s">
        <v>11</v>
      </c>
      <c r="K4126" s="4" t="s">
        <v>8</v>
      </c>
      <c r="L4126" s="4" t="s">
        <v>25</v>
      </c>
      <c r="M4126" s="4" t="s">
        <v>737</v>
      </c>
      <c r="N4126" s="4">
        <v>35.910000000000004</v>
      </c>
      <c r="O4126" s="4">
        <v>3</v>
      </c>
      <c r="P4126" s="4">
        <v>0</v>
      </c>
      <c r="Q4126" s="4">
        <v>9.6956999999999987</v>
      </c>
    </row>
    <row r="4127" spans="1:17" ht="14.25" customHeight="1" x14ac:dyDescent="0.25">
      <c r="A4127" s="3">
        <v>42943</v>
      </c>
      <c r="B4127" s="3">
        <v>42947</v>
      </c>
      <c r="C4127" s="4" t="s">
        <v>22</v>
      </c>
      <c r="D4127" s="4" t="s">
        <v>902</v>
      </c>
      <c r="E4127" s="4" t="s">
        <v>3</v>
      </c>
      <c r="F4127" s="4" t="s">
        <v>42</v>
      </c>
      <c r="G4127" s="4" t="s">
        <v>780</v>
      </c>
      <c r="H4127" s="4" t="s">
        <v>51</v>
      </c>
      <c r="I4127" s="4">
        <v>32216</v>
      </c>
      <c r="J4127" s="4" t="s">
        <v>12</v>
      </c>
      <c r="K4127" s="4" t="s">
        <v>7</v>
      </c>
      <c r="L4127" s="4" t="s">
        <v>33</v>
      </c>
      <c r="M4127" s="4" t="s">
        <v>1414</v>
      </c>
      <c r="N4127" s="4">
        <v>91.032000000000011</v>
      </c>
      <c r="O4127" s="4">
        <v>3</v>
      </c>
      <c r="P4127" s="4">
        <v>0.2</v>
      </c>
      <c r="Q4127" s="4">
        <v>-2.2758000000000109</v>
      </c>
    </row>
    <row r="4128" spans="1:17" ht="14.25" customHeight="1" x14ac:dyDescent="0.25">
      <c r="A4128" s="3">
        <v>42861</v>
      </c>
      <c r="B4128" s="3">
        <v>42864</v>
      </c>
      <c r="C4128" s="4" t="s">
        <v>20</v>
      </c>
      <c r="D4128" s="4" t="s">
        <v>288</v>
      </c>
      <c r="E4128" s="4" t="s">
        <v>3</v>
      </c>
      <c r="F4128" s="4" t="s">
        <v>42</v>
      </c>
      <c r="G4128" s="4" t="s">
        <v>601</v>
      </c>
      <c r="H4128" s="4" t="s">
        <v>87</v>
      </c>
      <c r="I4128" s="4">
        <v>22204</v>
      </c>
      <c r="J4128" s="4" t="s">
        <v>12</v>
      </c>
      <c r="K4128" s="4" t="s">
        <v>8</v>
      </c>
      <c r="L4128" s="4" t="s">
        <v>26</v>
      </c>
      <c r="M4128" s="4" t="s">
        <v>2779</v>
      </c>
      <c r="N4128" s="4">
        <v>54.66</v>
      </c>
      <c r="O4128" s="4">
        <v>6</v>
      </c>
      <c r="P4128" s="4">
        <v>0</v>
      </c>
      <c r="Q4128" s="4">
        <v>18.037799999999997</v>
      </c>
    </row>
    <row r="4129" spans="1:17" ht="14.25" customHeight="1" x14ac:dyDescent="0.25">
      <c r="A4129" s="3">
        <v>41901</v>
      </c>
      <c r="B4129" s="3">
        <v>41906</v>
      </c>
      <c r="C4129" s="4" t="s">
        <v>23</v>
      </c>
      <c r="D4129" s="4" t="s">
        <v>1039</v>
      </c>
      <c r="E4129" s="4" t="s">
        <v>3</v>
      </c>
      <c r="F4129" s="4" t="s">
        <v>42</v>
      </c>
      <c r="G4129" s="4" t="s">
        <v>296</v>
      </c>
      <c r="H4129" s="4" t="s">
        <v>74</v>
      </c>
      <c r="I4129" s="4">
        <v>28205</v>
      </c>
      <c r="J4129" s="4" t="s">
        <v>12</v>
      </c>
      <c r="K4129" s="4" t="s">
        <v>8</v>
      </c>
      <c r="L4129" s="4" t="s">
        <v>38</v>
      </c>
      <c r="M4129" s="4" t="s">
        <v>1416</v>
      </c>
      <c r="N4129" s="4">
        <v>67.343999999999994</v>
      </c>
      <c r="O4129" s="4">
        <v>6</v>
      </c>
      <c r="P4129" s="4">
        <v>0.2</v>
      </c>
      <c r="Q4129" s="4">
        <v>7.5761999999999894</v>
      </c>
    </row>
    <row r="4130" spans="1:17" ht="14.25" customHeight="1" x14ac:dyDescent="0.25">
      <c r="A4130" s="3">
        <v>41901</v>
      </c>
      <c r="B4130" s="3">
        <v>41906</v>
      </c>
      <c r="C4130" s="4" t="s">
        <v>23</v>
      </c>
      <c r="D4130" s="4" t="s">
        <v>1039</v>
      </c>
      <c r="E4130" s="4" t="s">
        <v>3</v>
      </c>
      <c r="F4130" s="4" t="s">
        <v>42</v>
      </c>
      <c r="G4130" s="4" t="s">
        <v>296</v>
      </c>
      <c r="H4130" s="4" t="s">
        <v>74</v>
      </c>
      <c r="I4130" s="4">
        <v>28205</v>
      </c>
      <c r="J4130" s="4" t="s">
        <v>12</v>
      </c>
      <c r="K4130" s="4" t="s">
        <v>9</v>
      </c>
      <c r="L4130" s="4" t="s">
        <v>35</v>
      </c>
      <c r="M4130" s="4" t="s">
        <v>2849</v>
      </c>
      <c r="N4130" s="4">
        <v>2624.9850000000001</v>
      </c>
      <c r="O4130" s="4">
        <v>3</v>
      </c>
      <c r="P4130" s="4">
        <v>0.5</v>
      </c>
      <c r="Q4130" s="4">
        <v>-944.99460000000045</v>
      </c>
    </row>
    <row r="4131" spans="1:17" ht="14.25" customHeight="1" x14ac:dyDescent="0.25">
      <c r="A4131" s="3">
        <v>42092</v>
      </c>
      <c r="B4131" s="3">
        <v>42098</v>
      </c>
      <c r="C4131" s="4" t="s">
        <v>23</v>
      </c>
      <c r="D4131" s="4" t="s">
        <v>702</v>
      </c>
      <c r="E4131" s="4" t="s">
        <v>3</v>
      </c>
      <c r="F4131" s="4" t="s">
        <v>42</v>
      </c>
      <c r="G4131" s="4" t="s">
        <v>131</v>
      </c>
      <c r="H4131" s="4" t="s">
        <v>88</v>
      </c>
      <c r="I4131" s="4">
        <v>98103</v>
      </c>
      <c r="J4131" s="4" t="s">
        <v>13</v>
      </c>
      <c r="K4131" s="4" t="s">
        <v>8</v>
      </c>
      <c r="L4131" s="4" t="s">
        <v>25</v>
      </c>
      <c r="M4131" s="4" t="s">
        <v>2725</v>
      </c>
      <c r="N4131" s="4">
        <v>73.28</v>
      </c>
      <c r="O4131" s="4">
        <v>4</v>
      </c>
      <c r="P4131" s="4">
        <v>0</v>
      </c>
      <c r="Q4131" s="4">
        <v>21.251199999999997</v>
      </c>
    </row>
    <row r="4132" spans="1:17" ht="14.25" customHeight="1" x14ac:dyDescent="0.25">
      <c r="A4132" s="3">
        <v>41961</v>
      </c>
      <c r="B4132" s="3">
        <v>41968</v>
      </c>
      <c r="C4132" s="4" t="s">
        <v>23</v>
      </c>
      <c r="D4132" s="4" t="s">
        <v>1717</v>
      </c>
      <c r="E4132" s="4" t="s">
        <v>4</v>
      </c>
      <c r="F4132" s="4" t="s">
        <v>42</v>
      </c>
      <c r="G4132" s="4" t="s">
        <v>223</v>
      </c>
      <c r="H4132" s="4" t="s">
        <v>54</v>
      </c>
      <c r="I4132" s="4">
        <v>60623</v>
      </c>
      <c r="J4132" s="4" t="s">
        <v>10</v>
      </c>
      <c r="K4132" s="4" t="s">
        <v>8</v>
      </c>
      <c r="L4132" s="4" t="s">
        <v>27</v>
      </c>
      <c r="M4132" s="4" t="s">
        <v>957</v>
      </c>
      <c r="N4132" s="4">
        <v>14.479999999999997</v>
      </c>
      <c r="O4132" s="4">
        <v>5</v>
      </c>
      <c r="P4132" s="4">
        <v>0.8</v>
      </c>
      <c r="Q4132" s="4">
        <v>-23.89200000000001</v>
      </c>
    </row>
    <row r="4133" spans="1:17" ht="14.25" customHeight="1" x14ac:dyDescent="0.25">
      <c r="A4133" s="3">
        <v>42187</v>
      </c>
      <c r="B4133" s="3">
        <v>42194</v>
      </c>
      <c r="C4133" s="4" t="s">
        <v>23</v>
      </c>
      <c r="D4133" s="4" t="s">
        <v>269</v>
      </c>
      <c r="E4133" s="4" t="s">
        <v>3</v>
      </c>
      <c r="F4133" s="4" t="s">
        <v>42</v>
      </c>
      <c r="G4133" s="4" t="s">
        <v>2850</v>
      </c>
      <c r="H4133" s="4" t="s">
        <v>51</v>
      </c>
      <c r="I4133" s="4">
        <v>33021</v>
      </c>
      <c r="J4133" s="4" t="s">
        <v>12</v>
      </c>
      <c r="K4133" s="4" t="s">
        <v>8</v>
      </c>
      <c r="L4133" s="4" t="s">
        <v>36</v>
      </c>
      <c r="M4133" s="4" t="s">
        <v>170</v>
      </c>
      <c r="N4133" s="4">
        <v>11.952000000000002</v>
      </c>
      <c r="O4133" s="4">
        <v>3</v>
      </c>
      <c r="P4133" s="4">
        <v>0.2</v>
      </c>
      <c r="Q4133" s="4">
        <v>4.0338000000000003</v>
      </c>
    </row>
    <row r="4134" spans="1:17" ht="14.25" customHeight="1" x14ac:dyDescent="0.25">
      <c r="A4134" s="3">
        <v>42187</v>
      </c>
      <c r="B4134" s="3">
        <v>42194</v>
      </c>
      <c r="C4134" s="4" t="s">
        <v>23</v>
      </c>
      <c r="D4134" s="4" t="s">
        <v>269</v>
      </c>
      <c r="E4134" s="4" t="s">
        <v>3</v>
      </c>
      <c r="F4134" s="4" t="s">
        <v>42</v>
      </c>
      <c r="G4134" s="4" t="s">
        <v>2850</v>
      </c>
      <c r="H4134" s="4" t="s">
        <v>51</v>
      </c>
      <c r="I4134" s="4">
        <v>33021</v>
      </c>
      <c r="J4134" s="4" t="s">
        <v>12</v>
      </c>
      <c r="K4134" s="4" t="s">
        <v>8</v>
      </c>
      <c r="L4134" s="4" t="s">
        <v>36</v>
      </c>
      <c r="M4134" s="4" t="s">
        <v>505</v>
      </c>
      <c r="N4134" s="4">
        <v>15.552000000000003</v>
      </c>
      <c r="O4134" s="4">
        <v>3</v>
      </c>
      <c r="P4134" s="4">
        <v>0.2</v>
      </c>
      <c r="Q4134" s="4">
        <v>5.6375999999999999</v>
      </c>
    </row>
    <row r="4135" spans="1:17" ht="14.25" customHeight="1" x14ac:dyDescent="0.25">
      <c r="A4135" s="3">
        <v>41890</v>
      </c>
      <c r="B4135" s="3">
        <v>41895</v>
      </c>
      <c r="C4135" s="4" t="s">
        <v>23</v>
      </c>
      <c r="D4135" s="4" t="s">
        <v>384</v>
      </c>
      <c r="E4135" s="4" t="s">
        <v>3</v>
      </c>
      <c r="F4135" s="4" t="s">
        <v>42</v>
      </c>
      <c r="G4135" s="4" t="s">
        <v>2139</v>
      </c>
      <c r="H4135" s="4" t="s">
        <v>87</v>
      </c>
      <c r="I4135" s="4">
        <v>23320</v>
      </c>
      <c r="J4135" s="4" t="s">
        <v>12</v>
      </c>
      <c r="K4135" s="4" t="s">
        <v>8</v>
      </c>
      <c r="L4135" s="4" t="s">
        <v>32</v>
      </c>
      <c r="M4135" s="4" t="s">
        <v>1237</v>
      </c>
      <c r="N4135" s="4">
        <v>45</v>
      </c>
      <c r="O4135" s="4">
        <v>9</v>
      </c>
      <c r="P4135" s="4">
        <v>0</v>
      </c>
      <c r="Q4135" s="4">
        <v>21.599999999999998</v>
      </c>
    </row>
    <row r="4136" spans="1:17" ht="14.25" customHeight="1" x14ac:dyDescent="0.25">
      <c r="A4136" s="3">
        <v>41890</v>
      </c>
      <c r="B4136" s="3">
        <v>41895</v>
      </c>
      <c r="C4136" s="4" t="s">
        <v>23</v>
      </c>
      <c r="D4136" s="4" t="s">
        <v>384</v>
      </c>
      <c r="E4136" s="4" t="s">
        <v>3</v>
      </c>
      <c r="F4136" s="4" t="s">
        <v>42</v>
      </c>
      <c r="G4136" s="4" t="s">
        <v>2139</v>
      </c>
      <c r="H4136" s="4" t="s">
        <v>87</v>
      </c>
      <c r="I4136" s="4">
        <v>23320</v>
      </c>
      <c r="J4136" s="4" t="s">
        <v>12</v>
      </c>
      <c r="K4136" s="4" t="s">
        <v>9</v>
      </c>
      <c r="L4136" s="4" t="s">
        <v>35</v>
      </c>
      <c r="M4136" s="4" t="s">
        <v>771</v>
      </c>
      <c r="N4136" s="4">
        <v>209.96999999999997</v>
      </c>
      <c r="O4136" s="4">
        <v>3</v>
      </c>
      <c r="P4136" s="4">
        <v>0</v>
      </c>
      <c r="Q4136" s="4">
        <v>90.287100000000009</v>
      </c>
    </row>
    <row r="4137" spans="1:17" ht="14.25" customHeight="1" x14ac:dyDescent="0.25">
      <c r="A4137" s="3">
        <v>43010</v>
      </c>
      <c r="B4137" s="3">
        <v>43016</v>
      </c>
      <c r="C4137" s="4" t="s">
        <v>23</v>
      </c>
      <c r="D4137" s="4" t="s">
        <v>1502</v>
      </c>
      <c r="E4137" s="4" t="s">
        <v>5</v>
      </c>
      <c r="F4137" s="4" t="s">
        <v>42</v>
      </c>
      <c r="G4137" s="4" t="s">
        <v>113</v>
      </c>
      <c r="H4137" s="4" t="s">
        <v>46</v>
      </c>
      <c r="I4137" s="4">
        <v>90036</v>
      </c>
      <c r="J4137" s="4" t="s">
        <v>13</v>
      </c>
      <c r="K4137" s="4" t="s">
        <v>8</v>
      </c>
      <c r="L4137" s="4" t="s">
        <v>27</v>
      </c>
      <c r="M4137" s="4" t="s">
        <v>1634</v>
      </c>
      <c r="N4137" s="4">
        <v>112.12000000000002</v>
      </c>
      <c r="O4137" s="4">
        <v>5</v>
      </c>
      <c r="P4137" s="4">
        <v>0.2</v>
      </c>
      <c r="Q4137" s="4">
        <v>42.045000000000002</v>
      </c>
    </row>
    <row r="4138" spans="1:17" ht="14.25" customHeight="1" x14ac:dyDescent="0.25">
      <c r="A4138" s="3">
        <v>43010</v>
      </c>
      <c r="B4138" s="3">
        <v>43016</v>
      </c>
      <c r="C4138" s="4" t="s">
        <v>23</v>
      </c>
      <c r="D4138" s="4" t="s">
        <v>1502</v>
      </c>
      <c r="E4138" s="4" t="s">
        <v>5</v>
      </c>
      <c r="F4138" s="4" t="s">
        <v>42</v>
      </c>
      <c r="G4138" s="4" t="s">
        <v>113</v>
      </c>
      <c r="H4138" s="4" t="s">
        <v>46</v>
      </c>
      <c r="I4138" s="4">
        <v>90036</v>
      </c>
      <c r="J4138" s="4" t="s">
        <v>13</v>
      </c>
      <c r="K4138" s="4" t="s">
        <v>8</v>
      </c>
      <c r="L4138" s="4" t="s">
        <v>38</v>
      </c>
      <c r="M4138" s="4" t="s">
        <v>1622</v>
      </c>
      <c r="N4138" s="4">
        <v>1575.14</v>
      </c>
      <c r="O4138" s="4">
        <v>7</v>
      </c>
      <c r="P4138" s="4">
        <v>0</v>
      </c>
      <c r="Q4138" s="4">
        <v>204.76820000000001</v>
      </c>
    </row>
    <row r="4139" spans="1:17" ht="14.25" customHeight="1" x14ac:dyDescent="0.25">
      <c r="A4139" s="3">
        <v>43058</v>
      </c>
      <c r="B4139" s="3">
        <v>43062</v>
      </c>
      <c r="C4139" s="4" t="s">
        <v>23</v>
      </c>
      <c r="D4139" s="4" t="s">
        <v>2846</v>
      </c>
      <c r="E4139" s="4" t="s">
        <v>3</v>
      </c>
      <c r="F4139" s="4" t="s">
        <v>42</v>
      </c>
      <c r="G4139" s="4" t="s">
        <v>1333</v>
      </c>
      <c r="H4139" s="4" t="s">
        <v>87</v>
      </c>
      <c r="I4139" s="4">
        <v>22304</v>
      </c>
      <c r="J4139" s="4" t="s">
        <v>12</v>
      </c>
      <c r="K4139" s="4" t="s">
        <v>8</v>
      </c>
      <c r="L4139" s="4" t="s">
        <v>32</v>
      </c>
      <c r="M4139" s="4" t="s">
        <v>624</v>
      </c>
      <c r="N4139" s="4">
        <v>25.060000000000002</v>
      </c>
      <c r="O4139" s="4">
        <v>7</v>
      </c>
      <c r="P4139" s="4">
        <v>0</v>
      </c>
      <c r="Q4139" s="4">
        <v>12.530000000000001</v>
      </c>
    </row>
    <row r="4140" spans="1:17" ht="14.25" customHeight="1" x14ac:dyDescent="0.25">
      <c r="A4140" s="3">
        <v>42734</v>
      </c>
      <c r="B4140" s="3">
        <v>42736</v>
      </c>
      <c r="C4140" s="4" t="s">
        <v>20</v>
      </c>
      <c r="D4140" s="4" t="s">
        <v>1792</v>
      </c>
      <c r="E4140" s="4" t="s">
        <v>4</v>
      </c>
      <c r="F4140" s="4" t="s">
        <v>42</v>
      </c>
      <c r="G4140" s="4" t="s">
        <v>2851</v>
      </c>
      <c r="H4140" s="4" t="s">
        <v>84</v>
      </c>
      <c r="I4140" s="4">
        <v>77536</v>
      </c>
      <c r="J4140" s="4" t="s">
        <v>10</v>
      </c>
      <c r="K4140" s="4" t="s">
        <v>8</v>
      </c>
      <c r="L4140" s="4" t="s">
        <v>27</v>
      </c>
      <c r="M4140" s="4" t="s">
        <v>233</v>
      </c>
      <c r="N4140" s="4">
        <v>6.9239999999999977</v>
      </c>
      <c r="O4140" s="4">
        <v>6</v>
      </c>
      <c r="P4140" s="4">
        <v>0.8</v>
      </c>
      <c r="Q4140" s="4">
        <v>-10.385999999999999</v>
      </c>
    </row>
    <row r="4141" spans="1:17" ht="14.25" customHeight="1" x14ac:dyDescent="0.25">
      <c r="A4141" s="3">
        <v>43070</v>
      </c>
      <c r="B4141" s="3">
        <v>43073</v>
      </c>
      <c r="C4141" s="4" t="s">
        <v>20</v>
      </c>
      <c r="D4141" s="4" t="s">
        <v>1090</v>
      </c>
      <c r="E4141" s="4" t="s">
        <v>3</v>
      </c>
      <c r="F4141" s="4" t="s">
        <v>42</v>
      </c>
      <c r="G4141" s="4" t="s">
        <v>153</v>
      </c>
      <c r="H4141" s="4" t="s">
        <v>79</v>
      </c>
      <c r="I4141" s="4">
        <v>19120</v>
      </c>
      <c r="J4141" s="4" t="s">
        <v>11</v>
      </c>
      <c r="K4141" s="4" t="s">
        <v>8</v>
      </c>
      <c r="L4141" s="4" t="s">
        <v>38</v>
      </c>
      <c r="M4141" s="4" t="s">
        <v>878</v>
      </c>
      <c r="N4141" s="4">
        <v>37.392000000000003</v>
      </c>
      <c r="O4141" s="4">
        <v>3</v>
      </c>
      <c r="P4141" s="4">
        <v>0.2</v>
      </c>
      <c r="Q4141" s="4">
        <v>2.336999999999998</v>
      </c>
    </row>
    <row r="4142" spans="1:17" ht="14.25" customHeight="1" x14ac:dyDescent="0.25">
      <c r="A4142" s="3">
        <v>43070</v>
      </c>
      <c r="B4142" s="3">
        <v>43073</v>
      </c>
      <c r="C4142" s="4" t="s">
        <v>20</v>
      </c>
      <c r="D4142" s="4" t="s">
        <v>1090</v>
      </c>
      <c r="E4142" s="4" t="s">
        <v>3</v>
      </c>
      <c r="F4142" s="4" t="s">
        <v>42</v>
      </c>
      <c r="G4142" s="4" t="s">
        <v>153</v>
      </c>
      <c r="H4142" s="4" t="s">
        <v>79</v>
      </c>
      <c r="I4142" s="4">
        <v>19120</v>
      </c>
      <c r="J4142" s="4" t="s">
        <v>11</v>
      </c>
      <c r="K4142" s="4" t="s">
        <v>7</v>
      </c>
      <c r="L4142" s="4" t="s">
        <v>33</v>
      </c>
      <c r="M4142" s="4" t="s">
        <v>2824</v>
      </c>
      <c r="N4142" s="4">
        <v>79.12</v>
      </c>
      <c r="O4142" s="4">
        <v>5</v>
      </c>
      <c r="P4142" s="4">
        <v>0.2</v>
      </c>
      <c r="Q4142" s="4">
        <v>13.845999999999997</v>
      </c>
    </row>
    <row r="4143" spans="1:17" ht="14.25" customHeight="1" x14ac:dyDescent="0.25">
      <c r="A4143" s="3">
        <v>42534</v>
      </c>
      <c r="B4143" s="3">
        <v>42538</v>
      </c>
      <c r="C4143" s="4" t="s">
        <v>23</v>
      </c>
      <c r="D4143" s="4" t="s">
        <v>856</v>
      </c>
      <c r="E4143" s="4" t="s">
        <v>3</v>
      </c>
      <c r="F4143" s="4" t="s">
        <v>42</v>
      </c>
      <c r="G4143" s="4" t="s">
        <v>2852</v>
      </c>
      <c r="H4143" s="4" t="s">
        <v>57</v>
      </c>
      <c r="I4143" s="4">
        <v>67212</v>
      </c>
      <c r="J4143" s="4" t="s">
        <v>10</v>
      </c>
      <c r="K4143" s="4" t="s">
        <v>8</v>
      </c>
      <c r="L4143" s="4" t="s">
        <v>34</v>
      </c>
      <c r="M4143" s="4" t="s">
        <v>408</v>
      </c>
      <c r="N4143" s="4">
        <v>18.899999999999999</v>
      </c>
      <c r="O4143" s="4">
        <v>3</v>
      </c>
      <c r="P4143" s="4">
        <v>0</v>
      </c>
      <c r="Q4143" s="4">
        <v>8.6939999999999991</v>
      </c>
    </row>
    <row r="4144" spans="1:17" ht="14.25" customHeight="1" x14ac:dyDescent="0.25">
      <c r="A4144" s="3">
        <v>41778</v>
      </c>
      <c r="B4144" s="3">
        <v>41782</v>
      </c>
      <c r="C4144" s="4" t="s">
        <v>23</v>
      </c>
      <c r="D4144" s="4" t="s">
        <v>2222</v>
      </c>
      <c r="E4144" s="4" t="s">
        <v>3</v>
      </c>
      <c r="F4144" s="4" t="s">
        <v>42</v>
      </c>
      <c r="G4144" s="4" t="s">
        <v>2294</v>
      </c>
      <c r="H4144" s="4" t="s">
        <v>63</v>
      </c>
      <c r="I4144" s="4">
        <v>48640</v>
      </c>
      <c r="J4144" s="4" t="s">
        <v>10</v>
      </c>
      <c r="K4144" s="4" t="s">
        <v>8</v>
      </c>
      <c r="L4144" s="4" t="s">
        <v>27</v>
      </c>
      <c r="M4144" s="4" t="s">
        <v>2124</v>
      </c>
      <c r="N4144" s="4">
        <v>57.42</v>
      </c>
      <c r="O4144" s="4">
        <v>9</v>
      </c>
      <c r="P4144" s="4">
        <v>0</v>
      </c>
      <c r="Q4144" s="4">
        <v>26.413199999999996</v>
      </c>
    </row>
    <row r="4145" spans="1:17" ht="14.25" customHeight="1" x14ac:dyDescent="0.25">
      <c r="A4145" s="3">
        <v>42765</v>
      </c>
      <c r="B4145" s="3">
        <v>42772</v>
      </c>
      <c r="C4145" s="4" t="s">
        <v>23</v>
      </c>
      <c r="D4145" s="4" t="s">
        <v>1060</v>
      </c>
      <c r="E4145" s="4" t="s">
        <v>5</v>
      </c>
      <c r="F4145" s="4" t="s">
        <v>42</v>
      </c>
      <c r="G4145" s="4" t="s">
        <v>144</v>
      </c>
      <c r="H4145" s="4" t="s">
        <v>46</v>
      </c>
      <c r="I4145" s="4">
        <v>94110</v>
      </c>
      <c r="J4145" s="4" t="s">
        <v>13</v>
      </c>
      <c r="K4145" s="4" t="s">
        <v>8</v>
      </c>
      <c r="L4145" s="4" t="s">
        <v>26</v>
      </c>
      <c r="M4145" s="4" t="s">
        <v>1543</v>
      </c>
      <c r="N4145" s="4">
        <v>12.74</v>
      </c>
      <c r="O4145" s="4">
        <v>7</v>
      </c>
      <c r="P4145" s="4">
        <v>0</v>
      </c>
      <c r="Q4145" s="4">
        <v>5.7329999999999997</v>
      </c>
    </row>
    <row r="4146" spans="1:17" ht="14.25" customHeight="1" x14ac:dyDescent="0.25">
      <c r="A4146" s="3">
        <v>42765</v>
      </c>
      <c r="B4146" s="3">
        <v>42772</v>
      </c>
      <c r="C4146" s="4" t="s">
        <v>23</v>
      </c>
      <c r="D4146" s="4" t="s">
        <v>1060</v>
      </c>
      <c r="E4146" s="4" t="s">
        <v>5</v>
      </c>
      <c r="F4146" s="4" t="s">
        <v>42</v>
      </c>
      <c r="G4146" s="4" t="s">
        <v>144</v>
      </c>
      <c r="H4146" s="4" t="s">
        <v>46</v>
      </c>
      <c r="I4146" s="4">
        <v>94110</v>
      </c>
      <c r="J4146" s="4" t="s">
        <v>13</v>
      </c>
      <c r="K4146" s="4" t="s">
        <v>8</v>
      </c>
      <c r="L4146" s="4" t="s">
        <v>26</v>
      </c>
      <c r="M4146" s="4" t="s">
        <v>2853</v>
      </c>
      <c r="N4146" s="4">
        <v>8.82</v>
      </c>
      <c r="O4146" s="4">
        <v>3</v>
      </c>
      <c r="P4146" s="4">
        <v>0</v>
      </c>
      <c r="Q4146" s="4">
        <v>2.3814000000000002</v>
      </c>
    </row>
    <row r="4147" spans="1:17" ht="14.25" customHeight="1" x14ac:dyDescent="0.25">
      <c r="A4147" s="3">
        <v>42765</v>
      </c>
      <c r="B4147" s="3">
        <v>42772</v>
      </c>
      <c r="C4147" s="4" t="s">
        <v>23</v>
      </c>
      <c r="D4147" s="4" t="s">
        <v>1060</v>
      </c>
      <c r="E4147" s="4" t="s">
        <v>5</v>
      </c>
      <c r="F4147" s="4" t="s">
        <v>42</v>
      </c>
      <c r="G4147" s="4" t="s">
        <v>144</v>
      </c>
      <c r="H4147" s="4" t="s">
        <v>46</v>
      </c>
      <c r="I4147" s="4">
        <v>94110</v>
      </c>
      <c r="J4147" s="4" t="s">
        <v>13</v>
      </c>
      <c r="K4147" s="4" t="s">
        <v>7</v>
      </c>
      <c r="L4147" s="4" t="s">
        <v>29</v>
      </c>
      <c r="M4147" s="4" t="s">
        <v>259</v>
      </c>
      <c r="N4147" s="4">
        <v>120.78399999999999</v>
      </c>
      <c r="O4147" s="4">
        <v>1</v>
      </c>
      <c r="P4147" s="4">
        <v>0.2</v>
      </c>
      <c r="Q4147" s="4">
        <v>-13.588200000000001</v>
      </c>
    </row>
    <row r="4148" spans="1:17" ht="14.25" customHeight="1" x14ac:dyDescent="0.25">
      <c r="A4148" s="3">
        <v>42336</v>
      </c>
      <c r="B4148" s="3">
        <v>42342</v>
      </c>
      <c r="C4148" s="4" t="s">
        <v>23</v>
      </c>
      <c r="D4148" s="4" t="s">
        <v>2277</v>
      </c>
      <c r="E4148" s="4" t="s">
        <v>3</v>
      </c>
      <c r="F4148" s="4" t="s">
        <v>42</v>
      </c>
      <c r="G4148" s="4" t="s">
        <v>1700</v>
      </c>
      <c r="H4148" s="4" t="s">
        <v>73</v>
      </c>
      <c r="I4148" s="4">
        <v>11520</v>
      </c>
      <c r="J4148" s="4" t="s">
        <v>11</v>
      </c>
      <c r="K4148" s="4" t="s">
        <v>7</v>
      </c>
      <c r="L4148" s="4" t="s">
        <v>33</v>
      </c>
      <c r="M4148" s="4" t="s">
        <v>499</v>
      </c>
      <c r="N4148" s="4">
        <v>322.59000000000003</v>
      </c>
      <c r="O4148" s="4">
        <v>3</v>
      </c>
      <c r="P4148" s="4">
        <v>0</v>
      </c>
      <c r="Q4148" s="4">
        <v>64.518000000000001</v>
      </c>
    </row>
    <row r="4149" spans="1:17" ht="14.25" customHeight="1" x14ac:dyDescent="0.25">
      <c r="A4149" s="3">
        <v>43031</v>
      </c>
      <c r="B4149" s="3">
        <v>43036</v>
      </c>
      <c r="C4149" s="4" t="s">
        <v>23</v>
      </c>
      <c r="D4149" s="4" t="s">
        <v>2736</v>
      </c>
      <c r="E4149" s="4" t="s">
        <v>3</v>
      </c>
      <c r="F4149" s="4" t="s">
        <v>42</v>
      </c>
      <c r="G4149" s="4" t="s">
        <v>652</v>
      </c>
      <c r="H4149" s="4" t="s">
        <v>84</v>
      </c>
      <c r="I4149" s="4">
        <v>78745</v>
      </c>
      <c r="J4149" s="4" t="s">
        <v>10</v>
      </c>
      <c r="K4149" s="4" t="s">
        <v>8</v>
      </c>
      <c r="L4149" s="4" t="s">
        <v>27</v>
      </c>
      <c r="M4149" s="4" t="s">
        <v>2681</v>
      </c>
      <c r="N4149" s="4">
        <v>9.7619999999999969</v>
      </c>
      <c r="O4149" s="4">
        <v>3</v>
      </c>
      <c r="P4149" s="4">
        <v>0.8</v>
      </c>
      <c r="Q4149" s="4">
        <v>-15.131100000000004</v>
      </c>
    </row>
    <row r="4150" spans="1:17" ht="14.25" customHeight="1" x14ac:dyDescent="0.25">
      <c r="A4150" s="3">
        <v>43031</v>
      </c>
      <c r="B4150" s="3">
        <v>43036</v>
      </c>
      <c r="C4150" s="4" t="s">
        <v>23</v>
      </c>
      <c r="D4150" s="4" t="s">
        <v>2736</v>
      </c>
      <c r="E4150" s="4" t="s">
        <v>3</v>
      </c>
      <c r="F4150" s="4" t="s">
        <v>42</v>
      </c>
      <c r="G4150" s="4" t="s">
        <v>652</v>
      </c>
      <c r="H4150" s="4" t="s">
        <v>84</v>
      </c>
      <c r="I4150" s="4">
        <v>78745</v>
      </c>
      <c r="J4150" s="4" t="s">
        <v>10</v>
      </c>
      <c r="K4150" s="4" t="s">
        <v>8</v>
      </c>
      <c r="L4150" s="4" t="s">
        <v>38</v>
      </c>
      <c r="M4150" s="4" t="s">
        <v>889</v>
      </c>
      <c r="N4150" s="4">
        <v>13.719999999999999</v>
      </c>
      <c r="O4150" s="4">
        <v>1</v>
      </c>
      <c r="P4150" s="4">
        <v>0.2</v>
      </c>
      <c r="Q4150" s="4">
        <v>1.2004999999999999</v>
      </c>
    </row>
    <row r="4151" spans="1:17" ht="14.25" customHeight="1" x14ac:dyDescent="0.25">
      <c r="A4151" s="3">
        <v>43031</v>
      </c>
      <c r="B4151" s="3">
        <v>43036</v>
      </c>
      <c r="C4151" s="4" t="s">
        <v>23</v>
      </c>
      <c r="D4151" s="4" t="s">
        <v>2736</v>
      </c>
      <c r="E4151" s="4" t="s">
        <v>3</v>
      </c>
      <c r="F4151" s="4" t="s">
        <v>42</v>
      </c>
      <c r="G4151" s="4" t="s">
        <v>652</v>
      </c>
      <c r="H4151" s="4" t="s">
        <v>84</v>
      </c>
      <c r="I4151" s="4">
        <v>78745</v>
      </c>
      <c r="J4151" s="4" t="s">
        <v>10</v>
      </c>
      <c r="K4151" s="4" t="s">
        <v>9</v>
      </c>
      <c r="L4151" s="4" t="s">
        <v>24</v>
      </c>
      <c r="M4151" s="4" t="s">
        <v>2828</v>
      </c>
      <c r="N4151" s="4">
        <v>55.2</v>
      </c>
      <c r="O4151" s="4">
        <v>1</v>
      </c>
      <c r="P4151" s="4">
        <v>0.2</v>
      </c>
      <c r="Q4151" s="4">
        <v>-2.0700000000000038</v>
      </c>
    </row>
    <row r="4152" spans="1:17" ht="14.25" customHeight="1" x14ac:dyDescent="0.25">
      <c r="A4152" s="3">
        <v>43031</v>
      </c>
      <c r="B4152" s="3">
        <v>43036</v>
      </c>
      <c r="C4152" s="4" t="s">
        <v>23</v>
      </c>
      <c r="D4152" s="4" t="s">
        <v>2736</v>
      </c>
      <c r="E4152" s="4" t="s">
        <v>3</v>
      </c>
      <c r="F4152" s="4" t="s">
        <v>42</v>
      </c>
      <c r="G4152" s="4" t="s">
        <v>652</v>
      </c>
      <c r="H4152" s="4" t="s">
        <v>84</v>
      </c>
      <c r="I4152" s="4">
        <v>78745</v>
      </c>
      <c r="J4152" s="4" t="s">
        <v>10</v>
      </c>
      <c r="K4152" s="4" t="s">
        <v>8</v>
      </c>
      <c r="L4152" s="4" t="s">
        <v>38</v>
      </c>
      <c r="M4152" s="4" t="s">
        <v>1573</v>
      </c>
      <c r="N4152" s="4">
        <v>259.13600000000002</v>
      </c>
      <c r="O4152" s="4">
        <v>4</v>
      </c>
      <c r="P4152" s="4">
        <v>0.2</v>
      </c>
      <c r="Q4152" s="4">
        <v>-58.305599999999984</v>
      </c>
    </row>
    <row r="4153" spans="1:17" ht="14.25" customHeight="1" x14ac:dyDescent="0.25">
      <c r="A4153" s="3">
        <v>42985</v>
      </c>
      <c r="B4153" s="3">
        <v>42989</v>
      </c>
      <c r="C4153" s="4" t="s">
        <v>23</v>
      </c>
      <c r="D4153" s="4" t="s">
        <v>438</v>
      </c>
      <c r="E4153" s="4" t="s">
        <v>3</v>
      </c>
      <c r="F4153" s="4" t="s">
        <v>42</v>
      </c>
      <c r="G4153" s="4" t="s">
        <v>153</v>
      </c>
      <c r="H4153" s="4" t="s">
        <v>79</v>
      </c>
      <c r="I4153" s="4">
        <v>19134</v>
      </c>
      <c r="J4153" s="4" t="s">
        <v>11</v>
      </c>
      <c r="K4153" s="4" t="s">
        <v>8</v>
      </c>
      <c r="L4153" s="4" t="s">
        <v>34</v>
      </c>
      <c r="M4153" s="4" t="s">
        <v>382</v>
      </c>
      <c r="N4153" s="4">
        <v>29.24</v>
      </c>
      <c r="O4153" s="4">
        <v>5</v>
      </c>
      <c r="P4153" s="4">
        <v>0.2</v>
      </c>
      <c r="Q4153" s="4">
        <v>9.8685000000000009</v>
      </c>
    </row>
    <row r="4154" spans="1:17" ht="14.25" customHeight="1" x14ac:dyDescent="0.25">
      <c r="A4154" s="3">
        <v>42985</v>
      </c>
      <c r="B4154" s="3">
        <v>42989</v>
      </c>
      <c r="C4154" s="4" t="s">
        <v>23</v>
      </c>
      <c r="D4154" s="4" t="s">
        <v>438</v>
      </c>
      <c r="E4154" s="4" t="s">
        <v>3</v>
      </c>
      <c r="F4154" s="4" t="s">
        <v>42</v>
      </c>
      <c r="G4154" s="4" t="s">
        <v>153</v>
      </c>
      <c r="H4154" s="4" t="s">
        <v>79</v>
      </c>
      <c r="I4154" s="4">
        <v>19134</v>
      </c>
      <c r="J4154" s="4" t="s">
        <v>11</v>
      </c>
      <c r="K4154" s="4" t="s">
        <v>8</v>
      </c>
      <c r="L4154" s="4" t="s">
        <v>36</v>
      </c>
      <c r="M4154" s="4" t="s">
        <v>1670</v>
      </c>
      <c r="N4154" s="4">
        <v>15.552000000000003</v>
      </c>
      <c r="O4154" s="4">
        <v>3</v>
      </c>
      <c r="P4154" s="4">
        <v>0.2</v>
      </c>
      <c r="Q4154" s="4">
        <v>5.4432</v>
      </c>
    </row>
    <row r="4155" spans="1:17" ht="14.25" customHeight="1" x14ac:dyDescent="0.25">
      <c r="A4155" s="3">
        <v>42985</v>
      </c>
      <c r="B4155" s="3">
        <v>42989</v>
      </c>
      <c r="C4155" s="4" t="s">
        <v>23</v>
      </c>
      <c r="D4155" s="4" t="s">
        <v>438</v>
      </c>
      <c r="E4155" s="4" t="s">
        <v>3</v>
      </c>
      <c r="F4155" s="4" t="s">
        <v>42</v>
      </c>
      <c r="G4155" s="4" t="s">
        <v>153</v>
      </c>
      <c r="H4155" s="4" t="s">
        <v>79</v>
      </c>
      <c r="I4155" s="4">
        <v>19134</v>
      </c>
      <c r="J4155" s="4" t="s">
        <v>11</v>
      </c>
      <c r="K4155" s="4" t="s">
        <v>8</v>
      </c>
      <c r="L4155" s="4" t="s">
        <v>31</v>
      </c>
      <c r="M4155" s="4" t="s">
        <v>164</v>
      </c>
      <c r="N4155" s="4">
        <v>4.8960000000000008</v>
      </c>
      <c r="O4155" s="4">
        <v>3</v>
      </c>
      <c r="P4155" s="4">
        <v>0.2</v>
      </c>
      <c r="Q4155" s="4">
        <v>1.6523999999999992</v>
      </c>
    </row>
    <row r="4156" spans="1:17" ht="14.25" customHeight="1" x14ac:dyDescent="0.25">
      <c r="A4156" s="3">
        <v>42733</v>
      </c>
      <c r="B4156" s="3">
        <v>42738</v>
      </c>
      <c r="C4156" s="4" t="s">
        <v>23</v>
      </c>
      <c r="D4156" s="4" t="s">
        <v>760</v>
      </c>
      <c r="E4156" s="4" t="s">
        <v>4</v>
      </c>
      <c r="F4156" s="4" t="s">
        <v>42</v>
      </c>
      <c r="G4156" s="4" t="s">
        <v>318</v>
      </c>
      <c r="H4156" s="4" t="s">
        <v>83</v>
      </c>
      <c r="I4156" s="4">
        <v>37620</v>
      </c>
      <c r="J4156" s="4" t="s">
        <v>12</v>
      </c>
      <c r="K4156" s="4" t="s">
        <v>8</v>
      </c>
      <c r="L4156" s="4" t="s">
        <v>27</v>
      </c>
      <c r="M4156" s="4" t="s">
        <v>348</v>
      </c>
      <c r="N4156" s="4">
        <v>38.088000000000001</v>
      </c>
      <c r="O4156" s="4">
        <v>4</v>
      </c>
      <c r="P4156" s="4">
        <v>0.7</v>
      </c>
      <c r="Q4156" s="4">
        <v>-27.93119999999999</v>
      </c>
    </row>
    <row r="4157" spans="1:17" ht="14.25" customHeight="1" x14ac:dyDescent="0.25">
      <c r="A4157" s="3">
        <v>42733</v>
      </c>
      <c r="B4157" s="3">
        <v>42738</v>
      </c>
      <c r="C4157" s="4" t="s">
        <v>23</v>
      </c>
      <c r="D4157" s="4" t="s">
        <v>760</v>
      </c>
      <c r="E4157" s="4" t="s">
        <v>4</v>
      </c>
      <c r="F4157" s="4" t="s">
        <v>42</v>
      </c>
      <c r="G4157" s="4" t="s">
        <v>318</v>
      </c>
      <c r="H4157" s="4" t="s">
        <v>83</v>
      </c>
      <c r="I4157" s="4">
        <v>37620</v>
      </c>
      <c r="J4157" s="4" t="s">
        <v>12</v>
      </c>
      <c r="K4157" s="4" t="s">
        <v>8</v>
      </c>
      <c r="L4157" s="4" t="s">
        <v>27</v>
      </c>
      <c r="M4157" s="4" t="s">
        <v>1376</v>
      </c>
      <c r="N4157" s="4">
        <v>2.8080000000000007</v>
      </c>
      <c r="O4157" s="4">
        <v>3</v>
      </c>
      <c r="P4157" s="4">
        <v>0.7</v>
      </c>
      <c r="Q4157" s="4">
        <v>-1.9656000000000002</v>
      </c>
    </row>
    <row r="4158" spans="1:17" ht="14.25" customHeight="1" x14ac:dyDescent="0.25">
      <c r="A4158" s="3">
        <v>42343</v>
      </c>
      <c r="B4158" s="3">
        <v>42347</v>
      </c>
      <c r="C4158" s="4" t="s">
        <v>22</v>
      </c>
      <c r="D4158" s="4" t="s">
        <v>2193</v>
      </c>
      <c r="E4158" s="4" t="s">
        <v>3</v>
      </c>
      <c r="F4158" s="4" t="s">
        <v>42</v>
      </c>
      <c r="G4158" s="4" t="s">
        <v>153</v>
      </c>
      <c r="H4158" s="4" t="s">
        <v>79</v>
      </c>
      <c r="I4158" s="4">
        <v>19140</v>
      </c>
      <c r="J4158" s="4" t="s">
        <v>11</v>
      </c>
      <c r="K4158" s="4" t="s">
        <v>9</v>
      </c>
      <c r="L4158" s="4" t="s">
        <v>24</v>
      </c>
      <c r="M4158" s="4" t="s">
        <v>1878</v>
      </c>
      <c r="N4158" s="4">
        <v>47.984000000000002</v>
      </c>
      <c r="O4158" s="4">
        <v>2</v>
      </c>
      <c r="P4158" s="4">
        <v>0.2</v>
      </c>
      <c r="Q4158" s="4">
        <v>0.59979999999999656</v>
      </c>
    </row>
    <row r="4159" spans="1:17" ht="14.25" customHeight="1" x14ac:dyDescent="0.25">
      <c r="A4159" s="3">
        <v>42343</v>
      </c>
      <c r="B4159" s="3">
        <v>42347</v>
      </c>
      <c r="C4159" s="4" t="s">
        <v>22</v>
      </c>
      <c r="D4159" s="4" t="s">
        <v>2193</v>
      </c>
      <c r="E4159" s="4" t="s">
        <v>3</v>
      </c>
      <c r="F4159" s="4" t="s">
        <v>42</v>
      </c>
      <c r="G4159" s="4" t="s">
        <v>153</v>
      </c>
      <c r="H4159" s="4" t="s">
        <v>79</v>
      </c>
      <c r="I4159" s="4">
        <v>19140</v>
      </c>
      <c r="J4159" s="4" t="s">
        <v>11</v>
      </c>
      <c r="K4159" s="4" t="s">
        <v>8</v>
      </c>
      <c r="L4159" s="4" t="s">
        <v>27</v>
      </c>
      <c r="M4159" s="4" t="s">
        <v>957</v>
      </c>
      <c r="N4159" s="4">
        <v>26.064000000000007</v>
      </c>
      <c r="O4159" s="4">
        <v>6</v>
      </c>
      <c r="P4159" s="4">
        <v>0.7</v>
      </c>
      <c r="Q4159" s="4">
        <v>-19.982399999999991</v>
      </c>
    </row>
    <row r="4160" spans="1:17" ht="14.25" customHeight="1" x14ac:dyDescent="0.25">
      <c r="A4160" s="3">
        <v>41944</v>
      </c>
      <c r="B4160" s="3">
        <v>41951</v>
      </c>
      <c r="C4160" s="4" t="s">
        <v>23</v>
      </c>
      <c r="D4160" s="4" t="s">
        <v>1625</v>
      </c>
      <c r="E4160" s="4" t="s">
        <v>4</v>
      </c>
      <c r="F4160" s="4" t="s">
        <v>42</v>
      </c>
      <c r="G4160" s="4" t="s">
        <v>223</v>
      </c>
      <c r="H4160" s="4" t="s">
        <v>54</v>
      </c>
      <c r="I4160" s="4">
        <v>60610</v>
      </c>
      <c r="J4160" s="4" t="s">
        <v>10</v>
      </c>
      <c r="K4160" s="4" t="s">
        <v>8</v>
      </c>
      <c r="L4160" s="4" t="s">
        <v>36</v>
      </c>
      <c r="M4160" s="4" t="s">
        <v>2147</v>
      </c>
      <c r="N4160" s="4">
        <v>15.696000000000002</v>
      </c>
      <c r="O4160" s="4">
        <v>3</v>
      </c>
      <c r="P4160" s="4">
        <v>0.2</v>
      </c>
      <c r="Q4160" s="4">
        <v>5.1011999999999995</v>
      </c>
    </row>
    <row r="4161" spans="1:17" ht="14.25" customHeight="1" x14ac:dyDescent="0.25">
      <c r="A4161" s="3">
        <v>42476</v>
      </c>
      <c r="B4161" s="3">
        <v>42483</v>
      </c>
      <c r="C4161" s="4" t="s">
        <v>23</v>
      </c>
      <c r="D4161" s="4" t="s">
        <v>1115</v>
      </c>
      <c r="E4161" s="4" t="s">
        <v>3</v>
      </c>
      <c r="F4161" s="4" t="s">
        <v>42</v>
      </c>
      <c r="G4161" s="4" t="s">
        <v>310</v>
      </c>
      <c r="H4161" s="4" t="s">
        <v>52</v>
      </c>
      <c r="I4161" s="4">
        <v>31907</v>
      </c>
      <c r="J4161" s="4" t="s">
        <v>12</v>
      </c>
      <c r="K4161" s="4" t="s">
        <v>8</v>
      </c>
      <c r="L4161" s="4" t="s">
        <v>26</v>
      </c>
      <c r="M4161" s="4" t="s">
        <v>145</v>
      </c>
      <c r="N4161" s="4">
        <v>12.84</v>
      </c>
      <c r="O4161" s="4">
        <v>3</v>
      </c>
      <c r="P4161" s="4">
        <v>0</v>
      </c>
      <c r="Q4161" s="4">
        <v>3.7235999999999989</v>
      </c>
    </row>
    <row r="4162" spans="1:17" ht="14.25" customHeight="1" x14ac:dyDescent="0.25">
      <c r="A4162" s="3">
        <v>42869</v>
      </c>
      <c r="B4162" s="3">
        <v>42873</v>
      </c>
      <c r="C4162" s="4" t="s">
        <v>23</v>
      </c>
      <c r="D4162" s="4" t="s">
        <v>2854</v>
      </c>
      <c r="E4162" s="4" t="s">
        <v>3</v>
      </c>
      <c r="F4162" s="4" t="s">
        <v>42</v>
      </c>
      <c r="G4162" s="4" t="s">
        <v>206</v>
      </c>
      <c r="H4162" s="4" t="s">
        <v>73</v>
      </c>
      <c r="I4162" s="4">
        <v>10035</v>
      </c>
      <c r="J4162" s="4" t="s">
        <v>11</v>
      </c>
      <c r="K4162" s="4" t="s">
        <v>9</v>
      </c>
      <c r="L4162" s="4" t="s">
        <v>37</v>
      </c>
      <c r="M4162" s="4" t="s">
        <v>2460</v>
      </c>
      <c r="N4162" s="4">
        <v>539.97</v>
      </c>
      <c r="O4162" s="4">
        <v>3</v>
      </c>
      <c r="P4162" s="4">
        <v>0</v>
      </c>
      <c r="Q4162" s="4">
        <v>134.99250000000001</v>
      </c>
    </row>
    <row r="4163" spans="1:17" ht="14.25" customHeight="1" x14ac:dyDescent="0.25">
      <c r="A4163" s="3">
        <v>42869</v>
      </c>
      <c r="B4163" s="3">
        <v>42873</v>
      </c>
      <c r="C4163" s="4" t="s">
        <v>23</v>
      </c>
      <c r="D4163" s="4" t="s">
        <v>2854</v>
      </c>
      <c r="E4163" s="4" t="s">
        <v>3</v>
      </c>
      <c r="F4163" s="4" t="s">
        <v>42</v>
      </c>
      <c r="G4163" s="4" t="s">
        <v>206</v>
      </c>
      <c r="H4163" s="4" t="s">
        <v>73</v>
      </c>
      <c r="I4163" s="4">
        <v>10035</v>
      </c>
      <c r="J4163" s="4" t="s">
        <v>11</v>
      </c>
      <c r="K4163" s="4" t="s">
        <v>8</v>
      </c>
      <c r="L4163" s="4" t="s">
        <v>38</v>
      </c>
      <c r="M4163" s="4" t="s">
        <v>1808</v>
      </c>
      <c r="N4163" s="4">
        <v>22.58</v>
      </c>
      <c r="O4163" s="4">
        <v>2</v>
      </c>
      <c r="P4163" s="4">
        <v>0</v>
      </c>
      <c r="Q4163" s="4">
        <v>5.8707999999999991</v>
      </c>
    </row>
    <row r="4164" spans="1:17" ht="14.25" customHeight="1" x14ac:dyDescent="0.25">
      <c r="A4164" s="3">
        <v>42077</v>
      </c>
      <c r="B4164" s="3">
        <v>42081</v>
      </c>
      <c r="C4164" s="4" t="s">
        <v>23</v>
      </c>
      <c r="D4164" s="4" t="s">
        <v>916</v>
      </c>
      <c r="E4164" s="4" t="s">
        <v>3</v>
      </c>
      <c r="F4164" s="4" t="s">
        <v>42</v>
      </c>
      <c r="G4164" s="4" t="s">
        <v>196</v>
      </c>
      <c r="H4164" s="4" t="s">
        <v>70</v>
      </c>
      <c r="I4164" s="4">
        <v>3820</v>
      </c>
      <c r="J4164" s="4" t="s">
        <v>11</v>
      </c>
      <c r="K4164" s="4" t="s">
        <v>8</v>
      </c>
      <c r="L4164" s="4" t="s">
        <v>34</v>
      </c>
      <c r="M4164" s="4" t="s">
        <v>1169</v>
      </c>
      <c r="N4164" s="4">
        <v>16.52</v>
      </c>
      <c r="O4164" s="4">
        <v>4</v>
      </c>
      <c r="P4164" s="4">
        <v>0</v>
      </c>
      <c r="Q4164" s="4">
        <v>7.5991999999999997</v>
      </c>
    </row>
    <row r="4165" spans="1:17" ht="14.25" customHeight="1" x14ac:dyDescent="0.25">
      <c r="A4165" s="3">
        <v>42077</v>
      </c>
      <c r="B4165" s="3">
        <v>42081</v>
      </c>
      <c r="C4165" s="4" t="s">
        <v>23</v>
      </c>
      <c r="D4165" s="4" t="s">
        <v>916</v>
      </c>
      <c r="E4165" s="4" t="s">
        <v>3</v>
      </c>
      <c r="F4165" s="4" t="s">
        <v>42</v>
      </c>
      <c r="G4165" s="4" t="s">
        <v>196</v>
      </c>
      <c r="H4165" s="4" t="s">
        <v>70</v>
      </c>
      <c r="I4165" s="4">
        <v>3820</v>
      </c>
      <c r="J4165" s="4" t="s">
        <v>11</v>
      </c>
      <c r="K4165" s="4" t="s">
        <v>8</v>
      </c>
      <c r="L4165" s="4" t="s">
        <v>27</v>
      </c>
      <c r="M4165" s="4" t="s">
        <v>2100</v>
      </c>
      <c r="N4165" s="4">
        <v>671.93999999999994</v>
      </c>
      <c r="O4165" s="4">
        <v>3</v>
      </c>
      <c r="P4165" s="4">
        <v>0</v>
      </c>
      <c r="Q4165" s="4">
        <v>315.81179999999995</v>
      </c>
    </row>
    <row r="4166" spans="1:17" ht="14.25" customHeight="1" x14ac:dyDescent="0.25">
      <c r="A4166" s="3">
        <v>42749</v>
      </c>
      <c r="B4166" s="3">
        <v>42751</v>
      </c>
      <c r="C4166" s="4" t="s">
        <v>20</v>
      </c>
      <c r="D4166" s="4" t="s">
        <v>2855</v>
      </c>
      <c r="E4166" s="4" t="s">
        <v>4</v>
      </c>
      <c r="F4166" s="4" t="s">
        <v>42</v>
      </c>
      <c r="G4166" s="4" t="s">
        <v>291</v>
      </c>
      <c r="H4166" s="4" t="s">
        <v>47</v>
      </c>
      <c r="I4166" s="4">
        <v>80013</v>
      </c>
      <c r="J4166" s="4" t="s">
        <v>13</v>
      </c>
      <c r="K4166" s="4" t="s">
        <v>9</v>
      </c>
      <c r="L4166" s="4" t="s">
        <v>24</v>
      </c>
      <c r="M4166" s="4" t="s">
        <v>159</v>
      </c>
      <c r="N4166" s="4">
        <v>169.06400000000002</v>
      </c>
      <c r="O4166" s="4">
        <v>7</v>
      </c>
      <c r="P4166" s="4">
        <v>0.2</v>
      </c>
      <c r="Q4166" s="4">
        <v>-14.793099999999995</v>
      </c>
    </row>
    <row r="4167" spans="1:17" ht="14.25" customHeight="1" x14ac:dyDescent="0.25">
      <c r="A4167" s="3">
        <v>42749</v>
      </c>
      <c r="B4167" s="3">
        <v>42751</v>
      </c>
      <c r="C4167" s="4" t="s">
        <v>20</v>
      </c>
      <c r="D4167" s="4" t="s">
        <v>2855</v>
      </c>
      <c r="E4167" s="4" t="s">
        <v>4</v>
      </c>
      <c r="F4167" s="4" t="s">
        <v>42</v>
      </c>
      <c r="G4167" s="4" t="s">
        <v>291</v>
      </c>
      <c r="H4167" s="4" t="s">
        <v>47</v>
      </c>
      <c r="I4167" s="4">
        <v>80013</v>
      </c>
      <c r="J4167" s="4" t="s">
        <v>13</v>
      </c>
      <c r="K4167" s="4" t="s">
        <v>8</v>
      </c>
      <c r="L4167" s="4" t="s">
        <v>38</v>
      </c>
      <c r="M4167" s="4" t="s">
        <v>2191</v>
      </c>
      <c r="N4167" s="4">
        <v>168.624</v>
      </c>
      <c r="O4167" s="4">
        <v>9</v>
      </c>
      <c r="P4167" s="4">
        <v>0.2</v>
      </c>
      <c r="Q4167" s="4">
        <v>14.754599999999996</v>
      </c>
    </row>
    <row r="4168" spans="1:17" ht="14.25" customHeight="1" x14ac:dyDescent="0.25">
      <c r="A4168" s="3">
        <v>42071</v>
      </c>
      <c r="B4168" s="3">
        <v>42076</v>
      </c>
      <c r="C4168" s="4" t="s">
        <v>23</v>
      </c>
      <c r="D4168" s="4" t="s">
        <v>1051</v>
      </c>
      <c r="E4168" s="4" t="s">
        <v>4</v>
      </c>
      <c r="F4168" s="4" t="s">
        <v>42</v>
      </c>
      <c r="G4168" s="4" t="s">
        <v>623</v>
      </c>
      <c r="H4168" s="4" t="s">
        <v>73</v>
      </c>
      <c r="I4168" s="4">
        <v>11561</v>
      </c>
      <c r="J4168" s="4" t="s">
        <v>11</v>
      </c>
      <c r="K4168" s="4" t="s">
        <v>8</v>
      </c>
      <c r="L4168" s="4" t="s">
        <v>36</v>
      </c>
      <c r="M4168" s="4" t="s">
        <v>2574</v>
      </c>
      <c r="N4168" s="4">
        <v>19.440000000000001</v>
      </c>
      <c r="O4168" s="4">
        <v>3</v>
      </c>
      <c r="P4168" s="4">
        <v>0</v>
      </c>
      <c r="Q4168" s="4">
        <v>9.3312000000000008</v>
      </c>
    </row>
    <row r="4169" spans="1:17" ht="14.25" customHeight="1" x14ac:dyDescent="0.25">
      <c r="A4169" s="3">
        <v>41923</v>
      </c>
      <c r="B4169" s="3">
        <v>41925</v>
      </c>
      <c r="C4169" s="4" t="s">
        <v>20</v>
      </c>
      <c r="D4169" s="4" t="s">
        <v>358</v>
      </c>
      <c r="E4169" s="4" t="s">
        <v>3</v>
      </c>
      <c r="F4169" s="4" t="s">
        <v>42</v>
      </c>
      <c r="G4169" s="4" t="s">
        <v>359</v>
      </c>
      <c r="H4169" s="4" t="s">
        <v>46</v>
      </c>
      <c r="I4169" s="4">
        <v>91104</v>
      </c>
      <c r="J4169" s="4" t="s">
        <v>13</v>
      </c>
      <c r="K4169" s="4" t="s">
        <v>8</v>
      </c>
      <c r="L4169" s="4" t="s">
        <v>38</v>
      </c>
      <c r="M4169" s="4" t="s">
        <v>1558</v>
      </c>
      <c r="N4169" s="4">
        <v>31.92</v>
      </c>
      <c r="O4169" s="4">
        <v>4</v>
      </c>
      <c r="P4169" s="4">
        <v>0</v>
      </c>
      <c r="Q4169" s="4">
        <v>8.299199999999999</v>
      </c>
    </row>
    <row r="4170" spans="1:17" ht="14.25" customHeight="1" x14ac:dyDescent="0.25">
      <c r="A4170" s="3">
        <v>41923</v>
      </c>
      <c r="B4170" s="3">
        <v>41925</v>
      </c>
      <c r="C4170" s="4" t="s">
        <v>20</v>
      </c>
      <c r="D4170" s="4" t="s">
        <v>358</v>
      </c>
      <c r="E4170" s="4" t="s">
        <v>3</v>
      </c>
      <c r="F4170" s="4" t="s">
        <v>42</v>
      </c>
      <c r="G4170" s="4" t="s">
        <v>359</v>
      </c>
      <c r="H4170" s="4" t="s">
        <v>46</v>
      </c>
      <c r="I4170" s="4">
        <v>91104</v>
      </c>
      <c r="J4170" s="4" t="s">
        <v>13</v>
      </c>
      <c r="K4170" s="4" t="s">
        <v>7</v>
      </c>
      <c r="L4170" s="4" t="s">
        <v>29</v>
      </c>
      <c r="M4170" s="4" t="s">
        <v>2856</v>
      </c>
      <c r="N4170" s="4">
        <v>433.56800000000004</v>
      </c>
      <c r="O4170" s="4">
        <v>2</v>
      </c>
      <c r="P4170" s="4">
        <v>0.2</v>
      </c>
      <c r="Q4170" s="4">
        <v>-65.035200000000046</v>
      </c>
    </row>
    <row r="4171" spans="1:17" ht="14.25" customHeight="1" x14ac:dyDescent="0.25">
      <c r="A4171" s="3">
        <v>42107</v>
      </c>
      <c r="B4171" s="3">
        <v>42108</v>
      </c>
      <c r="C4171" s="4" t="s">
        <v>20</v>
      </c>
      <c r="D4171" s="4" t="s">
        <v>2707</v>
      </c>
      <c r="E4171" s="4" t="s">
        <v>5</v>
      </c>
      <c r="F4171" s="4" t="s">
        <v>42</v>
      </c>
      <c r="G4171" s="4" t="s">
        <v>914</v>
      </c>
      <c r="H4171" s="4" t="s">
        <v>44</v>
      </c>
      <c r="I4171" s="4">
        <v>85204</v>
      </c>
      <c r="J4171" s="4" t="s">
        <v>13</v>
      </c>
      <c r="K4171" s="4" t="s">
        <v>8</v>
      </c>
      <c r="L4171" s="4" t="s">
        <v>36</v>
      </c>
      <c r="M4171" s="4" t="s">
        <v>1364</v>
      </c>
      <c r="N4171" s="4">
        <v>31.104000000000006</v>
      </c>
      <c r="O4171" s="4">
        <v>6</v>
      </c>
      <c r="P4171" s="4">
        <v>0.2</v>
      </c>
      <c r="Q4171" s="4">
        <v>10.8864</v>
      </c>
    </row>
    <row r="4172" spans="1:17" ht="14.25" customHeight="1" x14ac:dyDescent="0.25">
      <c r="A4172" s="3">
        <v>42107</v>
      </c>
      <c r="B4172" s="3">
        <v>42108</v>
      </c>
      <c r="C4172" s="4" t="s">
        <v>20</v>
      </c>
      <c r="D4172" s="4" t="s">
        <v>2707</v>
      </c>
      <c r="E4172" s="4" t="s">
        <v>5</v>
      </c>
      <c r="F4172" s="4" t="s">
        <v>42</v>
      </c>
      <c r="G4172" s="4" t="s">
        <v>914</v>
      </c>
      <c r="H4172" s="4" t="s">
        <v>44</v>
      </c>
      <c r="I4172" s="4">
        <v>85204</v>
      </c>
      <c r="J4172" s="4" t="s">
        <v>13</v>
      </c>
      <c r="K4172" s="4" t="s">
        <v>8</v>
      </c>
      <c r="L4172" s="4" t="s">
        <v>36</v>
      </c>
      <c r="M4172" s="4" t="s">
        <v>1654</v>
      </c>
      <c r="N4172" s="4">
        <v>54.816000000000003</v>
      </c>
      <c r="O4172" s="4">
        <v>3</v>
      </c>
      <c r="P4172" s="4">
        <v>0.2</v>
      </c>
      <c r="Q4172" s="4">
        <v>17.815199999999997</v>
      </c>
    </row>
    <row r="4173" spans="1:17" ht="14.25" customHeight="1" x14ac:dyDescent="0.25">
      <c r="A4173" s="3">
        <v>43055</v>
      </c>
      <c r="B4173" s="3">
        <v>43059</v>
      </c>
      <c r="C4173" s="4" t="s">
        <v>23</v>
      </c>
      <c r="D4173" s="4" t="s">
        <v>1106</v>
      </c>
      <c r="E4173" s="4" t="s">
        <v>3</v>
      </c>
      <c r="F4173" s="4" t="s">
        <v>42</v>
      </c>
      <c r="G4173" s="4" t="s">
        <v>1613</v>
      </c>
      <c r="H4173" s="4" t="s">
        <v>46</v>
      </c>
      <c r="I4173" s="4">
        <v>93727</v>
      </c>
      <c r="J4173" s="4" t="s">
        <v>13</v>
      </c>
      <c r="K4173" s="4" t="s">
        <v>8</v>
      </c>
      <c r="L4173" s="4" t="s">
        <v>38</v>
      </c>
      <c r="M4173" s="4" t="s">
        <v>1302</v>
      </c>
      <c r="N4173" s="4">
        <v>48.86</v>
      </c>
      <c r="O4173" s="4">
        <v>7</v>
      </c>
      <c r="P4173" s="4">
        <v>0</v>
      </c>
      <c r="Q4173" s="4">
        <v>0.97719999999999807</v>
      </c>
    </row>
    <row r="4174" spans="1:17" ht="14.25" customHeight="1" x14ac:dyDescent="0.25">
      <c r="A4174" s="3">
        <v>42552</v>
      </c>
      <c r="B4174" s="3">
        <v>42552</v>
      </c>
      <c r="C4174" s="4" t="s">
        <v>21</v>
      </c>
      <c r="D4174" s="4" t="s">
        <v>1135</v>
      </c>
      <c r="E4174" s="4" t="s">
        <v>3</v>
      </c>
      <c r="F4174" s="4" t="s">
        <v>42</v>
      </c>
      <c r="G4174" s="4" t="s">
        <v>258</v>
      </c>
      <c r="H4174" s="4" t="s">
        <v>81</v>
      </c>
      <c r="I4174" s="4">
        <v>29203</v>
      </c>
      <c r="J4174" s="4" t="s">
        <v>12</v>
      </c>
      <c r="K4174" s="4" t="s">
        <v>8</v>
      </c>
      <c r="L4174" s="4" t="s">
        <v>27</v>
      </c>
      <c r="M4174" s="4" t="s">
        <v>147</v>
      </c>
      <c r="N4174" s="4">
        <v>14.2</v>
      </c>
      <c r="O4174" s="4">
        <v>2</v>
      </c>
      <c r="P4174" s="4">
        <v>0</v>
      </c>
      <c r="Q4174" s="4">
        <v>6.5319999999999991</v>
      </c>
    </row>
    <row r="4175" spans="1:17" ht="14.25" customHeight="1" x14ac:dyDescent="0.25">
      <c r="A4175" s="3">
        <v>42552</v>
      </c>
      <c r="B4175" s="3">
        <v>42552</v>
      </c>
      <c r="C4175" s="4" t="s">
        <v>21</v>
      </c>
      <c r="D4175" s="4" t="s">
        <v>1135</v>
      </c>
      <c r="E4175" s="4" t="s">
        <v>3</v>
      </c>
      <c r="F4175" s="4" t="s">
        <v>42</v>
      </c>
      <c r="G4175" s="4" t="s">
        <v>258</v>
      </c>
      <c r="H4175" s="4" t="s">
        <v>81</v>
      </c>
      <c r="I4175" s="4">
        <v>29203</v>
      </c>
      <c r="J4175" s="4" t="s">
        <v>12</v>
      </c>
      <c r="K4175" s="4" t="s">
        <v>8</v>
      </c>
      <c r="L4175" s="4" t="s">
        <v>36</v>
      </c>
      <c r="M4175" s="4" t="s">
        <v>1364</v>
      </c>
      <c r="N4175" s="4">
        <v>12.96</v>
      </c>
      <c r="O4175" s="4">
        <v>2</v>
      </c>
      <c r="P4175" s="4">
        <v>0</v>
      </c>
      <c r="Q4175" s="4">
        <v>6.2208000000000006</v>
      </c>
    </row>
    <row r="4176" spans="1:17" ht="14.25" customHeight="1" x14ac:dyDescent="0.25">
      <c r="A4176" s="3">
        <v>42552</v>
      </c>
      <c r="B4176" s="3">
        <v>42552</v>
      </c>
      <c r="C4176" s="4" t="s">
        <v>21</v>
      </c>
      <c r="D4176" s="4" t="s">
        <v>1135</v>
      </c>
      <c r="E4176" s="4" t="s">
        <v>3</v>
      </c>
      <c r="F4176" s="4" t="s">
        <v>42</v>
      </c>
      <c r="G4176" s="4" t="s">
        <v>258</v>
      </c>
      <c r="H4176" s="4" t="s">
        <v>81</v>
      </c>
      <c r="I4176" s="4">
        <v>29203</v>
      </c>
      <c r="J4176" s="4" t="s">
        <v>12</v>
      </c>
      <c r="K4176" s="4" t="s">
        <v>8</v>
      </c>
      <c r="L4176" s="4" t="s">
        <v>27</v>
      </c>
      <c r="M4176" s="4" t="s">
        <v>1309</v>
      </c>
      <c r="N4176" s="4">
        <v>58.34</v>
      </c>
      <c r="O4176" s="4">
        <v>2</v>
      </c>
      <c r="P4176" s="4">
        <v>0</v>
      </c>
      <c r="Q4176" s="4">
        <v>28.0032</v>
      </c>
    </row>
    <row r="4177" spans="1:17" ht="14.25" customHeight="1" x14ac:dyDescent="0.25">
      <c r="A4177" s="3">
        <v>42337</v>
      </c>
      <c r="B4177" s="3">
        <v>42338</v>
      </c>
      <c r="C4177" s="4" t="s">
        <v>20</v>
      </c>
      <c r="D4177" s="4" t="s">
        <v>2857</v>
      </c>
      <c r="E4177" s="4" t="s">
        <v>5</v>
      </c>
      <c r="F4177" s="4" t="s">
        <v>42</v>
      </c>
      <c r="G4177" s="4" t="s">
        <v>1224</v>
      </c>
      <c r="H4177" s="4" t="s">
        <v>46</v>
      </c>
      <c r="I4177" s="4">
        <v>92704</v>
      </c>
      <c r="J4177" s="4" t="s">
        <v>13</v>
      </c>
      <c r="K4177" s="4" t="s">
        <v>8</v>
      </c>
      <c r="L4177" s="4" t="s">
        <v>26</v>
      </c>
      <c r="M4177" s="4" t="s">
        <v>2593</v>
      </c>
      <c r="N4177" s="4">
        <v>56.3</v>
      </c>
      <c r="O4177" s="4">
        <v>2</v>
      </c>
      <c r="P4177" s="4">
        <v>0</v>
      </c>
      <c r="Q4177" s="4">
        <v>15.764000000000003</v>
      </c>
    </row>
    <row r="4178" spans="1:17" ht="14.25" customHeight="1" x14ac:dyDescent="0.25">
      <c r="A4178" s="3">
        <v>41736</v>
      </c>
      <c r="B4178" s="3">
        <v>41741</v>
      </c>
      <c r="C4178" s="4" t="s">
        <v>23</v>
      </c>
      <c r="D4178" s="4" t="s">
        <v>1118</v>
      </c>
      <c r="E4178" s="4" t="s">
        <v>4</v>
      </c>
      <c r="F4178" s="4" t="s">
        <v>42</v>
      </c>
      <c r="G4178" s="4" t="s">
        <v>258</v>
      </c>
      <c r="H4178" s="4" t="s">
        <v>81</v>
      </c>
      <c r="I4178" s="4">
        <v>29203</v>
      </c>
      <c r="J4178" s="4" t="s">
        <v>12</v>
      </c>
      <c r="K4178" s="4" t="s">
        <v>9</v>
      </c>
      <c r="L4178" s="4" t="s">
        <v>37</v>
      </c>
      <c r="M4178" s="4" t="s">
        <v>420</v>
      </c>
      <c r="N4178" s="4">
        <v>629.94999999999993</v>
      </c>
      <c r="O4178" s="4">
        <v>5</v>
      </c>
      <c r="P4178" s="4">
        <v>0</v>
      </c>
      <c r="Q4178" s="4">
        <v>163.78700000000003</v>
      </c>
    </row>
    <row r="4179" spans="1:17" ht="14.25" customHeight="1" x14ac:dyDescent="0.25">
      <c r="A4179" s="3">
        <v>41736</v>
      </c>
      <c r="B4179" s="3">
        <v>41741</v>
      </c>
      <c r="C4179" s="4" t="s">
        <v>23</v>
      </c>
      <c r="D4179" s="4" t="s">
        <v>1118</v>
      </c>
      <c r="E4179" s="4" t="s">
        <v>4</v>
      </c>
      <c r="F4179" s="4" t="s">
        <v>42</v>
      </c>
      <c r="G4179" s="4" t="s">
        <v>258</v>
      </c>
      <c r="H4179" s="4" t="s">
        <v>81</v>
      </c>
      <c r="I4179" s="4">
        <v>29203</v>
      </c>
      <c r="J4179" s="4" t="s">
        <v>12</v>
      </c>
      <c r="K4179" s="4" t="s">
        <v>8</v>
      </c>
      <c r="L4179" s="4" t="s">
        <v>36</v>
      </c>
      <c r="M4179" s="4" t="s">
        <v>1522</v>
      </c>
      <c r="N4179" s="4">
        <v>122.97</v>
      </c>
      <c r="O4179" s="4">
        <v>3</v>
      </c>
      <c r="P4179" s="4">
        <v>0</v>
      </c>
      <c r="Q4179" s="4">
        <v>60.255300000000005</v>
      </c>
    </row>
    <row r="4180" spans="1:17" ht="14.25" customHeight="1" x14ac:dyDescent="0.25">
      <c r="A4180" s="3">
        <v>42537</v>
      </c>
      <c r="B4180" s="3">
        <v>42539</v>
      </c>
      <c r="C4180" s="4" t="s">
        <v>22</v>
      </c>
      <c r="D4180" s="4" t="s">
        <v>933</v>
      </c>
      <c r="E4180" s="4" t="s">
        <v>3</v>
      </c>
      <c r="F4180" s="4" t="s">
        <v>42</v>
      </c>
      <c r="G4180" s="4" t="s">
        <v>113</v>
      </c>
      <c r="H4180" s="4" t="s">
        <v>46</v>
      </c>
      <c r="I4180" s="4">
        <v>90045</v>
      </c>
      <c r="J4180" s="4" t="s">
        <v>13</v>
      </c>
      <c r="K4180" s="4" t="s">
        <v>8</v>
      </c>
      <c r="L4180" s="4" t="s">
        <v>36</v>
      </c>
      <c r="M4180" s="4" t="s">
        <v>2270</v>
      </c>
      <c r="N4180" s="4">
        <v>46.349999999999994</v>
      </c>
      <c r="O4180" s="4">
        <v>5</v>
      </c>
      <c r="P4180" s="4">
        <v>0</v>
      </c>
      <c r="Q4180" s="4">
        <v>21.784499999999998</v>
      </c>
    </row>
    <row r="4181" spans="1:17" ht="14.25" customHeight="1" x14ac:dyDescent="0.25">
      <c r="A4181" s="3">
        <v>42800</v>
      </c>
      <c r="B4181" s="3">
        <v>42804</v>
      </c>
      <c r="C4181" s="4" t="s">
        <v>23</v>
      </c>
      <c r="D4181" s="4" t="s">
        <v>1591</v>
      </c>
      <c r="E4181" s="4" t="s">
        <v>5</v>
      </c>
      <c r="F4181" s="4" t="s">
        <v>42</v>
      </c>
      <c r="G4181" s="4" t="s">
        <v>144</v>
      </c>
      <c r="H4181" s="4" t="s">
        <v>46</v>
      </c>
      <c r="I4181" s="4">
        <v>94109</v>
      </c>
      <c r="J4181" s="4" t="s">
        <v>13</v>
      </c>
      <c r="K4181" s="4" t="s">
        <v>8</v>
      </c>
      <c r="L4181" s="4" t="s">
        <v>27</v>
      </c>
      <c r="M4181" s="4" t="s">
        <v>242</v>
      </c>
      <c r="N4181" s="4">
        <v>14.976000000000001</v>
      </c>
      <c r="O4181" s="4">
        <v>9</v>
      </c>
      <c r="P4181" s="4">
        <v>0.2</v>
      </c>
      <c r="Q4181" s="4">
        <v>5.4288000000000007</v>
      </c>
    </row>
    <row r="4182" spans="1:17" ht="14.25" customHeight="1" x14ac:dyDescent="0.25">
      <c r="A4182" s="3">
        <v>43015</v>
      </c>
      <c r="B4182" s="3">
        <v>43019</v>
      </c>
      <c r="C4182" s="4" t="s">
        <v>23</v>
      </c>
      <c r="D4182" s="4" t="s">
        <v>1199</v>
      </c>
      <c r="E4182" s="4" t="s">
        <v>3</v>
      </c>
      <c r="F4182" s="4" t="s">
        <v>42</v>
      </c>
      <c r="G4182" s="4" t="s">
        <v>169</v>
      </c>
      <c r="H4182" s="4" t="s">
        <v>84</v>
      </c>
      <c r="I4182" s="4">
        <v>77036</v>
      </c>
      <c r="J4182" s="4" t="s">
        <v>10</v>
      </c>
      <c r="K4182" s="4" t="s">
        <v>8</v>
      </c>
      <c r="L4182" s="4" t="s">
        <v>27</v>
      </c>
      <c r="M4182" s="4" t="s">
        <v>136</v>
      </c>
      <c r="N4182" s="4">
        <v>4.2399999999999993</v>
      </c>
      <c r="O4182" s="4">
        <v>5</v>
      </c>
      <c r="P4182" s="4">
        <v>0.8</v>
      </c>
      <c r="Q4182" s="4">
        <v>-6.3599999999999994</v>
      </c>
    </row>
    <row r="4183" spans="1:17" ht="14.25" customHeight="1" x14ac:dyDescent="0.25">
      <c r="A4183" s="3">
        <v>43014</v>
      </c>
      <c r="B4183" s="3">
        <v>43020</v>
      </c>
      <c r="C4183" s="4" t="s">
        <v>23</v>
      </c>
      <c r="D4183" s="4" t="s">
        <v>2858</v>
      </c>
      <c r="E4183" s="4" t="s">
        <v>5</v>
      </c>
      <c r="F4183" s="4" t="s">
        <v>42</v>
      </c>
      <c r="G4183" s="4" t="s">
        <v>206</v>
      </c>
      <c r="H4183" s="4" t="s">
        <v>73</v>
      </c>
      <c r="I4183" s="4">
        <v>10035</v>
      </c>
      <c r="J4183" s="4" t="s">
        <v>11</v>
      </c>
      <c r="K4183" s="4" t="s">
        <v>9</v>
      </c>
      <c r="L4183" s="4" t="s">
        <v>24</v>
      </c>
      <c r="M4183" s="4" t="s">
        <v>2795</v>
      </c>
      <c r="N4183" s="4">
        <v>319.95999999999998</v>
      </c>
      <c r="O4183" s="4">
        <v>4</v>
      </c>
      <c r="P4183" s="4">
        <v>0</v>
      </c>
      <c r="Q4183" s="4">
        <v>115.18559999999999</v>
      </c>
    </row>
    <row r="4184" spans="1:17" ht="14.25" customHeight="1" x14ac:dyDescent="0.25">
      <c r="A4184" s="3">
        <v>43014</v>
      </c>
      <c r="B4184" s="3">
        <v>43020</v>
      </c>
      <c r="C4184" s="4" t="s">
        <v>23</v>
      </c>
      <c r="D4184" s="4" t="s">
        <v>2858</v>
      </c>
      <c r="E4184" s="4" t="s">
        <v>5</v>
      </c>
      <c r="F4184" s="4" t="s">
        <v>42</v>
      </c>
      <c r="G4184" s="4" t="s">
        <v>206</v>
      </c>
      <c r="H4184" s="4" t="s">
        <v>73</v>
      </c>
      <c r="I4184" s="4">
        <v>10035</v>
      </c>
      <c r="J4184" s="4" t="s">
        <v>11</v>
      </c>
      <c r="K4184" s="4" t="s">
        <v>8</v>
      </c>
      <c r="L4184" s="4" t="s">
        <v>36</v>
      </c>
      <c r="M4184" s="4" t="s">
        <v>1071</v>
      </c>
      <c r="N4184" s="4">
        <v>17.04</v>
      </c>
      <c r="O4184" s="4">
        <v>3</v>
      </c>
      <c r="P4184" s="4">
        <v>0</v>
      </c>
      <c r="Q4184" s="4">
        <v>7.6679999999999993</v>
      </c>
    </row>
    <row r="4185" spans="1:17" ht="14.25" customHeight="1" x14ac:dyDescent="0.25">
      <c r="A4185" s="3">
        <v>43014</v>
      </c>
      <c r="B4185" s="3">
        <v>43020</v>
      </c>
      <c r="C4185" s="4" t="s">
        <v>23</v>
      </c>
      <c r="D4185" s="4" t="s">
        <v>2858</v>
      </c>
      <c r="E4185" s="4" t="s">
        <v>5</v>
      </c>
      <c r="F4185" s="4" t="s">
        <v>42</v>
      </c>
      <c r="G4185" s="4" t="s">
        <v>206</v>
      </c>
      <c r="H4185" s="4" t="s">
        <v>73</v>
      </c>
      <c r="I4185" s="4">
        <v>10035</v>
      </c>
      <c r="J4185" s="4" t="s">
        <v>11</v>
      </c>
      <c r="K4185" s="4" t="s">
        <v>8</v>
      </c>
      <c r="L4185" s="4" t="s">
        <v>38</v>
      </c>
      <c r="M4185" s="4" t="s">
        <v>397</v>
      </c>
      <c r="N4185" s="4">
        <v>344.90999999999997</v>
      </c>
      <c r="O4185" s="4">
        <v>3</v>
      </c>
      <c r="P4185" s="4">
        <v>0</v>
      </c>
      <c r="Q4185" s="4">
        <v>10.347300000000004</v>
      </c>
    </row>
    <row r="4186" spans="1:17" ht="14.25" customHeight="1" x14ac:dyDescent="0.25">
      <c r="A4186" s="3">
        <v>42709</v>
      </c>
      <c r="B4186" s="3">
        <v>42711</v>
      </c>
      <c r="C4186" s="4" t="s">
        <v>20</v>
      </c>
      <c r="D4186" s="4" t="s">
        <v>2439</v>
      </c>
      <c r="E4186" s="4" t="s">
        <v>4</v>
      </c>
      <c r="F4186" s="4" t="s">
        <v>42</v>
      </c>
      <c r="G4186" s="4" t="s">
        <v>364</v>
      </c>
      <c r="H4186" s="4" t="s">
        <v>62</v>
      </c>
      <c r="I4186" s="4">
        <v>2038</v>
      </c>
      <c r="J4186" s="4" t="s">
        <v>11</v>
      </c>
      <c r="K4186" s="4" t="s">
        <v>7</v>
      </c>
      <c r="L4186" s="4" t="s">
        <v>28</v>
      </c>
      <c r="M4186" s="4" t="s">
        <v>2859</v>
      </c>
      <c r="N4186" s="4">
        <v>81.94</v>
      </c>
      <c r="O4186" s="4">
        <v>1</v>
      </c>
      <c r="P4186" s="4">
        <v>0</v>
      </c>
      <c r="Q4186" s="4">
        <v>20.484999999999999</v>
      </c>
    </row>
    <row r="4187" spans="1:17" ht="14.25" customHeight="1" x14ac:dyDescent="0.25">
      <c r="A4187" s="3">
        <v>42664</v>
      </c>
      <c r="B4187" s="3">
        <v>42665</v>
      </c>
      <c r="C4187" s="4" t="s">
        <v>20</v>
      </c>
      <c r="D4187" s="4" t="s">
        <v>1471</v>
      </c>
      <c r="E4187" s="4" t="s">
        <v>3</v>
      </c>
      <c r="F4187" s="4" t="s">
        <v>42</v>
      </c>
      <c r="G4187" s="4" t="s">
        <v>1998</v>
      </c>
      <c r="H4187" s="4" t="s">
        <v>61</v>
      </c>
      <c r="I4187" s="4">
        <v>21215</v>
      </c>
      <c r="J4187" s="4" t="s">
        <v>11</v>
      </c>
      <c r="K4187" s="4" t="s">
        <v>9</v>
      </c>
      <c r="L4187" s="4" t="s">
        <v>24</v>
      </c>
      <c r="M4187" s="4" t="s">
        <v>1723</v>
      </c>
      <c r="N4187" s="4">
        <v>98.16</v>
      </c>
      <c r="O4187" s="4">
        <v>6</v>
      </c>
      <c r="P4187" s="4">
        <v>0</v>
      </c>
      <c r="Q4187" s="4">
        <v>9.8159999999999954</v>
      </c>
    </row>
    <row r="4188" spans="1:17" ht="14.25" customHeight="1" x14ac:dyDescent="0.25">
      <c r="A4188" s="3">
        <v>42873</v>
      </c>
      <c r="B4188" s="3">
        <v>42878</v>
      </c>
      <c r="C4188" s="4" t="s">
        <v>23</v>
      </c>
      <c r="D4188" s="4" t="s">
        <v>2860</v>
      </c>
      <c r="E4188" s="4" t="s">
        <v>4</v>
      </c>
      <c r="F4188" s="4" t="s">
        <v>42</v>
      </c>
      <c r="G4188" s="4" t="s">
        <v>2861</v>
      </c>
      <c r="H4188" s="4" t="s">
        <v>84</v>
      </c>
      <c r="I4188" s="4">
        <v>78501</v>
      </c>
      <c r="J4188" s="4" t="s">
        <v>10</v>
      </c>
      <c r="K4188" s="4" t="s">
        <v>8</v>
      </c>
      <c r="L4188" s="4" t="s">
        <v>27</v>
      </c>
      <c r="M4188" s="4" t="s">
        <v>1295</v>
      </c>
      <c r="N4188" s="4">
        <v>6.8739999999999988</v>
      </c>
      <c r="O4188" s="4">
        <v>7</v>
      </c>
      <c r="P4188" s="4">
        <v>0.8</v>
      </c>
      <c r="Q4188" s="4">
        <v>-10.654700000000002</v>
      </c>
    </row>
    <row r="4189" spans="1:17" ht="14.25" customHeight="1" x14ac:dyDescent="0.25">
      <c r="A4189" s="3">
        <v>42873</v>
      </c>
      <c r="B4189" s="3">
        <v>42878</v>
      </c>
      <c r="C4189" s="4" t="s">
        <v>23</v>
      </c>
      <c r="D4189" s="4" t="s">
        <v>2860</v>
      </c>
      <c r="E4189" s="4" t="s">
        <v>4</v>
      </c>
      <c r="F4189" s="4" t="s">
        <v>42</v>
      </c>
      <c r="G4189" s="4" t="s">
        <v>2861</v>
      </c>
      <c r="H4189" s="4" t="s">
        <v>84</v>
      </c>
      <c r="I4189" s="4">
        <v>78501</v>
      </c>
      <c r="J4189" s="4" t="s">
        <v>10</v>
      </c>
      <c r="K4189" s="4" t="s">
        <v>8</v>
      </c>
      <c r="L4189" s="4" t="s">
        <v>27</v>
      </c>
      <c r="M4189" s="4" t="s">
        <v>2162</v>
      </c>
      <c r="N4189" s="4">
        <v>1.9959999999999996</v>
      </c>
      <c r="O4189" s="4">
        <v>1</v>
      </c>
      <c r="P4189" s="4">
        <v>0.8</v>
      </c>
      <c r="Q4189" s="4">
        <v>-3.293400000000001</v>
      </c>
    </row>
    <row r="4190" spans="1:17" ht="14.25" customHeight="1" x14ac:dyDescent="0.25">
      <c r="A4190" s="3">
        <v>42873</v>
      </c>
      <c r="B4190" s="3">
        <v>42878</v>
      </c>
      <c r="C4190" s="4" t="s">
        <v>23</v>
      </c>
      <c r="D4190" s="4" t="s">
        <v>2860</v>
      </c>
      <c r="E4190" s="4" t="s">
        <v>4</v>
      </c>
      <c r="F4190" s="4" t="s">
        <v>42</v>
      </c>
      <c r="G4190" s="4" t="s">
        <v>2861</v>
      </c>
      <c r="H4190" s="4" t="s">
        <v>84</v>
      </c>
      <c r="I4190" s="4">
        <v>78501</v>
      </c>
      <c r="J4190" s="4" t="s">
        <v>10</v>
      </c>
      <c r="K4190" s="4" t="s">
        <v>8</v>
      </c>
      <c r="L4190" s="4" t="s">
        <v>38</v>
      </c>
      <c r="M4190" s="4" t="s">
        <v>2508</v>
      </c>
      <c r="N4190" s="4">
        <v>8.9280000000000008</v>
      </c>
      <c r="O4190" s="4">
        <v>2</v>
      </c>
      <c r="P4190" s="4">
        <v>0.2</v>
      </c>
      <c r="Q4190" s="4">
        <v>0.66959999999999997</v>
      </c>
    </row>
    <row r="4191" spans="1:17" ht="14.25" customHeight="1" x14ac:dyDescent="0.25">
      <c r="A4191" s="3">
        <v>42639</v>
      </c>
      <c r="B4191" s="3">
        <v>42644</v>
      </c>
      <c r="C4191" s="4" t="s">
        <v>22</v>
      </c>
      <c r="D4191" s="4" t="s">
        <v>2823</v>
      </c>
      <c r="E4191" s="4" t="s">
        <v>4</v>
      </c>
      <c r="F4191" s="4" t="s">
        <v>42</v>
      </c>
      <c r="G4191" s="4" t="s">
        <v>2862</v>
      </c>
      <c r="H4191" s="4" t="s">
        <v>56</v>
      </c>
      <c r="I4191" s="4">
        <v>52240</v>
      </c>
      <c r="J4191" s="4" t="s">
        <v>10</v>
      </c>
      <c r="K4191" s="4" t="s">
        <v>8</v>
      </c>
      <c r="L4191" s="4" t="s">
        <v>36</v>
      </c>
      <c r="M4191" s="4" t="s">
        <v>2863</v>
      </c>
      <c r="N4191" s="4">
        <v>9.99</v>
      </c>
      <c r="O4191" s="4">
        <v>1</v>
      </c>
      <c r="P4191" s="4">
        <v>0</v>
      </c>
      <c r="Q4191" s="4">
        <v>4.4954999999999998</v>
      </c>
    </row>
    <row r="4192" spans="1:17" ht="14.25" customHeight="1" x14ac:dyDescent="0.25">
      <c r="A4192" s="3">
        <v>43056</v>
      </c>
      <c r="B4192" s="3">
        <v>43061</v>
      </c>
      <c r="C4192" s="4" t="s">
        <v>23</v>
      </c>
      <c r="D4192" s="4" t="s">
        <v>1310</v>
      </c>
      <c r="E4192" s="4" t="s">
        <v>3</v>
      </c>
      <c r="F4192" s="4" t="s">
        <v>42</v>
      </c>
      <c r="G4192" s="4" t="s">
        <v>361</v>
      </c>
      <c r="H4192" s="4" t="s">
        <v>49</v>
      </c>
      <c r="I4192" s="4">
        <v>19711</v>
      </c>
      <c r="J4192" s="4" t="s">
        <v>11</v>
      </c>
      <c r="K4192" s="4" t="s">
        <v>9</v>
      </c>
      <c r="L4192" s="4" t="s">
        <v>30</v>
      </c>
      <c r="M4192" s="4" t="s">
        <v>2443</v>
      </c>
      <c r="N4192" s="4">
        <v>10499.97</v>
      </c>
      <c r="O4192" s="4">
        <v>3</v>
      </c>
      <c r="P4192" s="4">
        <v>0</v>
      </c>
      <c r="Q4192" s="4">
        <v>5039.9856</v>
      </c>
    </row>
    <row r="4193" spans="1:17" ht="14.25" customHeight="1" x14ac:dyDescent="0.25">
      <c r="A4193" s="3">
        <v>42193</v>
      </c>
      <c r="B4193" s="3">
        <v>42193</v>
      </c>
      <c r="C4193" s="4" t="s">
        <v>21</v>
      </c>
      <c r="D4193" s="4" t="s">
        <v>2526</v>
      </c>
      <c r="E4193" s="4" t="s">
        <v>3</v>
      </c>
      <c r="F4193" s="4" t="s">
        <v>42</v>
      </c>
      <c r="G4193" s="4" t="s">
        <v>169</v>
      </c>
      <c r="H4193" s="4" t="s">
        <v>84</v>
      </c>
      <c r="I4193" s="4">
        <v>77070</v>
      </c>
      <c r="J4193" s="4" t="s">
        <v>10</v>
      </c>
      <c r="K4193" s="4" t="s">
        <v>8</v>
      </c>
      <c r="L4193" s="4" t="s">
        <v>36</v>
      </c>
      <c r="M4193" s="4" t="s">
        <v>2864</v>
      </c>
      <c r="N4193" s="4">
        <v>21.12</v>
      </c>
      <c r="O4193" s="4">
        <v>5</v>
      </c>
      <c r="P4193" s="4">
        <v>0.2</v>
      </c>
      <c r="Q4193" s="4">
        <v>6.5999999999999988</v>
      </c>
    </row>
    <row r="4194" spans="1:17" ht="14.25" customHeight="1" x14ac:dyDescent="0.25">
      <c r="A4194" s="3">
        <v>42324</v>
      </c>
      <c r="B4194" s="3">
        <v>42328</v>
      </c>
      <c r="C4194" s="4" t="s">
        <v>23</v>
      </c>
      <c r="D4194" s="4" t="s">
        <v>458</v>
      </c>
      <c r="E4194" s="4" t="s">
        <v>4</v>
      </c>
      <c r="F4194" s="4" t="s">
        <v>42</v>
      </c>
      <c r="G4194" s="4" t="s">
        <v>2865</v>
      </c>
      <c r="H4194" s="4" t="s">
        <v>53</v>
      </c>
      <c r="I4194" s="4">
        <v>83704</v>
      </c>
      <c r="J4194" s="4" t="s">
        <v>13</v>
      </c>
      <c r="K4194" s="4" t="s">
        <v>7</v>
      </c>
      <c r="L4194" s="4" t="s">
        <v>40</v>
      </c>
      <c r="M4194" s="4" t="s">
        <v>117</v>
      </c>
      <c r="N4194" s="4">
        <v>696.42</v>
      </c>
      <c r="O4194" s="4">
        <v>2</v>
      </c>
      <c r="P4194" s="4">
        <v>0</v>
      </c>
      <c r="Q4194" s="4">
        <v>160.17660000000001</v>
      </c>
    </row>
    <row r="4195" spans="1:17" ht="14.25" customHeight="1" x14ac:dyDescent="0.25">
      <c r="A4195" s="3">
        <v>42324</v>
      </c>
      <c r="B4195" s="3">
        <v>42328</v>
      </c>
      <c r="C4195" s="4" t="s">
        <v>23</v>
      </c>
      <c r="D4195" s="4" t="s">
        <v>458</v>
      </c>
      <c r="E4195" s="4" t="s">
        <v>4</v>
      </c>
      <c r="F4195" s="4" t="s">
        <v>42</v>
      </c>
      <c r="G4195" s="4" t="s">
        <v>2865</v>
      </c>
      <c r="H4195" s="4" t="s">
        <v>53</v>
      </c>
      <c r="I4195" s="4">
        <v>83704</v>
      </c>
      <c r="J4195" s="4" t="s">
        <v>13</v>
      </c>
      <c r="K4195" s="4" t="s">
        <v>9</v>
      </c>
      <c r="L4195" s="4" t="s">
        <v>37</v>
      </c>
      <c r="M4195" s="4" t="s">
        <v>371</v>
      </c>
      <c r="N4195" s="4">
        <v>304.77600000000001</v>
      </c>
      <c r="O4195" s="4">
        <v>3</v>
      </c>
      <c r="P4195" s="4">
        <v>0.2</v>
      </c>
      <c r="Q4195" s="4">
        <v>22.858199999999982</v>
      </c>
    </row>
    <row r="4196" spans="1:17" ht="14.25" customHeight="1" x14ac:dyDescent="0.25">
      <c r="A4196" s="3">
        <v>42173</v>
      </c>
      <c r="B4196" s="3">
        <v>42177</v>
      </c>
      <c r="C4196" s="4" t="s">
        <v>23</v>
      </c>
      <c r="D4196" s="4" t="s">
        <v>2662</v>
      </c>
      <c r="E4196" s="4" t="s">
        <v>3</v>
      </c>
      <c r="F4196" s="4" t="s">
        <v>42</v>
      </c>
      <c r="G4196" s="4" t="s">
        <v>519</v>
      </c>
      <c r="H4196" s="4" t="s">
        <v>46</v>
      </c>
      <c r="I4196" s="4">
        <v>92105</v>
      </c>
      <c r="J4196" s="4" t="s">
        <v>13</v>
      </c>
      <c r="K4196" s="4" t="s">
        <v>8</v>
      </c>
      <c r="L4196" s="4" t="s">
        <v>26</v>
      </c>
      <c r="M4196" s="4" t="s">
        <v>1901</v>
      </c>
      <c r="N4196" s="4">
        <v>51.98</v>
      </c>
      <c r="O4196" s="4">
        <v>2</v>
      </c>
      <c r="P4196" s="4">
        <v>0</v>
      </c>
      <c r="Q4196" s="4">
        <v>15.074199999999998</v>
      </c>
    </row>
    <row r="4197" spans="1:17" ht="14.25" customHeight="1" x14ac:dyDescent="0.25">
      <c r="A4197" s="3">
        <v>42468</v>
      </c>
      <c r="B4197" s="3">
        <v>42474</v>
      </c>
      <c r="C4197" s="4" t="s">
        <v>23</v>
      </c>
      <c r="D4197" s="4" t="s">
        <v>1004</v>
      </c>
      <c r="E4197" s="4" t="s">
        <v>3</v>
      </c>
      <c r="F4197" s="4" t="s">
        <v>42</v>
      </c>
      <c r="G4197" s="4" t="s">
        <v>113</v>
      </c>
      <c r="H4197" s="4" t="s">
        <v>46</v>
      </c>
      <c r="I4197" s="4">
        <v>90032</v>
      </c>
      <c r="J4197" s="4" t="s">
        <v>13</v>
      </c>
      <c r="K4197" s="4" t="s">
        <v>7</v>
      </c>
      <c r="L4197" s="4" t="s">
        <v>33</v>
      </c>
      <c r="M4197" s="4" t="s">
        <v>1184</v>
      </c>
      <c r="N4197" s="4">
        <v>24.700000000000003</v>
      </c>
      <c r="O4197" s="4">
        <v>5</v>
      </c>
      <c r="P4197" s="4">
        <v>0</v>
      </c>
      <c r="Q4197" s="4">
        <v>10.374000000000001</v>
      </c>
    </row>
    <row r="4198" spans="1:17" ht="14.25" customHeight="1" x14ac:dyDescent="0.25">
      <c r="A4198" s="3">
        <v>42112</v>
      </c>
      <c r="B4198" s="3">
        <v>42117</v>
      </c>
      <c r="C4198" s="4" t="s">
        <v>22</v>
      </c>
      <c r="D4198" s="4" t="s">
        <v>1157</v>
      </c>
      <c r="E4198" s="4" t="s">
        <v>3</v>
      </c>
      <c r="F4198" s="4" t="s">
        <v>42</v>
      </c>
      <c r="G4198" s="4" t="s">
        <v>206</v>
      </c>
      <c r="H4198" s="4" t="s">
        <v>73</v>
      </c>
      <c r="I4198" s="4">
        <v>10024</v>
      </c>
      <c r="J4198" s="4" t="s">
        <v>11</v>
      </c>
      <c r="K4198" s="4" t="s">
        <v>8</v>
      </c>
      <c r="L4198" s="4" t="s">
        <v>34</v>
      </c>
      <c r="M4198" s="4" t="s">
        <v>1258</v>
      </c>
      <c r="N4198" s="4">
        <v>21.93</v>
      </c>
      <c r="O4198" s="4">
        <v>3</v>
      </c>
      <c r="P4198" s="4">
        <v>0</v>
      </c>
      <c r="Q4198" s="4">
        <v>10.307099999999998</v>
      </c>
    </row>
    <row r="4199" spans="1:17" ht="14.25" customHeight="1" x14ac:dyDescent="0.25">
      <c r="A4199" s="3">
        <v>42707</v>
      </c>
      <c r="B4199" s="3">
        <v>42712</v>
      </c>
      <c r="C4199" s="4" t="s">
        <v>23</v>
      </c>
      <c r="D4199" s="4" t="s">
        <v>749</v>
      </c>
      <c r="E4199" s="4" t="s">
        <v>3</v>
      </c>
      <c r="F4199" s="4" t="s">
        <v>42</v>
      </c>
      <c r="G4199" s="4" t="s">
        <v>153</v>
      </c>
      <c r="H4199" s="4" t="s">
        <v>79</v>
      </c>
      <c r="I4199" s="4">
        <v>19134</v>
      </c>
      <c r="J4199" s="4" t="s">
        <v>11</v>
      </c>
      <c r="K4199" s="4" t="s">
        <v>8</v>
      </c>
      <c r="L4199" s="4" t="s">
        <v>25</v>
      </c>
      <c r="M4199" s="4" t="s">
        <v>1017</v>
      </c>
      <c r="N4199" s="4">
        <v>394.81600000000003</v>
      </c>
      <c r="O4199" s="4">
        <v>4</v>
      </c>
      <c r="P4199" s="4">
        <v>0.2</v>
      </c>
      <c r="Q4199" s="4">
        <v>93.768799999999999</v>
      </c>
    </row>
    <row r="4200" spans="1:17" ht="14.25" customHeight="1" x14ac:dyDescent="0.25">
      <c r="A4200" s="3">
        <v>42707</v>
      </c>
      <c r="B4200" s="3">
        <v>42712</v>
      </c>
      <c r="C4200" s="4" t="s">
        <v>23</v>
      </c>
      <c r="D4200" s="4" t="s">
        <v>749</v>
      </c>
      <c r="E4200" s="4" t="s">
        <v>3</v>
      </c>
      <c r="F4200" s="4" t="s">
        <v>42</v>
      </c>
      <c r="G4200" s="4" t="s">
        <v>153</v>
      </c>
      <c r="H4200" s="4" t="s">
        <v>79</v>
      </c>
      <c r="I4200" s="4">
        <v>19134</v>
      </c>
      <c r="J4200" s="4" t="s">
        <v>11</v>
      </c>
      <c r="K4200" s="4" t="s">
        <v>8</v>
      </c>
      <c r="L4200" s="4" t="s">
        <v>27</v>
      </c>
      <c r="M4200" s="4" t="s">
        <v>598</v>
      </c>
      <c r="N4200" s="4">
        <v>18.192000000000004</v>
      </c>
      <c r="O4200" s="4">
        <v>4</v>
      </c>
      <c r="P4200" s="4">
        <v>0.7</v>
      </c>
      <c r="Q4200" s="4">
        <v>-14.553600000000003</v>
      </c>
    </row>
    <row r="4201" spans="1:17" ht="14.25" customHeight="1" x14ac:dyDescent="0.25">
      <c r="A4201" s="3">
        <v>42348</v>
      </c>
      <c r="B4201" s="3">
        <v>42348</v>
      </c>
      <c r="C4201" s="4" t="s">
        <v>21</v>
      </c>
      <c r="D4201" s="4" t="s">
        <v>168</v>
      </c>
      <c r="E4201" s="4" t="s">
        <v>5</v>
      </c>
      <c r="F4201" s="4" t="s">
        <v>42</v>
      </c>
      <c r="G4201" s="4" t="s">
        <v>206</v>
      </c>
      <c r="H4201" s="4" t="s">
        <v>73</v>
      </c>
      <c r="I4201" s="4">
        <v>10024</v>
      </c>
      <c r="J4201" s="4" t="s">
        <v>11</v>
      </c>
      <c r="K4201" s="4" t="s">
        <v>8</v>
      </c>
      <c r="L4201" s="4" t="s">
        <v>34</v>
      </c>
      <c r="M4201" s="4" t="s">
        <v>1258</v>
      </c>
      <c r="N4201" s="4">
        <v>7.31</v>
      </c>
      <c r="O4201" s="4">
        <v>1</v>
      </c>
      <c r="P4201" s="4">
        <v>0</v>
      </c>
      <c r="Q4201" s="4">
        <v>3.4356999999999998</v>
      </c>
    </row>
    <row r="4202" spans="1:17" ht="14.25" customHeight="1" x14ac:dyDescent="0.25">
      <c r="A4202" s="3">
        <v>42348</v>
      </c>
      <c r="B4202" s="3">
        <v>42348</v>
      </c>
      <c r="C4202" s="4" t="s">
        <v>21</v>
      </c>
      <c r="D4202" s="4" t="s">
        <v>168</v>
      </c>
      <c r="E4202" s="4" t="s">
        <v>5</v>
      </c>
      <c r="F4202" s="4" t="s">
        <v>42</v>
      </c>
      <c r="G4202" s="4" t="s">
        <v>206</v>
      </c>
      <c r="H4202" s="4" t="s">
        <v>73</v>
      </c>
      <c r="I4202" s="4">
        <v>10024</v>
      </c>
      <c r="J4202" s="4" t="s">
        <v>11</v>
      </c>
      <c r="K4202" s="4" t="s">
        <v>9</v>
      </c>
      <c r="L4202" s="4" t="s">
        <v>30</v>
      </c>
      <c r="M4202" s="4" t="s">
        <v>1163</v>
      </c>
      <c r="N4202" s="4">
        <v>799.98400000000004</v>
      </c>
      <c r="O4202" s="4">
        <v>2</v>
      </c>
      <c r="P4202" s="4">
        <v>0.2</v>
      </c>
      <c r="Q4202" s="4">
        <v>249.99499999999998</v>
      </c>
    </row>
    <row r="4203" spans="1:17" ht="14.25" customHeight="1" x14ac:dyDescent="0.25">
      <c r="A4203" s="3">
        <v>42348</v>
      </c>
      <c r="B4203" s="3">
        <v>42348</v>
      </c>
      <c r="C4203" s="4" t="s">
        <v>21</v>
      </c>
      <c r="D4203" s="4" t="s">
        <v>168</v>
      </c>
      <c r="E4203" s="4" t="s">
        <v>5</v>
      </c>
      <c r="F4203" s="4" t="s">
        <v>42</v>
      </c>
      <c r="G4203" s="4" t="s">
        <v>206</v>
      </c>
      <c r="H4203" s="4" t="s">
        <v>73</v>
      </c>
      <c r="I4203" s="4">
        <v>10024</v>
      </c>
      <c r="J4203" s="4" t="s">
        <v>11</v>
      </c>
      <c r="K4203" s="4" t="s">
        <v>8</v>
      </c>
      <c r="L4203" s="4" t="s">
        <v>36</v>
      </c>
      <c r="M4203" s="4" t="s">
        <v>665</v>
      </c>
      <c r="N4203" s="4">
        <v>41.28</v>
      </c>
      <c r="O4203" s="4">
        <v>6</v>
      </c>
      <c r="P4203" s="4">
        <v>0</v>
      </c>
      <c r="Q4203" s="4">
        <v>18.988799999999998</v>
      </c>
    </row>
    <row r="4204" spans="1:17" ht="14.25" customHeight="1" x14ac:dyDescent="0.25">
      <c r="A4204" s="3">
        <v>42348</v>
      </c>
      <c r="B4204" s="3">
        <v>42348</v>
      </c>
      <c r="C4204" s="4" t="s">
        <v>21</v>
      </c>
      <c r="D4204" s="4" t="s">
        <v>168</v>
      </c>
      <c r="E4204" s="4" t="s">
        <v>5</v>
      </c>
      <c r="F4204" s="4" t="s">
        <v>42</v>
      </c>
      <c r="G4204" s="4" t="s">
        <v>206</v>
      </c>
      <c r="H4204" s="4" t="s">
        <v>73</v>
      </c>
      <c r="I4204" s="4">
        <v>10024</v>
      </c>
      <c r="J4204" s="4" t="s">
        <v>11</v>
      </c>
      <c r="K4204" s="4" t="s">
        <v>8</v>
      </c>
      <c r="L4204" s="4" t="s">
        <v>36</v>
      </c>
      <c r="M4204" s="4" t="s">
        <v>375</v>
      </c>
      <c r="N4204" s="4">
        <v>184.66</v>
      </c>
      <c r="O4204" s="4">
        <v>7</v>
      </c>
      <c r="P4204" s="4">
        <v>0</v>
      </c>
      <c r="Q4204" s="4">
        <v>84.943599999999989</v>
      </c>
    </row>
    <row r="4205" spans="1:17" ht="14.25" customHeight="1" x14ac:dyDescent="0.25">
      <c r="A4205" s="3">
        <v>41943</v>
      </c>
      <c r="B4205" s="3">
        <v>41945</v>
      </c>
      <c r="C4205" s="4" t="s">
        <v>22</v>
      </c>
      <c r="D4205" s="4" t="s">
        <v>2146</v>
      </c>
      <c r="E4205" s="4" t="s">
        <v>3</v>
      </c>
      <c r="F4205" s="4" t="s">
        <v>42</v>
      </c>
      <c r="G4205" s="4" t="s">
        <v>2866</v>
      </c>
      <c r="H4205" s="4" t="s">
        <v>80</v>
      </c>
      <c r="I4205" s="4">
        <v>2920</v>
      </c>
      <c r="J4205" s="4" t="s">
        <v>11</v>
      </c>
      <c r="K4205" s="4" t="s">
        <v>8</v>
      </c>
      <c r="L4205" s="4" t="s">
        <v>26</v>
      </c>
      <c r="M4205" s="4" t="s">
        <v>167</v>
      </c>
      <c r="N4205" s="4">
        <v>49.25</v>
      </c>
      <c r="O4205" s="4">
        <v>5</v>
      </c>
      <c r="P4205" s="4">
        <v>0</v>
      </c>
      <c r="Q4205" s="4">
        <v>18.715000000000003</v>
      </c>
    </row>
    <row r="4206" spans="1:17" ht="14.25" customHeight="1" x14ac:dyDescent="0.25">
      <c r="A4206" s="3">
        <v>41943</v>
      </c>
      <c r="B4206" s="3">
        <v>41945</v>
      </c>
      <c r="C4206" s="4" t="s">
        <v>22</v>
      </c>
      <c r="D4206" s="4" t="s">
        <v>2146</v>
      </c>
      <c r="E4206" s="4" t="s">
        <v>3</v>
      </c>
      <c r="F4206" s="4" t="s">
        <v>42</v>
      </c>
      <c r="G4206" s="4" t="s">
        <v>2866</v>
      </c>
      <c r="H4206" s="4" t="s">
        <v>80</v>
      </c>
      <c r="I4206" s="4">
        <v>2920</v>
      </c>
      <c r="J4206" s="4" t="s">
        <v>11</v>
      </c>
      <c r="K4206" s="4" t="s">
        <v>8</v>
      </c>
      <c r="L4206" s="4" t="s">
        <v>36</v>
      </c>
      <c r="M4206" s="4" t="s">
        <v>1346</v>
      </c>
      <c r="N4206" s="4">
        <v>10.16</v>
      </c>
      <c r="O4206" s="4">
        <v>2</v>
      </c>
      <c r="P4206" s="4">
        <v>0</v>
      </c>
      <c r="Q4206" s="4">
        <v>4.7751999999999999</v>
      </c>
    </row>
    <row r="4207" spans="1:17" ht="14.25" customHeight="1" x14ac:dyDescent="0.25">
      <c r="A4207" s="3">
        <v>41943</v>
      </c>
      <c r="B4207" s="3">
        <v>41945</v>
      </c>
      <c r="C4207" s="4" t="s">
        <v>22</v>
      </c>
      <c r="D4207" s="4" t="s">
        <v>2146</v>
      </c>
      <c r="E4207" s="4" t="s">
        <v>3</v>
      </c>
      <c r="F4207" s="4" t="s">
        <v>42</v>
      </c>
      <c r="G4207" s="4" t="s">
        <v>2866</v>
      </c>
      <c r="H4207" s="4" t="s">
        <v>80</v>
      </c>
      <c r="I4207" s="4">
        <v>2920</v>
      </c>
      <c r="J4207" s="4" t="s">
        <v>11</v>
      </c>
      <c r="K4207" s="4" t="s">
        <v>7</v>
      </c>
      <c r="L4207" s="4" t="s">
        <v>33</v>
      </c>
      <c r="M4207" s="4" t="s">
        <v>2208</v>
      </c>
      <c r="N4207" s="4">
        <v>14.76</v>
      </c>
      <c r="O4207" s="4">
        <v>2</v>
      </c>
      <c r="P4207" s="4">
        <v>0</v>
      </c>
      <c r="Q4207" s="4">
        <v>4.2803999999999984</v>
      </c>
    </row>
    <row r="4208" spans="1:17" ht="14.25" customHeight="1" x14ac:dyDescent="0.25">
      <c r="A4208" s="3">
        <v>41943</v>
      </c>
      <c r="B4208" s="3">
        <v>41945</v>
      </c>
      <c r="C4208" s="4" t="s">
        <v>22</v>
      </c>
      <c r="D4208" s="4" t="s">
        <v>2146</v>
      </c>
      <c r="E4208" s="4" t="s">
        <v>3</v>
      </c>
      <c r="F4208" s="4" t="s">
        <v>42</v>
      </c>
      <c r="G4208" s="4" t="s">
        <v>2866</v>
      </c>
      <c r="H4208" s="4" t="s">
        <v>80</v>
      </c>
      <c r="I4208" s="4">
        <v>2920</v>
      </c>
      <c r="J4208" s="4" t="s">
        <v>11</v>
      </c>
      <c r="K4208" s="4" t="s">
        <v>8</v>
      </c>
      <c r="L4208" s="4" t="s">
        <v>27</v>
      </c>
      <c r="M4208" s="4" t="s">
        <v>1500</v>
      </c>
      <c r="N4208" s="4">
        <v>34.08</v>
      </c>
      <c r="O4208" s="4">
        <v>2</v>
      </c>
      <c r="P4208" s="4">
        <v>0</v>
      </c>
      <c r="Q4208" s="4">
        <v>15.676799999999997</v>
      </c>
    </row>
    <row r="4209" spans="1:17" ht="14.25" customHeight="1" x14ac:dyDescent="0.25">
      <c r="A4209" s="3">
        <v>41943</v>
      </c>
      <c r="B4209" s="3">
        <v>41945</v>
      </c>
      <c r="C4209" s="4" t="s">
        <v>22</v>
      </c>
      <c r="D4209" s="4" t="s">
        <v>2146</v>
      </c>
      <c r="E4209" s="4" t="s">
        <v>3</v>
      </c>
      <c r="F4209" s="4" t="s">
        <v>42</v>
      </c>
      <c r="G4209" s="4" t="s">
        <v>2866</v>
      </c>
      <c r="H4209" s="4" t="s">
        <v>80</v>
      </c>
      <c r="I4209" s="4">
        <v>2920</v>
      </c>
      <c r="J4209" s="4" t="s">
        <v>11</v>
      </c>
      <c r="K4209" s="4" t="s">
        <v>7</v>
      </c>
      <c r="L4209" s="4" t="s">
        <v>33</v>
      </c>
      <c r="M4209" s="4" t="s">
        <v>672</v>
      </c>
      <c r="N4209" s="4">
        <v>17.669999999999998</v>
      </c>
      <c r="O4209" s="4">
        <v>3</v>
      </c>
      <c r="P4209" s="4">
        <v>0</v>
      </c>
      <c r="Q4209" s="4">
        <v>7.7748000000000008</v>
      </c>
    </row>
    <row r="4210" spans="1:17" ht="14.25" customHeight="1" x14ac:dyDescent="0.25">
      <c r="A4210" s="3">
        <v>41943</v>
      </c>
      <c r="B4210" s="3">
        <v>41945</v>
      </c>
      <c r="C4210" s="4" t="s">
        <v>22</v>
      </c>
      <c r="D4210" s="4" t="s">
        <v>2146</v>
      </c>
      <c r="E4210" s="4" t="s">
        <v>3</v>
      </c>
      <c r="F4210" s="4" t="s">
        <v>42</v>
      </c>
      <c r="G4210" s="4" t="s">
        <v>2866</v>
      </c>
      <c r="H4210" s="4" t="s">
        <v>80</v>
      </c>
      <c r="I4210" s="4">
        <v>2920</v>
      </c>
      <c r="J4210" s="4" t="s">
        <v>11</v>
      </c>
      <c r="K4210" s="4" t="s">
        <v>7</v>
      </c>
      <c r="L4210" s="4" t="s">
        <v>29</v>
      </c>
      <c r="M4210" s="4" t="s">
        <v>2597</v>
      </c>
      <c r="N4210" s="4">
        <v>1604.9</v>
      </c>
      <c r="O4210" s="4">
        <v>5</v>
      </c>
      <c r="P4210" s="4">
        <v>0</v>
      </c>
      <c r="Q4210" s="4">
        <v>481.46999999999991</v>
      </c>
    </row>
    <row r="4211" spans="1:17" ht="14.25" customHeight="1" x14ac:dyDescent="0.25">
      <c r="A4211" s="3">
        <v>41943</v>
      </c>
      <c r="B4211" s="3">
        <v>41945</v>
      </c>
      <c r="C4211" s="4" t="s">
        <v>22</v>
      </c>
      <c r="D4211" s="4" t="s">
        <v>2146</v>
      </c>
      <c r="E4211" s="4" t="s">
        <v>3</v>
      </c>
      <c r="F4211" s="4" t="s">
        <v>42</v>
      </c>
      <c r="G4211" s="4" t="s">
        <v>2866</v>
      </c>
      <c r="H4211" s="4" t="s">
        <v>80</v>
      </c>
      <c r="I4211" s="4">
        <v>2920</v>
      </c>
      <c r="J4211" s="4" t="s">
        <v>11</v>
      </c>
      <c r="K4211" s="4" t="s">
        <v>7</v>
      </c>
      <c r="L4211" s="4" t="s">
        <v>40</v>
      </c>
      <c r="M4211" s="4" t="s">
        <v>2210</v>
      </c>
      <c r="N4211" s="4">
        <v>385.68599999999998</v>
      </c>
      <c r="O4211" s="4">
        <v>1</v>
      </c>
      <c r="P4211" s="4">
        <v>0.3</v>
      </c>
      <c r="Q4211" s="4">
        <v>-60.607800000000026</v>
      </c>
    </row>
    <row r="4212" spans="1:17" ht="14.25" customHeight="1" x14ac:dyDescent="0.25">
      <c r="A4212" s="3">
        <v>43078</v>
      </c>
      <c r="B4212" s="3">
        <v>43083</v>
      </c>
      <c r="C4212" s="4" t="s">
        <v>23</v>
      </c>
      <c r="D4212" s="4" t="s">
        <v>2867</v>
      </c>
      <c r="E4212" s="4" t="s">
        <v>3</v>
      </c>
      <c r="F4212" s="4" t="s">
        <v>42</v>
      </c>
      <c r="G4212" s="4" t="s">
        <v>223</v>
      </c>
      <c r="H4212" s="4" t="s">
        <v>54</v>
      </c>
      <c r="I4212" s="4">
        <v>60623</v>
      </c>
      <c r="J4212" s="4" t="s">
        <v>10</v>
      </c>
      <c r="K4212" s="4" t="s">
        <v>8</v>
      </c>
      <c r="L4212" s="4" t="s">
        <v>36</v>
      </c>
      <c r="M4212" s="4" t="s">
        <v>313</v>
      </c>
      <c r="N4212" s="4">
        <v>15.984000000000002</v>
      </c>
      <c r="O4212" s="4">
        <v>2</v>
      </c>
      <c r="P4212" s="4">
        <v>0.2</v>
      </c>
      <c r="Q4212" s="4">
        <v>4.9949999999999992</v>
      </c>
    </row>
    <row r="4213" spans="1:17" ht="14.25" customHeight="1" x14ac:dyDescent="0.25">
      <c r="A4213" s="3">
        <v>41764</v>
      </c>
      <c r="B4213" s="3">
        <v>41768</v>
      </c>
      <c r="C4213" s="4" t="s">
        <v>22</v>
      </c>
      <c r="D4213" s="4" t="s">
        <v>2801</v>
      </c>
      <c r="E4213" s="4" t="s">
        <v>3</v>
      </c>
      <c r="F4213" s="4" t="s">
        <v>42</v>
      </c>
      <c r="G4213" s="4" t="s">
        <v>754</v>
      </c>
      <c r="H4213" s="4" t="s">
        <v>58</v>
      </c>
      <c r="I4213" s="4">
        <v>40475</v>
      </c>
      <c r="J4213" s="4" t="s">
        <v>12</v>
      </c>
      <c r="K4213" s="4" t="s">
        <v>8</v>
      </c>
      <c r="L4213" s="4" t="s">
        <v>36</v>
      </c>
      <c r="M4213" s="4" t="s">
        <v>2473</v>
      </c>
      <c r="N4213" s="4">
        <v>9.42</v>
      </c>
      <c r="O4213" s="4">
        <v>3</v>
      </c>
      <c r="P4213" s="4">
        <v>0</v>
      </c>
      <c r="Q4213" s="4">
        <v>4.238999999999999</v>
      </c>
    </row>
    <row r="4214" spans="1:17" ht="14.25" customHeight="1" x14ac:dyDescent="0.25">
      <c r="A4214" s="3">
        <v>41764</v>
      </c>
      <c r="B4214" s="3">
        <v>41768</v>
      </c>
      <c r="C4214" s="4" t="s">
        <v>22</v>
      </c>
      <c r="D4214" s="4" t="s">
        <v>2801</v>
      </c>
      <c r="E4214" s="4" t="s">
        <v>3</v>
      </c>
      <c r="F4214" s="4" t="s">
        <v>42</v>
      </c>
      <c r="G4214" s="4" t="s">
        <v>754</v>
      </c>
      <c r="H4214" s="4" t="s">
        <v>58</v>
      </c>
      <c r="I4214" s="4">
        <v>40475</v>
      </c>
      <c r="J4214" s="4" t="s">
        <v>12</v>
      </c>
      <c r="K4214" s="4" t="s">
        <v>8</v>
      </c>
      <c r="L4214" s="4" t="s">
        <v>26</v>
      </c>
      <c r="M4214" s="4" t="s">
        <v>595</v>
      </c>
      <c r="N4214" s="4">
        <v>6.56</v>
      </c>
      <c r="O4214" s="4">
        <v>2</v>
      </c>
      <c r="P4214" s="4">
        <v>0</v>
      </c>
      <c r="Q4214" s="4">
        <v>1.9023999999999992</v>
      </c>
    </row>
    <row r="4215" spans="1:17" ht="14.25" customHeight="1" x14ac:dyDescent="0.25">
      <c r="A4215" s="3">
        <v>41764</v>
      </c>
      <c r="B4215" s="3">
        <v>41768</v>
      </c>
      <c r="C4215" s="4" t="s">
        <v>22</v>
      </c>
      <c r="D4215" s="4" t="s">
        <v>2801</v>
      </c>
      <c r="E4215" s="4" t="s">
        <v>3</v>
      </c>
      <c r="F4215" s="4" t="s">
        <v>42</v>
      </c>
      <c r="G4215" s="4" t="s">
        <v>754</v>
      </c>
      <c r="H4215" s="4" t="s">
        <v>58</v>
      </c>
      <c r="I4215" s="4">
        <v>40475</v>
      </c>
      <c r="J4215" s="4" t="s">
        <v>12</v>
      </c>
      <c r="K4215" s="4" t="s">
        <v>8</v>
      </c>
      <c r="L4215" s="4" t="s">
        <v>36</v>
      </c>
      <c r="M4215" s="4" t="s">
        <v>2868</v>
      </c>
      <c r="N4215" s="4">
        <v>24.56</v>
      </c>
      <c r="O4215" s="4">
        <v>2</v>
      </c>
      <c r="P4215" s="4">
        <v>0</v>
      </c>
      <c r="Q4215" s="4">
        <v>11.543199999999999</v>
      </c>
    </row>
    <row r="4216" spans="1:17" ht="14.25" customHeight="1" x14ac:dyDescent="0.25">
      <c r="A4216" s="3">
        <v>42433</v>
      </c>
      <c r="B4216" s="3">
        <v>42437</v>
      </c>
      <c r="C4216" s="4" t="s">
        <v>23</v>
      </c>
      <c r="D4216" s="4" t="s">
        <v>1891</v>
      </c>
      <c r="E4216" s="4" t="s">
        <v>3</v>
      </c>
      <c r="F4216" s="4" t="s">
        <v>42</v>
      </c>
      <c r="G4216" s="4" t="s">
        <v>2389</v>
      </c>
      <c r="H4216" s="4" t="s">
        <v>55</v>
      </c>
      <c r="I4216" s="4">
        <v>46544</v>
      </c>
      <c r="J4216" s="4" t="s">
        <v>10</v>
      </c>
      <c r="K4216" s="4" t="s">
        <v>8</v>
      </c>
      <c r="L4216" s="4" t="s">
        <v>27</v>
      </c>
      <c r="M4216" s="4" t="s">
        <v>2869</v>
      </c>
      <c r="N4216" s="4">
        <v>128.39999999999998</v>
      </c>
      <c r="O4216" s="4">
        <v>3</v>
      </c>
      <c r="P4216" s="4">
        <v>0</v>
      </c>
      <c r="Q4216" s="4">
        <v>64.199999999999989</v>
      </c>
    </row>
    <row r="4217" spans="1:17" ht="14.25" customHeight="1" x14ac:dyDescent="0.25">
      <c r="A4217" s="3">
        <v>41973</v>
      </c>
      <c r="B4217" s="3">
        <v>41977</v>
      </c>
      <c r="C4217" s="4" t="s">
        <v>23</v>
      </c>
      <c r="D4217" s="4" t="s">
        <v>661</v>
      </c>
      <c r="E4217" s="4" t="s">
        <v>3</v>
      </c>
      <c r="F4217" s="4" t="s">
        <v>42</v>
      </c>
      <c r="G4217" s="4" t="s">
        <v>1119</v>
      </c>
      <c r="H4217" s="4" t="s">
        <v>73</v>
      </c>
      <c r="I4217" s="4">
        <v>10550</v>
      </c>
      <c r="J4217" s="4" t="s">
        <v>11</v>
      </c>
      <c r="K4217" s="4" t="s">
        <v>8</v>
      </c>
      <c r="L4217" s="4" t="s">
        <v>31</v>
      </c>
      <c r="M4217" s="4" t="s">
        <v>2870</v>
      </c>
      <c r="N4217" s="4">
        <v>62.28</v>
      </c>
      <c r="O4217" s="4">
        <v>4</v>
      </c>
      <c r="P4217" s="4">
        <v>0</v>
      </c>
      <c r="Q4217" s="4">
        <v>29.271599999999999</v>
      </c>
    </row>
    <row r="4218" spans="1:17" ht="14.25" customHeight="1" x14ac:dyDescent="0.25">
      <c r="A4218" s="3">
        <v>42053</v>
      </c>
      <c r="B4218" s="3">
        <v>42057</v>
      </c>
      <c r="C4218" s="4" t="s">
        <v>23</v>
      </c>
      <c r="D4218" s="4" t="s">
        <v>1717</v>
      </c>
      <c r="E4218" s="4" t="s">
        <v>4</v>
      </c>
      <c r="F4218" s="4" t="s">
        <v>42</v>
      </c>
      <c r="G4218" s="4" t="s">
        <v>113</v>
      </c>
      <c r="H4218" s="4" t="s">
        <v>46</v>
      </c>
      <c r="I4218" s="4">
        <v>90004</v>
      </c>
      <c r="J4218" s="4" t="s">
        <v>13</v>
      </c>
      <c r="K4218" s="4" t="s">
        <v>8</v>
      </c>
      <c r="L4218" s="4" t="s">
        <v>34</v>
      </c>
      <c r="M4218" s="4" t="s">
        <v>1206</v>
      </c>
      <c r="N4218" s="4">
        <v>9.24</v>
      </c>
      <c r="O4218" s="4">
        <v>3</v>
      </c>
      <c r="P4218" s="4">
        <v>0</v>
      </c>
      <c r="Q4218" s="4">
        <v>4.4352</v>
      </c>
    </row>
    <row r="4219" spans="1:17" ht="14.25" customHeight="1" x14ac:dyDescent="0.25">
      <c r="A4219" s="3">
        <v>42826</v>
      </c>
      <c r="B4219" s="3">
        <v>42828</v>
      </c>
      <c r="C4219" s="4" t="s">
        <v>20</v>
      </c>
      <c r="D4219" s="4" t="s">
        <v>2737</v>
      </c>
      <c r="E4219" s="4" t="s">
        <v>4</v>
      </c>
      <c r="F4219" s="4" t="s">
        <v>42</v>
      </c>
      <c r="G4219" s="4" t="s">
        <v>144</v>
      </c>
      <c r="H4219" s="4" t="s">
        <v>46</v>
      </c>
      <c r="I4219" s="4">
        <v>94110</v>
      </c>
      <c r="J4219" s="4" t="s">
        <v>13</v>
      </c>
      <c r="K4219" s="4" t="s">
        <v>7</v>
      </c>
      <c r="L4219" s="4" t="s">
        <v>28</v>
      </c>
      <c r="M4219" s="4" t="s">
        <v>2871</v>
      </c>
      <c r="N4219" s="4">
        <v>482.66399999999999</v>
      </c>
      <c r="O4219" s="4">
        <v>8</v>
      </c>
      <c r="P4219" s="4">
        <v>0.15</v>
      </c>
      <c r="Q4219" s="4">
        <v>85.175999999999974</v>
      </c>
    </row>
    <row r="4220" spans="1:17" ht="14.25" customHeight="1" x14ac:dyDescent="0.25">
      <c r="A4220" s="3">
        <v>42826</v>
      </c>
      <c r="B4220" s="3">
        <v>42828</v>
      </c>
      <c r="C4220" s="4" t="s">
        <v>20</v>
      </c>
      <c r="D4220" s="4" t="s">
        <v>2737</v>
      </c>
      <c r="E4220" s="4" t="s">
        <v>4</v>
      </c>
      <c r="F4220" s="4" t="s">
        <v>42</v>
      </c>
      <c r="G4220" s="4" t="s">
        <v>144</v>
      </c>
      <c r="H4220" s="4" t="s">
        <v>46</v>
      </c>
      <c r="I4220" s="4">
        <v>94110</v>
      </c>
      <c r="J4220" s="4" t="s">
        <v>13</v>
      </c>
      <c r="K4220" s="4" t="s">
        <v>9</v>
      </c>
      <c r="L4220" s="4" t="s">
        <v>35</v>
      </c>
      <c r="M4220" s="4" t="s">
        <v>2631</v>
      </c>
      <c r="N4220" s="4">
        <v>4799.9839999999995</v>
      </c>
      <c r="O4220" s="4">
        <v>2</v>
      </c>
      <c r="P4220" s="4">
        <v>0.2</v>
      </c>
      <c r="Q4220" s="4">
        <v>359.99879999999962</v>
      </c>
    </row>
    <row r="4221" spans="1:17" ht="14.25" customHeight="1" x14ac:dyDescent="0.25">
      <c r="A4221" s="3">
        <v>42897</v>
      </c>
      <c r="B4221" s="3">
        <v>42899</v>
      </c>
      <c r="C4221" s="4" t="s">
        <v>22</v>
      </c>
      <c r="D4221" s="4" t="s">
        <v>1832</v>
      </c>
      <c r="E4221" s="4" t="s">
        <v>3</v>
      </c>
      <c r="F4221" s="4" t="s">
        <v>42</v>
      </c>
      <c r="G4221" s="4" t="s">
        <v>131</v>
      </c>
      <c r="H4221" s="4" t="s">
        <v>88</v>
      </c>
      <c r="I4221" s="4">
        <v>98103</v>
      </c>
      <c r="J4221" s="4" t="s">
        <v>13</v>
      </c>
      <c r="K4221" s="4" t="s">
        <v>8</v>
      </c>
      <c r="L4221" s="4" t="s">
        <v>36</v>
      </c>
      <c r="M4221" s="4" t="s">
        <v>588</v>
      </c>
      <c r="N4221" s="4">
        <v>37.94</v>
      </c>
      <c r="O4221" s="4">
        <v>2</v>
      </c>
      <c r="P4221" s="4">
        <v>0</v>
      </c>
      <c r="Q4221" s="4">
        <v>18.211199999999998</v>
      </c>
    </row>
    <row r="4222" spans="1:17" ht="14.25" customHeight="1" x14ac:dyDescent="0.25">
      <c r="A4222" s="3">
        <v>42897</v>
      </c>
      <c r="B4222" s="3">
        <v>42899</v>
      </c>
      <c r="C4222" s="4" t="s">
        <v>22</v>
      </c>
      <c r="D4222" s="4" t="s">
        <v>1832</v>
      </c>
      <c r="E4222" s="4" t="s">
        <v>3</v>
      </c>
      <c r="F4222" s="4" t="s">
        <v>42</v>
      </c>
      <c r="G4222" s="4" t="s">
        <v>131</v>
      </c>
      <c r="H4222" s="4" t="s">
        <v>88</v>
      </c>
      <c r="I4222" s="4">
        <v>98103</v>
      </c>
      <c r="J4222" s="4" t="s">
        <v>13</v>
      </c>
      <c r="K4222" s="4" t="s">
        <v>8</v>
      </c>
      <c r="L4222" s="4" t="s">
        <v>27</v>
      </c>
      <c r="M4222" s="4" t="s">
        <v>1358</v>
      </c>
      <c r="N4222" s="4">
        <v>18.288</v>
      </c>
      <c r="O4222" s="4">
        <v>6</v>
      </c>
      <c r="P4222" s="4">
        <v>0.2</v>
      </c>
      <c r="Q4222" s="4">
        <v>6.6293999999999995</v>
      </c>
    </row>
    <row r="4223" spans="1:17" ht="14.25" customHeight="1" x14ac:dyDescent="0.25">
      <c r="A4223" s="3">
        <v>42897</v>
      </c>
      <c r="B4223" s="3">
        <v>42899</v>
      </c>
      <c r="C4223" s="4" t="s">
        <v>22</v>
      </c>
      <c r="D4223" s="4" t="s">
        <v>1832</v>
      </c>
      <c r="E4223" s="4" t="s">
        <v>3</v>
      </c>
      <c r="F4223" s="4" t="s">
        <v>42</v>
      </c>
      <c r="G4223" s="4" t="s">
        <v>131</v>
      </c>
      <c r="H4223" s="4" t="s">
        <v>88</v>
      </c>
      <c r="I4223" s="4">
        <v>98103</v>
      </c>
      <c r="J4223" s="4" t="s">
        <v>13</v>
      </c>
      <c r="K4223" s="4" t="s">
        <v>9</v>
      </c>
      <c r="L4223" s="4" t="s">
        <v>35</v>
      </c>
      <c r="M4223" s="4" t="s">
        <v>2872</v>
      </c>
      <c r="N4223" s="4">
        <v>385.80000000000007</v>
      </c>
      <c r="O4223" s="4">
        <v>5</v>
      </c>
      <c r="P4223" s="4">
        <v>0.2</v>
      </c>
      <c r="Q4223" s="4">
        <v>130.20749999999998</v>
      </c>
    </row>
    <row r="4224" spans="1:17" ht="14.25" customHeight="1" x14ac:dyDescent="0.25">
      <c r="A4224" s="3">
        <v>42897</v>
      </c>
      <c r="B4224" s="3">
        <v>42899</v>
      </c>
      <c r="C4224" s="4" t="s">
        <v>22</v>
      </c>
      <c r="D4224" s="4" t="s">
        <v>1832</v>
      </c>
      <c r="E4224" s="4" t="s">
        <v>3</v>
      </c>
      <c r="F4224" s="4" t="s">
        <v>42</v>
      </c>
      <c r="G4224" s="4" t="s">
        <v>131</v>
      </c>
      <c r="H4224" s="4" t="s">
        <v>88</v>
      </c>
      <c r="I4224" s="4">
        <v>98103</v>
      </c>
      <c r="J4224" s="4" t="s">
        <v>13</v>
      </c>
      <c r="K4224" s="4" t="s">
        <v>8</v>
      </c>
      <c r="L4224" s="4" t="s">
        <v>38</v>
      </c>
      <c r="M4224" s="4" t="s">
        <v>525</v>
      </c>
      <c r="N4224" s="4">
        <v>102.96</v>
      </c>
      <c r="O4224" s="4">
        <v>2</v>
      </c>
      <c r="P4224" s="4">
        <v>0</v>
      </c>
      <c r="Q4224" s="4">
        <v>1.0296000000000021</v>
      </c>
    </row>
    <row r="4225" spans="1:17" ht="14.25" customHeight="1" x14ac:dyDescent="0.25">
      <c r="A4225" s="3">
        <v>42897</v>
      </c>
      <c r="B4225" s="3">
        <v>42899</v>
      </c>
      <c r="C4225" s="4" t="s">
        <v>22</v>
      </c>
      <c r="D4225" s="4" t="s">
        <v>1832</v>
      </c>
      <c r="E4225" s="4" t="s">
        <v>3</v>
      </c>
      <c r="F4225" s="4" t="s">
        <v>42</v>
      </c>
      <c r="G4225" s="4" t="s">
        <v>131</v>
      </c>
      <c r="H4225" s="4" t="s">
        <v>88</v>
      </c>
      <c r="I4225" s="4">
        <v>98103</v>
      </c>
      <c r="J4225" s="4" t="s">
        <v>13</v>
      </c>
      <c r="K4225" s="4" t="s">
        <v>7</v>
      </c>
      <c r="L4225" s="4" t="s">
        <v>28</v>
      </c>
      <c r="M4225" s="4" t="s">
        <v>1253</v>
      </c>
      <c r="N4225" s="4">
        <v>174.42000000000002</v>
      </c>
      <c r="O4225" s="4">
        <v>3</v>
      </c>
      <c r="P4225" s="4">
        <v>0</v>
      </c>
      <c r="Q4225" s="4">
        <v>41.860800000000005</v>
      </c>
    </row>
    <row r="4226" spans="1:17" ht="14.25" customHeight="1" x14ac:dyDescent="0.25">
      <c r="A4226" s="3">
        <v>42643</v>
      </c>
      <c r="B4226" s="3">
        <v>42646</v>
      </c>
      <c r="C4226" s="4" t="s">
        <v>20</v>
      </c>
      <c r="D4226" s="4" t="s">
        <v>2658</v>
      </c>
      <c r="E4226" s="4" t="s">
        <v>3</v>
      </c>
      <c r="F4226" s="4" t="s">
        <v>42</v>
      </c>
      <c r="G4226" s="4" t="s">
        <v>689</v>
      </c>
      <c r="H4226" s="4" t="s">
        <v>54</v>
      </c>
      <c r="I4226" s="4">
        <v>62301</v>
      </c>
      <c r="J4226" s="4" t="s">
        <v>10</v>
      </c>
      <c r="K4226" s="4" t="s">
        <v>8</v>
      </c>
      <c r="L4226" s="4" t="s">
        <v>27</v>
      </c>
      <c r="M4226" s="4" t="s">
        <v>446</v>
      </c>
      <c r="N4226" s="4">
        <v>1.9639999999999995</v>
      </c>
      <c r="O4226" s="4">
        <v>2</v>
      </c>
      <c r="P4226" s="4">
        <v>0.8</v>
      </c>
      <c r="Q4226" s="4">
        <v>-3.2406000000000006</v>
      </c>
    </row>
    <row r="4227" spans="1:17" ht="14.25" customHeight="1" x14ac:dyDescent="0.25">
      <c r="A4227" s="3">
        <v>41986</v>
      </c>
      <c r="B4227" s="3">
        <v>41990</v>
      </c>
      <c r="C4227" s="4" t="s">
        <v>23</v>
      </c>
      <c r="D4227" s="4" t="s">
        <v>955</v>
      </c>
      <c r="E4227" s="4" t="s">
        <v>4</v>
      </c>
      <c r="F4227" s="4" t="s">
        <v>42</v>
      </c>
      <c r="G4227" s="4" t="s">
        <v>223</v>
      </c>
      <c r="H4227" s="4" t="s">
        <v>54</v>
      </c>
      <c r="I4227" s="4">
        <v>60623</v>
      </c>
      <c r="J4227" s="4" t="s">
        <v>10</v>
      </c>
      <c r="K4227" s="4" t="s">
        <v>7</v>
      </c>
      <c r="L4227" s="4" t="s">
        <v>33</v>
      </c>
      <c r="M4227" s="4" t="s">
        <v>2873</v>
      </c>
      <c r="N4227" s="4">
        <v>94.427999999999997</v>
      </c>
      <c r="O4227" s="4">
        <v>3</v>
      </c>
      <c r="P4227" s="4">
        <v>0.6</v>
      </c>
      <c r="Q4227" s="4">
        <v>-42.492599999999982</v>
      </c>
    </row>
    <row r="4228" spans="1:17" ht="14.25" customHeight="1" x14ac:dyDescent="0.25">
      <c r="A4228" s="3">
        <v>43050</v>
      </c>
      <c r="B4228" s="3">
        <v>43055</v>
      </c>
      <c r="C4228" s="4" t="s">
        <v>23</v>
      </c>
      <c r="D4228" s="4" t="s">
        <v>2205</v>
      </c>
      <c r="E4228" s="4" t="s">
        <v>3</v>
      </c>
      <c r="F4228" s="4" t="s">
        <v>42</v>
      </c>
      <c r="G4228" s="4" t="s">
        <v>306</v>
      </c>
      <c r="H4228" s="4" t="s">
        <v>56</v>
      </c>
      <c r="I4228" s="4">
        <v>50322</v>
      </c>
      <c r="J4228" s="4" t="s">
        <v>10</v>
      </c>
      <c r="K4228" s="4" t="s">
        <v>8</v>
      </c>
      <c r="L4228" s="4" t="s">
        <v>32</v>
      </c>
      <c r="M4228" s="4" t="s">
        <v>584</v>
      </c>
      <c r="N4228" s="4">
        <v>45.92</v>
      </c>
      <c r="O4228" s="4">
        <v>4</v>
      </c>
      <c r="P4228" s="4">
        <v>0</v>
      </c>
      <c r="Q4228" s="4">
        <v>21.5824</v>
      </c>
    </row>
    <row r="4229" spans="1:17" ht="14.25" customHeight="1" x14ac:dyDescent="0.25">
      <c r="A4229" s="3">
        <v>42009</v>
      </c>
      <c r="B4229" s="3">
        <v>42014</v>
      </c>
      <c r="C4229" s="4" t="s">
        <v>23</v>
      </c>
      <c r="D4229" s="4" t="s">
        <v>1054</v>
      </c>
      <c r="E4229" s="4" t="s">
        <v>5</v>
      </c>
      <c r="F4229" s="4" t="s">
        <v>42</v>
      </c>
      <c r="G4229" s="4" t="s">
        <v>131</v>
      </c>
      <c r="H4229" s="4" t="s">
        <v>88</v>
      </c>
      <c r="I4229" s="4">
        <v>98103</v>
      </c>
      <c r="J4229" s="4" t="s">
        <v>13</v>
      </c>
      <c r="K4229" s="4" t="s">
        <v>7</v>
      </c>
      <c r="L4229" s="4" t="s">
        <v>29</v>
      </c>
      <c r="M4229" s="4" t="s">
        <v>787</v>
      </c>
      <c r="N4229" s="4">
        <v>61.584000000000003</v>
      </c>
      <c r="O4229" s="4">
        <v>1</v>
      </c>
      <c r="P4229" s="4">
        <v>0.2</v>
      </c>
      <c r="Q4229" s="4">
        <v>-6.9282000000000039</v>
      </c>
    </row>
    <row r="4230" spans="1:17" ht="14.25" customHeight="1" x14ac:dyDescent="0.25">
      <c r="A4230" s="3">
        <v>42453</v>
      </c>
      <c r="B4230" s="3">
        <v>42455</v>
      </c>
      <c r="C4230" s="4" t="s">
        <v>20</v>
      </c>
      <c r="D4230" s="4" t="s">
        <v>1887</v>
      </c>
      <c r="E4230" s="4" t="s">
        <v>4</v>
      </c>
      <c r="F4230" s="4" t="s">
        <v>42</v>
      </c>
      <c r="G4230" s="4" t="s">
        <v>754</v>
      </c>
      <c r="H4230" s="4" t="s">
        <v>55</v>
      </c>
      <c r="I4230" s="4">
        <v>47374</v>
      </c>
      <c r="J4230" s="4" t="s">
        <v>10</v>
      </c>
      <c r="K4230" s="4" t="s">
        <v>8</v>
      </c>
      <c r="L4230" s="4" t="s">
        <v>36</v>
      </c>
      <c r="M4230" s="4" t="s">
        <v>2016</v>
      </c>
      <c r="N4230" s="4">
        <v>22.48</v>
      </c>
      <c r="O4230" s="4">
        <v>1</v>
      </c>
      <c r="P4230" s="4">
        <v>0</v>
      </c>
      <c r="Q4230" s="4">
        <v>10.3408</v>
      </c>
    </row>
    <row r="4231" spans="1:17" ht="14.25" customHeight="1" x14ac:dyDescent="0.25">
      <c r="A4231" s="3">
        <v>42921</v>
      </c>
      <c r="B4231" s="3">
        <v>42926</v>
      </c>
      <c r="C4231" s="4" t="s">
        <v>23</v>
      </c>
      <c r="D4231" s="4" t="s">
        <v>1284</v>
      </c>
      <c r="E4231" s="4" t="s">
        <v>4</v>
      </c>
      <c r="F4231" s="4" t="s">
        <v>42</v>
      </c>
      <c r="G4231" s="4" t="s">
        <v>456</v>
      </c>
      <c r="H4231" s="4" t="s">
        <v>84</v>
      </c>
      <c r="I4231" s="4">
        <v>75220</v>
      </c>
      <c r="J4231" s="4" t="s">
        <v>10</v>
      </c>
      <c r="K4231" s="4" t="s">
        <v>7</v>
      </c>
      <c r="L4231" s="4" t="s">
        <v>33</v>
      </c>
      <c r="M4231" s="4" t="s">
        <v>1362</v>
      </c>
      <c r="N4231" s="4">
        <v>332.02800000000002</v>
      </c>
      <c r="O4231" s="4">
        <v>9</v>
      </c>
      <c r="P4231" s="4">
        <v>0.6</v>
      </c>
      <c r="Q4231" s="4">
        <v>-348.62940000000003</v>
      </c>
    </row>
    <row r="4232" spans="1:17" ht="14.25" customHeight="1" x14ac:dyDescent="0.25">
      <c r="A4232" s="3">
        <v>42921</v>
      </c>
      <c r="B4232" s="3">
        <v>42926</v>
      </c>
      <c r="C4232" s="4" t="s">
        <v>23</v>
      </c>
      <c r="D4232" s="4" t="s">
        <v>1284</v>
      </c>
      <c r="E4232" s="4" t="s">
        <v>4</v>
      </c>
      <c r="F4232" s="4" t="s">
        <v>42</v>
      </c>
      <c r="G4232" s="4" t="s">
        <v>456</v>
      </c>
      <c r="H4232" s="4" t="s">
        <v>84</v>
      </c>
      <c r="I4232" s="4">
        <v>75220</v>
      </c>
      <c r="J4232" s="4" t="s">
        <v>10</v>
      </c>
      <c r="K4232" s="4" t="s">
        <v>8</v>
      </c>
      <c r="L4232" s="4" t="s">
        <v>27</v>
      </c>
      <c r="M4232" s="4" t="s">
        <v>1554</v>
      </c>
      <c r="N4232" s="4">
        <v>11.393999999999998</v>
      </c>
      <c r="O4232" s="4">
        <v>9</v>
      </c>
      <c r="P4232" s="4">
        <v>0.8</v>
      </c>
      <c r="Q4232" s="4">
        <v>-17.660699999999999</v>
      </c>
    </row>
    <row r="4233" spans="1:17" ht="14.25" customHeight="1" x14ac:dyDescent="0.25">
      <c r="A4233" s="3">
        <v>42921</v>
      </c>
      <c r="B4233" s="3">
        <v>42926</v>
      </c>
      <c r="C4233" s="4" t="s">
        <v>23</v>
      </c>
      <c r="D4233" s="4" t="s">
        <v>1284</v>
      </c>
      <c r="E4233" s="4" t="s">
        <v>4</v>
      </c>
      <c r="F4233" s="4" t="s">
        <v>42</v>
      </c>
      <c r="G4233" s="4" t="s">
        <v>456</v>
      </c>
      <c r="H4233" s="4" t="s">
        <v>84</v>
      </c>
      <c r="I4233" s="4">
        <v>75220</v>
      </c>
      <c r="J4233" s="4" t="s">
        <v>10</v>
      </c>
      <c r="K4233" s="4" t="s">
        <v>8</v>
      </c>
      <c r="L4233" s="4" t="s">
        <v>36</v>
      </c>
      <c r="M4233" s="4" t="s">
        <v>2874</v>
      </c>
      <c r="N4233" s="4">
        <v>15.552000000000003</v>
      </c>
      <c r="O4233" s="4">
        <v>3</v>
      </c>
      <c r="P4233" s="4">
        <v>0.2</v>
      </c>
      <c r="Q4233" s="4">
        <v>5.6375999999999999</v>
      </c>
    </row>
    <row r="4234" spans="1:17" ht="14.25" customHeight="1" x14ac:dyDescent="0.25">
      <c r="A4234" s="3">
        <v>42921</v>
      </c>
      <c r="B4234" s="3">
        <v>42926</v>
      </c>
      <c r="C4234" s="4" t="s">
        <v>23</v>
      </c>
      <c r="D4234" s="4" t="s">
        <v>1284</v>
      </c>
      <c r="E4234" s="4" t="s">
        <v>4</v>
      </c>
      <c r="F4234" s="4" t="s">
        <v>42</v>
      </c>
      <c r="G4234" s="4" t="s">
        <v>456</v>
      </c>
      <c r="H4234" s="4" t="s">
        <v>84</v>
      </c>
      <c r="I4234" s="4">
        <v>75220</v>
      </c>
      <c r="J4234" s="4" t="s">
        <v>10</v>
      </c>
      <c r="K4234" s="4" t="s">
        <v>8</v>
      </c>
      <c r="L4234" s="4" t="s">
        <v>36</v>
      </c>
      <c r="M4234" s="4" t="s">
        <v>2745</v>
      </c>
      <c r="N4234" s="4">
        <v>31.104000000000006</v>
      </c>
      <c r="O4234" s="4">
        <v>6</v>
      </c>
      <c r="P4234" s="4">
        <v>0.2</v>
      </c>
      <c r="Q4234" s="4">
        <v>11.2752</v>
      </c>
    </row>
    <row r="4235" spans="1:17" ht="14.25" customHeight="1" x14ac:dyDescent="0.25">
      <c r="A4235" s="3">
        <v>42921</v>
      </c>
      <c r="B4235" s="3">
        <v>42926</v>
      </c>
      <c r="C4235" s="4" t="s">
        <v>23</v>
      </c>
      <c r="D4235" s="4" t="s">
        <v>1284</v>
      </c>
      <c r="E4235" s="4" t="s">
        <v>4</v>
      </c>
      <c r="F4235" s="4" t="s">
        <v>42</v>
      </c>
      <c r="G4235" s="4" t="s">
        <v>456</v>
      </c>
      <c r="H4235" s="4" t="s">
        <v>84</v>
      </c>
      <c r="I4235" s="4">
        <v>75220</v>
      </c>
      <c r="J4235" s="4" t="s">
        <v>10</v>
      </c>
      <c r="K4235" s="4" t="s">
        <v>8</v>
      </c>
      <c r="L4235" s="4" t="s">
        <v>27</v>
      </c>
      <c r="M4235" s="4" t="s">
        <v>722</v>
      </c>
      <c r="N4235" s="4">
        <v>6.3159999999999981</v>
      </c>
      <c r="O4235" s="4">
        <v>1</v>
      </c>
      <c r="P4235" s="4">
        <v>0.8</v>
      </c>
      <c r="Q4235" s="4">
        <v>-10.421400000000002</v>
      </c>
    </row>
    <row r="4236" spans="1:17" ht="14.25" customHeight="1" x14ac:dyDescent="0.25">
      <c r="A4236" s="3">
        <v>41903</v>
      </c>
      <c r="B4236" s="3">
        <v>41906</v>
      </c>
      <c r="C4236" s="4" t="s">
        <v>20</v>
      </c>
      <c r="D4236" s="4" t="s">
        <v>168</v>
      </c>
      <c r="E4236" s="4" t="s">
        <v>5</v>
      </c>
      <c r="F4236" s="4" t="s">
        <v>42</v>
      </c>
      <c r="G4236" s="4" t="s">
        <v>153</v>
      </c>
      <c r="H4236" s="4" t="s">
        <v>79</v>
      </c>
      <c r="I4236" s="4">
        <v>19143</v>
      </c>
      <c r="J4236" s="4" t="s">
        <v>11</v>
      </c>
      <c r="K4236" s="4" t="s">
        <v>8</v>
      </c>
      <c r="L4236" s="4" t="s">
        <v>36</v>
      </c>
      <c r="M4236" s="4" t="s">
        <v>482</v>
      </c>
      <c r="N4236" s="4">
        <v>11.352000000000002</v>
      </c>
      <c r="O4236" s="4">
        <v>3</v>
      </c>
      <c r="P4236" s="4">
        <v>0.2</v>
      </c>
      <c r="Q4236" s="4">
        <v>4.1151</v>
      </c>
    </row>
    <row r="4237" spans="1:17" ht="14.25" customHeight="1" x14ac:dyDescent="0.25">
      <c r="A4237" s="3">
        <v>41903</v>
      </c>
      <c r="B4237" s="3">
        <v>41906</v>
      </c>
      <c r="C4237" s="4" t="s">
        <v>20</v>
      </c>
      <c r="D4237" s="4" t="s">
        <v>168</v>
      </c>
      <c r="E4237" s="4" t="s">
        <v>5</v>
      </c>
      <c r="F4237" s="4" t="s">
        <v>42</v>
      </c>
      <c r="G4237" s="4" t="s">
        <v>153</v>
      </c>
      <c r="H4237" s="4" t="s">
        <v>79</v>
      </c>
      <c r="I4237" s="4">
        <v>19143</v>
      </c>
      <c r="J4237" s="4" t="s">
        <v>11</v>
      </c>
      <c r="K4237" s="4" t="s">
        <v>8</v>
      </c>
      <c r="L4237" s="4" t="s">
        <v>34</v>
      </c>
      <c r="M4237" s="4" t="s">
        <v>1564</v>
      </c>
      <c r="N4237" s="4">
        <v>20.808000000000003</v>
      </c>
      <c r="O4237" s="4">
        <v>9</v>
      </c>
      <c r="P4237" s="4">
        <v>0.2</v>
      </c>
      <c r="Q4237" s="4">
        <v>7.0226999999999995</v>
      </c>
    </row>
    <row r="4238" spans="1:17" ht="14.25" customHeight="1" x14ac:dyDescent="0.25">
      <c r="A4238" s="3">
        <v>42574</v>
      </c>
      <c r="B4238" s="3">
        <v>42578</v>
      </c>
      <c r="C4238" s="4" t="s">
        <v>23</v>
      </c>
      <c r="D4238" s="4" t="s">
        <v>2875</v>
      </c>
      <c r="E4238" s="4" t="s">
        <v>5</v>
      </c>
      <c r="F4238" s="4" t="s">
        <v>42</v>
      </c>
      <c r="G4238" s="4" t="s">
        <v>1451</v>
      </c>
      <c r="H4238" s="4" t="s">
        <v>54</v>
      </c>
      <c r="I4238" s="4">
        <v>61107</v>
      </c>
      <c r="J4238" s="4" t="s">
        <v>10</v>
      </c>
      <c r="K4238" s="4" t="s">
        <v>8</v>
      </c>
      <c r="L4238" s="4" t="s">
        <v>27</v>
      </c>
      <c r="M4238" s="4" t="s">
        <v>2455</v>
      </c>
      <c r="N4238" s="4">
        <v>11.415999999999997</v>
      </c>
      <c r="O4238" s="4">
        <v>4</v>
      </c>
      <c r="P4238" s="4">
        <v>0.8</v>
      </c>
      <c r="Q4238" s="4">
        <v>-18.836400000000005</v>
      </c>
    </row>
    <row r="4239" spans="1:17" ht="14.25" customHeight="1" x14ac:dyDescent="0.25">
      <c r="A4239" s="3">
        <v>42976</v>
      </c>
      <c r="B4239" s="3">
        <v>42981</v>
      </c>
      <c r="C4239" s="4" t="s">
        <v>22</v>
      </c>
      <c r="D4239" s="4" t="s">
        <v>2088</v>
      </c>
      <c r="E4239" s="4" t="s">
        <v>4</v>
      </c>
      <c r="F4239" s="4" t="s">
        <v>42</v>
      </c>
      <c r="G4239" s="4" t="s">
        <v>153</v>
      </c>
      <c r="H4239" s="4" t="s">
        <v>79</v>
      </c>
      <c r="I4239" s="4">
        <v>19134</v>
      </c>
      <c r="J4239" s="4" t="s">
        <v>11</v>
      </c>
      <c r="K4239" s="4" t="s">
        <v>8</v>
      </c>
      <c r="L4239" s="4" t="s">
        <v>26</v>
      </c>
      <c r="M4239" s="4" t="s">
        <v>2876</v>
      </c>
      <c r="N4239" s="4">
        <v>9.4080000000000013</v>
      </c>
      <c r="O4239" s="4">
        <v>7</v>
      </c>
      <c r="P4239" s="4">
        <v>0.2</v>
      </c>
      <c r="Q4239" s="4">
        <v>0.70560000000000045</v>
      </c>
    </row>
    <row r="4240" spans="1:17" ht="14.25" customHeight="1" x14ac:dyDescent="0.25">
      <c r="A4240" s="3">
        <v>42820</v>
      </c>
      <c r="B4240" s="3">
        <v>42822</v>
      </c>
      <c r="C4240" s="4" t="s">
        <v>20</v>
      </c>
      <c r="D4240" s="4" t="s">
        <v>2271</v>
      </c>
      <c r="E4240" s="4" t="s">
        <v>5</v>
      </c>
      <c r="F4240" s="4" t="s">
        <v>42</v>
      </c>
      <c r="G4240" s="4" t="s">
        <v>131</v>
      </c>
      <c r="H4240" s="4" t="s">
        <v>88</v>
      </c>
      <c r="I4240" s="4">
        <v>98105</v>
      </c>
      <c r="J4240" s="4" t="s">
        <v>13</v>
      </c>
      <c r="K4240" s="4" t="s">
        <v>8</v>
      </c>
      <c r="L4240" s="4" t="s">
        <v>26</v>
      </c>
      <c r="M4240" s="4" t="s">
        <v>2877</v>
      </c>
      <c r="N4240" s="4">
        <v>19.829999999999998</v>
      </c>
      <c r="O4240" s="4">
        <v>1</v>
      </c>
      <c r="P4240" s="4">
        <v>0</v>
      </c>
      <c r="Q4240" s="4">
        <v>5.9489999999999981</v>
      </c>
    </row>
    <row r="4241" spans="1:17" ht="14.25" customHeight="1" x14ac:dyDescent="0.25">
      <c r="A4241" s="3">
        <v>43098</v>
      </c>
      <c r="B4241" s="3">
        <v>43104</v>
      </c>
      <c r="C4241" s="4" t="s">
        <v>23</v>
      </c>
      <c r="D4241" s="4" t="s">
        <v>241</v>
      </c>
      <c r="E4241" s="4" t="s">
        <v>4</v>
      </c>
      <c r="F4241" s="4" t="s">
        <v>42</v>
      </c>
      <c r="G4241" s="4" t="s">
        <v>2661</v>
      </c>
      <c r="H4241" s="4" t="s">
        <v>63</v>
      </c>
      <c r="I4241" s="4">
        <v>49505</v>
      </c>
      <c r="J4241" s="4" t="s">
        <v>10</v>
      </c>
      <c r="K4241" s="4" t="s">
        <v>8</v>
      </c>
      <c r="L4241" s="4" t="s">
        <v>36</v>
      </c>
      <c r="M4241" s="4" t="s">
        <v>1646</v>
      </c>
      <c r="N4241" s="4">
        <v>209.7</v>
      </c>
      <c r="O4241" s="4">
        <v>2</v>
      </c>
      <c r="P4241" s="4">
        <v>0</v>
      </c>
      <c r="Q4241" s="4">
        <v>100.65599999999999</v>
      </c>
    </row>
    <row r="4242" spans="1:17" ht="14.25" customHeight="1" x14ac:dyDescent="0.25">
      <c r="A4242" s="3">
        <v>41902</v>
      </c>
      <c r="B4242" s="3">
        <v>41908</v>
      </c>
      <c r="C4242" s="4" t="s">
        <v>23</v>
      </c>
      <c r="D4242" s="4" t="s">
        <v>2567</v>
      </c>
      <c r="E4242" s="4" t="s">
        <v>5</v>
      </c>
      <c r="F4242" s="4" t="s">
        <v>42</v>
      </c>
      <c r="G4242" s="4" t="s">
        <v>113</v>
      </c>
      <c r="H4242" s="4" t="s">
        <v>46</v>
      </c>
      <c r="I4242" s="4">
        <v>90004</v>
      </c>
      <c r="J4242" s="4" t="s">
        <v>13</v>
      </c>
      <c r="K4242" s="4" t="s">
        <v>8</v>
      </c>
      <c r="L4242" s="4" t="s">
        <v>25</v>
      </c>
      <c r="M4242" s="4" t="s">
        <v>737</v>
      </c>
      <c r="N4242" s="4">
        <v>43.92</v>
      </c>
      <c r="O4242" s="4">
        <v>4</v>
      </c>
      <c r="P4242" s="4">
        <v>0</v>
      </c>
      <c r="Q4242" s="4">
        <v>11.858400000000003</v>
      </c>
    </row>
    <row r="4243" spans="1:17" ht="14.25" customHeight="1" x14ac:dyDescent="0.25">
      <c r="A4243" s="3">
        <v>41902</v>
      </c>
      <c r="B4243" s="3">
        <v>41908</v>
      </c>
      <c r="C4243" s="4" t="s">
        <v>23</v>
      </c>
      <c r="D4243" s="4" t="s">
        <v>2567</v>
      </c>
      <c r="E4243" s="4" t="s">
        <v>5</v>
      </c>
      <c r="F4243" s="4" t="s">
        <v>42</v>
      </c>
      <c r="G4243" s="4" t="s">
        <v>113</v>
      </c>
      <c r="H4243" s="4" t="s">
        <v>46</v>
      </c>
      <c r="I4243" s="4">
        <v>90004</v>
      </c>
      <c r="J4243" s="4" t="s">
        <v>13</v>
      </c>
      <c r="K4243" s="4" t="s">
        <v>8</v>
      </c>
      <c r="L4243" s="4" t="s">
        <v>27</v>
      </c>
      <c r="M4243" s="4" t="s">
        <v>1256</v>
      </c>
      <c r="N4243" s="4">
        <v>20.231999999999999</v>
      </c>
      <c r="O4243" s="4">
        <v>3</v>
      </c>
      <c r="P4243" s="4">
        <v>0.2</v>
      </c>
      <c r="Q4243" s="4">
        <v>6.5753999999999984</v>
      </c>
    </row>
    <row r="4244" spans="1:17" ht="14.25" customHeight="1" x14ac:dyDescent="0.25">
      <c r="A4244" s="3">
        <v>42464</v>
      </c>
      <c r="B4244" s="3">
        <v>42465</v>
      </c>
      <c r="C4244" s="4" t="s">
        <v>20</v>
      </c>
      <c r="D4244" s="4" t="s">
        <v>1782</v>
      </c>
      <c r="E4244" s="4" t="s">
        <v>5</v>
      </c>
      <c r="F4244" s="4" t="s">
        <v>42</v>
      </c>
      <c r="G4244" s="4" t="s">
        <v>230</v>
      </c>
      <c r="H4244" s="4" t="s">
        <v>87</v>
      </c>
      <c r="I4244" s="4">
        <v>22153</v>
      </c>
      <c r="J4244" s="4" t="s">
        <v>12</v>
      </c>
      <c r="K4244" s="4" t="s">
        <v>9</v>
      </c>
      <c r="L4244" s="4" t="s">
        <v>37</v>
      </c>
      <c r="M4244" s="4" t="s">
        <v>366</v>
      </c>
      <c r="N4244" s="4">
        <v>149.97</v>
      </c>
      <c r="O4244" s="4">
        <v>3</v>
      </c>
      <c r="P4244" s="4">
        <v>0</v>
      </c>
      <c r="Q4244" s="4">
        <v>5.9987999999999815</v>
      </c>
    </row>
    <row r="4245" spans="1:17" ht="14.25" customHeight="1" x14ac:dyDescent="0.25">
      <c r="A4245" s="3">
        <v>42464</v>
      </c>
      <c r="B4245" s="3">
        <v>42465</v>
      </c>
      <c r="C4245" s="4" t="s">
        <v>20</v>
      </c>
      <c r="D4245" s="4" t="s">
        <v>1782</v>
      </c>
      <c r="E4245" s="4" t="s">
        <v>5</v>
      </c>
      <c r="F4245" s="4" t="s">
        <v>42</v>
      </c>
      <c r="G4245" s="4" t="s">
        <v>230</v>
      </c>
      <c r="H4245" s="4" t="s">
        <v>87</v>
      </c>
      <c r="I4245" s="4">
        <v>22153</v>
      </c>
      <c r="J4245" s="4" t="s">
        <v>12</v>
      </c>
      <c r="K4245" s="4" t="s">
        <v>8</v>
      </c>
      <c r="L4245" s="4" t="s">
        <v>36</v>
      </c>
      <c r="M4245" s="4" t="s">
        <v>2270</v>
      </c>
      <c r="N4245" s="4">
        <v>27.81</v>
      </c>
      <c r="O4245" s="4">
        <v>3</v>
      </c>
      <c r="P4245" s="4">
        <v>0</v>
      </c>
      <c r="Q4245" s="4">
        <v>13.070699999999999</v>
      </c>
    </row>
    <row r="4246" spans="1:17" ht="14.25" customHeight="1" x14ac:dyDescent="0.25">
      <c r="A4246" s="3">
        <v>41724</v>
      </c>
      <c r="B4246" s="3">
        <v>41728</v>
      </c>
      <c r="C4246" s="4" t="s">
        <v>23</v>
      </c>
      <c r="D4246" s="4" t="s">
        <v>350</v>
      </c>
      <c r="E4246" s="4" t="s">
        <v>4</v>
      </c>
      <c r="F4246" s="4" t="s">
        <v>42</v>
      </c>
      <c r="G4246" s="4" t="s">
        <v>113</v>
      </c>
      <c r="H4246" s="4" t="s">
        <v>46</v>
      </c>
      <c r="I4246" s="4">
        <v>90036</v>
      </c>
      <c r="J4246" s="4" t="s">
        <v>13</v>
      </c>
      <c r="K4246" s="4" t="s">
        <v>9</v>
      </c>
      <c r="L4246" s="4" t="s">
        <v>24</v>
      </c>
      <c r="M4246" s="4" t="s">
        <v>427</v>
      </c>
      <c r="N4246" s="4">
        <v>66.300000000000011</v>
      </c>
      <c r="O4246" s="4">
        <v>3</v>
      </c>
      <c r="P4246" s="4">
        <v>0</v>
      </c>
      <c r="Q4246" s="4">
        <v>8.6190000000000033</v>
      </c>
    </row>
    <row r="4247" spans="1:17" ht="14.25" customHeight="1" x14ac:dyDescent="0.25">
      <c r="A4247" s="3">
        <v>43067</v>
      </c>
      <c r="B4247" s="3">
        <v>43073</v>
      </c>
      <c r="C4247" s="4" t="s">
        <v>23</v>
      </c>
      <c r="D4247" s="4" t="s">
        <v>335</v>
      </c>
      <c r="E4247" s="4" t="s">
        <v>5</v>
      </c>
      <c r="F4247" s="4" t="s">
        <v>42</v>
      </c>
      <c r="G4247" s="4" t="s">
        <v>1998</v>
      </c>
      <c r="H4247" s="4" t="s">
        <v>61</v>
      </c>
      <c r="I4247" s="4">
        <v>21215</v>
      </c>
      <c r="J4247" s="4" t="s">
        <v>11</v>
      </c>
      <c r="K4247" s="4" t="s">
        <v>8</v>
      </c>
      <c r="L4247" s="4" t="s">
        <v>26</v>
      </c>
      <c r="M4247" s="4" t="s">
        <v>2115</v>
      </c>
      <c r="N4247" s="4">
        <v>1.64</v>
      </c>
      <c r="O4247" s="4">
        <v>1</v>
      </c>
      <c r="P4247" s="4">
        <v>0</v>
      </c>
      <c r="Q4247" s="4">
        <v>0.73799999999999988</v>
      </c>
    </row>
    <row r="4248" spans="1:17" ht="14.25" customHeight="1" x14ac:dyDescent="0.25">
      <c r="A4248" s="3">
        <v>43067</v>
      </c>
      <c r="B4248" s="3">
        <v>43073</v>
      </c>
      <c r="C4248" s="4" t="s">
        <v>23</v>
      </c>
      <c r="D4248" s="4" t="s">
        <v>335</v>
      </c>
      <c r="E4248" s="4" t="s">
        <v>5</v>
      </c>
      <c r="F4248" s="4" t="s">
        <v>42</v>
      </c>
      <c r="G4248" s="4" t="s">
        <v>1998</v>
      </c>
      <c r="H4248" s="4" t="s">
        <v>61</v>
      </c>
      <c r="I4248" s="4">
        <v>21215</v>
      </c>
      <c r="J4248" s="4" t="s">
        <v>11</v>
      </c>
      <c r="K4248" s="4" t="s">
        <v>7</v>
      </c>
      <c r="L4248" s="4" t="s">
        <v>33</v>
      </c>
      <c r="M4248" s="4" t="s">
        <v>506</v>
      </c>
      <c r="N4248" s="4">
        <v>1049.2</v>
      </c>
      <c r="O4248" s="4">
        <v>5</v>
      </c>
      <c r="P4248" s="4">
        <v>0</v>
      </c>
      <c r="Q4248" s="4">
        <v>272.79200000000003</v>
      </c>
    </row>
    <row r="4249" spans="1:17" ht="14.25" customHeight="1" x14ac:dyDescent="0.25">
      <c r="A4249" s="3">
        <v>43067</v>
      </c>
      <c r="B4249" s="3">
        <v>43073</v>
      </c>
      <c r="C4249" s="4" t="s">
        <v>23</v>
      </c>
      <c r="D4249" s="4" t="s">
        <v>335</v>
      </c>
      <c r="E4249" s="4" t="s">
        <v>5</v>
      </c>
      <c r="F4249" s="4" t="s">
        <v>42</v>
      </c>
      <c r="G4249" s="4" t="s">
        <v>1998</v>
      </c>
      <c r="H4249" s="4" t="s">
        <v>61</v>
      </c>
      <c r="I4249" s="4">
        <v>21215</v>
      </c>
      <c r="J4249" s="4" t="s">
        <v>11</v>
      </c>
      <c r="K4249" s="4" t="s">
        <v>7</v>
      </c>
      <c r="L4249" s="4" t="s">
        <v>33</v>
      </c>
      <c r="M4249" s="4" t="s">
        <v>1798</v>
      </c>
      <c r="N4249" s="4">
        <v>20.9</v>
      </c>
      <c r="O4249" s="4">
        <v>5</v>
      </c>
      <c r="P4249" s="4">
        <v>0</v>
      </c>
      <c r="Q4249" s="4">
        <v>7.5239999999999991</v>
      </c>
    </row>
    <row r="4250" spans="1:17" ht="14.25" customHeight="1" x14ac:dyDescent="0.25">
      <c r="A4250" s="3">
        <v>42705</v>
      </c>
      <c r="B4250" s="3">
        <v>42709</v>
      </c>
      <c r="C4250" s="4" t="s">
        <v>22</v>
      </c>
      <c r="D4250" s="4" t="s">
        <v>409</v>
      </c>
      <c r="E4250" s="4" t="s">
        <v>3</v>
      </c>
      <c r="F4250" s="4" t="s">
        <v>42</v>
      </c>
      <c r="G4250" s="4" t="s">
        <v>424</v>
      </c>
      <c r="H4250" s="4" t="s">
        <v>48</v>
      </c>
      <c r="I4250" s="4">
        <v>6824</v>
      </c>
      <c r="J4250" s="4" t="s">
        <v>11</v>
      </c>
      <c r="K4250" s="4" t="s">
        <v>8</v>
      </c>
      <c r="L4250" s="4" t="s">
        <v>27</v>
      </c>
      <c r="M4250" s="4" t="s">
        <v>1627</v>
      </c>
      <c r="N4250" s="4">
        <v>88.08</v>
      </c>
      <c r="O4250" s="4">
        <v>6</v>
      </c>
      <c r="P4250" s="4">
        <v>0</v>
      </c>
      <c r="Q4250" s="4">
        <v>40.516799999999996</v>
      </c>
    </row>
    <row r="4251" spans="1:17" ht="14.25" customHeight="1" x14ac:dyDescent="0.25">
      <c r="A4251" s="3">
        <v>42705</v>
      </c>
      <c r="B4251" s="3">
        <v>42709</v>
      </c>
      <c r="C4251" s="4" t="s">
        <v>22</v>
      </c>
      <c r="D4251" s="4" t="s">
        <v>409</v>
      </c>
      <c r="E4251" s="4" t="s">
        <v>3</v>
      </c>
      <c r="F4251" s="4" t="s">
        <v>42</v>
      </c>
      <c r="G4251" s="4" t="s">
        <v>424</v>
      </c>
      <c r="H4251" s="4" t="s">
        <v>48</v>
      </c>
      <c r="I4251" s="4">
        <v>6824</v>
      </c>
      <c r="J4251" s="4" t="s">
        <v>11</v>
      </c>
      <c r="K4251" s="4" t="s">
        <v>7</v>
      </c>
      <c r="L4251" s="4" t="s">
        <v>29</v>
      </c>
      <c r="M4251" s="4" t="s">
        <v>959</v>
      </c>
      <c r="N4251" s="4">
        <v>751.92</v>
      </c>
      <c r="O4251" s="4">
        <v>4</v>
      </c>
      <c r="P4251" s="4">
        <v>0</v>
      </c>
      <c r="Q4251" s="4">
        <v>150.38400000000001</v>
      </c>
    </row>
    <row r="4252" spans="1:17" ht="14.25" customHeight="1" x14ac:dyDescent="0.25">
      <c r="A4252" s="3">
        <v>41901</v>
      </c>
      <c r="B4252" s="3">
        <v>41901</v>
      </c>
      <c r="C4252" s="4" t="s">
        <v>21</v>
      </c>
      <c r="D4252" s="4" t="s">
        <v>2878</v>
      </c>
      <c r="E4252" s="4" t="s">
        <v>4</v>
      </c>
      <c r="F4252" s="4" t="s">
        <v>42</v>
      </c>
      <c r="G4252" s="4" t="s">
        <v>206</v>
      </c>
      <c r="H4252" s="4" t="s">
        <v>73</v>
      </c>
      <c r="I4252" s="4">
        <v>10011</v>
      </c>
      <c r="J4252" s="4" t="s">
        <v>11</v>
      </c>
      <c r="K4252" s="4" t="s">
        <v>7</v>
      </c>
      <c r="L4252" s="4" t="s">
        <v>29</v>
      </c>
      <c r="M4252" s="4" t="s">
        <v>2048</v>
      </c>
      <c r="N4252" s="4">
        <v>887.10299999999995</v>
      </c>
      <c r="O4252" s="4">
        <v>7</v>
      </c>
      <c r="P4252" s="4">
        <v>0.1</v>
      </c>
      <c r="Q4252" s="4">
        <v>177.42059999999998</v>
      </c>
    </row>
    <row r="4253" spans="1:17" ht="14.25" customHeight="1" x14ac:dyDescent="0.25">
      <c r="A4253" s="3">
        <v>42300</v>
      </c>
      <c r="B4253" s="3">
        <v>42300</v>
      </c>
      <c r="C4253" s="4" t="s">
        <v>21</v>
      </c>
      <c r="D4253" s="4" t="s">
        <v>1090</v>
      </c>
      <c r="E4253" s="4" t="s">
        <v>3</v>
      </c>
      <c r="F4253" s="4" t="s">
        <v>42</v>
      </c>
      <c r="G4253" s="4" t="s">
        <v>900</v>
      </c>
      <c r="H4253" s="4" t="s">
        <v>51</v>
      </c>
      <c r="I4253" s="4">
        <v>33801</v>
      </c>
      <c r="J4253" s="4" t="s">
        <v>12</v>
      </c>
      <c r="K4253" s="4" t="s">
        <v>9</v>
      </c>
      <c r="L4253" s="4" t="s">
        <v>37</v>
      </c>
      <c r="M4253" s="4" t="s">
        <v>2020</v>
      </c>
      <c r="N4253" s="4">
        <v>55.944000000000003</v>
      </c>
      <c r="O4253" s="4">
        <v>7</v>
      </c>
      <c r="P4253" s="4">
        <v>0.2</v>
      </c>
      <c r="Q4253" s="4">
        <v>-13.286700000000002</v>
      </c>
    </row>
    <row r="4254" spans="1:17" ht="14.25" customHeight="1" x14ac:dyDescent="0.25">
      <c r="A4254" s="3">
        <v>42300</v>
      </c>
      <c r="B4254" s="3">
        <v>42300</v>
      </c>
      <c r="C4254" s="4" t="s">
        <v>21</v>
      </c>
      <c r="D4254" s="4" t="s">
        <v>1090</v>
      </c>
      <c r="E4254" s="4" t="s">
        <v>3</v>
      </c>
      <c r="F4254" s="4" t="s">
        <v>42</v>
      </c>
      <c r="G4254" s="4" t="s">
        <v>900</v>
      </c>
      <c r="H4254" s="4" t="s">
        <v>51</v>
      </c>
      <c r="I4254" s="4">
        <v>33801</v>
      </c>
      <c r="J4254" s="4" t="s">
        <v>12</v>
      </c>
      <c r="K4254" s="4" t="s">
        <v>8</v>
      </c>
      <c r="L4254" s="4" t="s">
        <v>26</v>
      </c>
      <c r="M4254" s="4" t="s">
        <v>399</v>
      </c>
      <c r="N4254" s="4">
        <v>10.688000000000001</v>
      </c>
      <c r="O4254" s="4">
        <v>2</v>
      </c>
      <c r="P4254" s="4">
        <v>0.2</v>
      </c>
      <c r="Q4254" s="4">
        <v>2.271199999999999</v>
      </c>
    </row>
    <row r="4255" spans="1:17" ht="14.25" customHeight="1" x14ac:dyDescent="0.25">
      <c r="A4255" s="3">
        <v>42300</v>
      </c>
      <c r="B4255" s="3">
        <v>42300</v>
      </c>
      <c r="C4255" s="4" t="s">
        <v>21</v>
      </c>
      <c r="D4255" s="4" t="s">
        <v>1090</v>
      </c>
      <c r="E4255" s="4" t="s">
        <v>3</v>
      </c>
      <c r="F4255" s="4" t="s">
        <v>42</v>
      </c>
      <c r="G4255" s="4" t="s">
        <v>900</v>
      </c>
      <c r="H4255" s="4" t="s">
        <v>51</v>
      </c>
      <c r="I4255" s="4">
        <v>33801</v>
      </c>
      <c r="J4255" s="4" t="s">
        <v>12</v>
      </c>
      <c r="K4255" s="4" t="s">
        <v>9</v>
      </c>
      <c r="L4255" s="4" t="s">
        <v>37</v>
      </c>
      <c r="M4255" s="4" t="s">
        <v>2086</v>
      </c>
      <c r="N4255" s="4">
        <v>11.824</v>
      </c>
      <c r="O4255" s="4">
        <v>2</v>
      </c>
      <c r="P4255" s="4">
        <v>0.2</v>
      </c>
      <c r="Q4255" s="4">
        <v>1.0346000000000006</v>
      </c>
    </row>
    <row r="4256" spans="1:17" ht="14.25" customHeight="1" x14ac:dyDescent="0.25">
      <c r="A4256" s="3">
        <v>43021</v>
      </c>
      <c r="B4256" s="3">
        <v>43024</v>
      </c>
      <c r="C4256" s="4" t="s">
        <v>20</v>
      </c>
      <c r="D4256" s="4" t="s">
        <v>331</v>
      </c>
      <c r="E4256" s="4" t="s">
        <v>3</v>
      </c>
      <c r="F4256" s="4" t="s">
        <v>42</v>
      </c>
      <c r="G4256" s="4" t="s">
        <v>1700</v>
      </c>
      <c r="H4256" s="4" t="s">
        <v>54</v>
      </c>
      <c r="I4256" s="4">
        <v>61032</v>
      </c>
      <c r="J4256" s="4" t="s">
        <v>10</v>
      </c>
      <c r="K4256" s="4" t="s">
        <v>8</v>
      </c>
      <c r="L4256" s="4" t="s">
        <v>36</v>
      </c>
      <c r="M4256" s="4" t="s">
        <v>170</v>
      </c>
      <c r="N4256" s="4">
        <v>63.311999999999998</v>
      </c>
      <c r="O4256" s="4">
        <v>3</v>
      </c>
      <c r="P4256" s="4">
        <v>0.2</v>
      </c>
      <c r="Q4256" s="4">
        <v>20.576399999999996</v>
      </c>
    </row>
    <row r="4257" spans="1:17" ht="14.25" customHeight="1" x14ac:dyDescent="0.25">
      <c r="A4257" s="3">
        <v>43021</v>
      </c>
      <c r="B4257" s="3">
        <v>43024</v>
      </c>
      <c r="C4257" s="4" t="s">
        <v>20</v>
      </c>
      <c r="D4257" s="4" t="s">
        <v>331</v>
      </c>
      <c r="E4257" s="4" t="s">
        <v>3</v>
      </c>
      <c r="F4257" s="4" t="s">
        <v>42</v>
      </c>
      <c r="G4257" s="4" t="s">
        <v>1700</v>
      </c>
      <c r="H4257" s="4" t="s">
        <v>54</v>
      </c>
      <c r="I4257" s="4">
        <v>61032</v>
      </c>
      <c r="J4257" s="4" t="s">
        <v>10</v>
      </c>
      <c r="K4257" s="4" t="s">
        <v>8</v>
      </c>
      <c r="L4257" s="4" t="s">
        <v>27</v>
      </c>
      <c r="M4257" s="4" t="s">
        <v>571</v>
      </c>
      <c r="N4257" s="4">
        <v>96.783999999999978</v>
      </c>
      <c r="O4257" s="4">
        <v>4</v>
      </c>
      <c r="P4257" s="4">
        <v>0.8</v>
      </c>
      <c r="Q4257" s="4">
        <v>-145.17600000000002</v>
      </c>
    </row>
    <row r="4258" spans="1:17" ht="14.25" customHeight="1" x14ac:dyDescent="0.25">
      <c r="A4258" s="3">
        <v>43021</v>
      </c>
      <c r="B4258" s="3">
        <v>43024</v>
      </c>
      <c r="C4258" s="4" t="s">
        <v>20</v>
      </c>
      <c r="D4258" s="4" t="s">
        <v>331</v>
      </c>
      <c r="E4258" s="4" t="s">
        <v>3</v>
      </c>
      <c r="F4258" s="4" t="s">
        <v>42</v>
      </c>
      <c r="G4258" s="4" t="s">
        <v>1700</v>
      </c>
      <c r="H4258" s="4" t="s">
        <v>54</v>
      </c>
      <c r="I4258" s="4">
        <v>61032</v>
      </c>
      <c r="J4258" s="4" t="s">
        <v>10</v>
      </c>
      <c r="K4258" s="4" t="s">
        <v>7</v>
      </c>
      <c r="L4258" s="4" t="s">
        <v>33</v>
      </c>
      <c r="M4258" s="4" t="s">
        <v>1299</v>
      </c>
      <c r="N4258" s="4">
        <v>10.476000000000001</v>
      </c>
      <c r="O4258" s="4">
        <v>3</v>
      </c>
      <c r="P4258" s="4">
        <v>0.6</v>
      </c>
      <c r="Q4258" s="4">
        <v>-6.8094000000000037</v>
      </c>
    </row>
    <row r="4259" spans="1:17" ht="14.25" customHeight="1" x14ac:dyDescent="0.25">
      <c r="A4259" s="3">
        <v>42251</v>
      </c>
      <c r="B4259" s="3">
        <v>42256</v>
      </c>
      <c r="C4259" s="4" t="s">
        <v>23</v>
      </c>
      <c r="D4259" s="4" t="s">
        <v>148</v>
      </c>
      <c r="E4259" s="4" t="s">
        <v>4</v>
      </c>
      <c r="F4259" s="4" t="s">
        <v>42</v>
      </c>
      <c r="G4259" s="4" t="s">
        <v>2076</v>
      </c>
      <c r="H4259" s="4" t="s">
        <v>78</v>
      </c>
      <c r="I4259" s="4">
        <v>97504</v>
      </c>
      <c r="J4259" s="4" t="s">
        <v>13</v>
      </c>
      <c r="K4259" s="4" t="s">
        <v>8</v>
      </c>
      <c r="L4259" s="4" t="s">
        <v>27</v>
      </c>
      <c r="M4259" s="4" t="s">
        <v>2681</v>
      </c>
      <c r="N4259" s="4">
        <v>9.7620000000000005</v>
      </c>
      <c r="O4259" s="4">
        <v>2</v>
      </c>
      <c r="P4259" s="4">
        <v>0.7</v>
      </c>
      <c r="Q4259" s="4">
        <v>-6.833400000000001</v>
      </c>
    </row>
    <row r="4260" spans="1:17" ht="14.25" customHeight="1" x14ac:dyDescent="0.25">
      <c r="A4260" s="3">
        <v>42443</v>
      </c>
      <c r="B4260" s="3">
        <v>42445</v>
      </c>
      <c r="C4260" s="4" t="s">
        <v>20</v>
      </c>
      <c r="D4260" s="4" t="s">
        <v>688</v>
      </c>
      <c r="E4260" s="4" t="s">
        <v>4</v>
      </c>
      <c r="F4260" s="4" t="s">
        <v>42</v>
      </c>
      <c r="G4260" s="4" t="s">
        <v>131</v>
      </c>
      <c r="H4260" s="4" t="s">
        <v>88</v>
      </c>
      <c r="I4260" s="4">
        <v>98103</v>
      </c>
      <c r="J4260" s="4" t="s">
        <v>13</v>
      </c>
      <c r="K4260" s="4" t="s">
        <v>7</v>
      </c>
      <c r="L4260" s="4" t="s">
        <v>29</v>
      </c>
      <c r="M4260" s="4" t="s">
        <v>1485</v>
      </c>
      <c r="N4260" s="4">
        <v>196.78399999999999</v>
      </c>
      <c r="O4260" s="4">
        <v>2</v>
      </c>
      <c r="P4260" s="4">
        <v>0.2</v>
      </c>
      <c r="Q4260" s="4">
        <v>-22.138200000000012</v>
      </c>
    </row>
    <row r="4261" spans="1:17" ht="14.25" customHeight="1" x14ac:dyDescent="0.25">
      <c r="A4261" s="3">
        <v>43036</v>
      </c>
      <c r="B4261" s="3">
        <v>43041</v>
      </c>
      <c r="C4261" s="4" t="s">
        <v>22</v>
      </c>
      <c r="D4261" s="4" t="s">
        <v>2402</v>
      </c>
      <c r="E4261" s="4" t="s">
        <v>4</v>
      </c>
      <c r="F4261" s="4" t="s">
        <v>42</v>
      </c>
      <c r="G4261" s="4" t="s">
        <v>206</v>
      </c>
      <c r="H4261" s="4" t="s">
        <v>73</v>
      </c>
      <c r="I4261" s="4">
        <v>10035</v>
      </c>
      <c r="J4261" s="4" t="s">
        <v>11</v>
      </c>
      <c r="K4261" s="4" t="s">
        <v>8</v>
      </c>
      <c r="L4261" s="4" t="s">
        <v>31</v>
      </c>
      <c r="M4261" s="4" t="s">
        <v>548</v>
      </c>
      <c r="N4261" s="4">
        <v>47.98</v>
      </c>
      <c r="O4261" s="4">
        <v>2</v>
      </c>
      <c r="P4261" s="4">
        <v>0</v>
      </c>
      <c r="Q4261" s="4">
        <v>23.99</v>
      </c>
    </row>
    <row r="4262" spans="1:17" ht="14.25" customHeight="1" x14ac:dyDescent="0.25">
      <c r="A4262" s="3">
        <v>43023</v>
      </c>
      <c r="B4262" s="3">
        <v>43027</v>
      </c>
      <c r="C4262" s="4" t="s">
        <v>22</v>
      </c>
      <c r="D4262" s="4" t="s">
        <v>2291</v>
      </c>
      <c r="E4262" s="4" t="s">
        <v>4</v>
      </c>
      <c r="F4262" s="4" t="s">
        <v>42</v>
      </c>
      <c r="G4262" s="4" t="s">
        <v>424</v>
      </c>
      <c r="H4262" s="4" t="s">
        <v>48</v>
      </c>
      <c r="I4262" s="4">
        <v>6824</v>
      </c>
      <c r="J4262" s="4" t="s">
        <v>11</v>
      </c>
      <c r="K4262" s="4" t="s">
        <v>8</v>
      </c>
      <c r="L4262" s="4" t="s">
        <v>34</v>
      </c>
      <c r="M4262" s="4" t="s">
        <v>1317</v>
      </c>
      <c r="N4262" s="4">
        <v>13.049999999999999</v>
      </c>
      <c r="O4262" s="4">
        <v>5</v>
      </c>
      <c r="P4262" s="4">
        <v>0</v>
      </c>
      <c r="Q4262" s="4">
        <v>6.0029999999999992</v>
      </c>
    </row>
    <row r="4263" spans="1:17" ht="14.25" customHeight="1" x14ac:dyDescent="0.25">
      <c r="A4263" s="3">
        <v>42954</v>
      </c>
      <c r="B4263" s="3">
        <v>42958</v>
      </c>
      <c r="C4263" s="4" t="s">
        <v>23</v>
      </c>
      <c r="D4263" s="4" t="s">
        <v>2655</v>
      </c>
      <c r="E4263" s="4" t="s">
        <v>3</v>
      </c>
      <c r="F4263" s="4" t="s">
        <v>42</v>
      </c>
      <c r="G4263" s="4" t="s">
        <v>2180</v>
      </c>
      <c r="H4263" s="4" t="s">
        <v>64</v>
      </c>
      <c r="I4263" s="4">
        <v>56560</v>
      </c>
      <c r="J4263" s="4" t="s">
        <v>10</v>
      </c>
      <c r="K4263" s="4" t="s">
        <v>9</v>
      </c>
      <c r="L4263" s="4" t="s">
        <v>24</v>
      </c>
      <c r="M4263" s="4" t="s">
        <v>1963</v>
      </c>
      <c r="N4263" s="4">
        <v>63.96</v>
      </c>
      <c r="O4263" s="4">
        <v>4</v>
      </c>
      <c r="P4263" s="4">
        <v>0</v>
      </c>
      <c r="Q4263" s="4">
        <v>19.827599999999997</v>
      </c>
    </row>
    <row r="4264" spans="1:17" ht="14.25" customHeight="1" x14ac:dyDescent="0.25">
      <c r="A4264" s="3">
        <v>42999</v>
      </c>
      <c r="B4264" s="3">
        <v>43003</v>
      </c>
      <c r="C4264" s="4" t="s">
        <v>23</v>
      </c>
      <c r="D4264" s="4" t="s">
        <v>1596</v>
      </c>
      <c r="E4264" s="4" t="s">
        <v>3</v>
      </c>
      <c r="F4264" s="4" t="s">
        <v>42</v>
      </c>
      <c r="G4264" s="4" t="s">
        <v>310</v>
      </c>
      <c r="H4264" s="4" t="s">
        <v>52</v>
      </c>
      <c r="I4264" s="4">
        <v>31907</v>
      </c>
      <c r="J4264" s="4" t="s">
        <v>12</v>
      </c>
      <c r="K4264" s="4" t="s">
        <v>8</v>
      </c>
      <c r="L4264" s="4" t="s">
        <v>25</v>
      </c>
      <c r="M4264" s="4" t="s">
        <v>2511</v>
      </c>
      <c r="N4264" s="4">
        <v>80.48</v>
      </c>
      <c r="O4264" s="4">
        <v>1</v>
      </c>
      <c r="P4264" s="4">
        <v>0</v>
      </c>
      <c r="Q4264" s="4">
        <v>24.143999999999998</v>
      </c>
    </row>
    <row r="4265" spans="1:17" ht="14.25" customHeight="1" x14ac:dyDescent="0.25">
      <c r="A4265" s="3">
        <v>43042</v>
      </c>
      <c r="B4265" s="3">
        <v>43047</v>
      </c>
      <c r="C4265" s="4" t="s">
        <v>23</v>
      </c>
      <c r="D4265" s="4" t="s">
        <v>2526</v>
      </c>
      <c r="E4265" s="4" t="s">
        <v>3</v>
      </c>
      <c r="F4265" s="4" t="s">
        <v>42</v>
      </c>
      <c r="G4265" s="4" t="s">
        <v>153</v>
      </c>
      <c r="H4265" s="4" t="s">
        <v>79</v>
      </c>
      <c r="I4265" s="4">
        <v>19143</v>
      </c>
      <c r="J4265" s="4" t="s">
        <v>11</v>
      </c>
      <c r="K4265" s="4" t="s">
        <v>8</v>
      </c>
      <c r="L4265" s="4" t="s">
        <v>27</v>
      </c>
      <c r="M4265" s="4" t="s">
        <v>2879</v>
      </c>
      <c r="N4265" s="4">
        <v>11.673000000000002</v>
      </c>
      <c r="O4265" s="4">
        <v>3</v>
      </c>
      <c r="P4265" s="4">
        <v>0.7</v>
      </c>
      <c r="Q4265" s="4">
        <v>-7.782</v>
      </c>
    </row>
    <row r="4266" spans="1:17" ht="14.25" customHeight="1" x14ac:dyDescent="0.25">
      <c r="A4266" s="3">
        <v>42679</v>
      </c>
      <c r="B4266" s="3">
        <v>42683</v>
      </c>
      <c r="C4266" s="4" t="s">
        <v>23</v>
      </c>
      <c r="D4266" s="4" t="s">
        <v>916</v>
      </c>
      <c r="E4266" s="4" t="s">
        <v>3</v>
      </c>
      <c r="F4266" s="4" t="s">
        <v>42</v>
      </c>
      <c r="G4266" s="4" t="s">
        <v>169</v>
      </c>
      <c r="H4266" s="4" t="s">
        <v>84</v>
      </c>
      <c r="I4266" s="4">
        <v>77036</v>
      </c>
      <c r="J4266" s="4" t="s">
        <v>10</v>
      </c>
      <c r="K4266" s="4" t="s">
        <v>7</v>
      </c>
      <c r="L4266" s="4" t="s">
        <v>40</v>
      </c>
      <c r="M4266" s="4" t="s">
        <v>1107</v>
      </c>
      <c r="N4266" s="4">
        <v>863.12799999999993</v>
      </c>
      <c r="O4266" s="4">
        <v>8</v>
      </c>
      <c r="P4266" s="4">
        <v>0.3</v>
      </c>
      <c r="Q4266" s="4">
        <v>-160.29520000000008</v>
      </c>
    </row>
    <row r="4267" spans="1:17" ht="14.25" customHeight="1" x14ac:dyDescent="0.25">
      <c r="A4267" s="3">
        <v>42679</v>
      </c>
      <c r="B4267" s="3">
        <v>42683</v>
      </c>
      <c r="C4267" s="4" t="s">
        <v>23</v>
      </c>
      <c r="D4267" s="4" t="s">
        <v>916</v>
      </c>
      <c r="E4267" s="4" t="s">
        <v>3</v>
      </c>
      <c r="F4267" s="4" t="s">
        <v>42</v>
      </c>
      <c r="G4267" s="4" t="s">
        <v>169</v>
      </c>
      <c r="H4267" s="4" t="s">
        <v>84</v>
      </c>
      <c r="I4267" s="4">
        <v>77036</v>
      </c>
      <c r="J4267" s="4" t="s">
        <v>10</v>
      </c>
      <c r="K4267" s="4" t="s">
        <v>8</v>
      </c>
      <c r="L4267" s="4" t="s">
        <v>27</v>
      </c>
      <c r="M4267" s="4" t="s">
        <v>642</v>
      </c>
      <c r="N4267" s="4">
        <v>3.5639999999999992</v>
      </c>
      <c r="O4267" s="4">
        <v>3</v>
      </c>
      <c r="P4267" s="4">
        <v>0.8</v>
      </c>
      <c r="Q4267" s="4">
        <v>-6.2370000000000019</v>
      </c>
    </row>
    <row r="4268" spans="1:17" ht="14.25" customHeight="1" x14ac:dyDescent="0.25">
      <c r="A4268" s="3">
        <v>42679</v>
      </c>
      <c r="B4268" s="3">
        <v>42683</v>
      </c>
      <c r="C4268" s="4" t="s">
        <v>23</v>
      </c>
      <c r="D4268" s="4" t="s">
        <v>916</v>
      </c>
      <c r="E4268" s="4" t="s">
        <v>3</v>
      </c>
      <c r="F4268" s="4" t="s">
        <v>42</v>
      </c>
      <c r="G4268" s="4" t="s">
        <v>169</v>
      </c>
      <c r="H4268" s="4" t="s">
        <v>84</v>
      </c>
      <c r="I4268" s="4">
        <v>77036</v>
      </c>
      <c r="J4268" s="4" t="s">
        <v>10</v>
      </c>
      <c r="K4268" s="4" t="s">
        <v>7</v>
      </c>
      <c r="L4268" s="4" t="s">
        <v>28</v>
      </c>
      <c r="M4268" s="4" t="s">
        <v>2342</v>
      </c>
      <c r="N4268" s="4">
        <v>956.6647999999999</v>
      </c>
      <c r="O4268" s="4">
        <v>7</v>
      </c>
      <c r="P4268" s="4">
        <v>0.32</v>
      </c>
      <c r="Q4268" s="4">
        <v>-225.09759999999991</v>
      </c>
    </row>
    <row r="4269" spans="1:17" ht="14.25" customHeight="1" x14ac:dyDescent="0.25">
      <c r="A4269" s="3">
        <v>42679</v>
      </c>
      <c r="B4269" s="3">
        <v>42683</v>
      </c>
      <c r="C4269" s="4" t="s">
        <v>23</v>
      </c>
      <c r="D4269" s="4" t="s">
        <v>916</v>
      </c>
      <c r="E4269" s="4" t="s">
        <v>3</v>
      </c>
      <c r="F4269" s="4" t="s">
        <v>42</v>
      </c>
      <c r="G4269" s="4" t="s">
        <v>169</v>
      </c>
      <c r="H4269" s="4" t="s">
        <v>84</v>
      </c>
      <c r="I4269" s="4">
        <v>77036</v>
      </c>
      <c r="J4269" s="4" t="s">
        <v>10</v>
      </c>
      <c r="K4269" s="4" t="s">
        <v>8</v>
      </c>
      <c r="L4269" s="4" t="s">
        <v>27</v>
      </c>
      <c r="M4269" s="4" t="s">
        <v>1033</v>
      </c>
      <c r="N4269" s="4">
        <v>12.587999999999997</v>
      </c>
      <c r="O4269" s="4">
        <v>3</v>
      </c>
      <c r="P4269" s="4">
        <v>0.8</v>
      </c>
      <c r="Q4269" s="4">
        <v>-20.140800000000006</v>
      </c>
    </row>
    <row r="4270" spans="1:17" ht="14.25" customHeight="1" x14ac:dyDescent="0.25">
      <c r="A4270" s="3">
        <v>42679</v>
      </c>
      <c r="B4270" s="3">
        <v>42683</v>
      </c>
      <c r="C4270" s="4" t="s">
        <v>23</v>
      </c>
      <c r="D4270" s="4" t="s">
        <v>916</v>
      </c>
      <c r="E4270" s="4" t="s">
        <v>3</v>
      </c>
      <c r="F4270" s="4" t="s">
        <v>42</v>
      </c>
      <c r="G4270" s="4" t="s">
        <v>169</v>
      </c>
      <c r="H4270" s="4" t="s">
        <v>84</v>
      </c>
      <c r="I4270" s="4">
        <v>77036</v>
      </c>
      <c r="J4270" s="4" t="s">
        <v>10</v>
      </c>
      <c r="K4270" s="4" t="s">
        <v>9</v>
      </c>
      <c r="L4270" s="4" t="s">
        <v>24</v>
      </c>
      <c r="M4270" s="4" t="s">
        <v>2608</v>
      </c>
      <c r="N4270" s="4">
        <v>171.96</v>
      </c>
      <c r="O4270" s="4">
        <v>5</v>
      </c>
      <c r="P4270" s="4">
        <v>0.2</v>
      </c>
      <c r="Q4270" s="4">
        <v>45.139500000000005</v>
      </c>
    </row>
    <row r="4271" spans="1:17" ht="14.25" customHeight="1" x14ac:dyDescent="0.25">
      <c r="A4271" s="3">
        <v>42911</v>
      </c>
      <c r="B4271" s="3">
        <v>42915</v>
      </c>
      <c r="C4271" s="4" t="s">
        <v>22</v>
      </c>
      <c r="D4271" s="4" t="s">
        <v>2146</v>
      </c>
      <c r="E4271" s="4" t="s">
        <v>3</v>
      </c>
      <c r="F4271" s="4" t="s">
        <v>42</v>
      </c>
      <c r="G4271" s="4" t="s">
        <v>131</v>
      </c>
      <c r="H4271" s="4" t="s">
        <v>88</v>
      </c>
      <c r="I4271" s="4">
        <v>98115</v>
      </c>
      <c r="J4271" s="4" t="s">
        <v>13</v>
      </c>
      <c r="K4271" s="4" t="s">
        <v>7</v>
      </c>
      <c r="L4271" s="4" t="s">
        <v>40</v>
      </c>
      <c r="M4271" s="4" t="s">
        <v>1070</v>
      </c>
      <c r="N4271" s="4">
        <v>871.4</v>
      </c>
      <c r="O4271" s="4">
        <v>4</v>
      </c>
      <c r="P4271" s="4">
        <v>0</v>
      </c>
      <c r="Q4271" s="4">
        <v>148.13799999999992</v>
      </c>
    </row>
    <row r="4272" spans="1:17" ht="14.25" customHeight="1" x14ac:dyDescent="0.25">
      <c r="A4272" s="3">
        <v>42334</v>
      </c>
      <c r="B4272" s="3">
        <v>42338</v>
      </c>
      <c r="C4272" s="4" t="s">
        <v>23</v>
      </c>
      <c r="D4272" s="4" t="s">
        <v>2880</v>
      </c>
      <c r="E4272" s="4" t="s">
        <v>4</v>
      </c>
      <c r="F4272" s="4" t="s">
        <v>42</v>
      </c>
      <c r="G4272" s="4" t="s">
        <v>234</v>
      </c>
      <c r="H4272" s="4" t="s">
        <v>83</v>
      </c>
      <c r="I4272" s="4">
        <v>38301</v>
      </c>
      <c r="J4272" s="4" t="s">
        <v>12</v>
      </c>
      <c r="K4272" s="4" t="s">
        <v>7</v>
      </c>
      <c r="L4272" s="4" t="s">
        <v>33</v>
      </c>
      <c r="M4272" s="4" t="s">
        <v>2873</v>
      </c>
      <c r="N4272" s="4">
        <v>692.47199999999998</v>
      </c>
      <c r="O4272" s="4">
        <v>11</v>
      </c>
      <c r="P4272" s="4">
        <v>0.2</v>
      </c>
      <c r="Q4272" s="4">
        <v>190.42980000000006</v>
      </c>
    </row>
    <row r="4273" spans="1:17" ht="14.25" customHeight="1" x14ac:dyDescent="0.25">
      <c r="A4273" s="3">
        <v>42698</v>
      </c>
      <c r="B4273" s="3">
        <v>42701</v>
      </c>
      <c r="C4273" s="4" t="s">
        <v>22</v>
      </c>
      <c r="D4273" s="4" t="s">
        <v>700</v>
      </c>
      <c r="E4273" s="4" t="s">
        <v>4</v>
      </c>
      <c r="F4273" s="4" t="s">
        <v>42</v>
      </c>
      <c r="G4273" s="4" t="s">
        <v>1998</v>
      </c>
      <c r="H4273" s="4" t="s">
        <v>61</v>
      </c>
      <c r="I4273" s="4">
        <v>21215</v>
      </c>
      <c r="J4273" s="4" t="s">
        <v>11</v>
      </c>
      <c r="K4273" s="4" t="s">
        <v>7</v>
      </c>
      <c r="L4273" s="4" t="s">
        <v>33</v>
      </c>
      <c r="M4273" s="4" t="s">
        <v>1283</v>
      </c>
      <c r="N4273" s="4">
        <v>207.76</v>
      </c>
      <c r="O4273" s="4">
        <v>4</v>
      </c>
      <c r="P4273" s="4">
        <v>0</v>
      </c>
      <c r="Q4273" s="4">
        <v>85.181600000000003</v>
      </c>
    </row>
    <row r="4274" spans="1:17" ht="14.25" customHeight="1" x14ac:dyDescent="0.25">
      <c r="A4274" s="3">
        <v>42937</v>
      </c>
      <c r="B4274" s="3">
        <v>42937</v>
      </c>
      <c r="C4274" s="4" t="s">
        <v>21</v>
      </c>
      <c r="D4274" s="4" t="s">
        <v>962</v>
      </c>
      <c r="E4274" s="4" t="s">
        <v>3</v>
      </c>
      <c r="F4274" s="4" t="s">
        <v>42</v>
      </c>
      <c r="G4274" s="4" t="s">
        <v>1677</v>
      </c>
      <c r="H4274" s="4" t="s">
        <v>85</v>
      </c>
      <c r="I4274" s="4">
        <v>84107</v>
      </c>
      <c r="J4274" s="4" t="s">
        <v>13</v>
      </c>
      <c r="K4274" s="4" t="s">
        <v>9</v>
      </c>
      <c r="L4274" s="4" t="s">
        <v>37</v>
      </c>
      <c r="M4274" s="4" t="s">
        <v>2738</v>
      </c>
      <c r="N4274" s="4">
        <v>71.928000000000011</v>
      </c>
      <c r="O4274" s="4">
        <v>9</v>
      </c>
      <c r="P4274" s="4">
        <v>0.2</v>
      </c>
      <c r="Q4274" s="4">
        <v>6.2936999999999976</v>
      </c>
    </row>
    <row r="4275" spans="1:17" ht="14.25" customHeight="1" x14ac:dyDescent="0.25">
      <c r="A4275" s="3">
        <v>42937</v>
      </c>
      <c r="B4275" s="3">
        <v>42937</v>
      </c>
      <c r="C4275" s="4" t="s">
        <v>21</v>
      </c>
      <c r="D4275" s="4" t="s">
        <v>962</v>
      </c>
      <c r="E4275" s="4" t="s">
        <v>3</v>
      </c>
      <c r="F4275" s="4" t="s">
        <v>42</v>
      </c>
      <c r="G4275" s="4" t="s">
        <v>1677</v>
      </c>
      <c r="H4275" s="4" t="s">
        <v>85</v>
      </c>
      <c r="I4275" s="4">
        <v>84107</v>
      </c>
      <c r="J4275" s="4" t="s">
        <v>13</v>
      </c>
      <c r="K4275" s="4" t="s">
        <v>8</v>
      </c>
      <c r="L4275" s="4" t="s">
        <v>26</v>
      </c>
      <c r="M4275" s="4" t="s">
        <v>1901</v>
      </c>
      <c r="N4275" s="4">
        <v>25.99</v>
      </c>
      <c r="O4275" s="4">
        <v>1</v>
      </c>
      <c r="P4275" s="4">
        <v>0</v>
      </c>
      <c r="Q4275" s="4">
        <v>7.5370999999999988</v>
      </c>
    </row>
    <row r="4276" spans="1:17" ht="14.25" customHeight="1" x14ac:dyDescent="0.25">
      <c r="A4276" s="3">
        <v>42300</v>
      </c>
      <c r="B4276" s="3">
        <v>42305</v>
      </c>
      <c r="C4276" s="4" t="s">
        <v>23</v>
      </c>
      <c r="D4276" s="4" t="s">
        <v>558</v>
      </c>
      <c r="E4276" s="4" t="s">
        <v>4</v>
      </c>
      <c r="F4276" s="4" t="s">
        <v>42</v>
      </c>
      <c r="G4276" s="4" t="s">
        <v>131</v>
      </c>
      <c r="H4276" s="4" t="s">
        <v>88</v>
      </c>
      <c r="I4276" s="4">
        <v>98105</v>
      </c>
      <c r="J4276" s="4" t="s">
        <v>13</v>
      </c>
      <c r="K4276" s="4" t="s">
        <v>8</v>
      </c>
      <c r="L4276" s="4" t="s">
        <v>27</v>
      </c>
      <c r="M4276" s="4" t="s">
        <v>644</v>
      </c>
      <c r="N4276" s="4">
        <v>3.5920000000000005</v>
      </c>
      <c r="O4276" s="4">
        <v>1</v>
      </c>
      <c r="P4276" s="4">
        <v>0.2</v>
      </c>
      <c r="Q4276" s="4">
        <v>1.1224999999999996</v>
      </c>
    </row>
    <row r="4277" spans="1:17" ht="14.25" customHeight="1" x14ac:dyDescent="0.25">
      <c r="A4277" s="3">
        <v>42194</v>
      </c>
      <c r="B4277" s="3">
        <v>42198</v>
      </c>
      <c r="C4277" s="4" t="s">
        <v>23</v>
      </c>
      <c r="D4277" s="4" t="s">
        <v>2435</v>
      </c>
      <c r="E4277" s="4" t="s">
        <v>4</v>
      </c>
      <c r="F4277" s="4" t="s">
        <v>42</v>
      </c>
      <c r="G4277" s="4" t="s">
        <v>456</v>
      </c>
      <c r="H4277" s="4" t="s">
        <v>84</v>
      </c>
      <c r="I4277" s="4">
        <v>75220</v>
      </c>
      <c r="J4277" s="4" t="s">
        <v>10</v>
      </c>
      <c r="K4277" s="4" t="s">
        <v>8</v>
      </c>
      <c r="L4277" s="4" t="s">
        <v>25</v>
      </c>
      <c r="M4277" s="4" t="s">
        <v>410</v>
      </c>
      <c r="N4277" s="4">
        <v>48.631999999999991</v>
      </c>
      <c r="O4277" s="4">
        <v>2</v>
      </c>
      <c r="P4277" s="4">
        <v>0.8</v>
      </c>
      <c r="Q4277" s="4">
        <v>-121.58000000000004</v>
      </c>
    </row>
    <row r="4278" spans="1:17" ht="14.25" customHeight="1" x14ac:dyDescent="0.25">
      <c r="A4278" s="3">
        <v>42965</v>
      </c>
      <c r="B4278" s="3">
        <v>42969</v>
      </c>
      <c r="C4278" s="4" t="s">
        <v>23</v>
      </c>
      <c r="D4278" s="4" t="s">
        <v>1457</v>
      </c>
      <c r="E4278" s="4" t="s">
        <v>5</v>
      </c>
      <c r="F4278" s="4" t="s">
        <v>42</v>
      </c>
      <c r="G4278" s="4" t="s">
        <v>131</v>
      </c>
      <c r="H4278" s="4" t="s">
        <v>88</v>
      </c>
      <c r="I4278" s="4">
        <v>98105</v>
      </c>
      <c r="J4278" s="4" t="s">
        <v>13</v>
      </c>
      <c r="K4278" s="4" t="s">
        <v>8</v>
      </c>
      <c r="L4278" s="4" t="s">
        <v>38</v>
      </c>
      <c r="M4278" s="4" t="s">
        <v>1410</v>
      </c>
      <c r="N4278" s="4">
        <v>323.10000000000002</v>
      </c>
      <c r="O4278" s="4">
        <v>2</v>
      </c>
      <c r="P4278" s="4">
        <v>0</v>
      </c>
      <c r="Q4278" s="4">
        <v>61.38900000000001</v>
      </c>
    </row>
    <row r="4279" spans="1:17" ht="14.25" customHeight="1" x14ac:dyDescent="0.25">
      <c r="A4279" s="3">
        <v>42476</v>
      </c>
      <c r="B4279" s="3">
        <v>42480</v>
      </c>
      <c r="C4279" s="4" t="s">
        <v>23</v>
      </c>
      <c r="D4279" s="4" t="s">
        <v>2878</v>
      </c>
      <c r="E4279" s="4" t="s">
        <v>4</v>
      </c>
      <c r="F4279" s="4" t="s">
        <v>42</v>
      </c>
      <c r="G4279" s="4" t="s">
        <v>597</v>
      </c>
      <c r="H4279" s="4" t="s">
        <v>71</v>
      </c>
      <c r="I4279" s="4">
        <v>8701</v>
      </c>
      <c r="J4279" s="4" t="s">
        <v>11</v>
      </c>
      <c r="K4279" s="4" t="s">
        <v>9</v>
      </c>
      <c r="L4279" s="4" t="s">
        <v>35</v>
      </c>
      <c r="M4279" s="4" t="s">
        <v>2881</v>
      </c>
      <c r="N4279" s="4">
        <v>9099.93</v>
      </c>
      <c r="O4279" s="4">
        <v>7</v>
      </c>
      <c r="P4279" s="4">
        <v>0</v>
      </c>
      <c r="Q4279" s="4">
        <v>2365.9817999999996</v>
      </c>
    </row>
    <row r="4280" spans="1:17" ht="14.25" customHeight="1" x14ac:dyDescent="0.25">
      <c r="A4280" s="3">
        <v>42476</v>
      </c>
      <c r="B4280" s="3">
        <v>42480</v>
      </c>
      <c r="C4280" s="4" t="s">
        <v>23</v>
      </c>
      <c r="D4280" s="4" t="s">
        <v>2878</v>
      </c>
      <c r="E4280" s="4" t="s">
        <v>4</v>
      </c>
      <c r="F4280" s="4" t="s">
        <v>42</v>
      </c>
      <c r="G4280" s="4" t="s">
        <v>597</v>
      </c>
      <c r="H4280" s="4" t="s">
        <v>71</v>
      </c>
      <c r="I4280" s="4">
        <v>8701</v>
      </c>
      <c r="J4280" s="4" t="s">
        <v>11</v>
      </c>
      <c r="K4280" s="4" t="s">
        <v>7</v>
      </c>
      <c r="L4280" s="4" t="s">
        <v>33</v>
      </c>
      <c r="M4280" s="4" t="s">
        <v>2578</v>
      </c>
      <c r="N4280" s="4">
        <v>9.9600000000000009</v>
      </c>
      <c r="O4280" s="4">
        <v>2</v>
      </c>
      <c r="P4280" s="4">
        <v>0</v>
      </c>
      <c r="Q4280" s="4">
        <v>3.2867999999999995</v>
      </c>
    </row>
    <row r="4281" spans="1:17" ht="14.25" customHeight="1" x14ac:dyDescent="0.25">
      <c r="A4281" s="3">
        <v>42476</v>
      </c>
      <c r="B4281" s="3">
        <v>42480</v>
      </c>
      <c r="C4281" s="4" t="s">
        <v>23</v>
      </c>
      <c r="D4281" s="4" t="s">
        <v>2878</v>
      </c>
      <c r="E4281" s="4" t="s">
        <v>4</v>
      </c>
      <c r="F4281" s="4" t="s">
        <v>42</v>
      </c>
      <c r="G4281" s="4" t="s">
        <v>597</v>
      </c>
      <c r="H4281" s="4" t="s">
        <v>71</v>
      </c>
      <c r="I4281" s="4">
        <v>8701</v>
      </c>
      <c r="J4281" s="4" t="s">
        <v>11</v>
      </c>
      <c r="K4281" s="4" t="s">
        <v>8</v>
      </c>
      <c r="L4281" s="4" t="s">
        <v>27</v>
      </c>
      <c r="M4281" s="4" t="s">
        <v>1588</v>
      </c>
      <c r="N4281" s="4">
        <v>25.299999999999997</v>
      </c>
      <c r="O4281" s="4">
        <v>5</v>
      </c>
      <c r="P4281" s="4">
        <v>0</v>
      </c>
      <c r="Q4281" s="4">
        <v>11.890999999999998</v>
      </c>
    </row>
    <row r="4282" spans="1:17" ht="14.25" customHeight="1" x14ac:dyDescent="0.25">
      <c r="A4282" s="3">
        <v>41957</v>
      </c>
      <c r="B4282" s="3">
        <v>41961</v>
      </c>
      <c r="C4282" s="4" t="s">
        <v>23</v>
      </c>
      <c r="D4282" s="4" t="s">
        <v>418</v>
      </c>
      <c r="E4282" s="4" t="s">
        <v>5</v>
      </c>
      <c r="F4282" s="4" t="s">
        <v>42</v>
      </c>
      <c r="G4282" s="4" t="s">
        <v>206</v>
      </c>
      <c r="H4282" s="4" t="s">
        <v>73</v>
      </c>
      <c r="I4282" s="4">
        <v>10011</v>
      </c>
      <c r="J4282" s="4" t="s">
        <v>11</v>
      </c>
      <c r="K4282" s="4" t="s">
        <v>8</v>
      </c>
      <c r="L4282" s="4" t="s">
        <v>36</v>
      </c>
      <c r="M4282" s="4" t="s">
        <v>560</v>
      </c>
      <c r="N4282" s="4">
        <v>11.36</v>
      </c>
      <c r="O4282" s="4">
        <v>2</v>
      </c>
      <c r="P4282" s="4">
        <v>0</v>
      </c>
      <c r="Q4282" s="4">
        <v>5.2255999999999991</v>
      </c>
    </row>
    <row r="4283" spans="1:17" ht="14.25" customHeight="1" x14ac:dyDescent="0.25">
      <c r="A4283" s="3">
        <v>41957</v>
      </c>
      <c r="B4283" s="3">
        <v>41961</v>
      </c>
      <c r="C4283" s="4" t="s">
        <v>23</v>
      </c>
      <c r="D4283" s="4" t="s">
        <v>418</v>
      </c>
      <c r="E4283" s="4" t="s">
        <v>5</v>
      </c>
      <c r="F4283" s="4" t="s">
        <v>42</v>
      </c>
      <c r="G4283" s="4" t="s">
        <v>206</v>
      </c>
      <c r="H4283" s="4" t="s">
        <v>73</v>
      </c>
      <c r="I4283" s="4">
        <v>10011</v>
      </c>
      <c r="J4283" s="4" t="s">
        <v>11</v>
      </c>
      <c r="K4283" s="4" t="s">
        <v>7</v>
      </c>
      <c r="L4283" s="4" t="s">
        <v>29</v>
      </c>
      <c r="M4283" s="4" t="s">
        <v>2571</v>
      </c>
      <c r="N4283" s="4">
        <v>69.263999999999996</v>
      </c>
      <c r="O4283" s="4">
        <v>2</v>
      </c>
      <c r="P4283" s="4">
        <v>0.1</v>
      </c>
      <c r="Q4283" s="4">
        <v>14.62239999999999</v>
      </c>
    </row>
    <row r="4284" spans="1:17" ht="14.25" customHeight="1" x14ac:dyDescent="0.25">
      <c r="A4284" s="3">
        <v>41993</v>
      </c>
      <c r="B4284" s="3">
        <v>41996</v>
      </c>
      <c r="C4284" s="4" t="s">
        <v>20</v>
      </c>
      <c r="D4284" s="4" t="s">
        <v>1749</v>
      </c>
      <c r="E4284" s="4" t="s">
        <v>3</v>
      </c>
      <c r="F4284" s="4" t="s">
        <v>42</v>
      </c>
      <c r="G4284" s="4" t="s">
        <v>1959</v>
      </c>
      <c r="H4284" s="4" t="s">
        <v>55</v>
      </c>
      <c r="I4284" s="4">
        <v>46203</v>
      </c>
      <c r="J4284" s="4" t="s">
        <v>10</v>
      </c>
      <c r="K4284" s="4" t="s">
        <v>8</v>
      </c>
      <c r="L4284" s="4" t="s">
        <v>34</v>
      </c>
      <c r="M4284" s="4" t="s">
        <v>2882</v>
      </c>
      <c r="N4284" s="4">
        <v>3.69</v>
      </c>
      <c r="O4284" s="4">
        <v>1</v>
      </c>
      <c r="P4284" s="4">
        <v>0</v>
      </c>
      <c r="Q4284" s="4">
        <v>1.7343</v>
      </c>
    </row>
    <row r="4285" spans="1:17" ht="14.25" customHeight="1" x14ac:dyDescent="0.25">
      <c r="A4285" s="3">
        <v>41993</v>
      </c>
      <c r="B4285" s="3">
        <v>41996</v>
      </c>
      <c r="C4285" s="4" t="s">
        <v>20</v>
      </c>
      <c r="D4285" s="4" t="s">
        <v>1749</v>
      </c>
      <c r="E4285" s="4" t="s">
        <v>3</v>
      </c>
      <c r="F4285" s="4" t="s">
        <v>42</v>
      </c>
      <c r="G4285" s="4" t="s">
        <v>1959</v>
      </c>
      <c r="H4285" s="4" t="s">
        <v>55</v>
      </c>
      <c r="I4285" s="4">
        <v>46203</v>
      </c>
      <c r="J4285" s="4" t="s">
        <v>10</v>
      </c>
      <c r="K4285" s="4" t="s">
        <v>8</v>
      </c>
      <c r="L4285" s="4" t="s">
        <v>27</v>
      </c>
      <c r="M4285" s="4" t="s">
        <v>2633</v>
      </c>
      <c r="N4285" s="4">
        <v>1103.97</v>
      </c>
      <c r="O4285" s="4">
        <v>3</v>
      </c>
      <c r="P4285" s="4">
        <v>0</v>
      </c>
      <c r="Q4285" s="4">
        <v>496.78649999999993</v>
      </c>
    </row>
    <row r="4286" spans="1:17" ht="14.25" customHeight="1" x14ac:dyDescent="0.25">
      <c r="A4286" s="3">
        <v>42329</v>
      </c>
      <c r="B4286" s="3">
        <v>42334</v>
      </c>
      <c r="C4286" s="4" t="s">
        <v>22</v>
      </c>
      <c r="D4286" s="4" t="s">
        <v>2531</v>
      </c>
      <c r="E4286" s="4" t="s">
        <v>4</v>
      </c>
      <c r="F4286" s="4" t="s">
        <v>42</v>
      </c>
      <c r="G4286" s="4" t="s">
        <v>2883</v>
      </c>
      <c r="H4286" s="4" t="s">
        <v>84</v>
      </c>
      <c r="I4286" s="4">
        <v>77642</v>
      </c>
      <c r="J4286" s="4" t="s">
        <v>10</v>
      </c>
      <c r="K4286" s="4" t="s">
        <v>7</v>
      </c>
      <c r="L4286" s="4" t="s">
        <v>28</v>
      </c>
      <c r="M4286" s="4" t="s">
        <v>1970</v>
      </c>
      <c r="N4286" s="4">
        <v>246.13279999999997</v>
      </c>
      <c r="O4286" s="4">
        <v>2</v>
      </c>
      <c r="P4286" s="4">
        <v>0.32</v>
      </c>
      <c r="Q4286" s="4">
        <v>-76.011599999999973</v>
      </c>
    </row>
    <row r="4287" spans="1:17" ht="14.25" customHeight="1" x14ac:dyDescent="0.25">
      <c r="A4287" s="3">
        <v>42329</v>
      </c>
      <c r="B4287" s="3">
        <v>42334</v>
      </c>
      <c r="C4287" s="4" t="s">
        <v>22</v>
      </c>
      <c r="D4287" s="4" t="s">
        <v>2531</v>
      </c>
      <c r="E4287" s="4" t="s">
        <v>4</v>
      </c>
      <c r="F4287" s="4" t="s">
        <v>42</v>
      </c>
      <c r="G4287" s="4" t="s">
        <v>2883</v>
      </c>
      <c r="H4287" s="4" t="s">
        <v>84</v>
      </c>
      <c r="I4287" s="4">
        <v>77642</v>
      </c>
      <c r="J4287" s="4" t="s">
        <v>10</v>
      </c>
      <c r="K4287" s="4" t="s">
        <v>8</v>
      </c>
      <c r="L4287" s="4" t="s">
        <v>34</v>
      </c>
      <c r="M4287" s="4" t="s">
        <v>114</v>
      </c>
      <c r="N4287" s="4">
        <v>11.696</v>
      </c>
      <c r="O4287" s="4">
        <v>2</v>
      </c>
      <c r="P4287" s="4">
        <v>0.2</v>
      </c>
      <c r="Q4287" s="4">
        <v>3.9473999999999996</v>
      </c>
    </row>
    <row r="4288" spans="1:17" ht="14.25" customHeight="1" x14ac:dyDescent="0.25">
      <c r="A4288" s="3">
        <v>42329</v>
      </c>
      <c r="B4288" s="3">
        <v>42334</v>
      </c>
      <c r="C4288" s="4" t="s">
        <v>22</v>
      </c>
      <c r="D4288" s="4" t="s">
        <v>2531</v>
      </c>
      <c r="E4288" s="4" t="s">
        <v>4</v>
      </c>
      <c r="F4288" s="4" t="s">
        <v>42</v>
      </c>
      <c r="G4288" s="4" t="s">
        <v>2883</v>
      </c>
      <c r="H4288" s="4" t="s">
        <v>84</v>
      </c>
      <c r="I4288" s="4">
        <v>77642</v>
      </c>
      <c r="J4288" s="4" t="s">
        <v>10</v>
      </c>
      <c r="K4288" s="4" t="s">
        <v>9</v>
      </c>
      <c r="L4288" s="4" t="s">
        <v>30</v>
      </c>
      <c r="M4288" s="4" t="s">
        <v>2758</v>
      </c>
      <c r="N4288" s="4">
        <v>439.99200000000002</v>
      </c>
      <c r="O4288" s="4">
        <v>1</v>
      </c>
      <c r="P4288" s="4">
        <v>0.2</v>
      </c>
      <c r="Q4288" s="4">
        <v>164.99700000000001</v>
      </c>
    </row>
    <row r="4289" spans="1:17" ht="14.25" customHeight="1" x14ac:dyDescent="0.25">
      <c r="A4289" s="3">
        <v>43097</v>
      </c>
      <c r="B4289" s="3">
        <v>43103</v>
      </c>
      <c r="C4289" s="4" t="s">
        <v>23</v>
      </c>
      <c r="D4289" s="4" t="s">
        <v>1474</v>
      </c>
      <c r="E4289" s="4" t="s">
        <v>5</v>
      </c>
      <c r="F4289" s="4" t="s">
        <v>42</v>
      </c>
      <c r="G4289" s="4" t="s">
        <v>2414</v>
      </c>
      <c r="H4289" s="4" t="s">
        <v>83</v>
      </c>
      <c r="I4289" s="4">
        <v>37211</v>
      </c>
      <c r="J4289" s="4" t="s">
        <v>12</v>
      </c>
      <c r="K4289" s="4" t="s">
        <v>8</v>
      </c>
      <c r="L4289" s="4" t="s">
        <v>38</v>
      </c>
      <c r="M4289" s="4" t="s">
        <v>893</v>
      </c>
      <c r="N4289" s="4">
        <v>64.784000000000006</v>
      </c>
      <c r="O4289" s="4">
        <v>1</v>
      </c>
      <c r="P4289" s="4">
        <v>0.2</v>
      </c>
      <c r="Q4289" s="4">
        <v>-12.956800000000005</v>
      </c>
    </row>
    <row r="4290" spans="1:17" ht="14.25" customHeight="1" x14ac:dyDescent="0.25">
      <c r="A4290" s="3">
        <v>42141</v>
      </c>
      <c r="B4290" s="3">
        <v>42145</v>
      </c>
      <c r="C4290" s="4" t="s">
        <v>23</v>
      </c>
      <c r="D4290" s="4" t="s">
        <v>188</v>
      </c>
      <c r="E4290" s="4" t="s">
        <v>4</v>
      </c>
      <c r="F4290" s="4" t="s">
        <v>42</v>
      </c>
      <c r="G4290" s="4" t="s">
        <v>169</v>
      </c>
      <c r="H4290" s="4" t="s">
        <v>84</v>
      </c>
      <c r="I4290" s="4">
        <v>77095</v>
      </c>
      <c r="J4290" s="4" t="s">
        <v>10</v>
      </c>
      <c r="K4290" s="4" t="s">
        <v>8</v>
      </c>
      <c r="L4290" s="4" t="s">
        <v>27</v>
      </c>
      <c r="M4290" s="4" t="s">
        <v>2112</v>
      </c>
      <c r="N4290" s="4">
        <v>33.279999999999994</v>
      </c>
      <c r="O4290" s="4">
        <v>5</v>
      </c>
      <c r="P4290" s="4">
        <v>0.8</v>
      </c>
      <c r="Q4290" s="4">
        <v>-49.92</v>
      </c>
    </row>
    <row r="4291" spans="1:17" ht="14.25" customHeight="1" x14ac:dyDescent="0.25">
      <c r="A4291" s="3">
        <v>42141</v>
      </c>
      <c r="B4291" s="3">
        <v>42145</v>
      </c>
      <c r="C4291" s="4" t="s">
        <v>23</v>
      </c>
      <c r="D4291" s="4" t="s">
        <v>188</v>
      </c>
      <c r="E4291" s="4" t="s">
        <v>4</v>
      </c>
      <c r="F4291" s="4" t="s">
        <v>42</v>
      </c>
      <c r="G4291" s="4" t="s">
        <v>169</v>
      </c>
      <c r="H4291" s="4" t="s">
        <v>84</v>
      </c>
      <c r="I4291" s="4">
        <v>77095</v>
      </c>
      <c r="J4291" s="4" t="s">
        <v>10</v>
      </c>
      <c r="K4291" s="4" t="s">
        <v>8</v>
      </c>
      <c r="L4291" s="4" t="s">
        <v>36</v>
      </c>
      <c r="M4291" s="4" t="s">
        <v>1313</v>
      </c>
      <c r="N4291" s="4">
        <v>14.088000000000001</v>
      </c>
      <c r="O4291" s="4">
        <v>3</v>
      </c>
      <c r="P4291" s="4">
        <v>0.2</v>
      </c>
      <c r="Q4291" s="4">
        <v>4.9307999999999996</v>
      </c>
    </row>
    <row r="4292" spans="1:17" ht="14.25" customHeight="1" x14ac:dyDescent="0.25">
      <c r="A4292" s="3">
        <v>43078</v>
      </c>
      <c r="B4292" s="3">
        <v>43082</v>
      </c>
      <c r="C4292" s="4" t="s">
        <v>22</v>
      </c>
      <c r="D4292" s="4" t="s">
        <v>1563</v>
      </c>
      <c r="E4292" s="4" t="s">
        <v>5</v>
      </c>
      <c r="F4292" s="4" t="s">
        <v>42</v>
      </c>
      <c r="G4292" s="4" t="s">
        <v>113</v>
      </c>
      <c r="H4292" s="4" t="s">
        <v>46</v>
      </c>
      <c r="I4292" s="4">
        <v>90004</v>
      </c>
      <c r="J4292" s="4" t="s">
        <v>13</v>
      </c>
      <c r="K4292" s="4" t="s">
        <v>8</v>
      </c>
      <c r="L4292" s="4" t="s">
        <v>26</v>
      </c>
      <c r="M4292" s="4" t="s">
        <v>650</v>
      </c>
      <c r="N4292" s="4">
        <v>11.16</v>
      </c>
      <c r="O4292" s="4">
        <v>2</v>
      </c>
      <c r="P4292" s="4">
        <v>0</v>
      </c>
      <c r="Q4292" s="4">
        <v>2.7899999999999991</v>
      </c>
    </row>
    <row r="4293" spans="1:17" ht="14.25" customHeight="1" x14ac:dyDescent="0.25">
      <c r="A4293" s="3">
        <v>43078</v>
      </c>
      <c r="B4293" s="3">
        <v>43082</v>
      </c>
      <c r="C4293" s="4" t="s">
        <v>22</v>
      </c>
      <c r="D4293" s="4" t="s">
        <v>1563</v>
      </c>
      <c r="E4293" s="4" t="s">
        <v>5</v>
      </c>
      <c r="F4293" s="4" t="s">
        <v>42</v>
      </c>
      <c r="G4293" s="4" t="s">
        <v>113</v>
      </c>
      <c r="H4293" s="4" t="s">
        <v>46</v>
      </c>
      <c r="I4293" s="4">
        <v>90004</v>
      </c>
      <c r="J4293" s="4" t="s">
        <v>13</v>
      </c>
      <c r="K4293" s="4" t="s">
        <v>7</v>
      </c>
      <c r="L4293" s="4" t="s">
        <v>40</v>
      </c>
      <c r="M4293" s="4" t="s">
        <v>489</v>
      </c>
      <c r="N4293" s="4">
        <v>896.32799999999997</v>
      </c>
      <c r="O4293" s="4">
        <v>9</v>
      </c>
      <c r="P4293" s="4">
        <v>0.2</v>
      </c>
      <c r="Q4293" s="4">
        <v>22.408199999999994</v>
      </c>
    </row>
    <row r="4294" spans="1:17" ht="14.25" customHeight="1" x14ac:dyDescent="0.25">
      <c r="A4294" s="3">
        <v>43078</v>
      </c>
      <c r="B4294" s="3">
        <v>43082</v>
      </c>
      <c r="C4294" s="4" t="s">
        <v>22</v>
      </c>
      <c r="D4294" s="4" t="s">
        <v>1563</v>
      </c>
      <c r="E4294" s="4" t="s">
        <v>5</v>
      </c>
      <c r="F4294" s="4" t="s">
        <v>42</v>
      </c>
      <c r="G4294" s="4" t="s">
        <v>113</v>
      </c>
      <c r="H4294" s="4" t="s">
        <v>46</v>
      </c>
      <c r="I4294" s="4">
        <v>90004</v>
      </c>
      <c r="J4294" s="4" t="s">
        <v>13</v>
      </c>
      <c r="K4294" s="4" t="s">
        <v>8</v>
      </c>
      <c r="L4294" s="4" t="s">
        <v>25</v>
      </c>
      <c r="M4294" s="4" t="s">
        <v>2027</v>
      </c>
      <c r="N4294" s="4">
        <v>189</v>
      </c>
      <c r="O4294" s="4">
        <v>1</v>
      </c>
      <c r="P4294" s="4">
        <v>0</v>
      </c>
      <c r="Q4294" s="4">
        <v>68.039999999999992</v>
      </c>
    </row>
    <row r="4295" spans="1:17" ht="14.25" customHeight="1" x14ac:dyDescent="0.25">
      <c r="A4295" s="3">
        <v>42804</v>
      </c>
      <c r="B4295" s="3">
        <v>42810</v>
      </c>
      <c r="C4295" s="4" t="s">
        <v>23</v>
      </c>
      <c r="D4295" s="4" t="s">
        <v>155</v>
      </c>
      <c r="E4295" s="4" t="s">
        <v>3</v>
      </c>
      <c r="F4295" s="4" t="s">
        <v>42</v>
      </c>
      <c r="G4295" s="4" t="s">
        <v>153</v>
      </c>
      <c r="H4295" s="4" t="s">
        <v>79</v>
      </c>
      <c r="I4295" s="4">
        <v>19140</v>
      </c>
      <c r="J4295" s="4" t="s">
        <v>11</v>
      </c>
      <c r="K4295" s="4" t="s">
        <v>9</v>
      </c>
      <c r="L4295" s="4" t="s">
        <v>37</v>
      </c>
      <c r="M4295" s="4" t="s">
        <v>421</v>
      </c>
      <c r="N4295" s="4">
        <v>53.981999999999999</v>
      </c>
      <c r="O4295" s="4">
        <v>3</v>
      </c>
      <c r="P4295" s="4">
        <v>0.4</v>
      </c>
      <c r="Q4295" s="4">
        <v>-10.796399999999995</v>
      </c>
    </row>
    <row r="4296" spans="1:17" ht="14.25" customHeight="1" x14ac:dyDescent="0.25">
      <c r="A4296" s="3">
        <v>43030</v>
      </c>
      <c r="B4296" s="3">
        <v>43035</v>
      </c>
      <c r="C4296" s="4" t="s">
        <v>23</v>
      </c>
      <c r="D4296" s="4" t="s">
        <v>2656</v>
      </c>
      <c r="E4296" s="4" t="s">
        <v>4</v>
      </c>
      <c r="F4296" s="4" t="s">
        <v>42</v>
      </c>
      <c r="G4296" s="4" t="s">
        <v>2032</v>
      </c>
      <c r="H4296" s="4" t="s">
        <v>78</v>
      </c>
      <c r="I4296" s="4">
        <v>97756</v>
      </c>
      <c r="J4296" s="4" t="s">
        <v>13</v>
      </c>
      <c r="K4296" s="4" t="s">
        <v>7</v>
      </c>
      <c r="L4296" s="4" t="s">
        <v>40</v>
      </c>
      <c r="M4296" s="4" t="s">
        <v>509</v>
      </c>
      <c r="N4296" s="4">
        <v>177.22499999999999</v>
      </c>
      <c r="O4296" s="4">
        <v>5</v>
      </c>
      <c r="P4296" s="4">
        <v>0.5</v>
      </c>
      <c r="Q4296" s="4">
        <v>-120.51299999999998</v>
      </c>
    </row>
    <row r="4297" spans="1:17" ht="14.25" customHeight="1" x14ac:dyDescent="0.25">
      <c r="A4297" s="3">
        <v>42919</v>
      </c>
      <c r="B4297" s="3">
        <v>42926</v>
      </c>
      <c r="C4297" s="4" t="s">
        <v>23</v>
      </c>
      <c r="D4297" s="4" t="s">
        <v>448</v>
      </c>
      <c r="E4297" s="4" t="s">
        <v>3</v>
      </c>
      <c r="F4297" s="4" t="s">
        <v>42</v>
      </c>
      <c r="G4297" s="4" t="s">
        <v>2884</v>
      </c>
      <c r="H4297" s="4" t="s">
        <v>46</v>
      </c>
      <c r="I4297" s="4">
        <v>95610</v>
      </c>
      <c r="J4297" s="4" t="s">
        <v>13</v>
      </c>
      <c r="K4297" s="4" t="s">
        <v>7</v>
      </c>
      <c r="L4297" s="4" t="s">
        <v>33</v>
      </c>
      <c r="M4297" s="4" t="s">
        <v>2832</v>
      </c>
      <c r="N4297" s="4">
        <v>129.39000000000001</v>
      </c>
      <c r="O4297" s="4">
        <v>3</v>
      </c>
      <c r="P4297" s="4">
        <v>0</v>
      </c>
      <c r="Q4297" s="4">
        <v>54.343800000000009</v>
      </c>
    </row>
    <row r="4298" spans="1:17" ht="14.25" customHeight="1" x14ac:dyDescent="0.25">
      <c r="A4298" s="3">
        <v>42982</v>
      </c>
      <c r="B4298" s="3">
        <v>42988</v>
      </c>
      <c r="C4298" s="4" t="s">
        <v>23</v>
      </c>
      <c r="D4298" s="4" t="s">
        <v>1063</v>
      </c>
      <c r="E4298" s="4" t="s">
        <v>4</v>
      </c>
      <c r="F4298" s="4" t="s">
        <v>42</v>
      </c>
      <c r="G4298" s="4" t="s">
        <v>113</v>
      </c>
      <c r="H4298" s="4" t="s">
        <v>46</v>
      </c>
      <c r="I4298" s="4">
        <v>90032</v>
      </c>
      <c r="J4298" s="4" t="s">
        <v>13</v>
      </c>
      <c r="K4298" s="4" t="s">
        <v>8</v>
      </c>
      <c r="L4298" s="4" t="s">
        <v>38</v>
      </c>
      <c r="M4298" s="4" t="s">
        <v>1850</v>
      </c>
      <c r="N4298" s="4">
        <v>54.32</v>
      </c>
      <c r="O4298" s="4">
        <v>4</v>
      </c>
      <c r="P4298" s="4">
        <v>0</v>
      </c>
      <c r="Q4298" s="4">
        <v>0.54319999999999879</v>
      </c>
    </row>
    <row r="4299" spans="1:17" ht="14.25" customHeight="1" x14ac:dyDescent="0.25">
      <c r="A4299" s="3">
        <v>42970</v>
      </c>
      <c r="B4299" s="3">
        <v>42973</v>
      </c>
      <c r="C4299" s="4" t="s">
        <v>22</v>
      </c>
      <c r="D4299" s="4" t="s">
        <v>631</v>
      </c>
      <c r="E4299" s="4" t="s">
        <v>3</v>
      </c>
      <c r="F4299" s="4" t="s">
        <v>42</v>
      </c>
      <c r="G4299" s="4" t="s">
        <v>2409</v>
      </c>
      <c r="H4299" s="4" t="s">
        <v>51</v>
      </c>
      <c r="I4299" s="4">
        <v>32303</v>
      </c>
      <c r="J4299" s="4" t="s">
        <v>12</v>
      </c>
      <c r="K4299" s="4" t="s">
        <v>9</v>
      </c>
      <c r="L4299" s="4" t="s">
        <v>37</v>
      </c>
      <c r="M4299" s="4" t="s">
        <v>2566</v>
      </c>
      <c r="N4299" s="4">
        <v>4367.8960000000006</v>
      </c>
      <c r="O4299" s="4">
        <v>13</v>
      </c>
      <c r="P4299" s="4">
        <v>0.2</v>
      </c>
      <c r="Q4299" s="4">
        <v>327.59220000000005</v>
      </c>
    </row>
    <row r="4300" spans="1:17" ht="14.25" customHeight="1" x14ac:dyDescent="0.25">
      <c r="A4300" s="3">
        <v>42970</v>
      </c>
      <c r="B4300" s="3">
        <v>42973</v>
      </c>
      <c r="C4300" s="4" t="s">
        <v>22</v>
      </c>
      <c r="D4300" s="4" t="s">
        <v>631</v>
      </c>
      <c r="E4300" s="4" t="s">
        <v>3</v>
      </c>
      <c r="F4300" s="4" t="s">
        <v>42</v>
      </c>
      <c r="G4300" s="4" t="s">
        <v>2409</v>
      </c>
      <c r="H4300" s="4" t="s">
        <v>51</v>
      </c>
      <c r="I4300" s="4">
        <v>32303</v>
      </c>
      <c r="J4300" s="4" t="s">
        <v>12</v>
      </c>
      <c r="K4300" s="4" t="s">
        <v>8</v>
      </c>
      <c r="L4300" s="4" t="s">
        <v>36</v>
      </c>
      <c r="M4300" s="4" t="s">
        <v>2077</v>
      </c>
      <c r="N4300" s="4">
        <v>49.568000000000005</v>
      </c>
      <c r="O4300" s="4">
        <v>2</v>
      </c>
      <c r="P4300" s="4">
        <v>0.2</v>
      </c>
      <c r="Q4300" s="4">
        <v>15.489999999999997</v>
      </c>
    </row>
    <row r="4301" spans="1:17" ht="14.25" customHeight="1" x14ac:dyDescent="0.25">
      <c r="A4301" s="3">
        <v>42970</v>
      </c>
      <c r="B4301" s="3">
        <v>42973</v>
      </c>
      <c r="C4301" s="4" t="s">
        <v>22</v>
      </c>
      <c r="D4301" s="4" t="s">
        <v>631</v>
      </c>
      <c r="E4301" s="4" t="s">
        <v>3</v>
      </c>
      <c r="F4301" s="4" t="s">
        <v>42</v>
      </c>
      <c r="G4301" s="4" t="s">
        <v>2409</v>
      </c>
      <c r="H4301" s="4" t="s">
        <v>51</v>
      </c>
      <c r="I4301" s="4">
        <v>32303</v>
      </c>
      <c r="J4301" s="4" t="s">
        <v>12</v>
      </c>
      <c r="K4301" s="4" t="s">
        <v>8</v>
      </c>
      <c r="L4301" s="4" t="s">
        <v>25</v>
      </c>
      <c r="M4301" s="4" t="s">
        <v>1354</v>
      </c>
      <c r="N4301" s="4">
        <v>161.376</v>
      </c>
      <c r="O4301" s="4">
        <v>6</v>
      </c>
      <c r="P4301" s="4">
        <v>0.2</v>
      </c>
      <c r="Q4301" s="4">
        <v>12.103199999999994</v>
      </c>
    </row>
    <row r="4302" spans="1:17" ht="14.25" customHeight="1" x14ac:dyDescent="0.25">
      <c r="A4302" s="3">
        <v>42970</v>
      </c>
      <c r="B4302" s="3">
        <v>42973</v>
      </c>
      <c r="C4302" s="4" t="s">
        <v>22</v>
      </c>
      <c r="D4302" s="4" t="s">
        <v>631</v>
      </c>
      <c r="E4302" s="4" t="s">
        <v>3</v>
      </c>
      <c r="F4302" s="4" t="s">
        <v>42</v>
      </c>
      <c r="G4302" s="4" t="s">
        <v>2409</v>
      </c>
      <c r="H4302" s="4" t="s">
        <v>51</v>
      </c>
      <c r="I4302" s="4">
        <v>32303</v>
      </c>
      <c r="J4302" s="4" t="s">
        <v>12</v>
      </c>
      <c r="K4302" s="4" t="s">
        <v>7</v>
      </c>
      <c r="L4302" s="4" t="s">
        <v>33</v>
      </c>
      <c r="M4302" s="4" t="s">
        <v>1541</v>
      </c>
      <c r="N4302" s="4">
        <v>2.7840000000000003</v>
      </c>
      <c r="O4302" s="4">
        <v>2</v>
      </c>
      <c r="P4302" s="4">
        <v>0.2</v>
      </c>
      <c r="Q4302" s="4">
        <v>0.41759999999999986</v>
      </c>
    </row>
    <row r="4303" spans="1:17" ht="14.25" customHeight="1" x14ac:dyDescent="0.25">
      <c r="A4303" s="3">
        <v>42970</v>
      </c>
      <c r="B4303" s="3">
        <v>42973</v>
      </c>
      <c r="C4303" s="4" t="s">
        <v>22</v>
      </c>
      <c r="D4303" s="4" t="s">
        <v>631</v>
      </c>
      <c r="E4303" s="4" t="s">
        <v>3</v>
      </c>
      <c r="F4303" s="4" t="s">
        <v>42</v>
      </c>
      <c r="G4303" s="4" t="s">
        <v>2409</v>
      </c>
      <c r="H4303" s="4" t="s">
        <v>51</v>
      </c>
      <c r="I4303" s="4">
        <v>32303</v>
      </c>
      <c r="J4303" s="4" t="s">
        <v>12</v>
      </c>
      <c r="K4303" s="4" t="s">
        <v>8</v>
      </c>
      <c r="L4303" s="4" t="s">
        <v>36</v>
      </c>
      <c r="M4303" s="4" t="s">
        <v>1517</v>
      </c>
      <c r="N4303" s="4">
        <v>8.7200000000000006</v>
      </c>
      <c r="O4303" s="4">
        <v>5</v>
      </c>
      <c r="P4303" s="4">
        <v>0.2</v>
      </c>
      <c r="Q4303" s="4">
        <v>2.9429999999999992</v>
      </c>
    </row>
    <row r="4304" spans="1:17" ht="14.25" customHeight="1" x14ac:dyDescent="0.25">
      <c r="A4304" s="3">
        <v>41873</v>
      </c>
      <c r="B4304" s="3">
        <v>41876</v>
      </c>
      <c r="C4304" s="4" t="s">
        <v>22</v>
      </c>
      <c r="D4304" s="4" t="s">
        <v>1429</v>
      </c>
      <c r="E4304" s="4" t="s">
        <v>5</v>
      </c>
      <c r="F4304" s="4" t="s">
        <v>42</v>
      </c>
      <c r="G4304" s="4" t="s">
        <v>597</v>
      </c>
      <c r="H4304" s="4" t="s">
        <v>76</v>
      </c>
      <c r="I4304" s="4">
        <v>44107</v>
      </c>
      <c r="J4304" s="4" t="s">
        <v>11</v>
      </c>
      <c r="K4304" s="4" t="s">
        <v>8</v>
      </c>
      <c r="L4304" s="4" t="s">
        <v>26</v>
      </c>
      <c r="M4304" s="4" t="s">
        <v>602</v>
      </c>
      <c r="N4304" s="4">
        <v>3.9119999999999999</v>
      </c>
      <c r="O4304" s="4">
        <v>1</v>
      </c>
      <c r="P4304" s="4">
        <v>0.2</v>
      </c>
      <c r="Q4304" s="4">
        <v>1.0269000000000001</v>
      </c>
    </row>
    <row r="4305" spans="1:17" ht="14.25" customHeight="1" x14ac:dyDescent="0.25">
      <c r="A4305" s="3">
        <v>42647</v>
      </c>
      <c r="B4305" s="3">
        <v>42647</v>
      </c>
      <c r="C4305" s="4" t="s">
        <v>21</v>
      </c>
      <c r="D4305" s="4" t="s">
        <v>1445</v>
      </c>
      <c r="E4305" s="4" t="s">
        <v>3</v>
      </c>
      <c r="F4305" s="4" t="s">
        <v>42</v>
      </c>
      <c r="G4305" s="4" t="s">
        <v>2885</v>
      </c>
      <c r="H4305" s="4" t="s">
        <v>84</v>
      </c>
      <c r="I4305" s="4">
        <v>75056</v>
      </c>
      <c r="J4305" s="4" t="s">
        <v>10</v>
      </c>
      <c r="K4305" s="4" t="s">
        <v>8</v>
      </c>
      <c r="L4305" s="4" t="s">
        <v>31</v>
      </c>
      <c r="M4305" s="4" t="s">
        <v>1404</v>
      </c>
      <c r="N4305" s="4">
        <v>59.751999999999995</v>
      </c>
      <c r="O4305" s="4">
        <v>7</v>
      </c>
      <c r="P4305" s="4">
        <v>0.2</v>
      </c>
      <c r="Q4305" s="4">
        <v>19.4194</v>
      </c>
    </row>
    <row r="4306" spans="1:17" ht="14.25" customHeight="1" x14ac:dyDescent="0.25">
      <c r="A4306" s="3">
        <v>41938</v>
      </c>
      <c r="B4306" s="3">
        <v>41942</v>
      </c>
      <c r="C4306" s="4" t="s">
        <v>22</v>
      </c>
      <c r="D4306" s="4" t="s">
        <v>2867</v>
      </c>
      <c r="E4306" s="4" t="s">
        <v>3</v>
      </c>
      <c r="F4306" s="4" t="s">
        <v>42</v>
      </c>
      <c r="G4306" s="4" t="s">
        <v>131</v>
      </c>
      <c r="H4306" s="4" t="s">
        <v>88</v>
      </c>
      <c r="I4306" s="4">
        <v>98105</v>
      </c>
      <c r="J4306" s="4" t="s">
        <v>13</v>
      </c>
      <c r="K4306" s="4" t="s">
        <v>7</v>
      </c>
      <c r="L4306" s="4" t="s">
        <v>33</v>
      </c>
      <c r="M4306" s="4" t="s">
        <v>909</v>
      </c>
      <c r="N4306" s="4">
        <v>63.92</v>
      </c>
      <c r="O4306" s="4">
        <v>4</v>
      </c>
      <c r="P4306" s="4">
        <v>0</v>
      </c>
      <c r="Q4306" s="4">
        <v>3.195999999999998</v>
      </c>
    </row>
    <row r="4307" spans="1:17" ht="14.25" customHeight="1" x14ac:dyDescent="0.25">
      <c r="A4307" s="3">
        <v>41938</v>
      </c>
      <c r="B4307" s="3">
        <v>41942</v>
      </c>
      <c r="C4307" s="4" t="s">
        <v>22</v>
      </c>
      <c r="D4307" s="4" t="s">
        <v>2867</v>
      </c>
      <c r="E4307" s="4" t="s">
        <v>3</v>
      </c>
      <c r="F4307" s="4" t="s">
        <v>42</v>
      </c>
      <c r="G4307" s="4" t="s">
        <v>131</v>
      </c>
      <c r="H4307" s="4" t="s">
        <v>88</v>
      </c>
      <c r="I4307" s="4">
        <v>98105</v>
      </c>
      <c r="J4307" s="4" t="s">
        <v>13</v>
      </c>
      <c r="K4307" s="4" t="s">
        <v>9</v>
      </c>
      <c r="L4307" s="4" t="s">
        <v>37</v>
      </c>
      <c r="M4307" s="4" t="s">
        <v>2612</v>
      </c>
      <c r="N4307" s="4">
        <v>383.96000000000004</v>
      </c>
      <c r="O4307" s="4">
        <v>5</v>
      </c>
      <c r="P4307" s="4">
        <v>0.2</v>
      </c>
      <c r="Q4307" s="4">
        <v>38.396000000000015</v>
      </c>
    </row>
    <row r="4308" spans="1:17" ht="14.25" customHeight="1" x14ac:dyDescent="0.25">
      <c r="A4308" s="3">
        <v>42549</v>
      </c>
      <c r="B4308" s="3">
        <v>42549</v>
      </c>
      <c r="C4308" s="4" t="s">
        <v>21</v>
      </c>
      <c r="D4308" s="4" t="s">
        <v>1171</v>
      </c>
      <c r="E4308" s="4" t="s">
        <v>4</v>
      </c>
      <c r="F4308" s="4" t="s">
        <v>42</v>
      </c>
      <c r="G4308" s="4" t="s">
        <v>113</v>
      </c>
      <c r="H4308" s="4" t="s">
        <v>46</v>
      </c>
      <c r="I4308" s="4">
        <v>90032</v>
      </c>
      <c r="J4308" s="4" t="s">
        <v>13</v>
      </c>
      <c r="K4308" s="4" t="s">
        <v>8</v>
      </c>
      <c r="L4308" s="4" t="s">
        <v>27</v>
      </c>
      <c r="M4308" s="4" t="s">
        <v>974</v>
      </c>
      <c r="N4308" s="4">
        <v>7.7520000000000007</v>
      </c>
      <c r="O4308" s="4">
        <v>3</v>
      </c>
      <c r="P4308" s="4">
        <v>0.2</v>
      </c>
      <c r="Q4308" s="4">
        <v>2.8100999999999998</v>
      </c>
    </row>
    <row r="4309" spans="1:17" ht="14.25" customHeight="1" x14ac:dyDescent="0.25">
      <c r="A4309" s="3">
        <v>42549</v>
      </c>
      <c r="B4309" s="3">
        <v>42549</v>
      </c>
      <c r="C4309" s="4" t="s">
        <v>21</v>
      </c>
      <c r="D4309" s="4" t="s">
        <v>1171</v>
      </c>
      <c r="E4309" s="4" t="s">
        <v>4</v>
      </c>
      <c r="F4309" s="4" t="s">
        <v>42</v>
      </c>
      <c r="G4309" s="4" t="s">
        <v>113</v>
      </c>
      <c r="H4309" s="4" t="s">
        <v>46</v>
      </c>
      <c r="I4309" s="4">
        <v>90032</v>
      </c>
      <c r="J4309" s="4" t="s">
        <v>13</v>
      </c>
      <c r="K4309" s="4" t="s">
        <v>8</v>
      </c>
      <c r="L4309" s="4" t="s">
        <v>27</v>
      </c>
      <c r="M4309" s="4" t="s">
        <v>636</v>
      </c>
      <c r="N4309" s="4">
        <v>33.568000000000005</v>
      </c>
      <c r="O4309" s="4">
        <v>2</v>
      </c>
      <c r="P4309" s="4">
        <v>0.2</v>
      </c>
      <c r="Q4309" s="4">
        <v>11.748799999999997</v>
      </c>
    </row>
    <row r="4310" spans="1:17" ht="14.25" customHeight="1" x14ac:dyDescent="0.25">
      <c r="A4310" s="3">
        <v>41947</v>
      </c>
      <c r="B4310" s="3">
        <v>41954</v>
      </c>
      <c r="C4310" s="4" t="s">
        <v>23</v>
      </c>
      <c r="D4310" s="4" t="s">
        <v>2205</v>
      </c>
      <c r="E4310" s="4" t="s">
        <v>3</v>
      </c>
      <c r="F4310" s="4" t="s">
        <v>42</v>
      </c>
      <c r="G4310" s="4" t="s">
        <v>113</v>
      </c>
      <c r="H4310" s="4" t="s">
        <v>46</v>
      </c>
      <c r="I4310" s="4">
        <v>90045</v>
      </c>
      <c r="J4310" s="4" t="s">
        <v>13</v>
      </c>
      <c r="K4310" s="4" t="s">
        <v>9</v>
      </c>
      <c r="L4310" s="4" t="s">
        <v>37</v>
      </c>
      <c r="M4310" s="4" t="s">
        <v>2240</v>
      </c>
      <c r="N4310" s="4">
        <v>666.34400000000005</v>
      </c>
      <c r="O4310" s="4">
        <v>7</v>
      </c>
      <c r="P4310" s="4">
        <v>0.2</v>
      </c>
      <c r="Q4310" s="4">
        <v>66.634399999999971</v>
      </c>
    </row>
    <row r="4311" spans="1:17" ht="14.25" customHeight="1" x14ac:dyDescent="0.25">
      <c r="A4311" s="3">
        <v>41947</v>
      </c>
      <c r="B4311" s="3">
        <v>41954</v>
      </c>
      <c r="C4311" s="4" t="s">
        <v>23</v>
      </c>
      <c r="D4311" s="4" t="s">
        <v>2205</v>
      </c>
      <c r="E4311" s="4" t="s">
        <v>3</v>
      </c>
      <c r="F4311" s="4" t="s">
        <v>42</v>
      </c>
      <c r="G4311" s="4" t="s">
        <v>113</v>
      </c>
      <c r="H4311" s="4" t="s">
        <v>46</v>
      </c>
      <c r="I4311" s="4">
        <v>90045</v>
      </c>
      <c r="J4311" s="4" t="s">
        <v>13</v>
      </c>
      <c r="K4311" s="4" t="s">
        <v>7</v>
      </c>
      <c r="L4311" s="4" t="s">
        <v>40</v>
      </c>
      <c r="M4311" s="4" t="s">
        <v>741</v>
      </c>
      <c r="N4311" s="4">
        <v>573.72799999999995</v>
      </c>
      <c r="O4311" s="4">
        <v>4</v>
      </c>
      <c r="P4311" s="4">
        <v>0.2</v>
      </c>
      <c r="Q4311" s="4">
        <v>-64.544399999999968</v>
      </c>
    </row>
    <row r="4312" spans="1:17" ht="14.25" customHeight="1" x14ac:dyDescent="0.25">
      <c r="A4312" s="3">
        <v>41947</v>
      </c>
      <c r="B4312" s="3">
        <v>41954</v>
      </c>
      <c r="C4312" s="4" t="s">
        <v>23</v>
      </c>
      <c r="D4312" s="4" t="s">
        <v>2205</v>
      </c>
      <c r="E4312" s="4" t="s">
        <v>3</v>
      </c>
      <c r="F4312" s="4" t="s">
        <v>42</v>
      </c>
      <c r="G4312" s="4" t="s">
        <v>113</v>
      </c>
      <c r="H4312" s="4" t="s">
        <v>46</v>
      </c>
      <c r="I4312" s="4">
        <v>90045</v>
      </c>
      <c r="J4312" s="4" t="s">
        <v>13</v>
      </c>
      <c r="K4312" s="4" t="s">
        <v>8</v>
      </c>
      <c r="L4312" s="4" t="s">
        <v>27</v>
      </c>
      <c r="M4312" s="4" t="s">
        <v>1181</v>
      </c>
      <c r="N4312" s="4">
        <v>21.936000000000003</v>
      </c>
      <c r="O4312" s="4">
        <v>3</v>
      </c>
      <c r="P4312" s="4">
        <v>0.2</v>
      </c>
      <c r="Q4312" s="4">
        <v>8.2259999999999991</v>
      </c>
    </row>
    <row r="4313" spans="1:17" ht="14.25" customHeight="1" x14ac:dyDescent="0.25">
      <c r="A4313" s="3">
        <v>41947</v>
      </c>
      <c r="B4313" s="3">
        <v>41954</v>
      </c>
      <c r="C4313" s="4" t="s">
        <v>23</v>
      </c>
      <c r="D4313" s="4" t="s">
        <v>2205</v>
      </c>
      <c r="E4313" s="4" t="s">
        <v>3</v>
      </c>
      <c r="F4313" s="4" t="s">
        <v>42</v>
      </c>
      <c r="G4313" s="4" t="s">
        <v>113</v>
      </c>
      <c r="H4313" s="4" t="s">
        <v>46</v>
      </c>
      <c r="I4313" s="4">
        <v>90045</v>
      </c>
      <c r="J4313" s="4" t="s">
        <v>13</v>
      </c>
      <c r="K4313" s="4" t="s">
        <v>8</v>
      </c>
      <c r="L4313" s="4" t="s">
        <v>36</v>
      </c>
      <c r="M4313" s="4" t="s">
        <v>2456</v>
      </c>
      <c r="N4313" s="4">
        <v>19.440000000000001</v>
      </c>
      <c r="O4313" s="4">
        <v>3</v>
      </c>
      <c r="P4313" s="4">
        <v>0</v>
      </c>
      <c r="Q4313" s="4">
        <v>9.3312000000000008</v>
      </c>
    </row>
    <row r="4314" spans="1:17" ht="14.25" customHeight="1" x14ac:dyDescent="0.25">
      <c r="A4314" s="3">
        <v>41947</v>
      </c>
      <c r="B4314" s="3">
        <v>41954</v>
      </c>
      <c r="C4314" s="4" t="s">
        <v>23</v>
      </c>
      <c r="D4314" s="4" t="s">
        <v>2205</v>
      </c>
      <c r="E4314" s="4" t="s">
        <v>3</v>
      </c>
      <c r="F4314" s="4" t="s">
        <v>42</v>
      </c>
      <c r="G4314" s="4" t="s">
        <v>113</v>
      </c>
      <c r="H4314" s="4" t="s">
        <v>46</v>
      </c>
      <c r="I4314" s="4">
        <v>90045</v>
      </c>
      <c r="J4314" s="4" t="s">
        <v>13</v>
      </c>
      <c r="K4314" s="4" t="s">
        <v>9</v>
      </c>
      <c r="L4314" s="4" t="s">
        <v>35</v>
      </c>
      <c r="M4314" s="4" t="s">
        <v>2886</v>
      </c>
      <c r="N4314" s="4">
        <v>447.96800000000007</v>
      </c>
      <c r="O4314" s="4">
        <v>4</v>
      </c>
      <c r="P4314" s="4">
        <v>0.2</v>
      </c>
      <c r="Q4314" s="4">
        <v>139.98999999999995</v>
      </c>
    </row>
    <row r="4315" spans="1:17" ht="14.25" customHeight="1" x14ac:dyDescent="0.25">
      <c r="A4315" s="3">
        <v>41890</v>
      </c>
      <c r="B4315" s="3">
        <v>41894</v>
      </c>
      <c r="C4315" s="4" t="s">
        <v>23</v>
      </c>
      <c r="D4315" s="4" t="s">
        <v>1587</v>
      </c>
      <c r="E4315" s="4" t="s">
        <v>4</v>
      </c>
      <c r="F4315" s="4" t="s">
        <v>42</v>
      </c>
      <c r="G4315" s="4" t="s">
        <v>623</v>
      </c>
      <c r="H4315" s="4" t="s">
        <v>73</v>
      </c>
      <c r="I4315" s="4">
        <v>11561</v>
      </c>
      <c r="J4315" s="4" t="s">
        <v>11</v>
      </c>
      <c r="K4315" s="4" t="s">
        <v>8</v>
      </c>
      <c r="L4315" s="4" t="s">
        <v>25</v>
      </c>
      <c r="M4315" s="4" t="s">
        <v>2822</v>
      </c>
      <c r="N4315" s="4">
        <v>16.78</v>
      </c>
      <c r="O4315" s="4">
        <v>2</v>
      </c>
      <c r="P4315" s="4">
        <v>0</v>
      </c>
      <c r="Q4315" s="4">
        <v>4.1950000000000003</v>
      </c>
    </row>
    <row r="4316" spans="1:17" ht="14.25" customHeight="1" x14ac:dyDescent="0.25">
      <c r="A4316" s="3">
        <v>42180</v>
      </c>
      <c r="B4316" s="3">
        <v>42186</v>
      </c>
      <c r="C4316" s="4" t="s">
        <v>23</v>
      </c>
      <c r="D4316" s="4" t="s">
        <v>1096</v>
      </c>
      <c r="E4316" s="4" t="s">
        <v>3</v>
      </c>
      <c r="F4316" s="4" t="s">
        <v>42</v>
      </c>
      <c r="G4316" s="4" t="s">
        <v>113</v>
      </c>
      <c r="H4316" s="4" t="s">
        <v>46</v>
      </c>
      <c r="I4316" s="4">
        <v>90045</v>
      </c>
      <c r="J4316" s="4" t="s">
        <v>13</v>
      </c>
      <c r="K4316" s="4" t="s">
        <v>8</v>
      </c>
      <c r="L4316" s="4" t="s">
        <v>26</v>
      </c>
      <c r="M4316" s="4" t="s">
        <v>1423</v>
      </c>
      <c r="N4316" s="4">
        <v>20.96</v>
      </c>
      <c r="O4316" s="4">
        <v>2</v>
      </c>
      <c r="P4316" s="4">
        <v>0</v>
      </c>
      <c r="Q4316" s="4">
        <v>5.24</v>
      </c>
    </row>
    <row r="4317" spans="1:17" ht="14.25" customHeight="1" x14ac:dyDescent="0.25">
      <c r="A4317" s="3">
        <v>42180</v>
      </c>
      <c r="B4317" s="3">
        <v>42186</v>
      </c>
      <c r="C4317" s="4" t="s">
        <v>23</v>
      </c>
      <c r="D4317" s="4" t="s">
        <v>1096</v>
      </c>
      <c r="E4317" s="4" t="s">
        <v>3</v>
      </c>
      <c r="F4317" s="4" t="s">
        <v>42</v>
      </c>
      <c r="G4317" s="4" t="s">
        <v>113</v>
      </c>
      <c r="H4317" s="4" t="s">
        <v>46</v>
      </c>
      <c r="I4317" s="4">
        <v>90045</v>
      </c>
      <c r="J4317" s="4" t="s">
        <v>13</v>
      </c>
      <c r="K4317" s="4" t="s">
        <v>8</v>
      </c>
      <c r="L4317" s="4" t="s">
        <v>27</v>
      </c>
      <c r="M4317" s="4" t="s">
        <v>1469</v>
      </c>
      <c r="N4317" s="4">
        <v>88.751999999999995</v>
      </c>
      <c r="O4317" s="4">
        <v>3</v>
      </c>
      <c r="P4317" s="4">
        <v>0.2</v>
      </c>
      <c r="Q4317" s="4">
        <v>27.734999999999996</v>
      </c>
    </row>
    <row r="4318" spans="1:17" ht="14.25" customHeight="1" x14ac:dyDescent="0.25">
      <c r="A4318" s="3">
        <v>42180</v>
      </c>
      <c r="B4318" s="3">
        <v>42186</v>
      </c>
      <c r="C4318" s="4" t="s">
        <v>23</v>
      </c>
      <c r="D4318" s="4" t="s">
        <v>1096</v>
      </c>
      <c r="E4318" s="4" t="s">
        <v>3</v>
      </c>
      <c r="F4318" s="4" t="s">
        <v>42</v>
      </c>
      <c r="G4318" s="4" t="s">
        <v>113</v>
      </c>
      <c r="H4318" s="4" t="s">
        <v>46</v>
      </c>
      <c r="I4318" s="4">
        <v>90045</v>
      </c>
      <c r="J4318" s="4" t="s">
        <v>13</v>
      </c>
      <c r="K4318" s="4" t="s">
        <v>8</v>
      </c>
      <c r="L4318" s="4" t="s">
        <v>38</v>
      </c>
      <c r="M4318" s="4" t="s">
        <v>1025</v>
      </c>
      <c r="N4318" s="4">
        <v>304.23</v>
      </c>
      <c r="O4318" s="4">
        <v>3</v>
      </c>
      <c r="P4318" s="4">
        <v>0</v>
      </c>
      <c r="Q4318" s="4">
        <v>9.126899999999992</v>
      </c>
    </row>
    <row r="4319" spans="1:17" ht="14.25" customHeight="1" x14ac:dyDescent="0.25">
      <c r="A4319" s="3">
        <v>42211</v>
      </c>
      <c r="B4319" s="3">
        <v>42218</v>
      </c>
      <c r="C4319" s="4" t="s">
        <v>23</v>
      </c>
      <c r="D4319" s="4" t="s">
        <v>358</v>
      </c>
      <c r="E4319" s="4" t="s">
        <v>3</v>
      </c>
      <c r="F4319" s="4" t="s">
        <v>42</v>
      </c>
      <c r="G4319" s="4" t="s">
        <v>144</v>
      </c>
      <c r="H4319" s="4" t="s">
        <v>46</v>
      </c>
      <c r="I4319" s="4">
        <v>94110</v>
      </c>
      <c r="J4319" s="4" t="s">
        <v>13</v>
      </c>
      <c r="K4319" s="4" t="s">
        <v>8</v>
      </c>
      <c r="L4319" s="4" t="s">
        <v>31</v>
      </c>
      <c r="M4319" s="4" t="s">
        <v>1059</v>
      </c>
      <c r="N4319" s="4">
        <v>167.86</v>
      </c>
      <c r="O4319" s="4">
        <v>2</v>
      </c>
      <c r="P4319" s="4">
        <v>0</v>
      </c>
      <c r="Q4319" s="4">
        <v>78.894199999999998</v>
      </c>
    </row>
    <row r="4320" spans="1:17" ht="14.25" customHeight="1" x14ac:dyDescent="0.25">
      <c r="A4320" s="3">
        <v>43076</v>
      </c>
      <c r="B4320" s="3">
        <v>43080</v>
      </c>
      <c r="C4320" s="4" t="s">
        <v>23</v>
      </c>
      <c r="D4320" s="4" t="s">
        <v>1165</v>
      </c>
      <c r="E4320" s="4" t="s">
        <v>3</v>
      </c>
      <c r="F4320" s="4" t="s">
        <v>42</v>
      </c>
      <c r="G4320" s="4" t="s">
        <v>754</v>
      </c>
      <c r="H4320" s="4" t="s">
        <v>87</v>
      </c>
      <c r="I4320" s="4">
        <v>23223</v>
      </c>
      <c r="J4320" s="4" t="s">
        <v>12</v>
      </c>
      <c r="K4320" s="4" t="s">
        <v>7</v>
      </c>
      <c r="L4320" s="4" t="s">
        <v>33</v>
      </c>
      <c r="M4320" s="4" t="s">
        <v>2887</v>
      </c>
      <c r="N4320" s="4">
        <v>82.38</v>
      </c>
      <c r="O4320" s="4">
        <v>6</v>
      </c>
      <c r="P4320" s="4">
        <v>0</v>
      </c>
      <c r="Q4320" s="4">
        <v>25.537799999999997</v>
      </c>
    </row>
    <row r="4321" spans="1:17" ht="14.25" customHeight="1" x14ac:dyDescent="0.25">
      <c r="A4321" s="3">
        <v>42002</v>
      </c>
      <c r="B4321" s="3">
        <v>42007</v>
      </c>
      <c r="C4321" s="4" t="s">
        <v>22</v>
      </c>
      <c r="D4321" s="4" t="s">
        <v>1764</v>
      </c>
      <c r="E4321" s="4" t="s">
        <v>3</v>
      </c>
      <c r="F4321" s="4" t="s">
        <v>42</v>
      </c>
      <c r="G4321" s="4" t="s">
        <v>2348</v>
      </c>
      <c r="H4321" s="4" t="s">
        <v>72</v>
      </c>
      <c r="I4321" s="4">
        <v>87105</v>
      </c>
      <c r="J4321" s="4" t="s">
        <v>13</v>
      </c>
      <c r="K4321" s="4" t="s">
        <v>9</v>
      </c>
      <c r="L4321" s="4" t="s">
        <v>37</v>
      </c>
      <c r="M4321" s="4" t="s">
        <v>2020</v>
      </c>
      <c r="N4321" s="4">
        <v>23.976000000000003</v>
      </c>
      <c r="O4321" s="4">
        <v>3</v>
      </c>
      <c r="P4321" s="4">
        <v>0.2</v>
      </c>
      <c r="Q4321" s="4">
        <v>-5.694300000000001</v>
      </c>
    </row>
    <row r="4322" spans="1:17" ht="14.25" customHeight="1" x14ac:dyDescent="0.25">
      <c r="A4322" s="3">
        <v>42002</v>
      </c>
      <c r="B4322" s="3">
        <v>42007</v>
      </c>
      <c r="C4322" s="4" t="s">
        <v>22</v>
      </c>
      <c r="D4322" s="4" t="s">
        <v>1764</v>
      </c>
      <c r="E4322" s="4" t="s">
        <v>3</v>
      </c>
      <c r="F4322" s="4" t="s">
        <v>42</v>
      </c>
      <c r="G4322" s="4" t="s">
        <v>2348</v>
      </c>
      <c r="H4322" s="4" t="s">
        <v>72</v>
      </c>
      <c r="I4322" s="4">
        <v>87105</v>
      </c>
      <c r="J4322" s="4" t="s">
        <v>13</v>
      </c>
      <c r="K4322" s="4" t="s">
        <v>8</v>
      </c>
      <c r="L4322" s="4" t="s">
        <v>38</v>
      </c>
      <c r="M4322" s="4" t="s">
        <v>2280</v>
      </c>
      <c r="N4322" s="4">
        <v>33.29</v>
      </c>
      <c r="O4322" s="4">
        <v>1</v>
      </c>
      <c r="P4322" s="4">
        <v>0</v>
      </c>
      <c r="Q4322" s="4">
        <v>7.9895999999999994</v>
      </c>
    </row>
    <row r="4323" spans="1:17" ht="14.25" customHeight="1" x14ac:dyDescent="0.25">
      <c r="A4323" s="3">
        <v>42049</v>
      </c>
      <c r="B4323" s="3">
        <v>42054</v>
      </c>
      <c r="C4323" s="4" t="s">
        <v>23</v>
      </c>
      <c r="D4323" s="4" t="s">
        <v>269</v>
      </c>
      <c r="E4323" s="4" t="s">
        <v>3</v>
      </c>
      <c r="F4323" s="4" t="s">
        <v>42</v>
      </c>
      <c r="G4323" s="4" t="s">
        <v>449</v>
      </c>
      <c r="H4323" s="4" t="s">
        <v>76</v>
      </c>
      <c r="I4323" s="4">
        <v>44312</v>
      </c>
      <c r="J4323" s="4" t="s">
        <v>11</v>
      </c>
      <c r="K4323" s="4" t="s">
        <v>8</v>
      </c>
      <c r="L4323" s="4" t="s">
        <v>27</v>
      </c>
      <c r="M4323" s="4" t="s">
        <v>870</v>
      </c>
      <c r="N4323" s="4">
        <v>14.952000000000004</v>
      </c>
      <c r="O4323" s="4">
        <v>2</v>
      </c>
      <c r="P4323" s="4">
        <v>0.7</v>
      </c>
      <c r="Q4323" s="4">
        <v>-11.961599999999997</v>
      </c>
    </row>
    <row r="4324" spans="1:17" ht="14.25" customHeight="1" x14ac:dyDescent="0.25">
      <c r="A4324" s="3">
        <v>42049</v>
      </c>
      <c r="B4324" s="3">
        <v>42054</v>
      </c>
      <c r="C4324" s="4" t="s">
        <v>23</v>
      </c>
      <c r="D4324" s="4" t="s">
        <v>269</v>
      </c>
      <c r="E4324" s="4" t="s">
        <v>3</v>
      </c>
      <c r="F4324" s="4" t="s">
        <v>42</v>
      </c>
      <c r="G4324" s="4" t="s">
        <v>449</v>
      </c>
      <c r="H4324" s="4" t="s">
        <v>76</v>
      </c>
      <c r="I4324" s="4">
        <v>44312</v>
      </c>
      <c r="J4324" s="4" t="s">
        <v>11</v>
      </c>
      <c r="K4324" s="4" t="s">
        <v>9</v>
      </c>
      <c r="L4324" s="4" t="s">
        <v>37</v>
      </c>
      <c r="M4324" s="4" t="s">
        <v>2460</v>
      </c>
      <c r="N4324" s="4">
        <v>323.98199999999997</v>
      </c>
      <c r="O4324" s="4">
        <v>3</v>
      </c>
      <c r="P4324" s="4">
        <v>0.4</v>
      </c>
      <c r="Q4324" s="4">
        <v>-80.995500000000021</v>
      </c>
    </row>
    <row r="4325" spans="1:17" ht="14.25" customHeight="1" x14ac:dyDescent="0.25">
      <c r="A4325" s="3">
        <v>42049</v>
      </c>
      <c r="B4325" s="3">
        <v>42054</v>
      </c>
      <c r="C4325" s="4" t="s">
        <v>23</v>
      </c>
      <c r="D4325" s="4" t="s">
        <v>269</v>
      </c>
      <c r="E4325" s="4" t="s">
        <v>3</v>
      </c>
      <c r="F4325" s="4" t="s">
        <v>42</v>
      </c>
      <c r="G4325" s="4" t="s">
        <v>449</v>
      </c>
      <c r="H4325" s="4" t="s">
        <v>76</v>
      </c>
      <c r="I4325" s="4">
        <v>44312</v>
      </c>
      <c r="J4325" s="4" t="s">
        <v>11</v>
      </c>
      <c r="K4325" s="4" t="s">
        <v>8</v>
      </c>
      <c r="L4325" s="4" t="s">
        <v>27</v>
      </c>
      <c r="M4325" s="4" t="s">
        <v>659</v>
      </c>
      <c r="N4325" s="4">
        <v>2.2860000000000005</v>
      </c>
      <c r="O4325" s="4">
        <v>2</v>
      </c>
      <c r="P4325" s="4">
        <v>0.7</v>
      </c>
      <c r="Q4325" s="4">
        <v>-1.6763999999999997</v>
      </c>
    </row>
    <row r="4326" spans="1:17" ht="14.25" customHeight="1" x14ac:dyDescent="0.25">
      <c r="A4326" s="3">
        <v>42049</v>
      </c>
      <c r="B4326" s="3">
        <v>42054</v>
      </c>
      <c r="C4326" s="4" t="s">
        <v>23</v>
      </c>
      <c r="D4326" s="4" t="s">
        <v>269</v>
      </c>
      <c r="E4326" s="4" t="s">
        <v>3</v>
      </c>
      <c r="F4326" s="4" t="s">
        <v>42</v>
      </c>
      <c r="G4326" s="4" t="s">
        <v>449</v>
      </c>
      <c r="H4326" s="4" t="s">
        <v>76</v>
      </c>
      <c r="I4326" s="4">
        <v>44312</v>
      </c>
      <c r="J4326" s="4" t="s">
        <v>11</v>
      </c>
      <c r="K4326" s="4" t="s">
        <v>8</v>
      </c>
      <c r="L4326" s="4" t="s">
        <v>26</v>
      </c>
      <c r="M4326" s="4" t="s">
        <v>1585</v>
      </c>
      <c r="N4326" s="4">
        <v>14.352000000000002</v>
      </c>
      <c r="O4326" s="4">
        <v>3</v>
      </c>
      <c r="P4326" s="4">
        <v>0.2</v>
      </c>
      <c r="Q4326" s="4">
        <v>0.8969999999999998</v>
      </c>
    </row>
    <row r="4327" spans="1:17" ht="14.25" customHeight="1" x14ac:dyDescent="0.25">
      <c r="A4327" s="3">
        <v>42049</v>
      </c>
      <c r="B4327" s="3">
        <v>42054</v>
      </c>
      <c r="C4327" s="4" t="s">
        <v>23</v>
      </c>
      <c r="D4327" s="4" t="s">
        <v>269</v>
      </c>
      <c r="E4327" s="4" t="s">
        <v>3</v>
      </c>
      <c r="F4327" s="4" t="s">
        <v>42</v>
      </c>
      <c r="G4327" s="4" t="s">
        <v>449</v>
      </c>
      <c r="H4327" s="4" t="s">
        <v>76</v>
      </c>
      <c r="I4327" s="4">
        <v>44312</v>
      </c>
      <c r="J4327" s="4" t="s">
        <v>11</v>
      </c>
      <c r="K4327" s="4" t="s">
        <v>9</v>
      </c>
      <c r="L4327" s="4" t="s">
        <v>24</v>
      </c>
      <c r="M4327" s="4" t="s">
        <v>1878</v>
      </c>
      <c r="N4327" s="4">
        <v>71.975999999999999</v>
      </c>
      <c r="O4327" s="4">
        <v>3</v>
      </c>
      <c r="P4327" s="4">
        <v>0.2</v>
      </c>
      <c r="Q4327" s="4">
        <v>0.89969999999999573</v>
      </c>
    </row>
    <row r="4328" spans="1:17" ht="14.25" customHeight="1" x14ac:dyDescent="0.25">
      <c r="A4328" s="3">
        <v>42394</v>
      </c>
      <c r="B4328" s="3">
        <v>42396</v>
      </c>
      <c r="C4328" s="4" t="s">
        <v>20</v>
      </c>
      <c r="D4328" s="4" t="s">
        <v>1651</v>
      </c>
      <c r="E4328" s="4" t="s">
        <v>4</v>
      </c>
      <c r="F4328" s="4" t="s">
        <v>42</v>
      </c>
      <c r="G4328" s="4" t="s">
        <v>1045</v>
      </c>
      <c r="H4328" s="4" t="s">
        <v>71</v>
      </c>
      <c r="I4328" s="4">
        <v>7060</v>
      </c>
      <c r="J4328" s="4" t="s">
        <v>11</v>
      </c>
      <c r="K4328" s="4" t="s">
        <v>8</v>
      </c>
      <c r="L4328" s="4" t="s">
        <v>26</v>
      </c>
      <c r="M4328" s="4" t="s">
        <v>2326</v>
      </c>
      <c r="N4328" s="4">
        <v>9.2099999999999991</v>
      </c>
      <c r="O4328" s="4">
        <v>3</v>
      </c>
      <c r="P4328" s="4">
        <v>0</v>
      </c>
      <c r="Q4328" s="4">
        <v>2.3025000000000002</v>
      </c>
    </row>
    <row r="4329" spans="1:17" ht="14.25" customHeight="1" x14ac:dyDescent="0.25">
      <c r="A4329" s="3">
        <v>42394</v>
      </c>
      <c r="B4329" s="3">
        <v>42396</v>
      </c>
      <c r="C4329" s="4" t="s">
        <v>20</v>
      </c>
      <c r="D4329" s="4" t="s">
        <v>1651</v>
      </c>
      <c r="E4329" s="4" t="s">
        <v>4</v>
      </c>
      <c r="F4329" s="4" t="s">
        <v>42</v>
      </c>
      <c r="G4329" s="4" t="s">
        <v>1045</v>
      </c>
      <c r="H4329" s="4" t="s">
        <v>71</v>
      </c>
      <c r="I4329" s="4">
        <v>7060</v>
      </c>
      <c r="J4329" s="4" t="s">
        <v>11</v>
      </c>
      <c r="K4329" s="4" t="s">
        <v>8</v>
      </c>
      <c r="L4329" s="4" t="s">
        <v>36</v>
      </c>
      <c r="M4329" s="4" t="s">
        <v>2728</v>
      </c>
      <c r="N4329" s="4">
        <v>18</v>
      </c>
      <c r="O4329" s="4">
        <v>5</v>
      </c>
      <c r="P4329" s="4">
        <v>0</v>
      </c>
      <c r="Q4329" s="4">
        <v>8.2799999999999994</v>
      </c>
    </row>
    <row r="4330" spans="1:17" ht="14.25" customHeight="1" x14ac:dyDescent="0.25">
      <c r="A4330" s="3">
        <v>42826</v>
      </c>
      <c r="B4330" s="3">
        <v>42832</v>
      </c>
      <c r="C4330" s="4" t="s">
        <v>23</v>
      </c>
      <c r="D4330" s="4" t="s">
        <v>2070</v>
      </c>
      <c r="E4330" s="4" t="s">
        <v>3</v>
      </c>
      <c r="F4330" s="4" t="s">
        <v>42</v>
      </c>
      <c r="G4330" s="4" t="s">
        <v>206</v>
      </c>
      <c r="H4330" s="4" t="s">
        <v>73</v>
      </c>
      <c r="I4330" s="4">
        <v>10011</v>
      </c>
      <c r="J4330" s="4" t="s">
        <v>11</v>
      </c>
      <c r="K4330" s="4" t="s">
        <v>8</v>
      </c>
      <c r="L4330" s="4" t="s">
        <v>36</v>
      </c>
      <c r="M4330" s="4" t="s">
        <v>2544</v>
      </c>
      <c r="N4330" s="4">
        <v>42.929999999999993</v>
      </c>
      <c r="O4330" s="4">
        <v>9</v>
      </c>
      <c r="P4330" s="4">
        <v>0</v>
      </c>
      <c r="Q4330" s="4">
        <v>19.318499999999997</v>
      </c>
    </row>
    <row r="4331" spans="1:17" ht="14.25" customHeight="1" x14ac:dyDescent="0.25">
      <c r="A4331" s="3">
        <v>43011</v>
      </c>
      <c r="B4331" s="3">
        <v>43017</v>
      </c>
      <c r="C4331" s="4" t="s">
        <v>23</v>
      </c>
      <c r="D4331" s="4" t="s">
        <v>631</v>
      </c>
      <c r="E4331" s="4" t="s">
        <v>3</v>
      </c>
      <c r="F4331" s="4" t="s">
        <v>42</v>
      </c>
      <c r="G4331" s="4" t="s">
        <v>1133</v>
      </c>
      <c r="H4331" s="4" t="s">
        <v>51</v>
      </c>
      <c r="I4331" s="4">
        <v>33012</v>
      </c>
      <c r="J4331" s="4" t="s">
        <v>12</v>
      </c>
      <c r="K4331" s="4" t="s">
        <v>8</v>
      </c>
      <c r="L4331" s="4" t="s">
        <v>36</v>
      </c>
      <c r="M4331" s="4" t="s">
        <v>2888</v>
      </c>
      <c r="N4331" s="4">
        <v>15.552000000000003</v>
      </c>
      <c r="O4331" s="4">
        <v>3</v>
      </c>
      <c r="P4331" s="4">
        <v>0.2</v>
      </c>
      <c r="Q4331" s="4">
        <v>5.4432</v>
      </c>
    </row>
    <row r="4332" spans="1:17" ht="14.25" customHeight="1" x14ac:dyDescent="0.25">
      <c r="A4332" s="3">
        <v>43011</v>
      </c>
      <c r="B4332" s="3">
        <v>43017</v>
      </c>
      <c r="C4332" s="4" t="s">
        <v>23</v>
      </c>
      <c r="D4332" s="4" t="s">
        <v>631</v>
      </c>
      <c r="E4332" s="4" t="s">
        <v>3</v>
      </c>
      <c r="F4332" s="4" t="s">
        <v>42</v>
      </c>
      <c r="G4332" s="4" t="s">
        <v>1133</v>
      </c>
      <c r="H4332" s="4" t="s">
        <v>51</v>
      </c>
      <c r="I4332" s="4">
        <v>33012</v>
      </c>
      <c r="J4332" s="4" t="s">
        <v>12</v>
      </c>
      <c r="K4332" s="4" t="s">
        <v>8</v>
      </c>
      <c r="L4332" s="4" t="s">
        <v>25</v>
      </c>
      <c r="M4332" s="4" t="s">
        <v>1078</v>
      </c>
      <c r="N4332" s="4">
        <v>17.920000000000002</v>
      </c>
      <c r="O4332" s="4">
        <v>5</v>
      </c>
      <c r="P4332" s="4">
        <v>0.2</v>
      </c>
      <c r="Q4332" s="4">
        <v>1.1200000000000001</v>
      </c>
    </row>
    <row r="4333" spans="1:17" ht="14.25" customHeight="1" x14ac:dyDescent="0.25">
      <c r="A4333" s="3">
        <v>42979</v>
      </c>
      <c r="B4333" s="3">
        <v>42984</v>
      </c>
      <c r="C4333" s="4" t="s">
        <v>23</v>
      </c>
      <c r="D4333" s="4" t="s">
        <v>1151</v>
      </c>
      <c r="E4333" s="4" t="s">
        <v>3</v>
      </c>
      <c r="F4333" s="4" t="s">
        <v>42</v>
      </c>
      <c r="G4333" s="4" t="s">
        <v>2032</v>
      </c>
      <c r="H4333" s="4" t="s">
        <v>88</v>
      </c>
      <c r="I4333" s="4">
        <v>98052</v>
      </c>
      <c r="J4333" s="4" t="s">
        <v>13</v>
      </c>
      <c r="K4333" s="4" t="s">
        <v>9</v>
      </c>
      <c r="L4333" s="4" t="s">
        <v>24</v>
      </c>
      <c r="M4333" s="4" t="s">
        <v>262</v>
      </c>
      <c r="N4333" s="4">
        <v>19.989999999999998</v>
      </c>
      <c r="O4333" s="4">
        <v>1</v>
      </c>
      <c r="P4333" s="4">
        <v>0</v>
      </c>
      <c r="Q4333" s="4">
        <v>6.796599999999998</v>
      </c>
    </row>
    <row r="4334" spans="1:17" ht="14.25" customHeight="1" x14ac:dyDescent="0.25">
      <c r="A4334" s="3">
        <v>42979</v>
      </c>
      <c r="B4334" s="3">
        <v>42984</v>
      </c>
      <c r="C4334" s="4" t="s">
        <v>23</v>
      </c>
      <c r="D4334" s="4" t="s">
        <v>1151</v>
      </c>
      <c r="E4334" s="4" t="s">
        <v>3</v>
      </c>
      <c r="F4334" s="4" t="s">
        <v>42</v>
      </c>
      <c r="G4334" s="4" t="s">
        <v>2032</v>
      </c>
      <c r="H4334" s="4" t="s">
        <v>88</v>
      </c>
      <c r="I4334" s="4">
        <v>98052</v>
      </c>
      <c r="J4334" s="4" t="s">
        <v>13</v>
      </c>
      <c r="K4334" s="4" t="s">
        <v>8</v>
      </c>
      <c r="L4334" s="4" t="s">
        <v>27</v>
      </c>
      <c r="M4334" s="4" t="s">
        <v>2723</v>
      </c>
      <c r="N4334" s="4">
        <v>22.92</v>
      </c>
      <c r="O4334" s="4">
        <v>5</v>
      </c>
      <c r="P4334" s="4">
        <v>0.2</v>
      </c>
      <c r="Q4334" s="4">
        <v>8.0219999999999985</v>
      </c>
    </row>
    <row r="4335" spans="1:17" ht="14.25" customHeight="1" x14ac:dyDescent="0.25">
      <c r="A4335" s="3">
        <v>42359</v>
      </c>
      <c r="B4335" s="3">
        <v>42365</v>
      </c>
      <c r="C4335" s="4" t="s">
        <v>23</v>
      </c>
      <c r="D4335" s="4" t="s">
        <v>2889</v>
      </c>
      <c r="E4335" s="4" t="s">
        <v>3</v>
      </c>
      <c r="F4335" s="4" t="s">
        <v>42</v>
      </c>
      <c r="G4335" s="4" t="s">
        <v>2890</v>
      </c>
      <c r="H4335" s="4" t="s">
        <v>51</v>
      </c>
      <c r="I4335" s="4">
        <v>32114</v>
      </c>
      <c r="J4335" s="4" t="s">
        <v>12</v>
      </c>
      <c r="K4335" s="4" t="s">
        <v>9</v>
      </c>
      <c r="L4335" s="4" t="s">
        <v>24</v>
      </c>
      <c r="M4335" s="4" t="s">
        <v>2891</v>
      </c>
      <c r="N4335" s="4">
        <v>50.88</v>
      </c>
      <c r="O4335" s="4">
        <v>6</v>
      </c>
      <c r="P4335" s="4">
        <v>0.2</v>
      </c>
      <c r="Q4335" s="4">
        <v>14.628000000000005</v>
      </c>
    </row>
    <row r="4336" spans="1:17" ht="14.25" customHeight="1" x14ac:dyDescent="0.25">
      <c r="A4336" s="3">
        <v>42359</v>
      </c>
      <c r="B4336" s="3">
        <v>42365</v>
      </c>
      <c r="C4336" s="4" t="s">
        <v>23</v>
      </c>
      <c r="D4336" s="4" t="s">
        <v>2889</v>
      </c>
      <c r="E4336" s="4" t="s">
        <v>3</v>
      </c>
      <c r="F4336" s="4" t="s">
        <v>42</v>
      </c>
      <c r="G4336" s="4" t="s">
        <v>2890</v>
      </c>
      <c r="H4336" s="4" t="s">
        <v>51</v>
      </c>
      <c r="I4336" s="4">
        <v>32114</v>
      </c>
      <c r="J4336" s="4" t="s">
        <v>12</v>
      </c>
      <c r="K4336" s="4" t="s">
        <v>8</v>
      </c>
      <c r="L4336" s="4" t="s">
        <v>31</v>
      </c>
      <c r="M4336" s="4" t="s">
        <v>1509</v>
      </c>
      <c r="N4336" s="4">
        <v>27.312000000000001</v>
      </c>
      <c r="O4336" s="4">
        <v>2</v>
      </c>
      <c r="P4336" s="4">
        <v>0.2</v>
      </c>
      <c r="Q4336" s="4">
        <v>9.2178000000000004</v>
      </c>
    </row>
    <row r="4337" spans="1:17" ht="14.25" customHeight="1" x14ac:dyDescent="0.25">
      <c r="A4337" s="3">
        <v>42358</v>
      </c>
      <c r="B4337" s="3">
        <v>42362</v>
      </c>
      <c r="C4337" s="4" t="s">
        <v>23</v>
      </c>
      <c r="D4337" s="4" t="s">
        <v>288</v>
      </c>
      <c r="E4337" s="4" t="s">
        <v>3</v>
      </c>
      <c r="F4337" s="4" t="s">
        <v>42</v>
      </c>
      <c r="G4337" s="4" t="s">
        <v>2892</v>
      </c>
      <c r="H4337" s="4" t="s">
        <v>44</v>
      </c>
      <c r="I4337" s="4">
        <v>86442</v>
      </c>
      <c r="J4337" s="4" t="s">
        <v>13</v>
      </c>
      <c r="K4337" s="4" t="s">
        <v>8</v>
      </c>
      <c r="L4337" s="4" t="s">
        <v>31</v>
      </c>
      <c r="M4337" s="4" t="s">
        <v>2893</v>
      </c>
      <c r="N4337" s="4">
        <v>7.9200000000000008</v>
      </c>
      <c r="O4337" s="4">
        <v>1</v>
      </c>
      <c r="P4337" s="4">
        <v>0.2</v>
      </c>
      <c r="Q4337" s="4">
        <v>2.7719999999999994</v>
      </c>
    </row>
    <row r="4338" spans="1:17" ht="14.25" customHeight="1" x14ac:dyDescent="0.25">
      <c r="A4338" s="3">
        <v>42358</v>
      </c>
      <c r="B4338" s="3">
        <v>42362</v>
      </c>
      <c r="C4338" s="4" t="s">
        <v>23</v>
      </c>
      <c r="D4338" s="4" t="s">
        <v>288</v>
      </c>
      <c r="E4338" s="4" t="s">
        <v>3</v>
      </c>
      <c r="F4338" s="4" t="s">
        <v>42</v>
      </c>
      <c r="G4338" s="4" t="s">
        <v>2892</v>
      </c>
      <c r="H4338" s="4" t="s">
        <v>44</v>
      </c>
      <c r="I4338" s="4">
        <v>86442</v>
      </c>
      <c r="J4338" s="4" t="s">
        <v>13</v>
      </c>
      <c r="K4338" s="4" t="s">
        <v>7</v>
      </c>
      <c r="L4338" s="4" t="s">
        <v>33</v>
      </c>
      <c r="M4338" s="4" t="s">
        <v>1971</v>
      </c>
      <c r="N4338" s="4">
        <v>14.368000000000002</v>
      </c>
      <c r="O4338" s="4">
        <v>2</v>
      </c>
      <c r="P4338" s="4">
        <v>0.2</v>
      </c>
      <c r="Q4338" s="4">
        <v>3.9512</v>
      </c>
    </row>
    <row r="4339" spans="1:17" ht="14.25" customHeight="1" x14ac:dyDescent="0.25">
      <c r="A4339" s="3">
        <v>42335</v>
      </c>
      <c r="B4339" s="3">
        <v>42339</v>
      </c>
      <c r="C4339" s="4" t="s">
        <v>23</v>
      </c>
      <c r="D4339" s="4" t="s">
        <v>175</v>
      </c>
      <c r="E4339" s="4" t="s">
        <v>5</v>
      </c>
      <c r="F4339" s="4" t="s">
        <v>42</v>
      </c>
      <c r="G4339" s="4" t="s">
        <v>113</v>
      </c>
      <c r="H4339" s="4" t="s">
        <v>46</v>
      </c>
      <c r="I4339" s="4">
        <v>90049</v>
      </c>
      <c r="J4339" s="4" t="s">
        <v>13</v>
      </c>
      <c r="K4339" s="4" t="s">
        <v>9</v>
      </c>
      <c r="L4339" s="4" t="s">
        <v>24</v>
      </c>
      <c r="M4339" s="4" t="s">
        <v>731</v>
      </c>
      <c r="N4339" s="4">
        <v>107.97</v>
      </c>
      <c r="O4339" s="4">
        <v>3</v>
      </c>
      <c r="P4339" s="4">
        <v>0</v>
      </c>
      <c r="Q4339" s="4">
        <v>22.6737</v>
      </c>
    </row>
    <row r="4340" spans="1:17" ht="14.25" customHeight="1" x14ac:dyDescent="0.25">
      <c r="A4340" s="3">
        <v>42335</v>
      </c>
      <c r="B4340" s="3">
        <v>42339</v>
      </c>
      <c r="C4340" s="4" t="s">
        <v>23</v>
      </c>
      <c r="D4340" s="4" t="s">
        <v>175</v>
      </c>
      <c r="E4340" s="4" t="s">
        <v>5</v>
      </c>
      <c r="F4340" s="4" t="s">
        <v>42</v>
      </c>
      <c r="G4340" s="4" t="s">
        <v>113</v>
      </c>
      <c r="H4340" s="4" t="s">
        <v>46</v>
      </c>
      <c r="I4340" s="4">
        <v>90049</v>
      </c>
      <c r="J4340" s="4" t="s">
        <v>13</v>
      </c>
      <c r="K4340" s="4" t="s">
        <v>8</v>
      </c>
      <c r="L4340" s="4" t="s">
        <v>36</v>
      </c>
      <c r="M4340" s="4" t="s">
        <v>231</v>
      </c>
      <c r="N4340" s="4">
        <v>113.82</v>
      </c>
      <c r="O4340" s="4">
        <v>3</v>
      </c>
      <c r="P4340" s="4">
        <v>0</v>
      </c>
      <c r="Q4340" s="4">
        <v>53.495399999999989</v>
      </c>
    </row>
    <row r="4341" spans="1:17" ht="14.25" customHeight="1" x14ac:dyDescent="0.25">
      <c r="A4341" s="3">
        <v>42974</v>
      </c>
      <c r="B4341" s="3">
        <v>42979</v>
      </c>
      <c r="C4341" s="4" t="s">
        <v>23</v>
      </c>
      <c r="D4341" s="4" t="s">
        <v>2826</v>
      </c>
      <c r="E4341" s="4" t="s">
        <v>3</v>
      </c>
      <c r="F4341" s="4" t="s">
        <v>42</v>
      </c>
      <c r="G4341" s="4" t="s">
        <v>364</v>
      </c>
      <c r="H4341" s="4" t="s">
        <v>83</v>
      </c>
      <c r="I4341" s="4">
        <v>37064</v>
      </c>
      <c r="J4341" s="4" t="s">
        <v>12</v>
      </c>
      <c r="K4341" s="4" t="s">
        <v>8</v>
      </c>
      <c r="L4341" s="4" t="s">
        <v>36</v>
      </c>
      <c r="M4341" s="4" t="s">
        <v>1744</v>
      </c>
      <c r="N4341" s="4">
        <v>5.1840000000000011</v>
      </c>
      <c r="O4341" s="4">
        <v>1</v>
      </c>
      <c r="P4341" s="4">
        <v>0.2</v>
      </c>
      <c r="Q4341" s="4">
        <v>1.8144</v>
      </c>
    </row>
    <row r="4342" spans="1:17" ht="14.25" customHeight="1" x14ac:dyDescent="0.25">
      <c r="A4342" s="3">
        <v>41720</v>
      </c>
      <c r="B4342" s="3">
        <v>41720</v>
      </c>
      <c r="C4342" s="4" t="s">
        <v>21</v>
      </c>
      <c r="D4342" s="4" t="s">
        <v>2766</v>
      </c>
      <c r="E4342" s="4" t="s">
        <v>3</v>
      </c>
      <c r="F4342" s="4" t="s">
        <v>42</v>
      </c>
      <c r="G4342" s="4" t="s">
        <v>2894</v>
      </c>
      <c r="H4342" s="4" t="s">
        <v>55</v>
      </c>
      <c r="I4342" s="4">
        <v>46368</v>
      </c>
      <c r="J4342" s="4" t="s">
        <v>10</v>
      </c>
      <c r="K4342" s="4" t="s">
        <v>8</v>
      </c>
      <c r="L4342" s="4" t="s">
        <v>26</v>
      </c>
      <c r="M4342" s="4" t="s">
        <v>735</v>
      </c>
      <c r="N4342" s="4">
        <v>16.28</v>
      </c>
      <c r="O4342" s="4">
        <v>2</v>
      </c>
      <c r="P4342" s="4">
        <v>0</v>
      </c>
      <c r="Q4342" s="4">
        <v>6.5120000000000005</v>
      </c>
    </row>
    <row r="4343" spans="1:17" ht="14.25" customHeight="1" x14ac:dyDescent="0.25">
      <c r="A4343" s="3">
        <v>43086</v>
      </c>
      <c r="B4343" s="3">
        <v>43090</v>
      </c>
      <c r="C4343" s="4" t="s">
        <v>23</v>
      </c>
      <c r="D4343" s="4" t="s">
        <v>2573</v>
      </c>
      <c r="E4343" s="4" t="s">
        <v>3</v>
      </c>
      <c r="F4343" s="4" t="s">
        <v>42</v>
      </c>
      <c r="G4343" s="4" t="s">
        <v>601</v>
      </c>
      <c r="H4343" s="4" t="s">
        <v>87</v>
      </c>
      <c r="I4343" s="4">
        <v>22204</v>
      </c>
      <c r="J4343" s="4" t="s">
        <v>12</v>
      </c>
      <c r="K4343" s="4" t="s">
        <v>8</v>
      </c>
      <c r="L4343" s="4" t="s">
        <v>38</v>
      </c>
      <c r="M4343" s="4" t="s">
        <v>550</v>
      </c>
      <c r="N4343" s="4">
        <v>544.38</v>
      </c>
      <c r="O4343" s="4">
        <v>3</v>
      </c>
      <c r="P4343" s="4">
        <v>0</v>
      </c>
      <c r="Q4343" s="4">
        <v>157.87019999999993</v>
      </c>
    </row>
    <row r="4344" spans="1:17" ht="14.25" customHeight="1" x14ac:dyDescent="0.25">
      <c r="A4344" s="3">
        <v>42813</v>
      </c>
      <c r="B4344" s="3">
        <v>42816</v>
      </c>
      <c r="C4344" s="4" t="s">
        <v>20</v>
      </c>
      <c r="D4344" s="4" t="s">
        <v>1709</v>
      </c>
      <c r="E4344" s="4" t="s">
        <v>3</v>
      </c>
      <c r="F4344" s="4" t="s">
        <v>42</v>
      </c>
      <c r="G4344" s="4" t="s">
        <v>144</v>
      </c>
      <c r="H4344" s="4" t="s">
        <v>46</v>
      </c>
      <c r="I4344" s="4">
        <v>94110</v>
      </c>
      <c r="J4344" s="4" t="s">
        <v>13</v>
      </c>
      <c r="K4344" s="4" t="s">
        <v>8</v>
      </c>
      <c r="L4344" s="4" t="s">
        <v>27</v>
      </c>
      <c r="M4344" s="4" t="s">
        <v>1653</v>
      </c>
      <c r="N4344" s="4">
        <v>19.824000000000002</v>
      </c>
      <c r="O4344" s="4">
        <v>6</v>
      </c>
      <c r="P4344" s="4">
        <v>0.2</v>
      </c>
      <c r="Q4344" s="4">
        <v>6.690599999999999</v>
      </c>
    </row>
    <row r="4345" spans="1:17" ht="14.25" customHeight="1" x14ac:dyDescent="0.25">
      <c r="A4345" s="3">
        <v>42813</v>
      </c>
      <c r="B4345" s="3">
        <v>42816</v>
      </c>
      <c r="C4345" s="4" t="s">
        <v>20</v>
      </c>
      <c r="D4345" s="4" t="s">
        <v>1709</v>
      </c>
      <c r="E4345" s="4" t="s">
        <v>3</v>
      </c>
      <c r="F4345" s="4" t="s">
        <v>42</v>
      </c>
      <c r="G4345" s="4" t="s">
        <v>144</v>
      </c>
      <c r="H4345" s="4" t="s">
        <v>46</v>
      </c>
      <c r="I4345" s="4">
        <v>94110</v>
      </c>
      <c r="J4345" s="4" t="s">
        <v>13</v>
      </c>
      <c r="K4345" s="4" t="s">
        <v>9</v>
      </c>
      <c r="L4345" s="4" t="s">
        <v>37</v>
      </c>
      <c r="M4345" s="4" t="s">
        <v>1923</v>
      </c>
      <c r="N4345" s="4">
        <v>657.50400000000002</v>
      </c>
      <c r="O4345" s="4">
        <v>6</v>
      </c>
      <c r="P4345" s="4">
        <v>0.2</v>
      </c>
      <c r="Q4345" s="4">
        <v>-131.50080000000005</v>
      </c>
    </row>
    <row r="4346" spans="1:17" ht="14.25" customHeight="1" x14ac:dyDescent="0.25">
      <c r="A4346" s="3">
        <v>42813</v>
      </c>
      <c r="B4346" s="3">
        <v>42816</v>
      </c>
      <c r="C4346" s="4" t="s">
        <v>20</v>
      </c>
      <c r="D4346" s="4" t="s">
        <v>1709</v>
      </c>
      <c r="E4346" s="4" t="s">
        <v>3</v>
      </c>
      <c r="F4346" s="4" t="s">
        <v>42</v>
      </c>
      <c r="G4346" s="4" t="s">
        <v>144</v>
      </c>
      <c r="H4346" s="4" t="s">
        <v>46</v>
      </c>
      <c r="I4346" s="4">
        <v>94110</v>
      </c>
      <c r="J4346" s="4" t="s">
        <v>13</v>
      </c>
      <c r="K4346" s="4" t="s">
        <v>9</v>
      </c>
      <c r="L4346" s="4" t="s">
        <v>24</v>
      </c>
      <c r="M4346" s="4" t="s">
        <v>292</v>
      </c>
      <c r="N4346" s="4">
        <v>99.54</v>
      </c>
      <c r="O4346" s="4">
        <v>2</v>
      </c>
      <c r="P4346" s="4">
        <v>0</v>
      </c>
      <c r="Q4346" s="4">
        <v>10.949399999999997</v>
      </c>
    </row>
    <row r="4347" spans="1:17" ht="14.25" customHeight="1" x14ac:dyDescent="0.25">
      <c r="A4347" s="3">
        <v>42813</v>
      </c>
      <c r="B4347" s="3">
        <v>42816</v>
      </c>
      <c r="C4347" s="4" t="s">
        <v>20</v>
      </c>
      <c r="D4347" s="4" t="s">
        <v>1709</v>
      </c>
      <c r="E4347" s="4" t="s">
        <v>3</v>
      </c>
      <c r="F4347" s="4" t="s">
        <v>42</v>
      </c>
      <c r="G4347" s="4" t="s">
        <v>144</v>
      </c>
      <c r="H4347" s="4" t="s">
        <v>46</v>
      </c>
      <c r="I4347" s="4">
        <v>94110</v>
      </c>
      <c r="J4347" s="4" t="s">
        <v>13</v>
      </c>
      <c r="K4347" s="4" t="s">
        <v>9</v>
      </c>
      <c r="L4347" s="4" t="s">
        <v>24</v>
      </c>
      <c r="M4347" s="4" t="s">
        <v>2017</v>
      </c>
      <c r="N4347" s="4">
        <v>199.96</v>
      </c>
      <c r="O4347" s="4">
        <v>4</v>
      </c>
      <c r="P4347" s="4">
        <v>0</v>
      </c>
      <c r="Q4347" s="4">
        <v>85.982800000000012</v>
      </c>
    </row>
    <row r="4348" spans="1:17" ht="14.25" customHeight="1" x14ac:dyDescent="0.25">
      <c r="A4348" s="3">
        <v>42631</v>
      </c>
      <c r="B4348" s="3">
        <v>42638</v>
      </c>
      <c r="C4348" s="4" t="s">
        <v>23</v>
      </c>
      <c r="D4348" s="4" t="s">
        <v>2179</v>
      </c>
      <c r="E4348" s="4" t="s">
        <v>3</v>
      </c>
      <c r="F4348" s="4" t="s">
        <v>42</v>
      </c>
      <c r="G4348" s="4" t="s">
        <v>770</v>
      </c>
      <c r="H4348" s="4" t="s">
        <v>73</v>
      </c>
      <c r="I4348" s="4">
        <v>10801</v>
      </c>
      <c r="J4348" s="4" t="s">
        <v>11</v>
      </c>
      <c r="K4348" s="4" t="s">
        <v>7</v>
      </c>
      <c r="L4348" s="4" t="s">
        <v>29</v>
      </c>
      <c r="M4348" s="4" t="s">
        <v>1230</v>
      </c>
      <c r="N4348" s="4">
        <v>631.78200000000004</v>
      </c>
      <c r="O4348" s="4">
        <v>2</v>
      </c>
      <c r="P4348" s="4">
        <v>0.1</v>
      </c>
      <c r="Q4348" s="4">
        <v>140.39599999999993</v>
      </c>
    </row>
    <row r="4349" spans="1:17" ht="14.25" customHeight="1" x14ac:dyDescent="0.25">
      <c r="A4349" s="3">
        <v>42631</v>
      </c>
      <c r="B4349" s="3">
        <v>42638</v>
      </c>
      <c r="C4349" s="4" t="s">
        <v>23</v>
      </c>
      <c r="D4349" s="4" t="s">
        <v>2179</v>
      </c>
      <c r="E4349" s="4" t="s">
        <v>3</v>
      </c>
      <c r="F4349" s="4" t="s">
        <v>42</v>
      </c>
      <c r="G4349" s="4" t="s">
        <v>770</v>
      </c>
      <c r="H4349" s="4" t="s">
        <v>73</v>
      </c>
      <c r="I4349" s="4">
        <v>10801</v>
      </c>
      <c r="J4349" s="4" t="s">
        <v>11</v>
      </c>
      <c r="K4349" s="4" t="s">
        <v>7</v>
      </c>
      <c r="L4349" s="4" t="s">
        <v>33</v>
      </c>
      <c r="M4349" s="4" t="s">
        <v>2895</v>
      </c>
      <c r="N4349" s="4">
        <v>60.72</v>
      </c>
      <c r="O4349" s="4">
        <v>3</v>
      </c>
      <c r="P4349" s="4">
        <v>0</v>
      </c>
      <c r="Q4349" s="4">
        <v>26.1096</v>
      </c>
    </row>
    <row r="4350" spans="1:17" ht="14.25" customHeight="1" x14ac:dyDescent="0.25">
      <c r="A4350" s="3">
        <v>43063</v>
      </c>
      <c r="B4350" s="3">
        <v>43068</v>
      </c>
      <c r="C4350" s="4" t="s">
        <v>22</v>
      </c>
      <c r="D4350" s="4" t="s">
        <v>2273</v>
      </c>
      <c r="E4350" s="4" t="s">
        <v>3</v>
      </c>
      <c r="F4350" s="4" t="s">
        <v>42</v>
      </c>
      <c r="G4350" s="4" t="s">
        <v>914</v>
      </c>
      <c r="H4350" s="4" t="s">
        <v>44</v>
      </c>
      <c r="I4350" s="4">
        <v>85204</v>
      </c>
      <c r="J4350" s="4" t="s">
        <v>13</v>
      </c>
      <c r="K4350" s="4" t="s">
        <v>8</v>
      </c>
      <c r="L4350" s="4" t="s">
        <v>27</v>
      </c>
      <c r="M4350" s="4" t="s">
        <v>1231</v>
      </c>
      <c r="N4350" s="4">
        <v>20.724000000000004</v>
      </c>
      <c r="O4350" s="4">
        <v>2</v>
      </c>
      <c r="P4350" s="4">
        <v>0.7</v>
      </c>
      <c r="Q4350" s="4">
        <v>-15.197599999999994</v>
      </c>
    </row>
    <row r="4351" spans="1:17" ht="14.25" customHeight="1" x14ac:dyDescent="0.25">
      <c r="A4351" s="3">
        <v>43063</v>
      </c>
      <c r="B4351" s="3">
        <v>43068</v>
      </c>
      <c r="C4351" s="4" t="s">
        <v>22</v>
      </c>
      <c r="D4351" s="4" t="s">
        <v>2273</v>
      </c>
      <c r="E4351" s="4" t="s">
        <v>3</v>
      </c>
      <c r="F4351" s="4" t="s">
        <v>42</v>
      </c>
      <c r="G4351" s="4" t="s">
        <v>914</v>
      </c>
      <c r="H4351" s="4" t="s">
        <v>44</v>
      </c>
      <c r="I4351" s="4">
        <v>85204</v>
      </c>
      <c r="J4351" s="4" t="s">
        <v>13</v>
      </c>
      <c r="K4351" s="4" t="s">
        <v>8</v>
      </c>
      <c r="L4351" s="4" t="s">
        <v>38</v>
      </c>
      <c r="M4351" s="4" t="s">
        <v>789</v>
      </c>
      <c r="N4351" s="4">
        <v>415.87200000000007</v>
      </c>
      <c r="O4351" s="4">
        <v>8</v>
      </c>
      <c r="P4351" s="4">
        <v>0.2</v>
      </c>
      <c r="Q4351" s="4">
        <v>-41.587199999999996</v>
      </c>
    </row>
    <row r="4352" spans="1:17" ht="14.25" customHeight="1" x14ac:dyDescent="0.25">
      <c r="A4352" s="3">
        <v>42836</v>
      </c>
      <c r="B4352" s="3">
        <v>42840</v>
      </c>
      <c r="C4352" s="4" t="s">
        <v>23</v>
      </c>
      <c r="D4352" s="4" t="s">
        <v>2644</v>
      </c>
      <c r="E4352" s="4" t="s">
        <v>3</v>
      </c>
      <c r="F4352" s="4" t="s">
        <v>42</v>
      </c>
      <c r="G4352" s="4" t="s">
        <v>1193</v>
      </c>
      <c r="H4352" s="4" t="s">
        <v>76</v>
      </c>
      <c r="I4352" s="4">
        <v>43130</v>
      </c>
      <c r="J4352" s="4" t="s">
        <v>11</v>
      </c>
      <c r="K4352" s="4" t="s">
        <v>8</v>
      </c>
      <c r="L4352" s="4" t="s">
        <v>38</v>
      </c>
      <c r="M4352" s="4" t="s">
        <v>915</v>
      </c>
      <c r="N4352" s="4">
        <v>16.768000000000001</v>
      </c>
      <c r="O4352" s="4">
        <v>2</v>
      </c>
      <c r="P4352" s="4">
        <v>0.2</v>
      </c>
      <c r="Q4352" s="4">
        <v>1.4672000000000001</v>
      </c>
    </row>
    <row r="4353" spans="1:17" ht="14.25" customHeight="1" x14ac:dyDescent="0.25">
      <c r="A4353" s="3">
        <v>42836</v>
      </c>
      <c r="B4353" s="3">
        <v>42840</v>
      </c>
      <c r="C4353" s="4" t="s">
        <v>23</v>
      </c>
      <c r="D4353" s="4" t="s">
        <v>2644</v>
      </c>
      <c r="E4353" s="4" t="s">
        <v>3</v>
      </c>
      <c r="F4353" s="4" t="s">
        <v>42</v>
      </c>
      <c r="G4353" s="4" t="s">
        <v>1193</v>
      </c>
      <c r="H4353" s="4" t="s">
        <v>76</v>
      </c>
      <c r="I4353" s="4">
        <v>43130</v>
      </c>
      <c r="J4353" s="4" t="s">
        <v>11</v>
      </c>
      <c r="K4353" s="4" t="s">
        <v>9</v>
      </c>
      <c r="L4353" s="4" t="s">
        <v>24</v>
      </c>
      <c r="M4353" s="4" t="s">
        <v>1236</v>
      </c>
      <c r="N4353" s="4">
        <v>27.12</v>
      </c>
      <c r="O4353" s="4">
        <v>2</v>
      </c>
      <c r="P4353" s="4">
        <v>0.2</v>
      </c>
      <c r="Q4353" s="4">
        <v>-4.7460000000000013</v>
      </c>
    </row>
    <row r="4354" spans="1:17" ht="14.25" customHeight="1" x14ac:dyDescent="0.25">
      <c r="A4354" s="3">
        <v>43079</v>
      </c>
      <c r="B4354" s="3">
        <v>43081</v>
      </c>
      <c r="C4354" s="4" t="s">
        <v>22</v>
      </c>
      <c r="D4354" s="4" t="s">
        <v>2896</v>
      </c>
      <c r="E4354" s="4" t="s">
        <v>3</v>
      </c>
      <c r="F4354" s="4" t="s">
        <v>42</v>
      </c>
      <c r="G4354" s="4" t="s">
        <v>2194</v>
      </c>
      <c r="H4354" s="4" t="s">
        <v>46</v>
      </c>
      <c r="I4354" s="4">
        <v>95207</v>
      </c>
      <c r="J4354" s="4" t="s">
        <v>13</v>
      </c>
      <c r="K4354" s="4" t="s">
        <v>9</v>
      </c>
      <c r="L4354" s="4" t="s">
        <v>37</v>
      </c>
      <c r="M4354" s="4" t="s">
        <v>2836</v>
      </c>
      <c r="N4354" s="4">
        <v>95.84</v>
      </c>
      <c r="O4354" s="4">
        <v>4</v>
      </c>
      <c r="P4354" s="4">
        <v>0.2</v>
      </c>
      <c r="Q4354" s="4">
        <v>34.741999999999997</v>
      </c>
    </row>
    <row r="4355" spans="1:17" ht="14.25" customHeight="1" x14ac:dyDescent="0.25">
      <c r="A4355" s="3">
        <v>43079</v>
      </c>
      <c r="B4355" s="3">
        <v>43081</v>
      </c>
      <c r="C4355" s="4" t="s">
        <v>22</v>
      </c>
      <c r="D4355" s="4" t="s">
        <v>2896</v>
      </c>
      <c r="E4355" s="4" t="s">
        <v>3</v>
      </c>
      <c r="F4355" s="4" t="s">
        <v>42</v>
      </c>
      <c r="G4355" s="4" t="s">
        <v>2194</v>
      </c>
      <c r="H4355" s="4" t="s">
        <v>46</v>
      </c>
      <c r="I4355" s="4">
        <v>95207</v>
      </c>
      <c r="J4355" s="4" t="s">
        <v>13</v>
      </c>
      <c r="K4355" s="4" t="s">
        <v>8</v>
      </c>
      <c r="L4355" s="4" t="s">
        <v>36</v>
      </c>
      <c r="M4355" s="4" t="s">
        <v>980</v>
      </c>
      <c r="N4355" s="4">
        <v>12.96</v>
      </c>
      <c r="O4355" s="4">
        <v>2</v>
      </c>
      <c r="P4355" s="4">
        <v>0</v>
      </c>
      <c r="Q4355" s="4">
        <v>6.2208000000000006</v>
      </c>
    </row>
    <row r="4356" spans="1:17" ht="14.25" customHeight="1" x14ac:dyDescent="0.25">
      <c r="A4356" s="3">
        <v>43063</v>
      </c>
      <c r="B4356" s="3">
        <v>43065</v>
      </c>
      <c r="C4356" s="4" t="s">
        <v>22</v>
      </c>
      <c r="D4356" s="4" t="s">
        <v>2088</v>
      </c>
      <c r="E4356" s="4" t="s">
        <v>4</v>
      </c>
      <c r="F4356" s="4" t="s">
        <v>42</v>
      </c>
      <c r="G4356" s="4" t="s">
        <v>1200</v>
      </c>
      <c r="H4356" s="4" t="s">
        <v>74</v>
      </c>
      <c r="I4356" s="4">
        <v>28806</v>
      </c>
      <c r="J4356" s="4" t="s">
        <v>12</v>
      </c>
      <c r="K4356" s="4" t="s">
        <v>8</v>
      </c>
      <c r="L4356" s="4" t="s">
        <v>27</v>
      </c>
      <c r="M4356" s="4" t="s">
        <v>1370</v>
      </c>
      <c r="N4356" s="4">
        <v>19.008000000000003</v>
      </c>
      <c r="O4356" s="4">
        <v>8</v>
      </c>
      <c r="P4356" s="4">
        <v>0.7</v>
      </c>
      <c r="Q4356" s="4">
        <v>-12.671999999999997</v>
      </c>
    </row>
    <row r="4357" spans="1:17" ht="14.25" customHeight="1" x14ac:dyDescent="0.25">
      <c r="A4357" s="3">
        <v>42342</v>
      </c>
      <c r="B4357" s="3">
        <v>42345</v>
      </c>
      <c r="C4357" s="4" t="s">
        <v>22</v>
      </c>
      <c r="D4357" s="4" t="s">
        <v>858</v>
      </c>
      <c r="E4357" s="4" t="s">
        <v>3</v>
      </c>
      <c r="F4357" s="4" t="s">
        <v>42</v>
      </c>
      <c r="G4357" s="4" t="s">
        <v>2308</v>
      </c>
      <c r="H4357" s="4" t="s">
        <v>83</v>
      </c>
      <c r="I4357" s="4">
        <v>37042</v>
      </c>
      <c r="J4357" s="4" t="s">
        <v>12</v>
      </c>
      <c r="K4357" s="4" t="s">
        <v>8</v>
      </c>
      <c r="L4357" s="4" t="s">
        <v>27</v>
      </c>
      <c r="M4357" s="4" t="s">
        <v>1289</v>
      </c>
      <c r="N4357" s="4">
        <v>1598.0580000000002</v>
      </c>
      <c r="O4357" s="4">
        <v>7</v>
      </c>
      <c r="P4357" s="4">
        <v>0.7</v>
      </c>
      <c r="Q4357" s="4">
        <v>-1065.3719999999998</v>
      </c>
    </row>
    <row r="4358" spans="1:17" ht="14.25" customHeight="1" x14ac:dyDescent="0.25">
      <c r="A4358" s="3">
        <v>42342</v>
      </c>
      <c r="B4358" s="3">
        <v>42345</v>
      </c>
      <c r="C4358" s="4" t="s">
        <v>22</v>
      </c>
      <c r="D4358" s="4" t="s">
        <v>858</v>
      </c>
      <c r="E4358" s="4" t="s">
        <v>3</v>
      </c>
      <c r="F4358" s="4" t="s">
        <v>42</v>
      </c>
      <c r="G4358" s="4" t="s">
        <v>2308</v>
      </c>
      <c r="H4358" s="4" t="s">
        <v>83</v>
      </c>
      <c r="I4358" s="4">
        <v>37042</v>
      </c>
      <c r="J4358" s="4" t="s">
        <v>12</v>
      </c>
      <c r="K4358" s="4" t="s">
        <v>8</v>
      </c>
      <c r="L4358" s="4" t="s">
        <v>26</v>
      </c>
      <c r="M4358" s="4" t="s">
        <v>1277</v>
      </c>
      <c r="N4358" s="4">
        <v>36.96</v>
      </c>
      <c r="O4358" s="4">
        <v>4</v>
      </c>
      <c r="P4358" s="4">
        <v>0.2</v>
      </c>
      <c r="Q4358" s="4">
        <v>12.011999999999999</v>
      </c>
    </row>
    <row r="4359" spans="1:17" ht="14.25" customHeight="1" x14ac:dyDescent="0.25">
      <c r="A4359" s="3">
        <v>43080</v>
      </c>
      <c r="B4359" s="3">
        <v>43080</v>
      </c>
      <c r="C4359" s="4" t="s">
        <v>21</v>
      </c>
      <c r="D4359" s="4" t="s">
        <v>2392</v>
      </c>
      <c r="E4359" s="4" t="s">
        <v>3</v>
      </c>
      <c r="F4359" s="4" t="s">
        <v>42</v>
      </c>
      <c r="G4359" s="4" t="s">
        <v>291</v>
      </c>
      <c r="H4359" s="4" t="s">
        <v>54</v>
      </c>
      <c r="I4359" s="4">
        <v>60505</v>
      </c>
      <c r="J4359" s="4" t="s">
        <v>10</v>
      </c>
      <c r="K4359" s="4" t="s">
        <v>8</v>
      </c>
      <c r="L4359" s="4" t="s">
        <v>36</v>
      </c>
      <c r="M4359" s="4" t="s">
        <v>615</v>
      </c>
      <c r="N4359" s="4">
        <v>10.368000000000002</v>
      </c>
      <c r="O4359" s="4">
        <v>2</v>
      </c>
      <c r="P4359" s="4">
        <v>0.2</v>
      </c>
      <c r="Q4359" s="4">
        <v>3.6288</v>
      </c>
    </row>
    <row r="4360" spans="1:17" ht="14.25" customHeight="1" x14ac:dyDescent="0.25">
      <c r="A4360" s="3">
        <v>43080</v>
      </c>
      <c r="B4360" s="3">
        <v>43080</v>
      </c>
      <c r="C4360" s="4" t="s">
        <v>21</v>
      </c>
      <c r="D4360" s="4" t="s">
        <v>2392</v>
      </c>
      <c r="E4360" s="4" t="s">
        <v>3</v>
      </c>
      <c r="F4360" s="4" t="s">
        <v>42</v>
      </c>
      <c r="G4360" s="4" t="s">
        <v>291</v>
      </c>
      <c r="H4360" s="4" t="s">
        <v>54</v>
      </c>
      <c r="I4360" s="4">
        <v>60505</v>
      </c>
      <c r="J4360" s="4" t="s">
        <v>10</v>
      </c>
      <c r="K4360" s="4" t="s">
        <v>7</v>
      </c>
      <c r="L4360" s="4" t="s">
        <v>33</v>
      </c>
      <c r="M4360" s="4" t="s">
        <v>1178</v>
      </c>
      <c r="N4360" s="4">
        <v>77.720000000000013</v>
      </c>
      <c r="O4360" s="4">
        <v>1</v>
      </c>
      <c r="P4360" s="4">
        <v>0.6</v>
      </c>
      <c r="Q4360" s="4">
        <v>-66.061999999999998</v>
      </c>
    </row>
    <row r="4361" spans="1:17" ht="14.25" customHeight="1" x14ac:dyDescent="0.25">
      <c r="A4361" s="3">
        <v>43080</v>
      </c>
      <c r="B4361" s="3">
        <v>43080</v>
      </c>
      <c r="C4361" s="4" t="s">
        <v>21</v>
      </c>
      <c r="D4361" s="4" t="s">
        <v>2392</v>
      </c>
      <c r="E4361" s="4" t="s">
        <v>3</v>
      </c>
      <c r="F4361" s="4" t="s">
        <v>42</v>
      </c>
      <c r="G4361" s="4" t="s">
        <v>291</v>
      </c>
      <c r="H4361" s="4" t="s">
        <v>54</v>
      </c>
      <c r="I4361" s="4">
        <v>60505</v>
      </c>
      <c r="J4361" s="4" t="s">
        <v>10</v>
      </c>
      <c r="K4361" s="4" t="s">
        <v>7</v>
      </c>
      <c r="L4361" s="4" t="s">
        <v>29</v>
      </c>
      <c r="M4361" s="4" t="s">
        <v>1576</v>
      </c>
      <c r="N4361" s="4">
        <v>520.46399999999994</v>
      </c>
      <c r="O4361" s="4">
        <v>2</v>
      </c>
      <c r="P4361" s="4">
        <v>0.3</v>
      </c>
      <c r="Q4361" s="4">
        <v>-14.870399999999961</v>
      </c>
    </row>
    <row r="4362" spans="1:17" ht="14.25" customHeight="1" x14ac:dyDescent="0.25">
      <c r="A4362" s="3">
        <v>42511</v>
      </c>
      <c r="B4362" s="3">
        <v>42513</v>
      </c>
      <c r="C4362" s="4" t="s">
        <v>20</v>
      </c>
      <c r="D4362" s="4" t="s">
        <v>1167</v>
      </c>
      <c r="E4362" s="4" t="s">
        <v>4</v>
      </c>
      <c r="F4362" s="4" t="s">
        <v>42</v>
      </c>
      <c r="G4362" s="4" t="s">
        <v>724</v>
      </c>
      <c r="H4362" s="4" t="s">
        <v>80</v>
      </c>
      <c r="I4362" s="4">
        <v>2886</v>
      </c>
      <c r="J4362" s="4" t="s">
        <v>11</v>
      </c>
      <c r="K4362" s="4" t="s">
        <v>8</v>
      </c>
      <c r="L4362" s="4" t="s">
        <v>36</v>
      </c>
      <c r="M4362" s="4" t="s">
        <v>170</v>
      </c>
      <c r="N4362" s="4">
        <v>111.96</v>
      </c>
      <c r="O4362" s="4">
        <v>2</v>
      </c>
      <c r="P4362" s="4">
        <v>0</v>
      </c>
      <c r="Q4362" s="4">
        <v>54.860399999999998</v>
      </c>
    </row>
    <row r="4363" spans="1:17" ht="14.25" customHeight="1" x14ac:dyDescent="0.25">
      <c r="A4363" s="3">
        <v>42783</v>
      </c>
      <c r="B4363" s="3">
        <v>42787</v>
      </c>
      <c r="C4363" s="4" t="s">
        <v>22</v>
      </c>
      <c r="D4363" s="4" t="s">
        <v>1298</v>
      </c>
      <c r="E4363" s="4" t="s">
        <v>3</v>
      </c>
      <c r="F4363" s="4" t="s">
        <v>42</v>
      </c>
      <c r="G4363" s="4" t="s">
        <v>1918</v>
      </c>
      <c r="H4363" s="4" t="s">
        <v>59</v>
      </c>
      <c r="I4363" s="4">
        <v>70506</v>
      </c>
      <c r="J4363" s="4" t="s">
        <v>12</v>
      </c>
      <c r="K4363" s="4" t="s">
        <v>9</v>
      </c>
      <c r="L4363" s="4" t="s">
        <v>37</v>
      </c>
      <c r="M4363" s="4" t="s">
        <v>325</v>
      </c>
      <c r="N4363" s="4">
        <v>29.160000000000004</v>
      </c>
      <c r="O4363" s="4">
        <v>3</v>
      </c>
      <c r="P4363" s="4">
        <v>0</v>
      </c>
      <c r="Q4363" s="4">
        <v>8.4563999999999986</v>
      </c>
    </row>
    <row r="4364" spans="1:17" ht="14.25" customHeight="1" x14ac:dyDescent="0.25">
      <c r="A4364" s="3">
        <v>42875</v>
      </c>
      <c r="B4364" s="3">
        <v>42877</v>
      </c>
      <c r="C4364" s="4" t="s">
        <v>22</v>
      </c>
      <c r="D4364" s="4" t="s">
        <v>1534</v>
      </c>
      <c r="E4364" s="4" t="s">
        <v>3</v>
      </c>
      <c r="F4364" s="4" t="s">
        <v>42</v>
      </c>
      <c r="G4364" s="4" t="s">
        <v>2897</v>
      </c>
      <c r="H4364" s="4" t="s">
        <v>75</v>
      </c>
      <c r="I4364" s="4">
        <v>58103</v>
      </c>
      <c r="J4364" s="4" t="s">
        <v>10</v>
      </c>
      <c r="K4364" s="4" t="s">
        <v>8</v>
      </c>
      <c r="L4364" s="4" t="s">
        <v>26</v>
      </c>
      <c r="M4364" s="4" t="s">
        <v>800</v>
      </c>
      <c r="N4364" s="4">
        <v>131.94</v>
      </c>
      <c r="O4364" s="4">
        <v>3</v>
      </c>
      <c r="P4364" s="4">
        <v>0</v>
      </c>
      <c r="Q4364" s="4">
        <v>35.623800000000003</v>
      </c>
    </row>
    <row r="4365" spans="1:17" ht="14.25" customHeight="1" x14ac:dyDescent="0.25">
      <c r="A4365" s="3">
        <v>42875</v>
      </c>
      <c r="B4365" s="3">
        <v>42877</v>
      </c>
      <c r="C4365" s="4" t="s">
        <v>22</v>
      </c>
      <c r="D4365" s="4" t="s">
        <v>1534</v>
      </c>
      <c r="E4365" s="4" t="s">
        <v>3</v>
      </c>
      <c r="F4365" s="4" t="s">
        <v>42</v>
      </c>
      <c r="G4365" s="4" t="s">
        <v>2897</v>
      </c>
      <c r="H4365" s="4" t="s">
        <v>75</v>
      </c>
      <c r="I4365" s="4">
        <v>58103</v>
      </c>
      <c r="J4365" s="4" t="s">
        <v>10</v>
      </c>
      <c r="K4365" s="4" t="s">
        <v>8</v>
      </c>
      <c r="L4365" s="4" t="s">
        <v>26</v>
      </c>
      <c r="M4365" s="4" t="s">
        <v>656</v>
      </c>
      <c r="N4365" s="4">
        <v>25.92</v>
      </c>
      <c r="O4365" s="4">
        <v>4</v>
      </c>
      <c r="P4365" s="4">
        <v>0</v>
      </c>
      <c r="Q4365" s="4">
        <v>8.2943999999999996</v>
      </c>
    </row>
    <row r="4366" spans="1:17" ht="14.25" customHeight="1" x14ac:dyDescent="0.25">
      <c r="A4366" s="3">
        <v>42875</v>
      </c>
      <c r="B4366" s="3">
        <v>42877</v>
      </c>
      <c r="C4366" s="4" t="s">
        <v>22</v>
      </c>
      <c r="D4366" s="4" t="s">
        <v>1534</v>
      </c>
      <c r="E4366" s="4" t="s">
        <v>3</v>
      </c>
      <c r="F4366" s="4" t="s">
        <v>42</v>
      </c>
      <c r="G4366" s="4" t="s">
        <v>2897</v>
      </c>
      <c r="H4366" s="4" t="s">
        <v>75</v>
      </c>
      <c r="I4366" s="4">
        <v>58103</v>
      </c>
      <c r="J4366" s="4" t="s">
        <v>10</v>
      </c>
      <c r="K4366" s="4" t="s">
        <v>8</v>
      </c>
      <c r="L4366" s="4" t="s">
        <v>38</v>
      </c>
      <c r="M4366" s="4" t="s">
        <v>1327</v>
      </c>
      <c r="N4366" s="4">
        <v>704.76</v>
      </c>
      <c r="O4366" s="4">
        <v>4</v>
      </c>
      <c r="P4366" s="4">
        <v>0</v>
      </c>
      <c r="Q4366" s="4">
        <v>162.09479999999996</v>
      </c>
    </row>
    <row r="4367" spans="1:17" ht="14.25" customHeight="1" x14ac:dyDescent="0.25">
      <c r="A4367" s="3">
        <v>42875</v>
      </c>
      <c r="B4367" s="3">
        <v>42877</v>
      </c>
      <c r="C4367" s="4" t="s">
        <v>22</v>
      </c>
      <c r="D4367" s="4" t="s">
        <v>1534</v>
      </c>
      <c r="E4367" s="4" t="s">
        <v>3</v>
      </c>
      <c r="F4367" s="4" t="s">
        <v>42</v>
      </c>
      <c r="G4367" s="4" t="s">
        <v>2897</v>
      </c>
      <c r="H4367" s="4" t="s">
        <v>75</v>
      </c>
      <c r="I4367" s="4">
        <v>58103</v>
      </c>
      <c r="J4367" s="4" t="s">
        <v>10</v>
      </c>
      <c r="K4367" s="4" t="s">
        <v>8</v>
      </c>
      <c r="L4367" s="4" t="s">
        <v>32</v>
      </c>
      <c r="M4367" s="4" t="s">
        <v>341</v>
      </c>
      <c r="N4367" s="4">
        <v>7.41</v>
      </c>
      <c r="O4367" s="4">
        <v>3</v>
      </c>
      <c r="P4367" s="4">
        <v>0</v>
      </c>
      <c r="Q4367" s="4">
        <v>3.4827000000000004</v>
      </c>
    </row>
    <row r="4368" spans="1:17" ht="14.25" customHeight="1" x14ac:dyDescent="0.25">
      <c r="A4368" s="3">
        <v>42875</v>
      </c>
      <c r="B4368" s="3">
        <v>42877</v>
      </c>
      <c r="C4368" s="4" t="s">
        <v>22</v>
      </c>
      <c r="D4368" s="4" t="s">
        <v>1534</v>
      </c>
      <c r="E4368" s="4" t="s">
        <v>3</v>
      </c>
      <c r="F4368" s="4" t="s">
        <v>42</v>
      </c>
      <c r="G4368" s="4" t="s">
        <v>2897</v>
      </c>
      <c r="H4368" s="4" t="s">
        <v>75</v>
      </c>
      <c r="I4368" s="4">
        <v>58103</v>
      </c>
      <c r="J4368" s="4" t="s">
        <v>10</v>
      </c>
      <c r="K4368" s="4" t="s">
        <v>8</v>
      </c>
      <c r="L4368" s="4" t="s">
        <v>26</v>
      </c>
      <c r="M4368" s="4" t="s">
        <v>2705</v>
      </c>
      <c r="N4368" s="4">
        <v>21.5</v>
      </c>
      <c r="O4368" s="4">
        <v>10</v>
      </c>
      <c r="P4368" s="4">
        <v>0</v>
      </c>
      <c r="Q4368" s="4">
        <v>7.094999999999998</v>
      </c>
    </row>
    <row r="4369" spans="1:17" ht="14.25" customHeight="1" x14ac:dyDescent="0.25">
      <c r="A4369" s="3">
        <v>42989</v>
      </c>
      <c r="B4369" s="3">
        <v>42991</v>
      </c>
      <c r="C4369" s="4" t="s">
        <v>22</v>
      </c>
      <c r="D4369" s="4" t="s">
        <v>358</v>
      </c>
      <c r="E4369" s="4" t="s">
        <v>3</v>
      </c>
      <c r="F4369" s="4" t="s">
        <v>42</v>
      </c>
      <c r="G4369" s="4" t="s">
        <v>223</v>
      </c>
      <c r="H4369" s="4" t="s">
        <v>54</v>
      </c>
      <c r="I4369" s="4">
        <v>60623</v>
      </c>
      <c r="J4369" s="4" t="s">
        <v>10</v>
      </c>
      <c r="K4369" s="4" t="s">
        <v>8</v>
      </c>
      <c r="L4369" s="4" t="s">
        <v>32</v>
      </c>
      <c r="M4369" s="4" t="s">
        <v>2327</v>
      </c>
      <c r="N4369" s="4">
        <v>10.528</v>
      </c>
      <c r="O4369" s="4">
        <v>4</v>
      </c>
      <c r="P4369" s="4">
        <v>0.2</v>
      </c>
      <c r="Q4369" s="4">
        <v>3.2899999999999996</v>
      </c>
    </row>
    <row r="4370" spans="1:17" ht="14.25" customHeight="1" x14ac:dyDescent="0.25">
      <c r="A4370" s="3">
        <v>42989</v>
      </c>
      <c r="B4370" s="3">
        <v>42991</v>
      </c>
      <c r="C4370" s="4" t="s">
        <v>22</v>
      </c>
      <c r="D4370" s="4" t="s">
        <v>358</v>
      </c>
      <c r="E4370" s="4" t="s">
        <v>3</v>
      </c>
      <c r="F4370" s="4" t="s">
        <v>42</v>
      </c>
      <c r="G4370" s="4" t="s">
        <v>223</v>
      </c>
      <c r="H4370" s="4" t="s">
        <v>54</v>
      </c>
      <c r="I4370" s="4">
        <v>60623</v>
      </c>
      <c r="J4370" s="4" t="s">
        <v>10</v>
      </c>
      <c r="K4370" s="4" t="s">
        <v>8</v>
      </c>
      <c r="L4370" s="4" t="s">
        <v>36</v>
      </c>
      <c r="M4370" s="4" t="s">
        <v>1188</v>
      </c>
      <c r="N4370" s="4">
        <v>20.544000000000004</v>
      </c>
      <c r="O4370" s="4">
        <v>6</v>
      </c>
      <c r="P4370" s="4">
        <v>0.2</v>
      </c>
      <c r="Q4370" s="4">
        <v>6.4199999999999964</v>
      </c>
    </row>
    <row r="4371" spans="1:17" ht="14.25" customHeight="1" x14ac:dyDescent="0.25">
      <c r="A4371" s="3">
        <v>42679</v>
      </c>
      <c r="B4371" s="3">
        <v>42684</v>
      </c>
      <c r="C4371" s="4" t="s">
        <v>23</v>
      </c>
      <c r="D4371" s="4" t="s">
        <v>2567</v>
      </c>
      <c r="E4371" s="4" t="s">
        <v>5</v>
      </c>
      <c r="F4371" s="4" t="s">
        <v>42</v>
      </c>
      <c r="G4371" s="4" t="s">
        <v>761</v>
      </c>
      <c r="H4371" s="4" t="s">
        <v>55</v>
      </c>
      <c r="I4371" s="4">
        <v>46226</v>
      </c>
      <c r="J4371" s="4" t="s">
        <v>10</v>
      </c>
      <c r="K4371" s="4" t="s">
        <v>8</v>
      </c>
      <c r="L4371" s="4" t="s">
        <v>27</v>
      </c>
      <c r="M4371" s="4" t="s">
        <v>1033</v>
      </c>
      <c r="N4371" s="4">
        <v>104.9</v>
      </c>
      <c r="O4371" s="4">
        <v>5</v>
      </c>
      <c r="P4371" s="4">
        <v>0</v>
      </c>
      <c r="Q4371" s="4">
        <v>50.351999999999997</v>
      </c>
    </row>
    <row r="4372" spans="1:17" ht="14.25" customHeight="1" x14ac:dyDescent="0.25">
      <c r="A4372" s="3">
        <v>42679</v>
      </c>
      <c r="B4372" s="3">
        <v>42684</v>
      </c>
      <c r="C4372" s="4" t="s">
        <v>23</v>
      </c>
      <c r="D4372" s="4" t="s">
        <v>2567</v>
      </c>
      <c r="E4372" s="4" t="s">
        <v>5</v>
      </c>
      <c r="F4372" s="4" t="s">
        <v>42</v>
      </c>
      <c r="G4372" s="4" t="s">
        <v>761</v>
      </c>
      <c r="H4372" s="4" t="s">
        <v>55</v>
      </c>
      <c r="I4372" s="4">
        <v>46226</v>
      </c>
      <c r="J4372" s="4" t="s">
        <v>10</v>
      </c>
      <c r="K4372" s="4" t="s">
        <v>8</v>
      </c>
      <c r="L4372" s="4" t="s">
        <v>26</v>
      </c>
      <c r="M4372" s="4" t="s">
        <v>2756</v>
      </c>
      <c r="N4372" s="4">
        <v>39.68</v>
      </c>
      <c r="O4372" s="4">
        <v>2</v>
      </c>
      <c r="P4372" s="4">
        <v>0</v>
      </c>
      <c r="Q4372" s="4">
        <v>16.268800000000002</v>
      </c>
    </row>
    <row r="4373" spans="1:17" ht="14.25" customHeight="1" x14ac:dyDescent="0.25">
      <c r="A4373" s="3">
        <v>42679</v>
      </c>
      <c r="B4373" s="3">
        <v>42684</v>
      </c>
      <c r="C4373" s="4" t="s">
        <v>23</v>
      </c>
      <c r="D4373" s="4" t="s">
        <v>2567</v>
      </c>
      <c r="E4373" s="4" t="s">
        <v>5</v>
      </c>
      <c r="F4373" s="4" t="s">
        <v>42</v>
      </c>
      <c r="G4373" s="4" t="s">
        <v>761</v>
      </c>
      <c r="H4373" s="4" t="s">
        <v>55</v>
      </c>
      <c r="I4373" s="4">
        <v>46226</v>
      </c>
      <c r="J4373" s="4" t="s">
        <v>10</v>
      </c>
      <c r="K4373" s="4" t="s">
        <v>8</v>
      </c>
      <c r="L4373" s="4" t="s">
        <v>34</v>
      </c>
      <c r="M4373" s="4" t="s">
        <v>2898</v>
      </c>
      <c r="N4373" s="4">
        <v>51.75</v>
      </c>
      <c r="O4373" s="4">
        <v>5</v>
      </c>
      <c r="P4373" s="4">
        <v>0</v>
      </c>
      <c r="Q4373" s="4">
        <v>24.84</v>
      </c>
    </row>
    <row r="4374" spans="1:17" ht="14.25" customHeight="1" x14ac:dyDescent="0.25">
      <c r="A4374" s="3">
        <v>42939</v>
      </c>
      <c r="B4374" s="3">
        <v>42941</v>
      </c>
      <c r="C4374" s="4" t="s">
        <v>22</v>
      </c>
      <c r="D4374" s="4" t="s">
        <v>195</v>
      </c>
      <c r="E4374" s="4" t="s">
        <v>3</v>
      </c>
      <c r="F4374" s="4" t="s">
        <v>42</v>
      </c>
      <c r="G4374" s="4" t="s">
        <v>2899</v>
      </c>
      <c r="H4374" s="4" t="s">
        <v>55</v>
      </c>
      <c r="I4374" s="4">
        <v>46514</v>
      </c>
      <c r="J4374" s="4" t="s">
        <v>10</v>
      </c>
      <c r="K4374" s="4" t="s">
        <v>8</v>
      </c>
      <c r="L4374" s="4" t="s">
        <v>26</v>
      </c>
      <c r="M4374" s="4" t="s">
        <v>542</v>
      </c>
      <c r="N4374" s="4">
        <v>11.68</v>
      </c>
      <c r="O4374" s="4">
        <v>2</v>
      </c>
      <c r="P4374" s="4">
        <v>0</v>
      </c>
      <c r="Q4374" s="4">
        <v>5.4895999999999994</v>
      </c>
    </row>
    <row r="4375" spans="1:17" ht="14.25" customHeight="1" x14ac:dyDescent="0.25">
      <c r="A4375" s="3">
        <v>42939</v>
      </c>
      <c r="B4375" s="3">
        <v>42941</v>
      </c>
      <c r="C4375" s="4" t="s">
        <v>22</v>
      </c>
      <c r="D4375" s="4" t="s">
        <v>195</v>
      </c>
      <c r="E4375" s="4" t="s">
        <v>3</v>
      </c>
      <c r="F4375" s="4" t="s">
        <v>42</v>
      </c>
      <c r="G4375" s="4" t="s">
        <v>2899</v>
      </c>
      <c r="H4375" s="4" t="s">
        <v>55</v>
      </c>
      <c r="I4375" s="4">
        <v>46514</v>
      </c>
      <c r="J4375" s="4" t="s">
        <v>10</v>
      </c>
      <c r="K4375" s="4" t="s">
        <v>9</v>
      </c>
      <c r="L4375" s="4" t="s">
        <v>24</v>
      </c>
      <c r="M4375" s="4" t="s">
        <v>2741</v>
      </c>
      <c r="N4375" s="4">
        <v>159.75</v>
      </c>
      <c r="O4375" s="4">
        <v>5</v>
      </c>
      <c r="P4375" s="4">
        <v>0</v>
      </c>
      <c r="Q4375" s="4">
        <v>11.182499999999997</v>
      </c>
    </row>
    <row r="4376" spans="1:17" ht="14.25" customHeight="1" x14ac:dyDescent="0.25">
      <c r="A4376" s="3">
        <v>42692</v>
      </c>
      <c r="B4376" s="3">
        <v>42698</v>
      </c>
      <c r="C4376" s="4" t="s">
        <v>23</v>
      </c>
      <c r="D4376" s="4" t="s">
        <v>533</v>
      </c>
      <c r="E4376" s="4" t="s">
        <v>4</v>
      </c>
      <c r="F4376" s="4" t="s">
        <v>42</v>
      </c>
      <c r="G4376" s="4" t="s">
        <v>1912</v>
      </c>
      <c r="H4376" s="4" t="s">
        <v>76</v>
      </c>
      <c r="I4376" s="4">
        <v>44240</v>
      </c>
      <c r="J4376" s="4" t="s">
        <v>11</v>
      </c>
      <c r="K4376" s="4" t="s">
        <v>8</v>
      </c>
      <c r="L4376" s="4" t="s">
        <v>25</v>
      </c>
      <c r="M4376" s="4" t="s">
        <v>2900</v>
      </c>
      <c r="N4376" s="4">
        <v>103.96799999999999</v>
      </c>
      <c r="O4376" s="4">
        <v>6</v>
      </c>
      <c r="P4376" s="4">
        <v>0.2</v>
      </c>
      <c r="Q4376" s="4">
        <v>16.894799999999996</v>
      </c>
    </row>
    <row r="4377" spans="1:17" ht="14.25" customHeight="1" x14ac:dyDescent="0.25">
      <c r="A4377" s="3">
        <v>41754</v>
      </c>
      <c r="B4377" s="3">
        <v>41759</v>
      </c>
      <c r="C4377" s="4" t="s">
        <v>23</v>
      </c>
      <c r="D4377" s="4" t="s">
        <v>1752</v>
      </c>
      <c r="E4377" s="4" t="s">
        <v>5</v>
      </c>
      <c r="F4377" s="4" t="s">
        <v>42</v>
      </c>
      <c r="G4377" s="4" t="s">
        <v>2901</v>
      </c>
      <c r="H4377" s="4" t="s">
        <v>46</v>
      </c>
      <c r="I4377" s="4">
        <v>91776</v>
      </c>
      <c r="J4377" s="4" t="s">
        <v>13</v>
      </c>
      <c r="K4377" s="4" t="s">
        <v>7</v>
      </c>
      <c r="L4377" s="4" t="s">
        <v>33</v>
      </c>
      <c r="M4377" s="4" t="s">
        <v>239</v>
      </c>
      <c r="N4377" s="4">
        <v>303.25</v>
      </c>
      <c r="O4377" s="4">
        <v>5</v>
      </c>
      <c r="P4377" s="4">
        <v>0</v>
      </c>
      <c r="Q4377" s="4">
        <v>63.682499999999997</v>
      </c>
    </row>
    <row r="4378" spans="1:17" ht="14.25" customHeight="1" x14ac:dyDescent="0.25">
      <c r="A4378" s="3">
        <v>41754</v>
      </c>
      <c r="B4378" s="3">
        <v>41759</v>
      </c>
      <c r="C4378" s="4" t="s">
        <v>23</v>
      </c>
      <c r="D4378" s="4" t="s">
        <v>1752</v>
      </c>
      <c r="E4378" s="4" t="s">
        <v>5</v>
      </c>
      <c r="F4378" s="4" t="s">
        <v>42</v>
      </c>
      <c r="G4378" s="4" t="s">
        <v>2901</v>
      </c>
      <c r="H4378" s="4" t="s">
        <v>46</v>
      </c>
      <c r="I4378" s="4">
        <v>91776</v>
      </c>
      <c r="J4378" s="4" t="s">
        <v>13</v>
      </c>
      <c r="K4378" s="4" t="s">
        <v>8</v>
      </c>
      <c r="L4378" s="4" t="s">
        <v>25</v>
      </c>
      <c r="M4378" s="4" t="s">
        <v>2266</v>
      </c>
      <c r="N4378" s="4">
        <v>270.71999999999997</v>
      </c>
      <c r="O4378" s="4">
        <v>3</v>
      </c>
      <c r="P4378" s="4">
        <v>0</v>
      </c>
      <c r="Q4378" s="4">
        <v>78.508799999999965</v>
      </c>
    </row>
    <row r="4379" spans="1:17" ht="14.25" customHeight="1" x14ac:dyDescent="0.25">
      <c r="A4379" s="3">
        <v>41754</v>
      </c>
      <c r="B4379" s="3">
        <v>41759</v>
      </c>
      <c r="C4379" s="4" t="s">
        <v>23</v>
      </c>
      <c r="D4379" s="4" t="s">
        <v>1752</v>
      </c>
      <c r="E4379" s="4" t="s">
        <v>5</v>
      </c>
      <c r="F4379" s="4" t="s">
        <v>42</v>
      </c>
      <c r="G4379" s="4" t="s">
        <v>2901</v>
      </c>
      <c r="H4379" s="4" t="s">
        <v>46</v>
      </c>
      <c r="I4379" s="4">
        <v>91776</v>
      </c>
      <c r="J4379" s="4" t="s">
        <v>13</v>
      </c>
      <c r="K4379" s="4" t="s">
        <v>7</v>
      </c>
      <c r="L4379" s="4" t="s">
        <v>29</v>
      </c>
      <c r="M4379" s="4" t="s">
        <v>1576</v>
      </c>
      <c r="N4379" s="4">
        <v>1487.04</v>
      </c>
      <c r="O4379" s="4">
        <v>5</v>
      </c>
      <c r="P4379" s="4">
        <v>0.2</v>
      </c>
      <c r="Q4379" s="4">
        <v>148.70400000000006</v>
      </c>
    </row>
    <row r="4380" spans="1:17" ht="14.25" customHeight="1" x14ac:dyDescent="0.25">
      <c r="A4380" s="3">
        <v>42338</v>
      </c>
      <c r="B4380" s="3">
        <v>42340</v>
      </c>
      <c r="C4380" s="4" t="s">
        <v>22</v>
      </c>
      <c r="D4380" s="4" t="s">
        <v>222</v>
      </c>
      <c r="E4380" s="4" t="s">
        <v>5</v>
      </c>
      <c r="F4380" s="4" t="s">
        <v>42</v>
      </c>
      <c r="G4380" s="4" t="s">
        <v>109</v>
      </c>
      <c r="H4380" s="4" t="s">
        <v>58</v>
      </c>
      <c r="I4380" s="4">
        <v>42420</v>
      </c>
      <c r="J4380" s="4" t="s">
        <v>12</v>
      </c>
      <c r="K4380" s="4" t="s">
        <v>8</v>
      </c>
      <c r="L4380" s="4" t="s">
        <v>31</v>
      </c>
      <c r="M4380" s="4" t="s">
        <v>1392</v>
      </c>
      <c r="N4380" s="4">
        <v>17.48</v>
      </c>
      <c r="O4380" s="4">
        <v>2</v>
      </c>
      <c r="P4380" s="4">
        <v>0</v>
      </c>
      <c r="Q4380" s="4">
        <v>8.2156000000000002</v>
      </c>
    </row>
    <row r="4381" spans="1:17" ht="14.25" customHeight="1" x14ac:dyDescent="0.25">
      <c r="A4381" s="3">
        <v>42338</v>
      </c>
      <c r="B4381" s="3">
        <v>42340</v>
      </c>
      <c r="C4381" s="4" t="s">
        <v>22</v>
      </c>
      <c r="D4381" s="4" t="s">
        <v>222</v>
      </c>
      <c r="E4381" s="4" t="s">
        <v>5</v>
      </c>
      <c r="F4381" s="4" t="s">
        <v>42</v>
      </c>
      <c r="G4381" s="4" t="s">
        <v>109</v>
      </c>
      <c r="H4381" s="4" t="s">
        <v>58</v>
      </c>
      <c r="I4381" s="4">
        <v>42420</v>
      </c>
      <c r="J4381" s="4" t="s">
        <v>12</v>
      </c>
      <c r="K4381" s="4" t="s">
        <v>8</v>
      </c>
      <c r="L4381" s="4" t="s">
        <v>31</v>
      </c>
      <c r="M4381" s="4" t="s">
        <v>1529</v>
      </c>
      <c r="N4381" s="4">
        <v>71.88</v>
      </c>
      <c r="O4381" s="4">
        <v>2</v>
      </c>
      <c r="P4381" s="4">
        <v>0</v>
      </c>
      <c r="Q4381" s="4">
        <v>32.345999999999997</v>
      </c>
    </row>
    <row r="4382" spans="1:17" ht="14.25" customHeight="1" x14ac:dyDescent="0.25">
      <c r="A4382" s="3">
        <v>42302</v>
      </c>
      <c r="B4382" s="3">
        <v>42307</v>
      </c>
      <c r="C4382" s="4" t="s">
        <v>23</v>
      </c>
      <c r="D4382" s="4" t="s">
        <v>2207</v>
      </c>
      <c r="E4382" s="4" t="s">
        <v>3</v>
      </c>
      <c r="F4382" s="4" t="s">
        <v>42</v>
      </c>
      <c r="G4382" s="4" t="s">
        <v>144</v>
      </c>
      <c r="H4382" s="4" t="s">
        <v>46</v>
      </c>
      <c r="I4382" s="4">
        <v>94110</v>
      </c>
      <c r="J4382" s="4" t="s">
        <v>13</v>
      </c>
      <c r="K4382" s="4" t="s">
        <v>8</v>
      </c>
      <c r="L4382" s="4" t="s">
        <v>26</v>
      </c>
      <c r="M4382" s="4" t="s">
        <v>1183</v>
      </c>
      <c r="N4382" s="4">
        <v>60.449999999999996</v>
      </c>
      <c r="O4382" s="4">
        <v>3</v>
      </c>
      <c r="P4382" s="4">
        <v>0</v>
      </c>
      <c r="Q4382" s="4">
        <v>16.3215</v>
      </c>
    </row>
    <row r="4383" spans="1:17" ht="14.25" customHeight="1" x14ac:dyDescent="0.25">
      <c r="A4383" s="3">
        <v>42302</v>
      </c>
      <c r="B4383" s="3">
        <v>42307</v>
      </c>
      <c r="C4383" s="4" t="s">
        <v>23</v>
      </c>
      <c r="D4383" s="4" t="s">
        <v>2207</v>
      </c>
      <c r="E4383" s="4" t="s">
        <v>3</v>
      </c>
      <c r="F4383" s="4" t="s">
        <v>42</v>
      </c>
      <c r="G4383" s="4" t="s">
        <v>144</v>
      </c>
      <c r="H4383" s="4" t="s">
        <v>46</v>
      </c>
      <c r="I4383" s="4">
        <v>94110</v>
      </c>
      <c r="J4383" s="4" t="s">
        <v>13</v>
      </c>
      <c r="K4383" s="4" t="s">
        <v>7</v>
      </c>
      <c r="L4383" s="4" t="s">
        <v>40</v>
      </c>
      <c r="M4383" s="4" t="s">
        <v>859</v>
      </c>
      <c r="N4383" s="4">
        <v>253.17599999999999</v>
      </c>
      <c r="O4383" s="4">
        <v>3</v>
      </c>
      <c r="P4383" s="4">
        <v>0.2</v>
      </c>
      <c r="Q4383" s="4">
        <v>-31.64700000000002</v>
      </c>
    </row>
    <row r="4384" spans="1:17" ht="14.25" customHeight="1" x14ac:dyDescent="0.25">
      <c r="A4384" s="3">
        <v>42205</v>
      </c>
      <c r="B4384" s="3">
        <v>42212</v>
      </c>
      <c r="C4384" s="4" t="s">
        <v>23</v>
      </c>
      <c r="D4384" s="4" t="s">
        <v>693</v>
      </c>
      <c r="E4384" s="4" t="s">
        <v>3</v>
      </c>
      <c r="F4384" s="4" t="s">
        <v>42</v>
      </c>
      <c r="G4384" s="4" t="s">
        <v>2549</v>
      </c>
      <c r="H4384" s="4" t="s">
        <v>54</v>
      </c>
      <c r="I4384" s="4">
        <v>60035</v>
      </c>
      <c r="J4384" s="4" t="s">
        <v>10</v>
      </c>
      <c r="K4384" s="4" t="s">
        <v>8</v>
      </c>
      <c r="L4384" s="4" t="s">
        <v>27</v>
      </c>
      <c r="M4384" s="4" t="s">
        <v>1161</v>
      </c>
      <c r="N4384" s="4">
        <v>2.879999999999999</v>
      </c>
      <c r="O4384" s="4">
        <v>5</v>
      </c>
      <c r="P4384" s="4">
        <v>0.8</v>
      </c>
      <c r="Q4384" s="4">
        <v>-4.4639999999999995</v>
      </c>
    </row>
    <row r="4385" spans="1:17" ht="14.25" customHeight="1" x14ac:dyDescent="0.25">
      <c r="A4385" s="3">
        <v>42205</v>
      </c>
      <c r="B4385" s="3">
        <v>42212</v>
      </c>
      <c r="C4385" s="4" t="s">
        <v>23</v>
      </c>
      <c r="D4385" s="4" t="s">
        <v>693</v>
      </c>
      <c r="E4385" s="4" t="s">
        <v>3</v>
      </c>
      <c r="F4385" s="4" t="s">
        <v>42</v>
      </c>
      <c r="G4385" s="4" t="s">
        <v>2549</v>
      </c>
      <c r="H4385" s="4" t="s">
        <v>54</v>
      </c>
      <c r="I4385" s="4">
        <v>60035</v>
      </c>
      <c r="J4385" s="4" t="s">
        <v>10</v>
      </c>
      <c r="K4385" s="4" t="s">
        <v>7</v>
      </c>
      <c r="L4385" s="4" t="s">
        <v>28</v>
      </c>
      <c r="M4385" s="4" t="s">
        <v>2902</v>
      </c>
      <c r="N4385" s="4">
        <v>384.94399999999996</v>
      </c>
      <c r="O4385" s="4">
        <v>4</v>
      </c>
      <c r="P4385" s="4">
        <v>0.3</v>
      </c>
      <c r="Q4385" s="4">
        <v>-126.48159999999999</v>
      </c>
    </row>
    <row r="4386" spans="1:17" ht="14.25" customHeight="1" x14ac:dyDescent="0.25">
      <c r="A4386" s="3">
        <v>42205</v>
      </c>
      <c r="B4386" s="3">
        <v>42212</v>
      </c>
      <c r="C4386" s="4" t="s">
        <v>23</v>
      </c>
      <c r="D4386" s="4" t="s">
        <v>693</v>
      </c>
      <c r="E4386" s="4" t="s">
        <v>3</v>
      </c>
      <c r="F4386" s="4" t="s">
        <v>42</v>
      </c>
      <c r="G4386" s="4" t="s">
        <v>2549</v>
      </c>
      <c r="H4386" s="4" t="s">
        <v>54</v>
      </c>
      <c r="I4386" s="4">
        <v>60035</v>
      </c>
      <c r="J4386" s="4" t="s">
        <v>10</v>
      </c>
      <c r="K4386" s="4" t="s">
        <v>9</v>
      </c>
      <c r="L4386" s="4" t="s">
        <v>37</v>
      </c>
      <c r="M4386" s="4" t="s">
        <v>1243</v>
      </c>
      <c r="N4386" s="4">
        <v>153.584</v>
      </c>
      <c r="O4386" s="4">
        <v>2</v>
      </c>
      <c r="P4386" s="4">
        <v>0.2</v>
      </c>
      <c r="Q4386" s="4">
        <v>13.438599999999994</v>
      </c>
    </row>
    <row r="4387" spans="1:17" ht="14.25" customHeight="1" x14ac:dyDescent="0.25">
      <c r="A4387" s="3">
        <v>42205</v>
      </c>
      <c r="B4387" s="3">
        <v>42212</v>
      </c>
      <c r="C4387" s="4" t="s">
        <v>23</v>
      </c>
      <c r="D4387" s="4" t="s">
        <v>693</v>
      </c>
      <c r="E4387" s="4" t="s">
        <v>3</v>
      </c>
      <c r="F4387" s="4" t="s">
        <v>42</v>
      </c>
      <c r="G4387" s="4" t="s">
        <v>2549</v>
      </c>
      <c r="H4387" s="4" t="s">
        <v>54</v>
      </c>
      <c r="I4387" s="4">
        <v>60035</v>
      </c>
      <c r="J4387" s="4" t="s">
        <v>10</v>
      </c>
      <c r="K4387" s="4" t="s">
        <v>7</v>
      </c>
      <c r="L4387" s="4" t="s">
        <v>28</v>
      </c>
      <c r="M4387" s="4" t="s">
        <v>177</v>
      </c>
      <c r="N4387" s="4">
        <v>913.43000000000006</v>
      </c>
      <c r="O4387" s="4">
        <v>5</v>
      </c>
      <c r="P4387" s="4">
        <v>0.3</v>
      </c>
      <c r="Q4387" s="4">
        <v>-52.195999999999913</v>
      </c>
    </row>
    <row r="4388" spans="1:17" ht="14.25" customHeight="1" x14ac:dyDescent="0.25">
      <c r="A4388" s="3">
        <v>42670</v>
      </c>
      <c r="B4388" s="3">
        <v>42676</v>
      </c>
      <c r="C4388" s="4" t="s">
        <v>23</v>
      </c>
      <c r="D4388" s="4" t="s">
        <v>717</v>
      </c>
      <c r="E4388" s="4" t="s">
        <v>4</v>
      </c>
      <c r="F4388" s="4" t="s">
        <v>42</v>
      </c>
      <c r="G4388" s="4" t="s">
        <v>144</v>
      </c>
      <c r="H4388" s="4" t="s">
        <v>46</v>
      </c>
      <c r="I4388" s="4">
        <v>94122</v>
      </c>
      <c r="J4388" s="4" t="s">
        <v>13</v>
      </c>
      <c r="K4388" s="4" t="s">
        <v>8</v>
      </c>
      <c r="L4388" s="4" t="s">
        <v>25</v>
      </c>
      <c r="M4388" s="4" t="s">
        <v>737</v>
      </c>
      <c r="N4388" s="4">
        <v>43.92</v>
      </c>
      <c r="O4388" s="4">
        <v>4</v>
      </c>
      <c r="P4388" s="4">
        <v>0</v>
      </c>
      <c r="Q4388" s="4">
        <v>11.858400000000003</v>
      </c>
    </row>
    <row r="4389" spans="1:17" ht="14.25" customHeight="1" x14ac:dyDescent="0.25">
      <c r="A4389" s="3">
        <v>42670</v>
      </c>
      <c r="B4389" s="3">
        <v>42676</v>
      </c>
      <c r="C4389" s="4" t="s">
        <v>23</v>
      </c>
      <c r="D4389" s="4" t="s">
        <v>717</v>
      </c>
      <c r="E4389" s="4" t="s">
        <v>4</v>
      </c>
      <c r="F4389" s="4" t="s">
        <v>42</v>
      </c>
      <c r="G4389" s="4" t="s">
        <v>144</v>
      </c>
      <c r="H4389" s="4" t="s">
        <v>46</v>
      </c>
      <c r="I4389" s="4">
        <v>94122</v>
      </c>
      <c r="J4389" s="4" t="s">
        <v>13</v>
      </c>
      <c r="K4389" s="4" t="s">
        <v>8</v>
      </c>
      <c r="L4389" s="4" t="s">
        <v>27</v>
      </c>
      <c r="M4389" s="4" t="s">
        <v>1999</v>
      </c>
      <c r="N4389" s="4">
        <v>25.031999999999996</v>
      </c>
      <c r="O4389" s="4">
        <v>3</v>
      </c>
      <c r="P4389" s="4">
        <v>0.2</v>
      </c>
      <c r="Q4389" s="4">
        <v>7.822499999999998</v>
      </c>
    </row>
    <row r="4390" spans="1:17" ht="14.25" customHeight="1" x14ac:dyDescent="0.25">
      <c r="A4390" s="3">
        <v>43059</v>
      </c>
      <c r="B4390" s="3">
        <v>43061</v>
      </c>
      <c r="C4390" s="4" t="s">
        <v>20</v>
      </c>
      <c r="D4390" s="4" t="s">
        <v>1207</v>
      </c>
      <c r="E4390" s="4" t="s">
        <v>3</v>
      </c>
      <c r="F4390" s="4" t="s">
        <v>42</v>
      </c>
      <c r="G4390" s="4" t="s">
        <v>206</v>
      </c>
      <c r="H4390" s="4" t="s">
        <v>73</v>
      </c>
      <c r="I4390" s="4">
        <v>10035</v>
      </c>
      <c r="J4390" s="4" t="s">
        <v>11</v>
      </c>
      <c r="K4390" s="4" t="s">
        <v>8</v>
      </c>
      <c r="L4390" s="4" t="s">
        <v>36</v>
      </c>
      <c r="M4390" s="4" t="s">
        <v>1228</v>
      </c>
      <c r="N4390" s="4">
        <v>46.76</v>
      </c>
      <c r="O4390" s="4">
        <v>7</v>
      </c>
      <c r="P4390" s="4">
        <v>0</v>
      </c>
      <c r="Q4390" s="4">
        <v>22.444800000000001</v>
      </c>
    </row>
    <row r="4391" spans="1:17" ht="14.25" customHeight="1" x14ac:dyDescent="0.25">
      <c r="A4391" s="3">
        <v>43059</v>
      </c>
      <c r="B4391" s="3">
        <v>43061</v>
      </c>
      <c r="C4391" s="4" t="s">
        <v>20</v>
      </c>
      <c r="D4391" s="4" t="s">
        <v>1207</v>
      </c>
      <c r="E4391" s="4" t="s">
        <v>3</v>
      </c>
      <c r="F4391" s="4" t="s">
        <v>42</v>
      </c>
      <c r="G4391" s="4" t="s">
        <v>206</v>
      </c>
      <c r="H4391" s="4" t="s">
        <v>73</v>
      </c>
      <c r="I4391" s="4">
        <v>10035</v>
      </c>
      <c r="J4391" s="4" t="s">
        <v>11</v>
      </c>
      <c r="K4391" s="4" t="s">
        <v>7</v>
      </c>
      <c r="L4391" s="4" t="s">
        <v>28</v>
      </c>
      <c r="M4391" s="4" t="s">
        <v>1992</v>
      </c>
      <c r="N4391" s="4">
        <v>183.96800000000002</v>
      </c>
      <c r="O4391" s="4">
        <v>2</v>
      </c>
      <c r="P4391" s="4">
        <v>0.2</v>
      </c>
      <c r="Q4391" s="4">
        <v>-25.295600000000022</v>
      </c>
    </row>
    <row r="4392" spans="1:17" ht="14.25" customHeight="1" x14ac:dyDescent="0.25">
      <c r="A4392" s="3">
        <v>43059</v>
      </c>
      <c r="B4392" s="3">
        <v>43061</v>
      </c>
      <c r="C4392" s="4" t="s">
        <v>20</v>
      </c>
      <c r="D4392" s="4" t="s">
        <v>1207</v>
      </c>
      <c r="E4392" s="4" t="s">
        <v>3</v>
      </c>
      <c r="F4392" s="4" t="s">
        <v>42</v>
      </c>
      <c r="G4392" s="4" t="s">
        <v>206</v>
      </c>
      <c r="H4392" s="4" t="s">
        <v>73</v>
      </c>
      <c r="I4392" s="4">
        <v>10035</v>
      </c>
      <c r="J4392" s="4" t="s">
        <v>11</v>
      </c>
      <c r="K4392" s="4" t="s">
        <v>9</v>
      </c>
      <c r="L4392" s="4" t="s">
        <v>37</v>
      </c>
      <c r="M4392" s="4" t="s">
        <v>2566</v>
      </c>
      <c r="N4392" s="4">
        <v>1259.97</v>
      </c>
      <c r="O4392" s="4">
        <v>3</v>
      </c>
      <c r="P4392" s="4">
        <v>0</v>
      </c>
      <c r="Q4392" s="4">
        <v>327.59220000000005</v>
      </c>
    </row>
    <row r="4393" spans="1:17" ht="14.25" customHeight="1" x14ac:dyDescent="0.25">
      <c r="A4393" s="3">
        <v>43059</v>
      </c>
      <c r="B4393" s="3">
        <v>43061</v>
      </c>
      <c r="C4393" s="4" t="s">
        <v>20</v>
      </c>
      <c r="D4393" s="4" t="s">
        <v>1207</v>
      </c>
      <c r="E4393" s="4" t="s">
        <v>3</v>
      </c>
      <c r="F4393" s="4" t="s">
        <v>42</v>
      </c>
      <c r="G4393" s="4" t="s">
        <v>206</v>
      </c>
      <c r="H4393" s="4" t="s">
        <v>73</v>
      </c>
      <c r="I4393" s="4">
        <v>10035</v>
      </c>
      <c r="J4393" s="4" t="s">
        <v>11</v>
      </c>
      <c r="K4393" s="4" t="s">
        <v>8</v>
      </c>
      <c r="L4393" s="4" t="s">
        <v>26</v>
      </c>
      <c r="M4393" s="4" t="s">
        <v>2183</v>
      </c>
      <c r="N4393" s="4">
        <v>68.97</v>
      </c>
      <c r="O4393" s="4">
        <v>3</v>
      </c>
      <c r="P4393" s="4">
        <v>0</v>
      </c>
      <c r="Q4393" s="4">
        <v>19.311600000000002</v>
      </c>
    </row>
    <row r="4394" spans="1:17" ht="14.25" customHeight="1" x14ac:dyDescent="0.25">
      <c r="A4394" s="3">
        <v>42621</v>
      </c>
      <c r="B4394" s="3">
        <v>42625</v>
      </c>
      <c r="C4394" s="4" t="s">
        <v>23</v>
      </c>
      <c r="D4394" s="4" t="s">
        <v>148</v>
      </c>
      <c r="E4394" s="4" t="s">
        <v>4</v>
      </c>
      <c r="F4394" s="4" t="s">
        <v>42</v>
      </c>
      <c r="G4394" s="4" t="s">
        <v>456</v>
      </c>
      <c r="H4394" s="4" t="s">
        <v>84</v>
      </c>
      <c r="I4394" s="4">
        <v>75081</v>
      </c>
      <c r="J4394" s="4" t="s">
        <v>10</v>
      </c>
      <c r="K4394" s="4" t="s">
        <v>8</v>
      </c>
      <c r="L4394" s="4" t="s">
        <v>26</v>
      </c>
      <c r="M4394" s="4" t="s">
        <v>800</v>
      </c>
      <c r="N4394" s="4">
        <v>70.367999999999995</v>
      </c>
      <c r="O4394" s="4">
        <v>2</v>
      </c>
      <c r="P4394" s="4">
        <v>0.2</v>
      </c>
      <c r="Q4394" s="4">
        <v>6.1572000000000031</v>
      </c>
    </row>
    <row r="4395" spans="1:17" ht="14.25" customHeight="1" x14ac:dyDescent="0.25">
      <c r="A4395" s="3">
        <v>42621</v>
      </c>
      <c r="B4395" s="3">
        <v>42625</v>
      </c>
      <c r="C4395" s="4" t="s">
        <v>23</v>
      </c>
      <c r="D4395" s="4" t="s">
        <v>148</v>
      </c>
      <c r="E4395" s="4" t="s">
        <v>4</v>
      </c>
      <c r="F4395" s="4" t="s">
        <v>42</v>
      </c>
      <c r="G4395" s="4" t="s">
        <v>456</v>
      </c>
      <c r="H4395" s="4" t="s">
        <v>84</v>
      </c>
      <c r="I4395" s="4">
        <v>75081</v>
      </c>
      <c r="J4395" s="4" t="s">
        <v>10</v>
      </c>
      <c r="K4395" s="4" t="s">
        <v>9</v>
      </c>
      <c r="L4395" s="4" t="s">
        <v>37</v>
      </c>
      <c r="M4395" s="4" t="s">
        <v>2198</v>
      </c>
      <c r="N4395" s="4">
        <v>59.960000000000008</v>
      </c>
      <c r="O4395" s="4">
        <v>5</v>
      </c>
      <c r="P4395" s="4">
        <v>0.2</v>
      </c>
      <c r="Q4395" s="4">
        <v>21.735500000000002</v>
      </c>
    </row>
    <row r="4396" spans="1:17" ht="14.25" customHeight="1" x14ac:dyDescent="0.25">
      <c r="A4396" s="3">
        <v>41840</v>
      </c>
      <c r="B4396" s="3">
        <v>41840</v>
      </c>
      <c r="C4396" s="4" t="s">
        <v>21</v>
      </c>
      <c r="D4396" s="4" t="s">
        <v>2193</v>
      </c>
      <c r="E4396" s="4" t="s">
        <v>3</v>
      </c>
      <c r="F4396" s="4" t="s">
        <v>42</v>
      </c>
      <c r="G4396" s="4" t="s">
        <v>230</v>
      </c>
      <c r="H4396" s="4" t="s">
        <v>76</v>
      </c>
      <c r="I4396" s="4">
        <v>45503</v>
      </c>
      <c r="J4396" s="4" t="s">
        <v>11</v>
      </c>
      <c r="K4396" s="4" t="s">
        <v>8</v>
      </c>
      <c r="L4396" s="4" t="s">
        <v>38</v>
      </c>
      <c r="M4396" s="4" t="s">
        <v>1084</v>
      </c>
      <c r="N4396" s="4">
        <v>25.983999999999998</v>
      </c>
      <c r="O4396" s="4">
        <v>1</v>
      </c>
      <c r="P4396" s="4">
        <v>0.2</v>
      </c>
      <c r="Q4396" s="4">
        <v>-5.1968000000000005</v>
      </c>
    </row>
    <row r="4397" spans="1:17" ht="14.25" customHeight="1" x14ac:dyDescent="0.25">
      <c r="A4397" s="3">
        <v>41840</v>
      </c>
      <c r="B4397" s="3">
        <v>41840</v>
      </c>
      <c r="C4397" s="4" t="s">
        <v>21</v>
      </c>
      <c r="D4397" s="4" t="s">
        <v>2193</v>
      </c>
      <c r="E4397" s="4" t="s">
        <v>3</v>
      </c>
      <c r="F4397" s="4" t="s">
        <v>42</v>
      </c>
      <c r="G4397" s="4" t="s">
        <v>230</v>
      </c>
      <c r="H4397" s="4" t="s">
        <v>76</v>
      </c>
      <c r="I4397" s="4">
        <v>45503</v>
      </c>
      <c r="J4397" s="4" t="s">
        <v>11</v>
      </c>
      <c r="K4397" s="4" t="s">
        <v>8</v>
      </c>
      <c r="L4397" s="4" t="s">
        <v>27</v>
      </c>
      <c r="M4397" s="4" t="s">
        <v>1783</v>
      </c>
      <c r="N4397" s="4">
        <v>27.360000000000003</v>
      </c>
      <c r="O4397" s="4">
        <v>3</v>
      </c>
      <c r="P4397" s="4">
        <v>0.7</v>
      </c>
      <c r="Q4397" s="4">
        <v>-21.887999999999991</v>
      </c>
    </row>
    <row r="4398" spans="1:17" ht="14.25" customHeight="1" x14ac:dyDescent="0.25">
      <c r="A4398" s="3">
        <v>42689</v>
      </c>
      <c r="B4398" s="3">
        <v>42693</v>
      </c>
      <c r="C4398" s="4" t="s">
        <v>23</v>
      </c>
      <c r="D4398" s="4" t="s">
        <v>2703</v>
      </c>
      <c r="E4398" s="4" t="s">
        <v>4</v>
      </c>
      <c r="F4398" s="4" t="s">
        <v>42</v>
      </c>
      <c r="G4398" s="4" t="s">
        <v>519</v>
      </c>
      <c r="H4398" s="4" t="s">
        <v>46</v>
      </c>
      <c r="I4398" s="4">
        <v>92024</v>
      </c>
      <c r="J4398" s="4" t="s">
        <v>13</v>
      </c>
      <c r="K4398" s="4" t="s">
        <v>9</v>
      </c>
      <c r="L4398" s="4" t="s">
        <v>37</v>
      </c>
      <c r="M4398" s="4" t="s">
        <v>1696</v>
      </c>
      <c r="N4398" s="4">
        <v>361.37600000000003</v>
      </c>
      <c r="O4398" s="4">
        <v>2</v>
      </c>
      <c r="P4398" s="4">
        <v>0.2</v>
      </c>
      <c r="Q4398" s="4">
        <v>27.103200000000001</v>
      </c>
    </row>
    <row r="4399" spans="1:17" ht="14.25" customHeight="1" x14ac:dyDescent="0.25">
      <c r="A4399" s="3">
        <v>41827</v>
      </c>
      <c r="B4399" s="3">
        <v>41831</v>
      </c>
      <c r="C4399" s="4" t="s">
        <v>23</v>
      </c>
      <c r="D4399" s="4" t="s">
        <v>1039</v>
      </c>
      <c r="E4399" s="4" t="s">
        <v>3</v>
      </c>
      <c r="F4399" s="4" t="s">
        <v>42</v>
      </c>
      <c r="G4399" s="4" t="s">
        <v>153</v>
      </c>
      <c r="H4399" s="4" t="s">
        <v>79</v>
      </c>
      <c r="I4399" s="4">
        <v>19120</v>
      </c>
      <c r="J4399" s="4" t="s">
        <v>11</v>
      </c>
      <c r="K4399" s="4" t="s">
        <v>7</v>
      </c>
      <c r="L4399" s="4" t="s">
        <v>29</v>
      </c>
      <c r="M4399" s="4" t="s">
        <v>1485</v>
      </c>
      <c r="N4399" s="4">
        <v>172.18599999999998</v>
      </c>
      <c r="O4399" s="4">
        <v>2</v>
      </c>
      <c r="P4399" s="4">
        <v>0.3</v>
      </c>
      <c r="Q4399" s="4">
        <v>-46.736200000000011</v>
      </c>
    </row>
    <row r="4400" spans="1:17" ht="14.25" customHeight="1" x14ac:dyDescent="0.25">
      <c r="A4400" s="3">
        <v>41827</v>
      </c>
      <c r="B4400" s="3">
        <v>41831</v>
      </c>
      <c r="C4400" s="4" t="s">
        <v>23</v>
      </c>
      <c r="D4400" s="4" t="s">
        <v>1039</v>
      </c>
      <c r="E4400" s="4" t="s">
        <v>3</v>
      </c>
      <c r="F4400" s="4" t="s">
        <v>42</v>
      </c>
      <c r="G4400" s="4" t="s">
        <v>153</v>
      </c>
      <c r="H4400" s="4" t="s">
        <v>79</v>
      </c>
      <c r="I4400" s="4">
        <v>19120</v>
      </c>
      <c r="J4400" s="4" t="s">
        <v>11</v>
      </c>
      <c r="K4400" s="4" t="s">
        <v>7</v>
      </c>
      <c r="L4400" s="4" t="s">
        <v>33</v>
      </c>
      <c r="M4400" s="4" t="s">
        <v>935</v>
      </c>
      <c r="N4400" s="4">
        <v>69.00800000000001</v>
      </c>
      <c r="O4400" s="4">
        <v>2</v>
      </c>
      <c r="P4400" s="4">
        <v>0.2</v>
      </c>
      <c r="Q4400" s="4">
        <v>12.0764</v>
      </c>
    </row>
    <row r="4401" spans="1:17" ht="14.25" customHeight="1" x14ac:dyDescent="0.25">
      <c r="A4401" s="3">
        <v>42446</v>
      </c>
      <c r="B4401" s="3">
        <v>42446</v>
      </c>
      <c r="C4401" s="4" t="s">
        <v>21</v>
      </c>
      <c r="D4401" s="4" t="s">
        <v>288</v>
      </c>
      <c r="E4401" s="4" t="s">
        <v>3</v>
      </c>
      <c r="F4401" s="4" t="s">
        <v>42</v>
      </c>
      <c r="G4401" s="4" t="s">
        <v>258</v>
      </c>
      <c r="H4401" s="4" t="s">
        <v>61</v>
      </c>
      <c r="I4401" s="4">
        <v>21044</v>
      </c>
      <c r="J4401" s="4" t="s">
        <v>11</v>
      </c>
      <c r="K4401" s="4" t="s">
        <v>8</v>
      </c>
      <c r="L4401" s="4" t="s">
        <v>31</v>
      </c>
      <c r="M4401" s="4" t="s">
        <v>1598</v>
      </c>
      <c r="N4401" s="4">
        <v>199.89999999999998</v>
      </c>
      <c r="O4401" s="4">
        <v>5</v>
      </c>
      <c r="P4401" s="4">
        <v>0</v>
      </c>
      <c r="Q4401" s="4">
        <v>89.954999999999984</v>
      </c>
    </row>
    <row r="4402" spans="1:17" ht="14.25" customHeight="1" x14ac:dyDescent="0.25">
      <c r="A4402" s="3">
        <v>42446</v>
      </c>
      <c r="B4402" s="3">
        <v>42446</v>
      </c>
      <c r="C4402" s="4" t="s">
        <v>21</v>
      </c>
      <c r="D4402" s="4" t="s">
        <v>288</v>
      </c>
      <c r="E4402" s="4" t="s">
        <v>3</v>
      </c>
      <c r="F4402" s="4" t="s">
        <v>42</v>
      </c>
      <c r="G4402" s="4" t="s">
        <v>258</v>
      </c>
      <c r="H4402" s="4" t="s">
        <v>61</v>
      </c>
      <c r="I4402" s="4">
        <v>21044</v>
      </c>
      <c r="J4402" s="4" t="s">
        <v>11</v>
      </c>
      <c r="K4402" s="4" t="s">
        <v>8</v>
      </c>
      <c r="L4402" s="4" t="s">
        <v>25</v>
      </c>
      <c r="M4402" s="4" t="s">
        <v>515</v>
      </c>
      <c r="N4402" s="4">
        <v>901.94999999999993</v>
      </c>
      <c r="O4402" s="4">
        <v>3</v>
      </c>
      <c r="P4402" s="4">
        <v>0</v>
      </c>
      <c r="Q4402" s="4">
        <v>297.64349999999996</v>
      </c>
    </row>
    <row r="4403" spans="1:17" ht="14.25" customHeight="1" x14ac:dyDescent="0.25">
      <c r="A4403" s="3">
        <v>42446</v>
      </c>
      <c r="B4403" s="3">
        <v>42446</v>
      </c>
      <c r="C4403" s="4" t="s">
        <v>21</v>
      </c>
      <c r="D4403" s="4" t="s">
        <v>288</v>
      </c>
      <c r="E4403" s="4" t="s">
        <v>3</v>
      </c>
      <c r="F4403" s="4" t="s">
        <v>42</v>
      </c>
      <c r="G4403" s="4" t="s">
        <v>258</v>
      </c>
      <c r="H4403" s="4" t="s">
        <v>61</v>
      </c>
      <c r="I4403" s="4">
        <v>21044</v>
      </c>
      <c r="J4403" s="4" t="s">
        <v>11</v>
      </c>
      <c r="K4403" s="4" t="s">
        <v>7</v>
      </c>
      <c r="L4403" s="4" t="s">
        <v>33</v>
      </c>
      <c r="M4403" s="4" t="s">
        <v>1178</v>
      </c>
      <c r="N4403" s="4">
        <v>971.5</v>
      </c>
      <c r="O4403" s="4">
        <v>5</v>
      </c>
      <c r="P4403" s="4">
        <v>0</v>
      </c>
      <c r="Q4403" s="4">
        <v>252.59</v>
      </c>
    </row>
    <row r="4404" spans="1:17" ht="14.25" customHeight="1" x14ac:dyDescent="0.25">
      <c r="A4404" s="3">
        <v>42730</v>
      </c>
      <c r="B4404" s="3">
        <v>42731</v>
      </c>
      <c r="C4404" s="4" t="s">
        <v>20</v>
      </c>
      <c r="D4404" s="4" t="s">
        <v>535</v>
      </c>
      <c r="E4404" s="4" t="s">
        <v>3</v>
      </c>
      <c r="F4404" s="4" t="s">
        <v>42</v>
      </c>
      <c r="G4404" s="4" t="s">
        <v>579</v>
      </c>
      <c r="H4404" s="4" t="s">
        <v>47</v>
      </c>
      <c r="I4404" s="4">
        <v>80906</v>
      </c>
      <c r="J4404" s="4" t="s">
        <v>13</v>
      </c>
      <c r="K4404" s="4" t="s">
        <v>8</v>
      </c>
      <c r="L4404" s="4" t="s">
        <v>26</v>
      </c>
      <c r="M4404" s="4" t="s">
        <v>2903</v>
      </c>
      <c r="N4404" s="4">
        <v>11.328000000000001</v>
      </c>
      <c r="O4404" s="4">
        <v>2</v>
      </c>
      <c r="P4404" s="4">
        <v>0.2</v>
      </c>
      <c r="Q4404" s="4">
        <v>2.5488000000000004</v>
      </c>
    </row>
    <row r="4405" spans="1:17" ht="14.25" customHeight="1" x14ac:dyDescent="0.25">
      <c r="A4405" s="3">
        <v>41884</v>
      </c>
      <c r="B4405" s="3">
        <v>41886</v>
      </c>
      <c r="C4405" s="4" t="s">
        <v>20</v>
      </c>
      <c r="D4405" s="4" t="s">
        <v>305</v>
      </c>
      <c r="E4405" s="4" t="s">
        <v>3</v>
      </c>
      <c r="F4405" s="4" t="s">
        <v>42</v>
      </c>
      <c r="G4405" s="4" t="s">
        <v>206</v>
      </c>
      <c r="H4405" s="4" t="s">
        <v>73</v>
      </c>
      <c r="I4405" s="4">
        <v>10009</v>
      </c>
      <c r="J4405" s="4" t="s">
        <v>11</v>
      </c>
      <c r="K4405" s="4" t="s">
        <v>8</v>
      </c>
      <c r="L4405" s="4" t="s">
        <v>26</v>
      </c>
      <c r="M4405" s="4" t="s">
        <v>2903</v>
      </c>
      <c r="N4405" s="4">
        <v>21.240000000000002</v>
      </c>
      <c r="O4405" s="4">
        <v>3</v>
      </c>
      <c r="P4405" s="4">
        <v>0</v>
      </c>
      <c r="Q4405" s="4">
        <v>8.071200000000001</v>
      </c>
    </row>
    <row r="4406" spans="1:17" ht="14.25" customHeight="1" x14ac:dyDescent="0.25">
      <c r="A4406" s="3">
        <v>42190</v>
      </c>
      <c r="B4406" s="3">
        <v>42195</v>
      </c>
      <c r="C4406" s="4" t="s">
        <v>23</v>
      </c>
      <c r="D4406" s="4" t="s">
        <v>2272</v>
      </c>
      <c r="E4406" s="4" t="s">
        <v>3</v>
      </c>
      <c r="F4406" s="4" t="s">
        <v>42</v>
      </c>
      <c r="G4406" s="4" t="s">
        <v>153</v>
      </c>
      <c r="H4406" s="4" t="s">
        <v>79</v>
      </c>
      <c r="I4406" s="4">
        <v>19140</v>
      </c>
      <c r="J4406" s="4" t="s">
        <v>11</v>
      </c>
      <c r="K4406" s="4" t="s">
        <v>9</v>
      </c>
      <c r="L4406" s="4" t="s">
        <v>24</v>
      </c>
      <c r="M4406" s="4" t="s">
        <v>422</v>
      </c>
      <c r="N4406" s="4">
        <v>34.800000000000004</v>
      </c>
      <c r="O4406" s="4">
        <v>3</v>
      </c>
      <c r="P4406" s="4">
        <v>0.2</v>
      </c>
      <c r="Q4406" s="4">
        <v>2.1749999999999989</v>
      </c>
    </row>
    <row r="4407" spans="1:17" ht="14.25" customHeight="1" x14ac:dyDescent="0.25">
      <c r="A4407" s="3">
        <v>42190</v>
      </c>
      <c r="B4407" s="3">
        <v>42195</v>
      </c>
      <c r="C4407" s="4" t="s">
        <v>23</v>
      </c>
      <c r="D4407" s="4" t="s">
        <v>2272</v>
      </c>
      <c r="E4407" s="4" t="s">
        <v>3</v>
      </c>
      <c r="F4407" s="4" t="s">
        <v>42</v>
      </c>
      <c r="G4407" s="4" t="s">
        <v>153</v>
      </c>
      <c r="H4407" s="4" t="s">
        <v>79</v>
      </c>
      <c r="I4407" s="4">
        <v>19140</v>
      </c>
      <c r="J4407" s="4" t="s">
        <v>11</v>
      </c>
      <c r="K4407" s="4" t="s">
        <v>8</v>
      </c>
      <c r="L4407" s="4" t="s">
        <v>38</v>
      </c>
      <c r="M4407" s="4" t="s">
        <v>1332</v>
      </c>
      <c r="N4407" s="4">
        <v>38.975999999999999</v>
      </c>
      <c r="O4407" s="4">
        <v>3</v>
      </c>
      <c r="P4407" s="4">
        <v>0.2</v>
      </c>
      <c r="Q4407" s="4">
        <v>-2.4359999999999999</v>
      </c>
    </row>
    <row r="4408" spans="1:17" ht="14.25" customHeight="1" x14ac:dyDescent="0.25">
      <c r="A4408" s="3">
        <v>42694</v>
      </c>
      <c r="B4408" s="3">
        <v>42699</v>
      </c>
      <c r="C4408" s="4" t="s">
        <v>23</v>
      </c>
      <c r="D4408" s="4" t="s">
        <v>2044</v>
      </c>
      <c r="E4408" s="4" t="s">
        <v>4</v>
      </c>
      <c r="F4408" s="4" t="s">
        <v>42</v>
      </c>
      <c r="G4408" s="4" t="s">
        <v>310</v>
      </c>
      <c r="H4408" s="4" t="s">
        <v>55</v>
      </c>
      <c r="I4408" s="4">
        <v>47201</v>
      </c>
      <c r="J4408" s="4" t="s">
        <v>10</v>
      </c>
      <c r="K4408" s="4" t="s">
        <v>8</v>
      </c>
      <c r="L4408" s="4" t="s">
        <v>36</v>
      </c>
      <c r="M4408" s="4" t="s">
        <v>1305</v>
      </c>
      <c r="N4408" s="4">
        <v>9.08</v>
      </c>
      <c r="O4408" s="4">
        <v>2</v>
      </c>
      <c r="P4408" s="4">
        <v>0</v>
      </c>
      <c r="Q4408" s="4">
        <v>4.0859999999999994</v>
      </c>
    </row>
    <row r="4409" spans="1:17" ht="14.25" customHeight="1" x14ac:dyDescent="0.25">
      <c r="A4409" s="3">
        <v>42694</v>
      </c>
      <c r="B4409" s="3">
        <v>42699</v>
      </c>
      <c r="C4409" s="4" t="s">
        <v>23</v>
      </c>
      <c r="D4409" s="4" t="s">
        <v>2044</v>
      </c>
      <c r="E4409" s="4" t="s">
        <v>4</v>
      </c>
      <c r="F4409" s="4" t="s">
        <v>42</v>
      </c>
      <c r="G4409" s="4" t="s">
        <v>310</v>
      </c>
      <c r="H4409" s="4" t="s">
        <v>55</v>
      </c>
      <c r="I4409" s="4">
        <v>47201</v>
      </c>
      <c r="J4409" s="4" t="s">
        <v>10</v>
      </c>
      <c r="K4409" s="4" t="s">
        <v>8</v>
      </c>
      <c r="L4409" s="4" t="s">
        <v>36</v>
      </c>
      <c r="M4409" s="4" t="s">
        <v>1747</v>
      </c>
      <c r="N4409" s="4">
        <v>314.54999999999995</v>
      </c>
      <c r="O4409" s="4">
        <v>3</v>
      </c>
      <c r="P4409" s="4">
        <v>0</v>
      </c>
      <c r="Q4409" s="4">
        <v>150.98399999999998</v>
      </c>
    </row>
    <row r="4410" spans="1:17" ht="14.25" customHeight="1" x14ac:dyDescent="0.25">
      <c r="A4410" s="3">
        <v>42694</v>
      </c>
      <c r="B4410" s="3">
        <v>42699</v>
      </c>
      <c r="C4410" s="4" t="s">
        <v>23</v>
      </c>
      <c r="D4410" s="4" t="s">
        <v>2044</v>
      </c>
      <c r="E4410" s="4" t="s">
        <v>4</v>
      </c>
      <c r="F4410" s="4" t="s">
        <v>42</v>
      </c>
      <c r="G4410" s="4" t="s">
        <v>310</v>
      </c>
      <c r="H4410" s="4" t="s">
        <v>55</v>
      </c>
      <c r="I4410" s="4">
        <v>47201</v>
      </c>
      <c r="J4410" s="4" t="s">
        <v>10</v>
      </c>
      <c r="K4410" s="4" t="s">
        <v>8</v>
      </c>
      <c r="L4410" s="4" t="s">
        <v>27</v>
      </c>
      <c r="M4410" s="4" t="s">
        <v>446</v>
      </c>
      <c r="N4410" s="4">
        <v>4.91</v>
      </c>
      <c r="O4410" s="4">
        <v>1</v>
      </c>
      <c r="P4410" s="4">
        <v>0</v>
      </c>
      <c r="Q4410" s="4">
        <v>2.3077000000000001</v>
      </c>
    </row>
    <row r="4411" spans="1:17" ht="14.25" customHeight="1" x14ac:dyDescent="0.25">
      <c r="A4411" s="3">
        <v>41765</v>
      </c>
      <c r="B4411" s="3">
        <v>41770</v>
      </c>
      <c r="C4411" s="4" t="s">
        <v>23</v>
      </c>
      <c r="D4411" s="4" t="s">
        <v>175</v>
      </c>
      <c r="E4411" s="4" t="s">
        <v>5</v>
      </c>
      <c r="F4411" s="4" t="s">
        <v>42</v>
      </c>
      <c r="G4411" s="4" t="s">
        <v>113</v>
      </c>
      <c r="H4411" s="4" t="s">
        <v>46</v>
      </c>
      <c r="I4411" s="4">
        <v>90004</v>
      </c>
      <c r="J4411" s="4" t="s">
        <v>13</v>
      </c>
      <c r="K4411" s="4" t="s">
        <v>8</v>
      </c>
      <c r="L4411" s="4" t="s">
        <v>34</v>
      </c>
      <c r="M4411" s="4" t="s">
        <v>1564</v>
      </c>
      <c r="N4411" s="4">
        <v>5.78</v>
      </c>
      <c r="O4411" s="4">
        <v>2</v>
      </c>
      <c r="P4411" s="4">
        <v>0</v>
      </c>
      <c r="Q4411" s="4">
        <v>2.7166000000000001</v>
      </c>
    </row>
    <row r="4412" spans="1:17" ht="14.25" customHeight="1" x14ac:dyDescent="0.25">
      <c r="A4412" s="3">
        <v>41765</v>
      </c>
      <c r="B4412" s="3">
        <v>41770</v>
      </c>
      <c r="C4412" s="4" t="s">
        <v>23</v>
      </c>
      <c r="D4412" s="4" t="s">
        <v>175</v>
      </c>
      <c r="E4412" s="4" t="s">
        <v>5</v>
      </c>
      <c r="F4412" s="4" t="s">
        <v>42</v>
      </c>
      <c r="G4412" s="4" t="s">
        <v>113</v>
      </c>
      <c r="H4412" s="4" t="s">
        <v>46</v>
      </c>
      <c r="I4412" s="4">
        <v>90004</v>
      </c>
      <c r="J4412" s="4" t="s">
        <v>13</v>
      </c>
      <c r="K4412" s="4" t="s">
        <v>8</v>
      </c>
      <c r="L4412" s="4" t="s">
        <v>26</v>
      </c>
      <c r="M4412" s="4" t="s">
        <v>1216</v>
      </c>
      <c r="N4412" s="4">
        <v>107.94</v>
      </c>
      <c r="O4412" s="4">
        <v>6</v>
      </c>
      <c r="P4412" s="4">
        <v>0</v>
      </c>
      <c r="Q4412" s="4">
        <v>30.223200000000002</v>
      </c>
    </row>
    <row r="4413" spans="1:17" ht="14.25" customHeight="1" x14ac:dyDescent="0.25">
      <c r="A4413" s="3">
        <v>41811</v>
      </c>
      <c r="B4413" s="3">
        <v>41814</v>
      </c>
      <c r="C4413" s="4" t="s">
        <v>20</v>
      </c>
      <c r="D4413" s="4" t="s">
        <v>1924</v>
      </c>
      <c r="E4413" s="4" t="s">
        <v>3</v>
      </c>
      <c r="F4413" s="4" t="s">
        <v>42</v>
      </c>
      <c r="G4413" s="4" t="s">
        <v>206</v>
      </c>
      <c r="H4413" s="4" t="s">
        <v>73</v>
      </c>
      <c r="I4413" s="4">
        <v>10024</v>
      </c>
      <c r="J4413" s="4" t="s">
        <v>11</v>
      </c>
      <c r="K4413" s="4" t="s">
        <v>8</v>
      </c>
      <c r="L4413" s="4" t="s">
        <v>36</v>
      </c>
      <c r="M4413" s="4" t="s">
        <v>2204</v>
      </c>
      <c r="N4413" s="4">
        <v>19.649999999999999</v>
      </c>
      <c r="O4413" s="4">
        <v>3</v>
      </c>
      <c r="P4413" s="4">
        <v>0</v>
      </c>
      <c r="Q4413" s="4">
        <v>9.0389999999999997</v>
      </c>
    </row>
    <row r="4414" spans="1:17" ht="14.25" customHeight="1" x14ac:dyDescent="0.25">
      <c r="A4414" s="3">
        <v>41811</v>
      </c>
      <c r="B4414" s="3">
        <v>41814</v>
      </c>
      <c r="C4414" s="4" t="s">
        <v>20</v>
      </c>
      <c r="D4414" s="4" t="s">
        <v>1924</v>
      </c>
      <c r="E4414" s="4" t="s">
        <v>3</v>
      </c>
      <c r="F4414" s="4" t="s">
        <v>42</v>
      </c>
      <c r="G4414" s="4" t="s">
        <v>206</v>
      </c>
      <c r="H4414" s="4" t="s">
        <v>73</v>
      </c>
      <c r="I4414" s="4">
        <v>10024</v>
      </c>
      <c r="J4414" s="4" t="s">
        <v>11</v>
      </c>
      <c r="K4414" s="4" t="s">
        <v>9</v>
      </c>
      <c r="L4414" s="4" t="s">
        <v>37</v>
      </c>
      <c r="M4414" s="4" t="s">
        <v>992</v>
      </c>
      <c r="N4414" s="4">
        <v>617.97</v>
      </c>
      <c r="O4414" s="4">
        <v>3</v>
      </c>
      <c r="P4414" s="4">
        <v>0</v>
      </c>
      <c r="Q4414" s="4">
        <v>160.6722</v>
      </c>
    </row>
    <row r="4415" spans="1:17" ht="14.25" customHeight="1" x14ac:dyDescent="0.25">
      <c r="A4415" s="3">
        <v>41811</v>
      </c>
      <c r="B4415" s="3">
        <v>41814</v>
      </c>
      <c r="C4415" s="4" t="s">
        <v>20</v>
      </c>
      <c r="D4415" s="4" t="s">
        <v>1924</v>
      </c>
      <c r="E4415" s="4" t="s">
        <v>3</v>
      </c>
      <c r="F4415" s="4" t="s">
        <v>42</v>
      </c>
      <c r="G4415" s="4" t="s">
        <v>206</v>
      </c>
      <c r="H4415" s="4" t="s">
        <v>73</v>
      </c>
      <c r="I4415" s="4">
        <v>10024</v>
      </c>
      <c r="J4415" s="4" t="s">
        <v>11</v>
      </c>
      <c r="K4415" s="4" t="s">
        <v>8</v>
      </c>
      <c r="L4415" s="4" t="s">
        <v>25</v>
      </c>
      <c r="M4415" s="4" t="s">
        <v>1689</v>
      </c>
      <c r="N4415" s="4">
        <v>59.699999999999996</v>
      </c>
      <c r="O4415" s="4">
        <v>3</v>
      </c>
      <c r="P4415" s="4">
        <v>0</v>
      </c>
      <c r="Q4415" s="4">
        <v>26.864999999999995</v>
      </c>
    </row>
    <row r="4416" spans="1:17" ht="14.25" customHeight="1" x14ac:dyDescent="0.25">
      <c r="A4416" s="3">
        <v>42966</v>
      </c>
      <c r="B4416" s="3">
        <v>42970</v>
      </c>
      <c r="C4416" s="4" t="s">
        <v>23</v>
      </c>
      <c r="D4416" s="4" t="s">
        <v>406</v>
      </c>
      <c r="E4416" s="4" t="s">
        <v>4</v>
      </c>
      <c r="F4416" s="4" t="s">
        <v>42</v>
      </c>
      <c r="G4416" s="4" t="s">
        <v>761</v>
      </c>
      <c r="H4416" s="4" t="s">
        <v>62</v>
      </c>
      <c r="I4416" s="4">
        <v>1841</v>
      </c>
      <c r="J4416" s="4" t="s">
        <v>11</v>
      </c>
      <c r="K4416" s="4" t="s">
        <v>8</v>
      </c>
      <c r="L4416" s="4" t="s">
        <v>27</v>
      </c>
      <c r="M4416" s="4" t="s">
        <v>1401</v>
      </c>
      <c r="N4416" s="4">
        <v>387.99</v>
      </c>
      <c r="O4416" s="4">
        <v>1</v>
      </c>
      <c r="P4416" s="4">
        <v>0</v>
      </c>
      <c r="Q4416" s="4">
        <v>182.3553</v>
      </c>
    </row>
    <row r="4417" spans="1:17" ht="14.25" customHeight="1" x14ac:dyDescent="0.25">
      <c r="A4417" s="3">
        <v>41972</v>
      </c>
      <c r="B4417" s="3">
        <v>41979</v>
      </c>
      <c r="C4417" s="4" t="s">
        <v>23</v>
      </c>
      <c r="D4417" s="4" t="s">
        <v>537</v>
      </c>
      <c r="E4417" s="4" t="s">
        <v>3</v>
      </c>
      <c r="F4417" s="4" t="s">
        <v>42</v>
      </c>
      <c r="G4417" s="4" t="s">
        <v>144</v>
      </c>
      <c r="H4417" s="4" t="s">
        <v>46</v>
      </c>
      <c r="I4417" s="4">
        <v>94122</v>
      </c>
      <c r="J4417" s="4" t="s">
        <v>13</v>
      </c>
      <c r="K4417" s="4" t="s">
        <v>9</v>
      </c>
      <c r="L4417" s="4" t="s">
        <v>37</v>
      </c>
      <c r="M4417" s="4" t="s">
        <v>1624</v>
      </c>
      <c r="N4417" s="4">
        <v>575.91999999999996</v>
      </c>
      <c r="O4417" s="4">
        <v>2</v>
      </c>
      <c r="P4417" s="4">
        <v>0.2</v>
      </c>
      <c r="Q4417" s="4">
        <v>71.989999999999981</v>
      </c>
    </row>
    <row r="4418" spans="1:17" ht="14.25" customHeight="1" x14ac:dyDescent="0.25">
      <c r="A4418" s="3">
        <v>41972</v>
      </c>
      <c r="B4418" s="3">
        <v>41979</v>
      </c>
      <c r="C4418" s="4" t="s">
        <v>23</v>
      </c>
      <c r="D4418" s="4" t="s">
        <v>537</v>
      </c>
      <c r="E4418" s="4" t="s">
        <v>3</v>
      </c>
      <c r="F4418" s="4" t="s">
        <v>42</v>
      </c>
      <c r="G4418" s="4" t="s">
        <v>144</v>
      </c>
      <c r="H4418" s="4" t="s">
        <v>46</v>
      </c>
      <c r="I4418" s="4">
        <v>94122</v>
      </c>
      <c r="J4418" s="4" t="s">
        <v>13</v>
      </c>
      <c r="K4418" s="4" t="s">
        <v>8</v>
      </c>
      <c r="L4418" s="4" t="s">
        <v>32</v>
      </c>
      <c r="M4418" s="4" t="s">
        <v>341</v>
      </c>
      <c r="N4418" s="4">
        <v>30.4</v>
      </c>
      <c r="O4418" s="4">
        <v>5</v>
      </c>
      <c r="P4418" s="4">
        <v>0</v>
      </c>
      <c r="Q4418" s="4">
        <v>15.2</v>
      </c>
    </row>
    <row r="4419" spans="1:17" ht="14.25" customHeight="1" x14ac:dyDescent="0.25">
      <c r="A4419" s="3">
        <v>42834</v>
      </c>
      <c r="B4419" s="3">
        <v>42837</v>
      </c>
      <c r="C4419" s="4" t="s">
        <v>22</v>
      </c>
      <c r="D4419" s="4" t="s">
        <v>504</v>
      </c>
      <c r="E4419" s="4" t="s">
        <v>3</v>
      </c>
      <c r="F4419" s="4" t="s">
        <v>42</v>
      </c>
      <c r="G4419" s="4" t="s">
        <v>487</v>
      </c>
      <c r="H4419" s="4" t="s">
        <v>63</v>
      </c>
      <c r="I4419" s="4">
        <v>48205</v>
      </c>
      <c r="J4419" s="4" t="s">
        <v>10</v>
      </c>
      <c r="K4419" s="4" t="s">
        <v>8</v>
      </c>
      <c r="L4419" s="4" t="s">
        <v>27</v>
      </c>
      <c r="M4419" s="4" t="s">
        <v>1751</v>
      </c>
      <c r="N4419" s="4">
        <v>478.24</v>
      </c>
      <c r="O4419" s="4">
        <v>8</v>
      </c>
      <c r="P4419" s="4">
        <v>0</v>
      </c>
      <c r="Q4419" s="4">
        <v>219.99039999999997</v>
      </c>
    </row>
    <row r="4420" spans="1:17" ht="14.25" customHeight="1" x14ac:dyDescent="0.25">
      <c r="A4420" s="3">
        <v>41993</v>
      </c>
      <c r="B4420" s="3">
        <v>42000</v>
      </c>
      <c r="C4420" s="4" t="s">
        <v>23</v>
      </c>
      <c r="D4420" s="4" t="s">
        <v>2708</v>
      </c>
      <c r="E4420" s="4" t="s">
        <v>3</v>
      </c>
      <c r="F4420" s="4" t="s">
        <v>42</v>
      </c>
      <c r="G4420" s="4" t="s">
        <v>439</v>
      </c>
      <c r="H4420" s="4" t="s">
        <v>76</v>
      </c>
      <c r="I4420" s="4">
        <v>45011</v>
      </c>
      <c r="J4420" s="4" t="s">
        <v>11</v>
      </c>
      <c r="K4420" s="4" t="s">
        <v>7</v>
      </c>
      <c r="L4420" s="4" t="s">
        <v>33</v>
      </c>
      <c r="M4420" s="4" t="s">
        <v>337</v>
      </c>
      <c r="N4420" s="4">
        <v>190.84800000000001</v>
      </c>
      <c r="O4420" s="4">
        <v>3</v>
      </c>
      <c r="P4420" s="4">
        <v>0.2</v>
      </c>
      <c r="Q4420" s="4">
        <v>-21.470400000000026</v>
      </c>
    </row>
    <row r="4421" spans="1:17" ht="14.25" customHeight="1" x14ac:dyDescent="0.25">
      <c r="A4421" s="3">
        <v>41990</v>
      </c>
      <c r="B4421" s="3">
        <v>41997</v>
      </c>
      <c r="C4421" s="4" t="s">
        <v>23</v>
      </c>
      <c r="D4421" s="4" t="s">
        <v>2618</v>
      </c>
      <c r="E4421" s="4" t="s">
        <v>3</v>
      </c>
      <c r="F4421" s="4" t="s">
        <v>42</v>
      </c>
      <c r="G4421" s="4" t="s">
        <v>310</v>
      </c>
      <c r="H4421" s="4" t="s">
        <v>76</v>
      </c>
      <c r="I4421" s="4">
        <v>43229</v>
      </c>
      <c r="J4421" s="4" t="s">
        <v>11</v>
      </c>
      <c r="K4421" s="4" t="s">
        <v>8</v>
      </c>
      <c r="L4421" s="4" t="s">
        <v>27</v>
      </c>
      <c r="M4421" s="4" t="s">
        <v>2119</v>
      </c>
      <c r="N4421" s="4">
        <v>5.4840000000000009</v>
      </c>
      <c r="O4421" s="4">
        <v>4</v>
      </c>
      <c r="P4421" s="4">
        <v>0.7</v>
      </c>
      <c r="Q4421" s="4">
        <v>-4.0215999999999994</v>
      </c>
    </row>
    <row r="4422" spans="1:17" ht="14.25" customHeight="1" x14ac:dyDescent="0.25">
      <c r="A4422" s="3">
        <v>42325</v>
      </c>
      <c r="B4422" s="3">
        <v>42329</v>
      </c>
      <c r="C4422" s="4" t="s">
        <v>22</v>
      </c>
      <c r="D4422" s="4" t="s">
        <v>1366</v>
      </c>
      <c r="E4422" s="4" t="s">
        <v>3</v>
      </c>
      <c r="F4422" s="4" t="s">
        <v>42</v>
      </c>
      <c r="G4422" s="4" t="s">
        <v>223</v>
      </c>
      <c r="H4422" s="4" t="s">
        <v>54</v>
      </c>
      <c r="I4422" s="4">
        <v>60610</v>
      </c>
      <c r="J4422" s="4" t="s">
        <v>10</v>
      </c>
      <c r="K4422" s="4" t="s">
        <v>8</v>
      </c>
      <c r="L4422" s="4" t="s">
        <v>39</v>
      </c>
      <c r="M4422" s="4" t="s">
        <v>1272</v>
      </c>
      <c r="N4422" s="4">
        <v>40.92</v>
      </c>
      <c r="O4422" s="4">
        <v>5</v>
      </c>
      <c r="P4422" s="4">
        <v>0.2</v>
      </c>
      <c r="Q4422" s="4">
        <v>3.0690000000000026</v>
      </c>
    </row>
    <row r="4423" spans="1:17" ht="14.25" customHeight="1" x14ac:dyDescent="0.25">
      <c r="A4423" s="3">
        <v>41702</v>
      </c>
      <c r="B4423" s="3">
        <v>41707</v>
      </c>
      <c r="C4423" s="4" t="s">
        <v>23</v>
      </c>
      <c r="D4423" s="4" t="s">
        <v>808</v>
      </c>
      <c r="E4423" s="4" t="s">
        <v>3</v>
      </c>
      <c r="F4423" s="4" t="s">
        <v>42</v>
      </c>
      <c r="G4423" s="4" t="s">
        <v>2904</v>
      </c>
      <c r="H4423" s="4" t="s">
        <v>51</v>
      </c>
      <c r="I4423" s="4">
        <v>33063</v>
      </c>
      <c r="J4423" s="4" t="s">
        <v>12</v>
      </c>
      <c r="K4423" s="4" t="s">
        <v>8</v>
      </c>
      <c r="L4423" s="4" t="s">
        <v>26</v>
      </c>
      <c r="M4423" s="4" t="s">
        <v>656</v>
      </c>
      <c r="N4423" s="4">
        <v>15.552000000000003</v>
      </c>
      <c r="O4423" s="4">
        <v>3</v>
      </c>
      <c r="P4423" s="4">
        <v>0.2</v>
      </c>
      <c r="Q4423" s="4">
        <v>2.3327999999999989</v>
      </c>
    </row>
    <row r="4424" spans="1:17" ht="14.25" customHeight="1" x14ac:dyDescent="0.25">
      <c r="A4424" s="3">
        <v>42873</v>
      </c>
      <c r="B4424" s="3">
        <v>42874</v>
      </c>
      <c r="C4424" s="4" t="s">
        <v>20</v>
      </c>
      <c r="D4424" s="4" t="s">
        <v>1651</v>
      </c>
      <c r="E4424" s="4" t="s">
        <v>4</v>
      </c>
      <c r="F4424" s="4" t="s">
        <v>42</v>
      </c>
      <c r="G4424" s="4" t="s">
        <v>2905</v>
      </c>
      <c r="H4424" s="4" t="s">
        <v>52</v>
      </c>
      <c r="I4424" s="4">
        <v>30328</v>
      </c>
      <c r="J4424" s="4" t="s">
        <v>12</v>
      </c>
      <c r="K4424" s="4" t="s">
        <v>8</v>
      </c>
      <c r="L4424" s="4" t="s">
        <v>25</v>
      </c>
      <c r="M4424" s="4" t="s">
        <v>151</v>
      </c>
      <c r="N4424" s="4">
        <v>17.239999999999998</v>
      </c>
      <c r="O4424" s="4">
        <v>2</v>
      </c>
      <c r="P4424" s="4">
        <v>0</v>
      </c>
      <c r="Q4424" s="4">
        <v>4.4824000000000002</v>
      </c>
    </row>
    <row r="4425" spans="1:17" ht="14.25" customHeight="1" x14ac:dyDescent="0.25">
      <c r="A4425" s="3">
        <v>42873</v>
      </c>
      <c r="B4425" s="3">
        <v>42874</v>
      </c>
      <c r="C4425" s="4" t="s">
        <v>20</v>
      </c>
      <c r="D4425" s="4" t="s">
        <v>1651</v>
      </c>
      <c r="E4425" s="4" t="s">
        <v>4</v>
      </c>
      <c r="F4425" s="4" t="s">
        <v>42</v>
      </c>
      <c r="G4425" s="4" t="s">
        <v>2905</v>
      </c>
      <c r="H4425" s="4" t="s">
        <v>52</v>
      </c>
      <c r="I4425" s="4">
        <v>30328</v>
      </c>
      <c r="J4425" s="4" t="s">
        <v>12</v>
      </c>
      <c r="K4425" s="4" t="s">
        <v>7</v>
      </c>
      <c r="L4425" s="4" t="s">
        <v>28</v>
      </c>
      <c r="M4425" s="4" t="s">
        <v>2906</v>
      </c>
      <c r="N4425" s="4">
        <v>302.94</v>
      </c>
      <c r="O4425" s="4">
        <v>3</v>
      </c>
      <c r="P4425" s="4">
        <v>0</v>
      </c>
      <c r="Q4425" s="4">
        <v>75.735000000000014</v>
      </c>
    </row>
    <row r="4426" spans="1:17" ht="14.25" customHeight="1" x14ac:dyDescent="0.25">
      <c r="A4426" s="3">
        <v>42873</v>
      </c>
      <c r="B4426" s="3">
        <v>42874</v>
      </c>
      <c r="C4426" s="4" t="s">
        <v>20</v>
      </c>
      <c r="D4426" s="4" t="s">
        <v>1651</v>
      </c>
      <c r="E4426" s="4" t="s">
        <v>4</v>
      </c>
      <c r="F4426" s="4" t="s">
        <v>42</v>
      </c>
      <c r="G4426" s="4" t="s">
        <v>2905</v>
      </c>
      <c r="H4426" s="4" t="s">
        <v>52</v>
      </c>
      <c r="I4426" s="4">
        <v>30328</v>
      </c>
      <c r="J4426" s="4" t="s">
        <v>12</v>
      </c>
      <c r="K4426" s="4" t="s">
        <v>9</v>
      </c>
      <c r="L4426" s="4" t="s">
        <v>37</v>
      </c>
      <c r="M4426" s="4" t="s">
        <v>1947</v>
      </c>
      <c r="N4426" s="4">
        <v>34.75</v>
      </c>
      <c r="O4426" s="4">
        <v>5</v>
      </c>
      <c r="P4426" s="4">
        <v>0</v>
      </c>
      <c r="Q4426" s="4">
        <v>15.637499999999999</v>
      </c>
    </row>
    <row r="4427" spans="1:17" ht="14.25" customHeight="1" x14ac:dyDescent="0.25">
      <c r="A4427" s="3">
        <v>42873</v>
      </c>
      <c r="B4427" s="3">
        <v>42874</v>
      </c>
      <c r="C4427" s="4" t="s">
        <v>20</v>
      </c>
      <c r="D4427" s="4" t="s">
        <v>1651</v>
      </c>
      <c r="E4427" s="4" t="s">
        <v>4</v>
      </c>
      <c r="F4427" s="4" t="s">
        <v>42</v>
      </c>
      <c r="G4427" s="4" t="s">
        <v>2905</v>
      </c>
      <c r="H4427" s="4" t="s">
        <v>52</v>
      </c>
      <c r="I4427" s="4">
        <v>30328</v>
      </c>
      <c r="J4427" s="4" t="s">
        <v>12</v>
      </c>
      <c r="K4427" s="4" t="s">
        <v>8</v>
      </c>
      <c r="L4427" s="4" t="s">
        <v>27</v>
      </c>
      <c r="M4427" s="4" t="s">
        <v>816</v>
      </c>
      <c r="N4427" s="4">
        <v>113.94</v>
      </c>
      <c r="O4427" s="4">
        <v>6</v>
      </c>
      <c r="P4427" s="4">
        <v>0</v>
      </c>
      <c r="Q4427" s="4">
        <v>54.691199999999995</v>
      </c>
    </row>
    <row r="4428" spans="1:17" ht="14.25" customHeight="1" x14ac:dyDescent="0.25">
      <c r="A4428" s="3">
        <v>42873</v>
      </c>
      <c r="B4428" s="3">
        <v>42874</v>
      </c>
      <c r="C4428" s="4" t="s">
        <v>20</v>
      </c>
      <c r="D4428" s="4" t="s">
        <v>1651</v>
      </c>
      <c r="E4428" s="4" t="s">
        <v>4</v>
      </c>
      <c r="F4428" s="4" t="s">
        <v>42</v>
      </c>
      <c r="G4428" s="4" t="s">
        <v>2905</v>
      </c>
      <c r="H4428" s="4" t="s">
        <v>52</v>
      </c>
      <c r="I4428" s="4">
        <v>30328</v>
      </c>
      <c r="J4428" s="4" t="s">
        <v>12</v>
      </c>
      <c r="K4428" s="4" t="s">
        <v>9</v>
      </c>
      <c r="L4428" s="4" t="s">
        <v>37</v>
      </c>
      <c r="M4428" s="4" t="s">
        <v>2605</v>
      </c>
      <c r="N4428" s="4">
        <v>55.98</v>
      </c>
      <c r="O4428" s="4">
        <v>2</v>
      </c>
      <c r="P4428" s="4">
        <v>0</v>
      </c>
      <c r="Q4428" s="4">
        <v>15.674399999999999</v>
      </c>
    </row>
    <row r="4429" spans="1:17" ht="14.25" customHeight="1" x14ac:dyDescent="0.25">
      <c r="A4429" s="3">
        <v>43000</v>
      </c>
      <c r="B4429" s="3">
        <v>43006</v>
      </c>
      <c r="C4429" s="4" t="s">
        <v>23</v>
      </c>
      <c r="D4429" s="4" t="s">
        <v>2656</v>
      </c>
      <c r="E4429" s="4" t="s">
        <v>4</v>
      </c>
      <c r="F4429" s="4" t="s">
        <v>42</v>
      </c>
      <c r="G4429" s="4" t="s">
        <v>2348</v>
      </c>
      <c r="H4429" s="4" t="s">
        <v>72</v>
      </c>
      <c r="I4429" s="4">
        <v>87105</v>
      </c>
      <c r="J4429" s="4" t="s">
        <v>13</v>
      </c>
      <c r="K4429" s="4" t="s">
        <v>8</v>
      </c>
      <c r="L4429" s="4" t="s">
        <v>36</v>
      </c>
      <c r="M4429" s="4" t="s">
        <v>450</v>
      </c>
      <c r="N4429" s="4">
        <v>27.18</v>
      </c>
      <c r="O4429" s="4">
        <v>3</v>
      </c>
      <c r="P4429" s="4">
        <v>0</v>
      </c>
      <c r="Q4429" s="4">
        <v>12.231</v>
      </c>
    </row>
    <row r="4430" spans="1:17" ht="14.25" customHeight="1" x14ac:dyDescent="0.25">
      <c r="A4430" s="3">
        <v>42815</v>
      </c>
      <c r="B4430" s="3">
        <v>42821</v>
      </c>
      <c r="C4430" s="4" t="s">
        <v>23</v>
      </c>
      <c r="D4430" s="4" t="s">
        <v>305</v>
      </c>
      <c r="E4430" s="4" t="s">
        <v>3</v>
      </c>
      <c r="F4430" s="4" t="s">
        <v>42</v>
      </c>
      <c r="G4430" s="4" t="s">
        <v>2019</v>
      </c>
      <c r="H4430" s="4" t="s">
        <v>77</v>
      </c>
      <c r="I4430" s="4">
        <v>74133</v>
      </c>
      <c r="J4430" s="4" t="s">
        <v>10</v>
      </c>
      <c r="K4430" s="4" t="s">
        <v>7</v>
      </c>
      <c r="L4430" s="4" t="s">
        <v>29</v>
      </c>
      <c r="M4430" s="4" t="s">
        <v>2630</v>
      </c>
      <c r="N4430" s="4">
        <v>1805.88</v>
      </c>
      <c r="O4430" s="4">
        <v>6</v>
      </c>
      <c r="P4430" s="4">
        <v>0</v>
      </c>
      <c r="Q4430" s="4">
        <v>523.70519999999988</v>
      </c>
    </row>
    <row r="4431" spans="1:17" ht="14.25" customHeight="1" x14ac:dyDescent="0.25">
      <c r="A4431" s="3">
        <v>42992</v>
      </c>
      <c r="B4431" s="3">
        <v>42992</v>
      </c>
      <c r="C4431" s="4" t="s">
        <v>21</v>
      </c>
      <c r="D4431" s="4" t="s">
        <v>1195</v>
      </c>
      <c r="E4431" s="4" t="s">
        <v>3</v>
      </c>
      <c r="F4431" s="4" t="s">
        <v>42</v>
      </c>
      <c r="G4431" s="4" t="s">
        <v>2543</v>
      </c>
      <c r="H4431" s="4" t="s">
        <v>71</v>
      </c>
      <c r="I4431" s="4">
        <v>7050</v>
      </c>
      <c r="J4431" s="4" t="s">
        <v>11</v>
      </c>
      <c r="K4431" s="4" t="s">
        <v>8</v>
      </c>
      <c r="L4431" s="4" t="s">
        <v>26</v>
      </c>
      <c r="M4431" s="4" t="s">
        <v>2742</v>
      </c>
      <c r="N4431" s="4">
        <v>70.949999999999989</v>
      </c>
      <c r="O4431" s="4">
        <v>3</v>
      </c>
      <c r="P4431" s="4">
        <v>0</v>
      </c>
      <c r="Q4431" s="4">
        <v>18.447000000000003</v>
      </c>
    </row>
    <row r="4432" spans="1:17" ht="14.25" customHeight="1" x14ac:dyDescent="0.25">
      <c r="A4432" s="3">
        <v>42677</v>
      </c>
      <c r="B4432" s="3">
        <v>42682</v>
      </c>
      <c r="C4432" s="4" t="s">
        <v>22</v>
      </c>
      <c r="D4432" s="4" t="s">
        <v>1115</v>
      </c>
      <c r="E4432" s="4" t="s">
        <v>3</v>
      </c>
      <c r="F4432" s="4" t="s">
        <v>42</v>
      </c>
      <c r="G4432" s="4" t="s">
        <v>109</v>
      </c>
      <c r="H4432" s="4" t="s">
        <v>58</v>
      </c>
      <c r="I4432" s="4">
        <v>42420</v>
      </c>
      <c r="J4432" s="4" t="s">
        <v>12</v>
      </c>
      <c r="K4432" s="4" t="s">
        <v>8</v>
      </c>
      <c r="L4432" s="4" t="s">
        <v>32</v>
      </c>
      <c r="M4432" s="4" t="s">
        <v>1237</v>
      </c>
      <c r="N4432" s="4">
        <v>20</v>
      </c>
      <c r="O4432" s="4">
        <v>4</v>
      </c>
      <c r="P4432" s="4">
        <v>0</v>
      </c>
      <c r="Q4432" s="4">
        <v>9.6</v>
      </c>
    </row>
    <row r="4433" spans="1:17" ht="14.25" customHeight="1" x14ac:dyDescent="0.25">
      <c r="A4433" s="3">
        <v>42677</v>
      </c>
      <c r="B4433" s="3">
        <v>42682</v>
      </c>
      <c r="C4433" s="4" t="s">
        <v>22</v>
      </c>
      <c r="D4433" s="4" t="s">
        <v>1115</v>
      </c>
      <c r="E4433" s="4" t="s">
        <v>3</v>
      </c>
      <c r="F4433" s="4" t="s">
        <v>42</v>
      </c>
      <c r="G4433" s="4" t="s">
        <v>109</v>
      </c>
      <c r="H4433" s="4" t="s">
        <v>58</v>
      </c>
      <c r="I4433" s="4">
        <v>42420</v>
      </c>
      <c r="J4433" s="4" t="s">
        <v>12</v>
      </c>
      <c r="K4433" s="4" t="s">
        <v>8</v>
      </c>
      <c r="L4433" s="4" t="s">
        <v>26</v>
      </c>
      <c r="M4433" s="4" t="s">
        <v>2798</v>
      </c>
      <c r="N4433" s="4">
        <v>7.98</v>
      </c>
      <c r="O4433" s="4">
        <v>3</v>
      </c>
      <c r="P4433" s="4">
        <v>0</v>
      </c>
      <c r="Q4433" s="4">
        <v>2.0747999999999998</v>
      </c>
    </row>
    <row r="4434" spans="1:17" ht="14.25" customHeight="1" x14ac:dyDescent="0.25">
      <c r="A4434" s="3">
        <v>42677</v>
      </c>
      <c r="B4434" s="3">
        <v>42682</v>
      </c>
      <c r="C4434" s="4" t="s">
        <v>22</v>
      </c>
      <c r="D4434" s="4" t="s">
        <v>1115</v>
      </c>
      <c r="E4434" s="4" t="s">
        <v>3</v>
      </c>
      <c r="F4434" s="4" t="s">
        <v>42</v>
      </c>
      <c r="G4434" s="4" t="s">
        <v>109</v>
      </c>
      <c r="H4434" s="4" t="s">
        <v>58</v>
      </c>
      <c r="I4434" s="4">
        <v>42420</v>
      </c>
      <c r="J4434" s="4" t="s">
        <v>12</v>
      </c>
      <c r="K4434" s="4" t="s">
        <v>7</v>
      </c>
      <c r="L4434" s="4" t="s">
        <v>33</v>
      </c>
      <c r="M4434" s="4" t="s">
        <v>1406</v>
      </c>
      <c r="N4434" s="4">
        <v>24.1</v>
      </c>
      <c r="O4434" s="4">
        <v>5</v>
      </c>
      <c r="P4434" s="4">
        <v>0</v>
      </c>
      <c r="Q4434" s="4">
        <v>9.1580000000000013</v>
      </c>
    </row>
    <row r="4435" spans="1:17" ht="14.25" customHeight="1" x14ac:dyDescent="0.25">
      <c r="A4435" s="3">
        <v>42677</v>
      </c>
      <c r="B4435" s="3">
        <v>42682</v>
      </c>
      <c r="C4435" s="4" t="s">
        <v>22</v>
      </c>
      <c r="D4435" s="4" t="s">
        <v>1115</v>
      </c>
      <c r="E4435" s="4" t="s">
        <v>3</v>
      </c>
      <c r="F4435" s="4" t="s">
        <v>42</v>
      </c>
      <c r="G4435" s="4" t="s">
        <v>109</v>
      </c>
      <c r="H4435" s="4" t="s">
        <v>58</v>
      </c>
      <c r="I4435" s="4">
        <v>42420</v>
      </c>
      <c r="J4435" s="4" t="s">
        <v>12</v>
      </c>
      <c r="K4435" s="4" t="s">
        <v>8</v>
      </c>
      <c r="L4435" s="4" t="s">
        <v>26</v>
      </c>
      <c r="M4435" s="4" t="s">
        <v>2553</v>
      </c>
      <c r="N4435" s="4">
        <v>8.75</v>
      </c>
      <c r="O4435" s="4">
        <v>1</v>
      </c>
      <c r="P4435" s="4">
        <v>0</v>
      </c>
      <c r="Q4435" s="4">
        <v>2.6249999999999991</v>
      </c>
    </row>
    <row r="4436" spans="1:17" ht="14.25" customHeight="1" x14ac:dyDescent="0.25">
      <c r="A4436" s="3">
        <v>42677</v>
      </c>
      <c r="B4436" s="3">
        <v>42682</v>
      </c>
      <c r="C4436" s="4" t="s">
        <v>22</v>
      </c>
      <c r="D4436" s="4" t="s">
        <v>1115</v>
      </c>
      <c r="E4436" s="4" t="s">
        <v>3</v>
      </c>
      <c r="F4436" s="4" t="s">
        <v>42</v>
      </c>
      <c r="G4436" s="4" t="s">
        <v>109</v>
      </c>
      <c r="H4436" s="4" t="s">
        <v>58</v>
      </c>
      <c r="I4436" s="4">
        <v>42420</v>
      </c>
      <c r="J4436" s="4" t="s">
        <v>12</v>
      </c>
      <c r="K4436" s="4" t="s">
        <v>7</v>
      </c>
      <c r="L4436" s="4" t="s">
        <v>40</v>
      </c>
      <c r="M4436" s="4" t="s">
        <v>2907</v>
      </c>
      <c r="N4436" s="4">
        <v>842.94</v>
      </c>
      <c r="O4436" s="4">
        <v>3</v>
      </c>
      <c r="P4436" s="4">
        <v>0</v>
      </c>
      <c r="Q4436" s="4">
        <v>160.15860000000001</v>
      </c>
    </row>
    <row r="4437" spans="1:17" ht="14.25" customHeight="1" x14ac:dyDescent="0.25">
      <c r="A4437" s="3">
        <v>42493</v>
      </c>
      <c r="B4437" s="3">
        <v>42498</v>
      </c>
      <c r="C4437" s="4" t="s">
        <v>23</v>
      </c>
      <c r="D4437" s="4" t="s">
        <v>2131</v>
      </c>
      <c r="E4437" s="4" t="s">
        <v>3</v>
      </c>
      <c r="F4437" s="4" t="s">
        <v>42</v>
      </c>
      <c r="G4437" s="4" t="s">
        <v>223</v>
      </c>
      <c r="H4437" s="4" t="s">
        <v>54</v>
      </c>
      <c r="I4437" s="4">
        <v>60653</v>
      </c>
      <c r="J4437" s="4" t="s">
        <v>10</v>
      </c>
      <c r="K4437" s="4" t="s">
        <v>8</v>
      </c>
      <c r="L4437" s="4" t="s">
        <v>27</v>
      </c>
      <c r="M4437" s="4" t="s">
        <v>1194</v>
      </c>
      <c r="N4437" s="4">
        <v>2.1819999999999995</v>
      </c>
      <c r="O4437" s="4">
        <v>1</v>
      </c>
      <c r="P4437" s="4">
        <v>0.8</v>
      </c>
      <c r="Q4437" s="4">
        <v>-3.6002999999999998</v>
      </c>
    </row>
    <row r="4438" spans="1:17" ht="14.25" customHeight="1" x14ac:dyDescent="0.25">
      <c r="A4438" s="3">
        <v>42493</v>
      </c>
      <c r="B4438" s="3">
        <v>42498</v>
      </c>
      <c r="C4438" s="4" t="s">
        <v>23</v>
      </c>
      <c r="D4438" s="4" t="s">
        <v>2131</v>
      </c>
      <c r="E4438" s="4" t="s">
        <v>3</v>
      </c>
      <c r="F4438" s="4" t="s">
        <v>42</v>
      </c>
      <c r="G4438" s="4" t="s">
        <v>223</v>
      </c>
      <c r="H4438" s="4" t="s">
        <v>54</v>
      </c>
      <c r="I4438" s="4">
        <v>60653</v>
      </c>
      <c r="J4438" s="4" t="s">
        <v>10</v>
      </c>
      <c r="K4438" s="4" t="s">
        <v>8</v>
      </c>
      <c r="L4438" s="4" t="s">
        <v>26</v>
      </c>
      <c r="M4438" s="4" t="s">
        <v>2908</v>
      </c>
      <c r="N4438" s="4">
        <v>27.384</v>
      </c>
      <c r="O4438" s="4">
        <v>7</v>
      </c>
      <c r="P4438" s="4">
        <v>0.2</v>
      </c>
      <c r="Q4438" s="4">
        <v>2.7384000000000022</v>
      </c>
    </row>
    <row r="4439" spans="1:17" ht="14.25" customHeight="1" x14ac:dyDescent="0.25">
      <c r="A4439" s="3">
        <v>42493</v>
      </c>
      <c r="B4439" s="3">
        <v>42498</v>
      </c>
      <c r="C4439" s="4" t="s">
        <v>23</v>
      </c>
      <c r="D4439" s="4" t="s">
        <v>2131</v>
      </c>
      <c r="E4439" s="4" t="s">
        <v>3</v>
      </c>
      <c r="F4439" s="4" t="s">
        <v>42</v>
      </c>
      <c r="G4439" s="4" t="s">
        <v>223</v>
      </c>
      <c r="H4439" s="4" t="s">
        <v>54</v>
      </c>
      <c r="I4439" s="4">
        <v>60653</v>
      </c>
      <c r="J4439" s="4" t="s">
        <v>10</v>
      </c>
      <c r="K4439" s="4" t="s">
        <v>8</v>
      </c>
      <c r="L4439" s="4" t="s">
        <v>25</v>
      </c>
      <c r="M4439" s="4" t="s">
        <v>2333</v>
      </c>
      <c r="N4439" s="4">
        <v>26.405999999999992</v>
      </c>
      <c r="O4439" s="4">
        <v>3</v>
      </c>
      <c r="P4439" s="4">
        <v>0.8</v>
      </c>
      <c r="Q4439" s="4">
        <v>-71.296199999999999</v>
      </c>
    </row>
    <row r="4440" spans="1:17" ht="14.25" customHeight="1" x14ac:dyDescent="0.25">
      <c r="A4440" s="3">
        <v>42731</v>
      </c>
      <c r="B4440" s="3">
        <v>42737</v>
      </c>
      <c r="C4440" s="4" t="s">
        <v>23</v>
      </c>
      <c r="D4440" s="4" t="s">
        <v>1411</v>
      </c>
      <c r="E4440" s="4" t="s">
        <v>3</v>
      </c>
      <c r="F4440" s="4" t="s">
        <v>42</v>
      </c>
      <c r="G4440" s="4" t="s">
        <v>2883</v>
      </c>
      <c r="H4440" s="4" t="s">
        <v>84</v>
      </c>
      <c r="I4440" s="4">
        <v>77642</v>
      </c>
      <c r="J4440" s="4" t="s">
        <v>10</v>
      </c>
      <c r="K4440" s="4" t="s">
        <v>8</v>
      </c>
      <c r="L4440" s="4" t="s">
        <v>36</v>
      </c>
      <c r="M4440" s="4" t="s">
        <v>2106</v>
      </c>
      <c r="N4440" s="4">
        <v>10.368000000000002</v>
      </c>
      <c r="O4440" s="4">
        <v>2</v>
      </c>
      <c r="P4440" s="4">
        <v>0.2</v>
      </c>
      <c r="Q4440" s="4">
        <v>3.6288</v>
      </c>
    </row>
    <row r="4441" spans="1:17" ht="14.25" customHeight="1" x14ac:dyDescent="0.25">
      <c r="A4441" s="3">
        <v>42731</v>
      </c>
      <c r="B4441" s="3">
        <v>42737</v>
      </c>
      <c r="C4441" s="4" t="s">
        <v>23</v>
      </c>
      <c r="D4441" s="4" t="s">
        <v>1411</v>
      </c>
      <c r="E4441" s="4" t="s">
        <v>3</v>
      </c>
      <c r="F4441" s="4" t="s">
        <v>42</v>
      </c>
      <c r="G4441" s="4" t="s">
        <v>2883</v>
      </c>
      <c r="H4441" s="4" t="s">
        <v>84</v>
      </c>
      <c r="I4441" s="4">
        <v>77642</v>
      </c>
      <c r="J4441" s="4" t="s">
        <v>10</v>
      </c>
      <c r="K4441" s="4" t="s">
        <v>8</v>
      </c>
      <c r="L4441" s="4" t="s">
        <v>36</v>
      </c>
      <c r="M4441" s="4" t="s">
        <v>1715</v>
      </c>
      <c r="N4441" s="4">
        <v>23.680000000000003</v>
      </c>
      <c r="O4441" s="4">
        <v>4</v>
      </c>
      <c r="P4441" s="4">
        <v>0.2</v>
      </c>
      <c r="Q4441" s="4">
        <v>7.3999999999999995</v>
      </c>
    </row>
    <row r="4442" spans="1:17" ht="14.25" customHeight="1" x14ac:dyDescent="0.25">
      <c r="A4442" s="3">
        <v>42573</v>
      </c>
      <c r="B4442" s="3">
        <v>42577</v>
      </c>
      <c r="C4442" s="4" t="s">
        <v>23</v>
      </c>
      <c r="D4442" s="4" t="s">
        <v>2247</v>
      </c>
      <c r="E4442" s="4" t="s">
        <v>3</v>
      </c>
      <c r="F4442" s="4" t="s">
        <v>42</v>
      </c>
      <c r="G4442" s="4" t="s">
        <v>193</v>
      </c>
      <c r="H4442" s="4" t="s">
        <v>63</v>
      </c>
      <c r="I4442" s="4">
        <v>48185</v>
      </c>
      <c r="J4442" s="4" t="s">
        <v>10</v>
      </c>
      <c r="K4442" s="4" t="s">
        <v>9</v>
      </c>
      <c r="L4442" s="4" t="s">
        <v>24</v>
      </c>
      <c r="M4442" s="4" t="s">
        <v>1767</v>
      </c>
      <c r="N4442" s="4">
        <v>109.95</v>
      </c>
      <c r="O4442" s="4">
        <v>1</v>
      </c>
      <c r="P4442" s="4">
        <v>0</v>
      </c>
      <c r="Q4442" s="4">
        <v>36.283500000000004</v>
      </c>
    </row>
    <row r="4443" spans="1:17" ht="14.25" customHeight="1" x14ac:dyDescent="0.25">
      <c r="A4443" s="3">
        <v>42573</v>
      </c>
      <c r="B4443" s="3">
        <v>42577</v>
      </c>
      <c r="C4443" s="4" t="s">
        <v>23</v>
      </c>
      <c r="D4443" s="4" t="s">
        <v>2247</v>
      </c>
      <c r="E4443" s="4" t="s">
        <v>3</v>
      </c>
      <c r="F4443" s="4" t="s">
        <v>42</v>
      </c>
      <c r="G4443" s="4" t="s">
        <v>193</v>
      </c>
      <c r="H4443" s="4" t="s">
        <v>63</v>
      </c>
      <c r="I4443" s="4">
        <v>48185</v>
      </c>
      <c r="J4443" s="4" t="s">
        <v>10</v>
      </c>
      <c r="K4443" s="4" t="s">
        <v>8</v>
      </c>
      <c r="L4443" s="4" t="s">
        <v>38</v>
      </c>
      <c r="M4443" s="4" t="s">
        <v>2909</v>
      </c>
      <c r="N4443" s="4">
        <v>965.84999999999991</v>
      </c>
      <c r="O4443" s="4">
        <v>5</v>
      </c>
      <c r="P4443" s="4">
        <v>0</v>
      </c>
      <c r="Q4443" s="4">
        <v>135.21900000000002</v>
      </c>
    </row>
    <row r="4444" spans="1:17" ht="14.25" customHeight="1" x14ac:dyDescent="0.25">
      <c r="A4444" s="3">
        <v>42573</v>
      </c>
      <c r="B4444" s="3">
        <v>42577</v>
      </c>
      <c r="C4444" s="4" t="s">
        <v>23</v>
      </c>
      <c r="D4444" s="4" t="s">
        <v>2247</v>
      </c>
      <c r="E4444" s="4" t="s">
        <v>3</v>
      </c>
      <c r="F4444" s="4" t="s">
        <v>42</v>
      </c>
      <c r="G4444" s="4" t="s">
        <v>193</v>
      </c>
      <c r="H4444" s="4" t="s">
        <v>63</v>
      </c>
      <c r="I4444" s="4">
        <v>48185</v>
      </c>
      <c r="J4444" s="4" t="s">
        <v>10</v>
      </c>
      <c r="K4444" s="4" t="s">
        <v>8</v>
      </c>
      <c r="L4444" s="4" t="s">
        <v>26</v>
      </c>
      <c r="M4444" s="4" t="s">
        <v>2910</v>
      </c>
      <c r="N4444" s="4">
        <v>29.2</v>
      </c>
      <c r="O4444" s="4">
        <v>5</v>
      </c>
      <c r="P4444" s="4">
        <v>0</v>
      </c>
      <c r="Q4444" s="4">
        <v>10.511999999999999</v>
      </c>
    </row>
    <row r="4445" spans="1:17" ht="14.25" customHeight="1" x14ac:dyDescent="0.25">
      <c r="A4445" s="3">
        <v>42573</v>
      </c>
      <c r="B4445" s="3">
        <v>42577</v>
      </c>
      <c r="C4445" s="4" t="s">
        <v>23</v>
      </c>
      <c r="D4445" s="4" t="s">
        <v>2247</v>
      </c>
      <c r="E4445" s="4" t="s">
        <v>3</v>
      </c>
      <c r="F4445" s="4" t="s">
        <v>42</v>
      </c>
      <c r="G4445" s="4" t="s">
        <v>193</v>
      </c>
      <c r="H4445" s="4" t="s">
        <v>63</v>
      </c>
      <c r="I4445" s="4">
        <v>48185</v>
      </c>
      <c r="J4445" s="4" t="s">
        <v>10</v>
      </c>
      <c r="K4445" s="4" t="s">
        <v>8</v>
      </c>
      <c r="L4445" s="4" t="s">
        <v>36</v>
      </c>
      <c r="M4445" s="4" t="s">
        <v>1806</v>
      </c>
      <c r="N4445" s="4">
        <v>32.400000000000006</v>
      </c>
      <c r="O4445" s="4">
        <v>5</v>
      </c>
      <c r="P4445" s="4">
        <v>0</v>
      </c>
      <c r="Q4445" s="4">
        <v>15.552000000000001</v>
      </c>
    </row>
    <row r="4446" spans="1:17" ht="14.25" customHeight="1" x14ac:dyDescent="0.25">
      <c r="A4446" s="3">
        <v>41959</v>
      </c>
      <c r="B4446" s="3">
        <v>41964</v>
      </c>
      <c r="C4446" s="4" t="s">
        <v>23</v>
      </c>
      <c r="D4446" s="4" t="s">
        <v>1054</v>
      </c>
      <c r="E4446" s="4" t="s">
        <v>5</v>
      </c>
      <c r="F4446" s="4" t="s">
        <v>42</v>
      </c>
      <c r="G4446" s="4" t="s">
        <v>329</v>
      </c>
      <c r="H4446" s="4" t="s">
        <v>55</v>
      </c>
      <c r="I4446" s="4">
        <v>47401</v>
      </c>
      <c r="J4446" s="4" t="s">
        <v>10</v>
      </c>
      <c r="K4446" s="4" t="s">
        <v>8</v>
      </c>
      <c r="L4446" s="4" t="s">
        <v>31</v>
      </c>
      <c r="M4446" s="4" t="s">
        <v>2390</v>
      </c>
      <c r="N4446" s="4">
        <v>78.349999999999994</v>
      </c>
      <c r="O4446" s="4">
        <v>5</v>
      </c>
      <c r="P4446" s="4">
        <v>0</v>
      </c>
      <c r="Q4446" s="4">
        <v>36.824499999999993</v>
      </c>
    </row>
    <row r="4447" spans="1:17" ht="14.25" customHeight="1" x14ac:dyDescent="0.25">
      <c r="A4447" s="3">
        <v>41959</v>
      </c>
      <c r="B4447" s="3">
        <v>41964</v>
      </c>
      <c r="C4447" s="4" t="s">
        <v>23</v>
      </c>
      <c r="D4447" s="4" t="s">
        <v>1054</v>
      </c>
      <c r="E4447" s="4" t="s">
        <v>5</v>
      </c>
      <c r="F4447" s="4" t="s">
        <v>42</v>
      </c>
      <c r="G4447" s="4" t="s">
        <v>329</v>
      </c>
      <c r="H4447" s="4" t="s">
        <v>55</v>
      </c>
      <c r="I4447" s="4">
        <v>47401</v>
      </c>
      <c r="J4447" s="4" t="s">
        <v>10</v>
      </c>
      <c r="K4447" s="4" t="s">
        <v>8</v>
      </c>
      <c r="L4447" s="4" t="s">
        <v>36</v>
      </c>
      <c r="M4447" s="4" t="s">
        <v>2527</v>
      </c>
      <c r="N4447" s="4">
        <v>31.68</v>
      </c>
      <c r="O4447" s="4">
        <v>6</v>
      </c>
      <c r="P4447" s="4">
        <v>0</v>
      </c>
      <c r="Q4447" s="4">
        <v>14.256</v>
      </c>
    </row>
    <row r="4448" spans="1:17" ht="14.25" customHeight="1" x14ac:dyDescent="0.25">
      <c r="A4448" s="3">
        <v>41959</v>
      </c>
      <c r="B4448" s="3">
        <v>41964</v>
      </c>
      <c r="C4448" s="4" t="s">
        <v>23</v>
      </c>
      <c r="D4448" s="4" t="s">
        <v>1054</v>
      </c>
      <c r="E4448" s="4" t="s">
        <v>5</v>
      </c>
      <c r="F4448" s="4" t="s">
        <v>42</v>
      </c>
      <c r="G4448" s="4" t="s">
        <v>329</v>
      </c>
      <c r="H4448" s="4" t="s">
        <v>55</v>
      </c>
      <c r="I4448" s="4">
        <v>47401</v>
      </c>
      <c r="J4448" s="4" t="s">
        <v>10</v>
      </c>
      <c r="K4448" s="4" t="s">
        <v>8</v>
      </c>
      <c r="L4448" s="4" t="s">
        <v>27</v>
      </c>
      <c r="M4448" s="4" t="s">
        <v>158</v>
      </c>
      <c r="N4448" s="4">
        <v>29.12</v>
      </c>
      <c r="O4448" s="4">
        <v>4</v>
      </c>
      <c r="P4448" s="4">
        <v>0</v>
      </c>
      <c r="Q4448" s="4">
        <v>14.268800000000001</v>
      </c>
    </row>
    <row r="4449" spans="1:17" ht="14.25" customHeight="1" x14ac:dyDescent="0.25">
      <c r="A4449" s="3">
        <v>41959</v>
      </c>
      <c r="B4449" s="3">
        <v>41964</v>
      </c>
      <c r="C4449" s="4" t="s">
        <v>23</v>
      </c>
      <c r="D4449" s="4" t="s">
        <v>1054</v>
      </c>
      <c r="E4449" s="4" t="s">
        <v>5</v>
      </c>
      <c r="F4449" s="4" t="s">
        <v>42</v>
      </c>
      <c r="G4449" s="4" t="s">
        <v>329</v>
      </c>
      <c r="H4449" s="4" t="s">
        <v>55</v>
      </c>
      <c r="I4449" s="4">
        <v>47401</v>
      </c>
      <c r="J4449" s="4" t="s">
        <v>10</v>
      </c>
      <c r="K4449" s="4" t="s">
        <v>8</v>
      </c>
      <c r="L4449" s="4" t="s">
        <v>38</v>
      </c>
      <c r="M4449" s="4" t="s">
        <v>633</v>
      </c>
      <c r="N4449" s="4">
        <v>169.45</v>
      </c>
      <c r="O4449" s="4">
        <v>5</v>
      </c>
      <c r="P4449" s="4">
        <v>0</v>
      </c>
      <c r="Q4449" s="4">
        <v>42.362499999999997</v>
      </c>
    </row>
    <row r="4450" spans="1:17" ht="14.25" customHeight="1" x14ac:dyDescent="0.25">
      <c r="A4450" s="3">
        <v>42174</v>
      </c>
      <c r="B4450" s="3">
        <v>42178</v>
      </c>
      <c r="C4450" s="4" t="s">
        <v>23</v>
      </c>
      <c r="D4450" s="4" t="s">
        <v>516</v>
      </c>
      <c r="E4450" s="4" t="s">
        <v>3</v>
      </c>
      <c r="F4450" s="4" t="s">
        <v>42</v>
      </c>
      <c r="G4450" s="4" t="s">
        <v>113</v>
      </c>
      <c r="H4450" s="4" t="s">
        <v>46</v>
      </c>
      <c r="I4450" s="4">
        <v>90032</v>
      </c>
      <c r="J4450" s="4" t="s">
        <v>13</v>
      </c>
      <c r="K4450" s="4" t="s">
        <v>7</v>
      </c>
      <c r="L4450" s="4" t="s">
        <v>33</v>
      </c>
      <c r="M4450" s="4" t="s">
        <v>1038</v>
      </c>
      <c r="N4450" s="4">
        <v>12.56</v>
      </c>
      <c r="O4450" s="4">
        <v>2</v>
      </c>
      <c r="P4450" s="4">
        <v>0</v>
      </c>
      <c r="Q4450" s="4">
        <v>4.0191999999999997</v>
      </c>
    </row>
    <row r="4451" spans="1:17" ht="14.25" customHeight="1" x14ac:dyDescent="0.25">
      <c r="A4451" s="3">
        <v>42174</v>
      </c>
      <c r="B4451" s="3">
        <v>42178</v>
      </c>
      <c r="C4451" s="4" t="s">
        <v>23</v>
      </c>
      <c r="D4451" s="4" t="s">
        <v>516</v>
      </c>
      <c r="E4451" s="4" t="s">
        <v>3</v>
      </c>
      <c r="F4451" s="4" t="s">
        <v>42</v>
      </c>
      <c r="G4451" s="4" t="s">
        <v>113</v>
      </c>
      <c r="H4451" s="4" t="s">
        <v>46</v>
      </c>
      <c r="I4451" s="4">
        <v>90032</v>
      </c>
      <c r="J4451" s="4" t="s">
        <v>13</v>
      </c>
      <c r="K4451" s="4" t="s">
        <v>8</v>
      </c>
      <c r="L4451" s="4" t="s">
        <v>36</v>
      </c>
      <c r="M4451" s="4" t="s">
        <v>1983</v>
      </c>
      <c r="N4451" s="4">
        <v>6.48</v>
      </c>
      <c r="O4451" s="4">
        <v>1</v>
      </c>
      <c r="P4451" s="4">
        <v>0</v>
      </c>
      <c r="Q4451" s="4">
        <v>3.1104000000000003</v>
      </c>
    </row>
    <row r="4452" spans="1:17" ht="14.25" customHeight="1" x14ac:dyDescent="0.25">
      <c r="A4452" s="3">
        <v>42174</v>
      </c>
      <c r="B4452" s="3">
        <v>42178</v>
      </c>
      <c r="C4452" s="4" t="s">
        <v>23</v>
      </c>
      <c r="D4452" s="4" t="s">
        <v>516</v>
      </c>
      <c r="E4452" s="4" t="s">
        <v>3</v>
      </c>
      <c r="F4452" s="4" t="s">
        <v>42</v>
      </c>
      <c r="G4452" s="4" t="s">
        <v>113</v>
      </c>
      <c r="H4452" s="4" t="s">
        <v>46</v>
      </c>
      <c r="I4452" s="4">
        <v>90032</v>
      </c>
      <c r="J4452" s="4" t="s">
        <v>13</v>
      </c>
      <c r="K4452" s="4" t="s">
        <v>8</v>
      </c>
      <c r="L4452" s="4" t="s">
        <v>31</v>
      </c>
      <c r="M4452" s="4" t="s">
        <v>1192</v>
      </c>
      <c r="N4452" s="4">
        <v>186.69</v>
      </c>
      <c r="O4452" s="4">
        <v>3</v>
      </c>
      <c r="P4452" s="4">
        <v>0</v>
      </c>
      <c r="Q4452" s="4">
        <v>87.744299999999981</v>
      </c>
    </row>
    <row r="4453" spans="1:17" ht="14.25" customHeight="1" x14ac:dyDescent="0.25">
      <c r="A4453" s="3">
        <v>42555</v>
      </c>
      <c r="B4453" s="3">
        <v>42557</v>
      </c>
      <c r="C4453" s="4" t="s">
        <v>20</v>
      </c>
      <c r="D4453" s="4" t="s">
        <v>2835</v>
      </c>
      <c r="E4453" s="4" t="s">
        <v>3</v>
      </c>
      <c r="F4453" s="4" t="s">
        <v>42</v>
      </c>
      <c r="G4453" s="4" t="s">
        <v>144</v>
      </c>
      <c r="H4453" s="4" t="s">
        <v>46</v>
      </c>
      <c r="I4453" s="4">
        <v>94109</v>
      </c>
      <c r="J4453" s="4" t="s">
        <v>13</v>
      </c>
      <c r="K4453" s="4" t="s">
        <v>7</v>
      </c>
      <c r="L4453" s="4" t="s">
        <v>33</v>
      </c>
      <c r="M4453" s="4" t="s">
        <v>1020</v>
      </c>
      <c r="N4453" s="4">
        <v>25.4</v>
      </c>
      <c r="O4453" s="4">
        <v>5</v>
      </c>
      <c r="P4453" s="4">
        <v>0</v>
      </c>
      <c r="Q4453" s="4">
        <v>8.6359999999999992</v>
      </c>
    </row>
    <row r="4454" spans="1:17" ht="14.25" customHeight="1" x14ac:dyDescent="0.25">
      <c r="A4454" s="3">
        <v>42555</v>
      </c>
      <c r="B4454" s="3">
        <v>42557</v>
      </c>
      <c r="C4454" s="4" t="s">
        <v>20</v>
      </c>
      <c r="D4454" s="4" t="s">
        <v>2835</v>
      </c>
      <c r="E4454" s="4" t="s">
        <v>3</v>
      </c>
      <c r="F4454" s="4" t="s">
        <v>42</v>
      </c>
      <c r="G4454" s="4" t="s">
        <v>144</v>
      </c>
      <c r="H4454" s="4" t="s">
        <v>46</v>
      </c>
      <c r="I4454" s="4">
        <v>94109</v>
      </c>
      <c r="J4454" s="4" t="s">
        <v>13</v>
      </c>
      <c r="K4454" s="4" t="s">
        <v>8</v>
      </c>
      <c r="L4454" s="4" t="s">
        <v>31</v>
      </c>
      <c r="M4454" s="4" t="s">
        <v>2911</v>
      </c>
      <c r="N4454" s="4">
        <v>43.96</v>
      </c>
      <c r="O4454" s="4">
        <v>2</v>
      </c>
      <c r="P4454" s="4">
        <v>0</v>
      </c>
      <c r="Q4454" s="4">
        <v>20.661200000000001</v>
      </c>
    </row>
    <row r="4455" spans="1:17" ht="14.25" customHeight="1" x14ac:dyDescent="0.25">
      <c r="A4455" s="3">
        <v>42555</v>
      </c>
      <c r="B4455" s="3">
        <v>42557</v>
      </c>
      <c r="C4455" s="4" t="s">
        <v>20</v>
      </c>
      <c r="D4455" s="4" t="s">
        <v>2835</v>
      </c>
      <c r="E4455" s="4" t="s">
        <v>3</v>
      </c>
      <c r="F4455" s="4" t="s">
        <v>42</v>
      </c>
      <c r="G4455" s="4" t="s">
        <v>144</v>
      </c>
      <c r="H4455" s="4" t="s">
        <v>46</v>
      </c>
      <c r="I4455" s="4">
        <v>94109</v>
      </c>
      <c r="J4455" s="4" t="s">
        <v>13</v>
      </c>
      <c r="K4455" s="4" t="s">
        <v>7</v>
      </c>
      <c r="L4455" s="4" t="s">
        <v>28</v>
      </c>
      <c r="M4455" s="4" t="s">
        <v>1447</v>
      </c>
      <c r="N4455" s="4">
        <v>1279.165</v>
      </c>
      <c r="O4455" s="4">
        <v>5</v>
      </c>
      <c r="P4455" s="4">
        <v>0.15</v>
      </c>
      <c r="Q4455" s="4">
        <v>225.73499999999993</v>
      </c>
    </row>
    <row r="4456" spans="1:17" ht="14.25" customHeight="1" x14ac:dyDescent="0.25">
      <c r="A4456" s="3">
        <v>42555</v>
      </c>
      <c r="B4456" s="3">
        <v>42557</v>
      </c>
      <c r="C4456" s="4" t="s">
        <v>20</v>
      </c>
      <c r="D4456" s="4" t="s">
        <v>2835</v>
      </c>
      <c r="E4456" s="4" t="s">
        <v>3</v>
      </c>
      <c r="F4456" s="4" t="s">
        <v>42</v>
      </c>
      <c r="G4456" s="4" t="s">
        <v>144</v>
      </c>
      <c r="H4456" s="4" t="s">
        <v>46</v>
      </c>
      <c r="I4456" s="4">
        <v>94109</v>
      </c>
      <c r="J4456" s="4" t="s">
        <v>13</v>
      </c>
      <c r="K4456" s="4" t="s">
        <v>8</v>
      </c>
      <c r="L4456" s="4" t="s">
        <v>38</v>
      </c>
      <c r="M4456" s="4" t="s">
        <v>1302</v>
      </c>
      <c r="N4456" s="4">
        <v>27.92</v>
      </c>
      <c r="O4456" s="4">
        <v>4</v>
      </c>
      <c r="P4456" s="4">
        <v>0</v>
      </c>
      <c r="Q4456" s="4">
        <v>0.5583999999999989</v>
      </c>
    </row>
    <row r="4457" spans="1:17" ht="14.25" customHeight="1" x14ac:dyDescent="0.25">
      <c r="A4457" s="3">
        <v>42250</v>
      </c>
      <c r="B4457" s="3">
        <v>42255</v>
      </c>
      <c r="C4457" s="4" t="s">
        <v>23</v>
      </c>
      <c r="D4457" s="4" t="s">
        <v>1391</v>
      </c>
      <c r="E4457" s="4" t="s">
        <v>5</v>
      </c>
      <c r="F4457" s="4" t="s">
        <v>42</v>
      </c>
      <c r="G4457" s="4" t="s">
        <v>144</v>
      </c>
      <c r="H4457" s="4" t="s">
        <v>46</v>
      </c>
      <c r="I4457" s="4">
        <v>94110</v>
      </c>
      <c r="J4457" s="4" t="s">
        <v>13</v>
      </c>
      <c r="K4457" s="4" t="s">
        <v>7</v>
      </c>
      <c r="L4457" s="4" t="s">
        <v>29</v>
      </c>
      <c r="M4457" s="4" t="s">
        <v>792</v>
      </c>
      <c r="N4457" s="4">
        <v>129.56800000000001</v>
      </c>
      <c r="O4457" s="4">
        <v>2</v>
      </c>
      <c r="P4457" s="4">
        <v>0.2</v>
      </c>
      <c r="Q4457" s="4">
        <v>-12.956799999999994</v>
      </c>
    </row>
    <row r="4458" spans="1:17" ht="14.25" customHeight="1" x14ac:dyDescent="0.25">
      <c r="A4458" s="3">
        <v>42250</v>
      </c>
      <c r="B4458" s="3">
        <v>42255</v>
      </c>
      <c r="C4458" s="4" t="s">
        <v>23</v>
      </c>
      <c r="D4458" s="4" t="s">
        <v>1391</v>
      </c>
      <c r="E4458" s="4" t="s">
        <v>5</v>
      </c>
      <c r="F4458" s="4" t="s">
        <v>42</v>
      </c>
      <c r="G4458" s="4" t="s">
        <v>144</v>
      </c>
      <c r="H4458" s="4" t="s">
        <v>46</v>
      </c>
      <c r="I4458" s="4">
        <v>94110</v>
      </c>
      <c r="J4458" s="4" t="s">
        <v>13</v>
      </c>
      <c r="K4458" s="4" t="s">
        <v>8</v>
      </c>
      <c r="L4458" s="4" t="s">
        <v>27</v>
      </c>
      <c r="M4458" s="4" t="s">
        <v>333</v>
      </c>
      <c r="N4458" s="4">
        <v>6.3680000000000003</v>
      </c>
      <c r="O4458" s="4">
        <v>2</v>
      </c>
      <c r="P4458" s="4">
        <v>0.2</v>
      </c>
      <c r="Q4458" s="4">
        <v>2.1492</v>
      </c>
    </row>
    <row r="4459" spans="1:17" ht="14.25" customHeight="1" x14ac:dyDescent="0.25">
      <c r="A4459" s="3">
        <v>42954</v>
      </c>
      <c r="B4459" s="3">
        <v>42959</v>
      </c>
      <c r="C4459" s="4" t="s">
        <v>23</v>
      </c>
      <c r="D4459" s="4" t="s">
        <v>1675</v>
      </c>
      <c r="E4459" s="4" t="s">
        <v>3</v>
      </c>
      <c r="F4459" s="4" t="s">
        <v>42</v>
      </c>
      <c r="G4459" s="4" t="s">
        <v>373</v>
      </c>
      <c r="H4459" s="4" t="s">
        <v>46</v>
      </c>
      <c r="I4459" s="4">
        <v>95123</v>
      </c>
      <c r="J4459" s="4" t="s">
        <v>13</v>
      </c>
      <c r="K4459" s="4" t="s">
        <v>8</v>
      </c>
      <c r="L4459" s="4" t="s">
        <v>36</v>
      </c>
      <c r="M4459" s="4" t="s">
        <v>2094</v>
      </c>
      <c r="N4459" s="4">
        <v>244.54999999999998</v>
      </c>
      <c r="O4459" s="4">
        <v>5</v>
      </c>
      <c r="P4459" s="4">
        <v>0</v>
      </c>
      <c r="Q4459" s="4">
        <v>114.93849999999998</v>
      </c>
    </row>
    <row r="4460" spans="1:17" ht="14.25" customHeight="1" x14ac:dyDescent="0.25">
      <c r="A4460" s="3">
        <v>42807</v>
      </c>
      <c r="B4460" s="3">
        <v>42814</v>
      </c>
      <c r="C4460" s="4" t="s">
        <v>23</v>
      </c>
      <c r="D4460" s="4" t="s">
        <v>1334</v>
      </c>
      <c r="E4460" s="4" t="s">
        <v>3</v>
      </c>
      <c r="F4460" s="4" t="s">
        <v>42</v>
      </c>
      <c r="G4460" s="4" t="s">
        <v>452</v>
      </c>
      <c r="H4460" s="4" t="s">
        <v>47</v>
      </c>
      <c r="I4460" s="4">
        <v>80219</v>
      </c>
      <c r="J4460" s="4" t="s">
        <v>13</v>
      </c>
      <c r="K4460" s="4" t="s">
        <v>8</v>
      </c>
      <c r="L4460" s="4" t="s">
        <v>39</v>
      </c>
      <c r="M4460" s="4" t="s">
        <v>904</v>
      </c>
      <c r="N4460" s="4">
        <v>1332.4960000000001</v>
      </c>
      <c r="O4460" s="4">
        <v>2</v>
      </c>
      <c r="P4460" s="4">
        <v>0.2</v>
      </c>
      <c r="Q4460" s="4">
        <v>-299.8116</v>
      </c>
    </row>
    <row r="4461" spans="1:17" ht="14.25" customHeight="1" x14ac:dyDescent="0.25">
      <c r="A4461" s="3">
        <v>43006</v>
      </c>
      <c r="B4461" s="3">
        <v>43009</v>
      </c>
      <c r="C4461" s="4" t="s">
        <v>20</v>
      </c>
      <c r="D4461" s="4" t="s">
        <v>1143</v>
      </c>
      <c r="E4461" s="4" t="s">
        <v>5</v>
      </c>
      <c r="F4461" s="4" t="s">
        <v>42</v>
      </c>
      <c r="G4461" s="4" t="s">
        <v>291</v>
      </c>
      <c r="H4461" s="4" t="s">
        <v>47</v>
      </c>
      <c r="I4461" s="4">
        <v>80013</v>
      </c>
      <c r="J4461" s="4" t="s">
        <v>13</v>
      </c>
      <c r="K4461" s="4" t="s">
        <v>7</v>
      </c>
      <c r="L4461" s="4" t="s">
        <v>33</v>
      </c>
      <c r="M4461" s="4" t="s">
        <v>987</v>
      </c>
      <c r="N4461" s="4">
        <v>32.776000000000003</v>
      </c>
      <c r="O4461" s="4">
        <v>1</v>
      </c>
      <c r="P4461" s="4">
        <v>0.2</v>
      </c>
      <c r="Q4461" s="4">
        <v>3.2776000000000014</v>
      </c>
    </row>
    <row r="4462" spans="1:17" ht="14.25" customHeight="1" x14ac:dyDescent="0.25">
      <c r="A4462" s="3">
        <v>43006</v>
      </c>
      <c r="B4462" s="3">
        <v>43009</v>
      </c>
      <c r="C4462" s="4" t="s">
        <v>20</v>
      </c>
      <c r="D4462" s="4" t="s">
        <v>1143</v>
      </c>
      <c r="E4462" s="4" t="s">
        <v>5</v>
      </c>
      <c r="F4462" s="4" t="s">
        <v>42</v>
      </c>
      <c r="G4462" s="4" t="s">
        <v>291</v>
      </c>
      <c r="H4462" s="4" t="s">
        <v>47</v>
      </c>
      <c r="I4462" s="4">
        <v>80013</v>
      </c>
      <c r="J4462" s="4" t="s">
        <v>13</v>
      </c>
      <c r="K4462" s="4" t="s">
        <v>8</v>
      </c>
      <c r="L4462" s="4" t="s">
        <v>38</v>
      </c>
      <c r="M4462" s="4" t="s">
        <v>468</v>
      </c>
      <c r="N4462" s="4">
        <v>147.184</v>
      </c>
      <c r="O4462" s="4">
        <v>2</v>
      </c>
      <c r="P4462" s="4">
        <v>0.2</v>
      </c>
      <c r="Q4462" s="4">
        <v>-29.436800000000012</v>
      </c>
    </row>
    <row r="4463" spans="1:17" ht="14.25" customHeight="1" x14ac:dyDescent="0.25">
      <c r="A4463" s="3">
        <v>43006</v>
      </c>
      <c r="B4463" s="3">
        <v>43009</v>
      </c>
      <c r="C4463" s="4" t="s">
        <v>20</v>
      </c>
      <c r="D4463" s="4" t="s">
        <v>1143</v>
      </c>
      <c r="E4463" s="4" t="s">
        <v>5</v>
      </c>
      <c r="F4463" s="4" t="s">
        <v>42</v>
      </c>
      <c r="G4463" s="4" t="s">
        <v>291</v>
      </c>
      <c r="H4463" s="4" t="s">
        <v>47</v>
      </c>
      <c r="I4463" s="4">
        <v>80013</v>
      </c>
      <c r="J4463" s="4" t="s">
        <v>13</v>
      </c>
      <c r="K4463" s="4" t="s">
        <v>9</v>
      </c>
      <c r="L4463" s="4" t="s">
        <v>24</v>
      </c>
      <c r="M4463" s="4" t="s">
        <v>387</v>
      </c>
      <c r="N4463" s="4">
        <v>54.384000000000007</v>
      </c>
      <c r="O4463" s="4">
        <v>2</v>
      </c>
      <c r="P4463" s="4">
        <v>0.2</v>
      </c>
      <c r="Q4463" s="4">
        <v>1.359599999999995</v>
      </c>
    </row>
    <row r="4464" spans="1:17" ht="14.25" customHeight="1" x14ac:dyDescent="0.25">
      <c r="A4464" s="3">
        <v>43006</v>
      </c>
      <c r="B4464" s="3">
        <v>43009</v>
      </c>
      <c r="C4464" s="4" t="s">
        <v>20</v>
      </c>
      <c r="D4464" s="4" t="s">
        <v>1143</v>
      </c>
      <c r="E4464" s="4" t="s">
        <v>5</v>
      </c>
      <c r="F4464" s="4" t="s">
        <v>42</v>
      </c>
      <c r="G4464" s="4" t="s">
        <v>291</v>
      </c>
      <c r="H4464" s="4" t="s">
        <v>47</v>
      </c>
      <c r="I4464" s="4">
        <v>80013</v>
      </c>
      <c r="J4464" s="4" t="s">
        <v>13</v>
      </c>
      <c r="K4464" s="4" t="s">
        <v>8</v>
      </c>
      <c r="L4464" s="4" t="s">
        <v>27</v>
      </c>
      <c r="M4464" s="4" t="s">
        <v>2182</v>
      </c>
      <c r="N4464" s="4">
        <v>76.77600000000001</v>
      </c>
      <c r="O4464" s="4">
        <v>4</v>
      </c>
      <c r="P4464" s="4">
        <v>0.7</v>
      </c>
      <c r="Q4464" s="4">
        <v>-58.861599999999981</v>
      </c>
    </row>
    <row r="4465" spans="1:17" ht="14.25" customHeight="1" x14ac:dyDescent="0.25">
      <c r="A4465" s="3">
        <v>43006</v>
      </c>
      <c r="B4465" s="3">
        <v>43009</v>
      </c>
      <c r="C4465" s="4" t="s">
        <v>20</v>
      </c>
      <c r="D4465" s="4" t="s">
        <v>1143</v>
      </c>
      <c r="E4465" s="4" t="s">
        <v>5</v>
      </c>
      <c r="F4465" s="4" t="s">
        <v>42</v>
      </c>
      <c r="G4465" s="4" t="s">
        <v>291</v>
      </c>
      <c r="H4465" s="4" t="s">
        <v>47</v>
      </c>
      <c r="I4465" s="4">
        <v>80013</v>
      </c>
      <c r="J4465" s="4" t="s">
        <v>13</v>
      </c>
      <c r="K4465" s="4" t="s">
        <v>8</v>
      </c>
      <c r="L4465" s="4" t="s">
        <v>36</v>
      </c>
      <c r="M4465" s="4" t="s">
        <v>2912</v>
      </c>
      <c r="N4465" s="4">
        <v>14.352000000000002</v>
      </c>
      <c r="O4465" s="4">
        <v>3</v>
      </c>
      <c r="P4465" s="4">
        <v>0.2</v>
      </c>
      <c r="Q4465" s="4">
        <v>5.2026000000000003</v>
      </c>
    </row>
    <row r="4466" spans="1:17" ht="14.25" customHeight="1" x14ac:dyDescent="0.25">
      <c r="A4466" s="3">
        <v>43006</v>
      </c>
      <c r="B4466" s="3">
        <v>43009</v>
      </c>
      <c r="C4466" s="4" t="s">
        <v>20</v>
      </c>
      <c r="D4466" s="4" t="s">
        <v>1143</v>
      </c>
      <c r="E4466" s="4" t="s">
        <v>5</v>
      </c>
      <c r="F4466" s="4" t="s">
        <v>42</v>
      </c>
      <c r="G4466" s="4" t="s">
        <v>291</v>
      </c>
      <c r="H4466" s="4" t="s">
        <v>47</v>
      </c>
      <c r="I4466" s="4">
        <v>80013</v>
      </c>
      <c r="J4466" s="4" t="s">
        <v>13</v>
      </c>
      <c r="K4466" s="4" t="s">
        <v>8</v>
      </c>
      <c r="L4466" s="4" t="s">
        <v>25</v>
      </c>
      <c r="M4466" s="4" t="s">
        <v>407</v>
      </c>
      <c r="N4466" s="4">
        <v>209.79200000000003</v>
      </c>
      <c r="O4466" s="4">
        <v>2</v>
      </c>
      <c r="P4466" s="4">
        <v>0.2</v>
      </c>
      <c r="Q4466" s="4">
        <v>26.22399999999999</v>
      </c>
    </row>
    <row r="4467" spans="1:17" ht="14.25" customHeight="1" x14ac:dyDescent="0.25">
      <c r="A4467" s="3">
        <v>42223</v>
      </c>
      <c r="B4467" s="3">
        <v>42227</v>
      </c>
      <c r="C4467" s="4" t="s">
        <v>23</v>
      </c>
      <c r="D4467" s="4" t="s">
        <v>1448</v>
      </c>
      <c r="E4467" s="4" t="s">
        <v>4</v>
      </c>
      <c r="F4467" s="4" t="s">
        <v>42</v>
      </c>
      <c r="G4467" s="4" t="s">
        <v>2865</v>
      </c>
      <c r="H4467" s="4" t="s">
        <v>53</v>
      </c>
      <c r="I4467" s="4">
        <v>83704</v>
      </c>
      <c r="J4467" s="4" t="s">
        <v>13</v>
      </c>
      <c r="K4467" s="4" t="s">
        <v>8</v>
      </c>
      <c r="L4467" s="4" t="s">
        <v>27</v>
      </c>
      <c r="M4467" s="4" t="s">
        <v>1653</v>
      </c>
      <c r="N4467" s="4">
        <v>3.3040000000000003</v>
      </c>
      <c r="O4467" s="4">
        <v>1</v>
      </c>
      <c r="P4467" s="4">
        <v>0.2</v>
      </c>
      <c r="Q4467" s="4">
        <v>1.1151</v>
      </c>
    </row>
    <row r="4468" spans="1:17" ht="14.25" customHeight="1" x14ac:dyDescent="0.25">
      <c r="A4468" s="3">
        <v>43063</v>
      </c>
      <c r="B4468" s="3">
        <v>43070</v>
      </c>
      <c r="C4468" s="4" t="s">
        <v>23</v>
      </c>
      <c r="D4468" s="4" t="s">
        <v>2168</v>
      </c>
      <c r="E4468" s="4" t="s">
        <v>3</v>
      </c>
      <c r="F4468" s="4" t="s">
        <v>42</v>
      </c>
      <c r="G4468" s="4" t="s">
        <v>206</v>
      </c>
      <c r="H4468" s="4" t="s">
        <v>73</v>
      </c>
      <c r="I4468" s="4">
        <v>10035</v>
      </c>
      <c r="J4468" s="4" t="s">
        <v>11</v>
      </c>
      <c r="K4468" s="4" t="s">
        <v>8</v>
      </c>
      <c r="L4468" s="4" t="s">
        <v>26</v>
      </c>
      <c r="M4468" s="4" t="s">
        <v>1543</v>
      </c>
      <c r="N4468" s="4">
        <v>16.38</v>
      </c>
      <c r="O4468" s="4">
        <v>9</v>
      </c>
      <c r="P4468" s="4">
        <v>0</v>
      </c>
      <c r="Q4468" s="4">
        <v>7.3709999999999996</v>
      </c>
    </row>
    <row r="4469" spans="1:17" ht="14.25" customHeight="1" x14ac:dyDescent="0.25">
      <c r="A4469" s="3">
        <v>43063</v>
      </c>
      <c r="B4469" s="3">
        <v>43070</v>
      </c>
      <c r="C4469" s="4" t="s">
        <v>23</v>
      </c>
      <c r="D4469" s="4" t="s">
        <v>2168</v>
      </c>
      <c r="E4469" s="4" t="s">
        <v>3</v>
      </c>
      <c r="F4469" s="4" t="s">
        <v>42</v>
      </c>
      <c r="G4469" s="4" t="s">
        <v>206</v>
      </c>
      <c r="H4469" s="4" t="s">
        <v>73</v>
      </c>
      <c r="I4469" s="4">
        <v>10035</v>
      </c>
      <c r="J4469" s="4" t="s">
        <v>11</v>
      </c>
      <c r="K4469" s="4" t="s">
        <v>8</v>
      </c>
      <c r="L4469" s="4" t="s">
        <v>31</v>
      </c>
      <c r="M4469" s="4" t="s">
        <v>1739</v>
      </c>
      <c r="N4469" s="4">
        <v>167.96</v>
      </c>
      <c r="O4469" s="4">
        <v>2</v>
      </c>
      <c r="P4469" s="4">
        <v>0</v>
      </c>
      <c r="Q4469" s="4">
        <v>78.941199999999995</v>
      </c>
    </row>
    <row r="4470" spans="1:17" ht="14.25" customHeight="1" x14ac:dyDescent="0.25">
      <c r="A4470" s="3">
        <v>43063</v>
      </c>
      <c r="B4470" s="3">
        <v>43070</v>
      </c>
      <c r="C4470" s="4" t="s">
        <v>23</v>
      </c>
      <c r="D4470" s="4" t="s">
        <v>2168</v>
      </c>
      <c r="E4470" s="4" t="s">
        <v>3</v>
      </c>
      <c r="F4470" s="4" t="s">
        <v>42</v>
      </c>
      <c r="G4470" s="4" t="s">
        <v>206</v>
      </c>
      <c r="H4470" s="4" t="s">
        <v>73</v>
      </c>
      <c r="I4470" s="4">
        <v>10035</v>
      </c>
      <c r="J4470" s="4" t="s">
        <v>11</v>
      </c>
      <c r="K4470" s="4" t="s">
        <v>7</v>
      </c>
      <c r="L4470" s="4" t="s">
        <v>28</v>
      </c>
      <c r="M4470" s="4" t="s">
        <v>2342</v>
      </c>
      <c r="N4470" s="4">
        <v>321.56799999999998</v>
      </c>
      <c r="O4470" s="4">
        <v>2</v>
      </c>
      <c r="P4470" s="4">
        <v>0.2</v>
      </c>
      <c r="Q4470" s="4">
        <v>-16.078399999999988</v>
      </c>
    </row>
    <row r="4471" spans="1:17" ht="14.25" customHeight="1" x14ac:dyDescent="0.25">
      <c r="A4471" s="3">
        <v>43063</v>
      </c>
      <c r="B4471" s="3">
        <v>43070</v>
      </c>
      <c r="C4471" s="4" t="s">
        <v>23</v>
      </c>
      <c r="D4471" s="4" t="s">
        <v>2168</v>
      </c>
      <c r="E4471" s="4" t="s">
        <v>3</v>
      </c>
      <c r="F4471" s="4" t="s">
        <v>42</v>
      </c>
      <c r="G4471" s="4" t="s">
        <v>206</v>
      </c>
      <c r="H4471" s="4" t="s">
        <v>73</v>
      </c>
      <c r="I4471" s="4">
        <v>10035</v>
      </c>
      <c r="J4471" s="4" t="s">
        <v>11</v>
      </c>
      <c r="K4471" s="4" t="s">
        <v>8</v>
      </c>
      <c r="L4471" s="4" t="s">
        <v>36</v>
      </c>
      <c r="M4471" s="4" t="s">
        <v>2106</v>
      </c>
      <c r="N4471" s="4">
        <v>12.96</v>
      </c>
      <c r="O4471" s="4">
        <v>2</v>
      </c>
      <c r="P4471" s="4">
        <v>0</v>
      </c>
      <c r="Q4471" s="4">
        <v>6.2208000000000006</v>
      </c>
    </row>
    <row r="4472" spans="1:17" ht="14.25" customHeight="1" x14ac:dyDescent="0.25">
      <c r="A4472" s="3">
        <v>42863</v>
      </c>
      <c r="B4472" s="3">
        <v>42867</v>
      </c>
      <c r="C4472" s="4" t="s">
        <v>23</v>
      </c>
      <c r="D4472" s="4" t="s">
        <v>628</v>
      </c>
      <c r="E4472" s="4" t="s">
        <v>4</v>
      </c>
      <c r="F4472" s="4" t="s">
        <v>42</v>
      </c>
      <c r="G4472" s="4" t="s">
        <v>153</v>
      </c>
      <c r="H4472" s="4" t="s">
        <v>79</v>
      </c>
      <c r="I4472" s="4">
        <v>19140</v>
      </c>
      <c r="J4472" s="4" t="s">
        <v>11</v>
      </c>
      <c r="K4472" s="4" t="s">
        <v>7</v>
      </c>
      <c r="L4472" s="4" t="s">
        <v>29</v>
      </c>
      <c r="M4472" s="4" t="s">
        <v>2695</v>
      </c>
      <c r="N4472" s="4">
        <v>128.05799999999999</v>
      </c>
      <c r="O4472" s="4">
        <v>3</v>
      </c>
      <c r="P4472" s="4">
        <v>0.3</v>
      </c>
      <c r="Q4472" s="4">
        <v>-23.782199999999996</v>
      </c>
    </row>
    <row r="4473" spans="1:17" ht="14.25" customHeight="1" x14ac:dyDescent="0.25">
      <c r="A4473" s="3">
        <v>43007</v>
      </c>
      <c r="B4473" s="3">
        <v>43007</v>
      </c>
      <c r="C4473" s="4" t="s">
        <v>21</v>
      </c>
      <c r="D4473" s="4" t="s">
        <v>360</v>
      </c>
      <c r="E4473" s="4" t="s">
        <v>5</v>
      </c>
      <c r="F4473" s="4" t="s">
        <v>42</v>
      </c>
      <c r="G4473" s="4" t="s">
        <v>2913</v>
      </c>
      <c r="H4473" s="4" t="s">
        <v>76</v>
      </c>
      <c r="I4473" s="4">
        <v>44060</v>
      </c>
      <c r="J4473" s="4" t="s">
        <v>11</v>
      </c>
      <c r="K4473" s="4" t="s">
        <v>7</v>
      </c>
      <c r="L4473" s="4" t="s">
        <v>29</v>
      </c>
      <c r="M4473" s="4" t="s">
        <v>2127</v>
      </c>
      <c r="N4473" s="4">
        <v>63.686</v>
      </c>
      <c r="O4473" s="4">
        <v>1</v>
      </c>
      <c r="P4473" s="4">
        <v>0.3</v>
      </c>
      <c r="Q4473" s="4">
        <v>-15.466600000000003</v>
      </c>
    </row>
    <row r="4474" spans="1:17" ht="14.25" customHeight="1" x14ac:dyDescent="0.25">
      <c r="A4474" s="3">
        <v>43007</v>
      </c>
      <c r="B4474" s="3">
        <v>43007</v>
      </c>
      <c r="C4474" s="4" t="s">
        <v>21</v>
      </c>
      <c r="D4474" s="4" t="s">
        <v>360</v>
      </c>
      <c r="E4474" s="4" t="s">
        <v>5</v>
      </c>
      <c r="F4474" s="4" t="s">
        <v>42</v>
      </c>
      <c r="G4474" s="4" t="s">
        <v>2913</v>
      </c>
      <c r="H4474" s="4" t="s">
        <v>76</v>
      </c>
      <c r="I4474" s="4">
        <v>44060</v>
      </c>
      <c r="J4474" s="4" t="s">
        <v>11</v>
      </c>
      <c r="K4474" s="4" t="s">
        <v>9</v>
      </c>
      <c r="L4474" s="4" t="s">
        <v>24</v>
      </c>
      <c r="M4474" s="4" t="s">
        <v>812</v>
      </c>
      <c r="N4474" s="4">
        <v>239.976</v>
      </c>
      <c r="O4474" s="4">
        <v>3</v>
      </c>
      <c r="P4474" s="4">
        <v>0.2</v>
      </c>
      <c r="Q4474" s="4">
        <v>65.993400000000008</v>
      </c>
    </row>
    <row r="4475" spans="1:17" ht="14.25" customHeight="1" x14ac:dyDescent="0.25">
      <c r="A4475" s="3">
        <v>43007</v>
      </c>
      <c r="B4475" s="3">
        <v>43007</v>
      </c>
      <c r="C4475" s="4" t="s">
        <v>21</v>
      </c>
      <c r="D4475" s="4" t="s">
        <v>360</v>
      </c>
      <c r="E4475" s="4" t="s">
        <v>5</v>
      </c>
      <c r="F4475" s="4" t="s">
        <v>42</v>
      </c>
      <c r="G4475" s="4" t="s">
        <v>2913</v>
      </c>
      <c r="H4475" s="4" t="s">
        <v>76</v>
      </c>
      <c r="I4475" s="4">
        <v>44060</v>
      </c>
      <c r="J4475" s="4" t="s">
        <v>11</v>
      </c>
      <c r="K4475" s="4" t="s">
        <v>7</v>
      </c>
      <c r="L4475" s="4" t="s">
        <v>40</v>
      </c>
      <c r="M4475" s="4" t="s">
        <v>2914</v>
      </c>
      <c r="N4475" s="4">
        <v>344.22</v>
      </c>
      <c r="O4475" s="4">
        <v>2</v>
      </c>
      <c r="P4475" s="4">
        <v>0.4</v>
      </c>
      <c r="Q4475" s="4">
        <v>-189.32100000000003</v>
      </c>
    </row>
    <row r="4476" spans="1:17" ht="14.25" customHeight="1" x14ac:dyDescent="0.25">
      <c r="A4476" s="3">
        <v>43007</v>
      </c>
      <c r="B4476" s="3">
        <v>43007</v>
      </c>
      <c r="C4476" s="4" t="s">
        <v>21</v>
      </c>
      <c r="D4476" s="4" t="s">
        <v>360</v>
      </c>
      <c r="E4476" s="4" t="s">
        <v>5</v>
      </c>
      <c r="F4476" s="4" t="s">
        <v>42</v>
      </c>
      <c r="G4476" s="4" t="s">
        <v>2913</v>
      </c>
      <c r="H4476" s="4" t="s">
        <v>76</v>
      </c>
      <c r="I4476" s="4">
        <v>44060</v>
      </c>
      <c r="J4476" s="4" t="s">
        <v>11</v>
      </c>
      <c r="K4476" s="4" t="s">
        <v>8</v>
      </c>
      <c r="L4476" s="4" t="s">
        <v>36</v>
      </c>
      <c r="M4476" s="4" t="s">
        <v>2279</v>
      </c>
      <c r="N4476" s="4">
        <v>15.552000000000003</v>
      </c>
      <c r="O4476" s="4">
        <v>3</v>
      </c>
      <c r="P4476" s="4">
        <v>0.2</v>
      </c>
      <c r="Q4476" s="4">
        <v>5.4432</v>
      </c>
    </row>
    <row r="4477" spans="1:17" ht="14.25" customHeight="1" x14ac:dyDescent="0.25">
      <c r="A4477" s="3">
        <v>43007</v>
      </c>
      <c r="B4477" s="3">
        <v>43007</v>
      </c>
      <c r="C4477" s="4" t="s">
        <v>21</v>
      </c>
      <c r="D4477" s="4" t="s">
        <v>360</v>
      </c>
      <c r="E4477" s="4" t="s">
        <v>5</v>
      </c>
      <c r="F4477" s="4" t="s">
        <v>42</v>
      </c>
      <c r="G4477" s="4" t="s">
        <v>2913</v>
      </c>
      <c r="H4477" s="4" t="s">
        <v>76</v>
      </c>
      <c r="I4477" s="4">
        <v>44060</v>
      </c>
      <c r="J4477" s="4" t="s">
        <v>11</v>
      </c>
      <c r="K4477" s="4" t="s">
        <v>7</v>
      </c>
      <c r="L4477" s="4" t="s">
        <v>33</v>
      </c>
      <c r="M4477" s="4" t="s">
        <v>2627</v>
      </c>
      <c r="N4477" s="4">
        <v>21.248000000000001</v>
      </c>
      <c r="O4477" s="4">
        <v>4</v>
      </c>
      <c r="P4477" s="4">
        <v>0.2</v>
      </c>
      <c r="Q4477" s="4">
        <v>7.436799999999999</v>
      </c>
    </row>
    <row r="4478" spans="1:17" ht="14.25" customHeight="1" x14ac:dyDescent="0.25">
      <c r="A4478" s="3">
        <v>43007</v>
      </c>
      <c r="B4478" s="3">
        <v>43007</v>
      </c>
      <c r="C4478" s="4" t="s">
        <v>21</v>
      </c>
      <c r="D4478" s="4" t="s">
        <v>360</v>
      </c>
      <c r="E4478" s="4" t="s">
        <v>5</v>
      </c>
      <c r="F4478" s="4" t="s">
        <v>42</v>
      </c>
      <c r="G4478" s="4" t="s">
        <v>2913</v>
      </c>
      <c r="H4478" s="4" t="s">
        <v>76</v>
      </c>
      <c r="I4478" s="4">
        <v>44060</v>
      </c>
      <c r="J4478" s="4" t="s">
        <v>11</v>
      </c>
      <c r="K4478" s="4" t="s">
        <v>8</v>
      </c>
      <c r="L4478" s="4" t="s">
        <v>36</v>
      </c>
      <c r="M4478" s="4" t="s">
        <v>2819</v>
      </c>
      <c r="N4478" s="4">
        <v>8.4480000000000004</v>
      </c>
      <c r="O4478" s="4">
        <v>2</v>
      </c>
      <c r="P4478" s="4">
        <v>0.2</v>
      </c>
      <c r="Q4478" s="4">
        <v>2.6399999999999997</v>
      </c>
    </row>
    <row r="4479" spans="1:17" ht="14.25" customHeight="1" x14ac:dyDescent="0.25">
      <c r="A4479" s="3">
        <v>43030</v>
      </c>
      <c r="B4479" s="3">
        <v>43030</v>
      </c>
      <c r="C4479" s="4" t="s">
        <v>21</v>
      </c>
      <c r="D4479" s="4" t="s">
        <v>1470</v>
      </c>
      <c r="E4479" s="4" t="s">
        <v>3</v>
      </c>
      <c r="F4479" s="4" t="s">
        <v>42</v>
      </c>
      <c r="G4479" s="4" t="s">
        <v>2915</v>
      </c>
      <c r="H4479" s="4" t="s">
        <v>77</v>
      </c>
      <c r="I4479" s="4">
        <v>73505</v>
      </c>
      <c r="J4479" s="4" t="s">
        <v>10</v>
      </c>
      <c r="K4479" s="4" t="s">
        <v>8</v>
      </c>
      <c r="L4479" s="4" t="s">
        <v>38</v>
      </c>
      <c r="M4479" s="4" t="s">
        <v>2916</v>
      </c>
      <c r="N4479" s="4">
        <v>333.09000000000003</v>
      </c>
      <c r="O4479" s="4">
        <v>3</v>
      </c>
      <c r="P4479" s="4">
        <v>0</v>
      </c>
      <c r="Q4479" s="4">
        <v>23.316299999999984</v>
      </c>
    </row>
    <row r="4480" spans="1:17" ht="14.25" customHeight="1" x14ac:dyDescent="0.25">
      <c r="A4480" s="3">
        <v>43030</v>
      </c>
      <c r="B4480" s="3">
        <v>43030</v>
      </c>
      <c r="C4480" s="4" t="s">
        <v>21</v>
      </c>
      <c r="D4480" s="4" t="s">
        <v>1470</v>
      </c>
      <c r="E4480" s="4" t="s">
        <v>3</v>
      </c>
      <c r="F4480" s="4" t="s">
        <v>42</v>
      </c>
      <c r="G4480" s="4" t="s">
        <v>2915</v>
      </c>
      <c r="H4480" s="4" t="s">
        <v>77</v>
      </c>
      <c r="I4480" s="4">
        <v>73505</v>
      </c>
      <c r="J4480" s="4" t="s">
        <v>10</v>
      </c>
      <c r="K4480" s="4" t="s">
        <v>7</v>
      </c>
      <c r="L4480" s="4" t="s">
        <v>40</v>
      </c>
      <c r="M4480" s="4" t="s">
        <v>489</v>
      </c>
      <c r="N4480" s="4">
        <v>248.98</v>
      </c>
      <c r="O4480" s="4">
        <v>2</v>
      </c>
      <c r="P4480" s="4">
        <v>0</v>
      </c>
      <c r="Q4480" s="4">
        <v>54.775599999999997</v>
      </c>
    </row>
    <row r="4481" spans="1:17" ht="14.25" customHeight="1" x14ac:dyDescent="0.25">
      <c r="A4481" s="3">
        <v>41722</v>
      </c>
      <c r="B4481" s="3">
        <v>41726</v>
      </c>
      <c r="C4481" s="4" t="s">
        <v>23</v>
      </c>
      <c r="D4481" s="4" t="s">
        <v>1207</v>
      </c>
      <c r="E4481" s="4" t="s">
        <v>3</v>
      </c>
      <c r="F4481" s="4" t="s">
        <v>42</v>
      </c>
      <c r="G4481" s="4" t="s">
        <v>206</v>
      </c>
      <c r="H4481" s="4" t="s">
        <v>73</v>
      </c>
      <c r="I4481" s="4">
        <v>10024</v>
      </c>
      <c r="J4481" s="4" t="s">
        <v>11</v>
      </c>
      <c r="K4481" s="4" t="s">
        <v>8</v>
      </c>
      <c r="L4481" s="4" t="s">
        <v>36</v>
      </c>
      <c r="M4481" s="4" t="s">
        <v>2917</v>
      </c>
      <c r="N4481" s="4">
        <v>24.900000000000002</v>
      </c>
      <c r="O4481" s="4">
        <v>5</v>
      </c>
      <c r="P4481" s="4">
        <v>0</v>
      </c>
      <c r="Q4481" s="4">
        <v>11.703000000000001</v>
      </c>
    </row>
    <row r="4482" spans="1:17" ht="14.25" customHeight="1" x14ac:dyDescent="0.25">
      <c r="A4482" s="3">
        <v>42677</v>
      </c>
      <c r="B4482" s="3">
        <v>42682</v>
      </c>
      <c r="C4482" s="4" t="s">
        <v>23</v>
      </c>
      <c r="D4482" s="4" t="s">
        <v>839</v>
      </c>
      <c r="E4482" s="4" t="s">
        <v>3</v>
      </c>
      <c r="F4482" s="4" t="s">
        <v>42</v>
      </c>
      <c r="G4482" s="4" t="s">
        <v>113</v>
      </c>
      <c r="H4482" s="4" t="s">
        <v>46</v>
      </c>
      <c r="I4482" s="4">
        <v>90049</v>
      </c>
      <c r="J4482" s="4" t="s">
        <v>13</v>
      </c>
      <c r="K4482" s="4" t="s">
        <v>8</v>
      </c>
      <c r="L4482" s="4" t="s">
        <v>32</v>
      </c>
      <c r="M4482" s="4" t="s">
        <v>1532</v>
      </c>
      <c r="N4482" s="4">
        <v>15.260000000000002</v>
      </c>
      <c r="O4482" s="4">
        <v>7</v>
      </c>
      <c r="P4482" s="4">
        <v>0</v>
      </c>
      <c r="Q4482" s="4">
        <v>5.0358000000000001</v>
      </c>
    </row>
    <row r="4483" spans="1:17" ht="14.25" customHeight="1" x14ac:dyDescent="0.25">
      <c r="A4483" s="3">
        <v>42677</v>
      </c>
      <c r="B4483" s="3">
        <v>42682</v>
      </c>
      <c r="C4483" s="4" t="s">
        <v>23</v>
      </c>
      <c r="D4483" s="4" t="s">
        <v>839</v>
      </c>
      <c r="E4483" s="4" t="s">
        <v>3</v>
      </c>
      <c r="F4483" s="4" t="s">
        <v>42</v>
      </c>
      <c r="G4483" s="4" t="s">
        <v>113</v>
      </c>
      <c r="H4483" s="4" t="s">
        <v>46</v>
      </c>
      <c r="I4483" s="4">
        <v>90049</v>
      </c>
      <c r="J4483" s="4" t="s">
        <v>13</v>
      </c>
      <c r="K4483" s="4" t="s">
        <v>8</v>
      </c>
      <c r="L4483" s="4" t="s">
        <v>25</v>
      </c>
      <c r="M4483" s="4" t="s">
        <v>2900</v>
      </c>
      <c r="N4483" s="4">
        <v>43.32</v>
      </c>
      <c r="O4483" s="4">
        <v>2</v>
      </c>
      <c r="P4483" s="4">
        <v>0</v>
      </c>
      <c r="Q4483" s="4">
        <v>14.295599999999997</v>
      </c>
    </row>
    <row r="4484" spans="1:17" ht="14.25" customHeight="1" x14ac:dyDescent="0.25">
      <c r="A4484" s="3">
        <v>42677</v>
      </c>
      <c r="B4484" s="3">
        <v>42682</v>
      </c>
      <c r="C4484" s="4" t="s">
        <v>23</v>
      </c>
      <c r="D4484" s="4" t="s">
        <v>839</v>
      </c>
      <c r="E4484" s="4" t="s">
        <v>3</v>
      </c>
      <c r="F4484" s="4" t="s">
        <v>42</v>
      </c>
      <c r="G4484" s="4" t="s">
        <v>113</v>
      </c>
      <c r="H4484" s="4" t="s">
        <v>46</v>
      </c>
      <c r="I4484" s="4">
        <v>90049</v>
      </c>
      <c r="J4484" s="4" t="s">
        <v>13</v>
      </c>
      <c r="K4484" s="4" t="s">
        <v>8</v>
      </c>
      <c r="L4484" s="4" t="s">
        <v>27</v>
      </c>
      <c r="M4484" s="4" t="s">
        <v>308</v>
      </c>
      <c r="N4484" s="4">
        <v>43.584000000000003</v>
      </c>
      <c r="O4484" s="4">
        <v>12</v>
      </c>
      <c r="P4484" s="4">
        <v>0.2</v>
      </c>
      <c r="Q4484" s="4">
        <v>15.799199999999999</v>
      </c>
    </row>
    <row r="4485" spans="1:17" ht="14.25" customHeight="1" x14ac:dyDescent="0.25">
      <c r="A4485" s="3">
        <v>42677</v>
      </c>
      <c r="B4485" s="3">
        <v>42682</v>
      </c>
      <c r="C4485" s="4" t="s">
        <v>23</v>
      </c>
      <c r="D4485" s="4" t="s">
        <v>839</v>
      </c>
      <c r="E4485" s="4" t="s">
        <v>3</v>
      </c>
      <c r="F4485" s="4" t="s">
        <v>42</v>
      </c>
      <c r="G4485" s="4" t="s">
        <v>113</v>
      </c>
      <c r="H4485" s="4" t="s">
        <v>46</v>
      </c>
      <c r="I4485" s="4">
        <v>90049</v>
      </c>
      <c r="J4485" s="4" t="s">
        <v>13</v>
      </c>
      <c r="K4485" s="4" t="s">
        <v>8</v>
      </c>
      <c r="L4485" s="4" t="s">
        <v>36</v>
      </c>
      <c r="M4485" s="4" t="s">
        <v>2918</v>
      </c>
      <c r="N4485" s="4">
        <v>116.28</v>
      </c>
      <c r="O4485" s="4">
        <v>3</v>
      </c>
      <c r="P4485" s="4">
        <v>0</v>
      </c>
      <c r="Q4485" s="4">
        <v>56.977199999999996</v>
      </c>
    </row>
    <row r="4486" spans="1:17" ht="14.25" customHeight="1" x14ac:dyDescent="0.25">
      <c r="A4486" s="3">
        <v>42677</v>
      </c>
      <c r="B4486" s="3">
        <v>42682</v>
      </c>
      <c r="C4486" s="4" t="s">
        <v>23</v>
      </c>
      <c r="D4486" s="4" t="s">
        <v>839</v>
      </c>
      <c r="E4486" s="4" t="s">
        <v>3</v>
      </c>
      <c r="F4486" s="4" t="s">
        <v>42</v>
      </c>
      <c r="G4486" s="4" t="s">
        <v>113</v>
      </c>
      <c r="H4486" s="4" t="s">
        <v>46</v>
      </c>
      <c r="I4486" s="4">
        <v>90049</v>
      </c>
      <c r="J4486" s="4" t="s">
        <v>13</v>
      </c>
      <c r="K4486" s="4" t="s">
        <v>8</v>
      </c>
      <c r="L4486" s="4" t="s">
        <v>27</v>
      </c>
      <c r="M4486" s="4" t="s">
        <v>1301</v>
      </c>
      <c r="N4486" s="4">
        <v>9.2959999999999994</v>
      </c>
      <c r="O4486" s="4">
        <v>2</v>
      </c>
      <c r="P4486" s="4">
        <v>0.2</v>
      </c>
      <c r="Q4486" s="4">
        <v>3.0211999999999994</v>
      </c>
    </row>
    <row r="4487" spans="1:17" ht="14.25" customHeight="1" x14ac:dyDescent="0.25">
      <c r="A4487" s="3">
        <v>42677</v>
      </c>
      <c r="B4487" s="3">
        <v>42682</v>
      </c>
      <c r="C4487" s="4" t="s">
        <v>23</v>
      </c>
      <c r="D4487" s="4" t="s">
        <v>839</v>
      </c>
      <c r="E4487" s="4" t="s">
        <v>3</v>
      </c>
      <c r="F4487" s="4" t="s">
        <v>42</v>
      </c>
      <c r="G4487" s="4" t="s">
        <v>113</v>
      </c>
      <c r="H4487" s="4" t="s">
        <v>46</v>
      </c>
      <c r="I4487" s="4">
        <v>90049</v>
      </c>
      <c r="J4487" s="4" t="s">
        <v>13</v>
      </c>
      <c r="K4487" s="4" t="s">
        <v>8</v>
      </c>
      <c r="L4487" s="4" t="s">
        <v>36</v>
      </c>
      <c r="M4487" s="4" t="s">
        <v>2267</v>
      </c>
      <c r="N4487" s="4">
        <v>19.440000000000001</v>
      </c>
      <c r="O4487" s="4">
        <v>3</v>
      </c>
      <c r="P4487" s="4">
        <v>0</v>
      </c>
      <c r="Q4487" s="4">
        <v>9.3312000000000008</v>
      </c>
    </row>
    <row r="4488" spans="1:17" ht="14.25" customHeight="1" x14ac:dyDescent="0.25">
      <c r="A4488" s="3">
        <v>42677</v>
      </c>
      <c r="B4488" s="3">
        <v>42682</v>
      </c>
      <c r="C4488" s="4" t="s">
        <v>23</v>
      </c>
      <c r="D4488" s="4" t="s">
        <v>839</v>
      </c>
      <c r="E4488" s="4" t="s">
        <v>3</v>
      </c>
      <c r="F4488" s="4" t="s">
        <v>42</v>
      </c>
      <c r="G4488" s="4" t="s">
        <v>113</v>
      </c>
      <c r="H4488" s="4" t="s">
        <v>46</v>
      </c>
      <c r="I4488" s="4">
        <v>90049</v>
      </c>
      <c r="J4488" s="4" t="s">
        <v>13</v>
      </c>
      <c r="K4488" s="4" t="s">
        <v>8</v>
      </c>
      <c r="L4488" s="4" t="s">
        <v>36</v>
      </c>
      <c r="M4488" s="4" t="s">
        <v>1929</v>
      </c>
      <c r="N4488" s="4">
        <v>314.54999999999995</v>
      </c>
      <c r="O4488" s="4">
        <v>3</v>
      </c>
      <c r="P4488" s="4">
        <v>0</v>
      </c>
      <c r="Q4488" s="4">
        <v>150.98399999999998</v>
      </c>
    </row>
    <row r="4489" spans="1:17" ht="14.25" customHeight="1" x14ac:dyDescent="0.25">
      <c r="A4489" s="3">
        <v>42252</v>
      </c>
      <c r="B4489" s="3">
        <v>42258</v>
      </c>
      <c r="C4489" s="4" t="s">
        <v>23</v>
      </c>
      <c r="D4489" s="4" t="s">
        <v>1567</v>
      </c>
      <c r="E4489" s="4" t="s">
        <v>5</v>
      </c>
      <c r="F4489" s="4" t="s">
        <v>42</v>
      </c>
      <c r="G4489" s="4" t="s">
        <v>169</v>
      </c>
      <c r="H4489" s="4" t="s">
        <v>84</v>
      </c>
      <c r="I4489" s="4">
        <v>77036</v>
      </c>
      <c r="J4489" s="4" t="s">
        <v>10</v>
      </c>
      <c r="K4489" s="4" t="s">
        <v>8</v>
      </c>
      <c r="L4489" s="4" t="s">
        <v>27</v>
      </c>
      <c r="M4489" s="4" t="s">
        <v>2681</v>
      </c>
      <c r="N4489" s="4">
        <v>16.269999999999996</v>
      </c>
      <c r="O4489" s="4">
        <v>5</v>
      </c>
      <c r="P4489" s="4">
        <v>0.8</v>
      </c>
      <c r="Q4489" s="4">
        <v>-25.218500000000006</v>
      </c>
    </row>
    <row r="4490" spans="1:17" ht="14.25" customHeight="1" x14ac:dyDescent="0.25">
      <c r="A4490" s="3">
        <v>42252</v>
      </c>
      <c r="B4490" s="3">
        <v>42258</v>
      </c>
      <c r="C4490" s="4" t="s">
        <v>23</v>
      </c>
      <c r="D4490" s="4" t="s">
        <v>1567</v>
      </c>
      <c r="E4490" s="4" t="s">
        <v>5</v>
      </c>
      <c r="F4490" s="4" t="s">
        <v>42</v>
      </c>
      <c r="G4490" s="4" t="s">
        <v>169</v>
      </c>
      <c r="H4490" s="4" t="s">
        <v>84</v>
      </c>
      <c r="I4490" s="4">
        <v>77036</v>
      </c>
      <c r="J4490" s="4" t="s">
        <v>10</v>
      </c>
      <c r="K4490" s="4" t="s">
        <v>8</v>
      </c>
      <c r="L4490" s="4" t="s">
        <v>39</v>
      </c>
      <c r="M4490" s="4" t="s">
        <v>2653</v>
      </c>
      <c r="N4490" s="4">
        <v>69.12</v>
      </c>
      <c r="O4490" s="4">
        <v>9</v>
      </c>
      <c r="P4490" s="4">
        <v>0.2</v>
      </c>
      <c r="Q4490" s="4">
        <v>-14.687999999999999</v>
      </c>
    </row>
    <row r="4491" spans="1:17" ht="14.25" customHeight="1" x14ac:dyDescent="0.25">
      <c r="A4491" s="3">
        <v>42252</v>
      </c>
      <c r="B4491" s="3">
        <v>42258</v>
      </c>
      <c r="C4491" s="4" t="s">
        <v>23</v>
      </c>
      <c r="D4491" s="4" t="s">
        <v>1567</v>
      </c>
      <c r="E4491" s="4" t="s">
        <v>5</v>
      </c>
      <c r="F4491" s="4" t="s">
        <v>42</v>
      </c>
      <c r="G4491" s="4" t="s">
        <v>169</v>
      </c>
      <c r="H4491" s="4" t="s">
        <v>84</v>
      </c>
      <c r="I4491" s="4">
        <v>77036</v>
      </c>
      <c r="J4491" s="4" t="s">
        <v>10</v>
      </c>
      <c r="K4491" s="4" t="s">
        <v>8</v>
      </c>
      <c r="L4491" s="4" t="s">
        <v>27</v>
      </c>
      <c r="M4491" s="4" t="s">
        <v>1761</v>
      </c>
      <c r="N4491" s="4">
        <v>4.4699999999999989</v>
      </c>
      <c r="O4491" s="4">
        <v>3</v>
      </c>
      <c r="P4491" s="4">
        <v>0.8</v>
      </c>
      <c r="Q4491" s="4">
        <v>-7.8225000000000016</v>
      </c>
    </row>
    <row r="4492" spans="1:17" ht="14.25" customHeight="1" x14ac:dyDescent="0.25">
      <c r="A4492" s="3">
        <v>42961</v>
      </c>
      <c r="B4492" s="3">
        <v>42968</v>
      </c>
      <c r="C4492" s="4" t="s">
        <v>23</v>
      </c>
      <c r="D4492" s="4" t="s">
        <v>295</v>
      </c>
      <c r="E4492" s="4" t="s">
        <v>3</v>
      </c>
      <c r="F4492" s="4" t="s">
        <v>42</v>
      </c>
      <c r="G4492" s="4" t="s">
        <v>113</v>
      </c>
      <c r="H4492" s="4" t="s">
        <v>46</v>
      </c>
      <c r="I4492" s="4">
        <v>90032</v>
      </c>
      <c r="J4492" s="4" t="s">
        <v>13</v>
      </c>
      <c r="K4492" s="4" t="s">
        <v>7</v>
      </c>
      <c r="L4492" s="4" t="s">
        <v>40</v>
      </c>
      <c r="M4492" s="4" t="s">
        <v>1164</v>
      </c>
      <c r="N4492" s="4">
        <v>418.29599999999994</v>
      </c>
      <c r="O4492" s="4">
        <v>3</v>
      </c>
      <c r="P4492" s="4">
        <v>0.2</v>
      </c>
      <c r="Q4492" s="4">
        <v>5.2287000000000035</v>
      </c>
    </row>
    <row r="4493" spans="1:17" ht="14.25" customHeight="1" x14ac:dyDescent="0.25">
      <c r="A4493" s="3">
        <v>41974</v>
      </c>
      <c r="B4493" s="3">
        <v>41976</v>
      </c>
      <c r="C4493" s="4" t="s">
        <v>22</v>
      </c>
      <c r="D4493" s="4" t="s">
        <v>1199</v>
      </c>
      <c r="E4493" s="4" t="s">
        <v>3</v>
      </c>
      <c r="F4493" s="4" t="s">
        <v>42</v>
      </c>
      <c r="G4493" s="4" t="s">
        <v>310</v>
      </c>
      <c r="H4493" s="4" t="s">
        <v>76</v>
      </c>
      <c r="I4493" s="4">
        <v>43229</v>
      </c>
      <c r="J4493" s="4" t="s">
        <v>11</v>
      </c>
      <c r="K4493" s="4" t="s">
        <v>9</v>
      </c>
      <c r="L4493" s="4" t="s">
        <v>30</v>
      </c>
      <c r="M4493" s="4" t="s">
        <v>2758</v>
      </c>
      <c r="N4493" s="4">
        <v>659.98799999999994</v>
      </c>
      <c r="O4493" s="4">
        <v>2</v>
      </c>
      <c r="P4493" s="4">
        <v>0.4</v>
      </c>
      <c r="Q4493" s="4">
        <v>109.99799999999999</v>
      </c>
    </row>
    <row r="4494" spans="1:17" ht="14.25" customHeight="1" x14ac:dyDescent="0.25">
      <c r="A4494" s="3">
        <v>41974</v>
      </c>
      <c r="B4494" s="3">
        <v>41976</v>
      </c>
      <c r="C4494" s="4" t="s">
        <v>22</v>
      </c>
      <c r="D4494" s="4" t="s">
        <v>1199</v>
      </c>
      <c r="E4494" s="4" t="s">
        <v>3</v>
      </c>
      <c r="F4494" s="4" t="s">
        <v>42</v>
      </c>
      <c r="G4494" s="4" t="s">
        <v>310</v>
      </c>
      <c r="H4494" s="4" t="s">
        <v>76</v>
      </c>
      <c r="I4494" s="4">
        <v>43229</v>
      </c>
      <c r="J4494" s="4" t="s">
        <v>11</v>
      </c>
      <c r="K4494" s="4" t="s">
        <v>7</v>
      </c>
      <c r="L4494" s="4" t="s">
        <v>33</v>
      </c>
      <c r="M4494" s="4" t="s">
        <v>1020</v>
      </c>
      <c r="N4494" s="4">
        <v>8.1280000000000001</v>
      </c>
      <c r="O4494" s="4">
        <v>2</v>
      </c>
      <c r="P4494" s="4">
        <v>0.2</v>
      </c>
      <c r="Q4494" s="4">
        <v>1.4223999999999997</v>
      </c>
    </row>
    <row r="4495" spans="1:17" ht="14.25" customHeight="1" x14ac:dyDescent="0.25">
      <c r="A4495" s="3">
        <v>41974</v>
      </c>
      <c r="B4495" s="3">
        <v>41976</v>
      </c>
      <c r="C4495" s="4" t="s">
        <v>22</v>
      </c>
      <c r="D4495" s="4" t="s">
        <v>1199</v>
      </c>
      <c r="E4495" s="4" t="s">
        <v>3</v>
      </c>
      <c r="F4495" s="4" t="s">
        <v>42</v>
      </c>
      <c r="G4495" s="4" t="s">
        <v>310</v>
      </c>
      <c r="H4495" s="4" t="s">
        <v>76</v>
      </c>
      <c r="I4495" s="4">
        <v>43229</v>
      </c>
      <c r="J4495" s="4" t="s">
        <v>11</v>
      </c>
      <c r="K4495" s="4" t="s">
        <v>8</v>
      </c>
      <c r="L4495" s="4" t="s">
        <v>36</v>
      </c>
      <c r="M4495" s="4" t="s">
        <v>2106</v>
      </c>
      <c r="N4495" s="4">
        <v>36.288000000000011</v>
      </c>
      <c r="O4495" s="4">
        <v>7</v>
      </c>
      <c r="P4495" s="4">
        <v>0.2</v>
      </c>
      <c r="Q4495" s="4">
        <v>12.700800000000001</v>
      </c>
    </row>
    <row r="4496" spans="1:17" ht="14.25" customHeight="1" x14ac:dyDescent="0.25">
      <c r="A4496" s="3">
        <v>41974</v>
      </c>
      <c r="B4496" s="3">
        <v>41976</v>
      </c>
      <c r="C4496" s="4" t="s">
        <v>22</v>
      </c>
      <c r="D4496" s="4" t="s">
        <v>1199</v>
      </c>
      <c r="E4496" s="4" t="s">
        <v>3</v>
      </c>
      <c r="F4496" s="4" t="s">
        <v>42</v>
      </c>
      <c r="G4496" s="4" t="s">
        <v>310</v>
      </c>
      <c r="H4496" s="4" t="s">
        <v>76</v>
      </c>
      <c r="I4496" s="4">
        <v>43229</v>
      </c>
      <c r="J4496" s="4" t="s">
        <v>11</v>
      </c>
      <c r="K4496" s="4" t="s">
        <v>7</v>
      </c>
      <c r="L4496" s="4" t="s">
        <v>29</v>
      </c>
      <c r="M4496" s="4" t="s">
        <v>765</v>
      </c>
      <c r="N4496" s="4">
        <v>909.7199999999998</v>
      </c>
      <c r="O4496" s="4">
        <v>6</v>
      </c>
      <c r="P4496" s="4">
        <v>0.3</v>
      </c>
      <c r="Q4496" s="4">
        <v>-51.983999999999924</v>
      </c>
    </row>
    <row r="4497" spans="1:17" ht="14.25" customHeight="1" x14ac:dyDescent="0.25">
      <c r="A4497" s="3">
        <v>42904</v>
      </c>
      <c r="B4497" s="3">
        <v>42909</v>
      </c>
      <c r="C4497" s="4" t="s">
        <v>23</v>
      </c>
      <c r="D4497" s="4" t="s">
        <v>527</v>
      </c>
      <c r="E4497" s="4" t="s">
        <v>3</v>
      </c>
      <c r="F4497" s="4" t="s">
        <v>42</v>
      </c>
      <c r="G4497" s="4" t="s">
        <v>113</v>
      </c>
      <c r="H4497" s="4" t="s">
        <v>46</v>
      </c>
      <c r="I4497" s="4">
        <v>90032</v>
      </c>
      <c r="J4497" s="4" t="s">
        <v>13</v>
      </c>
      <c r="K4497" s="4" t="s">
        <v>7</v>
      </c>
      <c r="L4497" s="4" t="s">
        <v>28</v>
      </c>
      <c r="M4497" s="4" t="s">
        <v>1091</v>
      </c>
      <c r="N4497" s="4">
        <v>917.92349999999988</v>
      </c>
      <c r="O4497" s="4">
        <v>9</v>
      </c>
      <c r="P4497" s="4">
        <v>0.15</v>
      </c>
      <c r="Q4497" s="4">
        <v>75.593699999999899</v>
      </c>
    </row>
    <row r="4498" spans="1:17" ht="14.25" customHeight="1" x14ac:dyDescent="0.25">
      <c r="A4498" s="3">
        <v>42904</v>
      </c>
      <c r="B4498" s="3">
        <v>42909</v>
      </c>
      <c r="C4498" s="4" t="s">
        <v>23</v>
      </c>
      <c r="D4498" s="4" t="s">
        <v>527</v>
      </c>
      <c r="E4498" s="4" t="s">
        <v>3</v>
      </c>
      <c r="F4498" s="4" t="s">
        <v>42</v>
      </c>
      <c r="G4498" s="4" t="s">
        <v>113</v>
      </c>
      <c r="H4498" s="4" t="s">
        <v>46</v>
      </c>
      <c r="I4498" s="4">
        <v>90032</v>
      </c>
      <c r="J4498" s="4" t="s">
        <v>13</v>
      </c>
      <c r="K4498" s="4" t="s">
        <v>8</v>
      </c>
      <c r="L4498" s="4" t="s">
        <v>36</v>
      </c>
      <c r="M4498" s="4" t="s">
        <v>681</v>
      </c>
      <c r="N4498" s="4">
        <v>38.880000000000003</v>
      </c>
      <c r="O4498" s="4">
        <v>6</v>
      </c>
      <c r="P4498" s="4">
        <v>0</v>
      </c>
      <c r="Q4498" s="4">
        <v>19.051200000000001</v>
      </c>
    </row>
    <row r="4499" spans="1:17" ht="14.25" customHeight="1" x14ac:dyDescent="0.25">
      <c r="A4499" s="3">
        <v>43071</v>
      </c>
      <c r="B4499" s="3">
        <v>43078</v>
      </c>
      <c r="C4499" s="4" t="s">
        <v>23</v>
      </c>
      <c r="D4499" s="4" t="s">
        <v>2050</v>
      </c>
      <c r="E4499" s="4" t="s">
        <v>3</v>
      </c>
      <c r="F4499" s="4" t="s">
        <v>42</v>
      </c>
      <c r="G4499" s="4" t="s">
        <v>153</v>
      </c>
      <c r="H4499" s="4" t="s">
        <v>79</v>
      </c>
      <c r="I4499" s="4">
        <v>19140</v>
      </c>
      <c r="J4499" s="4" t="s">
        <v>11</v>
      </c>
      <c r="K4499" s="4" t="s">
        <v>8</v>
      </c>
      <c r="L4499" s="4" t="s">
        <v>27</v>
      </c>
      <c r="M4499" s="4" t="s">
        <v>319</v>
      </c>
      <c r="N4499" s="4">
        <v>631.17600000000016</v>
      </c>
      <c r="O4499" s="4">
        <v>4</v>
      </c>
      <c r="P4499" s="4">
        <v>0.7</v>
      </c>
      <c r="Q4499" s="4">
        <v>-462.86239999999998</v>
      </c>
    </row>
    <row r="4500" spans="1:17" ht="14.25" customHeight="1" x14ac:dyDescent="0.25">
      <c r="A4500" s="3">
        <v>41964</v>
      </c>
      <c r="B4500" s="3">
        <v>41969</v>
      </c>
      <c r="C4500" s="4" t="s">
        <v>23</v>
      </c>
      <c r="D4500" s="4" t="s">
        <v>2919</v>
      </c>
      <c r="E4500" s="4" t="s">
        <v>4</v>
      </c>
      <c r="F4500" s="4" t="s">
        <v>42</v>
      </c>
      <c r="G4500" s="4" t="s">
        <v>144</v>
      </c>
      <c r="H4500" s="4" t="s">
        <v>46</v>
      </c>
      <c r="I4500" s="4">
        <v>94110</v>
      </c>
      <c r="J4500" s="4" t="s">
        <v>13</v>
      </c>
      <c r="K4500" s="4" t="s">
        <v>8</v>
      </c>
      <c r="L4500" s="4" t="s">
        <v>36</v>
      </c>
      <c r="M4500" s="4" t="s">
        <v>2062</v>
      </c>
      <c r="N4500" s="4">
        <v>12.96</v>
      </c>
      <c r="O4500" s="4">
        <v>2</v>
      </c>
      <c r="P4500" s="4">
        <v>0</v>
      </c>
      <c r="Q4500" s="4">
        <v>6.2208000000000006</v>
      </c>
    </row>
    <row r="4501" spans="1:17" ht="14.25" customHeight="1" x14ac:dyDescent="0.25">
      <c r="A4501" s="3">
        <v>42470</v>
      </c>
      <c r="B4501" s="3">
        <v>42476</v>
      </c>
      <c r="C4501" s="4" t="s">
        <v>23</v>
      </c>
      <c r="D4501" s="4" t="s">
        <v>1977</v>
      </c>
      <c r="E4501" s="4" t="s">
        <v>4</v>
      </c>
      <c r="F4501" s="4" t="s">
        <v>42</v>
      </c>
      <c r="G4501" s="4" t="s">
        <v>2513</v>
      </c>
      <c r="H4501" s="4" t="s">
        <v>46</v>
      </c>
      <c r="I4501" s="4">
        <v>93309</v>
      </c>
      <c r="J4501" s="4" t="s">
        <v>13</v>
      </c>
      <c r="K4501" s="4" t="s">
        <v>8</v>
      </c>
      <c r="L4501" s="4" t="s">
        <v>36</v>
      </c>
      <c r="M4501" s="4" t="s">
        <v>2279</v>
      </c>
      <c r="N4501" s="4">
        <v>12.96</v>
      </c>
      <c r="O4501" s="4">
        <v>2</v>
      </c>
      <c r="P4501" s="4">
        <v>0</v>
      </c>
      <c r="Q4501" s="4">
        <v>6.2208000000000006</v>
      </c>
    </row>
    <row r="4502" spans="1:17" ht="14.25" customHeight="1" x14ac:dyDescent="0.25">
      <c r="A4502" s="3">
        <v>42470</v>
      </c>
      <c r="B4502" s="3">
        <v>42476</v>
      </c>
      <c r="C4502" s="4" t="s">
        <v>23</v>
      </c>
      <c r="D4502" s="4" t="s">
        <v>1977</v>
      </c>
      <c r="E4502" s="4" t="s">
        <v>4</v>
      </c>
      <c r="F4502" s="4" t="s">
        <v>42</v>
      </c>
      <c r="G4502" s="4" t="s">
        <v>2513</v>
      </c>
      <c r="H4502" s="4" t="s">
        <v>46</v>
      </c>
      <c r="I4502" s="4">
        <v>93309</v>
      </c>
      <c r="J4502" s="4" t="s">
        <v>13</v>
      </c>
      <c r="K4502" s="4" t="s">
        <v>8</v>
      </c>
      <c r="L4502" s="4" t="s">
        <v>27</v>
      </c>
      <c r="M4502" s="4" t="s">
        <v>2562</v>
      </c>
      <c r="N4502" s="4">
        <v>23.2</v>
      </c>
      <c r="O4502" s="4">
        <v>5</v>
      </c>
      <c r="P4502" s="4">
        <v>0.2</v>
      </c>
      <c r="Q4502" s="4">
        <v>8.1199999999999974</v>
      </c>
    </row>
    <row r="4503" spans="1:17" ht="14.25" customHeight="1" x14ac:dyDescent="0.25">
      <c r="A4503" s="3">
        <v>41820</v>
      </c>
      <c r="B4503" s="3">
        <v>41824</v>
      </c>
      <c r="C4503" s="4" t="s">
        <v>23</v>
      </c>
      <c r="D4503" s="4" t="s">
        <v>469</v>
      </c>
      <c r="E4503" s="4" t="s">
        <v>4</v>
      </c>
      <c r="F4503" s="4" t="s">
        <v>42</v>
      </c>
      <c r="G4503" s="4" t="s">
        <v>169</v>
      </c>
      <c r="H4503" s="4" t="s">
        <v>84</v>
      </c>
      <c r="I4503" s="4">
        <v>77095</v>
      </c>
      <c r="J4503" s="4" t="s">
        <v>10</v>
      </c>
      <c r="K4503" s="4" t="s">
        <v>8</v>
      </c>
      <c r="L4503" s="4" t="s">
        <v>36</v>
      </c>
      <c r="M4503" s="4" t="s">
        <v>980</v>
      </c>
      <c r="N4503" s="4">
        <v>25.920000000000005</v>
      </c>
      <c r="O4503" s="4">
        <v>5</v>
      </c>
      <c r="P4503" s="4">
        <v>0.2</v>
      </c>
      <c r="Q4503" s="4">
        <v>9.0719999999999992</v>
      </c>
    </row>
    <row r="4504" spans="1:17" ht="14.25" customHeight="1" x14ac:dyDescent="0.25">
      <c r="A4504" s="3">
        <v>41820</v>
      </c>
      <c r="B4504" s="3">
        <v>41824</v>
      </c>
      <c r="C4504" s="4" t="s">
        <v>23</v>
      </c>
      <c r="D4504" s="4" t="s">
        <v>469</v>
      </c>
      <c r="E4504" s="4" t="s">
        <v>4</v>
      </c>
      <c r="F4504" s="4" t="s">
        <v>42</v>
      </c>
      <c r="G4504" s="4" t="s">
        <v>169</v>
      </c>
      <c r="H4504" s="4" t="s">
        <v>84</v>
      </c>
      <c r="I4504" s="4">
        <v>77095</v>
      </c>
      <c r="J4504" s="4" t="s">
        <v>10</v>
      </c>
      <c r="K4504" s="4" t="s">
        <v>8</v>
      </c>
      <c r="L4504" s="4" t="s">
        <v>32</v>
      </c>
      <c r="M4504" s="4" t="s">
        <v>341</v>
      </c>
      <c r="N4504" s="4">
        <v>21.312000000000005</v>
      </c>
      <c r="O4504" s="4">
        <v>6</v>
      </c>
      <c r="P4504" s="4">
        <v>0.2</v>
      </c>
      <c r="Q4504" s="4">
        <v>7.1928000000000001</v>
      </c>
    </row>
    <row r="4505" spans="1:17" ht="14.25" customHeight="1" x14ac:dyDescent="0.25">
      <c r="A4505" s="3">
        <v>41997</v>
      </c>
      <c r="B4505" s="3">
        <v>42002</v>
      </c>
      <c r="C4505" s="4" t="s">
        <v>23</v>
      </c>
      <c r="D4505" s="4" t="s">
        <v>1591</v>
      </c>
      <c r="E4505" s="4" t="s">
        <v>5</v>
      </c>
      <c r="F4505" s="4" t="s">
        <v>42</v>
      </c>
      <c r="G4505" s="4" t="s">
        <v>113</v>
      </c>
      <c r="H4505" s="4" t="s">
        <v>46</v>
      </c>
      <c r="I4505" s="4">
        <v>90045</v>
      </c>
      <c r="J4505" s="4" t="s">
        <v>13</v>
      </c>
      <c r="K4505" s="4" t="s">
        <v>9</v>
      </c>
      <c r="L4505" s="4" t="s">
        <v>37</v>
      </c>
      <c r="M4505" s="4" t="s">
        <v>2920</v>
      </c>
      <c r="N4505" s="4">
        <v>173.65600000000003</v>
      </c>
      <c r="O4505" s="4">
        <v>7</v>
      </c>
      <c r="P4505" s="4">
        <v>0.2</v>
      </c>
      <c r="Q4505" s="4">
        <v>17.365599999999993</v>
      </c>
    </row>
    <row r="4506" spans="1:17" ht="14.25" customHeight="1" x14ac:dyDescent="0.25">
      <c r="A4506" s="3">
        <v>41997</v>
      </c>
      <c r="B4506" s="3">
        <v>42002</v>
      </c>
      <c r="C4506" s="4" t="s">
        <v>23</v>
      </c>
      <c r="D4506" s="4" t="s">
        <v>1591</v>
      </c>
      <c r="E4506" s="4" t="s">
        <v>5</v>
      </c>
      <c r="F4506" s="4" t="s">
        <v>42</v>
      </c>
      <c r="G4506" s="4" t="s">
        <v>113</v>
      </c>
      <c r="H4506" s="4" t="s">
        <v>46</v>
      </c>
      <c r="I4506" s="4">
        <v>90045</v>
      </c>
      <c r="J4506" s="4" t="s">
        <v>13</v>
      </c>
      <c r="K4506" s="4" t="s">
        <v>8</v>
      </c>
      <c r="L4506" s="4" t="s">
        <v>25</v>
      </c>
      <c r="M4506" s="4" t="s">
        <v>1974</v>
      </c>
      <c r="N4506" s="4">
        <v>361.96</v>
      </c>
      <c r="O4506" s="4">
        <v>2</v>
      </c>
      <c r="P4506" s="4">
        <v>0</v>
      </c>
      <c r="Q4506" s="4">
        <v>101.34879999999998</v>
      </c>
    </row>
    <row r="4507" spans="1:17" ht="14.25" customHeight="1" x14ac:dyDescent="0.25">
      <c r="A4507" s="3">
        <v>41997</v>
      </c>
      <c r="B4507" s="3">
        <v>42002</v>
      </c>
      <c r="C4507" s="4" t="s">
        <v>23</v>
      </c>
      <c r="D4507" s="4" t="s">
        <v>1591</v>
      </c>
      <c r="E4507" s="4" t="s">
        <v>5</v>
      </c>
      <c r="F4507" s="4" t="s">
        <v>42</v>
      </c>
      <c r="G4507" s="4" t="s">
        <v>113</v>
      </c>
      <c r="H4507" s="4" t="s">
        <v>46</v>
      </c>
      <c r="I4507" s="4">
        <v>90045</v>
      </c>
      <c r="J4507" s="4" t="s">
        <v>13</v>
      </c>
      <c r="K4507" s="4" t="s">
        <v>9</v>
      </c>
      <c r="L4507" s="4" t="s">
        <v>24</v>
      </c>
      <c r="M4507" s="4" t="s">
        <v>701</v>
      </c>
      <c r="N4507" s="4">
        <v>62.849999999999994</v>
      </c>
      <c r="O4507" s="4">
        <v>3</v>
      </c>
      <c r="P4507" s="4">
        <v>0</v>
      </c>
      <c r="Q4507" s="4">
        <v>13.198499999999999</v>
      </c>
    </row>
    <row r="4508" spans="1:17" ht="14.25" customHeight="1" x14ac:dyDescent="0.25">
      <c r="A4508" s="3">
        <v>41997</v>
      </c>
      <c r="B4508" s="3">
        <v>42002</v>
      </c>
      <c r="C4508" s="4" t="s">
        <v>23</v>
      </c>
      <c r="D4508" s="4" t="s">
        <v>1591</v>
      </c>
      <c r="E4508" s="4" t="s">
        <v>5</v>
      </c>
      <c r="F4508" s="4" t="s">
        <v>42</v>
      </c>
      <c r="G4508" s="4" t="s">
        <v>113</v>
      </c>
      <c r="H4508" s="4" t="s">
        <v>46</v>
      </c>
      <c r="I4508" s="4">
        <v>90045</v>
      </c>
      <c r="J4508" s="4" t="s">
        <v>13</v>
      </c>
      <c r="K4508" s="4" t="s">
        <v>9</v>
      </c>
      <c r="L4508" s="4" t="s">
        <v>37</v>
      </c>
      <c r="M4508" s="4" t="s">
        <v>1201</v>
      </c>
      <c r="N4508" s="4">
        <v>818.37600000000009</v>
      </c>
      <c r="O4508" s="4">
        <v>3</v>
      </c>
      <c r="P4508" s="4">
        <v>0.2</v>
      </c>
      <c r="Q4508" s="4">
        <v>51.148499999999984</v>
      </c>
    </row>
    <row r="4509" spans="1:17" ht="14.25" customHeight="1" x14ac:dyDescent="0.25">
      <c r="A4509" s="3">
        <v>41997</v>
      </c>
      <c r="B4509" s="3">
        <v>42002</v>
      </c>
      <c r="C4509" s="4" t="s">
        <v>23</v>
      </c>
      <c r="D4509" s="4" t="s">
        <v>1591</v>
      </c>
      <c r="E4509" s="4" t="s">
        <v>5</v>
      </c>
      <c r="F4509" s="4" t="s">
        <v>42</v>
      </c>
      <c r="G4509" s="4" t="s">
        <v>113</v>
      </c>
      <c r="H4509" s="4" t="s">
        <v>46</v>
      </c>
      <c r="I4509" s="4">
        <v>90045</v>
      </c>
      <c r="J4509" s="4" t="s">
        <v>13</v>
      </c>
      <c r="K4509" s="4" t="s">
        <v>8</v>
      </c>
      <c r="L4509" s="4" t="s">
        <v>38</v>
      </c>
      <c r="M4509" s="4" t="s">
        <v>2654</v>
      </c>
      <c r="N4509" s="4">
        <v>20.34</v>
      </c>
      <c r="O4509" s="4">
        <v>1</v>
      </c>
      <c r="P4509" s="4">
        <v>0</v>
      </c>
      <c r="Q4509" s="4">
        <v>0.20339999999999847</v>
      </c>
    </row>
    <row r="4510" spans="1:17" ht="14.25" customHeight="1" x14ac:dyDescent="0.25">
      <c r="A4510" s="3">
        <v>41997</v>
      </c>
      <c r="B4510" s="3">
        <v>42002</v>
      </c>
      <c r="C4510" s="4" t="s">
        <v>23</v>
      </c>
      <c r="D4510" s="4" t="s">
        <v>1591</v>
      </c>
      <c r="E4510" s="4" t="s">
        <v>5</v>
      </c>
      <c r="F4510" s="4" t="s">
        <v>42</v>
      </c>
      <c r="G4510" s="4" t="s">
        <v>113</v>
      </c>
      <c r="H4510" s="4" t="s">
        <v>46</v>
      </c>
      <c r="I4510" s="4">
        <v>90045</v>
      </c>
      <c r="J4510" s="4" t="s">
        <v>13</v>
      </c>
      <c r="K4510" s="4" t="s">
        <v>7</v>
      </c>
      <c r="L4510" s="4" t="s">
        <v>33</v>
      </c>
      <c r="M4510" s="4" t="s">
        <v>1663</v>
      </c>
      <c r="N4510" s="4">
        <v>23.99</v>
      </c>
      <c r="O4510" s="4">
        <v>1</v>
      </c>
      <c r="P4510" s="4">
        <v>0</v>
      </c>
      <c r="Q4510" s="4">
        <v>5.5176999999999978</v>
      </c>
    </row>
    <row r="4511" spans="1:17" ht="14.25" customHeight="1" x14ac:dyDescent="0.25">
      <c r="A4511" s="3">
        <v>42878</v>
      </c>
      <c r="B4511" s="3">
        <v>42884</v>
      </c>
      <c r="C4511" s="4" t="s">
        <v>23</v>
      </c>
      <c r="D4511" s="4" t="s">
        <v>2921</v>
      </c>
      <c r="E4511" s="4" t="s">
        <v>3</v>
      </c>
      <c r="F4511" s="4" t="s">
        <v>42</v>
      </c>
      <c r="G4511" s="4" t="s">
        <v>113</v>
      </c>
      <c r="H4511" s="4" t="s">
        <v>46</v>
      </c>
      <c r="I4511" s="4">
        <v>90036</v>
      </c>
      <c r="J4511" s="4" t="s">
        <v>13</v>
      </c>
      <c r="K4511" s="4" t="s">
        <v>7</v>
      </c>
      <c r="L4511" s="4" t="s">
        <v>40</v>
      </c>
      <c r="M4511" s="4" t="s">
        <v>1330</v>
      </c>
      <c r="N4511" s="4">
        <v>171.28800000000001</v>
      </c>
      <c r="O4511" s="4">
        <v>3</v>
      </c>
      <c r="P4511" s="4">
        <v>0.2</v>
      </c>
      <c r="Q4511" s="4">
        <v>-6.423300000000026</v>
      </c>
    </row>
    <row r="4512" spans="1:17" ht="14.25" customHeight="1" x14ac:dyDescent="0.25">
      <c r="A4512" s="3">
        <v>42684</v>
      </c>
      <c r="B4512" s="3">
        <v>42688</v>
      </c>
      <c r="C4512" s="4" t="s">
        <v>23</v>
      </c>
      <c r="D4512" s="4" t="s">
        <v>1419</v>
      </c>
      <c r="E4512" s="4" t="s">
        <v>4</v>
      </c>
      <c r="F4512" s="4" t="s">
        <v>42</v>
      </c>
      <c r="G4512" s="4" t="s">
        <v>230</v>
      </c>
      <c r="H4512" s="4" t="s">
        <v>66</v>
      </c>
      <c r="I4512" s="4">
        <v>65807</v>
      </c>
      <c r="J4512" s="4" t="s">
        <v>10</v>
      </c>
      <c r="K4512" s="4" t="s">
        <v>7</v>
      </c>
      <c r="L4512" s="4" t="s">
        <v>33</v>
      </c>
      <c r="M4512" s="4" t="s">
        <v>2817</v>
      </c>
      <c r="N4512" s="4">
        <v>37.299999999999997</v>
      </c>
      <c r="O4512" s="4">
        <v>2</v>
      </c>
      <c r="P4512" s="4">
        <v>0</v>
      </c>
      <c r="Q4512" s="4">
        <v>17.157999999999998</v>
      </c>
    </row>
    <row r="4513" spans="1:17" ht="14.25" customHeight="1" x14ac:dyDescent="0.25">
      <c r="A4513" s="3">
        <v>42684</v>
      </c>
      <c r="B4513" s="3">
        <v>42688</v>
      </c>
      <c r="C4513" s="4" t="s">
        <v>23</v>
      </c>
      <c r="D4513" s="4" t="s">
        <v>1419</v>
      </c>
      <c r="E4513" s="4" t="s">
        <v>4</v>
      </c>
      <c r="F4513" s="4" t="s">
        <v>42</v>
      </c>
      <c r="G4513" s="4" t="s">
        <v>230</v>
      </c>
      <c r="H4513" s="4" t="s">
        <v>66</v>
      </c>
      <c r="I4513" s="4">
        <v>65807</v>
      </c>
      <c r="J4513" s="4" t="s">
        <v>10</v>
      </c>
      <c r="K4513" s="4" t="s">
        <v>8</v>
      </c>
      <c r="L4513" s="4" t="s">
        <v>27</v>
      </c>
      <c r="M4513" s="4" t="s">
        <v>1462</v>
      </c>
      <c r="N4513" s="4">
        <v>81.96</v>
      </c>
      <c r="O4513" s="4">
        <v>2</v>
      </c>
      <c r="P4513" s="4">
        <v>0</v>
      </c>
      <c r="Q4513" s="4">
        <v>39.340799999999994</v>
      </c>
    </row>
    <row r="4514" spans="1:17" ht="14.25" customHeight="1" x14ac:dyDescent="0.25">
      <c r="A4514" s="3">
        <v>42645</v>
      </c>
      <c r="B4514" s="3">
        <v>42646</v>
      </c>
      <c r="C4514" s="4" t="s">
        <v>20</v>
      </c>
      <c r="D4514" s="4" t="s">
        <v>1676</v>
      </c>
      <c r="E4514" s="4" t="s">
        <v>3</v>
      </c>
      <c r="F4514" s="4" t="s">
        <v>42</v>
      </c>
      <c r="G4514" s="4" t="s">
        <v>332</v>
      </c>
      <c r="H4514" s="4" t="s">
        <v>44</v>
      </c>
      <c r="I4514" s="4">
        <v>85023</v>
      </c>
      <c r="J4514" s="4" t="s">
        <v>13</v>
      </c>
      <c r="K4514" s="4" t="s">
        <v>8</v>
      </c>
      <c r="L4514" s="4" t="s">
        <v>27</v>
      </c>
      <c r="M4514" s="4" t="s">
        <v>917</v>
      </c>
      <c r="N4514" s="4">
        <v>54.792000000000009</v>
      </c>
      <c r="O4514" s="4">
        <v>6</v>
      </c>
      <c r="P4514" s="4">
        <v>0.7</v>
      </c>
      <c r="Q4514" s="4">
        <v>-40.180799999999991</v>
      </c>
    </row>
    <row r="4515" spans="1:17" ht="14.25" customHeight="1" x14ac:dyDescent="0.25">
      <c r="A4515" s="3">
        <v>42619</v>
      </c>
      <c r="B4515" s="3">
        <v>42621</v>
      </c>
      <c r="C4515" s="4" t="s">
        <v>20</v>
      </c>
      <c r="D4515" s="4" t="s">
        <v>2662</v>
      </c>
      <c r="E4515" s="4" t="s">
        <v>3</v>
      </c>
      <c r="F4515" s="4" t="s">
        <v>42</v>
      </c>
      <c r="G4515" s="4" t="s">
        <v>169</v>
      </c>
      <c r="H4515" s="4" t="s">
        <v>84</v>
      </c>
      <c r="I4515" s="4">
        <v>77070</v>
      </c>
      <c r="J4515" s="4" t="s">
        <v>10</v>
      </c>
      <c r="K4515" s="4" t="s">
        <v>8</v>
      </c>
      <c r="L4515" s="4" t="s">
        <v>38</v>
      </c>
      <c r="M4515" s="4" t="s">
        <v>376</v>
      </c>
      <c r="N4515" s="4">
        <v>10.784000000000001</v>
      </c>
      <c r="O4515" s="4">
        <v>1</v>
      </c>
      <c r="P4515" s="4">
        <v>0.2</v>
      </c>
      <c r="Q4515" s="4">
        <v>0.8087999999999993</v>
      </c>
    </row>
    <row r="4516" spans="1:17" ht="14.25" customHeight="1" x14ac:dyDescent="0.25">
      <c r="A4516" s="3">
        <v>42670</v>
      </c>
      <c r="B4516" s="3">
        <v>42675</v>
      </c>
      <c r="C4516" s="4" t="s">
        <v>22</v>
      </c>
      <c r="D4516" s="4" t="s">
        <v>2187</v>
      </c>
      <c r="E4516" s="4" t="s">
        <v>3</v>
      </c>
      <c r="F4516" s="4" t="s">
        <v>42</v>
      </c>
      <c r="G4516" s="4" t="s">
        <v>2922</v>
      </c>
      <c r="H4516" s="4" t="s">
        <v>87</v>
      </c>
      <c r="I4516" s="4">
        <v>23666</v>
      </c>
      <c r="J4516" s="4" t="s">
        <v>12</v>
      </c>
      <c r="K4516" s="4" t="s">
        <v>7</v>
      </c>
      <c r="L4516" s="4" t="s">
        <v>29</v>
      </c>
      <c r="M4516" s="4" t="s">
        <v>1794</v>
      </c>
      <c r="N4516" s="4">
        <v>290.98</v>
      </c>
      <c r="O4516" s="4">
        <v>1</v>
      </c>
      <c r="P4516" s="4">
        <v>0</v>
      </c>
      <c r="Q4516" s="4">
        <v>75.654799999999994</v>
      </c>
    </row>
    <row r="4517" spans="1:17" ht="14.25" customHeight="1" x14ac:dyDescent="0.25">
      <c r="A4517" s="3">
        <v>43030</v>
      </c>
      <c r="B4517" s="3">
        <v>43034</v>
      </c>
      <c r="C4517" s="4" t="s">
        <v>23</v>
      </c>
      <c r="D4517" s="4" t="s">
        <v>222</v>
      </c>
      <c r="E4517" s="4" t="s">
        <v>5</v>
      </c>
      <c r="F4517" s="4" t="s">
        <v>42</v>
      </c>
      <c r="G4517" s="4" t="s">
        <v>2019</v>
      </c>
      <c r="H4517" s="4" t="s">
        <v>77</v>
      </c>
      <c r="I4517" s="4">
        <v>74133</v>
      </c>
      <c r="J4517" s="4" t="s">
        <v>10</v>
      </c>
      <c r="K4517" s="4" t="s">
        <v>8</v>
      </c>
      <c r="L4517" s="4" t="s">
        <v>26</v>
      </c>
      <c r="M4517" s="4" t="s">
        <v>2779</v>
      </c>
      <c r="N4517" s="4">
        <v>36.44</v>
      </c>
      <c r="O4517" s="4">
        <v>4</v>
      </c>
      <c r="P4517" s="4">
        <v>0</v>
      </c>
      <c r="Q4517" s="4">
        <v>12.025199999999998</v>
      </c>
    </row>
    <row r="4518" spans="1:17" ht="14.25" customHeight="1" x14ac:dyDescent="0.25">
      <c r="A4518" s="3">
        <v>42628</v>
      </c>
      <c r="B4518" s="3">
        <v>42633</v>
      </c>
      <c r="C4518" s="4" t="s">
        <v>23</v>
      </c>
      <c r="D4518" s="4" t="s">
        <v>1073</v>
      </c>
      <c r="E4518" s="4" t="s">
        <v>3</v>
      </c>
      <c r="F4518" s="4" t="s">
        <v>42</v>
      </c>
      <c r="G4518" s="4" t="s">
        <v>131</v>
      </c>
      <c r="H4518" s="4" t="s">
        <v>88</v>
      </c>
      <c r="I4518" s="4">
        <v>98105</v>
      </c>
      <c r="J4518" s="4" t="s">
        <v>13</v>
      </c>
      <c r="K4518" s="4" t="s">
        <v>8</v>
      </c>
      <c r="L4518" s="4" t="s">
        <v>36</v>
      </c>
      <c r="M4518" s="4" t="s">
        <v>2923</v>
      </c>
      <c r="N4518" s="4">
        <v>21.400000000000002</v>
      </c>
      <c r="O4518" s="4">
        <v>5</v>
      </c>
      <c r="P4518" s="4">
        <v>0</v>
      </c>
      <c r="Q4518" s="4">
        <v>10.058</v>
      </c>
    </row>
    <row r="4519" spans="1:17" ht="14.25" customHeight="1" x14ac:dyDescent="0.25">
      <c r="A4519" s="3">
        <v>42628</v>
      </c>
      <c r="B4519" s="3">
        <v>42633</v>
      </c>
      <c r="C4519" s="4" t="s">
        <v>23</v>
      </c>
      <c r="D4519" s="4" t="s">
        <v>1073</v>
      </c>
      <c r="E4519" s="4" t="s">
        <v>3</v>
      </c>
      <c r="F4519" s="4" t="s">
        <v>42</v>
      </c>
      <c r="G4519" s="4" t="s">
        <v>131</v>
      </c>
      <c r="H4519" s="4" t="s">
        <v>88</v>
      </c>
      <c r="I4519" s="4">
        <v>98105</v>
      </c>
      <c r="J4519" s="4" t="s">
        <v>13</v>
      </c>
      <c r="K4519" s="4" t="s">
        <v>8</v>
      </c>
      <c r="L4519" s="4" t="s">
        <v>27</v>
      </c>
      <c r="M4519" s="4" t="s">
        <v>1013</v>
      </c>
      <c r="N4519" s="4">
        <v>48.664000000000001</v>
      </c>
      <c r="O4519" s="4">
        <v>7</v>
      </c>
      <c r="P4519" s="4">
        <v>0.2</v>
      </c>
      <c r="Q4519" s="4">
        <v>15.815799999999999</v>
      </c>
    </row>
    <row r="4520" spans="1:17" ht="14.25" customHeight="1" x14ac:dyDescent="0.25">
      <c r="A4520" s="3">
        <v>42638</v>
      </c>
      <c r="B4520" s="3">
        <v>42644</v>
      </c>
      <c r="C4520" s="4" t="s">
        <v>23</v>
      </c>
      <c r="D4520" s="4" t="s">
        <v>1865</v>
      </c>
      <c r="E4520" s="4" t="s">
        <v>3</v>
      </c>
      <c r="F4520" s="4" t="s">
        <v>42</v>
      </c>
      <c r="G4520" s="4" t="s">
        <v>144</v>
      </c>
      <c r="H4520" s="4" t="s">
        <v>46</v>
      </c>
      <c r="I4520" s="4">
        <v>94109</v>
      </c>
      <c r="J4520" s="4" t="s">
        <v>13</v>
      </c>
      <c r="K4520" s="4" t="s">
        <v>8</v>
      </c>
      <c r="L4520" s="4" t="s">
        <v>26</v>
      </c>
      <c r="M4520" s="4" t="s">
        <v>395</v>
      </c>
      <c r="N4520" s="4">
        <v>16.559999999999999</v>
      </c>
      <c r="O4520" s="4">
        <v>4</v>
      </c>
      <c r="P4520" s="4">
        <v>0</v>
      </c>
      <c r="Q4520" s="4">
        <v>6.9551999999999996</v>
      </c>
    </row>
    <row r="4521" spans="1:17" ht="14.25" customHeight="1" x14ac:dyDescent="0.25">
      <c r="A4521" s="3">
        <v>42896</v>
      </c>
      <c r="B4521" s="3">
        <v>42900</v>
      </c>
      <c r="C4521" s="4" t="s">
        <v>23</v>
      </c>
      <c r="D4521" s="4" t="s">
        <v>2037</v>
      </c>
      <c r="E4521" s="4" t="s">
        <v>4</v>
      </c>
      <c r="F4521" s="4" t="s">
        <v>42</v>
      </c>
      <c r="G4521" s="4" t="s">
        <v>780</v>
      </c>
      <c r="H4521" s="4" t="s">
        <v>51</v>
      </c>
      <c r="I4521" s="4">
        <v>32216</v>
      </c>
      <c r="J4521" s="4" t="s">
        <v>12</v>
      </c>
      <c r="K4521" s="4" t="s">
        <v>8</v>
      </c>
      <c r="L4521" s="4" t="s">
        <v>38</v>
      </c>
      <c r="M4521" s="4" t="s">
        <v>2924</v>
      </c>
      <c r="N4521" s="4">
        <v>1347.5200000000002</v>
      </c>
      <c r="O4521" s="4">
        <v>8</v>
      </c>
      <c r="P4521" s="4">
        <v>0.2</v>
      </c>
      <c r="Q4521" s="4">
        <v>84.219999999999857</v>
      </c>
    </row>
    <row r="4522" spans="1:17" ht="14.25" customHeight="1" x14ac:dyDescent="0.25">
      <c r="A4522" s="3">
        <v>41690</v>
      </c>
      <c r="B4522" s="3">
        <v>41696</v>
      </c>
      <c r="C4522" s="4" t="s">
        <v>23</v>
      </c>
      <c r="D4522" s="4" t="s">
        <v>180</v>
      </c>
      <c r="E4522" s="4" t="s">
        <v>4</v>
      </c>
      <c r="F4522" s="4" t="s">
        <v>42</v>
      </c>
      <c r="G4522" s="4" t="s">
        <v>754</v>
      </c>
      <c r="H4522" s="4" t="s">
        <v>55</v>
      </c>
      <c r="I4522" s="4">
        <v>47374</v>
      </c>
      <c r="J4522" s="4" t="s">
        <v>10</v>
      </c>
      <c r="K4522" s="4" t="s">
        <v>9</v>
      </c>
      <c r="L4522" s="4" t="s">
        <v>24</v>
      </c>
      <c r="M4522" s="4" t="s">
        <v>2109</v>
      </c>
      <c r="N4522" s="4">
        <v>62.31</v>
      </c>
      <c r="O4522" s="4">
        <v>3</v>
      </c>
      <c r="P4522" s="4">
        <v>0</v>
      </c>
      <c r="Q4522" s="4">
        <v>22.4316</v>
      </c>
    </row>
    <row r="4523" spans="1:17" ht="14.25" customHeight="1" x14ac:dyDescent="0.25">
      <c r="A4523" s="3">
        <v>41690</v>
      </c>
      <c r="B4523" s="3">
        <v>41696</v>
      </c>
      <c r="C4523" s="4" t="s">
        <v>23</v>
      </c>
      <c r="D4523" s="4" t="s">
        <v>180</v>
      </c>
      <c r="E4523" s="4" t="s">
        <v>4</v>
      </c>
      <c r="F4523" s="4" t="s">
        <v>42</v>
      </c>
      <c r="G4523" s="4" t="s">
        <v>754</v>
      </c>
      <c r="H4523" s="4" t="s">
        <v>55</v>
      </c>
      <c r="I4523" s="4">
        <v>47374</v>
      </c>
      <c r="J4523" s="4" t="s">
        <v>10</v>
      </c>
      <c r="K4523" s="4" t="s">
        <v>7</v>
      </c>
      <c r="L4523" s="4" t="s">
        <v>33</v>
      </c>
      <c r="M4523" s="4" t="s">
        <v>1020</v>
      </c>
      <c r="N4523" s="4">
        <v>20.32</v>
      </c>
      <c r="O4523" s="4">
        <v>4</v>
      </c>
      <c r="P4523" s="4">
        <v>0</v>
      </c>
      <c r="Q4523" s="4">
        <v>6.9087999999999994</v>
      </c>
    </row>
    <row r="4524" spans="1:17" ht="14.25" customHeight="1" x14ac:dyDescent="0.25">
      <c r="A4524" s="3">
        <v>42786</v>
      </c>
      <c r="B4524" s="3">
        <v>42791</v>
      </c>
      <c r="C4524" s="4" t="s">
        <v>22</v>
      </c>
      <c r="D4524" s="4" t="s">
        <v>717</v>
      </c>
      <c r="E4524" s="4" t="s">
        <v>4</v>
      </c>
      <c r="F4524" s="4" t="s">
        <v>42</v>
      </c>
      <c r="G4524" s="4" t="s">
        <v>758</v>
      </c>
      <c r="H4524" s="4" t="s">
        <v>47</v>
      </c>
      <c r="I4524" s="4">
        <v>80027</v>
      </c>
      <c r="J4524" s="4" t="s">
        <v>13</v>
      </c>
      <c r="K4524" s="4" t="s">
        <v>8</v>
      </c>
      <c r="L4524" s="4" t="s">
        <v>32</v>
      </c>
      <c r="M4524" s="4" t="s">
        <v>341</v>
      </c>
      <c r="N4524" s="4">
        <v>9.4320000000000004</v>
      </c>
      <c r="O4524" s="4">
        <v>3</v>
      </c>
      <c r="P4524" s="4">
        <v>0.2</v>
      </c>
      <c r="Q4524" s="4">
        <v>3.065399999999999</v>
      </c>
    </row>
    <row r="4525" spans="1:17" ht="14.25" customHeight="1" x14ac:dyDescent="0.25">
      <c r="A4525" s="3">
        <v>41945</v>
      </c>
      <c r="B4525" s="3">
        <v>41949</v>
      </c>
      <c r="C4525" s="4" t="s">
        <v>23</v>
      </c>
      <c r="D4525" s="4" t="s">
        <v>2889</v>
      </c>
      <c r="E4525" s="4" t="s">
        <v>3</v>
      </c>
      <c r="F4525" s="4" t="s">
        <v>42</v>
      </c>
      <c r="G4525" s="4" t="s">
        <v>206</v>
      </c>
      <c r="H4525" s="4" t="s">
        <v>73</v>
      </c>
      <c r="I4525" s="4">
        <v>10024</v>
      </c>
      <c r="J4525" s="4" t="s">
        <v>11</v>
      </c>
      <c r="K4525" s="4" t="s">
        <v>8</v>
      </c>
      <c r="L4525" s="4" t="s">
        <v>34</v>
      </c>
      <c r="M4525" s="4" t="s">
        <v>1203</v>
      </c>
      <c r="N4525" s="4">
        <v>34.86</v>
      </c>
      <c r="O4525" s="4">
        <v>7</v>
      </c>
      <c r="P4525" s="4">
        <v>0</v>
      </c>
      <c r="Q4525" s="4">
        <v>16.035599999999999</v>
      </c>
    </row>
    <row r="4526" spans="1:17" ht="14.25" customHeight="1" x14ac:dyDescent="0.25">
      <c r="A4526" s="3">
        <v>41945</v>
      </c>
      <c r="B4526" s="3">
        <v>41949</v>
      </c>
      <c r="C4526" s="4" t="s">
        <v>23</v>
      </c>
      <c r="D4526" s="4" t="s">
        <v>2889</v>
      </c>
      <c r="E4526" s="4" t="s">
        <v>3</v>
      </c>
      <c r="F4526" s="4" t="s">
        <v>42</v>
      </c>
      <c r="G4526" s="4" t="s">
        <v>206</v>
      </c>
      <c r="H4526" s="4" t="s">
        <v>73</v>
      </c>
      <c r="I4526" s="4">
        <v>10024</v>
      </c>
      <c r="J4526" s="4" t="s">
        <v>11</v>
      </c>
      <c r="K4526" s="4" t="s">
        <v>7</v>
      </c>
      <c r="L4526" s="4" t="s">
        <v>33</v>
      </c>
      <c r="M4526" s="4" t="s">
        <v>1695</v>
      </c>
      <c r="N4526" s="4">
        <v>89.34</v>
      </c>
      <c r="O4526" s="4">
        <v>6</v>
      </c>
      <c r="P4526" s="4">
        <v>0</v>
      </c>
      <c r="Q4526" s="4">
        <v>24.121800000000004</v>
      </c>
    </row>
    <row r="4527" spans="1:17" ht="14.25" customHeight="1" x14ac:dyDescent="0.25">
      <c r="A4527" s="3">
        <v>42933</v>
      </c>
      <c r="B4527" s="3">
        <v>42939</v>
      </c>
      <c r="C4527" s="4" t="s">
        <v>23</v>
      </c>
      <c r="D4527" s="4" t="s">
        <v>1324</v>
      </c>
      <c r="E4527" s="4" t="s">
        <v>5</v>
      </c>
      <c r="F4527" s="4" t="s">
        <v>42</v>
      </c>
      <c r="G4527" s="4" t="s">
        <v>2925</v>
      </c>
      <c r="H4527" s="4" t="s">
        <v>73</v>
      </c>
      <c r="I4527" s="4">
        <v>13440</v>
      </c>
      <c r="J4527" s="4" t="s">
        <v>11</v>
      </c>
      <c r="K4527" s="4" t="s">
        <v>9</v>
      </c>
      <c r="L4527" s="4" t="s">
        <v>37</v>
      </c>
      <c r="M4527" s="4" t="s">
        <v>383</v>
      </c>
      <c r="N4527" s="4">
        <v>269.98</v>
      </c>
      <c r="O4527" s="4">
        <v>2</v>
      </c>
      <c r="P4527" s="4">
        <v>0</v>
      </c>
      <c r="Q4527" s="4">
        <v>67.495000000000005</v>
      </c>
    </row>
    <row r="4528" spans="1:17" ht="14.25" customHeight="1" x14ac:dyDescent="0.25">
      <c r="A4528" s="3">
        <v>42933</v>
      </c>
      <c r="B4528" s="3">
        <v>42939</v>
      </c>
      <c r="C4528" s="4" t="s">
        <v>23</v>
      </c>
      <c r="D4528" s="4" t="s">
        <v>1324</v>
      </c>
      <c r="E4528" s="4" t="s">
        <v>5</v>
      </c>
      <c r="F4528" s="4" t="s">
        <v>42</v>
      </c>
      <c r="G4528" s="4" t="s">
        <v>2925</v>
      </c>
      <c r="H4528" s="4" t="s">
        <v>73</v>
      </c>
      <c r="I4528" s="4">
        <v>13440</v>
      </c>
      <c r="J4528" s="4" t="s">
        <v>11</v>
      </c>
      <c r="K4528" s="4" t="s">
        <v>8</v>
      </c>
      <c r="L4528" s="4" t="s">
        <v>36</v>
      </c>
      <c r="M4528" s="4" t="s">
        <v>2926</v>
      </c>
      <c r="N4528" s="4">
        <v>99.9</v>
      </c>
      <c r="O4528" s="4">
        <v>5</v>
      </c>
      <c r="P4528" s="4">
        <v>0</v>
      </c>
      <c r="Q4528" s="4">
        <v>47.952000000000005</v>
      </c>
    </row>
    <row r="4529" spans="1:17" ht="14.25" customHeight="1" x14ac:dyDescent="0.25">
      <c r="A4529" s="3">
        <v>42933</v>
      </c>
      <c r="B4529" s="3">
        <v>42939</v>
      </c>
      <c r="C4529" s="4" t="s">
        <v>23</v>
      </c>
      <c r="D4529" s="4" t="s">
        <v>1324</v>
      </c>
      <c r="E4529" s="4" t="s">
        <v>5</v>
      </c>
      <c r="F4529" s="4" t="s">
        <v>42</v>
      </c>
      <c r="G4529" s="4" t="s">
        <v>2925</v>
      </c>
      <c r="H4529" s="4" t="s">
        <v>73</v>
      </c>
      <c r="I4529" s="4">
        <v>13440</v>
      </c>
      <c r="J4529" s="4" t="s">
        <v>11</v>
      </c>
      <c r="K4529" s="4" t="s">
        <v>7</v>
      </c>
      <c r="L4529" s="4" t="s">
        <v>33</v>
      </c>
      <c r="M4529" s="4" t="s">
        <v>2331</v>
      </c>
      <c r="N4529" s="4">
        <v>39.08</v>
      </c>
      <c r="O4529" s="4">
        <v>4</v>
      </c>
      <c r="P4529" s="4">
        <v>0</v>
      </c>
      <c r="Q4529" s="4">
        <v>14.459599999999998</v>
      </c>
    </row>
    <row r="4530" spans="1:17" ht="14.25" customHeight="1" x14ac:dyDescent="0.25">
      <c r="A4530" s="3">
        <v>42986</v>
      </c>
      <c r="B4530" s="3">
        <v>42988</v>
      </c>
      <c r="C4530" s="4" t="s">
        <v>22</v>
      </c>
      <c r="D4530" s="4" t="s">
        <v>1118</v>
      </c>
      <c r="E4530" s="4" t="s">
        <v>4</v>
      </c>
      <c r="F4530" s="4" t="s">
        <v>42</v>
      </c>
      <c r="G4530" s="4" t="s">
        <v>2248</v>
      </c>
      <c r="H4530" s="4" t="s">
        <v>76</v>
      </c>
      <c r="I4530" s="4">
        <v>43302</v>
      </c>
      <c r="J4530" s="4" t="s">
        <v>11</v>
      </c>
      <c r="K4530" s="4" t="s">
        <v>9</v>
      </c>
      <c r="L4530" s="4" t="s">
        <v>24</v>
      </c>
      <c r="M4530" s="4" t="s">
        <v>2317</v>
      </c>
      <c r="N4530" s="4">
        <v>116.83199999999999</v>
      </c>
      <c r="O4530" s="4">
        <v>4</v>
      </c>
      <c r="P4530" s="4">
        <v>0.2</v>
      </c>
      <c r="Q4530" s="4">
        <v>33.589200000000005</v>
      </c>
    </row>
    <row r="4531" spans="1:17" ht="14.25" customHeight="1" x14ac:dyDescent="0.25">
      <c r="A4531" s="3">
        <v>42688</v>
      </c>
      <c r="B4531" s="3">
        <v>42692</v>
      </c>
      <c r="C4531" s="4" t="s">
        <v>23</v>
      </c>
      <c r="D4531" s="4" t="s">
        <v>518</v>
      </c>
      <c r="E4531" s="4" t="s">
        <v>3</v>
      </c>
      <c r="F4531" s="4" t="s">
        <v>42</v>
      </c>
      <c r="G4531" s="4" t="s">
        <v>169</v>
      </c>
      <c r="H4531" s="4" t="s">
        <v>84</v>
      </c>
      <c r="I4531" s="4">
        <v>77041</v>
      </c>
      <c r="J4531" s="4" t="s">
        <v>10</v>
      </c>
      <c r="K4531" s="4" t="s">
        <v>8</v>
      </c>
      <c r="L4531" s="4" t="s">
        <v>27</v>
      </c>
      <c r="M4531" s="4" t="s">
        <v>2132</v>
      </c>
      <c r="N4531" s="4">
        <v>2.2959999999999994</v>
      </c>
      <c r="O4531" s="4">
        <v>2</v>
      </c>
      <c r="P4531" s="4">
        <v>0.8</v>
      </c>
      <c r="Q4531" s="4">
        <v>-3.9032000000000009</v>
      </c>
    </row>
    <row r="4532" spans="1:17" ht="14.25" customHeight="1" x14ac:dyDescent="0.25">
      <c r="A4532" s="3">
        <v>42688</v>
      </c>
      <c r="B4532" s="3">
        <v>42691</v>
      </c>
      <c r="C4532" s="4" t="s">
        <v>20</v>
      </c>
      <c r="D4532" s="4" t="s">
        <v>448</v>
      </c>
      <c r="E4532" s="4" t="s">
        <v>3</v>
      </c>
      <c r="F4532" s="4" t="s">
        <v>42</v>
      </c>
      <c r="G4532" s="4" t="s">
        <v>206</v>
      </c>
      <c r="H4532" s="4" t="s">
        <v>73</v>
      </c>
      <c r="I4532" s="4">
        <v>10009</v>
      </c>
      <c r="J4532" s="4" t="s">
        <v>11</v>
      </c>
      <c r="K4532" s="4" t="s">
        <v>7</v>
      </c>
      <c r="L4532" s="4" t="s">
        <v>29</v>
      </c>
      <c r="M4532" s="4" t="s">
        <v>1187</v>
      </c>
      <c r="N4532" s="4">
        <v>408.00599999999997</v>
      </c>
      <c r="O4532" s="4">
        <v>2</v>
      </c>
      <c r="P4532" s="4">
        <v>0.1</v>
      </c>
      <c r="Q4532" s="4">
        <v>72.534400000000005</v>
      </c>
    </row>
    <row r="4533" spans="1:17" ht="14.25" customHeight="1" x14ac:dyDescent="0.25">
      <c r="A4533" s="3">
        <v>42688</v>
      </c>
      <c r="B4533" s="3">
        <v>42691</v>
      </c>
      <c r="C4533" s="4" t="s">
        <v>20</v>
      </c>
      <c r="D4533" s="4" t="s">
        <v>448</v>
      </c>
      <c r="E4533" s="4" t="s">
        <v>3</v>
      </c>
      <c r="F4533" s="4" t="s">
        <v>42</v>
      </c>
      <c r="G4533" s="4" t="s">
        <v>206</v>
      </c>
      <c r="H4533" s="4" t="s">
        <v>73</v>
      </c>
      <c r="I4533" s="4">
        <v>10009</v>
      </c>
      <c r="J4533" s="4" t="s">
        <v>11</v>
      </c>
      <c r="K4533" s="4" t="s">
        <v>8</v>
      </c>
      <c r="L4533" s="4" t="s">
        <v>38</v>
      </c>
      <c r="M4533" s="4" t="s">
        <v>376</v>
      </c>
      <c r="N4533" s="4">
        <v>40.44</v>
      </c>
      <c r="O4533" s="4">
        <v>3</v>
      </c>
      <c r="P4533" s="4">
        <v>0</v>
      </c>
      <c r="Q4533" s="4">
        <v>10.514399999999998</v>
      </c>
    </row>
    <row r="4534" spans="1:17" ht="14.25" customHeight="1" x14ac:dyDescent="0.25">
      <c r="A4534" s="3">
        <v>41922</v>
      </c>
      <c r="B4534" s="3">
        <v>41922</v>
      </c>
      <c r="C4534" s="4" t="s">
        <v>21</v>
      </c>
      <c r="D4534" s="4" t="s">
        <v>814</v>
      </c>
      <c r="E4534" s="4" t="s">
        <v>5</v>
      </c>
      <c r="F4534" s="4" t="s">
        <v>42</v>
      </c>
      <c r="G4534" s="4" t="s">
        <v>2220</v>
      </c>
      <c r="H4534" s="4" t="s">
        <v>46</v>
      </c>
      <c r="I4534" s="4">
        <v>95336</v>
      </c>
      <c r="J4534" s="4" t="s">
        <v>13</v>
      </c>
      <c r="K4534" s="4" t="s">
        <v>7</v>
      </c>
      <c r="L4534" s="4" t="s">
        <v>29</v>
      </c>
      <c r="M4534" s="4" t="s">
        <v>154</v>
      </c>
      <c r="N4534" s="4">
        <v>122.352</v>
      </c>
      <c r="O4534" s="4">
        <v>3</v>
      </c>
      <c r="P4534" s="4">
        <v>0.2</v>
      </c>
      <c r="Q4534" s="4">
        <v>13.764599999999994</v>
      </c>
    </row>
    <row r="4535" spans="1:17" ht="14.25" customHeight="1" x14ac:dyDescent="0.25">
      <c r="A4535" s="3">
        <v>41922</v>
      </c>
      <c r="B4535" s="3">
        <v>41922</v>
      </c>
      <c r="C4535" s="4" t="s">
        <v>21</v>
      </c>
      <c r="D4535" s="4" t="s">
        <v>814</v>
      </c>
      <c r="E4535" s="4" t="s">
        <v>5</v>
      </c>
      <c r="F4535" s="4" t="s">
        <v>42</v>
      </c>
      <c r="G4535" s="4" t="s">
        <v>2220</v>
      </c>
      <c r="H4535" s="4" t="s">
        <v>46</v>
      </c>
      <c r="I4535" s="4">
        <v>95336</v>
      </c>
      <c r="J4535" s="4" t="s">
        <v>13</v>
      </c>
      <c r="K4535" s="4" t="s">
        <v>8</v>
      </c>
      <c r="L4535" s="4" t="s">
        <v>31</v>
      </c>
      <c r="M4535" s="4" t="s">
        <v>1117</v>
      </c>
      <c r="N4535" s="4">
        <v>15.28</v>
      </c>
      <c r="O4535" s="4">
        <v>2</v>
      </c>
      <c r="P4535" s="4">
        <v>0</v>
      </c>
      <c r="Q4535" s="4">
        <v>7.4871999999999996</v>
      </c>
    </row>
    <row r="4536" spans="1:17" ht="14.25" customHeight="1" x14ac:dyDescent="0.25">
      <c r="A4536" s="3">
        <v>42082</v>
      </c>
      <c r="B4536" s="3">
        <v>42089</v>
      </c>
      <c r="C4536" s="4" t="s">
        <v>23</v>
      </c>
      <c r="D4536" s="4" t="s">
        <v>1212</v>
      </c>
      <c r="E4536" s="4" t="s">
        <v>4</v>
      </c>
      <c r="F4536" s="4" t="s">
        <v>42</v>
      </c>
      <c r="G4536" s="4" t="s">
        <v>113</v>
      </c>
      <c r="H4536" s="4" t="s">
        <v>46</v>
      </c>
      <c r="I4536" s="4">
        <v>90004</v>
      </c>
      <c r="J4536" s="4" t="s">
        <v>13</v>
      </c>
      <c r="K4536" s="4" t="s">
        <v>8</v>
      </c>
      <c r="L4536" s="4" t="s">
        <v>36</v>
      </c>
      <c r="M4536" s="4" t="s">
        <v>734</v>
      </c>
      <c r="N4536" s="4">
        <v>11.96</v>
      </c>
      <c r="O4536" s="4">
        <v>2</v>
      </c>
      <c r="P4536" s="4">
        <v>0</v>
      </c>
      <c r="Q4536" s="4">
        <v>5.8604000000000003</v>
      </c>
    </row>
    <row r="4537" spans="1:17" ht="14.25" customHeight="1" x14ac:dyDescent="0.25">
      <c r="A4537" s="3">
        <v>42924</v>
      </c>
      <c r="B4537" s="3">
        <v>42928</v>
      </c>
      <c r="C4537" s="4" t="s">
        <v>23</v>
      </c>
      <c r="D4537" s="4" t="s">
        <v>2536</v>
      </c>
      <c r="E4537" s="4" t="s">
        <v>5</v>
      </c>
      <c r="F4537" s="4" t="s">
        <v>42</v>
      </c>
      <c r="G4537" s="4" t="s">
        <v>131</v>
      </c>
      <c r="H4537" s="4" t="s">
        <v>88</v>
      </c>
      <c r="I4537" s="4">
        <v>98115</v>
      </c>
      <c r="J4537" s="4" t="s">
        <v>13</v>
      </c>
      <c r="K4537" s="4" t="s">
        <v>7</v>
      </c>
      <c r="L4537" s="4" t="s">
        <v>33</v>
      </c>
      <c r="M4537" s="4" t="s">
        <v>2159</v>
      </c>
      <c r="N4537" s="4">
        <v>15.84</v>
      </c>
      <c r="O4537" s="4">
        <v>3</v>
      </c>
      <c r="P4537" s="4">
        <v>0</v>
      </c>
      <c r="Q4537" s="4">
        <v>4.9103999999999992</v>
      </c>
    </row>
    <row r="4538" spans="1:17" ht="14.25" customHeight="1" x14ac:dyDescent="0.25">
      <c r="A4538" s="3">
        <v>42924</v>
      </c>
      <c r="B4538" s="3">
        <v>42928</v>
      </c>
      <c r="C4538" s="4" t="s">
        <v>23</v>
      </c>
      <c r="D4538" s="4" t="s">
        <v>2536</v>
      </c>
      <c r="E4538" s="4" t="s">
        <v>5</v>
      </c>
      <c r="F4538" s="4" t="s">
        <v>42</v>
      </c>
      <c r="G4538" s="4" t="s">
        <v>131</v>
      </c>
      <c r="H4538" s="4" t="s">
        <v>88</v>
      </c>
      <c r="I4538" s="4">
        <v>98115</v>
      </c>
      <c r="J4538" s="4" t="s">
        <v>13</v>
      </c>
      <c r="K4538" s="4" t="s">
        <v>8</v>
      </c>
      <c r="L4538" s="4" t="s">
        <v>27</v>
      </c>
      <c r="M4538" s="4" t="s">
        <v>768</v>
      </c>
      <c r="N4538" s="4">
        <v>86.376000000000005</v>
      </c>
      <c r="O4538" s="4">
        <v>3</v>
      </c>
      <c r="P4538" s="4">
        <v>0.2</v>
      </c>
      <c r="Q4538" s="4">
        <v>30.231600000000007</v>
      </c>
    </row>
    <row r="4539" spans="1:17" ht="14.25" customHeight="1" x14ac:dyDescent="0.25">
      <c r="A4539" s="3">
        <v>42924</v>
      </c>
      <c r="B4539" s="3">
        <v>42928</v>
      </c>
      <c r="C4539" s="4" t="s">
        <v>23</v>
      </c>
      <c r="D4539" s="4" t="s">
        <v>2536</v>
      </c>
      <c r="E4539" s="4" t="s">
        <v>5</v>
      </c>
      <c r="F4539" s="4" t="s">
        <v>42</v>
      </c>
      <c r="G4539" s="4" t="s">
        <v>131</v>
      </c>
      <c r="H4539" s="4" t="s">
        <v>88</v>
      </c>
      <c r="I4539" s="4">
        <v>98115</v>
      </c>
      <c r="J4539" s="4" t="s">
        <v>13</v>
      </c>
      <c r="K4539" s="4" t="s">
        <v>8</v>
      </c>
      <c r="L4539" s="4" t="s">
        <v>26</v>
      </c>
      <c r="M4539" s="4" t="s">
        <v>941</v>
      </c>
      <c r="N4539" s="4">
        <v>18.240000000000002</v>
      </c>
      <c r="O4539" s="4">
        <v>3</v>
      </c>
      <c r="P4539" s="4">
        <v>0</v>
      </c>
      <c r="Q4539" s="4">
        <v>6.2015999999999991</v>
      </c>
    </row>
    <row r="4540" spans="1:17" ht="14.25" customHeight="1" x14ac:dyDescent="0.25">
      <c r="A4540" s="3">
        <v>42924</v>
      </c>
      <c r="B4540" s="3">
        <v>42928</v>
      </c>
      <c r="C4540" s="4" t="s">
        <v>23</v>
      </c>
      <c r="D4540" s="4" t="s">
        <v>2536</v>
      </c>
      <c r="E4540" s="4" t="s">
        <v>5</v>
      </c>
      <c r="F4540" s="4" t="s">
        <v>42</v>
      </c>
      <c r="G4540" s="4" t="s">
        <v>131</v>
      </c>
      <c r="H4540" s="4" t="s">
        <v>88</v>
      </c>
      <c r="I4540" s="4">
        <v>98115</v>
      </c>
      <c r="J4540" s="4" t="s">
        <v>13</v>
      </c>
      <c r="K4540" s="4" t="s">
        <v>8</v>
      </c>
      <c r="L4540" s="4" t="s">
        <v>26</v>
      </c>
      <c r="M4540" s="4" t="s">
        <v>710</v>
      </c>
      <c r="N4540" s="4">
        <v>13.12</v>
      </c>
      <c r="O4540" s="4">
        <v>4</v>
      </c>
      <c r="P4540" s="4">
        <v>0</v>
      </c>
      <c r="Q4540" s="4">
        <v>4.3295999999999992</v>
      </c>
    </row>
    <row r="4541" spans="1:17" ht="14.25" customHeight="1" x14ac:dyDescent="0.25">
      <c r="A4541" s="3">
        <v>42062</v>
      </c>
      <c r="B4541" s="3">
        <v>42065</v>
      </c>
      <c r="C4541" s="4" t="s">
        <v>23</v>
      </c>
      <c r="D4541" s="4" t="s">
        <v>185</v>
      </c>
      <c r="E4541" s="4" t="s">
        <v>4</v>
      </c>
      <c r="F4541" s="4" t="s">
        <v>42</v>
      </c>
      <c r="G4541" s="4" t="s">
        <v>1649</v>
      </c>
      <c r="H4541" s="4" t="s">
        <v>80</v>
      </c>
      <c r="I4541" s="4">
        <v>2908</v>
      </c>
      <c r="J4541" s="4" t="s">
        <v>11</v>
      </c>
      <c r="K4541" s="4" t="s">
        <v>9</v>
      </c>
      <c r="L4541" s="4" t="s">
        <v>37</v>
      </c>
      <c r="M4541" s="4" t="s">
        <v>979</v>
      </c>
      <c r="N4541" s="4">
        <v>105.98</v>
      </c>
      <c r="O4541" s="4">
        <v>2</v>
      </c>
      <c r="P4541" s="4">
        <v>0</v>
      </c>
      <c r="Q4541" s="4">
        <v>1.0597999999999956</v>
      </c>
    </row>
    <row r="4542" spans="1:17" ht="14.25" customHeight="1" x14ac:dyDescent="0.25">
      <c r="A4542" s="3">
        <v>42062</v>
      </c>
      <c r="B4542" s="3">
        <v>42065</v>
      </c>
      <c r="C4542" s="4" t="s">
        <v>23</v>
      </c>
      <c r="D4542" s="4" t="s">
        <v>185</v>
      </c>
      <c r="E4542" s="4" t="s">
        <v>4</v>
      </c>
      <c r="F4542" s="4" t="s">
        <v>42</v>
      </c>
      <c r="G4542" s="4" t="s">
        <v>1649</v>
      </c>
      <c r="H4542" s="4" t="s">
        <v>80</v>
      </c>
      <c r="I4542" s="4">
        <v>2908</v>
      </c>
      <c r="J4542" s="4" t="s">
        <v>11</v>
      </c>
      <c r="K4542" s="4" t="s">
        <v>7</v>
      </c>
      <c r="L4542" s="4" t="s">
        <v>40</v>
      </c>
      <c r="M4542" s="4" t="s">
        <v>2685</v>
      </c>
      <c r="N4542" s="4">
        <v>493.9199999999999</v>
      </c>
      <c r="O4542" s="4">
        <v>7</v>
      </c>
      <c r="P4542" s="4">
        <v>0.3</v>
      </c>
      <c r="Q4542" s="4">
        <v>-28.22399999999999</v>
      </c>
    </row>
    <row r="4543" spans="1:17" ht="14.25" customHeight="1" x14ac:dyDescent="0.25">
      <c r="A4543" s="3">
        <v>42902</v>
      </c>
      <c r="B4543" s="3">
        <v>42907</v>
      </c>
      <c r="C4543" s="4" t="s">
        <v>23</v>
      </c>
      <c r="D4543" s="4" t="s">
        <v>674</v>
      </c>
      <c r="E4543" s="4" t="s">
        <v>4</v>
      </c>
      <c r="F4543" s="4" t="s">
        <v>42</v>
      </c>
      <c r="G4543" s="4" t="s">
        <v>223</v>
      </c>
      <c r="H4543" s="4" t="s">
        <v>54</v>
      </c>
      <c r="I4543" s="4">
        <v>60653</v>
      </c>
      <c r="J4543" s="4" t="s">
        <v>10</v>
      </c>
      <c r="K4543" s="4" t="s">
        <v>8</v>
      </c>
      <c r="L4543" s="4" t="s">
        <v>27</v>
      </c>
      <c r="M4543" s="4" t="s">
        <v>136</v>
      </c>
      <c r="N4543" s="4">
        <v>5.9359999999999991</v>
      </c>
      <c r="O4543" s="4">
        <v>7</v>
      </c>
      <c r="P4543" s="4">
        <v>0.8</v>
      </c>
      <c r="Q4543" s="4">
        <v>-8.9040000000000035</v>
      </c>
    </row>
    <row r="4544" spans="1:17" ht="14.25" customHeight="1" x14ac:dyDescent="0.25">
      <c r="A4544" s="3">
        <v>42824</v>
      </c>
      <c r="B4544" s="3">
        <v>42825</v>
      </c>
      <c r="C4544" s="4" t="s">
        <v>20</v>
      </c>
      <c r="D4544" s="4" t="s">
        <v>2927</v>
      </c>
      <c r="E4544" s="4" t="s">
        <v>3</v>
      </c>
      <c r="F4544" s="4" t="s">
        <v>42</v>
      </c>
      <c r="G4544" s="4" t="s">
        <v>2129</v>
      </c>
      <c r="H4544" s="4" t="s">
        <v>77</v>
      </c>
      <c r="I4544" s="4">
        <v>73120</v>
      </c>
      <c r="J4544" s="4" t="s">
        <v>10</v>
      </c>
      <c r="K4544" s="4" t="s">
        <v>8</v>
      </c>
      <c r="L4544" s="4" t="s">
        <v>31</v>
      </c>
      <c r="M4544" s="4" t="s">
        <v>2928</v>
      </c>
      <c r="N4544" s="4">
        <v>325.86</v>
      </c>
      <c r="O4544" s="4">
        <v>2</v>
      </c>
      <c r="P4544" s="4">
        <v>0</v>
      </c>
      <c r="Q4544" s="4">
        <v>149.8956</v>
      </c>
    </row>
    <row r="4545" spans="1:17" ht="14.25" customHeight="1" x14ac:dyDescent="0.25">
      <c r="A4545" s="3">
        <v>42197</v>
      </c>
      <c r="B4545" s="3">
        <v>42202</v>
      </c>
      <c r="C4545" s="4" t="s">
        <v>22</v>
      </c>
      <c r="D4545" s="4" t="s">
        <v>910</v>
      </c>
      <c r="E4545" s="4" t="s">
        <v>3</v>
      </c>
      <c r="F4545" s="4" t="s">
        <v>42</v>
      </c>
      <c r="G4545" s="4" t="s">
        <v>223</v>
      </c>
      <c r="H4545" s="4" t="s">
        <v>54</v>
      </c>
      <c r="I4545" s="4">
        <v>60610</v>
      </c>
      <c r="J4545" s="4" t="s">
        <v>10</v>
      </c>
      <c r="K4545" s="4" t="s">
        <v>7</v>
      </c>
      <c r="L4545" s="4" t="s">
        <v>29</v>
      </c>
      <c r="M4545" s="4" t="s">
        <v>493</v>
      </c>
      <c r="N4545" s="4">
        <v>383.60699999999997</v>
      </c>
      <c r="O4545" s="4">
        <v>9</v>
      </c>
      <c r="P4545" s="4">
        <v>0.3</v>
      </c>
      <c r="Q4545" s="4">
        <v>-5.4801000000000215</v>
      </c>
    </row>
    <row r="4546" spans="1:17" ht="14.25" customHeight="1" x14ac:dyDescent="0.25">
      <c r="A4546" s="3">
        <v>42197</v>
      </c>
      <c r="B4546" s="3">
        <v>42202</v>
      </c>
      <c r="C4546" s="4" t="s">
        <v>22</v>
      </c>
      <c r="D4546" s="4" t="s">
        <v>910</v>
      </c>
      <c r="E4546" s="4" t="s">
        <v>3</v>
      </c>
      <c r="F4546" s="4" t="s">
        <v>42</v>
      </c>
      <c r="G4546" s="4" t="s">
        <v>223</v>
      </c>
      <c r="H4546" s="4" t="s">
        <v>54</v>
      </c>
      <c r="I4546" s="4">
        <v>60610</v>
      </c>
      <c r="J4546" s="4" t="s">
        <v>10</v>
      </c>
      <c r="K4546" s="4" t="s">
        <v>9</v>
      </c>
      <c r="L4546" s="4" t="s">
        <v>37</v>
      </c>
      <c r="M4546" s="4" t="s">
        <v>1643</v>
      </c>
      <c r="N4546" s="4">
        <v>148.47999999999999</v>
      </c>
      <c r="O4546" s="4">
        <v>2</v>
      </c>
      <c r="P4546" s="4">
        <v>0.2</v>
      </c>
      <c r="Q4546" s="4">
        <v>16.703999999999986</v>
      </c>
    </row>
    <row r="4547" spans="1:17" ht="14.25" customHeight="1" x14ac:dyDescent="0.25">
      <c r="A4547" s="3">
        <v>42197</v>
      </c>
      <c r="B4547" s="3">
        <v>42202</v>
      </c>
      <c r="C4547" s="4" t="s">
        <v>22</v>
      </c>
      <c r="D4547" s="4" t="s">
        <v>910</v>
      </c>
      <c r="E4547" s="4" t="s">
        <v>3</v>
      </c>
      <c r="F4547" s="4" t="s">
        <v>42</v>
      </c>
      <c r="G4547" s="4" t="s">
        <v>223</v>
      </c>
      <c r="H4547" s="4" t="s">
        <v>54</v>
      </c>
      <c r="I4547" s="4">
        <v>60610</v>
      </c>
      <c r="J4547" s="4" t="s">
        <v>10</v>
      </c>
      <c r="K4547" s="4" t="s">
        <v>9</v>
      </c>
      <c r="L4547" s="4" t="s">
        <v>37</v>
      </c>
      <c r="M4547" s="4" t="s">
        <v>2612</v>
      </c>
      <c r="N4547" s="4">
        <v>537.54399999999998</v>
      </c>
      <c r="O4547" s="4">
        <v>7</v>
      </c>
      <c r="P4547" s="4">
        <v>0.2</v>
      </c>
      <c r="Q4547" s="4">
        <v>53.754400000000004</v>
      </c>
    </row>
    <row r="4548" spans="1:17" ht="14.25" customHeight="1" x14ac:dyDescent="0.25">
      <c r="A4548" s="3">
        <v>42197</v>
      </c>
      <c r="B4548" s="3">
        <v>42202</v>
      </c>
      <c r="C4548" s="4" t="s">
        <v>22</v>
      </c>
      <c r="D4548" s="4" t="s">
        <v>910</v>
      </c>
      <c r="E4548" s="4" t="s">
        <v>3</v>
      </c>
      <c r="F4548" s="4" t="s">
        <v>42</v>
      </c>
      <c r="G4548" s="4" t="s">
        <v>223</v>
      </c>
      <c r="H4548" s="4" t="s">
        <v>54</v>
      </c>
      <c r="I4548" s="4">
        <v>60610</v>
      </c>
      <c r="J4548" s="4" t="s">
        <v>10</v>
      </c>
      <c r="K4548" s="4" t="s">
        <v>8</v>
      </c>
      <c r="L4548" s="4" t="s">
        <v>27</v>
      </c>
      <c r="M4548" s="4" t="s">
        <v>646</v>
      </c>
      <c r="N4548" s="4">
        <v>1.9279999999999997</v>
      </c>
      <c r="O4548" s="4">
        <v>2</v>
      </c>
      <c r="P4548" s="4">
        <v>0.8</v>
      </c>
      <c r="Q4548" s="4">
        <v>-2.9884000000000004</v>
      </c>
    </row>
    <row r="4549" spans="1:17" ht="14.25" customHeight="1" x14ac:dyDescent="0.25">
      <c r="A4549" s="3">
        <v>42197</v>
      </c>
      <c r="B4549" s="3">
        <v>42202</v>
      </c>
      <c r="C4549" s="4" t="s">
        <v>22</v>
      </c>
      <c r="D4549" s="4" t="s">
        <v>910</v>
      </c>
      <c r="E4549" s="4" t="s">
        <v>3</v>
      </c>
      <c r="F4549" s="4" t="s">
        <v>42</v>
      </c>
      <c r="G4549" s="4" t="s">
        <v>223</v>
      </c>
      <c r="H4549" s="4" t="s">
        <v>54</v>
      </c>
      <c r="I4549" s="4">
        <v>60610</v>
      </c>
      <c r="J4549" s="4" t="s">
        <v>10</v>
      </c>
      <c r="K4549" s="4" t="s">
        <v>8</v>
      </c>
      <c r="L4549" s="4" t="s">
        <v>26</v>
      </c>
      <c r="M4549" s="4" t="s">
        <v>1221</v>
      </c>
      <c r="N4549" s="4">
        <v>6.911999999999999</v>
      </c>
      <c r="O4549" s="4">
        <v>3</v>
      </c>
      <c r="P4549" s="4">
        <v>0.2</v>
      </c>
      <c r="Q4549" s="4">
        <v>0.69120000000000026</v>
      </c>
    </row>
    <row r="4550" spans="1:17" ht="14.25" customHeight="1" x14ac:dyDescent="0.25">
      <c r="A4550" s="3">
        <v>42197</v>
      </c>
      <c r="B4550" s="3">
        <v>42202</v>
      </c>
      <c r="C4550" s="4" t="s">
        <v>22</v>
      </c>
      <c r="D4550" s="4" t="s">
        <v>910</v>
      </c>
      <c r="E4550" s="4" t="s">
        <v>3</v>
      </c>
      <c r="F4550" s="4" t="s">
        <v>42</v>
      </c>
      <c r="G4550" s="4" t="s">
        <v>223</v>
      </c>
      <c r="H4550" s="4" t="s">
        <v>54</v>
      </c>
      <c r="I4550" s="4">
        <v>60610</v>
      </c>
      <c r="J4550" s="4" t="s">
        <v>10</v>
      </c>
      <c r="K4550" s="4" t="s">
        <v>7</v>
      </c>
      <c r="L4550" s="4" t="s">
        <v>33</v>
      </c>
      <c r="M4550" s="4" t="s">
        <v>589</v>
      </c>
      <c r="N4550" s="4">
        <v>7.76</v>
      </c>
      <c r="O4550" s="4">
        <v>1</v>
      </c>
      <c r="P4550" s="4">
        <v>0.6</v>
      </c>
      <c r="Q4550" s="4">
        <v>-2.1340000000000003</v>
      </c>
    </row>
    <row r="4551" spans="1:17" ht="14.25" customHeight="1" x14ac:dyDescent="0.25">
      <c r="A4551" s="3">
        <v>42197</v>
      </c>
      <c r="B4551" s="3">
        <v>42202</v>
      </c>
      <c r="C4551" s="4" t="s">
        <v>22</v>
      </c>
      <c r="D4551" s="4" t="s">
        <v>910</v>
      </c>
      <c r="E4551" s="4" t="s">
        <v>3</v>
      </c>
      <c r="F4551" s="4" t="s">
        <v>42</v>
      </c>
      <c r="G4551" s="4" t="s">
        <v>223</v>
      </c>
      <c r="H4551" s="4" t="s">
        <v>54</v>
      </c>
      <c r="I4551" s="4">
        <v>60610</v>
      </c>
      <c r="J4551" s="4" t="s">
        <v>10</v>
      </c>
      <c r="K4551" s="4" t="s">
        <v>9</v>
      </c>
      <c r="L4551" s="4" t="s">
        <v>37</v>
      </c>
      <c r="M4551" s="4" t="s">
        <v>992</v>
      </c>
      <c r="N4551" s="4">
        <v>659.16800000000012</v>
      </c>
      <c r="O4551" s="4">
        <v>4</v>
      </c>
      <c r="P4551" s="4">
        <v>0.2</v>
      </c>
      <c r="Q4551" s="4">
        <v>49.437599999999975</v>
      </c>
    </row>
    <row r="4552" spans="1:17" ht="14.25" customHeight="1" x14ac:dyDescent="0.25">
      <c r="A4552" s="3">
        <v>42855</v>
      </c>
      <c r="B4552" s="3">
        <v>42857</v>
      </c>
      <c r="C4552" s="4" t="s">
        <v>20</v>
      </c>
      <c r="D4552" s="4" t="s">
        <v>1506</v>
      </c>
      <c r="E4552" s="4" t="s">
        <v>3</v>
      </c>
      <c r="F4552" s="4" t="s">
        <v>42</v>
      </c>
      <c r="G4552" s="4" t="s">
        <v>675</v>
      </c>
      <c r="H4552" s="4" t="s">
        <v>48</v>
      </c>
      <c r="I4552" s="4">
        <v>6040</v>
      </c>
      <c r="J4552" s="4" t="s">
        <v>11</v>
      </c>
      <c r="K4552" s="4" t="s">
        <v>8</v>
      </c>
      <c r="L4552" s="4" t="s">
        <v>34</v>
      </c>
      <c r="M4552" s="4" t="s">
        <v>2929</v>
      </c>
      <c r="N4552" s="4">
        <v>5.76</v>
      </c>
      <c r="O4552" s="4">
        <v>2</v>
      </c>
      <c r="P4552" s="4">
        <v>0</v>
      </c>
      <c r="Q4552" s="4">
        <v>2.8224</v>
      </c>
    </row>
    <row r="4553" spans="1:17" ht="14.25" customHeight="1" x14ac:dyDescent="0.25">
      <c r="A4553" s="3">
        <v>41833</v>
      </c>
      <c r="B4553" s="3">
        <v>41837</v>
      </c>
      <c r="C4553" s="4" t="s">
        <v>23</v>
      </c>
      <c r="D4553" s="4" t="s">
        <v>625</v>
      </c>
      <c r="E4553" s="4" t="s">
        <v>4</v>
      </c>
      <c r="F4553" s="4" t="s">
        <v>42</v>
      </c>
      <c r="G4553" s="4" t="s">
        <v>113</v>
      </c>
      <c r="H4553" s="4" t="s">
        <v>46</v>
      </c>
      <c r="I4553" s="4">
        <v>90049</v>
      </c>
      <c r="J4553" s="4" t="s">
        <v>13</v>
      </c>
      <c r="K4553" s="4" t="s">
        <v>7</v>
      </c>
      <c r="L4553" s="4" t="s">
        <v>40</v>
      </c>
      <c r="M4553" s="4" t="s">
        <v>2133</v>
      </c>
      <c r="N4553" s="4">
        <v>351.21600000000001</v>
      </c>
      <c r="O4553" s="4">
        <v>3</v>
      </c>
      <c r="P4553" s="4">
        <v>0.2</v>
      </c>
      <c r="Q4553" s="4">
        <v>4.3901999999999788</v>
      </c>
    </row>
    <row r="4554" spans="1:17" ht="14.25" customHeight="1" x14ac:dyDescent="0.25">
      <c r="A4554" s="3">
        <v>42000</v>
      </c>
      <c r="B4554" s="3">
        <v>42006</v>
      </c>
      <c r="C4554" s="4" t="s">
        <v>23</v>
      </c>
      <c r="D4554" s="4" t="s">
        <v>951</v>
      </c>
      <c r="E4554" s="4" t="s">
        <v>3</v>
      </c>
      <c r="F4554" s="4" t="s">
        <v>42</v>
      </c>
      <c r="G4554" s="4" t="s">
        <v>144</v>
      </c>
      <c r="H4554" s="4" t="s">
        <v>46</v>
      </c>
      <c r="I4554" s="4">
        <v>94122</v>
      </c>
      <c r="J4554" s="4" t="s">
        <v>13</v>
      </c>
      <c r="K4554" s="4" t="s">
        <v>7</v>
      </c>
      <c r="L4554" s="4" t="s">
        <v>29</v>
      </c>
      <c r="M4554" s="4" t="s">
        <v>753</v>
      </c>
      <c r="N4554" s="4">
        <v>230.28000000000003</v>
      </c>
      <c r="O4554" s="4">
        <v>3</v>
      </c>
      <c r="P4554" s="4">
        <v>0.2</v>
      </c>
      <c r="Q4554" s="4">
        <v>23.027999999999992</v>
      </c>
    </row>
    <row r="4555" spans="1:17" ht="14.25" customHeight="1" x14ac:dyDescent="0.25">
      <c r="A4555" s="3">
        <v>42000</v>
      </c>
      <c r="B4555" s="3">
        <v>42006</v>
      </c>
      <c r="C4555" s="4" t="s">
        <v>23</v>
      </c>
      <c r="D4555" s="4" t="s">
        <v>951</v>
      </c>
      <c r="E4555" s="4" t="s">
        <v>3</v>
      </c>
      <c r="F4555" s="4" t="s">
        <v>42</v>
      </c>
      <c r="G4555" s="4" t="s">
        <v>144</v>
      </c>
      <c r="H4555" s="4" t="s">
        <v>46</v>
      </c>
      <c r="I4555" s="4">
        <v>94122</v>
      </c>
      <c r="J4555" s="4" t="s">
        <v>13</v>
      </c>
      <c r="K4555" s="4" t="s">
        <v>8</v>
      </c>
      <c r="L4555" s="4" t="s">
        <v>36</v>
      </c>
      <c r="M4555" s="4" t="s">
        <v>1188</v>
      </c>
      <c r="N4555" s="4">
        <v>12.84</v>
      </c>
      <c r="O4555" s="4">
        <v>3</v>
      </c>
      <c r="P4555" s="4">
        <v>0</v>
      </c>
      <c r="Q4555" s="4">
        <v>5.7779999999999987</v>
      </c>
    </row>
    <row r="4556" spans="1:17" ht="14.25" customHeight="1" x14ac:dyDescent="0.25">
      <c r="A4556" s="3">
        <v>42427</v>
      </c>
      <c r="B4556" s="3">
        <v>42430</v>
      </c>
      <c r="C4556" s="4" t="s">
        <v>22</v>
      </c>
      <c r="D4556" s="4" t="s">
        <v>1952</v>
      </c>
      <c r="E4556" s="4" t="s">
        <v>3</v>
      </c>
      <c r="F4556" s="4" t="s">
        <v>42</v>
      </c>
      <c r="G4556" s="4" t="s">
        <v>2930</v>
      </c>
      <c r="H4556" s="4" t="s">
        <v>90</v>
      </c>
      <c r="I4556" s="4">
        <v>54601</v>
      </c>
      <c r="J4556" s="4" t="s">
        <v>10</v>
      </c>
      <c r="K4556" s="4" t="s">
        <v>8</v>
      </c>
      <c r="L4556" s="4" t="s">
        <v>27</v>
      </c>
      <c r="M4556" s="4" t="s">
        <v>276</v>
      </c>
      <c r="N4556" s="4">
        <v>56.820000000000007</v>
      </c>
      <c r="O4556" s="4">
        <v>3</v>
      </c>
      <c r="P4556" s="4">
        <v>0</v>
      </c>
      <c r="Q4556" s="4">
        <v>28.410000000000004</v>
      </c>
    </row>
    <row r="4557" spans="1:17" ht="14.25" customHeight="1" x14ac:dyDescent="0.25">
      <c r="A4557" s="3">
        <v>42086</v>
      </c>
      <c r="B4557" s="3">
        <v>42089</v>
      </c>
      <c r="C4557" s="4" t="s">
        <v>20</v>
      </c>
      <c r="D4557" s="4" t="s">
        <v>1869</v>
      </c>
      <c r="E4557" s="4" t="s">
        <v>3</v>
      </c>
      <c r="F4557" s="4" t="s">
        <v>42</v>
      </c>
      <c r="G4557" s="4" t="s">
        <v>1240</v>
      </c>
      <c r="H4557" s="4" t="s">
        <v>81</v>
      </c>
      <c r="I4557" s="4">
        <v>29501</v>
      </c>
      <c r="J4557" s="4" t="s">
        <v>12</v>
      </c>
      <c r="K4557" s="4" t="s">
        <v>8</v>
      </c>
      <c r="L4557" s="4" t="s">
        <v>32</v>
      </c>
      <c r="M4557" s="4" t="s">
        <v>341</v>
      </c>
      <c r="N4557" s="4">
        <v>31.56</v>
      </c>
      <c r="O4557" s="4">
        <v>4</v>
      </c>
      <c r="P4557" s="4">
        <v>0</v>
      </c>
      <c r="Q4557" s="4">
        <v>14.201999999999998</v>
      </c>
    </row>
    <row r="4558" spans="1:17" ht="14.25" customHeight="1" x14ac:dyDescent="0.25">
      <c r="A4558" s="3">
        <v>42086</v>
      </c>
      <c r="B4558" s="3">
        <v>42089</v>
      </c>
      <c r="C4558" s="4" t="s">
        <v>20</v>
      </c>
      <c r="D4558" s="4" t="s">
        <v>1869</v>
      </c>
      <c r="E4558" s="4" t="s">
        <v>3</v>
      </c>
      <c r="F4558" s="4" t="s">
        <v>42</v>
      </c>
      <c r="G4558" s="4" t="s">
        <v>1240</v>
      </c>
      <c r="H4558" s="4" t="s">
        <v>81</v>
      </c>
      <c r="I4558" s="4">
        <v>29501</v>
      </c>
      <c r="J4558" s="4" t="s">
        <v>12</v>
      </c>
      <c r="K4558" s="4" t="s">
        <v>8</v>
      </c>
      <c r="L4558" s="4" t="s">
        <v>38</v>
      </c>
      <c r="M4558" s="4" t="s">
        <v>1302</v>
      </c>
      <c r="N4558" s="4">
        <v>27.92</v>
      </c>
      <c r="O4558" s="4">
        <v>4</v>
      </c>
      <c r="P4558" s="4">
        <v>0</v>
      </c>
      <c r="Q4558" s="4">
        <v>0.5583999999999989</v>
      </c>
    </row>
    <row r="4559" spans="1:17" ht="14.25" customHeight="1" x14ac:dyDescent="0.25">
      <c r="A4559" s="3">
        <v>43029</v>
      </c>
      <c r="B4559" s="3">
        <v>43036</v>
      </c>
      <c r="C4559" s="4" t="s">
        <v>23</v>
      </c>
      <c r="D4559" s="4" t="s">
        <v>1709</v>
      </c>
      <c r="E4559" s="4" t="s">
        <v>3</v>
      </c>
      <c r="F4559" s="4" t="s">
        <v>42</v>
      </c>
      <c r="G4559" s="4" t="s">
        <v>1793</v>
      </c>
      <c r="H4559" s="4" t="s">
        <v>44</v>
      </c>
      <c r="I4559" s="4">
        <v>85301</v>
      </c>
      <c r="J4559" s="4" t="s">
        <v>13</v>
      </c>
      <c r="K4559" s="4" t="s">
        <v>8</v>
      </c>
      <c r="L4559" s="4" t="s">
        <v>27</v>
      </c>
      <c r="M4559" s="4" t="s">
        <v>1296</v>
      </c>
      <c r="N4559" s="4">
        <v>8.5590000000000011</v>
      </c>
      <c r="O4559" s="4">
        <v>1</v>
      </c>
      <c r="P4559" s="4">
        <v>0.7</v>
      </c>
      <c r="Q4559" s="4">
        <v>-6.5618999999999996</v>
      </c>
    </row>
    <row r="4560" spans="1:17" ht="14.25" customHeight="1" x14ac:dyDescent="0.25">
      <c r="A4560" s="3">
        <v>42004</v>
      </c>
      <c r="B4560" s="3">
        <v>42009</v>
      </c>
      <c r="C4560" s="4" t="s">
        <v>23</v>
      </c>
      <c r="D4560" s="4" t="s">
        <v>2664</v>
      </c>
      <c r="E4560" s="4" t="s">
        <v>4</v>
      </c>
      <c r="F4560" s="4" t="s">
        <v>42</v>
      </c>
      <c r="G4560" s="4" t="s">
        <v>1880</v>
      </c>
      <c r="H4560" s="4" t="s">
        <v>84</v>
      </c>
      <c r="I4560" s="4">
        <v>79907</v>
      </c>
      <c r="J4560" s="4" t="s">
        <v>10</v>
      </c>
      <c r="K4560" s="4" t="s">
        <v>8</v>
      </c>
      <c r="L4560" s="4" t="s">
        <v>31</v>
      </c>
      <c r="M4560" s="4" t="s">
        <v>390</v>
      </c>
      <c r="N4560" s="4">
        <v>49.568000000000005</v>
      </c>
      <c r="O4560" s="4">
        <v>2</v>
      </c>
      <c r="P4560" s="4">
        <v>0.2</v>
      </c>
      <c r="Q4560" s="4">
        <v>17.968399999999995</v>
      </c>
    </row>
    <row r="4561" spans="1:17" ht="14.25" customHeight="1" x14ac:dyDescent="0.25">
      <c r="A4561" s="3">
        <v>41764</v>
      </c>
      <c r="B4561" s="3">
        <v>41767</v>
      </c>
      <c r="C4561" s="4" t="s">
        <v>20</v>
      </c>
      <c r="D4561" s="4" t="s">
        <v>155</v>
      </c>
      <c r="E4561" s="4" t="s">
        <v>3</v>
      </c>
      <c r="F4561" s="4" t="s">
        <v>42</v>
      </c>
      <c r="G4561" s="4" t="s">
        <v>394</v>
      </c>
      <c r="H4561" s="4" t="s">
        <v>84</v>
      </c>
      <c r="I4561" s="4">
        <v>78207</v>
      </c>
      <c r="J4561" s="4" t="s">
        <v>10</v>
      </c>
      <c r="K4561" s="4" t="s">
        <v>7</v>
      </c>
      <c r="L4561" s="4" t="s">
        <v>29</v>
      </c>
      <c r="M4561" s="4" t="s">
        <v>224</v>
      </c>
      <c r="N4561" s="4">
        <v>127.869</v>
      </c>
      <c r="O4561" s="4">
        <v>3</v>
      </c>
      <c r="P4561" s="4">
        <v>0.3</v>
      </c>
      <c r="Q4561" s="4">
        <v>-9.1335000000000122</v>
      </c>
    </row>
    <row r="4562" spans="1:17" ht="14.25" customHeight="1" x14ac:dyDescent="0.25">
      <c r="A4562" s="3">
        <v>42342</v>
      </c>
      <c r="B4562" s="3">
        <v>42347</v>
      </c>
      <c r="C4562" s="4" t="s">
        <v>22</v>
      </c>
      <c r="D4562" s="4" t="s">
        <v>1714</v>
      </c>
      <c r="E4562" s="4" t="s">
        <v>4</v>
      </c>
      <c r="F4562" s="4" t="s">
        <v>42</v>
      </c>
      <c r="G4562" s="4" t="s">
        <v>113</v>
      </c>
      <c r="H4562" s="4" t="s">
        <v>46</v>
      </c>
      <c r="I4562" s="4">
        <v>90049</v>
      </c>
      <c r="J4562" s="4" t="s">
        <v>13</v>
      </c>
      <c r="K4562" s="4" t="s">
        <v>8</v>
      </c>
      <c r="L4562" s="4" t="s">
        <v>31</v>
      </c>
      <c r="M4562" s="4" t="s">
        <v>523</v>
      </c>
      <c r="N4562" s="4">
        <v>271.44</v>
      </c>
      <c r="O4562" s="4">
        <v>3</v>
      </c>
      <c r="P4562" s="4">
        <v>0</v>
      </c>
      <c r="Q4562" s="4">
        <v>122.148</v>
      </c>
    </row>
    <row r="4563" spans="1:17" ht="14.25" customHeight="1" x14ac:dyDescent="0.25">
      <c r="A4563" s="3">
        <v>42342</v>
      </c>
      <c r="B4563" s="3">
        <v>42347</v>
      </c>
      <c r="C4563" s="4" t="s">
        <v>22</v>
      </c>
      <c r="D4563" s="4" t="s">
        <v>1714</v>
      </c>
      <c r="E4563" s="4" t="s">
        <v>4</v>
      </c>
      <c r="F4563" s="4" t="s">
        <v>42</v>
      </c>
      <c r="G4563" s="4" t="s">
        <v>113</v>
      </c>
      <c r="H4563" s="4" t="s">
        <v>46</v>
      </c>
      <c r="I4563" s="4">
        <v>90049</v>
      </c>
      <c r="J4563" s="4" t="s">
        <v>13</v>
      </c>
      <c r="K4563" s="4" t="s">
        <v>9</v>
      </c>
      <c r="L4563" s="4" t="s">
        <v>37</v>
      </c>
      <c r="M4563" s="4" t="s">
        <v>2931</v>
      </c>
      <c r="N4563" s="4">
        <v>110.352</v>
      </c>
      <c r="O4563" s="4">
        <v>3</v>
      </c>
      <c r="P4563" s="4">
        <v>0.2</v>
      </c>
      <c r="Q4563" s="4">
        <v>8.2763999999999953</v>
      </c>
    </row>
    <row r="4564" spans="1:17" ht="14.25" customHeight="1" x14ac:dyDescent="0.25">
      <c r="A4564" s="3">
        <v>42342</v>
      </c>
      <c r="B4564" s="3">
        <v>42347</v>
      </c>
      <c r="C4564" s="4" t="s">
        <v>22</v>
      </c>
      <c r="D4564" s="4" t="s">
        <v>1714</v>
      </c>
      <c r="E4564" s="4" t="s">
        <v>4</v>
      </c>
      <c r="F4564" s="4" t="s">
        <v>42</v>
      </c>
      <c r="G4564" s="4" t="s">
        <v>113</v>
      </c>
      <c r="H4564" s="4" t="s">
        <v>46</v>
      </c>
      <c r="I4564" s="4">
        <v>90049</v>
      </c>
      <c r="J4564" s="4" t="s">
        <v>13</v>
      </c>
      <c r="K4564" s="4" t="s">
        <v>7</v>
      </c>
      <c r="L4564" s="4" t="s">
        <v>33</v>
      </c>
      <c r="M4564" s="4" t="s">
        <v>2932</v>
      </c>
      <c r="N4564" s="4">
        <v>36.4</v>
      </c>
      <c r="O4564" s="4">
        <v>5</v>
      </c>
      <c r="P4564" s="4">
        <v>0</v>
      </c>
      <c r="Q4564" s="4">
        <v>13.832000000000001</v>
      </c>
    </row>
    <row r="4565" spans="1:17" ht="14.25" customHeight="1" x14ac:dyDescent="0.25">
      <c r="A4565" s="3">
        <v>43004</v>
      </c>
      <c r="B4565" s="3">
        <v>43008</v>
      </c>
      <c r="C4565" s="4" t="s">
        <v>23</v>
      </c>
      <c r="D4565" s="4" t="s">
        <v>1274</v>
      </c>
      <c r="E4565" s="4" t="s">
        <v>5</v>
      </c>
      <c r="F4565" s="4" t="s">
        <v>42</v>
      </c>
      <c r="G4565" s="4" t="s">
        <v>2842</v>
      </c>
      <c r="H4565" s="4" t="s">
        <v>51</v>
      </c>
      <c r="I4565" s="4">
        <v>33023</v>
      </c>
      <c r="J4565" s="4" t="s">
        <v>12</v>
      </c>
      <c r="K4565" s="4" t="s">
        <v>7</v>
      </c>
      <c r="L4565" s="4" t="s">
        <v>29</v>
      </c>
      <c r="M4565" s="4" t="s">
        <v>2782</v>
      </c>
      <c r="N4565" s="4">
        <v>419.13599999999997</v>
      </c>
      <c r="O4565" s="4">
        <v>4</v>
      </c>
      <c r="P4565" s="4">
        <v>0.2</v>
      </c>
      <c r="Q4565" s="4">
        <v>-57.631200000000035</v>
      </c>
    </row>
    <row r="4566" spans="1:17" ht="14.25" customHeight="1" x14ac:dyDescent="0.25">
      <c r="A4566" s="3">
        <v>41982</v>
      </c>
      <c r="B4566" s="3">
        <v>41987</v>
      </c>
      <c r="C4566" s="4" t="s">
        <v>23</v>
      </c>
      <c r="D4566" s="4" t="s">
        <v>2592</v>
      </c>
      <c r="E4566" s="4" t="s">
        <v>4</v>
      </c>
      <c r="F4566" s="4" t="s">
        <v>42</v>
      </c>
      <c r="G4566" s="4" t="s">
        <v>914</v>
      </c>
      <c r="H4566" s="4" t="s">
        <v>44</v>
      </c>
      <c r="I4566" s="4">
        <v>85204</v>
      </c>
      <c r="J4566" s="4" t="s">
        <v>13</v>
      </c>
      <c r="K4566" s="4" t="s">
        <v>8</v>
      </c>
      <c r="L4566" s="4" t="s">
        <v>38</v>
      </c>
      <c r="M4566" s="4" t="s">
        <v>1821</v>
      </c>
      <c r="N4566" s="4">
        <v>100.70400000000001</v>
      </c>
      <c r="O4566" s="4">
        <v>6</v>
      </c>
      <c r="P4566" s="4">
        <v>0.2</v>
      </c>
      <c r="Q4566" s="4">
        <v>-1.2588000000000008</v>
      </c>
    </row>
    <row r="4567" spans="1:17" ht="14.25" customHeight="1" x14ac:dyDescent="0.25">
      <c r="A4567" s="3">
        <v>43072</v>
      </c>
      <c r="B4567" s="3">
        <v>43079</v>
      </c>
      <c r="C4567" s="4" t="s">
        <v>23</v>
      </c>
      <c r="D4567" s="4" t="s">
        <v>1675</v>
      </c>
      <c r="E4567" s="4" t="s">
        <v>3</v>
      </c>
      <c r="F4567" s="4" t="s">
        <v>42</v>
      </c>
      <c r="G4567" s="4" t="s">
        <v>861</v>
      </c>
      <c r="H4567" s="4" t="s">
        <v>74</v>
      </c>
      <c r="I4567" s="4">
        <v>28314</v>
      </c>
      <c r="J4567" s="4" t="s">
        <v>12</v>
      </c>
      <c r="K4567" s="4" t="s">
        <v>8</v>
      </c>
      <c r="L4567" s="4" t="s">
        <v>25</v>
      </c>
      <c r="M4567" s="4" t="s">
        <v>1050</v>
      </c>
      <c r="N4567" s="4">
        <v>45.216000000000001</v>
      </c>
      <c r="O4567" s="4">
        <v>3</v>
      </c>
      <c r="P4567" s="4">
        <v>0.2</v>
      </c>
      <c r="Q4567" s="4">
        <v>4.5215999999999994</v>
      </c>
    </row>
    <row r="4568" spans="1:17" ht="14.25" customHeight="1" x14ac:dyDescent="0.25">
      <c r="A4568" s="3">
        <v>43072</v>
      </c>
      <c r="B4568" s="3">
        <v>43079</v>
      </c>
      <c r="C4568" s="4" t="s">
        <v>23</v>
      </c>
      <c r="D4568" s="4" t="s">
        <v>1675</v>
      </c>
      <c r="E4568" s="4" t="s">
        <v>3</v>
      </c>
      <c r="F4568" s="4" t="s">
        <v>42</v>
      </c>
      <c r="G4568" s="4" t="s">
        <v>861</v>
      </c>
      <c r="H4568" s="4" t="s">
        <v>74</v>
      </c>
      <c r="I4568" s="4">
        <v>28314</v>
      </c>
      <c r="J4568" s="4" t="s">
        <v>12</v>
      </c>
      <c r="K4568" s="4" t="s">
        <v>8</v>
      </c>
      <c r="L4568" s="4" t="s">
        <v>27</v>
      </c>
      <c r="M4568" s="4" t="s">
        <v>2459</v>
      </c>
      <c r="N4568" s="4">
        <v>28.782000000000004</v>
      </c>
      <c r="O4568" s="4">
        <v>6</v>
      </c>
      <c r="P4568" s="4">
        <v>0.7</v>
      </c>
      <c r="Q4568" s="4">
        <v>-21.1068</v>
      </c>
    </row>
    <row r="4569" spans="1:17" ht="14.25" customHeight="1" x14ac:dyDescent="0.25">
      <c r="A4569" s="3">
        <v>43072</v>
      </c>
      <c r="B4569" s="3">
        <v>43079</v>
      </c>
      <c r="C4569" s="4" t="s">
        <v>23</v>
      </c>
      <c r="D4569" s="4" t="s">
        <v>1675</v>
      </c>
      <c r="E4569" s="4" t="s">
        <v>3</v>
      </c>
      <c r="F4569" s="4" t="s">
        <v>42</v>
      </c>
      <c r="G4569" s="4" t="s">
        <v>861</v>
      </c>
      <c r="H4569" s="4" t="s">
        <v>74</v>
      </c>
      <c r="I4569" s="4">
        <v>28314</v>
      </c>
      <c r="J4569" s="4" t="s">
        <v>12</v>
      </c>
      <c r="K4569" s="4" t="s">
        <v>8</v>
      </c>
      <c r="L4569" s="4" t="s">
        <v>36</v>
      </c>
      <c r="M4569" s="4" t="s">
        <v>1507</v>
      </c>
      <c r="N4569" s="4">
        <v>24.448</v>
      </c>
      <c r="O4569" s="4">
        <v>4</v>
      </c>
      <c r="P4569" s="4">
        <v>0.2</v>
      </c>
      <c r="Q4569" s="4">
        <v>8.8623999999999992</v>
      </c>
    </row>
    <row r="4570" spans="1:17" ht="14.25" customHeight="1" x14ac:dyDescent="0.25">
      <c r="A4570" s="3">
        <v>42316</v>
      </c>
      <c r="B4570" s="3">
        <v>42321</v>
      </c>
      <c r="C4570" s="4" t="s">
        <v>23</v>
      </c>
      <c r="D4570" s="4" t="s">
        <v>2092</v>
      </c>
      <c r="E4570" s="4" t="s">
        <v>3</v>
      </c>
      <c r="F4570" s="4" t="s">
        <v>42</v>
      </c>
      <c r="G4570" s="4" t="s">
        <v>169</v>
      </c>
      <c r="H4570" s="4" t="s">
        <v>84</v>
      </c>
      <c r="I4570" s="4">
        <v>77095</v>
      </c>
      <c r="J4570" s="4" t="s">
        <v>10</v>
      </c>
      <c r="K4570" s="4" t="s">
        <v>8</v>
      </c>
      <c r="L4570" s="4" t="s">
        <v>27</v>
      </c>
      <c r="M4570" s="4" t="s">
        <v>191</v>
      </c>
      <c r="N4570" s="4">
        <v>10.475999999999999</v>
      </c>
      <c r="O4570" s="4">
        <v>6</v>
      </c>
      <c r="P4570" s="4">
        <v>0.8</v>
      </c>
      <c r="Q4570" s="4">
        <v>-17.285400000000006</v>
      </c>
    </row>
    <row r="4571" spans="1:17" ht="14.25" customHeight="1" x14ac:dyDescent="0.25">
      <c r="A4571" s="3">
        <v>41748</v>
      </c>
      <c r="B4571" s="3">
        <v>41750</v>
      </c>
      <c r="C4571" s="4" t="s">
        <v>22</v>
      </c>
      <c r="D4571" s="4" t="s">
        <v>1457</v>
      </c>
      <c r="E4571" s="4" t="s">
        <v>5</v>
      </c>
      <c r="F4571" s="4" t="s">
        <v>42</v>
      </c>
      <c r="G4571" s="4" t="s">
        <v>373</v>
      </c>
      <c r="H4571" s="4" t="s">
        <v>46</v>
      </c>
      <c r="I4571" s="4">
        <v>95123</v>
      </c>
      <c r="J4571" s="4" t="s">
        <v>13</v>
      </c>
      <c r="K4571" s="4" t="s">
        <v>7</v>
      </c>
      <c r="L4571" s="4" t="s">
        <v>33</v>
      </c>
      <c r="M4571" s="4" t="s">
        <v>2786</v>
      </c>
      <c r="N4571" s="4">
        <v>76.14</v>
      </c>
      <c r="O4571" s="4">
        <v>3</v>
      </c>
      <c r="P4571" s="4">
        <v>0</v>
      </c>
      <c r="Q4571" s="4">
        <v>26.648999999999997</v>
      </c>
    </row>
    <row r="4572" spans="1:17" ht="14.25" customHeight="1" x14ac:dyDescent="0.25">
      <c r="A4572" s="3">
        <v>42149</v>
      </c>
      <c r="B4572" s="3">
        <v>42151</v>
      </c>
      <c r="C4572" s="4" t="s">
        <v>22</v>
      </c>
      <c r="D4572" s="4" t="s">
        <v>618</v>
      </c>
      <c r="E4572" s="4" t="s">
        <v>5</v>
      </c>
      <c r="F4572" s="4" t="s">
        <v>42</v>
      </c>
      <c r="G4572" s="4" t="s">
        <v>2852</v>
      </c>
      <c r="H4572" s="4" t="s">
        <v>57</v>
      </c>
      <c r="I4572" s="4">
        <v>67212</v>
      </c>
      <c r="J4572" s="4" t="s">
        <v>10</v>
      </c>
      <c r="K4572" s="4" t="s">
        <v>8</v>
      </c>
      <c r="L4572" s="4" t="s">
        <v>26</v>
      </c>
      <c r="M4572" s="4" t="s">
        <v>2903</v>
      </c>
      <c r="N4572" s="4">
        <v>21.240000000000002</v>
      </c>
      <c r="O4572" s="4">
        <v>3</v>
      </c>
      <c r="P4572" s="4">
        <v>0</v>
      </c>
      <c r="Q4572" s="4">
        <v>8.071200000000001</v>
      </c>
    </row>
    <row r="4573" spans="1:17" ht="14.25" customHeight="1" x14ac:dyDescent="0.25">
      <c r="A4573" s="3">
        <v>42149</v>
      </c>
      <c r="B4573" s="3">
        <v>42151</v>
      </c>
      <c r="C4573" s="4" t="s">
        <v>22</v>
      </c>
      <c r="D4573" s="4" t="s">
        <v>618</v>
      </c>
      <c r="E4573" s="4" t="s">
        <v>5</v>
      </c>
      <c r="F4573" s="4" t="s">
        <v>42</v>
      </c>
      <c r="G4573" s="4" t="s">
        <v>2852</v>
      </c>
      <c r="H4573" s="4" t="s">
        <v>57</v>
      </c>
      <c r="I4573" s="4">
        <v>67212</v>
      </c>
      <c r="J4573" s="4" t="s">
        <v>10</v>
      </c>
      <c r="K4573" s="4" t="s">
        <v>8</v>
      </c>
      <c r="L4573" s="4" t="s">
        <v>27</v>
      </c>
      <c r="M4573" s="4" t="s">
        <v>2182</v>
      </c>
      <c r="N4573" s="4">
        <v>127.96</v>
      </c>
      <c r="O4573" s="4">
        <v>2</v>
      </c>
      <c r="P4573" s="4">
        <v>0</v>
      </c>
      <c r="Q4573" s="4">
        <v>60.141199999999998</v>
      </c>
    </row>
    <row r="4574" spans="1:17" ht="14.25" customHeight="1" x14ac:dyDescent="0.25">
      <c r="A4574" s="3">
        <v>42933</v>
      </c>
      <c r="B4574" s="3">
        <v>42937</v>
      </c>
      <c r="C4574" s="4" t="s">
        <v>23</v>
      </c>
      <c r="D4574" s="4" t="s">
        <v>1687</v>
      </c>
      <c r="E4574" s="4" t="s">
        <v>5</v>
      </c>
      <c r="F4574" s="4" t="s">
        <v>42</v>
      </c>
      <c r="G4574" s="4" t="s">
        <v>113</v>
      </c>
      <c r="H4574" s="4" t="s">
        <v>46</v>
      </c>
      <c r="I4574" s="4">
        <v>90036</v>
      </c>
      <c r="J4574" s="4" t="s">
        <v>13</v>
      </c>
      <c r="K4574" s="4" t="s">
        <v>9</v>
      </c>
      <c r="L4574" s="4" t="s">
        <v>30</v>
      </c>
      <c r="M4574" s="4" t="s">
        <v>1539</v>
      </c>
      <c r="N4574" s="4">
        <v>479.98400000000004</v>
      </c>
      <c r="O4574" s="4">
        <v>2</v>
      </c>
      <c r="P4574" s="4">
        <v>0.2</v>
      </c>
      <c r="Q4574" s="4">
        <v>89.996999999999986</v>
      </c>
    </row>
    <row r="4575" spans="1:17" ht="14.25" customHeight="1" x14ac:dyDescent="0.25">
      <c r="A4575" s="3">
        <v>42716</v>
      </c>
      <c r="B4575" s="3">
        <v>42722</v>
      </c>
      <c r="C4575" s="4" t="s">
        <v>23</v>
      </c>
      <c r="D4575" s="4" t="s">
        <v>1463</v>
      </c>
      <c r="E4575" s="4" t="s">
        <v>5</v>
      </c>
      <c r="F4575" s="4" t="s">
        <v>42</v>
      </c>
      <c r="G4575" s="4" t="s">
        <v>234</v>
      </c>
      <c r="H4575" s="4" t="s">
        <v>63</v>
      </c>
      <c r="I4575" s="4">
        <v>49201</v>
      </c>
      <c r="J4575" s="4" t="s">
        <v>10</v>
      </c>
      <c r="K4575" s="4" t="s">
        <v>9</v>
      </c>
      <c r="L4575" s="4" t="s">
        <v>37</v>
      </c>
      <c r="M4575" s="4" t="s">
        <v>1027</v>
      </c>
      <c r="N4575" s="4">
        <v>657.93</v>
      </c>
      <c r="O4575" s="4">
        <v>7</v>
      </c>
      <c r="P4575" s="4">
        <v>0</v>
      </c>
      <c r="Q4575" s="4">
        <v>184.22039999999998</v>
      </c>
    </row>
    <row r="4576" spans="1:17" ht="14.25" customHeight="1" x14ac:dyDescent="0.25">
      <c r="A4576" s="3">
        <v>42716</v>
      </c>
      <c r="B4576" s="3">
        <v>42722</v>
      </c>
      <c r="C4576" s="4" t="s">
        <v>23</v>
      </c>
      <c r="D4576" s="4" t="s">
        <v>1463</v>
      </c>
      <c r="E4576" s="4" t="s">
        <v>5</v>
      </c>
      <c r="F4576" s="4" t="s">
        <v>42</v>
      </c>
      <c r="G4576" s="4" t="s">
        <v>234</v>
      </c>
      <c r="H4576" s="4" t="s">
        <v>63</v>
      </c>
      <c r="I4576" s="4">
        <v>49201</v>
      </c>
      <c r="J4576" s="4" t="s">
        <v>10</v>
      </c>
      <c r="K4576" s="4" t="s">
        <v>7</v>
      </c>
      <c r="L4576" s="4" t="s">
        <v>33</v>
      </c>
      <c r="M4576" s="4" t="s">
        <v>1620</v>
      </c>
      <c r="N4576" s="4">
        <v>33.479999999999997</v>
      </c>
      <c r="O4576" s="4">
        <v>4</v>
      </c>
      <c r="P4576" s="4">
        <v>0</v>
      </c>
      <c r="Q4576" s="4">
        <v>8.7047999999999988</v>
      </c>
    </row>
    <row r="4577" spans="1:17" ht="14.25" customHeight="1" x14ac:dyDescent="0.25">
      <c r="A4577" s="3">
        <v>42716</v>
      </c>
      <c r="B4577" s="3">
        <v>42722</v>
      </c>
      <c r="C4577" s="4" t="s">
        <v>23</v>
      </c>
      <c r="D4577" s="4" t="s">
        <v>1463</v>
      </c>
      <c r="E4577" s="4" t="s">
        <v>5</v>
      </c>
      <c r="F4577" s="4" t="s">
        <v>42</v>
      </c>
      <c r="G4577" s="4" t="s">
        <v>234</v>
      </c>
      <c r="H4577" s="4" t="s">
        <v>63</v>
      </c>
      <c r="I4577" s="4">
        <v>49201</v>
      </c>
      <c r="J4577" s="4" t="s">
        <v>10</v>
      </c>
      <c r="K4577" s="4" t="s">
        <v>8</v>
      </c>
      <c r="L4577" s="4" t="s">
        <v>26</v>
      </c>
      <c r="M4577" s="4" t="s">
        <v>671</v>
      </c>
      <c r="N4577" s="4">
        <v>13.899999999999999</v>
      </c>
      <c r="O4577" s="4">
        <v>5</v>
      </c>
      <c r="P4577" s="4">
        <v>0</v>
      </c>
      <c r="Q4577" s="4">
        <v>3.6139999999999994</v>
      </c>
    </row>
    <row r="4578" spans="1:17" ht="14.25" customHeight="1" x14ac:dyDescent="0.25">
      <c r="A4578" s="3">
        <v>42716</v>
      </c>
      <c r="B4578" s="3">
        <v>42722</v>
      </c>
      <c r="C4578" s="4" t="s">
        <v>23</v>
      </c>
      <c r="D4578" s="4" t="s">
        <v>1463</v>
      </c>
      <c r="E4578" s="4" t="s">
        <v>5</v>
      </c>
      <c r="F4578" s="4" t="s">
        <v>42</v>
      </c>
      <c r="G4578" s="4" t="s">
        <v>234</v>
      </c>
      <c r="H4578" s="4" t="s">
        <v>63</v>
      </c>
      <c r="I4578" s="4">
        <v>49201</v>
      </c>
      <c r="J4578" s="4" t="s">
        <v>10</v>
      </c>
      <c r="K4578" s="4" t="s">
        <v>8</v>
      </c>
      <c r="L4578" s="4" t="s">
        <v>38</v>
      </c>
      <c r="M4578" s="4" t="s">
        <v>2933</v>
      </c>
      <c r="N4578" s="4">
        <v>26.86</v>
      </c>
      <c r="O4578" s="4">
        <v>2</v>
      </c>
      <c r="P4578" s="4">
        <v>0</v>
      </c>
      <c r="Q4578" s="4">
        <v>6.7149999999999999</v>
      </c>
    </row>
    <row r="4579" spans="1:17" ht="14.25" customHeight="1" x14ac:dyDescent="0.25">
      <c r="A4579" s="3">
        <v>41740</v>
      </c>
      <c r="B4579" s="3">
        <v>41745</v>
      </c>
      <c r="C4579" s="4" t="s">
        <v>23</v>
      </c>
      <c r="D4579" s="4" t="s">
        <v>1334</v>
      </c>
      <c r="E4579" s="4" t="s">
        <v>3</v>
      </c>
      <c r="F4579" s="4" t="s">
        <v>42</v>
      </c>
      <c r="G4579" s="4" t="s">
        <v>2934</v>
      </c>
      <c r="H4579" s="4" t="s">
        <v>53</v>
      </c>
      <c r="I4579" s="4">
        <v>83501</v>
      </c>
      <c r="J4579" s="4" t="s">
        <v>13</v>
      </c>
      <c r="K4579" s="4" t="s">
        <v>8</v>
      </c>
      <c r="L4579" s="4" t="s">
        <v>27</v>
      </c>
      <c r="M4579" s="4" t="s">
        <v>2155</v>
      </c>
      <c r="N4579" s="4">
        <v>9.5840000000000014</v>
      </c>
      <c r="O4579" s="4">
        <v>1</v>
      </c>
      <c r="P4579" s="4">
        <v>0.2</v>
      </c>
      <c r="Q4579" s="4">
        <v>3.3543999999999996</v>
      </c>
    </row>
    <row r="4580" spans="1:17" ht="14.25" customHeight="1" x14ac:dyDescent="0.25">
      <c r="A4580" s="3">
        <v>42164</v>
      </c>
      <c r="B4580" s="3">
        <v>42170</v>
      </c>
      <c r="C4580" s="4" t="s">
        <v>23</v>
      </c>
      <c r="D4580" s="4" t="s">
        <v>1294</v>
      </c>
      <c r="E4580" s="4" t="s">
        <v>5</v>
      </c>
      <c r="F4580" s="4" t="s">
        <v>42</v>
      </c>
      <c r="G4580" s="4" t="s">
        <v>2922</v>
      </c>
      <c r="H4580" s="4" t="s">
        <v>87</v>
      </c>
      <c r="I4580" s="4">
        <v>23666</v>
      </c>
      <c r="J4580" s="4" t="s">
        <v>12</v>
      </c>
      <c r="K4580" s="4" t="s">
        <v>8</v>
      </c>
      <c r="L4580" s="4" t="s">
        <v>27</v>
      </c>
      <c r="M4580" s="4" t="s">
        <v>869</v>
      </c>
      <c r="N4580" s="4">
        <v>113.10000000000001</v>
      </c>
      <c r="O4580" s="4">
        <v>3</v>
      </c>
      <c r="P4580" s="4">
        <v>0</v>
      </c>
      <c r="Q4580" s="4">
        <v>56.550000000000004</v>
      </c>
    </row>
    <row r="4581" spans="1:17" ht="14.25" customHeight="1" x14ac:dyDescent="0.25">
      <c r="A4581" s="3">
        <v>41847</v>
      </c>
      <c r="B4581" s="3">
        <v>41853</v>
      </c>
      <c r="C4581" s="4" t="s">
        <v>23</v>
      </c>
      <c r="D4581" s="4" t="s">
        <v>1698</v>
      </c>
      <c r="E4581" s="4" t="s">
        <v>4</v>
      </c>
      <c r="F4581" s="4" t="s">
        <v>42</v>
      </c>
      <c r="G4581" s="4" t="s">
        <v>206</v>
      </c>
      <c r="H4581" s="4" t="s">
        <v>73</v>
      </c>
      <c r="I4581" s="4">
        <v>10035</v>
      </c>
      <c r="J4581" s="4" t="s">
        <v>11</v>
      </c>
      <c r="K4581" s="4" t="s">
        <v>8</v>
      </c>
      <c r="L4581" s="4" t="s">
        <v>36</v>
      </c>
      <c r="M4581" s="4" t="s">
        <v>2935</v>
      </c>
      <c r="N4581" s="4">
        <v>65.78</v>
      </c>
      <c r="O4581" s="4">
        <v>11</v>
      </c>
      <c r="P4581" s="4">
        <v>0</v>
      </c>
      <c r="Q4581" s="4">
        <v>32.232199999999999</v>
      </c>
    </row>
    <row r="4582" spans="1:17" ht="14.25" customHeight="1" x14ac:dyDescent="0.25">
      <c r="A4582" s="3">
        <v>42216</v>
      </c>
      <c r="B4582" s="3">
        <v>42222</v>
      </c>
      <c r="C4582" s="4" t="s">
        <v>23</v>
      </c>
      <c r="D4582" s="4" t="s">
        <v>691</v>
      </c>
      <c r="E4582" s="4" t="s">
        <v>4</v>
      </c>
      <c r="F4582" s="4" t="s">
        <v>42</v>
      </c>
      <c r="G4582" s="4" t="s">
        <v>2936</v>
      </c>
      <c r="H4582" s="4" t="s">
        <v>65</v>
      </c>
      <c r="I4582" s="4">
        <v>39401</v>
      </c>
      <c r="J4582" s="4" t="s">
        <v>12</v>
      </c>
      <c r="K4582" s="4" t="s">
        <v>9</v>
      </c>
      <c r="L4582" s="4" t="s">
        <v>24</v>
      </c>
      <c r="M4582" s="4" t="s">
        <v>539</v>
      </c>
      <c r="N4582" s="4">
        <v>239.70000000000002</v>
      </c>
      <c r="O4582" s="4">
        <v>6</v>
      </c>
      <c r="P4582" s="4">
        <v>0</v>
      </c>
      <c r="Q4582" s="4">
        <v>105.46800000000002</v>
      </c>
    </row>
    <row r="4583" spans="1:17" ht="14.25" customHeight="1" x14ac:dyDescent="0.25">
      <c r="A4583" s="3">
        <v>42632</v>
      </c>
      <c r="B4583" s="3">
        <v>42635</v>
      </c>
      <c r="C4583" s="4" t="s">
        <v>20</v>
      </c>
      <c r="D4583" s="4" t="s">
        <v>1552</v>
      </c>
      <c r="E4583" s="4" t="s">
        <v>5</v>
      </c>
      <c r="F4583" s="4" t="s">
        <v>42</v>
      </c>
      <c r="G4583" s="4" t="s">
        <v>153</v>
      </c>
      <c r="H4583" s="4" t="s">
        <v>79</v>
      </c>
      <c r="I4583" s="4">
        <v>19140</v>
      </c>
      <c r="J4583" s="4" t="s">
        <v>11</v>
      </c>
      <c r="K4583" s="4" t="s">
        <v>7</v>
      </c>
      <c r="L4583" s="4" t="s">
        <v>33</v>
      </c>
      <c r="M4583" s="4" t="s">
        <v>2937</v>
      </c>
      <c r="N4583" s="4">
        <v>25.632000000000001</v>
      </c>
      <c r="O4583" s="4">
        <v>3</v>
      </c>
      <c r="P4583" s="4">
        <v>0.2</v>
      </c>
      <c r="Q4583" s="4">
        <v>3.8447999999999967</v>
      </c>
    </row>
    <row r="4584" spans="1:17" ht="14.25" customHeight="1" x14ac:dyDescent="0.25">
      <c r="A4584" s="3">
        <v>42531</v>
      </c>
      <c r="B4584" s="3">
        <v>42533</v>
      </c>
      <c r="C4584" s="4" t="s">
        <v>20</v>
      </c>
      <c r="D4584" s="4" t="s">
        <v>2588</v>
      </c>
      <c r="E4584" s="4" t="s">
        <v>3</v>
      </c>
      <c r="F4584" s="4" t="s">
        <v>42</v>
      </c>
      <c r="G4584" s="4" t="s">
        <v>153</v>
      </c>
      <c r="H4584" s="4" t="s">
        <v>79</v>
      </c>
      <c r="I4584" s="4">
        <v>19140</v>
      </c>
      <c r="J4584" s="4" t="s">
        <v>11</v>
      </c>
      <c r="K4584" s="4" t="s">
        <v>8</v>
      </c>
      <c r="L4584" s="4" t="s">
        <v>34</v>
      </c>
      <c r="M4584" s="4" t="s">
        <v>2882</v>
      </c>
      <c r="N4584" s="4">
        <v>23.616</v>
      </c>
      <c r="O4584" s="4">
        <v>8</v>
      </c>
      <c r="P4584" s="4">
        <v>0.2</v>
      </c>
      <c r="Q4584" s="4">
        <v>7.9703999999999997</v>
      </c>
    </row>
    <row r="4585" spans="1:17" ht="14.25" customHeight="1" x14ac:dyDescent="0.25">
      <c r="A4585" s="3">
        <v>42608</v>
      </c>
      <c r="B4585" s="3">
        <v>42610</v>
      </c>
      <c r="C4585" s="4" t="s">
        <v>22</v>
      </c>
      <c r="D4585" s="4" t="s">
        <v>2938</v>
      </c>
      <c r="E4585" s="4" t="s">
        <v>4</v>
      </c>
      <c r="F4585" s="4" t="s">
        <v>42</v>
      </c>
      <c r="G4585" s="4" t="s">
        <v>113</v>
      </c>
      <c r="H4585" s="4" t="s">
        <v>46</v>
      </c>
      <c r="I4585" s="4">
        <v>90045</v>
      </c>
      <c r="J4585" s="4" t="s">
        <v>13</v>
      </c>
      <c r="K4585" s="4" t="s">
        <v>8</v>
      </c>
      <c r="L4585" s="4" t="s">
        <v>26</v>
      </c>
      <c r="M4585" s="4" t="s">
        <v>299</v>
      </c>
      <c r="N4585" s="4">
        <v>8.26</v>
      </c>
      <c r="O4585" s="4">
        <v>2</v>
      </c>
      <c r="P4585" s="4">
        <v>0</v>
      </c>
      <c r="Q4585" s="4">
        <v>3.7995999999999999</v>
      </c>
    </row>
    <row r="4586" spans="1:17" ht="14.25" customHeight="1" x14ac:dyDescent="0.25">
      <c r="A4586" s="3">
        <v>43041</v>
      </c>
      <c r="B4586" s="3">
        <v>43043</v>
      </c>
      <c r="C4586" s="4" t="s">
        <v>22</v>
      </c>
      <c r="D4586" s="4" t="s">
        <v>2463</v>
      </c>
      <c r="E4586" s="4" t="s">
        <v>5</v>
      </c>
      <c r="F4586" s="4" t="s">
        <v>42</v>
      </c>
      <c r="G4586" s="4" t="s">
        <v>2939</v>
      </c>
      <c r="H4586" s="4" t="s">
        <v>46</v>
      </c>
      <c r="I4586" s="4">
        <v>94526</v>
      </c>
      <c r="J4586" s="4" t="s">
        <v>13</v>
      </c>
      <c r="K4586" s="4" t="s">
        <v>8</v>
      </c>
      <c r="L4586" s="4" t="s">
        <v>31</v>
      </c>
      <c r="M4586" s="4" t="s">
        <v>905</v>
      </c>
      <c r="N4586" s="4">
        <v>76.58</v>
      </c>
      <c r="O4586" s="4">
        <v>7</v>
      </c>
      <c r="P4586" s="4">
        <v>0</v>
      </c>
      <c r="Q4586" s="4">
        <v>38.29</v>
      </c>
    </row>
    <row r="4587" spans="1:17" ht="14.25" customHeight="1" x14ac:dyDescent="0.25">
      <c r="A4587" s="3">
        <v>43041</v>
      </c>
      <c r="B4587" s="3">
        <v>43043</v>
      </c>
      <c r="C4587" s="4" t="s">
        <v>22</v>
      </c>
      <c r="D4587" s="4" t="s">
        <v>2463</v>
      </c>
      <c r="E4587" s="4" t="s">
        <v>5</v>
      </c>
      <c r="F4587" s="4" t="s">
        <v>42</v>
      </c>
      <c r="G4587" s="4" t="s">
        <v>2939</v>
      </c>
      <c r="H4587" s="4" t="s">
        <v>46</v>
      </c>
      <c r="I4587" s="4">
        <v>94526</v>
      </c>
      <c r="J4587" s="4" t="s">
        <v>13</v>
      </c>
      <c r="K4587" s="4" t="s">
        <v>8</v>
      </c>
      <c r="L4587" s="4" t="s">
        <v>26</v>
      </c>
      <c r="M4587" s="4" t="s">
        <v>2245</v>
      </c>
      <c r="N4587" s="4">
        <v>8.8000000000000007</v>
      </c>
      <c r="O4587" s="4">
        <v>5</v>
      </c>
      <c r="P4587" s="4">
        <v>0</v>
      </c>
      <c r="Q4587" s="4">
        <v>4.2240000000000002</v>
      </c>
    </row>
    <row r="4588" spans="1:17" ht="14.25" customHeight="1" x14ac:dyDescent="0.25">
      <c r="A4588" s="3">
        <v>43041</v>
      </c>
      <c r="B4588" s="3">
        <v>43043</v>
      </c>
      <c r="C4588" s="4" t="s">
        <v>22</v>
      </c>
      <c r="D4588" s="4" t="s">
        <v>2463</v>
      </c>
      <c r="E4588" s="4" t="s">
        <v>5</v>
      </c>
      <c r="F4588" s="4" t="s">
        <v>42</v>
      </c>
      <c r="G4588" s="4" t="s">
        <v>2939</v>
      </c>
      <c r="H4588" s="4" t="s">
        <v>46</v>
      </c>
      <c r="I4588" s="4">
        <v>94526</v>
      </c>
      <c r="J4588" s="4" t="s">
        <v>13</v>
      </c>
      <c r="K4588" s="4" t="s">
        <v>8</v>
      </c>
      <c r="L4588" s="4" t="s">
        <v>27</v>
      </c>
      <c r="M4588" s="4" t="s">
        <v>2940</v>
      </c>
      <c r="N4588" s="4">
        <v>590.35199999999998</v>
      </c>
      <c r="O4588" s="4">
        <v>6</v>
      </c>
      <c r="P4588" s="4">
        <v>0.2</v>
      </c>
      <c r="Q4588" s="4">
        <v>206.62319999999997</v>
      </c>
    </row>
    <row r="4589" spans="1:17" ht="14.25" customHeight="1" x14ac:dyDescent="0.25">
      <c r="A4589" s="3">
        <v>43041</v>
      </c>
      <c r="B4589" s="3">
        <v>43043</v>
      </c>
      <c r="C4589" s="4" t="s">
        <v>22</v>
      </c>
      <c r="D4589" s="4" t="s">
        <v>2463</v>
      </c>
      <c r="E4589" s="4" t="s">
        <v>5</v>
      </c>
      <c r="F4589" s="4" t="s">
        <v>42</v>
      </c>
      <c r="G4589" s="4" t="s">
        <v>2939</v>
      </c>
      <c r="H4589" s="4" t="s">
        <v>46</v>
      </c>
      <c r="I4589" s="4">
        <v>94526</v>
      </c>
      <c r="J4589" s="4" t="s">
        <v>13</v>
      </c>
      <c r="K4589" s="4" t="s">
        <v>8</v>
      </c>
      <c r="L4589" s="4" t="s">
        <v>32</v>
      </c>
      <c r="M4589" s="4" t="s">
        <v>1466</v>
      </c>
      <c r="N4589" s="4">
        <v>5.58</v>
      </c>
      <c r="O4589" s="4">
        <v>3</v>
      </c>
      <c r="P4589" s="4">
        <v>0</v>
      </c>
      <c r="Q4589" s="4">
        <v>0.16740000000000022</v>
      </c>
    </row>
    <row r="4590" spans="1:17" ht="14.25" customHeight="1" x14ac:dyDescent="0.25">
      <c r="A4590" s="3">
        <v>43041</v>
      </c>
      <c r="B4590" s="3">
        <v>43043</v>
      </c>
      <c r="C4590" s="4" t="s">
        <v>22</v>
      </c>
      <c r="D4590" s="4" t="s">
        <v>2463</v>
      </c>
      <c r="E4590" s="4" t="s">
        <v>5</v>
      </c>
      <c r="F4590" s="4" t="s">
        <v>42</v>
      </c>
      <c r="G4590" s="4" t="s">
        <v>2939</v>
      </c>
      <c r="H4590" s="4" t="s">
        <v>46</v>
      </c>
      <c r="I4590" s="4">
        <v>94526</v>
      </c>
      <c r="J4590" s="4" t="s">
        <v>13</v>
      </c>
      <c r="K4590" s="4" t="s">
        <v>7</v>
      </c>
      <c r="L4590" s="4" t="s">
        <v>33</v>
      </c>
      <c r="M4590" s="4" t="s">
        <v>2941</v>
      </c>
      <c r="N4590" s="4">
        <v>25.02</v>
      </c>
      <c r="O4590" s="4">
        <v>3</v>
      </c>
      <c r="P4590" s="4">
        <v>0</v>
      </c>
      <c r="Q4590" s="4">
        <v>10.508400000000002</v>
      </c>
    </row>
    <row r="4591" spans="1:17" ht="14.25" customHeight="1" x14ac:dyDescent="0.25">
      <c r="A4591" s="3">
        <v>43041</v>
      </c>
      <c r="B4591" s="3">
        <v>43043</v>
      </c>
      <c r="C4591" s="4" t="s">
        <v>22</v>
      </c>
      <c r="D4591" s="4" t="s">
        <v>2463</v>
      </c>
      <c r="E4591" s="4" t="s">
        <v>5</v>
      </c>
      <c r="F4591" s="4" t="s">
        <v>42</v>
      </c>
      <c r="G4591" s="4" t="s">
        <v>2939</v>
      </c>
      <c r="H4591" s="4" t="s">
        <v>46</v>
      </c>
      <c r="I4591" s="4">
        <v>94526</v>
      </c>
      <c r="J4591" s="4" t="s">
        <v>13</v>
      </c>
      <c r="K4591" s="4" t="s">
        <v>8</v>
      </c>
      <c r="L4591" s="4" t="s">
        <v>38</v>
      </c>
      <c r="M4591" s="4" t="s">
        <v>1061</v>
      </c>
      <c r="N4591" s="4">
        <v>452.55000000000007</v>
      </c>
      <c r="O4591" s="4">
        <v>7</v>
      </c>
      <c r="P4591" s="4">
        <v>0</v>
      </c>
      <c r="Q4591" s="4">
        <v>22.627499999999962</v>
      </c>
    </row>
    <row r="4592" spans="1:17" ht="14.25" customHeight="1" x14ac:dyDescent="0.25">
      <c r="A4592" s="3">
        <v>42730</v>
      </c>
      <c r="B4592" s="3">
        <v>42735</v>
      </c>
      <c r="C4592" s="4" t="s">
        <v>23</v>
      </c>
      <c r="D4592" s="4" t="s">
        <v>1212</v>
      </c>
      <c r="E4592" s="4" t="s">
        <v>4</v>
      </c>
      <c r="F4592" s="4" t="s">
        <v>42</v>
      </c>
      <c r="G4592" s="4" t="s">
        <v>113</v>
      </c>
      <c r="H4592" s="4" t="s">
        <v>46</v>
      </c>
      <c r="I4592" s="4">
        <v>90004</v>
      </c>
      <c r="J4592" s="4" t="s">
        <v>13</v>
      </c>
      <c r="K4592" s="4" t="s">
        <v>8</v>
      </c>
      <c r="L4592" s="4" t="s">
        <v>39</v>
      </c>
      <c r="M4592" s="4" t="s">
        <v>2259</v>
      </c>
      <c r="N4592" s="4">
        <v>17.760000000000002</v>
      </c>
      <c r="O4592" s="4">
        <v>2</v>
      </c>
      <c r="P4592" s="4">
        <v>0</v>
      </c>
      <c r="Q4592" s="4">
        <v>4.9728000000000012</v>
      </c>
    </row>
    <row r="4593" spans="1:17" ht="14.25" customHeight="1" x14ac:dyDescent="0.25">
      <c r="A4593" s="3">
        <v>42730</v>
      </c>
      <c r="B4593" s="3">
        <v>42735</v>
      </c>
      <c r="C4593" s="4" t="s">
        <v>23</v>
      </c>
      <c r="D4593" s="4" t="s">
        <v>1212</v>
      </c>
      <c r="E4593" s="4" t="s">
        <v>4</v>
      </c>
      <c r="F4593" s="4" t="s">
        <v>42</v>
      </c>
      <c r="G4593" s="4" t="s">
        <v>113</v>
      </c>
      <c r="H4593" s="4" t="s">
        <v>46</v>
      </c>
      <c r="I4593" s="4">
        <v>90004</v>
      </c>
      <c r="J4593" s="4" t="s">
        <v>13</v>
      </c>
      <c r="K4593" s="4" t="s">
        <v>9</v>
      </c>
      <c r="L4593" s="4" t="s">
        <v>37</v>
      </c>
      <c r="M4593" s="4" t="s">
        <v>122</v>
      </c>
      <c r="N4593" s="4">
        <v>302.38400000000001</v>
      </c>
      <c r="O4593" s="4">
        <v>2</v>
      </c>
      <c r="P4593" s="4">
        <v>0.2</v>
      </c>
      <c r="Q4593" s="4">
        <v>30.238400000000013</v>
      </c>
    </row>
    <row r="4594" spans="1:17" ht="14.25" customHeight="1" x14ac:dyDescent="0.25">
      <c r="A4594" s="3">
        <v>42730</v>
      </c>
      <c r="B4594" s="3">
        <v>42735</v>
      </c>
      <c r="C4594" s="4" t="s">
        <v>23</v>
      </c>
      <c r="D4594" s="4" t="s">
        <v>1212</v>
      </c>
      <c r="E4594" s="4" t="s">
        <v>4</v>
      </c>
      <c r="F4594" s="4" t="s">
        <v>42</v>
      </c>
      <c r="G4594" s="4" t="s">
        <v>113</v>
      </c>
      <c r="H4594" s="4" t="s">
        <v>46</v>
      </c>
      <c r="I4594" s="4">
        <v>90004</v>
      </c>
      <c r="J4594" s="4" t="s">
        <v>13</v>
      </c>
      <c r="K4594" s="4" t="s">
        <v>7</v>
      </c>
      <c r="L4594" s="4" t="s">
        <v>29</v>
      </c>
      <c r="M4594" s="4" t="s">
        <v>2695</v>
      </c>
      <c r="N4594" s="4">
        <v>146.352</v>
      </c>
      <c r="O4594" s="4">
        <v>3</v>
      </c>
      <c r="P4594" s="4">
        <v>0.2</v>
      </c>
      <c r="Q4594" s="4">
        <v>-5.4882000000000062</v>
      </c>
    </row>
    <row r="4595" spans="1:17" ht="14.25" customHeight="1" x14ac:dyDescent="0.25">
      <c r="A4595" s="3">
        <v>42730</v>
      </c>
      <c r="B4595" s="3">
        <v>42735</v>
      </c>
      <c r="C4595" s="4" t="s">
        <v>23</v>
      </c>
      <c r="D4595" s="4" t="s">
        <v>1212</v>
      </c>
      <c r="E4595" s="4" t="s">
        <v>4</v>
      </c>
      <c r="F4595" s="4" t="s">
        <v>42</v>
      </c>
      <c r="G4595" s="4" t="s">
        <v>113</v>
      </c>
      <c r="H4595" s="4" t="s">
        <v>46</v>
      </c>
      <c r="I4595" s="4">
        <v>90004</v>
      </c>
      <c r="J4595" s="4" t="s">
        <v>13</v>
      </c>
      <c r="K4595" s="4" t="s">
        <v>8</v>
      </c>
      <c r="L4595" s="4" t="s">
        <v>25</v>
      </c>
      <c r="M4595" s="4" t="s">
        <v>2942</v>
      </c>
      <c r="N4595" s="4">
        <v>7.9</v>
      </c>
      <c r="O4595" s="4">
        <v>2</v>
      </c>
      <c r="P4595" s="4">
        <v>0</v>
      </c>
      <c r="Q4595" s="4">
        <v>2.0540000000000003</v>
      </c>
    </row>
    <row r="4596" spans="1:17" ht="14.25" customHeight="1" x14ac:dyDescent="0.25">
      <c r="A4596" s="3">
        <v>42730</v>
      </c>
      <c r="B4596" s="3">
        <v>42735</v>
      </c>
      <c r="C4596" s="4" t="s">
        <v>23</v>
      </c>
      <c r="D4596" s="4" t="s">
        <v>1212</v>
      </c>
      <c r="E4596" s="4" t="s">
        <v>4</v>
      </c>
      <c r="F4596" s="4" t="s">
        <v>42</v>
      </c>
      <c r="G4596" s="4" t="s">
        <v>113</v>
      </c>
      <c r="H4596" s="4" t="s">
        <v>46</v>
      </c>
      <c r="I4596" s="4">
        <v>90004</v>
      </c>
      <c r="J4596" s="4" t="s">
        <v>13</v>
      </c>
      <c r="K4596" s="4" t="s">
        <v>7</v>
      </c>
      <c r="L4596" s="4" t="s">
        <v>40</v>
      </c>
      <c r="M4596" s="4" t="s">
        <v>498</v>
      </c>
      <c r="N4596" s="4">
        <v>902.71199999999999</v>
      </c>
      <c r="O4596" s="4">
        <v>3</v>
      </c>
      <c r="P4596" s="4">
        <v>0.2</v>
      </c>
      <c r="Q4596" s="4">
        <v>33.851700000000051</v>
      </c>
    </row>
    <row r="4597" spans="1:17" ht="14.25" customHeight="1" x14ac:dyDescent="0.25">
      <c r="A4597" s="3">
        <v>42730</v>
      </c>
      <c r="B4597" s="3">
        <v>42735</v>
      </c>
      <c r="C4597" s="4" t="s">
        <v>23</v>
      </c>
      <c r="D4597" s="4" t="s">
        <v>1212</v>
      </c>
      <c r="E4597" s="4" t="s">
        <v>4</v>
      </c>
      <c r="F4597" s="4" t="s">
        <v>42</v>
      </c>
      <c r="G4597" s="4" t="s">
        <v>113</v>
      </c>
      <c r="H4597" s="4" t="s">
        <v>46</v>
      </c>
      <c r="I4597" s="4">
        <v>90004</v>
      </c>
      <c r="J4597" s="4" t="s">
        <v>13</v>
      </c>
      <c r="K4597" s="4" t="s">
        <v>8</v>
      </c>
      <c r="L4597" s="4" t="s">
        <v>26</v>
      </c>
      <c r="M4597" s="4" t="s">
        <v>1216</v>
      </c>
      <c r="N4597" s="4">
        <v>53.97</v>
      </c>
      <c r="O4597" s="4">
        <v>3</v>
      </c>
      <c r="P4597" s="4">
        <v>0</v>
      </c>
      <c r="Q4597" s="4">
        <v>15.111600000000001</v>
      </c>
    </row>
    <row r="4598" spans="1:17" ht="14.25" customHeight="1" x14ac:dyDescent="0.25">
      <c r="A4598" s="3">
        <v>42709</v>
      </c>
      <c r="B4598" s="3">
        <v>42714</v>
      </c>
      <c r="C4598" s="4" t="s">
        <v>22</v>
      </c>
      <c r="D4598" s="4" t="s">
        <v>2599</v>
      </c>
      <c r="E4598" s="4" t="s">
        <v>5</v>
      </c>
      <c r="F4598" s="4" t="s">
        <v>42</v>
      </c>
      <c r="G4598" s="4" t="s">
        <v>88</v>
      </c>
      <c r="H4598" s="4" t="s">
        <v>50</v>
      </c>
      <c r="I4598" s="4">
        <v>20016</v>
      </c>
      <c r="J4598" s="4" t="s">
        <v>11</v>
      </c>
      <c r="K4598" s="4" t="s">
        <v>8</v>
      </c>
      <c r="L4598" s="4" t="s">
        <v>26</v>
      </c>
      <c r="M4598" s="4" t="s">
        <v>1389</v>
      </c>
      <c r="N4598" s="4">
        <v>33.92</v>
      </c>
      <c r="O4598" s="4">
        <v>8</v>
      </c>
      <c r="P4598" s="4">
        <v>0</v>
      </c>
      <c r="Q4598" s="4">
        <v>13.2288</v>
      </c>
    </row>
    <row r="4599" spans="1:17" ht="14.25" customHeight="1" x14ac:dyDescent="0.25">
      <c r="A4599" s="3">
        <v>42975</v>
      </c>
      <c r="B4599" s="3">
        <v>42979</v>
      </c>
      <c r="C4599" s="4" t="s">
        <v>23</v>
      </c>
      <c r="D4599" s="4" t="s">
        <v>1463</v>
      </c>
      <c r="E4599" s="4" t="s">
        <v>5</v>
      </c>
      <c r="F4599" s="4" t="s">
        <v>42</v>
      </c>
      <c r="G4599" s="4" t="s">
        <v>1227</v>
      </c>
      <c r="H4599" s="4" t="s">
        <v>90</v>
      </c>
      <c r="I4599" s="4">
        <v>53209</v>
      </c>
      <c r="J4599" s="4" t="s">
        <v>10</v>
      </c>
      <c r="K4599" s="4" t="s">
        <v>8</v>
      </c>
      <c r="L4599" s="4" t="s">
        <v>39</v>
      </c>
      <c r="M4599" s="4" t="s">
        <v>989</v>
      </c>
      <c r="N4599" s="4">
        <v>21.81</v>
      </c>
      <c r="O4599" s="4">
        <v>3</v>
      </c>
      <c r="P4599" s="4">
        <v>0</v>
      </c>
      <c r="Q4599" s="4">
        <v>5.8887000000000009</v>
      </c>
    </row>
    <row r="4600" spans="1:17" ht="14.25" customHeight="1" x14ac:dyDescent="0.25">
      <c r="A4600" s="3">
        <v>42975</v>
      </c>
      <c r="B4600" s="3">
        <v>42979</v>
      </c>
      <c r="C4600" s="4" t="s">
        <v>23</v>
      </c>
      <c r="D4600" s="4" t="s">
        <v>1463</v>
      </c>
      <c r="E4600" s="4" t="s">
        <v>5</v>
      </c>
      <c r="F4600" s="4" t="s">
        <v>42</v>
      </c>
      <c r="G4600" s="4" t="s">
        <v>1227</v>
      </c>
      <c r="H4600" s="4" t="s">
        <v>90</v>
      </c>
      <c r="I4600" s="4">
        <v>53209</v>
      </c>
      <c r="J4600" s="4" t="s">
        <v>10</v>
      </c>
      <c r="K4600" s="4" t="s">
        <v>8</v>
      </c>
      <c r="L4600" s="4" t="s">
        <v>25</v>
      </c>
      <c r="M4600" s="4" t="s">
        <v>2725</v>
      </c>
      <c r="N4600" s="4">
        <v>91.6</v>
      </c>
      <c r="O4600" s="4">
        <v>5</v>
      </c>
      <c r="P4600" s="4">
        <v>0</v>
      </c>
      <c r="Q4600" s="4">
        <v>26.563999999999997</v>
      </c>
    </row>
    <row r="4601" spans="1:17" ht="14.25" customHeight="1" x14ac:dyDescent="0.25">
      <c r="A4601" s="3">
        <v>42201</v>
      </c>
      <c r="B4601" s="3">
        <v>42205</v>
      </c>
      <c r="C4601" s="4" t="s">
        <v>23</v>
      </c>
      <c r="D4601" s="4" t="s">
        <v>1722</v>
      </c>
      <c r="E4601" s="4" t="s">
        <v>5</v>
      </c>
      <c r="F4601" s="4" t="s">
        <v>42</v>
      </c>
      <c r="G4601" s="4" t="s">
        <v>1998</v>
      </c>
      <c r="H4601" s="4" t="s">
        <v>61</v>
      </c>
      <c r="I4601" s="4">
        <v>21215</v>
      </c>
      <c r="J4601" s="4" t="s">
        <v>11</v>
      </c>
      <c r="K4601" s="4" t="s">
        <v>7</v>
      </c>
      <c r="L4601" s="4" t="s">
        <v>29</v>
      </c>
      <c r="M4601" s="4" t="s">
        <v>1016</v>
      </c>
      <c r="N4601" s="4">
        <v>150.97999999999999</v>
      </c>
      <c r="O4601" s="4">
        <v>1</v>
      </c>
      <c r="P4601" s="4">
        <v>0</v>
      </c>
      <c r="Q4601" s="4">
        <v>43.784199999999984</v>
      </c>
    </row>
    <row r="4602" spans="1:17" ht="14.25" customHeight="1" x14ac:dyDescent="0.25">
      <c r="A4602" s="3">
        <v>42201</v>
      </c>
      <c r="B4602" s="3">
        <v>42205</v>
      </c>
      <c r="C4602" s="4" t="s">
        <v>23</v>
      </c>
      <c r="D4602" s="4" t="s">
        <v>1722</v>
      </c>
      <c r="E4602" s="4" t="s">
        <v>5</v>
      </c>
      <c r="F4602" s="4" t="s">
        <v>42</v>
      </c>
      <c r="G4602" s="4" t="s">
        <v>1998</v>
      </c>
      <c r="H4602" s="4" t="s">
        <v>61</v>
      </c>
      <c r="I4602" s="4">
        <v>21215</v>
      </c>
      <c r="J4602" s="4" t="s">
        <v>11</v>
      </c>
      <c r="K4602" s="4" t="s">
        <v>8</v>
      </c>
      <c r="L4602" s="4" t="s">
        <v>31</v>
      </c>
      <c r="M4602" s="4" t="s">
        <v>757</v>
      </c>
      <c r="N4602" s="4">
        <v>137.25</v>
      </c>
      <c r="O4602" s="4">
        <v>9</v>
      </c>
      <c r="P4602" s="4">
        <v>0</v>
      </c>
      <c r="Q4602" s="4">
        <v>63.134999999999991</v>
      </c>
    </row>
    <row r="4603" spans="1:17" ht="14.25" customHeight="1" x14ac:dyDescent="0.25">
      <c r="A4603" s="3">
        <v>42201</v>
      </c>
      <c r="B4603" s="3">
        <v>42205</v>
      </c>
      <c r="C4603" s="4" t="s">
        <v>23</v>
      </c>
      <c r="D4603" s="4" t="s">
        <v>1722</v>
      </c>
      <c r="E4603" s="4" t="s">
        <v>5</v>
      </c>
      <c r="F4603" s="4" t="s">
        <v>42</v>
      </c>
      <c r="G4603" s="4" t="s">
        <v>1998</v>
      </c>
      <c r="H4603" s="4" t="s">
        <v>61</v>
      </c>
      <c r="I4603" s="4">
        <v>21215</v>
      </c>
      <c r="J4603" s="4" t="s">
        <v>11</v>
      </c>
      <c r="K4603" s="4" t="s">
        <v>8</v>
      </c>
      <c r="L4603" s="4" t="s">
        <v>32</v>
      </c>
      <c r="M4603" s="4" t="s">
        <v>2771</v>
      </c>
      <c r="N4603" s="4">
        <v>11.52</v>
      </c>
      <c r="O4603" s="4">
        <v>4</v>
      </c>
      <c r="P4603" s="4">
        <v>0</v>
      </c>
      <c r="Q4603" s="4">
        <v>5.4143999999999997</v>
      </c>
    </row>
    <row r="4604" spans="1:17" ht="14.25" customHeight="1" x14ac:dyDescent="0.25">
      <c r="A4604" s="3">
        <v>42150</v>
      </c>
      <c r="B4604" s="3">
        <v>42153</v>
      </c>
      <c r="C4604" s="4" t="s">
        <v>22</v>
      </c>
      <c r="D4604" s="4" t="s">
        <v>1591</v>
      </c>
      <c r="E4604" s="4" t="s">
        <v>5</v>
      </c>
      <c r="F4604" s="4" t="s">
        <v>42</v>
      </c>
      <c r="G4604" s="4" t="s">
        <v>780</v>
      </c>
      <c r="H4604" s="4" t="s">
        <v>74</v>
      </c>
      <c r="I4604" s="4">
        <v>28540</v>
      </c>
      <c r="J4604" s="4" t="s">
        <v>12</v>
      </c>
      <c r="K4604" s="4" t="s">
        <v>8</v>
      </c>
      <c r="L4604" s="4" t="s">
        <v>36</v>
      </c>
      <c r="M4604" s="4" t="s">
        <v>2249</v>
      </c>
      <c r="N4604" s="4">
        <v>18.272000000000002</v>
      </c>
      <c r="O4604" s="4">
        <v>1</v>
      </c>
      <c r="P4604" s="4">
        <v>0.2</v>
      </c>
      <c r="Q4604" s="4">
        <v>5.9383999999999988</v>
      </c>
    </row>
    <row r="4605" spans="1:17" ht="14.25" customHeight="1" x14ac:dyDescent="0.25">
      <c r="A4605" s="3">
        <v>42150</v>
      </c>
      <c r="B4605" s="3">
        <v>42153</v>
      </c>
      <c r="C4605" s="4" t="s">
        <v>22</v>
      </c>
      <c r="D4605" s="4" t="s">
        <v>1591</v>
      </c>
      <c r="E4605" s="4" t="s">
        <v>5</v>
      </c>
      <c r="F4605" s="4" t="s">
        <v>42</v>
      </c>
      <c r="G4605" s="4" t="s">
        <v>780</v>
      </c>
      <c r="H4605" s="4" t="s">
        <v>74</v>
      </c>
      <c r="I4605" s="4">
        <v>28540</v>
      </c>
      <c r="J4605" s="4" t="s">
        <v>12</v>
      </c>
      <c r="K4605" s="4" t="s">
        <v>8</v>
      </c>
      <c r="L4605" s="4" t="s">
        <v>36</v>
      </c>
      <c r="M4605" s="4" t="s">
        <v>2943</v>
      </c>
      <c r="N4605" s="4">
        <v>153.72800000000001</v>
      </c>
      <c r="O4605" s="4">
        <v>4</v>
      </c>
      <c r="P4605" s="4">
        <v>0.2</v>
      </c>
      <c r="Q4605" s="4">
        <v>53.804799999999986</v>
      </c>
    </row>
    <row r="4606" spans="1:17" ht="14.25" customHeight="1" x14ac:dyDescent="0.25">
      <c r="A4606" s="3">
        <v>42150</v>
      </c>
      <c r="B4606" s="3">
        <v>42153</v>
      </c>
      <c r="C4606" s="4" t="s">
        <v>22</v>
      </c>
      <c r="D4606" s="4" t="s">
        <v>1591</v>
      </c>
      <c r="E4606" s="4" t="s">
        <v>5</v>
      </c>
      <c r="F4606" s="4" t="s">
        <v>42</v>
      </c>
      <c r="G4606" s="4" t="s">
        <v>780</v>
      </c>
      <c r="H4606" s="4" t="s">
        <v>74</v>
      </c>
      <c r="I4606" s="4">
        <v>28540</v>
      </c>
      <c r="J4606" s="4" t="s">
        <v>12</v>
      </c>
      <c r="K4606" s="4" t="s">
        <v>8</v>
      </c>
      <c r="L4606" s="4" t="s">
        <v>31</v>
      </c>
      <c r="M4606" s="4" t="s">
        <v>1239</v>
      </c>
      <c r="N4606" s="4">
        <v>12.224</v>
      </c>
      <c r="O4606" s="4">
        <v>2</v>
      </c>
      <c r="P4606" s="4">
        <v>0.2</v>
      </c>
      <c r="Q4606" s="4">
        <v>4.4311999999999996</v>
      </c>
    </row>
    <row r="4607" spans="1:17" ht="14.25" customHeight="1" x14ac:dyDescent="0.25">
      <c r="A4607" s="3">
        <v>42150</v>
      </c>
      <c r="B4607" s="3">
        <v>42153</v>
      </c>
      <c r="C4607" s="4" t="s">
        <v>22</v>
      </c>
      <c r="D4607" s="4" t="s">
        <v>1591</v>
      </c>
      <c r="E4607" s="4" t="s">
        <v>5</v>
      </c>
      <c r="F4607" s="4" t="s">
        <v>42</v>
      </c>
      <c r="G4607" s="4" t="s">
        <v>780</v>
      </c>
      <c r="H4607" s="4" t="s">
        <v>74</v>
      </c>
      <c r="I4607" s="4">
        <v>28540</v>
      </c>
      <c r="J4607" s="4" t="s">
        <v>12</v>
      </c>
      <c r="K4607" s="4" t="s">
        <v>9</v>
      </c>
      <c r="L4607" s="4" t="s">
        <v>24</v>
      </c>
      <c r="M4607" s="4" t="s">
        <v>551</v>
      </c>
      <c r="N4607" s="4">
        <v>167.94400000000002</v>
      </c>
      <c r="O4607" s="4">
        <v>7</v>
      </c>
      <c r="P4607" s="4">
        <v>0.2</v>
      </c>
      <c r="Q4607" s="4">
        <v>50.383200000000016</v>
      </c>
    </row>
    <row r="4608" spans="1:17" ht="14.25" customHeight="1" x14ac:dyDescent="0.25">
      <c r="A4608" s="3">
        <v>42152</v>
      </c>
      <c r="B4608" s="3">
        <v>42157</v>
      </c>
      <c r="C4608" s="4" t="s">
        <v>23</v>
      </c>
      <c r="D4608" s="4" t="s">
        <v>1811</v>
      </c>
      <c r="E4608" s="4" t="s">
        <v>3</v>
      </c>
      <c r="F4608" s="4" t="s">
        <v>42</v>
      </c>
      <c r="G4608" s="4" t="s">
        <v>261</v>
      </c>
      <c r="H4608" s="4" t="s">
        <v>73</v>
      </c>
      <c r="I4608" s="4">
        <v>14609</v>
      </c>
      <c r="J4608" s="4" t="s">
        <v>11</v>
      </c>
      <c r="K4608" s="4" t="s">
        <v>9</v>
      </c>
      <c r="L4608" s="4" t="s">
        <v>37</v>
      </c>
      <c r="M4608" s="4" t="s">
        <v>182</v>
      </c>
      <c r="N4608" s="4">
        <v>45.99</v>
      </c>
      <c r="O4608" s="4">
        <v>1</v>
      </c>
      <c r="P4608" s="4">
        <v>0</v>
      </c>
      <c r="Q4608" s="4">
        <v>13.3371</v>
      </c>
    </row>
    <row r="4609" spans="1:17" ht="14.25" customHeight="1" x14ac:dyDescent="0.25">
      <c r="A4609" s="3">
        <v>42152</v>
      </c>
      <c r="B4609" s="3">
        <v>42157</v>
      </c>
      <c r="C4609" s="4" t="s">
        <v>23</v>
      </c>
      <c r="D4609" s="4" t="s">
        <v>1811</v>
      </c>
      <c r="E4609" s="4" t="s">
        <v>3</v>
      </c>
      <c r="F4609" s="4" t="s">
        <v>42</v>
      </c>
      <c r="G4609" s="4" t="s">
        <v>261</v>
      </c>
      <c r="H4609" s="4" t="s">
        <v>73</v>
      </c>
      <c r="I4609" s="4">
        <v>14609</v>
      </c>
      <c r="J4609" s="4" t="s">
        <v>11</v>
      </c>
      <c r="K4609" s="4" t="s">
        <v>8</v>
      </c>
      <c r="L4609" s="4" t="s">
        <v>38</v>
      </c>
      <c r="M4609" s="4" t="s">
        <v>994</v>
      </c>
      <c r="N4609" s="4">
        <v>535.41</v>
      </c>
      <c r="O4609" s="4">
        <v>3</v>
      </c>
      <c r="P4609" s="4">
        <v>0</v>
      </c>
      <c r="Q4609" s="4">
        <v>160.62299999999993</v>
      </c>
    </row>
    <row r="4610" spans="1:17" ht="14.25" customHeight="1" x14ac:dyDescent="0.25">
      <c r="A4610" s="3">
        <v>42152</v>
      </c>
      <c r="B4610" s="3">
        <v>42157</v>
      </c>
      <c r="C4610" s="4" t="s">
        <v>23</v>
      </c>
      <c r="D4610" s="4" t="s">
        <v>1811</v>
      </c>
      <c r="E4610" s="4" t="s">
        <v>3</v>
      </c>
      <c r="F4610" s="4" t="s">
        <v>42</v>
      </c>
      <c r="G4610" s="4" t="s">
        <v>261</v>
      </c>
      <c r="H4610" s="4" t="s">
        <v>73</v>
      </c>
      <c r="I4610" s="4">
        <v>14609</v>
      </c>
      <c r="J4610" s="4" t="s">
        <v>11</v>
      </c>
      <c r="K4610" s="4" t="s">
        <v>8</v>
      </c>
      <c r="L4610" s="4" t="s">
        <v>27</v>
      </c>
      <c r="M4610" s="4" t="s">
        <v>1023</v>
      </c>
      <c r="N4610" s="4">
        <v>6.0960000000000001</v>
      </c>
      <c r="O4610" s="4">
        <v>2</v>
      </c>
      <c r="P4610" s="4">
        <v>0.2</v>
      </c>
      <c r="Q4610" s="4">
        <v>2.0573999999999995</v>
      </c>
    </row>
    <row r="4611" spans="1:17" ht="14.25" customHeight="1" x14ac:dyDescent="0.25">
      <c r="A4611" s="3">
        <v>42152</v>
      </c>
      <c r="B4611" s="3">
        <v>42157</v>
      </c>
      <c r="C4611" s="4" t="s">
        <v>23</v>
      </c>
      <c r="D4611" s="4" t="s">
        <v>1811</v>
      </c>
      <c r="E4611" s="4" t="s">
        <v>3</v>
      </c>
      <c r="F4611" s="4" t="s">
        <v>42</v>
      </c>
      <c r="G4611" s="4" t="s">
        <v>261</v>
      </c>
      <c r="H4611" s="4" t="s">
        <v>73</v>
      </c>
      <c r="I4611" s="4">
        <v>14609</v>
      </c>
      <c r="J4611" s="4" t="s">
        <v>11</v>
      </c>
      <c r="K4611" s="4" t="s">
        <v>8</v>
      </c>
      <c r="L4611" s="4" t="s">
        <v>36</v>
      </c>
      <c r="M4611" s="4" t="s">
        <v>2338</v>
      </c>
      <c r="N4611" s="4">
        <v>45.36</v>
      </c>
      <c r="O4611" s="4">
        <v>7</v>
      </c>
      <c r="P4611" s="4">
        <v>0</v>
      </c>
      <c r="Q4611" s="4">
        <v>21.772800000000004</v>
      </c>
    </row>
    <row r="4612" spans="1:17" ht="14.25" customHeight="1" x14ac:dyDescent="0.25">
      <c r="A4612" s="3">
        <v>43048</v>
      </c>
      <c r="B4612" s="3">
        <v>43053</v>
      </c>
      <c r="C4612" s="4" t="s">
        <v>23</v>
      </c>
      <c r="D4612" s="4" t="s">
        <v>236</v>
      </c>
      <c r="E4612" s="4" t="s">
        <v>3</v>
      </c>
      <c r="F4612" s="4" t="s">
        <v>42</v>
      </c>
      <c r="G4612" s="4" t="s">
        <v>1139</v>
      </c>
      <c r="H4612" s="4" t="s">
        <v>46</v>
      </c>
      <c r="I4612" s="4">
        <v>92054</v>
      </c>
      <c r="J4612" s="4" t="s">
        <v>13</v>
      </c>
      <c r="K4612" s="4" t="s">
        <v>7</v>
      </c>
      <c r="L4612" s="4" t="s">
        <v>33</v>
      </c>
      <c r="M4612" s="4" t="s">
        <v>672</v>
      </c>
      <c r="N4612" s="4">
        <v>47.12</v>
      </c>
      <c r="O4612" s="4">
        <v>8</v>
      </c>
      <c r="P4612" s="4">
        <v>0</v>
      </c>
      <c r="Q4612" s="4">
        <v>20.732800000000001</v>
      </c>
    </row>
    <row r="4613" spans="1:17" ht="14.25" customHeight="1" x14ac:dyDescent="0.25">
      <c r="A4613" s="3">
        <v>42393</v>
      </c>
      <c r="B4613" s="3">
        <v>42395</v>
      </c>
      <c r="C4613" s="4" t="s">
        <v>22</v>
      </c>
      <c r="D4613" s="4" t="s">
        <v>1669</v>
      </c>
      <c r="E4613" s="4" t="s">
        <v>4</v>
      </c>
      <c r="F4613" s="4" t="s">
        <v>42</v>
      </c>
      <c r="G4613" s="4" t="s">
        <v>1610</v>
      </c>
      <c r="H4613" s="4" t="s">
        <v>65</v>
      </c>
      <c r="I4613" s="4">
        <v>39503</v>
      </c>
      <c r="J4613" s="4" t="s">
        <v>12</v>
      </c>
      <c r="K4613" s="4" t="s">
        <v>8</v>
      </c>
      <c r="L4613" s="4" t="s">
        <v>27</v>
      </c>
      <c r="M4613" s="4" t="s">
        <v>894</v>
      </c>
      <c r="N4613" s="4">
        <v>31.36</v>
      </c>
      <c r="O4613" s="4">
        <v>4</v>
      </c>
      <c r="P4613" s="4">
        <v>0</v>
      </c>
      <c r="Q4613" s="4">
        <v>15.68</v>
      </c>
    </row>
    <row r="4614" spans="1:17" ht="14.25" customHeight="1" x14ac:dyDescent="0.25">
      <c r="A4614" s="3">
        <v>42735</v>
      </c>
      <c r="B4614" s="3">
        <v>42741</v>
      </c>
      <c r="C4614" s="4" t="s">
        <v>23</v>
      </c>
      <c r="D4614" s="4" t="s">
        <v>916</v>
      </c>
      <c r="E4614" s="4" t="s">
        <v>3</v>
      </c>
      <c r="F4614" s="4" t="s">
        <v>42</v>
      </c>
      <c r="G4614" s="4" t="s">
        <v>780</v>
      </c>
      <c r="H4614" s="4" t="s">
        <v>51</v>
      </c>
      <c r="I4614" s="4">
        <v>32216</v>
      </c>
      <c r="J4614" s="4" t="s">
        <v>12</v>
      </c>
      <c r="K4614" s="4" t="s">
        <v>8</v>
      </c>
      <c r="L4614" s="4" t="s">
        <v>26</v>
      </c>
      <c r="M4614" s="4" t="s">
        <v>798</v>
      </c>
      <c r="N4614" s="4">
        <v>47.616</v>
      </c>
      <c r="O4614" s="4">
        <v>3</v>
      </c>
      <c r="P4614" s="4">
        <v>0.2</v>
      </c>
      <c r="Q4614" s="4">
        <v>3.571200000000001</v>
      </c>
    </row>
    <row r="4615" spans="1:17" ht="14.25" customHeight="1" x14ac:dyDescent="0.25">
      <c r="A4615" s="3">
        <v>42735</v>
      </c>
      <c r="B4615" s="3">
        <v>42741</v>
      </c>
      <c r="C4615" s="4" t="s">
        <v>23</v>
      </c>
      <c r="D4615" s="4" t="s">
        <v>916</v>
      </c>
      <c r="E4615" s="4" t="s">
        <v>3</v>
      </c>
      <c r="F4615" s="4" t="s">
        <v>42</v>
      </c>
      <c r="G4615" s="4" t="s">
        <v>780</v>
      </c>
      <c r="H4615" s="4" t="s">
        <v>51</v>
      </c>
      <c r="I4615" s="4">
        <v>32216</v>
      </c>
      <c r="J4615" s="4" t="s">
        <v>12</v>
      </c>
      <c r="K4615" s="4" t="s">
        <v>8</v>
      </c>
      <c r="L4615" s="4" t="s">
        <v>36</v>
      </c>
      <c r="M4615" s="4" t="s">
        <v>1313</v>
      </c>
      <c r="N4615" s="4">
        <v>23.480000000000004</v>
      </c>
      <c r="O4615" s="4">
        <v>5</v>
      </c>
      <c r="P4615" s="4">
        <v>0.2</v>
      </c>
      <c r="Q4615" s="4">
        <v>8.218</v>
      </c>
    </row>
    <row r="4616" spans="1:17" ht="14.25" customHeight="1" x14ac:dyDescent="0.25">
      <c r="A4616" s="3">
        <v>42618</v>
      </c>
      <c r="B4616" s="3">
        <v>42623</v>
      </c>
      <c r="C4616" s="4" t="s">
        <v>23</v>
      </c>
      <c r="D4616" s="4" t="s">
        <v>2634</v>
      </c>
      <c r="E4616" s="4" t="s">
        <v>5</v>
      </c>
      <c r="F4616" s="4" t="s">
        <v>42</v>
      </c>
      <c r="G4616" s="4" t="s">
        <v>169</v>
      </c>
      <c r="H4616" s="4" t="s">
        <v>84</v>
      </c>
      <c r="I4616" s="4">
        <v>77070</v>
      </c>
      <c r="J4616" s="4" t="s">
        <v>10</v>
      </c>
      <c r="K4616" s="4" t="s">
        <v>8</v>
      </c>
      <c r="L4616" s="4" t="s">
        <v>25</v>
      </c>
      <c r="M4616" s="4" t="s">
        <v>1048</v>
      </c>
      <c r="N4616" s="4">
        <v>62.789999999999992</v>
      </c>
      <c r="O4616" s="4">
        <v>3</v>
      </c>
      <c r="P4616" s="4">
        <v>0.8</v>
      </c>
      <c r="Q4616" s="4">
        <v>-166.39350000000002</v>
      </c>
    </row>
    <row r="4617" spans="1:17" ht="14.25" customHeight="1" x14ac:dyDescent="0.25">
      <c r="A4617" s="3">
        <v>42618</v>
      </c>
      <c r="B4617" s="3">
        <v>42623</v>
      </c>
      <c r="C4617" s="4" t="s">
        <v>23</v>
      </c>
      <c r="D4617" s="4" t="s">
        <v>2634</v>
      </c>
      <c r="E4617" s="4" t="s">
        <v>5</v>
      </c>
      <c r="F4617" s="4" t="s">
        <v>42</v>
      </c>
      <c r="G4617" s="4" t="s">
        <v>169</v>
      </c>
      <c r="H4617" s="4" t="s">
        <v>84</v>
      </c>
      <c r="I4617" s="4">
        <v>77070</v>
      </c>
      <c r="J4617" s="4" t="s">
        <v>10</v>
      </c>
      <c r="K4617" s="4" t="s">
        <v>8</v>
      </c>
      <c r="L4617" s="4" t="s">
        <v>32</v>
      </c>
      <c r="M4617" s="4" t="s">
        <v>2517</v>
      </c>
      <c r="N4617" s="4">
        <v>28.44</v>
      </c>
      <c r="O4617" s="4">
        <v>9</v>
      </c>
      <c r="P4617" s="4">
        <v>0.2</v>
      </c>
      <c r="Q4617" s="4">
        <v>4.2659999999999973</v>
      </c>
    </row>
    <row r="4618" spans="1:17" ht="14.25" customHeight="1" x14ac:dyDescent="0.25">
      <c r="A4618" s="3">
        <v>42251</v>
      </c>
      <c r="B4618" s="3">
        <v>42254</v>
      </c>
      <c r="C4618" s="4" t="s">
        <v>22</v>
      </c>
      <c r="D4618" s="4" t="s">
        <v>486</v>
      </c>
      <c r="E4618" s="4" t="s">
        <v>4</v>
      </c>
      <c r="F4618" s="4" t="s">
        <v>42</v>
      </c>
      <c r="G4618" s="4" t="s">
        <v>169</v>
      </c>
      <c r="H4618" s="4" t="s">
        <v>84</v>
      </c>
      <c r="I4618" s="4">
        <v>77095</v>
      </c>
      <c r="J4618" s="4" t="s">
        <v>10</v>
      </c>
      <c r="K4618" s="4" t="s">
        <v>9</v>
      </c>
      <c r="L4618" s="4" t="s">
        <v>24</v>
      </c>
      <c r="M4618" s="4" t="s">
        <v>476</v>
      </c>
      <c r="N4618" s="4">
        <v>134.376</v>
      </c>
      <c r="O4618" s="4">
        <v>3</v>
      </c>
      <c r="P4618" s="4">
        <v>0.2</v>
      </c>
      <c r="Q4618" s="4">
        <v>6.7188000000000088</v>
      </c>
    </row>
    <row r="4619" spans="1:17" ht="14.25" customHeight="1" x14ac:dyDescent="0.25">
      <c r="A4619" s="3">
        <v>42268</v>
      </c>
      <c r="B4619" s="3">
        <v>42273</v>
      </c>
      <c r="C4619" s="4" t="s">
        <v>23</v>
      </c>
      <c r="D4619" s="4" t="s">
        <v>1114</v>
      </c>
      <c r="E4619" s="4" t="s">
        <v>5</v>
      </c>
      <c r="F4619" s="4" t="s">
        <v>42</v>
      </c>
      <c r="G4619" s="4" t="s">
        <v>1853</v>
      </c>
      <c r="H4619" s="4" t="s">
        <v>62</v>
      </c>
      <c r="I4619" s="4">
        <v>2149</v>
      </c>
      <c r="J4619" s="4" t="s">
        <v>11</v>
      </c>
      <c r="K4619" s="4" t="s">
        <v>9</v>
      </c>
      <c r="L4619" s="4" t="s">
        <v>37</v>
      </c>
      <c r="M4619" s="4" t="s">
        <v>2704</v>
      </c>
      <c r="N4619" s="4">
        <v>589.9</v>
      </c>
      <c r="O4619" s="4">
        <v>2</v>
      </c>
      <c r="P4619" s="4">
        <v>0</v>
      </c>
      <c r="Q4619" s="4">
        <v>147.47500000000002</v>
      </c>
    </row>
    <row r="4620" spans="1:17" ht="14.25" customHeight="1" x14ac:dyDescent="0.25">
      <c r="A4620" s="3">
        <v>42268</v>
      </c>
      <c r="B4620" s="3">
        <v>42273</v>
      </c>
      <c r="C4620" s="4" t="s">
        <v>23</v>
      </c>
      <c r="D4620" s="4" t="s">
        <v>1114</v>
      </c>
      <c r="E4620" s="4" t="s">
        <v>5</v>
      </c>
      <c r="F4620" s="4" t="s">
        <v>42</v>
      </c>
      <c r="G4620" s="4" t="s">
        <v>1853</v>
      </c>
      <c r="H4620" s="4" t="s">
        <v>62</v>
      </c>
      <c r="I4620" s="4">
        <v>2149</v>
      </c>
      <c r="J4620" s="4" t="s">
        <v>11</v>
      </c>
      <c r="K4620" s="4" t="s">
        <v>7</v>
      </c>
      <c r="L4620" s="4" t="s">
        <v>29</v>
      </c>
      <c r="M4620" s="4" t="s">
        <v>670</v>
      </c>
      <c r="N4620" s="4">
        <v>542.93999999999994</v>
      </c>
      <c r="O4620" s="4">
        <v>3</v>
      </c>
      <c r="P4620" s="4">
        <v>0</v>
      </c>
      <c r="Q4620" s="4">
        <v>141.1644</v>
      </c>
    </row>
    <row r="4621" spans="1:17" ht="14.25" customHeight="1" x14ac:dyDescent="0.25">
      <c r="A4621" s="3">
        <v>43093</v>
      </c>
      <c r="B4621" s="3">
        <v>43094</v>
      </c>
      <c r="C4621" s="4" t="s">
        <v>20</v>
      </c>
      <c r="D4621" s="4" t="s">
        <v>418</v>
      </c>
      <c r="E4621" s="4" t="s">
        <v>5</v>
      </c>
      <c r="F4621" s="4" t="s">
        <v>42</v>
      </c>
      <c r="G4621" s="4" t="s">
        <v>113</v>
      </c>
      <c r="H4621" s="4" t="s">
        <v>46</v>
      </c>
      <c r="I4621" s="4">
        <v>90049</v>
      </c>
      <c r="J4621" s="4" t="s">
        <v>13</v>
      </c>
      <c r="K4621" s="4" t="s">
        <v>9</v>
      </c>
      <c r="L4621" s="4" t="s">
        <v>30</v>
      </c>
      <c r="M4621" s="4" t="s">
        <v>643</v>
      </c>
      <c r="N4621" s="4">
        <v>2879.9520000000002</v>
      </c>
      <c r="O4621" s="4">
        <v>6</v>
      </c>
      <c r="P4621" s="4">
        <v>0.2</v>
      </c>
      <c r="Q4621" s="4">
        <v>1007.9831999999999</v>
      </c>
    </row>
    <row r="4622" spans="1:17" ht="14.25" customHeight="1" x14ac:dyDescent="0.25">
      <c r="A4622" s="3">
        <v>43093</v>
      </c>
      <c r="B4622" s="3">
        <v>43094</v>
      </c>
      <c r="C4622" s="4" t="s">
        <v>20</v>
      </c>
      <c r="D4622" s="4" t="s">
        <v>418</v>
      </c>
      <c r="E4622" s="4" t="s">
        <v>5</v>
      </c>
      <c r="F4622" s="4" t="s">
        <v>42</v>
      </c>
      <c r="G4622" s="4" t="s">
        <v>113</v>
      </c>
      <c r="H4622" s="4" t="s">
        <v>46</v>
      </c>
      <c r="I4622" s="4">
        <v>90049</v>
      </c>
      <c r="J4622" s="4" t="s">
        <v>13</v>
      </c>
      <c r="K4622" s="4" t="s">
        <v>8</v>
      </c>
      <c r="L4622" s="4" t="s">
        <v>27</v>
      </c>
      <c r="M4622" s="4" t="s">
        <v>869</v>
      </c>
      <c r="N4622" s="4">
        <v>90.480000000000018</v>
      </c>
      <c r="O4622" s="4">
        <v>3</v>
      </c>
      <c r="P4622" s="4">
        <v>0.2</v>
      </c>
      <c r="Q4622" s="4">
        <v>33.93</v>
      </c>
    </row>
    <row r="4623" spans="1:17" ht="14.25" customHeight="1" x14ac:dyDescent="0.25">
      <c r="A4623" s="3">
        <v>42282</v>
      </c>
      <c r="B4623" s="3">
        <v>42285</v>
      </c>
      <c r="C4623" s="4" t="s">
        <v>22</v>
      </c>
      <c r="D4623" s="4" t="s">
        <v>1014</v>
      </c>
      <c r="E4623" s="4" t="s">
        <v>4</v>
      </c>
      <c r="F4623" s="4" t="s">
        <v>42</v>
      </c>
      <c r="G4623" s="4" t="s">
        <v>321</v>
      </c>
      <c r="H4623" s="4" t="s">
        <v>49</v>
      </c>
      <c r="I4623" s="4">
        <v>19805</v>
      </c>
      <c r="J4623" s="4" t="s">
        <v>11</v>
      </c>
      <c r="K4623" s="4" t="s">
        <v>8</v>
      </c>
      <c r="L4623" s="4" t="s">
        <v>38</v>
      </c>
      <c r="M4623" s="4" t="s">
        <v>430</v>
      </c>
      <c r="N4623" s="4">
        <v>77.55</v>
      </c>
      <c r="O4623" s="4">
        <v>5</v>
      </c>
      <c r="P4623" s="4">
        <v>0</v>
      </c>
      <c r="Q4623" s="4">
        <v>21.714000000000002</v>
      </c>
    </row>
    <row r="4624" spans="1:17" ht="14.25" customHeight="1" x14ac:dyDescent="0.25">
      <c r="A4624" s="3">
        <v>42987</v>
      </c>
      <c r="B4624" s="3">
        <v>42992</v>
      </c>
      <c r="C4624" s="4" t="s">
        <v>23</v>
      </c>
      <c r="D4624" s="4" t="s">
        <v>115</v>
      </c>
      <c r="E4624" s="4" t="s">
        <v>3</v>
      </c>
      <c r="F4624" s="4" t="s">
        <v>42</v>
      </c>
      <c r="G4624" s="4" t="s">
        <v>258</v>
      </c>
      <c r="H4624" s="4" t="s">
        <v>83</v>
      </c>
      <c r="I4624" s="4">
        <v>38401</v>
      </c>
      <c r="J4624" s="4" t="s">
        <v>12</v>
      </c>
      <c r="K4624" s="4" t="s">
        <v>8</v>
      </c>
      <c r="L4624" s="4" t="s">
        <v>39</v>
      </c>
      <c r="M4624" s="4" t="s">
        <v>677</v>
      </c>
      <c r="N4624" s="4">
        <v>8.8320000000000007</v>
      </c>
      <c r="O4624" s="4">
        <v>3</v>
      </c>
      <c r="P4624" s="4">
        <v>0.2</v>
      </c>
      <c r="Q4624" s="4">
        <v>-1.9872000000000005</v>
      </c>
    </row>
    <row r="4625" spans="1:17" ht="14.25" customHeight="1" x14ac:dyDescent="0.25">
      <c r="A4625" s="3">
        <v>42987</v>
      </c>
      <c r="B4625" s="3">
        <v>42992</v>
      </c>
      <c r="C4625" s="4" t="s">
        <v>23</v>
      </c>
      <c r="D4625" s="4" t="s">
        <v>115</v>
      </c>
      <c r="E4625" s="4" t="s">
        <v>3</v>
      </c>
      <c r="F4625" s="4" t="s">
        <v>42</v>
      </c>
      <c r="G4625" s="4" t="s">
        <v>258</v>
      </c>
      <c r="H4625" s="4" t="s">
        <v>83</v>
      </c>
      <c r="I4625" s="4">
        <v>38401</v>
      </c>
      <c r="J4625" s="4" t="s">
        <v>12</v>
      </c>
      <c r="K4625" s="4" t="s">
        <v>8</v>
      </c>
      <c r="L4625" s="4" t="s">
        <v>36</v>
      </c>
      <c r="M4625" s="4" t="s">
        <v>2186</v>
      </c>
      <c r="N4625" s="4">
        <v>177.536</v>
      </c>
      <c r="O4625" s="4">
        <v>4</v>
      </c>
      <c r="P4625" s="4">
        <v>0.2</v>
      </c>
      <c r="Q4625" s="4">
        <v>62.137599999999992</v>
      </c>
    </row>
    <row r="4626" spans="1:17" ht="14.25" customHeight="1" x14ac:dyDescent="0.25">
      <c r="A4626" s="3">
        <v>42987</v>
      </c>
      <c r="B4626" s="3">
        <v>42992</v>
      </c>
      <c r="C4626" s="4" t="s">
        <v>23</v>
      </c>
      <c r="D4626" s="4" t="s">
        <v>115</v>
      </c>
      <c r="E4626" s="4" t="s">
        <v>3</v>
      </c>
      <c r="F4626" s="4" t="s">
        <v>42</v>
      </c>
      <c r="G4626" s="4" t="s">
        <v>258</v>
      </c>
      <c r="H4626" s="4" t="s">
        <v>83</v>
      </c>
      <c r="I4626" s="4">
        <v>38401</v>
      </c>
      <c r="J4626" s="4" t="s">
        <v>12</v>
      </c>
      <c r="K4626" s="4" t="s">
        <v>8</v>
      </c>
      <c r="L4626" s="4" t="s">
        <v>38</v>
      </c>
      <c r="M4626" s="4" t="s">
        <v>1410</v>
      </c>
      <c r="N4626" s="4">
        <v>258.48</v>
      </c>
      <c r="O4626" s="4">
        <v>2</v>
      </c>
      <c r="P4626" s="4">
        <v>0.2</v>
      </c>
      <c r="Q4626" s="4">
        <v>-3.2309999999999945</v>
      </c>
    </row>
    <row r="4627" spans="1:17" ht="14.25" customHeight="1" x14ac:dyDescent="0.25">
      <c r="A4627" s="3">
        <v>42987</v>
      </c>
      <c r="B4627" s="3">
        <v>42992</v>
      </c>
      <c r="C4627" s="4" t="s">
        <v>23</v>
      </c>
      <c r="D4627" s="4" t="s">
        <v>115</v>
      </c>
      <c r="E4627" s="4" t="s">
        <v>3</v>
      </c>
      <c r="F4627" s="4" t="s">
        <v>42</v>
      </c>
      <c r="G4627" s="4" t="s">
        <v>258</v>
      </c>
      <c r="H4627" s="4" t="s">
        <v>83</v>
      </c>
      <c r="I4627" s="4">
        <v>38401</v>
      </c>
      <c r="J4627" s="4" t="s">
        <v>12</v>
      </c>
      <c r="K4627" s="4" t="s">
        <v>7</v>
      </c>
      <c r="L4627" s="4" t="s">
        <v>33</v>
      </c>
      <c r="M4627" s="4" t="s">
        <v>672</v>
      </c>
      <c r="N4627" s="4">
        <v>14.135999999999999</v>
      </c>
      <c r="O4627" s="4">
        <v>3</v>
      </c>
      <c r="P4627" s="4">
        <v>0.2</v>
      </c>
      <c r="Q4627" s="4">
        <v>4.240800000000001</v>
      </c>
    </row>
    <row r="4628" spans="1:17" ht="14.25" customHeight="1" x14ac:dyDescent="0.25">
      <c r="A4628" s="3">
        <v>42687</v>
      </c>
      <c r="B4628" s="3">
        <v>42692</v>
      </c>
      <c r="C4628" s="4" t="s">
        <v>23</v>
      </c>
      <c r="D4628" s="4" t="s">
        <v>1263</v>
      </c>
      <c r="E4628" s="4" t="s">
        <v>4</v>
      </c>
      <c r="F4628" s="4" t="s">
        <v>42</v>
      </c>
      <c r="G4628" s="4" t="s">
        <v>206</v>
      </c>
      <c r="H4628" s="4" t="s">
        <v>73</v>
      </c>
      <c r="I4628" s="4">
        <v>10011</v>
      </c>
      <c r="J4628" s="4" t="s">
        <v>11</v>
      </c>
      <c r="K4628" s="4" t="s">
        <v>8</v>
      </c>
      <c r="L4628" s="4" t="s">
        <v>38</v>
      </c>
      <c r="M4628" s="4" t="s">
        <v>416</v>
      </c>
      <c r="N4628" s="4">
        <v>77.55</v>
      </c>
      <c r="O4628" s="4">
        <v>5</v>
      </c>
      <c r="P4628" s="4">
        <v>0</v>
      </c>
      <c r="Q4628" s="4">
        <v>20.163000000000004</v>
      </c>
    </row>
    <row r="4629" spans="1:17" ht="14.25" customHeight="1" x14ac:dyDescent="0.25">
      <c r="A4629" s="3">
        <v>42687</v>
      </c>
      <c r="B4629" s="3">
        <v>42692</v>
      </c>
      <c r="C4629" s="4" t="s">
        <v>23</v>
      </c>
      <c r="D4629" s="4" t="s">
        <v>1263</v>
      </c>
      <c r="E4629" s="4" t="s">
        <v>4</v>
      </c>
      <c r="F4629" s="4" t="s">
        <v>42</v>
      </c>
      <c r="G4629" s="4" t="s">
        <v>206</v>
      </c>
      <c r="H4629" s="4" t="s">
        <v>73</v>
      </c>
      <c r="I4629" s="4">
        <v>10011</v>
      </c>
      <c r="J4629" s="4" t="s">
        <v>11</v>
      </c>
      <c r="K4629" s="4" t="s">
        <v>8</v>
      </c>
      <c r="L4629" s="4" t="s">
        <v>38</v>
      </c>
      <c r="M4629" s="4" t="s">
        <v>561</v>
      </c>
      <c r="N4629" s="4">
        <v>24.88</v>
      </c>
      <c r="O4629" s="4">
        <v>2</v>
      </c>
      <c r="P4629" s="4">
        <v>0</v>
      </c>
      <c r="Q4629" s="4">
        <v>6.9664000000000001</v>
      </c>
    </row>
    <row r="4630" spans="1:17" ht="14.25" customHeight="1" x14ac:dyDescent="0.25">
      <c r="A4630" s="3">
        <v>42687</v>
      </c>
      <c r="B4630" s="3">
        <v>42692</v>
      </c>
      <c r="C4630" s="4" t="s">
        <v>23</v>
      </c>
      <c r="D4630" s="4" t="s">
        <v>1263</v>
      </c>
      <c r="E4630" s="4" t="s">
        <v>4</v>
      </c>
      <c r="F4630" s="4" t="s">
        <v>42</v>
      </c>
      <c r="G4630" s="4" t="s">
        <v>206</v>
      </c>
      <c r="H4630" s="4" t="s">
        <v>73</v>
      </c>
      <c r="I4630" s="4">
        <v>10011</v>
      </c>
      <c r="J4630" s="4" t="s">
        <v>11</v>
      </c>
      <c r="K4630" s="4" t="s">
        <v>8</v>
      </c>
      <c r="L4630" s="4" t="s">
        <v>26</v>
      </c>
      <c r="M4630" s="4" t="s">
        <v>2593</v>
      </c>
      <c r="N4630" s="4">
        <v>140.75</v>
      </c>
      <c r="O4630" s="4">
        <v>5</v>
      </c>
      <c r="P4630" s="4">
        <v>0</v>
      </c>
      <c r="Q4630" s="4">
        <v>39.410000000000011</v>
      </c>
    </row>
    <row r="4631" spans="1:17" ht="14.25" customHeight="1" x14ac:dyDescent="0.25">
      <c r="A4631" s="3">
        <v>42687</v>
      </c>
      <c r="B4631" s="3">
        <v>42692</v>
      </c>
      <c r="C4631" s="4" t="s">
        <v>23</v>
      </c>
      <c r="D4631" s="4" t="s">
        <v>1263</v>
      </c>
      <c r="E4631" s="4" t="s">
        <v>4</v>
      </c>
      <c r="F4631" s="4" t="s">
        <v>42</v>
      </c>
      <c r="G4631" s="4" t="s">
        <v>206</v>
      </c>
      <c r="H4631" s="4" t="s">
        <v>73</v>
      </c>
      <c r="I4631" s="4">
        <v>10011</v>
      </c>
      <c r="J4631" s="4" t="s">
        <v>11</v>
      </c>
      <c r="K4631" s="4" t="s">
        <v>8</v>
      </c>
      <c r="L4631" s="4" t="s">
        <v>38</v>
      </c>
      <c r="M4631" s="4" t="s">
        <v>1405</v>
      </c>
      <c r="N4631" s="4">
        <v>36.630000000000003</v>
      </c>
      <c r="O4631" s="4">
        <v>3</v>
      </c>
      <c r="P4631" s="4">
        <v>0</v>
      </c>
      <c r="Q4631" s="4">
        <v>9.8901000000000039</v>
      </c>
    </row>
    <row r="4632" spans="1:17" ht="14.25" customHeight="1" x14ac:dyDescent="0.25">
      <c r="A4632" s="3">
        <v>42292</v>
      </c>
      <c r="B4632" s="3">
        <v>42292</v>
      </c>
      <c r="C4632" s="4" t="s">
        <v>21</v>
      </c>
      <c r="D4632" s="4" t="s">
        <v>1260</v>
      </c>
      <c r="E4632" s="4" t="s">
        <v>3</v>
      </c>
      <c r="F4632" s="4" t="s">
        <v>42</v>
      </c>
      <c r="G4632" s="4" t="s">
        <v>2572</v>
      </c>
      <c r="H4632" s="4" t="s">
        <v>63</v>
      </c>
      <c r="I4632" s="4">
        <v>48858</v>
      </c>
      <c r="J4632" s="4" t="s">
        <v>10</v>
      </c>
      <c r="K4632" s="4" t="s">
        <v>7</v>
      </c>
      <c r="L4632" s="4" t="s">
        <v>33</v>
      </c>
      <c r="M4632" s="4" t="s">
        <v>2944</v>
      </c>
      <c r="N4632" s="4">
        <v>17.14</v>
      </c>
      <c r="O4632" s="4">
        <v>2</v>
      </c>
      <c r="P4632" s="4">
        <v>0</v>
      </c>
      <c r="Q4632" s="4">
        <v>6.1704000000000008</v>
      </c>
    </row>
    <row r="4633" spans="1:17" ht="14.25" customHeight="1" x14ac:dyDescent="0.25">
      <c r="A4633" s="3">
        <v>42950</v>
      </c>
      <c r="B4633" s="3">
        <v>42955</v>
      </c>
      <c r="C4633" s="4" t="s">
        <v>22</v>
      </c>
      <c r="D4633" s="4" t="s">
        <v>975</v>
      </c>
      <c r="E4633" s="4" t="s">
        <v>3</v>
      </c>
      <c r="F4633" s="4" t="s">
        <v>42</v>
      </c>
      <c r="G4633" s="4" t="s">
        <v>144</v>
      </c>
      <c r="H4633" s="4" t="s">
        <v>46</v>
      </c>
      <c r="I4633" s="4">
        <v>94122</v>
      </c>
      <c r="J4633" s="4" t="s">
        <v>13</v>
      </c>
      <c r="K4633" s="4" t="s">
        <v>8</v>
      </c>
      <c r="L4633" s="4" t="s">
        <v>34</v>
      </c>
      <c r="M4633" s="4" t="s">
        <v>943</v>
      </c>
      <c r="N4633" s="4">
        <v>51.75</v>
      </c>
      <c r="O4633" s="4">
        <v>5</v>
      </c>
      <c r="P4633" s="4">
        <v>0</v>
      </c>
      <c r="Q4633" s="4">
        <v>24.84</v>
      </c>
    </row>
    <row r="4634" spans="1:17" ht="14.25" customHeight="1" x14ac:dyDescent="0.25">
      <c r="A4634" s="3">
        <v>42950</v>
      </c>
      <c r="B4634" s="3">
        <v>42955</v>
      </c>
      <c r="C4634" s="4" t="s">
        <v>22</v>
      </c>
      <c r="D4634" s="4" t="s">
        <v>975</v>
      </c>
      <c r="E4634" s="4" t="s">
        <v>3</v>
      </c>
      <c r="F4634" s="4" t="s">
        <v>42</v>
      </c>
      <c r="G4634" s="4" t="s">
        <v>144</v>
      </c>
      <c r="H4634" s="4" t="s">
        <v>46</v>
      </c>
      <c r="I4634" s="4">
        <v>94122</v>
      </c>
      <c r="J4634" s="4" t="s">
        <v>13</v>
      </c>
      <c r="K4634" s="4" t="s">
        <v>7</v>
      </c>
      <c r="L4634" s="4" t="s">
        <v>33</v>
      </c>
      <c r="M4634" s="4" t="s">
        <v>929</v>
      </c>
      <c r="N4634" s="4">
        <v>123.96000000000001</v>
      </c>
      <c r="O4634" s="4">
        <v>3</v>
      </c>
      <c r="P4634" s="4">
        <v>0</v>
      </c>
      <c r="Q4634" s="4">
        <v>11.156400000000005</v>
      </c>
    </row>
    <row r="4635" spans="1:17" ht="14.25" customHeight="1" x14ac:dyDescent="0.25">
      <c r="A4635" s="3">
        <v>42237</v>
      </c>
      <c r="B4635" s="3">
        <v>42242</v>
      </c>
      <c r="C4635" s="4" t="s">
        <v>23</v>
      </c>
      <c r="D4635" s="4" t="s">
        <v>486</v>
      </c>
      <c r="E4635" s="4" t="s">
        <v>4</v>
      </c>
      <c r="F4635" s="4" t="s">
        <v>42</v>
      </c>
      <c r="G4635" s="4" t="s">
        <v>144</v>
      </c>
      <c r="H4635" s="4" t="s">
        <v>46</v>
      </c>
      <c r="I4635" s="4">
        <v>94122</v>
      </c>
      <c r="J4635" s="4" t="s">
        <v>13</v>
      </c>
      <c r="K4635" s="4" t="s">
        <v>7</v>
      </c>
      <c r="L4635" s="4" t="s">
        <v>28</v>
      </c>
      <c r="M4635" s="4" t="s">
        <v>2945</v>
      </c>
      <c r="N4635" s="4">
        <v>586.39800000000002</v>
      </c>
      <c r="O4635" s="4">
        <v>6</v>
      </c>
      <c r="P4635" s="4">
        <v>0.15</v>
      </c>
      <c r="Q4635" s="4">
        <v>34.493999999999971</v>
      </c>
    </row>
    <row r="4636" spans="1:17" ht="14.25" customHeight="1" x14ac:dyDescent="0.25">
      <c r="A4636" s="3">
        <v>42237</v>
      </c>
      <c r="B4636" s="3">
        <v>42242</v>
      </c>
      <c r="C4636" s="4" t="s">
        <v>23</v>
      </c>
      <c r="D4636" s="4" t="s">
        <v>486</v>
      </c>
      <c r="E4636" s="4" t="s">
        <v>4</v>
      </c>
      <c r="F4636" s="4" t="s">
        <v>42</v>
      </c>
      <c r="G4636" s="4" t="s">
        <v>144</v>
      </c>
      <c r="H4636" s="4" t="s">
        <v>46</v>
      </c>
      <c r="I4636" s="4">
        <v>94122</v>
      </c>
      <c r="J4636" s="4" t="s">
        <v>13</v>
      </c>
      <c r="K4636" s="4" t="s">
        <v>8</v>
      </c>
      <c r="L4636" s="4" t="s">
        <v>38</v>
      </c>
      <c r="M4636" s="4" t="s">
        <v>893</v>
      </c>
      <c r="N4636" s="4">
        <v>80.98</v>
      </c>
      <c r="O4636" s="4">
        <v>1</v>
      </c>
      <c r="P4636" s="4">
        <v>0</v>
      </c>
      <c r="Q4636" s="4">
        <v>3.2391999999999967</v>
      </c>
    </row>
    <row r="4637" spans="1:17" ht="14.25" customHeight="1" x14ac:dyDescent="0.25">
      <c r="A4637" s="3">
        <v>42806</v>
      </c>
      <c r="B4637" s="3">
        <v>42811</v>
      </c>
      <c r="C4637" s="4" t="s">
        <v>23</v>
      </c>
      <c r="D4637" s="4" t="s">
        <v>1926</v>
      </c>
      <c r="E4637" s="4" t="s">
        <v>4</v>
      </c>
      <c r="F4637" s="4" t="s">
        <v>42</v>
      </c>
      <c r="G4637" s="4" t="s">
        <v>144</v>
      </c>
      <c r="H4637" s="4" t="s">
        <v>46</v>
      </c>
      <c r="I4637" s="4">
        <v>94122</v>
      </c>
      <c r="J4637" s="4" t="s">
        <v>13</v>
      </c>
      <c r="K4637" s="4" t="s">
        <v>8</v>
      </c>
      <c r="L4637" s="4" t="s">
        <v>38</v>
      </c>
      <c r="M4637" s="4" t="s">
        <v>893</v>
      </c>
      <c r="N4637" s="4">
        <v>242.94</v>
      </c>
      <c r="O4637" s="4">
        <v>3</v>
      </c>
      <c r="P4637" s="4">
        <v>0</v>
      </c>
      <c r="Q4637" s="4">
        <v>9.7175999999999902</v>
      </c>
    </row>
    <row r="4638" spans="1:17" ht="14.25" customHeight="1" x14ac:dyDescent="0.25">
      <c r="A4638" s="3">
        <v>42852</v>
      </c>
      <c r="B4638" s="3">
        <v>42854</v>
      </c>
      <c r="C4638" s="4" t="s">
        <v>20</v>
      </c>
      <c r="D4638" s="4" t="s">
        <v>1115</v>
      </c>
      <c r="E4638" s="4" t="s">
        <v>3</v>
      </c>
      <c r="F4638" s="4" t="s">
        <v>42</v>
      </c>
      <c r="G4638" s="4" t="s">
        <v>113</v>
      </c>
      <c r="H4638" s="4" t="s">
        <v>46</v>
      </c>
      <c r="I4638" s="4">
        <v>90045</v>
      </c>
      <c r="J4638" s="4" t="s">
        <v>13</v>
      </c>
      <c r="K4638" s="4" t="s">
        <v>8</v>
      </c>
      <c r="L4638" s="4" t="s">
        <v>26</v>
      </c>
      <c r="M4638" s="4" t="s">
        <v>617</v>
      </c>
      <c r="N4638" s="4">
        <v>123.92</v>
      </c>
      <c r="O4638" s="4">
        <v>4</v>
      </c>
      <c r="P4638" s="4">
        <v>0</v>
      </c>
      <c r="Q4638" s="4">
        <v>33.458399999999997</v>
      </c>
    </row>
    <row r="4639" spans="1:17" ht="14.25" customHeight="1" x14ac:dyDescent="0.25">
      <c r="A4639" s="3">
        <v>42852</v>
      </c>
      <c r="B4639" s="3">
        <v>42854</v>
      </c>
      <c r="C4639" s="4" t="s">
        <v>20</v>
      </c>
      <c r="D4639" s="4" t="s">
        <v>1115</v>
      </c>
      <c r="E4639" s="4" t="s">
        <v>3</v>
      </c>
      <c r="F4639" s="4" t="s">
        <v>42</v>
      </c>
      <c r="G4639" s="4" t="s">
        <v>113</v>
      </c>
      <c r="H4639" s="4" t="s">
        <v>46</v>
      </c>
      <c r="I4639" s="4">
        <v>90045</v>
      </c>
      <c r="J4639" s="4" t="s">
        <v>13</v>
      </c>
      <c r="K4639" s="4" t="s">
        <v>8</v>
      </c>
      <c r="L4639" s="4" t="s">
        <v>26</v>
      </c>
      <c r="M4639" s="4" t="s">
        <v>299</v>
      </c>
      <c r="N4639" s="4">
        <v>12.39</v>
      </c>
      <c r="O4639" s="4">
        <v>3</v>
      </c>
      <c r="P4639" s="4">
        <v>0</v>
      </c>
      <c r="Q4639" s="4">
        <v>5.6993999999999998</v>
      </c>
    </row>
    <row r="4640" spans="1:17" ht="14.25" customHeight="1" x14ac:dyDescent="0.25">
      <c r="A4640" s="3">
        <v>42852</v>
      </c>
      <c r="B4640" s="3">
        <v>42854</v>
      </c>
      <c r="C4640" s="4" t="s">
        <v>20</v>
      </c>
      <c r="D4640" s="4" t="s">
        <v>1115</v>
      </c>
      <c r="E4640" s="4" t="s">
        <v>3</v>
      </c>
      <c r="F4640" s="4" t="s">
        <v>42</v>
      </c>
      <c r="G4640" s="4" t="s">
        <v>113</v>
      </c>
      <c r="H4640" s="4" t="s">
        <v>46</v>
      </c>
      <c r="I4640" s="4">
        <v>90045</v>
      </c>
      <c r="J4640" s="4" t="s">
        <v>13</v>
      </c>
      <c r="K4640" s="4" t="s">
        <v>8</v>
      </c>
      <c r="L4640" s="4" t="s">
        <v>26</v>
      </c>
      <c r="M4640" s="4" t="s">
        <v>2742</v>
      </c>
      <c r="N4640" s="4">
        <v>47.3</v>
      </c>
      <c r="O4640" s="4">
        <v>2</v>
      </c>
      <c r="P4640" s="4">
        <v>0</v>
      </c>
      <c r="Q4640" s="4">
        <v>12.298000000000002</v>
      </c>
    </row>
    <row r="4641" spans="1:17" ht="14.25" customHeight="1" x14ac:dyDescent="0.25">
      <c r="A4641" s="3">
        <v>42624</v>
      </c>
      <c r="B4641" s="3">
        <v>42629</v>
      </c>
      <c r="C4641" s="4" t="s">
        <v>23</v>
      </c>
      <c r="D4641" s="4" t="s">
        <v>2015</v>
      </c>
      <c r="E4641" s="4" t="s">
        <v>3</v>
      </c>
      <c r="F4641" s="4" t="s">
        <v>42</v>
      </c>
      <c r="G4641" s="4" t="s">
        <v>2369</v>
      </c>
      <c r="H4641" s="4" t="s">
        <v>87</v>
      </c>
      <c r="I4641" s="4">
        <v>23602</v>
      </c>
      <c r="J4641" s="4" t="s">
        <v>12</v>
      </c>
      <c r="K4641" s="4" t="s">
        <v>9</v>
      </c>
      <c r="L4641" s="4" t="s">
        <v>30</v>
      </c>
      <c r="M4641" s="4" t="s">
        <v>2946</v>
      </c>
      <c r="N4641" s="4">
        <v>1599.92</v>
      </c>
      <c r="O4641" s="4">
        <v>8</v>
      </c>
      <c r="P4641" s="4">
        <v>0</v>
      </c>
      <c r="Q4641" s="4">
        <v>751.9624</v>
      </c>
    </row>
    <row r="4642" spans="1:17" ht="14.25" customHeight="1" x14ac:dyDescent="0.25">
      <c r="A4642" s="3">
        <v>42624</v>
      </c>
      <c r="B4642" s="3">
        <v>42629</v>
      </c>
      <c r="C4642" s="4" t="s">
        <v>23</v>
      </c>
      <c r="D4642" s="4" t="s">
        <v>2015</v>
      </c>
      <c r="E4642" s="4" t="s">
        <v>3</v>
      </c>
      <c r="F4642" s="4" t="s">
        <v>42</v>
      </c>
      <c r="G4642" s="4" t="s">
        <v>2369</v>
      </c>
      <c r="H4642" s="4" t="s">
        <v>87</v>
      </c>
      <c r="I4642" s="4">
        <v>23602</v>
      </c>
      <c r="J4642" s="4" t="s">
        <v>12</v>
      </c>
      <c r="K4642" s="4" t="s">
        <v>8</v>
      </c>
      <c r="L4642" s="4" t="s">
        <v>31</v>
      </c>
      <c r="M4642" s="4" t="s">
        <v>2596</v>
      </c>
      <c r="N4642" s="4">
        <v>11.09</v>
      </c>
      <c r="O4642" s="4">
        <v>1</v>
      </c>
      <c r="P4642" s="4">
        <v>0</v>
      </c>
      <c r="Q4642" s="4">
        <v>5.4340999999999999</v>
      </c>
    </row>
    <row r="4643" spans="1:17" ht="14.25" customHeight="1" x14ac:dyDescent="0.25">
      <c r="A4643" s="3">
        <v>43030</v>
      </c>
      <c r="B4643" s="3">
        <v>43032</v>
      </c>
      <c r="C4643" s="4" t="s">
        <v>22</v>
      </c>
      <c r="D4643" s="4" t="s">
        <v>1750</v>
      </c>
      <c r="E4643" s="4" t="s">
        <v>3</v>
      </c>
      <c r="F4643" s="4" t="s">
        <v>42</v>
      </c>
      <c r="G4643" s="4" t="s">
        <v>2303</v>
      </c>
      <c r="H4643" s="4" t="s">
        <v>47</v>
      </c>
      <c r="I4643" s="4">
        <v>80525</v>
      </c>
      <c r="J4643" s="4" t="s">
        <v>13</v>
      </c>
      <c r="K4643" s="4" t="s">
        <v>8</v>
      </c>
      <c r="L4643" s="4" t="s">
        <v>27</v>
      </c>
      <c r="M4643" s="4" t="s">
        <v>872</v>
      </c>
      <c r="N4643" s="4">
        <v>3.1680000000000006</v>
      </c>
      <c r="O4643" s="4">
        <v>4</v>
      </c>
      <c r="P4643" s="4">
        <v>0.7</v>
      </c>
      <c r="Q4643" s="4">
        <v>-2.5343999999999998</v>
      </c>
    </row>
    <row r="4644" spans="1:17" ht="14.25" customHeight="1" x14ac:dyDescent="0.25">
      <c r="A4644" s="3">
        <v>43030</v>
      </c>
      <c r="B4644" s="3">
        <v>43032</v>
      </c>
      <c r="C4644" s="4" t="s">
        <v>22</v>
      </c>
      <c r="D4644" s="4" t="s">
        <v>1750</v>
      </c>
      <c r="E4644" s="4" t="s">
        <v>3</v>
      </c>
      <c r="F4644" s="4" t="s">
        <v>42</v>
      </c>
      <c r="G4644" s="4" t="s">
        <v>2303</v>
      </c>
      <c r="H4644" s="4" t="s">
        <v>47</v>
      </c>
      <c r="I4644" s="4">
        <v>80525</v>
      </c>
      <c r="J4644" s="4" t="s">
        <v>13</v>
      </c>
      <c r="K4644" s="4" t="s">
        <v>7</v>
      </c>
      <c r="L4644" s="4" t="s">
        <v>29</v>
      </c>
      <c r="M4644" s="4" t="s">
        <v>2947</v>
      </c>
      <c r="N4644" s="4">
        <v>579.13599999999997</v>
      </c>
      <c r="O4644" s="4">
        <v>4</v>
      </c>
      <c r="P4644" s="4">
        <v>0.2</v>
      </c>
      <c r="Q4644" s="4">
        <v>-28.95679999999993</v>
      </c>
    </row>
    <row r="4645" spans="1:17" ht="14.25" customHeight="1" x14ac:dyDescent="0.25">
      <c r="A4645" s="3">
        <v>42218</v>
      </c>
      <c r="B4645" s="3">
        <v>42222</v>
      </c>
      <c r="C4645" s="4" t="s">
        <v>23</v>
      </c>
      <c r="D4645" s="4" t="s">
        <v>1815</v>
      </c>
      <c r="E4645" s="4" t="s">
        <v>3</v>
      </c>
      <c r="F4645" s="4" t="s">
        <v>42</v>
      </c>
      <c r="G4645" s="4" t="s">
        <v>131</v>
      </c>
      <c r="H4645" s="4" t="s">
        <v>88</v>
      </c>
      <c r="I4645" s="4">
        <v>98105</v>
      </c>
      <c r="J4645" s="4" t="s">
        <v>13</v>
      </c>
      <c r="K4645" s="4" t="s">
        <v>8</v>
      </c>
      <c r="L4645" s="4" t="s">
        <v>27</v>
      </c>
      <c r="M4645" s="4" t="s">
        <v>2472</v>
      </c>
      <c r="N4645" s="4">
        <v>6.3680000000000003</v>
      </c>
      <c r="O4645" s="4">
        <v>2</v>
      </c>
      <c r="P4645" s="4">
        <v>0.2</v>
      </c>
      <c r="Q4645" s="4">
        <v>2.1492</v>
      </c>
    </row>
    <row r="4646" spans="1:17" ht="14.25" customHeight="1" x14ac:dyDescent="0.25">
      <c r="A4646" s="3">
        <v>42218</v>
      </c>
      <c r="B4646" s="3">
        <v>42222</v>
      </c>
      <c r="C4646" s="4" t="s">
        <v>23</v>
      </c>
      <c r="D4646" s="4" t="s">
        <v>1815</v>
      </c>
      <c r="E4646" s="4" t="s">
        <v>3</v>
      </c>
      <c r="F4646" s="4" t="s">
        <v>42</v>
      </c>
      <c r="G4646" s="4" t="s">
        <v>131</v>
      </c>
      <c r="H4646" s="4" t="s">
        <v>88</v>
      </c>
      <c r="I4646" s="4">
        <v>98105</v>
      </c>
      <c r="J4646" s="4" t="s">
        <v>13</v>
      </c>
      <c r="K4646" s="4" t="s">
        <v>9</v>
      </c>
      <c r="L4646" s="4" t="s">
        <v>35</v>
      </c>
      <c r="M4646" s="4" t="s">
        <v>2621</v>
      </c>
      <c r="N4646" s="4">
        <v>558.4</v>
      </c>
      <c r="O4646" s="4">
        <v>2</v>
      </c>
      <c r="P4646" s="4">
        <v>0.2</v>
      </c>
      <c r="Q4646" s="4">
        <v>41.880000000000024</v>
      </c>
    </row>
    <row r="4647" spans="1:17" ht="14.25" customHeight="1" x14ac:dyDescent="0.25">
      <c r="A4647" s="3">
        <v>42594</v>
      </c>
      <c r="B4647" s="3">
        <v>42598</v>
      </c>
      <c r="C4647" s="4" t="s">
        <v>23</v>
      </c>
      <c r="D4647" s="4" t="s">
        <v>2296</v>
      </c>
      <c r="E4647" s="4" t="s">
        <v>5</v>
      </c>
      <c r="F4647" s="4" t="s">
        <v>42</v>
      </c>
      <c r="G4647" s="4" t="s">
        <v>206</v>
      </c>
      <c r="H4647" s="4" t="s">
        <v>73</v>
      </c>
      <c r="I4647" s="4">
        <v>10011</v>
      </c>
      <c r="J4647" s="4" t="s">
        <v>11</v>
      </c>
      <c r="K4647" s="4" t="s">
        <v>7</v>
      </c>
      <c r="L4647" s="4" t="s">
        <v>29</v>
      </c>
      <c r="M4647" s="4" t="s">
        <v>809</v>
      </c>
      <c r="N4647" s="4">
        <v>145.76400000000001</v>
      </c>
      <c r="O4647" s="4">
        <v>2</v>
      </c>
      <c r="P4647" s="4">
        <v>0.1</v>
      </c>
      <c r="Q4647" s="4">
        <v>-8.0980000000000167</v>
      </c>
    </row>
    <row r="4648" spans="1:17" ht="14.25" customHeight="1" x14ac:dyDescent="0.25">
      <c r="A4648" s="3">
        <v>41789</v>
      </c>
      <c r="B4648" s="3">
        <v>41795</v>
      </c>
      <c r="C4648" s="4" t="s">
        <v>23</v>
      </c>
      <c r="D4648" s="4" t="s">
        <v>955</v>
      </c>
      <c r="E4648" s="4" t="s">
        <v>4</v>
      </c>
      <c r="F4648" s="4" t="s">
        <v>42</v>
      </c>
      <c r="G4648" s="4" t="s">
        <v>754</v>
      </c>
      <c r="H4648" s="4" t="s">
        <v>87</v>
      </c>
      <c r="I4648" s="4">
        <v>23223</v>
      </c>
      <c r="J4648" s="4" t="s">
        <v>12</v>
      </c>
      <c r="K4648" s="4" t="s">
        <v>8</v>
      </c>
      <c r="L4648" s="4" t="s">
        <v>36</v>
      </c>
      <c r="M4648" s="4" t="s">
        <v>1305</v>
      </c>
      <c r="N4648" s="4">
        <v>13.620000000000001</v>
      </c>
      <c r="O4648" s="4">
        <v>3</v>
      </c>
      <c r="P4648" s="4">
        <v>0</v>
      </c>
      <c r="Q4648" s="4">
        <v>6.1289999999999996</v>
      </c>
    </row>
    <row r="4649" spans="1:17" ht="14.25" customHeight="1" x14ac:dyDescent="0.25">
      <c r="A4649" s="3">
        <v>42486</v>
      </c>
      <c r="B4649" s="3">
        <v>42491</v>
      </c>
      <c r="C4649" s="4" t="s">
        <v>23</v>
      </c>
      <c r="D4649" s="4" t="s">
        <v>2948</v>
      </c>
      <c r="E4649" s="4" t="s">
        <v>5</v>
      </c>
      <c r="F4649" s="4" t="s">
        <v>42</v>
      </c>
      <c r="G4649" s="4" t="s">
        <v>206</v>
      </c>
      <c r="H4649" s="4" t="s">
        <v>73</v>
      </c>
      <c r="I4649" s="4">
        <v>10009</v>
      </c>
      <c r="J4649" s="4" t="s">
        <v>11</v>
      </c>
      <c r="K4649" s="4" t="s">
        <v>7</v>
      </c>
      <c r="L4649" s="4" t="s">
        <v>29</v>
      </c>
      <c r="M4649" s="4" t="s">
        <v>2769</v>
      </c>
      <c r="N4649" s="4">
        <v>434.64600000000002</v>
      </c>
      <c r="O4649" s="4">
        <v>3</v>
      </c>
      <c r="P4649" s="4">
        <v>0.1</v>
      </c>
      <c r="Q4649" s="4">
        <v>62.782199999999975</v>
      </c>
    </row>
    <row r="4650" spans="1:17" ht="14.25" customHeight="1" x14ac:dyDescent="0.25">
      <c r="A4650" s="3">
        <v>42869</v>
      </c>
      <c r="B4650" s="3">
        <v>42874</v>
      </c>
      <c r="C4650" s="4" t="s">
        <v>23</v>
      </c>
      <c r="D4650" s="4" t="s">
        <v>148</v>
      </c>
      <c r="E4650" s="4" t="s">
        <v>4</v>
      </c>
      <c r="F4650" s="4" t="s">
        <v>42</v>
      </c>
      <c r="G4650" s="4" t="s">
        <v>131</v>
      </c>
      <c r="H4650" s="4" t="s">
        <v>88</v>
      </c>
      <c r="I4650" s="4">
        <v>98103</v>
      </c>
      <c r="J4650" s="4" t="s">
        <v>13</v>
      </c>
      <c r="K4650" s="4" t="s">
        <v>8</v>
      </c>
      <c r="L4650" s="4" t="s">
        <v>36</v>
      </c>
      <c r="M4650" s="4" t="s">
        <v>2949</v>
      </c>
      <c r="N4650" s="4">
        <v>440.18999999999994</v>
      </c>
      <c r="O4650" s="4">
        <v>9</v>
      </c>
      <c r="P4650" s="4">
        <v>0</v>
      </c>
      <c r="Q4650" s="4">
        <v>206.88929999999996</v>
      </c>
    </row>
    <row r="4651" spans="1:17" ht="14.25" customHeight="1" x14ac:dyDescent="0.25">
      <c r="A4651" s="3">
        <v>42869</v>
      </c>
      <c r="B4651" s="3">
        <v>42874</v>
      </c>
      <c r="C4651" s="4" t="s">
        <v>23</v>
      </c>
      <c r="D4651" s="4" t="s">
        <v>148</v>
      </c>
      <c r="E4651" s="4" t="s">
        <v>4</v>
      </c>
      <c r="F4651" s="4" t="s">
        <v>42</v>
      </c>
      <c r="G4651" s="4" t="s">
        <v>131</v>
      </c>
      <c r="H4651" s="4" t="s">
        <v>88</v>
      </c>
      <c r="I4651" s="4">
        <v>98103</v>
      </c>
      <c r="J4651" s="4" t="s">
        <v>13</v>
      </c>
      <c r="K4651" s="4" t="s">
        <v>8</v>
      </c>
      <c r="L4651" s="4" t="s">
        <v>39</v>
      </c>
      <c r="M4651" s="4" t="s">
        <v>971</v>
      </c>
      <c r="N4651" s="4">
        <v>64.400000000000006</v>
      </c>
      <c r="O4651" s="4">
        <v>5</v>
      </c>
      <c r="P4651" s="4">
        <v>0</v>
      </c>
      <c r="Q4651" s="4">
        <v>1.9320000000000004</v>
      </c>
    </row>
    <row r="4652" spans="1:17" ht="14.25" customHeight="1" x14ac:dyDescent="0.25">
      <c r="A4652" s="3">
        <v>42833</v>
      </c>
      <c r="B4652" s="3">
        <v>42837</v>
      </c>
      <c r="C4652" s="4" t="s">
        <v>23</v>
      </c>
      <c r="D4652" s="4" t="s">
        <v>2185</v>
      </c>
      <c r="E4652" s="4" t="s">
        <v>5</v>
      </c>
      <c r="F4652" s="4" t="s">
        <v>42</v>
      </c>
      <c r="G4652" s="4" t="s">
        <v>144</v>
      </c>
      <c r="H4652" s="4" t="s">
        <v>46</v>
      </c>
      <c r="I4652" s="4">
        <v>94110</v>
      </c>
      <c r="J4652" s="4" t="s">
        <v>13</v>
      </c>
      <c r="K4652" s="4" t="s">
        <v>8</v>
      </c>
      <c r="L4652" s="4" t="s">
        <v>36</v>
      </c>
      <c r="M4652" s="4" t="s">
        <v>2094</v>
      </c>
      <c r="N4652" s="4">
        <v>244.54999999999998</v>
      </c>
      <c r="O4652" s="4">
        <v>5</v>
      </c>
      <c r="P4652" s="4">
        <v>0</v>
      </c>
      <c r="Q4652" s="4">
        <v>114.93849999999998</v>
      </c>
    </row>
    <row r="4653" spans="1:17" ht="14.25" customHeight="1" x14ac:dyDescent="0.25">
      <c r="A4653" s="3">
        <v>42833</v>
      </c>
      <c r="B4653" s="3">
        <v>42837</v>
      </c>
      <c r="C4653" s="4" t="s">
        <v>23</v>
      </c>
      <c r="D4653" s="4" t="s">
        <v>2185</v>
      </c>
      <c r="E4653" s="4" t="s">
        <v>5</v>
      </c>
      <c r="F4653" s="4" t="s">
        <v>42</v>
      </c>
      <c r="G4653" s="4" t="s">
        <v>144</v>
      </c>
      <c r="H4653" s="4" t="s">
        <v>46</v>
      </c>
      <c r="I4653" s="4">
        <v>94110</v>
      </c>
      <c r="J4653" s="4" t="s">
        <v>13</v>
      </c>
      <c r="K4653" s="4" t="s">
        <v>8</v>
      </c>
      <c r="L4653" s="4" t="s">
        <v>36</v>
      </c>
      <c r="M4653" s="4" t="s">
        <v>2529</v>
      </c>
      <c r="N4653" s="4">
        <v>195.76</v>
      </c>
      <c r="O4653" s="4">
        <v>4</v>
      </c>
      <c r="P4653" s="4">
        <v>0</v>
      </c>
      <c r="Q4653" s="4">
        <v>97.88</v>
      </c>
    </row>
    <row r="4654" spans="1:17" ht="14.25" customHeight="1" x14ac:dyDescent="0.25">
      <c r="A4654" s="3">
        <v>42783</v>
      </c>
      <c r="B4654" s="3">
        <v>42789</v>
      </c>
      <c r="C4654" s="4" t="s">
        <v>23</v>
      </c>
      <c r="D4654" s="4" t="s">
        <v>2634</v>
      </c>
      <c r="E4654" s="4" t="s">
        <v>5</v>
      </c>
      <c r="F4654" s="4" t="s">
        <v>42</v>
      </c>
      <c r="G4654" s="4" t="s">
        <v>2157</v>
      </c>
      <c r="H4654" s="4" t="s">
        <v>71</v>
      </c>
      <c r="I4654" s="4">
        <v>8861</v>
      </c>
      <c r="J4654" s="4" t="s">
        <v>11</v>
      </c>
      <c r="K4654" s="4" t="s">
        <v>8</v>
      </c>
      <c r="L4654" s="4" t="s">
        <v>36</v>
      </c>
      <c r="M4654" s="4" t="s">
        <v>1817</v>
      </c>
      <c r="N4654" s="4">
        <v>11.76</v>
      </c>
      <c r="O4654" s="4">
        <v>2</v>
      </c>
      <c r="P4654" s="4">
        <v>0</v>
      </c>
      <c r="Q4654" s="4">
        <v>5.7623999999999995</v>
      </c>
    </row>
    <row r="4655" spans="1:17" ht="14.25" customHeight="1" x14ac:dyDescent="0.25">
      <c r="A4655" s="3">
        <v>42783</v>
      </c>
      <c r="B4655" s="3">
        <v>42789</v>
      </c>
      <c r="C4655" s="4" t="s">
        <v>23</v>
      </c>
      <c r="D4655" s="4" t="s">
        <v>2634</v>
      </c>
      <c r="E4655" s="4" t="s">
        <v>5</v>
      </c>
      <c r="F4655" s="4" t="s">
        <v>42</v>
      </c>
      <c r="G4655" s="4" t="s">
        <v>2157</v>
      </c>
      <c r="H4655" s="4" t="s">
        <v>71</v>
      </c>
      <c r="I4655" s="4">
        <v>8861</v>
      </c>
      <c r="J4655" s="4" t="s">
        <v>11</v>
      </c>
      <c r="K4655" s="4" t="s">
        <v>8</v>
      </c>
      <c r="L4655" s="4" t="s">
        <v>38</v>
      </c>
      <c r="M4655" s="4" t="s">
        <v>2280</v>
      </c>
      <c r="N4655" s="4">
        <v>166.45</v>
      </c>
      <c r="O4655" s="4">
        <v>5</v>
      </c>
      <c r="P4655" s="4">
        <v>0</v>
      </c>
      <c r="Q4655" s="4">
        <v>39.947999999999993</v>
      </c>
    </row>
    <row r="4656" spans="1:17" ht="14.25" customHeight="1" x14ac:dyDescent="0.25">
      <c r="A4656" s="3">
        <v>42910</v>
      </c>
      <c r="B4656" s="3">
        <v>42912</v>
      </c>
      <c r="C4656" s="4" t="s">
        <v>22</v>
      </c>
      <c r="D4656" s="4" t="s">
        <v>1596</v>
      </c>
      <c r="E4656" s="4" t="s">
        <v>3</v>
      </c>
      <c r="F4656" s="4" t="s">
        <v>42</v>
      </c>
      <c r="G4656" s="4" t="s">
        <v>144</v>
      </c>
      <c r="H4656" s="4" t="s">
        <v>46</v>
      </c>
      <c r="I4656" s="4">
        <v>94110</v>
      </c>
      <c r="J4656" s="4" t="s">
        <v>13</v>
      </c>
      <c r="K4656" s="4" t="s">
        <v>8</v>
      </c>
      <c r="L4656" s="4" t="s">
        <v>32</v>
      </c>
      <c r="M4656" s="4" t="s">
        <v>2771</v>
      </c>
      <c r="N4656" s="4">
        <v>2.88</v>
      </c>
      <c r="O4656" s="4">
        <v>1</v>
      </c>
      <c r="P4656" s="4">
        <v>0</v>
      </c>
      <c r="Q4656" s="4">
        <v>1.3535999999999999</v>
      </c>
    </row>
    <row r="4657" spans="1:17" ht="14.25" customHeight="1" x14ac:dyDescent="0.25">
      <c r="A4657" s="3">
        <v>41764</v>
      </c>
      <c r="B4657" s="3">
        <v>41769</v>
      </c>
      <c r="C4657" s="4" t="s">
        <v>23</v>
      </c>
      <c r="D4657" s="4" t="s">
        <v>2046</v>
      </c>
      <c r="E4657" s="4" t="s">
        <v>4</v>
      </c>
      <c r="F4657" s="4" t="s">
        <v>42</v>
      </c>
      <c r="G4657" s="4" t="s">
        <v>1700</v>
      </c>
      <c r="H4657" s="4" t="s">
        <v>54</v>
      </c>
      <c r="I4657" s="4">
        <v>61032</v>
      </c>
      <c r="J4657" s="4" t="s">
        <v>10</v>
      </c>
      <c r="K4657" s="4" t="s">
        <v>8</v>
      </c>
      <c r="L4657" s="4" t="s">
        <v>38</v>
      </c>
      <c r="M4657" s="4" t="s">
        <v>265</v>
      </c>
      <c r="N4657" s="4">
        <v>45.248000000000005</v>
      </c>
      <c r="O4657" s="4">
        <v>2</v>
      </c>
      <c r="P4657" s="4">
        <v>0.2</v>
      </c>
      <c r="Q4657" s="4">
        <v>3.9591999999999992</v>
      </c>
    </row>
    <row r="4658" spans="1:17" ht="14.25" customHeight="1" x14ac:dyDescent="0.25">
      <c r="A4658" s="3">
        <v>42127</v>
      </c>
      <c r="B4658" s="3">
        <v>42131</v>
      </c>
      <c r="C4658" s="4" t="s">
        <v>23</v>
      </c>
      <c r="D4658" s="4" t="s">
        <v>2468</v>
      </c>
      <c r="E4658" s="4" t="s">
        <v>3</v>
      </c>
      <c r="F4658" s="4" t="s">
        <v>42</v>
      </c>
      <c r="G4658" s="4" t="s">
        <v>153</v>
      </c>
      <c r="H4658" s="4" t="s">
        <v>79</v>
      </c>
      <c r="I4658" s="4">
        <v>19140</v>
      </c>
      <c r="J4658" s="4" t="s">
        <v>11</v>
      </c>
      <c r="K4658" s="4" t="s">
        <v>8</v>
      </c>
      <c r="L4658" s="4" t="s">
        <v>26</v>
      </c>
      <c r="M4658" s="4" t="s">
        <v>1344</v>
      </c>
      <c r="N4658" s="4">
        <v>59.903999999999996</v>
      </c>
      <c r="O4658" s="4">
        <v>2</v>
      </c>
      <c r="P4658" s="4">
        <v>0.2</v>
      </c>
      <c r="Q4658" s="4">
        <v>14.227200000000003</v>
      </c>
    </row>
    <row r="4659" spans="1:17" ht="14.25" customHeight="1" x14ac:dyDescent="0.25">
      <c r="A4659" s="3">
        <v>42127</v>
      </c>
      <c r="B4659" s="3">
        <v>42131</v>
      </c>
      <c r="C4659" s="4" t="s">
        <v>23</v>
      </c>
      <c r="D4659" s="4" t="s">
        <v>2468</v>
      </c>
      <c r="E4659" s="4" t="s">
        <v>3</v>
      </c>
      <c r="F4659" s="4" t="s">
        <v>42</v>
      </c>
      <c r="G4659" s="4" t="s">
        <v>153</v>
      </c>
      <c r="H4659" s="4" t="s">
        <v>79</v>
      </c>
      <c r="I4659" s="4">
        <v>19140</v>
      </c>
      <c r="J4659" s="4" t="s">
        <v>11</v>
      </c>
      <c r="K4659" s="4" t="s">
        <v>8</v>
      </c>
      <c r="L4659" s="4" t="s">
        <v>25</v>
      </c>
      <c r="M4659" s="4" t="s">
        <v>1246</v>
      </c>
      <c r="N4659" s="4">
        <v>23.696000000000002</v>
      </c>
      <c r="O4659" s="4">
        <v>2</v>
      </c>
      <c r="P4659" s="4">
        <v>0.2</v>
      </c>
      <c r="Q4659" s="4">
        <v>6.5164</v>
      </c>
    </row>
    <row r="4660" spans="1:17" ht="14.25" customHeight="1" x14ac:dyDescent="0.25">
      <c r="A4660" s="3">
        <v>42127</v>
      </c>
      <c r="B4660" s="3">
        <v>42131</v>
      </c>
      <c r="C4660" s="4" t="s">
        <v>23</v>
      </c>
      <c r="D4660" s="4" t="s">
        <v>2468</v>
      </c>
      <c r="E4660" s="4" t="s">
        <v>3</v>
      </c>
      <c r="F4660" s="4" t="s">
        <v>42</v>
      </c>
      <c r="G4660" s="4" t="s">
        <v>153</v>
      </c>
      <c r="H4660" s="4" t="s">
        <v>79</v>
      </c>
      <c r="I4660" s="4">
        <v>19140</v>
      </c>
      <c r="J4660" s="4" t="s">
        <v>11</v>
      </c>
      <c r="K4660" s="4" t="s">
        <v>8</v>
      </c>
      <c r="L4660" s="4" t="s">
        <v>36</v>
      </c>
      <c r="M4660" s="4" t="s">
        <v>786</v>
      </c>
      <c r="N4660" s="4">
        <v>7.9680000000000009</v>
      </c>
      <c r="O4660" s="4">
        <v>2</v>
      </c>
      <c r="P4660" s="4">
        <v>0.2</v>
      </c>
      <c r="Q4660" s="4">
        <v>2.8884000000000007</v>
      </c>
    </row>
    <row r="4661" spans="1:17" ht="14.25" customHeight="1" x14ac:dyDescent="0.25">
      <c r="A4661" s="3">
        <v>42127</v>
      </c>
      <c r="B4661" s="3">
        <v>42131</v>
      </c>
      <c r="C4661" s="4" t="s">
        <v>23</v>
      </c>
      <c r="D4661" s="4" t="s">
        <v>2468</v>
      </c>
      <c r="E4661" s="4" t="s">
        <v>3</v>
      </c>
      <c r="F4661" s="4" t="s">
        <v>42</v>
      </c>
      <c r="G4661" s="4" t="s">
        <v>153</v>
      </c>
      <c r="H4661" s="4" t="s">
        <v>79</v>
      </c>
      <c r="I4661" s="4">
        <v>19140</v>
      </c>
      <c r="J4661" s="4" t="s">
        <v>11</v>
      </c>
      <c r="K4661" s="4" t="s">
        <v>8</v>
      </c>
      <c r="L4661" s="4" t="s">
        <v>25</v>
      </c>
      <c r="M4661" s="4" t="s">
        <v>454</v>
      </c>
      <c r="N4661" s="4">
        <v>18.2</v>
      </c>
      <c r="O4661" s="4">
        <v>7</v>
      </c>
      <c r="P4661" s="4">
        <v>0.2</v>
      </c>
      <c r="Q4661" s="4">
        <v>2.0474999999999994</v>
      </c>
    </row>
    <row r="4662" spans="1:17" ht="14.25" customHeight="1" x14ac:dyDescent="0.25">
      <c r="A4662" s="3">
        <v>42127</v>
      </c>
      <c r="B4662" s="3">
        <v>42131</v>
      </c>
      <c r="C4662" s="4" t="s">
        <v>23</v>
      </c>
      <c r="D4662" s="4" t="s">
        <v>2468</v>
      </c>
      <c r="E4662" s="4" t="s">
        <v>3</v>
      </c>
      <c r="F4662" s="4" t="s">
        <v>42</v>
      </c>
      <c r="G4662" s="4" t="s">
        <v>153</v>
      </c>
      <c r="H4662" s="4" t="s">
        <v>79</v>
      </c>
      <c r="I4662" s="4">
        <v>19140</v>
      </c>
      <c r="J4662" s="4" t="s">
        <v>11</v>
      </c>
      <c r="K4662" s="4" t="s">
        <v>9</v>
      </c>
      <c r="L4662" s="4" t="s">
        <v>24</v>
      </c>
      <c r="M4662" s="4" t="s">
        <v>2950</v>
      </c>
      <c r="N4662" s="4">
        <v>27.552000000000003</v>
      </c>
      <c r="O4662" s="4">
        <v>3</v>
      </c>
      <c r="P4662" s="4">
        <v>0.2</v>
      </c>
      <c r="Q4662" s="4">
        <v>-0.3444000000000047</v>
      </c>
    </row>
    <row r="4663" spans="1:17" ht="14.25" customHeight="1" x14ac:dyDescent="0.25">
      <c r="A4663" s="3">
        <v>42127</v>
      </c>
      <c r="B4663" s="3">
        <v>42131</v>
      </c>
      <c r="C4663" s="4" t="s">
        <v>23</v>
      </c>
      <c r="D4663" s="4" t="s">
        <v>2468</v>
      </c>
      <c r="E4663" s="4" t="s">
        <v>3</v>
      </c>
      <c r="F4663" s="4" t="s">
        <v>42</v>
      </c>
      <c r="G4663" s="4" t="s">
        <v>153</v>
      </c>
      <c r="H4663" s="4" t="s">
        <v>79</v>
      </c>
      <c r="I4663" s="4">
        <v>19140</v>
      </c>
      <c r="J4663" s="4" t="s">
        <v>11</v>
      </c>
      <c r="K4663" s="4" t="s">
        <v>7</v>
      </c>
      <c r="L4663" s="4" t="s">
        <v>29</v>
      </c>
      <c r="M4663" s="4" t="s">
        <v>517</v>
      </c>
      <c r="N4663" s="4">
        <v>844.11599999999987</v>
      </c>
      <c r="O4663" s="4">
        <v>6</v>
      </c>
      <c r="P4663" s="4">
        <v>0.3</v>
      </c>
      <c r="Q4663" s="4">
        <v>-36.176400000000001</v>
      </c>
    </row>
    <row r="4664" spans="1:17" ht="14.25" customHeight="1" x14ac:dyDescent="0.25">
      <c r="A4664" s="3">
        <v>42127</v>
      </c>
      <c r="B4664" s="3">
        <v>42131</v>
      </c>
      <c r="C4664" s="4" t="s">
        <v>23</v>
      </c>
      <c r="D4664" s="4" t="s">
        <v>2468</v>
      </c>
      <c r="E4664" s="4" t="s">
        <v>3</v>
      </c>
      <c r="F4664" s="4" t="s">
        <v>42</v>
      </c>
      <c r="G4664" s="4" t="s">
        <v>153</v>
      </c>
      <c r="H4664" s="4" t="s">
        <v>79</v>
      </c>
      <c r="I4664" s="4">
        <v>19140</v>
      </c>
      <c r="J4664" s="4" t="s">
        <v>11</v>
      </c>
      <c r="K4664" s="4" t="s">
        <v>8</v>
      </c>
      <c r="L4664" s="4" t="s">
        <v>38</v>
      </c>
      <c r="M4664" s="4" t="s">
        <v>1633</v>
      </c>
      <c r="N4664" s="4">
        <v>76.75200000000001</v>
      </c>
      <c r="O4664" s="4">
        <v>3</v>
      </c>
      <c r="P4664" s="4">
        <v>0.2</v>
      </c>
      <c r="Q4664" s="4">
        <v>-9.5940000000000012</v>
      </c>
    </row>
    <row r="4665" spans="1:17" ht="14.25" customHeight="1" x14ac:dyDescent="0.25">
      <c r="A4665" s="3">
        <v>42631</v>
      </c>
      <c r="B4665" s="3">
        <v>42635</v>
      </c>
      <c r="C4665" s="4" t="s">
        <v>23</v>
      </c>
      <c r="D4665" s="4" t="s">
        <v>631</v>
      </c>
      <c r="E4665" s="4" t="s">
        <v>3</v>
      </c>
      <c r="F4665" s="4" t="s">
        <v>42</v>
      </c>
      <c r="G4665" s="4" t="s">
        <v>780</v>
      </c>
      <c r="H4665" s="4" t="s">
        <v>51</v>
      </c>
      <c r="I4665" s="4">
        <v>32216</v>
      </c>
      <c r="J4665" s="4" t="s">
        <v>12</v>
      </c>
      <c r="K4665" s="4" t="s">
        <v>8</v>
      </c>
      <c r="L4665" s="4" t="s">
        <v>34</v>
      </c>
      <c r="M4665" s="4" t="s">
        <v>1042</v>
      </c>
      <c r="N4665" s="4">
        <v>3</v>
      </c>
      <c r="O4665" s="4">
        <v>1</v>
      </c>
      <c r="P4665" s="4">
        <v>0.2</v>
      </c>
      <c r="Q4665" s="4">
        <v>1.0499999999999998</v>
      </c>
    </row>
    <row r="4666" spans="1:17" ht="14.25" customHeight="1" x14ac:dyDescent="0.25">
      <c r="A4666" s="3">
        <v>42635</v>
      </c>
      <c r="B4666" s="3">
        <v>42639</v>
      </c>
      <c r="C4666" s="4" t="s">
        <v>23</v>
      </c>
      <c r="D4666" s="4" t="s">
        <v>2082</v>
      </c>
      <c r="E4666" s="4" t="s">
        <v>3</v>
      </c>
      <c r="F4666" s="4" t="s">
        <v>42</v>
      </c>
      <c r="G4666" s="4" t="s">
        <v>703</v>
      </c>
      <c r="H4666" s="4" t="s">
        <v>51</v>
      </c>
      <c r="I4666" s="4">
        <v>33024</v>
      </c>
      <c r="J4666" s="4" t="s">
        <v>12</v>
      </c>
      <c r="K4666" s="4" t="s">
        <v>8</v>
      </c>
      <c r="L4666" s="4" t="s">
        <v>27</v>
      </c>
      <c r="M4666" s="4" t="s">
        <v>1395</v>
      </c>
      <c r="N4666" s="4">
        <v>7.5060000000000002</v>
      </c>
      <c r="O4666" s="4">
        <v>9</v>
      </c>
      <c r="P4666" s="4">
        <v>0.7</v>
      </c>
      <c r="Q4666" s="4">
        <v>-6.0047999999999977</v>
      </c>
    </row>
    <row r="4667" spans="1:17" ht="14.25" customHeight="1" x14ac:dyDescent="0.25">
      <c r="A4667" s="3">
        <v>42635</v>
      </c>
      <c r="B4667" s="3">
        <v>42639</v>
      </c>
      <c r="C4667" s="4" t="s">
        <v>23</v>
      </c>
      <c r="D4667" s="4" t="s">
        <v>2082</v>
      </c>
      <c r="E4667" s="4" t="s">
        <v>3</v>
      </c>
      <c r="F4667" s="4" t="s">
        <v>42</v>
      </c>
      <c r="G4667" s="4" t="s">
        <v>703</v>
      </c>
      <c r="H4667" s="4" t="s">
        <v>51</v>
      </c>
      <c r="I4667" s="4">
        <v>33024</v>
      </c>
      <c r="J4667" s="4" t="s">
        <v>12</v>
      </c>
      <c r="K4667" s="4" t="s">
        <v>8</v>
      </c>
      <c r="L4667" s="4" t="s">
        <v>34</v>
      </c>
      <c r="M4667" s="4" t="s">
        <v>668</v>
      </c>
      <c r="N4667" s="4">
        <v>16.559999999999999</v>
      </c>
      <c r="O4667" s="4">
        <v>2</v>
      </c>
      <c r="P4667" s="4">
        <v>0.2</v>
      </c>
      <c r="Q4667" s="4">
        <v>5.7960000000000003</v>
      </c>
    </row>
    <row r="4668" spans="1:17" ht="14.25" customHeight="1" x14ac:dyDescent="0.25">
      <c r="A4668" s="3">
        <v>42379</v>
      </c>
      <c r="B4668" s="3">
        <v>42386</v>
      </c>
      <c r="C4668" s="4" t="s">
        <v>23</v>
      </c>
      <c r="D4668" s="4" t="s">
        <v>148</v>
      </c>
      <c r="E4668" s="4" t="s">
        <v>4</v>
      </c>
      <c r="F4668" s="4" t="s">
        <v>42</v>
      </c>
      <c r="G4668" s="4" t="s">
        <v>131</v>
      </c>
      <c r="H4668" s="4" t="s">
        <v>88</v>
      </c>
      <c r="I4668" s="4">
        <v>98115</v>
      </c>
      <c r="J4668" s="4" t="s">
        <v>13</v>
      </c>
      <c r="K4668" s="4" t="s">
        <v>7</v>
      </c>
      <c r="L4668" s="4" t="s">
        <v>33</v>
      </c>
      <c r="M4668" s="4" t="s">
        <v>1602</v>
      </c>
      <c r="N4668" s="4">
        <v>79.92</v>
      </c>
      <c r="O4668" s="4">
        <v>4</v>
      </c>
      <c r="P4668" s="4">
        <v>0</v>
      </c>
      <c r="Q4668" s="4">
        <v>34.365600000000008</v>
      </c>
    </row>
    <row r="4669" spans="1:17" ht="14.25" customHeight="1" x14ac:dyDescent="0.25">
      <c r="A4669" s="3">
        <v>42379</v>
      </c>
      <c r="B4669" s="3">
        <v>42386</v>
      </c>
      <c r="C4669" s="4" t="s">
        <v>23</v>
      </c>
      <c r="D4669" s="4" t="s">
        <v>148</v>
      </c>
      <c r="E4669" s="4" t="s">
        <v>4</v>
      </c>
      <c r="F4669" s="4" t="s">
        <v>42</v>
      </c>
      <c r="G4669" s="4" t="s">
        <v>131</v>
      </c>
      <c r="H4669" s="4" t="s">
        <v>88</v>
      </c>
      <c r="I4669" s="4">
        <v>98115</v>
      </c>
      <c r="J4669" s="4" t="s">
        <v>13</v>
      </c>
      <c r="K4669" s="4" t="s">
        <v>9</v>
      </c>
      <c r="L4669" s="4" t="s">
        <v>24</v>
      </c>
      <c r="M4669" s="4" t="s">
        <v>705</v>
      </c>
      <c r="N4669" s="4">
        <v>69.98</v>
      </c>
      <c r="O4669" s="4">
        <v>2</v>
      </c>
      <c r="P4669" s="4">
        <v>0</v>
      </c>
      <c r="Q4669" s="4">
        <v>13.296199999999999</v>
      </c>
    </row>
    <row r="4670" spans="1:17" ht="14.25" customHeight="1" x14ac:dyDescent="0.25">
      <c r="A4670" s="3">
        <v>42861</v>
      </c>
      <c r="B4670" s="3">
        <v>42866</v>
      </c>
      <c r="C4670" s="4" t="s">
        <v>23</v>
      </c>
      <c r="D4670" s="4" t="s">
        <v>2244</v>
      </c>
      <c r="E4670" s="4" t="s">
        <v>4</v>
      </c>
      <c r="F4670" s="4" t="s">
        <v>42</v>
      </c>
      <c r="G4670" s="4" t="s">
        <v>134</v>
      </c>
      <c r="H4670" s="4" t="s">
        <v>84</v>
      </c>
      <c r="I4670" s="4">
        <v>76106</v>
      </c>
      <c r="J4670" s="4" t="s">
        <v>10</v>
      </c>
      <c r="K4670" s="4" t="s">
        <v>8</v>
      </c>
      <c r="L4670" s="4" t="s">
        <v>27</v>
      </c>
      <c r="M4670" s="4" t="s">
        <v>1058</v>
      </c>
      <c r="N4670" s="4">
        <v>11.059999999999999</v>
      </c>
      <c r="O4670" s="4">
        <v>10</v>
      </c>
      <c r="P4670" s="4">
        <v>0.8</v>
      </c>
      <c r="Q4670" s="4">
        <v>-18.802</v>
      </c>
    </row>
    <row r="4671" spans="1:17" ht="14.25" customHeight="1" x14ac:dyDescent="0.25">
      <c r="A4671" s="3">
        <v>42861</v>
      </c>
      <c r="B4671" s="3">
        <v>42866</v>
      </c>
      <c r="C4671" s="4" t="s">
        <v>23</v>
      </c>
      <c r="D4671" s="4" t="s">
        <v>2244</v>
      </c>
      <c r="E4671" s="4" t="s">
        <v>4</v>
      </c>
      <c r="F4671" s="4" t="s">
        <v>42</v>
      </c>
      <c r="G4671" s="4" t="s">
        <v>134</v>
      </c>
      <c r="H4671" s="4" t="s">
        <v>84</v>
      </c>
      <c r="I4671" s="4">
        <v>76106</v>
      </c>
      <c r="J4671" s="4" t="s">
        <v>10</v>
      </c>
      <c r="K4671" s="4" t="s">
        <v>7</v>
      </c>
      <c r="L4671" s="4" t="s">
        <v>28</v>
      </c>
      <c r="M4671" s="4" t="s">
        <v>829</v>
      </c>
      <c r="N4671" s="4">
        <v>623.46479999999997</v>
      </c>
      <c r="O4671" s="4">
        <v>7</v>
      </c>
      <c r="P4671" s="4">
        <v>0.32</v>
      </c>
      <c r="Q4671" s="4">
        <v>-119.19180000000006</v>
      </c>
    </row>
    <row r="4672" spans="1:17" ht="14.25" customHeight="1" x14ac:dyDescent="0.25">
      <c r="A4672" s="3">
        <v>42861</v>
      </c>
      <c r="B4672" s="3">
        <v>42866</v>
      </c>
      <c r="C4672" s="4" t="s">
        <v>23</v>
      </c>
      <c r="D4672" s="4" t="s">
        <v>2244</v>
      </c>
      <c r="E4672" s="4" t="s">
        <v>4</v>
      </c>
      <c r="F4672" s="4" t="s">
        <v>42</v>
      </c>
      <c r="G4672" s="4" t="s">
        <v>134</v>
      </c>
      <c r="H4672" s="4" t="s">
        <v>84</v>
      </c>
      <c r="I4672" s="4">
        <v>76106</v>
      </c>
      <c r="J4672" s="4" t="s">
        <v>10</v>
      </c>
      <c r="K4672" s="4" t="s">
        <v>8</v>
      </c>
      <c r="L4672" s="4" t="s">
        <v>38</v>
      </c>
      <c r="M4672" s="4" t="s">
        <v>2909</v>
      </c>
      <c r="N4672" s="4">
        <v>772.68000000000006</v>
      </c>
      <c r="O4672" s="4">
        <v>5</v>
      </c>
      <c r="P4672" s="4">
        <v>0.2</v>
      </c>
      <c r="Q4672" s="4">
        <v>-57.950999999999993</v>
      </c>
    </row>
    <row r="4673" spans="1:17" ht="14.25" customHeight="1" x14ac:dyDescent="0.25">
      <c r="A4673" s="3">
        <v>42582</v>
      </c>
      <c r="B4673" s="3">
        <v>42588</v>
      </c>
      <c r="C4673" s="4" t="s">
        <v>23</v>
      </c>
      <c r="D4673" s="4" t="s">
        <v>504</v>
      </c>
      <c r="E4673" s="4" t="s">
        <v>3</v>
      </c>
      <c r="F4673" s="4" t="s">
        <v>42</v>
      </c>
      <c r="G4673" s="4" t="s">
        <v>487</v>
      </c>
      <c r="H4673" s="4" t="s">
        <v>63</v>
      </c>
      <c r="I4673" s="4">
        <v>48205</v>
      </c>
      <c r="J4673" s="4" t="s">
        <v>10</v>
      </c>
      <c r="K4673" s="4" t="s">
        <v>8</v>
      </c>
      <c r="L4673" s="4" t="s">
        <v>25</v>
      </c>
      <c r="M4673" s="4" t="s">
        <v>2045</v>
      </c>
      <c r="N4673" s="4">
        <v>283.14000000000004</v>
      </c>
      <c r="O4673" s="4">
        <v>4</v>
      </c>
      <c r="P4673" s="4">
        <v>0.1</v>
      </c>
      <c r="Q4673" s="4">
        <v>72.357999999999976</v>
      </c>
    </row>
    <row r="4674" spans="1:17" ht="14.25" customHeight="1" x14ac:dyDescent="0.25">
      <c r="A4674" s="3">
        <v>42582</v>
      </c>
      <c r="B4674" s="3">
        <v>42588</v>
      </c>
      <c r="C4674" s="4" t="s">
        <v>23</v>
      </c>
      <c r="D4674" s="4" t="s">
        <v>504</v>
      </c>
      <c r="E4674" s="4" t="s">
        <v>3</v>
      </c>
      <c r="F4674" s="4" t="s">
        <v>42</v>
      </c>
      <c r="G4674" s="4" t="s">
        <v>487</v>
      </c>
      <c r="H4674" s="4" t="s">
        <v>63</v>
      </c>
      <c r="I4674" s="4">
        <v>48205</v>
      </c>
      <c r="J4674" s="4" t="s">
        <v>10</v>
      </c>
      <c r="K4674" s="4" t="s">
        <v>9</v>
      </c>
      <c r="L4674" s="4" t="s">
        <v>37</v>
      </c>
      <c r="M4674" s="4" t="s">
        <v>1065</v>
      </c>
      <c r="N4674" s="4">
        <v>635.96</v>
      </c>
      <c r="O4674" s="4">
        <v>4</v>
      </c>
      <c r="P4674" s="4">
        <v>0</v>
      </c>
      <c r="Q4674" s="4">
        <v>165.34960000000001</v>
      </c>
    </row>
    <row r="4675" spans="1:17" ht="14.25" customHeight="1" x14ac:dyDescent="0.25">
      <c r="A4675" s="3">
        <v>42582</v>
      </c>
      <c r="B4675" s="3">
        <v>42588</v>
      </c>
      <c r="C4675" s="4" t="s">
        <v>23</v>
      </c>
      <c r="D4675" s="4" t="s">
        <v>504</v>
      </c>
      <c r="E4675" s="4" t="s">
        <v>3</v>
      </c>
      <c r="F4675" s="4" t="s">
        <v>42</v>
      </c>
      <c r="G4675" s="4" t="s">
        <v>487</v>
      </c>
      <c r="H4675" s="4" t="s">
        <v>63</v>
      </c>
      <c r="I4675" s="4">
        <v>48205</v>
      </c>
      <c r="J4675" s="4" t="s">
        <v>10</v>
      </c>
      <c r="K4675" s="4" t="s">
        <v>9</v>
      </c>
      <c r="L4675" s="4" t="s">
        <v>37</v>
      </c>
      <c r="M4675" s="4" t="s">
        <v>2240</v>
      </c>
      <c r="N4675" s="4">
        <v>118.99</v>
      </c>
      <c r="O4675" s="4">
        <v>1</v>
      </c>
      <c r="P4675" s="4">
        <v>0</v>
      </c>
      <c r="Q4675" s="4">
        <v>33.3172</v>
      </c>
    </row>
    <row r="4676" spans="1:17" ht="14.25" customHeight="1" x14ac:dyDescent="0.25">
      <c r="A4676" s="3">
        <v>42582</v>
      </c>
      <c r="B4676" s="3">
        <v>42588</v>
      </c>
      <c r="C4676" s="4" t="s">
        <v>23</v>
      </c>
      <c r="D4676" s="4" t="s">
        <v>504</v>
      </c>
      <c r="E4676" s="4" t="s">
        <v>3</v>
      </c>
      <c r="F4676" s="4" t="s">
        <v>42</v>
      </c>
      <c r="G4676" s="4" t="s">
        <v>487</v>
      </c>
      <c r="H4676" s="4" t="s">
        <v>63</v>
      </c>
      <c r="I4676" s="4">
        <v>48205</v>
      </c>
      <c r="J4676" s="4" t="s">
        <v>10</v>
      </c>
      <c r="K4676" s="4" t="s">
        <v>7</v>
      </c>
      <c r="L4676" s="4" t="s">
        <v>33</v>
      </c>
      <c r="M4676" s="4" t="s">
        <v>582</v>
      </c>
      <c r="N4676" s="4">
        <v>272.94</v>
      </c>
      <c r="O4676" s="4">
        <v>3</v>
      </c>
      <c r="P4676" s="4">
        <v>0</v>
      </c>
      <c r="Q4676" s="4">
        <v>30.023400000000009</v>
      </c>
    </row>
    <row r="4677" spans="1:17" ht="14.25" customHeight="1" x14ac:dyDescent="0.25">
      <c r="A4677" s="3">
        <v>42821</v>
      </c>
      <c r="B4677" s="3">
        <v>42823</v>
      </c>
      <c r="C4677" s="4" t="s">
        <v>22</v>
      </c>
      <c r="D4677" s="4" t="s">
        <v>140</v>
      </c>
      <c r="E4677" s="4" t="s">
        <v>3</v>
      </c>
      <c r="F4677" s="4" t="s">
        <v>42</v>
      </c>
      <c r="G4677" s="4" t="s">
        <v>153</v>
      </c>
      <c r="H4677" s="4" t="s">
        <v>79</v>
      </c>
      <c r="I4677" s="4">
        <v>19120</v>
      </c>
      <c r="J4677" s="4" t="s">
        <v>11</v>
      </c>
      <c r="K4677" s="4" t="s">
        <v>7</v>
      </c>
      <c r="L4677" s="4" t="s">
        <v>33</v>
      </c>
      <c r="M4677" s="4" t="s">
        <v>2535</v>
      </c>
      <c r="N4677" s="4">
        <v>15.008000000000003</v>
      </c>
      <c r="O4677" s="4">
        <v>2</v>
      </c>
      <c r="P4677" s="4">
        <v>0.2</v>
      </c>
      <c r="Q4677" s="4">
        <v>1.5007999999999999</v>
      </c>
    </row>
    <row r="4678" spans="1:17" ht="14.25" customHeight="1" x14ac:dyDescent="0.25">
      <c r="A4678" s="3">
        <v>41712</v>
      </c>
      <c r="B4678" s="3">
        <v>41717</v>
      </c>
      <c r="C4678" s="4" t="s">
        <v>23</v>
      </c>
      <c r="D4678" s="4" t="s">
        <v>2446</v>
      </c>
      <c r="E4678" s="4" t="s">
        <v>3</v>
      </c>
      <c r="F4678" s="4" t="s">
        <v>42</v>
      </c>
      <c r="G4678" s="4" t="s">
        <v>2951</v>
      </c>
      <c r="H4678" s="4" t="s">
        <v>85</v>
      </c>
      <c r="I4678" s="4">
        <v>84321</v>
      </c>
      <c r="J4678" s="4" t="s">
        <v>13</v>
      </c>
      <c r="K4678" s="4" t="s">
        <v>8</v>
      </c>
      <c r="L4678" s="4" t="s">
        <v>27</v>
      </c>
      <c r="M4678" s="4" t="s">
        <v>2357</v>
      </c>
      <c r="N4678" s="4">
        <v>33.088000000000001</v>
      </c>
      <c r="O4678" s="4">
        <v>4</v>
      </c>
      <c r="P4678" s="4">
        <v>0.2</v>
      </c>
      <c r="Q4678" s="4">
        <v>11.167199999999999</v>
      </c>
    </row>
    <row r="4679" spans="1:17" ht="14.25" customHeight="1" x14ac:dyDescent="0.25">
      <c r="A4679" s="3">
        <v>41712</v>
      </c>
      <c r="B4679" s="3">
        <v>41717</v>
      </c>
      <c r="C4679" s="4" t="s">
        <v>23</v>
      </c>
      <c r="D4679" s="4" t="s">
        <v>2446</v>
      </c>
      <c r="E4679" s="4" t="s">
        <v>3</v>
      </c>
      <c r="F4679" s="4" t="s">
        <v>42</v>
      </c>
      <c r="G4679" s="4" t="s">
        <v>2951</v>
      </c>
      <c r="H4679" s="4" t="s">
        <v>85</v>
      </c>
      <c r="I4679" s="4">
        <v>84321</v>
      </c>
      <c r="J4679" s="4" t="s">
        <v>13</v>
      </c>
      <c r="K4679" s="4" t="s">
        <v>8</v>
      </c>
      <c r="L4679" s="4" t="s">
        <v>38</v>
      </c>
      <c r="M4679" s="4" t="s">
        <v>893</v>
      </c>
      <c r="N4679" s="4">
        <v>80.98</v>
      </c>
      <c r="O4679" s="4">
        <v>1</v>
      </c>
      <c r="P4679" s="4">
        <v>0</v>
      </c>
      <c r="Q4679" s="4">
        <v>3.2391999999999967</v>
      </c>
    </row>
    <row r="4680" spans="1:17" ht="14.25" customHeight="1" x14ac:dyDescent="0.25">
      <c r="A4680" s="3">
        <v>41712</v>
      </c>
      <c r="B4680" s="3">
        <v>41717</v>
      </c>
      <c r="C4680" s="4" t="s">
        <v>23</v>
      </c>
      <c r="D4680" s="4" t="s">
        <v>2446</v>
      </c>
      <c r="E4680" s="4" t="s">
        <v>3</v>
      </c>
      <c r="F4680" s="4" t="s">
        <v>42</v>
      </c>
      <c r="G4680" s="4" t="s">
        <v>2951</v>
      </c>
      <c r="H4680" s="4" t="s">
        <v>85</v>
      </c>
      <c r="I4680" s="4">
        <v>84321</v>
      </c>
      <c r="J4680" s="4" t="s">
        <v>13</v>
      </c>
      <c r="K4680" s="4" t="s">
        <v>9</v>
      </c>
      <c r="L4680" s="4" t="s">
        <v>24</v>
      </c>
      <c r="M4680" s="4" t="s">
        <v>2952</v>
      </c>
      <c r="N4680" s="4">
        <v>82.800000000000011</v>
      </c>
      <c r="O4680" s="4">
        <v>12</v>
      </c>
      <c r="P4680" s="4">
        <v>0</v>
      </c>
      <c r="Q4680" s="4">
        <v>6.6239999999999952</v>
      </c>
    </row>
    <row r="4681" spans="1:17" ht="14.25" customHeight="1" x14ac:dyDescent="0.25">
      <c r="A4681" s="3">
        <v>41712</v>
      </c>
      <c r="B4681" s="3">
        <v>41717</v>
      </c>
      <c r="C4681" s="4" t="s">
        <v>23</v>
      </c>
      <c r="D4681" s="4" t="s">
        <v>2446</v>
      </c>
      <c r="E4681" s="4" t="s">
        <v>3</v>
      </c>
      <c r="F4681" s="4" t="s">
        <v>42</v>
      </c>
      <c r="G4681" s="4" t="s">
        <v>2951</v>
      </c>
      <c r="H4681" s="4" t="s">
        <v>85</v>
      </c>
      <c r="I4681" s="4">
        <v>84321</v>
      </c>
      <c r="J4681" s="4" t="s">
        <v>13</v>
      </c>
      <c r="K4681" s="4" t="s">
        <v>8</v>
      </c>
      <c r="L4681" s="4" t="s">
        <v>38</v>
      </c>
      <c r="M4681" s="4" t="s">
        <v>1273</v>
      </c>
      <c r="N4681" s="4">
        <v>21.36</v>
      </c>
      <c r="O4681" s="4">
        <v>2</v>
      </c>
      <c r="P4681" s="4">
        <v>0</v>
      </c>
      <c r="Q4681" s="4">
        <v>5.7672000000000008</v>
      </c>
    </row>
    <row r="4682" spans="1:17" ht="14.25" customHeight="1" x14ac:dyDescent="0.25">
      <c r="A4682" s="3">
        <v>41712</v>
      </c>
      <c r="B4682" s="3">
        <v>41717</v>
      </c>
      <c r="C4682" s="4" t="s">
        <v>23</v>
      </c>
      <c r="D4682" s="4" t="s">
        <v>2446</v>
      </c>
      <c r="E4682" s="4" t="s">
        <v>3</v>
      </c>
      <c r="F4682" s="4" t="s">
        <v>42</v>
      </c>
      <c r="G4682" s="4" t="s">
        <v>2951</v>
      </c>
      <c r="H4682" s="4" t="s">
        <v>85</v>
      </c>
      <c r="I4682" s="4">
        <v>84321</v>
      </c>
      <c r="J4682" s="4" t="s">
        <v>13</v>
      </c>
      <c r="K4682" s="4" t="s">
        <v>8</v>
      </c>
      <c r="L4682" s="4" t="s">
        <v>27</v>
      </c>
      <c r="M4682" s="4" t="s">
        <v>2744</v>
      </c>
      <c r="N4682" s="4">
        <v>62.048000000000002</v>
      </c>
      <c r="O4682" s="4">
        <v>2</v>
      </c>
      <c r="P4682" s="4">
        <v>0.2</v>
      </c>
      <c r="Q4682" s="4">
        <v>20.165599999999998</v>
      </c>
    </row>
    <row r="4683" spans="1:17" ht="14.25" customHeight="1" x14ac:dyDescent="0.25">
      <c r="A4683" s="3">
        <v>42565</v>
      </c>
      <c r="B4683" s="3">
        <v>42569</v>
      </c>
      <c r="C4683" s="4" t="s">
        <v>22</v>
      </c>
      <c r="D4683" s="4" t="s">
        <v>2604</v>
      </c>
      <c r="E4683" s="4" t="s">
        <v>3</v>
      </c>
      <c r="F4683" s="4" t="s">
        <v>42</v>
      </c>
      <c r="G4683" s="4" t="s">
        <v>797</v>
      </c>
      <c r="H4683" s="4" t="s">
        <v>73</v>
      </c>
      <c r="I4683" s="4">
        <v>13021</v>
      </c>
      <c r="J4683" s="4" t="s">
        <v>11</v>
      </c>
      <c r="K4683" s="4" t="s">
        <v>8</v>
      </c>
      <c r="L4683" s="4" t="s">
        <v>32</v>
      </c>
      <c r="M4683" s="4" t="s">
        <v>2327</v>
      </c>
      <c r="N4683" s="4">
        <v>29.61</v>
      </c>
      <c r="O4683" s="4">
        <v>9</v>
      </c>
      <c r="P4683" s="4">
        <v>0</v>
      </c>
      <c r="Q4683" s="4">
        <v>13.324499999999999</v>
      </c>
    </row>
    <row r="4684" spans="1:17" ht="14.25" customHeight="1" x14ac:dyDescent="0.25">
      <c r="A4684" s="3">
        <v>42705</v>
      </c>
      <c r="B4684" s="3">
        <v>42705</v>
      </c>
      <c r="C4684" s="4" t="s">
        <v>21</v>
      </c>
      <c r="D4684" s="4" t="s">
        <v>711</v>
      </c>
      <c r="E4684" s="4" t="s">
        <v>3</v>
      </c>
      <c r="F4684" s="4" t="s">
        <v>42</v>
      </c>
      <c r="G4684" s="4" t="s">
        <v>2035</v>
      </c>
      <c r="H4684" s="4" t="s">
        <v>74</v>
      </c>
      <c r="I4684" s="4">
        <v>27604</v>
      </c>
      <c r="J4684" s="4" t="s">
        <v>12</v>
      </c>
      <c r="K4684" s="4" t="s">
        <v>9</v>
      </c>
      <c r="L4684" s="4" t="s">
        <v>37</v>
      </c>
      <c r="M4684" s="4" t="s">
        <v>2130</v>
      </c>
      <c r="N4684" s="4">
        <v>863.928</v>
      </c>
      <c r="O4684" s="4">
        <v>9</v>
      </c>
      <c r="P4684" s="4">
        <v>0.2</v>
      </c>
      <c r="Q4684" s="4">
        <v>86.392799999999994</v>
      </c>
    </row>
    <row r="4685" spans="1:17" ht="14.25" customHeight="1" x14ac:dyDescent="0.25">
      <c r="A4685" s="3">
        <v>42611</v>
      </c>
      <c r="B4685" s="3">
        <v>42616</v>
      </c>
      <c r="C4685" s="4" t="s">
        <v>23</v>
      </c>
      <c r="D4685" s="4" t="s">
        <v>1312</v>
      </c>
      <c r="E4685" s="4" t="s">
        <v>4</v>
      </c>
      <c r="F4685" s="4" t="s">
        <v>42</v>
      </c>
      <c r="G4685" s="4" t="s">
        <v>153</v>
      </c>
      <c r="H4685" s="4" t="s">
        <v>79</v>
      </c>
      <c r="I4685" s="4">
        <v>19120</v>
      </c>
      <c r="J4685" s="4" t="s">
        <v>11</v>
      </c>
      <c r="K4685" s="4" t="s">
        <v>7</v>
      </c>
      <c r="L4685" s="4" t="s">
        <v>40</v>
      </c>
      <c r="M4685" s="4" t="s">
        <v>2685</v>
      </c>
      <c r="N4685" s="4">
        <v>241.92</v>
      </c>
      <c r="O4685" s="4">
        <v>4</v>
      </c>
      <c r="P4685" s="4">
        <v>0.4</v>
      </c>
      <c r="Q4685" s="4">
        <v>-56.448000000000008</v>
      </c>
    </row>
    <row r="4686" spans="1:17" ht="14.25" customHeight="1" x14ac:dyDescent="0.25">
      <c r="A4686" s="3">
        <v>42611</v>
      </c>
      <c r="B4686" s="3">
        <v>42616</v>
      </c>
      <c r="C4686" s="4" t="s">
        <v>23</v>
      </c>
      <c r="D4686" s="4" t="s">
        <v>1312</v>
      </c>
      <c r="E4686" s="4" t="s">
        <v>4</v>
      </c>
      <c r="F4686" s="4" t="s">
        <v>42</v>
      </c>
      <c r="G4686" s="4" t="s">
        <v>153</v>
      </c>
      <c r="H4686" s="4" t="s">
        <v>79</v>
      </c>
      <c r="I4686" s="4">
        <v>19120</v>
      </c>
      <c r="J4686" s="4" t="s">
        <v>11</v>
      </c>
      <c r="K4686" s="4" t="s">
        <v>7</v>
      </c>
      <c r="L4686" s="4" t="s">
        <v>28</v>
      </c>
      <c r="M4686" s="4" t="s">
        <v>2859</v>
      </c>
      <c r="N4686" s="4">
        <v>163.88</v>
      </c>
      <c r="O4686" s="4">
        <v>4</v>
      </c>
      <c r="P4686" s="4">
        <v>0.5</v>
      </c>
      <c r="Q4686" s="4">
        <v>-81.94</v>
      </c>
    </row>
    <row r="4687" spans="1:17" ht="14.25" customHeight="1" x14ac:dyDescent="0.25">
      <c r="A4687" s="3">
        <v>42611</v>
      </c>
      <c r="B4687" s="3">
        <v>42616</v>
      </c>
      <c r="C4687" s="4" t="s">
        <v>23</v>
      </c>
      <c r="D4687" s="4" t="s">
        <v>1312</v>
      </c>
      <c r="E4687" s="4" t="s">
        <v>4</v>
      </c>
      <c r="F4687" s="4" t="s">
        <v>42</v>
      </c>
      <c r="G4687" s="4" t="s">
        <v>153</v>
      </c>
      <c r="H4687" s="4" t="s">
        <v>79</v>
      </c>
      <c r="I4687" s="4">
        <v>19120</v>
      </c>
      <c r="J4687" s="4" t="s">
        <v>11</v>
      </c>
      <c r="K4687" s="4" t="s">
        <v>8</v>
      </c>
      <c r="L4687" s="4" t="s">
        <v>27</v>
      </c>
      <c r="M4687" s="4" t="s">
        <v>1301</v>
      </c>
      <c r="N4687" s="4">
        <v>3.4860000000000002</v>
      </c>
      <c r="O4687" s="4">
        <v>2</v>
      </c>
      <c r="P4687" s="4">
        <v>0.7</v>
      </c>
      <c r="Q4687" s="4">
        <v>-2.7887999999999993</v>
      </c>
    </row>
    <row r="4688" spans="1:17" ht="14.25" customHeight="1" x14ac:dyDescent="0.25">
      <c r="A4688" s="3">
        <v>42611</v>
      </c>
      <c r="B4688" s="3">
        <v>42616</v>
      </c>
      <c r="C4688" s="4" t="s">
        <v>23</v>
      </c>
      <c r="D4688" s="4" t="s">
        <v>1312</v>
      </c>
      <c r="E4688" s="4" t="s">
        <v>4</v>
      </c>
      <c r="F4688" s="4" t="s">
        <v>42</v>
      </c>
      <c r="G4688" s="4" t="s">
        <v>153</v>
      </c>
      <c r="H4688" s="4" t="s">
        <v>79</v>
      </c>
      <c r="I4688" s="4">
        <v>19120</v>
      </c>
      <c r="J4688" s="4" t="s">
        <v>11</v>
      </c>
      <c r="K4688" s="4" t="s">
        <v>8</v>
      </c>
      <c r="L4688" s="4" t="s">
        <v>32</v>
      </c>
      <c r="M4688" s="4" t="s">
        <v>1737</v>
      </c>
      <c r="N4688" s="4">
        <v>10.584</v>
      </c>
      <c r="O4688" s="4">
        <v>7</v>
      </c>
      <c r="P4688" s="4">
        <v>0.2</v>
      </c>
      <c r="Q4688" s="4">
        <v>-2.3813999999999993</v>
      </c>
    </row>
    <row r="4689" spans="1:17" ht="14.25" customHeight="1" x14ac:dyDescent="0.25">
      <c r="A4689" s="3">
        <v>42545</v>
      </c>
      <c r="B4689" s="3">
        <v>42551</v>
      </c>
      <c r="C4689" s="4" t="s">
        <v>23</v>
      </c>
      <c r="D4689" s="4" t="s">
        <v>1310</v>
      </c>
      <c r="E4689" s="4" t="s">
        <v>3</v>
      </c>
      <c r="F4689" s="4" t="s">
        <v>42</v>
      </c>
      <c r="G4689" s="4" t="s">
        <v>754</v>
      </c>
      <c r="H4689" s="4" t="s">
        <v>55</v>
      </c>
      <c r="I4689" s="4">
        <v>47374</v>
      </c>
      <c r="J4689" s="4" t="s">
        <v>10</v>
      </c>
      <c r="K4689" s="4" t="s">
        <v>9</v>
      </c>
      <c r="L4689" s="4" t="s">
        <v>37</v>
      </c>
      <c r="M4689" s="4" t="s">
        <v>2953</v>
      </c>
      <c r="N4689" s="4">
        <v>440.91</v>
      </c>
      <c r="O4689" s="4">
        <v>9</v>
      </c>
      <c r="P4689" s="4">
        <v>0</v>
      </c>
      <c r="Q4689" s="4">
        <v>123.45480000000005</v>
      </c>
    </row>
    <row r="4690" spans="1:17" ht="14.25" customHeight="1" x14ac:dyDescent="0.25">
      <c r="A4690" s="3">
        <v>42824</v>
      </c>
      <c r="B4690" s="3">
        <v>42828</v>
      </c>
      <c r="C4690" s="4" t="s">
        <v>23</v>
      </c>
      <c r="D4690" s="4" t="s">
        <v>2557</v>
      </c>
      <c r="E4690" s="4" t="s">
        <v>3</v>
      </c>
      <c r="F4690" s="4" t="s">
        <v>42</v>
      </c>
      <c r="G4690" s="4" t="s">
        <v>1193</v>
      </c>
      <c r="H4690" s="4" t="s">
        <v>79</v>
      </c>
      <c r="I4690" s="4">
        <v>17602</v>
      </c>
      <c r="J4690" s="4" t="s">
        <v>11</v>
      </c>
      <c r="K4690" s="4" t="s">
        <v>8</v>
      </c>
      <c r="L4690" s="4" t="s">
        <v>27</v>
      </c>
      <c r="M4690" s="4" t="s">
        <v>166</v>
      </c>
      <c r="N4690" s="4">
        <v>5.7150000000000016</v>
      </c>
      <c r="O4690" s="4">
        <v>5</v>
      </c>
      <c r="P4690" s="4">
        <v>0.7</v>
      </c>
      <c r="Q4690" s="4">
        <v>-4.7625000000000011</v>
      </c>
    </row>
    <row r="4691" spans="1:17" ht="14.25" customHeight="1" x14ac:dyDescent="0.25">
      <c r="A4691" s="3">
        <v>41993</v>
      </c>
      <c r="B4691" s="3">
        <v>41995</v>
      </c>
      <c r="C4691" s="4" t="s">
        <v>20</v>
      </c>
      <c r="D4691" s="4" t="s">
        <v>2152</v>
      </c>
      <c r="E4691" s="4" t="s">
        <v>3</v>
      </c>
      <c r="F4691" s="4" t="s">
        <v>42</v>
      </c>
      <c r="G4691" s="4" t="s">
        <v>684</v>
      </c>
      <c r="H4691" s="4" t="s">
        <v>44</v>
      </c>
      <c r="I4691" s="4">
        <v>85705</v>
      </c>
      <c r="J4691" s="4" t="s">
        <v>13</v>
      </c>
      <c r="K4691" s="4" t="s">
        <v>7</v>
      </c>
      <c r="L4691" s="4" t="s">
        <v>33</v>
      </c>
      <c r="M4691" s="4" t="s">
        <v>2484</v>
      </c>
      <c r="N4691" s="4">
        <v>51.967999999999996</v>
      </c>
      <c r="O4691" s="4">
        <v>2</v>
      </c>
      <c r="P4691" s="4">
        <v>0.2</v>
      </c>
      <c r="Q4691" s="4">
        <v>10.393599999999998</v>
      </c>
    </row>
    <row r="4692" spans="1:17" ht="14.25" customHeight="1" x14ac:dyDescent="0.25">
      <c r="A4692" s="3">
        <v>41993</v>
      </c>
      <c r="B4692" s="3">
        <v>41995</v>
      </c>
      <c r="C4692" s="4" t="s">
        <v>20</v>
      </c>
      <c r="D4692" s="4" t="s">
        <v>2152</v>
      </c>
      <c r="E4692" s="4" t="s">
        <v>3</v>
      </c>
      <c r="F4692" s="4" t="s">
        <v>42</v>
      </c>
      <c r="G4692" s="4" t="s">
        <v>684</v>
      </c>
      <c r="H4692" s="4" t="s">
        <v>44</v>
      </c>
      <c r="I4692" s="4">
        <v>85705</v>
      </c>
      <c r="J4692" s="4" t="s">
        <v>13</v>
      </c>
      <c r="K4692" s="4" t="s">
        <v>9</v>
      </c>
      <c r="L4692" s="4" t="s">
        <v>24</v>
      </c>
      <c r="M4692" s="4" t="s">
        <v>551</v>
      </c>
      <c r="N4692" s="4">
        <v>71.975999999999999</v>
      </c>
      <c r="O4692" s="4">
        <v>3</v>
      </c>
      <c r="P4692" s="4">
        <v>0.2</v>
      </c>
      <c r="Q4692" s="4">
        <v>21.592800000000011</v>
      </c>
    </row>
    <row r="4693" spans="1:17" ht="14.25" customHeight="1" x14ac:dyDescent="0.25">
      <c r="A4693" s="3">
        <v>41993</v>
      </c>
      <c r="B4693" s="3">
        <v>41995</v>
      </c>
      <c r="C4693" s="4" t="s">
        <v>20</v>
      </c>
      <c r="D4693" s="4" t="s">
        <v>2152</v>
      </c>
      <c r="E4693" s="4" t="s">
        <v>3</v>
      </c>
      <c r="F4693" s="4" t="s">
        <v>42</v>
      </c>
      <c r="G4693" s="4" t="s">
        <v>684</v>
      </c>
      <c r="H4693" s="4" t="s">
        <v>44</v>
      </c>
      <c r="I4693" s="4">
        <v>85705</v>
      </c>
      <c r="J4693" s="4" t="s">
        <v>13</v>
      </c>
      <c r="K4693" s="4" t="s">
        <v>7</v>
      </c>
      <c r="L4693" s="4" t="s">
        <v>29</v>
      </c>
      <c r="M4693" s="4" t="s">
        <v>492</v>
      </c>
      <c r="N4693" s="4">
        <v>242.35200000000003</v>
      </c>
      <c r="O4693" s="4">
        <v>3</v>
      </c>
      <c r="P4693" s="4">
        <v>0.2</v>
      </c>
      <c r="Q4693" s="4">
        <v>-42.411600000000035</v>
      </c>
    </row>
    <row r="4694" spans="1:17" ht="14.25" customHeight="1" x14ac:dyDescent="0.25">
      <c r="A4694" s="3">
        <v>41993</v>
      </c>
      <c r="B4694" s="3">
        <v>41995</v>
      </c>
      <c r="C4694" s="4" t="s">
        <v>20</v>
      </c>
      <c r="D4694" s="4" t="s">
        <v>2152</v>
      </c>
      <c r="E4694" s="4" t="s">
        <v>3</v>
      </c>
      <c r="F4694" s="4" t="s">
        <v>42</v>
      </c>
      <c r="G4694" s="4" t="s">
        <v>684</v>
      </c>
      <c r="H4694" s="4" t="s">
        <v>44</v>
      </c>
      <c r="I4694" s="4">
        <v>85705</v>
      </c>
      <c r="J4694" s="4" t="s">
        <v>13</v>
      </c>
      <c r="K4694" s="4" t="s">
        <v>8</v>
      </c>
      <c r="L4694" s="4" t="s">
        <v>36</v>
      </c>
      <c r="M4694" s="4" t="s">
        <v>2186</v>
      </c>
      <c r="N4694" s="4">
        <v>221.92000000000002</v>
      </c>
      <c r="O4694" s="4">
        <v>5</v>
      </c>
      <c r="P4694" s="4">
        <v>0.2</v>
      </c>
      <c r="Q4694" s="4">
        <v>77.671999999999983</v>
      </c>
    </row>
    <row r="4695" spans="1:17" ht="14.25" customHeight="1" x14ac:dyDescent="0.25">
      <c r="A4695" s="3">
        <v>41993</v>
      </c>
      <c r="B4695" s="3">
        <v>41995</v>
      </c>
      <c r="C4695" s="4" t="s">
        <v>20</v>
      </c>
      <c r="D4695" s="4" t="s">
        <v>2152</v>
      </c>
      <c r="E4695" s="4" t="s">
        <v>3</v>
      </c>
      <c r="F4695" s="4" t="s">
        <v>42</v>
      </c>
      <c r="G4695" s="4" t="s">
        <v>684</v>
      </c>
      <c r="H4695" s="4" t="s">
        <v>44</v>
      </c>
      <c r="I4695" s="4">
        <v>85705</v>
      </c>
      <c r="J4695" s="4" t="s">
        <v>13</v>
      </c>
      <c r="K4695" s="4" t="s">
        <v>8</v>
      </c>
      <c r="L4695" s="4" t="s">
        <v>36</v>
      </c>
      <c r="M4695" s="4" t="s">
        <v>2527</v>
      </c>
      <c r="N4695" s="4">
        <v>8.4480000000000004</v>
      </c>
      <c r="O4695" s="4">
        <v>2</v>
      </c>
      <c r="P4695" s="4">
        <v>0.2</v>
      </c>
      <c r="Q4695" s="4">
        <v>2.6399999999999997</v>
      </c>
    </row>
    <row r="4696" spans="1:17" ht="14.25" customHeight="1" x14ac:dyDescent="0.25">
      <c r="A4696" s="3">
        <v>42355</v>
      </c>
      <c r="B4696" s="3">
        <v>42355</v>
      </c>
      <c r="C4696" s="4" t="s">
        <v>21</v>
      </c>
      <c r="D4696" s="4" t="s">
        <v>1039</v>
      </c>
      <c r="E4696" s="4" t="s">
        <v>3</v>
      </c>
      <c r="F4696" s="4" t="s">
        <v>42</v>
      </c>
      <c r="G4696" s="4" t="s">
        <v>487</v>
      </c>
      <c r="H4696" s="4" t="s">
        <v>63</v>
      </c>
      <c r="I4696" s="4">
        <v>48205</v>
      </c>
      <c r="J4696" s="4" t="s">
        <v>10</v>
      </c>
      <c r="K4696" s="4" t="s">
        <v>8</v>
      </c>
      <c r="L4696" s="4" t="s">
        <v>27</v>
      </c>
      <c r="M4696" s="4" t="s">
        <v>1428</v>
      </c>
      <c r="N4696" s="4">
        <v>29.52</v>
      </c>
      <c r="O4696" s="4">
        <v>4</v>
      </c>
      <c r="P4696" s="4">
        <v>0</v>
      </c>
      <c r="Q4696" s="4">
        <v>14.4648</v>
      </c>
    </row>
    <row r="4697" spans="1:17" ht="14.25" customHeight="1" x14ac:dyDescent="0.25">
      <c r="A4697" s="3">
        <v>42355</v>
      </c>
      <c r="B4697" s="3">
        <v>42355</v>
      </c>
      <c r="C4697" s="4" t="s">
        <v>21</v>
      </c>
      <c r="D4697" s="4" t="s">
        <v>1039</v>
      </c>
      <c r="E4697" s="4" t="s">
        <v>3</v>
      </c>
      <c r="F4697" s="4" t="s">
        <v>42</v>
      </c>
      <c r="G4697" s="4" t="s">
        <v>487</v>
      </c>
      <c r="H4697" s="4" t="s">
        <v>63</v>
      </c>
      <c r="I4697" s="4">
        <v>48205</v>
      </c>
      <c r="J4697" s="4" t="s">
        <v>10</v>
      </c>
      <c r="K4697" s="4" t="s">
        <v>7</v>
      </c>
      <c r="L4697" s="4" t="s">
        <v>29</v>
      </c>
      <c r="M4697" s="4" t="s">
        <v>1666</v>
      </c>
      <c r="N4697" s="4">
        <v>302.94</v>
      </c>
      <c r="O4697" s="4">
        <v>3</v>
      </c>
      <c r="P4697" s="4">
        <v>0</v>
      </c>
      <c r="Q4697" s="4">
        <v>48.470400000000012</v>
      </c>
    </row>
    <row r="4698" spans="1:17" ht="14.25" customHeight="1" x14ac:dyDescent="0.25">
      <c r="A4698" s="3">
        <v>42355</v>
      </c>
      <c r="B4698" s="3">
        <v>42355</v>
      </c>
      <c r="C4698" s="4" t="s">
        <v>21</v>
      </c>
      <c r="D4698" s="4" t="s">
        <v>1039</v>
      </c>
      <c r="E4698" s="4" t="s">
        <v>3</v>
      </c>
      <c r="F4698" s="4" t="s">
        <v>42</v>
      </c>
      <c r="G4698" s="4" t="s">
        <v>487</v>
      </c>
      <c r="H4698" s="4" t="s">
        <v>63</v>
      </c>
      <c r="I4698" s="4">
        <v>48205</v>
      </c>
      <c r="J4698" s="4" t="s">
        <v>10</v>
      </c>
      <c r="K4698" s="4" t="s">
        <v>7</v>
      </c>
      <c r="L4698" s="4" t="s">
        <v>29</v>
      </c>
      <c r="M4698" s="4" t="s">
        <v>2564</v>
      </c>
      <c r="N4698" s="4">
        <v>142.36000000000001</v>
      </c>
      <c r="O4698" s="4">
        <v>2</v>
      </c>
      <c r="P4698" s="4">
        <v>0</v>
      </c>
      <c r="Q4698" s="4">
        <v>38.437200000000004</v>
      </c>
    </row>
    <row r="4699" spans="1:17" ht="14.25" customHeight="1" x14ac:dyDescent="0.25">
      <c r="A4699" s="3">
        <v>42355</v>
      </c>
      <c r="B4699" s="3">
        <v>42355</v>
      </c>
      <c r="C4699" s="4" t="s">
        <v>21</v>
      </c>
      <c r="D4699" s="4" t="s">
        <v>1039</v>
      </c>
      <c r="E4699" s="4" t="s">
        <v>3</v>
      </c>
      <c r="F4699" s="4" t="s">
        <v>42</v>
      </c>
      <c r="G4699" s="4" t="s">
        <v>487</v>
      </c>
      <c r="H4699" s="4" t="s">
        <v>63</v>
      </c>
      <c r="I4699" s="4">
        <v>48205</v>
      </c>
      <c r="J4699" s="4" t="s">
        <v>10</v>
      </c>
      <c r="K4699" s="4" t="s">
        <v>7</v>
      </c>
      <c r="L4699" s="4" t="s">
        <v>29</v>
      </c>
      <c r="M4699" s="4" t="s">
        <v>405</v>
      </c>
      <c r="N4699" s="4">
        <v>546.66</v>
      </c>
      <c r="O4699" s="4">
        <v>9</v>
      </c>
      <c r="P4699" s="4">
        <v>0</v>
      </c>
      <c r="Q4699" s="4">
        <v>136.66500000000002</v>
      </c>
    </row>
    <row r="4700" spans="1:17" ht="14.25" customHeight="1" x14ac:dyDescent="0.25">
      <c r="A4700" s="3">
        <v>42355</v>
      </c>
      <c r="B4700" s="3">
        <v>42355</v>
      </c>
      <c r="C4700" s="4" t="s">
        <v>21</v>
      </c>
      <c r="D4700" s="4" t="s">
        <v>1039</v>
      </c>
      <c r="E4700" s="4" t="s">
        <v>3</v>
      </c>
      <c r="F4700" s="4" t="s">
        <v>42</v>
      </c>
      <c r="G4700" s="4" t="s">
        <v>487</v>
      </c>
      <c r="H4700" s="4" t="s">
        <v>63</v>
      </c>
      <c r="I4700" s="4">
        <v>48205</v>
      </c>
      <c r="J4700" s="4" t="s">
        <v>10</v>
      </c>
      <c r="K4700" s="4" t="s">
        <v>7</v>
      </c>
      <c r="L4700" s="4" t="s">
        <v>33</v>
      </c>
      <c r="M4700" s="4" t="s">
        <v>2556</v>
      </c>
      <c r="N4700" s="4">
        <v>212.13</v>
      </c>
      <c r="O4700" s="4">
        <v>3</v>
      </c>
      <c r="P4700" s="4">
        <v>0</v>
      </c>
      <c r="Q4700" s="4">
        <v>14.849099999999979</v>
      </c>
    </row>
    <row r="4701" spans="1:17" ht="14.25" customHeight="1" x14ac:dyDescent="0.25">
      <c r="A4701" s="3">
        <v>42866</v>
      </c>
      <c r="B4701" s="3">
        <v>42872</v>
      </c>
      <c r="C4701" s="4" t="s">
        <v>23</v>
      </c>
      <c r="D4701" s="4" t="s">
        <v>1733</v>
      </c>
      <c r="E4701" s="4" t="s">
        <v>5</v>
      </c>
      <c r="F4701" s="4" t="s">
        <v>42</v>
      </c>
      <c r="G4701" s="4" t="s">
        <v>652</v>
      </c>
      <c r="H4701" s="4" t="s">
        <v>84</v>
      </c>
      <c r="I4701" s="4">
        <v>78745</v>
      </c>
      <c r="J4701" s="4" t="s">
        <v>10</v>
      </c>
      <c r="K4701" s="4" t="s">
        <v>8</v>
      </c>
      <c r="L4701" s="4" t="s">
        <v>26</v>
      </c>
      <c r="M4701" s="4" t="s">
        <v>2818</v>
      </c>
      <c r="N4701" s="4">
        <v>5.2480000000000002</v>
      </c>
      <c r="O4701" s="4">
        <v>2</v>
      </c>
      <c r="P4701" s="4">
        <v>0.2</v>
      </c>
      <c r="Q4701" s="4">
        <v>0.59039999999999915</v>
      </c>
    </row>
    <row r="4702" spans="1:17" ht="14.25" customHeight="1" x14ac:dyDescent="0.25">
      <c r="A4702" s="3">
        <v>42866</v>
      </c>
      <c r="B4702" s="3">
        <v>42872</v>
      </c>
      <c r="C4702" s="4" t="s">
        <v>23</v>
      </c>
      <c r="D4702" s="4" t="s">
        <v>1733</v>
      </c>
      <c r="E4702" s="4" t="s">
        <v>5</v>
      </c>
      <c r="F4702" s="4" t="s">
        <v>42</v>
      </c>
      <c r="G4702" s="4" t="s">
        <v>652</v>
      </c>
      <c r="H4702" s="4" t="s">
        <v>84</v>
      </c>
      <c r="I4702" s="4">
        <v>78745</v>
      </c>
      <c r="J4702" s="4" t="s">
        <v>10</v>
      </c>
      <c r="K4702" s="4" t="s">
        <v>8</v>
      </c>
      <c r="L4702" s="4" t="s">
        <v>38</v>
      </c>
      <c r="M4702" s="4" t="s">
        <v>547</v>
      </c>
      <c r="N4702" s="4">
        <v>74.415999999999997</v>
      </c>
      <c r="O4702" s="4">
        <v>2</v>
      </c>
      <c r="P4702" s="4">
        <v>0.2</v>
      </c>
      <c r="Q4702" s="4">
        <v>-14.883200000000002</v>
      </c>
    </row>
    <row r="4703" spans="1:17" ht="14.25" customHeight="1" x14ac:dyDescent="0.25">
      <c r="A4703" s="3">
        <v>42866</v>
      </c>
      <c r="B4703" s="3">
        <v>42872</v>
      </c>
      <c r="C4703" s="4" t="s">
        <v>23</v>
      </c>
      <c r="D4703" s="4" t="s">
        <v>1733</v>
      </c>
      <c r="E4703" s="4" t="s">
        <v>5</v>
      </c>
      <c r="F4703" s="4" t="s">
        <v>42</v>
      </c>
      <c r="G4703" s="4" t="s">
        <v>652</v>
      </c>
      <c r="H4703" s="4" t="s">
        <v>84</v>
      </c>
      <c r="I4703" s="4">
        <v>78745</v>
      </c>
      <c r="J4703" s="4" t="s">
        <v>10</v>
      </c>
      <c r="K4703" s="4" t="s">
        <v>8</v>
      </c>
      <c r="L4703" s="4" t="s">
        <v>36</v>
      </c>
      <c r="M4703" s="4" t="s">
        <v>1188</v>
      </c>
      <c r="N4703" s="4">
        <v>6.8480000000000008</v>
      </c>
      <c r="O4703" s="4">
        <v>2</v>
      </c>
      <c r="P4703" s="4">
        <v>0.2</v>
      </c>
      <c r="Q4703" s="4">
        <v>2.1399999999999992</v>
      </c>
    </row>
    <row r="4704" spans="1:17" ht="14.25" customHeight="1" x14ac:dyDescent="0.25">
      <c r="A4704" s="3">
        <v>42866</v>
      </c>
      <c r="B4704" s="3">
        <v>42872</v>
      </c>
      <c r="C4704" s="4" t="s">
        <v>23</v>
      </c>
      <c r="D4704" s="4" t="s">
        <v>1733</v>
      </c>
      <c r="E4704" s="4" t="s">
        <v>5</v>
      </c>
      <c r="F4704" s="4" t="s">
        <v>42</v>
      </c>
      <c r="G4704" s="4" t="s">
        <v>652</v>
      </c>
      <c r="H4704" s="4" t="s">
        <v>84</v>
      </c>
      <c r="I4704" s="4">
        <v>78745</v>
      </c>
      <c r="J4704" s="4" t="s">
        <v>10</v>
      </c>
      <c r="K4704" s="4" t="s">
        <v>7</v>
      </c>
      <c r="L4704" s="4" t="s">
        <v>33</v>
      </c>
      <c r="M4704" s="4" t="s">
        <v>630</v>
      </c>
      <c r="N4704" s="4">
        <v>7.9959999999999996</v>
      </c>
      <c r="O4704" s="4">
        <v>1</v>
      </c>
      <c r="P4704" s="4">
        <v>0.6</v>
      </c>
      <c r="Q4704" s="4">
        <v>-6.9964999999999993</v>
      </c>
    </row>
    <row r="4705" spans="1:17" ht="14.25" customHeight="1" x14ac:dyDescent="0.25">
      <c r="A4705" s="3">
        <v>42545</v>
      </c>
      <c r="B4705" s="3">
        <v>42549</v>
      </c>
      <c r="C4705" s="4" t="s">
        <v>23</v>
      </c>
      <c r="D4705" s="4" t="s">
        <v>2696</v>
      </c>
      <c r="E4705" s="4" t="s">
        <v>4</v>
      </c>
      <c r="F4705" s="4" t="s">
        <v>42</v>
      </c>
      <c r="G4705" s="4" t="s">
        <v>169</v>
      </c>
      <c r="H4705" s="4" t="s">
        <v>84</v>
      </c>
      <c r="I4705" s="4">
        <v>77095</v>
      </c>
      <c r="J4705" s="4" t="s">
        <v>10</v>
      </c>
      <c r="K4705" s="4" t="s">
        <v>8</v>
      </c>
      <c r="L4705" s="4" t="s">
        <v>25</v>
      </c>
      <c r="M4705" s="4" t="s">
        <v>1980</v>
      </c>
      <c r="N4705" s="4">
        <v>8.711999999999998</v>
      </c>
      <c r="O4705" s="4">
        <v>2</v>
      </c>
      <c r="P4705" s="4">
        <v>0.8</v>
      </c>
      <c r="Q4705" s="4">
        <v>-19.602000000000007</v>
      </c>
    </row>
    <row r="4706" spans="1:17" ht="14.25" customHeight="1" x14ac:dyDescent="0.25">
      <c r="A4706" s="3">
        <v>42507</v>
      </c>
      <c r="B4706" s="3">
        <v>42508</v>
      </c>
      <c r="C4706" s="4" t="s">
        <v>20</v>
      </c>
      <c r="D4706" s="4" t="s">
        <v>683</v>
      </c>
      <c r="E4706" s="4" t="s">
        <v>3</v>
      </c>
      <c r="F4706" s="4" t="s">
        <v>42</v>
      </c>
      <c r="G4706" s="4" t="s">
        <v>2954</v>
      </c>
      <c r="H4706" s="4" t="s">
        <v>48</v>
      </c>
      <c r="I4706" s="4">
        <v>6708</v>
      </c>
      <c r="J4706" s="4" t="s">
        <v>11</v>
      </c>
      <c r="K4706" s="4" t="s">
        <v>8</v>
      </c>
      <c r="L4706" s="4" t="s">
        <v>39</v>
      </c>
      <c r="M4706" s="4" t="s">
        <v>1238</v>
      </c>
      <c r="N4706" s="4">
        <v>65.17</v>
      </c>
      <c r="O4706" s="4">
        <v>7</v>
      </c>
      <c r="P4706" s="4">
        <v>0</v>
      </c>
      <c r="Q4706" s="4">
        <v>18.899299999999997</v>
      </c>
    </row>
    <row r="4707" spans="1:17" ht="14.25" customHeight="1" x14ac:dyDescent="0.25">
      <c r="A4707" s="3">
        <v>42507</v>
      </c>
      <c r="B4707" s="3">
        <v>42508</v>
      </c>
      <c r="C4707" s="4" t="s">
        <v>20</v>
      </c>
      <c r="D4707" s="4" t="s">
        <v>683</v>
      </c>
      <c r="E4707" s="4" t="s">
        <v>3</v>
      </c>
      <c r="F4707" s="4" t="s">
        <v>42</v>
      </c>
      <c r="G4707" s="4" t="s">
        <v>2954</v>
      </c>
      <c r="H4707" s="4" t="s">
        <v>48</v>
      </c>
      <c r="I4707" s="4">
        <v>6708</v>
      </c>
      <c r="J4707" s="4" t="s">
        <v>11</v>
      </c>
      <c r="K4707" s="4" t="s">
        <v>8</v>
      </c>
      <c r="L4707" s="4" t="s">
        <v>34</v>
      </c>
      <c r="M4707" s="4" t="s">
        <v>382</v>
      </c>
      <c r="N4707" s="4">
        <v>14.62</v>
      </c>
      <c r="O4707" s="4">
        <v>2</v>
      </c>
      <c r="P4707" s="4">
        <v>0</v>
      </c>
      <c r="Q4707" s="4">
        <v>6.8713999999999995</v>
      </c>
    </row>
    <row r="4708" spans="1:17" ht="14.25" customHeight="1" x14ac:dyDescent="0.25">
      <c r="A4708" s="3">
        <v>42507</v>
      </c>
      <c r="B4708" s="3">
        <v>42508</v>
      </c>
      <c r="C4708" s="4" t="s">
        <v>20</v>
      </c>
      <c r="D4708" s="4" t="s">
        <v>683</v>
      </c>
      <c r="E4708" s="4" t="s">
        <v>3</v>
      </c>
      <c r="F4708" s="4" t="s">
        <v>42</v>
      </c>
      <c r="G4708" s="4" t="s">
        <v>2954</v>
      </c>
      <c r="H4708" s="4" t="s">
        <v>48</v>
      </c>
      <c r="I4708" s="4">
        <v>6708</v>
      </c>
      <c r="J4708" s="4" t="s">
        <v>11</v>
      </c>
      <c r="K4708" s="4" t="s">
        <v>7</v>
      </c>
      <c r="L4708" s="4" t="s">
        <v>33</v>
      </c>
      <c r="M4708" s="4" t="s">
        <v>1438</v>
      </c>
      <c r="N4708" s="4">
        <v>173.24</v>
      </c>
      <c r="O4708" s="4">
        <v>4</v>
      </c>
      <c r="P4708" s="4">
        <v>0</v>
      </c>
      <c r="Q4708" s="4">
        <v>17.323999999999984</v>
      </c>
    </row>
    <row r="4709" spans="1:17" ht="14.25" customHeight="1" x14ac:dyDescent="0.25">
      <c r="A4709" s="3">
        <v>42915</v>
      </c>
      <c r="B4709" s="3">
        <v>42916</v>
      </c>
      <c r="C4709" s="4" t="s">
        <v>20</v>
      </c>
      <c r="D4709" s="4" t="s">
        <v>2205</v>
      </c>
      <c r="E4709" s="4" t="s">
        <v>3</v>
      </c>
      <c r="F4709" s="4" t="s">
        <v>42</v>
      </c>
      <c r="G4709" s="4" t="s">
        <v>113</v>
      </c>
      <c r="H4709" s="4" t="s">
        <v>46</v>
      </c>
      <c r="I4709" s="4">
        <v>90049</v>
      </c>
      <c r="J4709" s="4" t="s">
        <v>13</v>
      </c>
      <c r="K4709" s="4" t="s">
        <v>8</v>
      </c>
      <c r="L4709" s="4" t="s">
        <v>27</v>
      </c>
      <c r="M4709" s="4" t="s">
        <v>2100</v>
      </c>
      <c r="N4709" s="4">
        <v>895.92</v>
      </c>
      <c r="O4709" s="4">
        <v>5</v>
      </c>
      <c r="P4709" s="4">
        <v>0.2</v>
      </c>
      <c r="Q4709" s="4">
        <v>302.37299999999993</v>
      </c>
    </row>
    <row r="4710" spans="1:17" ht="14.25" customHeight="1" x14ac:dyDescent="0.25">
      <c r="A4710" s="3">
        <v>42915</v>
      </c>
      <c r="B4710" s="3">
        <v>42916</v>
      </c>
      <c r="C4710" s="4" t="s">
        <v>20</v>
      </c>
      <c r="D4710" s="4" t="s">
        <v>2205</v>
      </c>
      <c r="E4710" s="4" t="s">
        <v>3</v>
      </c>
      <c r="F4710" s="4" t="s">
        <v>42</v>
      </c>
      <c r="G4710" s="4" t="s">
        <v>113</v>
      </c>
      <c r="H4710" s="4" t="s">
        <v>46</v>
      </c>
      <c r="I4710" s="4">
        <v>90049</v>
      </c>
      <c r="J4710" s="4" t="s">
        <v>13</v>
      </c>
      <c r="K4710" s="4" t="s">
        <v>8</v>
      </c>
      <c r="L4710" s="4" t="s">
        <v>38</v>
      </c>
      <c r="M4710" s="4" t="s">
        <v>334</v>
      </c>
      <c r="N4710" s="4">
        <v>130.71</v>
      </c>
      <c r="O4710" s="4">
        <v>3</v>
      </c>
      <c r="P4710" s="4">
        <v>0</v>
      </c>
      <c r="Q4710" s="4">
        <v>39.212999999999994</v>
      </c>
    </row>
    <row r="4711" spans="1:17" ht="14.25" customHeight="1" x14ac:dyDescent="0.25">
      <c r="A4711" s="3">
        <v>42915</v>
      </c>
      <c r="B4711" s="3">
        <v>42916</v>
      </c>
      <c r="C4711" s="4" t="s">
        <v>20</v>
      </c>
      <c r="D4711" s="4" t="s">
        <v>2205</v>
      </c>
      <c r="E4711" s="4" t="s">
        <v>3</v>
      </c>
      <c r="F4711" s="4" t="s">
        <v>42</v>
      </c>
      <c r="G4711" s="4" t="s">
        <v>113</v>
      </c>
      <c r="H4711" s="4" t="s">
        <v>46</v>
      </c>
      <c r="I4711" s="4">
        <v>90049</v>
      </c>
      <c r="J4711" s="4" t="s">
        <v>13</v>
      </c>
      <c r="K4711" s="4" t="s">
        <v>8</v>
      </c>
      <c r="L4711" s="4" t="s">
        <v>26</v>
      </c>
      <c r="M4711" s="4" t="s">
        <v>1481</v>
      </c>
      <c r="N4711" s="4">
        <v>11.68</v>
      </c>
      <c r="O4711" s="4">
        <v>2</v>
      </c>
      <c r="P4711" s="4">
        <v>0</v>
      </c>
      <c r="Q4711" s="4">
        <v>3.0367999999999995</v>
      </c>
    </row>
    <row r="4712" spans="1:17" ht="14.25" customHeight="1" x14ac:dyDescent="0.25">
      <c r="A4712" s="3">
        <v>42915</v>
      </c>
      <c r="B4712" s="3">
        <v>42916</v>
      </c>
      <c r="C4712" s="4" t="s">
        <v>20</v>
      </c>
      <c r="D4712" s="4" t="s">
        <v>2205</v>
      </c>
      <c r="E4712" s="4" t="s">
        <v>3</v>
      </c>
      <c r="F4712" s="4" t="s">
        <v>42</v>
      </c>
      <c r="G4712" s="4" t="s">
        <v>113</v>
      </c>
      <c r="H4712" s="4" t="s">
        <v>46</v>
      </c>
      <c r="I4712" s="4">
        <v>90049</v>
      </c>
      <c r="J4712" s="4" t="s">
        <v>13</v>
      </c>
      <c r="K4712" s="4" t="s">
        <v>9</v>
      </c>
      <c r="L4712" s="4" t="s">
        <v>24</v>
      </c>
      <c r="M4712" s="4" t="s">
        <v>2109</v>
      </c>
      <c r="N4712" s="4">
        <v>62.31</v>
      </c>
      <c r="O4712" s="4">
        <v>3</v>
      </c>
      <c r="P4712" s="4">
        <v>0</v>
      </c>
      <c r="Q4712" s="4">
        <v>22.4316</v>
      </c>
    </row>
    <row r="4713" spans="1:17" ht="14.25" customHeight="1" x14ac:dyDescent="0.25">
      <c r="A4713" s="3">
        <v>41729</v>
      </c>
      <c r="B4713" s="3">
        <v>41729</v>
      </c>
      <c r="C4713" s="4" t="s">
        <v>21</v>
      </c>
      <c r="D4713" s="4" t="s">
        <v>565</v>
      </c>
      <c r="E4713" s="4" t="s">
        <v>3</v>
      </c>
      <c r="F4713" s="4" t="s">
        <v>42</v>
      </c>
      <c r="G4713" s="4" t="s">
        <v>153</v>
      </c>
      <c r="H4713" s="4" t="s">
        <v>79</v>
      </c>
      <c r="I4713" s="4">
        <v>19120</v>
      </c>
      <c r="J4713" s="4" t="s">
        <v>11</v>
      </c>
      <c r="K4713" s="4" t="s">
        <v>8</v>
      </c>
      <c r="L4713" s="4" t="s">
        <v>27</v>
      </c>
      <c r="M4713" s="4" t="s">
        <v>1460</v>
      </c>
      <c r="N4713" s="4">
        <v>0.85200000000000009</v>
      </c>
      <c r="O4713" s="4">
        <v>1</v>
      </c>
      <c r="P4713" s="4">
        <v>0.7</v>
      </c>
      <c r="Q4713" s="4">
        <v>-0.59639999999999982</v>
      </c>
    </row>
    <row r="4714" spans="1:17" ht="14.25" customHeight="1" x14ac:dyDescent="0.25">
      <c r="A4714" s="3">
        <v>41989</v>
      </c>
      <c r="B4714" s="3">
        <v>41994</v>
      </c>
      <c r="C4714" s="4" t="s">
        <v>23</v>
      </c>
      <c r="D4714" s="4" t="s">
        <v>2777</v>
      </c>
      <c r="E4714" s="4" t="s">
        <v>3</v>
      </c>
      <c r="F4714" s="4" t="s">
        <v>42</v>
      </c>
      <c r="G4714" s="4" t="s">
        <v>850</v>
      </c>
      <c r="H4714" s="4" t="s">
        <v>84</v>
      </c>
      <c r="I4714" s="4">
        <v>77340</v>
      </c>
      <c r="J4714" s="4" t="s">
        <v>10</v>
      </c>
      <c r="K4714" s="4" t="s">
        <v>8</v>
      </c>
      <c r="L4714" s="4" t="s">
        <v>36</v>
      </c>
      <c r="M4714" s="4" t="s">
        <v>1488</v>
      </c>
      <c r="N4714" s="4">
        <v>36.288000000000011</v>
      </c>
      <c r="O4714" s="4">
        <v>7</v>
      </c>
      <c r="P4714" s="4">
        <v>0.2</v>
      </c>
      <c r="Q4714" s="4">
        <v>12.700800000000001</v>
      </c>
    </row>
    <row r="4715" spans="1:17" ht="14.25" customHeight="1" x14ac:dyDescent="0.25">
      <c r="A4715" s="3">
        <v>41989</v>
      </c>
      <c r="B4715" s="3">
        <v>41994</v>
      </c>
      <c r="C4715" s="4" t="s">
        <v>23</v>
      </c>
      <c r="D4715" s="4" t="s">
        <v>2777</v>
      </c>
      <c r="E4715" s="4" t="s">
        <v>3</v>
      </c>
      <c r="F4715" s="4" t="s">
        <v>42</v>
      </c>
      <c r="G4715" s="4" t="s">
        <v>850</v>
      </c>
      <c r="H4715" s="4" t="s">
        <v>84</v>
      </c>
      <c r="I4715" s="4">
        <v>77340</v>
      </c>
      <c r="J4715" s="4" t="s">
        <v>10</v>
      </c>
      <c r="K4715" s="4" t="s">
        <v>7</v>
      </c>
      <c r="L4715" s="4" t="s">
        <v>33</v>
      </c>
      <c r="M4715" s="4" t="s">
        <v>2556</v>
      </c>
      <c r="N4715" s="4">
        <v>56.567999999999998</v>
      </c>
      <c r="O4715" s="4">
        <v>2</v>
      </c>
      <c r="P4715" s="4">
        <v>0.6</v>
      </c>
      <c r="Q4715" s="4">
        <v>-74.952600000000004</v>
      </c>
    </row>
    <row r="4716" spans="1:17" ht="14.25" customHeight="1" x14ac:dyDescent="0.25">
      <c r="A4716" s="3">
        <v>42873</v>
      </c>
      <c r="B4716" s="3">
        <v>42875</v>
      </c>
      <c r="C4716" s="4" t="s">
        <v>20</v>
      </c>
      <c r="D4716" s="4" t="s">
        <v>1749</v>
      </c>
      <c r="E4716" s="4" t="s">
        <v>3</v>
      </c>
      <c r="F4716" s="4" t="s">
        <v>42</v>
      </c>
      <c r="G4716" s="4" t="s">
        <v>275</v>
      </c>
      <c r="H4716" s="4" t="s">
        <v>78</v>
      </c>
      <c r="I4716" s="4">
        <v>97206</v>
      </c>
      <c r="J4716" s="4" t="s">
        <v>13</v>
      </c>
      <c r="K4716" s="4" t="s">
        <v>9</v>
      </c>
      <c r="L4716" s="4" t="s">
        <v>37</v>
      </c>
      <c r="M4716" s="4" t="s">
        <v>2624</v>
      </c>
      <c r="N4716" s="4">
        <v>344.70400000000001</v>
      </c>
      <c r="O4716" s="4">
        <v>2</v>
      </c>
      <c r="P4716" s="4">
        <v>0.2</v>
      </c>
      <c r="Q4716" s="4">
        <v>38.779199999999989</v>
      </c>
    </row>
    <row r="4717" spans="1:17" ht="14.25" customHeight="1" x14ac:dyDescent="0.25">
      <c r="A4717" s="3">
        <v>42136</v>
      </c>
      <c r="B4717" s="3">
        <v>42140</v>
      </c>
      <c r="C4717" s="4" t="s">
        <v>23</v>
      </c>
      <c r="D4717" s="4" t="s">
        <v>1550</v>
      </c>
      <c r="E4717" s="4" t="s">
        <v>3</v>
      </c>
      <c r="F4717" s="4" t="s">
        <v>42</v>
      </c>
      <c r="G4717" s="4" t="s">
        <v>758</v>
      </c>
      <c r="H4717" s="4" t="s">
        <v>47</v>
      </c>
      <c r="I4717" s="4">
        <v>80027</v>
      </c>
      <c r="J4717" s="4" t="s">
        <v>13</v>
      </c>
      <c r="K4717" s="4" t="s">
        <v>9</v>
      </c>
      <c r="L4717" s="4" t="s">
        <v>37</v>
      </c>
      <c r="M4717" s="4" t="s">
        <v>1906</v>
      </c>
      <c r="N4717" s="4">
        <v>201.584</v>
      </c>
      <c r="O4717" s="4">
        <v>2</v>
      </c>
      <c r="P4717" s="4">
        <v>0.2</v>
      </c>
      <c r="Q4717" s="4">
        <v>20.158400000000015</v>
      </c>
    </row>
    <row r="4718" spans="1:17" ht="14.25" customHeight="1" x14ac:dyDescent="0.25">
      <c r="A4718" s="3">
        <v>43072</v>
      </c>
      <c r="B4718" s="3">
        <v>43076</v>
      </c>
      <c r="C4718" s="4" t="s">
        <v>22</v>
      </c>
      <c r="D4718" s="4" t="s">
        <v>1812</v>
      </c>
      <c r="E4718" s="4" t="s">
        <v>5</v>
      </c>
      <c r="F4718" s="4" t="s">
        <v>42</v>
      </c>
      <c r="G4718" s="4" t="s">
        <v>131</v>
      </c>
      <c r="H4718" s="4" t="s">
        <v>88</v>
      </c>
      <c r="I4718" s="4">
        <v>98115</v>
      </c>
      <c r="J4718" s="4" t="s">
        <v>13</v>
      </c>
      <c r="K4718" s="4" t="s">
        <v>7</v>
      </c>
      <c r="L4718" s="4" t="s">
        <v>40</v>
      </c>
      <c r="M4718" s="4" t="s">
        <v>1741</v>
      </c>
      <c r="N4718" s="4">
        <v>521.96</v>
      </c>
      <c r="O4718" s="4">
        <v>2</v>
      </c>
      <c r="P4718" s="4">
        <v>0</v>
      </c>
      <c r="Q4718" s="4">
        <v>88.733199999999954</v>
      </c>
    </row>
    <row r="4719" spans="1:17" ht="14.25" customHeight="1" x14ac:dyDescent="0.25">
      <c r="A4719" s="3">
        <v>42350</v>
      </c>
      <c r="B4719" s="3">
        <v>42355</v>
      </c>
      <c r="C4719" s="4" t="s">
        <v>23</v>
      </c>
      <c r="D4719" s="4" t="s">
        <v>386</v>
      </c>
      <c r="E4719" s="4" t="s">
        <v>3</v>
      </c>
      <c r="F4719" s="4" t="s">
        <v>42</v>
      </c>
      <c r="G4719" s="4" t="s">
        <v>1998</v>
      </c>
      <c r="H4719" s="4" t="s">
        <v>61</v>
      </c>
      <c r="I4719" s="4">
        <v>21215</v>
      </c>
      <c r="J4719" s="4" t="s">
        <v>11</v>
      </c>
      <c r="K4719" s="4" t="s">
        <v>8</v>
      </c>
      <c r="L4719" s="4" t="s">
        <v>26</v>
      </c>
      <c r="M4719" s="4" t="s">
        <v>876</v>
      </c>
      <c r="N4719" s="4">
        <v>8.2200000000000006</v>
      </c>
      <c r="O4719" s="4">
        <v>3</v>
      </c>
      <c r="P4719" s="4">
        <v>0</v>
      </c>
      <c r="Q4719" s="4">
        <v>2.2194000000000007</v>
      </c>
    </row>
    <row r="4720" spans="1:17" ht="14.25" customHeight="1" x14ac:dyDescent="0.25">
      <c r="A4720" s="3">
        <v>42287</v>
      </c>
      <c r="B4720" s="3">
        <v>42288</v>
      </c>
      <c r="C4720" s="4" t="s">
        <v>20</v>
      </c>
      <c r="D4720" s="4" t="s">
        <v>1029</v>
      </c>
      <c r="E4720" s="4" t="s">
        <v>4</v>
      </c>
      <c r="F4720" s="4" t="s">
        <v>42</v>
      </c>
      <c r="G4720" s="4" t="s">
        <v>144</v>
      </c>
      <c r="H4720" s="4" t="s">
        <v>46</v>
      </c>
      <c r="I4720" s="4">
        <v>94109</v>
      </c>
      <c r="J4720" s="4" t="s">
        <v>13</v>
      </c>
      <c r="K4720" s="4" t="s">
        <v>8</v>
      </c>
      <c r="L4720" s="4" t="s">
        <v>36</v>
      </c>
      <c r="M4720" s="4" t="s">
        <v>981</v>
      </c>
      <c r="N4720" s="4">
        <v>45.36</v>
      </c>
      <c r="O4720" s="4">
        <v>7</v>
      </c>
      <c r="P4720" s="4">
        <v>0</v>
      </c>
      <c r="Q4720" s="4">
        <v>21.772800000000004</v>
      </c>
    </row>
    <row r="4721" spans="1:17" ht="14.25" customHeight="1" x14ac:dyDescent="0.25">
      <c r="A4721" s="3">
        <v>42112</v>
      </c>
      <c r="B4721" s="3">
        <v>42114</v>
      </c>
      <c r="C4721" s="4" t="s">
        <v>22</v>
      </c>
      <c r="D4721" s="4" t="s">
        <v>1429</v>
      </c>
      <c r="E4721" s="4" t="s">
        <v>5</v>
      </c>
      <c r="F4721" s="4" t="s">
        <v>42</v>
      </c>
      <c r="G4721" s="4" t="s">
        <v>113</v>
      </c>
      <c r="H4721" s="4" t="s">
        <v>46</v>
      </c>
      <c r="I4721" s="4">
        <v>90004</v>
      </c>
      <c r="J4721" s="4" t="s">
        <v>13</v>
      </c>
      <c r="K4721" s="4" t="s">
        <v>8</v>
      </c>
      <c r="L4721" s="4" t="s">
        <v>38</v>
      </c>
      <c r="M4721" s="4" t="s">
        <v>587</v>
      </c>
      <c r="N4721" s="4">
        <v>947.17000000000007</v>
      </c>
      <c r="O4721" s="4">
        <v>7</v>
      </c>
      <c r="P4721" s="4">
        <v>0</v>
      </c>
      <c r="Q4721" s="4">
        <v>9.4717000000000837</v>
      </c>
    </row>
    <row r="4722" spans="1:17" ht="14.25" customHeight="1" x14ac:dyDescent="0.25">
      <c r="A4722" s="3">
        <v>42112</v>
      </c>
      <c r="B4722" s="3">
        <v>42114</v>
      </c>
      <c r="C4722" s="4" t="s">
        <v>22</v>
      </c>
      <c r="D4722" s="4" t="s">
        <v>1429</v>
      </c>
      <c r="E4722" s="4" t="s">
        <v>5</v>
      </c>
      <c r="F4722" s="4" t="s">
        <v>42</v>
      </c>
      <c r="G4722" s="4" t="s">
        <v>113</v>
      </c>
      <c r="H4722" s="4" t="s">
        <v>46</v>
      </c>
      <c r="I4722" s="4">
        <v>90004</v>
      </c>
      <c r="J4722" s="4" t="s">
        <v>13</v>
      </c>
      <c r="K4722" s="4" t="s">
        <v>8</v>
      </c>
      <c r="L4722" s="4" t="s">
        <v>36</v>
      </c>
      <c r="M4722" s="4" t="s">
        <v>2955</v>
      </c>
      <c r="N4722" s="4">
        <v>61.96</v>
      </c>
      <c r="O4722" s="4">
        <v>2</v>
      </c>
      <c r="P4722" s="4">
        <v>0</v>
      </c>
      <c r="Q4722" s="4">
        <v>27.881999999999998</v>
      </c>
    </row>
    <row r="4723" spans="1:17" ht="14.25" customHeight="1" x14ac:dyDescent="0.25">
      <c r="A4723" s="3">
        <v>41797</v>
      </c>
      <c r="B4723" s="3">
        <v>41801</v>
      </c>
      <c r="C4723" s="4" t="s">
        <v>22</v>
      </c>
      <c r="D4723" s="4" t="s">
        <v>2956</v>
      </c>
      <c r="E4723" s="4" t="s">
        <v>3</v>
      </c>
      <c r="F4723" s="4" t="s">
        <v>42</v>
      </c>
      <c r="G4723" s="4" t="s">
        <v>291</v>
      </c>
      <c r="H4723" s="4" t="s">
        <v>54</v>
      </c>
      <c r="I4723" s="4">
        <v>60505</v>
      </c>
      <c r="J4723" s="4" t="s">
        <v>10</v>
      </c>
      <c r="K4723" s="4" t="s">
        <v>7</v>
      </c>
      <c r="L4723" s="4" t="s">
        <v>40</v>
      </c>
      <c r="M4723" s="4" t="s">
        <v>741</v>
      </c>
      <c r="N4723" s="4">
        <v>268.935</v>
      </c>
      <c r="O4723" s="4">
        <v>3</v>
      </c>
      <c r="P4723" s="4">
        <v>0.5</v>
      </c>
      <c r="Q4723" s="4">
        <v>-209.76929999999999</v>
      </c>
    </row>
    <row r="4724" spans="1:17" ht="14.25" customHeight="1" x14ac:dyDescent="0.25">
      <c r="A4724" s="3">
        <v>42979</v>
      </c>
      <c r="B4724" s="3">
        <v>42985</v>
      </c>
      <c r="C4724" s="4" t="s">
        <v>23</v>
      </c>
      <c r="D4724" s="4" t="s">
        <v>1125</v>
      </c>
      <c r="E4724" s="4" t="s">
        <v>5</v>
      </c>
      <c r="F4724" s="4" t="s">
        <v>42</v>
      </c>
      <c r="G4724" s="4" t="s">
        <v>131</v>
      </c>
      <c r="H4724" s="4" t="s">
        <v>88</v>
      </c>
      <c r="I4724" s="4">
        <v>98103</v>
      </c>
      <c r="J4724" s="4" t="s">
        <v>13</v>
      </c>
      <c r="K4724" s="4" t="s">
        <v>8</v>
      </c>
      <c r="L4724" s="4" t="s">
        <v>26</v>
      </c>
      <c r="M4724" s="4" t="s">
        <v>1423</v>
      </c>
      <c r="N4724" s="4">
        <v>7.58</v>
      </c>
      <c r="O4724" s="4">
        <v>1</v>
      </c>
      <c r="P4724" s="4">
        <v>0</v>
      </c>
      <c r="Q4724" s="4">
        <v>2.9561999999999999</v>
      </c>
    </row>
    <row r="4725" spans="1:17" ht="14.25" customHeight="1" x14ac:dyDescent="0.25">
      <c r="A4725" s="3">
        <v>42512</v>
      </c>
      <c r="B4725" s="3">
        <v>42512</v>
      </c>
      <c r="C4725" s="4" t="s">
        <v>21</v>
      </c>
      <c r="D4725" s="4" t="s">
        <v>951</v>
      </c>
      <c r="E4725" s="4" t="s">
        <v>3</v>
      </c>
      <c r="F4725" s="4" t="s">
        <v>42</v>
      </c>
      <c r="G4725" s="4" t="s">
        <v>2957</v>
      </c>
      <c r="H4725" s="4" t="s">
        <v>52</v>
      </c>
      <c r="I4725" s="4">
        <v>30605</v>
      </c>
      <c r="J4725" s="4" t="s">
        <v>12</v>
      </c>
      <c r="K4725" s="4" t="s">
        <v>8</v>
      </c>
      <c r="L4725" s="4" t="s">
        <v>34</v>
      </c>
      <c r="M4725" s="4" t="s">
        <v>1000</v>
      </c>
      <c r="N4725" s="4">
        <v>14.73</v>
      </c>
      <c r="O4725" s="4">
        <v>3</v>
      </c>
      <c r="P4725" s="4">
        <v>0</v>
      </c>
      <c r="Q4725" s="4">
        <v>7.2176999999999998</v>
      </c>
    </row>
    <row r="4726" spans="1:17" ht="14.25" customHeight="1" x14ac:dyDescent="0.25">
      <c r="A4726" s="3">
        <v>42685</v>
      </c>
      <c r="B4726" s="3">
        <v>42689</v>
      </c>
      <c r="C4726" s="4" t="s">
        <v>23</v>
      </c>
      <c r="D4726" s="4" t="s">
        <v>2663</v>
      </c>
      <c r="E4726" s="4" t="s">
        <v>5</v>
      </c>
      <c r="F4726" s="4" t="s">
        <v>42</v>
      </c>
      <c r="G4726" s="4" t="s">
        <v>2089</v>
      </c>
      <c r="H4726" s="4" t="s">
        <v>51</v>
      </c>
      <c r="I4726" s="4">
        <v>32712</v>
      </c>
      <c r="J4726" s="4" t="s">
        <v>12</v>
      </c>
      <c r="K4726" s="4" t="s">
        <v>8</v>
      </c>
      <c r="L4726" s="4" t="s">
        <v>27</v>
      </c>
      <c r="M4726" s="4" t="s">
        <v>273</v>
      </c>
      <c r="N4726" s="4">
        <v>9.8880000000000017</v>
      </c>
      <c r="O4726" s="4">
        <v>2</v>
      </c>
      <c r="P4726" s="4">
        <v>0.7</v>
      </c>
      <c r="Q4726" s="4">
        <v>-6.921599999999998</v>
      </c>
    </row>
    <row r="4727" spans="1:17" ht="14.25" customHeight="1" x14ac:dyDescent="0.25">
      <c r="A4727" s="3">
        <v>42685</v>
      </c>
      <c r="B4727" s="3">
        <v>42689</v>
      </c>
      <c r="C4727" s="4" t="s">
        <v>23</v>
      </c>
      <c r="D4727" s="4" t="s">
        <v>2663</v>
      </c>
      <c r="E4727" s="4" t="s">
        <v>5</v>
      </c>
      <c r="F4727" s="4" t="s">
        <v>42</v>
      </c>
      <c r="G4727" s="4" t="s">
        <v>2089</v>
      </c>
      <c r="H4727" s="4" t="s">
        <v>51</v>
      </c>
      <c r="I4727" s="4">
        <v>32712</v>
      </c>
      <c r="J4727" s="4" t="s">
        <v>12</v>
      </c>
      <c r="K4727" s="4" t="s">
        <v>8</v>
      </c>
      <c r="L4727" s="4" t="s">
        <v>25</v>
      </c>
      <c r="M4727" s="4" t="s">
        <v>357</v>
      </c>
      <c r="N4727" s="4">
        <v>671.5440000000001</v>
      </c>
      <c r="O4727" s="4">
        <v>3</v>
      </c>
      <c r="P4727" s="4">
        <v>0.2</v>
      </c>
      <c r="Q4727" s="4">
        <v>50.36579999999995</v>
      </c>
    </row>
    <row r="4728" spans="1:17" ht="14.25" customHeight="1" x14ac:dyDescent="0.25">
      <c r="A4728" s="3">
        <v>41968</v>
      </c>
      <c r="B4728" s="3">
        <v>41972</v>
      </c>
      <c r="C4728" s="4" t="s">
        <v>22</v>
      </c>
      <c r="D4728" s="4" t="s">
        <v>1846</v>
      </c>
      <c r="E4728" s="4" t="s">
        <v>5</v>
      </c>
      <c r="F4728" s="4" t="s">
        <v>42</v>
      </c>
      <c r="G4728" s="4" t="s">
        <v>206</v>
      </c>
      <c r="H4728" s="4" t="s">
        <v>73</v>
      </c>
      <c r="I4728" s="4">
        <v>10009</v>
      </c>
      <c r="J4728" s="4" t="s">
        <v>11</v>
      </c>
      <c r="K4728" s="4" t="s">
        <v>8</v>
      </c>
      <c r="L4728" s="4" t="s">
        <v>38</v>
      </c>
      <c r="M4728" s="4" t="s">
        <v>2396</v>
      </c>
      <c r="N4728" s="4">
        <v>1117.92</v>
      </c>
      <c r="O4728" s="4">
        <v>4</v>
      </c>
      <c r="P4728" s="4">
        <v>0</v>
      </c>
      <c r="Q4728" s="4">
        <v>55.895999999999958</v>
      </c>
    </row>
    <row r="4729" spans="1:17" ht="14.25" customHeight="1" x14ac:dyDescent="0.25">
      <c r="A4729" s="3">
        <v>41968</v>
      </c>
      <c r="B4729" s="3">
        <v>41972</v>
      </c>
      <c r="C4729" s="4" t="s">
        <v>22</v>
      </c>
      <c r="D4729" s="4" t="s">
        <v>1846</v>
      </c>
      <c r="E4729" s="4" t="s">
        <v>5</v>
      </c>
      <c r="F4729" s="4" t="s">
        <v>42</v>
      </c>
      <c r="G4729" s="4" t="s">
        <v>206</v>
      </c>
      <c r="H4729" s="4" t="s">
        <v>73</v>
      </c>
      <c r="I4729" s="4">
        <v>10009</v>
      </c>
      <c r="J4729" s="4" t="s">
        <v>11</v>
      </c>
      <c r="K4729" s="4" t="s">
        <v>7</v>
      </c>
      <c r="L4729" s="4" t="s">
        <v>28</v>
      </c>
      <c r="M4729" s="4" t="s">
        <v>1992</v>
      </c>
      <c r="N4729" s="4">
        <v>275.952</v>
      </c>
      <c r="O4729" s="4">
        <v>3</v>
      </c>
      <c r="P4729" s="4">
        <v>0.2</v>
      </c>
      <c r="Q4729" s="4">
        <v>-37.943400000000025</v>
      </c>
    </row>
    <row r="4730" spans="1:17" ht="14.25" customHeight="1" x14ac:dyDescent="0.25">
      <c r="A4730" s="3">
        <v>41950</v>
      </c>
      <c r="B4730" s="3">
        <v>41955</v>
      </c>
      <c r="C4730" s="4" t="s">
        <v>23</v>
      </c>
      <c r="D4730" s="4" t="s">
        <v>195</v>
      </c>
      <c r="E4730" s="4" t="s">
        <v>3</v>
      </c>
      <c r="F4730" s="4" t="s">
        <v>42</v>
      </c>
      <c r="G4730" s="4" t="s">
        <v>144</v>
      </c>
      <c r="H4730" s="4" t="s">
        <v>46</v>
      </c>
      <c r="I4730" s="4">
        <v>94110</v>
      </c>
      <c r="J4730" s="4" t="s">
        <v>13</v>
      </c>
      <c r="K4730" s="4" t="s">
        <v>8</v>
      </c>
      <c r="L4730" s="4" t="s">
        <v>27</v>
      </c>
      <c r="M4730" s="4" t="s">
        <v>1323</v>
      </c>
      <c r="N4730" s="4">
        <v>123.14399999999999</v>
      </c>
      <c r="O4730" s="4">
        <v>7</v>
      </c>
      <c r="P4730" s="4">
        <v>0.2</v>
      </c>
      <c r="Q4730" s="4">
        <v>46.178999999999988</v>
      </c>
    </row>
    <row r="4731" spans="1:17" ht="14.25" customHeight="1" x14ac:dyDescent="0.25">
      <c r="A4731" s="3">
        <v>42569</v>
      </c>
      <c r="B4731" s="3">
        <v>42574</v>
      </c>
      <c r="C4731" s="4" t="s">
        <v>22</v>
      </c>
      <c r="D4731" s="4" t="s">
        <v>2295</v>
      </c>
      <c r="E4731" s="4" t="s">
        <v>3</v>
      </c>
      <c r="F4731" s="4" t="s">
        <v>42</v>
      </c>
      <c r="G4731" s="4" t="s">
        <v>456</v>
      </c>
      <c r="H4731" s="4" t="s">
        <v>84</v>
      </c>
      <c r="I4731" s="4">
        <v>75217</v>
      </c>
      <c r="J4731" s="4" t="s">
        <v>10</v>
      </c>
      <c r="K4731" s="4" t="s">
        <v>9</v>
      </c>
      <c r="L4731" s="4" t="s">
        <v>24</v>
      </c>
      <c r="M4731" s="4" t="s">
        <v>2958</v>
      </c>
      <c r="N4731" s="4">
        <v>15.576000000000001</v>
      </c>
      <c r="O4731" s="4">
        <v>3</v>
      </c>
      <c r="P4731" s="4">
        <v>0.2</v>
      </c>
      <c r="Q4731" s="4">
        <v>3.3098999999999998</v>
      </c>
    </row>
    <row r="4732" spans="1:17" ht="14.25" customHeight="1" x14ac:dyDescent="0.25">
      <c r="A4732" s="3">
        <v>42092</v>
      </c>
      <c r="B4732" s="3">
        <v>42094</v>
      </c>
      <c r="C4732" s="4" t="s">
        <v>22</v>
      </c>
      <c r="D4732" s="4" t="s">
        <v>2215</v>
      </c>
      <c r="E4732" s="4" t="s">
        <v>3</v>
      </c>
      <c r="F4732" s="4" t="s">
        <v>42</v>
      </c>
      <c r="G4732" s="4" t="s">
        <v>519</v>
      </c>
      <c r="H4732" s="4" t="s">
        <v>46</v>
      </c>
      <c r="I4732" s="4">
        <v>92105</v>
      </c>
      <c r="J4732" s="4" t="s">
        <v>13</v>
      </c>
      <c r="K4732" s="4" t="s">
        <v>8</v>
      </c>
      <c r="L4732" s="4" t="s">
        <v>36</v>
      </c>
      <c r="M4732" s="4" t="s">
        <v>345</v>
      </c>
      <c r="N4732" s="4">
        <v>212.64</v>
      </c>
      <c r="O4732" s="4">
        <v>6</v>
      </c>
      <c r="P4732" s="4">
        <v>0</v>
      </c>
      <c r="Q4732" s="4">
        <v>99.940799999999982</v>
      </c>
    </row>
    <row r="4733" spans="1:17" ht="14.25" customHeight="1" x14ac:dyDescent="0.25">
      <c r="A4733" s="3">
        <v>42092</v>
      </c>
      <c r="B4733" s="3">
        <v>42094</v>
      </c>
      <c r="C4733" s="4" t="s">
        <v>22</v>
      </c>
      <c r="D4733" s="4" t="s">
        <v>2215</v>
      </c>
      <c r="E4733" s="4" t="s">
        <v>3</v>
      </c>
      <c r="F4733" s="4" t="s">
        <v>42</v>
      </c>
      <c r="G4733" s="4" t="s">
        <v>519</v>
      </c>
      <c r="H4733" s="4" t="s">
        <v>46</v>
      </c>
      <c r="I4733" s="4">
        <v>92105</v>
      </c>
      <c r="J4733" s="4" t="s">
        <v>13</v>
      </c>
      <c r="K4733" s="4" t="s">
        <v>8</v>
      </c>
      <c r="L4733" s="4" t="s">
        <v>36</v>
      </c>
      <c r="M4733" s="4" t="s">
        <v>2003</v>
      </c>
      <c r="N4733" s="4">
        <v>9.870000000000001</v>
      </c>
      <c r="O4733" s="4">
        <v>3</v>
      </c>
      <c r="P4733" s="4">
        <v>0</v>
      </c>
      <c r="Q4733" s="4">
        <v>4.5401999999999996</v>
      </c>
    </row>
    <row r="4734" spans="1:17" ht="14.25" customHeight="1" x14ac:dyDescent="0.25">
      <c r="A4734" s="3">
        <v>42092</v>
      </c>
      <c r="B4734" s="3">
        <v>42094</v>
      </c>
      <c r="C4734" s="4" t="s">
        <v>22</v>
      </c>
      <c r="D4734" s="4" t="s">
        <v>2215</v>
      </c>
      <c r="E4734" s="4" t="s">
        <v>3</v>
      </c>
      <c r="F4734" s="4" t="s">
        <v>42</v>
      </c>
      <c r="G4734" s="4" t="s">
        <v>519</v>
      </c>
      <c r="H4734" s="4" t="s">
        <v>46</v>
      </c>
      <c r="I4734" s="4">
        <v>92105</v>
      </c>
      <c r="J4734" s="4" t="s">
        <v>13</v>
      </c>
      <c r="K4734" s="4" t="s">
        <v>9</v>
      </c>
      <c r="L4734" s="4" t="s">
        <v>24</v>
      </c>
      <c r="M4734" s="4" t="s">
        <v>1672</v>
      </c>
      <c r="N4734" s="4">
        <v>53.25</v>
      </c>
      <c r="O4734" s="4">
        <v>3</v>
      </c>
      <c r="P4734" s="4">
        <v>0</v>
      </c>
      <c r="Q4734" s="4">
        <v>20.767499999999998</v>
      </c>
    </row>
    <row r="4735" spans="1:17" ht="14.25" customHeight="1" x14ac:dyDescent="0.25">
      <c r="A4735" s="3">
        <v>42092</v>
      </c>
      <c r="B4735" s="3">
        <v>42094</v>
      </c>
      <c r="C4735" s="4" t="s">
        <v>22</v>
      </c>
      <c r="D4735" s="4" t="s">
        <v>2215</v>
      </c>
      <c r="E4735" s="4" t="s">
        <v>3</v>
      </c>
      <c r="F4735" s="4" t="s">
        <v>42</v>
      </c>
      <c r="G4735" s="4" t="s">
        <v>519</v>
      </c>
      <c r="H4735" s="4" t="s">
        <v>46</v>
      </c>
      <c r="I4735" s="4">
        <v>92105</v>
      </c>
      <c r="J4735" s="4" t="s">
        <v>13</v>
      </c>
      <c r="K4735" s="4" t="s">
        <v>7</v>
      </c>
      <c r="L4735" s="4" t="s">
        <v>33</v>
      </c>
      <c r="M4735" s="4" t="s">
        <v>2627</v>
      </c>
      <c r="N4735" s="4">
        <v>19.919999999999998</v>
      </c>
      <c r="O4735" s="4">
        <v>3</v>
      </c>
      <c r="P4735" s="4">
        <v>0</v>
      </c>
      <c r="Q4735" s="4">
        <v>9.5615999999999985</v>
      </c>
    </row>
    <row r="4736" spans="1:17" ht="14.25" customHeight="1" x14ac:dyDescent="0.25">
      <c r="A4736" s="3">
        <v>42467</v>
      </c>
      <c r="B4736" s="3">
        <v>42472</v>
      </c>
      <c r="C4736" s="4" t="s">
        <v>23</v>
      </c>
      <c r="D4736" s="4" t="s">
        <v>531</v>
      </c>
      <c r="E4736" s="4" t="s">
        <v>4</v>
      </c>
      <c r="F4736" s="4" t="s">
        <v>42</v>
      </c>
      <c r="G4736" s="4" t="s">
        <v>206</v>
      </c>
      <c r="H4736" s="4" t="s">
        <v>73</v>
      </c>
      <c r="I4736" s="4">
        <v>10035</v>
      </c>
      <c r="J4736" s="4" t="s">
        <v>11</v>
      </c>
      <c r="K4736" s="4" t="s">
        <v>7</v>
      </c>
      <c r="L4736" s="4" t="s">
        <v>29</v>
      </c>
      <c r="M4736" s="4" t="s">
        <v>111</v>
      </c>
      <c r="N4736" s="4">
        <v>658.74599999999998</v>
      </c>
      <c r="O4736" s="4">
        <v>3</v>
      </c>
      <c r="P4736" s="4">
        <v>0.1</v>
      </c>
      <c r="Q4736" s="4">
        <v>146.38799999999998</v>
      </c>
    </row>
    <row r="4737" spans="1:17" ht="14.25" customHeight="1" x14ac:dyDescent="0.25">
      <c r="A4737" s="3">
        <v>42168</v>
      </c>
      <c r="B4737" s="3">
        <v>42174</v>
      </c>
      <c r="C4737" s="4" t="s">
        <v>23</v>
      </c>
      <c r="D4737" s="4" t="s">
        <v>1498</v>
      </c>
      <c r="E4737" s="4" t="s">
        <v>5</v>
      </c>
      <c r="F4737" s="4" t="s">
        <v>42</v>
      </c>
      <c r="G4737" s="4" t="s">
        <v>2934</v>
      </c>
      <c r="H4737" s="4" t="s">
        <v>60</v>
      </c>
      <c r="I4737" s="4">
        <v>4240</v>
      </c>
      <c r="J4737" s="4" t="s">
        <v>11</v>
      </c>
      <c r="K4737" s="4" t="s">
        <v>8</v>
      </c>
      <c r="L4737" s="4" t="s">
        <v>27</v>
      </c>
      <c r="M4737" s="4" t="s">
        <v>1653</v>
      </c>
      <c r="N4737" s="4">
        <v>8.26</v>
      </c>
      <c r="O4737" s="4">
        <v>2</v>
      </c>
      <c r="P4737" s="4">
        <v>0</v>
      </c>
      <c r="Q4737" s="4">
        <v>3.8822000000000001</v>
      </c>
    </row>
    <row r="4738" spans="1:17" ht="14.25" customHeight="1" x14ac:dyDescent="0.25">
      <c r="A4738" s="3">
        <v>42168</v>
      </c>
      <c r="B4738" s="3">
        <v>42174</v>
      </c>
      <c r="C4738" s="4" t="s">
        <v>23</v>
      </c>
      <c r="D4738" s="4" t="s">
        <v>1498</v>
      </c>
      <c r="E4738" s="4" t="s">
        <v>5</v>
      </c>
      <c r="F4738" s="4" t="s">
        <v>42</v>
      </c>
      <c r="G4738" s="4" t="s">
        <v>2934</v>
      </c>
      <c r="H4738" s="4" t="s">
        <v>60</v>
      </c>
      <c r="I4738" s="4">
        <v>4240</v>
      </c>
      <c r="J4738" s="4" t="s">
        <v>11</v>
      </c>
      <c r="K4738" s="4" t="s">
        <v>8</v>
      </c>
      <c r="L4738" s="4" t="s">
        <v>27</v>
      </c>
      <c r="M4738" s="4" t="s">
        <v>1010</v>
      </c>
      <c r="N4738" s="4">
        <v>29.84</v>
      </c>
      <c r="O4738" s="4">
        <v>2</v>
      </c>
      <c r="P4738" s="4">
        <v>0</v>
      </c>
      <c r="Q4738" s="4">
        <v>13.427999999999997</v>
      </c>
    </row>
    <row r="4739" spans="1:17" ht="14.25" customHeight="1" x14ac:dyDescent="0.25">
      <c r="A4739" s="3">
        <v>42168</v>
      </c>
      <c r="B4739" s="3">
        <v>42174</v>
      </c>
      <c r="C4739" s="4" t="s">
        <v>23</v>
      </c>
      <c r="D4739" s="4" t="s">
        <v>1498</v>
      </c>
      <c r="E4739" s="4" t="s">
        <v>5</v>
      </c>
      <c r="F4739" s="4" t="s">
        <v>42</v>
      </c>
      <c r="G4739" s="4" t="s">
        <v>2934</v>
      </c>
      <c r="H4739" s="4" t="s">
        <v>60</v>
      </c>
      <c r="I4739" s="4">
        <v>4240</v>
      </c>
      <c r="J4739" s="4" t="s">
        <v>11</v>
      </c>
      <c r="K4739" s="4" t="s">
        <v>9</v>
      </c>
      <c r="L4739" s="4" t="s">
        <v>24</v>
      </c>
      <c r="M4739" s="4" t="s">
        <v>387</v>
      </c>
      <c r="N4739" s="4">
        <v>67.98</v>
      </c>
      <c r="O4739" s="4">
        <v>2</v>
      </c>
      <c r="P4739" s="4">
        <v>0</v>
      </c>
      <c r="Q4739" s="4">
        <v>14.955599999999997</v>
      </c>
    </row>
    <row r="4740" spans="1:17" ht="14.25" customHeight="1" x14ac:dyDescent="0.25">
      <c r="A4740" s="3">
        <v>42053</v>
      </c>
      <c r="B4740" s="3">
        <v>42059</v>
      </c>
      <c r="C4740" s="4" t="s">
        <v>23</v>
      </c>
      <c r="D4740" s="4" t="s">
        <v>679</v>
      </c>
      <c r="E4740" s="4" t="s">
        <v>3</v>
      </c>
      <c r="F4740" s="4" t="s">
        <v>42</v>
      </c>
      <c r="G4740" s="4" t="s">
        <v>623</v>
      </c>
      <c r="H4740" s="4" t="s">
        <v>46</v>
      </c>
      <c r="I4740" s="4">
        <v>90805</v>
      </c>
      <c r="J4740" s="4" t="s">
        <v>13</v>
      </c>
      <c r="K4740" s="4" t="s">
        <v>8</v>
      </c>
      <c r="L4740" s="4" t="s">
        <v>34</v>
      </c>
      <c r="M4740" s="4" t="s">
        <v>1102</v>
      </c>
      <c r="N4740" s="4">
        <v>61.06</v>
      </c>
      <c r="O4740" s="4">
        <v>2</v>
      </c>
      <c r="P4740" s="4">
        <v>0</v>
      </c>
      <c r="Q4740" s="4">
        <v>28.087600000000002</v>
      </c>
    </row>
    <row r="4741" spans="1:17" ht="14.25" customHeight="1" x14ac:dyDescent="0.25">
      <c r="A4741" s="3">
        <v>42053</v>
      </c>
      <c r="B4741" s="3">
        <v>42059</v>
      </c>
      <c r="C4741" s="4" t="s">
        <v>23</v>
      </c>
      <c r="D4741" s="4" t="s">
        <v>679</v>
      </c>
      <c r="E4741" s="4" t="s">
        <v>3</v>
      </c>
      <c r="F4741" s="4" t="s">
        <v>42</v>
      </c>
      <c r="G4741" s="4" t="s">
        <v>623</v>
      </c>
      <c r="H4741" s="4" t="s">
        <v>46</v>
      </c>
      <c r="I4741" s="4">
        <v>90805</v>
      </c>
      <c r="J4741" s="4" t="s">
        <v>13</v>
      </c>
      <c r="K4741" s="4" t="s">
        <v>7</v>
      </c>
      <c r="L4741" s="4" t="s">
        <v>40</v>
      </c>
      <c r="M4741" s="4" t="s">
        <v>1742</v>
      </c>
      <c r="N4741" s="4">
        <v>35.544000000000004</v>
      </c>
      <c r="O4741" s="4">
        <v>1</v>
      </c>
      <c r="P4741" s="4">
        <v>0.2</v>
      </c>
      <c r="Q4741" s="4">
        <v>-0.88860000000000205</v>
      </c>
    </row>
    <row r="4742" spans="1:17" ht="14.25" customHeight="1" x14ac:dyDescent="0.25">
      <c r="A4742" s="3">
        <v>43051</v>
      </c>
      <c r="B4742" s="3">
        <v>43055</v>
      </c>
      <c r="C4742" s="4" t="s">
        <v>23</v>
      </c>
      <c r="D4742" s="4" t="s">
        <v>1515</v>
      </c>
      <c r="E4742" s="4" t="s">
        <v>3</v>
      </c>
      <c r="F4742" s="4" t="s">
        <v>42</v>
      </c>
      <c r="G4742" s="4" t="s">
        <v>131</v>
      </c>
      <c r="H4742" s="4" t="s">
        <v>88</v>
      </c>
      <c r="I4742" s="4">
        <v>98115</v>
      </c>
      <c r="J4742" s="4" t="s">
        <v>13</v>
      </c>
      <c r="K4742" s="4" t="s">
        <v>8</v>
      </c>
      <c r="L4742" s="4" t="s">
        <v>34</v>
      </c>
      <c r="M4742" s="4" t="s">
        <v>1285</v>
      </c>
      <c r="N4742" s="4">
        <v>9.9600000000000009</v>
      </c>
      <c r="O4742" s="4">
        <v>2</v>
      </c>
      <c r="P4742" s="4">
        <v>0</v>
      </c>
      <c r="Q4742" s="4">
        <v>4.5815999999999999</v>
      </c>
    </row>
    <row r="4743" spans="1:17" ht="14.25" customHeight="1" x14ac:dyDescent="0.25">
      <c r="A4743" s="3">
        <v>43051</v>
      </c>
      <c r="B4743" s="3">
        <v>43055</v>
      </c>
      <c r="C4743" s="4" t="s">
        <v>23</v>
      </c>
      <c r="D4743" s="4" t="s">
        <v>1515</v>
      </c>
      <c r="E4743" s="4" t="s">
        <v>3</v>
      </c>
      <c r="F4743" s="4" t="s">
        <v>42</v>
      </c>
      <c r="G4743" s="4" t="s">
        <v>131</v>
      </c>
      <c r="H4743" s="4" t="s">
        <v>88</v>
      </c>
      <c r="I4743" s="4">
        <v>98115</v>
      </c>
      <c r="J4743" s="4" t="s">
        <v>13</v>
      </c>
      <c r="K4743" s="4" t="s">
        <v>8</v>
      </c>
      <c r="L4743" s="4" t="s">
        <v>26</v>
      </c>
      <c r="M4743" s="4" t="s">
        <v>2326</v>
      </c>
      <c r="N4743" s="4">
        <v>9.2099999999999991</v>
      </c>
      <c r="O4743" s="4">
        <v>3</v>
      </c>
      <c r="P4743" s="4">
        <v>0</v>
      </c>
      <c r="Q4743" s="4">
        <v>2.3025000000000002</v>
      </c>
    </row>
    <row r="4744" spans="1:17" ht="14.25" customHeight="1" x14ac:dyDescent="0.25">
      <c r="A4744" s="3">
        <v>43051</v>
      </c>
      <c r="B4744" s="3">
        <v>43055</v>
      </c>
      <c r="C4744" s="4" t="s">
        <v>23</v>
      </c>
      <c r="D4744" s="4" t="s">
        <v>1515</v>
      </c>
      <c r="E4744" s="4" t="s">
        <v>3</v>
      </c>
      <c r="F4744" s="4" t="s">
        <v>42</v>
      </c>
      <c r="G4744" s="4" t="s">
        <v>131</v>
      </c>
      <c r="H4744" s="4" t="s">
        <v>88</v>
      </c>
      <c r="I4744" s="4">
        <v>98115</v>
      </c>
      <c r="J4744" s="4" t="s">
        <v>13</v>
      </c>
      <c r="K4744" s="4" t="s">
        <v>8</v>
      </c>
      <c r="L4744" s="4" t="s">
        <v>39</v>
      </c>
      <c r="M4744" s="4" t="s">
        <v>1238</v>
      </c>
      <c r="N4744" s="4">
        <v>27.93</v>
      </c>
      <c r="O4744" s="4">
        <v>3</v>
      </c>
      <c r="P4744" s="4">
        <v>0</v>
      </c>
      <c r="Q4744" s="4">
        <v>8.0996999999999986</v>
      </c>
    </row>
    <row r="4745" spans="1:17" ht="14.25" customHeight="1" x14ac:dyDescent="0.25">
      <c r="A4745" s="3">
        <v>42799</v>
      </c>
      <c r="B4745" s="3">
        <v>42799</v>
      </c>
      <c r="C4745" s="4" t="s">
        <v>21</v>
      </c>
      <c r="D4745" s="4" t="s">
        <v>673</v>
      </c>
      <c r="E4745" s="4" t="s">
        <v>3</v>
      </c>
      <c r="F4745" s="4" t="s">
        <v>42</v>
      </c>
      <c r="G4745" s="4" t="s">
        <v>261</v>
      </c>
      <c r="H4745" s="4" t="s">
        <v>64</v>
      </c>
      <c r="I4745" s="4">
        <v>55901</v>
      </c>
      <c r="J4745" s="4" t="s">
        <v>10</v>
      </c>
      <c r="K4745" s="4" t="s">
        <v>8</v>
      </c>
      <c r="L4745" s="4" t="s">
        <v>32</v>
      </c>
      <c r="M4745" s="4" t="s">
        <v>2517</v>
      </c>
      <c r="N4745" s="4">
        <v>7.9</v>
      </c>
      <c r="O4745" s="4">
        <v>2</v>
      </c>
      <c r="P4745" s="4">
        <v>0</v>
      </c>
      <c r="Q4745" s="4">
        <v>2.5279999999999996</v>
      </c>
    </row>
    <row r="4746" spans="1:17" ht="14.25" customHeight="1" x14ac:dyDescent="0.25">
      <c r="A4746" s="3">
        <v>42799</v>
      </c>
      <c r="B4746" s="3">
        <v>42799</v>
      </c>
      <c r="C4746" s="4" t="s">
        <v>21</v>
      </c>
      <c r="D4746" s="4" t="s">
        <v>673</v>
      </c>
      <c r="E4746" s="4" t="s">
        <v>3</v>
      </c>
      <c r="F4746" s="4" t="s">
        <v>42</v>
      </c>
      <c r="G4746" s="4" t="s">
        <v>261</v>
      </c>
      <c r="H4746" s="4" t="s">
        <v>64</v>
      </c>
      <c r="I4746" s="4">
        <v>55901</v>
      </c>
      <c r="J4746" s="4" t="s">
        <v>10</v>
      </c>
      <c r="K4746" s="4" t="s">
        <v>8</v>
      </c>
      <c r="L4746" s="4" t="s">
        <v>38</v>
      </c>
      <c r="M4746" s="4" t="s">
        <v>2000</v>
      </c>
      <c r="N4746" s="4">
        <v>221.16</v>
      </c>
      <c r="O4746" s="4">
        <v>4</v>
      </c>
      <c r="P4746" s="4">
        <v>0</v>
      </c>
      <c r="Q4746" s="4">
        <v>57.501599999999996</v>
      </c>
    </row>
    <row r="4747" spans="1:17" ht="14.25" customHeight="1" x14ac:dyDescent="0.25">
      <c r="A4747" s="3">
        <v>42799</v>
      </c>
      <c r="B4747" s="3">
        <v>42799</v>
      </c>
      <c r="C4747" s="4" t="s">
        <v>21</v>
      </c>
      <c r="D4747" s="4" t="s">
        <v>673</v>
      </c>
      <c r="E4747" s="4" t="s">
        <v>3</v>
      </c>
      <c r="F4747" s="4" t="s">
        <v>42</v>
      </c>
      <c r="G4747" s="4" t="s">
        <v>261</v>
      </c>
      <c r="H4747" s="4" t="s">
        <v>64</v>
      </c>
      <c r="I4747" s="4">
        <v>55901</v>
      </c>
      <c r="J4747" s="4" t="s">
        <v>10</v>
      </c>
      <c r="K4747" s="4" t="s">
        <v>8</v>
      </c>
      <c r="L4747" s="4" t="s">
        <v>27</v>
      </c>
      <c r="M4747" s="4" t="s">
        <v>1248</v>
      </c>
      <c r="N4747" s="4">
        <v>127.96</v>
      </c>
      <c r="O4747" s="4">
        <v>2</v>
      </c>
      <c r="P4747" s="4">
        <v>0</v>
      </c>
      <c r="Q4747" s="4">
        <v>62.700400000000002</v>
      </c>
    </row>
    <row r="4748" spans="1:17" ht="14.25" customHeight="1" x14ac:dyDescent="0.25">
      <c r="A4748" s="3">
        <v>42799</v>
      </c>
      <c r="B4748" s="3">
        <v>42799</v>
      </c>
      <c r="C4748" s="4" t="s">
        <v>21</v>
      </c>
      <c r="D4748" s="4" t="s">
        <v>673</v>
      </c>
      <c r="E4748" s="4" t="s">
        <v>3</v>
      </c>
      <c r="F4748" s="4" t="s">
        <v>42</v>
      </c>
      <c r="G4748" s="4" t="s">
        <v>261</v>
      </c>
      <c r="H4748" s="4" t="s">
        <v>64</v>
      </c>
      <c r="I4748" s="4">
        <v>55901</v>
      </c>
      <c r="J4748" s="4" t="s">
        <v>10</v>
      </c>
      <c r="K4748" s="4" t="s">
        <v>8</v>
      </c>
      <c r="L4748" s="4" t="s">
        <v>27</v>
      </c>
      <c r="M4748" s="4" t="s">
        <v>1461</v>
      </c>
      <c r="N4748" s="4">
        <v>18.690000000000001</v>
      </c>
      <c r="O4748" s="4">
        <v>3</v>
      </c>
      <c r="P4748" s="4">
        <v>0</v>
      </c>
      <c r="Q4748" s="4">
        <v>9.158100000000001</v>
      </c>
    </row>
    <row r="4749" spans="1:17" ht="14.25" customHeight="1" x14ac:dyDescent="0.25">
      <c r="A4749" s="3">
        <v>42432</v>
      </c>
      <c r="B4749" s="3">
        <v>42432</v>
      </c>
      <c r="C4749" s="4" t="s">
        <v>21</v>
      </c>
      <c r="D4749" s="4" t="s">
        <v>1465</v>
      </c>
      <c r="E4749" s="4" t="s">
        <v>4</v>
      </c>
      <c r="F4749" s="4" t="s">
        <v>42</v>
      </c>
      <c r="G4749" s="4" t="s">
        <v>144</v>
      </c>
      <c r="H4749" s="4" t="s">
        <v>46</v>
      </c>
      <c r="I4749" s="4">
        <v>94110</v>
      </c>
      <c r="J4749" s="4" t="s">
        <v>13</v>
      </c>
      <c r="K4749" s="4" t="s">
        <v>8</v>
      </c>
      <c r="L4749" s="4" t="s">
        <v>39</v>
      </c>
      <c r="M4749" s="4" t="s">
        <v>2751</v>
      </c>
      <c r="N4749" s="4">
        <v>25.349999999999998</v>
      </c>
      <c r="O4749" s="4">
        <v>3</v>
      </c>
      <c r="P4749" s="4">
        <v>0</v>
      </c>
      <c r="Q4749" s="4">
        <v>7.6049999999999978</v>
      </c>
    </row>
    <row r="4750" spans="1:17" ht="14.25" customHeight="1" x14ac:dyDescent="0.25">
      <c r="A4750" s="3">
        <v>42432</v>
      </c>
      <c r="B4750" s="3">
        <v>42432</v>
      </c>
      <c r="C4750" s="4" t="s">
        <v>21</v>
      </c>
      <c r="D4750" s="4" t="s">
        <v>1465</v>
      </c>
      <c r="E4750" s="4" t="s">
        <v>4</v>
      </c>
      <c r="F4750" s="4" t="s">
        <v>42</v>
      </c>
      <c r="G4750" s="4" t="s">
        <v>144</v>
      </c>
      <c r="H4750" s="4" t="s">
        <v>46</v>
      </c>
      <c r="I4750" s="4">
        <v>94110</v>
      </c>
      <c r="J4750" s="4" t="s">
        <v>13</v>
      </c>
      <c r="K4750" s="4" t="s">
        <v>7</v>
      </c>
      <c r="L4750" s="4" t="s">
        <v>33</v>
      </c>
      <c r="M4750" s="4" t="s">
        <v>2686</v>
      </c>
      <c r="N4750" s="4">
        <v>35.28</v>
      </c>
      <c r="O4750" s="4">
        <v>3</v>
      </c>
      <c r="P4750" s="4">
        <v>0</v>
      </c>
      <c r="Q4750" s="4">
        <v>11.995199999999997</v>
      </c>
    </row>
    <row r="4751" spans="1:17" ht="14.25" customHeight="1" x14ac:dyDescent="0.25">
      <c r="A4751" s="3">
        <v>42728</v>
      </c>
      <c r="B4751" s="3">
        <v>42729</v>
      </c>
      <c r="C4751" s="4" t="s">
        <v>20</v>
      </c>
      <c r="D4751" s="4" t="s">
        <v>1180</v>
      </c>
      <c r="E4751" s="4" t="s">
        <v>4</v>
      </c>
      <c r="F4751" s="4" t="s">
        <v>42</v>
      </c>
      <c r="G4751" s="4" t="s">
        <v>131</v>
      </c>
      <c r="H4751" s="4" t="s">
        <v>88</v>
      </c>
      <c r="I4751" s="4">
        <v>98103</v>
      </c>
      <c r="J4751" s="4" t="s">
        <v>13</v>
      </c>
      <c r="K4751" s="4" t="s">
        <v>8</v>
      </c>
      <c r="L4751" s="4" t="s">
        <v>36</v>
      </c>
      <c r="M4751" s="4" t="s">
        <v>932</v>
      </c>
      <c r="N4751" s="4">
        <v>33.4</v>
      </c>
      <c r="O4751" s="4">
        <v>5</v>
      </c>
      <c r="P4751" s="4">
        <v>0</v>
      </c>
      <c r="Q4751" s="4">
        <v>16.032</v>
      </c>
    </row>
    <row r="4752" spans="1:17" ht="14.25" customHeight="1" x14ac:dyDescent="0.25">
      <c r="A4752" s="3">
        <v>42650</v>
      </c>
      <c r="B4752" s="3">
        <v>42652</v>
      </c>
      <c r="C4752" s="4" t="s">
        <v>20</v>
      </c>
      <c r="D4752" s="4" t="s">
        <v>1514</v>
      </c>
      <c r="E4752" s="4" t="s">
        <v>4</v>
      </c>
      <c r="F4752" s="4" t="s">
        <v>42</v>
      </c>
      <c r="G4752" s="4" t="s">
        <v>2068</v>
      </c>
      <c r="H4752" s="4" t="s">
        <v>88</v>
      </c>
      <c r="I4752" s="4">
        <v>99207</v>
      </c>
      <c r="J4752" s="4" t="s">
        <v>13</v>
      </c>
      <c r="K4752" s="4" t="s">
        <v>9</v>
      </c>
      <c r="L4752" s="4" t="s">
        <v>35</v>
      </c>
      <c r="M4752" s="4" t="s">
        <v>2621</v>
      </c>
      <c r="N4752" s="4">
        <v>837.59999999999991</v>
      </c>
      <c r="O4752" s="4">
        <v>3</v>
      </c>
      <c r="P4752" s="4">
        <v>0.2</v>
      </c>
      <c r="Q4752" s="4">
        <v>62.82000000000005</v>
      </c>
    </row>
    <row r="4753" spans="1:17" ht="14.25" customHeight="1" x14ac:dyDescent="0.25">
      <c r="A4753" s="3">
        <v>42713</v>
      </c>
      <c r="B4753" s="3">
        <v>42717</v>
      </c>
      <c r="C4753" s="4" t="s">
        <v>23</v>
      </c>
      <c r="D4753" s="4" t="s">
        <v>155</v>
      </c>
      <c r="E4753" s="4" t="s">
        <v>3</v>
      </c>
      <c r="F4753" s="4" t="s">
        <v>42</v>
      </c>
      <c r="G4753" s="4" t="s">
        <v>364</v>
      </c>
      <c r="H4753" s="4" t="s">
        <v>83</v>
      </c>
      <c r="I4753" s="4">
        <v>37064</v>
      </c>
      <c r="J4753" s="4" t="s">
        <v>12</v>
      </c>
      <c r="K4753" s="4" t="s">
        <v>9</v>
      </c>
      <c r="L4753" s="4" t="s">
        <v>37</v>
      </c>
      <c r="M4753" s="4" t="s">
        <v>1881</v>
      </c>
      <c r="N4753" s="4">
        <v>40.68</v>
      </c>
      <c r="O4753" s="4">
        <v>3</v>
      </c>
      <c r="P4753" s="4">
        <v>0.2</v>
      </c>
      <c r="Q4753" s="4">
        <v>-9.153000000000004</v>
      </c>
    </row>
    <row r="4754" spans="1:17" ht="14.25" customHeight="1" x14ac:dyDescent="0.25">
      <c r="A4754" s="3">
        <v>43059</v>
      </c>
      <c r="B4754" s="3">
        <v>43063</v>
      </c>
      <c r="C4754" s="4" t="s">
        <v>23</v>
      </c>
      <c r="D4754" s="4" t="s">
        <v>1202</v>
      </c>
      <c r="E4754" s="4" t="s">
        <v>3</v>
      </c>
      <c r="F4754" s="4" t="s">
        <v>42</v>
      </c>
      <c r="G4754" s="4" t="s">
        <v>234</v>
      </c>
      <c r="H4754" s="4" t="s">
        <v>83</v>
      </c>
      <c r="I4754" s="4">
        <v>38301</v>
      </c>
      <c r="J4754" s="4" t="s">
        <v>12</v>
      </c>
      <c r="K4754" s="4" t="s">
        <v>7</v>
      </c>
      <c r="L4754" s="4" t="s">
        <v>29</v>
      </c>
      <c r="M4754" s="4" t="s">
        <v>1031</v>
      </c>
      <c r="N4754" s="4">
        <v>209.56799999999998</v>
      </c>
      <c r="O4754" s="4">
        <v>2</v>
      </c>
      <c r="P4754" s="4">
        <v>0.2</v>
      </c>
      <c r="Q4754" s="4">
        <v>-23.576400000000007</v>
      </c>
    </row>
    <row r="4755" spans="1:17" ht="14.25" customHeight="1" x14ac:dyDescent="0.25">
      <c r="A4755" s="3">
        <v>42350</v>
      </c>
      <c r="B4755" s="3">
        <v>42354</v>
      </c>
      <c r="C4755" s="4" t="s">
        <v>23</v>
      </c>
      <c r="D4755" s="4" t="s">
        <v>479</v>
      </c>
      <c r="E4755" s="4" t="s">
        <v>3</v>
      </c>
      <c r="F4755" s="4" t="s">
        <v>42</v>
      </c>
      <c r="G4755" s="4" t="s">
        <v>652</v>
      </c>
      <c r="H4755" s="4" t="s">
        <v>84</v>
      </c>
      <c r="I4755" s="4">
        <v>78745</v>
      </c>
      <c r="J4755" s="4" t="s">
        <v>10</v>
      </c>
      <c r="K4755" s="4" t="s">
        <v>9</v>
      </c>
      <c r="L4755" s="4" t="s">
        <v>24</v>
      </c>
      <c r="M4755" s="4" t="s">
        <v>2959</v>
      </c>
      <c r="N4755" s="4">
        <v>22.368000000000002</v>
      </c>
      <c r="O4755" s="4">
        <v>4</v>
      </c>
      <c r="P4755" s="4">
        <v>0.2</v>
      </c>
      <c r="Q4755" s="4">
        <v>6.4308000000000014</v>
      </c>
    </row>
    <row r="4756" spans="1:17" ht="14.25" customHeight="1" x14ac:dyDescent="0.25">
      <c r="A4756" s="3">
        <v>42769</v>
      </c>
      <c r="B4756" s="3">
        <v>42774</v>
      </c>
      <c r="C4756" s="4" t="s">
        <v>23</v>
      </c>
      <c r="D4756" s="4" t="s">
        <v>2368</v>
      </c>
      <c r="E4756" s="4" t="s">
        <v>3</v>
      </c>
      <c r="F4756" s="4" t="s">
        <v>42</v>
      </c>
      <c r="G4756" s="4" t="s">
        <v>703</v>
      </c>
      <c r="H4756" s="4" t="s">
        <v>51</v>
      </c>
      <c r="I4756" s="4">
        <v>33024</v>
      </c>
      <c r="J4756" s="4" t="s">
        <v>12</v>
      </c>
      <c r="K4756" s="4" t="s">
        <v>8</v>
      </c>
      <c r="L4756" s="4" t="s">
        <v>27</v>
      </c>
      <c r="M4756" s="4" t="s">
        <v>1182</v>
      </c>
      <c r="N4756" s="4">
        <v>3.8820000000000006</v>
      </c>
      <c r="O4756" s="4">
        <v>2</v>
      </c>
      <c r="P4756" s="4">
        <v>0.7</v>
      </c>
      <c r="Q4756" s="4">
        <v>-2.5880000000000001</v>
      </c>
    </row>
    <row r="4757" spans="1:17" ht="14.25" customHeight="1" x14ac:dyDescent="0.25">
      <c r="A4757" s="3">
        <v>42769</v>
      </c>
      <c r="B4757" s="3">
        <v>42774</v>
      </c>
      <c r="C4757" s="4" t="s">
        <v>23</v>
      </c>
      <c r="D4757" s="4" t="s">
        <v>2368</v>
      </c>
      <c r="E4757" s="4" t="s">
        <v>3</v>
      </c>
      <c r="F4757" s="4" t="s">
        <v>42</v>
      </c>
      <c r="G4757" s="4" t="s">
        <v>703</v>
      </c>
      <c r="H4757" s="4" t="s">
        <v>51</v>
      </c>
      <c r="I4757" s="4">
        <v>33024</v>
      </c>
      <c r="J4757" s="4" t="s">
        <v>12</v>
      </c>
      <c r="K4757" s="4" t="s">
        <v>8</v>
      </c>
      <c r="L4757" s="4" t="s">
        <v>36</v>
      </c>
      <c r="M4757" s="4" t="s">
        <v>2960</v>
      </c>
      <c r="N4757" s="4">
        <v>115.29600000000001</v>
      </c>
      <c r="O4757" s="4">
        <v>3</v>
      </c>
      <c r="P4757" s="4">
        <v>0.2</v>
      </c>
      <c r="Q4757" s="4">
        <v>40.353599999999986</v>
      </c>
    </row>
    <row r="4758" spans="1:17" ht="14.25" customHeight="1" x14ac:dyDescent="0.25">
      <c r="A4758" s="3">
        <v>42999</v>
      </c>
      <c r="B4758" s="3">
        <v>43003</v>
      </c>
      <c r="C4758" s="4" t="s">
        <v>23</v>
      </c>
      <c r="D4758" s="4" t="s">
        <v>155</v>
      </c>
      <c r="E4758" s="4" t="s">
        <v>3</v>
      </c>
      <c r="F4758" s="4" t="s">
        <v>42</v>
      </c>
      <c r="G4758" s="4" t="s">
        <v>153</v>
      </c>
      <c r="H4758" s="4" t="s">
        <v>79</v>
      </c>
      <c r="I4758" s="4">
        <v>19143</v>
      </c>
      <c r="J4758" s="4" t="s">
        <v>11</v>
      </c>
      <c r="K4758" s="4" t="s">
        <v>8</v>
      </c>
      <c r="L4758" s="4" t="s">
        <v>27</v>
      </c>
      <c r="M4758" s="4" t="s">
        <v>2314</v>
      </c>
      <c r="N4758" s="4">
        <v>1.9080000000000004</v>
      </c>
      <c r="O4758" s="4">
        <v>2</v>
      </c>
      <c r="P4758" s="4">
        <v>0.7</v>
      </c>
      <c r="Q4758" s="4">
        <v>-1.5264000000000002</v>
      </c>
    </row>
    <row r="4759" spans="1:17" ht="14.25" customHeight="1" x14ac:dyDescent="0.25">
      <c r="A4759" s="3">
        <v>42855</v>
      </c>
      <c r="B4759" s="3">
        <v>42860</v>
      </c>
      <c r="C4759" s="4" t="s">
        <v>23</v>
      </c>
      <c r="D4759" s="4" t="s">
        <v>2599</v>
      </c>
      <c r="E4759" s="4" t="s">
        <v>5</v>
      </c>
      <c r="F4759" s="4" t="s">
        <v>42</v>
      </c>
      <c r="G4759" s="4" t="s">
        <v>2939</v>
      </c>
      <c r="H4759" s="4" t="s">
        <v>54</v>
      </c>
      <c r="I4759" s="4">
        <v>61832</v>
      </c>
      <c r="J4759" s="4" t="s">
        <v>10</v>
      </c>
      <c r="K4759" s="4" t="s">
        <v>8</v>
      </c>
      <c r="L4759" s="4" t="s">
        <v>27</v>
      </c>
      <c r="M4759" s="4" t="s">
        <v>1104</v>
      </c>
      <c r="N4759" s="4">
        <v>43.371999999999993</v>
      </c>
      <c r="O4759" s="4">
        <v>7</v>
      </c>
      <c r="P4759" s="4">
        <v>0.8</v>
      </c>
      <c r="Q4759" s="4">
        <v>-69.395200000000031</v>
      </c>
    </row>
    <row r="4760" spans="1:17" ht="14.25" customHeight="1" x14ac:dyDescent="0.25">
      <c r="A4760" s="3">
        <v>41946</v>
      </c>
      <c r="B4760" s="3">
        <v>41950</v>
      </c>
      <c r="C4760" s="4" t="s">
        <v>23</v>
      </c>
      <c r="D4760" s="4" t="s">
        <v>2337</v>
      </c>
      <c r="E4760" s="4" t="s">
        <v>3</v>
      </c>
      <c r="F4760" s="4" t="s">
        <v>42</v>
      </c>
      <c r="G4760" s="4" t="s">
        <v>206</v>
      </c>
      <c r="H4760" s="4" t="s">
        <v>73</v>
      </c>
      <c r="I4760" s="4">
        <v>10009</v>
      </c>
      <c r="J4760" s="4" t="s">
        <v>11</v>
      </c>
      <c r="K4760" s="4" t="s">
        <v>9</v>
      </c>
      <c r="L4760" s="4" t="s">
        <v>37</v>
      </c>
      <c r="M4760" s="4" t="s">
        <v>912</v>
      </c>
      <c r="N4760" s="4">
        <v>783.96</v>
      </c>
      <c r="O4760" s="4">
        <v>4</v>
      </c>
      <c r="P4760" s="4">
        <v>0</v>
      </c>
      <c r="Q4760" s="4">
        <v>219.50880000000006</v>
      </c>
    </row>
    <row r="4761" spans="1:17" ht="14.25" customHeight="1" x14ac:dyDescent="0.25">
      <c r="A4761" s="3">
        <v>41946</v>
      </c>
      <c r="B4761" s="3">
        <v>41950</v>
      </c>
      <c r="C4761" s="4" t="s">
        <v>23</v>
      </c>
      <c r="D4761" s="4" t="s">
        <v>2337</v>
      </c>
      <c r="E4761" s="4" t="s">
        <v>3</v>
      </c>
      <c r="F4761" s="4" t="s">
        <v>42</v>
      </c>
      <c r="G4761" s="4" t="s">
        <v>206</v>
      </c>
      <c r="H4761" s="4" t="s">
        <v>73</v>
      </c>
      <c r="I4761" s="4">
        <v>10009</v>
      </c>
      <c r="J4761" s="4" t="s">
        <v>11</v>
      </c>
      <c r="K4761" s="4" t="s">
        <v>8</v>
      </c>
      <c r="L4761" s="4" t="s">
        <v>27</v>
      </c>
      <c r="M4761" s="4" t="s">
        <v>1780</v>
      </c>
      <c r="N4761" s="4">
        <v>48.896000000000001</v>
      </c>
      <c r="O4761" s="4">
        <v>2</v>
      </c>
      <c r="P4761" s="4">
        <v>0.2</v>
      </c>
      <c r="Q4761" s="4">
        <v>18.335999999999999</v>
      </c>
    </row>
    <row r="4762" spans="1:17" ht="14.25" customHeight="1" x14ac:dyDescent="0.25">
      <c r="A4762" s="3">
        <v>41946</v>
      </c>
      <c r="B4762" s="3">
        <v>41950</v>
      </c>
      <c r="C4762" s="4" t="s">
        <v>23</v>
      </c>
      <c r="D4762" s="4" t="s">
        <v>2337</v>
      </c>
      <c r="E4762" s="4" t="s">
        <v>3</v>
      </c>
      <c r="F4762" s="4" t="s">
        <v>42</v>
      </c>
      <c r="G4762" s="4" t="s">
        <v>206</v>
      </c>
      <c r="H4762" s="4" t="s">
        <v>73</v>
      </c>
      <c r="I4762" s="4">
        <v>10009</v>
      </c>
      <c r="J4762" s="4" t="s">
        <v>11</v>
      </c>
      <c r="K4762" s="4" t="s">
        <v>8</v>
      </c>
      <c r="L4762" s="4" t="s">
        <v>27</v>
      </c>
      <c r="M4762" s="4" t="s">
        <v>1295</v>
      </c>
      <c r="N4762" s="4">
        <v>7.8560000000000008</v>
      </c>
      <c r="O4762" s="4">
        <v>2</v>
      </c>
      <c r="P4762" s="4">
        <v>0.2</v>
      </c>
      <c r="Q4762" s="4">
        <v>2.8477999999999994</v>
      </c>
    </row>
    <row r="4763" spans="1:17" ht="14.25" customHeight="1" x14ac:dyDescent="0.25">
      <c r="A4763" s="3">
        <v>42734</v>
      </c>
      <c r="B4763" s="3">
        <v>42739</v>
      </c>
      <c r="C4763" s="4" t="s">
        <v>23</v>
      </c>
      <c r="D4763" s="4" t="s">
        <v>1189</v>
      </c>
      <c r="E4763" s="4" t="s">
        <v>3</v>
      </c>
      <c r="F4763" s="4" t="s">
        <v>42</v>
      </c>
      <c r="G4763" s="4" t="s">
        <v>310</v>
      </c>
      <c r="H4763" s="4" t="s">
        <v>76</v>
      </c>
      <c r="I4763" s="4">
        <v>43229</v>
      </c>
      <c r="J4763" s="4" t="s">
        <v>11</v>
      </c>
      <c r="K4763" s="4" t="s">
        <v>8</v>
      </c>
      <c r="L4763" s="4" t="s">
        <v>34</v>
      </c>
      <c r="M4763" s="4" t="s">
        <v>2882</v>
      </c>
      <c r="N4763" s="4">
        <v>5.9039999999999999</v>
      </c>
      <c r="O4763" s="4">
        <v>2</v>
      </c>
      <c r="P4763" s="4">
        <v>0.2</v>
      </c>
      <c r="Q4763" s="4">
        <v>1.9925999999999999</v>
      </c>
    </row>
    <row r="4764" spans="1:17" ht="14.25" customHeight="1" x14ac:dyDescent="0.25">
      <c r="A4764" s="3">
        <v>42734</v>
      </c>
      <c r="B4764" s="3">
        <v>42739</v>
      </c>
      <c r="C4764" s="4" t="s">
        <v>23</v>
      </c>
      <c r="D4764" s="4" t="s">
        <v>1189</v>
      </c>
      <c r="E4764" s="4" t="s">
        <v>3</v>
      </c>
      <c r="F4764" s="4" t="s">
        <v>42</v>
      </c>
      <c r="G4764" s="4" t="s">
        <v>310</v>
      </c>
      <c r="H4764" s="4" t="s">
        <v>76</v>
      </c>
      <c r="I4764" s="4">
        <v>43229</v>
      </c>
      <c r="J4764" s="4" t="s">
        <v>11</v>
      </c>
      <c r="K4764" s="4" t="s">
        <v>8</v>
      </c>
      <c r="L4764" s="4" t="s">
        <v>39</v>
      </c>
      <c r="M4764" s="4" t="s">
        <v>2209</v>
      </c>
      <c r="N4764" s="4">
        <v>13.712000000000002</v>
      </c>
      <c r="O4764" s="4">
        <v>2</v>
      </c>
      <c r="P4764" s="4">
        <v>0.2</v>
      </c>
      <c r="Q4764" s="4">
        <v>1.0284</v>
      </c>
    </row>
    <row r="4765" spans="1:17" ht="14.25" customHeight="1" x14ac:dyDescent="0.25">
      <c r="A4765" s="3">
        <v>41899</v>
      </c>
      <c r="B4765" s="3">
        <v>41903</v>
      </c>
      <c r="C4765" s="4" t="s">
        <v>23</v>
      </c>
      <c r="D4765" s="4" t="s">
        <v>2956</v>
      </c>
      <c r="E4765" s="4" t="s">
        <v>3</v>
      </c>
      <c r="F4765" s="4" t="s">
        <v>42</v>
      </c>
      <c r="G4765" s="4" t="s">
        <v>2773</v>
      </c>
      <c r="H4765" s="4" t="s">
        <v>46</v>
      </c>
      <c r="I4765" s="4">
        <v>91911</v>
      </c>
      <c r="J4765" s="4" t="s">
        <v>13</v>
      </c>
      <c r="K4765" s="4" t="s">
        <v>8</v>
      </c>
      <c r="L4765" s="4" t="s">
        <v>31</v>
      </c>
      <c r="M4765" s="4" t="s">
        <v>2961</v>
      </c>
      <c r="N4765" s="4">
        <v>182.94</v>
      </c>
      <c r="O4765" s="4">
        <v>3</v>
      </c>
      <c r="P4765" s="4">
        <v>0</v>
      </c>
      <c r="Q4765" s="4">
        <v>85.981799999999993</v>
      </c>
    </row>
    <row r="4766" spans="1:17" ht="14.25" customHeight="1" x14ac:dyDescent="0.25">
      <c r="A4766" s="3">
        <v>43063</v>
      </c>
      <c r="B4766" s="3">
        <v>43066</v>
      </c>
      <c r="C4766" s="4" t="s">
        <v>20</v>
      </c>
      <c r="D4766" s="4" t="s">
        <v>1235</v>
      </c>
      <c r="E4766" s="4" t="s">
        <v>3</v>
      </c>
      <c r="F4766" s="4" t="s">
        <v>42</v>
      </c>
      <c r="G4766" s="4" t="s">
        <v>144</v>
      </c>
      <c r="H4766" s="4" t="s">
        <v>46</v>
      </c>
      <c r="I4766" s="4">
        <v>94110</v>
      </c>
      <c r="J4766" s="4" t="s">
        <v>13</v>
      </c>
      <c r="K4766" s="4" t="s">
        <v>8</v>
      </c>
      <c r="L4766" s="4" t="s">
        <v>26</v>
      </c>
      <c r="M4766" s="4" t="s">
        <v>1652</v>
      </c>
      <c r="N4766" s="4">
        <v>27.76</v>
      </c>
      <c r="O4766" s="4">
        <v>4</v>
      </c>
      <c r="P4766" s="4">
        <v>0</v>
      </c>
      <c r="Q4766" s="4">
        <v>9.9936000000000007</v>
      </c>
    </row>
    <row r="4767" spans="1:17" ht="14.25" customHeight="1" x14ac:dyDescent="0.25">
      <c r="A4767" s="3">
        <v>42118</v>
      </c>
      <c r="B4767" s="3">
        <v>42122</v>
      </c>
      <c r="C4767" s="4" t="s">
        <v>23</v>
      </c>
      <c r="D4767" s="4" t="s">
        <v>1854</v>
      </c>
      <c r="E4767" s="4" t="s">
        <v>5</v>
      </c>
      <c r="F4767" s="4" t="s">
        <v>42</v>
      </c>
      <c r="G4767" s="4" t="s">
        <v>206</v>
      </c>
      <c r="H4767" s="4" t="s">
        <v>73</v>
      </c>
      <c r="I4767" s="4">
        <v>10009</v>
      </c>
      <c r="J4767" s="4" t="s">
        <v>11</v>
      </c>
      <c r="K4767" s="4" t="s">
        <v>8</v>
      </c>
      <c r="L4767" s="4" t="s">
        <v>26</v>
      </c>
      <c r="M4767" s="4" t="s">
        <v>1901</v>
      </c>
      <c r="N4767" s="4">
        <v>25.99</v>
      </c>
      <c r="O4767" s="4">
        <v>1</v>
      </c>
      <c r="P4767" s="4">
        <v>0</v>
      </c>
      <c r="Q4767" s="4">
        <v>7.5370999999999988</v>
      </c>
    </row>
    <row r="4768" spans="1:17" ht="14.25" customHeight="1" x14ac:dyDescent="0.25">
      <c r="A4768" s="3">
        <v>42072</v>
      </c>
      <c r="B4768" s="3">
        <v>42075</v>
      </c>
      <c r="C4768" s="4" t="s">
        <v>20</v>
      </c>
      <c r="D4768" s="4" t="s">
        <v>1448</v>
      </c>
      <c r="E4768" s="4" t="s">
        <v>4</v>
      </c>
      <c r="F4768" s="4" t="s">
        <v>42</v>
      </c>
      <c r="G4768" s="4" t="s">
        <v>394</v>
      </c>
      <c r="H4768" s="4" t="s">
        <v>84</v>
      </c>
      <c r="I4768" s="4">
        <v>78207</v>
      </c>
      <c r="J4768" s="4" t="s">
        <v>10</v>
      </c>
      <c r="K4768" s="4" t="s">
        <v>9</v>
      </c>
      <c r="L4768" s="4" t="s">
        <v>24</v>
      </c>
      <c r="M4768" s="4" t="s">
        <v>1335</v>
      </c>
      <c r="N4768" s="4">
        <v>113.52000000000001</v>
      </c>
      <c r="O4768" s="4">
        <v>5</v>
      </c>
      <c r="P4768" s="4">
        <v>0.2</v>
      </c>
      <c r="Q4768" s="4">
        <v>29.798999999999999</v>
      </c>
    </row>
    <row r="4769" spans="1:17" ht="14.25" customHeight="1" x14ac:dyDescent="0.25">
      <c r="A4769" s="3">
        <v>42072</v>
      </c>
      <c r="B4769" s="3">
        <v>42075</v>
      </c>
      <c r="C4769" s="4" t="s">
        <v>20</v>
      </c>
      <c r="D4769" s="4" t="s">
        <v>1448</v>
      </c>
      <c r="E4769" s="4" t="s">
        <v>4</v>
      </c>
      <c r="F4769" s="4" t="s">
        <v>42</v>
      </c>
      <c r="G4769" s="4" t="s">
        <v>394</v>
      </c>
      <c r="H4769" s="4" t="s">
        <v>84</v>
      </c>
      <c r="I4769" s="4">
        <v>78207</v>
      </c>
      <c r="J4769" s="4" t="s">
        <v>10</v>
      </c>
      <c r="K4769" s="4" t="s">
        <v>9</v>
      </c>
      <c r="L4769" s="4" t="s">
        <v>37</v>
      </c>
      <c r="M4769" s="4" t="s">
        <v>2098</v>
      </c>
      <c r="N4769" s="4">
        <v>359.88</v>
      </c>
      <c r="O4769" s="4">
        <v>3</v>
      </c>
      <c r="P4769" s="4">
        <v>0.2</v>
      </c>
      <c r="Q4769" s="4">
        <v>22.492499999999993</v>
      </c>
    </row>
    <row r="4770" spans="1:17" ht="14.25" customHeight="1" x14ac:dyDescent="0.25">
      <c r="A4770" s="3">
        <v>42888</v>
      </c>
      <c r="B4770" s="3">
        <v>42889</v>
      </c>
      <c r="C4770" s="4" t="s">
        <v>21</v>
      </c>
      <c r="D4770" s="4" t="s">
        <v>2962</v>
      </c>
      <c r="E4770" s="4" t="s">
        <v>3</v>
      </c>
      <c r="F4770" s="4" t="s">
        <v>42</v>
      </c>
      <c r="G4770" s="4" t="s">
        <v>780</v>
      </c>
      <c r="H4770" s="4" t="s">
        <v>74</v>
      </c>
      <c r="I4770" s="4">
        <v>28540</v>
      </c>
      <c r="J4770" s="4" t="s">
        <v>12</v>
      </c>
      <c r="K4770" s="4" t="s">
        <v>8</v>
      </c>
      <c r="L4770" s="4" t="s">
        <v>36</v>
      </c>
      <c r="M4770" s="4" t="s">
        <v>2787</v>
      </c>
      <c r="N4770" s="4">
        <v>25.344000000000001</v>
      </c>
      <c r="O4770" s="4">
        <v>4</v>
      </c>
      <c r="P4770" s="4">
        <v>0.2</v>
      </c>
      <c r="Q4770" s="4">
        <v>9.1871999999999989</v>
      </c>
    </row>
    <row r="4771" spans="1:17" ht="14.25" customHeight="1" x14ac:dyDescent="0.25">
      <c r="A4771" s="3">
        <v>42632</v>
      </c>
      <c r="B4771" s="3">
        <v>42637</v>
      </c>
      <c r="C4771" s="4" t="s">
        <v>22</v>
      </c>
      <c r="D4771" s="4" t="s">
        <v>1047</v>
      </c>
      <c r="E4771" s="4" t="s">
        <v>5</v>
      </c>
      <c r="F4771" s="4" t="s">
        <v>42</v>
      </c>
      <c r="G4771" s="4" t="s">
        <v>144</v>
      </c>
      <c r="H4771" s="4" t="s">
        <v>46</v>
      </c>
      <c r="I4771" s="4">
        <v>94109</v>
      </c>
      <c r="J4771" s="4" t="s">
        <v>13</v>
      </c>
      <c r="K4771" s="4" t="s">
        <v>8</v>
      </c>
      <c r="L4771" s="4" t="s">
        <v>27</v>
      </c>
      <c r="M4771" s="4" t="s">
        <v>1122</v>
      </c>
      <c r="N4771" s="4">
        <v>11.952000000000002</v>
      </c>
      <c r="O4771" s="4">
        <v>3</v>
      </c>
      <c r="P4771" s="4">
        <v>0.2</v>
      </c>
      <c r="Q4771" s="4">
        <v>4.1832000000000003</v>
      </c>
    </row>
    <row r="4772" spans="1:17" ht="14.25" customHeight="1" x14ac:dyDescent="0.25">
      <c r="A4772" s="3">
        <v>42632</v>
      </c>
      <c r="B4772" s="3">
        <v>42637</v>
      </c>
      <c r="C4772" s="4" t="s">
        <v>22</v>
      </c>
      <c r="D4772" s="4" t="s">
        <v>1047</v>
      </c>
      <c r="E4772" s="4" t="s">
        <v>5</v>
      </c>
      <c r="F4772" s="4" t="s">
        <v>42</v>
      </c>
      <c r="G4772" s="4" t="s">
        <v>144</v>
      </c>
      <c r="H4772" s="4" t="s">
        <v>46</v>
      </c>
      <c r="I4772" s="4">
        <v>94109</v>
      </c>
      <c r="J4772" s="4" t="s">
        <v>13</v>
      </c>
      <c r="K4772" s="4" t="s">
        <v>8</v>
      </c>
      <c r="L4772" s="4" t="s">
        <v>39</v>
      </c>
      <c r="M4772" s="4" t="s">
        <v>2963</v>
      </c>
      <c r="N4772" s="4">
        <v>6.24</v>
      </c>
      <c r="O4772" s="4">
        <v>3</v>
      </c>
      <c r="P4772" s="4">
        <v>0</v>
      </c>
      <c r="Q4772" s="4">
        <v>1.8719999999999997</v>
      </c>
    </row>
    <row r="4773" spans="1:17" ht="14.25" customHeight="1" x14ac:dyDescent="0.25">
      <c r="A4773" s="3">
        <v>41943</v>
      </c>
      <c r="B4773" s="3">
        <v>41946</v>
      </c>
      <c r="C4773" s="4" t="s">
        <v>22</v>
      </c>
      <c r="D4773" s="4" t="s">
        <v>2082</v>
      </c>
      <c r="E4773" s="4" t="s">
        <v>3</v>
      </c>
      <c r="F4773" s="4" t="s">
        <v>42</v>
      </c>
      <c r="G4773" s="4" t="s">
        <v>2964</v>
      </c>
      <c r="H4773" s="4" t="s">
        <v>44</v>
      </c>
      <c r="I4773" s="4">
        <v>85323</v>
      </c>
      <c r="J4773" s="4" t="s">
        <v>13</v>
      </c>
      <c r="K4773" s="4" t="s">
        <v>9</v>
      </c>
      <c r="L4773" s="4" t="s">
        <v>37</v>
      </c>
      <c r="M4773" s="4" t="s">
        <v>179</v>
      </c>
      <c r="N4773" s="4">
        <v>742.33600000000001</v>
      </c>
      <c r="O4773" s="4">
        <v>8</v>
      </c>
      <c r="P4773" s="4">
        <v>0.2</v>
      </c>
      <c r="Q4773" s="4">
        <v>83.512799999999913</v>
      </c>
    </row>
    <row r="4774" spans="1:17" ht="14.25" customHeight="1" x14ac:dyDescent="0.25">
      <c r="A4774" s="3">
        <v>43062</v>
      </c>
      <c r="B4774" s="3">
        <v>43066</v>
      </c>
      <c r="C4774" s="4" t="s">
        <v>23</v>
      </c>
      <c r="D4774" s="4" t="s">
        <v>874</v>
      </c>
      <c r="E4774" s="4" t="s">
        <v>3</v>
      </c>
      <c r="F4774" s="4" t="s">
        <v>42</v>
      </c>
      <c r="G4774" s="4" t="s">
        <v>223</v>
      </c>
      <c r="H4774" s="4" t="s">
        <v>54</v>
      </c>
      <c r="I4774" s="4">
        <v>60610</v>
      </c>
      <c r="J4774" s="4" t="s">
        <v>10</v>
      </c>
      <c r="K4774" s="4" t="s">
        <v>7</v>
      </c>
      <c r="L4774" s="4" t="s">
        <v>33</v>
      </c>
      <c r="M4774" s="4" t="s">
        <v>2412</v>
      </c>
      <c r="N4774" s="4">
        <v>6.4640000000000004</v>
      </c>
      <c r="O4774" s="4">
        <v>1</v>
      </c>
      <c r="P4774" s="4">
        <v>0.6</v>
      </c>
      <c r="Q4774" s="4">
        <v>-4.0400000000000009</v>
      </c>
    </row>
    <row r="4775" spans="1:17" ht="14.25" customHeight="1" x14ac:dyDescent="0.25">
      <c r="A4775" s="3">
        <v>43062</v>
      </c>
      <c r="B4775" s="3">
        <v>43066</v>
      </c>
      <c r="C4775" s="4" t="s">
        <v>23</v>
      </c>
      <c r="D4775" s="4" t="s">
        <v>874</v>
      </c>
      <c r="E4775" s="4" t="s">
        <v>3</v>
      </c>
      <c r="F4775" s="4" t="s">
        <v>42</v>
      </c>
      <c r="G4775" s="4" t="s">
        <v>223</v>
      </c>
      <c r="H4775" s="4" t="s">
        <v>54</v>
      </c>
      <c r="I4775" s="4">
        <v>60610</v>
      </c>
      <c r="J4775" s="4" t="s">
        <v>10</v>
      </c>
      <c r="K4775" s="4" t="s">
        <v>8</v>
      </c>
      <c r="L4775" s="4" t="s">
        <v>34</v>
      </c>
      <c r="M4775" s="4" t="s">
        <v>1378</v>
      </c>
      <c r="N4775" s="4">
        <v>11.52</v>
      </c>
      <c r="O4775" s="4">
        <v>5</v>
      </c>
      <c r="P4775" s="4">
        <v>0.2</v>
      </c>
      <c r="Q4775" s="4">
        <v>4.1760000000000002</v>
      </c>
    </row>
    <row r="4776" spans="1:17" ht="14.25" customHeight="1" x14ac:dyDescent="0.25">
      <c r="A4776" s="3">
        <v>43062</v>
      </c>
      <c r="B4776" s="3">
        <v>43066</v>
      </c>
      <c r="C4776" s="4" t="s">
        <v>23</v>
      </c>
      <c r="D4776" s="4" t="s">
        <v>874</v>
      </c>
      <c r="E4776" s="4" t="s">
        <v>3</v>
      </c>
      <c r="F4776" s="4" t="s">
        <v>42</v>
      </c>
      <c r="G4776" s="4" t="s">
        <v>223</v>
      </c>
      <c r="H4776" s="4" t="s">
        <v>54</v>
      </c>
      <c r="I4776" s="4">
        <v>60610</v>
      </c>
      <c r="J4776" s="4" t="s">
        <v>10</v>
      </c>
      <c r="K4776" s="4" t="s">
        <v>9</v>
      </c>
      <c r="L4776" s="4" t="s">
        <v>37</v>
      </c>
      <c r="M4776" s="4" t="s">
        <v>1575</v>
      </c>
      <c r="N4776" s="4">
        <v>222.38400000000001</v>
      </c>
      <c r="O4776" s="4">
        <v>2</v>
      </c>
      <c r="P4776" s="4">
        <v>0.2</v>
      </c>
      <c r="Q4776" s="4">
        <v>16.678799999999995</v>
      </c>
    </row>
    <row r="4777" spans="1:17" ht="14.25" customHeight="1" x14ac:dyDescent="0.25">
      <c r="A4777" s="3">
        <v>43055</v>
      </c>
      <c r="B4777" s="3">
        <v>43060</v>
      </c>
      <c r="C4777" s="4" t="s">
        <v>23</v>
      </c>
      <c r="D4777" s="4" t="s">
        <v>2857</v>
      </c>
      <c r="E4777" s="4" t="s">
        <v>5</v>
      </c>
      <c r="F4777" s="4" t="s">
        <v>42</v>
      </c>
      <c r="G4777" s="4" t="s">
        <v>1551</v>
      </c>
      <c r="H4777" s="4" t="s">
        <v>46</v>
      </c>
      <c r="I4777" s="4">
        <v>92025</v>
      </c>
      <c r="J4777" s="4" t="s">
        <v>13</v>
      </c>
      <c r="K4777" s="4" t="s">
        <v>8</v>
      </c>
      <c r="L4777" s="4" t="s">
        <v>26</v>
      </c>
      <c r="M4777" s="4" t="s">
        <v>1481</v>
      </c>
      <c r="N4777" s="4">
        <v>23.36</v>
      </c>
      <c r="O4777" s="4">
        <v>4</v>
      </c>
      <c r="P4777" s="4">
        <v>0</v>
      </c>
      <c r="Q4777" s="4">
        <v>6.073599999999999</v>
      </c>
    </row>
    <row r="4778" spans="1:17" ht="14.25" customHeight="1" x14ac:dyDescent="0.25">
      <c r="A4778" s="3">
        <v>42419</v>
      </c>
      <c r="B4778" s="3">
        <v>42423</v>
      </c>
      <c r="C4778" s="4" t="s">
        <v>22</v>
      </c>
      <c r="D4778" s="4" t="s">
        <v>1263</v>
      </c>
      <c r="E4778" s="4" t="s">
        <v>4</v>
      </c>
      <c r="F4778" s="4" t="s">
        <v>42</v>
      </c>
      <c r="G4778" s="4" t="s">
        <v>623</v>
      </c>
      <c r="H4778" s="4" t="s">
        <v>73</v>
      </c>
      <c r="I4778" s="4">
        <v>11561</v>
      </c>
      <c r="J4778" s="4" t="s">
        <v>11</v>
      </c>
      <c r="K4778" s="4" t="s">
        <v>8</v>
      </c>
      <c r="L4778" s="4" t="s">
        <v>34</v>
      </c>
      <c r="M4778" s="4" t="s">
        <v>1564</v>
      </c>
      <c r="N4778" s="4">
        <v>8.67</v>
      </c>
      <c r="O4778" s="4">
        <v>3</v>
      </c>
      <c r="P4778" s="4">
        <v>0</v>
      </c>
      <c r="Q4778" s="4">
        <v>4.0749000000000004</v>
      </c>
    </row>
    <row r="4779" spans="1:17" ht="14.25" customHeight="1" x14ac:dyDescent="0.25">
      <c r="A4779" s="3">
        <v>42419</v>
      </c>
      <c r="B4779" s="3">
        <v>42423</v>
      </c>
      <c r="C4779" s="4" t="s">
        <v>22</v>
      </c>
      <c r="D4779" s="4" t="s">
        <v>1263</v>
      </c>
      <c r="E4779" s="4" t="s">
        <v>4</v>
      </c>
      <c r="F4779" s="4" t="s">
        <v>42</v>
      </c>
      <c r="G4779" s="4" t="s">
        <v>623</v>
      </c>
      <c r="H4779" s="4" t="s">
        <v>73</v>
      </c>
      <c r="I4779" s="4">
        <v>11561</v>
      </c>
      <c r="J4779" s="4" t="s">
        <v>11</v>
      </c>
      <c r="K4779" s="4" t="s">
        <v>8</v>
      </c>
      <c r="L4779" s="4" t="s">
        <v>39</v>
      </c>
      <c r="M4779" s="4" t="s">
        <v>2209</v>
      </c>
      <c r="N4779" s="4">
        <v>25.71</v>
      </c>
      <c r="O4779" s="4">
        <v>3</v>
      </c>
      <c r="P4779" s="4">
        <v>0</v>
      </c>
      <c r="Q4779" s="4">
        <v>6.6846000000000005</v>
      </c>
    </row>
    <row r="4780" spans="1:17" ht="14.25" customHeight="1" x14ac:dyDescent="0.25">
      <c r="A4780" s="3">
        <v>43046</v>
      </c>
      <c r="B4780" s="3">
        <v>43050</v>
      </c>
      <c r="C4780" s="4" t="s">
        <v>23</v>
      </c>
      <c r="D4780" s="4" t="s">
        <v>137</v>
      </c>
      <c r="E4780" s="4" t="s">
        <v>3</v>
      </c>
      <c r="F4780" s="4" t="s">
        <v>42</v>
      </c>
      <c r="G4780" s="4" t="s">
        <v>361</v>
      </c>
      <c r="H4780" s="4" t="s">
        <v>49</v>
      </c>
      <c r="I4780" s="4">
        <v>19711</v>
      </c>
      <c r="J4780" s="4" t="s">
        <v>11</v>
      </c>
      <c r="K4780" s="4" t="s">
        <v>8</v>
      </c>
      <c r="L4780" s="4" t="s">
        <v>25</v>
      </c>
      <c r="M4780" s="4" t="s">
        <v>694</v>
      </c>
      <c r="N4780" s="4">
        <v>100.94</v>
      </c>
      <c r="O4780" s="4">
        <v>7</v>
      </c>
      <c r="P4780" s="4">
        <v>0</v>
      </c>
      <c r="Q4780" s="4">
        <v>33.310199999999995</v>
      </c>
    </row>
    <row r="4781" spans="1:17" ht="14.25" customHeight="1" x14ac:dyDescent="0.25">
      <c r="A4781" s="3">
        <v>41828</v>
      </c>
      <c r="B4781" s="3">
        <v>41830</v>
      </c>
      <c r="C4781" s="4" t="s">
        <v>20</v>
      </c>
      <c r="D4781" s="4" t="s">
        <v>2522</v>
      </c>
      <c r="E4781" s="4" t="s">
        <v>3</v>
      </c>
      <c r="F4781" s="4" t="s">
        <v>42</v>
      </c>
      <c r="G4781" s="4" t="s">
        <v>1597</v>
      </c>
      <c r="H4781" s="4" t="s">
        <v>73</v>
      </c>
      <c r="I4781" s="4">
        <v>14215</v>
      </c>
      <c r="J4781" s="4" t="s">
        <v>11</v>
      </c>
      <c r="K4781" s="4" t="s">
        <v>7</v>
      </c>
      <c r="L4781" s="4" t="s">
        <v>29</v>
      </c>
      <c r="M4781" s="4" t="s">
        <v>921</v>
      </c>
      <c r="N4781" s="4">
        <v>63.882000000000005</v>
      </c>
      <c r="O4781" s="4">
        <v>1</v>
      </c>
      <c r="P4781" s="4">
        <v>0.1</v>
      </c>
      <c r="Q4781" s="4">
        <v>10.647000000000004</v>
      </c>
    </row>
    <row r="4782" spans="1:17" ht="14.25" customHeight="1" x14ac:dyDescent="0.25">
      <c r="A4782" s="3">
        <v>41950</v>
      </c>
      <c r="B4782" s="3">
        <v>41955</v>
      </c>
      <c r="C4782" s="4" t="s">
        <v>23</v>
      </c>
      <c r="D4782" s="4" t="s">
        <v>320</v>
      </c>
      <c r="E4782" s="4" t="s">
        <v>3</v>
      </c>
      <c r="F4782" s="4" t="s">
        <v>42</v>
      </c>
      <c r="G4782" s="4" t="s">
        <v>169</v>
      </c>
      <c r="H4782" s="4" t="s">
        <v>84</v>
      </c>
      <c r="I4782" s="4">
        <v>77070</v>
      </c>
      <c r="J4782" s="4" t="s">
        <v>10</v>
      </c>
      <c r="K4782" s="4" t="s">
        <v>7</v>
      </c>
      <c r="L4782" s="4" t="s">
        <v>29</v>
      </c>
      <c r="M4782" s="4" t="s">
        <v>2500</v>
      </c>
      <c r="N4782" s="4">
        <v>683.14399999999989</v>
      </c>
      <c r="O4782" s="4">
        <v>4</v>
      </c>
      <c r="P4782" s="4">
        <v>0.3</v>
      </c>
      <c r="Q4782" s="4">
        <v>0</v>
      </c>
    </row>
    <row r="4783" spans="1:17" ht="14.25" customHeight="1" x14ac:dyDescent="0.25">
      <c r="A4783" s="3">
        <v>41950</v>
      </c>
      <c r="B4783" s="3">
        <v>41955</v>
      </c>
      <c r="C4783" s="4" t="s">
        <v>23</v>
      </c>
      <c r="D4783" s="4" t="s">
        <v>320</v>
      </c>
      <c r="E4783" s="4" t="s">
        <v>3</v>
      </c>
      <c r="F4783" s="4" t="s">
        <v>42</v>
      </c>
      <c r="G4783" s="4" t="s">
        <v>169</v>
      </c>
      <c r="H4783" s="4" t="s">
        <v>84</v>
      </c>
      <c r="I4783" s="4">
        <v>77070</v>
      </c>
      <c r="J4783" s="4" t="s">
        <v>10</v>
      </c>
      <c r="K4783" s="4" t="s">
        <v>8</v>
      </c>
      <c r="L4783" s="4" t="s">
        <v>27</v>
      </c>
      <c r="M4783" s="4" t="s">
        <v>2965</v>
      </c>
      <c r="N4783" s="4">
        <v>1.4759999999999995</v>
      </c>
      <c r="O4783" s="4">
        <v>3</v>
      </c>
      <c r="P4783" s="4">
        <v>0.8</v>
      </c>
      <c r="Q4783" s="4">
        <v>-2.214</v>
      </c>
    </row>
    <row r="4784" spans="1:17" ht="14.25" customHeight="1" x14ac:dyDescent="0.25">
      <c r="A4784" s="3">
        <v>41950</v>
      </c>
      <c r="B4784" s="3">
        <v>41955</v>
      </c>
      <c r="C4784" s="4" t="s">
        <v>23</v>
      </c>
      <c r="D4784" s="4" t="s">
        <v>320</v>
      </c>
      <c r="E4784" s="4" t="s">
        <v>3</v>
      </c>
      <c r="F4784" s="4" t="s">
        <v>42</v>
      </c>
      <c r="G4784" s="4" t="s">
        <v>169</v>
      </c>
      <c r="H4784" s="4" t="s">
        <v>84</v>
      </c>
      <c r="I4784" s="4">
        <v>77070</v>
      </c>
      <c r="J4784" s="4" t="s">
        <v>10</v>
      </c>
      <c r="K4784" s="4" t="s">
        <v>8</v>
      </c>
      <c r="L4784" s="4" t="s">
        <v>39</v>
      </c>
      <c r="M4784" s="4" t="s">
        <v>989</v>
      </c>
      <c r="N4784" s="4">
        <v>40.711999999999996</v>
      </c>
      <c r="O4784" s="4">
        <v>7</v>
      </c>
      <c r="P4784" s="4">
        <v>0.2</v>
      </c>
      <c r="Q4784" s="4">
        <v>3.5623000000000022</v>
      </c>
    </row>
    <row r="4785" spans="1:17" ht="14.25" customHeight="1" x14ac:dyDescent="0.25">
      <c r="A4785" s="3">
        <v>42763</v>
      </c>
      <c r="B4785" s="3">
        <v>42767</v>
      </c>
      <c r="C4785" s="4" t="s">
        <v>23</v>
      </c>
      <c r="D4785" s="4" t="s">
        <v>2573</v>
      </c>
      <c r="E4785" s="4" t="s">
        <v>3</v>
      </c>
      <c r="F4785" s="4" t="s">
        <v>42</v>
      </c>
      <c r="G4785" s="4" t="s">
        <v>2852</v>
      </c>
      <c r="H4785" s="4" t="s">
        <v>57</v>
      </c>
      <c r="I4785" s="4">
        <v>67212</v>
      </c>
      <c r="J4785" s="4" t="s">
        <v>10</v>
      </c>
      <c r="K4785" s="4" t="s">
        <v>8</v>
      </c>
      <c r="L4785" s="4" t="s">
        <v>36</v>
      </c>
      <c r="M4785" s="4" t="s">
        <v>1729</v>
      </c>
      <c r="N4785" s="4">
        <v>279.89999999999998</v>
      </c>
      <c r="O4785" s="4">
        <v>5</v>
      </c>
      <c r="P4785" s="4">
        <v>0</v>
      </c>
      <c r="Q4785" s="4">
        <v>137.15100000000001</v>
      </c>
    </row>
    <row r="4786" spans="1:17" ht="14.25" customHeight="1" x14ac:dyDescent="0.25">
      <c r="A4786" s="3">
        <v>42349</v>
      </c>
      <c r="B4786" s="3">
        <v>42354</v>
      </c>
      <c r="C4786" s="4" t="s">
        <v>23</v>
      </c>
      <c r="D4786" s="4" t="s">
        <v>130</v>
      </c>
      <c r="E4786" s="4" t="s">
        <v>3</v>
      </c>
      <c r="F4786" s="4" t="s">
        <v>42</v>
      </c>
      <c r="G4786" s="4" t="s">
        <v>579</v>
      </c>
      <c r="H4786" s="4" t="s">
        <v>47</v>
      </c>
      <c r="I4786" s="4">
        <v>80906</v>
      </c>
      <c r="J4786" s="4" t="s">
        <v>13</v>
      </c>
      <c r="K4786" s="4" t="s">
        <v>8</v>
      </c>
      <c r="L4786" s="4" t="s">
        <v>26</v>
      </c>
      <c r="M4786" s="4" t="s">
        <v>2382</v>
      </c>
      <c r="N4786" s="4">
        <v>13.120000000000001</v>
      </c>
      <c r="O4786" s="4">
        <v>5</v>
      </c>
      <c r="P4786" s="4">
        <v>0.2</v>
      </c>
      <c r="Q4786" s="4">
        <v>1.1480000000000006</v>
      </c>
    </row>
    <row r="4787" spans="1:17" ht="14.25" customHeight="1" x14ac:dyDescent="0.25">
      <c r="A4787" s="3">
        <v>42349</v>
      </c>
      <c r="B4787" s="3">
        <v>42354</v>
      </c>
      <c r="C4787" s="4" t="s">
        <v>23</v>
      </c>
      <c r="D4787" s="4" t="s">
        <v>130</v>
      </c>
      <c r="E4787" s="4" t="s">
        <v>3</v>
      </c>
      <c r="F4787" s="4" t="s">
        <v>42</v>
      </c>
      <c r="G4787" s="4" t="s">
        <v>579</v>
      </c>
      <c r="H4787" s="4" t="s">
        <v>47</v>
      </c>
      <c r="I4787" s="4">
        <v>80906</v>
      </c>
      <c r="J4787" s="4" t="s">
        <v>13</v>
      </c>
      <c r="K4787" s="4" t="s">
        <v>7</v>
      </c>
      <c r="L4787" s="4" t="s">
        <v>28</v>
      </c>
      <c r="M4787" s="4" t="s">
        <v>2407</v>
      </c>
      <c r="N4787" s="4">
        <v>69.576000000000008</v>
      </c>
      <c r="O4787" s="4">
        <v>4</v>
      </c>
      <c r="P4787" s="4">
        <v>0.7</v>
      </c>
      <c r="Q4787" s="4">
        <v>-143.79040000000001</v>
      </c>
    </row>
    <row r="4788" spans="1:17" ht="14.25" customHeight="1" x14ac:dyDescent="0.25">
      <c r="A4788" s="3">
        <v>42349</v>
      </c>
      <c r="B4788" s="3">
        <v>42354</v>
      </c>
      <c r="C4788" s="4" t="s">
        <v>23</v>
      </c>
      <c r="D4788" s="4" t="s">
        <v>130</v>
      </c>
      <c r="E4788" s="4" t="s">
        <v>3</v>
      </c>
      <c r="F4788" s="4" t="s">
        <v>42</v>
      </c>
      <c r="G4788" s="4" t="s">
        <v>579</v>
      </c>
      <c r="H4788" s="4" t="s">
        <v>47</v>
      </c>
      <c r="I4788" s="4">
        <v>80906</v>
      </c>
      <c r="J4788" s="4" t="s">
        <v>13</v>
      </c>
      <c r="K4788" s="4" t="s">
        <v>8</v>
      </c>
      <c r="L4788" s="4" t="s">
        <v>26</v>
      </c>
      <c r="M4788" s="4" t="s">
        <v>1503</v>
      </c>
      <c r="N4788" s="4">
        <v>4.2240000000000002</v>
      </c>
      <c r="O4788" s="4">
        <v>3</v>
      </c>
      <c r="P4788" s="4">
        <v>0.2</v>
      </c>
      <c r="Q4788" s="4">
        <v>0.47519999999999984</v>
      </c>
    </row>
    <row r="4789" spans="1:17" ht="14.25" customHeight="1" x14ac:dyDescent="0.25">
      <c r="A4789" s="3">
        <v>42349</v>
      </c>
      <c r="B4789" s="3">
        <v>42354</v>
      </c>
      <c r="C4789" s="4" t="s">
        <v>23</v>
      </c>
      <c r="D4789" s="4" t="s">
        <v>130</v>
      </c>
      <c r="E4789" s="4" t="s">
        <v>3</v>
      </c>
      <c r="F4789" s="4" t="s">
        <v>42</v>
      </c>
      <c r="G4789" s="4" t="s">
        <v>579</v>
      </c>
      <c r="H4789" s="4" t="s">
        <v>47</v>
      </c>
      <c r="I4789" s="4">
        <v>80906</v>
      </c>
      <c r="J4789" s="4" t="s">
        <v>13</v>
      </c>
      <c r="K4789" s="4" t="s">
        <v>9</v>
      </c>
      <c r="L4789" s="4" t="s">
        <v>24</v>
      </c>
      <c r="M4789" s="4" t="s">
        <v>2966</v>
      </c>
      <c r="N4789" s="4">
        <v>58.08</v>
      </c>
      <c r="O4789" s="4">
        <v>4</v>
      </c>
      <c r="P4789" s="4">
        <v>0.2</v>
      </c>
      <c r="Q4789" s="4">
        <v>-6.5339999999999954</v>
      </c>
    </row>
    <row r="4790" spans="1:17" ht="14.25" customHeight="1" x14ac:dyDescent="0.25">
      <c r="A4790" s="3">
        <v>42349</v>
      </c>
      <c r="B4790" s="3">
        <v>42354</v>
      </c>
      <c r="C4790" s="4" t="s">
        <v>23</v>
      </c>
      <c r="D4790" s="4" t="s">
        <v>130</v>
      </c>
      <c r="E4790" s="4" t="s">
        <v>3</v>
      </c>
      <c r="F4790" s="4" t="s">
        <v>42</v>
      </c>
      <c r="G4790" s="4" t="s">
        <v>579</v>
      </c>
      <c r="H4790" s="4" t="s">
        <v>47</v>
      </c>
      <c r="I4790" s="4">
        <v>80906</v>
      </c>
      <c r="J4790" s="4" t="s">
        <v>13</v>
      </c>
      <c r="K4790" s="4" t="s">
        <v>7</v>
      </c>
      <c r="L4790" s="4" t="s">
        <v>33</v>
      </c>
      <c r="M4790" s="4" t="s">
        <v>1839</v>
      </c>
      <c r="N4790" s="4">
        <v>52.416000000000004</v>
      </c>
      <c r="O4790" s="4">
        <v>9</v>
      </c>
      <c r="P4790" s="4">
        <v>0.2</v>
      </c>
      <c r="Q4790" s="4">
        <v>15.069600000000007</v>
      </c>
    </row>
    <row r="4791" spans="1:17" ht="14.25" customHeight="1" x14ac:dyDescent="0.25">
      <c r="A4791" s="3">
        <v>42349</v>
      </c>
      <c r="B4791" s="3">
        <v>42354</v>
      </c>
      <c r="C4791" s="4" t="s">
        <v>23</v>
      </c>
      <c r="D4791" s="4" t="s">
        <v>130</v>
      </c>
      <c r="E4791" s="4" t="s">
        <v>3</v>
      </c>
      <c r="F4791" s="4" t="s">
        <v>42</v>
      </c>
      <c r="G4791" s="4" t="s">
        <v>579</v>
      </c>
      <c r="H4791" s="4" t="s">
        <v>47</v>
      </c>
      <c r="I4791" s="4">
        <v>80906</v>
      </c>
      <c r="J4791" s="4" t="s">
        <v>13</v>
      </c>
      <c r="K4791" s="4" t="s">
        <v>7</v>
      </c>
      <c r="L4791" s="4" t="s">
        <v>33</v>
      </c>
      <c r="M4791" s="4" t="s">
        <v>1788</v>
      </c>
      <c r="N4791" s="4">
        <v>54.920000000000009</v>
      </c>
      <c r="O4791" s="4">
        <v>5</v>
      </c>
      <c r="P4791" s="4">
        <v>0.2</v>
      </c>
      <c r="Q4791" s="4">
        <v>10.983999999999996</v>
      </c>
    </row>
    <row r="4792" spans="1:17" ht="14.25" customHeight="1" x14ac:dyDescent="0.25">
      <c r="A4792" s="3">
        <v>42349</v>
      </c>
      <c r="B4792" s="3">
        <v>42354</v>
      </c>
      <c r="C4792" s="4" t="s">
        <v>23</v>
      </c>
      <c r="D4792" s="4" t="s">
        <v>130</v>
      </c>
      <c r="E4792" s="4" t="s">
        <v>3</v>
      </c>
      <c r="F4792" s="4" t="s">
        <v>42</v>
      </c>
      <c r="G4792" s="4" t="s">
        <v>579</v>
      </c>
      <c r="H4792" s="4" t="s">
        <v>47</v>
      </c>
      <c r="I4792" s="4">
        <v>80906</v>
      </c>
      <c r="J4792" s="4" t="s">
        <v>13</v>
      </c>
      <c r="K4792" s="4" t="s">
        <v>7</v>
      </c>
      <c r="L4792" s="4" t="s">
        <v>40</v>
      </c>
      <c r="M4792" s="4" t="s">
        <v>2362</v>
      </c>
      <c r="N4792" s="4">
        <v>364.95</v>
      </c>
      <c r="O4792" s="4">
        <v>5</v>
      </c>
      <c r="P4792" s="4">
        <v>0.5</v>
      </c>
      <c r="Q4792" s="4">
        <v>-248.16599999999994</v>
      </c>
    </row>
    <row r="4793" spans="1:17" ht="14.25" customHeight="1" x14ac:dyDescent="0.25">
      <c r="A4793" s="3">
        <v>42349</v>
      </c>
      <c r="B4793" s="3">
        <v>42354</v>
      </c>
      <c r="C4793" s="4" t="s">
        <v>23</v>
      </c>
      <c r="D4793" s="4" t="s">
        <v>130</v>
      </c>
      <c r="E4793" s="4" t="s">
        <v>3</v>
      </c>
      <c r="F4793" s="4" t="s">
        <v>42</v>
      </c>
      <c r="G4793" s="4" t="s">
        <v>579</v>
      </c>
      <c r="H4793" s="4" t="s">
        <v>47</v>
      </c>
      <c r="I4793" s="4">
        <v>80906</v>
      </c>
      <c r="J4793" s="4" t="s">
        <v>13</v>
      </c>
      <c r="K4793" s="4" t="s">
        <v>8</v>
      </c>
      <c r="L4793" s="4" t="s">
        <v>36</v>
      </c>
      <c r="M4793" s="4" t="s">
        <v>2967</v>
      </c>
      <c r="N4793" s="4">
        <v>85.055999999999997</v>
      </c>
      <c r="O4793" s="4">
        <v>3</v>
      </c>
      <c r="P4793" s="4">
        <v>0.2</v>
      </c>
      <c r="Q4793" s="4">
        <v>28.706399999999991</v>
      </c>
    </row>
    <row r="4794" spans="1:17" ht="14.25" customHeight="1" x14ac:dyDescent="0.25">
      <c r="A4794" s="3">
        <v>42349</v>
      </c>
      <c r="B4794" s="3">
        <v>42354</v>
      </c>
      <c r="C4794" s="4" t="s">
        <v>23</v>
      </c>
      <c r="D4794" s="4" t="s">
        <v>130</v>
      </c>
      <c r="E4794" s="4" t="s">
        <v>3</v>
      </c>
      <c r="F4794" s="4" t="s">
        <v>42</v>
      </c>
      <c r="G4794" s="4" t="s">
        <v>579</v>
      </c>
      <c r="H4794" s="4" t="s">
        <v>47</v>
      </c>
      <c r="I4794" s="4">
        <v>80906</v>
      </c>
      <c r="J4794" s="4" t="s">
        <v>13</v>
      </c>
      <c r="K4794" s="4" t="s">
        <v>8</v>
      </c>
      <c r="L4794" s="4" t="s">
        <v>36</v>
      </c>
      <c r="M4794" s="4" t="s">
        <v>285</v>
      </c>
      <c r="N4794" s="4">
        <v>27.695999999999998</v>
      </c>
      <c r="O4794" s="4">
        <v>3</v>
      </c>
      <c r="P4794" s="4">
        <v>0.2</v>
      </c>
      <c r="Q4794" s="4">
        <v>9.6935999999999964</v>
      </c>
    </row>
    <row r="4795" spans="1:17" ht="14.25" customHeight="1" x14ac:dyDescent="0.25">
      <c r="A4795" s="3">
        <v>42184</v>
      </c>
      <c r="B4795" s="3">
        <v>42189</v>
      </c>
      <c r="C4795" s="4" t="s">
        <v>23</v>
      </c>
      <c r="D4795" s="4" t="s">
        <v>1941</v>
      </c>
      <c r="E4795" s="4" t="s">
        <v>3</v>
      </c>
      <c r="F4795" s="4" t="s">
        <v>42</v>
      </c>
      <c r="G4795" s="4" t="s">
        <v>206</v>
      </c>
      <c r="H4795" s="4" t="s">
        <v>73</v>
      </c>
      <c r="I4795" s="4">
        <v>10011</v>
      </c>
      <c r="J4795" s="4" t="s">
        <v>11</v>
      </c>
      <c r="K4795" s="4" t="s">
        <v>8</v>
      </c>
      <c r="L4795" s="4" t="s">
        <v>36</v>
      </c>
      <c r="M4795" s="4" t="s">
        <v>1632</v>
      </c>
      <c r="N4795" s="4">
        <v>24.96</v>
      </c>
      <c r="O4795" s="4">
        <v>4</v>
      </c>
      <c r="P4795" s="4">
        <v>0</v>
      </c>
      <c r="Q4795" s="4">
        <v>11.231999999999999</v>
      </c>
    </row>
    <row r="4796" spans="1:17" ht="14.25" customHeight="1" x14ac:dyDescent="0.25">
      <c r="A4796" s="3">
        <v>42079</v>
      </c>
      <c r="B4796" s="3">
        <v>42086</v>
      </c>
      <c r="C4796" s="4" t="s">
        <v>23</v>
      </c>
      <c r="D4796" s="4" t="s">
        <v>2968</v>
      </c>
      <c r="E4796" s="4" t="s">
        <v>4</v>
      </c>
      <c r="F4796" s="4" t="s">
        <v>42</v>
      </c>
      <c r="G4796" s="4" t="s">
        <v>113</v>
      </c>
      <c r="H4796" s="4" t="s">
        <v>46</v>
      </c>
      <c r="I4796" s="4">
        <v>90036</v>
      </c>
      <c r="J4796" s="4" t="s">
        <v>13</v>
      </c>
      <c r="K4796" s="4" t="s">
        <v>7</v>
      </c>
      <c r="L4796" s="4" t="s">
        <v>33</v>
      </c>
      <c r="M4796" s="4" t="s">
        <v>2832</v>
      </c>
      <c r="N4796" s="4">
        <v>43.13</v>
      </c>
      <c r="O4796" s="4">
        <v>1</v>
      </c>
      <c r="P4796" s="4">
        <v>0</v>
      </c>
      <c r="Q4796" s="4">
        <v>18.114600000000003</v>
      </c>
    </row>
    <row r="4797" spans="1:17" ht="14.25" customHeight="1" x14ac:dyDescent="0.25">
      <c r="A4797" s="3">
        <v>42229</v>
      </c>
      <c r="B4797" s="3">
        <v>42233</v>
      </c>
      <c r="C4797" s="4" t="s">
        <v>23</v>
      </c>
      <c r="D4797" s="4" t="s">
        <v>1004</v>
      </c>
      <c r="E4797" s="4" t="s">
        <v>3</v>
      </c>
      <c r="F4797" s="4" t="s">
        <v>42</v>
      </c>
      <c r="G4797" s="4" t="s">
        <v>2969</v>
      </c>
      <c r="H4797" s="4" t="s">
        <v>52</v>
      </c>
      <c r="I4797" s="4">
        <v>30062</v>
      </c>
      <c r="J4797" s="4" t="s">
        <v>12</v>
      </c>
      <c r="K4797" s="4" t="s">
        <v>8</v>
      </c>
      <c r="L4797" s="4" t="s">
        <v>27</v>
      </c>
      <c r="M4797" s="4" t="s">
        <v>1175</v>
      </c>
      <c r="N4797" s="4">
        <v>5.64</v>
      </c>
      <c r="O4797" s="4">
        <v>3</v>
      </c>
      <c r="P4797" s="4">
        <v>0</v>
      </c>
      <c r="Q4797" s="4">
        <v>2.7071999999999994</v>
      </c>
    </row>
    <row r="4798" spans="1:17" ht="14.25" customHeight="1" x14ac:dyDescent="0.25">
      <c r="A4798" s="3">
        <v>42504</v>
      </c>
      <c r="B4798" s="3">
        <v>42509</v>
      </c>
      <c r="C4798" s="4" t="s">
        <v>23</v>
      </c>
      <c r="D4798" s="4" t="s">
        <v>674</v>
      </c>
      <c r="E4798" s="4" t="s">
        <v>4</v>
      </c>
      <c r="F4798" s="4" t="s">
        <v>42</v>
      </c>
      <c r="G4798" s="4" t="s">
        <v>780</v>
      </c>
      <c r="H4798" s="4" t="s">
        <v>51</v>
      </c>
      <c r="I4798" s="4">
        <v>32216</v>
      </c>
      <c r="J4798" s="4" t="s">
        <v>12</v>
      </c>
      <c r="K4798" s="4" t="s">
        <v>8</v>
      </c>
      <c r="L4798" s="4" t="s">
        <v>27</v>
      </c>
      <c r="M4798" s="4" t="s">
        <v>2182</v>
      </c>
      <c r="N4798" s="4">
        <v>57.582000000000008</v>
      </c>
      <c r="O4798" s="4">
        <v>3</v>
      </c>
      <c r="P4798" s="4">
        <v>0.7</v>
      </c>
      <c r="Q4798" s="4">
        <v>-44.146199999999979</v>
      </c>
    </row>
    <row r="4799" spans="1:17" ht="14.25" customHeight="1" x14ac:dyDescent="0.25">
      <c r="A4799" s="3">
        <v>42504</v>
      </c>
      <c r="B4799" s="3">
        <v>42509</v>
      </c>
      <c r="C4799" s="4" t="s">
        <v>23</v>
      </c>
      <c r="D4799" s="4" t="s">
        <v>674</v>
      </c>
      <c r="E4799" s="4" t="s">
        <v>4</v>
      </c>
      <c r="F4799" s="4" t="s">
        <v>42</v>
      </c>
      <c r="G4799" s="4" t="s">
        <v>780</v>
      </c>
      <c r="H4799" s="4" t="s">
        <v>51</v>
      </c>
      <c r="I4799" s="4">
        <v>32216</v>
      </c>
      <c r="J4799" s="4" t="s">
        <v>12</v>
      </c>
      <c r="K4799" s="4" t="s">
        <v>8</v>
      </c>
      <c r="L4799" s="4" t="s">
        <v>36</v>
      </c>
      <c r="M4799" s="4" t="s">
        <v>2371</v>
      </c>
      <c r="N4799" s="4">
        <v>31.104000000000006</v>
      </c>
      <c r="O4799" s="4">
        <v>6</v>
      </c>
      <c r="P4799" s="4">
        <v>0.2</v>
      </c>
      <c r="Q4799" s="4">
        <v>10.8864</v>
      </c>
    </row>
    <row r="4800" spans="1:17" ht="14.25" customHeight="1" x14ac:dyDescent="0.25">
      <c r="A4800" s="3">
        <v>42504</v>
      </c>
      <c r="B4800" s="3">
        <v>42509</v>
      </c>
      <c r="C4800" s="4" t="s">
        <v>23</v>
      </c>
      <c r="D4800" s="4" t="s">
        <v>674</v>
      </c>
      <c r="E4800" s="4" t="s">
        <v>4</v>
      </c>
      <c r="F4800" s="4" t="s">
        <v>42</v>
      </c>
      <c r="G4800" s="4" t="s">
        <v>780</v>
      </c>
      <c r="H4800" s="4" t="s">
        <v>51</v>
      </c>
      <c r="I4800" s="4">
        <v>32216</v>
      </c>
      <c r="J4800" s="4" t="s">
        <v>12</v>
      </c>
      <c r="K4800" s="4" t="s">
        <v>7</v>
      </c>
      <c r="L4800" s="4" t="s">
        <v>33</v>
      </c>
      <c r="M4800" s="4" t="s">
        <v>2802</v>
      </c>
      <c r="N4800" s="4">
        <v>30.192</v>
      </c>
      <c r="O4800" s="4">
        <v>3</v>
      </c>
      <c r="P4800" s="4">
        <v>0.2</v>
      </c>
      <c r="Q4800" s="4">
        <v>8.3028000000000031</v>
      </c>
    </row>
    <row r="4801" spans="1:17" ht="14.25" customHeight="1" x14ac:dyDescent="0.25">
      <c r="A4801" s="3">
        <v>42504</v>
      </c>
      <c r="B4801" s="3">
        <v>42509</v>
      </c>
      <c r="C4801" s="4" t="s">
        <v>23</v>
      </c>
      <c r="D4801" s="4" t="s">
        <v>674</v>
      </c>
      <c r="E4801" s="4" t="s">
        <v>4</v>
      </c>
      <c r="F4801" s="4" t="s">
        <v>42</v>
      </c>
      <c r="G4801" s="4" t="s">
        <v>780</v>
      </c>
      <c r="H4801" s="4" t="s">
        <v>51</v>
      </c>
      <c r="I4801" s="4">
        <v>32216</v>
      </c>
      <c r="J4801" s="4" t="s">
        <v>12</v>
      </c>
      <c r="K4801" s="4" t="s">
        <v>9</v>
      </c>
      <c r="L4801" s="4" t="s">
        <v>37</v>
      </c>
      <c r="M4801" s="4" t="s">
        <v>198</v>
      </c>
      <c r="N4801" s="4">
        <v>43.6</v>
      </c>
      <c r="O4801" s="4">
        <v>5</v>
      </c>
      <c r="P4801" s="4">
        <v>0.2</v>
      </c>
      <c r="Q4801" s="4">
        <v>4.3600000000000012</v>
      </c>
    </row>
    <row r="4802" spans="1:17" ht="14.25" customHeight="1" x14ac:dyDescent="0.25">
      <c r="A4802" s="3">
        <v>42504</v>
      </c>
      <c r="B4802" s="3">
        <v>42509</v>
      </c>
      <c r="C4802" s="4" t="s">
        <v>23</v>
      </c>
      <c r="D4802" s="4" t="s">
        <v>674</v>
      </c>
      <c r="E4802" s="4" t="s">
        <v>4</v>
      </c>
      <c r="F4802" s="4" t="s">
        <v>42</v>
      </c>
      <c r="G4802" s="4" t="s">
        <v>780</v>
      </c>
      <c r="H4802" s="4" t="s">
        <v>51</v>
      </c>
      <c r="I4802" s="4">
        <v>32216</v>
      </c>
      <c r="J4802" s="4" t="s">
        <v>12</v>
      </c>
      <c r="K4802" s="4" t="s">
        <v>8</v>
      </c>
      <c r="L4802" s="4" t="s">
        <v>26</v>
      </c>
      <c r="M4802" s="4" t="s">
        <v>2970</v>
      </c>
      <c r="N4802" s="4">
        <v>4.7679999999999998</v>
      </c>
      <c r="O4802" s="4">
        <v>2</v>
      </c>
      <c r="P4802" s="4">
        <v>0.2</v>
      </c>
      <c r="Q4802" s="4">
        <v>0.41720000000000046</v>
      </c>
    </row>
    <row r="4803" spans="1:17" ht="14.25" customHeight="1" x14ac:dyDescent="0.25">
      <c r="A4803" s="3">
        <v>42504</v>
      </c>
      <c r="B4803" s="3">
        <v>42509</v>
      </c>
      <c r="C4803" s="4" t="s">
        <v>23</v>
      </c>
      <c r="D4803" s="4" t="s">
        <v>674</v>
      </c>
      <c r="E4803" s="4" t="s">
        <v>4</v>
      </c>
      <c r="F4803" s="4" t="s">
        <v>42</v>
      </c>
      <c r="G4803" s="4" t="s">
        <v>780</v>
      </c>
      <c r="H4803" s="4" t="s">
        <v>51</v>
      </c>
      <c r="I4803" s="4">
        <v>32216</v>
      </c>
      <c r="J4803" s="4" t="s">
        <v>12</v>
      </c>
      <c r="K4803" s="4" t="s">
        <v>8</v>
      </c>
      <c r="L4803" s="4" t="s">
        <v>27</v>
      </c>
      <c r="M4803" s="4" t="s">
        <v>392</v>
      </c>
      <c r="N4803" s="4">
        <v>10.380000000000003</v>
      </c>
      <c r="O4803" s="4">
        <v>2</v>
      </c>
      <c r="P4803" s="4">
        <v>0.7</v>
      </c>
      <c r="Q4803" s="4">
        <v>-7.6119999999999983</v>
      </c>
    </row>
    <row r="4804" spans="1:17" ht="14.25" customHeight="1" x14ac:dyDescent="0.25">
      <c r="A4804" s="3">
        <v>42504</v>
      </c>
      <c r="B4804" s="3">
        <v>42509</v>
      </c>
      <c r="C4804" s="4" t="s">
        <v>23</v>
      </c>
      <c r="D4804" s="4" t="s">
        <v>674</v>
      </c>
      <c r="E4804" s="4" t="s">
        <v>4</v>
      </c>
      <c r="F4804" s="4" t="s">
        <v>42</v>
      </c>
      <c r="G4804" s="4" t="s">
        <v>780</v>
      </c>
      <c r="H4804" s="4" t="s">
        <v>51</v>
      </c>
      <c r="I4804" s="4">
        <v>32216</v>
      </c>
      <c r="J4804" s="4" t="s">
        <v>12</v>
      </c>
      <c r="K4804" s="4" t="s">
        <v>8</v>
      </c>
      <c r="L4804" s="4" t="s">
        <v>27</v>
      </c>
      <c r="M4804" s="4" t="s">
        <v>249</v>
      </c>
      <c r="N4804" s="4">
        <v>13.392000000000003</v>
      </c>
      <c r="O4804" s="4">
        <v>8</v>
      </c>
      <c r="P4804" s="4">
        <v>0.7</v>
      </c>
      <c r="Q4804" s="4">
        <v>-9.8207999999999984</v>
      </c>
    </row>
    <row r="4805" spans="1:17" ht="14.25" customHeight="1" x14ac:dyDescent="0.25">
      <c r="A4805" s="3">
        <v>42929</v>
      </c>
      <c r="B4805" s="3">
        <v>42933</v>
      </c>
      <c r="C4805" s="4" t="s">
        <v>22</v>
      </c>
      <c r="D4805" s="4" t="s">
        <v>2708</v>
      </c>
      <c r="E4805" s="4" t="s">
        <v>3</v>
      </c>
      <c r="F4805" s="4" t="s">
        <v>42</v>
      </c>
      <c r="G4805" s="4" t="s">
        <v>153</v>
      </c>
      <c r="H4805" s="4" t="s">
        <v>79</v>
      </c>
      <c r="I4805" s="4">
        <v>19140</v>
      </c>
      <c r="J4805" s="4" t="s">
        <v>11</v>
      </c>
      <c r="K4805" s="4" t="s">
        <v>9</v>
      </c>
      <c r="L4805" s="4" t="s">
        <v>37</v>
      </c>
      <c r="M4805" s="4" t="s">
        <v>1433</v>
      </c>
      <c r="N4805" s="4">
        <v>39.593999999999994</v>
      </c>
      <c r="O4805" s="4">
        <v>1</v>
      </c>
      <c r="P4805" s="4">
        <v>0.4</v>
      </c>
      <c r="Q4805" s="4">
        <v>-7.2589000000000041</v>
      </c>
    </row>
    <row r="4806" spans="1:17" ht="14.25" customHeight="1" x14ac:dyDescent="0.25">
      <c r="A4806" s="3">
        <v>42929</v>
      </c>
      <c r="B4806" s="3">
        <v>42933</v>
      </c>
      <c r="C4806" s="4" t="s">
        <v>22</v>
      </c>
      <c r="D4806" s="4" t="s">
        <v>2708</v>
      </c>
      <c r="E4806" s="4" t="s">
        <v>3</v>
      </c>
      <c r="F4806" s="4" t="s">
        <v>42</v>
      </c>
      <c r="G4806" s="4" t="s">
        <v>153</v>
      </c>
      <c r="H4806" s="4" t="s">
        <v>79</v>
      </c>
      <c r="I4806" s="4">
        <v>19140</v>
      </c>
      <c r="J4806" s="4" t="s">
        <v>11</v>
      </c>
      <c r="K4806" s="4" t="s">
        <v>7</v>
      </c>
      <c r="L4806" s="4" t="s">
        <v>33</v>
      </c>
      <c r="M4806" s="4" t="s">
        <v>2311</v>
      </c>
      <c r="N4806" s="4">
        <v>91.00800000000001</v>
      </c>
      <c r="O4806" s="4">
        <v>9</v>
      </c>
      <c r="P4806" s="4">
        <v>0.2</v>
      </c>
      <c r="Q4806" s="4">
        <v>19.339199999999998</v>
      </c>
    </row>
    <row r="4807" spans="1:17" ht="14.25" customHeight="1" x14ac:dyDescent="0.25">
      <c r="A4807" s="3">
        <v>42330</v>
      </c>
      <c r="B4807" s="3">
        <v>42333</v>
      </c>
      <c r="C4807" s="4" t="s">
        <v>22</v>
      </c>
      <c r="D4807" s="4" t="s">
        <v>709</v>
      </c>
      <c r="E4807" s="4" t="s">
        <v>3</v>
      </c>
      <c r="F4807" s="4" t="s">
        <v>42</v>
      </c>
      <c r="G4807" s="4" t="s">
        <v>113</v>
      </c>
      <c r="H4807" s="4" t="s">
        <v>46</v>
      </c>
      <c r="I4807" s="4">
        <v>90008</v>
      </c>
      <c r="J4807" s="4" t="s">
        <v>13</v>
      </c>
      <c r="K4807" s="4" t="s">
        <v>8</v>
      </c>
      <c r="L4807" s="4" t="s">
        <v>36</v>
      </c>
      <c r="M4807" s="4" t="s">
        <v>1205</v>
      </c>
      <c r="N4807" s="4">
        <v>37.94</v>
      </c>
      <c r="O4807" s="4">
        <v>2</v>
      </c>
      <c r="P4807" s="4">
        <v>0</v>
      </c>
      <c r="Q4807" s="4">
        <v>18.211199999999998</v>
      </c>
    </row>
    <row r="4808" spans="1:17" ht="14.25" customHeight="1" x14ac:dyDescent="0.25">
      <c r="A4808" s="3">
        <v>42330</v>
      </c>
      <c r="B4808" s="3">
        <v>42333</v>
      </c>
      <c r="C4808" s="4" t="s">
        <v>22</v>
      </c>
      <c r="D4808" s="4" t="s">
        <v>709</v>
      </c>
      <c r="E4808" s="4" t="s">
        <v>3</v>
      </c>
      <c r="F4808" s="4" t="s">
        <v>42</v>
      </c>
      <c r="G4808" s="4" t="s">
        <v>113</v>
      </c>
      <c r="H4808" s="4" t="s">
        <v>46</v>
      </c>
      <c r="I4808" s="4">
        <v>90008</v>
      </c>
      <c r="J4808" s="4" t="s">
        <v>13</v>
      </c>
      <c r="K4808" s="4" t="s">
        <v>8</v>
      </c>
      <c r="L4808" s="4" t="s">
        <v>36</v>
      </c>
      <c r="M4808" s="4" t="s">
        <v>2551</v>
      </c>
      <c r="N4808" s="4">
        <v>42.800000000000004</v>
      </c>
      <c r="O4808" s="4">
        <v>10</v>
      </c>
      <c r="P4808" s="4">
        <v>0</v>
      </c>
      <c r="Q4808" s="4">
        <v>19.259999999999998</v>
      </c>
    </row>
    <row r="4809" spans="1:17" ht="14.25" customHeight="1" x14ac:dyDescent="0.25">
      <c r="A4809" s="3">
        <v>42330</v>
      </c>
      <c r="B4809" s="3">
        <v>42333</v>
      </c>
      <c r="C4809" s="4" t="s">
        <v>22</v>
      </c>
      <c r="D4809" s="4" t="s">
        <v>709</v>
      </c>
      <c r="E4809" s="4" t="s">
        <v>3</v>
      </c>
      <c r="F4809" s="4" t="s">
        <v>42</v>
      </c>
      <c r="G4809" s="4" t="s">
        <v>113</v>
      </c>
      <c r="H4809" s="4" t="s">
        <v>46</v>
      </c>
      <c r="I4809" s="4">
        <v>90008</v>
      </c>
      <c r="J4809" s="4" t="s">
        <v>13</v>
      </c>
      <c r="K4809" s="4" t="s">
        <v>8</v>
      </c>
      <c r="L4809" s="4" t="s">
        <v>38</v>
      </c>
      <c r="M4809" s="4" t="s">
        <v>1142</v>
      </c>
      <c r="N4809" s="4">
        <v>33.630000000000003</v>
      </c>
      <c r="O4809" s="4">
        <v>3</v>
      </c>
      <c r="P4809" s="4">
        <v>0</v>
      </c>
      <c r="Q4809" s="4">
        <v>10.088999999999999</v>
      </c>
    </row>
    <row r="4810" spans="1:17" ht="14.25" customHeight="1" x14ac:dyDescent="0.25">
      <c r="A4810" s="3">
        <v>41966</v>
      </c>
      <c r="B4810" s="3">
        <v>41971</v>
      </c>
      <c r="C4810" s="4" t="s">
        <v>23</v>
      </c>
      <c r="D4810" s="4" t="s">
        <v>2018</v>
      </c>
      <c r="E4810" s="4" t="s">
        <v>4</v>
      </c>
      <c r="F4810" s="4" t="s">
        <v>42</v>
      </c>
      <c r="G4810" s="4" t="s">
        <v>153</v>
      </c>
      <c r="H4810" s="4" t="s">
        <v>79</v>
      </c>
      <c r="I4810" s="4">
        <v>19134</v>
      </c>
      <c r="J4810" s="4" t="s">
        <v>11</v>
      </c>
      <c r="K4810" s="4" t="s">
        <v>8</v>
      </c>
      <c r="L4810" s="4" t="s">
        <v>31</v>
      </c>
      <c r="M4810" s="4" t="s">
        <v>2197</v>
      </c>
      <c r="N4810" s="4">
        <v>62.808000000000007</v>
      </c>
      <c r="O4810" s="4">
        <v>3</v>
      </c>
      <c r="P4810" s="4">
        <v>0.2</v>
      </c>
      <c r="Q4810" s="4">
        <v>21.197700000000001</v>
      </c>
    </row>
    <row r="4811" spans="1:17" ht="14.25" customHeight="1" x14ac:dyDescent="0.25">
      <c r="A4811" s="3">
        <v>42365</v>
      </c>
      <c r="B4811" s="3">
        <v>42368</v>
      </c>
      <c r="C4811" s="4" t="s">
        <v>20</v>
      </c>
      <c r="D4811" s="4" t="s">
        <v>2604</v>
      </c>
      <c r="E4811" s="4" t="s">
        <v>3</v>
      </c>
      <c r="F4811" s="4" t="s">
        <v>42</v>
      </c>
      <c r="G4811" s="4" t="s">
        <v>2584</v>
      </c>
      <c r="H4811" s="4" t="s">
        <v>90</v>
      </c>
      <c r="I4811" s="4">
        <v>54703</v>
      </c>
      <c r="J4811" s="4" t="s">
        <v>10</v>
      </c>
      <c r="K4811" s="4" t="s">
        <v>8</v>
      </c>
      <c r="L4811" s="4" t="s">
        <v>36</v>
      </c>
      <c r="M4811" s="4" t="s">
        <v>2949</v>
      </c>
      <c r="N4811" s="4">
        <v>195.64</v>
      </c>
      <c r="O4811" s="4">
        <v>4</v>
      </c>
      <c r="P4811" s="4">
        <v>0</v>
      </c>
      <c r="Q4811" s="4">
        <v>91.950799999999987</v>
      </c>
    </row>
    <row r="4812" spans="1:17" ht="14.25" customHeight="1" x14ac:dyDescent="0.25">
      <c r="A4812" s="3">
        <v>42365</v>
      </c>
      <c r="B4812" s="3">
        <v>42368</v>
      </c>
      <c r="C4812" s="4" t="s">
        <v>20</v>
      </c>
      <c r="D4812" s="4" t="s">
        <v>2604</v>
      </c>
      <c r="E4812" s="4" t="s">
        <v>3</v>
      </c>
      <c r="F4812" s="4" t="s">
        <v>42</v>
      </c>
      <c r="G4812" s="4" t="s">
        <v>2584</v>
      </c>
      <c r="H4812" s="4" t="s">
        <v>90</v>
      </c>
      <c r="I4812" s="4">
        <v>54703</v>
      </c>
      <c r="J4812" s="4" t="s">
        <v>10</v>
      </c>
      <c r="K4812" s="4" t="s">
        <v>9</v>
      </c>
      <c r="L4812" s="4" t="s">
        <v>37</v>
      </c>
      <c r="M4812" s="4" t="s">
        <v>2104</v>
      </c>
      <c r="N4812" s="4">
        <v>239.9</v>
      </c>
      <c r="O4812" s="4">
        <v>2</v>
      </c>
      <c r="P4812" s="4">
        <v>0</v>
      </c>
      <c r="Q4812" s="4">
        <v>71.97</v>
      </c>
    </row>
    <row r="4813" spans="1:17" ht="14.25" customHeight="1" x14ac:dyDescent="0.25">
      <c r="A4813" s="3">
        <v>42688</v>
      </c>
      <c r="B4813" s="3">
        <v>42693</v>
      </c>
      <c r="C4813" s="4" t="s">
        <v>22</v>
      </c>
      <c r="D4813" s="4" t="s">
        <v>2623</v>
      </c>
      <c r="E4813" s="4" t="s">
        <v>3</v>
      </c>
      <c r="F4813" s="4" t="s">
        <v>42</v>
      </c>
      <c r="G4813" s="4" t="s">
        <v>153</v>
      </c>
      <c r="H4813" s="4" t="s">
        <v>79</v>
      </c>
      <c r="I4813" s="4">
        <v>19134</v>
      </c>
      <c r="J4813" s="4" t="s">
        <v>11</v>
      </c>
      <c r="K4813" s="4" t="s">
        <v>7</v>
      </c>
      <c r="L4813" s="4" t="s">
        <v>29</v>
      </c>
      <c r="M4813" s="4" t="s">
        <v>670</v>
      </c>
      <c r="N4813" s="4">
        <v>380.05799999999994</v>
      </c>
      <c r="O4813" s="4">
        <v>3</v>
      </c>
      <c r="P4813" s="4">
        <v>0.3</v>
      </c>
      <c r="Q4813" s="4">
        <v>-21.717600000000004</v>
      </c>
    </row>
    <row r="4814" spans="1:17" ht="14.25" customHeight="1" x14ac:dyDescent="0.25">
      <c r="A4814" s="3">
        <v>42688</v>
      </c>
      <c r="B4814" s="3">
        <v>42693</v>
      </c>
      <c r="C4814" s="4" t="s">
        <v>22</v>
      </c>
      <c r="D4814" s="4" t="s">
        <v>2623</v>
      </c>
      <c r="E4814" s="4" t="s">
        <v>3</v>
      </c>
      <c r="F4814" s="4" t="s">
        <v>42</v>
      </c>
      <c r="G4814" s="4" t="s">
        <v>153</v>
      </c>
      <c r="H4814" s="4" t="s">
        <v>79</v>
      </c>
      <c r="I4814" s="4">
        <v>19134</v>
      </c>
      <c r="J4814" s="4" t="s">
        <v>11</v>
      </c>
      <c r="K4814" s="4" t="s">
        <v>9</v>
      </c>
      <c r="L4814" s="4" t="s">
        <v>30</v>
      </c>
      <c r="M4814" s="4" t="s">
        <v>739</v>
      </c>
      <c r="N4814" s="4">
        <v>1199.9759999999999</v>
      </c>
      <c r="O4814" s="4">
        <v>4</v>
      </c>
      <c r="P4814" s="4">
        <v>0.4</v>
      </c>
      <c r="Q4814" s="4">
        <v>179.99639999999999</v>
      </c>
    </row>
    <row r="4815" spans="1:17" ht="14.25" customHeight="1" x14ac:dyDescent="0.25">
      <c r="A4815" s="3">
        <v>42688</v>
      </c>
      <c r="B4815" s="3">
        <v>42693</v>
      </c>
      <c r="C4815" s="4" t="s">
        <v>22</v>
      </c>
      <c r="D4815" s="4" t="s">
        <v>2623</v>
      </c>
      <c r="E4815" s="4" t="s">
        <v>3</v>
      </c>
      <c r="F4815" s="4" t="s">
        <v>42</v>
      </c>
      <c r="G4815" s="4" t="s">
        <v>153</v>
      </c>
      <c r="H4815" s="4" t="s">
        <v>79</v>
      </c>
      <c r="I4815" s="4">
        <v>19134</v>
      </c>
      <c r="J4815" s="4" t="s">
        <v>11</v>
      </c>
      <c r="K4815" s="4" t="s">
        <v>7</v>
      </c>
      <c r="L4815" s="4" t="s">
        <v>33</v>
      </c>
      <c r="M4815" s="4" t="s">
        <v>2971</v>
      </c>
      <c r="N4815" s="4">
        <v>48.576000000000001</v>
      </c>
      <c r="O4815" s="4">
        <v>3</v>
      </c>
      <c r="P4815" s="4">
        <v>0.2</v>
      </c>
      <c r="Q4815" s="4">
        <v>9.7151999999999941</v>
      </c>
    </row>
    <row r="4816" spans="1:17" ht="14.25" customHeight="1" x14ac:dyDescent="0.25">
      <c r="A4816" s="3">
        <v>42498</v>
      </c>
      <c r="B4816" s="3">
        <v>42500</v>
      </c>
      <c r="C4816" s="4" t="s">
        <v>20</v>
      </c>
      <c r="D4816" s="4" t="s">
        <v>2207</v>
      </c>
      <c r="E4816" s="4" t="s">
        <v>3</v>
      </c>
      <c r="F4816" s="4" t="s">
        <v>42</v>
      </c>
      <c r="G4816" s="4" t="s">
        <v>113</v>
      </c>
      <c r="H4816" s="4" t="s">
        <v>46</v>
      </c>
      <c r="I4816" s="4">
        <v>90004</v>
      </c>
      <c r="J4816" s="4" t="s">
        <v>13</v>
      </c>
      <c r="K4816" s="4" t="s">
        <v>8</v>
      </c>
      <c r="L4816" s="4" t="s">
        <v>36</v>
      </c>
      <c r="M4816" s="4" t="s">
        <v>385</v>
      </c>
      <c r="N4816" s="4">
        <v>17.940000000000001</v>
      </c>
      <c r="O4816" s="4">
        <v>3</v>
      </c>
      <c r="P4816" s="4">
        <v>0</v>
      </c>
      <c r="Q4816" s="4">
        <v>8.0730000000000004</v>
      </c>
    </row>
    <row r="4817" spans="1:17" ht="14.25" customHeight="1" x14ac:dyDescent="0.25">
      <c r="A4817" s="3">
        <v>41999</v>
      </c>
      <c r="B4817" s="3">
        <v>42004</v>
      </c>
      <c r="C4817" s="4" t="s">
        <v>23</v>
      </c>
      <c r="D4817" s="4" t="s">
        <v>2815</v>
      </c>
      <c r="E4817" s="4" t="s">
        <v>3</v>
      </c>
      <c r="F4817" s="4" t="s">
        <v>42</v>
      </c>
      <c r="G4817" s="4" t="s">
        <v>153</v>
      </c>
      <c r="H4817" s="4" t="s">
        <v>79</v>
      </c>
      <c r="I4817" s="4">
        <v>19134</v>
      </c>
      <c r="J4817" s="4" t="s">
        <v>11</v>
      </c>
      <c r="K4817" s="4" t="s">
        <v>8</v>
      </c>
      <c r="L4817" s="4" t="s">
        <v>36</v>
      </c>
      <c r="M4817" s="4" t="s">
        <v>520</v>
      </c>
      <c r="N4817" s="4">
        <v>18.264000000000003</v>
      </c>
      <c r="O4817" s="4">
        <v>3</v>
      </c>
      <c r="P4817" s="4">
        <v>0.2</v>
      </c>
      <c r="Q4817" s="4">
        <v>6.1640999999999995</v>
      </c>
    </row>
    <row r="4818" spans="1:17" ht="14.25" customHeight="1" x14ac:dyDescent="0.25">
      <c r="A4818" s="3">
        <v>41999</v>
      </c>
      <c r="B4818" s="3">
        <v>42004</v>
      </c>
      <c r="C4818" s="4" t="s">
        <v>23</v>
      </c>
      <c r="D4818" s="4" t="s">
        <v>2815</v>
      </c>
      <c r="E4818" s="4" t="s">
        <v>3</v>
      </c>
      <c r="F4818" s="4" t="s">
        <v>42</v>
      </c>
      <c r="G4818" s="4" t="s">
        <v>153</v>
      </c>
      <c r="H4818" s="4" t="s">
        <v>79</v>
      </c>
      <c r="I4818" s="4">
        <v>19134</v>
      </c>
      <c r="J4818" s="4" t="s">
        <v>11</v>
      </c>
      <c r="K4818" s="4" t="s">
        <v>8</v>
      </c>
      <c r="L4818" s="4" t="s">
        <v>25</v>
      </c>
      <c r="M4818" s="4" t="s">
        <v>2900</v>
      </c>
      <c r="N4818" s="4">
        <v>34.655999999999999</v>
      </c>
      <c r="O4818" s="4">
        <v>2</v>
      </c>
      <c r="P4818" s="4">
        <v>0.2</v>
      </c>
      <c r="Q4818" s="4">
        <v>5.6315999999999971</v>
      </c>
    </row>
    <row r="4819" spans="1:17" ht="14.25" customHeight="1" x14ac:dyDescent="0.25">
      <c r="A4819" s="3">
        <v>41999</v>
      </c>
      <c r="B4819" s="3">
        <v>42004</v>
      </c>
      <c r="C4819" s="4" t="s">
        <v>23</v>
      </c>
      <c r="D4819" s="4" t="s">
        <v>2815</v>
      </c>
      <c r="E4819" s="4" t="s">
        <v>3</v>
      </c>
      <c r="F4819" s="4" t="s">
        <v>42</v>
      </c>
      <c r="G4819" s="4" t="s">
        <v>153</v>
      </c>
      <c r="H4819" s="4" t="s">
        <v>79</v>
      </c>
      <c r="I4819" s="4">
        <v>19134</v>
      </c>
      <c r="J4819" s="4" t="s">
        <v>11</v>
      </c>
      <c r="K4819" s="4" t="s">
        <v>8</v>
      </c>
      <c r="L4819" s="4" t="s">
        <v>25</v>
      </c>
      <c r="M4819" s="4" t="s">
        <v>1034</v>
      </c>
      <c r="N4819" s="4">
        <v>81.552000000000007</v>
      </c>
      <c r="O4819" s="4">
        <v>2</v>
      </c>
      <c r="P4819" s="4">
        <v>0.2</v>
      </c>
      <c r="Q4819" s="4">
        <v>8.1551999999999971</v>
      </c>
    </row>
    <row r="4820" spans="1:17" ht="14.25" customHeight="1" x14ac:dyDescent="0.25">
      <c r="A4820" s="3">
        <v>41999</v>
      </c>
      <c r="B4820" s="3">
        <v>42004</v>
      </c>
      <c r="C4820" s="4" t="s">
        <v>23</v>
      </c>
      <c r="D4820" s="4" t="s">
        <v>2815</v>
      </c>
      <c r="E4820" s="4" t="s">
        <v>3</v>
      </c>
      <c r="F4820" s="4" t="s">
        <v>42</v>
      </c>
      <c r="G4820" s="4" t="s">
        <v>153</v>
      </c>
      <c r="H4820" s="4" t="s">
        <v>79</v>
      </c>
      <c r="I4820" s="4">
        <v>19134</v>
      </c>
      <c r="J4820" s="4" t="s">
        <v>11</v>
      </c>
      <c r="K4820" s="4" t="s">
        <v>8</v>
      </c>
      <c r="L4820" s="4" t="s">
        <v>38</v>
      </c>
      <c r="M4820" s="4" t="s">
        <v>1871</v>
      </c>
      <c r="N4820" s="4">
        <v>227.13600000000002</v>
      </c>
      <c r="O4820" s="4">
        <v>4</v>
      </c>
      <c r="P4820" s="4">
        <v>0.2</v>
      </c>
      <c r="Q4820" s="4">
        <v>-42.588000000000036</v>
      </c>
    </row>
    <row r="4821" spans="1:17" ht="14.25" customHeight="1" x14ac:dyDescent="0.25">
      <c r="A4821" s="3">
        <v>42894</v>
      </c>
      <c r="B4821" s="3">
        <v>42900</v>
      </c>
      <c r="C4821" s="4" t="s">
        <v>23</v>
      </c>
      <c r="D4821" s="4" t="s">
        <v>2972</v>
      </c>
      <c r="E4821" s="4" t="s">
        <v>3</v>
      </c>
      <c r="F4821" s="4" t="s">
        <v>42</v>
      </c>
      <c r="G4821" s="4" t="s">
        <v>1329</v>
      </c>
      <c r="H4821" s="4" t="s">
        <v>48</v>
      </c>
      <c r="I4821" s="4">
        <v>6360</v>
      </c>
      <c r="J4821" s="4" t="s">
        <v>11</v>
      </c>
      <c r="K4821" s="4" t="s">
        <v>8</v>
      </c>
      <c r="L4821" s="4" t="s">
        <v>27</v>
      </c>
      <c r="M4821" s="4" t="s">
        <v>2636</v>
      </c>
      <c r="N4821" s="4">
        <v>10.36</v>
      </c>
      <c r="O4821" s="4">
        <v>2</v>
      </c>
      <c r="P4821" s="4">
        <v>0</v>
      </c>
      <c r="Q4821" s="4">
        <v>5.0763999999999996</v>
      </c>
    </row>
    <row r="4822" spans="1:17" ht="14.25" customHeight="1" x14ac:dyDescent="0.25">
      <c r="A4822" s="3">
        <v>42101</v>
      </c>
      <c r="B4822" s="3">
        <v>42105</v>
      </c>
      <c r="C4822" s="4" t="s">
        <v>23</v>
      </c>
      <c r="D4822" s="4" t="s">
        <v>2801</v>
      </c>
      <c r="E4822" s="4" t="s">
        <v>3</v>
      </c>
      <c r="F4822" s="4" t="s">
        <v>42</v>
      </c>
      <c r="G4822" s="4" t="s">
        <v>394</v>
      </c>
      <c r="H4822" s="4" t="s">
        <v>84</v>
      </c>
      <c r="I4822" s="4">
        <v>78207</v>
      </c>
      <c r="J4822" s="4" t="s">
        <v>10</v>
      </c>
      <c r="K4822" s="4" t="s">
        <v>8</v>
      </c>
      <c r="L4822" s="4" t="s">
        <v>25</v>
      </c>
      <c r="M4822" s="4" t="s">
        <v>2399</v>
      </c>
      <c r="N4822" s="4">
        <v>463.24799999999988</v>
      </c>
      <c r="O4822" s="4">
        <v>8</v>
      </c>
      <c r="P4822" s="4">
        <v>0.8</v>
      </c>
      <c r="Q4822" s="4">
        <v>-1181.2824000000003</v>
      </c>
    </row>
    <row r="4823" spans="1:17" ht="14.25" customHeight="1" x14ac:dyDescent="0.25">
      <c r="A4823" s="3">
        <v>42101</v>
      </c>
      <c r="B4823" s="3">
        <v>42105</v>
      </c>
      <c r="C4823" s="4" t="s">
        <v>23</v>
      </c>
      <c r="D4823" s="4" t="s">
        <v>2801</v>
      </c>
      <c r="E4823" s="4" t="s">
        <v>3</v>
      </c>
      <c r="F4823" s="4" t="s">
        <v>42</v>
      </c>
      <c r="G4823" s="4" t="s">
        <v>394</v>
      </c>
      <c r="H4823" s="4" t="s">
        <v>84</v>
      </c>
      <c r="I4823" s="4">
        <v>78207</v>
      </c>
      <c r="J4823" s="4" t="s">
        <v>10</v>
      </c>
      <c r="K4823" s="4" t="s">
        <v>9</v>
      </c>
      <c r="L4823" s="4" t="s">
        <v>24</v>
      </c>
      <c r="M4823" s="4" t="s">
        <v>1234</v>
      </c>
      <c r="N4823" s="4">
        <v>383.952</v>
      </c>
      <c r="O4823" s="4">
        <v>6</v>
      </c>
      <c r="P4823" s="4">
        <v>0.2</v>
      </c>
      <c r="Q4823" s="4">
        <v>47.993999999999971</v>
      </c>
    </row>
    <row r="4824" spans="1:17" ht="14.25" customHeight="1" x14ac:dyDescent="0.25">
      <c r="A4824" s="3">
        <v>42561</v>
      </c>
      <c r="B4824" s="3">
        <v>42562</v>
      </c>
      <c r="C4824" s="4" t="s">
        <v>21</v>
      </c>
      <c r="D4824" s="4" t="s">
        <v>573</v>
      </c>
      <c r="E4824" s="4" t="s">
        <v>5</v>
      </c>
      <c r="F4824" s="4" t="s">
        <v>42</v>
      </c>
      <c r="G4824" s="4" t="s">
        <v>2973</v>
      </c>
      <c r="H4824" s="4" t="s">
        <v>44</v>
      </c>
      <c r="I4824" s="4">
        <v>85364</v>
      </c>
      <c r="J4824" s="4" t="s">
        <v>13</v>
      </c>
      <c r="K4824" s="4" t="s">
        <v>8</v>
      </c>
      <c r="L4824" s="4" t="s">
        <v>27</v>
      </c>
      <c r="M4824" s="4" t="s">
        <v>870</v>
      </c>
      <c r="N4824" s="4">
        <v>44.856000000000009</v>
      </c>
      <c r="O4824" s="4">
        <v>6</v>
      </c>
      <c r="P4824" s="4">
        <v>0.7</v>
      </c>
      <c r="Q4824" s="4">
        <v>-35.884799999999984</v>
      </c>
    </row>
    <row r="4825" spans="1:17" ht="14.25" customHeight="1" x14ac:dyDescent="0.25">
      <c r="A4825" s="3">
        <v>42695</v>
      </c>
      <c r="B4825" s="3">
        <v>42700</v>
      </c>
      <c r="C4825" s="4" t="s">
        <v>23</v>
      </c>
      <c r="D4825" s="4" t="s">
        <v>990</v>
      </c>
      <c r="E4825" s="4" t="s">
        <v>3</v>
      </c>
      <c r="F4825" s="4" t="s">
        <v>42</v>
      </c>
      <c r="G4825" s="4" t="s">
        <v>310</v>
      </c>
      <c r="H4825" s="4" t="s">
        <v>76</v>
      </c>
      <c r="I4825" s="4">
        <v>43229</v>
      </c>
      <c r="J4825" s="4" t="s">
        <v>11</v>
      </c>
      <c r="K4825" s="4" t="s">
        <v>9</v>
      </c>
      <c r="L4825" s="4" t="s">
        <v>35</v>
      </c>
      <c r="M4825" s="4" t="s">
        <v>2974</v>
      </c>
      <c r="N4825" s="4">
        <v>30.345000000000006</v>
      </c>
      <c r="O4825" s="4">
        <v>7</v>
      </c>
      <c r="P4825" s="4">
        <v>0.7</v>
      </c>
      <c r="Q4825" s="4">
        <v>-24.275999999999996</v>
      </c>
    </row>
    <row r="4826" spans="1:17" ht="14.25" customHeight="1" x14ac:dyDescent="0.25">
      <c r="A4826" s="3">
        <v>42695</v>
      </c>
      <c r="B4826" s="3">
        <v>42700</v>
      </c>
      <c r="C4826" s="4" t="s">
        <v>23</v>
      </c>
      <c r="D4826" s="4" t="s">
        <v>990</v>
      </c>
      <c r="E4826" s="4" t="s">
        <v>3</v>
      </c>
      <c r="F4826" s="4" t="s">
        <v>42</v>
      </c>
      <c r="G4826" s="4" t="s">
        <v>310</v>
      </c>
      <c r="H4826" s="4" t="s">
        <v>76</v>
      </c>
      <c r="I4826" s="4">
        <v>43229</v>
      </c>
      <c r="J4826" s="4" t="s">
        <v>11</v>
      </c>
      <c r="K4826" s="4" t="s">
        <v>7</v>
      </c>
      <c r="L4826" s="4" t="s">
        <v>29</v>
      </c>
      <c r="M4826" s="4" t="s">
        <v>405</v>
      </c>
      <c r="N4826" s="4">
        <v>127.554</v>
      </c>
      <c r="O4826" s="4">
        <v>3</v>
      </c>
      <c r="P4826" s="4">
        <v>0.3</v>
      </c>
      <c r="Q4826" s="4">
        <v>-9.1109999999999971</v>
      </c>
    </row>
    <row r="4827" spans="1:17" ht="14.25" customHeight="1" x14ac:dyDescent="0.25">
      <c r="A4827" s="3">
        <v>42695</v>
      </c>
      <c r="B4827" s="3">
        <v>42700</v>
      </c>
      <c r="C4827" s="4" t="s">
        <v>23</v>
      </c>
      <c r="D4827" s="4" t="s">
        <v>990</v>
      </c>
      <c r="E4827" s="4" t="s">
        <v>3</v>
      </c>
      <c r="F4827" s="4" t="s">
        <v>42</v>
      </c>
      <c r="G4827" s="4" t="s">
        <v>310</v>
      </c>
      <c r="H4827" s="4" t="s">
        <v>76</v>
      </c>
      <c r="I4827" s="4">
        <v>43229</v>
      </c>
      <c r="J4827" s="4" t="s">
        <v>11</v>
      </c>
      <c r="K4827" s="4" t="s">
        <v>7</v>
      </c>
      <c r="L4827" s="4" t="s">
        <v>33</v>
      </c>
      <c r="M4827" s="4" t="s">
        <v>2484</v>
      </c>
      <c r="N4827" s="4">
        <v>77.951999999999998</v>
      </c>
      <c r="O4827" s="4">
        <v>3</v>
      </c>
      <c r="P4827" s="4">
        <v>0.2</v>
      </c>
      <c r="Q4827" s="4">
        <v>15.590399999999995</v>
      </c>
    </row>
    <row r="4828" spans="1:17" ht="14.25" customHeight="1" x14ac:dyDescent="0.25">
      <c r="A4828" s="3">
        <v>43051</v>
      </c>
      <c r="B4828" s="3">
        <v>43054</v>
      </c>
      <c r="C4828" s="4" t="s">
        <v>20</v>
      </c>
      <c r="D4828" s="4" t="s">
        <v>2004</v>
      </c>
      <c r="E4828" s="4" t="s">
        <v>4</v>
      </c>
      <c r="F4828" s="4" t="s">
        <v>42</v>
      </c>
      <c r="G4828" s="4" t="s">
        <v>113</v>
      </c>
      <c r="H4828" s="4" t="s">
        <v>46</v>
      </c>
      <c r="I4828" s="4">
        <v>90036</v>
      </c>
      <c r="J4828" s="4" t="s">
        <v>13</v>
      </c>
      <c r="K4828" s="4" t="s">
        <v>8</v>
      </c>
      <c r="L4828" s="4" t="s">
        <v>27</v>
      </c>
      <c r="M4828" s="4" t="s">
        <v>530</v>
      </c>
      <c r="N4828" s="4">
        <v>14.016</v>
      </c>
      <c r="O4828" s="4">
        <v>4</v>
      </c>
      <c r="P4828" s="4">
        <v>0.2</v>
      </c>
      <c r="Q4828" s="4">
        <v>4.9055999999999997</v>
      </c>
    </row>
    <row r="4829" spans="1:17" ht="14.25" customHeight="1" x14ac:dyDescent="0.25">
      <c r="A4829" s="3">
        <v>41944</v>
      </c>
      <c r="B4829" s="3">
        <v>41951</v>
      </c>
      <c r="C4829" s="4" t="s">
        <v>23</v>
      </c>
      <c r="D4829" s="4" t="s">
        <v>2702</v>
      </c>
      <c r="E4829" s="4" t="s">
        <v>4</v>
      </c>
      <c r="F4829" s="4" t="s">
        <v>42</v>
      </c>
      <c r="G4829" s="4" t="s">
        <v>754</v>
      </c>
      <c r="H4829" s="4" t="s">
        <v>58</v>
      </c>
      <c r="I4829" s="4">
        <v>40475</v>
      </c>
      <c r="J4829" s="4" t="s">
        <v>12</v>
      </c>
      <c r="K4829" s="4" t="s">
        <v>8</v>
      </c>
      <c r="L4829" s="4" t="s">
        <v>38</v>
      </c>
      <c r="M4829" s="4" t="s">
        <v>2053</v>
      </c>
      <c r="N4829" s="4">
        <v>69.52</v>
      </c>
      <c r="O4829" s="4">
        <v>2</v>
      </c>
      <c r="P4829" s="4">
        <v>0</v>
      </c>
      <c r="Q4829" s="4">
        <v>19.465600000000002</v>
      </c>
    </row>
    <row r="4830" spans="1:17" ht="14.25" customHeight="1" x14ac:dyDescent="0.25">
      <c r="A4830" s="3">
        <v>41944</v>
      </c>
      <c r="B4830" s="3">
        <v>41951</v>
      </c>
      <c r="C4830" s="4" t="s">
        <v>23</v>
      </c>
      <c r="D4830" s="4" t="s">
        <v>2702</v>
      </c>
      <c r="E4830" s="4" t="s">
        <v>4</v>
      </c>
      <c r="F4830" s="4" t="s">
        <v>42</v>
      </c>
      <c r="G4830" s="4" t="s">
        <v>754</v>
      </c>
      <c r="H4830" s="4" t="s">
        <v>58</v>
      </c>
      <c r="I4830" s="4">
        <v>40475</v>
      </c>
      <c r="J4830" s="4" t="s">
        <v>12</v>
      </c>
      <c r="K4830" s="4" t="s">
        <v>8</v>
      </c>
      <c r="L4830" s="4" t="s">
        <v>26</v>
      </c>
      <c r="M4830" s="4" t="s">
        <v>1569</v>
      </c>
      <c r="N4830" s="4">
        <v>5.64</v>
      </c>
      <c r="O4830" s="4">
        <v>3</v>
      </c>
      <c r="P4830" s="4">
        <v>0</v>
      </c>
      <c r="Q4830" s="4">
        <v>1.6355999999999997</v>
      </c>
    </row>
    <row r="4831" spans="1:17" ht="14.25" customHeight="1" x14ac:dyDescent="0.25">
      <c r="A4831" s="3">
        <v>42505</v>
      </c>
      <c r="B4831" s="3">
        <v>42511</v>
      </c>
      <c r="C4831" s="4" t="s">
        <v>23</v>
      </c>
      <c r="D4831" s="4" t="s">
        <v>2400</v>
      </c>
      <c r="E4831" s="4" t="s">
        <v>3</v>
      </c>
      <c r="F4831" s="4" t="s">
        <v>42</v>
      </c>
      <c r="G4831" s="4" t="s">
        <v>206</v>
      </c>
      <c r="H4831" s="4" t="s">
        <v>73</v>
      </c>
      <c r="I4831" s="4">
        <v>10035</v>
      </c>
      <c r="J4831" s="4" t="s">
        <v>11</v>
      </c>
      <c r="K4831" s="4" t="s">
        <v>8</v>
      </c>
      <c r="L4831" s="4" t="s">
        <v>27</v>
      </c>
      <c r="M4831" s="4" t="s">
        <v>2132</v>
      </c>
      <c r="N4831" s="4">
        <v>13.776000000000002</v>
      </c>
      <c r="O4831" s="4">
        <v>3</v>
      </c>
      <c r="P4831" s="4">
        <v>0.2</v>
      </c>
      <c r="Q4831" s="4">
        <v>4.4771999999999998</v>
      </c>
    </row>
    <row r="4832" spans="1:17" ht="14.25" customHeight="1" x14ac:dyDescent="0.25">
      <c r="A4832" s="3">
        <v>41950</v>
      </c>
      <c r="B4832" s="3">
        <v>41955</v>
      </c>
      <c r="C4832" s="4" t="s">
        <v>23</v>
      </c>
      <c r="D4832" s="4" t="s">
        <v>1311</v>
      </c>
      <c r="E4832" s="4" t="s">
        <v>3</v>
      </c>
      <c r="F4832" s="4" t="s">
        <v>42</v>
      </c>
      <c r="G4832" s="4" t="s">
        <v>2975</v>
      </c>
      <c r="H4832" s="4" t="s">
        <v>90</v>
      </c>
      <c r="I4832" s="4">
        <v>54401</v>
      </c>
      <c r="J4832" s="4" t="s">
        <v>10</v>
      </c>
      <c r="K4832" s="4" t="s">
        <v>8</v>
      </c>
      <c r="L4832" s="4" t="s">
        <v>25</v>
      </c>
      <c r="M4832" s="4" t="s">
        <v>2394</v>
      </c>
      <c r="N4832" s="4">
        <v>245.88</v>
      </c>
      <c r="O4832" s="4">
        <v>6</v>
      </c>
      <c r="P4832" s="4">
        <v>0</v>
      </c>
      <c r="Q4832" s="4">
        <v>68.846399999999988</v>
      </c>
    </row>
    <row r="4833" spans="1:17" ht="14.25" customHeight="1" x14ac:dyDescent="0.25">
      <c r="A4833" s="3">
        <v>41950</v>
      </c>
      <c r="B4833" s="3">
        <v>41955</v>
      </c>
      <c r="C4833" s="4" t="s">
        <v>23</v>
      </c>
      <c r="D4833" s="4" t="s">
        <v>1311</v>
      </c>
      <c r="E4833" s="4" t="s">
        <v>3</v>
      </c>
      <c r="F4833" s="4" t="s">
        <v>42</v>
      </c>
      <c r="G4833" s="4" t="s">
        <v>2975</v>
      </c>
      <c r="H4833" s="4" t="s">
        <v>90</v>
      </c>
      <c r="I4833" s="4">
        <v>54401</v>
      </c>
      <c r="J4833" s="4" t="s">
        <v>10</v>
      </c>
      <c r="K4833" s="4" t="s">
        <v>8</v>
      </c>
      <c r="L4833" s="4" t="s">
        <v>38</v>
      </c>
      <c r="M4833" s="4" t="s">
        <v>1405</v>
      </c>
      <c r="N4833" s="4">
        <v>36.630000000000003</v>
      </c>
      <c r="O4833" s="4">
        <v>3</v>
      </c>
      <c r="P4833" s="4">
        <v>0</v>
      </c>
      <c r="Q4833" s="4">
        <v>9.8901000000000039</v>
      </c>
    </row>
    <row r="4834" spans="1:17" ht="14.25" customHeight="1" x14ac:dyDescent="0.25">
      <c r="A4834" s="3">
        <v>41950</v>
      </c>
      <c r="B4834" s="3">
        <v>41955</v>
      </c>
      <c r="C4834" s="4" t="s">
        <v>23</v>
      </c>
      <c r="D4834" s="4" t="s">
        <v>1311</v>
      </c>
      <c r="E4834" s="4" t="s">
        <v>3</v>
      </c>
      <c r="F4834" s="4" t="s">
        <v>42</v>
      </c>
      <c r="G4834" s="4" t="s">
        <v>2975</v>
      </c>
      <c r="H4834" s="4" t="s">
        <v>90</v>
      </c>
      <c r="I4834" s="4">
        <v>54401</v>
      </c>
      <c r="J4834" s="4" t="s">
        <v>10</v>
      </c>
      <c r="K4834" s="4" t="s">
        <v>8</v>
      </c>
      <c r="L4834" s="4" t="s">
        <v>38</v>
      </c>
      <c r="M4834" s="4" t="s">
        <v>1808</v>
      </c>
      <c r="N4834" s="4">
        <v>22.58</v>
      </c>
      <c r="O4834" s="4">
        <v>2</v>
      </c>
      <c r="P4834" s="4">
        <v>0</v>
      </c>
      <c r="Q4834" s="4">
        <v>5.8707999999999991</v>
      </c>
    </row>
    <row r="4835" spans="1:17" ht="14.25" customHeight="1" x14ac:dyDescent="0.25">
      <c r="A4835" s="3">
        <v>41950</v>
      </c>
      <c r="B4835" s="3">
        <v>41955</v>
      </c>
      <c r="C4835" s="4" t="s">
        <v>23</v>
      </c>
      <c r="D4835" s="4" t="s">
        <v>1311</v>
      </c>
      <c r="E4835" s="4" t="s">
        <v>3</v>
      </c>
      <c r="F4835" s="4" t="s">
        <v>42</v>
      </c>
      <c r="G4835" s="4" t="s">
        <v>2975</v>
      </c>
      <c r="H4835" s="4" t="s">
        <v>90</v>
      </c>
      <c r="I4835" s="4">
        <v>54401</v>
      </c>
      <c r="J4835" s="4" t="s">
        <v>10</v>
      </c>
      <c r="K4835" s="4" t="s">
        <v>8</v>
      </c>
      <c r="L4835" s="4" t="s">
        <v>27</v>
      </c>
      <c r="M4835" s="4" t="s">
        <v>1653</v>
      </c>
      <c r="N4835" s="4">
        <v>12.39</v>
      </c>
      <c r="O4835" s="4">
        <v>3</v>
      </c>
      <c r="P4835" s="4">
        <v>0</v>
      </c>
      <c r="Q4835" s="4">
        <v>5.8232999999999997</v>
      </c>
    </row>
    <row r="4836" spans="1:17" ht="14.25" customHeight="1" x14ac:dyDescent="0.25">
      <c r="A4836" s="3">
        <v>43013</v>
      </c>
      <c r="B4836" s="3">
        <v>43018</v>
      </c>
      <c r="C4836" s="4" t="s">
        <v>23</v>
      </c>
      <c r="D4836" s="4" t="s">
        <v>1846</v>
      </c>
      <c r="E4836" s="4" t="s">
        <v>5</v>
      </c>
      <c r="F4836" s="4" t="s">
        <v>42</v>
      </c>
      <c r="G4836" s="4" t="s">
        <v>144</v>
      </c>
      <c r="H4836" s="4" t="s">
        <v>46</v>
      </c>
      <c r="I4836" s="4">
        <v>94110</v>
      </c>
      <c r="J4836" s="4" t="s">
        <v>13</v>
      </c>
      <c r="K4836" s="4" t="s">
        <v>8</v>
      </c>
      <c r="L4836" s="4" t="s">
        <v>27</v>
      </c>
      <c r="M4836" s="4" t="s">
        <v>2162</v>
      </c>
      <c r="N4836" s="4">
        <v>39.92</v>
      </c>
      <c r="O4836" s="4">
        <v>5</v>
      </c>
      <c r="P4836" s="4">
        <v>0.2</v>
      </c>
      <c r="Q4836" s="4">
        <v>13.472999999999999</v>
      </c>
    </row>
    <row r="4837" spans="1:17" ht="14.25" customHeight="1" x14ac:dyDescent="0.25">
      <c r="A4837" s="3">
        <v>43013</v>
      </c>
      <c r="B4837" s="3">
        <v>43018</v>
      </c>
      <c r="C4837" s="4" t="s">
        <v>23</v>
      </c>
      <c r="D4837" s="4" t="s">
        <v>1846</v>
      </c>
      <c r="E4837" s="4" t="s">
        <v>5</v>
      </c>
      <c r="F4837" s="4" t="s">
        <v>42</v>
      </c>
      <c r="G4837" s="4" t="s">
        <v>144</v>
      </c>
      <c r="H4837" s="4" t="s">
        <v>46</v>
      </c>
      <c r="I4837" s="4">
        <v>94110</v>
      </c>
      <c r="J4837" s="4" t="s">
        <v>13</v>
      </c>
      <c r="K4837" s="4" t="s">
        <v>8</v>
      </c>
      <c r="L4837" s="4" t="s">
        <v>36</v>
      </c>
      <c r="M4837" s="4" t="s">
        <v>2330</v>
      </c>
      <c r="N4837" s="4">
        <v>61.96</v>
      </c>
      <c r="O4837" s="4">
        <v>2</v>
      </c>
      <c r="P4837" s="4">
        <v>0</v>
      </c>
      <c r="Q4837" s="4">
        <v>27.881999999999998</v>
      </c>
    </row>
    <row r="4838" spans="1:17" ht="14.25" customHeight="1" x14ac:dyDescent="0.25">
      <c r="A4838" s="3">
        <v>43013</v>
      </c>
      <c r="B4838" s="3">
        <v>43018</v>
      </c>
      <c r="C4838" s="4" t="s">
        <v>23</v>
      </c>
      <c r="D4838" s="4" t="s">
        <v>1846</v>
      </c>
      <c r="E4838" s="4" t="s">
        <v>5</v>
      </c>
      <c r="F4838" s="4" t="s">
        <v>42</v>
      </c>
      <c r="G4838" s="4" t="s">
        <v>144</v>
      </c>
      <c r="H4838" s="4" t="s">
        <v>46</v>
      </c>
      <c r="I4838" s="4">
        <v>94110</v>
      </c>
      <c r="J4838" s="4" t="s">
        <v>13</v>
      </c>
      <c r="K4838" s="4" t="s">
        <v>8</v>
      </c>
      <c r="L4838" s="4" t="s">
        <v>27</v>
      </c>
      <c r="M4838" s="4" t="s">
        <v>1461</v>
      </c>
      <c r="N4838" s="4">
        <v>19.936000000000003</v>
      </c>
      <c r="O4838" s="4">
        <v>4</v>
      </c>
      <c r="P4838" s="4">
        <v>0.2</v>
      </c>
      <c r="Q4838" s="4">
        <v>7.2267999999999999</v>
      </c>
    </row>
    <row r="4839" spans="1:17" ht="14.25" customHeight="1" x14ac:dyDescent="0.25">
      <c r="A4839" s="3">
        <v>42887</v>
      </c>
      <c r="B4839" s="3">
        <v>42889</v>
      </c>
      <c r="C4839" s="4" t="s">
        <v>20</v>
      </c>
      <c r="D4839" s="4" t="s">
        <v>2490</v>
      </c>
      <c r="E4839" s="4" t="s">
        <v>3</v>
      </c>
      <c r="F4839" s="4" t="s">
        <v>42</v>
      </c>
      <c r="G4839" s="4" t="s">
        <v>480</v>
      </c>
      <c r="H4839" s="4" t="s">
        <v>76</v>
      </c>
      <c r="I4839" s="4">
        <v>43017</v>
      </c>
      <c r="J4839" s="4" t="s">
        <v>11</v>
      </c>
      <c r="K4839" s="4" t="s">
        <v>8</v>
      </c>
      <c r="L4839" s="4" t="s">
        <v>27</v>
      </c>
      <c r="M4839" s="4" t="s">
        <v>1554</v>
      </c>
      <c r="N4839" s="4">
        <v>3.7980000000000005</v>
      </c>
      <c r="O4839" s="4">
        <v>2</v>
      </c>
      <c r="P4839" s="4">
        <v>0.7</v>
      </c>
      <c r="Q4839" s="4">
        <v>-2.6585999999999999</v>
      </c>
    </row>
    <row r="4840" spans="1:17" ht="14.25" customHeight="1" x14ac:dyDescent="0.25">
      <c r="A4840" s="3">
        <v>42887</v>
      </c>
      <c r="B4840" s="3">
        <v>42889</v>
      </c>
      <c r="C4840" s="4" t="s">
        <v>20</v>
      </c>
      <c r="D4840" s="4" t="s">
        <v>2490</v>
      </c>
      <c r="E4840" s="4" t="s">
        <v>3</v>
      </c>
      <c r="F4840" s="4" t="s">
        <v>42</v>
      </c>
      <c r="G4840" s="4" t="s">
        <v>480</v>
      </c>
      <c r="H4840" s="4" t="s">
        <v>76</v>
      </c>
      <c r="I4840" s="4">
        <v>43017</v>
      </c>
      <c r="J4840" s="4" t="s">
        <v>11</v>
      </c>
      <c r="K4840" s="4" t="s">
        <v>8</v>
      </c>
      <c r="L4840" s="4" t="s">
        <v>36</v>
      </c>
      <c r="M4840" s="4" t="s">
        <v>1577</v>
      </c>
      <c r="N4840" s="4">
        <v>27.744000000000003</v>
      </c>
      <c r="O4840" s="4">
        <v>6</v>
      </c>
      <c r="P4840" s="4">
        <v>0.2</v>
      </c>
      <c r="Q4840" s="4">
        <v>10.057200000000002</v>
      </c>
    </row>
    <row r="4841" spans="1:17" ht="14.25" customHeight="1" x14ac:dyDescent="0.25">
      <c r="A4841" s="3">
        <v>42887</v>
      </c>
      <c r="B4841" s="3">
        <v>42889</v>
      </c>
      <c r="C4841" s="4" t="s">
        <v>20</v>
      </c>
      <c r="D4841" s="4" t="s">
        <v>2490</v>
      </c>
      <c r="E4841" s="4" t="s">
        <v>3</v>
      </c>
      <c r="F4841" s="4" t="s">
        <v>42</v>
      </c>
      <c r="G4841" s="4" t="s">
        <v>480</v>
      </c>
      <c r="H4841" s="4" t="s">
        <v>76</v>
      </c>
      <c r="I4841" s="4">
        <v>43017</v>
      </c>
      <c r="J4841" s="4" t="s">
        <v>11</v>
      </c>
      <c r="K4841" s="4" t="s">
        <v>9</v>
      </c>
      <c r="L4841" s="4" t="s">
        <v>37</v>
      </c>
      <c r="M4841" s="4" t="s">
        <v>466</v>
      </c>
      <c r="N4841" s="4">
        <v>158.37599999999998</v>
      </c>
      <c r="O4841" s="4">
        <v>4</v>
      </c>
      <c r="P4841" s="4">
        <v>0.4</v>
      </c>
      <c r="Q4841" s="4">
        <v>-34.314799999999991</v>
      </c>
    </row>
    <row r="4842" spans="1:17" ht="14.25" customHeight="1" x14ac:dyDescent="0.25">
      <c r="A4842" s="3">
        <v>43059</v>
      </c>
      <c r="B4842" s="3">
        <v>43064</v>
      </c>
      <c r="C4842" s="4" t="s">
        <v>23</v>
      </c>
      <c r="D4842" s="4" t="s">
        <v>1328</v>
      </c>
      <c r="E4842" s="4" t="s">
        <v>5</v>
      </c>
      <c r="F4842" s="4" t="s">
        <v>42</v>
      </c>
      <c r="G4842" s="4" t="s">
        <v>109</v>
      </c>
      <c r="H4842" s="4" t="s">
        <v>58</v>
      </c>
      <c r="I4842" s="4">
        <v>42420</v>
      </c>
      <c r="J4842" s="4" t="s">
        <v>12</v>
      </c>
      <c r="K4842" s="4" t="s">
        <v>7</v>
      </c>
      <c r="L4842" s="4" t="s">
        <v>33</v>
      </c>
      <c r="M4842" s="4" t="s">
        <v>278</v>
      </c>
      <c r="N4842" s="4">
        <v>27.58</v>
      </c>
      <c r="O4842" s="4">
        <v>2</v>
      </c>
      <c r="P4842" s="4">
        <v>0</v>
      </c>
      <c r="Q4842" s="4">
        <v>11.583600000000001</v>
      </c>
    </row>
    <row r="4843" spans="1:17" ht="14.25" customHeight="1" x14ac:dyDescent="0.25">
      <c r="A4843" s="3">
        <v>42727</v>
      </c>
      <c r="B4843" s="3">
        <v>42732</v>
      </c>
      <c r="C4843" s="4" t="s">
        <v>23</v>
      </c>
      <c r="D4843" s="4" t="s">
        <v>1506</v>
      </c>
      <c r="E4843" s="4" t="s">
        <v>3</v>
      </c>
      <c r="F4843" s="4" t="s">
        <v>42</v>
      </c>
      <c r="G4843" s="4" t="s">
        <v>2047</v>
      </c>
      <c r="H4843" s="4" t="s">
        <v>76</v>
      </c>
      <c r="I4843" s="4">
        <v>43402</v>
      </c>
      <c r="J4843" s="4" t="s">
        <v>11</v>
      </c>
      <c r="K4843" s="4" t="s">
        <v>8</v>
      </c>
      <c r="L4843" s="4" t="s">
        <v>27</v>
      </c>
      <c r="M4843" s="4" t="s">
        <v>2617</v>
      </c>
      <c r="N4843" s="4">
        <v>5.5530000000000008</v>
      </c>
      <c r="O4843" s="4">
        <v>3</v>
      </c>
      <c r="P4843" s="4">
        <v>0.7</v>
      </c>
      <c r="Q4843" s="4">
        <v>-4.0722000000000023</v>
      </c>
    </row>
    <row r="4844" spans="1:17" ht="14.25" customHeight="1" x14ac:dyDescent="0.25">
      <c r="A4844" s="3">
        <v>43007</v>
      </c>
      <c r="B4844" s="3">
        <v>43012</v>
      </c>
      <c r="C4844" s="4" t="s">
        <v>23</v>
      </c>
      <c r="D4844" s="4" t="s">
        <v>565</v>
      </c>
      <c r="E4844" s="4" t="s">
        <v>3</v>
      </c>
      <c r="F4844" s="4" t="s">
        <v>42</v>
      </c>
      <c r="G4844" s="4" t="s">
        <v>237</v>
      </c>
      <c r="H4844" s="4" t="s">
        <v>83</v>
      </c>
      <c r="I4844" s="4">
        <v>38109</v>
      </c>
      <c r="J4844" s="4" t="s">
        <v>12</v>
      </c>
      <c r="K4844" s="4" t="s">
        <v>8</v>
      </c>
      <c r="L4844" s="4" t="s">
        <v>38</v>
      </c>
      <c r="M4844" s="4" t="s">
        <v>1593</v>
      </c>
      <c r="N4844" s="4">
        <v>243.92</v>
      </c>
      <c r="O4844" s="4">
        <v>5</v>
      </c>
      <c r="P4844" s="4">
        <v>0.2</v>
      </c>
      <c r="Q4844" s="4">
        <v>-54.881999999999998</v>
      </c>
    </row>
    <row r="4845" spans="1:17" ht="14.25" customHeight="1" x14ac:dyDescent="0.25">
      <c r="A4845" s="3">
        <v>42681</v>
      </c>
      <c r="B4845" s="3">
        <v>42683</v>
      </c>
      <c r="C4845" s="4" t="s">
        <v>20</v>
      </c>
      <c r="D4845" s="4" t="s">
        <v>2655</v>
      </c>
      <c r="E4845" s="4" t="s">
        <v>3</v>
      </c>
      <c r="F4845" s="4" t="s">
        <v>42</v>
      </c>
      <c r="G4845" s="4" t="s">
        <v>597</v>
      </c>
      <c r="H4845" s="4" t="s">
        <v>71</v>
      </c>
      <c r="I4845" s="4">
        <v>8701</v>
      </c>
      <c r="J4845" s="4" t="s">
        <v>11</v>
      </c>
      <c r="K4845" s="4" t="s">
        <v>8</v>
      </c>
      <c r="L4845" s="4" t="s">
        <v>32</v>
      </c>
      <c r="M4845" s="4" t="s">
        <v>1840</v>
      </c>
      <c r="N4845" s="4">
        <v>14.96</v>
      </c>
      <c r="O4845" s="4">
        <v>4</v>
      </c>
      <c r="P4845" s="4">
        <v>0</v>
      </c>
      <c r="Q4845" s="4">
        <v>0.2992000000000008</v>
      </c>
    </row>
    <row r="4846" spans="1:17" ht="14.25" customHeight="1" x14ac:dyDescent="0.25">
      <c r="A4846" s="3">
        <v>41733</v>
      </c>
      <c r="B4846" s="3">
        <v>41734</v>
      </c>
      <c r="C4846" s="4" t="s">
        <v>20</v>
      </c>
      <c r="D4846" s="4" t="s">
        <v>436</v>
      </c>
      <c r="E4846" s="4" t="s">
        <v>4</v>
      </c>
      <c r="F4846" s="4" t="s">
        <v>42</v>
      </c>
      <c r="G4846" s="4" t="s">
        <v>113</v>
      </c>
      <c r="H4846" s="4" t="s">
        <v>46</v>
      </c>
      <c r="I4846" s="4">
        <v>90008</v>
      </c>
      <c r="J4846" s="4" t="s">
        <v>13</v>
      </c>
      <c r="K4846" s="4" t="s">
        <v>8</v>
      </c>
      <c r="L4846" s="4" t="s">
        <v>27</v>
      </c>
      <c r="M4846" s="4" t="s">
        <v>644</v>
      </c>
      <c r="N4846" s="4">
        <v>7.1840000000000011</v>
      </c>
      <c r="O4846" s="4">
        <v>2</v>
      </c>
      <c r="P4846" s="4">
        <v>0.2</v>
      </c>
      <c r="Q4846" s="4">
        <v>2.2449999999999992</v>
      </c>
    </row>
    <row r="4847" spans="1:17" ht="14.25" customHeight="1" x14ac:dyDescent="0.25">
      <c r="A4847" s="3">
        <v>42208</v>
      </c>
      <c r="B4847" s="3">
        <v>42211</v>
      </c>
      <c r="C4847" s="4" t="s">
        <v>22</v>
      </c>
      <c r="D4847" s="4" t="s">
        <v>982</v>
      </c>
      <c r="E4847" s="4" t="s">
        <v>3</v>
      </c>
      <c r="F4847" s="4" t="s">
        <v>42</v>
      </c>
      <c r="G4847" s="4" t="s">
        <v>261</v>
      </c>
      <c r="H4847" s="4" t="s">
        <v>73</v>
      </c>
      <c r="I4847" s="4">
        <v>14609</v>
      </c>
      <c r="J4847" s="4" t="s">
        <v>11</v>
      </c>
      <c r="K4847" s="4" t="s">
        <v>8</v>
      </c>
      <c r="L4847" s="4" t="s">
        <v>27</v>
      </c>
      <c r="M4847" s="4" t="s">
        <v>530</v>
      </c>
      <c r="N4847" s="4">
        <v>10.512</v>
      </c>
      <c r="O4847" s="4">
        <v>3</v>
      </c>
      <c r="P4847" s="4">
        <v>0.2</v>
      </c>
      <c r="Q4847" s="4">
        <v>3.6791999999999998</v>
      </c>
    </row>
    <row r="4848" spans="1:17" ht="14.25" customHeight="1" x14ac:dyDescent="0.25">
      <c r="A4848" s="3">
        <v>41815</v>
      </c>
      <c r="B4848" s="3">
        <v>41817</v>
      </c>
      <c r="C4848" s="4" t="s">
        <v>22</v>
      </c>
      <c r="D4848" s="4" t="s">
        <v>625</v>
      </c>
      <c r="E4848" s="4" t="s">
        <v>4</v>
      </c>
      <c r="F4848" s="4" t="s">
        <v>42</v>
      </c>
      <c r="G4848" s="4" t="s">
        <v>978</v>
      </c>
      <c r="H4848" s="4" t="s">
        <v>78</v>
      </c>
      <c r="I4848" s="4">
        <v>97301</v>
      </c>
      <c r="J4848" s="4" t="s">
        <v>13</v>
      </c>
      <c r="K4848" s="4" t="s">
        <v>9</v>
      </c>
      <c r="L4848" s="4" t="s">
        <v>37</v>
      </c>
      <c r="M4848" s="4" t="s">
        <v>1467</v>
      </c>
      <c r="N4848" s="4">
        <v>263.96000000000004</v>
      </c>
      <c r="O4848" s="4">
        <v>5</v>
      </c>
      <c r="P4848" s="4">
        <v>0.2</v>
      </c>
      <c r="Q4848" s="4">
        <v>19.796999999999997</v>
      </c>
    </row>
    <row r="4849" spans="1:17" ht="14.25" customHeight="1" x14ac:dyDescent="0.25">
      <c r="A4849" s="3">
        <v>41815</v>
      </c>
      <c r="B4849" s="3">
        <v>41817</v>
      </c>
      <c r="C4849" s="4" t="s">
        <v>22</v>
      </c>
      <c r="D4849" s="4" t="s">
        <v>625</v>
      </c>
      <c r="E4849" s="4" t="s">
        <v>4</v>
      </c>
      <c r="F4849" s="4" t="s">
        <v>42</v>
      </c>
      <c r="G4849" s="4" t="s">
        <v>978</v>
      </c>
      <c r="H4849" s="4" t="s">
        <v>78</v>
      </c>
      <c r="I4849" s="4">
        <v>97301</v>
      </c>
      <c r="J4849" s="4" t="s">
        <v>13</v>
      </c>
      <c r="K4849" s="4" t="s">
        <v>8</v>
      </c>
      <c r="L4849" s="4" t="s">
        <v>26</v>
      </c>
      <c r="M4849" s="4" t="s">
        <v>735</v>
      </c>
      <c r="N4849" s="4">
        <v>71.632000000000005</v>
      </c>
      <c r="O4849" s="4">
        <v>11</v>
      </c>
      <c r="P4849" s="4">
        <v>0.2</v>
      </c>
      <c r="Q4849" s="4">
        <v>17.908000000000001</v>
      </c>
    </row>
    <row r="4850" spans="1:17" ht="14.25" customHeight="1" x14ac:dyDescent="0.25">
      <c r="A4850" s="3">
        <v>41815</v>
      </c>
      <c r="B4850" s="3">
        <v>41817</v>
      </c>
      <c r="C4850" s="4" t="s">
        <v>22</v>
      </c>
      <c r="D4850" s="4" t="s">
        <v>625</v>
      </c>
      <c r="E4850" s="4" t="s">
        <v>4</v>
      </c>
      <c r="F4850" s="4" t="s">
        <v>42</v>
      </c>
      <c r="G4850" s="4" t="s">
        <v>978</v>
      </c>
      <c r="H4850" s="4" t="s">
        <v>78</v>
      </c>
      <c r="I4850" s="4">
        <v>97301</v>
      </c>
      <c r="J4850" s="4" t="s">
        <v>13</v>
      </c>
      <c r="K4850" s="4" t="s">
        <v>8</v>
      </c>
      <c r="L4850" s="4" t="s">
        <v>26</v>
      </c>
      <c r="M4850" s="4" t="s">
        <v>2010</v>
      </c>
      <c r="N4850" s="4">
        <v>9.3280000000000012</v>
      </c>
      <c r="O4850" s="4">
        <v>1</v>
      </c>
      <c r="P4850" s="4">
        <v>0.2</v>
      </c>
      <c r="Q4850" s="4">
        <v>0.8162000000000007</v>
      </c>
    </row>
    <row r="4851" spans="1:17" ht="14.25" customHeight="1" x14ac:dyDescent="0.25">
      <c r="A4851" s="3">
        <v>41890</v>
      </c>
      <c r="B4851" s="3">
        <v>41896</v>
      </c>
      <c r="C4851" s="4" t="s">
        <v>23</v>
      </c>
      <c r="D4851" s="4" t="s">
        <v>1917</v>
      </c>
      <c r="E4851" s="4" t="s">
        <v>3</v>
      </c>
      <c r="F4851" s="4" t="s">
        <v>42</v>
      </c>
      <c r="G4851" s="4" t="s">
        <v>2976</v>
      </c>
      <c r="H4851" s="4" t="s">
        <v>88</v>
      </c>
      <c r="I4851" s="4">
        <v>99301</v>
      </c>
      <c r="J4851" s="4" t="s">
        <v>13</v>
      </c>
      <c r="K4851" s="4" t="s">
        <v>8</v>
      </c>
      <c r="L4851" s="4" t="s">
        <v>26</v>
      </c>
      <c r="M4851" s="4" t="s">
        <v>837</v>
      </c>
      <c r="N4851" s="4">
        <v>5.88</v>
      </c>
      <c r="O4851" s="4">
        <v>2</v>
      </c>
      <c r="P4851" s="4">
        <v>0</v>
      </c>
      <c r="Q4851" s="4">
        <v>2.6459999999999999</v>
      </c>
    </row>
    <row r="4852" spans="1:17" ht="14.25" customHeight="1" x14ac:dyDescent="0.25">
      <c r="A4852" s="3">
        <v>41890</v>
      </c>
      <c r="B4852" s="3">
        <v>41896</v>
      </c>
      <c r="C4852" s="4" t="s">
        <v>23</v>
      </c>
      <c r="D4852" s="4" t="s">
        <v>1917</v>
      </c>
      <c r="E4852" s="4" t="s">
        <v>3</v>
      </c>
      <c r="F4852" s="4" t="s">
        <v>42</v>
      </c>
      <c r="G4852" s="4" t="s">
        <v>2976</v>
      </c>
      <c r="H4852" s="4" t="s">
        <v>88</v>
      </c>
      <c r="I4852" s="4">
        <v>99301</v>
      </c>
      <c r="J4852" s="4" t="s">
        <v>13</v>
      </c>
      <c r="K4852" s="4" t="s">
        <v>7</v>
      </c>
      <c r="L4852" s="4" t="s">
        <v>29</v>
      </c>
      <c r="M4852" s="4" t="s">
        <v>111</v>
      </c>
      <c r="N4852" s="4">
        <v>975.92</v>
      </c>
      <c r="O4852" s="4">
        <v>5</v>
      </c>
      <c r="P4852" s="4">
        <v>0.2</v>
      </c>
      <c r="Q4852" s="4">
        <v>121.98999999999992</v>
      </c>
    </row>
    <row r="4853" spans="1:17" ht="14.25" customHeight="1" x14ac:dyDescent="0.25">
      <c r="A4853" s="3">
        <v>41890</v>
      </c>
      <c r="B4853" s="3">
        <v>41896</v>
      </c>
      <c r="C4853" s="4" t="s">
        <v>23</v>
      </c>
      <c r="D4853" s="4" t="s">
        <v>1917</v>
      </c>
      <c r="E4853" s="4" t="s">
        <v>3</v>
      </c>
      <c r="F4853" s="4" t="s">
        <v>42</v>
      </c>
      <c r="G4853" s="4" t="s">
        <v>2976</v>
      </c>
      <c r="H4853" s="4" t="s">
        <v>88</v>
      </c>
      <c r="I4853" s="4">
        <v>99301</v>
      </c>
      <c r="J4853" s="4" t="s">
        <v>13</v>
      </c>
      <c r="K4853" s="4" t="s">
        <v>8</v>
      </c>
      <c r="L4853" s="4" t="s">
        <v>26</v>
      </c>
      <c r="M4853" s="4" t="s">
        <v>307</v>
      </c>
      <c r="N4853" s="4">
        <v>303.83999999999997</v>
      </c>
      <c r="O4853" s="4">
        <v>8</v>
      </c>
      <c r="P4853" s="4">
        <v>0</v>
      </c>
      <c r="Q4853" s="4">
        <v>91.151999999999958</v>
      </c>
    </row>
    <row r="4854" spans="1:17" ht="14.25" customHeight="1" x14ac:dyDescent="0.25">
      <c r="A4854" s="3">
        <v>41890</v>
      </c>
      <c r="B4854" s="3">
        <v>41896</v>
      </c>
      <c r="C4854" s="4" t="s">
        <v>23</v>
      </c>
      <c r="D4854" s="4" t="s">
        <v>1917</v>
      </c>
      <c r="E4854" s="4" t="s">
        <v>3</v>
      </c>
      <c r="F4854" s="4" t="s">
        <v>42</v>
      </c>
      <c r="G4854" s="4" t="s">
        <v>2976</v>
      </c>
      <c r="H4854" s="4" t="s">
        <v>88</v>
      </c>
      <c r="I4854" s="4">
        <v>99301</v>
      </c>
      <c r="J4854" s="4" t="s">
        <v>13</v>
      </c>
      <c r="K4854" s="4" t="s">
        <v>8</v>
      </c>
      <c r="L4854" s="4" t="s">
        <v>38</v>
      </c>
      <c r="M4854" s="4" t="s">
        <v>893</v>
      </c>
      <c r="N4854" s="4">
        <v>485.88</v>
      </c>
      <c r="O4854" s="4">
        <v>6</v>
      </c>
      <c r="P4854" s="4">
        <v>0</v>
      </c>
      <c r="Q4854" s="4">
        <v>19.43519999999998</v>
      </c>
    </row>
    <row r="4855" spans="1:17" ht="14.25" customHeight="1" x14ac:dyDescent="0.25">
      <c r="A4855" s="3">
        <v>41985</v>
      </c>
      <c r="B4855" s="3">
        <v>41988</v>
      </c>
      <c r="C4855" s="4" t="s">
        <v>22</v>
      </c>
      <c r="D4855" s="4" t="s">
        <v>516</v>
      </c>
      <c r="E4855" s="4" t="s">
        <v>3</v>
      </c>
      <c r="F4855" s="4" t="s">
        <v>42</v>
      </c>
      <c r="G4855" s="4" t="s">
        <v>1490</v>
      </c>
      <c r="H4855" s="4" t="s">
        <v>46</v>
      </c>
      <c r="I4855" s="4">
        <v>94601</v>
      </c>
      <c r="J4855" s="4" t="s">
        <v>13</v>
      </c>
      <c r="K4855" s="4" t="s">
        <v>7</v>
      </c>
      <c r="L4855" s="4" t="s">
        <v>33</v>
      </c>
      <c r="M4855" s="4" t="s">
        <v>1798</v>
      </c>
      <c r="N4855" s="4">
        <v>12.54</v>
      </c>
      <c r="O4855" s="4">
        <v>3</v>
      </c>
      <c r="P4855" s="4">
        <v>0</v>
      </c>
      <c r="Q4855" s="4">
        <v>4.5144000000000002</v>
      </c>
    </row>
    <row r="4856" spans="1:17" ht="14.25" customHeight="1" x14ac:dyDescent="0.25">
      <c r="A4856" s="3">
        <v>41985</v>
      </c>
      <c r="B4856" s="3">
        <v>41988</v>
      </c>
      <c r="C4856" s="4" t="s">
        <v>22</v>
      </c>
      <c r="D4856" s="4" t="s">
        <v>516</v>
      </c>
      <c r="E4856" s="4" t="s">
        <v>3</v>
      </c>
      <c r="F4856" s="4" t="s">
        <v>42</v>
      </c>
      <c r="G4856" s="4" t="s">
        <v>1490</v>
      </c>
      <c r="H4856" s="4" t="s">
        <v>46</v>
      </c>
      <c r="I4856" s="4">
        <v>94601</v>
      </c>
      <c r="J4856" s="4" t="s">
        <v>13</v>
      </c>
      <c r="K4856" s="4" t="s">
        <v>8</v>
      </c>
      <c r="L4856" s="4" t="s">
        <v>38</v>
      </c>
      <c r="M4856" s="4" t="s">
        <v>777</v>
      </c>
      <c r="N4856" s="4">
        <v>8.94</v>
      </c>
      <c r="O4856" s="4">
        <v>3</v>
      </c>
      <c r="P4856" s="4">
        <v>0</v>
      </c>
      <c r="Q4856" s="4">
        <v>0.62579999999999902</v>
      </c>
    </row>
    <row r="4857" spans="1:17" ht="14.25" customHeight="1" x14ac:dyDescent="0.25">
      <c r="A4857" s="3">
        <v>41985</v>
      </c>
      <c r="B4857" s="3">
        <v>41988</v>
      </c>
      <c r="C4857" s="4" t="s">
        <v>22</v>
      </c>
      <c r="D4857" s="4" t="s">
        <v>516</v>
      </c>
      <c r="E4857" s="4" t="s">
        <v>3</v>
      </c>
      <c r="F4857" s="4" t="s">
        <v>42</v>
      </c>
      <c r="G4857" s="4" t="s">
        <v>1490</v>
      </c>
      <c r="H4857" s="4" t="s">
        <v>46</v>
      </c>
      <c r="I4857" s="4">
        <v>94601</v>
      </c>
      <c r="J4857" s="4" t="s">
        <v>13</v>
      </c>
      <c r="K4857" s="4" t="s">
        <v>7</v>
      </c>
      <c r="L4857" s="4" t="s">
        <v>33</v>
      </c>
      <c r="M4857" s="4" t="s">
        <v>203</v>
      </c>
      <c r="N4857" s="4">
        <v>9.24</v>
      </c>
      <c r="O4857" s="4">
        <v>3</v>
      </c>
      <c r="P4857" s="4">
        <v>0</v>
      </c>
      <c r="Q4857" s="4">
        <v>4.4352</v>
      </c>
    </row>
    <row r="4858" spans="1:17" ht="14.25" customHeight="1" x14ac:dyDescent="0.25">
      <c r="A4858" s="3">
        <v>42017</v>
      </c>
      <c r="B4858" s="3">
        <v>42021</v>
      </c>
      <c r="C4858" s="4" t="s">
        <v>23</v>
      </c>
      <c r="D4858" s="4" t="s">
        <v>752</v>
      </c>
      <c r="E4858" s="4" t="s">
        <v>3</v>
      </c>
      <c r="F4858" s="4" t="s">
        <v>42</v>
      </c>
      <c r="G4858" s="4" t="s">
        <v>113</v>
      </c>
      <c r="H4858" s="4" t="s">
        <v>46</v>
      </c>
      <c r="I4858" s="4">
        <v>90004</v>
      </c>
      <c r="J4858" s="4" t="s">
        <v>13</v>
      </c>
      <c r="K4858" s="4" t="s">
        <v>8</v>
      </c>
      <c r="L4858" s="4" t="s">
        <v>27</v>
      </c>
      <c r="M4858" s="4" t="s">
        <v>1309</v>
      </c>
      <c r="N4858" s="4">
        <v>70.00800000000001</v>
      </c>
      <c r="O4858" s="4">
        <v>3</v>
      </c>
      <c r="P4858" s="4">
        <v>0.2</v>
      </c>
      <c r="Q4858" s="4">
        <v>24.502800000000001</v>
      </c>
    </row>
    <row r="4859" spans="1:17" ht="14.25" customHeight="1" x14ac:dyDescent="0.25">
      <c r="A4859" s="3">
        <v>42017</v>
      </c>
      <c r="B4859" s="3">
        <v>42021</v>
      </c>
      <c r="C4859" s="4" t="s">
        <v>23</v>
      </c>
      <c r="D4859" s="4" t="s">
        <v>752</v>
      </c>
      <c r="E4859" s="4" t="s">
        <v>3</v>
      </c>
      <c r="F4859" s="4" t="s">
        <v>42</v>
      </c>
      <c r="G4859" s="4" t="s">
        <v>113</v>
      </c>
      <c r="H4859" s="4" t="s">
        <v>46</v>
      </c>
      <c r="I4859" s="4">
        <v>90004</v>
      </c>
      <c r="J4859" s="4" t="s">
        <v>13</v>
      </c>
      <c r="K4859" s="4" t="s">
        <v>7</v>
      </c>
      <c r="L4859" s="4" t="s">
        <v>33</v>
      </c>
      <c r="M4859" s="4" t="s">
        <v>589</v>
      </c>
      <c r="N4859" s="4">
        <v>77.599999999999994</v>
      </c>
      <c r="O4859" s="4">
        <v>4</v>
      </c>
      <c r="P4859" s="4">
        <v>0</v>
      </c>
      <c r="Q4859" s="4">
        <v>38.023999999999994</v>
      </c>
    </row>
    <row r="4860" spans="1:17" ht="14.25" customHeight="1" x14ac:dyDescent="0.25">
      <c r="A4860" s="3">
        <v>42017</v>
      </c>
      <c r="B4860" s="3">
        <v>42021</v>
      </c>
      <c r="C4860" s="4" t="s">
        <v>23</v>
      </c>
      <c r="D4860" s="4" t="s">
        <v>752</v>
      </c>
      <c r="E4860" s="4" t="s">
        <v>3</v>
      </c>
      <c r="F4860" s="4" t="s">
        <v>42</v>
      </c>
      <c r="G4860" s="4" t="s">
        <v>113</v>
      </c>
      <c r="H4860" s="4" t="s">
        <v>46</v>
      </c>
      <c r="I4860" s="4">
        <v>90004</v>
      </c>
      <c r="J4860" s="4" t="s">
        <v>13</v>
      </c>
      <c r="K4860" s="4" t="s">
        <v>7</v>
      </c>
      <c r="L4860" s="4" t="s">
        <v>33</v>
      </c>
      <c r="M4860" s="4" t="s">
        <v>2977</v>
      </c>
      <c r="N4860" s="4">
        <v>464.84999999999997</v>
      </c>
      <c r="O4860" s="4">
        <v>9</v>
      </c>
      <c r="P4860" s="4">
        <v>0</v>
      </c>
      <c r="Q4860" s="4">
        <v>92.969999999999985</v>
      </c>
    </row>
    <row r="4861" spans="1:17" ht="14.25" customHeight="1" x14ac:dyDescent="0.25">
      <c r="A4861" s="3">
        <v>43084</v>
      </c>
      <c r="B4861" s="3">
        <v>43088</v>
      </c>
      <c r="C4861" s="4" t="s">
        <v>23</v>
      </c>
      <c r="D4861" s="4" t="s">
        <v>723</v>
      </c>
      <c r="E4861" s="4" t="s">
        <v>4</v>
      </c>
      <c r="F4861" s="4" t="s">
        <v>42</v>
      </c>
      <c r="G4861" s="4" t="s">
        <v>2978</v>
      </c>
      <c r="H4861" s="4" t="s">
        <v>54</v>
      </c>
      <c r="I4861" s="4">
        <v>60302</v>
      </c>
      <c r="J4861" s="4" t="s">
        <v>10</v>
      </c>
      <c r="K4861" s="4" t="s">
        <v>8</v>
      </c>
      <c r="L4861" s="4" t="s">
        <v>26</v>
      </c>
      <c r="M4861" s="4" t="s">
        <v>1902</v>
      </c>
      <c r="N4861" s="4">
        <v>10.192000000000002</v>
      </c>
      <c r="O4861" s="4">
        <v>7</v>
      </c>
      <c r="P4861" s="4">
        <v>0.2</v>
      </c>
      <c r="Q4861" s="4">
        <v>1.0192000000000001</v>
      </c>
    </row>
    <row r="4862" spans="1:17" ht="14.25" customHeight="1" x14ac:dyDescent="0.25">
      <c r="A4862" s="3">
        <v>42722</v>
      </c>
      <c r="B4862" s="3">
        <v>42728</v>
      </c>
      <c r="C4862" s="4" t="s">
        <v>23</v>
      </c>
      <c r="D4862" s="4" t="s">
        <v>625</v>
      </c>
      <c r="E4862" s="4" t="s">
        <v>4</v>
      </c>
      <c r="F4862" s="4" t="s">
        <v>42</v>
      </c>
      <c r="G4862" s="4" t="s">
        <v>543</v>
      </c>
      <c r="H4862" s="4" t="s">
        <v>71</v>
      </c>
      <c r="I4862" s="4">
        <v>7960</v>
      </c>
      <c r="J4862" s="4" t="s">
        <v>11</v>
      </c>
      <c r="K4862" s="4" t="s">
        <v>8</v>
      </c>
      <c r="L4862" s="4" t="s">
        <v>27</v>
      </c>
      <c r="M4862" s="4" t="s">
        <v>2083</v>
      </c>
      <c r="N4862" s="4">
        <v>1793.98</v>
      </c>
      <c r="O4862" s="4">
        <v>2</v>
      </c>
      <c r="P4862" s="4">
        <v>0</v>
      </c>
      <c r="Q4862" s="4">
        <v>843.17059999999992</v>
      </c>
    </row>
    <row r="4863" spans="1:17" ht="14.25" customHeight="1" x14ac:dyDescent="0.25">
      <c r="A4863" s="3">
        <v>41740</v>
      </c>
      <c r="B4863" s="3">
        <v>41745</v>
      </c>
      <c r="C4863" s="4" t="s">
        <v>22</v>
      </c>
      <c r="D4863" s="4" t="s">
        <v>264</v>
      </c>
      <c r="E4863" s="4" t="s">
        <v>5</v>
      </c>
      <c r="F4863" s="4" t="s">
        <v>42</v>
      </c>
      <c r="G4863" s="4" t="s">
        <v>652</v>
      </c>
      <c r="H4863" s="4" t="s">
        <v>84</v>
      </c>
      <c r="I4863" s="4">
        <v>78745</v>
      </c>
      <c r="J4863" s="4" t="s">
        <v>10</v>
      </c>
      <c r="K4863" s="4" t="s">
        <v>9</v>
      </c>
      <c r="L4863" s="4" t="s">
        <v>37</v>
      </c>
      <c r="M4863" s="4" t="s">
        <v>2384</v>
      </c>
      <c r="N4863" s="4">
        <v>758.35200000000009</v>
      </c>
      <c r="O4863" s="4">
        <v>6</v>
      </c>
      <c r="P4863" s="4">
        <v>0.2</v>
      </c>
      <c r="Q4863" s="4">
        <v>265.42320000000001</v>
      </c>
    </row>
    <row r="4864" spans="1:17" ht="14.25" customHeight="1" x14ac:dyDescent="0.25">
      <c r="A4864" s="3">
        <v>42684</v>
      </c>
      <c r="B4864" s="3">
        <v>42688</v>
      </c>
      <c r="C4864" s="4" t="s">
        <v>23</v>
      </c>
      <c r="D4864" s="4" t="s">
        <v>351</v>
      </c>
      <c r="E4864" s="4" t="s">
        <v>4</v>
      </c>
      <c r="F4864" s="4" t="s">
        <v>42</v>
      </c>
      <c r="G4864" s="4" t="s">
        <v>206</v>
      </c>
      <c r="H4864" s="4" t="s">
        <v>73</v>
      </c>
      <c r="I4864" s="4">
        <v>10011</v>
      </c>
      <c r="J4864" s="4" t="s">
        <v>11</v>
      </c>
      <c r="K4864" s="4" t="s">
        <v>8</v>
      </c>
      <c r="L4864" s="4" t="s">
        <v>27</v>
      </c>
      <c r="M4864" s="4" t="s">
        <v>1762</v>
      </c>
      <c r="N4864" s="4">
        <v>20.368000000000002</v>
      </c>
      <c r="O4864" s="4">
        <v>1</v>
      </c>
      <c r="P4864" s="4">
        <v>0.2</v>
      </c>
      <c r="Q4864" s="4">
        <v>7.3834</v>
      </c>
    </row>
    <row r="4865" spans="1:17" ht="14.25" customHeight="1" x14ac:dyDescent="0.25">
      <c r="A4865" s="3">
        <v>42684</v>
      </c>
      <c r="B4865" s="3">
        <v>42688</v>
      </c>
      <c r="C4865" s="4" t="s">
        <v>23</v>
      </c>
      <c r="D4865" s="4" t="s">
        <v>351</v>
      </c>
      <c r="E4865" s="4" t="s">
        <v>4</v>
      </c>
      <c r="F4865" s="4" t="s">
        <v>42</v>
      </c>
      <c r="G4865" s="4" t="s">
        <v>206</v>
      </c>
      <c r="H4865" s="4" t="s">
        <v>73</v>
      </c>
      <c r="I4865" s="4">
        <v>10011</v>
      </c>
      <c r="J4865" s="4" t="s">
        <v>11</v>
      </c>
      <c r="K4865" s="4" t="s">
        <v>8</v>
      </c>
      <c r="L4865" s="4" t="s">
        <v>27</v>
      </c>
      <c r="M4865" s="4" t="s">
        <v>719</v>
      </c>
      <c r="N4865" s="4">
        <v>49.847999999999999</v>
      </c>
      <c r="O4865" s="4">
        <v>3</v>
      </c>
      <c r="P4865" s="4">
        <v>0.2</v>
      </c>
      <c r="Q4865" s="4">
        <v>16.823699999999999</v>
      </c>
    </row>
    <row r="4866" spans="1:17" ht="14.25" customHeight="1" x14ac:dyDescent="0.25">
      <c r="A4866" s="3">
        <v>42912</v>
      </c>
      <c r="B4866" s="3">
        <v>42916</v>
      </c>
      <c r="C4866" s="4" t="s">
        <v>23</v>
      </c>
      <c r="D4866" s="4" t="s">
        <v>320</v>
      </c>
      <c r="E4866" s="4" t="s">
        <v>3</v>
      </c>
      <c r="F4866" s="4" t="s">
        <v>42</v>
      </c>
      <c r="G4866" s="4" t="s">
        <v>206</v>
      </c>
      <c r="H4866" s="4" t="s">
        <v>73</v>
      </c>
      <c r="I4866" s="4">
        <v>10024</v>
      </c>
      <c r="J4866" s="4" t="s">
        <v>11</v>
      </c>
      <c r="K4866" s="4" t="s">
        <v>9</v>
      </c>
      <c r="L4866" s="4" t="s">
        <v>37</v>
      </c>
      <c r="M4866" s="4" t="s">
        <v>991</v>
      </c>
      <c r="N4866" s="4">
        <v>239.96999999999997</v>
      </c>
      <c r="O4866" s="4">
        <v>3</v>
      </c>
      <c r="P4866" s="4">
        <v>0</v>
      </c>
      <c r="Q4866" s="4">
        <v>67.191599999999994</v>
      </c>
    </row>
    <row r="4867" spans="1:17" ht="14.25" customHeight="1" x14ac:dyDescent="0.25">
      <c r="A4867" s="3">
        <v>43052</v>
      </c>
      <c r="B4867" s="3">
        <v>43057</v>
      </c>
      <c r="C4867" s="4" t="s">
        <v>23</v>
      </c>
      <c r="D4867" s="4" t="s">
        <v>384</v>
      </c>
      <c r="E4867" s="4" t="s">
        <v>3</v>
      </c>
      <c r="F4867" s="4" t="s">
        <v>42</v>
      </c>
      <c r="G4867" s="4" t="s">
        <v>131</v>
      </c>
      <c r="H4867" s="4" t="s">
        <v>88</v>
      </c>
      <c r="I4867" s="4">
        <v>98103</v>
      </c>
      <c r="J4867" s="4" t="s">
        <v>13</v>
      </c>
      <c r="K4867" s="4" t="s">
        <v>7</v>
      </c>
      <c r="L4867" s="4" t="s">
        <v>29</v>
      </c>
      <c r="M4867" s="4" t="s">
        <v>871</v>
      </c>
      <c r="N4867" s="4">
        <v>2404.7040000000002</v>
      </c>
      <c r="O4867" s="4">
        <v>6</v>
      </c>
      <c r="P4867" s="4">
        <v>0.2</v>
      </c>
      <c r="Q4867" s="4">
        <v>150.29399999999998</v>
      </c>
    </row>
    <row r="4868" spans="1:17" ht="14.25" customHeight="1" x14ac:dyDescent="0.25">
      <c r="A4868" s="3">
        <v>43052</v>
      </c>
      <c r="B4868" s="3">
        <v>43057</v>
      </c>
      <c r="C4868" s="4" t="s">
        <v>23</v>
      </c>
      <c r="D4868" s="4" t="s">
        <v>384</v>
      </c>
      <c r="E4868" s="4" t="s">
        <v>3</v>
      </c>
      <c r="F4868" s="4" t="s">
        <v>42</v>
      </c>
      <c r="G4868" s="4" t="s">
        <v>131</v>
      </c>
      <c r="H4868" s="4" t="s">
        <v>88</v>
      </c>
      <c r="I4868" s="4">
        <v>98103</v>
      </c>
      <c r="J4868" s="4" t="s">
        <v>13</v>
      </c>
      <c r="K4868" s="4" t="s">
        <v>8</v>
      </c>
      <c r="L4868" s="4" t="s">
        <v>27</v>
      </c>
      <c r="M4868" s="4" t="s">
        <v>2182</v>
      </c>
      <c r="N4868" s="4">
        <v>563.024</v>
      </c>
      <c r="O4868" s="4">
        <v>11</v>
      </c>
      <c r="P4868" s="4">
        <v>0.2</v>
      </c>
      <c r="Q4868" s="4">
        <v>190.02059999999997</v>
      </c>
    </row>
    <row r="4869" spans="1:17" ht="14.25" customHeight="1" x14ac:dyDescent="0.25">
      <c r="A4869" s="3">
        <v>43052</v>
      </c>
      <c r="B4869" s="3">
        <v>43057</v>
      </c>
      <c r="C4869" s="4" t="s">
        <v>23</v>
      </c>
      <c r="D4869" s="4" t="s">
        <v>384</v>
      </c>
      <c r="E4869" s="4" t="s">
        <v>3</v>
      </c>
      <c r="F4869" s="4" t="s">
        <v>42</v>
      </c>
      <c r="G4869" s="4" t="s">
        <v>131</v>
      </c>
      <c r="H4869" s="4" t="s">
        <v>88</v>
      </c>
      <c r="I4869" s="4">
        <v>98103</v>
      </c>
      <c r="J4869" s="4" t="s">
        <v>13</v>
      </c>
      <c r="K4869" s="4" t="s">
        <v>8</v>
      </c>
      <c r="L4869" s="4" t="s">
        <v>38</v>
      </c>
      <c r="M4869" s="4" t="s">
        <v>397</v>
      </c>
      <c r="N4869" s="4">
        <v>344.90999999999997</v>
      </c>
      <c r="O4869" s="4">
        <v>3</v>
      </c>
      <c r="P4869" s="4">
        <v>0</v>
      </c>
      <c r="Q4869" s="4">
        <v>10.347300000000004</v>
      </c>
    </row>
    <row r="4870" spans="1:17" ht="14.25" customHeight="1" x14ac:dyDescent="0.25">
      <c r="A4870" s="3">
        <v>43052</v>
      </c>
      <c r="B4870" s="3">
        <v>43057</v>
      </c>
      <c r="C4870" s="4" t="s">
        <v>23</v>
      </c>
      <c r="D4870" s="4" t="s">
        <v>384</v>
      </c>
      <c r="E4870" s="4" t="s">
        <v>3</v>
      </c>
      <c r="F4870" s="4" t="s">
        <v>42</v>
      </c>
      <c r="G4870" s="4" t="s">
        <v>131</v>
      </c>
      <c r="H4870" s="4" t="s">
        <v>88</v>
      </c>
      <c r="I4870" s="4">
        <v>98103</v>
      </c>
      <c r="J4870" s="4" t="s">
        <v>13</v>
      </c>
      <c r="K4870" s="4" t="s">
        <v>8</v>
      </c>
      <c r="L4870" s="4" t="s">
        <v>34</v>
      </c>
      <c r="M4870" s="4" t="s">
        <v>1378</v>
      </c>
      <c r="N4870" s="4">
        <v>8.64</v>
      </c>
      <c r="O4870" s="4">
        <v>3</v>
      </c>
      <c r="P4870" s="4">
        <v>0</v>
      </c>
      <c r="Q4870" s="4">
        <v>4.2336</v>
      </c>
    </row>
    <row r="4871" spans="1:17" ht="14.25" customHeight="1" x14ac:dyDescent="0.25">
      <c r="A4871" s="3">
        <v>43063</v>
      </c>
      <c r="B4871" s="3">
        <v>43068</v>
      </c>
      <c r="C4871" s="4" t="s">
        <v>23</v>
      </c>
      <c r="D4871" s="4" t="s">
        <v>1771</v>
      </c>
      <c r="E4871" s="4" t="s">
        <v>4</v>
      </c>
      <c r="F4871" s="4" t="s">
        <v>42</v>
      </c>
      <c r="G4871" s="4" t="s">
        <v>1193</v>
      </c>
      <c r="H4871" s="4" t="s">
        <v>79</v>
      </c>
      <c r="I4871" s="4">
        <v>17602</v>
      </c>
      <c r="J4871" s="4" t="s">
        <v>11</v>
      </c>
      <c r="K4871" s="4" t="s">
        <v>9</v>
      </c>
      <c r="L4871" s="4" t="s">
        <v>37</v>
      </c>
      <c r="M4871" s="4" t="s">
        <v>1664</v>
      </c>
      <c r="N4871" s="4">
        <v>89.987999999999985</v>
      </c>
      <c r="O4871" s="4">
        <v>2</v>
      </c>
      <c r="P4871" s="4">
        <v>0.4</v>
      </c>
      <c r="Q4871" s="4">
        <v>-14.998000000000012</v>
      </c>
    </row>
    <row r="4872" spans="1:17" ht="14.25" customHeight="1" x14ac:dyDescent="0.25">
      <c r="A4872" s="3">
        <v>43063</v>
      </c>
      <c r="B4872" s="3">
        <v>43068</v>
      </c>
      <c r="C4872" s="4" t="s">
        <v>23</v>
      </c>
      <c r="D4872" s="4" t="s">
        <v>1771</v>
      </c>
      <c r="E4872" s="4" t="s">
        <v>4</v>
      </c>
      <c r="F4872" s="4" t="s">
        <v>42</v>
      </c>
      <c r="G4872" s="4" t="s">
        <v>1193</v>
      </c>
      <c r="H4872" s="4" t="s">
        <v>79</v>
      </c>
      <c r="I4872" s="4">
        <v>17602</v>
      </c>
      <c r="J4872" s="4" t="s">
        <v>11</v>
      </c>
      <c r="K4872" s="4" t="s">
        <v>8</v>
      </c>
      <c r="L4872" s="4" t="s">
        <v>36</v>
      </c>
      <c r="M4872" s="4" t="s">
        <v>2002</v>
      </c>
      <c r="N4872" s="4">
        <v>229.54400000000001</v>
      </c>
      <c r="O4872" s="4">
        <v>7</v>
      </c>
      <c r="P4872" s="4">
        <v>0.2</v>
      </c>
      <c r="Q4872" s="4">
        <v>83.209699999999998</v>
      </c>
    </row>
    <row r="4873" spans="1:17" ht="14.25" customHeight="1" x14ac:dyDescent="0.25">
      <c r="A4873" s="3">
        <v>42878</v>
      </c>
      <c r="B4873" s="3">
        <v>42882</v>
      </c>
      <c r="C4873" s="4" t="s">
        <v>23</v>
      </c>
      <c r="D4873" s="4" t="s">
        <v>504</v>
      </c>
      <c r="E4873" s="4" t="s">
        <v>3</v>
      </c>
      <c r="F4873" s="4" t="s">
        <v>42</v>
      </c>
      <c r="G4873" s="4" t="s">
        <v>169</v>
      </c>
      <c r="H4873" s="4" t="s">
        <v>84</v>
      </c>
      <c r="I4873" s="4">
        <v>77095</v>
      </c>
      <c r="J4873" s="4" t="s">
        <v>10</v>
      </c>
      <c r="K4873" s="4" t="s">
        <v>8</v>
      </c>
      <c r="L4873" s="4" t="s">
        <v>32</v>
      </c>
      <c r="M4873" s="4" t="s">
        <v>2979</v>
      </c>
      <c r="N4873" s="4">
        <v>1.8239999999999998</v>
      </c>
      <c r="O4873" s="4">
        <v>2</v>
      </c>
      <c r="P4873" s="4">
        <v>0.2</v>
      </c>
      <c r="Q4873" s="4">
        <v>0.61559999999999993</v>
      </c>
    </row>
    <row r="4874" spans="1:17" ht="14.25" customHeight="1" x14ac:dyDescent="0.25">
      <c r="A4874" s="3">
        <v>42878</v>
      </c>
      <c r="B4874" s="3">
        <v>42882</v>
      </c>
      <c r="C4874" s="4" t="s">
        <v>23</v>
      </c>
      <c r="D4874" s="4" t="s">
        <v>504</v>
      </c>
      <c r="E4874" s="4" t="s">
        <v>3</v>
      </c>
      <c r="F4874" s="4" t="s">
        <v>42</v>
      </c>
      <c r="G4874" s="4" t="s">
        <v>169</v>
      </c>
      <c r="H4874" s="4" t="s">
        <v>84</v>
      </c>
      <c r="I4874" s="4">
        <v>77095</v>
      </c>
      <c r="J4874" s="4" t="s">
        <v>10</v>
      </c>
      <c r="K4874" s="4" t="s">
        <v>8</v>
      </c>
      <c r="L4874" s="4" t="s">
        <v>25</v>
      </c>
      <c r="M4874" s="4" t="s">
        <v>2725</v>
      </c>
      <c r="N4874" s="4">
        <v>18.319999999999997</v>
      </c>
      <c r="O4874" s="4">
        <v>5</v>
      </c>
      <c r="P4874" s="4">
        <v>0.8</v>
      </c>
      <c r="Q4874" s="4">
        <v>-46.716000000000008</v>
      </c>
    </row>
    <row r="4875" spans="1:17" ht="14.25" customHeight="1" x14ac:dyDescent="0.25">
      <c r="A4875" s="3">
        <v>42878</v>
      </c>
      <c r="B4875" s="3">
        <v>42882</v>
      </c>
      <c r="C4875" s="4" t="s">
        <v>23</v>
      </c>
      <c r="D4875" s="4" t="s">
        <v>504</v>
      </c>
      <c r="E4875" s="4" t="s">
        <v>3</v>
      </c>
      <c r="F4875" s="4" t="s">
        <v>42</v>
      </c>
      <c r="G4875" s="4" t="s">
        <v>169</v>
      </c>
      <c r="H4875" s="4" t="s">
        <v>84</v>
      </c>
      <c r="I4875" s="4">
        <v>77095</v>
      </c>
      <c r="J4875" s="4" t="s">
        <v>10</v>
      </c>
      <c r="K4875" s="4" t="s">
        <v>8</v>
      </c>
      <c r="L4875" s="4" t="s">
        <v>38</v>
      </c>
      <c r="M4875" s="4" t="s">
        <v>2654</v>
      </c>
      <c r="N4875" s="4">
        <v>48.816000000000003</v>
      </c>
      <c r="O4875" s="4">
        <v>3</v>
      </c>
      <c r="P4875" s="4">
        <v>0.2</v>
      </c>
      <c r="Q4875" s="4">
        <v>-11.593800000000005</v>
      </c>
    </row>
    <row r="4876" spans="1:17" ht="14.25" customHeight="1" x14ac:dyDescent="0.25">
      <c r="A4876" s="3">
        <v>42878</v>
      </c>
      <c r="B4876" s="3">
        <v>42882</v>
      </c>
      <c r="C4876" s="4" t="s">
        <v>23</v>
      </c>
      <c r="D4876" s="4" t="s">
        <v>504</v>
      </c>
      <c r="E4876" s="4" t="s">
        <v>3</v>
      </c>
      <c r="F4876" s="4" t="s">
        <v>42</v>
      </c>
      <c r="G4876" s="4" t="s">
        <v>169</v>
      </c>
      <c r="H4876" s="4" t="s">
        <v>84</v>
      </c>
      <c r="I4876" s="4">
        <v>77095</v>
      </c>
      <c r="J4876" s="4" t="s">
        <v>10</v>
      </c>
      <c r="K4876" s="4" t="s">
        <v>8</v>
      </c>
      <c r="L4876" s="4" t="s">
        <v>27</v>
      </c>
      <c r="M4876" s="4" t="s">
        <v>642</v>
      </c>
      <c r="N4876" s="4">
        <v>1.1879999999999997</v>
      </c>
      <c r="O4876" s="4">
        <v>1</v>
      </c>
      <c r="P4876" s="4">
        <v>0.8</v>
      </c>
      <c r="Q4876" s="4">
        <v>-1.9602000000000008</v>
      </c>
    </row>
    <row r="4877" spans="1:17" ht="14.25" customHeight="1" x14ac:dyDescent="0.25">
      <c r="A4877" s="3">
        <v>41975</v>
      </c>
      <c r="B4877" s="3">
        <v>41980</v>
      </c>
      <c r="C4877" s="4" t="s">
        <v>23</v>
      </c>
      <c r="D4877" s="4" t="s">
        <v>1797</v>
      </c>
      <c r="E4877" s="4" t="s">
        <v>4</v>
      </c>
      <c r="F4877" s="4" t="s">
        <v>42</v>
      </c>
      <c r="G4877" s="4" t="s">
        <v>310</v>
      </c>
      <c r="H4877" s="4" t="s">
        <v>76</v>
      </c>
      <c r="I4877" s="4">
        <v>43229</v>
      </c>
      <c r="J4877" s="4" t="s">
        <v>11</v>
      </c>
      <c r="K4877" s="4" t="s">
        <v>9</v>
      </c>
      <c r="L4877" s="4" t="s">
        <v>24</v>
      </c>
      <c r="M4877" s="4" t="s">
        <v>1026</v>
      </c>
      <c r="N4877" s="4">
        <v>119.80000000000001</v>
      </c>
      <c r="O4877" s="4">
        <v>5</v>
      </c>
      <c r="P4877" s="4">
        <v>0.2</v>
      </c>
      <c r="Q4877" s="4">
        <v>29.950000000000003</v>
      </c>
    </row>
    <row r="4878" spans="1:17" ht="14.25" customHeight="1" x14ac:dyDescent="0.25">
      <c r="A4878" s="3">
        <v>41915</v>
      </c>
      <c r="B4878" s="3">
        <v>41921</v>
      </c>
      <c r="C4878" s="4" t="s">
        <v>23</v>
      </c>
      <c r="D4878" s="4" t="s">
        <v>1397</v>
      </c>
      <c r="E4878" s="4" t="s">
        <v>5</v>
      </c>
      <c r="F4878" s="4" t="s">
        <v>42</v>
      </c>
      <c r="G4878" s="4" t="s">
        <v>254</v>
      </c>
      <c r="H4878" s="4" t="s">
        <v>74</v>
      </c>
      <c r="I4878" s="4">
        <v>27707</v>
      </c>
      <c r="J4878" s="4" t="s">
        <v>12</v>
      </c>
      <c r="K4878" s="4" t="s">
        <v>8</v>
      </c>
      <c r="L4878" s="4" t="s">
        <v>38</v>
      </c>
      <c r="M4878" s="4" t="s">
        <v>2502</v>
      </c>
      <c r="N4878" s="4">
        <v>61.567999999999998</v>
      </c>
      <c r="O4878" s="4">
        <v>2</v>
      </c>
      <c r="P4878" s="4">
        <v>0.2</v>
      </c>
      <c r="Q4878" s="4">
        <v>4.6175999999999995</v>
      </c>
    </row>
    <row r="4879" spans="1:17" ht="14.25" customHeight="1" x14ac:dyDescent="0.25">
      <c r="A4879" s="3">
        <v>41915</v>
      </c>
      <c r="B4879" s="3">
        <v>41921</v>
      </c>
      <c r="C4879" s="4" t="s">
        <v>23</v>
      </c>
      <c r="D4879" s="4" t="s">
        <v>1397</v>
      </c>
      <c r="E4879" s="4" t="s">
        <v>5</v>
      </c>
      <c r="F4879" s="4" t="s">
        <v>42</v>
      </c>
      <c r="G4879" s="4" t="s">
        <v>254</v>
      </c>
      <c r="H4879" s="4" t="s">
        <v>74</v>
      </c>
      <c r="I4879" s="4">
        <v>27707</v>
      </c>
      <c r="J4879" s="4" t="s">
        <v>12</v>
      </c>
      <c r="K4879" s="4" t="s">
        <v>8</v>
      </c>
      <c r="L4879" s="4" t="s">
        <v>26</v>
      </c>
      <c r="M4879" s="4" t="s">
        <v>1268</v>
      </c>
      <c r="N4879" s="4">
        <v>6.1920000000000002</v>
      </c>
      <c r="O4879" s="4">
        <v>3</v>
      </c>
      <c r="P4879" s="4">
        <v>0.2</v>
      </c>
      <c r="Q4879" s="4">
        <v>0.46440000000000037</v>
      </c>
    </row>
    <row r="4880" spans="1:17" ht="14.25" customHeight="1" x14ac:dyDescent="0.25">
      <c r="A4880" s="3">
        <v>42580</v>
      </c>
      <c r="B4880" s="3">
        <v>42582</v>
      </c>
      <c r="C4880" s="4" t="s">
        <v>20</v>
      </c>
      <c r="D4880" s="4" t="s">
        <v>2361</v>
      </c>
      <c r="E4880" s="4" t="s">
        <v>3</v>
      </c>
      <c r="F4880" s="4" t="s">
        <v>42</v>
      </c>
      <c r="G4880" s="4" t="s">
        <v>2980</v>
      </c>
      <c r="H4880" s="4" t="s">
        <v>51</v>
      </c>
      <c r="I4880" s="4">
        <v>32503</v>
      </c>
      <c r="J4880" s="4" t="s">
        <v>12</v>
      </c>
      <c r="K4880" s="4" t="s">
        <v>8</v>
      </c>
      <c r="L4880" s="4" t="s">
        <v>27</v>
      </c>
      <c r="M4880" s="4" t="s">
        <v>2965</v>
      </c>
      <c r="N4880" s="4">
        <v>2.2140000000000004</v>
      </c>
      <c r="O4880" s="4">
        <v>3</v>
      </c>
      <c r="P4880" s="4">
        <v>0.7</v>
      </c>
      <c r="Q4880" s="4">
        <v>-1.4760000000000004</v>
      </c>
    </row>
    <row r="4881" spans="1:17" ht="14.25" customHeight="1" x14ac:dyDescent="0.25">
      <c r="A4881" s="3">
        <v>43041</v>
      </c>
      <c r="B4881" s="3">
        <v>43044</v>
      </c>
      <c r="C4881" s="4" t="s">
        <v>22</v>
      </c>
      <c r="D4881" s="4" t="s">
        <v>2011</v>
      </c>
      <c r="E4881" s="4" t="s">
        <v>4</v>
      </c>
      <c r="F4881" s="4" t="s">
        <v>42</v>
      </c>
      <c r="G4881" s="4" t="s">
        <v>109</v>
      </c>
      <c r="H4881" s="4" t="s">
        <v>58</v>
      </c>
      <c r="I4881" s="4">
        <v>42420</v>
      </c>
      <c r="J4881" s="4" t="s">
        <v>12</v>
      </c>
      <c r="K4881" s="4" t="s">
        <v>8</v>
      </c>
      <c r="L4881" s="4" t="s">
        <v>31</v>
      </c>
      <c r="M4881" s="4" t="s">
        <v>2652</v>
      </c>
      <c r="N4881" s="4">
        <v>5.32</v>
      </c>
      <c r="O4881" s="4">
        <v>2</v>
      </c>
      <c r="P4881" s="4">
        <v>0</v>
      </c>
      <c r="Q4881" s="4">
        <v>2.6068000000000002</v>
      </c>
    </row>
    <row r="4882" spans="1:17" ht="14.25" customHeight="1" x14ac:dyDescent="0.25">
      <c r="A4882" s="3">
        <v>43041</v>
      </c>
      <c r="B4882" s="3">
        <v>43044</v>
      </c>
      <c r="C4882" s="4" t="s">
        <v>22</v>
      </c>
      <c r="D4882" s="4" t="s">
        <v>2011</v>
      </c>
      <c r="E4882" s="4" t="s">
        <v>4</v>
      </c>
      <c r="F4882" s="4" t="s">
        <v>42</v>
      </c>
      <c r="G4882" s="4" t="s">
        <v>109</v>
      </c>
      <c r="H4882" s="4" t="s">
        <v>58</v>
      </c>
      <c r="I4882" s="4">
        <v>42420</v>
      </c>
      <c r="J4882" s="4" t="s">
        <v>12</v>
      </c>
      <c r="K4882" s="4" t="s">
        <v>7</v>
      </c>
      <c r="L4882" s="4" t="s">
        <v>29</v>
      </c>
      <c r="M4882" s="4" t="s">
        <v>111</v>
      </c>
      <c r="N4882" s="4">
        <v>975.92</v>
      </c>
      <c r="O4882" s="4">
        <v>4</v>
      </c>
      <c r="P4882" s="4">
        <v>0</v>
      </c>
      <c r="Q4882" s="4">
        <v>292.77599999999995</v>
      </c>
    </row>
    <row r="4883" spans="1:17" ht="14.25" customHeight="1" x14ac:dyDescent="0.25">
      <c r="A4883" s="3">
        <v>43041</v>
      </c>
      <c r="B4883" s="3">
        <v>43044</v>
      </c>
      <c r="C4883" s="4" t="s">
        <v>22</v>
      </c>
      <c r="D4883" s="4" t="s">
        <v>2011</v>
      </c>
      <c r="E4883" s="4" t="s">
        <v>4</v>
      </c>
      <c r="F4883" s="4" t="s">
        <v>42</v>
      </c>
      <c r="G4883" s="4" t="s">
        <v>109</v>
      </c>
      <c r="H4883" s="4" t="s">
        <v>58</v>
      </c>
      <c r="I4883" s="4">
        <v>42420</v>
      </c>
      <c r="J4883" s="4" t="s">
        <v>12</v>
      </c>
      <c r="K4883" s="4" t="s">
        <v>9</v>
      </c>
      <c r="L4883" s="4" t="s">
        <v>24</v>
      </c>
      <c r="M4883" s="4" t="s">
        <v>2274</v>
      </c>
      <c r="N4883" s="4">
        <v>2249.91</v>
      </c>
      <c r="O4883" s="4">
        <v>9</v>
      </c>
      <c r="P4883" s="4">
        <v>0</v>
      </c>
      <c r="Q4883" s="4">
        <v>517.47930000000008</v>
      </c>
    </row>
    <row r="4884" spans="1:17" ht="14.25" customHeight="1" x14ac:dyDescent="0.25">
      <c r="A4884" s="3">
        <v>43041</v>
      </c>
      <c r="B4884" s="3">
        <v>43044</v>
      </c>
      <c r="C4884" s="4" t="s">
        <v>22</v>
      </c>
      <c r="D4884" s="4" t="s">
        <v>2011</v>
      </c>
      <c r="E4884" s="4" t="s">
        <v>4</v>
      </c>
      <c r="F4884" s="4" t="s">
        <v>42</v>
      </c>
      <c r="G4884" s="4" t="s">
        <v>109</v>
      </c>
      <c r="H4884" s="4" t="s">
        <v>58</v>
      </c>
      <c r="I4884" s="4">
        <v>42420</v>
      </c>
      <c r="J4884" s="4" t="s">
        <v>12</v>
      </c>
      <c r="K4884" s="4" t="s">
        <v>8</v>
      </c>
      <c r="L4884" s="4" t="s">
        <v>38</v>
      </c>
      <c r="M4884" s="4" t="s">
        <v>729</v>
      </c>
      <c r="N4884" s="4">
        <v>59.92</v>
      </c>
      <c r="O4884" s="4">
        <v>4</v>
      </c>
      <c r="P4884" s="4">
        <v>0</v>
      </c>
      <c r="Q4884" s="4">
        <v>16.7776</v>
      </c>
    </row>
    <row r="4885" spans="1:17" ht="14.25" customHeight="1" x14ac:dyDescent="0.25">
      <c r="A4885" s="3">
        <v>42802</v>
      </c>
      <c r="B4885" s="3">
        <v>42809</v>
      </c>
      <c r="C4885" s="4" t="s">
        <v>23</v>
      </c>
      <c r="D4885" s="4" t="s">
        <v>537</v>
      </c>
      <c r="E4885" s="4" t="s">
        <v>3</v>
      </c>
      <c r="F4885" s="4" t="s">
        <v>42</v>
      </c>
      <c r="G4885" s="4" t="s">
        <v>938</v>
      </c>
      <c r="H4885" s="4" t="s">
        <v>46</v>
      </c>
      <c r="I4885" s="4">
        <v>92804</v>
      </c>
      <c r="J4885" s="4" t="s">
        <v>13</v>
      </c>
      <c r="K4885" s="4" t="s">
        <v>8</v>
      </c>
      <c r="L4885" s="4" t="s">
        <v>27</v>
      </c>
      <c r="M4885" s="4" t="s">
        <v>2869</v>
      </c>
      <c r="N4885" s="4">
        <v>171.20000000000002</v>
      </c>
      <c r="O4885" s="4">
        <v>5</v>
      </c>
      <c r="P4885" s="4">
        <v>0.2</v>
      </c>
      <c r="Q4885" s="4">
        <v>64.199999999999989</v>
      </c>
    </row>
    <row r="4886" spans="1:17" ht="14.25" customHeight="1" x14ac:dyDescent="0.25">
      <c r="A4886" s="3">
        <v>42802</v>
      </c>
      <c r="B4886" s="3">
        <v>42809</v>
      </c>
      <c r="C4886" s="4" t="s">
        <v>23</v>
      </c>
      <c r="D4886" s="4" t="s">
        <v>537</v>
      </c>
      <c r="E4886" s="4" t="s">
        <v>3</v>
      </c>
      <c r="F4886" s="4" t="s">
        <v>42</v>
      </c>
      <c r="G4886" s="4" t="s">
        <v>938</v>
      </c>
      <c r="H4886" s="4" t="s">
        <v>46</v>
      </c>
      <c r="I4886" s="4">
        <v>92804</v>
      </c>
      <c r="J4886" s="4" t="s">
        <v>13</v>
      </c>
      <c r="K4886" s="4" t="s">
        <v>8</v>
      </c>
      <c r="L4886" s="4" t="s">
        <v>26</v>
      </c>
      <c r="M4886" s="4" t="s">
        <v>2876</v>
      </c>
      <c r="N4886" s="4">
        <v>3.36</v>
      </c>
      <c r="O4886" s="4">
        <v>2</v>
      </c>
      <c r="P4886" s="4">
        <v>0</v>
      </c>
      <c r="Q4886" s="4">
        <v>0.87360000000000015</v>
      </c>
    </row>
    <row r="4887" spans="1:17" ht="14.25" customHeight="1" x14ac:dyDescent="0.25">
      <c r="A4887" s="3">
        <v>41989</v>
      </c>
      <c r="B4887" s="3">
        <v>41993</v>
      </c>
      <c r="C4887" s="4" t="s">
        <v>23</v>
      </c>
      <c r="D4887" s="4" t="s">
        <v>1132</v>
      </c>
      <c r="E4887" s="4" t="s">
        <v>4</v>
      </c>
      <c r="F4887" s="4" t="s">
        <v>42</v>
      </c>
      <c r="G4887" s="4" t="s">
        <v>487</v>
      </c>
      <c r="H4887" s="4" t="s">
        <v>63</v>
      </c>
      <c r="I4887" s="4">
        <v>48227</v>
      </c>
      <c r="J4887" s="4" t="s">
        <v>10</v>
      </c>
      <c r="K4887" s="4" t="s">
        <v>8</v>
      </c>
      <c r="L4887" s="4" t="s">
        <v>36</v>
      </c>
      <c r="M4887" s="4" t="s">
        <v>2022</v>
      </c>
      <c r="N4887" s="4">
        <v>114.2</v>
      </c>
      <c r="O4887" s="4">
        <v>5</v>
      </c>
      <c r="P4887" s="4">
        <v>0</v>
      </c>
      <c r="Q4887" s="4">
        <v>52.531999999999996</v>
      </c>
    </row>
    <row r="4888" spans="1:17" ht="14.25" customHeight="1" x14ac:dyDescent="0.25">
      <c r="A4888" s="3">
        <v>42702</v>
      </c>
      <c r="B4888" s="3">
        <v>42705</v>
      </c>
      <c r="C4888" s="4" t="s">
        <v>22</v>
      </c>
      <c r="D4888" s="4" t="s">
        <v>2201</v>
      </c>
      <c r="E4888" s="4" t="s">
        <v>4</v>
      </c>
      <c r="F4888" s="4" t="s">
        <v>42</v>
      </c>
      <c r="G4888" s="4" t="s">
        <v>2969</v>
      </c>
      <c r="H4888" s="4" t="s">
        <v>52</v>
      </c>
      <c r="I4888" s="4">
        <v>30062</v>
      </c>
      <c r="J4888" s="4" t="s">
        <v>12</v>
      </c>
      <c r="K4888" s="4" t="s">
        <v>7</v>
      </c>
      <c r="L4888" s="4" t="s">
        <v>29</v>
      </c>
      <c r="M4888" s="4" t="s">
        <v>493</v>
      </c>
      <c r="N4888" s="4">
        <v>182.67000000000002</v>
      </c>
      <c r="O4888" s="4">
        <v>3</v>
      </c>
      <c r="P4888" s="4">
        <v>0</v>
      </c>
      <c r="Q4888" s="4">
        <v>52.974299999999992</v>
      </c>
    </row>
    <row r="4889" spans="1:17" ht="14.25" customHeight="1" x14ac:dyDescent="0.25">
      <c r="A4889" s="3">
        <v>42702</v>
      </c>
      <c r="B4889" s="3">
        <v>42705</v>
      </c>
      <c r="C4889" s="4" t="s">
        <v>22</v>
      </c>
      <c r="D4889" s="4" t="s">
        <v>2201</v>
      </c>
      <c r="E4889" s="4" t="s">
        <v>4</v>
      </c>
      <c r="F4889" s="4" t="s">
        <v>42</v>
      </c>
      <c r="G4889" s="4" t="s">
        <v>2969</v>
      </c>
      <c r="H4889" s="4" t="s">
        <v>52</v>
      </c>
      <c r="I4889" s="4">
        <v>30062</v>
      </c>
      <c r="J4889" s="4" t="s">
        <v>12</v>
      </c>
      <c r="K4889" s="4" t="s">
        <v>9</v>
      </c>
      <c r="L4889" s="4" t="s">
        <v>24</v>
      </c>
      <c r="M4889" s="4" t="s">
        <v>1236</v>
      </c>
      <c r="N4889" s="4">
        <v>101.69999999999999</v>
      </c>
      <c r="O4889" s="4">
        <v>6</v>
      </c>
      <c r="P4889" s="4">
        <v>0</v>
      </c>
      <c r="Q4889" s="4">
        <v>6.1019999999999968</v>
      </c>
    </row>
    <row r="4890" spans="1:17" ht="14.25" customHeight="1" x14ac:dyDescent="0.25">
      <c r="A4890" s="3">
        <v>42702</v>
      </c>
      <c r="B4890" s="3">
        <v>42705</v>
      </c>
      <c r="C4890" s="4" t="s">
        <v>22</v>
      </c>
      <c r="D4890" s="4" t="s">
        <v>2201</v>
      </c>
      <c r="E4890" s="4" t="s">
        <v>4</v>
      </c>
      <c r="F4890" s="4" t="s">
        <v>42</v>
      </c>
      <c r="G4890" s="4" t="s">
        <v>2969</v>
      </c>
      <c r="H4890" s="4" t="s">
        <v>52</v>
      </c>
      <c r="I4890" s="4">
        <v>30062</v>
      </c>
      <c r="J4890" s="4" t="s">
        <v>12</v>
      </c>
      <c r="K4890" s="4" t="s">
        <v>8</v>
      </c>
      <c r="L4890" s="4" t="s">
        <v>38</v>
      </c>
      <c r="M4890" s="4" t="s">
        <v>891</v>
      </c>
      <c r="N4890" s="4">
        <v>1126.02</v>
      </c>
      <c r="O4890" s="4">
        <v>3</v>
      </c>
      <c r="P4890" s="4">
        <v>0</v>
      </c>
      <c r="Q4890" s="4">
        <v>56.300999999999988</v>
      </c>
    </row>
    <row r="4891" spans="1:17" ht="14.25" customHeight="1" x14ac:dyDescent="0.25">
      <c r="A4891" s="3">
        <v>42702</v>
      </c>
      <c r="B4891" s="3">
        <v>42705</v>
      </c>
      <c r="C4891" s="4" t="s">
        <v>22</v>
      </c>
      <c r="D4891" s="4" t="s">
        <v>2201</v>
      </c>
      <c r="E4891" s="4" t="s">
        <v>4</v>
      </c>
      <c r="F4891" s="4" t="s">
        <v>42</v>
      </c>
      <c r="G4891" s="4" t="s">
        <v>2969</v>
      </c>
      <c r="H4891" s="4" t="s">
        <v>52</v>
      </c>
      <c r="I4891" s="4">
        <v>30062</v>
      </c>
      <c r="J4891" s="4" t="s">
        <v>12</v>
      </c>
      <c r="K4891" s="4" t="s">
        <v>8</v>
      </c>
      <c r="L4891" s="4" t="s">
        <v>38</v>
      </c>
      <c r="M4891" s="4" t="s">
        <v>2924</v>
      </c>
      <c r="N4891" s="4">
        <v>1263.3000000000002</v>
      </c>
      <c r="O4891" s="4">
        <v>6</v>
      </c>
      <c r="P4891" s="4">
        <v>0</v>
      </c>
      <c r="Q4891" s="4">
        <v>315.82499999999993</v>
      </c>
    </row>
    <row r="4892" spans="1:17" ht="14.25" customHeight="1" x14ac:dyDescent="0.25">
      <c r="A4892" s="3">
        <v>42727</v>
      </c>
      <c r="B4892" s="3">
        <v>42734</v>
      </c>
      <c r="C4892" s="4" t="s">
        <v>23</v>
      </c>
      <c r="D4892" s="4" t="s">
        <v>2099</v>
      </c>
      <c r="E4892" s="4" t="s">
        <v>4</v>
      </c>
      <c r="F4892" s="4" t="s">
        <v>42</v>
      </c>
      <c r="G4892" s="4" t="s">
        <v>131</v>
      </c>
      <c r="H4892" s="4" t="s">
        <v>88</v>
      </c>
      <c r="I4892" s="4">
        <v>98103</v>
      </c>
      <c r="J4892" s="4" t="s">
        <v>13</v>
      </c>
      <c r="K4892" s="4" t="s">
        <v>8</v>
      </c>
      <c r="L4892" s="4" t="s">
        <v>26</v>
      </c>
      <c r="M4892" s="4" t="s">
        <v>886</v>
      </c>
      <c r="N4892" s="4">
        <v>8.82</v>
      </c>
      <c r="O4892" s="4">
        <v>3</v>
      </c>
      <c r="P4892" s="4">
        <v>0</v>
      </c>
      <c r="Q4892" s="4">
        <v>2.5577999999999994</v>
      </c>
    </row>
    <row r="4893" spans="1:17" ht="14.25" customHeight="1" x14ac:dyDescent="0.25">
      <c r="A4893" s="3">
        <v>42727</v>
      </c>
      <c r="B4893" s="3">
        <v>42734</v>
      </c>
      <c r="C4893" s="4" t="s">
        <v>23</v>
      </c>
      <c r="D4893" s="4" t="s">
        <v>2099</v>
      </c>
      <c r="E4893" s="4" t="s">
        <v>4</v>
      </c>
      <c r="F4893" s="4" t="s">
        <v>42</v>
      </c>
      <c r="G4893" s="4" t="s">
        <v>131</v>
      </c>
      <c r="H4893" s="4" t="s">
        <v>88</v>
      </c>
      <c r="I4893" s="4">
        <v>98103</v>
      </c>
      <c r="J4893" s="4" t="s">
        <v>13</v>
      </c>
      <c r="K4893" s="4" t="s">
        <v>8</v>
      </c>
      <c r="L4893" s="4" t="s">
        <v>36</v>
      </c>
      <c r="M4893" s="4" t="s">
        <v>2174</v>
      </c>
      <c r="N4893" s="4">
        <v>37.94</v>
      </c>
      <c r="O4893" s="4">
        <v>2</v>
      </c>
      <c r="P4893" s="4">
        <v>0</v>
      </c>
      <c r="Q4893" s="4">
        <v>18.211199999999998</v>
      </c>
    </row>
    <row r="4894" spans="1:17" ht="14.25" customHeight="1" x14ac:dyDescent="0.25">
      <c r="A4894" s="3">
        <v>42727</v>
      </c>
      <c r="B4894" s="3">
        <v>42734</v>
      </c>
      <c r="C4894" s="4" t="s">
        <v>23</v>
      </c>
      <c r="D4894" s="4" t="s">
        <v>2099</v>
      </c>
      <c r="E4894" s="4" t="s">
        <v>4</v>
      </c>
      <c r="F4894" s="4" t="s">
        <v>42</v>
      </c>
      <c r="G4894" s="4" t="s">
        <v>131</v>
      </c>
      <c r="H4894" s="4" t="s">
        <v>88</v>
      </c>
      <c r="I4894" s="4">
        <v>98103</v>
      </c>
      <c r="J4894" s="4" t="s">
        <v>13</v>
      </c>
      <c r="K4894" s="4" t="s">
        <v>8</v>
      </c>
      <c r="L4894" s="4" t="s">
        <v>26</v>
      </c>
      <c r="M4894" s="4" t="s">
        <v>2981</v>
      </c>
      <c r="N4894" s="4">
        <v>4.2</v>
      </c>
      <c r="O4894" s="4">
        <v>2</v>
      </c>
      <c r="P4894" s="4">
        <v>0</v>
      </c>
      <c r="Q4894" s="4">
        <v>1.1760000000000002</v>
      </c>
    </row>
    <row r="4895" spans="1:17" ht="14.25" customHeight="1" x14ac:dyDescent="0.25">
      <c r="A4895" s="3">
        <v>42727</v>
      </c>
      <c r="B4895" s="3">
        <v>42734</v>
      </c>
      <c r="C4895" s="4" t="s">
        <v>23</v>
      </c>
      <c r="D4895" s="4" t="s">
        <v>2099</v>
      </c>
      <c r="E4895" s="4" t="s">
        <v>4</v>
      </c>
      <c r="F4895" s="4" t="s">
        <v>42</v>
      </c>
      <c r="G4895" s="4" t="s">
        <v>131</v>
      </c>
      <c r="H4895" s="4" t="s">
        <v>88</v>
      </c>
      <c r="I4895" s="4">
        <v>98103</v>
      </c>
      <c r="J4895" s="4" t="s">
        <v>13</v>
      </c>
      <c r="K4895" s="4" t="s">
        <v>8</v>
      </c>
      <c r="L4895" s="4" t="s">
        <v>38</v>
      </c>
      <c r="M4895" s="4" t="s">
        <v>828</v>
      </c>
      <c r="N4895" s="4">
        <v>227.28</v>
      </c>
      <c r="O4895" s="4">
        <v>2</v>
      </c>
      <c r="P4895" s="4">
        <v>0</v>
      </c>
      <c r="Q4895" s="4">
        <v>2.2727999999999895</v>
      </c>
    </row>
    <row r="4896" spans="1:17" ht="14.25" customHeight="1" x14ac:dyDescent="0.25">
      <c r="A4896" s="3">
        <v>42727</v>
      </c>
      <c r="B4896" s="3">
        <v>42734</v>
      </c>
      <c r="C4896" s="4" t="s">
        <v>23</v>
      </c>
      <c r="D4896" s="4" t="s">
        <v>2099</v>
      </c>
      <c r="E4896" s="4" t="s">
        <v>4</v>
      </c>
      <c r="F4896" s="4" t="s">
        <v>42</v>
      </c>
      <c r="G4896" s="4" t="s">
        <v>131</v>
      </c>
      <c r="H4896" s="4" t="s">
        <v>88</v>
      </c>
      <c r="I4896" s="4">
        <v>98103</v>
      </c>
      <c r="J4896" s="4" t="s">
        <v>13</v>
      </c>
      <c r="K4896" s="4" t="s">
        <v>8</v>
      </c>
      <c r="L4896" s="4" t="s">
        <v>36</v>
      </c>
      <c r="M4896" s="4" t="s">
        <v>354</v>
      </c>
      <c r="N4896" s="4">
        <v>47.9</v>
      </c>
      <c r="O4896" s="4">
        <v>1</v>
      </c>
      <c r="P4896" s="4">
        <v>0</v>
      </c>
      <c r="Q4896" s="4">
        <v>22.991999999999997</v>
      </c>
    </row>
    <row r="4897" spans="1:17" ht="14.25" customHeight="1" x14ac:dyDescent="0.25">
      <c r="A4897" s="3">
        <v>42727</v>
      </c>
      <c r="B4897" s="3">
        <v>42734</v>
      </c>
      <c r="C4897" s="4" t="s">
        <v>23</v>
      </c>
      <c r="D4897" s="4" t="s">
        <v>2099</v>
      </c>
      <c r="E4897" s="4" t="s">
        <v>4</v>
      </c>
      <c r="F4897" s="4" t="s">
        <v>42</v>
      </c>
      <c r="G4897" s="4" t="s">
        <v>131</v>
      </c>
      <c r="H4897" s="4" t="s">
        <v>88</v>
      </c>
      <c r="I4897" s="4">
        <v>98103</v>
      </c>
      <c r="J4897" s="4" t="s">
        <v>13</v>
      </c>
      <c r="K4897" s="4" t="s">
        <v>8</v>
      </c>
      <c r="L4897" s="4" t="s">
        <v>31</v>
      </c>
      <c r="M4897" s="4" t="s">
        <v>390</v>
      </c>
      <c r="N4897" s="4">
        <v>61.96</v>
      </c>
      <c r="O4897" s="4">
        <v>2</v>
      </c>
      <c r="P4897" s="4">
        <v>0</v>
      </c>
      <c r="Q4897" s="4">
        <v>30.360399999999998</v>
      </c>
    </row>
    <row r="4898" spans="1:17" ht="14.25" customHeight="1" x14ac:dyDescent="0.25">
      <c r="A4898" s="3">
        <v>42727</v>
      </c>
      <c r="B4898" s="3">
        <v>42734</v>
      </c>
      <c r="C4898" s="4" t="s">
        <v>23</v>
      </c>
      <c r="D4898" s="4" t="s">
        <v>2099</v>
      </c>
      <c r="E4898" s="4" t="s">
        <v>4</v>
      </c>
      <c r="F4898" s="4" t="s">
        <v>42</v>
      </c>
      <c r="G4898" s="4" t="s">
        <v>131</v>
      </c>
      <c r="H4898" s="4" t="s">
        <v>88</v>
      </c>
      <c r="I4898" s="4">
        <v>98103</v>
      </c>
      <c r="J4898" s="4" t="s">
        <v>13</v>
      </c>
      <c r="K4898" s="4" t="s">
        <v>8</v>
      </c>
      <c r="L4898" s="4" t="s">
        <v>38</v>
      </c>
      <c r="M4898" s="4" t="s">
        <v>2396</v>
      </c>
      <c r="N4898" s="4">
        <v>1117.92</v>
      </c>
      <c r="O4898" s="4">
        <v>4</v>
      </c>
      <c r="P4898" s="4">
        <v>0</v>
      </c>
      <c r="Q4898" s="4">
        <v>55.895999999999958</v>
      </c>
    </row>
    <row r="4899" spans="1:17" ht="14.25" customHeight="1" x14ac:dyDescent="0.25">
      <c r="A4899" s="3">
        <v>41927</v>
      </c>
      <c r="B4899" s="3">
        <v>41929</v>
      </c>
      <c r="C4899" s="4" t="s">
        <v>20</v>
      </c>
      <c r="D4899" s="4" t="s">
        <v>2533</v>
      </c>
      <c r="E4899" s="4" t="s">
        <v>3</v>
      </c>
      <c r="F4899" s="4" t="s">
        <v>42</v>
      </c>
      <c r="G4899" s="4" t="s">
        <v>1765</v>
      </c>
      <c r="H4899" s="4" t="s">
        <v>76</v>
      </c>
      <c r="I4899" s="4">
        <v>44134</v>
      </c>
      <c r="J4899" s="4" t="s">
        <v>11</v>
      </c>
      <c r="K4899" s="4" t="s">
        <v>7</v>
      </c>
      <c r="L4899" s="4" t="s">
        <v>29</v>
      </c>
      <c r="M4899" s="4" t="s">
        <v>2465</v>
      </c>
      <c r="N4899" s="4">
        <v>183.37199999999999</v>
      </c>
      <c r="O4899" s="4">
        <v>2</v>
      </c>
      <c r="P4899" s="4">
        <v>0.3</v>
      </c>
      <c r="Q4899" s="4">
        <v>-7.8588000000000022</v>
      </c>
    </row>
    <row r="4900" spans="1:17" ht="14.25" customHeight="1" x14ac:dyDescent="0.25">
      <c r="A4900" s="3">
        <v>41927</v>
      </c>
      <c r="B4900" s="3">
        <v>41929</v>
      </c>
      <c r="C4900" s="4" t="s">
        <v>20</v>
      </c>
      <c r="D4900" s="4" t="s">
        <v>2533</v>
      </c>
      <c r="E4900" s="4" t="s">
        <v>3</v>
      </c>
      <c r="F4900" s="4" t="s">
        <v>42</v>
      </c>
      <c r="G4900" s="4" t="s">
        <v>1765</v>
      </c>
      <c r="H4900" s="4" t="s">
        <v>76</v>
      </c>
      <c r="I4900" s="4">
        <v>44134</v>
      </c>
      <c r="J4900" s="4" t="s">
        <v>11</v>
      </c>
      <c r="K4900" s="4" t="s">
        <v>8</v>
      </c>
      <c r="L4900" s="4" t="s">
        <v>36</v>
      </c>
      <c r="M4900" s="4" t="s">
        <v>786</v>
      </c>
      <c r="N4900" s="4">
        <v>7.9680000000000009</v>
      </c>
      <c r="O4900" s="4">
        <v>2</v>
      </c>
      <c r="P4900" s="4">
        <v>0.2</v>
      </c>
      <c r="Q4900" s="4">
        <v>2.8884000000000007</v>
      </c>
    </row>
    <row r="4901" spans="1:17" ht="14.25" customHeight="1" x14ac:dyDescent="0.25">
      <c r="A4901" s="3">
        <v>42604</v>
      </c>
      <c r="B4901" s="3">
        <v>42609</v>
      </c>
      <c r="C4901" s="4" t="s">
        <v>23</v>
      </c>
      <c r="D4901" s="4" t="s">
        <v>1869</v>
      </c>
      <c r="E4901" s="4" t="s">
        <v>3</v>
      </c>
      <c r="F4901" s="4" t="s">
        <v>42</v>
      </c>
      <c r="G4901" s="4" t="s">
        <v>2591</v>
      </c>
      <c r="H4901" s="4" t="s">
        <v>78</v>
      </c>
      <c r="I4901" s="4">
        <v>97030</v>
      </c>
      <c r="J4901" s="4" t="s">
        <v>13</v>
      </c>
      <c r="K4901" s="4" t="s">
        <v>8</v>
      </c>
      <c r="L4901" s="4" t="s">
        <v>27</v>
      </c>
      <c r="M4901" s="4" t="s">
        <v>1875</v>
      </c>
      <c r="N4901" s="4">
        <v>26.352000000000004</v>
      </c>
      <c r="O4901" s="4">
        <v>8</v>
      </c>
      <c r="P4901" s="4">
        <v>0.7</v>
      </c>
      <c r="Q4901" s="4">
        <v>-18.446399999999997</v>
      </c>
    </row>
    <row r="4902" spans="1:17" ht="14.25" customHeight="1" x14ac:dyDescent="0.25">
      <c r="A4902" s="3">
        <v>43086</v>
      </c>
      <c r="B4902" s="3">
        <v>43090</v>
      </c>
      <c r="C4902" s="4" t="s">
        <v>23</v>
      </c>
      <c r="D4902" s="4" t="s">
        <v>545</v>
      </c>
      <c r="E4902" s="4" t="s">
        <v>4</v>
      </c>
      <c r="F4902" s="4" t="s">
        <v>42</v>
      </c>
      <c r="G4902" s="4" t="s">
        <v>938</v>
      </c>
      <c r="H4902" s="4" t="s">
        <v>46</v>
      </c>
      <c r="I4902" s="4">
        <v>92804</v>
      </c>
      <c r="J4902" s="4" t="s">
        <v>13</v>
      </c>
      <c r="K4902" s="4" t="s">
        <v>8</v>
      </c>
      <c r="L4902" s="4" t="s">
        <v>38</v>
      </c>
      <c r="M4902" s="4" t="s">
        <v>1422</v>
      </c>
      <c r="N4902" s="4">
        <v>481.32</v>
      </c>
      <c r="O4902" s="4">
        <v>4</v>
      </c>
      <c r="P4902" s="4">
        <v>0</v>
      </c>
      <c r="Q4902" s="4">
        <v>125.14319999999998</v>
      </c>
    </row>
    <row r="4903" spans="1:17" ht="14.25" customHeight="1" x14ac:dyDescent="0.25">
      <c r="A4903" s="3">
        <v>43086</v>
      </c>
      <c r="B4903" s="3">
        <v>43090</v>
      </c>
      <c r="C4903" s="4" t="s">
        <v>23</v>
      </c>
      <c r="D4903" s="4" t="s">
        <v>545</v>
      </c>
      <c r="E4903" s="4" t="s">
        <v>4</v>
      </c>
      <c r="F4903" s="4" t="s">
        <v>42</v>
      </c>
      <c r="G4903" s="4" t="s">
        <v>938</v>
      </c>
      <c r="H4903" s="4" t="s">
        <v>46</v>
      </c>
      <c r="I4903" s="4">
        <v>92804</v>
      </c>
      <c r="J4903" s="4" t="s">
        <v>13</v>
      </c>
      <c r="K4903" s="4" t="s">
        <v>8</v>
      </c>
      <c r="L4903" s="4" t="s">
        <v>39</v>
      </c>
      <c r="M4903" s="4" t="s">
        <v>2379</v>
      </c>
      <c r="N4903" s="4">
        <v>13.98</v>
      </c>
      <c r="O4903" s="4">
        <v>1</v>
      </c>
      <c r="P4903" s="4">
        <v>0</v>
      </c>
      <c r="Q4903" s="4">
        <v>3.6348000000000003</v>
      </c>
    </row>
    <row r="4904" spans="1:17" ht="14.25" customHeight="1" x14ac:dyDescent="0.25">
      <c r="A4904" s="3">
        <v>42801</v>
      </c>
      <c r="B4904" s="3">
        <v>42806</v>
      </c>
      <c r="C4904" s="4" t="s">
        <v>23</v>
      </c>
      <c r="D4904" s="4" t="s">
        <v>600</v>
      </c>
      <c r="E4904" s="4" t="s">
        <v>3</v>
      </c>
      <c r="F4904" s="4" t="s">
        <v>42</v>
      </c>
      <c r="G4904" s="4" t="s">
        <v>206</v>
      </c>
      <c r="H4904" s="4" t="s">
        <v>73</v>
      </c>
      <c r="I4904" s="4">
        <v>10035</v>
      </c>
      <c r="J4904" s="4" t="s">
        <v>11</v>
      </c>
      <c r="K4904" s="4" t="s">
        <v>8</v>
      </c>
      <c r="L4904" s="4" t="s">
        <v>27</v>
      </c>
      <c r="M4904" s="4" t="s">
        <v>1476</v>
      </c>
      <c r="N4904" s="4">
        <v>25.92</v>
      </c>
      <c r="O4904" s="4">
        <v>6</v>
      </c>
      <c r="P4904" s="4">
        <v>0.2</v>
      </c>
      <c r="Q4904" s="4">
        <v>9.0719999999999992</v>
      </c>
    </row>
    <row r="4905" spans="1:17" ht="14.25" customHeight="1" x14ac:dyDescent="0.25">
      <c r="A4905" s="3">
        <v>42801</v>
      </c>
      <c r="B4905" s="3">
        <v>42806</v>
      </c>
      <c r="C4905" s="4" t="s">
        <v>23</v>
      </c>
      <c r="D4905" s="4" t="s">
        <v>600</v>
      </c>
      <c r="E4905" s="4" t="s">
        <v>3</v>
      </c>
      <c r="F4905" s="4" t="s">
        <v>42</v>
      </c>
      <c r="G4905" s="4" t="s">
        <v>206</v>
      </c>
      <c r="H4905" s="4" t="s">
        <v>73</v>
      </c>
      <c r="I4905" s="4">
        <v>10035</v>
      </c>
      <c r="J4905" s="4" t="s">
        <v>11</v>
      </c>
      <c r="K4905" s="4" t="s">
        <v>8</v>
      </c>
      <c r="L4905" s="4" t="s">
        <v>34</v>
      </c>
      <c r="M4905" s="4" t="s">
        <v>1102</v>
      </c>
      <c r="N4905" s="4">
        <v>91.59</v>
      </c>
      <c r="O4905" s="4">
        <v>3</v>
      </c>
      <c r="P4905" s="4">
        <v>0</v>
      </c>
      <c r="Q4905" s="4">
        <v>42.131399999999999</v>
      </c>
    </row>
    <row r="4906" spans="1:17" ht="14.25" customHeight="1" x14ac:dyDescent="0.25">
      <c r="A4906" s="3">
        <v>41974</v>
      </c>
      <c r="B4906" s="3">
        <v>41976</v>
      </c>
      <c r="C4906" s="4" t="s">
        <v>22</v>
      </c>
      <c r="D4906" s="4" t="s">
        <v>895</v>
      </c>
      <c r="E4906" s="4" t="s">
        <v>4</v>
      </c>
      <c r="F4906" s="4" t="s">
        <v>42</v>
      </c>
      <c r="G4906" s="4" t="s">
        <v>169</v>
      </c>
      <c r="H4906" s="4" t="s">
        <v>84</v>
      </c>
      <c r="I4906" s="4">
        <v>77070</v>
      </c>
      <c r="J4906" s="4" t="s">
        <v>10</v>
      </c>
      <c r="K4906" s="4" t="s">
        <v>7</v>
      </c>
      <c r="L4906" s="4" t="s">
        <v>29</v>
      </c>
      <c r="M4906" s="4" t="s">
        <v>1179</v>
      </c>
      <c r="N4906" s="4">
        <v>674.05799999999999</v>
      </c>
      <c r="O4906" s="4">
        <v>3</v>
      </c>
      <c r="P4906" s="4">
        <v>0.3</v>
      </c>
      <c r="Q4906" s="4">
        <v>-19.258800000000008</v>
      </c>
    </row>
    <row r="4907" spans="1:17" ht="14.25" customHeight="1" x14ac:dyDescent="0.25">
      <c r="A4907" s="3">
        <v>41926</v>
      </c>
      <c r="B4907" s="3">
        <v>41928</v>
      </c>
      <c r="C4907" s="4" t="s">
        <v>22</v>
      </c>
      <c r="D4907" s="4" t="s">
        <v>2004</v>
      </c>
      <c r="E4907" s="4" t="s">
        <v>4</v>
      </c>
      <c r="F4907" s="4" t="s">
        <v>42</v>
      </c>
      <c r="G4907" s="4" t="s">
        <v>128</v>
      </c>
      <c r="H4907" s="4" t="s">
        <v>70</v>
      </c>
      <c r="I4907" s="4">
        <v>3301</v>
      </c>
      <c r="J4907" s="4" t="s">
        <v>11</v>
      </c>
      <c r="K4907" s="4" t="s">
        <v>8</v>
      </c>
      <c r="L4907" s="4" t="s">
        <v>27</v>
      </c>
      <c r="M4907" s="4" t="s">
        <v>2723</v>
      </c>
      <c r="N4907" s="4">
        <v>22.92</v>
      </c>
      <c r="O4907" s="4">
        <v>4</v>
      </c>
      <c r="P4907" s="4">
        <v>0</v>
      </c>
      <c r="Q4907" s="4">
        <v>11.0016</v>
      </c>
    </row>
    <row r="4908" spans="1:17" ht="14.25" customHeight="1" x14ac:dyDescent="0.25">
      <c r="A4908" s="3">
        <v>41926</v>
      </c>
      <c r="B4908" s="3">
        <v>41928</v>
      </c>
      <c r="C4908" s="4" t="s">
        <v>22</v>
      </c>
      <c r="D4908" s="4" t="s">
        <v>2004</v>
      </c>
      <c r="E4908" s="4" t="s">
        <v>4</v>
      </c>
      <c r="F4908" s="4" t="s">
        <v>42</v>
      </c>
      <c r="G4908" s="4" t="s">
        <v>128</v>
      </c>
      <c r="H4908" s="4" t="s">
        <v>70</v>
      </c>
      <c r="I4908" s="4">
        <v>3301</v>
      </c>
      <c r="J4908" s="4" t="s">
        <v>11</v>
      </c>
      <c r="K4908" s="4" t="s">
        <v>8</v>
      </c>
      <c r="L4908" s="4" t="s">
        <v>38</v>
      </c>
      <c r="M4908" s="4" t="s">
        <v>799</v>
      </c>
      <c r="N4908" s="4">
        <v>269.89999999999998</v>
      </c>
      <c r="O4908" s="4">
        <v>5</v>
      </c>
      <c r="P4908" s="4">
        <v>0</v>
      </c>
      <c r="Q4908" s="4">
        <v>16.193999999999988</v>
      </c>
    </row>
    <row r="4909" spans="1:17" ht="14.25" customHeight="1" x14ac:dyDescent="0.25">
      <c r="A4909" s="3">
        <v>41961</v>
      </c>
      <c r="B4909" s="3">
        <v>41966</v>
      </c>
      <c r="C4909" s="4" t="s">
        <v>22</v>
      </c>
      <c r="D4909" s="4" t="s">
        <v>2496</v>
      </c>
      <c r="E4909" s="4" t="s">
        <v>3</v>
      </c>
      <c r="F4909" s="4" t="s">
        <v>42</v>
      </c>
      <c r="G4909" s="4" t="s">
        <v>424</v>
      </c>
      <c r="H4909" s="4" t="s">
        <v>76</v>
      </c>
      <c r="I4909" s="4">
        <v>45014</v>
      </c>
      <c r="J4909" s="4" t="s">
        <v>11</v>
      </c>
      <c r="K4909" s="4" t="s">
        <v>8</v>
      </c>
      <c r="L4909" s="4" t="s">
        <v>27</v>
      </c>
      <c r="M4909" s="4" t="s">
        <v>2090</v>
      </c>
      <c r="N4909" s="4">
        <v>11.808000000000002</v>
      </c>
      <c r="O4909" s="4">
        <v>8</v>
      </c>
      <c r="P4909" s="4">
        <v>0.7</v>
      </c>
      <c r="Q4909" s="4">
        <v>-8.659200000000002</v>
      </c>
    </row>
    <row r="4910" spans="1:17" ht="14.25" customHeight="1" x14ac:dyDescent="0.25">
      <c r="A4910" s="3">
        <v>41961</v>
      </c>
      <c r="B4910" s="3">
        <v>41966</v>
      </c>
      <c r="C4910" s="4" t="s">
        <v>22</v>
      </c>
      <c r="D4910" s="4" t="s">
        <v>2496</v>
      </c>
      <c r="E4910" s="4" t="s">
        <v>3</v>
      </c>
      <c r="F4910" s="4" t="s">
        <v>42</v>
      </c>
      <c r="G4910" s="4" t="s">
        <v>424</v>
      </c>
      <c r="H4910" s="4" t="s">
        <v>76</v>
      </c>
      <c r="I4910" s="4">
        <v>45014</v>
      </c>
      <c r="J4910" s="4" t="s">
        <v>11</v>
      </c>
      <c r="K4910" s="4" t="s">
        <v>9</v>
      </c>
      <c r="L4910" s="4" t="s">
        <v>37</v>
      </c>
      <c r="M4910" s="4" t="s">
        <v>2982</v>
      </c>
      <c r="N4910" s="4">
        <v>9.5879999999999992</v>
      </c>
      <c r="O4910" s="4">
        <v>2</v>
      </c>
      <c r="P4910" s="4">
        <v>0.4</v>
      </c>
      <c r="Q4910" s="4">
        <v>-2.0773999999999999</v>
      </c>
    </row>
    <row r="4911" spans="1:17" ht="14.25" customHeight="1" x14ac:dyDescent="0.25">
      <c r="A4911" s="3">
        <v>42749</v>
      </c>
      <c r="B4911" s="3">
        <v>42753</v>
      </c>
      <c r="C4911" s="4" t="s">
        <v>23</v>
      </c>
      <c r="D4911" s="4" t="s">
        <v>119</v>
      </c>
      <c r="E4911" s="4" t="s">
        <v>3</v>
      </c>
      <c r="F4911" s="4" t="s">
        <v>42</v>
      </c>
      <c r="G4911" s="4" t="s">
        <v>2143</v>
      </c>
      <c r="H4911" s="4" t="s">
        <v>83</v>
      </c>
      <c r="I4911" s="4">
        <v>37604</v>
      </c>
      <c r="J4911" s="4" t="s">
        <v>12</v>
      </c>
      <c r="K4911" s="4" t="s">
        <v>8</v>
      </c>
      <c r="L4911" s="4" t="s">
        <v>31</v>
      </c>
      <c r="M4911" s="4" t="s">
        <v>1117</v>
      </c>
      <c r="N4911" s="4">
        <v>18.335999999999999</v>
      </c>
      <c r="O4911" s="4">
        <v>3</v>
      </c>
      <c r="P4911" s="4">
        <v>0.2</v>
      </c>
      <c r="Q4911" s="4">
        <v>6.6467999999999989</v>
      </c>
    </row>
    <row r="4912" spans="1:17" ht="14.25" customHeight="1" x14ac:dyDescent="0.25">
      <c r="A4912" s="3">
        <v>42749</v>
      </c>
      <c r="B4912" s="3">
        <v>42753</v>
      </c>
      <c r="C4912" s="4" t="s">
        <v>23</v>
      </c>
      <c r="D4912" s="4" t="s">
        <v>119</v>
      </c>
      <c r="E4912" s="4" t="s">
        <v>3</v>
      </c>
      <c r="F4912" s="4" t="s">
        <v>42</v>
      </c>
      <c r="G4912" s="4" t="s">
        <v>2143</v>
      </c>
      <c r="H4912" s="4" t="s">
        <v>83</v>
      </c>
      <c r="I4912" s="4">
        <v>37604</v>
      </c>
      <c r="J4912" s="4" t="s">
        <v>12</v>
      </c>
      <c r="K4912" s="4" t="s">
        <v>8</v>
      </c>
      <c r="L4912" s="4" t="s">
        <v>36</v>
      </c>
      <c r="M4912" s="4" t="s">
        <v>1320</v>
      </c>
      <c r="N4912" s="4">
        <v>36.288000000000011</v>
      </c>
      <c r="O4912" s="4">
        <v>7</v>
      </c>
      <c r="P4912" s="4">
        <v>0.2</v>
      </c>
      <c r="Q4912" s="4">
        <v>12.700800000000001</v>
      </c>
    </row>
    <row r="4913" spans="1:17" ht="14.25" customHeight="1" x14ac:dyDescent="0.25">
      <c r="A4913" s="3">
        <v>42749</v>
      </c>
      <c r="B4913" s="3">
        <v>42753</v>
      </c>
      <c r="C4913" s="4" t="s">
        <v>23</v>
      </c>
      <c r="D4913" s="4" t="s">
        <v>119</v>
      </c>
      <c r="E4913" s="4" t="s">
        <v>3</v>
      </c>
      <c r="F4913" s="4" t="s">
        <v>42</v>
      </c>
      <c r="G4913" s="4" t="s">
        <v>2143</v>
      </c>
      <c r="H4913" s="4" t="s">
        <v>83</v>
      </c>
      <c r="I4913" s="4">
        <v>37604</v>
      </c>
      <c r="J4913" s="4" t="s">
        <v>12</v>
      </c>
      <c r="K4913" s="4" t="s">
        <v>9</v>
      </c>
      <c r="L4913" s="4" t="s">
        <v>37</v>
      </c>
      <c r="M4913" s="4" t="s">
        <v>846</v>
      </c>
      <c r="N4913" s="4">
        <v>111.98399999999999</v>
      </c>
      <c r="O4913" s="4">
        <v>2</v>
      </c>
      <c r="P4913" s="4">
        <v>0.2</v>
      </c>
      <c r="Q4913" s="4">
        <v>6.9990000000000059</v>
      </c>
    </row>
    <row r="4914" spans="1:17" ht="14.25" customHeight="1" x14ac:dyDescent="0.25">
      <c r="A4914" s="3">
        <v>42749</v>
      </c>
      <c r="B4914" s="3">
        <v>42753</v>
      </c>
      <c r="C4914" s="4" t="s">
        <v>23</v>
      </c>
      <c r="D4914" s="4" t="s">
        <v>119</v>
      </c>
      <c r="E4914" s="4" t="s">
        <v>3</v>
      </c>
      <c r="F4914" s="4" t="s">
        <v>42</v>
      </c>
      <c r="G4914" s="4" t="s">
        <v>2143</v>
      </c>
      <c r="H4914" s="4" t="s">
        <v>83</v>
      </c>
      <c r="I4914" s="4">
        <v>37604</v>
      </c>
      <c r="J4914" s="4" t="s">
        <v>12</v>
      </c>
      <c r="K4914" s="4" t="s">
        <v>8</v>
      </c>
      <c r="L4914" s="4" t="s">
        <v>27</v>
      </c>
      <c r="M4914" s="4" t="s">
        <v>2472</v>
      </c>
      <c r="N4914" s="4">
        <v>5.9700000000000006</v>
      </c>
      <c r="O4914" s="4">
        <v>5</v>
      </c>
      <c r="P4914" s="4">
        <v>0.7</v>
      </c>
      <c r="Q4914" s="4">
        <v>-4.577</v>
      </c>
    </row>
    <row r="4915" spans="1:17" ht="14.25" customHeight="1" x14ac:dyDescent="0.25">
      <c r="A4915" s="3">
        <v>42749</v>
      </c>
      <c r="B4915" s="3">
        <v>42753</v>
      </c>
      <c r="C4915" s="4" t="s">
        <v>23</v>
      </c>
      <c r="D4915" s="4" t="s">
        <v>119</v>
      </c>
      <c r="E4915" s="4" t="s">
        <v>3</v>
      </c>
      <c r="F4915" s="4" t="s">
        <v>42</v>
      </c>
      <c r="G4915" s="4" t="s">
        <v>2143</v>
      </c>
      <c r="H4915" s="4" t="s">
        <v>83</v>
      </c>
      <c r="I4915" s="4">
        <v>37604</v>
      </c>
      <c r="J4915" s="4" t="s">
        <v>12</v>
      </c>
      <c r="K4915" s="4" t="s">
        <v>8</v>
      </c>
      <c r="L4915" s="4" t="s">
        <v>27</v>
      </c>
      <c r="M4915" s="4" t="s">
        <v>1478</v>
      </c>
      <c r="N4915" s="4">
        <v>2.508</v>
      </c>
      <c r="O4915" s="4">
        <v>2</v>
      </c>
      <c r="P4915" s="4">
        <v>0.7</v>
      </c>
      <c r="Q4915" s="4">
        <v>-1.8391999999999999</v>
      </c>
    </row>
    <row r="4916" spans="1:17" ht="14.25" customHeight="1" x14ac:dyDescent="0.25">
      <c r="A4916" s="3">
        <v>42271</v>
      </c>
      <c r="B4916" s="3">
        <v>42273</v>
      </c>
      <c r="C4916" s="4" t="s">
        <v>22</v>
      </c>
      <c r="D4916" s="4" t="s">
        <v>1032</v>
      </c>
      <c r="E4916" s="4" t="s">
        <v>3</v>
      </c>
      <c r="F4916" s="4" t="s">
        <v>42</v>
      </c>
      <c r="G4916" s="4" t="s">
        <v>131</v>
      </c>
      <c r="H4916" s="4" t="s">
        <v>88</v>
      </c>
      <c r="I4916" s="4">
        <v>98105</v>
      </c>
      <c r="J4916" s="4" t="s">
        <v>13</v>
      </c>
      <c r="K4916" s="4" t="s">
        <v>8</v>
      </c>
      <c r="L4916" s="4" t="s">
        <v>26</v>
      </c>
      <c r="M4916" s="4" t="s">
        <v>165</v>
      </c>
      <c r="N4916" s="4">
        <v>35.96</v>
      </c>
      <c r="O4916" s="4">
        <v>2</v>
      </c>
      <c r="P4916" s="4">
        <v>0</v>
      </c>
      <c r="Q4916" s="4">
        <v>10.428399999999996</v>
      </c>
    </row>
    <row r="4917" spans="1:17" ht="14.25" customHeight="1" x14ac:dyDescent="0.25">
      <c r="A4917" s="3">
        <v>42271</v>
      </c>
      <c r="B4917" s="3">
        <v>42273</v>
      </c>
      <c r="C4917" s="4" t="s">
        <v>22</v>
      </c>
      <c r="D4917" s="4" t="s">
        <v>1032</v>
      </c>
      <c r="E4917" s="4" t="s">
        <v>3</v>
      </c>
      <c r="F4917" s="4" t="s">
        <v>42</v>
      </c>
      <c r="G4917" s="4" t="s">
        <v>131</v>
      </c>
      <c r="H4917" s="4" t="s">
        <v>88</v>
      </c>
      <c r="I4917" s="4">
        <v>98105</v>
      </c>
      <c r="J4917" s="4" t="s">
        <v>13</v>
      </c>
      <c r="K4917" s="4" t="s">
        <v>8</v>
      </c>
      <c r="L4917" s="4" t="s">
        <v>27</v>
      </c>
      <c r="M4917" s="4" t="s">
        <v>1461</v>
      </c>
      <c r="N4917" s="4">
        <v>14.952000000000002</v>
      </c>
      <c r="O4917" s="4">
        <v>3</v>
      </c>
      <c r="P4917" s="4">
        <v>0.2</v>
      </c>
      <c r="Q4917" s="4">
        <v>5.4201000000000006</v>
      </c>
    </row>
    <row r="4918" spans="1:17" ht="14.25" customHeight="1" x14ac:dyDescent="0.25">
      <c r="A4918" s="3">
        <v>43017</v>
      </c>
      <c r="B4918" s="3">
        <v>43019</v>
      </c>
      <c r="C4918" s="4" t="s">
        <v>22</v>
      </c>
      <c r="D4918" s="4" t="s">
        <v>448</v>
      </c>
      <c r="E4918" s="4" t="s">
        <v>3</v>
      </c>
      <c r="F4918" s="4" t="s">
        <v>42</v>
      </c>
      <c r="G4918" s="4" t="s">
        <v>2983</v>
      </c>
      <c r="H4918" s="4" t="s">
        <v>84</v>
      </c>
      <c r="I4918" s="4">
        <v>77573</v>
      </c>
      <c r="J4918" s="4" t="s">
        <v>10</v>
      </c>
      <c r="K4918" s="4" t="s">
        <v>8</v>
      </c>
      <c r="L4918" s="4" t="s">
        <v>26</v>
      </c>
      <c r="M4918" s="4" t="s">
        <v>751</v>
      </c>
      <c r="N4918" s="4">
        <v>67.144000000000005</v>
      </c>
      <c r="O4918" s="4">
        <v>7</v>
      </c>
      <c r="P4918" s="4">
        <v>0.2</v>
      </c>
      <c r="Q4918" s="4">
        <v>5.8750999999999962</v>
      </c>
    </row>
    <row r="4919" spans="1:17" ht="14.25" customHeight="1" x14ac:dyDescent="0.25">
      <c r="A4919" s="3">
        <v>43017</v>
      </c>
      <c r="B4919" s="3">
        <v>43019</v>
      </c>
      <c r="C4919" s="4" t="s">
        <v>22</v>
      </c>
      <c r="D4919" s="4" t="s">
        <v>448</v>
      </c>
      <c r="E4919" s="4" t="s">
        <v>3</v>
      </c>
      <c r="F4919" s="4" t="s">
        <v>42</v>
      </c>
      <c r="G4919" s="4" t="s">
        <v>2983</v>
      </c>
      <c r="H4919" s="4" t="s">
        <v>84</v>
      </c>
      <c r="I4919" s="4">
        <v>77573</v>
      </c>
      <c r="J4919" s="4" t="s">
        <v>10</v>
      </c>
      <c r="K4919" s="4" t="s">
        <v>7</v>
      </c>
      <c r="L4919" s="4" t="s">
        <v>29</v>
      </c>
      <c r="M4919" s="4" t="s">
        <v>2984</v>
      </c>
      <c r="N4919" s="4">
        <v>254.05799999999999</v>
      </c>
      <c r="O4919" s="4">
        <v>3</v>
      </c>
      <c r="P4919" s="4">
        <v>0.3</v>
      </c>
      <c r="Q4919" s="4">
        <v>-32.664599999999993</v>
      </c>
    </row>
    <row r="4920" spans="1:17" ht="14.25" customHeight="1" x14ac:dyDescent="0.25">
      <c r="A4920" s="3">
        <v>42371</v>
      </c>
      <c r="B4920" s="3">
        <v>42376</v>
      </c>
      <c r="C4920" s="4" t="s">
        <v>23</v>
      </c>
      <c r="D4920" s="4" t="s">
        <v>2301</v>
      </c>
      <c r="E4920" s="4" t="s">
        <v>4</v>
      </c>
      <c r="F4920" s="4" t="s">
        <v>42</v>
      </c>
      <c r="G4920" s="4" t="s">
        <v>2985</v>
      </c>
      <c r="H4920" s="4" t="s">
        <v>61</v>
      </c>
      <c r="I4920" s="4">
        <v>20877</v>
      </c>
      <c r="J4920" s="4" t="s">
        <v>11</v>
      </c>
      <c r="K4920" s="4" t="s">
        <v>7</v>
      </c>
      <c r="L4920" s="4" t="s">
        <v>28</v>
      </c>
      <c r="M4920" s="4" t="s">
        <v>577</v>
      </c>
      <c r="N4920" s="4">
        <v>173.94</v>
      </c>
      <c r="O4920" s="4">
        <v>3</v>
      </c>
      <c r="P4920" s="4">
        <v>0</v>
      </c>
      <c r="Q4920" s="4">
        <v>38.266800000000003</v>
      </c>
    </row>
    <row r="4921" spans="1:17" ht="14.25" customHeight="1" x14ac:dyDescent="0.25">
      <c r="A4921" s="3">
        <v>42371</v>
      </c>
      <c r="B4921" s="3">
        <v>42376</v>
      </c>
      <c r="C4921" s="4" t="s">
        <v>23</v>
      </c>
      <c r="D4921" s="4" t="s">
        <v>2301</v>
      </c>
      <c r="E4921" s="4" t="s">
        <v>4</v>
      </c>
      <c r="F4921" s="4" t="s">
        <v>42</v>
      </c>
      <c r="G4921" s="4" t="s">
        <v>2985</v>
      </c>
      <c r="H4921" s="4" t="s">
        <v>61</v>
      </c>
      <c r="I4921" s="4">
        <v>20877</v>
      </c>
      <c r="J4921" s="4" t="s">
        <v>11</v>
      </c>
      <c r="K4921" s="4" t="s">
        <v>9</v>
      </c>
      <c r="L4921" s="4" t="s">
        <v>37</v>
      </c>
      <c r="M4921" s="4" t="s">
        <v>2014</v>
      </c>
      <c r="N4921" s="4">
        <v>231.98</v>
      </c>
      <c r="O4921" s="4">
        <v>2</v>
      </c>
      <c r="P4921" s="4">
        <v>0</v>
      </c>
      <c r="Q4921" s="4">
        <v>67.274199999999979</v>
      </c>
    </row>
    <row r="4922" spans="1:17" ht="14.25" customHeight="1" x14ac:dyDescent="0.25">
      <c r="A4922" s="3">
        <v>42966</v>
      </c>
      <c r="B4922" s="3">
        <v>42970</v>
      </c>
      <c r="C4922" s="4" t="s">
        <v>23</v>
      </c>
      <c r="D4922" s="4" t="s">
        <v>2388</v>
      </c>
      <c r="E4922" s="4" t="s">
        <v>3</v>
      </c>
      <c r="F4922" s="4" t="s">
        <v>42</v>
      </c>
      <c r="G4922" s="4" t="s">
        <v>223</v>
      </c>
      <c r="H4922" s="4" t="s">
        <v>54</v>
      </c>
      <c r="I4922" s="4">
        <v>60653</v>
      </c>
      <c r="J4922" s="4" t="s">
        <v>10</v>
      </c>
      <c r="K4922" s="4" t="s">
        <v>8</v>
      </c>
      <c r="L4922" s="4" t="s">
        <v>27</v>
      </c>
      <c r="M4922" s="4" t="s">
        <v>2132</v>
      </c>
      <c r="N4922" s="4">
        <v>2.2959999999999994</v>
      </c>
      <c r="O4922" s="4">
        <v>2</v>
      </c>
      <c r="P4922" s="4">
        <v>0.8</v>
      </c>
      <c r="Q4922" s="4">
        <v>-3.9032000000000009</v>
      </c>
    </row>
    <row r="4923" spans="1:17" ht="14.25" customHeight="1" x14ac:dyDescent="0.25">
      <c r="A4923" s="3">
        <v>43094</v>
      </c>
      <c r="B4923" s="3">
        <v>43098</v>
      </c>
      <c r="C4923" s="4" t="s">
        <v>22</v>
      </c>
      <c r="D4923" s="4" t="s">
        <v>1619</v>
      </c>
      <c r="E4923" s="4" t="s">
        <v>5</v>
      </c>
      <c r="F4923" s="4" t="s">
        <v>42</v>
      </c>
      <c r="G4923" s="4" t="s">
        <v>850</v>
      </c>
      <c r="H4923" s="4" t="s">
        <v>43</v>
      </c>
      <c r="I4923" s="4">
        <v>35810</v>
      </c>
      <c r="J4923" s="4" t="s">
        <v>12</v>
      </c>
      <c r="K4923" s="4" t="s">
        <v>8</v>
      </c>
      <c r="L4923" s="4" t="s">
        <v>36</v>
      </c>
      <c r="M4923" s="4" t="s">
        <v>2960</v>
      </c>
      <c r="N4923" s="4">
        <v>96.08</v>
      </c>
      <c r="O4923" s="4">
        <v>2</v>
      </c>
      <c r="P4923" s="4">
        <v>0</v>
      </c>
      <c r="Q4923" s="4">
        <v>46.118399999999994</v>
      </c>
    </row>
    <row r="4924" spans="1:17" ht="14.25" customHeight="1" x14ac:dyDescent="0.25">
      <c r="A4924" s="3">
        <v>43094</v>
      </c>
      <c r="B4924" s="3">
        <v>43098</v>
      </c>
      <c r="C4924" s="4" t="s">
        <v>22</v>
      </c>
      <c r="D4924" s="4" t="s">
        <v>1619</v>
      </c>
      <c r="E4924" s="4" t="s">
        <v>5</v>
      </c>
      <c r="F4924" s="4" t="s">
        <v>42</v>
      </c>
      <c r="G4924" s="4" t="s">
        <v>850</v>
      </c>
      <c r="H4924" s="4" t="s">
        <v>43</v>
      </c>
      <c r="I4924" s="4">
        <v>35810</v>
      </c>
      <c r="J4924" s="4" t="s">
        <v>12</v>
      </c>
      <c r="K4924" s="4" t="s">
        <v>8</v>
      </c>
      <c r="L4924" s="4" t="s">
        <v>32</v>
      </c>
      <c r="M4924" s="4" t="s">
        <v>1468</v>
      </c>
      <c r="N4924" s="4">
        <v>3.62</v>
      </c>
      <c r="O4924" s="4">
        <v>2</v>
      </c>
      <c r="P4924" s="4">
        <v>0</v>
      </c>
      <c r="Q4924" s="4">
        <v>1.1945999999999999</v>
      </c>
    </row>
    <row r="4925" spans="1:17" ht="14.25" customHeight="1" x14ac:dyDescent="0.25">
      <c r="A4925" s="3">
        <v>43094</v>
      </c>
      <c r="B4925" s="3">
        <v>43098</v>
      </c>
      <c r="C4925" s="4" t="s">
        <v>22</v>
      </c>
      <c r="D4925" s="4" t="s">
        <v>1619</v>
      </c>
      <c r="E4925" s="4" t="s">
        <v>5</v>
      </c>
      <c r="F4925" s="4" t="s">
        <v>42</v>
      </c>
      <c r="G4925" s="4" t="s">
        <v>850</v>
      </c>
      <c r="H4925" s="4" t="s">
        <v>43</v>
      </c>
      <c r="I4925" s="4">
        <v>35810</v>
      </c>
      <c r="J4925" s="4" t="s">
        <v>12</v>
      </c>
      <c r="K4925" s="4" t="s">
        <v>8</v>
      </c>
      <c r="L4925" s="4" t="s">
        <v>36</v>
      </c>
      <c r="M4925" s="4" t="s">
        <v>1646</v>
      </c>
      <c r="N4925" s="4">
        <v>629.09999999999991</v>
      </c>
      <c r="O4925" s="4">
        <v>6</v>
      </c>
      <c r="P4925" s="4">
        <v>0</v>
      </c>
      <c r="Q4925" s="4">
        <v>301.96799999999996</v>
      </c>
    </row>
    <row r="4926" spans="1:17" ht="14.25" customHeight="1" x14ac:dyDescent="0.25">
      <c r="A4926" s="3">
        <v>43094</v>
      </c>
      <c r="B4926" s="3">
        <v>43098</v>
      </c>
      <c r="C4926" s="4" t="s">
        <v>22</v>
      </c>
      <c r="D4926" s="4" t="s">
        <v>1619</v>
      </c>
      <c r="E4926" s="4" t="s">
        <v>5</v>
      </c>
      <c r="F4926" s="4" t="s">
        <v>42</v>
      </c>
      <c r="G4926" s="4" t="s">
        <v>850</v>
      </c>
      <c r="H4926" s="4" t="s">
        <v>43</v>
      </c>
      <c r="I4926" s="4">
        <v>35810</v>
      </c>
      <c r="J4926" s="4" t="s">
        <v>12</v>
      </c>
      <c r="K4926" s="4" t="s">
        <v>9</v>
      </c>
      <c r="L4926" s="4" t="s">
        <v>37</v>
      </c>
      <c r="M4926" s="4" t="s">
        <v>2476</v>
      </c>
      <c r="N4926" s="4">
        <v>90.48</v>
      </c>
      <c r="O4926" s="4">
        <v>2</v>
      </c>
      <c r="P4926" s="4">
        <v>0</v>
      </c>
      <c r="Q4926" s="4">
        <v>23.524799999999999</v>
      </c>
    </row>
    <row r="4927" spans="1:17" ht="14.25" customHeight="1" x14ac:dyDescent="0.25">
      <c r="A4927" s="3">
        <v>42988</v>
      </c>
      <c r="B4927" s="3">
        <v>42991</v>
      </c>
      <c r="C4927" s="4" t="s">
        <v>20</v>
      </c>
      <c r="D4927" s="4" t="s">
        <v>2986</v>
      </c>
      <c r="E4927" s="4" t="s">
        <v>4</v>
      </c>
      <c r="F4927" s="4" t="s">
        <v>42</v>
      </c>
      <c r="G4927" s="4" t="s">
        <v>761</v>
      </c>
      <c r="H4927" s="4" t="s">
        <v>62</v>
      </c>
      <c r="I4927" s="4">
        <v>1841</v>
      </c>
      <c r="J4927" s="4" t="s">
        <v>11</v>
      </c>
      <c r="K4927" s="4" t="s">
        <v>8</v>
      </c>
      <c r="L4927" s="4" t="s">
        <v>26</v>
      </c>
      <c r="M4927" s="4" t="s">
        <v>2555</v>
      </c>
      <c r="N4927" s="4">
        <v>14.88</v>
      </c>
      <c r="O4927" s="4">
        <v>2</v>
      </c>
      <c r="P4927" s="4">
        <v>0</v>
      </c>
      <c r="Q4927" s="4">
        <v>3.7200000000000006</v>
      </c>
    </row>
    <row r="4928" spans="1:17" ht="14.25" customHeight="1" x14ac:dyDescent="0.25">
      <c r="A4928" s="3">
        <v>43027</v>
      </c>
      <c r="B4928" s="3">
        <v>43031</v>
      </c>
      <c r="C4928" s="4" t="s">
        <v>23</v>
      </c>
      <c r="D4928" s="4" t="s">
        <v>1445</v>
      </c>
      <c r="E4928" s="4" t="s">
        <v>3</v>
      </c>
      <c r="F4928" s="4" t="s">
        <v>42</v>
      </c>
      <c r="G4928" s="4" t="s">
        <v>223</v>
      </c>
      <c r="H4928" s="4" t="s">
        <v>54</v>
      </c>
      <c r="I4928" s="4">
        <v>60623</v>
      </c>
      <c r="J4928" s="4" t="s">
        <v>10</v>
      </c>
      <c r="K4928" s="4" t="s">
        <v>7</v>
      </c>
      <c r="L4928" s="4" t="s">
        <v>40</v>
      </c>
      <c r="M4928" s="4" t="s">
        <v>1726</v>
      </c>
      <c r="N4928" s="4">
        <v>91.275000000000006</v>
      </c>
      <c r="O4928" s="4">
        <v>1</v>
      </c>
      <c r="P4928" s="4">
        <v>0.5</v>
      </c>
      <c r="Q4928" s="4">
        <v>-67.543499999999995</v>
      </c>
    </row>
    <row r="4929" spans="1:17" ht="14.25" customHeight="1" x14ac:dyDescent="0.25">
      <c r="A4929" s="3">
        <v>43070</v>
      </c>
      <c r="B4929" s="3">
        <v>43075</v>
      </c>
      <c r="C4929" s="4" t="s">
        <v>23</v>
      </c>
      <c r="D4929" s="4" t="s">
        <v>326</v>
      </c>
      <c r="E4929" s="4" t="s">
        <v>5</v>
      </c>
      <c r="F4929" s="4" t="s">
        <v>42</v>
      </c>
      <c r="G4929" s="4" t="s">
        <v>424</v>
      </c>
      <c r="H4929" s="4" t="s">
        <v>48</v>
      </c>
      <c r="I4929" s="4">
        <v>6824</v>
      </c>
      <c r="J4929" s="4" t="s">
        <v>11</v>
      </c>
      <c r="K4929" s="4" t="s">
        <v>8</v>
      </c>
      <c r="L4929" s="4" t="s">
        <v>36</v>
      </c>
      <c r="M4929" s="4" t="s">
        <v>2106</v>
      </c>
      <c r="N4929" s="4">
        <v>19.440000000000001</v>
      </c>
      <c r="O4929" s="4">
        <v>3</v>
      </c>
      <c r="P4929" s="4">
        <v>0</v>
      </c>
      <c r="Q4929" s="4">
        <v>9.3312000000000008</v>
      </c>
    </row>
    <row r="4930" spans="1:17" ht="14.25" customHeight="1" x14ac:dyDescent="0.25">
      <c r="A4930" s="3">
        <v>43070</v>
      </c>
      <c r="B4930" s="3">
        <v>43075</v>
      </c>
      <c r="C4930" s="4" t="s">
        <v>23</v>
      </c>
      <c r="D4930" s="4" t="s">
        <v>326</v>
      </c>
      <c r="E4930" s="4" t="s">
        <v>5</v>
      </c>
      <c r="F4930" s="4" t="s">
        <v>42</v>
      </c>
      <c r="G4930" s="4" t="s">
        <v>424</v>
      </c>
      <c r="H4930" s="4" t="s">
        <v>48</v>
      </c>
      <c r="I4930" s="4">
        <v>6824</v>
      </c>
      <c r="J4930" s="4" t="s">
        <v>11</v>
      </c>
      <c r="K4930" s="4" t="s">
        <v>7</v>
      </c>
      <c r="L4930" s="4" t="s">
        <v>29</v>
      </c>
      <c r="M4930" s="4" t="s">
        <v>2087</v>
      </c>
      <c r="N4930" s="4">
        <v>897.15000000000009</v>
      </c>
      <c r="O4930" s="4">
        <v>3</v>
      </c>
      <c r="P4930" s="4">
        <v>0</v>
      </c>
      <c r="Q4930" s="4">
        <v>251.20200000000003</v>
      </c>
    </row>
    <row r="4931" spans="1:17" ht="14.25" customHeight="1" x14ac:dyDescent="0.25">
      <c r="A4931" s="3">
        <v>41884</v>
      </c>
      <c r="B4931" s="3">
        <v>41885</v>
      </c>
      <c r="C4931" s="4" t="s">
        <v>20</v>
      </c>
      <c r="D4931" s="4" t="s">
        <v>279</v>
      </c>
      <c r="E4931" s="4" t="s">
        <v>3</v>
      </c>
      <c r="F4931" s="4" t="s">
        <v>42</v>
      </c>
      <c r="G4931" s="4" t="s">
        <v>206</v>
      </c>
      <c r="H4931" s="4" t="s">
        <v>73</v>
      </c>
      <c r="I4931" s="4">
        <v>10009</v>
      </c>
      <c r="J4931" s="4" t="s">
        <v>11</v>
      </c>
      <c r="K4931" s="4" t="s">
        <v>8</v>
      </c>
      <c r="L4931" s="4" t="s">
        <v>26</v>
      </c>
      <c r="M4931" s="4" t="s">
        <v>686</v>
      </c>
      <c r="N4931" s="4">
        <v>57.75</v>
      </c>
      <c r="O4931" s="4">
        <v>5</v>
      </c>
      <c r="P4931" s="4">
        <v>0</v>
      </c>
      <c r="Q4931" s="4">
        <v>16.170000000000002</v>
      </c>
    </row>
    <row r="4932" spans="1:17" ht="14.25" customHeight="1" x14ac:dyDescent="0.25">
      <c r="A4932" s="3">
        <v>41884</v>
      </c>
      <c r="B4932" s="3">
        <v>41885</v>
      </c>
      <c r="C4932" s="4" t="s">
        <v>20</v>
      </c>
      <c r="D4932" s="4" t="s">
        <v>279</v>
      </c>
      <c r="E4932" s="4" t="s">
        <v>3</v>
      </c>
      <c r="F4932" s="4" t="s">
        <v>42</v>
      </c>
      <c r="G4932" s="4" t="s">
        <v>206</v>
      </c>
      <c r="H4932" s="4" t="s">
        <v>73</v>
      </c>
      <c r="I4932" s="4">
        <v>10009</v>
      </c>
      <c r="J4932" s="4" t="s">
        <v>11</v>
      </c>
      <c r="K4932" s="4" t="s">
        <v>8</v>
      </c>
      <c r="L4932" s="4" t="s">
        <v>36</v>
      </c>
      <c r="M4932" s="4" t="s">
        <v>170</v>
      </c>
      <c r="N4932" s="4">
        <v>14.940000000000001</v>
      </c>
      <c r="O4932" s="4">
        <v>3</v>
      </c>
      <c r="P4932" s="4">
        <v>0</v>
      </c>
      <c r="Q4932" s="4">
        <v>7.0218000000000007</v>
      </c>
    </row>
    <row r="4933" spans="1:17" ht="14.25" customHeight="1" x14ac:dyDescent="0.25">
      <c r="A4933" s="3">
        <v>42819</v>
      </c>
      <c r="B4933" s="3">
        <v>42824</v>
      </c>
      <c r="C4933" s="4" t="s">
        <v>23</v>
      </c>
      <c r="D4933" s="4" t="s">
        <v>1977</v>
      </c>
      <c r="E4933" s="4" t="s">
        <v>4</v>
      </c>
      <c r="F4933" s="4" t="s">
        <v>42</v>
      </c>
      <c r="G4933" s="4" t="s">
        <v>131</v>
      </c>
      <c r="H4933" s="4" t="s">
        <v>88</v>
      </c>
      <c r="I4933" s="4">
        <v>98103</v>
      </c>
      <c r="J4933" s="4" t="s">
        <v>13</v>
      </c>
      <c r="K4933" s="4" t="s">
        <v>8</v>
      </c>
      <c r="L4933" s="4" t="s">
        <v>26</v>
      </c>
      <c r="M4933" s="4" t="s">
        <v>2080</v>
      </c>
      <c r="N4933" s="4">
        <v>23.1</v>
      </c>
      <c r="O4933" s="4">
        <v>2</v>
      </c>
      <c r="P4933" s="4">
        <v>0</v>
      </c>
      <c r="Q4933" s="4">
        <v>6.93</v>
      </c>
    </row>
    <row r="4934" spans="1:17" ht="14.25" customHeight="1" x14ac:dyDescent="0.25">
      <c r="A4934" s="3">
        <v>42275</v>
      </c>
      <c r="B4934" s="3">
        <v>42281</v>
      </c>
      <c r="C4934" s="4" t="s">
        <v>23</v>
      </c>
      <c r="D4934" s="4" t="s">
        <v>977</v>
      </c>
      <c r="E4934" s="4" t="s">
        <v>3</v>
      </c>
      <c r="F4934" s="4" t="s">
        <v>42</v>
      </c>
      <c r="G4934" s="4" t="s">
        <v>291</v>
      </c>
      <c r="H4934" s="4" t="s">
        <v>47</v>
      </c>
      <c r="I4934" s="4">
        <v>80013</v>
      </c>
      <c r="J4934" s="4" t="s">
        <v>13</v>
      </c>
      <c r="K4934" s="4" t="s">
        <v>8</v>
      </c>
      <c r="L4934" s="4" t="s">
        <v>31</v>
      </c>
      <c r="M4934" s="4" t="s">
        <v>2390</v>
      </c>
      <c r="N4934" s="4">
        <v>12.536000000000001</v>
      </c>
      <c r="O4934" s="4">
        <v>1</v>
      </c>
      <c r="P4934" s="4">
        <v>0.2</v>
      </c>
      <c r="Q4934" s="4">
        <v>4.2308999999999983</v>
      </c>
    </row>
    <row r="4935" spans="1:17" ht="14.25" customHeight="1" x14ac:dyDescent="0.25">
      <c r="A4935" s="3">
        <v>42275</v>
      </c>
      <c r="B4935" s="3">
        <v>42281</v>
      </c>
      <c r="C4935" s="4" t="s">
        <v>23</v>
      </c>
      <c r="D4935" s="4" t="s">
        <v>977</v>
      </c>
      <c r="E4935" s="4" t="s">
        <v>3</v>
      </c>
      <c r="F4935" s="4" t="s">
        <v>42</v>
      </c>
      <c r="G4935" s="4" t="s">
        <v>291</v>
      </c>
      <c r="H4935" s="4" t="s">
        <v>47</v>
      </c>
      <c r="I4935" s="4">
        <v>80013</v>
      </c>
      <c r="J4935" s="4" t="s">
        <v>13</v>
      </c>
      <c r="K4935" s="4" t="s">
        <v>8</v>
      </c>
      <c r="L4935" s="4" t="s">
        <v>27</v>
      </c>
      <c r="M4935" s="4" t="s">
        <v>1385</v>
      </c>
      <c r="N4935" s="4">
        <v>1.0800000000000003</v>
      </c>
      <c r="O4935" s="4">
        <v>2</v>
      </c>
      <c r="P4935" s="4">
        <v>0.7</v>
      </c>
      <c r="Q4935" s="4">
        <v>-0.79200000000000004</v>
      </c>
    </row>
    <row r="4936" spans="1:17" ht="14.25" customHeight="1" x14ac:dyDescent="0.25">
      <c r="A4936" s="3">
        <v>42275</v>
      </c>
      <c r="B4936" s="3">
        <v>42281</v>
      </c>
      <c r="C4936" s="4" t="s">
        <v>23</v>
      </c>
      <c r="D4936" s="4" t="s">
        <v>977</v>
      </c>
      <c r="E4936" s="4" t="s">
        <v>3</v>
      </c>
      <c r="F4936" s="4" t="s">
        <v>42</v>
      </c>
      <c r="G4936" s="4" t="s">
        <v>291</v>
      </c>
      <c r="H4936" s="4" t="s">
        <v>47</v>
      </c>
      <c r="I4936" s="4">
        <v>80013</v>
      </c>
      <c r="J4936" s="4" t="s">
        <v>13</v>
      </c>
      <c r="K4936" s="4" t="s">
        <v>8</v>
      </c>
      <c r="L4936" s="4" t="s">
        <v>32</v>
      </c>
      <c r="M4936" s="4" t="s">
        <v>341</v>
      </c>
      <c r="N4936" s="4">
        <v>4.5120000000000005</v>
      </c>
      <c r="O4936" s="4">
        <v>3</v>
      </c>
      <c r="P4936" s="4">
        <v>0.2</v>
      </c>
      <c r="Q4936" s="4">
        <v>0.84599999999999964</v>
      </c>
    </row>
    <row r="4937" spans="1:17" ht="14.25" customHeight="1" x14ac:dyDescent="0.25">
      <c r="A4937" s="3">
        <v>42078</v>
      </c>
      <c r="B4937" s="3">
        <v>42084</v>
      </c>
      <c r="C4937" s="4" t="s">
        <v>23</v>
      </c>
      <c r="D4937" s="4" t="s">
        <v>2987</v>
      </c>
      <c r="E4937" s="4" t="s">
        <v>4</v>
      </c>
      <c r="F4937" s="4" t="s">
        <v>42</v>
      </c>
      <c r="G4937" s="4" t="s">
        <v>2988</v>
      </c>
      <c r="H4937" s="4" t="s">
        <v>85</v>
      </c>
      <c r="I4937" s="4">
        <v>84043</v>
      </c>
      <c r="J4937" s="4" t="s">
        <v>13</v>
      </c>
      <c r="K4937" s="4" t="s">
        <v>9</v>
      </c>
      <c r="L4937" s="4" t="s">
        <v>37</v>
      </c>
      <c r="M4937" s="4" t="s">
        <v>2989</v>
      </c>
      <c r="N4937" s="4">
        <v>16.776000000000003</v>
      </c>
      <c r="O4937" s="4">
        <v>3</v>
      </c>
      <c r="P4937" s="4">
        <v>0.2</v>
      </c>
      <c r="Q4937" s="4">
        <v>1.6776</v>
      </c>
    </row>
    <row r="4938" spans="1:17" ht="14.25" customHeight="1" x14ac:dyDescent="0.25">
      <c r="A4938" s="3">
        <v>42741</v>
      </c>
      <c r="B4938" s="3">
        <v>42748</v>
      </c>
      <c r="C4938" s="4" t="s">
        <v>23</v>
      </c>
      <c r="D4938" s="4" t="s">
        <v>1894</v>
      </c>
      <c r="E4938" s="4" t="s">
        <v>5</v>
      </c>
      <c r="F4938" s="4" t="s">
        <v>42</v>
      </c>
      <c r="G4938" s="4" t="s">
        <v>2990</v>
      </c>
      <c r="H4938" s="4" t="s">
        <v>43</v>
      </c>
      <c r="I4938" s="4">
        <v>35401</v>
      </c>
      <c r="J4938" s="4" t="s">
        <v>12</v>
      </c>
      <c r="K4938" s="4" t="s">
        <v>8</v>
      </c>
      <c r="L4938" s="4" t="s">
        <v>27</v>
      </c>
      <c r="M4938" s="4" t="s">
        <v>1036</v>
      </c>
      <c r="N4938" s="4">
        <v>33.74</v>
      </c>
      <c r="O4938" s="4">
        <v>7</v>
      </c>
      <c r="P4938" s="4">
        <v>0</v>
      </c>
      <c r="Q4938" s="4">
        <v>15.5204</v>
      </c>
    </row>
    <row r="4939" spans="1:17" ht="14.25" customHeight="1" x14ac:dyDescent="0.25">
      <c r="A4939" s="3">
        <v>41652</v>
      </c>
      <c r="B4939" s="3">
        <v>41657</v>
      </c>
      <c r="C4939" s="4" t="s">
        <v>23</v>
      </c>
      <c r="D4939" s="4" t="s">
        <v>898</v>
      </c>
      <c r="E4939" s="4" t="s">
        <v>3</v>
      </c>
      <c r="F4939" s="4" t="s">
        <v>42</v>
      </c>
      <c r="G4939" s="4" t="s">
        <v>144</v>
      </c>
      <c r="H4939" s="4" t="s">
        <v>46</v>
      </c>
      <c r="I4939" s="4">
        <v>94109</v>
      </c>
      <c r="J4939" s="4" t="s">
        <v>13</v>
      </c>
      <c r="K4939" s="4" t="s">
        <v>8</v>
      </c>
      <c r="L4939" s="4" t="s">
        <v>38</v>
      </c>
      <c r="M4939" s="4" t="s">
        <v>2184</v>
      </c>
      <c r="N4939" s="4">
        <v>1325.8500000000001</v>
      </c>
      <c r="O4939" s="4">
        <v>5</v>
      </c>
      <c r="P4939" s="4">
        <v>0</v>
      </c>
      <c r="Q4939" s="4">
        <v>238.65299999999991</v>
      </c>
    </row>
    <row r="4940" spans="1:17" ht="14.25" customHeight="1" x14ac:dyDescent="0.25">
      <c r="A4940" s="3">
        <v>41652</v>
      </c>
      <c r="B4940" s="3">
        <v>41657</v>
      </c>
      <c r="C4940" s="4" t="s">
        <v>23</v>
      </c>
      <c r="D4940" s="4" t="s">
        <v>898</v>
      </c>
      <c r="E4940" s="4" t="s">
        <v>3</v>
      </c>
      <c r="F4940" s="4" t="s">
        <v>42</v>
      </c>
      <c r="G4940" s="4" t="s">
        <v>144</v>
      </c>
      <c r="H4940" s="4" t="s">
        <v>46</v>
      </c>
      <c r="I4940" s="4">
        <v>94109</v>
      </c>
      <c r="J4940" s="4" t="s">
        <v>13</v>
      </c>
      <c r="K4940" s="4" t="s">
        <v>7</v>
      </c>
      <c r="L4940" s="4" t="s">
        <v>28</v>
      </c>
      <c r="M4940" s="4" t="s">
        <v>2142</v>
      </c>
      <c r="N4940" s="4">
        <v>333.99899999999997</v>
      </c>
      <c r="O4940" s="4">
        <v>3</v>
      </c>
      <c r="P4940" s="4">
        <v>0.15</v>
      </c>
      <c r="Q4940" s="4">
        <v>3.9294000000000082</v>
      </c>
    </row>
    <row r="4941" spans="1:17" ht="14.25" customHeight="1" x14ac:dyDescent="0.25">
      <c r="A4941" s="3">
        <v>41652</v>
      </c>
      <c r="B4941" s="3">
        <v>41657</v>
      </c>
      <c r="C4941" s="4" t="s">
        <v>23</v>
      </c>
      <c r="D4941" s="4" t="s">
        <v>898</v>
      </c>
      <c r="E4941" s="4" t="s">
        <v>3</v>
      </c>
      <c r="F4941" s="4" t="s">
        <v>42</v>
      </c>
      <c r="G4941" s="4" t="s">
        <v>144</v>
      </c>
      <c r="H4941" s="4" t="s">
        <v>46</v>
      </c>
      <c r="I4941" s="4">
        <v>94109</v>
      </c>
      <c r="J4941" s="4" t="s">
        <v>13</v>
      </c>
      <c r="K4941" s="4" t="s">
        <v>8</v>
      </c>
      <c r="L4941" s="4" t="s">
        <v>26</v>
      </c>
      <c r="M4941" s="4" t="s">
        <v>435</v>
      </c>
      <c r="N4941" s="4">
        <v>19.899999999999999</v>
      </c>
      <c r="O4941" s="4">
        <v>5</v>
      </c>
      <c r="P4941" s="4">
        <v>0</v>
      </c>
      <c r="Q4941" s="4">
        <v>6.5669999999999984</v>
      </c>
    </row>
    <row r="4942" spans="1:17" ht="14.25" customHeight="1" x14ac:dyDescent="0.25">
      <c r="A4942" s="3">
        <v>42041</v>
      </c>
      <c r="B4942" s="3">
        <v>42048</v>
      </c>
      <c r="C4942" s="4" t="s">
        <v>23</v>
      </c>
      <c r="D4942" s="4" t="s">
        <v>2224</v>
      </c>
      <c r="E4942" s="4" t="s">
        <v>3</v>
      </c>
      <c r="F4942" s="4" t="s">
        <v>42</v>
      </c>
      <c r="G4942" s="4" t="s">
        <v>321</v>
      </c>
      <c r="H4942" s="4" t="s">
        <v>49</v>
      </c>
      <c r="I4942" s="4">
        <v>19805</v>
      </c>
      <c r="J4942" s="4" t="s">
        <v>11</v>
      </c>
      <c r="K4942" s="4" t="s">
        <v>7</v>
      </c>
      <c r="L4942" s="4" t="s">
        <v>29</v>
      </c>
      <c r="M4942" s="4" t="s">
        <v>1616</v>
      </c>
      <c r="N4942" s="4">
        <v>1268.82</v>
      </c>
      <c r="O4942" s="4">
        <v>9</v>
      </c>
      <c r="P4942" s="4">
        <v>0</v>
      </c>
      <c r="Q4942" s="4">
        <v>266.45219999999989</v>
      </c>
    </row>
    <row r="4943" spans="1:17" ht="14.25" customHeight="1" x14ac:dyDescent="0.25">
      <c r="A4943" s="3">
        <v>42041</v>
      </c>
      <c r="B4943" s="3">
        <v>42048</v>
      </c>
      <c r="C4943" s="4" t="s">
        <v>23</v>
      </c>
      <c r="D4943" s="4" t="s">
        <v>2224</v>
      </c>
      <c r="E4943" s="4" t="s">
        <v>3</v>
      </c>
      <c r="F4943" s="4" t="s">
        <v>42</v>
      </c>
      <c r="G4943" s="4" t="s">
        <v>321</v>
      </c>
      <c r="H4943" s="4" t="s">
        <v>49</v>
      </c>
      <c r="I4943" s="4">
        <v>19805</v>
      </c>
      <c r="J4943" s="4" t="s">
        <v>11</v>
      </c>
      <c r="K4943" s="4" t="s">
        <v>7</v>
      </c>
      <c r="L4943" s="4" t="s">
        <v>28</v>
      </c>
      <c r="M4943" s="4" t="s">
        <v>2689</v>
      </c>
      <c r="N4943" s="4">
        <v>283.92</v>
      </c>
      <c r="O4943" s="4">
        <v>4</v>
      </c>
      <c r="P4943" s="4">
        <v>0</v>
      </c>
      <c r="Q4943" s="4">
        <v>82.336799999999982</v>
      </c>
    </row>
    <row r="4944" spans="1:17" ht="14.25" customHeight="1" x14ac:dyDescent="0.25">
      <c r="A4944" s="3">
        <v>42041</v>
      </c>
      <c r="B4944" s="3">
        <v>42048</v>
      </c>
      <c r="C4944" s="4" t="s">
        <v>23</v>
      </c>
      <c r="D4944" s="4" t="s">
        <v>2224</v>
      </c>
      <c r="E4944" s="4" t="s">
        <v>3</v>
      </c>
      <c r="F4944" s="4" t="s">
        <v>42</v>
      </c>
      <c r="G4944" s="4" t="s">
        <v>321</v>
      </c>
      <c r="H4944" s="4" t="s">
        <v>49</v>
      </c>
      <c r="I4944" s="4">
        <v>19805</v>
      </c>
      <c r="J4944" s="4" t="s">
        <v>11</v>
      </c>
      <c r="K4944" s="4" t="s">
        <v>8</v>
      </c>
      <c r="L4944" s="4" t="s">
        <v>26</v>
      </c>
      <c r="M4944" s="4" t="s">
        <v>1595</v>
      </c>
      <c r="N4944" s="4">
        <v>5.68</v>
      </c>
      <c r="O4944" s="4">
        <v>2</v>
      </c>
      <c r="P4944" s="4">
        <v>0</v>
      </c>
      <c r="Q4944" s="4">
        <v>1.7607999999999997</v>
      </c>
    </row>
    <row r="4945" spans="1:17" ht="14.25" customHeight="1" x14ac:dyDescent="0.25">
      <c r="A4945" s="3">
        <v>43090</v>
      </c>
      <c r="B4945" s="3">
        <v>43096</v>
      </c>
      <c r="C4945" s="4" t="s">
        <v>23</v>
      </c>
      <c r="D4945" s="4" t="s">
        <v>1676</v>
      </c>
      <c r="E4945" s="4" t="s">
        <v>3</v>
      </c>
      <c r="F4945" s="4" t="s">
        <v>42</v>
      </c>
      <c r="G4945" s="4" t="s">
        <v>1918</v>
      </c>
      <c r="H4945" s="4" t="s">
        <v>55</v>
      </c>
      <c r="I4945" s="4">
        <v>47905</v>
      </c>
      <c r="J4945" s="4" t="s">
        <v>10</v>
      </c>
      <c r="K4945" s="4" t="s">
        <v>8</v>
      </c>
      <c r="L4945" s="4" t="s">
        <v>38</v>
      </c>
      <c r="M4945" s="4" t="s">
        <v>891</v>
      </c>
      <c r="N4945" s="4">
        <v>375.34</v>
      </c>
      <c r="O4945" s="4">
        <v>1</v>
      </c>
      <c r="P4945" s="4">
        <v>0</v>
      </c>
      <c r="Q4945" s="4">
        <v>18.766999999999996</v>
      </c>
    </row>
    <row r="4946" spans="1:17" ht="14.25" customHeight="1" x14ac:dyDescent="0.25">
      <c r="A4946" s="3">
        <v>42618</v>
      </c>
      <c r="B4946" s="3">
        <v>42619</v>
      </c>
      <c r="C4946" s="4" t="s">
        <v>20</v>
      </c>
      <c r="D4946" s="4" t="s">
        <v>463</v>
      </c>
      <c r="E4946" s="4" t="s">
        <v>3</v>
      </c>
      <c r="F4946" s="4" t="s">
        <v>42</v>
      </c>
      <c r="G4946" s="4" t="s">
        <v>2519</v>
      </c>
      <c r="H4946" s="4" t="s">
        <v>46</v>
      </c>
      <c r="I4946" s="4">
        <v>90278</v>
      </c>
      <c r="J4946" s="4" t="s">
        <v>13</v>
      </c>
      <c r="K4946" s="4" t="s">
        <v>8</v>
      </c>
      <c r="L4946" s="4" t="s">
        <v>36</v>
      </c>
      <c r="M4946" s="4" t="s">
        <v>2960</v>
      </c>
      <c r="N4946" s="4">
        <v>96.08</v>
      </c>
      <c r="O4946" s="4">
        <v>2</v>
      </c>
      <c r="P4946" s="4">
        <v>0</v>
      </c>
      <c r="Q4946" s="4">
        <v>46.118399999999994</v>
      </c>
    </row>
    <row r="4947" spans="1:17" ht="14.25" customHeight="1" x14ac:dyDescent="0.25">
      <c r="A4947" s="3">
        <v>42618</v>
      </c>
      <c r="B4947" s="3">
        <v>42619</v>
      </c>
      <c r="C4947" s="4" t="s">
        <v>20</v>
      </c>
      <c r="D4947" s="4" t="s">
        <v>463</v>
      </c>
      <c r="E4947" s="4" t="s">
        <v>3</v>
      </c>
      <c r="F4947" s="4" t="s">
        <v>42</v>
      </c>
      <c r="G4947" s="4" t="s">
        <v>2519</v>
      </c>
      <c r="H4947" s="4" t="s">
        <v>46</v>
      </c>
      <c r="I4947" s="4">
        <v>90278</v>
      </c>
      <c r="J4947" s="4" t="s">
        <v>13</v>
      </c>
      <c r="K4947" s="4" t="s">
        <v>8</v>
      </c>
      <c r="L4947" s="4" t="s">
        <v>27</v>
      </c>
      <c r="M4947" s="4" t="s">
        <v>712</v>
      </c>
      <c r="N4947" s="4">
        <v>11.68</v>
      </c>
      <c r="O4947" s="4">
        <v>2</v>
      </c>
      <c r="P4947" s="4">
        <v>0.2</v>
      </c>
      <c r="Q4947" s="4">
        <v>3.9419999999999993</v>
      </c>
    </row>
    <row r="4948" spans="1:17" ht="14.25" customHeight="1" x14ac:dyDescent="0.25">
      <c r="A4948" s="3">
        <v>42618</v>
      </c>
      <c r="B4948" s="3">
        <v>42619</v>
      </c>
      <c r="C4948" s="4" t="s">
        <v>20</v>
      </c>
      <c r="D4948" s="4" t="s">
        <v>463</v>
      </c>
      <c r="E4948" s="4" t="s">
        <v>3</v>
      </c>
      <c r="F4948" s="4" t="s">
        <v>42</v>
      </c>
      <c r="G4948" s="4" t="s">
        <v>2519</v>
      </c>
      <c r="H4948" s="4" t="s">
        <v>46</v>
      </c>
      <c r="I4948" s="4">
        <v>90278</v>
      </c>
      <c r="J4948" s="4" t="s">
        <v>13</v>
      </c>
      <c r="K4948" s="4" t="s">
        <v>8</v>
      </c>
      <c r="L4948" s="4" t="s">
        <v>32</v>
      </c>
      <c r="M4948" s="4" t="s">
        <v>207</v>
      </c>
      <c r="N4948" s="4">
        <v>4.3600000000000003</v>
      </c>
      <c r="O4948" s="4">
        <v>2</v>
      </c>
      <c r="P4948" s="4">
        <v>0</v>
      </c>
      <c r="Q4948" s="4">
        <v>1.7876000000000003</v>
      </c>
    </row>
    <row r="4949" spans="1:17" ht="14.25" customHeight="1" x14ac:dyDescent="0.25">
      <c r="A4949" s="3">
        <v>41916</v>
      </c>
      <c r="B4949" s="3">
        <v>41921</v>
      </c>
      <c r="C4949" s="4" t="s">
        <v>23</v>
      </c>
      <c r="D4949" s="4" t="s">
        <v>2123</v>
      </c>
      <c r="E4949" s="4" t="s">
        <v>3</v>
      </c>
      <c r="F4949" s="4" t="s">
        <v>42</v>
      </c>
      <c r="G4949" s="4" t="s">
        <v>131</v>
      </c>
      <c r="H4949" s="4" t="s">
        <v>88</v>
      </c>
      <c r="I4949" s="4">
        <v>98115</v>
      </c>
      <c r="J4949" s="4" t="s">
        <v>13</v>
      </c>
      <c r="K4949" s="4" t="s">
        <v>8</v>
      </c>
      <c r="L4949" s="4" t="s">
        <v>34</v>
      </c>
      <c r="M4949" s="4" t="s">
        <v>382</v>
      </c>
      <c r="N4949" s="4">
        <v>29.24</v>
      </c>
      <c r="O4949" s="4">
        <v>4</v>
      </c>
      <c r="P4949" s="4">
        <v>0</v>
      </c>
      <c r="Q4949" s="4">
        <v>13.742799999999999</v>
      </c>
    </row>
    <row r="4950" spans="1:17" ht="14.25" customHeight="1" x14ac:dyDescent="0.25">
      <c r="A4950" s="3">
        <v>43066</v>
      </c>
      <c r="B4950" s="3">
        <v>43071</v>
      </c>
      <c r="C4950" s="4" t="s">
        <v>23</v>
      </c>
      <c r="D4950" s="4" t="s">
        <v>933</v>
      </c>
      <c r="E4950" s="4" t="s">
        <v>3</v>
      </c>
      <c r="F4950" s="4" t="s">
        <v>42</v>
      </c>
      <c r="G4950" s="4" t="s">
        <v>113</v>
      </c>
      <c r="H4950" s="4" t="s">
        <v>46</v>
      </c>
      <c r="I4950" s="4">
        <v>90045</v>
      </c>
      <c r="J4950" s="4" t="s">
        <v>13</v>
      </c>
      <c r="K4950" s="4" t="s">
        <v>8</v>
      </c>
      <c r="L4950" s="4" t="s">
        <v>27</v>
      </c>
      <c r="M4950" s="4" t="s">
        <v>1033</v>
      </c>
      <c r="N4950" s="4">
        <v>117.48800000000001</v>
      </c>
      <c r="O4950" s="4">
        <v>7</v>
      </c>
      <c r="P4950" s="4">
        <v>0.2</v>
      </c>
      <c r="Q4950" s="4">
        <v>41.120799999999988</v>
      </c>
    </row>
    <row r="4951" spans="1:17" ht="14.25" customHeight="1" x14ac:dyDescent="0.25">
      <c r="A4951" s="3">
        <v>43066</v>
      </c>
      <c r="B4951" s="3">
        <v>43071</v>
      </c>
      <c r="C4951" s="4" t="s">
        <v>23</v>
      </c>
      <c r="D4951" s="4" t="s">
        <v>933</v>
      </c>
      <c r="E4951" s="4" t="s">
        <v>3</v>
      </c>
      <c r="F4951" s="4" t="s">
        <v>42</v>
      </c>
      <c r="G4951" s="4" t="s">
        <v>113</v>
      </c>
      <c r="H4951" s="4" t="s">
        <v>46</v>
      </c>
      <c r="I4951" s="4">
        <v>90045</v>
      </c>
      <c r="J4951" s="4" t="s">
        <v>13</v>
      </c>
      <c r="K4951" s="4" t="s">
        <v>7</v>
      </c>
      <c r="L4951" s="4" t="s">
        <v>33</v>
      </c>
      <c r="M4951" s="4" t="s">
        <v>1038</v>
      </c>
      <c r="N4951" s="4">
        <v>18.84</v>
      </c>
      <c r="O4951" s="4">
        <v>3</v>
      </c>
      <c r="P4951" s="4">
        <v>0</v>
      </c>
      <c r="Q4951" s="4">
        <v>6.0287999999999995</v>
      </c>
    </row>
    <row r="4952" spans="1:17" ht="14.25" customHeight="1" x14ac:dyDescent="0.25">
      <c r="A4952" s="3">
        <v>42671</v>
      </c>
      <c r="B4952" s="3">
        <v>42675</v>
      </c>
      <c r="C4952" s="4" t="s">
        <v>22</v>
      </c>
      <c r="D4952" s="4" t="s">
        <v>2520</v>
      </c>
      <c r="E4952" s="4" t="s">
        <v>3</v>
      </c>
      <c r="F4952" s="4" t="s">
        <v>42</v>
      </c>
      <c r="G4952" s="4" t="s">
        <v>206</v>
      </c>
      <c r="H4952" s="4" t="s">
        <v>73</v>
      </c>
      <c r="I4952" s="4">
        <v>10009</v>
      </c>
      <c r="J4952" s="4" t="s">
        <v>11</v>
      </c>
      <c r="K4952" s="4" t="s">
        <v>8</v>
      </c>
      <c r="L4952" s="4" t="s">
        <v>26</v>
      </c>
      <c r="M4952" s="4" t="s">
        <v>395</v>
      </c>
      <c r="N4952" s="4">
        <v>12.419999999999998</v>
      </c>
      <c r="O4952" s="4">
        <v>3</v>
      </c>
      <c r="P4952" s="4">
        <v>0</v>
      </c>
      <c r="Q4952" s="4">
        <v>5.2164000000000001</v>
      </c>
    </row>
    <row r="4953" spans="1:17" ht="14.25" customHeight="1" x14ac:dyDescent="0.25">
      <c r="A4953" s="3">
        <v>42164</v>
      </c>
      <c r="B4953" s="3">
        <v>42168</v>
      </c>
      <c r="C4953" s="4" t="s">
        <v>23</v>
      </c>
      <c r="D4953" s="4" t="s">
        <v>2780</v>
      </c>
      <c r="E4953" s="4" t="s">
        <v>3</v>
      </c>
      <c r="F4953" s="4" t="s">
        <v>42</v>
      </c>
      <c r="G4953" s="4" t="s">
        <v>1559</v>
      </c>
      <c r="H4953" s="4" t="s">
        <v>63</v>
      </c>
      <c r="I4953" s="4">
        <v>48073</v>
      </c>
      <c r="J4953" s="4" t="s">
        <v>10</v>
      </c>
      <c r="K4953" s="4" t="s">
        <v>8</v>
      </c>
      <c r="L4953" s="4" t="s">
        <v>36</v>
      </c>
      <c r="M4953" s="4" t="s">
        <v>268</v>
      </c>
      <c r="N4953" s="4">
        <v>12.96</v>
      </c>
      <c r="O4953" s="4">
        <v>2</v>
      </c>
      <c r="P4953" s="4">
        <v>0</v>
      </c>
      <c r="Q4953" s="4">
        <v>6.2208000000000006</v>
      </c>
    </row>
    <row r="4954" spans="1:17" ht="14.25" customHeight="1" x14ac:dyDescent="0.25">
      <c r="A4954" s="3">
        <v>43077</v>
      </c>
      <c r="B4954" s="3">
        <v>43081</v>
      </c>
      <c r="C4954" s="4" t="s">
        <v>22</v>
      </c>
      <c r="D4954" s="4" t="s">
        <v>592</v>
      </c>
      <c r="E4954" s="4" t="s">
        <v>4</v>
      </c>
      <c r="F4954" s="4" t="s">
        <v>42</v>
      </c>
      <c r="G4954" s="4" t="s">
        <v>144</v>
      </c>
      <c r="H4954" s="4" t="s">
        <v>46</v>
      </c>
      <c r="I4954" s="4">
        <v>94109</v>
      </c>
      <c r="J4954" s="4" t="s">
        <v>13</v>
      </c>
      <c r="K4954" s="4" t="s">
        <v>8</v>
      </c>
      <c r="L4954" s="4" t="s">
        <v>25</v>
      </c>
      <c r="M4954" s="4" t="s">
        <v>2991</v>
      </c>
      <c r="N4954" s="4">
        <v>69.48</v>
      </c>
      <c r="O4954" s="4">
        <v>1</v>
      </c>
      <c r="P4954" s="4">
        <v>0</v>
      </c>
      <c r="Q4954" s="4">
        <v>20.843999999999994</v>
      </c>
    </row>
    <row r="4955" spans="1:17" ht="14.25" customHeight="1" x14ac:dyDescent="0.25">
      <c r="A4955" s="3">
        <v>42079</v>
      </c>
      <c r="B4955" s="3">
        <v>42083</v>
      </c>
      <c r="C4955" s="4" t="s">
        <v>23</v>
      </c>
      <c r="D4955" s="4" t="s">
        <v>469</v>
      </c>
      <c r="E4955" s="4" t="s">
        <v>4</v>
      </c>
      <c r="F4955" s="4" t="s">
        <v>42</v>
      </c>
      <c r="G4955" s="4" t="s">
        <v>206</v>
      </c>
      <c r="H4955" s="4" t="s">
        <v>73</v>
      </c>
      <c r="I4955" s="4">
        <v>10009</v>
      </c>
      <c r="J4955" s="4" t="s">
        <v>11</v>
      </c>
      <c r="K4955" s="4" t="s">
        <v>9</v>
      </c>
      <c r="L4955" s="4" t="s">
        <v>37</v>
      </c>
      <c r="M4955" s="4" t="s">
        <v>2293</v>
      </c>
      <c r="N4955" s="4">
        <v>85.9</v>
      </c>
      <c r="O4955" s="4">
        <v>2</v>
      </c>
      <c r="P4955" s="4">
        <v>0</v>
      </c>
      <c r="Q4955" s="4">
        <v>2.5769999999999982</v>
      </c>
    </row>
    <row r="4956" spans="1:17" ht="14.25" customHeight="1" x14ac:dyDescent="0.25">
      <c r="A4956" s="3">
        <v>41799</v>
      </c>
      <c r="B4956" s="3">
        <v>41803</v>
      </c>
      <c r="C4956" s="4" t="s">
        <v>22</v>
      </c>
      <c r="D4956" s="4" t="s">
        <v>609</v>
      </c>
      <c r="E4956" s="4" t="s">
        <v>4</v>
      </c>
      <c r="F4956" s="4" t="s">
        <v>42</v>
      </c>
      <c r="G4956" s="4" t="s">
        <v>1831</v>
      </c>
      <c r="H4956" s="4" t="s">
        <v>69</v>
      </c>
      <c r="I4956" s="4">
        <v>89031</v>
      </c>
      <c r="J4956" s="4" t="s">
        <v>13</v>
      </c>
      <c r="K4956" s="4" t="s">
        <v>8</v>
      </c>
      <c r="L4956" s="4" t="s">
        <v>26</v>
      </c>
      <c r="M4956" s="4" t="s">
        <v>1268</v>
      </c>
      <c r="N4956" s="4">
        <v>18.060000000000002</v>
      </c>
      <c r="O4956" s="4">
        <v>7</v>
      </c>
      <c r="P4956" s="4">
        <v>0</v>
      </c>
      <c r="Q4956" s="4">
        <v>4.6956000000000007</v>
      </c>
    </row>
    <row r="4957" spans="1:17" ht="14.25" customHeight="1" x14ac:dyDescent="0.25">
      <c r="A4957" s="3">
        <v>41799</v>
      </c>
      <c r="B4957" s="3">
        <v>41803</v>
      </c>
      <c r="C4957" s="4" t="s">
        <v>22</v>
      </c>
      <c r="D4957" s="4" t="s">
        <v>609</v>
      </c>
      <c r="E4957" s="4" t="s">
        <v>4</v>
      </c>
      <c r="F4957" s="4" t="s">
        <v>42</v>
      </c>
      <c r="G4957" s="4" t="s">
        <v>1831</v>
      </c>
      <c r="H4957" s="4" t="s">
        <v>69</v>
      </c>
      <c r="I4957" s="4">
        <v>89031</v>
      </c>
      <c r="J4957" s="4" t="s">
        <v>13</v>
      </c>
      <c r="K4957" s="4" t="s">
        <v>8</v>
      </c>
      <c r="L4957" s="4" t="s">
        <v>36</v>
      </c>
      <c r="M4957" s="4" t="s">
        <v>1710</v>
      </c>
      <c r="N4957" s="4">
        <v>79.14</v>
      </c>
      <c r="O4957" s="4">
        <v>3</v>
      </c>
      <c r="P4957" s="4">
        <v>0</v>
      </c>
      <c r="Q4957" s="4">
        <v>36.404399999999995</v>
      </c>
    </row>
    <row r="4958" spans="1:17" ht="14.25" customHeight="1" x14ac:dyDescent="0.25">
      <c r="A4958" s="3">
        <v>41799</v>
      </c>
      <c r="B4958" s="3">
        <v>41803</v>
      </c>
      <c r="C4958" s="4" t="s">
        <v>22</v>
      </c>
      <c r="D4958" s="4" t="s">
        <v>609</v>
      </c>
      <c r="E4958" s="4" t="s">
        <v>4</v>
      </c>
      <c r="F4958" s="4" t="s">
        <v>42</v>
      </c>
      <c r="G4958" s="4" t="s">
        <v>1831</v>
      </c>
      <c r="H4958" s="4" t="s">
        <v>69</v>
      </c>
      <c r="I4958" s="4">
        <v>89031</v>
      </c>
      <c r="J4958" s="4" t="s">
        <v>13</v>
      </c>
      <c r="K4958" s="4" t="s">
        <v>7</v>
      </c>
      <c r="L4958" s="4" t="s">
        <v>33</v>
      </c>
      <c r="M4958" s="4" t="s">
        <v>2560</v>
      </c>
      <c r="N4958" s="4">
        <v>37.4</v>
      </c>
      <c r="O4958" s="4">
        <v>2</v>
      </c>
      <c r="P4958" s="4">
        <v>0</v>
      </c>
      <c r="Q4958" s="4">
        <v>14.212</v>
      </c>
    </row>
    <row r="4959" spans="1:17" ht="14.25" customHeight="1" x14ac:dyDescent="0.25">
      <c r="A4959" s="3">
        <v>42083</v>
      </c>
      <c r="B4959" s="3">
        <v>42089</v>
      </c>
      <c r="C4959" s="4" t="s">
        <v>23</v>
      </c>
      <c r="D4959" s="4" t="s">
        <v>1199</v>
      </c>
      <c r="E4959" s="4" t="s">
        <v>3</v>
      </c>
      <c r="F4959" s="4" t="s">
        <v>42</v>
      </c>
      <c r="G4959" s="4" t="s">
        <v>1896</v>
      </c>
      <c r="H4959" s="4" t="s">
        <v>84</v>
      </c>
      <c r="I4959" s="4">
        <v>75007</v>
      </c>
      <c r="J4959" s="4" t="s">
        <v>10</v>
      </c>
      <c r="K4959" s="4" t="s">
        <v>8</v>
      </c>
      <c r="L4959" s="4" t="s">
        <v>27</v>
      </c>
      <c r="M4959" s="4" t="s">
        <v>2418</v>
      </c>
      <c r="N4959" s="4">
        <v>2.5119999999999996</v>
      </c>
      <c r="O4959" s="4">
        <v>2</v>
      </c>
      <c r="P4959" s="4">
        <v>0.8</v>
      </c>
      <c r="Q4959" s="4">
        <v>-4.3960000000000026</v>
      </c>
    </row>
    <row r="4960" spans="1:17" ht="14.25" customHeight="1" x14ac:dyDescent="0.25">
      <c r="A4960" s="3">
        <v>42083</v>
      </c>
      <c r="B4960" s="3">
        <v>42089</v>
      </c>
      <c r="C4960" s="4" t="s">
        <v>23</v>
      </c>
      <c r="D4960" s="4" t="s">
        <v>1199</v>
      </c>
      <c r="E4960" s="4" t="s">
        <v>3</v>
      </c>
      <c r="F4960" s="4" t="s">
        <v>42</v>
      </c>
      <c r="G4960" s="4" t="s">
        <v>1896</v>
      </c>
      <c r="H4960" s="4" t="s">
        <v>84</v>
      </c>
      <c r="I4960" s="4">
        <v>75007</v>
      </c>
      <c r="J4960" s="4" t="s">
        <v>10</v>
      </c>
      <c r="K4960" s="4" t="s">
        <v>8</v>
      </c>
      <c r="L4960" s="4" t="s">
        <v>32</v>
      </c>
      <c r="M4960" s="4" t="s">
        <v>341</v>
      </c>
      <c r="N4960" s="4">
        <v>18.864000000000001</v>
      </c>
      <c r="O4960" s="4">
        <v>9</v>
      </c>
      <c r="P4960" s="4">
        <v>0.2</v>
      </c>
      <c r="Q4960" s="4">
        <v>6.1307999999999998</v>
      </c>
    </row>
    <row r="4961" spans="1:17" ht="14.25" customHeight="1" x14ac:dyDescent="0.25">
      <c r="A4961" s="3">
        <v>42692</v>
      </c>
      <c r="B4961" s="3">
        <v>42696</v>
      </c>
      <c r="C4961" s="4" t="s">
        <v>23</v>
      </c>
      <c r="D4961" s="4" t="s">
        <v>1660</v>
      </c>
      <c r="E4961" s="4" t="s">
        <v>5</v>
      </c>
      <c r="F4961" s="4" t="s">
        <v>42</v>
      </c>
      <c r="G4961" s="4" t="s">
        <v>113</v>
      </c>
      <c r="H4961" s="4" t="s">
        <v>46</v>
      </c>
      <c r="I4961" s="4">
        <v>90008</v>
      </c>
      <c r="J4961" s="4" t="s">
        <v>13</v>
      </c>
      <c r="K4961" s="4" t="s">
        <v>9</v>
      </c>
      <c r="L4961" s="4" t="s">
        <v>37</v>
      </c>
      <c r="M4961" s="4" t="s">
        <v>1932</v>
      </c>
      <c r="N4961" s="4">
        <v>61.192</v>
      </c>
      <c r="O4961" s="4">
        <v>1</v>
      </c>
      <c r="P4961" s="4">
        <v>0.2</v>
      </c>
      <c r="Q4961" s="4">
        <v>6.1192000000000011</v>
      </c>
    </row>
    <row r="4962" spans="1:17" ht="14.25" customHeight="1" x14ac:dyDescent="0.25">
      <c r="A4962" s="3">
        <v>42692</v>
      </c>
      <c r="B4962" s="3">
        <v>42696</v>
      </c>
      <c r="C4962" s="4" t="s">
        <v>23</v>
      </c>
      <c r="D4962" s="4" t="s">
        <v>1660</v>
      </c>
      <c r="E4962" s="4" t="s">
        <v>5</v>
      </c>
      <c r="F4962" s="4" t="s">
        <v>42</v>
      </c>
      <c r="G4962" s="4" t="s">
        <v>113</v>
      </c>
      <c r="H4962" s="4" t="s">
        <v>46</v>
      </c>
      <c r="I4962" s="4">
        <v>90008</v>
      </c>
      <c r="J4962" s="4" t="s">
        <v>13</v>
      </c>
      <c r="K4962" s="4" t="s">
        <v>8</v>
      </c>
      <c r="L4962" s="4" t="s">
        <v>25</v>
      </c>
      <c r="M4962" s="4" t="s">
        <v>2682</v>
      </c>
      <c r="N4962" s="4">
        <v>67.84</v>
      </c>
      <c r="O4962" s="4">
        <v>1</v>
      </c>
      <c r="P4962" s="4">
        <v>0</v>
      </c>
      <c r="Q4962" s="4">
        <v>18.316800000000001</v>
      </c>
    </row>
    <row r="4963" spans="1:17" ht="14.25" customHeight="1" x14ac:dyDescent="0.25">
      <c r="A4963" s="3">
        <v>41705</v>
      </c>
      <c r="B4963" s="3">
        <v>41706</v>
      </c>
      <c r="C4963" s="4" t="s">
        <v>20</v>
      </c>
      <c r="D4963" s="4" t="s">
        <v>2992</v>
      </c>
      <c r="E4963" s="4" t="s">
        <v>3</v>
      </c>
      <c r="F4963" s="4" t="s">
        <v>42</v>
      </c>
      <c r="G4963" s="4" t="s">
        <v>131</v>
      </c>
      <c r="H4963" s="4" t="s">
        <v>88</v>
      </c>
      <c r="I4963" s="4">
        <v>98103</v>
      </c>
      <c r="J4963" s="4" t="s">
        <v>13</v>
      </c>
      <c r="K4963" s="4" t="s">
        <v>7</v>
      </c>
      <c r="L4963" s="4" t="s">
        <v>29</v>
      </c>
      <c r="M4963" s="4" t="s">
        <v>493</v>
      </c>
      <c r="N4963" s="4">
        <v>48.712000000000003</v>
      </c>
      <c r="O4963" s="4">
        <v>1</v>
      </c>
      <c r="P4963" s="4">
        <v>0.2</v>
      </c>
      <c r="Q4963" s="4">
        <v>5.4800999999999966</v>
      </c>
    </row>
    <row r="4964" spans="1:17" ht="14.25" customHeight="1" x14ac:dyDescent="0.25">
      <c r="A4964" s="3">
        <v>41705</v>
      </c>
      <c r="B4964" s="3">
        <v>41706</v>
      </c>
      <c r="C4964" s="4" t="s">
        <v>20</v>
      </c>
      <c r="D4964" s="4" t="s">
        <v>2992</v>
      </c>
      <c r="E4964" s="4" t="s">
        <v>3</v>
      </c>
      <c r="F4964" s="4" t="s">
        <v>42</v>
      </c>
      <c r="G4964" s="4" t="s">
        <v>131</v>
      </c>
      <c r="H4964" s="4" t="s">
        <v>88</v>
      </c>
      <c r="I4964" s="4">
        <v>98103</v>
      </c>
      <c r="J4964" s="4" t="s">
        <v>13</v>
      </c>
      <c r="K4964" s="4" t="s">
        <v>8</v>
      </c>
      <c r="L4964" s="4" t="s">
        <v>26</v>
      </c>
      <c r="M4964" s="4" t="s">
        <v>557</v>
      </c>
      <c r="N4964" s="4">
        <v>17.940000000000001</v>
      </c>
      <c r="O4964" s="4">
        <v>3</v>
      </c>
      <c r="P4964" s="4">
        <v>0</v>
      </c>
      <c r="Q4964" s="4">
        <v>4.6644000000000005</v>
      </c>
    </row>
    <row r="4965" spans="1:17" ht="14.25" customHeight="1" x14ac:dyDescent="0.25">
      <c r="A4965" s="3">
        <v>41705</v>
      </c>
      <c r="B4965" s="3">
        <v>41706</v>
      </c>
      <c r="C4965" s="4" t="s">
        <v>20</v>
      </c>
      <c r="D4965" s="4" t="s">
        <v>2992</v>
      </c>
      <c r="E4965" s="4" t="s">
        <v>3</v>
      </c>
      <c r="F4965" s="4" t="s">
        <v>42</v>
      </c>
      <c r="G4965" s="4" t="s">
        <v>131</v>
      </c>
      <c r="H4965" s="4" t="s">
        <v>88</v>
      </c>
      <c r="I4965" s="4">
        <v>98103</v>
      </c>
      <c r="J4965" s="4" t="s">
        <v>13</v>
      </c>
      <c r="K4965" s="4" t="s">
        <v>8</v>
      </c>
      <c r="L4965" s="4" t="s">
        <v>38</v>
      </c>
      <c r="M4965" s="4" t="s">
        <v>1573</v>
      </c>
      <c r="N4965" s="4">
        <v>242.94</v>
      </c>
      <c r="O4965" s="4">
        <v>3</v>
      </c>
      <c r="P4965" s="4">
        <v>0</v>
      </c>
      <c r="Q4965" s="4">
        <v>4.8588000000000164</v>
      </c>
    </row>
    <row r="4966" spans="1:17" ht="14.25" customHeight="1" x14ac:dyDescent="0.25">
      <c r="A4966" s="3">
        <v>42505</v>
      </c>
      <c r="B4966" s="3">
        <v>42509</v>
      </c>
      <c r="C4966" s="4" t="s">
        <v>22</v>
      </c>
      <c r="D4966" s="4" t="s">
        <v>199</v>
      </c>
      <c r="E4966" s="4" t="s">
        <v>3</v>
      </c>
      <c r="F4966" s="4" t="s">
        <v>42</v>
      </c>
      <c r="G4966" s="4" t="s">
        <v>116</v>
      </c>
      <c r="H4966" s="4" t="s">
        <v>51</v>
      </c>
      <c r="I4966" s="4">
        <v>33311</v>
      </c>
      <c r="J4966" s="4" t="s">
        <v>12</v>
      </c>
      <c r="K4966" s="4" t="s">
        <v>8</v>
      </c>
      <c r="L4966" s="4" t="s">
        <v>27</v>
      </c>
      <c r="M4966" s="4" t="s">
        <v>1182</v>
      </c>
      <c r="N4966" s="4">
        <v>7.7640000000000011</v>
      </c>
      <c r="O4966" s="4">
        <v>4</v>
      </c>
      <c r="P4966" s="4">
        <v>0.7</v>
      </c>
      <c r="Q4966" s="4">
        <v>-5.1760000000000002</v>
      </c>
    </row>
    <row r="4967" spans="1:17" ht="14.25" customHeight="1" x14ac:dyDescent="0.25">
      <c r="A4967" s="3">
        <v>42149</v>
      </c>
      <c r="B4967" s="3">
        <v>42152</v>
      </c>
      <c r="C4967" s="4" t="s">
        <v>22</v>
      </c>
      <c r="D4967" s="4" t="s">
        <v>1489</v>
      </c>
      <c r="E4967" s="4" t="s">
        <v>4</v>
      </c>
      <c r="F4967" s="4" t="s">
        <v>42</v>
      </c>
      <c r="G4967" s="4" t="s">
        <v>258</v>
      </c>
      <c r="H4967" s="4" t="s">
        <v>83</v>
      </c>
      <c r="I4967" s="4">
        <v>38401</v>
      </c>
      <c r="J4967" s="4" t="s">
        <v>12</v>
      </c>
      <c r="K4967" s="4" t="s">
        <v>9</v>
      </c>
      <c r="L4967" s="4" t="s">
        <v>37</v>
      </c>
      <c r="M4967" s="4" t="s">
        <v>2269</v>
      </c>
      <c r="N4967" s="4">
        <v>467.03999999999996</v>
      </c>
      <c r="O4967" s="4">
        <v>4</v>
      </c>
      <c r="P4967" s="4">
        <v>0.2</v>
      </c>
      <c r="Q4967" s="4">
        <v>58.379999999999939</v>
      </c>
    </row>
    <row r="4968" spans="1:17" ht="14.25" customHeight="1" x14ac:dyDescent="0.25">
      <c r="A4968" s="3">
        <v>42218</v>
      </c>
      <c r="B4968" s="3">
        <v>42221</v>
      </c>
      <c r="C4968" s="4" t="s">
        <v>22</v>
      </c>
      <c r="D4968" s="4" t="s">
        <v>2012</v>
      </c>
      <c r="E4968" s="4" t="s">
        <v>5</v>
      </c>
      <c r="F4968" s="4" t="s">
        <v>42</v>
      </c>
      <c r="G4968" s="4" t="s">
        <v>1649</v>
      </c>
      <c r="H4968" s="4" t="s">
        <v>80</v>
      </c>
      <c r="I4968" s="4">
        <v>2908</v>
      </c>
      <c r="J4968" s="4" t="s">
        <v>11</v>
      </c>
      <c r="K4968" s="4" t="s">
        <v>9</v>
      </c>
      <c r="L4968" s="4" t="s">
        <v>37</v>
      </c>
      <c r="M4968" s="4" t="s">
        <v>2293</v>
      </c>
      <c r="N4968" s="4">
        <v>128.85000000000002</v>
      </c>
      <c r="O4968" s="4">
        <v>3</v>
      </c>
      <c r="P4968" s="4">
        <v>0</v>
      </c>
      <c r="Q4968" s="4">
        <v>3.8654999999999973</v>
      </c>
    </row>
    <row r="4969" spans="1:17" ht="14.25" customHeight="1" x14ac:dyDescent="0.25">
      <c r="A4969" s="3">
        <v>42218</v>
      </c>
      <c r="B4969" s="3">
        <v>42221</v>
      </c>
      <c r="C4969" s="4" t="s">
        <v>22</v>
      </c>
      <c r="D4969" s="4" t="s">
        <v>2012</v>
      </c>
      <c r="E4969" s="4" t="s">
        <v>5</v>
      </c>
      <c r="F4969" s="4" t="s">
        <v>42</v>
      </c>
      <c r="G4969" s="4" t="s">
        <v>1649</v>
      </c>
      <c r="H4969" s="4" t="s">
        <v>80</v>
      </c>
      <c r="I4969" s="4">
        <v>2908</v>
      </c>
      <c r="J4969" s="4" t="s">
        <v>11</v>
      </c>
      <c r="K4969" s="4" t="s">
        <v>8</v>
      </c>
      <c r="L4969" s="4" t="s">
        <v>36</v>
      </c>
      <c r="M4969" s="4" t="s">
        <v>1455</v>
      </c>
      <c r="N4969" s="4">
        <v>8.4</v>
      </c>
      <c r="O4969" s="4">
        <v>2</v>
      </c>
      <c r="P4969" s="4">
        <v>0</v>
      </c>
      <c r="Q4969" s="4">
        <v>4.1159999999999997</v>
      </c>
    </row>
    <row r="4970" spans="1:17" ht="14.25" customHeight="1" x14ac:dyDescent="0.25">
      <c r="A4970" s="3">
        <v>42218</v>
      </c>
      <c r="B4970" s="3">
        <v>42221</v>
      </c>
      <c r="C4970" s="4" t="s">
        <v>22</v>
      </c>
      <c r="D4970" s="4" t="s">
        <v>2012</v>
      </c>
      <c r="E4970" s="4" t="s">
        <v>5</v>
      </c>
      <c r="F4970" s="4" t="s">
        <v>42</v>
      </c>
      <c r="G4970" s="4" t="s">
        <v>1649</v>
      </c>
      <c r="H4970" s="4" t="s">
        <v>80</v>
      </c>
      <c r="I4970" s="4">
        <v>2908</v>
      </c>
      <c r="J4970" s="4" t="s">
        <v>11</v>
      </c>
      <c r="K4970" s="4" t="s">
        <v>9</v>
      </c>
      <c r="L4970" s="4" t="s">
        <v>24</v>
      </c>
      <c r="M4970" s="4" t="s">
        <v>812</v>
      </c>
      <c r="N4970" s="4">
        <v>199.98</v>
      </c>
      <c r="O4970" s="4">
        <v>2</v>
      </c>
      <c r="P4970" s="4">
        <v>0</v>
      </c>
      <c r="Q4970" s="4">
        <v>83.991600000000005</v>
      </c>
    </row>
    <row r="4971" spans="1:17" ht="14.25" customHeight="1" x14ac:dyDescent="0.25">
      <c r="A4971" s="3">
        <v>42218</v>
      </c>
      <c r="B4971" s="3">
        <v>42221</v>
      </c>
      <c r="C4971" s="4" t="s">
        <v>22</v>
      </c>
      <c r="D4971" s="4" t="s">
        <v>2012</v>
      </c>
      <c r="E4971" s="4" t="s">
        <v>5</v>
      </c>
      <c r="F4971" s="4" t="s">
        <v>42</v>
      </c>
      <c r="G4971" s="4" t="s">
        <v>1649</v>
      </c>
      <c r="H4971" s="4" t="s">
        <v>80</v>
      </c>
      <c r="I4971" s="4">
        <v>2908</v>
      </c>
      <c r="J4971" s="4" t="s">
        <v>11</v>
      </c>
      <c r="K4971" s="4" t="s">
        <v>7</v>
      </c>
      <c r="L4971" s="4" t="s">
        <v>29</v>
      </c>
      <c r="M4971" s="4" t="s">
        <v>1635</v>
      </c>
      <c r="N4971" s="4">
        <v>110.98</v>
      </c>
      <c r="O4971" s="4">
        <v>1</v>
      </c>
      <c r="P4971" s="4">
        <v>0</v>
      </c>
      <c r="Q4971" s="4">
        <v>15.537199999999999</v>
      </c>
    </row>
    <row r="4972" spans="1:17" ht="14.25" customHeight="1" x14ac:dyDescent="0.25">
      <c r="A4972" s="3">
        <v>42680</v>
      </c>
      <c r="B4972" s="3">
        <v>42683</v>
      </c>
      <c r="C4972" s="4" t="s">
        <v>20</v>
      </c>
      <c r="D4972" s="4" t="s">
        <v>578</v>
      </c>
      <c r="E4972" s="4" t="s">
        <v>4</v>
      </c>
      <c r="F4972" s="4" t="s">
        <v>42</v>
      </c>
      <c r="G4972" s="4" t="s">
        <v>780</v>
      </c>
      <c r="H4972" s="4" t="s">
        <v>51</v>
      </c>
      <c r="I4972" s="4">
        <v>32216</v>
      </c>
      <c r="J4972" s="4" t="s">
        <v>12</v>
      </c>
      <c r="K4972" s="4" t="s">
        <v>7</v>
      </c>
      <c r="L4972" s="4" t="s">
        <v>29</v>
      </c>
      <c r="M4972" s="4" t="s">
        <v>238</v>
      </c>
      <c r="N4972" s="4">
        <v>207.98400000000004</v>
      </c>
      <c r="O4972" s="4">
        <v>2</v>
      </c>
      <c r="P4972" s="4">
        <v>0.2</v>
      </c>
      <c r="Q4972" s="4">
        <v>-28.597800000000007</v>
      </c>
    </row>
    <row r="4973" spans="1:17" ht="14.25" customHeight="1" x14ac:dyDescent="0.25">
      <c r="A4973" s="3">
        <v>42680</v>
      </c>
      <c r="B4973" s="3">
        <v>42683</v>
      </c>
      <c r="C4973" s="4" t="s">
        <v>20</v>
      </c>
      <c r="D4973" s="4" t="s">
        <v>578</v>
      </c>
      <c r="E4973" s="4" t="s">
        <v>4</v>
      </c>
      <c r="F4973" s="4" t="s">
        <v>42</v>
      </c>
      <c r="G4973" s="4" t="s">
        <v>780</v>
      </c>
      <c r="H4973" s="4" t="s">
        <v>51</v>
      </c>
      <c r="I4973" s="4">
        <v>32216</v>
      </c>
      <c r="J4973" s="4" t="s">
        <v>12</v>
      </c>
      <c r="K4973" s="4" t="s">
        <v>8</v>
      </c>
      <c r="L4973" s="4" t="s">
        <v>36</v>
      </c>
      <c r="M4973" s="4" t="s">
        <v>2528</v>
      </c>
      <c r="N4973" s="4">
        <v>36.112000000000002</v>
      </c>
      <c r="O4973" s="4">
        <v>2</v>
      </c>
      <c r="P4973" s="4">
        <v>0.2</v>
      </c>
      <c r="Q4973" s="4">
        <v>12.639200000000001</v>
      </c>
    </row>
    <row r="4974" spans="1:17" ht="14.25" customHeight="1" x14ac:dyDescent="0.25">
      <c r="A4974" s="3">
        <v>42680</v>
      </c>
      <c r="B4974" s="3">
        <v>42683</v>
      </c>
      <c r="C4974" s="4" t="s">
        <v>20</v>
      </c>
      <c r="D4974" s="4" t="s">
        <v>578</v>
      </c>
      <c r="E4974" s="4" t="s">
        <v>4</v>
      </c>
      <c r="F4974" s="4" t="s">
        <v>42</v>
      </c>
      <c r="G4974" s="4" t="s">
        <v>780</v>
      </c>
      <c r="H4974" s="4" t="s">
        <v>51</v>
      </c>
      <c r="I4974" s="4">
        <v>32216</v>
      </c>
      <c r="J4974" s="4" t="s">
        <v>12</v>
      </c>
      <c r="K4974" s="4" t="s">
        <v>7</v>
      </c>
      <c r="L4974" s="4" t="s">
        <v>33</v>
      </c>
      <c r="M4974" s="4" t="s">
        <v>1210</v>
      </c>
      <c r="N4974" s="4">
        <v>35.568000000000005</v>
      </c>
      <c r="O4974" s="4">
        <v>2</v>
      </c>
      <c r="P4974" s="4">
        <v>0.2</v>
      </c>
      <c r="Q4974" s="4">
        <v>5.7797999999999963</v>
      </c>
    </row>
    <row r="4975" spans="1:17" ht="14.25" customHeight="1" x14ac:dyDescent="0.25">
      <c r="A4975" s="3">
        <v>42680</v>
      </c>
      <c r="B4975" s="3">
        <v>42683</v>
      </c>
      <c r="C4975" s="4" t="s">
        <v>20</v>
      </c>
      <c r="D4975" s="4" t="s">
        <v>578</v>
      </c>
      <c r="E4975" s="4" t="s">
        <v>4</v>
      </c>
      <c r="F4975" s="4" t="s">
        <v>42</v>
      </c>
      <c r="G4975" s="4" t="s">
        <v>780</v>
      </c>
      <c r="H4975" s="4" t="s">
        <v>51</v>
      </c>
      <c r="I4975" s="4">
        <v>32216</v>
      </c>
      <c r="J4975" s="4" t="s">
        <v>12</v>
      </c>
      <c r="K4975" s="4" t="s">
        <v>8</v>
      </c>
      <c r="L4975" s="4" t="s">
        <v>36</v>
      </c>
      <c r="M4975" s="4" t="s">
        <v>826</v>
      </c>
      <c r="N4975" s="4">
        <v>88.768000000000001</v>
      </c>
      <c r="O4975" s="4">
        <v>2</v>
      </c>
      <c r="P4975" s="4">
        <v>0.2</v>
      </c>
      <c r="Q4975" s="4">
        <v>31.068799999999996</v>
      </c>
    </row>
    <row r="4976" spans="1:17" ht="14.25" customHeight="1" x14ac:dyDescent="0.25">
      <c r="A4976" s="3">
        <v>42681</v>
      </c>
      <c r="B4976" s="3">
        <v>42686</v>
      </c>
      <c r="C4976" s="4" t="s">
        <v>23</v>
      </c>
      <c r="D4976" s="4" t="s">
        <v>1498</v>
      </c>
      <c r="E4976" s="4" t="s">
        <v>5</v>
      </c>
      <c r="F4976" s="4" t="s">
        <v>42</v>
      </c>
      <c r="G4976" s="4" t="s">
        <v>1139</v>
      </c>
      <c r="H4976" s="4" t="s">
        <v>46</v>
      </c>
      <c r="I4976" s="4">
        <v>92054</v>
      </c>
      <c r="J4976" s="4" t="s">
        <v>13</v>
      </c>
      <c r="K4976" s="4" t="s">
        <v>8</v>
      </c>
      <c r="L4976" s="4" t="s">
        <v>36</v>
      </c>
      <c r="M4976" s="4" t="s">
        <v>2475</v>
      </c>
      <c r="N4976" s="4">
        <v>12.9</v>
      </c>
      <c r="O4976" s="4">
        <v>2</v>
      </c>
      <c r="P4976" s="4">
        <v>0</v>
      </c>
      <c r="Q4976" s="4">
        <v>6.3209999999999997</v>
      </c>
    </row>
    <row r="4977" spans="1:17" ht="14.25" customHeight="1" x14ac:dyDescent="0.25">
      <c r="A4977" s="3">
        <v>42265</v>
      </c>
      <c r="B4977" s="3">
        <v>42270</v>
      </c>
      <c r="C4977" s="4" t="s">
        <v>22</v>
      </c>
      <c r="D4977" s="4" t="s">
        <v>1314</v>
      </c>
      <c r="E4977" s="4" t="s">
        <v>4</v>
      </c>
      <c r="F4977" s="4" t="s">
        <v>42</v>
      </c>
      <c r="G4977" s="4" t="s">
        <v>780</v>
      </c>
      <c r="H4977" s="4" t="s">
        <v>51</v>
      </c>
      <c r="I4977" s="4">
        <v>32216</v>
      </c>
      <c r="J4977" s="4" t="s">
        <v>12</v>
      </c>
      <c r="K4977" s="4" t="s">
        <v>9</v>
      </c>
      <c r="L4977" s="4" t="s">
        <v>24</v>
      </c>
      <c r="M4977" s="4" t="s">
        <v>1418</v>
      </c>
      <c r="N4977" s="4">
        <v>717.12000000000012</v>
      </c>
      <c r="O4977" s="4">
        <v>9</v>
      </c>
      <c r="P4977" s="4">
        <v>0.2</v>
      </c>
      <c r="Q4977" s="4">
        <v>152.38799999999992</v>
      </c>
    </row>
    <row r="4978" spans="1:17" ht="14.25" customHeight="1" x14ac:dyDescent="0.25">
      <c r="A4978" s="3">
        <v>42345</v>
      </c>
      <c r="B4978" s="3">
        <v>42347</v>
      </c>
      <c r="C4978" s="4" t="s">
        <v>20</v>
      </c>
      <c r="D4978" s="4" t="s">
        <v>537</v>
      </c>
      <c r="E4978" s="4" t="s">
        <v>3</v>
      </c>
      <c r="F4978" s="4" t="s">
        <v>42</v>
      </c>
      <c r="G4978" s="4" t="s">
        <v>206</v>
      </c>
      <c r="H4978" s="4" t="s">
        <v>73</v>
      </c>
      <c r="I4978" s="4">
        <v>10024</v>
      </c>
      <c r="J4978" s="4" t="s">
        <v>11</v>
      </c>
      <c r="K4978" s="4" t="s">
        <v>8</v>
      </c>
      <c r="L4978" s="4" t="s">
        <v>27</v>
      </c>
      <c r="M4978" s="4" t="s">
        <v>1586</v>
      </c>
      <c r="N4978" s="4">
        <v>21.36</v>
      </c>
      <c r="O4978" s="4">
        <v>5</v>
      </c>
      <c r="P4978" s="4">
        <v>0.2</v>
      </c>
      <c r="Q4978" s="4">
        <v>7.2089999999999996</v>
      </c>
    </row>
    <row r="4979" spans="1:17" ht="14.25" customHeight="1" x14ac:dyDescent="0.25">
      <c r="A4979" s="3">
        <v>42345</v>
      </c>
      <c r="B4979" s="3">
        <v>42347</v>
      </c>
      <c r="C4979" s="4" t="s">
        <v>20</v>
      </c>
      <c r="D4979" s="4" t="s">
        <v>537</v>
      </c>
      <c r="E4979" s="4" t="s">
        <v>3</v>
      </c>
      <c r="F4979" s="4" t="s">
        <v>42</v>
      </c>
      <c r="G4979" s="4" t="s">
        <v>206</v>
      </c>
      <c r="H4979" s="4" t="s">
        <v>73</v>
      </c>
      <c r="I4979" s="4">
        <v>10024</v>
      </c>
      <c r="J4979" s="4" t="s">
        <v>11</v>
      </c>
      <c r="K4979" s="4" t="s">
        <v>8</v>
      </c>
      <c r="L4979" s="4" t="s">
        <v>27</v>
      </c>
      <c r="M4979" s="4" t="s">
        <v>1478</v>
      </c>
      <c r="N4979" s="4">
        <v>6.6879999999999997</v>
      </c>
      <c r="O4979" s="4">
        <v>2</v>
      </c>
      <c r="P4979" s="4">
        <v>0.2</v>
      </c>
      <c r="Q4979" s="4">
        <v>2.3407999999999998</v>
      </c>
    </row>
    <row r="4980" spans="1:17" ht="14.25" customHeight="1" x14ac:dyDescent="0.25">
      <c r="A4980" s="3">
        <v>42345</v>
      </c>
      <c r="B4980" s="3">
        <v>42347</v>
      </c>
      <c r="C4980" s="4" t="s">
        <v>20</v>
      </c>
      <c r="D4980" s="4" t="s">
        <v>537</v>
      </c>
      <c r="E4980" s="4" t="s">
        <v>3</v>
      </c>
      <c r="F4980" s="4" t="s">
        <v>42</v>
      </c>
      <c r="G4980" s="4" t="s">
        <v>206</v>
      </c>
      <c r="H4980" s="4" t="s">
        <v>73</v>
      </c>
      <c r="I4980" s="4">
        <v>10024</v>
      </c>
      <c r="J4980" s="4" t="s">
        <v>11</v>
      </c>
      <c r="K4980" s="4" t="s">
        <v>9</v>
      </c>
      <c r="L4980" s="4" t="s">
        <v>37</v>
      </c>
      <c r="M4980" s="4" t="s">
        <v>1716</v>
      </c>
      <c r="N4980" s="4">
        <v>773.94</v>
      </c>
      <c r="O4980" s="4">
        <v>6</v>
      </c>
      <c r="P4980" s="4">
        <v>0</v>
      </c>
      <c r="Q4980" s="4">
        <v>224.4426</v>
      </c>
    </row>
    <row r="4981" spans="1:17" ht="14.25" customHeight="1" x14ac:dyDescent="0.25">
      <c r="A4981" s="3">
        <v>42713</v>
      </c>
      <c r="B4981" s="3">
        <v>42717</v>
      </c>
      <c r="C4981" s="4" t="s">
        <v>22</v>
      </c>
      <c r="D4981" s="4" t="s">
        <v>1331</v>
      </c>
      <c r="E4981" s="4" t="s">
        <v>4</v>
      </c>
      <c r="F4981" s="4" t="s">
        <v>42</v>
      </c>
      <c r="G4981" s="4" t="s">
        <v>223</v>
      </c>
      <c r="H4981" s="4" t="s">
        <v>54</v>
      </c>
      <c r="I4981" s="4">
        <v>60610</v>
      </c>
      <c r="J4981" s="4" t="s">
        <v>10</v>
      </c>
      <c r="K4981" s="4" t="s">
        <v>8</v>
      </c>
      <c r="L4981" s="4" t="s">
        <v>39</v>
      </c>
      <c r="M4981" s="4" t="s">
        <v>2209</v>
      </c>
      <c r="N4981" s="4">
        <v>20.568000000000001</v>
      </c>
      <c r="O4981" s="4">
        <v>3</v>
      </c>
      <c r="P4981" s="4">
        <v>0.2</v>
      </c>
      <c r="Q4981" s="4">
        <v>1.5426000000000002</v>
      </c>
    </row>
    <row r="4982" spans="1:17" ht="14.25" customHeight="1" x14ac:dyDescent="0.25">
      <c r="A4982" s="3">
        <v>42713</v>
      </c>
      <c r="B4982" s="3">
        <v>42717</v>
      </c>
      <c r="C4982" s="4" t="s">
        <v>22</v>
      </c>
      <c r="D4982" s="4" t="s">
        <v>1331</v>
      </c>
      <c r="E4982" s="4" t="s">
        <v>4</v>
      </c>
      <c r="F4982" s="4" t="s">
        <v>42</v>
      </c>
      <c r="G4982" s="4" t="s">
        <v>223</v>
      </c>
      <c r="H4982" s="4" t="s">
        <v>54</v>
      </c>
      <c r="I4982" s="4">
        <v>60610</v>
      </c>
      <c r="J4982" s="4" t="s">
        <v>10</v>
      </c>
      <c r="K4982" s="4" t="s">
        <v>8</v>
      </c>
      <c r="L4982" s="4" t="s">
        <v>25</v>
      </c>
      <c r="M4982" s="4" t="s">
        <v>1665</v>
      </c>
      <c r="N4982" s="4">
        <v>4.355999999999999</v>
      </c>
      <c r="O4982" s="4">
        <v>2</v>
      </c>
      <c r="P4982" s="4">
        <v>0.8</v>
      </c>
      <c r="Q4982" s="4">
        <v>-11.761200000000002</v>
      </c>
    </row>
    <row r="4983" spans="1:17" ht="14.25" customHeight="1" x14ac:dyDescent="0.25">
      <c r="A4983" s="3">
        <v>42713</v>
      </c>
      <c r="B4983" s="3">
        <v>42717</v>
      </c>
      <c r="C4983" s="4" t="s">
        <v>22</v>
      </c>
      <c r="D4983" s="4" t="s">
        <v>1331</v>
      </c>
      <c r="E4983" s="4" t="s">
        <v>4</v>
      </c>
      <c r="F4983" s="4" t="s">
        <v>42</v>
      </c>
      <c r="G4983" s="4" t="s">
        <v>223</v>
      </c>
      <c r="H4983" s="4" t="s">
        <v>54</v>
      </c>
      <c r="I4983" s="4">
        <v>60610</v>
      </c>
      <c r="J4983" s="4" t="s">
        <v>10</v>
      </c>
      <c r="K4983" s="4" t="s">
        <v>9</v>
      </c>
      <c r="L4983" s="4" t="s">
        <v>24</v>
      </c>
      <c r="M4983" s="4" t="s">
        <v>2848</v>
      </c>
      <c r="N4983" s="4">
        <v>19.040000000000003</v>
      </c>
      <c r="O4983" s="4">
        <v>4</v>
      </c>
      <c r="P4983" s="4">
        <v>0.2</v>
      </c>
      <c r="Q4983" s="4">
        <v>-1.4279999999999999</v>
      </c>
    </row>
    <row r="4984" spans="1:17" ht="14.25" customHeight="1" x14ac:dyDescent="0.25">
      <c r="A4984" s="3">
        <v>41959</v>
      </c>
      <c r="B4984" s="3">
        <v>41965</v>
      </c>
      <c r="C4984" s="4" t="s">
        <v>23</v>
      </c>
      <c r="D4984" s="4" t="s">
        <v>1338</v>
      </c>
      <c r="E4984" s="4" t="s">
        <v>4</v>
      </c>
      <c r="F4984" s="4" t="s">
        <v>42</v>
      </c>
      <c r="G4984" s="4" t="s">
        <v>750</v>
      </c>
      <c r="H4984" s="4" t="s">
        <v>46</v>
      </c>
      <c r="I4984" s="4">
        <v>92646</v>
      </c>
      <c r="J4984" s="4" t="s">
        <v>13</v>
      </c>
      <c r="K4984" s="4" t="s">
        <v>8</v>
      </c>
      <c r="L4984" s="4" t="s">
        <v>34</v>
      </c>
      <c r="M4984" s="4" t="s">
        <v>1317</v>
      </c>
      <c r="N4984" s="4">
        <v>5.22</v>
      </c>
      <c r="O4984" s="4">
        <v>2</v>
      </c>
      <c r="P4984" s="4">
        <v>0</v>
      </c>
      <c r="Q4984" s="4">
        <v>2.4011999999999998</v>
      </c>
    </row>
    <row r="4985" spans="1:17" ht="14.25" customHeight="1" x14ac:dyDescent="0.25">
      <c r="A4985" s="3">
        <v>42680</v>
      </c>
      <c r="B4985" s="3">
        <v>42684</v>
      </c>
      <c r="C4985" s="4" t="s">
        <v>22</v>
      </c>
      <c r="D4985" s="4" t="s">
        <v>130</v>
      </c>
      <c r="E4985" s="4" t="s">
        <v>3</v>
      </c>
      <c r="F4985" s="4" t="s">
        <v>42</v>
      </c>
      <c r="G4985" s="4" t="s">
        <v>519</v>
      </c>
      <c r="H4985" s="4" t="s">
        <v>46</v>
      </c>
      <c r="I4985" s="4">
        <v>92105</v>
      </c>
      <c r="J4985" s="4" t="s">
        <v>13</v>
      </c>
      <c r="K4985" s="4" t="s">
        <v>8</v>
      </c>
      <c r="L4985" s="4" t="s">
        <v>38</v>
      </c>
      <c r="M4985" s="4" t="s">
        <v>265</v>
      </c>
      <c r="N4985" s="4">
        <v>84.84</v>
      </c>
      <c r="O4985" s="4">
        <v>3</v>
      </c>
      <c r="P4985" s="4">
        <v>0</v>
      </c>
      <c r="Q4985" s="4">
        <v>22.9068</v>
      </c>
    </row>
    <row r="4986" spans="1:17" ht="14.25" customHeight="1" x14ac:dyDescent="0.25">
      <c r="A4986" s="3">
        <v>42253</v>
      </c>
      <c r="B4986" s="3">
        <v>42257</v>
      </c>
      <c r="C4986" s="4" t="s">
        <v>23</v>
      </c>
      <c r="D4986" s="4" t="s">
        <v>1263</v>
      </c>
      <c r="E4986" s="4" t="s">
        <v>4</v>
      </c>
      <c r="F4986" s="4" t="s">
        <v>42</v>
      </c>
      <c r="G4986" s="4" t="s">
        <v>2414</v>
      </c>
      <c r="H4986" s="4" t="s">
        <v>83</v>
      </c>
      <c r="I4986" s="4">
        <v>37211</v>
      </c>
      <c r="J4986" s="4" t="s">
        <v>12</v>
      </c>
      <c r="K4986" s="4" t="s">
        <v>8</v>
      </c>
      <c r="L4986" s="4" t="s">
        <v>32</v>
      </c>
      <c r="M4986" s="4" t="s">
        <v>1468</v>
      </c>
      <c r="N4986" s="4">
        <v>7.2400000000000011</v>
      </c>
      <c r="O4986" s="4">
        <v>5</v>
      </c>
      <c r="P4986" s="4">
        <v>0.2</v>
      </c>
      <c r="Q4986" s="4">
        <v>1.1764999999999992</v>
      </c>
    </row>
    <row r="4987" spans="1:17" ht="14.25" customHeight="1" x14ac:dyDescent="0.25">
      <c r="A4987" s="3">
        <v>41885</v>
      </c>
      <c r="B4987" s="3">
        <v>41885</v>
      </c>
      <c r="C4987" s="4" t="s">
        <v>21</v>
      </c>
      <c r="D4987" s="4" t="s">
        <v>1435</v>
      </c>
      <c r="E4987" s="4" t="s">
        <v>3</v>
      </c>
      <c r="F4987" s="4" t="s">
        <v>42</v>
      </c>
      <c r="G4987" s="4" t="s">
        <v>206</v>
      </c>
      <c r="H4987" s="4" t="s">
        <v>73</v>
      </c>
      <c r="I4987" s="4">
        <v>10009</v>
      </c>
      <c r="J4987" s="4" t="s">
        <v>11</v>
      </c>
      <c r="K4987" s="4" t="s">
        <v>8</v>
      </c>
      <c r="L4987" s="4" t="s">
        <v>34</v>
      </c>
      <c r="M4987" s="4" t="s">
        <v>1434</v>
      </c>
      <c r="N4987" s="4">
        <v>14.399999999999999</v>
      </c>
      <c r="O4987" s="4">
        <v>5</v>
      </c>
      <c r="P4987" s="4">
        <v>0</v>
      </c>
      <c r="Q4987" s="4">
        <v>7.056</v>
      </c>
    </row>
    <row r="4988" spans="1:17" ht="14.25" customHeight="1" x14ac:dyDescent="0.25">
      <c r="A4988" s="3">
        <v>42484</v>
      </c>
      <c r="B4988" s="3">
        <v>42488</v>
      </c>
      <c r="C4988" s="4" t="s">
        <v>23</v>
      </c>
      <c r="D4988" s="4" t="s">
        <v>2461</v>
      </c>
      <c r="E4988" s="4" t="s">
        <v>5</v>
      </c>
      <c r="F4988" s="4" t="s">
        <v>42</v>
      </c>
      <c r="G4988" s="4" t="s">
        <v>579</v>
      </c>
      <c r="H4988" s="4" t="s">
        <v>47</v>
      </c>
      <c r="I4988" s="4">
        <v>80906</v>
      </c>
      <c r="J4988" s="4" t="s">
        <v>13</v>
      </c>
      <c r="K4988" s="4" t="s">
        <v>8</v>
      </c>
      <c r="L4988" s="4" t="s">
        <v>36</v>
      </c>
      <c r="M4988" s="4" t="s">
        <v>945</v>
      </c>
      <c r="N4988" s="4">
        <v>15.552000000000003</v>
      </c>
      <c r="O4988" s="4">
        <v>3</v>
      </c>
      <c r="P4988" s="4">
        <v>0.2</v>
      </c>
      <c r="Q4988" s="4">
        <v>5.4432</v>
      </c>
    </row>
    <row r="4989" spans="1:17" ht="14.25" customHeight="1" x14ac:dyDescent="0.25">
      <c r="A4989" s="3">
        <v>42484</v>
      </c>
      <c r="B4989" s="3">
        <v>42488</v>
      </c>
      <c r="C4989" s="4" t="s">
        <v>23</v>
      </c>
      <c r="D4989" s="4" t="s">
        <v>2461</v>
      </c>
      <c r="E4989" s="4" t="s">
        <v>5</v>
      </c>
      <c r="F4989" s="4" t="s">
        <v>42</v>
      </c>
      <c r="G4989" s="4" t="s">
        <v>579</v>
      </c>
      <c r="H4989" s="4" t="s">
        <v>47</v>
      </c>
      <c r="I4989" s="4">
        <v>80906</v>
      </c>
      <c r="J4989" s="4" t="s">
        <v>13</v>
      </c>
      <c r="K4989" s="4" t="s">
        <v>7</v>
      </c>
      <c r="L4989" s="4" t="s">
        <v>29</v>
      </c>
      <c r="M4989" s="4" t="s">
        <v>398</v>
      </c>
      <c r="N4989" s="4">
        <v>1325.76</v>
      </c>
      <c r="O4989" s="4">
        <v>6</v>
      </c>
      <c r="P4989" s="4">
        <v>0.2</v>
      </c>
      <c r="Q4989" s="4">
        <v>149.14799999999991</v>
      </c>
    </row>
    <row r="4990" spans="1:17" ht="14.25" customHeight="1" x14ac:dyDescent="0.25">
      <c r="A4990" s="3">
        <v>42484</v>
      </c>
      <c r="B4990" s="3">
        <v>42488</v>
      </c>
      <c r="C4990" s="4" t="s">
        <v>23</v>
      </c>
      <c r="D4990" s="4" t="s">
        <v>2461</v>
      </c>
      <c r="E4990" s="4" t="s">
        <v>5</v>
      </c>
      <c r="F4990" s="4" t="s">
        <v>42</v>
      </c>
      <c r="G4990" s="4" t="s">
        <v>579</v>
      </c>
      <c r="H4990" s="4" t="s">
        <v>47</v>
      </c>
      <c r="I4990" s="4">
        <v>80906</v>
      </c>
      <c r="J4990" s="4" t="s">
        <v>13</v>
      </c>
      <c r="K4990" s="4" t="s">
        <v>8</v>
      </c>
      <c r="L4990" s="4" t="s">
        <v>27</v>
      </c>
      <c r="M4990" s="4" t="s">
        <v>2636</v>
      </c>
      <c r="N4990" s="4">
        <v>3.1080000000000001</v>
      </c>
      <c r="O4990" s="4">
        <v>2</v>
      </c>
      <c r="P4990" s="4">
        <v>0.7</v>
      </c>
      <c r="Q4990" s="4">
        <v>-2.1755999999999993</v>
      </c>
    </row>
    <row r="4991" spans="1:17" ht="14.25" customHeight="1" x14ac:dyDescent="0.25">
      <c r="A4991" s="3">
        <v>42978</v>
      </c>
      <c r="B4991" s="3">
        <v>42982</v>
      </c>
      <c r="C4991" s="4" t="s">
        <v>23</v>
      </c>
      <c r="D4991" s="4" t="s">
        <v>2238</v>
      </c>
      <c r="E4991" s="4" t="s">
        <v>5</v>
      </c>
      <c r="F4991" s="4" t="s">
        <v>42</v>
      </c>
      <c r="G4991" s="4" t="s">
        <v>144</v>
      </c>
      <c r="H4991" s="4" t="s">
        <v>46</v>
      </c>
      <c r="I4991" s="4">
        <v>94110</v>
      </c>
      <c r="J4991" s="4" t="s">
        <v>13</v>
      </c>
      <c r="K4991" s="4" t="s">
        <v>8</v>
      </c>
      <c r="L4991" s="4" t="s">
        <v>27</v>
      </c>
      <c r="M4991" s="4" t="s">
        <v>1395</v>
      </c>
      <c r="N4991" s="4">
        <v>6.6719999999999988</v>
      </c>
      <c r="O4991" s="4">
        <v>3</v>
      </c>
      <c r="P4991" s="4">
        <v>0.2</v>
      </c>
      <c r="Q4991" s="4">
        <v>2.1683999999999997</v>
      </c>
    </row>
    <row r="4992" spans="1:17" ht="14.25" customHeight="1" x14ac:dyDescent="0.25">
      <c r="A4992" s="3">
        <v>42978</v>
      </c>
      <c r="B4992" s="3">
        <v>42982</v>
      </c>
      <c r="C4992" s="4" t="s">
        <v>23</v>
      </c>
      <c r="D4992" s="4" t="s">
        <v>2238</v>
      </c>
      <c r="E4992" s="4" t="s">
        <v>5</v>
      </c>
      <c r="F4992" s="4" t="s">
        <v>42</v>
      </c>
      <c r="G4992" s="4" t="s">
        <v>144</v>
      </c>
      <c r="H4992" s="4" t="s">
        <v>46</v>
      </c>
      <c r="I4992" s="4">
        <v>94110</v>
      </c>
      <c r="J4992" s="4" t="s">
        <v>13</v>
      </c>
      <c r="K4992" s="4" t="s">
        <v>9</v>
      </c>
      <c r="L4992" s="4" t="s">
        <v>37</v>
      </c>
      <c r="M4992" s="4" t="s">
        <v>2624</v>
      </c>
      <c r="N4992" s="4">
        <v>689.40800000000002</v>
      </c>
      <c r="O4992" s="4">
        <v>4</v>
      </c>
      <c r="P4992" s="4">
        <v>0.2</v>
      </c>
      <c r="Q4992" s="4">
        <v>77.558399999999978</v>
      </c>
    </row>
    <row r="4993" spans="1:17" ht="14.25" customHeight="1" x14ac:dyDescent="0.25">
      <c r="A4993" s="3">
        <v>43076</v>
      </c>
      <c r="B4993" s="3">
        <v>43082</v>
      </c>
      <c r="C4993" s="4" t="s">
        <v>23</v>
      </c>
      <c r="D4993" s="4" t="s">
        <v>1669</v>
      </c>
      <c r="E4993" s="4" t="s">
        <v>4</v>
      </c>
      <c r="F4993" s="4" t="s">
        <v>42</v>
      </c>
      <c r="G4993" s="4" t="s">
        <v>223</v>
      </c>
      <c r="H4993" s="4" t="s">
        <v>54</v>
      </c>
      <c r="I4993" s="4">
        <v>60653</v>
      </c>
      <c r="J4993" s="4" t="s">
        <v>10</v>
      </c>
      <c r="K4993" s="4" t="s">
        <v>8</v>
      </c>
      <c r="L4993" s="4" t="s">
        <v>27</v>
      </c>
      <c r="M4993" s="4" t="s">
        <v>2844</v>
      </c>
      <c r="N4993" s="4">
        <v>1889.9899999999998</v>
      </c>
      <c r="O4993" s="4">
        <v>5</v>
      </c>
      <c r="P4993" s="4">
        <v>0.8</v>
      </c>
      <c r="Q4993" s="4">
        <v>-2929.4845000000005</v>
      </c>
    </row>
    <row r="4994" spans="1:17" ht="14.25" customHeight="1" x14ac:dyDescent="0.25">
      <c r="A4994" s="3">
        <v>42356</v>
      </c>
      <c r="B4994" s="3">
        <v>42363</v>
      </c>
      <c r="C4994" s="4" t="s">
        <v>23</v>
      </c>
      <c r="D4994" s="4" t="s">
        <v>1948</v>
      </c>
      <c r="E4994" s="4" t="s">
        <v>4</v>
      </c>
      <c r="F4994" s="4" t="s">
        <v>42</v>
      </c>
      <c r="G4994" s="4" t="s">
        <v>237</v>
      </c>
      <c r="H4994" s="4" t="s">
        <v>83</v>
      </c>
      <c r="I4994" s="4">
        <v>38109</v>
      </c>
      <c r="J4994" s="4" t="s">
        <v>12</v>
      </c>
      <c r="K4994" s="4" t="s">
        <v>8</v>
      </c>
      <c r="L4994" s="4" t="s">
        <v>31</v>
      </c>
      <c r="M4994" s="4" t="s">
        <v>1392</v>
      </c>
      <c r="N4994" s="4">
        <v>55.936000000000007</v>
      </c>
      <c r="O4994" s="4">
        <v>8</v>
      </c>
      <c r="P4994" s="4">
        <v>0.2</v>
      </c>
      <c r="Q4994" s="4">
        <v>18.878399999999999</v>
      </c>
    </row>
    <row r="4995" spans="1:17" ht="14.25" customHeight="1" x14ac:dyDescent="0.25">
      <c r="A4995" s="3">
        <v>42356</v>
      </c>
      <c r="B4995" s="3">
        <v>42363</v>
      </c>
      <c r="C4995" s="4" t="s">
        <v>23</v>
      </c>
      <c r="D4995" s="4" t="s">
        <v>1948</v>
      </c>
      <c r="E4995" s="4" t="s">
        <v>4</v>
      </c>
      <c r="F4995" s="4" t="s">
        <v>42</v>
      </c>
      <c r="G4995" s="4" t="s">
        <v>237</v>
      </c>
      <c r="H4995" s="4" t="s">
        <v>83</v>
      </c>
      <c r="I4995" s="4">
        <v>38109</v>
      </c>
      <c r="J4995" s="4" t="s">
        <v>12</v>
      </c>
      <c r="K4995" s="4" t="s">
        <v>8</v>
      </c>
      <c r="L4995" s="4" t="s">
        <v>34</v>
      </c>
      <c r="M4995" s="4" t="s">
        <v>2178</v>
      </c>
      <c r="N4995" s="4">
        <v>18.431999999999999</v>
      </c>
      <c r="O4995" s="4">
        <v>8</v>
      </c>
      <c r="P4995" s="4">
        <v>0.2</v>
      </c>
      <c r="Q4995" s="4">
        <v>5.9903999999999984</v>
      </c>
    </row>
    <row r="4996" spans="1:17" ht="14.25" customHeight="1" x14ac:dyDescent="0.25">
      <c r="A4996" s="3">
        <v>42356</v>
      </c>
      <c r="B4996" s="3">
        <v>42363</v>
      </c>
      <c r="C4996" s="4" t="s">
        <v>23</v>
      </c>
      <c r="D4996" s="4" t="s">
        <v>1948</v>
      </c>
      <c r="E4996" s="4" t="s">
        <v>4</v>
      </c>
      <c r="F4996" s="4" t="s">
        <v>42</v>
      </c>
      <c r="G4996" s="4" t="s">
        <v>237</v>
      </c>
      <c r="H4996" s="4" t="s">
        <v>83</v>
      </c>
      <c r="I4996" s="4">
        <v>38109</v>
      </c>
      <c r="J4996" s="4" t="s">
        <v>12</v>
      </c>
      <c r="K4996" s="4" t="s">
        <v>7</v>
      </c>
      <c r="L4996" s="4" t="s">
        <v>33</v>
      </c>
      <c r="M4996" s="4" t="s">
        <v>1020</v>
      </c>
      <c r="N4996" s="4">
        <v>20.32</v>
      </c>
      <c r="O4996" s="4">
        <v>5</v>
      </c>
      <c r="P4996" s="4">
        <v>0.2</v>
      </c>
      <c r="Q4996" s="4">
        <v>3.5559999999999992</v>
      </c>
    </row>
    <row r="4997" spans="1:17" ht="14.25" customHeight="1" x14ac:dyDescent="0.25">
      <c r="A4997" s="3">
        <v>41947</v>
      </c>
      <c r="B4997" s="3">
        <v>41953</v>
      </c>
      <c r="C4997" s="4" t="s">
        <v>23</v>
      </c>
      <c r="D4997" s="4" t="s">
        <v>1720</v>
      </c>
      <c r="E4997" s="4" t="s">
        <v>5</v>
      </c>
      <c r="F4997" s="4" t="s">
        <v>42</v>
      </c>
      <c r="G4997" s="4" t="s">
        <v>206</v>
      </c>
      <c r="H4997" s="4" t="s">
        <v>73</v>
      </c>
      <c r="I4997" s="4">
        <v>10011</v>
      </c>
      <c r="J4997" s="4" t="s">
        <v>11</v>
      </c>
      <c r="K4997" s="4" t="s">
        <v>8</v>
      </c>
      <c r="L4997" s="4" t="s">
        <v>27</v>
      </c>
      <c r="M4997" s="4" t="s">
        <v>2681</v>
      </c>
      <c r="N4997" s="4">
        <v>52.064</v>
      </c>
      <c r="O4997" s="4">
        <v>4</v>
      </c>
      <c r="P4997" s="4">
        <v>0.2</v>
      </c>
      <c r="Q4997" s="4">
        <v>18.873199999999997</v>
      </c>
    </row>
    <row r="4998" spans="1:17" ht="14.25" customHeight="1" x14ac:dyDescent="0.25">
      <c r="A4998" s="3">
        <v>42804</v>
      </c>
      <c r="B4998" s="3">
        <v>42809</v>
      </c>
      <c r="C4998" s="4" t="s">
        <v>23</v>
      </c>
      <c r="D4998" s="4" t="s">
        <v>2987</v>
      </c>
      <c r="E4998" s="4" t="s">
        <v>4</v>
      </c>
      <c r="F4998" s="4" t="s">
        <v>42</v>
      </c>
      <c r="G4998" s="4" t="s">
        <v>2035</v>
      </c>
      <c r="H4998" s="4" t="s">
        <v>74</v>
      </c>
      <c r="I4998" s="4">
        <v>27604</v>
      </c>
      <c r="J4998" s="4" t="s">
        <v>12</v>
      </c>
      <c r="K4998" s="4" t="s">
        <v>8</v>
      </c>
      <c r="L4998" s="4" t="s">
        <v>25</v>
      </c>
      <c r="M4998" s="4" t="s">
        <v>2993</v>
      </c>
      <c r="N4998" s="4">
        <v>48.783999999999999</v>
      </c>
      <c r="O4998" s="4">
        <v>1</v>
      </c>
      <c r="P4998" s="4">
        <v>0.2</v>
      </c>
      <c r="Q4998" s="4">
        <v>3.6587999999999976</v>
      </c>
    </row>
    <row r="4999" spans="1:17" ht="14.25" customHeight="1" x14ac:dyDescent="0.25">
      <c r="A4999" s="3">
        <v>42804</v>
      </c>
      <c r="B4999" s="3">
        <v>42809</v>
      </c>
      <c r="C4999" s="4" t="s">
        <v>23</v>
      </c>
      <c r="D4999" s="4" t="s">
        <v>2987</v>
      </c>
      <c r="E4999" s="4" t="s">
        <v>4</v>
      </c>
      <c r="F4999" s="4" t="s">
        <v>42</v>
      </c>
      <c r="G4999" s="4" t="s">
        <v>2035</v>
      </c>
      <c r="H4999" s="4" t="s">
        <v>74</v>
      </c>
      <c r="I4999" s="4">
        <v>27604</v>
      </c>
      <c r="J4999" s="4" t="s">
        <v>12</v>
      </c>
      <c r="K4999" s="4" t="s">
        <v>8</v>
      </c>
      <c r="L4999" s="4" t="s">
        <v>27</v>
      </c>
      <c r="M4999" s="4" t="s">
        <v>1194</v>
      </c>
      <c r="N4999" s="4">
        <v>13.092000000000002</v>
      </c>
      <c r="O4999" s="4">
        <v>4</v>
      </c>
      <c r="P4999" s="4">
        <v>0.7</v>
      </c>
      <c r="Q4999" s="4">
        <v>-10.037199999999999</v>
      </c>
    </row>
    <row r="5000" spans="1:17" ht="14.25" customHeight="1" x14ac:dyDescent="0.25">
      <c r="A5000" s="3">
        <v>42400</v>
      </c>
      <c r="B5000" s="3">
        <v>42404</v>
      </c>
      <c r="C5000" s="4" t="s">
        <v>23</v>
      </c>
      <c r="D5000" s="4" t="s">
        <v>1328</v>
      </c>
      <c r="E5000" s="4" t="s">
        <v>5</v>
      </c>
      <c r="F5000" s="4" t="s">
        <v>42</v>
      </c>
      <c r="G5000" s="4" t="s">
        <v>113</v>
      </c>
      <c r="H5000" s="4" t="s">
        <v>46</v>
      </c>
      <c r="I5000" s="4">
        <v>90045</v>
      </c>
      <c r="J5000" s="4" t="s">
        <v>13</v>
      </c>
      <c r="K5000" s="4" t="s">
        <v>9</v>
      </c>
      <c r="L5000" s="4" t="s">
        <v>37</v>
      </c>
      <c r="M5000" s="4" t="s">
        <v>2721</v>
      </c>
      <c r="N5000" s="4">
        <v>109.59200000000001</v>
      </c>
      <c r="O5000" s="4">
        <v>1</v>
      </c>
      <c r="P5000" s="4">
        <v>0.2</v>
      </c>
      <c r="Q5000" s="4">
        <v>8.2194000000000003</v>
      </c>
    </row>
    <row r="5001" spans="1:17" ht="14.25" customHeight="1" x14ac:dyDescent="0.25">
      <c r="A5001" s="3">
        <v>42400</v>
      </c>
      <c r="B5001" s="3">
        <v>42404</v>
      </c>
      <c r="C5001" s="4" t="s">
        <v>23</v>
      </c>
      <c r="D5001" s="4" t="s">
        <v>1328</v>
      </c>
      <c r="E5001" s="4" t="s">
        <v>5</v>
      </c>
      <c r="F5001" s="4" t="s">
        <v>42</v>
      </c>
      <c r="G5001" s="4" t="s">
        <v>113</v>
      </c>
      <c r="H5001" s="4" t="s">
        <v>46</v>
      </c>
      <c r="I5001" s="4">
        <v>90045</v>
      </c>
      <c r="J5001" s="4" t="s">
        <v>13</v>
      </c>
      <c r="K5001" s="4" t="s">
        <v>8</v>
      </c>
      <c r="L5001" s="4" t="s">
        <v>36</v>
      </c>
      <c r="M5001" s="4" t="s">
        <v>170</v>
      </c>
      <c r="N5001" s="4">
        <v>56.7</v>
      </c>
      <c r="O5001" s="4">
        <v>5</v>
      </c>
      <c r="P5001" s="4">
        <v>0</v>
      </c>
      <c r="Q5001" s="4">
        <v>27.782999999999998</v>
      </c>
    </row>
    <row r="5002" spans="1:17" ht="14.25" customHeight="1" x14ac:dyDescent="0.25">
      <c r="A5002" s="3">
        <v>42862</v>
      </c>
      <c r="B5002" s="3">
        <v>42867</v>
      </c>
      <c r="C5002" s="4" t="s">
        <v>23</v>
      </c>
      <c r="D5002" s="4" t="s">
        <v>657</v>
      </c>
      <c r="E5002" s="4" t="s">
        <v>5</v>
      </c>
      <c r="F5002" s="4" t="s">
        <v>42</v>
      </c>
      <c r="G5002" s="4" t="s">
        <v>113</v>
      </c>
      <c r="H5002" s="4" t="s">
        <v>46</v>
      </c>
      <c r="I5002" s="4">
        <v>90004</v>
      </c>
      <c r="J5002" s="4" t="s">
        <v>13</v>
      </c>
      <c r="K5002" s="4" t="s">
        <v>9</v>
      </c>
      <c r="L5002" s="4" t="s">
        <v>24</v>
      </c>
      <c r="M5002" s="4" t="s">
        <v>1972</v>
      </c>
      <c r="N5002" s="4">
        <v>79.989999999999995</v>
      </c>
      <c r="O5002" s="4">
        <v>1</v>
      </c>
      <c r="P5002" s="4">
        <v>0</v>
      </c>
      <c r="Q5002" s="4">
        <v>28.796399999999998</v>
      </c>
    </row>
    <row r="5003" spans="1:17" ht="14.25" customHeight="1" x14ac:dyDescent="0.25">
      <c r="A5003" s="3">
        <v>42514</v>
      </c>
      <c r="B5003" s="3">
        <v>42514</v>
      </c>
      <c r="C5003" s="4" t="s">
        <v>21</v>
      </c>
      <c r="D5003" s="4" t="s">
        <v>1060</v>
      </c>
      <c r="E5003" s="4" t="s">
        <v>5</v>
      </c>
      <c r="F5003" s="4" t="s">
        <v>42</v>
      </c>
      <c r="G5003" s="4" t="s">
        <v>2369</v>
      </c>
      <c r="H5003" s="4" t="s">
        <v>87</v>
      </c>
      <c r="I5003" s="4">
        <v>23602</v>
      </c>
      <c r="J5003" s="4" t="s">
        <v>12</v>
      </c>
      <c r="K5003" s="4" t="s">
        <v>8</v>
      </c>
      <c r="L5003" s="4" t="s">
        <v>39</v>
      </c>
      <c r="M5003" s="4" t="s">
        <v>2122</v>
      </c>
      <c r="N5003" s="4">
        <v>69.5</v>
      </c>
      <c r="O5003" s="4">
        <v>5</v>
      </c>
      <c r="P5003" s="4">
        <v>0</v>
      </c>
      <c r="Q5003" s="4">
        <v>20.154999999999994</v>
      </c>
    </row>
    <row r="5004" spans="1:17" ht="14.25" customHeight="1" x14ac:dyDescent="0.25">
      <c r="A5004" s="3">
        <v>42514</v>
      </c>
      <c r="B5004" s="3">
        <v>42514</v>
      </c>
      <c r="C5004" s="4" t="s">
        <v>21</v>
      </c>
      <c r="D5004" s="4" t="s">
        <v>1060</v>
      </c>
      <c r="E5004" s="4" t="s">
        <v>5</v>
      </c>
      <c r="F5004" s="4" t="s">
        <v>42</v>
      </c>
      <c r="G5004" s="4" t="s">
        <v>2369</v>
      </c>
      <c r="H5004" s="4" t="s">
        <v>87</v>
      </c>
      <c r="I5004" s="4">
        <v>23602</v>
      </c>
      <c r="J5004" s="4" t="s">
        <v>12</v>
      </c>
      <c r="K5004" s="4" t="s">
        <v>8</v>
      </c>
      <c r="L5004" s="4" t="s">
        <v>36</v>
      </c>
      <c r="M5004" s="4" t="s">
        <v>354</v>
      </c>
      <c r="N5004" s="4">
        <v>191.6</v>
      </c>
      <c r="O5004" s="4">
        <v>4</v>
      </c>
      <c r="P5004" s="4">
        <v>0</v>
      </c>
      <c r="Q5004" s="4">
        <v>91.967999999999989</v>
      </c>
    </row>
    <row r="5005" spans="1:17" ht="14.25" customHeight="1" x14ac:dyDescent="0.25">
      <c r="A5005" s="3">
        <v>42650</v>
      </c>
      <c r="B5005" s="3">
        <v>42655</v>
      </c>
      <c r="C5005" s="4" t="s">
        <v>23</v>
      </c>
      <c r="D5005" s="4" t="s">
        <v>2655</v>
      </c>
      <c r="E5005" s="4" t="s">
        <v>3</v>
      </c>
      <c r="F5005" s="4" t="s">
        <v>42</v>
      </c>
      <c r="G5005" s="4" t="s">
        <v>113</v>
      </c>
      <c r="H5005" s="4" t="s">
        <v>46</v>
      </c>
      <c r="I5005" s="4">
        <v>90032</v>
      </c>
      <c r="J5005" s="4" t="s">
        <v>13</v>
      </c>
      <c r="K5005" s="4" t="s">
        <v>8</v>
      </c>
      <c r="L5005" s="4" t="s">
        <v>36</v>
      </c>
      <c r="M5005" s="4" t="s">
        <v>2994</v>
      </c>
      <c r="N5005" s="4">
        <v>10.56</v>
      </c>
      <c r="O5005" s="4">
        <v>2</v>
      </c>
      <c r="P5005" s="4">
        <v>0</v>
      </c>
      <c r="Q5005" s="4">
        <v>5.0688000000000004</v>
      </c>
    </row>
    <row r="5006" spans="1:17" ht="14.25" customHeight="1" x14ac:dyDescent="0.25">
      <c r="A5006" s="3">
        <v>41759</v>
      </c>
      <c r="B5006" s="3">
        <v>41761</v>
      </c>
      <c r="C5006" s="4" t="s">
        <v>22</v>
      </c>
      <c r="D5006" s="4" t="s">
        <v>2343</v>
      </c>
      <c r="E5006" s="4" t="s">
        <v>3</v>
      </c>
      <c r="F5006" s="4" t="s">
        <v>42</v>
      </c>
      <c r="G5006" s="4" t="s">
        <v>234</v>
      </c>
      <c r="H5006" s="4" t="s">
        <v>65</v>
      </c>
      <c r="I5006" s="4">
        <v>39212</v>
      </c>
      <c r="J5006" s="4" t="s">
        <v>12</v>
      </c>
      <c r="K5006" s="4" t="s">
        <v>9</v>
      </c>
      <c r="L5006" s="4" t="s">
        <v>24</v>
      </c>
      <c r="M5006" s="4" t="s">
        <v>2401</v>
      </c>
      <c r="N5006" s="4">
        <v>47.79</v>
      </c>
      <c r="O5006" s="4">
        <v>3</v>
      </c>
      <c r="P5006" s="4">
        <v>0</v>
      </c>
      <c r="Q5006" s="4">
        <v>16.2486</v>
      </c>
    </row>
    <row r="5007" spans="1:17" ht="14.25" customHeight="1" x14ac:dyDescent="0.25">
      <c r="A5007" s="3">
        <v>42318</v>
      </c>
      <c r="B5007" s="3">
        <v>42322</v>
      </c>
      <c r="C5007" s="4" t="s">
        <v>22</v>
      </c>
      <c r="D5007" s="4" t="s">
        <v>1132</v>
      </c>
      <c r="E5007" s="4" t="s">
        <v>4</v>
      </c>
      <c r="F5007" s="4" t="s">
        <v>42</v>
      </c>
      <c r="G5007" s="4" t="s">
        <v>754</v>
      </c>
      <c r="H5007" s="4" t="s">
        <v>55</v>
      </c>
      <c r="I5007" s="4">
        <v>47374</v>
      </c>
      <c r="J5007" s="4" t="s">
        <v>10</v>
      </c>
      <c r="K5007" s="4" t="s">
        <v>8</v>
      </c>
      <c r="L5007" s="4" t="s">
        <v>38</v>
      </c>
      <c r="M5007" s="4" t="s">
        <v>778</v>
      </c>
      <c r="N5007" s="4">
        <v>714.30000000000007</v>
      </c>
      <c r="O5007" s="4">
        <v>5</v>
      </c>
      <c r="P5007" s="4">
        <v>0</v>
      </c>
      <c r="Q5007" s="4">
        <v>207.14699999999993</v>
      </c>
    </row>
    <row r="5008" spans="1:17" ht="14.25" customHeight="1" x14ac:dyDescent="0.25">
      <c r="A5008" s="3">
        <v>42317</v>
      </c>
      <c r="B5008" s="3">
        <v>42322</v>
      </c>
      <c r="C5008" s="4" t="s">
        <v>23</v>
      </c>
      <c r="D5008" s="4" t="s">
        <v>2505</v>
      </c>
      <c r="E5008" s="4" t="s">
        <v>5</v>
      </c>
      <c r="F5008" s="4" t="s">
        <v>42</v>
      </c>
      <c r="G5008" s="4" t="s">
        <v>206</v>
      </c>
      <c r="H5008" s="4" t="s">
        <v>73</v>
      </c>
      <c r="I5008" s="4">
        <v>10035</v>
      </c>
      <c r="J5008" s="4" t="s">
        <v>11</v>
      </c>
      <c r="K5008" s="4" t="s">
        <v>9</v>
      </c>
      <c r="L5008" s="4" t="s">
        <v>35</v>
      </c>
      <c r="M5008" s="4" t="s">
        <v>2995</v>
      </c>
      <c r="N5008" s="4">
        <v>2321.9</v>
      </c>
      <c r="O5008" s="4">
        <v>2</v>
      </c>
      <c r="P5008" s="4">
        <v>0</v>
      </c>
      <c r="Q5008" s="4">
        <v>1114.5119999999999</v>
      </c>
    </row>
    <row r="5009" spans="1:17" ht="14.25" customHeight="1" x14ac:dyDescent="0.25">
      <c r="A5009" s="3">
        <v>42317</v>
      </c>
      <c r="B5009" s="3">
        <v>42322</v>
      </c>
      <c r="C5009" s="4" t="s">
        <v>23</v>
      </c>
      <c r="D5009" s="4" t="s">
        <v>2505</v>
      </c>
      <c r="E5009" s="4" t="s">
        <v>5</v>
      </c>
      <c r="F5009" s="4" t="s">
        <v>42</v>
      </c>
      <c r="G5009" s="4" t="s">
        <v>206</v>
      </c>
      <c r="H5009" s="4" t="s">
        <v>73</v>
      </c>
      <c r="I5009" s="4">
        <v>10035</v>
      </c>
      <c r="J5009" s="4" t="s">
        <v>11</v>
      </c>
      <c r="K5009" s="4" t="s">
        <v>8</v>
      </c>
      <c r="L5009" s="4" t="s">
        <v>38</v>
      </c>
      <c r="M5009" s="4" t="s">
        <v>2113</v>
      </c>
      <c r="N5009" s="4">
        <v>17.940000000000001</v>
      </c>
      <c r="O5009" s="4">
        <v>3</v>
      </c>
      <c r="P5009" s="4">
        <v>0</v>
      </c>
      <c r="Q5009" s="4">
        <v>3.0497999999999985</v>
      </c>
    </row>
    <row r="5010" spans="1:17" ht="14.25" customHeight="1" x14ac:dyDescent="0.25">
      <c r="A5010" s="3">
        <v>42254</v>
      </c>
      <c r="B5010" s="3">
        <v>42261</v>
      </c>
      <c r="C5010" s="4" t="s">
        <v>23</v>
      </c>
      <c r="D5010" s="4" t="s">
        <v>2996</v>
      </c>
      <c r="E5010" s="4" t="s">
        <v>4</v>
      </c>
      <c r="F5010" s="4" t="s">
        <v>42</v>
      </c>
      <c r="G5010" s="4" t="s">
        <v>153</v>
      </c>
      <c r="H5010" s="4" t="s">
        <v>79</v>
      </c>
      <c r="I5010" s="4">
        <v>19134</v>
      </c>
      <c r="J5010" s="4" t="s">
        <v>11</v>
      </c>
      <c r="K5010" s="4" t="s">
        <v>8</v>
      </c>
      <c r="L5010" s="4" t="s">
        <v>27</v>
      </c>
      <c r="M5010" s="4" t="s">
        <v>348</v>
      </c>
      <c r="N5010" s="4">
        <v>9.5220000000000002</v>
      </c>
      <c r="O5010" s="4">
        <v>1</v>
      </c>
      <c r="P5010" s="4">
        <v>0.7</v>
      </c>
      <c r="Q5010" s="4">
        <v>-6.9827999999999975</v>
      </c>
    </row>
    <row r="5011" spans="1:17" ht="14.25" customHeight="1" x14ac:dyDescent="0.25">
      <c r="A5011" s="3">
        <v>42254</v>
      </c>
      <c r="B5011" s="3">
        <v>42261</v>
      </c>
      <c r="C5011" s="4" t="s">
        <v>23</v>
      </c>
      <c r="D5011" s="4" t="s">
        <v>2996</v>
      </c>
      <c r="E5011" s="4" t="s">
        <v>4</v>
      </c>
      <c r="F5011" s="4" t="s">
        <v>42</v>
      </c>
      <c r="G5011" s="4" t="s">
        <v>153</v>
      </c>
      <c r="H5011" s="4" t="s">
        <v>79</v>
      </c>
      <c r="I5011" s="4">
        <v>19134</v>
      </c>
      <c r="J5011" s="4" t="s">
        <v>11</v>
      </c>
      <c r="K5011" s="4" t="s">
        <v>9</v>
      </c>
      <c r="L5011" s="4" t="s">
        <v>37</v>
      </c>
      <c r="M5011" s="4" t="s">
        <v>830</v>
      </c>
      <c r="N5011" s="4">
        <v>791.96399999999994</v>
      </c>
      <c r="O5011" s="4">
        <v>6</v>
      </c>
      <c r="P5011" s="4">
        <v>0.4</v>
      </c>
      <c r="Q5011" s="4">
        <v>-131.9940000000002</v>
      </c>
    </row>
    <row r="5012" spans="1:17" ht="14.25" customHeight="1" x14ac:dyDescent="0.25">
      <c r="A5012" s="3">
        <v>42254</v>
      </c>
      <c r="B5012" s="3">
        <v>42261</v>
      </c>
      <c r="C5012" s="4" t="s">
        <v>23</v>
      </c>
      <c r="D5012" s="4" t="s">
        <v>2996</v>
      </c>
      <c r="E5012" s="4" t="s">
        <v>4</v>
      </c>
      <c r="F5012" s="4" t="s">
        <v>42</v>
      </c>
      <c r="G5012" s="4" t="s">
        <v>153</v>
      </c>
      <c r="H5012" s="4" t="s">
        <v>79</v>
      </c>
      <c r="I5012" s="4">
        <v>19134</v>
      </c>
      <c r="J5012" s="4" t="s">
        <v>11</v>
      </c>
      <c r="K5012" s="4" t="s">
        <v>8</v>
      </c>
      <c r="L5012" s="4" t="s">
        <v>27</v>
      </c>
      <c r="M5012" s="4" t="s">
        <v>997</v>
      </c>
      <c r="N5012" s="4">
        <v>4.9230000000000009</v>
      </c>
      <c r="O5012" s="4">
        <v>3</v>
      </c>
      <c r="P5012" s="4">
        <v>0.7</v>
      </c>
      <c r="Q5012" s="4">
        <v>-3.9383999999999997</v>
      </c>
    </row>
    <row r="5013" spans="1:17" ht="14.25" customHeight="1" x14ac:dyDescent="0.25">
      <c r="A5013" s="3">
        <v>42866</v>
      </c>
      <c r="B5013" s="3">
        <v>42868</v>
      </c>
      <c r="C5013" s="4" t="s">
        <v>20</v>
      </c>
      <c r="D5013" s="4" t="s">
        <v>1816</v>
      </c>
      <c r="E5013" s="4" t="s">
        <v>4</v>
      </c>
      <c r="F5013" s="4" t="s">
        <v>42</v>
      </c>
      <c r="G5013" s="4" t="s">
        <v>332</v>
      </c>
      <c r="H5013" s="4" t="s">
        <v>44</v>
      </c>
      <c r="I5013" s="4">
        <v>85023</v>
      </c>
      <c r="J5013" s="4" t="s">
        <v>13</v>
      </c>
      <c r="K5013" s="4" t="s">
        <v>7</v>
      </c>
      <c r="L5013" s="4" t="s">
        <v>28</v>
      </c>
      <c r="M5013" s="4" t="s">
        <v>1615</v>
      </c>
      <c r="N5013" s="4">
        <v>209.97900000000001</v>
      </c>
      <c r="O5013" s="4">
        <v>7</v>
      </c>
      <c r="P5013" s="4">
        <v>0.7</v>
      </c>
      <c r="Q5013" s="4">
        <v>-356.96429999999998</v>
      </c>
    </row>
    <row r="5014" spans="1:17" ht="14.25" customHeight="1" x14ac:dyDescent="0.25">
      <c r="A5014" s="3">
        <v>42937</v>
      </c>
      <c r="B5014" s="3">
        <v>42942</v>
      </c>
      <c r="C5014" s="4" t="s">
        <v>23</v>
      </c>
      <c r="D5014" s="4" t="s">
        <v>2602</v>
      </c>
      <c r="E5014" s="4" t="s">
        <v>5</v>
      </c>
      <c r="F5014" s="4" t="s">
        <v>42</v>
      </c>
      <c r="G5014" s="4" t="s">
        <v>1067</v>
      </c>
      <c r="H5014" s="4" t="s">
        <v>76</v>
      </c>
      <c r="I5014" s="4">
        <v>44105</v>
      </c>
      <c r="J5014" s="4" t="s">
        <v>11</v>
      </c>
      <c r="K5014" s="4" t="s">
        <v>8</v>
      </c>
      <c r="L5014" s="4" t="s">
        <v>27</v>
      </c>
      <c r="M5014" s="4" t="s">
        <v>869</v>
      </c>
      <c r="N5014" s="4">
        <v>33.930000000000007</v>
      </c>
      <c r="O5014" s="4">
        <v>3</v>
      </c>
      <c r="P5014" s="4">
        <v>0.7</v>
      </c>
      <c r="Q5014" s="4">
        <v>-22.619999999999997</v>
      </c>
    </row>
    <row r="5015" spans="1:17" ht="14.25" customHeight="1" x14ac:dyDescent="0.25">
      <c r="A5015" s="3">
        <v>42937</v>
      </c>
      <c r="B5015" s="3">
        <v>42942</v>
      </c>
      <c r="C5015" s="4" t="s">
        <v>23</v>
      </c>
      <c r="D5015" s="4" t="s">
        <v>2602</v>
      </c>
      <c r="E5015" s="4" t="s">
        <v>5</v>
      </c>
      <c r="F5015" s="4" t="s">
        <v>42</v>
      </c>
      <c r="G5015" s="4" t="s">
        <v>1067</v>
      </c>
      <c r="H5015" s="4" t="s">
        <v>76</v>
      </c>
      <c r="I5015" s="4">
        <v>44105</v>
      </c>
      <c r="J5015" s="4" t="s">
        <v>11</v>
      </c>
      <c r="K5015" s="4" t="s">
        <v>8</v>
      </c>
      <c r="L5015" s="4" t="s">
        <v>38</v>
      </c>
      <c r="M5015" s="4" t="s">
        <v>2997</v>
      </c>
      <c r="N5015" s="4">
        <v>222.32000000000005</v>
      </c>
      <c r="O5015" s="4">
        <v>7</v>
      </c>
      <c r="P5015" s="4">
        <v>0.2</v>
      </c>
      <c r="Q5015" s="4">
        <v>25.010999999999967</v>
      </c>
    </row>
    <row r="5016" spans="1:17" ht="14.25" customHeight="1" x14ac:dyDescent="0.25">
      <c r="A5016" s="3">
        <v>42937</v>
      </c>
      <c r="B5016" s="3">
        <v>42942</v>
      </c>
      <c r="C5016" s="4" t="s">
        <v>23</v>
      </c>
      <c r="D5016" s="4" t="s">
        <v>2602</v>
      </c>
      <c r="E5016" s="4" t="s">
        <v>5</v>
      </c>
      <c r="F5016" s="4" t="s">
        <v>42</v>
      </c>
      <c r="G5016" s="4" t="s">
        <v>1067</v>
      </c>
      <c r="H5016" s="4" t="s">
        <v>76</v>
      </c>
      <c r="I5016" s="4">
        <v>44105</v>
      </c>
      <c r="J5016" s="4" t="s">
        <v>11</v>
      </c>
      <c r="K5016" s="4" t="s">
        <v>9</v>
      </c>
      <c r="L5016" s="4" t="s">
        <v>37</v>
      </c>
      <c r="M5016" s="4" t="s">
        <v>2998</v>
      </c>
      <c r="N5016" s="4">
        <v>210.56400000000002</v>
      </c>
      <c r="O5016" s="4">
        <v>6</v>
      </c>
      <c r="P5016" s="4">
        <v>0.4</v>
      </c>
      <c r="Q5016" s="4">
        <v>-52.640999999999991</v>
      </c>
    </row>
    <row r="5017" spans="1:17" ht="14.25" customHeight="1" x14ac:dyDescent="0.25">
      <c r="A5017" s="3">
        <v>41967</v>
      </c>
      <c r="B5017" s="3">
        <v>41972</v>
      </c>
      <c r="C5017" s="4" t="s">
        <v>23</v>
      </c>
      <c r="D5017" s="4" t="s">
        <v>1939</v>
      </c>
      <c r="E5017" s="4" t="s">
        <v>3</v>
      </c>
      <c r="F5017" s="4" t="s">
        <v>42</v>
      </c>
      <c r="G5017" s="4" t="s">
        <v>1343</v>
      </c>
      <c r="H5017" s="4" t="s">
        <v>76</v>
      </c>
      <c r="I5017" s="4">
        <v>43615</v>
      </c>
      <c r="J5017" s="4" t="s">
        <v>11</v>
      </c>
      <c r="K5017" s="4" t="s">
        <v>7</v>
      </c>
      <c r="L5017" s="4" t="s">
        <v>33</v>
      </c>
      <c r="M5017" s="4" t="s">
        <v>459</v>
      </c>
      <c r="N5017" s="4">
        <v>35.168000000000006</v>
      </c>
      <c r="O5017" s="4">
        <v>7</v>
      </c>
      <c r="P5017" s="4">
        <v>0.2</v>
      </c>
      <c r="Q5017" s="4">
        <v>9.6712000000000025</v>
      </c>
    </row>
    <row r="5018" spans="1:17" ht="14.25" customHeight="1" x14ac:dyDescent="0.25">
      <c r="A5018" s="3">
        <v>41967</v>
      </c>
      <c r="B5018" s="3">
        <v>41972</v>
      </c>
      <c r="C5018" s="4" t="s">
        <v>23</v>
      </c>
      <c r="D5018" s="4" t="s">
        <v>1939</v>
      </c>
      <c r="E5018" s="4" t="s">
        <v>3</v>
      </c>
      <c r="F5018" s="4" t="s">
        <v>42</v>
      </c>
      <c r="G5018" s="4" t="s">
        <v>1343</v>
      </c>
      <c r="H5018" s="4" t="s">
        <v>76</v>
      </c>
      <c r="I5018" s="4">
        <v>43615</v>
      </c>
      <c r="J5018" s="4" t="s">
        <v>11</v>
      </c>
      <c r="K5018" s="4" t="s">
        <v>9</v>
      </c>
      <c r="L5018" s="4" t="s">
        <v>37</v>
      </c>
      <c r="M5018" s="4" t="s">
        <v>2999</v>
      </c>
      <c r="N5018" s="4">
        <v>1502.376</v>
      </c>
      <c r="O5018" s="4">
        <v>4</v>
      </c>
      <c r="P5018" s="4">
        <v>0.4</v>
      </c>
      <c r="Q5018" s="4">
        <v>-250.39600000000019</v>
      </c>
    </row>
    <row r="5019" spans="1:17" ht="14.25" customHeight="1" x14ac:dyDescent="0.25">
      <c r="A5019" s="3">
        <v>41958</v>
      </c>
      <c r="B5019" s="3">
        <v>41961</v>
      </c>
      <c r="C5019" s="4" t="s">
        <v>20</v>
      </c>
      <c r="D5019" s="4" t="s">
        <v>3000</v>
      </c>
      <c r="E5019" s="4" t="s">
        <v>3</v>
      </c>
      <c r="F5019" s="4" t="s">
        <v>42</v>
      </c>
      <c r="G5019" s="4" t="s">
        <v>113</v>
      </c>
      <c r="H5019" s="4" t="s">
        <v>46</v>
      </c>
      <c r="I5019" s="4">
        <v>90008</v>
      </c>
      <c r="J5019" s="4" t="s">
        <v>13</v>
      </c>
      <c r="K5019" s="4" t="s">
        <v>7</v>
      </c>
      <c r="L5019" s="4" t="s">
        <v>33</v>
      </c>
      <c r="M5019" s="4" t="s">
        <v>510</v>
      </c>
      <c r="N5019" s="4">
        <v>10.11</v>
      </c>
      <c r="O5019" s="4">
        <v>3</v>
      </c>
      <c r="P5019" s="4">
        <v>0</v>
      </c>
      <c r="Q5019" s="4">
        <v>3.2351999999999994</v>
      </c>
    </row>
    <row r="5020" spans="1:17" ht="14.25" customHeight="1" x14ac:dyDescent="0.25">
      <c r="A5020" s="3">
        <v>41958</v>
      </c>
      <c r="B5020" s="3">
        <v>41961</v>
      </c>
      <c r="C5020" s="4" t="s">
        <v>20</v>
      </c>
      <c r="D5020" s="4" t="s">
        <v>3000</v>
      </c>
      <c r="E5020" s="4" t="s">
        <v>3</v>
      </c>
      <c r="F5020" s="4" t="s">
        <v>42</v>
      </c>
      <c r="G5020" s="4" t="s">
        <v>113</v>
      </c>
      <c r="H5020" s="4" t="s">
        <v>46</v>
      </c>
      <c r="I5020" s="4">
        <v>90008</v>
      </c>
      <c r="J5020" s="4" t="s">
        <v>13</v>
      </c>
      <c r="K5020" s="4" t="s">
        <v>9</v>
      </c>
      <c r="L5020" s="4" t="s">
        <v>24</v>
      </c>
      <c r="M5020" s="4" t="s">
        <v>500</v>
      </c>
      <c r="N5020" s="4">
        <v>772.47</v>
      </c>
      <c r="O5020" s="4">
        <v>3</v>
      </c>
      <c r="P5020" s="4">
        <v>0</v>
      </c>
      <c r="Q5020" s="4">
        <v>146.76929999999993</v>
      </c>
    </row>
    <row r="5021" spans="1:17" ht="14.25" customHeight="1" x14ac:dyDescent="0.25">
      <c r="A5021" s="3">
        <v>41958</v>
      </c>
      <c r="B5021" s="3">
        <v>41961</v>
      </c>
      <c r="C5021" s="4" t="s">
        <v>20</v>
      </c>
      <c r="D5021" s="4" t="s">
        <v>3000</v>
      </c>
      <c r="E5021" s="4" t="s">
        <v>3</v>
      </c>
      <c r="F5021" s="4" t="s">
        <v>42</v>
      </c>
      <c r="G5021" s="4" t="s">
        <v>113</v>
      </c>
      <c r="H5021" s="4" t="s">
        <v>46</v>
      </c>
      <c r="I5021" s="4">
        <v>90008</v>
      </c>
      <c r="J5021" s="4" t="s">
        <v>13</v>
      </c>
      <c r="K5021" s="4" t="s">
        <v>8</v>
      </c>
      <c r="L5021" s="4" t="s">
        <v>39</v>
      </c>
      <c r="M5021" s="4" t="s">
        <v>1272</v>
      </c>
      <c r="N5021" s="4">
        <v>20.46</v>
      </c>
      <c r="O5021" s="4">
        <v>2</v>
      </c>
      <c r="P5021" s="4">
        <v>0</v>
      </c>
      <c r="Q5021" s="4">
        <v>5.3196000000000012</v>
      </c>
    </row>
    <row r="5022" spans="1:17" ht="14.25" customHeight="1" x14ac:dyDescent="0.25">
      <c r="A5022" s="3">
        <v>42817</v>
      </c>
      <c r="B5022" s="3">
        <v>42819</v>
      </c>
      <c r="C5022" s="4" t="s">
        <v>22</v>
      </c>
      <c r="D5022" s="4" t="s">
        <v>436</v>
      </c>
      <c r="E5022" s="4" t="s">
        <v>4</v>
      </c>
      <c r="F5022" s="4" t="s">
        <v>42</v>
      </c>
      <c r="G5022" s="4" t="s">
        <v>206</v>
      </c>
      <c r="H5022" s="4" t="s">
        <v>73</v>
      </c>
      <c r="I5022" s="4">
        <v>10011</v>
      </c>
      <c r="J5022" s="4" t="s">
        <v>11</v>
      </c>
      <c r="K5022" s="4" t="s">
        <v>8</v>
      </c>
      <c r="L5022" s="4" t="s">
        <v>39</v>
      </c>
      <c r="M5022" s="4" t="s">
        <v>817</v>
      </c>
      <c r="N5022" s="4">
        <v>347.58</v>
      </c>
      <c r="O5022" s="4">
        <v>3</v>
      </c>
      <c r="P5022" s="4">
        <v>0</v>
      </c>
      <c r="Q5022" s="4">
        <v>17.378999999999976</v>
      </c>
    </row>
    <row r="5023" spans="1:17" ht="14.25" customHeight="1" x14ac:dyDescent="0.25">
      <c r="A5023" s="3">
        <v>42722</v>
      </c>
      <c r="B5023" s="3">
        <v>42728</v>
      </c>
      <c r="C5023" s="4" t="s">
        <v>23</v>
      </c>
      <c r="D5023" s="4" t="s">
        <v>835</v>
      </c>
      <c r="E5023" s="4" t="s">
        <v>3</v>
      </c>
      <c r="F5023" s="4" t="s">
        <v>42</v>
      </c>
      <c r="G5023" s="4" t="s">
        <v>519</v>
      </c>
      <c r="H5023" s="4" t="s">
        <v>46</v>
      </c>
      <c r="I5023" s="4">
        <v>92037</v>
      </c>
      <c r="J5023" s="4" t="s">
        <v>13</v>
      </c>
      <c r="K5023" s="4" t="s">
        <v>9</v>
      </c>
      <c r="L5023" s="4" t="s">
        <v>24</v>
      </c>
      <c r="M5023" s="4" t="s">
        <v>927</v>
      </c>
      <c r="N5023" s="4">
        <v>72.64</v>
      </c>
      <c r="O5023" s="4">
        <v>2</v>
      </c>
      <c r="P5023" s="4">
        <v>0</v>
      </c>
      <c r="Q5023" s="4">
        <v>21.791999999999994</v>
      </c>
    </row>
    <row r="5024" spans="1:17" ht="14.25" customHeight="1" x14ac:dyDescent="0.25">
      <c r="A5024" s="3">
        <v>42722</v>
      </c>
      <c r="B5024" s="3">
        <v>42728</v>
      </c>
      <c r="C5024" s="4" t="s">
        <v>23</v>
      </c>
      <c r="D5024" s="4" t="s">
        <v>835</v>
      </c>
      <c r="E5024" s="4" t="s">
        <v>3</v>
      </c>
      <c r="F5024" s="4" t="s">
        <v>42</v>
      </c>
      <c r="G5024" s="4" t="s">
        <v>519</v>
      </c>
      <c r="H5024" s="4" t="s">
        <v>46</v>
      </c>
      <c r="I5024" s="4">
        <v>92037</v>
      </c>
      <c r="J5024" s="4" t="s">
        <v>13</v>
      </c>
      <c r="K5024" s="4" t="s">
        <v>9</v>
      </c>
      <c r="L5024" s="4" t="s">
        <v>24</v>
      </c>
      <c r="M5024" s="4" t="s">
        <v>500</v>
      </c>
      <c r="N5024" s="4">
        <v>772.47</v>
      </c>
      <c r="O5024" s="4">
        <v>3</v>
      </c>
      <c r="P5024" s="4">
        <v>0</v>
      </c>
      <c r="Q5024" s="4">
        <v>146.76929999999993</v>
      </c>
    </row>
    <row r="5025" spans="1:17" ht="14.25" customHeight="1" x14ac:dyDescent="0.25">
      <c r="A5025" s="3">
        <v>42722</v>
      </c>
      <c r="B5025" s="3">
        <v>42728</v>
      </c>
      <c r="C5025" s="4" t="s">
        <v>23</v>
      </c>
      <c r="D5025" s="4" t="s">
        <v>835</v>
      </c>
      <c r="E5025" s="4" t="s">
        <v>3</v>
      </c>
      <c r="F5025" s="4" t="s">
        <v>42</v>
      </c>
      <c r="G5025" s="4" t="s">
        <v>519</v>
      </c>
      <c r="H5025" s="4" t="s">
        <v>46</v>
      </c>
      <c r="I5025" s="4">
        <v>92037</v>
      </c>
      <c r="J5025" s="4" t="s">
        <v>13</v>
      </c>
      <c r="K5025" s="4" t="s">
        <v>7</v>
      </c>
      <c r="L5025" s="4" t="s">
        <v>33</v>
      </c>
      <c r="M5025" s="4" t="s">
        <v>2821</v>
      </c>
      <c r="N5025" s="4">
        <v>39.92</v>
      </c>
      <c r="O5025" s="4">
        <v>4</v>
      </c>
      <c r="P5025" s="4">
        <v>0</v>
      </c>
      <c r="Q5025" s="4">
        <v>11.177600000000002</v>
      </c>
    </row>
    <row r="5026" spans="1:17" ht="14.25" customHeight="1" x14ac:dyDescent="0.25">
      <c r="A5026" s="3">
        <v>42945</v>
      </c>
      <c r="B5026" s="3">
        <v>42950</v>
      </c>
      <c r="C5026" s="4" t="s">
        <v>23</v>
      </c>
      <c r="D5026" s="4" t="s">
        <v>1157</v>
      </c>
      <c r="E5026" s="4" t="s">
        <v>3</v>
      </c>
      <c r="F5026" s="4" t="s">
        <v>42</v>
      </c>
      <c r="G5026" s="4" t="s">
        <v>2129</v>
      </c>
      <c r="H5026" s="4" t="s">
        <v>77</v>
      </c>
      <c r="I5026" s="4">
        <v>73120</v>
      </c>
      <c r="J5026" s="4" t="s">
        <v>10</v>
      </c>
      <c r="K5026" s="4" t="s">
        <v>8</v>
      </c>
      <c r="L5026" s="4" t="s">
        <v>27</v>
      </c>
      <c r="M5026" s="4" t="s">
        <v>2797</v>
      </c>
      <c r="N5026" s="4">
        <v>33.479999999999997</v>
      </c>
      <c r="O5026" s="4">
        <v>2</v>
      </c>
      <c r="P5026" s="4">
        <v>0</v>
      </c>
      <c r="Q5026" s="4">
        <v>16.405199999999997</v>
      </c>
    </row>
    <row r="5027" spans="1:17" ht="14.25" customHeight="1" x14ac:dyDescent="0.25">
      <c r="A5027" s="3">
        <v>42945</v>
      </c>
      <c r="B5027" s="3">
        <v>42950</v>
      </c>
      <c r="C5027" s="4" t="s">
        <v>23</v>
      </c>
      <c r="D5027" s="4" t="s">
        <v>1157</v>
      </c>
      <c r="E5027" s="4" t="s">
        <v>3</v>
      </c>
      <c r="F5027" s="4" t="s">
        <v>42</v>
      </c>
      <c r="G5027" s="4" t="s">
        <v>2129</v>
      </c>
      <c r="H5027" s="4" t="s">
        <v>77</v>
      </c>
      <c r="I5027" s="4">
        <v>73120</v>
      </c>
      <c r="J5027" s="4" t="s">
        <v>10</v>
      </c>
      <c r="K5027" s="4" t="s">
        <v>9</v>
      </c>
      <c r="L5027" s="4" t="s">
        <v>37</v>
      </c>
      <c r="M5027" s="4" t="s">
        <v>715</v>
      </c>
      <c r="N5027" s="4">
        <v>461.97</v>
      </c>
      <c r="O5027" s="4">
        <v>3</v>
      </c>
      <c r="P5027" s="4">
        <v>0</v>
      </c>
      <c r="Q5027" s="4">
        <v>133.97129999999996</v>
      </c>
    </row>
    <row r="5028" spans="1:17" ht="14.25" customHeight="1" x14ac:dyDescent="0.25">
      <c r="A5028" s="3">
        <v>42945</v>
      </c>
      <c r="B5028" s="3">
        <v>42950</v>
      </c>
      <c r="C5028" s="4" t="s">
        <v>23</v>
      </c>
      <c r="D5028" s="4" t="s">
        <v>1157</v>
      </c>
      <c r="E5028" s="4" t="s">
        <v>3</v>
      </c>
      <c r="F5028" s="4" t="s">
        <v>42</v>
      </c>
      <c r="G5028" s="4" t="s">
        <v>2129</v>
      </c>
      <c r="H5028" s="4" t="s">
        <v>77</v>
      </c>
      <c r="I5028" s="4">
        <v>73120</v>
      </c>
      <c r="J5028" s="4" t="s">
        <v>10</v>
      </c>
      <c r="K5028" s="4" t="s">
        <v>8</v>
      </c>
      <c r="L5028" s="4" t="s">
        <v>25</v>
      </c>
      <c r="M5028" s="4" t="s">
        <v>135</v>
      </c>
      <c r="N5028" s="4">
        <v>137.62</v>
      </c>
      <c r="O5028" s="4">
        <v>2</v>
      </c>
      <c r="P5028" s="4">
        <v>0</v>
      </c>
      <c r="Q5028" s="4">
        <v>60.552800000000005</v>
      </c>
    </row>
    <row r="5029" spans="1:17" ht="14.25" customHeight="1" x14ac:dyDescent="0.25">
      <c r="A5029" s="3">
        <v>42945</v>
      </c>
      <c r="B5029" s="3">
        <v>42950</v>
      </c>
      <c r="C5029" s="4" t="s">
        <v>23</v>
      </c>
      <c r="D5029" s="4" t="s">
        <v>1157</v>
      </c>
      <c r="E5029" s="4" t="s">
        <v>3</v>
      </c>
      <c r="F5029" s="4" t="s">
        <v>42</v>
      </c>
      <c r="G5029" s="4" t="s">
        <v>2129</v>
      </c>
      <c r="H5029" s="4" t="s">
        <v>77</v>
      </c>
      <c r="I5029" s="4">
        <v>73120</v>
      </c>
      <c r="J5029" s="4" t="s">
        <v>10</v>
      </c>
      <c r="K5029" s="4" t="s">
        <v>7</v>
      </c>
      <c r="L5029" s="4" t="s">
        <v>29</v>
      </c>
      <c r="M5029" s="4" t="s">
        <v>3001</v>
      </c>
      <c r="N5029" s="4">
        <v>302.67</v>
      </c>
      <c r="O5029" s="4">
        <v>3</v>
      </c>
      <c r="P5029" s="4">
        <v>0</v>
      </c>
      <c r="Q5029" s="4">
        <v>72.640799999999999</v>
      </c>
    </row>
    <row r="5030" spans="1:17" ht="14.25" customHeight="1" x14ac:dyDescent="0.25">
      <c r="A5030" s="3">
        <v>41884</v>
      </c>
      <c r="B5030" s="3">
        <v>41889</v>
      </c>
      <c r="C5030" s="4" t="s">
        <v>22</v>
      </c>
      <c r="D5030" s="4" t="s">
        <v>2332</v>
      </c>
      <c r="E5030" s="4" t="s">
        <v>3</v>
      </c>
      <c r="F5030" s="4" t="s">
        <v>42</v>
      </c>
      <c r="G5030" s="4" t="s">
        <v>223</v>
      </c>
      <c r="H5030" s="4" t="s">
        <v>54</v>
      </c>
      <c r="I5030" s="4">
        <v>60653</v>
      </c>
      <c r="J5030" s="4" t="s">
        <v>10</v>
      </c>
      <c r="K5030" s="4" t="s">
        <v>9</v>
      </c>
      <c r="L5030" s="4" t="s">
        <v>24</v>
      </c>
      <c r="M5030" s="4" t="s">
        <v>1121</v>
      </c>
      <c r="N5030" s="4">
        <v>239.976</v>
      </c>
      <c r="O5030" s="4">
        <v>3</v>
      </c>
      <c r="P5030" s="4">
        <v>0.2</v>
      </c>
      <c r="Q5030" s="4">
        <v>53.994600000000005</v>
      </c>
    </row>
    <row r="5031" spans="1:17" ht="14.25" customHeight="1" x14ac:dyDescent="0.25">
      <c r="A5031" s="3">
        <v>42764</v>
      </c>
      <c r="B5031" s="3">
        <v>42768</v>
      </c>
      <c r="C5031" s="4" t="s">
        <v>23</v>
      </c>
      <c r="D5031" s="4" t="s">
        <v>1413</v>
      </c>
      <c r="E5031" s="4" t="s">
        <v>3</v>
      </c>
      <c r="F5031" s="4" t="s">
        <v>42</v>
      </c>
      <c r="G5031" s="4" t="s">
        <v>144</v>
      </c>
      <c r="H5031" s="4" t="s">
        <v>46</v>
      </c>
      <c r="I5031" s="4">
        <v>94109</v>
      </c>
      <c r="J5031" s="4" t="s">
        <v>13</v>
      </c>
      <c r="K5031" s="4" t="s">
        <v>8</v>
      </c>
      <c r="L5031" s="4" t="s">
        <v>26</v>
      </c>
      <c r="M5031" s="4" t="s">
        <v>2598</v>
      </c>
      <c r="N5031" s="4">
        <v>8.34</v>
      </c>
      <c r="O5031" s="4">
        <v>3</v>
      </c>
      <c r="P5031" s="4">
        <v>0</v>
      </c>
      <c r="Q5031" s="4">
        <v>2.1683999999999997</v>
      </c>
    </row>
    <row r="5032" spans="1:17" ht="14.25" customHeight="1" x14ac:dyDescent="0.25">
      <c r="A5032" s="3">
        <v>42764</v>
      </c>
      <c r="B5032" s="3">
        <v>42768</v>
      </c>
      <c r="C5032" s="4" t="s">
        <v>23</v>
      </c>
      <c r="D5032" s="4" t="s">
        <v>1413</v>
      </c>
      <c r="E5032" s="4" t="s">
        <v>3</v>
      </c>
      <c r="F5032" s="4" t="s">
        <v>42</v>
      </c>
      <c r="G5032" s="4" t="s">
        <v>144</v>
      </c>
      <c r="H5032" s="4" t="s">
        <v>46</v>
      </c>
      <c r="I5032" s="4">
        <v>94109</v>
      </c>
      <c r="J5032" s="4" t="s">
        <v>13</v>
      </c>
      <c r="K5032" s="4" t="s">
        <v>8</v>
      </c>
      <c r="L5032" s="4" t="s">
        <v>39</v>
      </c>
      <c r="M5032" s="4" t="s">
        <v>2209</v>
      </c>
      <c r="N5032" s="4">
        <v>8.57</v>
      </c>
      <c r="O5032" s="4">
        <v>1</v>
      </c>
      <c r="P5032" s="4">
        <v>0</v>
      </c>
      <c r="Q5032" s="4">
        <v>2.2282000000000002</v>
      </c>
    </row>
    <row r="5033" spans="1:17" ht="14.25" customHeight="1" x14ac:dyDescent="0.25">
      <c r="A5033" s="3">
        <v>42764</v>
      </c>
      <c r="B5033" s="3">
        <v>42768</v>
      </c>
      <c r="C5033" s="4" t="s">
        <v>23</v>
      </c>
      <c r="D5033" s="4" t="s">
        <v>1413</v>
      </c>
      <c r="E5033" s="4" t="s">
        <v>3</v>
      </c>
      <c r="F5033" s="4" t="s">
        <v>42</v>
      </c>
      <c r="G5033" s="4" t="s">
        <v>144</v>
      </c>
      <c r="H5033" s="4" t="s">
        <v>46</v>
      </c>
      <c r="I5033" s="4">
        <v>94109</v>
      </c>
      <c r="J5033" s="4" t="s">
        <v>13</v>
      </c>
      <c r="K5033" s="4" t="s">
        <v>8</v>
      </c>
      <c r="L5033" s="4" t="s">
        <v>27</v>
      </c>
      <c r="M5033" s="4" t="s">
        <v>864</v>
      </c>
      <c r="N5033" s="4">
        <v>119.61600000000001</v>
      </c>
      <c r="O5033" s="4">
        <v>8</v>
      </c>
      <c r="P5033" s="4">
        <v>0.2</v>
      </c>
      <c r="Q5033" s="4">
        <v>40.370399999999997</v>
      </c>
    </row>
    <row r="5034" spans="1:17" ht="14.25" customHeight="1" x14ac:dyDescent="0.25">
      <c r="A5034" s="3">
        <v>42730</v>
      </c>
      <c r="B5034" s="3">
        <v>42737</v>
      </c>
      <c r="C5034" s="4" t="s">
        <v>23</v>
      </c>
      <c r="D5034" s="4" t="s">
        <v>785</v>
      </c>
      <c r="E5034" s="4" t="s">
        <v>4</v>
      </c>
      <c r="F5034" s="4" t="s">
        <v>42</v>
      </c>
      <c r="G5034" s="4" t="s">
        <v>1791</v>
      </c>
      <c r="H5034" s="4" t="s">
        <v>71</v>
      </c>
      <c r="I5034" s="4">
        <v>8360</v>
      </c>
      <c r="J5034" s="4" t="s">
        <v>11</v>
      </c>
      <c r="K5034" s="4" t="s">
        <v>7</v>
      </c>
      <c r="L5034" s="4" t="s">
        <v>29</v>
      </c>
      <c r="M5034" s="4" t="s">
        <v>213</v>
      </c>
      <c r="N5034" s="4">
        <v>212.94</v>
      </c>
      <c r="O5034" s="4">
        <v>3</v>
      </c>
      <c r="P5034" s="4">
        <v>0</v>
      </c>
      <c r="Q5034" s="4">
        <v>25.552800000000005</v>
      </c>
    </row>
    <row r="5035" spans="1:17" ht="14.25" customHeight="1" x14ac:dyDescent="0.25">
      <c r="A5035" s="3">
        <v>42730</v>
      </c>
      <c r="B5035" s="3">
        <v>42737</v>
      </c>
      <c r="C5035" s="4" t="s">
        <v>23</v>
      </c>
      <c r="D5035" s="4" t="s">
        <v>785</v>
      </c>
      <c r="E5035" s="4" t="s">
        <v>4</v>
      </c>
      <c r="F5035" s="4" t="s">
        <v>42</v>
      </c>
      <c r="G5035" s="4" t="s">
        <v>1791</v>
      </c>
      <c r="H5035" s="4" t="s">
        <v>71</v>
      </c>
      <c r="I5035" s="4">
        <v>8360</v>
      </c>
      <c r="J5035" s="4" t="s">
        <v>11</v>
      </c>
      <c r="K5035" s="4" t="s">
        <v>8</v>
      </c>
      <c r="L5035" s="4" t="s">
        <v>25</v>
      </c>
      <c r="M5035" s="4" t="s">
        <v>2253</v>
      </c>
      <c r="N5035" s="4">
        <v>26.49</v>
      </c>
      <c r="O5035" s="4">
        <v>1</v>
      </c>
      <c r="P5035" s="4">
        <v>0</v>
      </c>
      <c r="Q5035" s="4">
        <v>7.4172000000000011</v>
      </c>
    </row>
    <row r="5036" spans="1:17" ht="14.25" customHeight="1" x14ac:dyDescent="0.25">
      <c r="A5036" s="3">
        <v>42225</v>
      </c>
      <c r="B5036" s="3">
        <v>42229</v>
      </c>
      <c r="C5036" s="4" t="s">
        <v>22</v>
      </c>
      <c r="D5036" s="4" t="s">
        <v>1427</v>
      </c>
      <c r="E5036" s="4" t="s">
        <v>5</v>
      </c>
      <c r="F5036" s="4" t="s">
        <v>42</v>
      </c>
      <c r="G5036" s="4" t="s">
        <v>1227</v>
      </c>
      <c r="H5036" s="4" t="s">
        <v>90</v>
      </c>
      <c r="I5036" s="4">
        <v>53209</v>
      </c>
      <c r="J5036" s="4" t="s">
        <v>10</v>
      </c>
      <c r="K5036" s="4" t="s">
        <v>7</v>
      </c>
      <c r="L5036" s="4" t="s">
        <v>28</v>
      </c>
      <c r="M5036" s="4" t="s">
        <v>2902</v>
      </c>
      <c r="N5036" s="4">
        <v>687.4</v>
      </c>
      <c r="O5036" s="4">
        <v>5</v>
      </c>
      <c r="P5036" s="4">
        <v>0</v>
      </c>
      <c r="Q5036" s="4">
        <v>48.117999999999981</v>
      </c>
    </row>
    <row r="5037" spans="1:17" ht="14.25" customHeight="1" x14ac:dyDescent="0.25">
      <c r="A5037" s="3">
        <v>41735</v>
      </c>
      <c r="B5037" s="3">
        <v>41741</v>
      </c>
      <c r="C5037" s="4" t="s">
        <v>23</v>
      </c>
      <c r="D5037" s="4" t="s">
        <v>2316</v>
      </c>
      <c r="E5037" s="4" t="s">
        <v>4</v>
      </c>
      <c r="F5037" s="4" t="s">
        <v>42</v>
      </c>
      <c r="G5037" s="4" t="s">
        <v>131</v>
      </c>
      <c r="H5037" s="4" t="s">
        <v>88</v>
      </c>
      <c r="I5037" s="4">
        <v>98115</v>
      </c>
      <c r="J5037" s="4" t="s">
        <v>13</v>
      </c>
      <c r="K5037" s="4" t="s">
        <v>7</v>
      </c>
      <c r="L5037" s="4" t="s">
        <v>40</v>
      </c>
      <c r="M5037" s="4" t="s">
        <v>1070</v>
      </c>
      <c r="N5037" s="4">
        <v>653.54999999999995</v>
      </c>
      <c r="O5037" s="4">
        <v>3</v>
      </c>
      <c r="P5037" s="4">
        <v>0</v>
      </c>
      <c r="Q5037" s="4">
        <v>111.10349999999994</v>
      </c>
    </row>
    <row r="5038" spans="1:17" ht="14.25" customHeight="1" x14ac:dyDescent="0.25">
      <c r="A5038" s="3">
        <v>41735</v>
      </c>
      <c r="B5038" s="3">
        <v>41741</v>
      </c>
      <c r="C5038" s="4" t="s">
        <v>23</v>
      </c>
      <c r="D5038" s="4" t="s">
        <v>2316</v>
      </c>
      <c r="E5038" s="4" t="s">
        <v>4</v>
      </c>
      <c r="F5038" s="4" t="s">
        <v>42</v>
      </c>
      <c r="G5038" s="4" t="s">
        <v>131</v>
      </c>
      <c r="H5038" s="4" t="s">
        <v>88</v>
      </c>
      <c r="I5038" s="4">
        <v>98115</v>
      </c>
      <c r="J5038" s="4" t="s">
        <v>13</v>
      </c>
      <c r="K5038" s="4" t="s">
        <v>9</v>
      </c>
      <c r="L5038" s="4" t="s">
        <v>24</v>
      </c>
      <c r="M5038" s="4" t="s">
        <v>1236</v>
      </c>
      <c r="N5038" s="4">
        <v>33.9</v>
      </c>
      <c r="O5038" s="4">
        <v>2</v>
      </c>
      <c r="P5038" s="4">
        <v>0</v>
      </c>
      <c r="Q5038" s="4">
        <v>2.0339999999999989</v>
      </c>
    </row>
    <row r="5039" spans="1:17" ht="14.25" customHeight="1" x14ac:dyDescent="0.25">
      <c r="A5039" s="3">
        <v>43056</v>
      </c>
      <c r="B5039" s="3">
        <v>43060</v>
      </c>
      <c r="C5039" s="4" t="s">
        <v>22</v>
      </c>
      <c r="D5039" s="4" t="s">
        <v>1138</v>
      </c>
      <c r="E5039" s="4" t="s">
        <v>3</v>
      </c>
      <c r="F5039" s="4" t="s">
        <v>42</v>
      </c>
      <c r="G5039" s="4" t="s">
        <v>181</v>
      </c>
      <c r="H5039" s="4" t="s">
        <v>54</v>
      </c>
      <c r="I5039" s="4">
        <v>60540</v>
      </c>
      <c r="J5039" s="4" t="s">
        <v>10</v>
      </c>
      <c r="K5039" s="4" t="s">
        <v>9</v>
      </c>
      <c r="L5039" s="4" t="s">
        <v>24</v>
      </c>
      <c r="M5039" s="4" t="s">
        <v>1144</v>
      </c>
      <c r="N5039" s="4">
        <v>239.96000000000004</v>
      </c>
      <c r="O5039" s="4">
        <v>5</v>
      </c>
      <c r="P5039" s="4">
        <v>0.2</v>
      </c>
      <c r="Q5039" s="4">
        <v>83.98599999999999</v>
      </c>
    </row>
    <row r="5040" spans="1:17" ht="14.25" customHeight="1" x14ac:dyDescent="0.25">
      <c r="A5040" s="3">
        <v>42196</v>
      </c>
      <c r="B5040" s="3">
        <v>42197</v>
      </c>
      <c r="C5040" s="4" t="s">
        <v>20</v>
      </c>
      <c r="D5040" s="4" t="s">
        <v>1816</v>
      </c>
      <c r="E5040" s="4" t="s">
        <v>4</v>
      </c>
      <c r="F5040" s="4" t="s">
        <v>42</v>
      </c>
      <c r="G5040" s="4" t="s">
        <v>321</v>
      </c>
      <c r="H5040" s="4" t="s">
        <v>49</v>
      </c>
      <c r="I5040" s="4">
        <v>19805</v>
      </c>
      <c r="J5040" s="4" t="s">
        <v>11</v>
      </c>
      <c r="K5040" s="4" t="s">
        <v>7</v>
      </c>
      <c r="L5040" s="4" t="s">
        <v>40</v>
      </c>
      <c r="M5040" s="4" t="s">
        <v>1330</v>
      </c>
      <c r="N5040" s="4">
        <v>199.83600000000001</v>
      </c>
      <c r="O5040" s="4">
        <v>4</v>
      </c>
      <c r="P5040" s="4">
        <v>0.3</v>
      </c>
      <c r="Q5040" s="4">
        <v>-37.112400000000036</v>
      </c>
    </row>
    <row r="5041" spans="1:17" ht="14.25" customHeight="1" x14ac:dyDescent="0.25">
      <c r="A5041" s="3">
        <v>42196</v>
      </c>
      <c r="B5041" s="3">
        <v>42197</v>
      </c>
      <c r="C5041" s="4" t="s">
        <v>20</v>
      </c>
      <c r="D5041" s="4" t="s">
        <v>1816</v>
      </c>
      <c r="E5041" s="4" t="s">
        <v>4</v>
      </c>
      <c r="F5041" s="4" t="s">
        <v>42</v>
      </c>
      <c r="G5041" s="4" t="s">
        <v>321</v>
      </c>
      <c r="H5041" s="4" t="s">
        <v>49</v>
      </c>
      <c r="I5041" s="4">
        <v>19805</v>
      </c>
      <c r="J5041" s="4" t="s">
        <v>11</v>
      </c>
      <c r="K5041" s="4" t="s">
        <v>9</v>
      </c>
      <c r="L5041" s="4" t="s">
        <v>37</v>
      </c>
      <c r="M5041" s="4" t="s">
        <v>1988</v>
      </c>
      <c r="N5041" s="4">
        <v>716</v>
      </c>
      <c r="O5041" s="4">
        <v>2</v>
      </c>
      <c r="P5041" s="4">
        <v>0</v>
      </c>
      <c r="Q5041" s="4">
        <v>193.32000000000005</v>
      </c>
    </row>
    <row r="5042" spans="1:17" ht="14.25" customHeight="1" x14ac:dyDescent="0.25">
      <c r="A5042" s="3">
        <v>42196</v>
      </c>
      <c r="B5042" s="3">
        <v>42197</v>
      </c>
      <c r="C5042" s="4" t="s">
        <v>20</v>
      </c>
      <c r="D5042" s="4" t="s">
        <v>1816</v>
      </c>
      <c r="E5042" s="4" t="s">
        <v>4</v>
      </c>
      <c r="F5042" s="4" t="s">
        <v>42</v>
      </c>
      <c r="G5042" s="4" t="s">
        <v>321</v>
      </c>
      <c r="H5042" s="4" t="s">
        <v>49</v>
      </c>
      <c r="I5042" s="4">
        <v>19805</v>
      </c>
      <c r="J5042" s="4" t="s">
        <v>11</v>
      </c>
      <c r="K5042" s="4" t="s">
        <v>8</v>
      </c>
      <c r="L5042" s="4" t="s">
        <v>27</v>
      </c>
      <c r="M5042" s="4" t="s">
        <v>722</v>
      </c>
      <c r="N5042" s="4">
        <v>221.06</v>
      </c>
      <c r="O5042" s="4">
        <v>7</v>
      </c>
      <c r="P5042" s="4">
        <v>0</v>
      </c>
      <c r="Q5042" s="4">
        <v>103.89819999999997</v>
      </c>
    </row>
    <row r="5043" spans="1:17" ht="14.25" customHeight="1" x14ac:dyDescent="0.25">
      <c r="A5043" s="3">
        <v>42684</v>
      </c>
      <c r="B5043" s="3">
        <v>42687</v>
      </c>
      <c r="C5043" s="4" t="s">
        <v>22</v>
      </c>
      <c r="D5043" s="4" t="s">
        <v>1830</v>
      </c>
      <c r="E5043" s="4" t="s">
        <v>3</v>
      </c>
      <c r="F5043" s="4" t="s">
        <v>42</v>
      </c>
      <c r="G5043" s="4" t="s">
        <v>113</v>
      </c>
      <c r="H5043" s="4" t="s">
        <v>46</v>
      </c>
      <c r="I5043" s="4">
        <v>90036</v>
      </c>
      <c r="J5043" s="4" t="s">
        <v>13</v>
      </c>
      <c r="K5043" s="4" t="s">
        <v>8</v>
      </c>
      <c r="L5043" s="4" t="s">
        <v>36</v>
      </c>
      <c r="M5043" s="4" t="s">
        <v>2528</v>
      </c>
      <c r="N5043" s="4">
        <v>67.710000000000008</v>
      </c>
      <c r="O5043" s="4">
        <v>3</v>
      </c>
      <c r="P5043" s="4">
        <v>0</v>
      </c>
      <c r="Q5043" s="4">
        <v>32.500799999999998</v>
      </c>
    </row>
    <row r="5044" spans="1:17" ht="14.25" customHeight="1" x14ac:dyDescent="0.25">
      <c r="A5044" s="3">
        <v>42684</v>
      </c>
      <c r="B5044" s="3">
        <v>42687</v>
      </c>
      <c r="C5044" s="4" t="s">
        <v>22</v>
      </c>
      <c r="D5044" s="4" t="s">
        <v>1830</v>
      </c>
      <c r="E5044" s="4" t="s">
        <v>3</v>
      </c>
      <c r="F5044" s="4" t="s">
        <v>42</v>
      </c>
      <c r="G5044" s="4" t="s">
        <v>113</v>
      </c>
      <c r="H5044" s="4" t="s">
        <v>46</v>
      </c>
      <c r="I5044" s="4">
        <v>90036</v>
      </c>
      <c r="J5044" s="4" t="s">
        <v>13</v>
      </c>
      <c r="K5044" s="4" t="s">
        <v>8</v>
      </c>
      <c r="L5044" s="4" t="s">
        <v>25</v>
      </c>
      <c r="M5044" s="4" t="s">
        <v>1450</v>
      </c>
      <c r="N5044" s="4">
        <v>129.91999999999999</v>
      </c>
      <c r="O5044" s="4">
        <v>4</v>
      </c>
      <c r="P5044" s="4">
        <v>0</v>
      </c>
      <c r="Q5044" s="4">
        <v>38.975999999999985</v>
      </c>
    </row>
    <row r="5045" spans="1:17" ht="14.25" customHeight="1" x14ac:dyDescent="0.25">
      <c r="A5045" s="3">
        <v>42684</v>
      </c>
      <c r="B5045" s="3">
        <v>42687</v>
      </c>
      <c r="C5045" s="4" t="s">
        <v>22</v>
      </c>
      <c r="D5045" s="4" t="s">
        <v>1830</v>
      </c>
      <c r="E5045" s="4" t="s">
        <v>3</v>
      </c>
      <c r="F5045" s="4" t="s">
        <v>42</v>
      </c>
      <c r="G5045" s="4" t="s">
        <v>113</v>
      </c>
      <c r="H5045" s="4" t="s">
        <v>46</v>
      </c>
      <c r="I5045" s="4">
        <v>90036</v>
      </c>
      <c r="J5045" s="4" t="s">
        <v>13</v>
      </c>
      <c r="K5045" s="4" t="s">
        <v>7</v>
      </c>
      <c r="L5045" s="4" t="s">
        <v>33</v>
      </c>
      <c r="M5045" s="4" t="s">
        <v>1283</v>
      </c>
      <c r="N5045" s="4">
        <v>467.46</v>
      </c>
      <c r="O5045" s="4">
        <v>9</v>
      </c>
      <c r="P5045" s="4">
        <v>0</v>
      </c>
      <c r="Q5045" s="4">
        <v>191.65860000000001</v>
      </c>
    </row>
    <row r="5046" spans="1:17" ht="14.25" customHeight="1" x14ac:dyDescent="0.25">
      <c r="A5046" s="3">
        <v>42684</v>
      </c>
      <c r="B5046" s="3">
        <v>42687</v>
      </c>
      <c r="C5046" s="4" t="s">
        <v>22</v>
      </c>
      <c r="D5046" s="4" t="s">
        <v>1830</v>
      </c>
      <c r="E5046" s="4" t="s">
        <v>3</v>
      </c>
      <c r="F5046" s="4" t="s">
        <v>42</v>
      </c>
      <c r="G5046" s="4" t="s">
        <v>113</v>
      </c>
      <c r="H5046" s="4" t="s">
        <v>46</v>
      </c>
      <c r="I5046" s="4">
        <v>90036</v>
      </c>
      <c r="J5046" s="4" t="s">
        <v>13</v>
      </c>
      <c r="K5046" s="4" t="s">
        <v>8</v>
      </c>
      <c r="L5046" s="4" t="s">
        <v>36</v>
      </c>
      <c r="M5046" s="4" t="s">
        <v>2868</v>
      </c>
      <c r="N5046" s="4">
        <v>61.4</v>
      </c>
      <c r="O5046" s="4">
        <v>5</v>
      </c>
      <c r="P5046" s="4">
        <v>0</v>
      </c>
      <c r="Q5046" s="4">
        <v>28.857999999999997</v>
      </c>
    </row>
    <row r="5047" spans="1:17" ht="14.25" customHeight="1" x14ac:dyDescent="0.25">
      <c r="A5047" s="3">
        <v>42684</v>
      </c>
      <c r="B5047" s="3">
        <v>42687</v>
      </c>
      <c r="C5047" s="4" t="s">
        <v>22</v>
      </c>
      <c r="D5047" s="4" t="s">
        <v>1830</v>
      </c>
      <c r="E5047" s="4" t="s">
        <v>3</v>
      </c>
      <c r="F5047" s="4" t="s">
        <v>42</v>
      </c>
      <c r="G5047" s="4" t="s">
        <v>113</v>
      </c>
      <c r="H5047" s="4" t="s">
        <v>46</v>
      </c>
      <c r="I5047" s="4">
        <v>90036</v>
      </c>
      <c r="J5047" s="4" t="s">
        <v>13</v>
      </c>
      <c r="K5047" s="4" t="s">
        <v>8</v>
      </c>
      <c r="L5047" s="4" t="s">
        <v>38</v>
      </c>
      <c r="M5047" s="4" t="s">
        <v>1359</v>
      </c>
      <c r="N5047" s="4">
        <v>720.76</v>
      </c>
      <c r="O5047" s="4">
        <v>4</v>
      </c>
      <c r="P5047" s="4">
        <v>0</v>
      </c>
      <c r="Q5047" s="4">
        <v>187.39760000000001</v>
      </c>
    </row>
    <row r="5048" spans="1:17" ht="14.25" customHeight="1" x14ac:dyDescent="0.25">
      <c r="A5048" s="3">
        <v>42684</v>
      </c>
      <c r="B5048" s="3">
        <v>42687</v>
      </c>
      <c r="C5048" s="4" t="s">
        <v>22</v>
      </c>
      <c r="D5048" s="4" t="s">
        <v>1830</v>
      </c>
      <c r="E5048" s="4" t="s">
        <v>3</v>
      </c>
      <c r="F5048" s="4" t="s">
        <v>42</v>
      </c>
      <c r="G5048" s="4" t="s">
        <v>113</v>
      </c>
      <c r="H5048" s="4" t="s">
        <v>46</v>
      </c>
      <c r="I5048" s="4">
        <v>90036</v>
      </c>
      <c r="J5048" s="4" t="s">
        <v>13</v>
      </c>
      <c r="K5048" s="4" t="s">
        <v>8</v>
      </c>
      <c r="L5048" s="4" t="s">
        <v>27</v>
      </c>
      <c r="M5048" s="4" t="s">
        <v>1572</v>
      </c>
      <c r="N5048" s="4">
        <v>5.1840000000000011</v>
      </c>
      <c r="O5048" s="4">
        <v>3</v>
      </c>
      <c r="P5048" s="4">
        <v>0.2</v>
      </c>
      <c r="Q5048" s="4">
        <v>1.8143999999999996</v>
      </c>
    </row>
    <row r="5049" spans="1:17" ht="14.25" customHeight="1" x14ac:dyDescent="0.25">
      <c r="A5049" s="3">
        <v>42684</v>
      </c>
      <c r="B5049" s="3">
        <v>42687</v>
      </c>
      <c r="C5049" s="4" t="s">
        <v>22</v>
      </c>
      <c r="D5049" s="4" t="s">
        <v>1830</v>
      </c>
      <c r="E5049" s="4" t="s">
        <v>3</v>
      </c>
      <c r="F5049" s="4" t="s">
        <v>42</v>
      </c>
      <c r="G5049" s="4" t="s">
        <v>113</v>
      </c>
      <c r="H5049" s="4" t="s">
        <v>46</v>
      </c>
      <c r="I5049" s="4">
        <v>90036</v>
      </c>
      <c r="J5049" s="4" t="s">
        <v>13</v>
      </c>
      <c r="K5049" s="4" t="s">
        <v>8</v>
      </c>
      <c r="L5049" s="4" t="s">
        <v>26</v>
      </c>
      <c r="M5049" s="4" t="s">
        <v>2853</v>
      </c>
      <c r="N5049" s="4">
        <v>14.7</v>
      </c>
      <c r="O5049" s="4">
        <v>5</v>
      </c>
      <c r="P5049" s="4">
        <v>0</v>
      </c>
      <c r="Q5049" s="4">
        <v>3.9690000000000003</v>
      </c>
    </row>
    <row r="5050" spans="1:17" ht="14.25" customHeight="1" x14ac:dyDescent="0.25">
      <c r="A5050" s="3">
        <v>41729</v>
      </c>
      <c r="B5050" s="3">
        <v>41733</v>
      </c>
      <c r="C5050" s="4" t="s">
        <v>23</v>
      </c>
      <c r="D5050" s="4" t="s">
        <v>2846</v>
      </c>
      <c r="E5050" s="4" t="s">
        <v>3</v>
      </c>
      <c r="F5050" s="4" t="s">
        <v>42</v>
      </c>
      <c r="G5050" s="4" t="s">
        <v>223</v>
      </c>
      <c r="H5050" s="4" t="s">
        <v>54</v>
      </c>
      <c r="I5050" s="4">
        <v>60610</v>
      </c>
      <c r="J5050" s="4" t="s">
        <v>10</v>
      </c>
      <c r="K5050" s="4" t="s">
        <v>8</v>
      </c>
      <c r="L5050" s="4" t="s">
        <v>27</v>
      </c>
      <c r="M5050" s="4" t="s">
        <v>1301</v>
      </c>
      <c r="N5050" s="4">
        <v>8.1339999999999986</v>
      </c>
      <c r="O5050" s="4">
        <v>7</v>
      </c>
      <c r="P5050" s="4">
        <v>0.8</v>
      </c>
      <c r="Q5050" s="4">
        <v>-13.827800000000003</v>
      </c>
    </row>
    <row r="5051" spans="1:17" ht="14.25" customHeight="1" x14ac:dyDescent="0.25">
      <c r="A5051" s="3">
        <v>41729</v>
      </c>
      <c r="B5051" s="3">
        <v>41733</v>
      </c>
      <c r="C5051" s="4" t="s">
        <v>23</v>
      </c>
      <c r="D5051" s="4" t="s">
        <v>2846</v>
      </c>
      <c r="E5051" s="4" t="s">
        <v>3</v>
      </c>
      <c r="F5051" s="4" t="s">
        <v>42</v>
      </c>
      <c r="G5051" s="4" t="s">
        <v>223</v>
      </c>
      <c r="H5051" s="4" t="s">
        <v>54</v>
      </c>
      <c r="I5051" s="4">
        <v>60610</v>
      </c>
      <c r="J5051" s="4" t="s">
        <v>10</v>
      </c>
      <c r="K5051" s="4" t="s">
        <v>9</v>
      </c>
      <c r="L5051" s="4" t="s">
        <v>24</v>
      </c>
      <c r="M5051" s="4" t="s">
        <v>1219</v>
      </c>
      <c r="N5051" s="4">
        <v>79.984000000000009</v>
      </c>
      <c r="O5051" s="4">
        <v>2</v>
      </c>
      <c r="P5051" s="4">
        <v>0.2</v>
      </c>
      <c r="Q5051" s="4">
        <v>13.997199999999999</v>
      </c>
    </row>
    <row r="5052" spans="1:17" ht="14.25" customHeight="1" x14ac:dyDescent="0.25">
      <c r="A5052" s="3">
        <v>42265</v>
      </c>
      <c r="B5052" s="3">
        <v>42271</v>
      </c>
      <c r="C5052" s="4" t="s">
        <v>23</v>
      </c>
      <c r="D5052" s="4" t="s">
        <v>657</v>
      </c>
      <c r="E5052" s="4" t="s">
        <v>5</v>
      </c>
      <c r="F5052" s="4" t="s">
        <v>42</v>
      </c>
      <c r="G5052" s="4" t="s">
        <v>714</v>
      </c>
      <c r="H5052" s="4" t="s">
        <v>88</v>
      </c>
      <c r="I5052" s="4">
        <v>98198</v>
      </c>
      <c r="J5052" s="4" t="s">
        <v>13</v>
      </c>
      <c r="K5052" s="4" t="s">
        <v>8</v>
      </c>
      <c r="L5052" s="4" t="s">
        <v>36</v>
      </c>
      <c r="M5052" s="4" t="s">
        <v>2270</v>
      </c>
      <c r="N5052" s="4">
        <v>18.54</v>
      </c>
      <c r="O5052" s="4">
        <v>2</v>
      </c>
      <c r="P5052" s="4">
        <v>0</v>
      </c>
      <c r="Q5052" s="4">
        <v>8.7137999999999991</v>
      </c>
    </row>
    <row r="5053" spans="1:17" ht="14.25" customHeight="1" x14ac:dyDescent="0.25">
      <c r="A5053" s="3">
        <v>42315</v>
      </c>
      <c r="B5053" s="3">
        <v>42319</v>
      </c>
      <c r="C5053" s="4" t="s">
        <v>23</v>
      </c>
      <c r="D5053" s="4" t="s">
        <v>906</v>
      </c>
      <c r="E5053" s="4" t="s">
        <v>4</v>
      </c>
      <c r="F5053" s="4" t="s">
        <v>42</v>
      </c>
      <c r="G5053" s="4" t="s">
        <v>153</v>
      </c>
      <c r="H5053" s="4" t="s">
        <v>79</v>
      </c>
      <c r="I5053" s="4">
        <v>19140</v>
      </c>
      <c r="J5053" s="4" t="s">
        <v>11</v>
      </c>
      <c r="K5053" s="4" t="s">
        <v>8</v>
      </c>
      <c r="L5053" s="4" t="s">
        <v>31</v>
      </c>
      <c r="M5053" s="4" t="s">
        <v>757</v>
      </c>
      <c r="N5053" s="4">
        <v>24.400000000000002</v>
      </c>
      <c r="O5053" s="4">
        <v>2</v>
      </c>
      <c r="P5053" s="4">
        <v>0.2</v>
      </c>
      <c r="Q5053" s="4">
        <v>7.9299999999999971</v>
      </c>
    </row>
    <row r="5054" spans="1:17" ht="14.25" customHeight="1" x14ac:dyDescent="0.25">
      <c r="A5054" s="3">
        <v>42874</v>
      </c>
      <c r="B5054" s="3">
        <v>42874</v>
      </c>
      <c r="C5054" s="4" t="s">
        <v>21</v>
      </c>
      <c r="D5054" s="4" t="s">
        <v>2070</v>
      </c>
      <c r="E5054" s="4" t="s">
        <v>3</v>
      </c>
      <c r="F5054" s="4" t="s">
        <v>42</v>
      </c>
      <c r="G5054" s="4" t="s">
        <v>875</v>
      </c>
      <c r="H5054" s="4" t="s">
        <v>52</v>
      </c>
      <c r="I5054" s="4">
        <v>30318</v>
      </c>
      <c r="J5054" s="4" t="s">
        <v>12</v>
      </c>
      <c r="K5054" s="4" t="s">
        <v>8</v>
      </c>
      <c r="L5054" s="4" t="s">
        <v>36</v>
      </c>
      <c r="M5054" s="4" t="s">
        <v>2055</v>
      </c>
      <c r="N5054" s="4">
        <v>195.64</v>
      </c>
      <c r="O5054" s="4">
        <v>4</v>
      </c>
      <c r="P5054" s="4">
        <v>0</v>
      </c>
      <c r="Q5054" s="4">
        <v>91.950799999999987</v>
      </c>
    </row>
    <row r="5055" spans="1:17" ht="14.25" customHeight="1" x14ac:dyDescent="0.25">
      <c r="A5055" s="3">
        <v>42007</v>
      </c>
      <c r="B5055" s="3">
        <v>42012</v>
      </c>
      <c r="C5055" s="4" t="s">
        <v>22</v>
      </c>
      <c r="D5055" s="4" t="s">
        <v>2854</v>
      </c>
      <c r="E5055" s="4" t="s">
        <v>3</v>
      </c>
      <c r="F5055" s="4" t="s">
        <v>42</v>
      </c>
      <c r="G5055" s="4" t="s">
        <v>456</v>
      </c>
      <c r="H5055" s="4" t="s">
        <v>84</v>
      </c>
      <c r="I5055" s="4">
        <v>75217</v>
      </c>
      <c r="J5055" s="4" t="s">
        <v>10</v>
      </c>
      <c r="K5055" s="4" t="s">
        <v>9</v>
      </c>
      <c r="L5055" s="4" t="s">
        <v>24</v>
      </c>
      <c r="M5055" s="4" t="s">
        <v>1418</v>
      </c>
      <c r="N5055" s="4">
        <v>398.40000000000003</v>
      </c>
      <c r="O5055" s="4">
        <v>5</v>
      </c>
      <c r="P5055" s="4">
        <v>0.2</v>
      </c>
      <c r="Q5055" s="4">
        <v>84.659999999999982</v>
      </c>
    </row>
    <row r="5056" spans="1:17" ht="14.25" customHeight="1" x14ac:dyDescent="0.25">
      <c r="A5056" s="3">
        <v>42007</v>
      </c>
      <c r="B5056" s="3">
        <v>42012</v>
      </c>
      <c r="C5056" s="4" t="s">
        <v>22</v>
      </c>
      <c r="D5056" s="4" t="s">
        <v>2854</v>
      </c>
      <c r="E5056" s="4" t="s">
        <v>3</v>
      </c>
      <c r="F5056" s="4" t="s">
        <v>42</v>
      </c>
      <c r="G5056" s="4" t="s">
        <v>456</v>
      </c>
      <c r="H5056" s="4" t="s">
        <v>84</v>
      </c>
      <c r="I5056" s="4">
        <v>75217</v>
      </c>
      <c r="J5056" s="4" t="s">
        <v>10</v>
      </c>
      <c r="K5056" s="4" t="s">
        <v>8</v>
      </c>
      <c r="L5056" s="4" t="s">
        <v>26</v>
      </c>
      <c r="M5056" s="4" t="s">
        <v>886</v>
      </c>
      <c r="N5056" s="4">
        <v>7.0559999999999992</v>
      </c>
      <c r="O5056" s="4">
        <v>3</v>
      </c>
      <c r="P5056" s="4">
        <v>0.2</v>
      </c>
      <c r="Q5056" s="4">
        <v>0.79379999999999962</v>
      </c>
    </row>
    <row r="5057" spans="1:17" ht="14.25" customHeight="1" x14ac:dyDescent="0.25">
      <c r="A5057" s="3">
        <v>42007</v>
      </c>
      <c r="B5057" s="3">
        <v>42012</v>
      </c>
      <c r="C5057" s="4" t="s">
        <v>22</v>
      </c>
      <c r="D5057" s="4" t="s">
        <v>2854</v>
      </c>
      <c r="E5057" s="4" t="s">
        <v>3</v>
      </c>
      <c r="F5057" s="4" t="s">
        <v>42</v>
      </c>
      <c r="G5057" s="4" t="s">
        <v>456</v>
      </c>
      <c r="H5057" s="4" t="s">
        <v>84</v>
      </c>
      <c r="I5057" s="4">
        <v>75217</v>
      </c>
      <c r="J5057" s="4" t="s">
        <v>10</v>
      </c>
      <c r="K5057" s="4" t="s">
        <v>7</v>
      </c>
      <c r="L5057" s="4" t="s">
        <v>28</v>
      </c>
      <c r="M5057" s="4" t="s">
        <v>1113</v>
      </c>
      <c r="N5057" s="4">
        <v>1352.3975999999998</v>
      </c>
      <c r="O5057" s="4">
        <v>9</v>
      </c>
      <c r="P5057" s="4">
        <v>0.32</v>
      </c>
      <c r="Q5057" s="4">
        <v>-437.5404000000002</v>
      </c>
    </row>
    <row r="5058" spans="1:17" ht="14.25" customHeight="1" x14ac:dyDescent="0.25">
      <c r="A5058" s="3">
        <v>42255</v>
      </c>
      <c r="B5058" s="3">
        <v>42258</v>
      </c>
      <c r="C5058" s="4" t="s">
        <v>20</v>
      </c>
      <c r="D5058" s="4" t="s">
        <v>1506</v>
      </c>
      <c r="E5058" s="4" t="s">
        <v>3</v>
      </c>
      <c r="F5058" s="4" t="s">
        <v>42</v>
      </c>
      <c r="G5058" s="4" t="s">
        <v>3002</v>
      </c>
      <c r="H5058" s="4" t="s">
        <v>46</v>
      </c>
      <c r="I5058" s="4">
        <v>92553</v>
      </c>
      <c r="J5058" s="4" t="s">
        <v>13</v>
      </c>
      <c r="K5058" s="4" t="s">
        <v>8</v>
      </c>
      <c r="L5058" s="4" t="s">
        <v>36</v>
      </c>
      <c r="M5058" s="4" t="s">
        <v>2819</v>
      </c>
      <c r="N5058" s="4">
        <v>26.400000000000002</v>
      </c>
      <c r="O5058" s="4">
        <v>5</v>
      </c>
      <c r="P5058" s="4">
        <v>0</v>
      </c>
      <c r="Q5058" s="4">
        <v>11.879999999999999</v>
      </c>
    </row>
    <row r="5059" spans="1:17" ht="14.25" customHeight="1" x14ac:dyDescent="0.25">
      <c r="A5059" s="3">
        <v>42255</v>
      </c>
      <c r="B5059" s="3">
        <v>42258</v>
      </c>
      <c r="C5059" s="4" t="s">
        <v>20</v>
      </c>
      <c r="D5059" s="4" t="s">
        <v>1506</v>
      </c>
      <c r="E5059" s="4" t="s">
        <v>3</v>
      </c>
      <c r="F5059" s="4" t="s">
        <v>42</v>
      </c>
      <c r="G5059" s="4" t="s">
        <v>3002</v>
      </c>
      <c r="H5059" s="4" t="s">
        <v>46</v>
      </c>
      <c r="I5059" s="4">
        <v>92553</v>
      </c>
      <c r="J5059" s="4" t="s">
        <v>13</v>
      </c>
      <c r="K5059" s="4" t="s">
        <v>8</v>
      </c>
      <c r="L5059" s="4" t="s">
        <v>38</v>
      </c>
      <c r="M5059" s="4" t="s">
        <v>1302</v>
      </c>
      <c r="N5059" s="4">
        <v>41.88</v>
      </c>
      <c r="O5059" s="4">
        <v>6</v>
      </c>
      <c r="P5059" s="4">
        <v>0</v>
      </c>
      <c r="Q5059" s="4">
        <v>0.83759999999999835</v>
      </c>
    </row>
    <row r="5060" spans="1:17" ht="14.25" customHeight="1" x14ac:dyDescent="0.25">
      <c r="A5060" s="3">
        <v>42463</v>
      </c>
      <c r="B5060" s="3">
        <v>42467</v>
      </c>
      <c r="C5060" s="4" t="s">
        <v>23</v>
      </c>
      <c r="D5060" s="4" t="s">
        <v>968</v>
      </c>
      <c r="E5060" s="4" t="s">
        <v>3</v>
      </c>
      <c r="F5060" s="4" t="s">
        <v>42</v>
      </c>
      <c r="G5060" s="4" t="s">
        <v>153</v>
      </c>
      <c r="H5060" s="4" t="s">
        <v>79</v>
      </c>
      <c r="I5060" s="4">
        <v>19140</v>
      </c>
      <c r="J5060" s="4" t="s">
        <v>11</v>
      </c>
      <c r="K5060" s="4" t="s">
        <v>8</v>
      </c>
      <c r="L5060" s="4" t="s">
        <v>27</v>
      </c>
      <c r="M5060" s="4" t="s">
        <v>1469</v>
      </c>
      <c r="N5060" s="4">
        <v>99.846000000000004</v>
      </c>
      <c r="O5060" s="4">
        <v>9</v>
      </c>
      <c r="P5060" s="4">
        <v>0.7</v>
      </c>
      <c r="Q5060" s="4">
        <v>-83.204999999999984</v>
      </c>
    </row>
    <row r="5061" spans="1:17" ht="14.25" customHeight="1" x14ac:dyDescent="0.25">
      <c r="A5061" s="3">
        <v>42709</v>
      </c>
      <c r="B5061" s="3">
        <v>42711</v>
      </c>
      <c r="C5061" s="4" t="s">
        <v>22</v>
      </c>
      <c r="D5061" s="4" t="s">
        <v>988</v>
      </c>
      <c r="E5061" s="4" t="s">
        <v>3</v>
      </c>
      <c r="F5061" s="4" t="s">
        <v>42</v>
      </c>
      <c r="G5061" s="4" t="s">
        <v>3003</v>
      </c>
      <c r="H5061" s="4" t="s">
        <v>58</v>
      </c>
      <c r="I5061" s="4">
        <v>40324</v>
      </c>
      <c r="J5061" s="4" t="s">
        <v>12</v>
      </c>
      <c r="K5061" s="4" t="s">
        <v>9</v>
      </c>
      <c r="L5061" s="4" t="s">
        <v>37</v>
      </c>
      <c r="M5061" s="4" t="s">
        <v>1390</v>
      </c>
      <c r="N5061" s="4">
        <v>699.98</v>
      </c>
      <c r="O5061" s="4">
        <v>2</v>
      </c>
      <c r="P5061" s="4">
        <v>0</v>
      </c>
      <c r="Q5061" s="4">
        <v>195.99440000000004</v>
      </c>
    </row>
    <row r="5062" spans="1:17" ht="14.25" customHeight="1" x14ac:dyDescent="0.25">
      <c r="A5062" s="3">
        <v>42709</v>
      </c>
      <c r="B5062" s="3">
        <v>42711</v>
      </c>
      <c r="C5062" s="4" t="s">
        <v>22</v>
      </c>
      <c r="D5062" s="4" t="s">
        <v>988</v>
      </c>
      <c r="E5062" s="4" t="s">
        <v>3</v>
      </c>
      <c r="F5062" s="4" t="s">
        <v>42</v>
      </c>
      <c r="G5062" s="4" t="s">
        <v>3003</v>
      </c>
      <c r="H5062" s="4" t="s">
        <v>58</v>
      </c>
      <c r="I5062" s="4">
        <v>40324</v>
      </c>
      <c r="J5062" s="4" t="s">
        <v>12</v>
      </c>
      <c r="K5062" s="4" t="s">
        <v>8</v>
      </c>
      <c r="L5062" s="4" t="s">
        <v>38</v>
      </c>
      <c r="M5062" s="4" t="s">
        <v>789</v>
      </c>
      <c r="N5062" s="4">
        <v>584.82000000000005</v>
      </c>
      <c r="O5062" s="4">
        <v>9</v>
      </c>
      <c r="P5062" s="4">
        <v>0</v>
      </c>
      <c r="Q5062" s="4">
        <v>70.178400000000025</v>
      </c>
    </row>
    <row r="5063" spans="1:17" ht="14.25" customHeight="1" x14ac:dyDescent="0.25">
      <c r="A5063" s="3">
        <v>42132</v>
      </c>
      <c r="B5063" s="3">
        <v>42136</v>
      </c>
      <c r="C5063" s="4" t="s">
        <v>23</v>
      </c>
      <c r="D5063" s="4" t="s">
        <v>1372</v>
      </c>
      <c r="E5063" s="4" t="s">
        <v>3</v>
      </c>
      <c r="F5063" s="4" t="s">
        <v>42</v>
      </c>
      <c r="G5063" s="4" t="s">
        <v>270</v>
      </c>
      <c r="H5063" s="4" t="s">
        <v>64</v>
      </c>
      <c r="I5063" s="4">
        <v>55407</v>
      </c>
      <c r="J5063" s="4" t="s">
        <v>10</v>
      </c>
      <c r="K5063" s="4" t="s">
        <v>8</v>
      </c>
      <c r="L5063" s="4" t="s">
        <v>27</v>
      </c>
      <c r="M5063" s="4" t="s">
        <v>1323</v>
      </c>
      <c r="N5063" s="4">
        <v>43.98</v>
      </c>
      <c r="O5063" s="4">
        <v>2</v>
      </c>
      <c r="P5063" s="4">
        <v>0</v>
      </c>
      <c r="Q5063" s="4">
        <v>21.99</v>
      </c>
    </row>
    <row r="5064" spans="1:17" ht="14.25" customHeight="1" x14ac:dyDescent="0.25">
      <c r="A5064" s="3">
        <v>42132</v>
      </c>
      <c r="B5064" s="3">
        <v>42136</v>
      </c>
      <c r="C5064" s="4" t="s">
        <v>23</v>
      </c>
      <c r="D5064" s="4" t="s">
        <v>1372</v>
      </c>
      <c r="E5064" s="4" t="s">
        <v>3</v>
      </c>
      <c r="F5064" s="4" t="s">
        <v>42</v>
      </c>
      <c r="G5064" s="4" t="s">
        <v>270</v>
      </c>
      <c r="H5064" s="4" t="s">
        <v>64</v>
      </c>
      <c r="I5064" s="4">
        <v>55407</v>
      </c>
      <c r="J5064" s="4" t="s">
        <v>10</v>
      </c>
      <c r="K5064" s="4" t="s">
        <v>9</v>
      </c>
      <c r="L5064" s="4" t="s">
        <v>37</v>
      </c>
      <c r="M5064" s="4" t="s">
        <v>1906</v>
      </c>
      <c r="N5064" s="4">
        <v>377.96999999999997</v>
      </c>
      <c r="O5064" s="4">
        <v>3</v>
      </c>
      <c r="P5064" s="4">
        <v>0</v>
      </c>
      <c r="Q5064" s="4">
        <v>105.83160000000002</v>
      </c>
    </row>
    <row r="5065" spans="1:17" ht="14.25" customHeight="1" x14ac:dyDescent="0.25">
      <c r="A5065" s="3">
        <v>42132</v>
      </c>
      <c r="B5065" s="3">
        <v>42136</v>
      </c>
      <c r="C5065" s="4" t="s">
        <v>23</v>
      </c>
      <c r="D5065" s="4" t="s">
        <v>1372</v>
      </c>
      <c r="E5065" s="4" t="s">
        <v>3</v>
      </c>
      <c r="F5065" s="4" t="s">
        <v>42</v>
      </c>
      <c r="G5065" s="4" t="s">
        <v>270</v>
      </c>
      <c r="H5065" s="4" t="s">
        <v>64</v>
      </c>
      <c r="I5065" s="4">
        <v>55407</v>
      </c>
      <c r="J5065" s="4" t="s">
        <v>10</v>
      </c>
      <c r="K5065" s="4" t="s">
        <v>7</v>
      </c>
      <c r="L5065" s="4" t="s">
        <v>33</v>
      </c>
      <c r="M5065" s="4" t="s">
        <v>929</v>
      </c>
      <c r="N5065" s="4">
        <v>123.96000000000001</v>
      </c>
      <c r="O5065" s="4">
        <v>3</v>
      </c>
      <c r="P5065" s="4">
        <v>0</v>
      </c>
      <c r="Q5065" s="4">
        <v>11.156400000000005</v>
      </c>
    </row>
    <row r="5066" spans="1:17" ht="14.25" customHeight="1" x14ac:dyDescent="0.25">
      <c r="A5066" s="3">
        <v>43000</v>
      </c>
      <c r="B5066" s="3">
        <v>43002</v>
      </c>
      <c r="C5066" s="4" t="s">
        <v>20</v>
      </c>
      <c r="D5066" s="4" t="s">
        <v>1012</v>
      </c>
      <c r="E5066" s="4" t="s">
        <v>3</v>
      </c>
      <c r="F5066" s="4" t="s">
        <v>42</v>
      </c>
      <c r="G5066" s="4" t="s">
        <v>321</v>
      </c>
      <c r="H5066" s="4" t="s">
        <v>49</v>
      </c>
      <c r="I5066" s="4">
        <v>19805</v>
      </c>
      <c r="J5066" s="4" t="s">
        <v>11</v>
      </c>
      <c r="K5066" s="4" t="s">
        <v>9</v>
      </c>
      <c r="L5066" s="4" t="s">
        <v>37</v>
      </c>
      <c r="M5066" s="4" t="s">
        <v>173</v>
      </c>
      <c r="N5066" s="4">
        <v>391.98</v>
      </c>
      <c r="O5066" s="4">
        <v>2</v>
      </c>
      <c r="P5066" s="4">
        <v>0</v>
      </c>
      <c r="Q5066" s="4">
        <v>113.67419999999998</v>
      </c>
    </row>
    <row r="5067" spans="1:17" ht="14.25" customHeight="1" x14ac:dyDescent="0.25">
      <c r="A5067" s="3">
        <v>43069</v>
      </c>
      <c r="B5067" s="3">
        <v>43076</v>
      </c>
      <c r="C5067" s="4" t="s">
        <v>23</v>
      </c>
      <c r="D5067" s="4" t="s">
        <v>2368</v>
      </c>
      <c r="E5067" s="4" t="s">
        <v>3</v>
      </c>
      <c r="F5067" s="4" t="s">
        <v>42</v>
      </c>
      <c r="G5067" s="4" t="s">
        <v>1086</v>
      </c>
      <c r="H5067" s="4" t="s">
        <v>74</v>
      </c>
      <c r="I5067" s="4">
        <v>27217</v>
      </c>
      <c r="J5067" s="4" t="s">
        <v>12</v>
      </c>
      <c r="K5067" s="4" t="s">
        <v>9</v>
      </c>
      <c r="L5067" s="4" t="s">
        <v>24</v>
      </c>
      <c r="M5067" s="4" t="s">
        <v>576</v>
      </c>
      <c r="N5067" s="4">
        <v>383.97600000000006</v>
      </c>
      <c r="O5067" s="4">
        <v>3</v>
      </c>
      <c r="P5067" s="4">
        <v>0.2</v>
      </c>
      <c r="Q5067" s="4">
        <v>81.59490000000001</v>
      </c>
    </row>
    <row r="5068" spans="1:17" ht="14.25" customHeight="1" x14ac:dyDescent="0.25">
      <c r="A5068" s="3">
        <v>43069</v>
      </c>
      <c r="B5068" s="3">
        <v>43076</v>
      </c>
      <c r="C5068" s="4" t="s">
        <v>23</v>
      </c>
      <c r="D5068" s="4" t="s">
        <v>2368</v>
      </c>
      <c r="E5068" s="4" t="s">
        <v>3</v>
      </c>
      <c r="F5068" s="4" t="s">
        <v>42</v>
      </c>
      <c r="G5068" s="4" t="s">
        <v>1086</v>
      </c>
      <c r="H5068" s="4" t="s">
        <v>74</v>
      </c>
      <c r="I5068" s="4">
        <v>27217</v>
      </c>
      <c r="J5068" s="4" t="s">
        <v>12</v>
      </c>
      <c r="K5068" s="4" t="s">
        <v>7</v>
      </c>
      <c r="L5068" s="4" t="s">
        <v>40</v>
      </c>
      <c r="M5068" s="4" t="s">
        <v>815</v>
      </c>
      <c r="N5068" s="4">
        <v>1781.6819999999998</v>
      </c>
      <c r="O5068" s="4">
        <v>7</v>
      </c>
      <c r="P5068" s="4">
        <v>0.4</v>
      </c>
      <c r="Q5068" s="4">
        <v>-653.28340000000003</v>
      </c>
    </row>
    <row r="5069" spans="1:17" ht="14.25" customHeight="1" x14ac:dyDescent="0.25">
      <c r="A5069" s="3">
        <v>42750</v>
      </c>
      <c r="B5069" s="3">
        <v>42754</v>
      </c>
      <c r="C5069" s="4" t="s">
        <v>23</v>
      </c>
      <c r="D5069" s="4" t="s">
        <v>1882</v>
      </c>
      <c r="E5069" s="4" t="s">
        <v>5</v>
      </c>
      <c r="F5069" s="4" t="s">
        <v>42</v>
      </c>
      <c r="G5069" s="4" t="s">
        <v>113</v>
      </c>
      <c r="H5069" s="4" t="s">
        <v>46</v>
      </c>
      <c r="I5069" s="4">
        <v>90008</v>
      </c>
      <c r="J5069" s="4" t="s">
        <v>13</v>
      </c>
      <c r="K5069" s="4" t="s">
        <v>8</v>
      </c>
      <c r="L5069" s="4" t="s">
        <v>26</v>
      </c>
      <c r="M5069" s="4" t="s">
        <v>1876</v>
      </c>
      <c r="N5069" s="4">
        <v>21.400000000000002</v>
      </c>
      <c r="O5069" s="4">
        <v>5</v>
      </c>
      <c r="P5069" s="4">
        <v>0</v>
      </c>
      <c r="Q5069" s="4">
        <v>6.2059999999999977</v>
      </c>
    </row>
    <row r="5070" spans="1:17" ht="14.25" customHeight="1" x14ac:dyDescent="0.25">
      <c r="A5070" s="3">
        <v>41859</v>
      </c>
      <c r="B5070" s="3">
        <v>41863</v>
      </c>
      <c r="C5070" s="4" t="s">
        <v>23</v>
      </c>
      <c r="D5070" s="4" t="s">
        <v>168</v>
      </c>
      <c r="E5070" s="4" t="s">
        <v>5</v>
      </c>
      <c r="F5070" s="4" t="s">
        <v>42</v>
      </c>
      <c r="G5070" s="4" t="s">
        <v>1158</v>
      </c>
      <c r="H5070" s="4" t="s">
        <v>63</v>
      </c>
      <c r="I5070" s="4">
        <v>48183</v>
      </c>
      <c r="J5070" s="4" t="s">
        <v>10</v>
      </c>
      <c r="K5070" s="4" t="s">
        <v>9</v>
      </c>
      <c r="L5070" s="4" t="s">
        <v>30</v>
      </c>
      <c r="M5070" s="4" t="s">
        <v>2758</v>
      </c>
      <c r="N5070" s="4">
        <v>549.99</v>
      </c>
      <c r="O5070" s="4">
        <v>1</v>
      </c>
      <c r="P5070" s="4">
        <v>0</v>
      </c>
      <c r="Q5070" s="4">
        <v>274.995</v>
      </c>
    </row>
    <row r="5071" spans="1:17" ht="14.25" customHeight="1" x14ac:dyDescent="0.25">
      <c r="A5071" s="3">
        <v>41859</v>
      </c>
      <c r="B5071" s="3">
        <v>41863</v>
      </c>
      <c r="C5071" s="4" t="s">
        <v>23</v>
      </c>
      <c r="D5071" s="4" t="s">
        <v>168</v>
      </c>
      <c r="E5071" s="4" t="s">
        <v>5</v>
      </c>
      <c r="F5071" s="4" t="s">
        <v>42</v>
      </c>
      <c r="G5071" s="4" t="s">
        <v>1158</v>
      </c>
      <c r="H5071" s="4" t="s">
        <v>63</v>
      </c>
      <c r="I5071" s="4">
        <v>48183</v>
      </c>
      <c r="J5071" s="4" t="s">
        <v>10</v>
      </c>
      <c r="K5071" s="4" t="s">
        <v>8</v>
      </c>
      <c r="L5071" s="4" t="s">
        <v>25</v>
      </c>
      <c r="M5071" s="4" t="s">
        <v>1956</v>
      </c>
      <c r="N5071" s="4">
        <v>167.535</v>
      </c>
      <c r="O5071" s="4">
        <v>3</v>
      </c>
      <c r="P5071" s="4">
        <v>0.1</v>
      </c>
      <c r="Q5071" s="4">
        <v>37.229999999999983</v>
      </c>
    </row>
    <row r="5072" spans="1:17" ht="14.25" customHeight="1" x14ac:dyDescent="0.25">
      <c r="A5072" s="3">
        <v>41859</v>
      </c>
      <c r="B5072" s="3">
        <v>41863</v>
      </c>
      <c r="C5072" s="4" t="s">
        <v>23</v>
      </c>
      <c r="D5072" s="4" t="s">
        <v>168</v>
      </c>
      <c r="E5072" s="4" t="s">
        <v>5</v>
      </c>
      <c r="F5072" s="4" t="s">
        <v>42</v>
      </c>
      <c r="G5072" s="4" t="s">
        <v>1158</v>
      </c>
      <c r="H5072" s="4" t="s">
        <v>63</v>
      </c>
      <c r="I5072" s="4">
        <v>48183</v>
      </c>
      <c r="J5072" s="4" t="s">
        <v>10</v>
      </c>
      <c r="K5072" s="4" t="s">
        <v>8</v>
      </c>
      <c r="L5072" s="4" t="s">
        <v>31</v>
      </c>
      <c r="M5072" s="4" t="s">
        <v>324</v>
      </c>
      <c r="N5072" s="4">
        <v>38.339999999999996</v>
      </c>
      <c r="O5072" s="4">
        <v>3</v>
      </c>
      <c r="P5072" s="4">
        <v>0</v>
      </c>
      <c r="Q5072" s="4">
        <v>17.253</v>
      </c>
    </row>
    <row r="5073" spans="1:17" ht="14.25" customHeight="1" x14ac:dyDescent="0.25">
      <c r="A5073" s="3">
        <v>41859</v>
      </c>
      <c r="B5073" s="3">
        <v>41863</v>
      </c>
      <c r="C5073" s="4" t="s">
        <v>23</v>
      </c>
      <c r="D5073" s="4" t="s">
        <v>168</v>
      </c>
      <c r="E5073" s="4" t="s">
        <v>5</v>
      </c>
      <c r="F5073" s="4" t="s">
        <v>42</v>
      </c>
      <c r="G5073" s="4" t="s">
        <v>1158</v>
      </c>
      <c r="H5073" s="4" t="s">
        <v>63</v>
      </c>
      <c r="I5073" s="4">
        <v>48183</v>
      </c>
      <c r="J5073" s="4" t="s">
        <v>10</v>
      </c>
      <c r="K5073" s="4" t="s">
        <v>7</v>
      </c>
      <c r="L5073" s="4" t="s">
        <v>33</v>
      </c>
      <c r="M5073" s="4" t="s">
        <v>1971</v>
      </c>
      <c r="N5073" s="4">
        <v>53.88</v>
      </c>
      <c r="O5073" s="4">
        <v>6</v>
      </c>
      <c r="P5073" s="4">
        <v>0</v>
      </c>
      <c r="Q5073" s="4">
        <v>22.629600000000003</v>
      </c>
    </row>
    <row r="5074" spans="1:17" ht="14.25" customHeight="1" x14ac:dyDescent="0.25">
      <c r="A5074" s="3">
        <v>41859</v>
      </c>
      <c r="B5074" s="3">
        <v>41863</v>
      </c>
      <c r="C5074" s="4" t="s">
        <v>23</v>
      </c>
      <c r="D5074" s="4" t="s">
        <v>168</v>
      </c>
      <c r="E5074" s="4" t="s">
        <v>5</v>
      </c>
      <c r="F5074" s="4" t="s">
        <v>42</v>
      </c>
      <c r="G5074" s="4" t="s">
        <v>1158</v>
      </c>
      <c r="H5074" s="4" t="s">
        <v>63</v>
      </c>
      <c r="I5074" s="4">
        <v>48183</v>
      </c>
      <c r="J5074" s="4" t="s">
        <v>10</v>
      </c>
      <c r="K5074" s="4" t="s">
        <v>9</v>
      </c>
      <c r="L5074" s="4" t="s">
        <v>37</v>
      </c>
      <c r="M5074" s="4" t="s">
        <v>2674</v>
      </c>
      <c r="N5074" s="4">
        <v>299.98</v>
      </c>
      <c r="O5074" s="4">
        <v>2</v>
      </c>
      <c r="P5074" s="4">
        <v>0</v>
      </c>
      <c r="Q5074" s="4">
        <v>83.994400000000013</v>
      </c>
    </row>
    <row r="5075" spans="1:17" ht="14.25" customHeight="1" x14ac:dyDescent="0.25">
      <c r="A5075" s="3">
        <v>42313</v>
      </c>
      <c r="B5075" s="3">
        <v>42313</v>
      </c>
      <c r="C5075" s="4" t="s">
        <v>21</v>
      </c>
      <c r="D5075" s="4" t="s">
        <v>2264</v>
      </c>
      <c r="E5075" s="4" t="s">
        <v>3</v>
      </c>
      <c r="F5075" s="4" t="s">
        <v>42</v>
      </c>
      <c r="G5075" s="4" t="s">
        <v>144</v>
      </c>
      <c r="H5075" s="4" t="s">
        <v>46</v>
      </c>
      <c r="I5075" s="4">
        <v>94109</v>
      </c>
      <c r="J5075" s="4" t="s">
        <v>13</v>
      </c>
      <c r="K5075" s="4" t="s">
        <v>8</v>
      </c>
      <c r="L5075" s="4" t="s">
        <v>38</v>
      </c>
      <c r="M5075" s="4" t="s">
        <v>1708</v>
      </c>
      <c r="N5075" s="4">
        <v>62.8</v>
      </c>
      <c r="O5075" s="4">
        <v>4</v>
      </c>
      <c r="P5075" s="4">
        <v>0</v>
      </c>
      <c r="Q5075" s="4">
        <v>15.700000000000003</v>
      </c>
    </row>
    <row r="5076" spans="1:17" ht="14.25" customHeight="1" x14ac:dyDescent="0.25">
      <c r="A5076" s="3">
        <v>42850</v>
      </c>
      <c r="B5076" s="3">
        <v>42854</v>
      </c>
      <c r="C5076" s="4" t="s">
        <v>22</v>
      </c>
      <c r="D5076" s="4" t="s">
        <v>1790</v>
      </c>
      <c r="E5076" s="4" t="s">
        <v>3</v>
      </c>
      <c r="F5076" s="4" t="s">
        <v>42</v>
      </c>
      <c r="G5076" s="4" t="s">
        <v>113</v>
      </c>
      <c r="H5076" s="4" t="s">
        <v>46</v>
      </c>
      <c r="I5076" s="4">
        <v>90049</v>
      </c>
      <c r="J5076" s="4" t="s">
        <v>13</v>
      </c>
      <c r="K5076" s="4" t="s">
        <v>8</v>
      </c>
      <c r="L5076" s="4" t="s">
        <v>27</v>
      </c>
      <c r="M5076" s="4" t="s">
        <v>1013</v>
      </c>
      <c r="N5076" s="4">
        <v>13.904</v>
      </c>
      <c r="O5076" s="4">
        <v>2</v>
      </c>
      <c r="P5076" s="4">
        <v>0.2</v>
      </c>
      <c r="Q5076" s="4">
        <v>4.5187999999999997</v>
      </c>
    </row>
    <row r="5077" spans="1:17" ht="14.25" customHeight="1" x14ac:dyDescent="0.25">
      <c r="A5077" s="3">
        <v>41749</v>
      </c>
      <c r="B5077" s="3">
        <v>41751</v>
      </c>
      <c r="C5077" s="4" t="s">
        <v>22</v>
      </c>
      <c r="D5077" s="4" t="s">
        <v>1123</v>
      </c>
      <c r="E5077" s="4" t="s">
        <v>3</v>
      </c>
      <c r="F5077" s="4" t="s">
        <v>42</v>
      </c>
      <c r="G5077" s="4" t="s">
        <v>169</v>
      </c>
      <c r="H5077" s="4" t="s">
        <v>84</v>
      </c>
      <c r="I5077" s="4">
        <v>77070</v>
      </c>
      <c r="J5077" s="4" t="s">
        <v>10</v>
      </c>
      <c r="K5077" s="4" t="s">
        <v>7</v>
      </c>
      <c r="L5077" s="4" t="s">
        <v>40</v>
      </c>
      <c r="M5077" s="4" t="s">
        <v>497</v>
      </c>
      <c r="N5077" s="4">
        <v>744.09999999999991</v>
      </c>
      <c r="O5077" s="4">
        <v>5</v>
      </c>
      <c r="P5077" s="4">
        <v>0.3</v>
      </c>
      <c r="Q5077" s="4">
        <v>-95.670000000000044</v>
      </c>
    </row>
    <row r="5078" spans="1:17" ht="14.25" customHeight="1" x14ac:dyDescent="0.25">
      <c r="A5078" s="3">
        <v>41749</v>
      </c>
      <c r="B5078" s="3">
        <v>41751</v>
      </c>
      <c r="C5078" s="4" t="s">
        <v>22</v>
      </c>
      <c r="D5078" s="4" t="s">
        <v>1123</v>
      </c>
      <c r="E5078" s="4" t="s">
        <v>3</v>
      </c>
      <c r="F5078" s="4" t="s">
        <v>42</v>
      </c>
      <c r="G5078" s="4" t="s">
        <v>169</v>
      </c>
      <c r="H5078" s="4" t="s">
        <v>84</v>
      </c>
      <c r="I5078" s="4">
        <v>77070</v>
      </c>
      <c r="J5078" s="4" t="s">
        <v>10</v>
      </c>
      <c r="K5078" s="4" t="s">
        <v>8</v>
      </c>
      <c r="L5078" s="4" t="s">
        <v>38</v>
      </c>
      <c r="M5078" s="4" t="s">
        <v>1142</v>
      </c>
      <c r="N5078" s="4">
        <v>44.840000000000011</v>
      </c>
      <c r="O5078" s="4">
        <v>5</v>
      </c>
      <c r="P5078" s="4">
        <v>0.2</v>
      </c>
      <c r="Q5078" s="4">
        <v>5.6049999999999951</v>
      </c>
    </row>
    <row r="5079" spans="1:17" ht="14.25" customHeight="1" x14ac:dyDescent="0.25">
      <c r="A5079" s="3">
        <v>41749</v>
      </c>
      <c r="B5079" s="3">
        <v>41751</v>
      </c>
      <c r="C5079" s="4" t="s">
        <v>22</v>
      </c>
      <c r="D5079" s="4" t="s">
        <v>1123</v>
      </c>
      <c r="E5079" s="4" t="s">
        <v>3</v>
      </c>
      <c r="F5079" s="4" t="s">
        <v>42</v>
      </c>
      <c r="G5079" s="4" t="s">
        <v>169</v>
      </c>
      <c r="H5079" s="4" t="s">
        <v>84</v>
      </c>
      <c r="I5079" s="4">
        <v>77070</v>
      </c>
      <c r="J5079" s="4" t="s">
        <v>10</v>
      </c>
      <c r="K5079" s="4" t="s">
        <v>7</v>
      </c>
      <c r="L5079" s="4" t="s">
        <v>40</v>
      </c>
      <c r="M5079" s="4" t="s">
        <v>2914</v>
      </c>
      <c r="N5079" s="4">
        <v>401.59000000000003</v>
      </c>
      <c r="O5079" s="4">
        <v>2</v>
      </c>
      <c r="P5079" s="4">
        <v>0.3</v>
      </c>
      <c r="Q5079" s="4">
        <v>-131.95100000000002</v>
      </c>
    </row>
    <row r="5080" spans="1:17" ht="14.25" customHeight="1" x14ac:dyDescent="0.25">
      <c r="A5080" s="3">
        <v>43050</v>
      </c>
      <c r="B5080" s="3">
        <v>43056</v>
      </c>
      <c r="C5080" s="4" t="s">
        <v>23</v>
      </c>
      <c r="D5080" s="4" t="s">
        <v>1347</v>
      </c>
      <c r="E5080" s="4" t="s">
        <v>5</v>
      </c>
      <c r="F5080" s="4" t="s">
        <v>42</v>
      </c>
      <c r="G5080" s="4" t="s">
        <v>1227</v>
      </c>
      <c r="H5080" s="4" t="s">
        <v>90</v>
      </c>
      <c r="I5080" s="4">
        <v>53209</v>
      </c>
      <c r="J5080" s="4" t="s">
        <v>10</v>
      </c>
      <c r="K5080" s="4" t="s">
        <v>8</v>
      </c>
      <c r="L5080" s="4" t="s">
        <v>27</v>
      </c>
      <c r="M5080" s="4" t="s">
        <v>1006</v>
      </c>
      <c r="N5080" s="4">
        <v>18.240000000000002</v>
      </c>
      <c r="O5080" s="4">
        <v>3</v>
      </c>
      <c r="P5080" s="4">
        <v>0</v>
      </c>
      <c r="Q5080" s="4">
        <v>8.5727999999999991</v>
      </c>
    </row>
    <row r="5081" spans="1:17" ht="14.25" customHeight="1" x14ac:dyDescent="0.25">
      <c r="A5081" s="3">
        <v>43064</v>
      </c>
      <c r="B5081" s="3">
        <v>43068</v>
      </c>
      <c r="C5081" s="4" t="s">
        <v>23</v>
      </c>
      <c r="D5081" s="4" t="s">
        <v>922</v>
      </c>
      <c r="E5081" s="4" t="s">
        <v>3</v>
      </c>
      <c r="F5081" s="4" t="s">
        <v>42</v>
      </c>
      <c r="G5081" s="4" t="s">
        <v>144</v>
      </c>
      <c r="H5081" s="4" t="s">
        <v>46</v>
      </c>
      <c r="I5081" s="4">
        <v>94122</v>
      </c>
      <c r="J5081" s="4" t="s">
        <v>13</v>
      </c>
      <c r="K5081" s="4" t="s">
        <v>7</v>
      </c>
      <c r="L5081" s="4" t="s">
        <v>28</v>
      </c>
      <c r="M5081" s="4" t="s">
        <v>2374</v>
      </c>
      <c r="N5081" s="4">
        <v>359.49899999999997</v>
      </c>
      <c r="O5081" s="4">
        <v>3</v>
      </c>
      <c r="P5081" s="4">
        <v>0.15</v>
      </c>
      <c r="Q5081" s="4">
        <v>-29.605799999999981</v>
      </c>
    </row>
    <row r="5082" spans="1:17" ht="14.25" customHeight="1" x14ac:dyDescent="0.25">
      <c r="A5082" s="3">
        <v>43064</v>
      </c>
      <c r="B5082" s="3">
        <v>43068</v>
      </c>
      <c r="C5082" s="4" t="s">
        <v>23</v>
      </c>
      <c r="D5082" s="4" t="s">
        <v>922</v>
      </c>
      <c r="E5082" s="4" t="s">
        <v>3</v>
      </c>
      <c r="F5082" s="4" t="s">
        <v>42</v>
      </c>
      <c r="G5082" s="4" t="s">
        <v>144</v>
      </c>
      <c r="H5082" s="4" t="s">
        <v>46</v>
      </c>
      <c r="I5082" s="4">
        <v>94122</v>
      </c>
      <c r="J5082" s="4" t="s">
        <v>13</v>
      </c>
      <c r="K5082" s="4" t="s">
        <v>8</v>
      </c>
      <c r="L5082" s="4" t="s">
        <v>38</v>
      </c>
      <c r="M5082" s="4" t="s">
        <v>915</v>
      </c>
      <c r="N5082" s="4">
        <v>10.48</v>
      </c>
      <c r="O5082" s="4">
        <v>1</v>
      </c>
      <c r="P5082" s="4">
        <v>0</v>
      </c>
      <c r="Q5082" s="4">
        <v>2.8296000000000001</v>
      </c>
    </row>
    <row r="5083" spans="1:17" ht="14.25" customHeight="1" x14ac:dyDescent="0.25">
      <c r="A5083" s="3">
        <v>42356</v>
      </c>
      <c r="B5083" s="3">
        <v>42356</v>
      </c>
      <c r="C5083" s="4" t="s">
        <v>21</v>
      </c>
      <c r="D5083" s="4" t="s">
        <v>413</v>
      </c>
      <c r="E5083" s="4" t="s">
        <v>5</v>
      </c>
      <c r="F5083" s="4" t="s">
        <v>42</v>
      </c>
      <c r="G5083" s="4" t="s">
        <v>1067</v>
      </c>
      <c r="H5083" s="4" t="s">
        <v>76</v>
      </c>
      <c r="I5083" s="4">
        <v>44105</v>
      </c>
      <c r="J5083" s="4" t="s">
        <v>11</v>
      </c>
      <c r="K5083" s="4" t="s">
        <v>8</v>
      </c>
      <c r="L5083" s="4" t="s">
        <v>36</v>
      </c>
      <c r="M5083" s="4" t="s">
        <v>945</v>
      </c>
      <c r="N5083" s="4">
        <v>20.736000000000004</v>
      </c>
      <c r="O5083" s="4">
        <v>4</v>
      </c>
      <c r="P5083" s="4">
        <v>0.2</v>
      </c>
      <c r="Q5083" s="4">
        <v>7.2576000000000001</v>
      </c>
    </row>
    <row r="5084" spans="1:17" ht="14.25" customHeight="1" x14ac:dyDescent="0.25">
      <c r="A5084" s="3">
        <v>42621</v>
      </c>
      <c r="B5084" s="3">
        <v>42625</v>
      </c>
      <c r="C5084" s="4" t="s">
        <v>23</v>
      </c>
      <c r="D5084" s="4" t="s">
        <v>3004</v>
      </c>
      <c r="E5084" s="4" t="s">
        <v>3</v>
      </c>
      <c r="F5084" s="4" t="s">
        <v>42</v>
      </c>
      <c r="G5084" s="4" t="s">
        <v>419</v>
      </c>
      <c r="H5084" s="4" t="s">
        <v>74</v>
      </c>
      <c r="I5084" s="4">
        <v>28110</v>
      </c>
      <c r="J5084" s="4" t="s">
        <v>12</v>
      </c>
      <c r="K5084" s="4" t="s">
        <v>9</v>
      </c>
      <c r="L5084" s="4" t="s">
        <v>24</v>
      </c>
      <c r="M5084" s="4" t="s">
        <v>1640</v>
      </c>
      <c r="N5084" s="4">
        <v>35.167999999999999</v>
      </c>
      <c r="O5084" s="4">
        <v>4</v>
      </c>
      <c r="P5084" s="4">
        <v>0.2</v>
      </c>
      <c r="Q5084" s="4">
        <v>8.3524000000000012</v>
      </c>
    </row>
    <row r="5085" spans="1:17" ht="14.25" customHeight="1" x14ac:dyDescent="0.25">
      <c r="A5085" s="3">
        <v>42621</v>
      </c>
      <c r="B5085" s="3">
        <v>42625</v>
      </c>
      <c r="C5085" s="4" t="s">
        <v>23</v>
      </c>
      <c r="D5085" s="4" t="s">
        <v>3004</v>
      </c>
      <c r="E5085" s="4" t="s">
        <v>3</v>
      </c>
      <c r="F5085" s="4" t="s">
        <v>42</v>
      </c>
      <c r="G5085" s="4" t="s">
        <v>419</v>
      </c>
      <c r="H5085" s="4" t="s">
        <v>74</v>
      </c>
      <c r="I5085" s="4">
        <v>28110</v>
      </c>
      <c r="J5085" s="4" t="s">
        <v>12</v>
      </c>
      <c r="K5085" s="4" t="s">
        <v>8</v>
      </c>
      <c r="L5085" s="4" t="s">
        <v>36</v>
      </c>
      <c r="M5085" s="4" t="s">
        <v>1757</v>
      </c>
      <c r="N5085" s="4">
        <v>64.704000000000008</v>
      </c>
      <c r="O5085" s="4">
        <v>3</v>
      </c>
      <c r="P5085" s="4">
        <v>0.2</v>
      </c>
      <c r="Q5085" s="4">
        <v>23.455199999999998</v>
      </c>
    </row>
    <row r="5086" spans="1:17" ht="14.25" customHeight="1" x14ac:dyDescent="0.25">
      <c r="A5086" s="3">
        <v>42527</v>
      </c>
      <c r="B5086" s="3">
        <v>42530</v>
      </c>
      <c r="C5086" s="4" t="s">
        <v>22</v>
      </c>
      <c r="D5086" s="4" t="s">
        <v>2103</v>
      </c>
      <c r="E5086" s="4" t="s">
        <v>4</v>
      </c>
      <c r="F5086" s="4" t="s">
        <v>42</v>
      </c>
      <c r="G5086" s="4" t="s">
        <v>655</v>
      </c>
      <c r="H5086" s="4" t="s">
        <v>62</v>
      </c>
      <c r="I5086" s="4">
        <v>1852</v>
      </c>
      <c r="J5086" s="4" t="s">
        <v>11</v>
      </c>
      <c r="K5086" s="4" t="s">
        <v>8</v>
      </c>
      <c r="L5086" s="4" t="s">
        <v>36</v>
      </c>
      <c r="M5086" s="4" t="s">
        <v>1431</v>
      </c>
      <c r="N5086" s="4">
        <v>105.52</v>
      </c>
      <c r="O5086" s="4">
        <v>4</v>
      </c>
      <c r="P5086" s="4">
        <v>0</v>
      </c>
      <c r="Q5086" s="4">
        <v>48.539199999999994</v>
      </c>
    </row>
    <row r="5087" spans="1:17" ht="14.25" customHeight="1" x14ac:dyDescent="0.25">
      <c r="A5087" s="3">
        <v>42174</v>
      </c>
      <c r="B5087" s="3">
        <v>42178</v>
      </c>
      <c r="C5087" s="4" t="s">
        <v>23</v>
      </c>
      <c r="D5087" s="4" t="s">
        <v>1782</v>
      </c>
      <c r="E5087" s="4" t="s">
        <v>5</v>
      </c>
      <c r="F5087" s="4" t="s">
        <v>42</v>
      </c>
      <c r="G5087" s="4" t="s">
        <v>456</v>
      </c>
      <c r="H5087" s="4" t="s">
        <v>84</v>
      </c>
      <c r="I5087" s="4">
        <v>75081</v>
      </c>
      <c r="J5087" s="4" t="s">
        <v>10</v>
      </c>
      <c r="K5087" s="4" t="s">
        <v>8</v>
      </c>
      <c r="L5087" s="4" t="s">
        <v>27</v>
      </c>
      <c r="M5087" s="4" t="s">
        <v>957</v>
      </c>
      <c r="N5087" s="4">
        <v>5.7919999999999989</v>
      </c>
      <c r="O5087" s="4">
        <v>2</v>
      </c>
      <c r="P5087" s="4">
        <v>0.8</v>
      </c>
      <c r="Q5087" s="4">
        <v>-9.5568000000000026</v>
      </c>
    </row>
    <row r="5088" spans="1:17" ht="14.25" customHeight="1" x14ac:dyDescent="0.25">
      <c r="A5088" s="3">
        <v>42068</v>
      </c>
      <c r="B5088" s="3">
        <v>42072</v>
      </c>
      <c r="C5088" s="4" t="s">
        <v>23</v>
      </c>
      <c r="D5088" s="4" t="s">
        <v>1797</v>
      </c>
      <c r="E5088" s="4" t="s">
        <v>4</v>
      </c>
      <c r="F5088" s="4" t="s">
        <v>42</v>
      </c>
      <c r="G5088" s="4" t="s">
        <v>153</v>
      </c>
      <c r="H5088" s="4" t="s">
        <v>79</v>
      </c>
      <c r="I5088" s="4">
        <v>19120</v>
      </c>
      <c r="J5088" s="4" t="s">
        <v>11</v>
      </c>
      <c r="K5088" s="4" t="s">
        <v>9</v>
      </c>
      <c r="L5088" s="4" t="s">
        <v>37</v>
      </c>
      <c r="M5088" s="4" t="s">
        <v>3005</v>
      </c>
      <c r="N5088" s="4">
        <v>466.15799999999996</v>
      </c>
      <c r="O5088" s="4">
        <v>7</v>
      </c>
      <c r="P5088" s="4">
        <v>0.4</v>
      </c>
      <c r="Q5088" s="4">
        <v>-93.231599999999958</v>
      </c>
    </row>
    <row r="5089" spans="1:17" ht="14.25" customHeight="1" x14ac:dyDescent="0.25">
      <c r="A5089" s="3">
        <v>42068</v>
      </c>
      <c r="B5089" s="3">
        <v>42072</v>
      </c>
      <c r="C5089" s="4" t="s">
        <v>23</v>
      </c>
      <c r="D5089" s="4" t="s">
        <v>1797</v>
      </c>
      <c r="E5089" s="4" t="s">
        <v>4</v>
      </c>
      <c r="F5089" s="4" t="s">
        <v>42</v>
      </c>
      <c r="G5089" s="4" t="s">
        <v>153</v>
      </c>
      <c r="H5089" s="4" t="s">
        <v>79</v>
      </c>
      <c r="I5089" s="4">
        <v>19120</v>
      </c>
      <c r="J5089" s="4" t="s">
        <v>11</v>
      </c>
      <c r="K5089" s="4" t="s">
        <v>9</v>
      </c>
      <c r="L5089" s="4" t="s">
        <v>24</v>
      </c>
      <c r="M5089" s="4" t="s">
        <v>1055</v>
      </c>
      <c r="N5089" s="4">
        <v>10.312000000000001</v>
      </c>
      <c r="O5089" s="4">
        <v>1</v>
      </c>
      <c r="P5089" s="4">
        <v>0.2</v>
      </c>
      <c r="Q5089" s="4">
        <v>-1.2890000000000006</v>
      </c>
    </row>
    <row r="5090" spans="1:17" ht="14.25" customHeight="1" x14ac:dyDescent="0.25">
      <c r="A5090" s="3">
        <v>42068</v>
      </c>
      <c r="B5090" s="3">
        <v>42072</v>
      </c>
      <c r="C5090" s="4" t="s">
        <v>23</v>
      </c>
      <c r="D5090" s="4" t="s">
        <v>1797</v>
      </c>
      <c r="E5090" s="4" t="s">
        <v>4</v>
      </c>
      <c r="F5090" s="4" t="s">
        <v>42</v>
      </c>
      <c r="G5090" s="4" t="s">
        <v>153</v>
      </c>
      <c r="H5090" s="4" t="s">
        <v>79</v>
      </c>
      <c r="I5090" s="4">
        <v>19120</v>
      </c>
      <c r="J5090" s="4" t="s">
        <v>11</v>
      </c>
      <c r="K5090" s="4" t="s">
        <v>8</v>
      </c>
      <c r="L5090" s="4" t="s">
        <v>27</v>
      </c>
      <c r="M5090" s="4" t="s">
        <v>1460</v>
      </c>
      <c r="N5090" s="4">
        <v>2.556</v>
      </c>
      <c r="O5090" s="4">
        <v>3</v>
      </c>
      <c r="P5090" s="4">
        <v>0.7</v>
      </c>
      <c r="Q5090" s="4">
        <v>-1.7892000000000001</v>
      </c>
    </row>
    <row r="5091" spans="1:17" ht="14.25" customHeight="1" x14ac:dyDescent="0.25">
      <c r="A5091" s="3">
        <v>42951</v>
      </c>
      <c r="B5091" s="3">
        <v>42954</v>
      </c>
      <c r="C5091" s="4" t="s">
        <v>20</v>
      </c>
      <c r="D5091" s="4" t="s">
        <v>1714</v>
      </c>
      <c r="E5091" s="4" t="s">
        <v>4</v>
      </c>
      <c r="F5091" s="4" t="s">
        <v>42</v>
      </c>
      <c r="G5091" s="4" t="s">
        <v>3006</v>
      </c>
      <c r="H5091" s="4" t="s">
        <v>47</v>
      </c>
      <c r="I5091" s="4">
        <v>80538</v>
      </c>
      <c r="J5091" s="4" t="s">
        <v>13</v>
      </c>
      <c r="K5091" s="4" t="s">
        <v>8</v>
      </c>
      <c r="L5091" s="4" t="s">
        <v>36</v>
      </c>
      <c r="M5091" s="4" t="s">
        <v>2432</v>
      </c>
      <c r="N5091" s="4">
        <v>7.9680000000000009</v>
      </c>
      <c r="O5091" s="4">
        <v>2</v>
      </c>
      <c r="P5091" s="4">
        <v>0.2</v>
      </c>
      <c r="Q5091" s="4">
        <v>2.8884000000000007</v>
      </c>
    </row>
    <row r="5092" spans="1:17" ht="14.25" customHeight="1" x14ac:dyDescent="0.25">
      <c r="A5092" s="3">
        <v>42951</v>
      </c>
      <c r="B5092" s="3">
        <v>42954</v>
      </c>
      <c r="C5092" s="4" t="s">
        <v>20</v>
      </c>
      <c r="D5092" s="4" t="s">
        <v>1714</v>
      </c>
      <c r="E5092" s="4" t="s">
        <v>4</v>
      </c>
      <c r="F5092" s="4" t="s">
        <v>42</v>
      </c>
      <c r="G5092" s="4" t="s">
        <v>3006</v>
      </c>
      <c r="H5092" s="4" t="s">
        <v>47</v>
      </c>
      <c r="I5092" s="4">
        <v>80538</v>
      </c>
      <c r="J5092" s="4" t="s">
        <v>13</v>
      </c>
      <c r="K5092" s="4" t="s">
        <v>8</v>
      </c>
      <c r="L5092" s="4" t="s">
        <v>31</v>
      </c>
      <c r="M5092" s="4" t="s">
        <v>1136</v>
      </c>
      <c r="N5092" s="4">
        <v>8.7840000000000007</v>
      </c>
      <c r="O5092" s="4">
        <v>1</v>
      </c>
      <c r="P5092" s="4">
        <v>0.2</v>
      </c>
      <c r="Q5092" s="4">
        <v>3.1842000000000001</v>
      </c>
    </row>
    <row r="5093" spans="1:17" ht="14.25" customHeight="1" x14ac:dyDescent="0.25">
      <c r="A5093" s="3">
        <v>43099</v>
      </c>
      <c r="B5093" s="3">
        <v>43103</v>
      </c>
      <c r="C5093" s="4" t="s">
        <v>23</v>
      </c>
      <c r="D5093" s="4" t="s">
        <v>3004</v>
      </c>
      <c r="E5093" s="4" t="s">
        <v>3</v>
      </c>
      <c r="F5093" s="4" t="s">
        <v>42</v>
      </c>
      <c r="G5093" s="4" t="s">
        <v>3006</v>
      </c>
      <c r="H5093" s="4" t="s">
        <v>47</v>
      </c>
      <c r="I5093" s="4">
        <v>80538</v>
      </c>
      <c r="J5093" s="4" t="s">
        <v>13</v>
      </c>
      <c r="K5093" s="4" t="s">
        <v>8</v>
      </c>
      <c r="L5093" s="4" t="s">
        <v>32</v>
      </c>
      <c r="M5093" s="4" t="s">
        <v>544</v>
      </c>
      <c r="N5093" s="4">
        <v>3.024</v>
      </c>
      <c r="O5093" s="4">
        <v>3</v>
      </c>
      <c r="P5093" s="4">
        <v>0.2</v>
      </c>
      <c r="Q5093" s="4">
        <v>-0.6048</v>
      </c>
    </row>
    <row r="5094" spans="1:17" ht="14.25" customHeight="1" x14ac:dyDescent="0.25">
      <c r="A5094" s="3">
        <v>42147</v>
      </c>
      <c r="B5094" s="3">
        <v>42151</v>
      </c>
      <c r="C5094" s="4" t="s">
        <v>23</v>
      </c>
      <c r="D5094" s="4" t="s">
        <v>549</v>
      </c>
      <c r="E5094" s="4" t="s">
        <v>4</v>
      </c>
      <c r="F5094" s="4" t="s">
        <v>42</v>
      </c>
      <c r="G5094" s="4" t="s">
        <v>2825</v>
      </c>
      <c r="H5094" s="4" t="s">
        <v>80</v>
      </c>
      <c r="I5094" s="4">
        <v>2895</v>
      </c>
      <c r="J5094" s="4" t="s">
        <v>11</v>
      </c>
      <c r="K5094" s="4" t="s">
        <v>8</v>
      </c>
      <c r="L5094" s="4" t="s">
        <v>38</v>
      </c>
      <c r="M5094" s="4" t="s">
        <v>889</v>
      </c>
      <c r="N5094" s="4">
        <v>51.449999999999996</v>
      </c>
      <c r="O5094" s="4">
        <v>3</v>
      </c>
      <c r="P5094" s="4">
        <v>0</v>
      </c>
      <c r="Q5094" s="4">
        <v>13.891499999999999</v>
      </c>
    </row>
    <row r="5095" spans="1:17" ht="14.25" customHeight="1" x14ac:dyDescent="0.25">
      <c r="A5095" s="3">
        <v>41979</v>
      </c>
      <c r="B5095" s="3">
        <v>41983</v>
      </c>
      <c r="C5095" s="4" t="s">
        <v>23</v>
      </c>
      <c r="D5095" s="4" t="s">
        <v>1270</v>
      </c>
      <c r="E5095" s="4" t="s">
        <v>3</v>
      </c>
      <c r="F5095" s="4" t="s">
        <v>42</v>
      </c>
      <c r="G5095" s="4" t="s">
        <v>223</v>
      </c>
      <c r="H5095" s="4" t="s">
        <v>54</v>
      </c>
      <c r="I5095" s="4">
        <v>60610</v>
      </c>
      <c r="J5095" s="4" t="s">
        <v>10</v>
      </c>
      <c r="K5095" s="4" t="s">
        <v>8</v>
      </c>
      <c r="L5095" s="4" t="s">
        <v>25</v>
      </c>
      <c r="M5095" s="4" t="s">
        <v>2289</v>
      </c>
      <c r="N5095" s="4">
        <v>14.015999999999996</v>
      </c>
      <c r="O5095" s="4">
        <v>4</v>
      </c>
      <c r="P5095" s="4">
        <v>0.8</v>
      </c>
      <c r="Q5095" s="4">
        <v>-31.536000000000001</v>
      </c>
    </row>
    <row r="5096" spans="1:17" ht="14.25" customHeight="1" x14ac:dyDescent="0.25">
      <c r="A5096" s="3">
        <v>41979</v>
      </c>
      <c r="B5096" s="3">
        <v>41983</v>
      </c>
      <c r="C5096" s="4" t="s">
        <v>23</v>
      </c>
      <c r="D5096" s="4" t="s">
        <v>1270</v>
      </c>
      <c r="E5096" s="4" t="s">
        <v>3</v>
      </c>
      <c r="F5096" s="4" t="s">
        <v>42</v>
      </c>
      <c r="G5096" s="4" t="s">
        <v>223</v>
      </c>
      <c r="H5096" s="4" t="s">
        <v>54</v>
      </c>
      <c r="I5096" s="4">
        <v>60610</v>
      </c>
      <c r="J5096" s="4" t="s">
        <v>10</v>
      </c>
      <c r="K5096" s="4" t="s">
        <v>7</v>
      </c>
      <c r="L5096" s="4" t="s">
        <v>40</v>
      </c>
      <c r="M5096" s="4" t="s">
        <v>1521</v>
      </c>
      <c r="N5096" s="4">
        <v>214.95000000000002</v>
      </c>
      <c r="O5096" s="4">
        <v>5</v>
      </c>
      <c r="P5096" s="4">
        <v>0.5</v>
      </c>
      <c r="Q5096" s="4">
        <v>-120.37200000000003</v>
      </c>
    </row>
    <row r="5097" spans="1:17" ht="14.25" customHeight="1" x14ac:dyDescent="0.25">
      <c r="A5097" s="3">
        <v>41979</v>
      </c>
      <c r="B5097" s="3">
        <v>41983</v>
      </c>
      <c r="C5097" s="4" t="s">
        <v>23</v>
      </c>
      <c r="D5097" s="4" t="s">
        <v>1270</v>
      </c>
      <c r="E5097" s="4" t="s">
        <v>3</v>
      </c>
      <c r="F5097" s="4" t="s">
        <v>42</v>
      </c>
      <c r="G5097" s="4" t="s">
        <v>223</v>
      </c>
      <c r="H5097" s="4" t="s">
        <v>54</v>
      </c>
      <c r="I5097" s="4">
        <v>60610</v>
      </c>
      <c r="J5097" s="4" t="s">
        <v>10</v>
      </c>
      <c r="K5097" s="4" t="s">
        <v>9</v>
      </c>
      <c r="L5097" s="4" t="s">
        <v>37</v>
      </c>
      <c r="M5097" s="4" t="s">
        <v>1538</v>
      </c>
      <c r="N5097" s="4">
        <v>35.04</v>
      </c>
      <c r="O5097" s="4">
        <v>4</v>
      </c>
      <c r="P5097" s="4">
        <v>0.2</v>
      </c>
      <c r="Q5097" s="4">
        <v>-7.0080000000000044</v>
      </c>
    </row>
    <row r="5098" spans="1:17" ht="14.25" customHeight="1" x14ac:dyDescent="0.25">
      <c r="A5098" s="3">
        <v>41979</v>
      </c>
      <c r="B5098" s="3">
        <v>41983</v>
      </c>
      <c r="C5098" s="4" t="s">
        <v>23</v>
      </c>
      <c r="D5098" s="4" t="s">
        <v>1270</v>
      </c>
      <c r="E5098" s="4" t="s">
        <v>3</v>
      </c>
      <c r="F5098" s="4" t="s">
        <v>42</v>
      </c>
      <c r="G5098" s="4" t="s">
        <v>223</v>
      </c>
      <c r="H5098" s="4" t="s">
        <v>54</v>
      </c>
      <c r="I5098" s="4">
        <v>60610</v>
      </c>
      <c r="J5098" s="4" t="s">
        <v>10</v>
      </c>
      <c r="K5098" s="4" t="s">
        <v>7</v>
      </c>
      <c r="L5098" s="4" t="s">
        <v>33</v>
      </c>
      <c r="M5098" s="4" t="s">
        <v>1971</v>
      </c>
      <c r="N5098" s="4">
        <v>10.776000000000002</v>
      </c>
      <c r="O5098" s="4">
        <v>3</v>
      </c>
      <c r="P5098" s="4">
        <v>0.6</v>
      </c>
      <c r="Q5098" s="4">
        <v>-4.8491999999999997</v>
      </c>
    </row>
    <row r="5099" spans="1:17" ht="14.25" customHeight="1" x14ac:dyDescent="0.25">
      <c r="A5099" s="3">
        <v>41979</v>
      </c>
      <c r="B5099" s="3">
        <v>41983</v>
      </c>
      <c r="C5099" s="4" t="s">
        <v>23</v>
      </c>
      <c r="D5099" s="4" t="s">
        <v>1270</v>
      </c>
      <c r="E5099" s="4" t="s">
        <v>3</v>
      </c>
      <c r="F5099" s="4" t="s">
        <v>42</v>
      </c>
      <c r="G5099" s="4" t="s">
        <v>223</v>
      </c>
      <c r="H5099" s="4" t="s">
        <v>54</v>
      </c>
      <c r="I5099" s="4">
        <v>60610</v>
      </c>
      <c r="J5099" s="4" t="s">
        <v>10</v>
      </c>
      <c r="K5099" s="4" t="s">
        <v>8</v>
      </c>
      <c r="L5099" s="4" t="s">
        <v>27</v>
      </c>
      <c r="M5099" s="4" t="s">
        <v>1828</v>
      </c>
      <c r="N5099" s="4">
        <v>4.5999999999999988</v>
      </c>
      <c r="O5099" s="4">
        <v>2</v>
      </c>
      <c r="P5099" s="4">
        <v>0.8</v>
      </c>
      <c r="Q5099" s="4">
        <v>-8.0500000000000025</v>
      </c>
    </row>
    <row r="5100" spans="1:17" ht="14.25" customHeight="1" x14ac:dyDescent="0.25">
      <c r="A5100" s="3">
        <v>41979</v>
      </c>
      <c r="B5100" s="3">
        <v>41983</v>
      </c>
      <c r="C5100" s="4" t="s">
        <v>23</v>
      </c>
      <c r="D5100" s="4" t="s">
        <v>1270</v>
      </c>
      <c r="E5100" s="4" t="s">
        <v>3</v>
      </c>
      <c r="F5100" s="4" t="s">
        <v>42</v>
      </c>
      <c r="G5100" s="4" t="s">
        <v>223</v>
      </c>
      <c r="H5100" s="4" t="s">
        <v>54</v>
      </c>
      <c r="I5100" s="4">
        <v>60610</v>
      </c>
      <c r="J5100" s="4" t="s">
        <v>10</v>
      </c>
      <c r="K5100" s="4" t="s">
        <v>8</v>
      </c>
      <c r="L5100" s="4" t="s">
        <v>38</v>
      </c>
      <c r="M5100" s="4" t="s">
        <v>490</v>
      </c>
      <c r="N5100" s="4">
        <v>35.167999999999999</v>
      </c>
      <c r="O5100" s="4">
        <v>2</v>
      </c>
      <c r="P5100" s="4">
        <v>0.2</v>
      </c>
      <c r="Q5100" s="4">
        <v>-8.3524000000000012</v>
      </c>
    </row>
    <row r="5101" spans="1:17" ht="14.25" customHeight="1" x14ac:dyDescent="0.25">
      <c r="A5101" s="3">
        <v>42223</v>
      </c>
      <c r="B5101" s="3">
        <v>42228</v>
      </c>
      <c r="C5101" s="4" t="s">
        <v>23</v>
      </c>
      <c r="D5101" s="4" t="s">
        <v>277</v>
      </c>
      <c r="E5101" s="4" t="s">
        <v>5</v>
      </c>
      <c r="F5101" s="4" t="s">
        <v>42</v>
      </c>
      <c r="G5101" s="4" t="s">
        <v>2513</v>
      </c>
      <c r="H5101" s="4" t="s">
        <v>46</v>
      </c>
      <c r="I5101" s="4">
        <v>93309</v>
      </c>
      <c r="J5101" s="4" t="s">
        <v>13</v>
      </c>
      <c r="K5101" s="4" t="s">
        <v>8</v>
      </c>
      <c r="L5101" s="4" t="s">
        <v>27</v>
      </c>
      <c r="M5101" s="4" t="s">
        <v>823</v>
      </c>
      <c r="N5101" s="4">
        <v>19.152000000000001</v>
      </c>
      <c r="O5101" s="4">
        <v>3</v>
      </c>
      <c r="P5101" s="4">
        <v>0.2</v>
      </c>
      <c r="Q5101" s="4">
        <v>6.4638000000000009</v>
      </c>
    </row>
    <row r="5102" spans="1:17" ht="14.25" customHeight="1" x14ac:dyDescent="0.25">
      <c r="A5102" s="3">
        <v>41715</v>
      </c>
      <c r="B5102" s="3">
        <v>41715</v>
      </c>
      <c r="C5102" s="4" t="s">
        <v>21</v>
      </c>
      <c r="D5102" s="4" t="s">
        <v>2358</v>
      </c>
      <c r="E5102" s="4" t="s">
        <v>3</v>
      </c>
      <c r="F5102" s="4" t="s">
        <v>42</v>
      </c>
      <c r="G5102" s="4" t="s">
        <v>456</v>
      </c>
      <c r="H5102" s="4" t="s">
        <v>84</v>
      </c>
      <c r="I5102" s="4">
        <v>75217</v>
      </c>
      <c r="J5102" s="4" t="s">
        <v>10</v>
      </c>
      <c r="K5102" s="4" t="s">
        <v>8</v>
      </c>
      <c r="L5102" s="4" t="s">
        <v>26</v>
      </c>
      <c r="M5102" s="4" t="s">
        <v>671</v>
      </c>
      <c r="N5102" s="4">
        <v>4.4479999999999995</v>
      </c>
      <c r="O5102" s="4">
        <v>2</v>
      </c>
      <c r="P5102" s="4">
        <v>0.2</v>
      </c>
      <c r="Q5102" s="4">
        <v>0.3335999999999999</v>
      </c>
    </row>
    <row r="5103" spans="1:17" ht="14.25" customHeight="1" x14ac:dyDescent="0.25">
      <c r="A5103" s="3">
        <v>41715</v>
      </c>
      <c r="B5103" s="3">
        <v>41715</v>
      </c>
      <c r="C5103" s="4" t="s">
        <v>21</v>
      </c>
      <c r="D5103" s="4" t="s">
        <v>2358</v>
      </c>
      <c r="E5103" s="4" t="s">
        <v>3</v>
      </c>
      <c r="F5103" s="4" t="s">
        <v>42</v>
      </c>
      <c r="G5103" s="4" t="s">
        <v>456</v>
      </c>
      <c r="H5103" s="4" t="s">
        <v>84</v>
      </c>
      <c r="I5103" s="4">
        <v>75217</v>
      </c>
      <c r="J5103" s="4" t="s">
        <v>10</v>
      </c>
      <c r="K5103" s="4" t="s">
        <v>8</v>
      </c>
      <c r="L5103" s="4" t="s">
        <v>36</v>
      </c>
      <c r="M5103" s="4" t="s">
        <v>2745</v>
      </c>
      <c r="N5103" s="4">
        <v>5.1840000000000011</v>
      </c>
      <c r="O5103" s="4">
        <v>1</v>
      </c>
      <c r="P5103" s="4">
        <v>0.2</v>
      </c>
      <c r="Q5103" s="4">
        <v>1.8792</v>
      </c>
    </row>
    <row r="5104" spans="1:17" ht="14.25" customHeight="1" x14ac:dyDescent="0.25">
      <c r="A5104" s="3">
        <v>41715</v>
      </c>
      <c r="B5104" s="3">
        <v>41715</v>
      </c>
      <c r="C5104" s="4" t="s">
        <v>21</v>
      </c>
      <c r="D5104" s="4" t="s">
        <v>2358</v>
      </c>
      <c r="E5104" s="4" t="s">
        <v>3</v>
      </c>
      <c r="F5104" s="4" t="s">
        <v>42</v>
      </c>
      <c r="G5104" s="4" t="s">
        <v>456</v>
      </c>
      <c r="H5104" s="4" t="s">
        <v>84</v>
      </c>
      <c r="I5104" s="4">
        <v>75217</v>
      </c>
      <c r="J5104" s="4" t="s">
        <v>10</v>
      </c>
      <c r="K5104" s="4" t="s">
        <v>8</v>
      </c>
      <c r="L5104" s="4" t="s">
        <v>36</v>
      </c>
      <c r="M5104" s="4" t="s">
        <v>129</v>
      </c>
      <c r="N5104" s="4">
        <v>15.552000000000003</v>
      </c>
      <c r="O5104" s="4">
        <v>3</v>
      </c>
      <c r="P5104" s="4">
        <v>0.2</v>
      </c>
      <c r="Q5104" s="4">
        <v>5.4432</v>
      </c>
    </row>
    <row r="5105" spans="1:17" ht="14.25" customHeight="1" x14ac:dyDescent="0.25">
      <c r="A5105" s="3">
        <v>42089</v>
      </c>
      <c r="B5105" s="3">
        <v>42093</v>
      </c>
      <c r="C5105" s="4" t="s">
        <v>22</v>
      </c>
      <c r="D5105" s="4" t="s">
        <v>1648</v>
      </c>
      <c r="E5105" s="4" t="s">
        <v>3</v>
      </c>
      <c r="F5105" s="4" t="s">
        <v>42</v>
      </c>
      <c r="G5105" s="4" t="s">
        <v>153</v>
      </c>
      <c r="H5105" s="4" t="s">
        <v>79</v>
      </c>
      <c r="I5105" s="4">
        <v>19140</v>
      </c>
      <c r="J5105" s="4" t="s">
        <v>11</v>
      </c>
      <c r="K5105" s="4" t="s">
        <v>8</v>
      </c>
      <c r="L5105" s="4" t="s">
        <v>36</v>
      </c>
      <c r="M5105" s="4" t="s">
        <v>374</v>
      </c>
      <c r="N5105" s="4">
        <v>40.032000000000004</v>
      </c>
      <c r="O5105" s="4">
        <v>6</v>
      </c>
      <c r="P5105" s="4">
        <v>0.2</v>
      </c>
      <c r="Q5105" s="4">
        <v>12.509999999999993</v>
      </c>
    </row>
    <row r="5106" spans="1:17" ht="14.25" customHeight="1" x14ac:dyDescent="0.25">
      <c r="A5106" s="3">
        <v>42089</v>
      </c>
      <c r="B5106" s="3">
        <v>42093</v>
      </c>
      <c r="C5106" s="4" t="s">
        <v>22</v>
      </c>
      <c r="D5106" s="4" t="s">
        <v>1648</v>
      </c>
      <c r="E5106" s="4" t="s">
        <v>3</v>
      </c>
      <c r="F5106" s="4" t="s">
        <v>42</v>
      </c>
      <c r="G5106" s="4" t="s">
        <v>153</v>
      </c>
      <c r="H5106" s="4" t="s">
        <v>79</v>
      </c>
      <c r="I5106" s="4">
        <v>19140</v>
      </c>
      <c r="J5106" s="4" t="s">
        <v>11</v>
      </c>
      <c r="K5106" s="4" t="s">
        <v>9</v>
      </c>
      <c r="L5106" s="4" t="s">
        <v>24</v>
      </c>
      <c r="M5106" s="4" t="s">
        <v>218</v>
      </c>
      <c r="N5106" s="4">
        <v>16.776000000000003</v>
      </c>
      <c r="O5106" s="4">
        <v>3</v>
      </c>
      <c r="P5106" s="4">
        <v>0.2</v>
      </c>
      <c r="Q5106" s="4">
        <v>5.0327999999999999</v>
      </c>
    </row>
    <row r="5107" spans="1:17" ht="14.25" customHeight="1" x14ac:dyDescent="0.25">
      <c r="A5107" s="3">
        <v>41987</v>
      </c>
      <c r="B5107" s="3">
        <v>41993</v>
      </c>
      <c r="C5107" s="4" t="s">
        <v>23</v>
      </c>
      <c r="D5107" s="4" t="s">
        <v>1189</v>
      </c>
      <c r="E5107" s="4" t="s">
        <v>3</v>
      </c>
      <c r="F5107" s="4" t="s">
        <v>42</v>
      </c>
      <c r="G5107" s="4" t="s">
        <v>1674</v>
      </c>
      <c r="H5107" s="4" t="s">
        <v>51</v>
      </c>
      <c r="I5107" s="4">
        <v>32725</v>
      </c>
      <c r="J5107" s="4" t="s">
        <v>12</v>
      </c>
      <c r="K5107" s="4" t="s">
        <v>7</v>
      </c>
      <c r="L5107" s="4" t="s">
        <v>29</v>
      </c>
      <c r="M5107" s="4" t="s">
        <v>2359</v>
      </c>
      <c r="N5107" s="4">
        <v>186.304</v>
      </c>
      <c r="O5107" s="4">
        <v>4</v>
      </c>
      <c r="P5107" s="4">
        <v>0.2</v>
      </c>
      <c r="Q5107" s="4">
        <v>13.972799999999999</v>
      </c>
    </row>
    <row r="5108" spans="1:17" ht="14.25" customHeight="1" x14ac:dyDescent="0.25">
      <c r="A5108" s="3">
        <v>42266</v>
      </c>
      <c r="B5108" s="3">
        <v>42273</v>
      </c>
      <c r="C5108" s="4" t="s">
        <v>23</v>
      </c>
      <c r="D5108" s="4" t="s">
        <v>1786</v>
      </c>
      <c r="E5108" s="4" t="s">
        <v>4</v>
      </c>
      <c r="F5108" s="4" t="s">
        <v>42</v>
      </c>
      <c r="G5108" s="4" t="s">
        <v>310</v>
      </c>
      <c r="H5108" s="4" t="s">
        <v>52</v>
      </c>
      <c r="I5108" s="4">
        <v>31907</v>
      </c>
      <c r="J5108" s="4" t="s">
        <v>12</v>
      </c>
      <c r="K5108" s="4" t="s">
        <v>9</v>
      </c>
      <c r="L5108" s="4" t="s">
        <v>24</v>
      </c>
      <c r="M5108" s="4" t="s">
        <v>2376</v>
      </c>
      <c r="N5108" s="4">
        <v>66.36</v>
      </c>
      <c r="O5108" s="4">
        <v>4</v>
      </c>
      <c r="P5108" s="4">
        <v>0</v>
      </c>
      <c r="Q5108" s="4">
        <v>23.225999999999999</v>
      </c>
    </row>
    <row r="5109" spans="1:17" ht="14.25" customHeight="1" x14ac:dyDescent="0.25">
      <c r="A5109" s="3">
        <v>42850</v>
      </c>
      <c r="B5109" s="3">
        <v>42851</v>
      </c>
      <c r="C5109" s="4" t="s">
        <v>20</v>
      </c>
      <c r="D5109" s="4" t="s">
        <v>277</v>
      </c>
      <c r="E5109" s="4" t="s">
        <v>5</v>
      </c>
      <c r="F5109" s="4" t="s">
        <v>42</v>
      </c>
      <c r="G5109" s="4" t="s">
        <v>2414</v>
      </c>
      <c r="H5109" s="4" t="s">
        <v>83</v>
      </c>
      <c r="I5109" s="4">
        <v>37211</v>
      </c>
      <c r="J5109" s="4" t="s">
        <v>12</v>
      </c>
      <c r="K5109" s="4" t="s">
        <v>8</v>
      </c>
      <c r="L5109" s="4" t="s">
        <v>26</v>
      </c>
      <c r="M5109" s="4" t="s">
        <v>984</v>
      </c>
      <c r="N5109" s="4">
        <v>42.047999999999995</v>
      </c>
      <c r="O5109" s="4">
        <v>9</v>
      </c>
      <c r="P5109" s="4">
        <v>0.2</v>
      </c>
      <c r="Q5109" s="4">
        <v>5.2559999999999985</v>
      </c>
    </row>
    <row r="5110" spans="1:17" ht="14.25" customHeight="1" x14ac:dyDescent="0.25">
      <c r="A5110" s="3">
        <v>42850</v>
      </c>
      <c r="B5110" s="3">
        <v>42851</v>
      </c>
      <c r="C5110" s="4" t="s">
        <v>20</v>
      </c>
      <c r="D5110" s="4" t="s">
        <v>277</v>
      </c>
      <c r="E5110" s="4" t="s">
        <v>5</v>
      </c>
      <c r="F5110" s="4" t="s">
        <v>42</v>
      </c>
      <c r="G5110" s="4" t="s">
        <v>2414</v>
      </c>
      <c r="H5110" s="4" t="s">
        <v>83</v>
      </c>
      <c r="I5110" s="4">
        <v>37211</v>
      </c>
      <c r="J5110" s="4" t="s">
        <v>12</v>
      </c>
      <c r="K5110" s="4" t="s">
        <v>8</v>
      </c>
      <c r="L5110" s="4" t="s">
        <v>26</v>
      </c>
      <c r="M5110" s="4" t="s">
        <v>485</v>
      </c>
      <c r="N5110" s="4">
        <v>67.92</v>
      </c>
      <c r="O5110" s="4">
        <v>5</v>
      </c>
      <c r="P5110" s="4">
        <v>0.2</v>
      </c>
      <c r="Q5110" s="4">
        <v>6.7920000000000016</v>
      </c>
    </row>
    <row r="5111" spans="1:17" ht="14.25" customHeight="1" x14ac:dyDescent="0.25">
      <c r="A5111" s="3">
        <v>41930</v>
      </c>
      <c r="B5111" s="3">
        <v>41934</v>
      </c>
      <c r="C5111" s="4" t="s">
        <v>23</v>
      </c>
      <c r="D5111" s="4" t="s">
        <v>2099</v>
      </c>
      <c r="E5111" s="4" t="s">
        <v>4</v>
      </c>
      <c r="F5111" s="4" t="s">
        <v>42</v>
      </c>
      <c r="G5111" s="4" t="s">
        <v>153</v>
      </c>
      <c r="H5111" s="4" t="s">
        <v>79</v>
      </c>
      <c r="I5111" s="4">
        <v>19134</v>
      </c>
      <c r="J5111" s="4" t="s">
        <v>11</v>
      </c>
      <c r="K5111" s="4" t="s">
        <v>8</v>
      </c>
      <c r="L5111" s="4" t="s">
        <v>31</v>
      </c>
      <c r="M5111" s="4" t="s">
        <v>905</v>
      </c>
      <c r="N5111" s="4">
        <v>52.512</v>
      </c>
      <c r="O5111" s="4">
        <v>6</v>
      </c>
      <c r="P5111" s="4">
        <v>0.2</v>
      </c>
      <c r="Q5111" s="4">
        <v>19.692</v>
      </c>
    </row>
    <row r="5112" spans="1:17" ht="14.25" customHeight="1" x14ac:dyDescent="0.25">
      <c r="A5112" s="3">
        <v>41930</v>
      </c>
      <c r="B5112" s="3">
        <v>41934</v>
      </c>
      <c r="C5112" s="4" t="s">
        <v>23</v>
      </c>
      <c r="D5112" s="4" t="s">
        <v>2099</v>
      </c>
      <c r="E5112" s="4" t="s">
        <v>4</v>
      </c>
      <c r="F5112" s="4" t="s">
        <v>42</v>
      </c>
      <c r="G5112" s="4" t="s">
        <v>153</v>
      </c>
      <c r="H5112" s="4" t="s">
        <v>79</v>
      </c>
      <c r="I5112" s="4">
        <v>19134</v>
      </c>
      <c r="J5112" s="4" t="s">
        <v>11</v>
      </c>
      <c r="K5112" s="4" t="s">
        <v>8</v>
      </c>
      <c r="L5112" s="4" t="s">
        <v>38</v>
      </c>
      <c r="M5112" s="4" t="s">
        <v>184</v>
      </c>
      <c r="N5112" s="4">
        <v>186.91200000000001</v>
      </c>
      <c r="O5112" s="4">
        <v>6</v>
      </c>
      <c r="P5112" s="4">
        <v>0.2</v>
      </c>
      <c r="Q5112" s="4">
        <v>-35.046000000000028</v>
      </c>
    </row>
    <row r="5113" spans="1:17" ht="14.25" customHeight="1" x14ac:dyDescent="0.25">
      <c r="A5113" s="3">
        <v>41930</v>
      </c>
      <c r="B5113" s="3">
        <v>41934</v>
      </c>
      <c r="C5113" s="4" t="s">
        <v>23</v>
      </c>
      <c r="D5113" s="4" t="s">
        <v>2099</v>
      </c>
      <c r="E5113" s="4" t="s">
        <v>4</v>
      </c>
      <c r="F5113" s="4" t="s">
        <v>42</v>
      </c>
      <c r="G5113" s="4" t="s">
        <v>153</v>
      </c>
      <c r="H5113" s="4" t="s">
        <v>79</v>
      </c>
      <c r="I5113" s="4">
        <v>19134</v>
      </c>
      <c r="J5113" s="4" t="s">
        <v>11</v>
      </c>
      <c r="K5113" s="4" t="s">
        <v>8</v>
      </c>
      <c r="L5113" s="4" t="s">
        <v>36</v>
      </c>
      <c r="M5113" s="4" t="s">
        <v>2473</v>
      </c>
      <c r="N5113" s="4">
        <v>10.048000000000002</v>
      </c>
      <c r="O5113" s="4">
        <v>4</v>
      </c>
      <c r="P5113" s="4">
        <v>0.2</v>
      </c>
      <c r="Q5113" s="4">
        <v>3.1399999999999988</v>
      </c>
    </row>
    <row r="5114" spans="1:17" ht="14.25" customHeight="1" x14ac:dyDescent="0.25">
      <c r="A5114" s="3">
        <v>42321</v>
      </c>
      <c r="B5114" s="3">
        <v>42321</v>
      </c>
      <c r="C5114" s="4" t="s">
        <v>21</v>
      </c>
      <c r="D5114" s="4" t="s">
        <v>1750</v>
      </c>
      <c r="E5114" s="4" t="s">
        <v>3</v>
      </c>
      <c r="F5114" s="4" t="s">
        <v>42</v>
      </c>
      <c r="G5114" s="4" t="s">
        <v>223</v>
      </c>
      <c r="H5114" s="4" t="s">
        <v>54</v>
      </c>
      <c r="I5114" s="4">
        <v>60610</v>
      </c>
      <c r="J5114" s="4" t="s">
        <v>10</v>
      </c>
      <c r="K5114" s="4" t="s">
        <v>7</v>
      </c>
      <c r="L5114" s="4" t="s">
        <v>33</v>
      </c>
      <c r="M5114" s="4" t="s">
        <v>3007</v>
      </c>
      <c r="N5114" s="4">
        <v>17.496000000000002</v>
      </c>
      <c r="O5114" s="4">
        <v>9</v>
      </c>
      <c r="P5114" s="4">
        <v>0.6</v>
      </c>
      <c r="Q5114" s="4">
        <v>-7.4357999999999969</v>
      </c>
    </row>
    <row r="5115" spans="1:17" ht="14.25" customHeight="1" x14ac:dyDescent="0.25">
      <c r="A5115" s="3">
        <v>42400</v>
      </c>
      <c r="B5115" s="3">
        <v>42402</v>
      </c>
      <c r="C5115" s="4" t="s">
        <v>22</v>
      </c>
      <c r="D5115" s="4" t="s">
        <v>1864</v>
      </c>
      <c r="E5115" s="4" t="s">
        <v>3</v>
      </c>
      <c r="F5115" s="4" t="s">
        <v>42</v>
      </c>
      <c r="G5115" s="4" t="s">
        <v>456</v>
      </c>
      <c r="H5115" s="4" t="s">
        <v>84</v>
      </c>
      <c r="I5115" s="4">
        <v>75220</v>
      </c>
      <c r="J5115" s="4" t="s">
        <v>10</v>
      </c>
      <c r="K5115" s="4" t="s">
        <v>8</v>
      </c>
      <c r="L5115" s="4" t="s">
        <v>36</v>
      </c>
      <c r="M5115" s="4" t="s">
        <v>2310</v>
      </c>
      <c r="N5115" s="4">
        <v>15.552000000000003</v>
      </c>
      <c r="O5115" s="4">
        <v>3</v>
      </c>
      <c r="P5115" s="4">
        <v>0.2</v>
      </c>
      <c r="Q5115" s="4">
        <v>5.4432</v>
      </c>
    </row>
    <row r="5116" spans="1:17" ht="14.25" customHeight="1" x14ac:dyDescent="0.25">
      <c r="A5116" s="3">
        <v>42691</v>
      </c>
      <c r="B5116" s="3">
        <v>42696</v>
      </c>
      <c r="C5116" s="4" t="s">
        <v>23</v>
      </c>
      <c r="D5116" s="4" t="s">
        <v>1311</v>
      </c>
      <c r="E5116" s="4" t="s">
        <v>3</v>
      </c>
      <c r="F5116" s="4" t="s">
        <v>42</v>
      </c>
      <c r="G5116" s="4" t="s">
        <v>389</v>
      </c>
      <c r="H5116" s="4" t="s">
        <v>72</v>
      </c>
      <c r="I5116" s="4">
        <v>88220</v>
      </c>
      <c r="J5116" s="4" t="s">
        <v>13</v>
      </c>
      <c r="K5116" s="4" t="s">
        <v>8</v>
      </c>
      <c r="L5116" s="4" t="s">
        <v>27</v>
      </c>
      <c r="M5116" s="4" t="s">
        <v>644</v>
      </c>
      <c r="N5116" s="4">
        <v>10.776000000000002</v>
      </c>
      <c r="O5116" s="4">
        <v>3</v>
      </c>
      <c r="P5116" s="4">
        <v>0.2</v>
      </c>
      <c r="Q5116" s="4">
        <v>3.3674999999999984</v>
      </c>
    </row>
    <row r="5117" spans="1:17" ht="14.25" customHeight="1" x14ac:dyDescent="0.25">
      <c r="A5117" s="3">
        <v>42941</v>
      </c>
      <c r="B5117" s="3">
        <v>42945</v>
      </c>
      <c r="C5117" s="4" t="s">
        <v>23</v>
      </c>
      <c r="D5117" s="4" t="s">
        <v>2846</v>
      </c>
      <c r="E5117" s="4" t="s">
        <v>3</v>
      </c>
      <c r="F5117" s="4" t="s">
        <v>42</v>
      </c>
      <c r="G5117" s="4" t="s">
        <v>153</v>
      </c>
      <c r="H5117" s="4" t="s">
        <v>79</v>
      </c>
      <c r="I5117" s="4">
        <v>19134</v>
      </c>
      <c r="J5117" s="4" t="s">
        <v>11</v>
      </c>
      <c r="K5117" s="4" t="s">
        <v>8</v>
      </c>
      <c r="L5117" s="4" t="s">
        <v>34</v>
      </c>
      <c r="M5117" s="4" t="s">
        <v>3008</v>
      </c>
      <c r="N5117" s="4">
        <v>3.3040000000000003</v>
      </c>
      <c r="O5117" s="4">
        <v>1</v>
      </c>
      <c r="P5117" s="4">
        <v>0.2</v>
      </c>
      <c r="Q5117" s="4">
        <v>1.0737999999999999</v>
      </c>
    </row>
    <row r="5118" spans="1:17" ht="14.25" customHeight="1" x14ac:dyDescent="0.25">
      <c r="A5118" s="3">
        <v>43050</v>
      </c>
      <c r="B5118" s="3">
        <v>43056</v>
      </c>
      <c r="C5118" s="4" t="s">
        <v>23</v>
      </c>
      <c r="D5118" s="4" t="s">
        <v>1411</v>
      </c>
      <c r="E5118" s="4" t="s">
        <v>3</v>
      </c>
      <c r="F5118" s="4" t="s">
        <v>42</v>
      </c>
      <c r="G5118" s="4" t="s">
        <v>206</v>
      </c>
      <c r="H5118" s="4" t="s">
        <v>73</v>
      </c>
      <c r="I5118" s="4">
        <v>10009</v>
      </c>
      <c r="J5118" s="4" t="s">
        <v>11</v>
      </c>
      <c r="K5118" s="4" t="s">
        <v>8</v>
      </c>
      <c r="L5118" s="4" t="s">
        <v>38</v>
      </c>
      <c r="M5118" s="4" t="s">
        <v>1845</v>
      </c>
      <c r="N5118" s="4">
        <v>35.479999999999997</v>
      </c>
      <c r="O5118" s="4">
        <v>1</v>
      </c>
      <c r="P5118" s="4">
        <v>0</v>
      </c>
      <c r="Q5118" s="4">
        <v>0</v>
      </c>
    </row>
    <row r="5119" spans="1:17" ht="14.25" customHeight="1" x14ac:dyDescent="0.25">
      <c r="A5119" s="3">
        <v>42273</v>
      </c>
      <c r="B5119" s="3">
        <v>42280</v>
      </c>
      <c r="C5119" s="4" t="s">
        <v>23</v>
      </c>
      <c r="D5119" s="4" t="s">
        <v>1648</v>
      </c>
      <c r="E5119" s="4" t="s">
        <v>3</v>
      </c>
      <c r="F5119" s="4" t="s">
        <v>42</v>
      </c>
      <c r="G5119" s="4" t="s">
        <v>1139</v>
      </c>
      <c r="H5119" s="4" t="s">
        <v>73</v>
      </c>
      <c r="I5119" s="4">
        <v>11572</v>
      </c>
      <c r="J5119" s="4" t="s">
        <v>11</v>
      </c>
      <c r="K5119" s="4" t="s">
        <v>8</v>
      </c>
      <c r="L5119" s="4" t="s">
        <v>32</v>
      </c>
      <c r="M5119" s="4" t="s">
        <v>584</v>
      </c>
      <c r="N5119" s="4">
        <v>34.44</v>
      </c>
      <c r="O5119" s="4">
        <v>3</v>
      </c>
      <c r="P5119" s="4">
        <v>0</v>
      </c>
      <c r="Q5119" s="4">
        <v>16.186799999999998</v>
      </c>
    </row>
    <row r="5120" spans="1:17" ht="14.25" customHeight="1" x14ac:dyDescent="0.25">
      <c r="A5120" s="3">
        <v>42273</v>
      </c>
      <c r="B5120" s="3">
        <v>42280</v>
      </c>
      <c r="C5120" s="4" t="s">
        <v>23</v>
      </c>
      <c r="D5120" s="4" t="s">
        <v>1648</v>
      </c>
      <c r="E5120" s="4" t="s">
        <v>3</v>
      </c>
      <c r="F5120" s="4" t="s">
        <v>42</v>
      </c>
      <c r="G5120" s="4" t="s">
        <v>1139</v>
      </c>
      <c r="H5120" s="4" t="s">
        <v>73</v>
      </c>
      <c r="I5120" s="4">
        <v>11572</v>
      </c>
      <c r="J5120" s="4" t="s">
        <v>11</v>
      </c>
      <c r="K5120" s="4" t="s">
        <v>9</v>
      </c>
      <c r="L5120" s="4" t="s">
        <v>35</v>
      </c>
      <c r="M5120" s="4" t="s">
        <v>2724</v>
      </c>
      <c r="N5120" s="4">
        <v>629.92999999999995</v>
      </c>
      <c r="O5120" s="4">
        <v>7</v>
      </c>
      <c r="P5120" s="4">
        <v>0</v>
      </c>
      <c r="Q5120" s="4">
        <v>296.06709999999998</v>
      </c>
    </row>
    <row r="5121" spans="1:17" ht="14.25" customHeight="1" x14ac:dyDescent="0.25">
      <c r="A5121" s="3">
        <v>42273</v>
      </c>
      <c r="B5121" s="3">
        <v>42280</v>
      </c>
      <c r="C5121" s="4" t="s">
        <v>23</v>
      </c>
      <c r="D5121" s="4" t="s">
        <v>1648</v>
      </c>
      <c r="E5121" s="4" t="s">
        <v>3</v>
      </c>
      <c r="F5121" s="4" t="s">
        <v>42</v>
      </c>
      <c r="G5121" s="4" t="s">
        <v>1139</v>
      </c>
      <c r="H5121" s="4" t="s">
        <v>73</v>
      </c>
      <c r="I5121" s="4">
        <v>11572</v>
      </c>
      <c r="J5121" s="4" t="s">
        <v>11</v>
      </c>
      <c r="K5121" s="4" t="s">
        <v>8</v>
      </c>
      <c r="L5121" s="4" t="s">
        <v>27</v>
      </c>
      <c r="M5121" s="4" t="s">
        <v>1875</v>
      </c>
      <c r="N5121" s="4">
        <v>79.056000000000012</v>
      </c>
      <c r="O5121" s="4">
        <v>9</v>
      </c>
      <c r="P5121" s="4">
        <v>0.2</v>
      </c>
      <c r="Q5121" s="4">
        <v>28.657800000000002</v>
      </c>
    </row>
    <row r="5122" spans="1:17" ht="14.25" customHeight="1" x14ac:dyDescent="0.25">
      <c r="A5122" s="3">
        <v>41733</v>
      </c>
      <c r="B5122" s="3">
        <v>41737</v>
      </c>
      <c r="C5122" s="4" t="s">
        <v>23</v>
      </c>
      <c r="D5122" s="4" t="s">
        <v>148</v>
      </c>
      <c r="E5122" s="4" t="s">
        <v>4</v>
      </c>
      <c r="F5122" s="4" t="s">
        <v>42</v>
      </c>
      <c r="G5122" s="4" t="s">
        <v>1918</v>
      </c>
      <c r="H5122" s="4" t="s">
        <v>59</v>
      </c>
      <c r="I5122" s="4">
        <v>70506</v>
      </c>
      <c r="J5122" s="4" t="s">
        <v>12</v>
      </c>
      <c r="K5122" s="4" t="s">
        <v>8</v>
      </c>
      <c r="L5122" s="4" t="s">
        <v>38</v>
      </c>
      <c r="M5122" s="4" t="s">
        <v>547</v>
      </c>
      <c r="N5122" s="4">
        <v>232.54999999999998</v>
      </c>
      <c r="O5122" s="4">
        <v>5</v>
      </c>
      <c r="P5122" s="4">
        <v>0</v>
      </c>
      <c r="Q5122" s="4">
        <v>9.3019999999999925</v>
      </c>
    </row>
    <row r="5123" spans="1:17" ht="14.25" customHeight="1" x14ac:dyDescent="0.25">
      <c r="A5123" s="3">
        <v>41733</v>
      </c>
      <c r="B5123" s="3">
        <v>41737</v>
      </c>
      <c r="C5123" s="4" t="s">
        <v>23</v>
      </c>
      <c r="D5123" s="4" t="s">
        <v>148</v>
      </c>
      <c r="E5123" s="4" t="s">
        <v>4</v>
      </c>
      <c r="F5123" s="4" t="s">
        <v>42</v>
      </c>
      <c r="G5123" s="4" t="s">
        <v>1918</v>
      </c>
      <c r="H5123" s="4" t="s">
        <v>59</v>
      </c>
      <c r="I5123" s="4">
        <v>70506</v>
      </c>
      <c r="J5123" s="4" t="s">
        <v>12</v>
      </c>
      <c r="K5123" s="4" t="s">
        <v>9</v>
      </c>
      <c r="L5123" s="4" t="s">
        <v>24</v>
      </c>
      <c r="M5123" s="4" t="s">
        <v>2017</v>
      </c>
      <c r="N5123" s="4">
        <v>99.98</v>
      </c>
      <c r="O5123" s="4">
        <v>2</v>
      </c>
      <c r="P5123" s="4">
        <v>0</v>
      </c>
      <c r="Q5123" s="4">
        <v>42.991400000000006</v>
      </c>
    </row>
    <row r="5124" spans="1:17" ht="14.25" customHeight="1" x14ac:dyDescent="0.25">
      <c r="A5124" s="3">
        <v>41733</v>
      </c>
      <c r="B5124" s="3">
        <v>41737</v>
      </c>
      <c r="C5124" s="4" t="s">
        <v>23</v>
      </c>
      <c r="D5124" s="4" t="s">
        <v>148</v>
      </c>
      <c r="E5124" s="4" t="s">
        <v>4</v>
      </c>
      <c r="F5124" s="4" t="s">
        <v>42</v>
      </c>
      <c r="G5124" s="4" t="s">
        <v>1918</v>
      </c>
      <c r="H5124" s="4" t="s">
        <v>59</v>
      </c>
      <c r="I5124" s="4">
        <v>70506</v>
      </c>
      <c r="J5124" s="4" t="s">
        <v>12</v>
      </c>
      <c r="K5124" s="4" t="s">
        <v>8</v>
      </c>
      <c r="L5124" s="4" t="s">
        <v>36</v>
      </c>
      <c r="M5124" s="4" t="s">
        <v>3009</v>
      </c>
      <c r="N5124" s="4">
        <v>19.440000000000001</v>
      </c>
      <c r="O5124" s="4">
        <v>3</v>
      </c>
      <c r="P5124" s="4">
        <v>0</v>
      </c>
      <c r="Q5124" s="4">
        <v>9.3312000000000008</v>
      </c>
    </row>
    <row r="5125" spans="1:17" ht="14.25" customHeight="1" x14ac:dyDescent="0.25">
      <c r="A5125" s="3">
        <v>41733</v>
      </c>
      <c r="B5125" s="3">
        <v>41737</v>
      </c>
      <c r="C5125" s="4" t="s">
        <v>23</v>
      </c>
      <c r="D5125" s="4" t="s">
        <v>148</v>
      </c>
      <c r="E5125" s="4" t="s">
        <v>4</v>
      </c>
      <c r="F5125" s="4" t="s">
        <v>42</v>
      </c>
      <c r="G5125" s="4" t="s">
        <v>1918</v>
      </c>
      <c r="H5125" s="4" t="s">
        <v>59</v>
      </c>
      <c r="I5125" s="4">
        <v>70506</v>
      </c>
      <c r="J5125" s="4" t="s">
        <v>12</v>
      </c>
      <c r="K5125" s="4" t="s">
        <v>8</v>
      </c>
      <c r="L5125" s="4" t="s">
        <v>36</v>
      </c>
      <c r="M5125" s="4" t="s">
        <v>2745</v>
      </c>
      <c r="N5125" s="4">
        <v>12.96</v>
      </c>
      <c r="O5125" s="4">
        <v>2</v>
      </c>
      <c r="P5125" s="4">
        <v>0</v>
      </c>
      <c r="Q5125" s="4">
        <v>6.3504000000000005</v>
      </c>
    </row>
    <row r="5126" spans="1:17" ht="14.25" customHeight="1" x14ac:dyDescent="0.25">
      <c r="A5126" s="3">
        <v>41896</v>
      </c>
      <c r="B5126" s="3">
        <v>41896</v>
      </c>
      <c r="C5126" s="4" t="s">
        <v>21</v>
      </c>
      <c r="D5126" s="4" t="s">
        <v>2526</v>
      </c>
      <c r="E5126" s="4" t="s">
        <v>3</v>
      </c>
      <c r="F5126" s="4" t="s">
        <v>42</v>
      </c>
      <c r="G5126" s="4" t="s">
        <v>206</v>
      </c>
      <c r="H5126" s="4" t="s">
        <v>73</v>
      </c>
      <c r="I5126" s="4">
        <v>10009</v>
      </c>
      <c r="J5126" s="4" t="s">
        <v>11</v>
      </c>
      <c r="K5126" s="4" t="s">
        <v>7</v>
      </c>
      <c r="L5126" s="4" t="s">
        <v>40</v>
      </c>
      <c r="M5126" s="4" t="s">
        <v>1521</v>
      </c>
      <c r="N5126" s="4">
        <v>464.29200000000003</v>
      </c>
      <c r="O5126" s="4">
        <v>9</v>
      </c>
      <c r="P5126" s="4">
        <v>0.4</v>
      </c>
      <c r="Q5126" s="4">
        <v>-108.33479999999997</v>
      </c>
    </row>
    <row r="5127" spans="1:17" ht="14.25" customHeight="1" x14ac:dyDescent="0.25">
      <c r="A5127" s="3">
        <v>41896</v>
      </c>
      <c r="B5127" s="3">
        <v>41896</v>
      </c>
      <c r="C5127" s="4" t="s">
        <v>21</v>
      </c>
      <c r="D5127" s="4" t="s">
        <v>2526</v>
      </c>
      <c r="E5127" s="4" t="s">
        <v>3</v>
      </c>
      <c r="F5127" s="4" t="s">
        <v>42</v>
      </c>
      <c r="G5127" s="4" t="s">
        <v>206</v>
      </c>
      <c r="H5127" s="4" t="s">
        <v>73</v>
      </c>
      <c r="I5127" s="4">
        <v>10009</v>
      </c>
      <c r="J5127" s="4" t="s">
        <v>11</v>
      </c>
      <c r="K5127" s="4" t="s">
        <v>8</v>
      </c>
      <c r="L5127" s="4" t="s">
        <v>31</v>
      </c>
      <c r="M5127" s="4" t="s">
        <v>390</v>
      </c>
      <c r="N5127" s="4">
        <v>68.459999999999994</v>
      </c>
      <c r="O5127" s="4">
        <v>7</v>
      </c>
      <c r="P5127" s="4">
        <v>0</v>
      </c>
      <c r="Q5127" s="4">
        <v>31.491599999999995</v>
      </c>
    </row>
    <row r="5128" spans="1:17" ht="14.25" customHeight="1" x14ac:dyDescent="0.25">
      <c r="A5128" s="3">
        <v>41896</v>
      </c>
      <c r="B5128" s="3">
        <v>41896</v>
      </c>
      <c r="C5128" s="4" t="s">
        <v>21</v>
      </c>
      <c r="D5128" s="4" t="s">
        <v>2526</v>
      </c>
      <c r="E5128" s="4" t="s">
        <v>3</v>
      </c>
      <c r="F5128" s="4" t="s">
        <v>42</v>
      </c>
      <c r="G5128" s="4" t="s">
        <v>206</v>
      </c>
      <c r="H5128" s="4" t="s">
        <v>73</v>
      </c>
      <c r="I5128" s="4">
        <v>10009</v>
      </c>
      <c r="J5128" s="4" t="s">
        <v>11</v>
      </c>
      <c r="K5128" s="4" t="s">
        <v>9</v>
      </c>
      <c r="L5128" s="4" t="s">
        <v>35</v>
      </c>
      <c r="M5128" s="4" t="s">
        <v>1487</v>
      </c>
      <c r="N5128" s="4">
        <v>2799.96</v>
      </c>
      <c r="O5128" s="4">
        <v>4</v>
      </c>
      <c r="P5128" s="4">
        <v>0</v>
      </c>
      <c r="Q5128" s="4">
        <v>1371.9803999999999</v>
      </c>
    </row>
    <row r="5129" spans="1:17" ht="14.25" customHeight="1" x14ac:dyDescent="0.25">
      <c r="A5129" s="3">
        <v>41896</v>
      </c>
      <c r="B5129" s="3">
        <v>41896</v>
      </c>
      <c r="C5129" s="4" t="s">
        <v>21</v>
      </c>
      <c r="D5129" s="4" t="s">
        <v>2526</v>
      </c>
      <c r="E5129" s="4" t="s">
        <v>3</v>
      </c>
      <c r="F5129" s="4" t="s">
        <v>42</v>
      </c>
      <c r="G5129" s="4" t="s">
        <v>206</v>
      </c>
      <c r="H5129" s="4" t="s">
        <v>73</v>
      </c>
      <c r="I5129" s="4">
        <v>10009</v>
      </c>
      <c r="J5129" s="4" t="s">
        <v>11</v>
      </c>
      <c r="K5129" s="4" t="s">
        <v>8</v>
      </c>
      <c r="L5129" s="4" t="s">
        <v>25</v>
      </c>
      <c r="M5129" s="4" t="s">
        <v>515</v>
      </c>
      <c r="N5129" s="4">
        <v>601.29999999999995</v>
      </c>
      <c r="O5129" s="4">
        <v>2</v>
      </c>
      <c r="P5129" s="4">
        <v>0</v>
      </c>
      <c r="Q5129" s="4">
        <v>198.42899999999997</v>
      </c>
    </row>
    <row r="5130" spans="1:17" ht="14.25" customHeight="1" x14ac:dyDescent="0.25">
      <c r="A5130" s="3">
        <v>41896</v>
      </c>
      <c r="B5130" s="3">
        <v>41896</v>
      </c>
      <c r="C5130" s="4" t="s">
        <v>21</v>
      </c>
      <c r="D5130" s="4" t="s">
        <v>2526</v>
      </c>
      <c r="E5130" s="4" t="s">
        <v>3</v>
      </c>
      <c r="F5130" s="4" t="s">
        <v>42</v>
      </c>
      <c r="G5130" s="4" t="s">
        <v>206</v>
      </c>
      <c r="H5130" s="4" t="s">
        <v>73</v>
      </c>
      <c r="I5130" s="4">
        <v>10009</v>
      </c>
      <c r="J5130" s="4" t="s">
        <v>11</v>
      </c>
      <c r="K5130" s="4" t="s">
        <v>9</v>
      </c>
      <c r="L5130" s="4" t="s">
        <v>37</v>
      </c>
      <c r="M5130" s="4" t="s">
        <v>2212</v>
      </c>
      <c r="N5130" s="4">
        <v>16.989999999999998</v>
      </c>
      <c r="O5130" s="4">
        <v>1</v>
      </c>
      <c r="P5130" s="4">
        <v>0</v>
      </c>
      <c r="Q5130" s="4">
        <v>4.4173999999999989</v>
      </c>
    </row>
    <row r="5131" spans="1:17" ht="14.25" customHeight="1" x14ac:dyDescent="0.25">
      <c r="A5131" s="3">
        <v>41896</v>
      </c>
      <c r="B5131" s="3">
        <v>41896</v>
      </c>
      <c r="C5131" s="4" t="s">
        <v>21</v>
      </c>
      <c r="D5131" s="4" t="s">
        <v>2526</v>
      </c>
      <c r="E5131" s="4" t="s">
        <v>3</v>
      </c>
      <c r="F5131" s="4" t="s">
        <v>42</v>
      </c>
      <c r="G5131" s="4" t="s">
        <v>206</v>
      </c>
      <c r="H5131" s="4" t="s">
        <v>73</v>
      </c>
      <c r="I5131" s="4">
        <v>10009</v>
      </c>
      <c r="J5131" s="4" t="s">
        <v>11</v>
      </c>
      <c r="K5131" s="4" t="s">
        <v>9</v>
      </c>
      <c r="L5131" s="4" t="s">
        <v>37</v>
      </c>
      <c r="M5131" s="4" t="s">
        <v>2612</v>
      </c>
      <c r="N5131" s="4">
        <v>287.96999999999997</v>
      </c>
      <c r="O5131" s="4">
        <v>3</v>
      </c>
      <c r="P5131" s="4">
        <v>0</v>
      </c>
      <c r="Q5131" s="4">
        <v>80.631600000000006</v>
      </c>
    </row>
    <row r="5132" spans="1:17" ht="14.25" customHeight="1" x14ac:dyDescent="0.25">
      <c r="A5132" s="3">
        <v>41896</v>
      </c>
      <c r="B5132" s="3">
        <v>41896</v>
      </c>
      <c r="C5132" s="4" t="s">
        <v>21</v>
      </c>
      <c r="D5132" s="4" t="s">
        <v>2526</v>
      </c>
      <c r="E5132" s="4" t="s">
        <v>3</v>
      </c>
      <c r="F5132" s="4" t="s">
        <v>42</v>
      </c>
      <c r="G5132" s="4" t="s">
        <v>206</v>
      </c>
      <c r="H5132" s="4" t="s">
        <v>73</v>
      </c>
      <c r="I5132" s="4">
        <v>10009</v>
      </c>
      <c r="J5132" s="4" t="s">
        <v>11</v>
      </c>
      <c r="K5132" s="4" t="s">
        <v>8</v>
      </c>
      <c r="L5132" s="4" t="s">
        <v>36</v>
      </c>
      <c r="M5132" s="4" t="s">
        <v>2570</v>
      </c>
      <c r="N5132" s="4">
        <v>44.820000000000007</v>
      </c>
      <c r="O5132" s="4">
        <v>9</v>
      </c>
      <c r="P5132" s="4">
        <v>0</v>
      </c>
      <c r="Q5132" s="4">
        <v>21.065400000000004</v>
      </c>
    </row>
    <row r="5133" spans="1:17" ht="14.25" customHeight="1" x14ac:dyDescent="0.25">
      <c r="A5133" s="3">
        <v>43098</v>
      </c>
      <c r="B5133" s="3">
        <v>43105</v>
      </c>
      <c r="C5133" s="4" t="s">
        <v>23</v>
      </c>
      <c r="D5133" s="4" t="s">
        <v>603</v>
      </c>
      <c r="E5133" s="4" t="s">
        <v>4</v>
      </c>
      <c r="F5133" s="4" t="s">
        <v>42</v>
      </c>
      <c r="G5133" s="4" t="s">
        <v>938</v>
      </c>
      <c r="H5133" s="4" t="s">
        <v>46</v>
      </c>
      <c r="I5133" s="4">
        <v>92804</v>
      </c>
      <c r="J5133" s="4" t="s">
        <v>13</v>
      </c>
      <c r="K5133" s="4" t="s">
        <v>7</v>
      </c>
      <c r="L5133" s="4" t="s">
        <v>33</v>
      </c>
      <c r="M5133" s="4" t="s">
        <v>2311</v>
      </c>
      <c r="N5133" s="4">
        <v>101.12</v>
      </c>
      <c r="O5133" s="4">
        <v>8</v>
      </c>
      <c r="P5133" s="4">
        <v>0</v>
      </c>
      <c r="Q5133" s="4">
        <v>37.414400000000001</v>
      </c>
    </row>
    <row r="5134" spans="1:17" ht="14.25" customHeight="1" x14ac:dyDescent="0.25">
      <c r="A5134" s="3">
        <v>42176</v>
      </c>
      <c r="B5134" s="3">
        <v>42182</v>
      </c>
      <c r="C5134" s="4" t="s">
        <v>23</v>
      </c>
      <c r="D5134" s="4" t="s">
        <v>916</v>
      </c>
      <c r="E5134" s="4" t="s">
        <v>3</v>
      </c>
      <c r="F5134" s="4" t="s">
        <v>42</v>
      </c>
      <c r="G5134" s="4" t="s">
        <v>1674</v>
      </c>
      <c r="H5134" s="4" t="s">
        <v>51</v>
      </c>
      <c r="I5134" s="4">
        <v>32725</v>
      </c>
      <c r="J5134" s="4" t="s">
        <v>12</v>
      </c>
      <c r="K5134" s="4" t="s">
        <v>9</v>
      </c>
      <c r="L5134" s="4" t="s">
        <v>37</v>
      </c>
      <c r="M5134" s="4" t="s">
        <v>1492</v>
      </c>
      <c r="N5134" s="4">
        <v>107.97600000000001</v>
      </c>
      <c r="O5134" s="4">
        <v>3</v>
      </c>
      <c r="P5134" s="4">
        <v>0.2</v>
      </c>
      <c r="Q5134" s="4">
        <v>37.791599999999988</v>
      </c>
    </row>
    <row r="5135" spans="1:17" ht="14.25" customHeight="1" x14ac:dyDescent="0.25">
      <c r="A5135" s="3">
        <v>43065</v>
      </c>
      <c r="B5135" s="3">
        <v>43069</v>
      </c>
      <c r="C5135" s="4" t="s">
        <v>23</v>
      </c>
      <c r="D5135" s="4" t="s">
        <v>1684</v>
      </c>
      <c r="E5135" s="4" t="s">
        <v>5</v>
      </c>
      <c r="F5135" s="4" t="s">
        <v>42</v>
      </c>
      <c r="G5135" s="4" t="s">
        <v>206</v>
      </c>
      <c r="H5135" s="4" t="s">
        <v>73</v>
      </c>
      <c r="I5135" s="4">
        <v>10009</v>
      </c>
      <c r="J5135" s="4" t="s">
        <v>11</v>
      </c>
      <c r="K5135" s="4" t="s">
        <v>8</v>
      </c>
      <c r="L5135" s="4" t="s">
        <v>25</v>
      </c>
      <c r="M5135" s="4" t="s">
        <v>2822</v>
      </c>
      <c r="N5135" s="4">
        <v>58.730000000000004</v>
      </c>
      <c r="O5135" s="4">
        <v>7</v>
      </c>
      <c r="P5135" s="4">
        <v>0</v>
      </c>
      <c r="Q5135" s="4">
        <v>14.682500000000001</v>
      </c>
    </row>
    <row r="5136" spans="1:17" ht="14.25" customHeight="1" x14ac:dyDescent="0.25">
      <c r="A5136" s="3">
        <v>43065</v>
      </c>
      <c r="B5136" s="3">
        <v>43069</v>
      </c>
      <c r="C5136" s="4" t="s">
        <v>23</v>
      </c>
      <c r="D5136" s="4" t="s">
        <v>1684</v>
      </c>
      <c r="E5136" s="4" t="s">
        <v>5</v>
      </c>
      <c r="F5136" s="4" t="s">
        <v>42</v>
      </c>
      <c r="G5136" s="4" t="s">
        <v>206</v>
      </c>
      <c r="H5136" s="4" t="s">
        <v>73</v>
      </c>
      <c r="I5136" s="4">
        <v>10009</v>
      </c>
      <c r="J5136" s="4" t="s">
        <v>11</v>
      </c>
      <c r="K5136" s="4" t="s">
        <v>8</v>
      </c>
      <c r="L5136" s="4" t="s">
        <v>27</v>
      </c>
      <c r="M5136" s="4" t="s">
        <v>1309</v>
      </c>
      <c r="N5136" s="4">
        <v>93.344000000000008</v>
      </c>
      <c r="O5136" s="4">
        <v>4</v>
      </c>
      <c r="P5136" s="4">
        <v>0.2</v>
      </c>
      <c r="Q5136" s="4">
        <v>32.670400000000001</v>
      </c>
    </row>
    <row r="5137" spans="1:17" ht="14.25" customHeight="1" x14ac:dyDescent="0.25">
      <c r="A5137" s="3">
        <v>42666</v>
      </c>
      <c r="B5137" s="3">
        <v>42671</v>
      </c>
      <c r="C5137" s="4" t="s">
        <v>23</v>
      </c>
      <c r="D5137" s="4" t="s">
        <v>1687</v>
      </c>
      <c r="E5137" s="4" t="s">
        <v>5</v>
      </c>
      <c r="F5137" s="4" t="s">
        <v>42</v>
      </c>
      <c r="G5137" s="4" t="s">
        <v>131</v>
      </c>
      <c r="H5137" s="4" t="s">
        <v>88</v>
      </c>
      <c r="I5137" s="4">
        <v>98103</v>
      </c>
      <c r="J5137" s="4" t="s">
        <v>13</v>
      </c>
      <c r="K5137" s="4" t="s">
        <v>8</v>
      </c>
      <c r="L5137" s="4" t="s">
        <v>32</v>
      </c>
      <c r="M5137" s="4" t="s">
        <v>574</v>
      </c>
      <c r="N5137" s="4">
        <v>17.05</v>
      </c>
      <c r="O5137" s="4">
        <v>5</v>
      </c>
      <c r="P5137" s="4">
        <v>0</v>
      </c>
      <c r="Q5137" s="4">
        <v>8.1840000000000011</v>
      </c>
    </row>
    <row r="5138" spans="1:17" ht="14.25" customHeight="1" x14ac:dyDescent="0.25">
      <c r="A5138" s="3">
        <v>42352</v>
      </c>
      <c r="B5138" s="3">
        <v>42357</v>
      </c>
      <c r="C5138" s="4" t="s">
        <v>23</v>
      </c>
      <c r="D5138" s="4" t="s">
        <v>1891</v>
      </c>
      <c r="E5138" s="4" t="s">
        <v>3</v>
      </c>
      <c r="F5138" s="4" t="s">
        <v>42</v>
      </c>
      <c r="G5138" s="4" t="s">
        <v>519</v>
      </c>
      <c r="H5138" s="4" t="s">
        <v>46</v>
      </c>
      <c r="I5138" s="4">
        <v>92105</v>
      </c>
      <c r="J5138" s="4" t="s">
        <v>13</v>
      </c>
      <c r="K5138" s="4" t="s">
        <v>8</v>
      </c>
      <c r="L5138" s="4" t="s">
        <v>27</v>
      </c>
      <c r="M5138" s="4" t="s">
        <v>1588</v>
      </c>
      <c r="N5138" s="4">
        <v>8.0960000000000001</v>
      </c>
      <c r="O5138" s="4">
        <v>2</v>
      </c>
      <c r="P5138" s="4">
        <v>0.2</v>
      </c>
      <c r="Q5138" s="4">
        <v>2.7323999999999993</v>
      </c>
    </row>
    <row r="5139" spans="1:17" ht="14.25" customHeight="1" x14ac:dyDescent="0.25">
      <c r="A5139" s="3">
        <v>42687</v>
      </c>
      <c r="B5139" s="3">
        <v>42691</v>
      </c>
      <c r="C5139" s="4" t="s">
        <v>23</v>
      </c>
      <c r="D5139" s="4" t="s">
        <v>2938</v>
      </c>
      <c r="E5139" s="4" t="s">
        <v>4</v>
      </c>
      <c r="F5139" s="4" t="s">
        <v>42</v>
      </c>
      <c r="G5139" s="4" t="s">
        <v>2129</v>
      </c>
      <c r="H5139" s="4" t="s">
        <v>77</v>
      </c>
      <c r="I5139" s="4">
        <v>73120</v>
      </c>
      <c r="J5139" s="4" t="s">
        <v>10</v>
      </c>
      <c r="K5139" s="4" t="s">
        <v>7</v>
      </c>
      <c r="L5139" s="4" t="s">
        <v>33</v>
      </c>
      <c r="M5139" s="4" t="s">
        <v>1068</v>
      </c>
      <c r="N5139" s="4">
        <v>30.36</v>
      </c>
      <c r="O5139" s="4">
        <v>4</v>
      </c>
      <c r="P5139" s="4">
        <v>0</v>
      </c>
      <c r="Q5139" s="4">
        <v>13.0548</v>
      </c>
    </row>
    <row r="5140" spans="1:17" ht="14.25" customHeight="1" x14ac:dyDescent="0.25">
      <c r="A5140" s="3">
        <v>43007</v>
      </c>
      <c r="B5140" s="3">
        <v>43013</v>
      </c>
      <c r="C5140" s="4" t="s">
        <v>23</v>
      </c>
      <c r="D5140" s="4" t="s">
        <v>1369</v>
      </c>
      <c r="E5140" s="4" t="s">
        <v>3</v>
      </c>
      <c r="F5140" s="4" t="s">
        <v>42</v>
      </c>
      <c r="G5140" s="4" t="s">
        <v>1119</v>
      </c>
      <c r="H5140" s="4" t="s">
        <v>73</v>
      </c>
      <c r="I5140" s="4">
        <v>10550</v>
      </c>
      <c r="J5140" s="4" t="s">
        <v>11</v>
      </c>
      <c r="K5140" s="4" t="s">
        <v>8</v>
      </c>
      <c r="L5140" s="4" t="s">
        <v>31</v>
      </c>
      <c r="M5140" s="4" t="s">
        <v>390</v>
      </c>
      <c r="N5140" s="4">
        <v>23.34</v>
      </c>
      <c r="O5140" s="4">
        <v>3</v>
      </c>
      <c r="P5140" s="4">
        <v>0</v>
      </c>
      <c r="Q5140" s="4">
        <v>10.969799999999999</v>
      </c>
    </row>
    <row r="5141" spans="1:17" ht="14.25" customHeight="1" x14ac:dyDescent="0.25">
      <c r="A5141" s="3">
        <v>43007</v>
      </c>
      <c r="B5141" s="3">
        <v>43013</v>
      </c>
      <c r="C5141" s="4" t="s">
        <v>23</v>
      </c>
      <c r="D5141" s="4" t="s">
        <v>1369</v>
      </c>
      <c r="E5141" s="4" t="s">
        <v>3</v>
      </c>
      <c r="F5141" s="4" t="s">
        <v>42</v>
      </c>
      <c r="G5141" s="4" t="s">
        <v>1119</v>
      </c>
      <c r="H5141" s="4" t="s">
        <v>73</v>
      </c>
      <c r="I5141" s="4">
        <v>10550</v>
      </c>
      <c r="J5141" s="4" t="s">
        <v>11</v>
      </c>
      <c r="K5141" s="4" t="s">
        <v>8</v>
      </c>
      <c r="L5141" s="4" t="s">
        <v>36</v>
      </c>
      <c r="M5141" s="4" t="s">
        <v>2706</v>
      </c>
      <c r="N5141" s="4">
        <v>51.550000000000004</v>
      </c>
      <c r="O5141" s="4">
        <v>5</v>
      </c>
      <c r="P5141" s="4">
        <v>0</v>
      </c>
      <c r="Q5141" s="4">
        <v>24.2285</v>
      </c>
    </row>
    <row r="5142" spans="1:17" ht="14.25" customHeight="1" x14ac:dyDescent="0.25">
      <c r="A5142" s="3">
        <v>42316</v>
      </c>
      <c r="B5142" s="3">
        <v>42320</v>
      </c>
      <c r="C5142" s="4" t="s">
        <v>23</v>
      </c>
      <c r="D5142" s="4" t="s">
        <v>1950</v>
      </c>
      <c r="E5142" s="4" t="s">
        <v>3</v>
      </c>
      <c r="F5142" s="4" t="s">
        <v>42</v>
      </c>
      <c r="G5142" s="4" t="s">
        <v>144</v>
      </c>
      <c r="H5142" s="4" t="s">
        <v>46</v>
      </c>
      <c r="I5142" s="4">
        <v>94109</v>
      </c>
      <c r="J5142" s="4" t="s">
        <v>13</v>
      </c>
      <c r="K5142" s="4" t="s">
        <v>9</v>
      </c>
      <c r="L5142" s="4" t="s">
        <v>24</v>
      </c>
      <c r="M5142" s="4" t="s">
        <v>567</v>
      </c>
      <c r="N5142" s="4">
        <v>119.9</v>
      </c>
      <c r="O5142" s="4">
        <v>2</v>
      </c>
      <c r="P5142" s="4">
        <v>0</v>
      </c>
      <c r="Q5142" s="4">
        <v>43.164000000000001</v>
      </c>
    </row>
    <row r="5143" spans="1:17" ht="14.25" customHeight="1" x14ac:dyDescent="0.25">
      <c r="A5143" s="3">
        <v>42461</v>
      </c>
      <c r="B5143" s="3">
        <v>42465</v>
      </c>
      <c r="C5143" s="4" t="s">
        <v>23</v>
      </c>
      <c r="D5143" s="4" t="s">
        <v>953</v>
      </c>
      <c r="E5143" s="4" t="s">
        <v>3</v>
      </c>
      <c r="F5143" s="4" t="s">
        <v>42</v>
      </c>
      <c r="G5143" s="4" t="s">
        <v>206</v>
      </c>
      <c r="H5143" s="4" t="s">
        <v>73</v>
      </c>
      <c r="I5143" s="4">
        <v>10009</v>
      </c>
      <c r="J5143" s="4" t="s">
        <v>11</v>
      </c>
      <c r="K5143" s="4" t="s">
        <v>7</v>
      </c>
      <c r="L5143" s="4" t="s">
        <v>29</v>
      </c>
      <c r="M5143" s="4" t="s">
        <v>111</v>
      </c>
      <c r="N5143" s="4">
        <v>1317.492</v>
      </c>
      <c r="O5143" s="4">
        <v>6</v>
      </c>
      <c r="P5143" s="4">
        <v>0.1</v>
      </c>
      <c r="Q5143" s="4">
        <v>292.77599999999995</v>
      </c>
    </row>
    <row r="5144" spans="1:17" ht="14.25" customHeight="1" x14ac:dyDescent="0.25">
      <c r="A5144" s="3">
        <v>42461</v>
      </c>
      <c r="B5144" s="3">
        <v>42465</v>
      </c>
      <c r="C5144" s="4" t="s">
        <v>23</v>
      </c>
      <c r="D5144" s="4" t="s">
        <v>953</v>
      </c>
      <c r="E5144" s="4" t="s">
        <v>3</v>
      </c>
      <c r="F5144" s="4" t="s">
        <v>42</v>
      </c>
      <c r="G5144" s="4" t="s">
        <v>206</v>
      </c>
      <c r="H5144" s="4" t="s">
        <v>73</v>
      </c>
      <c r="I5144" s="4">
        <v>10009</v>
      </c>
      <c r="J5144" s="4" t="s">
        <v>11</v>
      </c>
      <c r="K5144" s="4" t="s">
        <v>8</v>
      </c>
      <c r="L5144" s="4" t="s">
        <v>39</v>
      </c>
      <c r="M5144" s="4" t="s">
        <v>677</v>
      </c>
      <c r="N5144" s="4">
        <v>63.84</v>
      </c>
      <c r="O5144" s="4">
        <v>8</v>
      </c>
      <c r="P5144" s="4">
        <v>0</v>
      </c>
      <c r="Q5144" s="4">
        <v>18.513599999999997</v>
      </c>
    </row>
    <row r="5145" spans="1:17" ht="14.25" customHeight="1" x14ac:dyDescent="0.25">
      <c r="A5145" s="3">
        <v>42461</v>
      </c>
      <c r="B5145" s="3">
        <v>42465</v>
      </c>
      <c r="C5145" s="4" t="s">
        <v>23</v>
      </c>
      <c r="D5145" s="4" t="s">
        <v>953</v>
      </c>
      <c r="E5145" s="4" t="s">
        <v>3</v>
      </c>
      <c r="F5145" s="4" t="s">
        <v>42</v>
      </c>
      <c r="G5145" s="4" t="s">
        <v>206</v>
      </c>
      <c r="H5145" s="4" t="s">
        <v>73</v>
      </c>
      <c r="I5145" s="4">
        <v>10009</v>
      </c>
      <c r="J5145" s="4" t="s">
        <v>11</v>
      </c>
      <c r="K5145" s="4" t="s">
        <v>8</v>
      </c>
      <c r="L5145" s="4" t="s">
        <v>27</v>
      </c>
      <c r="M5145" s="4" t="s">
        <v>644</v>
      </c>
      <c r="N5145" s="4">
        <v>3.5920000000000005</v>
      </c>
      <c r="O5145" s="4">
        <v>1</v>
      </c>
      <c r="P5145" s="4">
        <v>0.2</v>
      </c>
      <c r="Q5145" s="4">
        <v>1.1224999999999996</v>
      </c>
    </row>
    <row r="5146" spans="1:17" ht="14.25" customHeight="1" x14ac:dyDescent="0.25">
      <c r="A5146" s="3">
        <v>42768</v>
      </c>
      <c r="B5146" s="3">
        <v>42773</v>
      </c>
      <c r="C5146" s="4" t="s">
        <v>23</v>
      </c>
      <c r="D5146" s="4" t="s">
        <v>1039</v>
      </c>
      <c r="E5146" s="4" t="s">
        <v>3</v>
      </c>
      <c r="F5146" s="4" t="s">
        <v>42</v>
      </c>
      <c r="G5146" s="4" t="s">
        <v>113</v>
      </c>
      <c r="H5146" s="4" t="s">
        <v>46</v>
      </c>
      <c r="I5146" s="4">
        <v>90045</v>
      </c>
      <c r="J5146" s="4" t="s">
        <v>13</v>
      </c>
      <c r="K5146" s="4" t="s">
        <v>7</v>
      </c>
      <c r="L5146" s="4" t="s">
        <v>33</v>
      </c>
      <c r="M5146" s="4" t="s">
        <v>935</v>
      </c>
      <c r="N5146" s="4">
        <v>86.26</v>
      </c>
      <c r="O5146" s="4">
        <v>2</v>
      </c>
      <c r="P5146" s="4">
        <v>0</v>
      </c>
      <c r="Q5146" s="4">
        <v>29.328400000000002</v>
      </c>
    </row>
    <row r="5147" spans="1:17" ht="14.25" customHeight="1" x14ac:dyDescent="0.25">
      <c r="A5147" s="3">
        <v>42768</v>
      </c>
      <c r="B5147" s="3">
        <v>42773</v>
      </c>
      <c r="C5147" s="4" t="s">
        <v>23</v>
      </c>
      <c r="D5147" s="4" t="s">
        <v>1039</v>
      </c>
      <c r="E5147" s="4" t="s">
        <v>3</v>
      </c>
      <c r="F5147" s="4" t="s">
        <v>42</v>
      </c>
      <c r="G5147" s="4" t="s">
        <v>113</v>
      </c>
      <c r="H5147" s="4" t="s">
        <v>46</v>
      </c>
      <c r="I5147" s="4">
        <v>90045</v>
      </c>
      <c r="J5147" s="4" t="s">
        <v>13</v>
      </c>
      <c r="K5147" s="4" t="s">
        <v>8</v>
      </c>
      <c r="L5147" s="4" t="s">
        <v>38</v>
      </c>
      <c r="M5147" s="4" t="s">
        <v>2053</v>
      </c>
      <c r="N5147" s="4">
        <v>139.04</v>
      </c>
      <c r="O5147" s="4">
        <v>4</v>
      </c>
      <c r="P5147" s="4">
        <v>0</v>
      </c>
      <c r="Q5147" s="4">
        <v>38.931200000000004</v>
      </c>
    </row>
    <row r="5148" spans="1:17" ht="14.25" customHeight="1" x14ac:dyDescent="0.25">
      <c r="A5148" s="3">
        <v>42768</v>
      </c>
      <c r="B5148" s="3">
        <v>42773</v>
      </c>
      <c r="C5148" s="4" t="s">
        <v>23</v>
      </c>
      <c r="D5148" s="4" t="s">
        <v>1039</v>
      </c>
      <c r="E5148" s="4" t="s">
        <v>3</v>
      </c>
      <c r="F5148" s="4" t="s">
        <v>42</v>
      </c>
      <c r="G5148" s="4" t="s">
        <v>113</v>
      </c>
      <c r="H5148" s="4" t="s">
        <v>46</v>
      </c>
      <c r="I5148" s="4">
        <v>90045</v>
      </c>
      <c r="J5148" s="4" t="s">
        <v>13</v>
      </c>
      <c r="K5148" s="4" t="s">
        <v>8</v>
      </c>
      <c r="L5148" s="4" t="s">
        <v>25</v>
      </c>
      <c r="M5148" s="4" t="s">
        <v>2232</v>
      </c>
      <c r="N5148" s="4">
        <v>46.8</v>
      </c>
      <c r="O5148" s="4">
        <v>4</v>
      </c>
      <c r="P5148" s="4">
        <v>0</v>
      </c>
      <c r="Q5148" s="4">
        <v>16.38</v>
      </c>
    </row>
    <row r="5149" spans="1:17" ht="14.25" customHeight="1" x14ac:dyDescent="0.25">
      <c r="A5149" s="3">
        <v>43093</v>
      </c>
      <c r="B5149" s="3">
        <v>43100</v>
      </c>
      <c r="C5149" s="4" t="s">
        <v>23</v>
      </c>
      <c r="D5149" s="4" t="s">
        <v>1249</v>
      </c>
      <c r="E5149" s="4" t="s">
        <v>5</v>
      </c>
      <c r="F5149" s="4" t="s">
        <v>42</v>
      </c>
      <c r="G5149" s="4" t="s">
        <v>3010</v>
      </c>
      <c r="H5149" s="4" t="s">
        <v>44</v>
      </c>
      <c r="I5149" s="4">
        <v>85224</v>
      </c>
      <c r="J5149" s="4" t="s">
        <v>13</v>
      </c>
      <c r="K5149" s="4" t="s">
        <v>7</v>
      </c>
      <c r="L5149" s="4" t="s">
        <v>33</v>
      </c>
      <c r="M5149" s="4" t="s">
        <v>2750</v>
      </c>
      <c r="N5149" s="4">
        <v>8.5440000000000005</v>
      </c>
      <c r="O5149" s="4">
        <v>4</v>
      </c>
      <c r="P5149" s="4">
        <v>0.2</v>
      </c>
      <c r="Q5149" s="4">
        <v>1.9223999999999997</v>
      </c>
    </row>
    <row r="5150" spans="1:17" ht="14.25" customHeight="1" x14ac:dyDescent="0.25">
      <c r="A5150" s="3">
        <v>43093</v>
      </c>
      <c r="B5150" s="3">
        <v>43100</v>
      </c>
      <c r="C5150" s="4" t="s">
        <v>23</v>
      </c>
      <c r="D5150" s="4" t="s">
        <v>1249</v>
      </c>
      <c r="E5150" s="4" t="s">
        <v>5</v>
      </c>
      <c r="F5150" s="4" t="s">
        <v>42</v>
      </c>
      <c r="G5150" s="4" t="s">
        <v>3010</v>
      </c>
      <c r="H5150" s="4" t="s">
        <v>44</v>
      </c>
      <c r="I5150" s="4">
        <v>85224</v>
      </c>
      <c r="J5150" s="4" t="s">
        <v>13</v>
      </c>
      <c r="K5150" s="4" t="s">
        <v>7</v>
      </c>
      <c r="L5150" s="4" t="s">
        <v>29</v>
      </c>
      <c r="M5150" s="4" t="s">
        <v>1230</v>
      </c>
      <c r="N5150" s="4">
        <v>842.37600000000009</v>
      </c>
      <c r="O5150" s="4">
        <v>3</v>
      </c>
      <c r="P5150" s="4">
        <v>0.2</v>
      </c>
      <c r="Q5150" s="4">
        <v>105.29699999999988</v>
      </c>
    </row>
    <row r="5151" spans="1:17" ht="14.25" customHeight="1" x14ac:dyDescent="0.25">
      <c r="A5151" s="3">
        <v>41811</v>
      </c>
      <c r="B5151" s="3">
        <v>41811</v>
      </c>
      <c r="C5151" s="4" t="s">
        <v>21</v>
      </c>
      <c r="D5151" s="4" t="s">
        <v>1915</v>
      </c>
      <c r="E5151" s="4" t="s">
        <v>3</v>
      </c>
      <c r="F5151" s="4" t="s">
        <v>42</v>
      </c>
      <c r="G5151" s="4" t="s">
        <v>623</v>
      </c>
      <c r="H5151" s="4" t="s">
        <v>73</v>
      </c>
      <c r="I5151" s="4">
        <v>11561</v>
      </c>
      <c r="J5151" s="4" t="s">
        <v>11</v>
      </c>
      <c r="K5151" s="4" t="s">
        <v>9</v>
      </c>
      <c r="L5151" s="4" t="s">
        <v>37</v>
      </c>
      <c r="M5151" s="4" t="s">
        <v>2190</v>
      </c>
      <c r="N5151" s="4">
        <v>1214.8499999999999</v>
      </c>
      <c r="O5151" s="4">
        <v>3</v>
      </c>
      <c r="P5151" s="4">
        <v>0</v>
      </c>
      <c r="Q5151" s="4">
        <v>352.30649999999997</v>
      </c>
    </row>
    <row r="5152" spans="1:17" ht="14.25" customHeight="1" x14ac:dyDescent="0.25">
      <c r="A5152" s="3">
        <v>42800</v>
      </c>
      <c r="B5152" s="3">
        <v>42804</v>
      </c>
      <c r="C5152" s="4" t="s">
        <v>22</v>
      </c>
      <c r="D5152" s="4" t="s">
        <v>351</v>
      </c>
      <c r="E5152" s="4" t="s">
        <v>4</v>
      </c>
      <c r="F5152" s="4" t="s">
        <v>42</v>
      </c>
      <c r="G5152" s="4" t="s">
        <v>144</v>
      </c>
      <c r="H5152" s="4" t="s">
        <v>46</v>
      </c>
      <c r="I5152" s="4">
        <v>94109</v>
      </c>
      <c r="J5152" s="4" t="s">
        <v>13</v>
      </c>
      <c r="K5152" s="4" t="s">
        <v>8</v>
      </c>
      <c r="L5152" s="4" t="s">
        <v>38</v>
      </c>
      <c r="M5152" s="4" t="s">
        <v>633</v>
      </c>
      <c r="N5152" s="4">
        <v>67.78</v>
      </c>
      <c r="O5152" s="4">
        <v>2</v>
      </c>
      <c r="P5152" s="4">
        <v>0</v>
      </c>
      <c r="Q5152" s="4">
        <v>16.945</v>
      </c>
    </row>
    <row r="5153" spans="1:17" ht="14.25" customHeight="1" x14ac:dyDescent="0.25">
      <c r="A5153" s="3">
        <v>43003</v>
      </c>
      <c r="B5153" s="3">
        <v>43006</v>
      </c>
      <c r="C5153" s="4" t="s">
        <v>20</v>
      </c>
      <c r="D5153" s="4" t="s">
        <v>2391</v>
      </c>
      <c r="E5153" s="4" t="s">
        <v>4</v>
      </c>
      <c r="F5153" s="4" t="s">
        <v>42</v>
      </c>
      <c r="G5153" s="4" t="s">
        <v>3011</v>
      </c>
      <c r="H5153" s="4" t="s">
        <v>67</v>
      </c>
      <c r="I5153" s="4">
        <v>59601</v>
      </c>
      <c r="J5153" s="4" t="s">
        <v>13</v>
      </c>
      <c r="K5153" s="4" t="s">
        <v>8</v>
      </c>
      <c r="L5153" s="4" t="s">
        <v>38</v>
      </c>
      <c r="M5153" s="4" t="s">
        <v>1558</v>
      </c>
      <c r="N5153" s="4">
        <v>39.900000000000006</v>
      </c>
      <c r="O5153" s="4">
        <v>5</v>
      </c>
      <c r="P5153" s="4">
        <v>0</v>
      </c>
      <c r="Q5153" s="4">
        <v>10.373999999999999</v>
      </c>
    </row>
    <row r="5154" spans="1:17" ht="14.25" customHeight="1" x14ac:dyDescent="0.25">
      <c r="A5154" s="3">
        <v>41820</v>
      </c>
      <c r="B5154" s="3">
        <v>41826</v>
      </c>
      <c r="C5154" s="4" t="s">
        <v>23</v>
      </c>
      <c r="D5154" s="4" t="s">
        <v>2962</v>
      </c>
      <c r="E5154" s="4" t="s">
        <v>3</v>
      </c>
      <c r="F5154" s="4" t="s">
        <v>42</v>
      </c>
      <c r="G5154" s="4" t="s">
        <v>206</v>
      </c>
      <c r="H5154" s="4" t="s">
        <v>73</v>
      </c>
      <c r="I5154" s="4">
        <v>10011</v>
      </c>
      <c r="J5154" s="4" t="s">
        <v>11</v>
      </c>
      <c r="K5154" s="4" t="s">
        <v>8</v>
      </c>
      <c r="L5154" s="4" t="s">
        <v>27</v>
      </c>
      <c r="M5154" s="4" t="s">
        <v>918</v>
      </c>
      <c r="N5154" s="4">
        <v>2.6880000000000002</v>
      </c>
      <c r="O5154" s="4">
        <v>1</v>
      </c>
      <c r="P5154" s="4">
        <v>0.2</v>
      </c>
      <c r="Q5154" s="4">
        <v>0.83999999999999975</v>
      </c>
    </row>
    <row r="5155" spans="1:17" ht="14.25" customHeight="1" x14ac:dyDescent="0.25">
      <c r="A5155" s="3">
        <v>41820</v>
      </c>
      <c r="B5155" s="3">
        <v>41826</v>
      </c>
      <c r="C5155" s="4" t="s">
        <v>23</v>
      </c>
      <c r="D5155" s="4" t="s">
        <v>2962</v>
      </c>
      <c r="E5155" s="4" t="s">
        <v>3</v>
      </c>
      <c r="F5155" s="4" t="s">
        <v>42</v>
      </c>
      <c r="G5155" s="4" t="s">
        <v>206</v>
      </c>
      <c r="H5155" s="4" t="s">
        <v>73</v>
      </c>
      <c r="I5155" s="4">
        <v>10011</v>
      </c>
      <c r="J5155" s="4" t="s">
        <v>11</v>
      </c>
      <c r="K5155" s="4" t="s">
        <v>8</v>
      </c>
      <c r="L5155" s="4" t="s">
        <v>26</v>
      </c>
      <c r="M5155" s="4" t="s">
        <v>488</v>
      </c>
      <c r="N5155" s="4">
        <v>6.6000000000000005</v>
      </c>
      <c r="O5155" s="4">
        <v>3</v>
      </c>
      <c r="P5155" s="4">
        <v>0</v>
      </c>
      <c r="Q5155" s="4">
        <v>2.9040000000000008</v>
      </c>
    </row>
    <row r="5156" spans="1:17" ht="14.25" customHeight="1" x14ac:dyDescent="0.25">
      <c r="A5156" s="3">
        <v>42223</v>
      </c>
      <c r="B5156" s="3">
        <v>42224</v>
      </c>
      <c r="C5156" s="4" t="s">
        <v>20</v>
      </c>
      <c r="D5156" s="4" t="s">
        <v>2307</v>
      </c>
      <c r="E5156" s="4" t="s">
        <v>3</v>
      </c>
      <c r="F5156" s="4" t="s">
        <v>42</v>
      </c>
      <c r="G5156" s="4" t="s">
        <v>3012</v>
      </c>
      <c r="H5156" s="4" t="s">
        <v>66</v>
      </c>
      <c r="I5156" s="4">
        <v>63122</v>
      </c>
      <c r="J5156" s="4" t="s">
        <v>10</v>
      </c>
      <c r="K5156" s="4" t="s">
        <v>8</v>
      </c>
      <c r="L5156" s="4" t="s">
        <v>27</v>
      </c>
      <c r="M5156" s="4" t="s">
        <v>147</v>
      </c>
      <c r="N5156" s="4">
        <v>28.4</v>
      </c>
      <c r="O5156" s="4">
        <v>4</v>
      </c>
      <c r="P5156" s="4">
        <v>0</v>
      </c>
      <c r="Q5156" s="4">
        <v>13.063999999999998</v>
      </c>
    </row>
    <row r="5157" spans="1:17" ht="14.25" customHeight="1" x14ac:dyDescent="0.25">
      <c r="A5157" s="3">
        <v>42223</v>
      </c>
      <c r="B5157" s="3">
        <v>42224</v>
      </c>
      <c r="C5157" s="4" t="s">
        <v>20</v>
      </c>
      <c r="D5157" s="4" t="s">
        <v>2307</v>
      </c>
      <c r="E5157" s="4" t="s">
        <v>3</v>
      </c>
      <c r="F5157" s="4" t="s">
        <v>42</v>
      </c>
      <c r="G5157" s="4" t="s">
        <v>3012</v>
      </c>
      <c r="H5157" s="4" t="s">
        <v>66</v>
      </c>
      <c r="I5157" s="4">
        <v>63122</v>
      </c>
      <c r="J5157" s="4" t="s">
        <v>10</v>
      </c>
      <c r="K5157" s="4" t="s">
        <v>7</v>
      </c>
      <c r="L5157" s="4" t="s">
        <v>33</v>
      </c>
      <c r="M5157" s="4" t="s">
        <v>2565</v>
      </c>
      <c r="N5157" s="4">
        <v>212.94</v>
      </c>
      <c r="O5157" s="4">
        <v>3</v>
      </c>
      <c r="P5157" s="4">
        <v>0</v>
      </c>
      <c r="Q5157" s="4">
        <v>34.070399999999999</v>
      </c>
    </row>
    <row r="5158" spans="1:17" ht="14.25" customHeight="1" x14ac:dyDescent="0.25">
      <c r="A5158" s="3">
        <v>42916</v>
      </c>
      <c r="B5158" s="3">
        <v>42920</v>
      </c>
      <c r="C5158" s="4" t="s">
        <v>22</v>
      </c>
      <c r="D5158" s="4" t="s">
        <v>2634</v>
      </c>
      <c r="E5158" s="4" t="s">
        <v>5</v>
      </c>
      <c r="F5158" s="4" t="s">
        <v>42</v>
      </c>
      <c r="G5158" s="4" t="s">
        <v>223</v>
      </c>
      <c r="H5158" s="4" t="s">
        <v>54</v>
      </c>
      <c r="I5158" s="4">
        <v>60653</v>
      </c>
      <c r="J5158" s="4" t="s">
        <v>10</v>
      </c>
      <c r="K5158" s="4" t="s">
        <v>9</v>
      </c>
      <c r="L5158" s="4" t="s">
        <v>37</v>
      </c>
      <c r="M5158" s="4" t="s">
        <v>2999</v>
      </c>
      <c r="N5158" s="4">
        <v>1001.5840000000001</v>
      </c>
      <c r="O5158" s="4">
        <v>2</v>
      </c>
      <c r="P5158" s="4">
        <v>0.2</v>
      </c>
      <c r="Q5158" s="4">
        <v>125.19799999999992</v>
      </c>
    </row>
    <row r="5159" spans="1:17" ht="14.25" customHeight="1" x14ac:dyDescent="0.25">
      <c r="A5159" s="3">
        <v>42916</v>
      </c>
      <c r="B5159" s="3">
        <v>42920</v>
      </c>
      <c r="C5159" s="4" t="s">
        <v>22</v>
      </c>
      <c r="D5159" s="4" t="s">
        <v>2634</v>
      </c>
      <c r="E5159" s="4" t="s">
        <v>5</v>
      </c>
      <c r="F5159" s="4" t="s">
        <v>42</v>
      </c>
      <c r="G5159" s="4" t="s">
        <v>223</v>
      </c>
      <c r="H5159" s="4" t="s">
        <v>54</v>
      </c>
      <c r="I5159" s="4">
        <v>60653</v>
      </c>
      <c r="J5159" s="4" t="s">
        <v>10</v>
      </c>
      <c r="K5159" s="4" t="s">
        <v>7</v>
      </c>
      <c r="L5159" s="4" t="s">
        <v>29</v>
      </c>
      <c r="M5159" s="4" t="s">
        <v>2856</v>
      </c>
      <c r="N5159" s="4">
        <v>569.05799999999999</v>
      </c>
      <c r="O5159" s="4">
        <v>3</v>
      </c>
      <c r="P5159" s="4">
        <v>0.3</v>
      </c>
      <c r="Q5159" s="4">
        <v>-178.84680000000006</v>
      </c>
    </row>
    <row r="5160" spans="1:17" ht="14.25" customHeight="1" x14ac:dyDescent="0.25">
      <c r="A5160" s="3">
        <v>42916</v>
      </c>
      <c r="B5160" s="3">
        <v>42920</v>
      </c>
      <c r="C5160" s="4" t="s">
        <v>22</v>
      </c>
      <c r="D5160" s="4" t="s">
        <v>2634</v>
      </c>
      <c r="E5160" s="4" t="s">
        <v>5</v>
      </c>
      <c r="F5160" s="4" t="s">
        <v>42</v>
      </c>
      <c r="G5160" s="4" t="s">
        <v>223</v>
      </c>
      <c r="H5160" s="4" t="s">
        <v>54</v>
      </c>
      <c r="I5160" s="4">
        <v>60653</v>
      </c>
      <c r="J5160" s="4" t="s">
        <v>10</v>
      </c>
      <c r="K5160" s="4" t="s">
        <v>7</v>
      </c>
      <c r="L5160" s="4" t="s">
        <v>33</v>
      </c>
      <c r="M5160" s="4" t="s">
        <v>272</v>
      </c>
      <c r="N5160" s="4">
        <v>14.224000000000002</v>
      </c>
      <c r="O5160" s="4">
        <v>2</v>
      </c>
      <c r="P5160" s="4">
        <v>0.6</v>
      </c>
      <c r="Q5160" s="4">
        <v>-10.312400000000004</v>
      </c>
    </row>
    <row r="5161" spans="1:17" ht="14.25" customHeight="1" x14ac:dyDescent="0.25">
      <c r="A5161" s="3">
        <v>42303</v>
      </c>
      <c r="B5161" s="3">
        <v>42307</v>
      </c>
      <c r="C5161" s="4" t="s">
        <v>22</v>
      </c>
      <c r="D5161" s="4" t="s">
        <v>558</v>
      </c>
      <c r="E5161" s="4" t="s">
        <v>4</v>
      </c>
      <c r="F5161" s="4" t="s">
        <v>42</v>
      </c>
      <c r="G5161" s="4" t="s">
        <v>718</v>
      </c>
      <c r="H5161" s="4" t="s">
        <v>44</v>
      </c>
      <c r="I5161" s="4">
        <v>85345</v>
      </c>
      <c r="J5161" s="4" t="s">
        <v>13</v>
      </c>
      <c r="K5161" s="4" t="s">
        <v>9</v>
      </c>
      <c r="L5161" s="4" t="s">
        <v>37</v>
      </c>
      <c r="M5161" s="4" t="s">
        <v>466</v>
      </c>
      <c r="N5161" s="4">
        <v>105.584</v>
      </c>
      <c r="O5161" s="4">
        <v>2</v>
      </c>
      <c r="P5161" s="4">
        <v>0.2</v>
      </c>
      <c r="Q5161" s="4">
        <v>9.2386000000000053</v>
      </c>
    </row>
    <row r="5162" spans="1:17" ht="14.25" customHeight="1" x14ac:dyDescent="0.25">
      <c r="A5162" s="3">
        <v>42303</v>
      </c>
      <c r="B5162" s="3">
        <v>42307</v>
      </c>
      <c r="C5162" s="4" t="s">
        <v>22</v>
      </c>
      <c r="D5162" s="4" t="s">
        <v>558</v>
      </c>
      <c r="E5162" s="4" t="s">
        <v>4</v>
      </c>
      <c r="F5162" s="4" t="s">
        <v>42</v>
      </c>
      <c r="G5162" s="4" t="s">
        <v>718</v>
      </c>
      <c r="H5162" s="4" t="s">
        <v>44</v>
      </c>
      <c r="I5162" s="4">
        <v>85345</v>
      </c>
      <c r="J5162" s="4" t="s">
        <v>13</v>
      </c>
      <c r="K5162" s="4" t="s">
        <v>9</v>
      </c>
      <c r="L5162" s="4" t="s">
        <v>37</v>
      </c>
      <c r="M5162" s="4" t="s">
        <v>2293</v>
      </c>
      <c r="N5162" s="4">
        <v>68.720000000000013</v>
      </c>
      <c r="O5162" s="4">
        <v>2</v>
      </c>
      <c r="P5162" s="4">
        <v>0.2</v>
      </c>
      <c r="Q5162" s="4">
        <v>-14.603000000000005</v>
      </c>
    </row>
    <row r="5163" spans="1:17" ht="14.25" customHeight="1" x14ac:dyDescent="0.25">
      <c r="A5163" s="3">
        <v>41850</v>
      </c>
      <c r="B5163" s="3">
        <v>41856</v>
      </c>
      <c r="C5163" s="4" t="s">
        <v>23</v>
      </c>
      <c r="D5163" s="4" t="s">
        <v>2938</v>
      </c>
      <c r="E5163" s="4" t="s">
        <v>4</v>
      </c>
      <c r="F5163" s="4" t="s">
        <v>42</v>
      </c>
      <c r="G5163" s="4" t="s">
        <v>131</v>
      </c>
      <c r="H5163" s="4" t="s">
        <v>88</v>
      </c>
      <c r="I5163" s="4">
        <v>98103</v>
      </c>
      <c r="J5163" s="4" t="s">
        <v>13</v>
      </c>
      <c r="K5163" s="4" t="s">
        <v>7</v>
      </c>
      <c r="L5163" s="4" t="s">
        <v>28</v>
      </c>
      <c r="M5163" s="4" t="s">
        <v>2684</v>
      </c>
      <c r="N5163" s="4">
        <v>1367.84</v>
      </c>
      <c r="O5163" s="4">
        <v>8</v>
      </c>
      <c r="P5163" s="4">
        <v>0</v>
      </c>
      <c r="Q5163" s="4">
        <v>259.88959999999997</v>
      </c>
    </row>
    <row r="5164" spans="1:17" ht="14.25" customHeight="1" x14ac:dyDescent="0.25">
      <c r="A5164" s="3">
        <v>42692</v>
      </c>
      <c r="B5164" s="3">
        <v>42697</v>
      </c>
      <c r="C5164" s="4" t="s">
        <v>22</v>
      </c>
      <c r="D5164" s="4" t="s">
        <v>940</v>
      </c>
      <c r="E5164" s="4" t="s">
        <v>3</v>
      </c>
      <c r="F5164" s="4" t="s">
        <v>42</v>
      </c>
      <c r="G5164" s="4" t="s">
        <v>594</v>
      </c>
      <c r="H5164" s="4" t="s">
        <v>63</v>
      </c>
      <c r="I5164" s="4">
        <v>48180</v>
      </c>
      <c r="J5164" s="4" t="s">
        <v>10</v>
      </c>
      <c r="K5164" s="4" t="s">
        <v>7</v>
      </c>
      <c r="L5164" s="4" t="s">
        <v>29</v>
      </c>
      <c r="M5164" s="4" t="s">
        <v>259</v>
      </c>
      <c r="N5164" s="4">
        <v>301.95999999999998</v>
      </c>
      <c r="O5164" s="4">
        <v>2</v>
      </c>
      <c r="P5164" s="4">
        <v>0</v>
      </c>
      <c r="Q5164" s="4">
        <v>33.215599999999995</v>
      </c>
    </row>
    <row r="5165" spans="1:17" ht="14.25" customHeight="1" x14ac:dyDescent="0.25">
      <c r="A5165" s="3">
        <v>42191</v>
      </c>
      <c r="B5165" s="3">
        <v>42196</v>
      </c>
      <c r="C5165" s="4" t="s">
        <v>23</v>
      </c>
      <c r="D5165" s="4" t="s">
        <v>2658</v>
      </c>
      <c r="E5165" s="4" t="s">
        <v>3</v>
      </c>
      <c r="F5165" s="4" t="s">
        <v>42</v>
      </c>
      <c r="G5165" s="4" t="s">
        <v>359</v>
      </c>
      <c r="H5165" s="4" t="s">
        <v>46</v>
      </c>
      <c r="I5165" s="4">
        <v>91104</v>
      </c>
      <c r="J5165" s="4" t="s">
        <v>13</v>
      </c>
      <c r="K5165" s="4" t="s">
        <v>7</v>
      </c>
      <c r="L5165" s="4" t="s">
        <v>29</v>
      </c>
      <c r="M5165" s="4" t="s">
        <v>213</v>
      </c>
      <c r="N5165" s="4">
        <v>170.35200000000003</v>
      </c>
      <c r="O5165" s="4">
        <v>3</v>
      </c>
      <c r="P5165" s="4">
        <v>0.2</v>
      </c>
      <c r="Q5165" s="4">
        <v>-17.035200000000003</v>
      </c>
    </row>
    <row r="5166" spans="1:17" ht="14.25" customHeight="1" x14ac:dyDescent="0.25">
      <c r="A5166" s="3">
        <v>41953</v>
      </c>
      <c r="B5166" s="3">
        <v>41959</v>
      </c>
      <c r="C5166" s="4" t="s">
        <v>23</v>
      </c>
      <c r="D5166" s="4" t="s">
        <v>2718</v>
      </c>
      <c r="E5166" s="4" t="s">
        <v>3</v>
      </c>
      <c r="F5166" s="4" t="s">
        <v>42</v>
      </c>
      <c r="G5166" s="4" t="s">
        <v>2294</v>
      </c>
      <c r="H5166" s="4" t="s">
        <v>63</v>
      </c>
      <c r="I5166" s="4">
        <v>48640</v>
      </c>
      <c r="J5166" s="4" t="s">
        <v>10</v>
      </c>
      <c r="K5166" s="4" t="s">
        <v>8</v>
      </c>
      <c r="L5166" s="4" t="s">
        <v>26</v>
      </c>
      <c r="M5166" s="4" t="s">
        <v>2734</v>
      </c>
      <c r="N5166" s="4">
        <v>3.9</v>
      </c>
      <c r="O5166" s="4">
        <v>2</v>
      </c>
      <c r="P5166" s="4">
        <v>0</v>
      </c>
      <c r="Q5166" s="4">
        <v>1.5209999999999999</v>
      </c>
    </row>
    <row r="5167" spans="1:17" ht="14.25" customHeight="1" x14ac:dyDescent="0.25">
      <c r="A5167" s="3">
        <v>41953</v>
      </c>
      <c r="B5167" s="3">
        <v>41959</v>
      </c>
      <c r="C5167" s="4" t="s">
        <v>23</v>
      </c>
      <c r="D5167" s="4" t="s">
        <v>2718</v>
      </c>
      <c r="E5167" s="4" t="s">
        <v>3</v>
      </c>
      <c r="F5167" s="4" t="s">
        <v>42</v>
      </c>
      <c r="G5167" s="4" t="s">
        <v>2294</v>
      </c>
      <c r="H5167" s="4" t="s">
        <v>63</v>
      </c>
      <c r="I5167" s="4">
        <v>48640</v>
      </c>
      <c r="J5167" s="4" t="s">
        <v>10</v>
      </c>
      <c r="K5167" s="4" t="s">
        <v>8</v>
      </c>
      <c r="L5167" s="4" t="s">
        <v>36</v>
      </c>
      <c r="M5167" s="4" t="s">
        <v>1809</v>
      </c>
      <c r="N5167" s="4">
        <v>12.84</v>
      </c>
      <c r="O5167" s="4">
        <v>3</v>
      </c>
      <c r="P5167" s="4">
        <v>0</v>
      </c>
      <c r="Q5167" s="4">
        <v>5.7779999999999987</v>
      </c>
    </row>
    <row r="5168" spans="1:17" ht="14.25" customHeight="1" x14ac:dyDescent="0.25">
      <c r="A5168" s="3">
        <v>41953</v>
      </c>
      <c r="B5168" s="3">
        <v>41959</v>
      </c>
      <c r="C5168" s="4" t="s">
        <v>23</v>
      </c>
      <c r="D5168" s="4" t="s">
        <v>2718</v>
      </c>
      <c r="E5168" s="4" t="s">
        <v>3</v>
      </c>
      <c r="F5168" s="4" t="s">
        <v>42</v>
      </c>
      <c r="G5168" s="4" t="s">
        <v>2294</v>
      </c>
      <c r="H5168" s="4" t="s">
        <v>63</v>
      </c>
      <c r="I5168" s="4">
        <v>48640</v>
      </c>
      <c r="J5168" s="4" t="s">
        <v>10</v>
      </c>
      <c r="K5168" s="4" t="s">
        <v>8</v>
      </c>
      <c r="L5168" s="4" t="s">
        <v>36</v>
      </c>
      <c r="M5168" s="4" t="s">
        <v>503</v>
      </c>
      <c r="N5168" s="4">
        <v>15.84</v>
      </c>
      <c r="O5168" s="4">
        <v>3</v>
      </c>
      <c r="P5168" s="4">
        <v>0</v>
      </c>
      <c r="Q5168" s="4">
        <v>7.1280000000000001</v>
      </c>
    </row>
    <row r="5169" spans="1:17" ht="14.25" customHeight="1" x14ac:dyDescent="0.25">
      <c r="A5169" s="3">
        <v>41953</v>
      </c>
      <c r="B5169" s="3">
        <v>41959</v>
      </c>
      <c r="C5169" s="4" t="s">
        <v>23</v>
      </c>
      <c r="D5169" s="4" t="s">
        <v>2718</v>
      </c>
      <c r="E5169" s="4" t="s">
        <v>3</v>
      </c>
      <c r="F5169" s="4" t="s">
        <v>42</v>
      </c>
      <c r="G5169" s="4" t="s">
        <v>2294</v>
      </c>
      <c r="H5169" s="4" t="s">
        <v>63</v>
      </c>
      <c r="I5169" s="4">
        <v>48640</v>
      </c>
      <c r="J5169" s="4" t="s">
        <v>10</v>
      </c>
      <c r="K5169" s="4" t="s">
        <v>7</v>
      </c>
      <c r="L5169" s="4" t="s">
        <v>29</v>
      </c>
      <c r="M5169" s="4" t="s">
        <v>959</v>
      </c>
      <c r="N5169" s="4">
        <v>563.93999999999994</v>
      </c>
      <c r="O5169" s="4">
        <v>3</v>
      </c>
      <c r="P5169" s="4">
        <v>0</v>
      </c>
      <c r="Q5169" s="4">
        <v>112.78800000000001</v>
      </c>
    </row>
    <row r="5170" spans="1:17" ht="14.25" customHeight="1" x14ac:dyDescent="0.25">
      <c r="A5170" s="3">
        <v>41953</v>
      </c>
      <c r="B5170" s="3">
        <v>41959</v>
      </c>
      <c r="C5170" s="4" t="s">
        <v>23</v>
      </c>
      <c r="D5170" s="4" t="s">
        <v>2718</v>
      </c>
      <c r="E5170" s="4" t="s">
        <v>3</v>
      </c>
      <c r="F5170" s="4" t="s">
        <v>42</v>
      </c>
      <c r="G5170" s="4" t="s">
        <v>2294</v>
      </c>
      <c r="H5170" s="4" t="s">
        <v>63</v>
      </c>
      <c r="I5170" s="4">
        <v>48640</v>
      </c>
      <c r="J5170" s="4" t="s">
        <v>10</v>
      </c>
      <c r="K5170" s="4" t="s">
        <v>8</v>
      </c>
      <c r="L5170" s="4" t="s">
        <v>38</v>
      </c>
      <c r="M5170" s="4" t="s">
        <v>1821</v>
      </c>
      <c r="N5170" s="4">
        <v>62.94</v>
      </c>
      <c r="O5170" s="4">
        <v>3</v>
      </c>
      <c r="P5170" s="4">
        <v>0</v>
      </c>
      <c r="Q5170" s="4">
        <v>11.958600000000001</v>
      </c>
    </row>
    <row r="5171" spans="1:17" ht="14.25" customHeight="1" x14ac:dyDescent="0.25">
      <c r="A5171" s="3">
        <v>41953</v>
      </c>
      <c r="B5171" s="3">
        <v>41959</v>
      </c>
      <c r="C5171" s="4" t="s">
        <v>23</v>
      </c>
      <c r="D5171" s="4" t="s">
        <v>2718</v>
      </c>
      <c r="E5171" s="4" t="s">
        <v>3</v>
      </c>
      <c r="F5171" s="4" t="s">
        <v>42</v>
      </c>
      <c r="G5171" s="4" t="s">
        <v>2294</v>
      </c>
      <c r="H5171" s="4" t="s">
        <v>63</v>
      </c>
      <c r="I5171" s="4">
        <v>48640</v>
      </c>
      <c r="J5171" s="4" t="s">
        <v>10</v>
      </c>
      <c r="K5171" s="4" t="s">
        <v>8</v>
      </c>
      <c r="L5171" s="4" t="s">
        <v>38</v>
      </c>
      <c r="M5171" s="4" t="s">
        <v>994</v>
      </c>
      <c r="N5171" s="4">
        <v>535.41</v>
      </c>
      <c r="O5171" s="4">
        <v>3</v>
      </c>
      <c r="P5171" s="4">
        <v>0</v>
      </c>
      <c r="Q5171" s="4">
        <v>160.62299999999993</v>
      </c>
    </row>
    <row r="5172" spans="1:17" ht="14.25" customHeight="1" x14ac:dyDescent="0.25">
      <c r="A5172" s="3">
        <v>42517</v>
      </c>
      <c r="B5172" s="3">
        <v>42519</v>
      </c>
      <c r="C5172" s="4" t="s">
        <v>22</v>
      </c>
      <c r="D5172" s="4" t="s">
        <v>700</v>
      </c>
      <c r="E5172" s="4" t="s">
        <v>4</v>
      </c>
      <c r="F5172" s="4" t="s">
        <v>42</v>
      </c>
      <c r="G5172" s="4" t="s">
        <v>487</v>
      </c>
      <c r="H5172" s="4" t="s">
        <v>63</v>
      </c>
      <c r="I5172" s="4">
        <v>48205</v>
      </c>
      <c r="J5172" s="4" t="s">
        <v>10</v>
      </c>
      <c r="K5172" s="4" t="s">
        <v>7</v>
      </c>
      <c r="L5172" s="4" t="s">
        <v>29</v>
      </c>
      <c r="M5172" s="4" t="s">
        <v>934</v>
      </c>
      <c r="N5172" s="4">
        <v>3504.9</v>
      </c>
      <c r="O5172" s="4">
        <v>5</v>
      </c>
      <c r="P5172" s="4">
        <v>0</v>
      </c>
      <c r="Q5172" s="4">
        <v>700.98000000000013</v>
      </c>
    </row>
    <row r="5173" spans="1:17" ht="14.25" customHeight="1" x14ac:dyDescent="0.25">
      <c r="A5173" s="3">
        <v>42517</v>
      </c>
      <c r="B5173" s="3">
        <v>42519</v>
      </c>
      <c r="C5173" s="4" t="s">
        <v>22</v>
      </c>
      <c r="D5173" s="4" t="s">
        <v>700</v>
      </c>
      <c r="E5173" s="4" t="s">
        <v>4</v>
      </c>
      <c r="F5173" s="4" t="s">
        <v>42</v>
      </c>
      <c r="G5173" s="4" t="s">
        <v>487</v>
      </c>
      <c r="H5173" s="4" t="s">
        <v>63</v>
      </c>
      <c r="I5173" s="4">
        <v>48205</v>
      </c>
      <c r="J5173" s="4" t="s">
        <v>10</v>
      </c>
      <c r="K5173" s="4" t="s">
        <v>8</v>
      </c>
      <c r="L5173" s="4" t="s">
        <v>36</v>
      </c>
      <c r="M5173" s="4" t="s">
        <v>1292</v>
      </c>
      <c r="N5173" s="4">
        <v>144.12</v>
      </c>
      <c r="O5173" s="4">
        <v>3</v>
      </c>
      <c r="P5173" s="4">
        <v>0</v>
      </c>
      <c r="Q5173" s="4">
        <v>69.177599999999984</v>
      </c>
    </row>
    <row r="5174" spans="1:17" ht="14.25" customHeight="1" x14ac:dyDescent="0.25">
      <c r="A5174" s="3">
        <v>42517</v>
      </c>
      <c r="B5174" s="3">
        <v>42519</v>
      </c>
      <c r="C5174" s="4" t="s">
        <v>22</v>
      </c>
      <c r="D5174" s="4" t="s">
        <v>700</v>
      </c>
      <c r="E5174" s="4" t="s">
        <v>4</v>
      </c>
      <c r="F5174" s="4" t="s">
        <v>42</v>
      </c>
      <c r="G5174" s="4" t="s">
        <v>487</v>
      </c>
      <c r="H5174" s="4" t="s">
        <v>63</v>
      </c>
      <c r="I5174" s="4">
        <v>48205</v>
      </c>
      <c r="J5174" s="4" t="s">
        <v>10</v>
      </c>
      <c r="K5174" s="4" t="s">
        <v>8</v>
      </c>
      <c r="L5174" s="4" t="s">
        <v>36</v>
      </c>
      <c r="M5174" s="4" t="s">
        <v>1646</v>
      </c>
      <c r="N5174" s="4">
        <v>314.54999999999995</v>
      </c>
      <c r="O5174" s="4">
        <v>3</v>
      </c>
      <c r="P5174" s="4">
        <v>0</v>
      </c>
      <c r="Q5174" s="4">
        <v>150.98399999999998</v>
      </c>
    </row>
    <row r="5175" spans="1:17" ht="14.25" customHeight="1" x14ac:dyDescent="0.25">
      <c r="A5175" s="3">
        <v>42071</v>
      </c>
      <c r="B5175" s="3">
        <v>42073</v>
      </c>
      <c r="C5175" s="4" t="s">
        <v>20</v>
      </c>
      <c r="D5175" s="4" t="s">
        <v>2731</v>
      </c>
      <c r="E5175" s="4" t="s">
        <v>4</v>
      </c>
      <c r="F5175" s="4" t="s">
        <v>42</v>
      </c>
      <c r="G5175" s="4" t="s">
        <v>1656</v>
      </c>
      <c r="H5175" s="4" t="s">
        <v>47</v>
      </c>
      <c r="I5175" s="4">
        <v>81001</v>
      </c>
      <c r="J5175" s="4" t="s">
        <v>13</v>
      </c>
      <c r="K5175" s="4" t="s">
        <v>8</v>
      </c>
      <c r="L5175" s="4" t="s">
        <v>26</v>
      </c>
      <c r="M5175" s="4" t="s">
        <v>664</v>
      </c>
      <c r="N5175" s="4">
        <v>3.4079999999999999</v>
      </c>
      <c r="O5175" s="4">
        <v>1</v>
      </c>
      <c r="P5175" s="4">
        <v>0.2</v>
      </c>
      <c r="Q5175" s="4">
        <v>0.89459999999999995</v>
      </c>
    </row>
    <row r="5176" spans="1:17" ht="14.25" customHeight="1" x14ac:dyDescent="0.25">
      <c r="A5176" s="3">
        <v>43027</v>
      </c>
      <c r="B5176" s="3">
        <v>43032</v>
      </c>
      <c r="C5176" s="4" t="s">
        <v>23</v>
      </c>
      <c r="D5176" s="4" t="s">
        <v>1012</v>
      </c>
      <c r="E5176" s="4" t="s">
        <v>3</v>
      </c>
      <c r="F5176" s="4" t="s">
        <v>42</v>
      </c>
      <c r="G5176" s="4" t="s">
        <v>3013</v>
      </c>
      <c r="H5176" s="4" t="s">
        <v>84</v>
      </c>
      <c r="I5176" s="4">
        <v>76706</v>
      </c>
      <c r="J5176" s="4" t="s">
        <v>10</v>
      </c>
      <c r="K5176" s="4" t="s">
        <v>8</v>
      </c>
      <c r="L5176" s="4" t="s">
        <v>27</v>
      </c>
      <c r="M5176" s="4" t="s">
        <v>2590</v>
      </c>
      <c r="N5176" s="4">
        <v>2.0719999999999996</v>
      </c>
      <c r="O5176" s="4">
        <v>2</v>
      </c>
      <c r="P5176" s="4">
        <v>0.8</v>
      </c>
      <c r="Q5176" s="4">
        <v>-3.5224000000000011</v>
      </c>
    </row>
    <row r="5177" spans="1:17" ht="14.25" customHeight="1" x14ac:dyDescent="0.25">
      <c r="A5177" s="3">
        <v>43027</v>
      </c>
      <c r="B5177" s="3">
        <v>43032</v>
      </c>
      <c r="C5177" s="4" t="s">
        <v>23</v>
      </c>
      <c r="D5177" s="4" t="s">
        <v>1012</v>
      </c>
      <c r="E5177" s="4" t="s">
        <v>3</v>
      </c>
      <c r="F5177" s="4" t="s">
        <v>42</v>
      </c>
      <c r="G5177" s="4" t="s">
        <v>3013</v>
      </c>
      <c r="H5177" s="4" t="s">
        <v>84</v>
      </c>
      <c r="I5177" s="4">
        <v>76706</v>
      </c>
      <c r="J5177" s="4" t="s">
        <v>10</v>
      </c>
      <c r="K5177" s="4" t="s">
        <v>7</v>
      </c>
      <c r="L5177" s="4" t="s">
        <v>28</v>
      </c>
      <c r="M5177" s="4" t="s">
        <v>2847</v>
      </c>
      <c r="N5177" s="4">
        <v>328.39919999999995</v>
      </c>
      <c r="O5177" s="4">
        <v>3</v>
      </c>
      <c r="P5177" s="4">
        <v>0.32</v>
      </c>
      <c r="Q5177" s="4">
        <v>-91.758599999999973</v>
      </c>
    </row>
    <row r="5178" spans="1:17" ht="14.25" customHeight="1" x14ac:dyDescent="0.25">
      <c r="A5178" s="3">
        <v>42679</v>
      </c>
      <c r="B5178" s="3">
        <v>42682</v>
      </c>
      <c r="C5178" s="4" t="s">
        <v>20</v>
      </c>
      <c r="D5178" s="4" t="s">
        <v>463</v>
      </c>
      <c r="E5178" s="4" t="s">
        <v>3</v>
      </c>
      <c r="F5178" s="4" t="s">
        <v>42</v>
      </c>
      <c r="G5178" s="4" t="s">
        <v>144</v>
      </c>
      <c r="H5178" s="4" t="s">
        <v>46</v>
      </c>
      <c r="I5178" s="4">
        <v>94109</v>
      </c>
      <c r="J5178" s="4" t="s">
        <v>13</v>
      </c>
      <c r="K5178" s="4" t="s">
        <v>8</v>
      </c>
      <c r="L5178" s="4" t="s">
        <v>27</v>
      </c>
      <c r="M5178" s="4" t="s">
        <v>2112</v>
      </c>
      <c r="N5178" s="4">
        <v>53.248000000000005</v>
      </c>
      <c r="O5178" s="4">
        <v>2</v>
      </c>
      <c r="P5178" s="4">
        <v>0.2</v>
      </c>
      <c r="Q5178" s="4">
        <v>19.968</v>
      </c>
    </row>
    <row r="5179" spans="1:17" ht="14.25" customHeight="1" x14ac:dyDescent="0.25">
      <c r="A5179" s="3">
        <v>42730</v>
      </c>
      <c r="B5179" s="3">
        <v>42734</v>
      </c>
      <c r="C5179" s="4" t="s">
        <v>23</v>
      </c>
      <c r="D5179" s="4" t="s">
        <v>1177</v>
      </c>
      <c r="E5179" s="4" t="s">
        <v>4</v>
      </c>
      <c r="F5179" s="4" t="s">
        <v>42</v>
      </c>
      <c r="G5179" s="4" t="s">
        <v>206</v>
      </c>
      <c r="H5179" s="4" t="s">
        <v>73</v>
      </c>
      <c r="I5179" s="4">
        <v>10024</v>
      </c>
      <c r="J5179" s="4" t="s">
        <v>11</v>
      </c>
      <c r="K5179" s="4" t="s">
        <v>8</v>
      </c>
      <c r="L5179" s="4" t="s">
        <v>27</v>
      </c>
      <c r="M5179" s="4" t="s">
        <v>563</v>
      </c>
      <c r="N5179" s="4">
        <v>4.9920000000000009</v>
      </c>
      <c r="O5179" s="4">
        <v>3</v>
      </c>
      <c r="P5179" s="4">
        <v>0.2</v>
      </c>
      <c r="Q5179" s="4">
        <v>1.6848000000000001</v>
      </c>
    </row>
    <row r="5180" spans="1:17" ht="14.25" customHeight="1" x14ac:dyDescent="0.25">
      <c r="A5180" s="3">
        <v>42107</v>
      </c>
      <c r="B5180" s="3">
        <v>42113</v>
      </c>
      <c r="C5180" s="4" t="s">
        <v>23</v>
      </c>
      <c r="D5180" s="4" t="s">
        <v>1484</v>
      </c>
      <c r="E5180" s="4" t="s">
        <v>4</v>
      </c>
      <c r="F5180" s="4" t="s">
        <v>42</v>
      </c>
      <c r="G5180" s="4" t="s">
        <v>113</v>
      </c>
      <c r="H5180" s="4" t="s">
        <v>46</v>
      </c>
      <c r="I5180" s="4">
        <v>90036</v>
      </c>
      <c r="J5180" s="4" t="s">
        <v>13</v>
      </c>
      <c r="K5180" s="4" t="s">
        <v>7</v>
      </c>
      <c r="L5180" s="4" t="s">
        <v>33</v>
      </c>
      <c r="M5180" s="4" t="s">
        <v>2051</v>
      </c>
      <c r="N5180" s="4">
        <v>37.68</v>
      </c>
      <c r="O5180" s="4">
        <v>2</v>
      </c>
      <c r="P5180" s="4">
        <v>0</v>
      </c>
      <c r="Q5180" s="4">
        <v>15.825600000000001</v>
      </c>
    </row>
    <row r="5181" spans="1:17" ht="14.25" customHeight="1" x14ac:dyDescent="0.25">
      <c r="A5181" s="3">
        <v>42107</v>
      </c>
      <c r="B5181" s="3">
        <v>42113</v>
      </c>
      <c r="C5181" s="4" t="s">
        <v>23</v>
      </c>
      <c r="D5181" s="4" t="s">
        <v>1484</v>
      </c>
      <c r="E5181" s="4" t="s">
        <v>4</v>
      </c>
      <c r="F5181" s="4" t="s">
        <v>42</v>
      </c>
      <c r="G5181" s="4" t="s">
        <v>113</v>
      </c>
      <c r="H5181" s="4" t="s">
        <v>46</v>
      </c>
      <c r="I5181" s="4">
        <v>90036</v>
      </c>
      <c r="J5181" s="4" t="s">
        <v>13</v>
      </c>
      <c r="K5181" s="4" t="s">
        <v>9</v>
      </c>
      <c r="L5181" s="4" t="s">
        <v>37</v>
      </c>
      <c r="M5181" s="4" t="s">
        <v>632</v>
      </c>
      <c r="N5181" s="4">
        <v>258.57600000000002</v>
      </c>
      <c r="O5181" s="4">
        <v>2</v>
      </c>
      <c r="P5181" s="4">
        <v>0.2</v>
      </c>
      <c r="Q5181" s="4">
        <v>19.393200000000007</v>
      </c>
    </row>
    <row r="5182" spans="1:17" ht="14.25" customHeight="1" x14ac:dyDescent="0.25">
      <c r="A5182" s="3">
        <v>42107</v>
      </c>
      <c r="B5182" s="3">
        <v>42113</v>
      </c>
      <c r="C5182" s="4" t="s">
        <v>23</v>
      </c>
      <c r="D5182" s="4" t="s">
        <v>1484</v>
      </c>
      <c r="E5182" s="4" t="s">
        <v>4</v>
      </c>
      <c r="F5182" s="4" t="s">
        <v>42</v>
      </c>
      <c r="G5182" s="4" t="s">
        <v>113</v>
      </c>
      <c r="H5182" s="4" t="s">
        <v>46</v>
      </c>
      <c r="I5182" s="4">
        <v>90036</v>
      </c>
      <c r="J5182" s="4" t="s">
        <v>13</v>
      </c>
      <c r="K5182" s="4" t="s">
        <v>8</v>
      </c>
      <c r="L5182" s="4" t="s">
        <v>25</v>
      </c>
      <c r="M5182" s="4" t="s">
        <v>1758</v>
      </c>
      <c r="N5182" s="4">
        <v>75.84</v>
      </c>
      <c r="O5182" s="4">
        <v>2</v>
      </c>
      <c r="P5182" s="4">
        <v>0</v>
      </c>
      <c r="Q5182" s="4">
        <v>29.577600000000004</v>
      </c>
    </row>
    <row r="5183" spans="1:17" ht="14.25" customHeight="1" x14ac:dyDescent="0.25">
      <c r="A5183" s="3">
        <v>42990</v>
      </c>
      <c r="B5183" s="3">
        <v>42993</v>
      </c>
      <c r="C5183" s="4" t="s">
        <v>20</v>
      </c>
      <c r="D5183" s="4" t="s">
        <v>628</v>
      </c>
      <c r="E5183" s="4" t="s">
        <v>4</v>
      </c>
      <c r="F5183" s="4" t="s">
        <v>42</v>
      </c>
      <c r="G5183" s="4" t="s">
        <v>2825</v>
      </c>
      <c r="H5183" s="4" t="s">
        <v>80</v>
      </c>
      <c r="I5183" s="4">
        <v>2895</v>
      </c>
      <c r="J5183" s="4" t="s">
        <v>11</v>
      </c>
      <c r="K5183" s="4" t="s">
        <v>8</v>
      </c>
      <c r="L5183" s="4" t="s">
        <v>36</v>
      </c>
      <c r="M5183" s="4" t="s">
        <v>3009</v>
      </c>
      <c r="N5183" s="4">
        <v>45.36</v>
      </c>
      <c r="O5183" s="4">
        <v>7</v>
      </c>
      <c r="P5183" s="4">
        <v>0</v>
      </c>
      <c r="Q5183" s="4">
        <v>21.772800000000004</v>
      </c>
    </row>
    <row r="5184" spans="1:17" ht="14.25" customHeight="1" x14ac:dyDescent="0.25">
      <c r="A5184" s="3">
        <v>42990</v>
      </c>
      <c r="B5184" s="3">
        <v>42993</v>
      </c>
      <c r="C5184" s="4" t="s">
        <v>20</v>
      </c>
      <c r="D5184" s="4" t="s">
        <v>628</v>
      </c>
      <c r="E5184" s="4" t="s">
        <v>4</v>
      </c>
      <c r="F5184" s="4" t="s">
        <v>42</v>
      </c>
      <c r="G5184" s="4" t="s">
        <v>2825</v>
      </c>
      <c r="H5184" s="4" t="s">
        <v>80</v>
      </c>
      <c r="I5184" s="4">
        <v>2895</v>
      </c>
      <c r="J5184" s="4" t="s">
        <v>11</v>
      </c>
      <c r="K5184" s="4" t="s">
        <v>8</v>
      </c>
      <c r="L5184" s="4" t="s">
        <v>27</v>
      </c>
      <c r="M5184" s="4" t="s">
        <v>1440</v>
      </c>
      <c r="N5184" s="4">
        <v>45.78</v>
      </c>
      <c r="O5184" s="4">
        <v>3</v>
      </c>
      <c r="P5184" s="4">
        <v>0</v>
      </c>
      <c r="Q5184" s="4">
        <v>22.89</v>
      </c>
    </row>
    <row r="5185" spans="1:17" ht="14.25" customHeight="1" x14ac:dyDescent="0.25">
      <c r="A5185" s="3">
        <v>43002</v>
      </c>
      <c r="B5185" s="3">
        <v>43005</v>
      </c>
      <c r="C5185" s="4" t="s">
        <v>20</v>
      </c>
      <c r="D5185" s="4" t="s">
        <v>728</v>
      </c>
      <c r="E5185" s="4" t="s">
        <v>3</v>
      </c>
      <c r="F5185" s="4" t="s">
        <v>42</v>
      </c>
      <c r="G5185" s="4" t="s">
        <v>310</v>
      </c>
      <c r="H5185" s="4" t="s">
        <v>52</v>
      </c>
      <c r="I5185" s="4">
        <v>31907</v>
      </c>
      <c r="J5185" s="4" t="s">
        <v>12</v>
      </c>
      <c r="K5185" s="4" t="s">
        <v>8</v>
      </c>
      <c r="L5185" s="4" t="s">
        <v>38</v>
      </c>
      <c r="M5185" s="4" t="s">
        <v>2933</v>
      </c>
      <c r="N5185" s="4">
        <v>40.29</v>
      </c>
      <c r="O5185" s="4">
        <v>3</v>
      </c>
      <c r="P5185" s="4">
        <v>0</v>
      </c>
      <c r="Q5185" s="4">
        <v>10.0725</v>
      </c>
    </row>
    <row r="5186" spans="1:17" ht="14.25" customHeight="1" x14ac:dyDescent="0.25">
      <c r="A5186" s="3">
        <v>43002</v>
      </c>
      <c r="B5186" s="3">
        <v>43005</v>
      </c>
      <c r="C5186" s="4" t="s">
        <v>20</v>
      </c>
      <c r="D5186" s="4" t="s">
        <v>728</v>
      </c>
      <c r="E5186" s="4" t="s">
        <v>3</v>
      </c>
      <c r="F5186" s="4" t="s">
        <v>42</v>
      </c>
      <c r="G5186" s="4" t="s">
        <v>310</v>
      </c>
      <c r="H5186" s="4" t="s">
        <v>52</v>
      </c>
      <c r="I5186" s="4">
        <v>31907</v>
      </c>
      <c r="J5186" s="4" t="s">
        <v>12</v>
      </c>
      <c r="K5186" s="4" t="s">
        <v>8</v>
      </c>
      <c r="L5186" s="4" t="s">
        <v>27</v>
      </c>
      <c r="M5186" s="4" t="s">
        <v>1058</v>
      </c>
      <c r="N5186" s="4">
        <v>38.71</v>
      </c>
      <c r="O5186" s="4">
        <v>7</v>
      </c>
      <c r="P5186" s="4">
        <v>0</v>
      </c>
      <c r="Q5186" s="4">
        <v>17.8066</v>
      </c>
    </row>
    <row r="5187" spans="1:17" ht="14.25" customHeight="1" x14ac:dyDescent="0.25">
      <c r="A5187" s="3">
        <v>42287</v>
      </c>
      <c r="B5187" s="3">
        <v>42292</v>
      </c>
      <c r="C5187" s="4" t="s">
        <v>23</v>
      </c>
      <c r="D5187" s="4" t="s">
        <v>1819</v>
      </c>
      <c r="E5187" s="4" t="s">
        <v>3</v>
      </c>
      <c r="F5187" s="4" t="s">
        <v>42</v>
      </c>
      <c r="G5187" s="4" t="s">
        <v>780</v>
      </c>
      <c r="H5187" s="4" t="s">
        <v>51</v>
      </c>
      <c r="I5187" s="4">
        <v>32216</v>
      </c>
      <c r="J5187" s="4" t="s">
        <v>12</v>
      </c>
      <c r="K5187" s="4" t="s">
        <v>8</v>
      </c>
      <c r="L5187" s="4" t="s">
        <v>38</v>
      </c>
      <c r="M5187" s="4" t="s">
        <v>891</v>
      </c>
      <c r="N5187" s="4">
        <v>1801.6320000000001</v>
      </c>
      <c r="O5187" s="4">
        <v>6</v>
      </c>
      <c r="P5187" s="4">
        <v>0.2</v>
      </c>
      <c r="Q5187" s="4">
        <v>-337.80600000000004</v>
      </c>
    </row>
    <row r="5188" spans="1:17" ht="14.25" customHeight="1" x14ac:dyDescent="0.25">
      <c r="A5188" s="3">
        <v>42335</v>
      </c>
      <c r="B5188" s="3">
        <v>42341</v>
      </c>
      <c r="C5188" s="4" t="s">
        <v>23</v>
      </c>
      <c r="D5188" s="4" t="s">
        <v>1060</v>
      </c>
      <c r="E5188" s="4" t="s">
        <v>5</v>
      </c>
      <c r="F5188" s="4" t="s">
        <v>42</v>
      </c>
      <c r="G5188" s="4" t="s">
        <v>153</v>
      </c>
      <c r="H5188" s="4" t="s">
        <v>79</v>
      </c>
      <c r="I5188" s="4">
        <v>19140</v>
      </c>
      <c r="J5188" s="4" t="s">
        <v>11</v>
      </c>
      <c r="K5188" s="4" t="s">
        <v>9</v>
      </c>
      <c r="L5188" s="4" t="s">
        <v>37</v>
      </c>
      <c r="M5188" s="4" t="s">
        <v>2796</v>
      </c>
      <c r="N5188" s="4">
        <v>748.75200000000007</v>
      </c>
      <c r="O5188" s="4">
        <v>8</v>
      </c>
      <c r="P5188" s="4">
        <v>0.4</v>
      </c>
      <c r="Q5188" s="4">
        <v>-162.22960000000006</v>
      </c>
    </row>
    <row r="5189" spans="1:17" ht="14.25" customHeight="1" x14ac:dyDescent="0.25">
      <c r="A5189" s="3">
        <v>42260</v>
      </c>
      <c r="B5189" s="3">
        <v>42265</v>
      </c>
      <c r="C5189" s="4" t="s">
        <v>23</v>
      </c>
      <c r="D5189" s="4" t="s">
        <v>977</v>
      </c>
      <c r="E5189" s="4" t="s">
        <v>3</v>
      </c>
      <c r="F5189" s="4" t="s">
        <v>42</v>
      </c>
      <c r="G5189" s="4" t="s">
        <v>310</v>
      </c>
      <c r="H5189" s="4" t="s">
        <v>55</v>
      </c>
      <c r="I5189" s="4">
        <v>47201</v>
      </c>
      <c r="J5189" s="4" t="s">
        <v>10</v>
      </c>
      <c r="K5189" s="4" t="s">
        <v>9</v>
      </c>
      <c r="L5189" s="4" t="s">
        <v>24</v>
      </c>
      <c r="M5189" s="4" t="s">
        <v>1719</v>
      </c>
      <c r="N5189" s="4">
        <v>199.96</v>
      </c>
      <c r="O5189" s="4">
        <v>4</v>
      </c>
      <c r="P5189" s="4">
        <v>0</v>
      </c>
      <c r="Q5189" s="4">
        <v>15.996799999999979</v>
      </c>
    </row>
    <row r="5190" spans="1:17" ht="14.25" customHeight="1" x14ac:dyDescent="0.25">
      <c r="A5190" s="3">
        <v>42260</v>
      </c>
      <c r="B5190" s="3">
        <v>42265</v>
      </c>
      <c r="C5190" s="4" t="s">
        <v>23</v>
      </c>
      <c r="D5190" s="4" t="s">
        <v>977</v>
      </c>
      <c r="E5190" s="4" t="s">
        <v>3</v>
      </c>
      <c r="F5190" s="4" t="s">
        <v>42</v>
      </c>
      <c r="G5190" s="4" t="s">
        <v>310</v>
      </c>
      <c r="H5190" s="4" t="s">
        <v>55</v>
      </c>
      <c r="I5190" s="4">
        <v>47201</v>
      </c>
      <c r="J5190" s="4" t="s">
        <v>10</v>
      </c>
      <c r="K5190" s="4" t="s">
        <v>7</v>
      </c>
      <c r="L5190" s="4" t="s">
        <v>29</v>
      </c>
      <c r="M5190" s="4" t="s">
        <v>765</v>
      </c>
      <c r="N5190" s="4">
        <v>1516.2</v>
      </c>
      <c r="O5190" s="4">
        <v>7</v>
      </c>
      <c r="P5190" s="4">
        <v>0</v>
      </c>
      <c r="Q5190" s="4">
        <v>394.21199999999999</v>
      </c>
    </row>
    <row r="5191" spans="1:17" ht="14.25" customHeight="1" x14ac:dyDescent="0.25">
      <c r="A5191" s="3">
        <v>43053</v>
      </c>
      <c r="B5191" s="3">
        <v>43057</v>
      </c>
      <c r="C5191" s="4" t="s">
        <v>23</v>
      </c>
      <c r="D5191" s="4" t="s">
        <v>839</v>
      </c>
      <c r="E5191" s="4" t="s">
        <v>3</v>
      </c>
      <c r="F5191" s="4" t="s">
        <v>42</v>
      </c>
      <c r="G5191" s="4" t="s">
        <v>359</v>
      </c>
      <c r="H5191" s="4" t="s">
        <v>84</v>
      </c>
      <c r="I5191" s="4">
        <v>77506</v>
      </c>
      <c r="J5191" s="4" t="s">
        <v>10</v>
      </c>
      <c r="K5191" s="4" t="s">
        <v>9</v>
      </c>
      <c r="L5191" s="4" t="s">
        <v>24</v>
      </c>
      <c r="M5191" s="4" t="s">
        <v>1907</v>
      </c>
      <c r="N5191" s="4">
        <v>167.95200000000003</v>
      </c>
      <c r="O5191" s="4">
        <v>6</v>
      </c>
      <c r="P5191" s="4">
        <v>0.2</v>
      </c>
      <c r="Q5191" s="4">
        <v>-27.292200000000001</v>
      </c>
    </row>
    <row r="5192" spans="1:17" ht="14.25" customHeight="1" x14ac:dyDescent="0.25">
      <c r="A5192" s="3">
        <v>43053</v>
      </c>
      <c r="B5192" s="3">
        <v>43057</v>
      </c>
      <c r="C5192" s="4" t="s">
        <v>23</v>
      </c>
      <c r="D5192" s="4" t="s">
        <v>839</v>
      </c>
      <c r="E5192" s="4" t="s">
        <v>3</v>
      </c>
      <c r="F5192" s="4" t="s">
        <v>42</v>
      </c>
      <c r="G5192" s="4" t="s">
        <v>359</v>
      </c>
      <c r="H5192" s="4" t="s">
        <v>84</v>
      </c>
      <c r="I5192" s="4">
        <v>77506</v>
      </c>
      <c r="J5192" s="4" t="s">
        <v>10</v>
      </c>
      <c r="K5192" s="4" t="s">
        <v>8</v>
      </c>
      <c r="L5192" s="4" t="s">
        <v>26</v>
      </c>
      <c r="M5192" s="4" t="s">
        <v>2593</v>
      </c>
      <c r="N5192" s="4">
        <v>45.04</v>
      </c>
      <c r="O5192" s="4">
        <v>2</v>
      </c>
      <c r="P5192" s="4">
        <v>0.2</v>
      </c>
      <c r="Q5192" s="4">
        <v>4.5040000000000031</v>
      </c>
    </row>
    <row r="5193" spans="1:17" ht="14.25" customHeight="1" x14ac:dyDescent="0.25">
      <c r="A5193" s="3">
        <v>42860</v>
      </c>
      <c r="B5193" s="3">
        <v>42864</v>
      </c>
      <c r="C5193" s="4" t="s">
        <v>23</v>
      </c>
      <c r="D5193" s="4" t="s">
        <v>919</v>
      </c>
      <c r="E5193" s="4" t="s">
        <v>3</v>
      </c>
      <c r="F5193" s="4" t="s">
        <v>42</v>
      </c>
      <c r="G5193" s="4" t="s">
        <v>144</v>
      </c>
      <c r="H5193" s="4" t="s">
        <v>46</v>
      </c>
      <c r="I5193" s="4">
        <v>94122</v>
      </c>
      <c r="J5193" s="4" t="s">
        <v>13</v>
      </c>
      <c r="K5193" s="4" t="s">
        <v>8</v>
      </c>
      <c r="L5193" s="4" t="s">
        <v>31</v>
      </c>
      <c r="M5193" s="4" t="s">
        <v>3014</v>
      </c>
      <c r="N5193" s="4">
        <v>23.16</v>
      </c>
      <c r="O5193" s="4">
        <v>2</v>
      </c>
      <c r="P5193" s="4">
        <v>0</v>
      </c>
      <c r="Q5193" s="4">
        <v>11.58</v>
      </c>
    </row>
    <row r="5194" spans="1:17" ht="14.25" customHeight="1" x14ac:dyDescent="0.25">
      <c r="A5194" s="3">
        <v>41971</v>
      </c>
      <c r="B5194" s="3">
        <v>41974</v>
      </c>
      <c r="C5194" s="4" t="s">
        <v>22</v>
      </c>
      <c r="D5194" s="4" t="s">
        <v>1171</v>
      </c>
      <c r="E5194" s="4" t="s">
        <v>4</v>
      </c>
      <c r="F5194" s="4" t="s">
        <v>42</v>
      </c>
      <c r="G5194" s="4" t="s">
        <v>258</v>
      </c>
      <c r="H5194" s="4" t="s">
        <v>81</v>
      </c>
      <c r="I5194" s="4">
        <v>29203</v>
      </c>
      <c r="J5194" s="4" t="s">
        <v>12</v>
      </c>
      <c r="K5194" s="4" t="s">
        <v>7</v>
      </c>
      <c r="L5194" s="4" t="s">
        <v>33</v>
      </c>
      <c r="M5194" s="4" t="s">
        <v>337</v>
      </c>
      <c r="N5194" s="4">
        <v>397.59999999999997</v>
      </c>
      <c r="O5194" s="4">
        <v>5</v>
      </c>
      <c r="P5194" s="4">
        <v>0</v>
      </c>
      <c r="Q5194" s="4">
        <v>43.735999999999962</v>
      </c>
    </row>
    <row r="5195" spans="1:17" ht="14.25" customHeight="1" x14ac:dyDescent="0.25">
      <c r="A5195" s="3">
        <v>41971</v>
      </c>
      <c r="B5195" s="3">
        <v>41974</v>
      </c>
      <c r="C5195" s="4" t="s">
        <v>22</v>
      </c>
      <c r="D5195" s="4" t="s">
        <v>1171</v>
      </c>
      <c r="E5195" s="4" t="s">
        <v>4</v>
      </c>
      <c r="F5195" s="4" t="s">
        <v>42</v>
      </c>
      <c r="G5195" s="4" t="s">
        <v>258</v>
      </c>
      <c r="H5195" s="4" t="s">
        <v>81</v>
      </c>
      <c r="I5195" s="4">
        <v>29203</v>
      </c>
      <c r="J5195" s="4" t="s">
        <v>12</v>
      </c>
      <c r="K5195" s="4" t="s">
        <v>8</v>
      </c>
      <c r="L5195" s="4" t="s">
        <v>36</v>
      </c>
      <c r="M5195" s="4" t="s">
        <v>2868</v>
      </c>
      <c r="N5195" s="4">
        <v>85.96</v>
      </c>
      <c r="O5195" s="4">
        <v>7</v>
      </c>
      <c r="P5195" s="4">
        <v>0</v>
      </c>
      <c r="Q5195" s="4">
        <v>40.401199999999996</v>
      </c>
    </row>
    <row r="5196" spans="1:17" ht="14.25" customHeight="1" x14ac:dyDescent="0.25">
      <c r="A5196" s="3">
        <v>41971</v>
      </c>
      <c r="B5196" s="3">
        <v>41974</v>
      </c>
      <c r="C5196" s="4" t="s">
        <v>22</v>
      </c>
      <c r="D5196" s="4" t="s">
        <v>1171</v>
      </c>
      <c r="E5196" s="4" t="s">
        <v>4</v>
      </c>
      <c r="F5196" s="4" t="s">
        <v>42</v>
      </c>
      <c r="G5196" s="4" t="s">
        <v>258</v>
      </c>
      <c r="H5196" s="4" t="s">
        <v>81</v>
      </c>
      <c r="I5196" s="4">
        <v>29203</v>
      </c>
      <c r="J5196" s="4" t="s">
        <v>12</v>
      </c>
      <c r="K5196" s="4" t="s">
        <v>8</v>
      </c>
      <c r="L5196" s="4" t="s">
        <v>26</v>
      </c>
      <c r="M5196" s="4" t="s">
        <v>710</v>
      </c>
      <c r="N5196" s="4">
        <v>13.12</v>
      </c>
      <c r="O5196" s="4">
        <v>4</v>
      </c>
      <c r="P5196" s="4">
        <v>0</v>
      </c>
      <c r="Q5196" s="4">
        <v>4.3295999999999992</v>
      </c>
    </row>
    <row r="5197" spans="1:17" ht="14.25" customHeight="1" x14ac:dyDescent="0.25">
      <c r="A5197" s="3">
        <v>41971</v>
      </c>
      <c r="B5197" s="3">
        <v>41974</v>
      </c>
      <c r="C5197" s="4" t="s">
        <v>22</v>
      </c>
      <c r="D5197" s="4" t="s">
        <v>1171</v>
      </c>
      <c r="E5197" s="4" t="s">
        <v>4</v>
      </c>
      <c r="F5197" s="4" t="s">
        <v>42</v>
      </c>
      <c r="G5197" s="4" t="s">
        <v>258</v>
      </c>
      <c r="H5197" s="4" t="s">
        <v>81</v>
      </c>
      <c r="I5197" s="4">
        <v>29203</v>
      </c>
      <c r="J5197" s="4" t="s">
        <v>12</v>
      </c>
      <c r="K5197" s="4" t="s">
        <v>8</v>
      </c>
      <c r="L5197" s="4" t="s">
        <v>27</v>
      </c>
      <c r="M5197" s="4" t="s">
        <v>696</v>
      </c>
      <c r="N5197" s="4">
        <v>45.660000000000004</v>
      </c>
      <c r="O5197" s="4">
        <v>3</v>
      </c>
      <c r="P5197" s="4">
        <v>0</v>
      </c>
      <c r="Q5197" s="4">
        <v>22.3734</v>
      </c>
    </row>
    <row r="5198" spans="1:17" ht="14.25" customHeight="1" x14ac:dyDescent="0.25">
      <c r="A5198" s="3">
        <v>41769</v>
      </c>
      <c r="B5198" s="3">
        <v>41774</v>
      </c>
      <c r="C5198" s="4" t="s">
        <v>23</v>
      </c>
      <c r="D5198" s="4" t="s">
        <v>1830</v>
      </c>
      <c r="E5198" s="4" t="s">
        <v>3</v>
      </c>
      <c r="F5198" s="4" t="s">
        <v>42</v>
      </c>
      <c r="G5198" s="4" t="s">
        <v>1912</v>
      </c>
      <c r="H5198" s="4" t="s">
        <v>88</v>
      </c>
      <c r="I5198" s="4">
        <v>98031</v>
      </c>
      <c r="J5198" s="4" t="s">
        <v>13</v>
      </c>
      <c r="K5198" s="4" t="s">
        <v>8</v>
      </c>
      <c r="L5198" s="4" t="s">
        <v>31</v>
      </c>
      <c r="M5198" s="4" t="s">
        <v>862</v>
      </c>
      <c r="N5198" s="4">
        <v>158.13</v>
      </c>
      <c r="O5198" s="4">
        <v>3</v>
      </c>
      <c r="P5198" s="4">
        <v>0</v>
      </c>
      <c r="Q5198" s="4">
        <v>77.483699999999999</v>
      </c>
    </row>
    <row r="5199" spans="1:17" ht="14.25" customHeight="1" x14ac:dyDescent="0.25">
      <c r="A5199" s="3">
        <v>41769</v>
      </c>
      <c r="B5199" s="3">
        <v>41774</v>
      </c>
      <c r="C5199" s="4" t="s">
        <v>23</v>
      </c>
      <c r="D5199" s="4" t="s">
        <v>1830</v>
      </c>
      <c r="E5199" s="4" t="s">
        <v>3</v>
      </c>
      <c r="F5199" s="4" t="s">
        <v>42</v>
      </c>
      <c r="G5199" s="4" t="s">
        <v>1912</v>
      </c>
      <c r="H5199" s="4" t="s">
        <v>88</v>
      </c>
      <c r="I5199" s="4">
        <v>98031</v>
      </c>
      <c r="J5199" s="4" t="s">
        <v>13</v>
      </c>
      <c r="K5199" s="4" t="s">
        <v>9</v>
      </c>
      <c r="L5199" s="4" t="s">
        <v>37</v>
      </c>
      <c r="M5199" s="4" t="s">
        <v>198</v>
      </c>
      <c r="N5199" s="4">
        <v>43.6</v>
      </c>
      <c r="O5199" s="4">
        <v>5</v>
      </c>
      <c r="P5199" s="4">
        <v>0.2</v>
      </c>
      <c r="Q5199" s="4">
        <v>4.3600000000000012</v>
      </c>
    </row>
    <row r="5200" spans="1:17" ht="14.25" customHeight="1" x14ac:dyDescent="0.25">
      <c r="A5200" s="3">
        <v>42432</v>
      </c>
      <c r="B5200" s="3">
        <v>42437</v>
      </c>
      <c r="C5200" s="4" t="s">
        <v>23</v>
      </c>
      <c r="D5200" s="4" t="s">
        <v>1548</v>
      </c>
      <c r="E5200" s="4" t="s">
        <v>3</v>
      </c>
      <c r="F5200" s="4" t="s">
        <v>42</v>
      </c>
      <c r="G5200" s="4" t="s">
        <v>1367</v>
      </c>
      <c r="H5200" s="4" t="s">
        <v>84</v>
      </c>
      <c r="I5200" s="4">
        <v>78664</v>
      </c>
      <c r="J5200" s="4" t="s">
        <v>10</v>
      </c>
      <c r="K5200" s="4" t="s">
        <v>8</v>
      </c>
      <c r="L5200" s="4" t="s">
        <v>39</v>
      </c>
      <c r="M5200" s="4" t="s">
        <v>2393</v>
      </c>
      <c r="N5200" s="4">
        <v>3930.0720000000001</v>
      </c>
      <c r="O5200" s="4">
        <v>3</v>
      </c>
      <c r="P5200" s="4">
        <v>0.2</v>
      </c>
      <c r="Q5200" s="4">
        <v>-786.01440000000025</v>
      </c>
    </row>
    <row r="5201" spans="1:17" ht="14.25" customHeight="1" x14ac:dyDescent="0.25">
      <c r="A5201" s="3">
        <v>42432</v>
      </c>
      <c r="B5201" s="3">
        <v>42437</v>
      </c>
      <c r="C5201" s="4" t="s">
        <v>23</v>
      </c>
      <c r="D5201" s="4" t="s">
        <v>1548</v>
      </c>
      <c r="E5201" s="4" t="s">
        <v>3</v>
      </c>
      <c r="F5201" s="4" t="s">
        <v>42</v>
      </c>
      <c r="G5201" s="4" t="s">
        <v>1367</v>
      </c>
      <c r="H5201" s="4" t="s">
        <v>84</v>
      </c>
      <c r="I5201" s="4">
        <v>78664</v>
      </c>
      <c r="J5201" s="4" t="s">
        <v>10</v>
      </c>
      <c r="K5201" s="4" t="s">
        <v>8</v>
      </c>
      <c r="L5201" s="4" t="s">
        <v>32</v>
      </c>
      <c r="M5201" s="4" t="s">
        <v>2771</v>
      </c>
      <c r="N5201" s="4">
        <v>2.3039999999999998</v>
      </c>
      <c r="O5201" s="4">
        <v>1</v>
      </c>
      <c r="P5201" s="4">
        <v>0.2</v>
      </c>
      <c r="Q5201" s="4">
        <v>0.77759999999999996</v>
      </c>
    </row>
    <row r="5202" spans="1:17" ht="14.25" customHeight="1" x14ac:dyDescent="0.25">
      <c r="A5202" s="3">
        <v>42432</v>
      </c>
      <c r="B5202" s="3">
        <v>42437</v>
      </c>
      <c r="C5202" s="4" t="s">
        <v>23</v>
      </c>
      <c r="D5202" s="4" t="s">
        <v>1548</v>
      </c>
      <c r="E5202" s="4" t="s">
        <v>3</v>
      </c>
      <c r="F5202" s="4" t="s">
        <v>42</v>
      </c>
      <c r="G5202" s="4" t="s">
        <v>1367</v>
      </c>
      <c r="H5202" s="4" t="s">
        <v>84</v>
      </c>
      <c r="I5202" s="4">
        <v>78664</v>
      </c>
      <c r="J5202" s="4" t="s">
        <v>10</v>
      </c>
      <c r="K5202" s="4" t="s">
        <v>9</v>
      </c>
      <c r="L5202" s="4" t="s">
        <v>37</v>
      </c>
      <c r="M5202" s="4" t="s">
        <v>2040</v>
      </c>
      <c r="N5202" s="4">
        <v>431.97600000000006</v>
      </c>
      <c r="O5202" s="4">
        <v>3</v>
      </c>
      <c r="P5202" s="4">
        <v>0.2</v>
      </c>
      <c r="Q5202" s="4">
        <v>32.398200000000017</v>
      </c>
    </row>
    <row r="5203" spans="1:17" ht="14.25" customHeight="1" x14ac:dyDescent="0.25">
      <c r="A5203" s="3">
        <v>42432</v>
      </c>
      <c r="B5203" s="3">
        <v>42437</v>
      </c>
      <c r="C5203" s="4" t="s">
        <v>23</v>
      </c>
      <c r="D5203" s="4" t="s">
        <v>1548</v>
      </c>
      <c r="E5203" s="4" t="s">
        <v>3</v>
      </c>
      <c r="F5203" s="4" t="s">
        <v>42</v>
      </c>
      <c r="G5203" s="4" t="s">
        <v>1367</v>
      </c>
      <c r="H5203" s="4" t="s">
        <v>84</v>
      </c>
      <c r="I5203" s="4">
        <v>78664</v>
      </c>
      <c r="J5203" s="4" t="s">
        <v>10</v>
      </c>
      <c r="K5203" s="4" t="s">
        <v>9</v>
      </c>
      <c r="L5203" s="4" t="s">
        <v>24</v>
      </c>
      <c r="M5203" s="4" t="s">
        <v>1028</v>
      </c>
      <c r="N5203" s="4">
        <v>41.720000000000006</v>
      </c>
      <c r="O5203" s="4">
        <v>7</v>
      </c>
      <c r="P5203" s="4">
        <v>0.2</v>
      </c>
      <c r="Q5203" s="4">
        <v>5.7364999999999977</v>
      </c>
    </row>
    <row r="5204" spans="1:17" ht="14.25" customHeight="1" x14ac:dyDescent="0.25">
      <c r="A5204" s="3">
        <v>42231</v>
      </c>
      <c r="B5204" s="3">
        <v>42235</v>
      </c>
      <c r="C5204" s="4" t="s">
        <v>23</v>
      </c>
      <c r="D5204" s="4" t="s">
        <v>2604</v>
      </c>
      <c r="E5204" s="4" t="s">
        <v>3</v>
      </c>
      <c r="F5204" s="4" t="s">
        <v>42</v>
      </c>
      <c r="G5204" s="4" t="s">
        <v>1490</v>
      </c>
      <c r="H5204" s="4" t="s">
        <v>46</v>
      </c>
      <c r="I5204" s="4">
        <v>94601</v>
      </c>
      <c r="J5204" s="4" t="s">
        <v>13</v>
      </c>
      <c r="K5204" s="4" t="s">
        <v>7</v>
      </c>
      <c r="L5204" s="4" t="s">
        <v>33</v>
      </c>
      <c r="M5204" s="4" t="s">
        <v>1695</v>
      </c>
      <c r="N5204" s="4">
        <v>104.23</v>
      </c>
      <c r="O5204" s="4">
        <v>7</v>
      </c>
      <c r="P5204" s="4">
        <v>0</v>
      </c>
      <c r="Q5204" s="4">
        <v>28.142100000000006</v>
      </c>
    </row>
    <row r="5205" spans="1:17" ht="14.25" customHeight="1" x14ac:dyDescent="0.25">
      <c r="A5205" s="3">
        <v>42231</v>
      </c>
      <c r="B5205" s="3">
        <v>42235</v>
      </c>
      <c r="C5205" s="4" t="s">
        <v>23</v>
      </c>
      <c r="D5205" s="4" t="s">
        <v>2604</v>
      </c>
      <c r="E5205" s="4" t="s">
        <v>3</v>
      </c>
      <c r="F5205" s="4" t="s">
        <v>42</v>
      </c>
      <c r="G5205" s="4" t="s">
        <v>1490</v>
      </c>
      <c r="H5205" s="4" t="s">
        <v>46</v>
      </c>
      <c r="I5205" s="4">
        <v>94601</v>
      </c>
      <c r="J5205" s="4" t="s">
        <v>13</v>
      </c>
      <c r="K5205" s="4" t="s">
        <v>8</v>
      </c>
      <c r="L5205" s="4" t="s">
        <v>38</v>
      </c>
      <c r="M5205" s="4" t="s">
        <v>2191</v>
      </c>
      <c r="N5205" s="4">
        <v>70.260000000000005</v>
      </c>
      <c r="O5205" s="4">
        <v>3</v>
      </c>
      <c r="P5205" s="4">
        <v>0</v>
      </c>
      <c r="Q5205" s="4">
        <v>18.970199999999998</v>
      </c>
    </row>
    <row r="5206" spans="1:17" ht="14.25" customHeight="1" x14ac:dyDescent="0.25">
      <c r="A5206" s="3">
        <v>42259</v>
      </c>
      <c r="B5206" s="3">
        <v>42265</v>
      </c>
      <c r="C5206" s="4" t="s">
        <v>23</v>
      </c>
      <c r="D5206" s="4" t="s">
        <v>2343</v>
      </c>
      <c r="E5206" s="4" t="s">
        <v>3</v>
      </c>
      <c r="F5206" s="4" t="s">
        <v>42</v>
      </c>
      <c r="G5206" s="4" t="s">
        <v>797</v>
      </c>
      <c r="H5206" s="4" t="s">
        <v>73</v>
      </c>
      <c r="I5206" s="4">
        <v>13021</v>
      </c>
      <c r="J5206" s="4" t="s">
        <v>11</v>
      </c>
      <c r="K5206" s="4" t="s">
        <v>8</v>
      </c>
      <c r="L5206" s="4" t="s">
        <v>26</v>
      </c>
      <c r="M5206" s="4" t="s">
        <v>440</v>
      </c>
      <c r="N5206" s="4">
        <v>9.26</v>
      </c>
      <c r="O5206" s="4">
        <v>2</v>
      </c>
      <c r="P5206" s="4">
        <v>0</v>
      </c>
      <c r="Q5206" s="4">
        <v>3.0557999999999996</v>
      </c>
    </row>
    <row r="5207" spans="1:17" ht="14.25" customHeight="1" x14ac:dyDescent="0.25">
      <c r="A5207" s="3">
        <v>42259</v>
      </c>
      <c r="B5207" s="3">
        <v>42265</v>
      </c>
      <c r="C5207" s="4" t="s">
        <v>23</v>
      </c>
      <c r="D5207" s="4" t="s">
        <v>2343</v>
      </c>
      <c r="E5207" s="4" t="s">
        <v>3</v>
      </c>
      <c r="F5207" s="4" t="s">
        <v>42</v>
      </c>
      <c r="G5207" s="4" t="s">
        <v>797</v>
      </c>
      <c r="H5207" s="4" t="s">
        <v>73</v>
      </c>
      <c r="I5207" s="4">
        <v>13021</v>
      </c>
      <c r="J5207" s="4" t="s">
        <v>11</v>
      </c>
      <c r="K5207" s="4" t="s">
        <v>8</v>
      </c>
      <c r="L5207" s="4" t="s">
        <v>38</v>
      </c>
      <c r="M5207" s="4" t="s">
        <v>194</v>
      </c>
      <c r="N5207" s="4">
        <v>105.98</v>
      </c>
      <c r="O5207" s="4">
        <v>2</v>
      </c>
      <c r="P5207" s="4">
        <v>0</v>
      </c>
      <c r="Q5207" s="4">
        <v>4.2391999999999967</v>
      </c>
    </row>
    <row r="5208" spans="1:17" ht="14.25" customHeight="1" x14ac:dyDescent="0.25">
      <c r="A5208" s="3">
        <v>42259</v>
      </c>
      <c r="B5208" s="3">
        <v>42265</v>
      </c>
      <c r="C5208" s="4" t="s">
        <v>23</v>
      </c>
      <c r="D5208" s="4" t="s">
        <v>2343</v>
      </c>
      <c r="E5208" s="4" t="s">
        <v>3</v>
      </c>
      <c r="F5208" s="4" t="s">
        <v>42</v>
      </c>
      <c r="G5208" s="4" t="s">
        <v>797</v>
      </c>
      <c r="H5208" s="4" t="s">
        <v>73</v>
      </c>
      <c r="I5208" s="4">
        <v>13021</v>
      </c>
      <c r="J5208" s="4" t="s">
        <v>11</v>
      </c>
      <c r="K5208" s="4" t="s">
        <v>8</v>
      </c>
      <c r="L5208" s="4" t="s">
        <v>32</v>
      </c>
      <c r="M5208" s="4" t="s">
        <v>649</v>
      </c>
      <c r="N5208" s="4">
        <v>1.24</v>
      </c>
      <c r="O5208" s="4">
        <v>1</v>
      </c>
      <c r="P5208" s="4">
        <v>0</v>
      </c>
      <c r="Q5208" s="4">
        <v>0.58279999999999998</v>
      </c>
    </row>
    <row r="5209" spans="1:17" ht="14.25" customHeight="1" x14ac:dyDescent="0.25">
      <c r="A5209" s="3">
        <v>42259</v>
      </c>
      <c r="B5209" s="3">
        <v>42265</v>
      </c>
      <c r="C5209" s="4" t="s">
        <v>23</v>
      </c>
      <c r="D5209" s="4" t="s">
        <v>2343</v>
      </c>
      <c r="E5209" s="4" t="s">
        <v>3</v>
      </c>
      <c r="F5209" s="4" t="s">
        <v>42</v>
      </c>
      <c r="G5209" s="4" t="s">
        <v>797</v>
      </c>
      <c r="H5209" s="4" t="s">
        <v>73</v>
      </c>
      <c r="I5209" s="4">
        <v>13021</v>
      </c>
      <c r="J5209" s="4" t="s">
        <v>11</v>
      </c>
      <c r="K5209" s="4" t="s">
        <v>8</v>
      </c>
      <c r="L5209" s="4" t="s">
        <v>34</v>
      </c>
      <c r="M5209" s="4" t="s">
        <v>562</v>
      </c>
      <c r="N5209" s="4">
        <v>20.7</v>
      </c>
      <c r="O5209" s="4">
        <v>2</v>
      </c>
      <c r="P5209" s="4">
        <v>0</v>
      </c>
      <c r="Q5209" s="4">
        <v>9.9359999999999999</v>
      </c>
    </row>
    <row r="5210" spans="1:17" ht="14.25" customHeight="1" x14ac:dyDescent="0.25">
      <c r="A5210" s="3">
        <v>42259</v>
      </c>
      <c r="B5210" s="3">
        <v>42265</v>
      </c>
      <c r="C5210" s="4" t="s">
        <v>23</v>
      </c>
      <c r="D5210" s="4" t="s">
        <v>2343</v>
      </c>
      <c r="E5210" s="4" t="s">
        <v>3</v>
      </c>
      <c r="F5210" s="4" t="s">
        <v>42</v>
      </c>
      <c r="G5210" s="4" t="s">
        <v>797</v>
      </c>
      <c r="H5210" s="4" t="s">
        <v>73</v>
      </c>
      <c r="I5210" s="4">
        <v>13021</v>
      </c>
      <c r="J5210" s="4" t="s">
        <v>11</v>
      </c>
      <c r="K5210" s="4" t="s">
        <v>8</v>
      </c>
      <c r="L5210" s="4" t="s">
        <v>36</v>
      </c>
      <c r="M5210" s="4" t="s">
        <v>1807</v>
      </c>
      <c r="N5210" s="4">
        <v>28.900000000000002</v>
      </c>
      <c r="O5210" s="4">
        <v>5</v>
      </c>
      <c r="P5210" s="4">
        <v>0</v>
      </c>
      <c r="Q5210" s="4">
        <v>14.161000000000001</v>
      </c>
    </row>
    <row r="5211" spans="1:17" ht="14.25" customHeight="1" x14ac:dyDescent="0.25">
      <c r="A5211" s="3">
        <v>42259</v>
      </c>
      <c r="B5211" s="3">
        <v>42265</v>
      </c>
      <c r="C5211" s="4" t="s">
        <v>23</v>
      </c>
      <c r="D5211" s="4" t="s">
        <v>2343</v>
      </c>
      <c r="E5211" s="4" t="s">
        <v>3</v>
      </c>
      <c r="F5211" s="4" t="s">
        <v>42</v>
      </c>
      <c r="G5211" s="4" t="s">
        <v>797</v>
      </c>
      <c r="H5211" s="4" t="s">
        <v>73</v>
      </c>
      <c r="I5211" s="4">
        <v>13021</v>
      </c>
      <c r="J5211" s="4" t="s">
        <v>11</v>
      </c>
      <c r="K5211" s="4" t="s">
        <v>8</v>
      </c>
      <c r="L5211" s="4" t="s">
        <v>31</v>
      </c>
      <c r="M5211" s="4" t="s">
        <v>314</v>
      </c>
      <c r="N5211" s="4">
        <v>27.18</v>
      </c>
      <c r="O5211" s="4">
        <v>1</v>
      </c>
      <c r="P5211" s="4">
        <v>0</v>
      </c>
      <c r="Q5211" s="4">
        <v>12.7746</v>
      </c>
    </row>
    <row r="5212" spans="1:17" ht="14.25" customHeight="1" x14ac:dyDescent="0.25">
      <c r="A5212" s="3">
        <v>42016</v>
      </c>
      <c r="B5212" s="3">
        <v>42022</v>
      </c>
      <c r="C5212" s="4" t="s">
        <v>23</v>
      </c>
      <c r="D5212" s="4" t="s">
        <v>1740</v>
      </c>
      <c r="E5212" s="4" t="s">
        <v>4</v>
      </c>
      <c r="F5212" s="4" t="s">
        <v>42</v>
      </c>
      <c r="G5212" s="4" t="s">
        <v>361</v>
      </c>
      <c r="H5212" s="4" t="s">
        <v>49</v>
      </c>
      <c r="I5212" s="4">
        <v>19711</v>
      </c>
      <c r="J5212" s="4" t="s">
        <v>11</v>
      </c>
      <c r="K5212" s="4" t="s">
        <v>8</v>
      </c>
      <c r="L5212" s="4" t="s">
        <v>38</v>
      </c>
      <c r="M5212" s="4" t="s">
        <v>2550</v>
      </c>
      <c r="N5212" s="4">
        <v>465.18</v>
      </c>
      <c r="O5212" s="4">
        <v>3</v>
      </c>
      <c r="P5212" s="4">
        <v>0</v>
      </c>
      <c r="Q5212" s="4">
        <v>120.94680000000001</v>
      </c>
    </row>
    <row r="5213" spans="1:17" ht="14.25" customHeight="1" x14ac:dyDescent="0.25">
      <c r="A5213" s="3">
        <v>42136</v>
      </c>
      <c r="B5213" s="3">
        <v>42140</v>
      </c>
      <c r="C5213" s="4" t="s">
        <v>22</v>
      </c>
      <c r="D5213" s="4" t="s">
        <v>2358</v>
      </c>
      <c r="E5213" s="4" t="s">
        <v>3</v>
      </c>
      <c r="F5213" s="4" t="s">
        <v>42</v>
      </c>
      <c r="G5213" s="4" t="s">
        <v>206</v>
      </c>
      <c r="H5213" s="4" t="s">
        <v>73</v>
      </c>
      <c r="I5213" s="4">
        <v>10024</v>
      </c>
      <c r="J5213" s="4" t="s">
        <v>11</v>
      </c>
      <c r="K5213" s="4" t="s">
        <v>8</v>
      </c>
      <c r="L5213" s="4" t="s">
        <v>38</v>
      </c>
      <c r="M5213" s="4" t="s">
        <v>1405</v>
      </c>
      <c r="N5213" s="4">
        <v>36.630000000000003</v>
      </c>
      <c r="O5213" s="4">
        <v>3</v>
      </c>
      <c r="P5213" s="4">
        <v>0</v>
      </c>
      <c r="Q5213" s="4">
        <v>9.8901000000000039</v>
      </c>
    </row>
    <row r="5214" spans="1:17" ht="14.25" customHeight="1" x14ac:dyDescent="0.25">
      <c r="A5214" s="3">
        <v>42639</v>
      </c>
      <c r="B5214" s="3">
        <v>42639</v>
      </c>
      <c r="C5214" s="4" t="s">
        <v>21</v>
      </c>
      <c r="D5214" s="4" t="s">
        <v>1276</v>
      </c>
      <c r="E5214" s="4" t="s">
        <v>3</v>
      </c>
      <c r="F5214" s="4" t="s">
        <v>42</v>
      </c>
      <c r="G5214" s="4" t="s">
        <v>437</v>
      </c>
      <c r="H5214" s="4" t="s">
        <v>46</v>
      </c>
      <c r="I5214" s="4">
        <v>92374</v>
      </c>
      <c r="J5214" s="4" t="s">
        <v>13</v>
      </c>
      <c r="K5214" s="4" t="s">
        <v>8</v>
      </c>
      <c r="L5214" s="4" t="s">
        <v>38</v>
      </c>
      <c r="M5214" s="4" t="s">
        <v>889</v>
      </c>
      <c r="N5214" s="4">
        <v>51.449999999999996</v>
      </c>
      <c r="O5214" s="4">
        <v>3</v>
      </c>
      <c r="P5214" s="4">
        <v>0</v>
      </c>
      <c r="Q5214" s="4">
        <v>13.891499999999999</v>
      </c>
    </row>
    <row r="5215" spans="1:17" ht="14.25" customHeight="1" x14ac:dyDescent="0.25">
      <c r="A5215" s="3">
        <v>42639</v>
      </c>
      <c r="B5215" s="3">
        <v>42639</v>
      </c>
      <c r="C5215" s="4" t="s">
        <v>21</v>
      </c>
      <c r="D5215" s="4" t="s">
        <v>1276</v>
      </c>
      <c r="E5215" s="4" t="s">
        <v>3</v>
      </c>
      <c r="F5215" s="4" t="s">
        <v>42</v>
      </c>
      <c r="G5215" s="4" t="s">
        <v>437</v>
      </c>
      <c r="H5215" s="4" t="s">
        <v>46</v>
      </c>
      <c r="I5215" s="4">
        <v>92374</v>
      </c>
      <c r="J5215" s="4" t="s">
        <v>13</v>
      </c>
      <c r="K5215" s="4" t="s">
        <v>8</v>
      </c>
      <c r="L5215" s="4" t="s">
        <v>34</v>
      </c>
      <c r="M5215" s="4" t="s">
        <v>1702</v>
      </c>
      <c r="N5215" s="4">
        <v>7.83</v>
      </c>
      <c r="O5215" s="4">
        <v>3</v>
      </c>
      <c r="P5215" s="4">
        <v>0</v>
      </c>
      <c r="Q5215" s="4">
        <v>3.6017999999999999</v>
      </c>
    </row>
    <row r="5216" spans="1:17" ht="14.25" customHeight="1" x14ac:dyDescent="0.25">
      <c r="A5216" s="3">
        <v>42639</v>
      </c>
      <c r="B5216" s="3">
        <v>42639</v>
      </c>
      <c r="C5216" s="4" t="s">
        <v>21</v>
      </c>
      <c r="D5216" s="4" t="s">
        <v>1276</v>
      </c>
      <c r="E5216" s="4" t="s">
        <v>3</v>
      </c>
      <c r="F5216" s="4" t="s">
        <v>42</v>
      </c>
      <c r="G5216" s="4" t="s">
        <v>437</v>
      </c>
      <c r="H5216" s="4" t="s">
        <v>46</v>
      </c>
      <c r="I5216" s="4">
        <v>92374</v>
      </c>
      <c r="J5216" s="4" t="s">
        <v>13</v>
      </c>
      <c r="K5216" s="4" t="s">
        <v>8</v>
      </c>
      <c r="L5216" s="4" t="s">
        <v>26</v>
      </c>
      <c r="M5216" s="4" t="s">
        <v>2903</v>
      </c>
      <c r="N5216" s="4">
        <v>35.4</v>
      </c>
      <c r="O5216" s="4">
        <v>5</v>
      </c>
      <c r="P5216" s="4">
        <v>0</v>
      </c>
      <c r="Q5216" s="4">
        <v>13.452000000000002</v>
      </c>
    </row>
    <row r="5217" spans="1:17" ht="14.25" customHeight="1" x14ac:dyDescent="0.25">
      <c r="A5217" s="3">
        <v>42639</v>
      </c>
      <c r="B5217" s="3">
        <v>42639</v>
      </c>
      <c r="C5217" s="4" t="s">
        <v>21</v>
      </c>
      <c r="D5217" s="4" t="s">
        <v>1276</v>
      </c>
      <c r="E5217" s="4" t="s">
        <v>3</v>
      </c>
      <c r="F5217" s="4" t="s">
        <v>42</v>
      </c>
      <c r="G5217" s="4" t="s">
        <v>437</v>
      </c>
      <c r="H5217" s="4" t="s">
        <v>46</v>
      </c>
      <c r="I5217" s="4">
        <v>92374</v>
      </c>
      <c r="J5217" s="4" t="s">
        <v>13</v>
      </c>
      <c r="K5217" s="4" t="s">
        <v>8</v>
      </c>
      <c r="L5217" s="4" t="s">
        <v>36</v>
      </c>
      <c r="M5217" s="4" t="s">
        <v>890</v>
      </c>
      <c r="N5217" s="4">
        <v>29.900000000000002</v>
      </c>
      <c r="O5217" s="4">
        <v>5</v>
      </c>
      <c r="P5217" s="4">
        <v>0</v>
      </c>
      <c r="Q5217" s="4">
        <v>13.454999999999998</v>
      </c>
    </row>
    <row r="5218" spans="1:17" ht="14.25" customHeight="1" x14ac:dyDescent="0.25">
      <c r="A5218" s="3">
        <v>42987</v>
      </c>
      <c r="B5218" s="3">
        <v>42993</v>
      </c>
      <c r="C5218" s="4" t="s">
        <v>23</v>
      </c>
      <c r="D5218" s="4" t="s">
        <v>2588</v>
      </c>
      <c r="E5218" s="4" t="s">
        <v>3</v>
      </c>
      <c r="F5218" s="4" t="s">
        <v>42</v>
      </c>
      <c r="G5218" s="4" t="s">
        <v>343</v>
      </c>
      <c r="H5218" s="4" t="s">
        <v>63</v>
      </c>
      <c r="I5218" s="4">
        <v>48066</v>
      </c>
      <c r="J5218" s="4" t="s">
        <v>10</v>
      </c>
      <c r="K5218" s="4" t="s">
        <v>8</v>
      </c>
      <c r="L5218" s="4" t="s">
        <v>31</v>
      </c>
      <c r="M5218" s="4" t="s">
        <v>1392</v>
      </c>
      <c r="N5218" s="4">
        <v>17.48</v>
      </c>
      <c r="O5218" s="4">
        <v>2</v>
      </c>
      <c r="P5218" s="4">
        <v>0</v>
      </c>
      <c r="Q5218" s="4">
        <v>8.2156000000000002</v>
      </c>
    </row>
    <row r="5219" spans="1:17" ht="14.25" customHeight="1" x14ac:dyDescent="0.25">
      <c r="A5219" s="3">
        <v>42840</v>
      </c>
      <c r="B5219" s="3">
        <v>42842</v>
      </c>
      <c r="C5219" s="4" t="s">
        <v>22</v>
      </c>
      <c r="D5219" s="4" t="s">
        <v>1448</v>
      </c>
      <c r="E5219" s="4" t="s">
        <v>4</v>
      </c>
      <c r="F5219" s="4" t="s">
        <v>42</v>
      </c>
      <c r="G5219" s="4" t="s">
        <v>113</v>
      </c>
      <c r="H5219" s="4" t="s">
        <v>46</v>
      </c>
      <c r="I5219" s="4">
        <v>90049</v>
      </c>
      <c r="J5219" s="4" t="s">
        <v>13</v>
      </c>
      <c r="K5219" s="4" t="s">
        <v>8</v>
      </c>
      <c r="L5219" s="4" t="s">
        <v>36</v>
      </c>
      <c r="M5219" s="4" t="s">
        <v>375</v>
      </c>
      <c r="N5219" s="4">
        <v>79.14</v>
      </c>
      <c r="O5219" s="4">
        <v>3</v>
      </c>
      <c r="P5219" s="4">
        <v>0</v>
      </c>
      <c r="Q5219" s="4">
        <v>36.404399999999995</v>
      </c>
    </row>
    <row r="5220" spans="1:17" ht="14.25" customHeight="1" x14ac:dyDescent="0.25">
      <c r="A5220" s="3">
        <v>42896</v>
      </c>
      <c r="B5220" s="3">
        <v>42900</v>
      </c>
      <c r="C5220" s="4" t="s">
        <v>23</v>
      </c>
      <c r="D5220" s="4" t="s">
        <v>180</v>
      </c>
      <c r="E5220" s="4" t="s">
        <v>4</v>
      </c>
      <c r="F5220" s="4" t="s">
        <v>42</v>
      </c>
      <c r="G5220" s="4" t="s">
        <v>206</v>
      </c>
      <c r="H5220" s="4" t="s">
        <v>73</v>
      </c>
      <c r="I5220" s="4">
        <v>10011</v>
      </c>
      <c r="J5220" s="4" t="s">
        <v>11</v>
      </c>
      <c r="K5220" s="4" t="s">
        <v>8</v>
      </c>
      <c r="L5220" s="4" t="s">
        <v>26</v>
      </c>
      <c r="M5220" s="4" t="s">
        <v>216</v>
      </c>
      <c r="N5220" s="4">
        <v>8.4</v>
      </c>
      <c r="O5220" s="4">
        <v>5</v>
      </c>
      <c r="P5220" s="4">
        <v>0</v>
      </c>
      <c r="Q5220" s="4">
        <v>4.2</v>
      </c>
    </row>
    <row r="5221" spans="1:17" ht="14.25" customHeight="1" x14ac:dyDescent="0.25">
      <c r="A5221" s="3">
        <v>42979</v>
      </c>
      <c r="B5221" s="3">
        <v>42979</v>
      </c>
      <c r="C5221" s="4" t="s">
        <v>21</v>
      </c>
      <c r="D5221" s="4" t="s">
        <v>948</v>
      </c>
      <c r="E5221" s="4" t="s">
        <v>3</v>
      </c>
      <c r="F5221" s="4" t="s">
        <v>42</v>
      </c>
      <c r="G5221" s="4" t="s">
        <v>487</v>
      </c>
      <c r="H5221" s="4" t="s">
        <v>63</v>
      </c>
      <c r="I5221" s="4">
        <v>48205</v>
      </c>
      <c r="J5221" s="4" t="s">
        <v>10</v>
      </c>
      <c r="K5221" s="4" t="s">
        <v>7</v>
      </c>
      <c r="L5221" s="4" t="s">
        <v>29</v>
      </c>
      <c r="M5221" s="4" t="s">
        <v>2564</v>
      </c>
      <c r="N5221" s="4">
        <v>498.26000000000005</v>
      </c>
      <c r="O5221" s="4">
        <v>7</v>
      </c>
      <c r="P5221" s="4">
        <v>0</v>
      </c>
      <c r="Q5221" s="4">
        <v>134.53020000000001</v>
      </c>
    </row>
    <row r="5222" spans="1:17" ht="14.25" customHeight="1" x14ac:dyDescent="0.25">
      <c r="A5222" s="3">
        <v>41804</v>
      </c>
      <c r="B5222" s="3">
        <v>41810</v>
      </c>
      <c r="C5222" s="4" t="s">
        <v>23</v>
      </c>
      <c r="D5222" s="4" t="s">
        <v>2585</v>
      </c>
      <c r="E5222" s="4" t="s">
        <v>5</v>
      </c>
      <c r="F5222" s="4" t="s">
        <v>42</v>
      </c>
      <c r="G5222" s="4" t="s">
        <v>487</v>
      </c>
      <c r="H5222" s="4" t="s">
        <v>63</v>
      </c>
      <c r="I5222" s="4">
        <v>48234</v>
      </c>
      <c r="J5222" s="4" t="s">
        <v>10</v>
      </c>
      <c r="K5222" s="4" t="s">
        <v>7</v>
      </c>
      <c r="L5222" s="4" t="s">
        <v>28</v>
      </c>
      <c r="M5222" s="4" t="s">
        <v>2843</v>
      </c>
      <c r="N5222" s="4">
        <v>212.94</v>
      </c>
      <c r="O5222" s="4">
        <v>3</v>
      </c>
      <c r="P5222" s="4">
        <v>0</v>
      </c>
      <c r="Q5222" s="4">
        <v>57.4938</v>
      </c>
    </row>
    <row r="5223" spans="1:17" ht="14.25" customHeight="1" x14ac:dyDescent="0.25">
      <c r="A5223" s="3">
        <v>42873</v>
      </c>
      <c r="B5223" s="3">
        <v>42877</v>
      </c>
      <c r="C5223" s="4" t="s">
        <v>22</v>
      </c>
      <c r="D5223" s="4" t="s">
        <v>1734</v>
      </c>
      <c r="E5223" s="4" t="s">
        <v>5</v>
      </c>
      <c r="F5223" s="4" t="s">
        <v>42</v>
      </c>
      <c r="G5223" s="4" t="s">
        <v>230</v>
      </c>
      <c r="H5223" s="4" t="s">
        <v>66</v>
      </c>
      <c r="I5223" s="4">
        <v>65807</v>
      </c>
      <c r="J5223" s="4" t="s">
        <v>10</v>
      </c>
      <c r="K5223" s="4" t="s">
        <v>8</v>
      </c>
      <c r="L5223" s="4" t="s">
        <v>25</v>
      </c>
      <c r="M5223" s="4" t="s">
        <v>3015</v>
      </c>
      <c r="N5223" s="4">
        <v>706.86</v>
      </c>
      <c r="O5223" s="4">
        <v>7</v>
      </c>
      <c r="P5223" s="4">
        <v>0</v>
      </c>
      <c r="Q5223" s="4">
        <v>197.92079999999999</v>
      </c>
    </row>
    <row r="5224" spans="1:17" ht="14.25" customHeight="1" x14ac:dyDescent="0.25">
      <c r="A5224" s="3">
        <v>42873</v>
      </c>
      <c r="B5224" s="3">
        <v>42877</v>
      </c>
      <c r="C5224" s="4" t="s">
        <v>22</v>
      </c>
      <c r="D5224" s="4" t="s">
        <v>1734</v>
      </c>
      <c r="E5224" s="4" t="s">
        <v>5</v>
      </c>
      <c r="F5224" s="4" t="s">
        <v>42</v>
      </c>
      <c r="G5224" s="4" t="s">
        <v>230</v>
      </c>
      <c r="H5224" s="4" t="s">
        <v>66</v>
      </c>
      <c r="I5224" s="4">
        <v>65807</v>
      </c>
      <c r="J5224" s="4" t="s">
        <v>10</v>
      </c>
      <c r="K5224" s="4" t="s">
        <v>9</v>
      </c>
      <c r="L5224" s="4" t="s">
        <v>37</v>
      </c>
      <c r="M5224" s="4" t="s">
        <v>896</v>
      </c>
      <c r="N5224" s="4">
        <v>114.94999999999999</v>
      </c>
      <c r="O5224" s="4">
        <v>5</v>
      </c>
      <c r="P5224" s="4">
        <v>0</v>
      </c>
      <c r="Q5224" s="4">
        <v>2.2990000000000066</v>
      </c>
    </row>
    <row r="5225" spans="1:17" ht="14.25" customHeight="1" x14ac:dyDescent="0.25">
      <c r="A5225" s="3">
        <v>42873</v>
      </c>
      <c r="B5225" s="3">
        <v>42877</v>
      </c>
      <c r="C5225" s="4" t="s">
        <v>22</v>
      </c>
      <c r="D5225" s="4" t="s">
        <v>1734</v>
      </c>
      <c r="E5225" s="4" t="s">
        <v>5</v>
      </c>
      <c r="F5225" s="4" t="s">
        <v>42</v>
      </c>
      <c r="G5225" s="4" t="s">
        <v>230</v>
      </c>
      <c r="H5225" s="4" t="s">
        <v>66</v>
      </c>
      <c r="I5225" s="4">
        <v>65807</v>
      </c>
      <c r="J5225" s="4" t="s">
        <v>10</v>
      </c>
      <c r="K5225" s="4" t="s">
        <v>8</v>
      </c>
      <c r="L5225" s="4" t="s">
        <v>27</v>
      </c>
      <c r="M5225" s="4" t="s">
        <v>2617</v>
      </c>
      <c r="N5225" s="4">
        <v>43.19</v>
      </c>
      <c r="O5225" s="4">
        <v>7</v>
      </c>
      <c r="P5225" s="4">
        <v>0</v>
      </c>
      <c r="Q5225" s="4">
        <v>20.731199999999998</v>
      </c>
    </row>
    <row r="5226" spans="1:17" ht="14.25" customHeight="1" x14ac:dyDescent="0.25">
      <c r="A5226" s="3">
        <v>42990</v>
      </c>
      <c r="B5226" s="3">
        <v>42995</v>
      </c>
      <c r="C5226" s="4" t="s">
        <v>22</v>
      </c>
      <c r="D5226" s="4" t="s">
        <v>2386</v>
      </c>
      <c r="E5226" s="4" t="s">
        <v>3</v>
      </c>
      <c r="F5226" s="4" t="s">
        <v>42</v>
      </c>
      <c r="G5226" s="4" t="s">
        <v>113</v>
      </c>
      <c r="H5226" s="4" t="s">
        <v>46</v>
      </c>
      <c r="I5226" s="4">
        <v>90036</v>
      </c>
      <c r="J5226" s="4" t="s">
        <v>13</v>
      </c>
      <c r="K5226" s="4" t="s">
        <v>8</v>
      </c>
      <c r="L5226" s="4" t="s">
        <v>36</v>
      </c>
      <c r="M5226" s="4" t="s">
        <v>826</v>
      </c>
      <c r="N5226" s="4">
        <v>166.44</v>
      </c>
      <c r="O5226" s="4">
        <v>3</v>
      </c>
      <c r="P5226" s="4">
        <v>0</v>
      </c>
      <c r="Q5226" s="4">
        <v>79.891199999999998</v>
      </c>
    </row>
    <row r="5227" spans="1:17" ht="14.25" customHeight="1" x14ac:dyDescent="0.25">
      <c r="A5227" s="3">
        <v>42542</v>
      </c>
      <c r="B5227" s="3">
        <v>42547</v>
      </c>
      <c r="C5227" s="4" t="s">
        <v>23</v>
      </c>
      <c r="D5227" s="4" t="s">
        <v>2078</v>
      </c>
      <c r="E5227" s="4" t="s">
        <v>3</v>
      </c>
      <c r="F5227" s="4" t="s">
        <v>42</v>
      </c>
      <c r="G5227" s="4" t="s">
        <v>206</v>
      </c>
      <c r="H5227" s="4" t="s">
        <v>73</v>
      </c>
      <c r="I5227" s="4">
        <v>10011</v>
      </c>
      <c r="J5227" s="4" t="s">
        <v>11</v>
      </c>
      <c r="K5227" s="4" t="s">
        <v>8</v>
      </c>
      <c r="L5227" s="4" t="s">
        <v>27</v>
      </c>
      <c r="M5227" s="4" t="s">
        <v>2321</v>
      </c>
      <c r="N5227" s="4">
        <v>36.56</v>
      </c>
      <c r="O5227" s="4">
        <v>5</v>
      </c>
      <c r="P5227" s="4">
        <v>0.2</v>
      </c>
      <c r="Q5227" s="4">
        <v>12.795999999999999</v>
      </c>
    </row>
    <row r="5228" spans="1:17" ht="14.25" customHeight="1" x14ac:dyDescent="0.25">
      <c r="A5228" s="3">
        <v>42542</v>
      </c>
      <c r="B5228" s="3">
        <v>42547</v>
      </c>
      <c r="C5228" s="4" t="s">
        <v>23</v>
      </c>
      <c r="D5228" s="4" t="s">
        <v>2078</v>
      </c>
      <c r="E5228" s="4" t="s">
        <v>3</v>
      </c>
      <c r="F5228" s="4" t="s">
        <v>42</v>
      </c>
      <c r="G5228" s="4" t="s">
        <v>206</v>
      </c>
      <c r="H5228" s="4" t="s">
        <v>73</v>
      </c>
      <c r="I5228" s="4">
        <v>10011</v>
      </c>
      <c r="J5228" s="4" t="s">
        <v>11</v>
      </c>
      <c r="K5228" s="4" t="s">
        <v>8</v>
      </c>
      <c r="L5228" s="4" t="s">
        <v>27</v>
      </c>
      <c r="M5228" s="4" t="s">
        <v>2744</v>
      </c>
      <c r="N5228" s="4">
        <v>186.14400000000001</v>
      </c>
      <c r="O5228" s="4">
        <v>6</v>
      </c>
      <c r="P5228" s="4">
        <v>0.2</v>
      </c>
      <c r="Q5228" s="4">
        <v>60.496799999999993</v>
      </c>
    </row>
    <row r="5229" spans="1:17" ht="14.25" customHeight="1" x14ac:dyDescent="0.25">
      <c r="A5229" s="3">
        <v>42542</v>
      </c>
      <c r="B5229" s="3">
        <v>42547</v>
      </c>
      <c r="C5229" s="4" t="s">
        <v>23</v>
      </c>
      <c r="D5229" s="4" t="s">
        <v>2078</v>
      </c>
      <c r="E5229" s="4" t="s">
        <v>3</v>
      </c>
      <c r="F5229" s="4" t="s">
        <v>42</v>
      </c>
      <c r="G5229" s="4" t="s">
        <v>206</v>
      </c>
      <c r="H5229" s="4" t="s">
        <v>73</v>
      </c>
      <c r="I5229" s="4">
        <v>10011</v>
      </c>
      <c r="J5229" s="4" t="s">
        <v>11</v>
      </c>
      <c r="K5229" s="4" t="s">
        <v>7</v>
      </c>
      <c r="L5229" s="4" t="s">
        <v>28</v>
      </c>
      <c r="M5229" s="4" t="s">
        <v>1113</v>
      </c>
      <c r="N5229" s="4">
        <v>353.56799999999998</v>
      </c>
      <c r="O5229" s="4">
        <v>2</v>
      </c>
      <c r="P5229" s="4">
        <v>0.2</v>
      </c>
      <c r="Q5229" s="4">
        <v>-44.196000000000026</v>
      </c>
    </row>
    <row r="5230" spans="1:17" ht="14.25" customHeight="1" x14ac:dyDescent="0.25">
      <c r="A5230" s="3">
        <v>41969</v>
      </c>
      <c r="B5230" s="3">
        <v>41974</v>
      </c>
      <c r="C5230" s="4" t="s">
        <v>23</v>
      </c>
      <c r="D5230" s="4" t="s">
        <v>335</v>
      </c>
      <c r="E5230" s="4" t="s">
        <v>5</v>
      </c>
      <c r="F5230" s="4" t="s">
        <v>42</v>
      </c>
      <c r="G5230" s="4" t="s">
        <v>144</v>
      </c>
      <c r="H5230" s="4" t="s">
        <v>46</v>
      </c>
      <c r="I5230" s="4">
        <v>94109</v>
      </c>
      <c r="J5230" s="4" t="s">
        <v>13</v>
      </c>
      <c r="K5230" s="4" t="s">
        <v>8</v>
      </c>
      <c r="L5230" s="4" t="s">
        <v>36</v>
      </c>
      <c r="M5230" s="4" t="s">
        <v>2676</v>
      </c>
      <c r="N5230" s="4">
        <v>81.98</v>
      </c>
      <c r="O5230" s="4">
        <v>2</v>
      </c>
      <c r="P5230" s="4">
        <v>0</v>
      </c>
      <c r="Q5230" s="4">
        <v>40.170200000000001</v>
      </c>
    </row>
    <row r="5231" spans="1:17" ht="14.25" customHeight="1" x14ac:dyDescent="0.25">
      <c r="A5231" s="3">
        <v>42813</v>
      </c>
      <c r="B5231" s="3">
        <v>42816</v>
      </c>
      <c r="C5231" s="4" t="s">
        <v>22</v>
      </c>
      <c r="D5231" s="4" t="s">
        <v>847</v>
      </c>
      <c r="E5231" s="4" t="s">
        <v>3</v>
      </c>
      <c r="F5231" s="4" t="s">
        <v>42</v>
      </c>
      <c r="G5231" s="4" t="s">
        <v>1613</v>
      </c>
      <c r="H5231" s="4" t="s">
        <v>46</v>
      </c>
      <c r="I5231" s="4">
        <v>93727</v>
      </c>
      <c r="J5231" s="4" t="s">
        <v>13</v>
      </c>
      <c r="K5231" s="4" t="s">
        <v>8</v>
      </c>
      <c r="L5231" s="4" t="s">
        <v>27</v>
      </c>
      <c r="M5231" s="4" t="s">
        <v>2321</v>
      </c>
      <c r="N5231" s="4">
        <v>14.624000000000002</v>
      </c>
      <c r="O5231" s="4">
        <v>2</v>
      </c>
      <c r="P5231" s="4">
        <v>0.2</v>
      </c>
      <c r="Q5231" s="4">
        <v>5.1183999999999994</v>
      </c>
    </row>
    <row r="5232" spans="1:17" ht="14.25" customHeight="1" x14ac:dyDescent="0.25">
      <c r="A5232" s="3">
        <v>42813</v>
      </c>
      <c r="B5232" s="3">
        <v>42816</v>
      </c>
      <c r="C5232" s="4" t="s">
        <v>22</v>
      </c>
      <c r="D5232" s="4" t="s">
        <v>847</v>
      </c>
      <c r="E5232" s="4" t="s">
        <v>3</v>
      </c>
      <c r="F5232" s="4" t="s">
        <v>42</v>
      </c>
      <c r="G5232" s="4" t="s">
        <v>1613</v>
      </c>
      <c r="H5232" s="4" t="s">
        <v>46</v>
      </c>
      <c r="I5232" s="4">
        <v>93727</v>
      </c>
      <c r="J5232" s="4" t="s">
        <v>13</v>
      </c>
      <c r="K5232" s="4" t="s">
        <v>7</v>
      </c>
      <c r="L5232" s="4" t="s">
        <v>40</v>
      </c>
      <c r="M5232" s="4" t="s">
        <v>1164</v>
      </c>
      <c r="N5232" s="4">
        <v>697.16</v>
      </c>
      <c r="O5232" s="4">
        <v>5</v>
      </c>
      <c r="P5232" s="4">
        <v>0.2</v>
      </c>
      <c r="Q5232" s="4">
        <v>8.7144999999999868</v>
      </c>
    </row>
    <row r="5233" spans="1:17" ht="14.25" customHeight="1" x14ac:dyDescent="0.25">
      <c r="A5233" s="3">
        <v>42813</v>
      </c>
      <c r="B5233" s="3">
        <v>42816</v>
      </c>
      <c r="C5233" s="4" t="s">
        <v>22</v>
      </c>
      <c r="D5233" s="4" t="s">
        <v>847</v>
      </c>
      <c r="E5233" s="4" t="s">
        <v>3</v>
      </c>
      <c r="F5233" s="4" t="s">
        <v>42</v>
      </c>
      <c r="G5233" s="4" t="s">
        <v>1613</v>
      </c>
      <c r="H5233" s="4" t="s">
        <v>46</v>
      </c>
      <c r="I5233" s="4">
        <v>93727</v>
      </c>
      <c r="J5233" s="4" t="s">
        <v>13</v>
      </c>
      <c r="K5233" s="4" t="s">
        <v>7</v>
      </c>
      <c r="L5233" s="4" t="s">
        <v>33</v>
      </c>
      <c r="M5233" s="4" t="s">
        <v>2524</v>
      </c>
      <c r="N5233" s="4">
        <v>30.93</v>
      </c>
      <c r="O5233" s="4">
        <v>1</v>
      </c>
      <c r="P5233" s="4">
        <v>0</v>
      </c>
      <c r="Q5233" s="4">
        <v>12.6813</v>
      </c>
    </row>
    <row r="5234" spans="1:17" ht="14.25" customHeight="1" x14ac:dyDescent="0.25">
      <c r="A5234" s="3">
        <v>42813</v>
      </c>
      <c r="B5234" s="3">
        <v>42816</v>
      </c>
      <c r="C5234" s="4" t="s">
        <v>22</v>
      </c>
      <c r="D5234" s="4" t="s">
        <v>847</v>
      </c>
      <c r="E5234" s="4" t="s">
        <v>3</v>
      </c>
      <c r="F5234" s="4" t="s">
        <v>42</v>
      </c>
      <c r="G5234" s="4" t="s">
        <v>1613</v>
      </c>
      <c r="H5234" s="4" t="s">
        <v>46</v>
      </c>
      <c r="I5234" s="4">
        <v>93727</v>
      </c>
      <c r="J5234" s="4" t="s">
        <v>13</v>
      </c>
      <c r="K5234" s="4" t="s">
        <v>8</v>
      </c>
      <c r="L5234" s="4" t="s">
        <v>27</v>
      </c>
      <c r="M5234" s="4" t="s">
        <v>446</v>
      </c>
      <c r="N5234" s="4">
        <v>27.496000000000002</v>
      </c>
      <c r="O5234" s="4">
        <v>7</v>
      </c>
      <c r="P5234" s="4">
        <v>0.2</v>
      </c>
      <c r="Q5234" s="4">
        <v>9.2798999999999996</v>
      </c>
    </row>
    <row r="5235" spans="1:17" ht="14.25" customHeight="1" x14ac:dyDescent="0.25">
      <c r="A5235" s="3">
        <v>41930</v>
      </c>
      <c r="B5235" s="3">
        <v>41934</v>
      </c>
      <c r="C5235" s="4" t="s">
        <v>23</v>
      </c>
      <c r="D5235" s="4" t="s">
        <v>2391</v>
      </c>
      <c r="E5235" s="4" t="s">
        <v>4</v>
      </c>
      <c r="F5235" s="4" t="s">
        <v>42</v>
      </c>
      <c r="G5235" s="4" t="s">
        <v>2803</v>
      </c>
      <c r="H5235" s="4" t="s">
        <v>45</v>
      </c>
      <c r="I5235" s="4">
        <v>71854</v>
      </c>
      <c r="J5235" s="4" t="s">
        <v>12</v>
      </c>
      <c r="K5235" s="4" t="s">
        <v>7</v>
      </c>
      <c r="L5235" s="4" t="s">
        <v>29</v>
      </c>
      <c r="M5235" s="4" t="s">
        <v>3001</v>
      </c>
      <c r="N5235" s="4">
        <v>605.34</v>
      </c>
      <c r="O5235" s="4">
        <v>6</v>
      </c>
      <c r="P5235" s="4">
        <v>0</v>
      </c>
      <c r="Q5235" s="4">
        <v>145.2816</v>
      </c>
    </row>
    <row r="5236" spans="1:17" ht="14.25" customHeight="1" x14ac:dyDescent="0.25">
      <c r="A5236" s="3">
        <v>42969</v>
      </c>
      <c r="B5236" s="3">
        <v>42970</v>
      </c>
      <c r="C5236" s="4" t="s">
        <v>20</v>
      </c>
      <c r="D5236" s="4" t="s">
        <v>2927</v>
      </c>
      <c r="E5236" s="4" t="s">
        <v>3</v>
      </c>
      <c r="F5236" s="4" t="s">
        <v>42</v>
      </c>
      <c r="G5236" s="4" t="s">
        <v>144</v>
      </c>
      <c r="H5236" s="4" t="s">
        <v>46</v>
      </c>
      <c r="I5236" s="4">
        <v>94110</v>
      </c>
      <c r="J5236" s="4" t="s">
        <v>13</v>
      </c>
      <c r="K5236" s="4" t="s">
        <v>7</v>
      </c>
      <c r="L5236" s="4" t="s">
        <v>40</v>
      </c>
      <c r="M5236" s="4" t="s">
        <v>316</v>
      </c>
      <c r="N5236" s="4">
        <v>210.00800000000001</v>
      </c>
      <c r="O5236" s="4">
        <v>1</v>
      </c>
      <c r="P5236" s="4">
        <v>0.2</v>
      </c>
      <c r="Q5236" s="4">
        <v>2.625099999999982</v>
      </c>
    </row>
    <row r="5237" spans="1:17" ht="14.25" customHeight="1" x14ac:dyDescent="0.25">
      <c r="A5237" s="3">
        <v>42693</v>
      </c>
      <c r="B5237" s="3">
        <v>42696</v>
      </c>
      <c r="C5237" s="4" t="s">
        <v>20</v>
      </c>
      <c r="D5237" s="4" t="s">
        <v>2449</v>
      </c>
      <c r="E5237" s="4" t="s">
        <v>4</v>
      </c>
      <c r="F5237" s="4" t="s">
        <v>42</v>
      </c>
      <c r="G5237" s="4" t="s">
        <v>1959</v>
      </c>
      <c r="H5237" s="4" t="s">
        <v>55</v>
      </c>
      <c r="I5237" s="4">
        <v>46203</v>
      </c>
      <c r="J5237" s="4" t="s">
        <v>10</v>
      </c>
      <c r="K5237" s="4" t="s">
        <v>8</v>
      </c>
      <c r="L5237" s="4" t="s">
        <v>25</v>
      </c>
      <c r="M5237" s="4" t="s">
        <v>2725</v>
      </c>
      <c r="N5237" s="4">
        <v>54.96</v>
      </c>
      <c r="O5237" s="4">
        <v>3</v>
      </c>
      <c r="P5237" s="4">
        <v>0</v>
      </c>
      <c r="Q5237" s="4">
        <v>15.938399999999998</v>
      </c>
    </row>
    <row r="5238" spans="1:17" ht="14.25" customHeight="1" x14ac:dyDescent="0.25">
      <c r="A5238" s="3">
        <v>41902</v>
      </c>
      <c r="B5238" s="3">
        <v>41906</v>
      </c>
      <c r="C5238" s="4" t="s">
        <v>23</v>
      </c>
      <c r="D5238" s="4" t="s">
        <v>250</v>
      </c>
      <c r="E5238" s="4" t="s">
        <v>3</v>
      </c>
      <c r="F5238" s="4" t="s">
        <v>42</v>
      </c>
      <c r="G5238" s="4" t="s">
        <v>258</v>
      </c>
      <c r="H5238" s="4" t="s">
        <v>61</v>
      </c>
      <c r="I5238" s="4">
        <v>21044</v>
      </c>
      <c r="J5238" s="4" t="s">
        <v>11</v>
      </c>
      <c r="K5238" s="4" t="s">
        <v>7</v>
      </c>
      <c r="L5238" s="4" t="s">
        <v>33</v>
      </c>
      <c r="M5238" s="4" t="s">
        <v>1556</v>
      </c>
      <c r="N5238" s="4">
        <v>164.22</v>
      </c>
      <c r="O5238" s="4">
        <v>3</v>
      </c>
      <c r="P5238" s="4">
        <v>0</v>
      </c>
      <c r="Q5238" s="4">
        <v>50.908200000000001</v>
      </c>
    </row>
    <row r="5239" spans="1:17" ht="14.25" customHeight="1" x14ac:dyDescent="0.25">
      <c r="A5239" s="3">
        <v>41902</v>
      </c>
      <c r="B5239" s="3">
        <v>41906</v>
      </c>
      <c r="C5239" s="4" t="s">
        <v>23</v>
      </c>
      <c r="D5239" s="4" t="s">
        <v>250</v>
      </c>
      <c r="E5239" s="4" t="s">
        <v>3</v>
      </c>
      <c r="F5239" s="4" t="s">
        <v>42</v>
      </c>
      <c r="G5239" s="4" t="s">
        <v>258</v>
      </c>
      <c r="H5239" s="4" t="s">
        <v>61</v>
      </c>
      <c r="I5239" s="4">
        <v>21044</v>
      </c>
      <c r="J5239" s="4" t="s">
        <v>11</v>
      </c>
      <c r="K5239" s="4" t="s">
        <v>7</v>
      </c>
      <c r="L5239" s="4" t="s">
        <v>28</v>
      </c>
      <c r="M5239" s="4" t="s">
        <v>845</v>
      </c>
      <c r="N5239" s="4">
        <v>362.94</v>
      </c>
      <c r="O5239" s="4">
        <v>3</v>
      </c>
      <c r="P5239" s="4">
        <v>0</v>
      </c>
      <c r="Q5239" s="4">
        <v>36.293999999999997</v>
      </c>
    </row>
    <row r="5240" spans="1:17" ht="14.25" customHeight="1" x14ac:dyDescent="0.25">
      <c r="A5240" s="3">
        <v>41902</v>
      </c>
      <c r="B5240" s="3">
        <v>41906</v>
      </c>
      <c r="C5240" s="4" t="s">
        <v>23</v>
      </c>
      <c r="D5240" s="4" t="s">
        <v>250</v>
      </c>
      <c r="E5240" s="4" t="s">
        <v>3</v>
      </c>
      <c r="F5240" s="4" t="s">
        <v>42</v>
      </c>
      <c r="G5240" s="4" t="s">
        <v>258</v>
      </c>
      <c r="H5240" s="4" t="s">
        <v>61</v>
      </c>
      <c r="I5240" s="4">
        <v>21044</v>
      </c>
      <c r="J5240" s="4" t="s">
        <v>11</v>
      </c>
      <c r="K5240" s="4" t="s">
        <v>9</v>
      </c>
      <c r="L5240" s="4" t="s">
        <v>24</v>
      </c>
      <c r="M5240" s="4" t="s">
        <v>551</v>
      </c>
      <c r="N5240" s="4">
        <v>59.98</v>
      </c>
      <c r="O5240" s="4">
        <v>2</v>
      </c>
      <c r="P5240" s="4">
        <v>0</v>
      </c>
      <c r="Q5240" s="4">
        <v>26.391200000000005</v>
      </c>
    </row>
    <row r="5241" spans="1:17" ht="14.25" customHeight="1" x14ac:dyDescent="0.25">
      <c r="A5241" s="3">
        <v>42624</v>
      </c>
      <c r="B5241" s="3">
        <v>42630</v>
      </c>
      <c r="C5241" s="4" t="s">
        <v>23</v>
      </c>
      <c r="D5241" s="4" t="s">
        <v>2623</v>
      </c>
      <c r="E5241" s="4" t="s">
        <v>3</v>
      </c>
      <c r="F5241" s="4" t="s">
        <v>42</v>
      </c>
      <c r="G5241" s="4" t="s">
        <v>373</v>
      </c>
      <c r="H5241" s="4" t="s">
        <v>46</v>
      </c>
      <c r="I5241" s="4">
        <v>95123</v>
      </c>
      <c r="J5241" s="4" t="s">
        <v>13</v>
      </c>
      <c r="K5241" s="4" t="s">
        <v>8</v>
      </c>
      <c r="L5241" s="4" t="s">
        <v>38</v>
      </c>
      <c r="M5241" s="4" t="s">
        <v>139</v>
      </c>
      <c r="N5241" s="4">
        <v>332.94</v>
      </c>
      <c r="O5241" s="4">
        <v>3</v>
      </c>
      <c r="P5241" s="4">
        <v>0</v>
      </c>
      <c r="Q5241" s="4">
        <v>6.6587999999999994</v>
      </c>
    </row>
    <row r="5242" spans="1:17" ht="14.25" customHeight="1" x14ac:dyDescent="0.25">
      <c r="A5242" s="3">
        <v>42624</v>
      </c>
      <c r="B5242" s="3">
        <v>42630</v>
      </c>
      <c r="C5242" s="4" t="s">
        <v>23</v>
      </c>
      <c r="D5242" s="4" t="s">
        <v>2623</v>
      </c>
      <c r="E5242" s="4" t="s">
        <v>3</v>
      </c>
      <c r="F5242" s="4" t="s">
        <v>42</v>
      </c>
      <c r="G5242" s="4" t="s">
        <v>373</v>
      </c>
      <c r="H5242" s="4" t="s">
        <v>46</v>
      </c>
      <c r="I5242" s="4">
        <v>95123</v>
      </c>
      <c r="J5242" s="4" t="s">
        <v>13</v>
      </c>
      <c r="K5242" s="4" t="s">
        <v>8</v>
      </c>
      <c r="L5242" s="4" t="s">
        <v>27</v>
      </c>
      <c r="M5242" s="4" t="s">
        <v>870</v>
      </c>
      <c r="N5242" s="4">
        <v>39.872000000000007</v>
      </c>
      <c r="O5242" s="4">
        <v>2</v>
      </c>
      <c r="P5242" s="4">
        <v>0.2</v>
      </c>
      <c r="Q5242" s="4">
        <v>12.958399999999999</v>
      </c>
    </row>
    <row r="5243" spans="1:17" ht="14.25" customHeight="1" x14ac:dyDescent="0.25">
      <c r="A5243" s="3">
        <v>42636</v>
      </c>
      <c r="B5243" s="3">
        <v>42639</v>
      </c>
      <c r="C5243" s="4" t="s">
        <v>22</v>
      </c>
      <c r="D5243" s="4" t="s">
        <v>2664</v>
      </c>
      <c r="E5243" s="4" t="s">
        <v>4</v>
      </c>
      <c r="F5243" s="4" t="s">
        <v>42</v>
      </c>
      <c r="G5243" s="4" t="s">
        <v>131</v>
      </c>
      <c r="H5243" s="4" t="s">
        <v>88</v>
      </c>
      <c r="I5243" s="4">
        <v>98115</v>
      </c>
      <c r="J5243" s="4" t="s">
        <v>13</v>
      </c>
      <c r="K5243" s="4" t="s">
        <v>8</v>
      </c>
      <c r="L5243" s="4" t="s">
        <v>39</v>
      </c>
      <c r="M5243" s="4" t="s">
        <v>3016</v>
      </c>
      <c r="N5243" s="4">
        <v>13.68</v>
      </c>
      <c r="O5243" s="4">
        <v>2</v>
      </c>
      <c r="P5243" s="4">
        <v>0</v>
      </c>
      <c r="Q5243" s="4">
        <v>3.6936</v>
      </c>
    </row>
    <row r="5244" spans="1:17" ht="14.25" customHeight="1" x14ac:dyDescent="0.25">
      <c r="A5244" s="3">
        <v>42951</v>
      </c>
      <c r="B5244" s="3">
        <v>42955</v>
      </c>
      <c r="C5244" s="4" t="s">
        <v>23</v>
      </c>
      <c r="D5244" s="4" t="s">
        <v>1714</v>
      </c>
      <c r="E5244" s="4" t="s">
        <v>4</v>
      </c>
      <c r="F5244" s="4" t="s">
        <v>42</v>
      </c>
      <c r="G5244" s="4" t="s">
        <v>1896</v>
      </c>
      <c r="H5244" s="4" t="s">
        <v>84</v>
      </c>
      <c r="I5244" s="4">
        <v>75007</v>
      </c>
      <c r="J5244" s="4" t="s">
        <v>10</v>
      </c>
      <c r="K5244" s="4" t="s">
        <v>8</v>
      </c>
      <c r="L5244" s="4" t="s">
        <v>27</v>
      </c>
      <c r="M5244" s="4" t="s">
        <v>1058</v>
      </c>
      <c r="N5244" s="4">
        <v>3.3179999999999996</v>
      </c>
      <c r="O5244" s="4">
        <v>3</v>
      </c>
      <c r="P5244" s="4">
        <v>0.8</v>
      </c>
      <c r="Q5244" s="4">
        <v>-5.6406000000000018</v>
      </c>
    </row>
    <row r="5245" spans="1:17" ht="14.25" customHeight="1" x14ac:dyDescent="0.25">
      <c r="A5245" s="3">
        <v>42576</v>
      </c>
      <c r="B5245" s="3">
        <v>42577</v>
      </c>
      <c r="C5245" s="4" t="s">
        <v>20</v>
      </c>
      <c r="D5245" s="4" t="s">
        <v>1745</v>
      </c>
      <c r="E5245" s="4" t="s">
        <v>5</v>
      </c>
      <c r="F5245" s="4" t="s">
        <v>42</v>
      </c>
      <c r="G5245" s="4" t="s">
        <v>601</v>
      </c>
      <c r="H5245" s="4" t="s">
        <v>87</v>
      </c>
      <c r="I5245" s="4">
        <v>22204</v>
      </c>
      <c r="J5245" s="4" t="s">
        <v>12</v>
      </c>
      <c r="K5245" s="4" t="s">
        <v>8</v>
      </c>
      <c r="L5245" s="4" t="s">
        <v>27</v>
      </c>
      <c r="M5245" s="4" t="s">
        <v>1562</v>
      </c>
      <c r="N5245" s="4">
        <v>10.44</v>
      </c>
      <c r="O5245" s="4">
        <v>1</v>
      </c>
      <c r="P5245" s="4">
        <v>0</v>
      </c>
      <c r="Q5245" s="4">
        <v>4.8023999999999996</v>
      </c>
    </row>
    <row r="5246" spans="1:17" ht="14.25" customHeight="1" x14ac:dyDescent="0.25">
      <c r="A5246" s="3">
        <v>42584</v>
      </c>
      <c r="B5246" s="3">
        <v>42586</v>
      </c>
      <c r="C5246" s="4" t="s">
        <v>22</v>
      </c>
      <c r="D5246" s="4" t="s">
        <v>1168</v>
      </c>
      <c r="E5246" s="4" t="s">
        <v>4</v>
      </c>
      <c r="F5246" s="4" t="s">
        <v>42</v>
      </c>
      <c r="G5246" s="4" t="s">
        <v>113</v>
      </c>
      <c r="H5246" s="4" t="s">
        <v>46</v>
      </c>
      <c r="I5246" s="4">
        <v>90032</v>
      </c>
      <c r="J5246" s="4" t="s">
        <v>13</v>
      </c>
      <c r="K5246" s="4" t="s">
        <v>7</v>
      </c>
      <c r="L5246" s="4" t="s">
        <v>40</v>
      </c>
      <c r="M5246" s="4" t="s">
        <v>3017</v>
      </c>
      <c r="N5246" s="4">
        <v>136.46400000000003</v>
      </c>
      <c r="O5246" s="4">
        <v>2</v>
      </c>
      <c r="P5246" s="4">
        <v>0.2</v>
      </c>
      <c r="Q5246" s="4">
        <v>15.352199999999989</v>
      </c>
    </row>
    <row r="5247" spans="1:17" ht="14.25" customHeight="1" x14ac:dyDescent="0.25">
      <c r="A5247" s="3">
        <v>42584</v>
      </c>
      <c r="B5247" s="3">
        <v>42586</v>
      </c>
      <c r="C5247" s="4" t="s">
        <v>22</v>
      </c>
      <c r="D5247" s="4" t="s">
        <v>1168</v>
      </c>
      <c r="E5247" s="4" t="s">
        <v>4</v>
      </c>
      <c r="F5247" s="4" t="s">
        <v>42</v>
      </c>
      <c r="G5247" s="4" t="s">
        <v>113</v>
      </c>
      <c r="H5247" s="4" t="s">
        <v>46</v>
      </c>
      <c r="I5247" s="4">
        <v>90032</v>
      </c>
      <c r="J5247" s="4" t="s">
        <v>13</v>
      </c>
      <c r="K5247" s="4" t="s">
        <v>9</v>
      </c>
      <c r="L5247" s="4" t="s">
        <v>37</v>
      </c>
      <c r="M5247" s="4" t="s">
        <v>462</v>
      </c>
      <c r="N5247" s="4">
        <v>333.57600000000002</v>
      </c>
      <c r="O5247" s="4">
        <v>3</v>
      </c>
      <c r="P5247" s="4">
        <v>0.2</v>
      </c>
      <c r="Q5247" s="4">
        <v>33.357600000000019</v>
      </c>
    </row>
    <row r="5248" spans="1:17" ht="14.25" customHeight="1" x14ac:dyDescent="0.25">
      <c r="A5248" s="3">
        <v>42584</v>
      </c>
      <c r="B5248" s="3">
        <v>42586</v>
      </c>
      <c r="C5248" s="4" t="s">
        <v>22</v>
      </c>
      <c r="D5248" s="4" t="s">
        <v>1168</v>
      </c>
      <c r="E5248" s="4" t="s">
        <v>4</v>
      </c>
      <c r="F5248" s="4" t="s">
        <v>42</v>
      </c>
      <c r="G5248" s="4" t="s">
        <v>113</v>
      </c>
      <c r="H5248" s="4" t="s">
        <v>46</v>
      </c>
      <c r="I5248" s="4">
        <v>90032</v>
      </c>
      <c r="J5248" s="4" t="s">
        <v>13</v>
      </c>
      <c r="K5248" s="4" t="s">
        <v>8</v>
      </c>
      <c r="L5248" s="4" t="s">
        <v>27</v>
      </c>
      <c r="M5248" s="4" t="s">
        <v>894</v>
      </c>
      <c r="N5248" s="4">
        <v>12.544</v>
      </c>
      <c r="O5248" s="4">
        <v>2</v>
      </c>
      <c r="P5248" s="4">
        <v>0.2</v>
      </c>
      <c r="Q5248" s="4">
        <v>4.7039999999999997</v>
      </c>
    </row>
    <row r="5249" spans="1:17" ht="14.25" customHeight="1" x14ac:dyDescent="0.25">
      <c r="A5249" s="3">
        <v>42145</v>
      </c>
      <c r="B5249" s="3">
        <v>42151</v>
      </c>
      <c r="C5249" s="4" t="s">
        <v>23</v>
      </c>
      <c r="D5249" s="4" t="s">
        <v>236</v>
      </c>
      <c r="E5249" s="4" t="s">
        <v>3</v>
      </c>
      <c r="F5249" s="4" t="s">
        <v>42</v>
      </c>
      <c r="G5249" s="4" t="s">
        <v>3018</v>
      </c>
      <c r="H5249" s="4" t="s">
        <v>54</v>
      </c>
      <c r="I5249" s="4">
        <v>60423</v>
      </c>
      <c r="J5249" s="4" t="s">
        <v>10</v>
      </c>
      <c r="K5249" s="4" t="s">
        <v>8</v>
      </c>
      <c r="L5249" s="4" t="s">
        <v>25</v>
      </c>
      <c r="M5249" s="4" t="s">
        <v>283</v>
      </c>
      <c r="N5249" s="4">
        <v>20.767999999999997</v>
      </c>
      <c r="O5249" s="4">
        <v>8</v>
      </c>
      <c r="P5249" s="4">
        <v>0.8</v>
      </c>
      <c r="Q5249" s="4">
        <v>-52.958400000000012</v>
      </c>
    </row>
    <row r="5250" spans="1:17" ht="14.25" customHeight="1" x14ac:dyDescent="0.25">
      <c r="A5250" s="3">
        <v>43042</v>
      </c>
      <c r="B5250" s="3">
        <v>43044</v>
      </c>
      <c r="C5250" s="4" t="s">
        <v>22</v>
      </c>
      <c r="D5250" s="4" t="s">
        <v>1609</v>
      </c>
      <c r="E5250" s="4" t="s">
        <v>3</v>
      </c>
      <c r="F5250" s="4" t="s">
        <v>42</v>
      </c>
      <c r="G5250" s="4" t="s">
        <v>131</v>
      </c>
      <c r="H5250" s="4" t="s">
        <v>88</v>
      </c>
      <c r="I5250" s="4">
        <v>98105</v>
      </c>
      <c r="J5250" s="4" t="s">
        <v>13</v>
      </c>
      <c r="K5250" s="4" t="s">
        <v>9</v>
      </c>
      <c r="L5250" s="4" t="s">
        <v>24</v>
      </c>
      <c r="M5250" s="4" t="s">
        <v>422</v>
      </c>
      <c r="N5250" s="4">
        <v>43.5</v>
      </c>
      <c r="O5250" s="4">
        <v>3</v>
      </c>
      <c r="P5250" s="4">
        <v>0</v>
      </c>
      <c r="Q5250" s="4">
        <v>10.875</v>
      </c>
    </row>
    <row r="5251" spans="1:17" ht="14.25" customHeight="1" x14ac:dyDescent="0.25">
      <c r="A5251" s="3">
        <v>42110</v>
      </c>
      <c r="B5251" s="3">
        <v>42115</v>
      </c>
      <c r="C5251" s="4" t="s">
        <v>23</v>
      </c>
      <c r="D5251" s="4" t="s">
        <v>1108</v>
      </c>
      <c r="E5251" s="4" t="s">
        <v>4</v>
      </c>
      <c r="F5251" s="4" t="s">
        <v>42</v>
      </c>
      <c r="G5251" s="4" t="s">
        <v>153</v>
      </c>
      <c r="H5251" s="4" t="s">
        <v>79</v>
      </c>
      <c r="I5251" s="4">
        <v>19143</v>
      </c>
      <c r="J5251" s="4" t="s">
        <v>11</v>
      </c>
      <c r="K5251" s="4" t="s">
        <v>8</v>
      </c>
      <c r="L5251" s="4" t="s">
        <v>32</v>
      </c>
      <c r="M5251" s="4" t="s">
        <v>341</v>
      </c>
      <c r="N5251" s="4">
        <v>12.576000000000001</v>
      </c>
      <c r="O5251" s="4">
        <v>4</v>
      </c>
      <c r="P5251" s="4">
        <v>0.2</v>
      </c>
      <c r="Q5251" s="4">
        <v>4.0871999999999993</v>
      </c>
    </row>
    <row r="5252" spans="1:17" ht="14.25" customHeight="1" x14ac:dyDescent="0.25">
      <c r="A5252" s="3">
        <v>42716</v>
      </c>
      <c r="B5252" s="3">
        <v>42722</v>
      </c>
      <c r="C5252" s="4" t="s">
        <v>23</v>
      </c>
      <c r="D5252" s="4" t="s">
        <v>2618</v>
      </c>
      <c r="E5252" s="4" t="s">
        <v>3</v>
      </c>
      <c r="F5252" s="4" t="s">
        <v>42</v>
      </c>
      <c r="G5252" s="4" t="s">
        <v>310</v>
      </c>
      <c r="H5252" s="4" t="s">
        <v>52</v>
      </c>
      <c r="I5252" s="4">
        <v>31907</v>
      </c>
      <c r="J5252" s="4" t="s">
        <v>12</v>
      </c>
      <c r="K5252" s="4" t="s">
        <v>9</v>
      </c>
      <c r="L5252" s="4" t="s">
        <v>24</v>
      </c>
      <c r="M5252" s="4" t="s">
        <v>1719</v>
      </c>
      <c r="N5252" s="4">
        <v>249.95000000000002</v>
      </c>
      <c r="O5252" s="4">
        <v>5</v>
      </c>
      <c r="P5252" s="4">
        <v>0</v>
      </c>
      <c r="Q5252" s="4">
        <v>19.995999999999974</v>
      </c>
    </row>
    <row r="5253" spans="1:17" ht="14.25" customHeight="1" x14ac:dyDescent="0.25">
      <c r="A5253" s="3">
        <v>42716</v>
      </c>
      <c r="B5253" s="3">
        <v>42722</v>
      </c>
      <c r="C5253" s="4" t="s">
        <v>23</v>
      </c>
      <c r="D5253" s="4" t="s">
        <v>2618</v>
      </c>
      <c r="E5253" s="4" t="s">
        <v>3</v>
      </c>
      <c r="F5253" s="4" t="s">
        <v>42</v>
      </c>
      <c r="G5253" s="4" t="s">
        <v>310</v>
      </c>
      <c r="H5253" s="4" t="s">
        <v>52</v>
      </c>
      <c r="I5253" s="4">
        <v>31907</v>
      </c>
      <c r="J5253" s="4" t="s">
        <v>12</v>
      </c>
      <c r="K5253" s="4" t="s">
        <v>8</v>
      </c>
      <c r="L5253" s="4" t="s">
        <v>36</v>
      </c>
      <c r="M5253" s="4" t="s">
        <v>2625</v>
      </c>
      <c r="N5253" s="4">
        <v>49.12</v>
      </c>
      <c r="O5253" s="4">
        <v>4</v>
      </c>
      <c r="P5253" s="4">
        <v>0</v>
      </c>
      <c r="Q5253" s="4">
        <v>23.086399999999998</v>
      </c>
    </row>
    <row r="5254" spans="1:17" ht="14.25" customHeight="1" x14ac:dyDescent="0.25">
      <c r="A5254" s="3">
        <v>42307</v>
      </c>
      <c r="B5254" s="3">
        <v>42310</v>
      </c>
      <c r="C5254" s="4" t="s">
        <v>20</v>
      </c>
      <c r="D5254" s="4" t="s">
        <v>2400</v>
      </c>
      <c r="E5254" s="4" t="s">
        <v>3</v>
      </c>
      <c r="F5254" s="4" t="s">
        <v>42</v>
      </c>
      <c r="G5254" s="4" t="s">
        <v>1400</v>
      </c>
      <c r="H5254" s="4" t="s">
        <v>87</v>
      </c>
      <c r="I5254" s="4">
        <v>23464</v>
      </c>
      <c r="J5254" s="4" t="s">
        <v>12</v>
      </c>
      <c r="K5254" s="4" t="s">
        <v>8</v>
      </c>
      <c r="L5254" s="4" t="s">
        <v>25</v>
      </c>
      <c r="M5254" s="4" t="s">
        <v>2309</v>
      </c>
      <c r="N5254" s="4">
        <v>182.91</v>
      </c>
      <c r="O5254" s="4">
        <v>3</v>
      </c>
      <c r="P5254" s="4">
        <v>0</v>
      </c>
      <c r="Q5254" s="4">
        <v>53.043899999999979</v>
      </c>
    </row>
    <row r="5255" spans="1:17" ht="14.25" customHeight="1" x14ac:dyDescent="0.25">
      <c r="A5255" s="3">
        <v>41705</v>
      </c>
      <c r="B5255" s="3">
        <v>41709</v>
      </c>
      <c r="C5255" s="4" t="s">
        <v>22</v>
      </c>
      <c r="D5255" s="4" t="s">
        <v>1799</v>
      </c>
      <c r="E5255" s="4" t="s">
        <v>5</v>
      </c>
      <c r="F5255" s="4" t="s">
        <v>42</v>
      </c>
      <c r="G5255" s="4" t="s">
        <v>714</v>
      </c>
      <c r="H5255" s="4" t="s">
        <v>88</v>
      </c>
      <c r="I5255" s="4">
        <v>98198</v>
      </c>
      <c r="J5255" s="4" t="s">
        <v>13</v>
      </c>
      <c r="K5255" s="4" t="s">
        <v>8</v>
      </c>
      <c r="L5255" s="4" t="s">
        <v>27</v>
      </c>
      <c r="M5255" s="4" t="s">
        <v>1931</v>
      </c>
      <c r="N5255" s="4">
        <v>107.64800000000001</v>
      </c>
      <c r="O5255" s="4">
        <v>2</v>
      </c>
      <c r="P5255" s="4">
        <v>0.2</v>
      </c>
      <c r="Q5255" s="4">
        <v>33.639999999999986</v>
      </c>
    </row>
    <row r="5256" spans="1:17" ht="14.25" customHeight="1" x14ac:dyDescent="0.25">
      <c r="A5256" s="3">
        <v>42068</v>
      </c>
      <c r="B5256" s="3">
        <v>42070</v>
      </c>
      <c r="C5256" s="4" t="s">
        <v>22</v>
      </c>
      <c r="D5256" s="4" t="s">
        <v>569</v>
      </c>
      <c r="E5256" s="4" t="s">
        <v>4</v>
      </c>
      <c r="F5256" s="4" t="s">
        <v>42</v>
      </c>
      <c r="G5256" s="4" t="s">
        <v>3019</v>
      </c>
      <c r="H5256" s="4" t="s">
        <v>79</v>
      </c>
      <c r="I5256" s="4">
        <v>18018</v>
      </c>
      <c r="J5256" s="4" t="s">
        <v>11</v>
      </c>
      <c r="K5256" s="4" t="s">
        <v>7</v>
      </c>
      <c r="L5256" s="4" t="s">
        <v>29</v>
      </c>
      <c r="M5256" s="4" t="s">
        <v>921</v>
      </c>
      <c r="N5256" s="4">
        <v>99.372</v>
      </c>
      <c r="O5256" s="4">
        <v>2</v>
      </c>
      <c r="P5256" s="4">
        <v>0.3</v>
      </c>
      <c r="Q5256" s="4">
        <v>-7.0979999999999919</v>
      </c>
    </row>
    <row r="5257" spans="1:17" ht="14.25" customHeight="1" x14ac:dyDescent="0.25">
      <c r="A5257" s="3">
        <v>42068</v>
      </c>
      <c r="B5257" s="3">
        <v>42070</v>
      </c>
      <c r="C5257" s="4" t="s">
        <v>22</v>
      </c>
      <c r="D5257" s="4" t="s">
        <v>569</v>
      </c>
      <c r="E5257" s="4" t="s">
        <v>4</v>
      </c>
      <c r="F5257" s="4" t="s">
        <v>42</v>
      </c>
      <c r="G5257" s="4" t="s">
        <v>3019</v>
      </c>
      <c r="H5257" s="4" t="s">
        <v>79</v>
      </c>
      <c r="I5257" s="4">
        <v>18018</v>
      </c>
      <c r="J5257" s="4" t="s">
        <v>11</v>
      </c>
      <c r="K5257" s="4" t="s">
        <v>7</v>
      </c>
      <c r="L5257" s="4" t="s">
        <v>33</v>
      </c>
      <c r="M5257" s="4" t="s">
        <v>2601</v>
      </c>
      <c r="N5257" s="4">
        <v>33.568000000000005</v>
      </c>
      <c r="O5257" s="4">
        <v>2</v>
      </c>
      <c r="P5257" s="4">
        <v>0.2</v>
      </c>
      <c r="Q5257" s="4">
        <v>-5.4548000000000041</v>
      </c>
    </row>
    <row r="5258" spans="1:17" ht="14.25" customHeight="1" x14ac:dyDescent="0.25">
      <c r="A5258" s="3">
        <v>42590</v>
      </c>
      <c r="B5258" s="3">
        <v>42596</v>
      </c>
      <c r="C5258" s="4" t="s">
        <v>23</v>
      </c>
      <c r="D5258" s="4" t="s">
        <v>970</v>
      </c>
      <c r="E5258" s="4" t="s">
        <v>3</v>
      </c>
      <c r="F5258" s="4" t="s">
        <v>42</v>
      </c>
      <c r="G5258" s="4" t="s">
        <v>2129</v>
      </c>
      <c r="H5258" s="4" t="s">
        <v>77</v>
      </c>
      <c r="I5258" s="4">
        <v>73120</v>
      </c>
      <c r="J5258" s="4" t="s">
        <v>10</v>
      </c>
      <c r="K5258" s="4" t="s">
        <v>8</v>
      </c>
      <c r="L5258" s="4" t="s">
        <v>36</v>
      </c>
      <c r="M5258" s="4" t="s">
        <v>2527</v>
      </c>
      <c r="N5258" s="4">
        <v>10.56</v>
      </c>
      <c r="O5258" s="4">
        <v>2</v>
      </c>
      <c r="P5258" s="4">
        <v>0</v>
      </c>
      <c r="Q5258" s="4">
        <v>4.7519999999999998</v>
      </c>
    </row>
    <row r="5259" spans="1:17" ht="14.25" customHeight="1" x14ac:dyDescent="0.25">
      <c r="A5259" s="3">
        <v>42738</v>
      </c>
      <c r="B5259" s="3">
        <v>42743</v>
      </c>
      <c r="C5259" s="4" t="s">
        <v>23</v>
      </c>
      <c r="D5259" s="4" t="s">
        <v>521</v>
      </c>
      <c r="E5259" s="4" t="s">
        <v>3</v>
      </c>
      <c r="F5259" s="4" t="s">
        <v>42</v>
      </c>
      <c r="G5259" s="4" t="s">
        <v>2177</v>
      </c>
      <c r="H5259" s="4" t="s">
        <v>46</v>
      </c>
      <c r="I5259" s="4">
        <v>91730</v>
      </c>
      <c r="J5259" s="4" t="s">
        <v>13</v>
      </c>
      <c r="K5259" s="4" t="s">
        <v>8</v>
      </c>
      <c r="L5259" s="4" t="s">
        <v>36</v>
      </c>
      <c r="M5259" s="4" t="s">
        <v>1511</v>
      </c>
      <c r="N5259" s="4">
        <v>38.880000000000003</v>
      </c>
      <c r="O5259" s="4">
        <v>6</v>
      </c>
      <c r="P5259" s="4">
        <v>0</v>
      </c>
      <c r="Q5259" s="4">
        <v>18.662400000000002</v>
      </c>
    </row>
    <row r="5260" spans="1:17" ht="14.25" customHeight="1" x14ac:dyDescent="0.25">
      <c r="A5260" s="3">
        <v>43017</v>
      </c>
      <c r="B5260" s="3">
        <v>43019</v>
      </c>
      <c r="C5260" s="4" t="s">
        <v>20</v>
      </c>
      <c r="D5260" s="4" t="s">
        <v>839</v>
      </c>
      <c r="E5260" s="4" t="s">
        <v>3</v>
      </c>
      <c r="F5260" s="4" t="s">
        <v>42</v>
      </c>
      <c r="G5260" s="4" t="s">
        <v>113</v>
      </c>
      <c r="H5260" s="4" t="s">
        <v>46</v>
      </c>
      <c r="I5260" s="4">
        <v>90032</v>
      </c>
      <c r="J5260" s="4" t="s">
        <v>13</v>
      </c>
      <c r="K5260" s="4" t="s">
        <v>8</v>
      </c>
      <c r="L5260" s="4" t="s">
        <v>36</v>
      </c>
      <c r="M5260" s="4" t="s">
        <v>1348</v>
      </c>
      <c r="N5260" s="4">
        <v>35.200000000000003</v>
      </c>
      <c r="O5260" s="4">
        <v>5</v>
      </c>
      <c r="P5260" s="4">
        <v>0</v>
      </c>
      <c r="Q5260" s="4">
        <v>16.543999999999997</v>
      </c>
    </row>
    <row r="5261" spans="1:17" ht="14.25" customHeight="1" x14ac:dyDescent="0.25">
      <c r="A5261" s="3">
        <v>43028</v>
      </c>
      <c r="B5261" s="3">
        <v>43034</v>
      </c>
      <c r="C5261" s="4" t="s">
        <v>23</v>
      </c>
      <c r="D5261" s="4" t="s">
        <v>168</v>
      </c>
      <c r="E5261" s="4" t="s">
        <v>5</v>
      </c>
      <c r="F5261" s="4" t="s">
        <v>42</v>
      </c>
      <c r="G5261" s="4" t="s">
        <v>153</v>
      </c>
      <c r="H5261" s="4" t="s">
        <v>79</v>
      </c>
      <c r="I5261" s="4">
        <v>19120</v>
      </c>
      <c r="J5261" s="4" t="s">
        <v>11</v>
      </c>
      <c r="K5261" s="4" t="s">
        <v>8</v>
      </c>
      <c r="L5261" s="4" t="s">
        <v>36</v>
      </c>
      <c r="M5261" s="4" t="s">
        <v>1205</v>
      </c>
      <c r="N5261" s="4">
        <v>45.527999999999999</v>
      </c>
      <c r="O5261" s="4">
        <v>3</v>
      </c>
      <c r="P5261" s="4">
        <v>0.2</v>
      </c>
      <c r="Q5261" s="4">
        <v>15.934799999999997</v>
      </c>
    </row>
    <row r="5262" spans="1:17" ht="14.25" customHeight="1" x14ac:dyDescent="0.25">
      <c r="A5262" s="3">
        <v>41889</v>
      </c>
      <c r="B5262" s="3">
        <v>41892</v>
      </c>
      <c r="C5262" s="4" t="s">
        <v>20</v>
      </c>
      <c r="D5262" s="4" t="s">
        <v>1720</v>
      </c>
      <c r="E5262" s="4" t="s">
        <v>5</v>
      </c>
      <c r="F5262" s="4" t="s">
        <v>42</v>
      </c>
      <c r="G5262" s="4" t="s">
        <v>169</v>
      </c>
      <c r="H5262" s="4" t="s">
        <v>84</v>
      </c>
      <c r="I5262" s="4">
        <v>77036</v>
      </c>
      <c r="J5262" s="4" t="s">
        <v>10</v>
      </c>
      <c r="K5262" s="4" t="s">
        <v>9</v>
      </c>
      <c r="L5262" s="4" t="s">
        <v>37</v>
      </c>
      <c r="M5262" s="4" t="s">
        <v>2395</v>
      </c>
      <c r="N5262" s="4">
        <v>196.77600000000001</v>
      </c>
      <c r="O5262" s="4">
        <v>3</v>
      </c>
      <c r="P5262" s="4">
        <v>0.2</v>
      </c>
      <c r="Q5262" s="4">
        <v>14.758199999999995</v>
      </c>
    </row>
    <row r="5263" spans="1:17" ht="14.25" customHeight="1" x14ac:dyDescent="0.25">
      <c r="A5263" s="3">
        <v>41889</v>
      </c>
      <c r="B5263" s="3">
        <v>41892</v>
      </c>
      <c r="C5263" s="4" t="s">
        <v>20</v>
      </c>
      <c r="D5263" s="4" t="s">
        <v>1720</v>
      </c>
      <c r="E5263" s="4" t="s">
        <v>5</v>
      </c>
      <c r="F5263" s="4" t="s">
        <v>42</v>
      </c>
      <c r="G5263" s="4" t="s">
        <v>169</v>
      </c>
      <c r="H5263" s="4" t="s">
        <v>84</v>
      </c>
      <c r="I5263" s="4">
        <v>77036</v>
      </c>
      <c r="J5263" s="4" t="s">
        <v>10</v>
      </c>
      <c r="K5263" s="4" t="s">
        <v>8</v>
      </c>
      <c r="L5263" s="4" t="s">
        <v>27</v>
      </c>
      <c r="M5263" s="4" t="s">
        <v>712</v>
      </c>
      <c r="N5263" s="4">
        <v>2.9199999999999995</v>
      </c>
      <c r="O5263" s="4">
        <v>2</v>
      </c>
      <c r="P5263" s="4">
        <v>0.8</v>
      </c>
      <c r="Q5263" s="4">
        <v>-4.8180000000000005</v>
      </c>
    </row>
    <row r="5264" spans="1:17" ht="14.25" customHeight="1" x14ac:dyDescent="0.25">
      <c r="A5264" s="3">
        <v>41889</v>
      </c>
      <c r="B5264" s="3">
        <v>41892</v>
      </c>
      <c r="C5264" s="4" t="s">
        <v>20</v>
      </c>
      <c r="D5264" s="4" t="s">
        <v>1720</v>
      </c>
      <c r="E5264" s="4" t="s">
        <v>5</v>
      </c>
      <c r="F5264" s="4" t="s">
        <v>42</v>
      </c>
      <c r="G5264" s="4" t="s">
        <v>169</v>
      </c>
      <c r="H5264" s="4" t="s">
        <v>84</v>
      </c>
      <c r="I5264" s="4">
        <v>77036</v>
      </c>
      <c r="J5264" s="4" t="s">
        <v>10</v>
      </c>
      <c r="K5264" s="4" t="s">
        <v>7</v>
      </c>
      <c r="L5264" s="4" t="s">
        <v>40</v>
      </c>
      <c r="M5264" s="4" t="s">
        <v>1363</v>
      </c>
      <c r="N5264" s="4">
        <v>200.79500000000002</v>
      </c>
      <c r="O5264" s="4">
        <v>1</v>
      </c>
      <c r="P5264" s="4">
        <v>0.3</v>
      </c>
      <c r="Q5264" s="4">
        <v>-22.948000000000008</v>
      </c>
    </row>
    <row r="5265" spans="1:17" ht="14.25" customHeight="1" x14ac:dyDescent="0.25">
      <c r="A5265" s="3">
        <v>41889</v>
      </c>
      <c r="B5265" s="3">
        <v>41892</v>
      </c>
      <c r="C5265" s="4" t="s">
        <v>20</v>
      </c>
      <c r="D5265" s="4" t="s">
        <v>1720</v>
      </c>
      <c r="E5265" s="4" t="s">
        <v>5</v>
      </c>
      <c r="F5265" s="4" t="s">
        <v>42</v>
      </c>
      <c r="G5265" s="4" t="s">
        <v>169</v>
      </c>
      <c r="H5265" s="4" t="s">
        <v>84</v>
      </c>
      <c r="I5265" s="4">
        <v>77036</v>
      </c>
      <c r="J5265" s="4" t="s">
        <v>10</v>
      </c>
      <c r="K5265" s="4" t="s">
        <v>9</v>
      </c>
      <c r="L5265" s="4" t="s">
        <v>24</v>
      </c>
      <c r="M5265" s="4" t="s">
        <v>2125</v>
      </c>
      <c r="N5265" s="4">
        <v>46.688000000000002</v>
      </c>
      <c r="O5265" s="4">
        <v>4</v>
      </c>
      <c r="P5265" s="4">
        <v>0.2</v>
      </c>
      <c r="Q5265" s="4">
        <v>-2.9180000000000028</v>
      </c>
    </row>
    <row r="5266" spans="1:17" ht="14.25" customHeight="1" x14ac:dyDescent="0.25">
      <c r="A5266" s="3">
        <v>41889</v>
      </c>
      <c r="B5266" s="3">
        <v>41892</v>
      </c>
      <c r="C5266" s="4" t="s">
        <v>20</v>
      </c>
      <c r="D5266" s="4" t="s">
        <v>1720</v>
      </c>
      <c r="E5266" s="4" t="s">
        <v>5</v>
      </c>
      <c r="F5266" s="4" t="s">
        <v>42</v>
      </c>
      <c r="G5266" s="4" t="s">
        <v>169</v>
      </c>
      <c r="H5266" s="4" t="s">
        <v>84</v>
      </c>
      <c r="I5266" s="4">
        <v>77036</v>
      </c>
      <c r="J5266" s="4" t="s">
        <v>10</v>
      </c>
      <c r="K5266" s="4" t="s">
        <v>8</v>
      </c>
      <c r="L5266" s="4" t="s">
        <v>26</v>
      </c>
      <c r="M5266" s="4" t="s">
        <v>2779</v>
      </c>
      <c r="N5266" s="4">
        <v>21.864000000000001</v>
      </c>
      <c r="O5266" s="4">
        <v>3</v>
      </c>
      <c r="P5266" s="4">
        <v>0.2</v>
      </c>
      <c r="Q5266" s="4">
        <v>3.5528999999999984</v>
      </c>
    </row>
    <row r="5267" spans="1:17" ht="14.25" customHeight="1" x14ac:dyDescent="0.25">
      <c r="A5267" s="3">
        <v>43008</v>
      </c>
      <c r="B5267" s="3">
        <v>43011</v>
      </c>
      <c r="C5267" s="4" t="s">
        <v>20</v>
      </c>
      <c r="D5267" s="4" t="s">
        <v>2629</v>
      </c>
      <c r="E5267" s="4" t="s">
        <v>4</v>
      </c>
      <c r="F5267" s="4" t="s">
        <v>42</v>
      </c>
      <c r="G5267" s="4" t="s">
        <v>131</v>
      </c>
      <c r="H5267" s="4" t="s">
        <v>88</v>
      </c>
      <c r="I5267" s="4">
        <v>98103</v>
      </c>
      <c r="J5267" s="4" t="s">
        <v>13</v>
      </c>
      <c r="K5267" s="4" t="s">
        <v>8</v>
      </c>
      <c r="L5267" s="4" t="s">
        <v>36</v>
      </c>
      <c r="M5267" s="4" t="s">
        <v>1817</v>
      </c>
      <c r="N5267" s="4">
        <v>11.76</v>
      </c>
      <c r="O5267" s="4">
        <v>2</v>
      </c>
      <c r="P5267" s="4">
        <v>0</v>
      </c>
      <c r="Q5267" s="4">
        <v>5.7623999999999995</v>
      </c>
    </row>
    <row r="5268" spans="1:17" ht="14.25" customHeight="1" x14ac:dyDescent="0.25">
      <c r="A5268" s="3">
        <v>43008</v>
      </c>
      <c r="B5268" s="3">
        <v>43011</v>
      </c>
      <c r="C5268" s="4" t="s">
        <v>20</v>
      </c>
      <c r="D5268" s="4" t="s">
        <v>2629</v>
      </c>
      <c r="E5268" s="4" t="s">
        <v>4</v>
      </c>
      <c r="F5268" s="4" t="s">
        <v>42</v>
      </c>
      <c r="G5268" s="4" t="s">
        <v>131</v>
      </c>
      <c r="H5268" s="4" t="s">
        <v>88</v>
      </c>
      <c r="I5268" s="4">
        <v>98103</v>
      </c>
      <c r="J5268" s="4" t="s">
        <v>13</v>
      </c>
      <c r="K5268" s="4" t="s">
        <v>8</v>
      </c>
      <c r="L5268" s="4" t="s">
        <v>36</v>
      </c>
      <c r="M5268" s="4" t="s">
        <v>2740</v>
      </c>
      <c r="N5268" s="4">
        <v>167.94</v>
      </c>
      <c r="O5268" s="4">
        <v>3</v>
      </c>
      <c r="P5268" s="4">
        <v>0</v>
      </c>
      <c r="Q5268" s="4">
        <v>82.290599999999998</v>
      </c>
    </row>
    <row r="5269" spans="1:17" ht="14.25" customHeight="1" x14ac:dyDescent="0.25">
      <c r="A5269" s="3">
        <v>43008</v>
      </c>
      <c r="B5269" s="3">
        <v>43011</v>
      </c>
      <c r="C5269" s="4" t="s">
        <v>20</v>
      </c>
      <c r="D5269" s="4" t="s">
        <v>2629</v>
      </c>
      <c r="E5269" s="4" t="s">
        <v>4</v>
      </c>
      <c r="F5269" s="4" t="s">
        <v>42</v>
      </c>
      <c r="G5269" s="4" t="s">
        <v>131</v>
      </c>
      <c r="H5269" s="4" t="s">
        <v>88</v>
      </c>
      <c r="I5269" s="4">
        <v>98103</v>
      </c>
      <c r="J5269" s="4" t="s">
        <v>13</v>
      </c>
      <c r="K5269" s="4" t="s">
        <v>8</v>
      </c>
      <c r="L5269" s="4" t="s">
        <v>25</v>
      </c>
      <c r="M5269" s="4" t="s">
        <v>1851</v>
      </c>
      <c r="N5269" s="4">
        <v>3.89</v>
      </c>
      <c r="O5269" s="4">
        <v>1</v>
      </c>
      <c r="P5269" s="4">
        <v>0</v>
      </c>
      <c r="Q5269" s="4">
        <v>1.0114000000000001</v>
      </c>
    </row>
    <row r="5270" spans="1:17" ht="14.25" customHeight="1" x14ac:dyDescent="0.25">
      <c r="A5270" s="3">
        <v>43055</v>
      </c>
      <c r="B5270" s="3">
        <v>43060</v>
      </c>
      <c r="C5270" s="4" t="s">
        <v>23</v>
      </c>
      <c r="D5270" s="4" t="s">
        <v>1619</v>
      </c>
      <c r="E5270" s="4" t="s">
        <v>5</v>
      </c>
      <c r="F5270" s="4" t="s">
        <v>42</v>
      </c>
      <c r="G5270" s="4" t="s">
        <v>1486</v>
      </c>
      <c r="H5270" s="4" t="s">
        <v>73</v>
      </c>
      <c r="I5270" s="4">
        <v>10701</v>
      </c>
      <c r="J5270" s="4" t="s">
        <v>11</v>
      </c>
      <c r="K5270" s="4" t="s">
        <v>9</v>
      </c>
      <c r="L5270" s="4" t="s">
        <v>35</v>
      </c>
      <c r="M5270" s="4" t="s">
        <v>3020</v>
      </c>
      <c r="N5270" s="4">
        <v>52.44</v>
      </c>
      <c r="O5270" s="4">
        <v>4</v>
      </c>
      <c r="P5270" s="4">
        <v>0</v>
      </c>
      <c r="Q5270" s="4">
        <v>24.122399999999995</v>
      </c>
    </row>
    <row r="5271" spans="1:17" ht="14.25" customHeight="1" x14ac:dyDescent="0.25">
      <c r="A5271" s="3">
        <v>42989</v>
      </c>
      <c r="B5271" s="3">
        <v>42989</v>
      </c>
      <c r="C5271" s="4" t="s">
        <v>21</v>
      </c>
      <c r="D5271" s="4" t="s">
        <v>438</v>
      </c>
      <c r="E5271" s="4" t="s">
        <v>3</v>
      </c>
      <c r="F5271" s="4" t="s">
        <v>42</v>
      </c>
      <c r="G5271" s="4" t="s">
        <v>144</v>
      </c>
      <c r="H5271" s="4" t="s">
        <v>46</v>
      </c>
      <c r="I5271" s="4">
        <v>94110</v>
      </c>
      <c r="J5271" s="4" t="s">
        <v>13</v>
      </c>
      <c r="K5271" s="4" t="s">
        <v>7</v>
      </c>
      <c r="L5271" s="4" t="s">
        <v>33</v>
      </c>
      <c r="M5271" s="4" t="s">
        <v>243</v>
      </c>
      <c r="N5271" s="4">
        <v>32.36</v>
      </c>
      <c r="O5271" s="4">
        <v>4</v>
      </c>
      <c r="P5271" s="4">
        <v>0</v>
      </c>
      <c r="Q5271" s="4">
        <v>11.6496</v>
      </c>
    </row>
    <row r="5272" spans="1:17" ht="14.25" customHeight="1" x14ac:dyDescent="0.25">
      <c r="A5272" s="3">
        <v>42989</v>
      </c>
      <c r="B5272" s="3">
        <v>42989</v>
      </c>
      <c r="C5272" s="4" t="s">
        <v>21</v>
      </c>
      <c r="D5272" s="4" t="s">
        <v>438</v>
      </c>
      <c r="E5272" s="4" t="s">
        <v>3</v>
      </c>
      <c r="F5272" s="4" t="s">
        <v>42</v>
      </c>
      <c r="G5272" s="4" t="s">
        <v>144</v>
      </c>
      <c r="H5272" s="4" t="s">
        <v>46</v>
      </c>
      <c r="I5272" s="4">
        <v>94110</v>
      </c>
      <c r="J5272" s="4" t="s">
        <v>13</v>
      </c>
      <c r="K5272" s="4" t="s">
        <v>8</v>
      </c>
      <c r="L5272" s="4" t="s">
        <v>25</v>
      </c>
      <c r="M5272" s="4" t="s">
        <v>1337</v>
      </c>
      <c r="N5272" s="4">
        <v>406.59999999999997</v>
      </c>
      <c r="O5272" s="4">
        <v>5</v>
      </c>
      <c r="P5272" s="4">
        <v>0</v>
      </c>
      <c r="Q5272" s="4">
        <v>113.84799999999998</v>
      </c>
    </row>
    <row r="5273" spans="1:17" ht="14.25" customHeight="1" x14ac:dyDescent="0.25">
      <c r="A5273" s="3">
        <v>42751</v>
      </c>
      <c r="B5273" s="3">
        <v>42751</v>
      </c>
      <c r="C5273" s="4" t="s">
        <v>21</v>
      </c>
      <c r="D5273" s="4" t="s">
        <v>2702</v>
      </c>
      <c r="E5273" s="4" t="s">
        <v>4</v>
      </c>
      <c r="F5273" s="4" t="s">
        <v>42</v>
      </c>
      <c r="G5273" s="4" t="s">
        <v>113</v>
      </c>
      <c r="H5273" s="4" t="s">
        <v>46</v>
      </c>
      <c r="I5273" s="4">
        <v>90008</v>
      </c>
      <c r="J5273" s="4" t="s">
        <v>13</v>
      </c>
      <c r="K5273" s="4" t="s">
        <v>7</v>
      </c>
      <c r="L5273" s="4" t="s">
        <v>33</v>
      </c>
      <c r="M5273" s="4" t="s">
        <v>120</v>
      </c>
      <c r="N5273" s="4">
        <v>27.92</v>
      </c>
      <c r="O5273" s="4">
        <v>4</v>
      </c>
      <c r="P5273" s="4">
        <v>0</v>
      </c>
      <c r="Q5273" s="4">
        <v>8.0967999999999982</v>
      </c>
    </row>
    <row r="5274" spans="1:17" ht="14.25" customHeight="1" x14ac:dyDescent="0.25">
      <c r="A5274" s="3">
        <v>42751</v>
      </c>
      <c r="B5274" s="3">
        <v>42751</v>
      </c>
      <c r="C5274" s="4" t="s">
        <v>21</v>
      </c>
      <c r="D5274" s="4" t="s">
        <v>2702</v>
      </c>
      <c r="E5274" s="4" t="s">
        <v>4</v>
      </c>
      <c r="F5274" s="4" t="s">
        <v>42</v>
      </c>
      <c r="G5274" s="4" t="s">
        <v>113</v>
      </c>
      <c r="H5274" s="4" t="s">
        <v>46</v>
      </c>
      <c r="I5274" s="4">
        <v>90008</v>
      </c>
      <c r="J5274" s="4" t="s">
        <v>13</v>
      </c>
      <c r="K5274" s="4" t="s">
        <v>7</v>
      </c>
      <c r="L5274" s="4" t="s">
        <v>40</v>
      </c>
      <c r="M5274" s="4" t="s">
        <v>1330</v>
      </c>
      <c r="N5274" s="4">
        <v>399.67200000000003</v>
      </c>
      <c r="O5274" s="4">
        <v>7</v>
      </c>
      <c r="P5274" s="4">
        <v>0.2</v>
      </c>
      <c r="Q5274" s="4">
        <v>-14.987700000000061</v>
      </c>
    </row>
    <row r="5275" spans="1:17" ht="14.25" customHeight="1" x14ac:dyDescent="0.25">
      <c r="A5275" s="3">
        <v>42700</v>
      </c>
      <c r="B5275" s="3">
        <v>42703</v>
      </c>
      <c r="C5275" s="4" t="s">
        <v>20</v>
      </c>
      <c r="D5275" s="4" t="s">
        <v>300</v>
      </c>
      <c r="E5275" s="4" t="s">
        <v>5</v>
      </c>
      <c r="F5275" s="4" t="s">
        <v>42</v>
      </c>
      <c r="G5275" s="4" t="s">
        <v>733</v>
      </c>
      <c r="H5275" s="4" t="s">
        <v>51</v>
      </c>
      <c r="I5275" s="4">
        <v>33142</v>
      </c>
      <c r="J5275" s="4" t="s">
        <v>12</v>
      </c>
      <c r="K5275" s="4" t="s">
        <v>8</v>
      </c>
      <c r="L5275" s="4" t="s">
        <v>27</v>
      </c>
      <c r="M5275" s="4" t="s">
        <v>1376</v>
      </c>
      <c r="N5275" s="4">
        <v>3.7440000000000007</v>
      </c>
      <c r="O5275" s="4">
        <v>4</v>
      </c>
      <c r="P5275" s="4">
        <v>0.7</v>
      </c>
      <c r="Q5275" s="4">
        <v>-2.6207999999999991</v>
      </c>
    </row>
    <row r="5276" spans="1:17" ht="14.25" customHeight="1" x14ac:dyDescent="0.25">
      <c r="A5276" s="3">
        <v>42315</v>
      </c>
      <c r="B5276" s="3">
        <v>42317</v>
      </c>
      <c r="C5276" s="4" t="s">
        <v>22</v>
      </c>
      <c r="D5276" s="4" t="s">
        <v>2468</v>
      </c>
      <c r="E5276" s="4" t="s">
        <v>3</v>
      </c>
      <c r="F5276" s="4" t="s">
        <v>42</v>
      </c>
      <c r="G5276" s="4" t="s">
        <v>1086</v>
      </c>
      <c r="H5276" s="4" t="s">
        <v>86</v>
      </c>
      <c r="I5276" s="4" t="s">
        <v>2257</v>
      </c>
      <c r="J5276" s="4" t="s">
        <v>11</v>
      </c>
      <c r="K5276" s="4" t="s">
        <v>7</v>
      </c>
      <c r="L5276" s="4" t="s">
        <v>29</v>
      </c>
      <c r="M5276" s="4" t="s">
        <v>907</v>
      </c>
      <c r="N5276" s="4">
        <v>715.2</v>
      </c>
      <c r="O5276" s="4">
        <v>3</v>
      </c>
      <c r="P5276" s="4">
        <v>0</v>
      </c>
      <c r="Q5276" s="4">
        <v>178.79999999999998</v>
      </c>
    </row>
    <row r="5277" spans="1:17" ht="14.25" customHeight="1" x14ac:dyDescent="0.25">
      <c r="A5277" s="3">
        <v>43083</v>
      </c>
      <c r="B5277" s="3">
        <v>43089</v>
      </c>
      <c r="C5277" s="4" t="s">
        <v>23</v>
      </c>
      <c r="D5277" s="4" t="s">
        <v>578</v>
      </c>
      <c r="E5277" s="4" t="s">
        <v>4</v>
      </c>
      <c r="F5277" s="4" t="s">
        <v>42</v>
      </c>
      <c r="G5277" s="4" t="s">
        <v>861</v>
      </c>
      <c r="H5277" s="4" t="s">
        <v>45</v>
      </c>
      <c r="I5277" s="4">
        <v>72701</v>
      </c>
      <c r="J5277" s="4" t="s">
        <v>12</v>
      </c>
      <c r="K5277" s="4" t="s">
        <v>9</v>
      </c>
      <c r="L5277" s="4" t="s">
        <v>24</v>
      </c>
      <c r="M5277" s="4" t="s">
        <v>539</v>
      </c>
      <c r="N5277" s="4">
        <v>159.80000000000001</v>
      </c>
      <c r="O5277" s="4">
        <v>4</v>
      </c>
      <c r="P5277" s="4">
        <v>0</v>
      </c>
      <c r="Q5277" s="4">
        <v>70.312000000000012</v>
      </c>
    </row>
    <row r="5278" spans="1:17" ht="14.25" customHeight="1" x14ac:dyDescent="0.25">
      <c r="A5278" s="3">
        <v>43083</v>
      </c>
      <c r="B5278" s="3">
        <v>43089</v>
      </c>
      <c r="C5278" s="4" t="s">
        <v>23</v>
      </c>
      <c r="D5278" s="4" t="s">
        <v>578</v>
      </c>
      <c r="E5278" s="4" t="s">
        <v>4</v>
      </c>
      <c r="F5278" s="4" t="s">
        <v>42</v>
      </c>
      <c r="G5278" s="4" t="s">
        <v>861</v>
      </c>
      <c r="H5278" s="4" t="s">
        <v>45</v>
      </c>
      <c r="I5278" s="4">
        <v>72701</v>
      </c>
      <c r="J5278" s="4" t="s">
        <v>12</v>
      </c>
      <c r="K5278" s="4" t="s">
        <v>9</v>
      </c>
      <c r="L5278" s="4" t="s">
        <v>24</v>
      </c>
      <c r="M5278" s="4" t="s">
        <v>1874</v>
      </c>
      <c r="N5278" s="4">
        <v>44.75</v>
      </c>
      <c r="O5278" s="4">
        <v>5</v>
      </c>
      <c r="P5278" s="4">
        <v>0</v>
      </c>
      <c r="Q5278" s="4">
        <v>8.5024999999999942</v>
      </c>
    </row>
    <row r="5279" spans="1:17" ht="14.25" customHeight="1" x14ac:dyDescent="0.25">
      <c r="A5279" s="3">
        <v>41895</v>
      </c>
      <c r="B5279" s="3">
        <v>41899</v>
      </c>
      <c r="C5279" s="4" t="s">
        <v>23</v>
      </c>
      <c r="D5279" s="4" t="s">
        <v>2296</v>
      </c>
      <c r="E5279" s="4" t="s">
        <v>5</v>
      </c>
      <c r="F5279" s="4" t="s">
        <v>42</v>
      </c>
      <c r="G5279" s="4" t="s">
        <v>2768</v>
      </c>
      <c r="H5279" s="4" t="s">
        <v>84</v>
      </c>
      <c r="I5279" s="4">
        <v>79762</v>
      </c>
      <c r="J5279" s="4" t="s">
        <v>10</v>
      </c>
      <c r="K5279" s="4" t="s">
        <v>7</v>
      </c>
      <c r="L5279" s="4" t="s">
        <v>29</v>
      </c>
      <c r="M5279" s="4" t="s">
        <v>411</v>
      </c>
      <c r="N5279" s="4">
        <v>340.11599999999999</v>
      </c>
      <c r="O5279" s="4">
        <v>6</v>
      </c>
      <c r="P5279" s="4">
        <v>0.3</v>
      </c>
      <c r="Q5279" s="4">
        <v>-9.717599999999976</v>
      </c>
    </row>
    <row r="5280" spans="1:17" ht="14.25" customHeight="1" x14ac:dyDescent="0.25">
      <c r="A5280" s="3">
        <v>41980</v>
      </c>
      <c r="B5280" s="3">
        <v>41986</v>
      </c>
      <c r="C5280" s="4" t="s">
        <v>23</v>
      </c>
      <c r="D5280" s="4" t="s">
        <v>631</v>
      </c>
      <c r="E5280" s="4" t="s">
        <v>3</v>
      </c>
      <c r="F5280" s="4" t="s">
        <v>42</v>
      </c>
      <c r="G5280" s="4" t="s">
        <v>1400</v>
      </c>
      <c r="H5280" s="4" t="s">
        <v>87</v>
      </c>
      <c r="I5280" s="4">
        <v>23464</v>
      </c>
      <c r="J5280" s="4" t="s">
        <v>12</v>
      </c>
      <c r="K5280" s="4" t="s">
        <v>8</v>
      </c>
      <c r="L5280" s="4" t="s">
        <v>36</v>
      </c>
      <c r="M5280" s="4" t="s">
        <v>1710</v>
      </c>
      <c r="N5280" s="4">
        <v>105.52</v>
      </c>
      <c r="O5280" s="4">
        <v>4</v>
      </c>
      <c r="P5280" s="4">
        <v>0</v>
      </c>
      <c r="Q5280" s="4">
        <v>48.539199999999994</v>
      </c>
    </row>
    <row r="5281" spans="1:17" ht="14.25" customHeight="1" x14ac:dyDescent="0.25">
      <c r="A5281" s="3">
        <v>42985</v>
      </c>
      <c r="B5281" s="3">
        <v>42989</v>
      </c>
      <c r="C5281" s="4" t="s">
        <v>23</v>
      </c>
      <c r="D5281" s="4" t="s">
        <v>728</v>
      </c>
      <c r="E5281" s="4" t="s">
        <v>3</v>
      </c>
      <c r="F5281" s="4" t="s">
        <v>42</v>
      </c>
      <c r="G5281" s="4" t="s">
        <v>1227</v>
      </c>
      <c r="H5281" s="4" t="s">
        <v>90</v>
      </c>
      <c r="I5281" s="4">
        <v>53209</v>
      </c>
      <c r="J5281" s="4" t="s">
        <v>10</v>
      </c>
      <c r="K5281" s="4" t="s">
        <v>9</v>
      </c>
      <c r="L5281" s="4" t="s">
        <v>24</v>
      </c>
      <c r="M5281" s="4" t="s">
        <v>2735</v>
      </c>
      <c r="N5281" s="4">
        <v>13.48</v>
      </c>
      <c r="O5281" s="4">
        <v>1</v>
      </c>
      <c r="P5281" s="4">
        <v>0</v>
      </c>
      <c r="Q5281" s="4">
        <v>1.8872</v>
      </c>
    </row>
    <row r="5282" spans="1:17" ht="14.25" customHeight="1" x14ac:dyDescent="0.25">
      <c r="A5282" s="3">
        <v>43015</v>
      </c>
      <c r="B5282" s="3">
        <v>43020</v>
      </c>
      <c r="C5282" s="4" t="s">
        <v>23</v>
      </c>
      <c r="D5282" s="4" t="s">
        <v>892</v>
      </c>
      <c r="E5282" s="4" t="s">
        <v>3</v>
      </c>
      <c r="F5282" s="4" t="s">
        <v>42</v>
      </c>
      <c r="G5282" s="4" t="s">
        <v>487</v>
      </c>
      <c r="H5282" s="4" t="s">
        <v>63</v>
      </c>
      <c r="I5282" s="4">
        <v>48234</v>
      </c>
      <c r="J5282" s="4" t="s">
        <v>10</v>
      </c>
      <c r="K5282" s="4" t="s">
        <v>8</v>
      </c>
      <c r="L5282" s="4" t="s">
        <v>38</v>
      </c>
      <c r="M5282" s="4" t="s">
        <v>2381</v>
      </c>
      <c r="N5282" s="4">
        <v>85.52</v>
      </c>
      <c r="O5282" s="4">
        <v>2</v>
      </c>
      <c r="P5282" s="4">
        <v>0</v>
      </c>
      <c r="Q5282" s="4">
        <v>22.235199999999999</v>
      </c>
    </row>
    <row r="5283" spans="1:17" ht="14.25" customHeight="1" x14ac:dyDescent="0.25">
      <c r="A5283" s="3">
        <v>42252</v>
      </c>
      <c r="B5283" s="3">
        <v>42257</v>
      </c>
      <c r="C5283" s="4" t="s">
        <v>23</v>
      </c>
      <c r="D5283" s="4" t="s">
        <v>616</v>
      </c>
      <c r="E5283" s="4" t="s">
        <v>4</v>
      </c>
      <c r="F5283" s="4" t="s">
        <v>42</v>
      </c>
      <c r="G5283" s="4" t="s">
        <v>261</v>
      </c>
      <c r="H5283" s="4" t="s">
        <v>64</v>
      </c>
      <c r="I5283" s="4">
        <v>55901</v>
      </c>
      <c r="J5283" s="4" t="s">
        <v>10</v>
      </c>
      <c r="K5283" s="4" t="s">
        <v>7</v>
      </c>
      <c r="L5283" s="4" t="s">
        <v>33</v>
      </c>
      <c r="M5283" s="4" t="s">
        <v>203</v>
      </c>
      <c r="N5283" s="4">
        <v>6.16</v>
      </c>
      <c r="O5283" s="4">
        <v>2</v>
      </c>
      <c r="P5283" s="4">
        <v>0</v>
      </c>
      <c r="Q5283" s="4">
        <v>2.9567999999999999</v>
      </c>
    </row>
    <row r="5284" spans="1:17" ht="14.25" customHeight="1" x14ac:dyDescent="0.25">
      <c r="A5284" s="3">
        <v>42252</v>
      </c>
      <c r="B5284" s="3">
        <v>42257</v>
      </c>
      <c r="C5284" s="4" t="s">
        <v>23</v>
      </c>
      <c r="D5284" s="4" t="s">
        <v>616</v>
      </c>
      <c r="E5284" s="4" t="s">
        <v>4</v>
      </c>
      <c r="F5284" s="4" t="s">
        <v>42</v>
      </c>
      <c r="G5284" s="4" t="s">
        <v>261</v>
      </c>
      <c r="H5284" s="4" t="s">
        <v>64</v>
      </c>
      <c r="I5284" s="4">
        <v>55901</v>
      </c>
      <c r="J5284" s="4" t="s">
        <v>10</v>
      </c>
      <c r="K5284" s="4" t="s">
        <v>8</v>
      </c>
      <c r="L5284" s="4" t="s">
        <v>36</v>
      </c>
      <c r="M5284" s="4" t="s">
        <v>658</v>
      </c>
      <c r="N5284" s="4">
        <v>36.839999999999996</v>
      </c>
      <c r="O5284" s="4">
        <v>3</v>
      </c>
      <c r="P5284" s="4">
        <v>0</v>
      </c>
      <c r="Q5284" s="4">
        <v>17.314799999999998</v>
      </c>
    </row>
    <row r="5285" spans="1:17" ht="14.25" customHeight="1" x14ac:dyDescent="0.25">
      <c r="A5285" s="3">
        <v>41728</v>
      </c>
      <c r="B5285" s="3">
        <v>41733</v>
      </c>
      <c r="C5285" s="4" t="s">
        <v>23</v>
      </c>
      <c r="D5285" s="4" t="s">
        <v>531</v>
      </c>
      <c r="E5285" s="4" t="s">
        <v>4</v>
      </c>
      <c r="F5285" s="4" t="s">
        <v>42</v>
      </c>
      <c r="G5285" s="4" t="s">
        <v>131</v>
      </c>
      <c r="H5285" s="4" t="s">
        <v>88</v>
      </c>
      <c r="I5285" s="4">
        <v>98105</v>
      </c>
      <c r="J5285" s="4" t="s">
        <v>13</v>
      </c>
      <c r="K5285" s="4" t="s">
        <v>8</v>
      </c>
      <c r="L5285" s="4" t="s">
        <v>38</v>
      </c>
      <c r="M5285" s="4" t="s">
        <v>2642</v>
      </c>
      <c r="N5285" s="4">
        <v>15.84</v>
      </c>
      <c r="O5285" s="4">
        <v>3</v>
      </c>
      <c r="P5285" s="4">
        <v>0</v>
      </c>
      <c r="Q5285" s="4">
        <v>0</v>
      </c>
    </row>
    <row r="5286" spans="1:17" ht="14.25" customHeight="1" x14ac:dyDescent="0.25">
      <c r="A5286" s="3">
        <v>41728</v>
      </c>
      <c r="B5286" s="3">
        <v>41733</v>
      </c>
      <c r="C5286" s="4" t="s">
        <v>23</v>
      </c>
      <c r="D5286" s="4" t="s">
        <v>531</v>
      </c>
      <c r="E5286" s="4" t="s">
        <v>4</v>
      </c>
      <c r="F5286" s="4" t="s">
        <v>42</v>
      </c>
      <c r="G5286" s="4" t="s">
        <v>131</v>
      </c>
      <c r="H5286" s="4" t="s">
        <v>88</v>
      </c>
      <c r="I5286" s="4">
        <v>98105</v>
      </c>
      <c r="J5286" s="4" t="s">
        <v>13</v>
      </c>
      <c r="K5286" s="4" t="s">
        <v>8</v>
      </c>
      <c r="L5286" s="4" t="s">
        <v>34</v>
      </c>
      <c r="M5286" s="4" t="s">
        <v>1101</v>
      </c>
      <c r="N5286" s="4">
        <v>44.400000000000006</v>
      </c>
      <c r="O5286" s="4">
        <v>3</v>
      </c>
      <c r="P5286" s="4">
        <v>0</v>
      </c>
      <c r="Q5286" s="4">
        <v>22.200000000000003</v>
      </c>
    </row>
    <row r="5287" spans="1:17" ht="14.25" customHeight="1" x14ac:dyDescent="0.25">
      <c r="A5287" s="3">
        <v>42860</v>
      </c>
      <c r="B5287" s="3">
        <v>42861</v>
      </c>
      <c r="C5287" s="4" t="s">
        <v>20</v>
      </c>
      <c r="D5287" s="4" t="s">
        <v>1170</v>
      </c>
      <c r="E5287" s="4" t="s">
        <v>3</v>
      </c>
      <c r="F5287" s="4" t="s">
        <v>42</v>
      </c>
      <c r="G5287" s="4" t="s">
        <v>758</v>
      </c>
      <c r="H5287" s="4" t="s">
        <v>47</v>
      </c>
      <c r="I5287" s="4">
        <v>80027</v>
      </c>
      <c r="J5287" s="4" t="s">
        <v>13</v>
      </c>
      <c r="K5287" s="4" t="s">
        <v>8</v>
      </c>
      <c r="L5287" s="4" t="s">
        <v>31</v>
      </c>
      <c r="M5287" s="4" t="s">
        <v>312</v>
      </c>
      <c r="N5287" s="4">
        <v>21.240000000000002</v>
      </c>
      <c r="O5287" s="4">
        <v>9</v>
      </c>
      <c r="P5287" s="4">
        <v>0.2</v>
      </c>
      <c r="Q5287" s="4">
        <v>7.4339999999999993</v>
      </c>
    </row>
    <row r="5288" spans="1:17" ht="14.25" customHeight="1" x14ac:dyDescent="0.25">
      <c r="A5288" s="3">
        <v>42860</v>
      </c>
      <c r="B5288" s="3">
        <v>42861</v>
      </c>
      <c r="C5288" s="4" t="s">
        <v>20</v>
      </c>
      <c r="D5288" s="4" t="s">
        <v>1170</v>
      </c>
      <c r="E5288" s="4" t="s">
        <v>3</v>
      </c>
      <c r="F5288" s="4" t="s">
        <v>42</v>
      </c>
      <c r="G5288" s="4" t="s">
        <v>758</v>
      </c>
      <c r="H5288" s="4" t="s">
        <v>47</v>
      </c>
      <c r="I5288" s="4">
        <v>80027</v>
      </c>
      <c r="J5288" s="4" t="s">
        <v>13</v>
      </c>
      <c r="K5288" s="4" t="s">
        <v>8</v>
      </c>
      <c r="L5288" s="4" t="s">
        <v>27</v>
      </c>
      <c r="M5288" s="4" t="s">
        <v>333</v>
      </c>
      <c r="N5288" s="4">
        <v>9.5520000000000014</v>
      </c>
      <c r="O5288" s="4">
        <v>8</v>
      </c>
      <c r="P5288" s="4">
        <v>0.7</v>
      </c>
      <c r="Q5288" s="4">
        <v>-7.3231999999999999</v>
      </c>
    </row>
    <row r="5289" spans="1:17" ht="14.25" customHeight="1" x14ac:dyDescent="0.25">
      <c r="A5289" s="3">
        <v>42860</v>
      </c>
      <c r="B5289" s="3">
        <v>42861</v>
      </c>
      <c r="C5289" s="4" t="s">
        <v>20</v>
      </c>
      <c r="D5289" s="4" t="s">
        <v>1170</v>
      </c>
      <c r="E5289" s="4" t="s">
        <v>3</v>
      </c>
      <c r="F5289" s="4" t="s">
        <v>42</v>
      </c>
      <c r="G5289" s="4" t="s">
        <v>758</v>
      </c>
      <c r="H5289" s="4" t="s">
        <v>47</v>
      </c>
      <c r="I5289" s="4">
        <v>80027</v>
      </c>
      <c r="J5289" s="4" t="s">
        <v>13</v>
      </c>
      <c r="K5289" s="4" t="s">
        <v>7</v>
      </c>
      <c r="L5289" s="4" t="s">
        <v>28</v>
      </c>
      <c r="M5289" s="4" t="s">
        <v>1615</v>
      </c>
      <c r="N5289" s="4">
        <v>89.991000000000014</v>
      </c>
      <c r="O5289" s="4">
        <v>3</v>
      </c>
      <c r="P5289" s="4">
        <v>0.7</v>
      </c>
      <c r="Q5289" s="4">
        <v>-152.9847</v>
      </c>
    </row>
    <row r="5290" spans="1:17" ht="14.25" customHeight="1" x14ac:dyDescent="0.25">
      <c r="A5290" s="3">
        <v>42855</v>
      </c>
      <c r="B5290" s="3">
        <v>42860</v>
      </c>
      <c r="C5290" s="4" t="s">
        <v>23</v>
      </c>
      <c r="D5290" s="4" t="s">
        <v>326</v>
      </c>
      <c r="E5290" s="4" t="s">
        <v>5</v>
      </c>
      <c r="F5290" s="4" t="s">
        <v>42</v>
      </c>
      <c r="G5290" s="4" t="s">
        <v>144</v>
      </c>
      <c r="H5290" s="4" t="s">
        <v>46</v>
      </c>
      <c r="I5290" s="4">
        <v>94122</v>
      </c>
      <c r="J5290" s="4" t="s">
        <v>13</v>
      </c>
      <c r="K5290" s="4" t="s">
        <v>8</v>
      </c>
      <c r="L5290" s="4" t="s">
        <v>36</v>
      </c>
      <c r="M5290" s="4" t="s">
        <v>2002</v>
      </c>
      <c r="N5290" s="4">
        <v>163.96</v>
      </c>
      <c r="O5290" s="4">
        <v>4</v>
      </c>
      <c r="P5290" s="4">
        <v>0</v>
      </c>
      <c r="Q5290" s="4">
        <v>80.340400000000002</v>
      </c>
    </row>
    <row r="5291" spans="1:17" ht="14.25" customHeight="1" x14ac:dyDescent="0.25">
      <c r="A5291" s="3">
        <v>41890</v>
      </c>
      <c r="B5291" s="3">
        <v>41897</v>
      </c>
      <c r="C5291" s="4" t="s">
        <v>23</v>
      </c>
      <c r="D5291" s="4" t="s">
        <v>1712</v>
      </c>
      <c r="E5291" s="4" t="s">
        <v>3</v>
      </c>
      <c r="F5291" s="4" t="s">
        <v>42</v>
      </c>
      <c r="G5291" s="4" t="s">
        <v>169</v>
      </c>
      <c r="H5291" s="4" t="s">
        <v>84</v>
      </c>
      <c r="I5291" s="4">
        <v>77036</v>
      </c>
      <c r="J5291" s="4" t="s">
        <v>10</v>
      </c>
      <c r="K5291" s="4" t="s">
        <v>8</v>
      </c>
      <c r="L5291" s="4" t="s">
        <v>36</v>
      </c>
      <c r="M5291" s="4" t="s">
        <v>1560</v>
      </c>
      <c r="N5291" s="4">
        <v>17.904</v>
      </c>
      <c r="O5291" s="4">
        <v>2</v>
      </c>
      <c r="P5291" s="4">
        <v>0.2</v>
      </c>
      <c r="Q5291" s="4">
        <v>6.2664</v>
      </c>
    </row>
    <row r="5292" spans="1:17" ht="14.25" customHeight="1" x14ac:dyDescent="0.25">
      <c r="A5292" s="3">
        <v>41890</v>
      </c>
      <c r="B5292" s="3">
        <v>41897</v>
      </c>
      <c r="C5292" s="4" t="s">
        <v>23</v>
      </c>
      <c r="D5292" s="4" t="s">
        <v>1712</v>
      </c>
      <c r="E5292" s="4" t="s">
        <v>3</v>
      </c>
      <c r="F5292" s="4" t="s">
        <v>42</v>
      </c>
      <c r="G5292" s="4" t="s">
        <v>169</v>
      </c>
      <c r="H5292" s="4" t="s">
        <v>84</v>
      </c>
      <c r="I5292" s="4">
        <v>77036</v>
      </c>
      <c r="J5292" s="4" t="s">
        <v>10</v>
      </c>
      <c r="K5292" s="4" t="s">
        <v>7</v>
      </c>
      <c r="L5292" s="4" t="s">
        <v>29</v>
      </c>
      <c r="M5292" s="4" t="s">
        <v>398</v>
      </c>
      <c r="N5292" s="4">
        <v>966.69999999999982</v>
      </c>
      <c r="O5292" s="4">
        <v>5</v>
      </c>
      <c r="P5292" s="4">
        <v>0.3</v>
      </c>
      <c r="Q5292" s="4">
        <v>-13.810000000000116</v>
      </c>
    </row>
    <row r="5293" spans="1:17" ht="14.25" customHeight="1" x14ac:dyDescent="0.25">
      <c r="A5293" s="3">
        <v>41890</v>
      </c>
      <c r="B5293" s="3">
        <v>41897</v>
      </c>
      <c r="C5293" s="4" t="s">
        <v>23</v>
      </c>
      <c r="D5293" s="4" t="s">
        <v>1712</v>
      </c>
      <c r="E5293" s="4" t="s">
        <v>3</v>
      </c>
      <c r="F5293" s="4" t="s">
        <v>42</v>
      </c>
      <c r="G5293" s="4" t="s">
        <v>169</v>
      </c>
      <c r="H5293" s="4" t="s">
        <v>84</v>
      </c>
      <c r="I5293" s="4">
        <v>77036</v>
      </c>
      <c r="J5293" s="4" t="s">
        <v>10</v>
      </c>
      <c r="K5293" s="4" t="s">
        <v>8</v>
      </c>
      <c r="L5293" s="4" t="s">
        <v>36</v>
      </c>
      <c r="M5293" s="4" t="s">
        <v>231</v>
      </c>
      <c r="N5293" s="4">
        <v>182.11199999999999</v>
      </c>
      <c r="O5293" s="4">
        <v>6</v>
      </c>
      <c r="P5293" s="4">
        <v>0.2</v>
      </c>
      <c r="Q5293" s="4">
        <v>61.46279999999998</v>
      </c>
    </row>
    <row r="5294" spans="1:17" ht="14.25" customHeight="1" x14ac:dyDescent="0.25">
      <c r="A5294" s="3">
        <v>42906</v>
      </c>
      <c r="B5294" s="3">
        <v>42909</v>
      </c>
      <c r="C5294" s="4" t="s">
        <v>20</v>
      </c>
      <c r="D5294" s="4" t="s">
        <v>1223</v>
      </c>
      <c r="E5294" s="4" t="s">
        <v>3</v>
      </c>
      <c r="F5294" s="4" t="s">
        <v>42</v>
      </c>
      <c r="G5294" s="4" t="s">
        <v>733</v>
      </c>
      <c r="H5294" s="4" t="s">
        <v>51</v>
      </c>
      <c r="I5294" s="4">
        <v>33180</v>
      </c>
      <c r="J5294" s="4" t="s">
        <v>12</v>
      </c>
      <c r="K5294" s="4" t="s">
        <v>8</v>
      </c>
      <c r="L5294" s="4" t="s">
        <v>38</v>
      </c>
      <c r="M5294" s="4" t="s">
        <v>2508</v>
      </c>
      <c r="N5294" s="4">
        <v>4.4640000000000004</v>
      </c>
      <c r="O5294" s="4">
        <v>1</v>
      </c>
      <c r="P5294" s="4">
        <v>0.2</v>
      </c>
      <c r="Q5294" s="4">
        <v>0.33479999999999999</v>
      </c>
    </row>
    <row r="5295" spans="1:17" ht="14.25" customHeight="1" x14ac:dyDescent="0.25">
      <c r="A5295" s="3">
        <v>42364</v>
      </c>
      <c r="B5295" s="3">
        <v>42368</v>
      </c>
      <c r="C5295" s="4" t="s">
        <v>23</v>
      </c>
      <c r="D5295" s="4" t="s">
        <v>1879</v>
      </c>
      <c r="E5295" s="4" t="s">
        <v>3</v>
      </c>
      <c r="F5295" s="4" t="s">
        <v>42</v>
      </c>
      <c r="G5295" s="4" t="s">
        <v>472</v>
      </c>
      <c r="H5295" s="4" t="s">
        <v>76</v>
      </c>
      <c r="I5295" s="4">
        <v>44256</v>
      </c>
      <c r="J5295" s="4" t="s">
        <v>11</v>
      </c>
      <c r="K5295" s="4" t="s">
        <v>7</v>
      </c>
      <c r="L5295" s="4" t="s">
        <v>40</v>
      </c>
      <c r="M5295" s="4" t="s">
        <v>1521</v>
      </c>
      <c r="N5295" s="4">
        <v>51.588000000000001</v>
      </c>
      <c r="O5295" s="4">
        <v>1</v>
      </c>
      <c r="P5295" s="4">
        <v>0.4</v>
      </c>
      <c r="Q5295" s="4">
        <v>-15.476400000000005</v>
      </c>
    </row>
    <row r="5296" spans="1:17" ht="14.25" customHeight="1" x14ac:dyDescent="0.25">
      <c r="A5296" s="3">
        <v>42962</v>
      </c>
      <c r="B5296" s="3">
        <v>42966</v>
      </c>
      <c r="C5296" s="4" t="s">
        <v>23</v>
      </c>
      <c r="D5296" s="4" t="s">
        <v>2438</v>
      </c>
      <c r="E5296" s="4" t="s">
        <v>4</v>
      </c>
      <c r="F5296" s="4" t="s">
        <v>42</v>
      </c>
      <c r="G5296" s="4" t="s">
        <v>343</v>
      </c>
      <c r="H5296" s="4" t="s">
        <v>64</v>
      </c>
      <c r="I5296" s="4">
        <v>55113</v>
      </c>
      <c r="J5296" s="4" t="s">
        <v>10</v>
      </c>
      <c r="K5296" s="4" t="s">
        <v>8</v>
      </c>
      <c r="L5296" s="4" t="s">
        <v>34</v>
      </c>
      <c r="M5296" s="4" t="s">
        <v>3021</v>
      </c>
      <c r="N5296" s="4">
        <v>50.4</v>
      </c>
      <c r="O5296" s="4">
        <v>8</v>
      </c>
      <c r="P5296" s="4">
        <v>0</v>
      </c>
      <c r="Q5296" s="4">
        <v>23.183999999999997</v>
      </c>
    </row>
    <row r="5297" spans="1:17" ht="14.25" customHeight="1" x14ac:dyDescent="0.25">
      <c r="A5297" s="3">
        <v>42798</v>
      </c>
      <c r="B5297" s="3">
        <v>42803</v>
      </c>
      <c r="C5297" s="4" t="s">
        <v>23</v>
      </c>
      <c r="D5297" s="4" t="s">
        <v>199</v>
      </c>
      <c r="E5297" s="4" t="s">
        <v>3</v>
      </c>
      <c r="F5297" s="4" t="s">
        <v>42</v>
      </c>
      <c r="G5297" s="4" t="s">
        <v>169</v>
      </c>
      <c r="H5297" s="4" t="s">
        <v>84</v>
      </c>
      <c r="I5297" s="4">
        <v>77041</v>
      </c>
      <c r="J5297" s="4" t="s">
        <v>10</v>
      </c>
      <c r="K5297" s="4" t="s">
        <v>8</v>
      </c>
      <c r="L5297" s="4" t="s">
        <v>36</v>
      </c>
      <c r="M5297" s="4" t="s">
        <v>1729</v>
      </c>
      <c r="N5297" s="4">
        <v>89.567999999999998</v>
      </c>
      <c r="O5297" s="4">
        <v>2</v>
      </c>
      <c r="P5297" s="4">
        <v>0.2</v>
      </c>
      <c r="Q5297" s="4">
        <v>32.468400000000003</v>
      </c>
    </row>
    <row r="5298" spans="1:17" ht="14.25" customHeight="1" x14ac:dyDescent="0.25">
      <c r="A5298" s="3">
        <v>42943</v>
      </c>
      <c r="B5298" s="3">
        <v>42947</v>
      </c>
      <c r="C5298" s="4" t="s">
        <v>23</v>
      </c>
      <c r="D5298" s="4" t="s">
        <v>2927</v>
      </c>
      <c r="E5298" s="4" t="s">
        <v>3</v>
      </c>
      <c r="F5298" s="4" t="s">
        <v>42</v>
      </c>
      <c r="G5298" s="4" t="s">
        <v>1486</v>
      </c>
      <c r="H5298" s="4" t="s">
        <v>73</v>
      </c>
      <c r="I5298" s="4">
        <v>10701</v>
      </c>
      <c r="J5298" s="4" t="s">
        <v>11</v>
      </c>
      <c r="K5298" s="4" t="s">
        <v>7</v>
      </c>
      <c r="L5298" s="4" t="s">
        <v>33</v>
      </c>
      <c r="M5298" s="4" t="s">
        <v>1695</v>
      </c>
      <c r="N5298" s="4">
        <v>14.89</v>
      </c>
      <c r="O5298" s="4">
        <v>1</v>
      </c>
      <c r="P5298" s="4">
        <v>0</v>
      </c>
      <c r="Q5298" s="4">
        <v>4.0203000000000007</v>
      </c>
    </row>
    <row r="5299" spans="1:17" ht="14.25" customHeight="1" x14ac:dyDescent="0.25">
      <c r="A5299" s="3">
        <v>42943</v>
      </c>
      <c r="B5299" s="3">
        <v>42947</v>
      </c>
      <c r="C5299" s="4" t="s">
        <v>23</v>
      </c>
      <c r="D5299" s="4" t="s">
        <v>2927</v>
      </c>
      <c r="E5299" s="4" t="s">
        <v>3</v>
      </c>
      <c r="F5299" s="4" t="s">
        <v>42</v>
      </c>
      <c r="G5299" s="4" t="s">
        <v>1486</v>
      </c>
      <c r="H5299" s="4" t="s">
        <v>73</v>
      </c>
      <c r="I5299" s="4">
        <v>10701</v>
      </c>
      <c r="J5299" s="4" t="s">
        <v>11</v>
      </c>
      <c r="K5299" s="4" t="s">
        <v>9</v>
      </c>
      <c r="L5299" s="4" t="s">
        <v>37</v>
      </c>
      <c r="M5299" s="4" t="s">
        <v>1307</v>
      </c>
      <c r="N5299" s="4">
        <v>543.91999999999996</v>
      </c>
      <c r="O5299" s="4">
        <v>8</v>
      </c>
      <c r="P5299" s="4">
        <v>0</v>
      </c>
      <c r="Q5299" s="4">
        <v>135.98000000000002</v>
      </c>
    </row>
    <row r="5300" spans="1:17" ht="14.25" customHeight="1" x14ac:dyDescent="0.25">
      <c r="A5300" s="3">
        <v>42636</v>
      </c>
      <c r="B5300" s="3">
        <v>42639</v>
      </c>
      <c r="C5300" s="4" t="s">
        <v>20</v>
      </c>
      <c r="D5300" s="4" t="s">
        <v>112</v>
      </c>
      <c r="E5300" s="4" t="s">
        <v>4</v>
      </c>
      <c r="F5300" s="4" t="s">
        <v>42</v>
      </c>
      <c r="G5300" s="4" t="s">
        <v>519</v>
      </c>
      <c r="H5300" s="4" t="s">
        <v>46</v>
      </c>
      <c r="I5300" s="4">
        <v>92037</v>
      </c>
      <c r="J5300" s="4" t="s">
        <v>13</v>
      </c>
      <c r="K5300" s="4" t="s">
        <v>8</v>
      </c>
      <c r="L5300" s="4" t="s">
        <v>31</v>
      </c>
      <c r="M5300" s="4" t="s">
        <v>164</v>
      </c>
      <c r="N5300" s="4">
        <v>4.08</v>
      </c>
      <c r="O5300" s="4">
        <v>2</v>
      </c>
      <c r="P5300" s="4">
        <v>0</v>
      </c>
      <c r="Q5300" s="4">
        <v>1.9175999999999997</v>
      </c>
    </row>
    <row r="5301" spans="1:17" ht="14.25" customHeight="1" x14ac:dyDescent="0.25">
      <c r="A5301" s="3">
        <v>42636</v>
      </c>
      <c r="B5301" s="3">
        <v>42639</v>
      </c>
      <c r="C5301" s="4" t="s">
        <v>20</v>
      </c>
      <c r="D5301" s="4" t="s">
        <v>112</v>
      </c>
      <c r="E5301" s="4" t="s">
        <v>4</v>
      </c>
      <c r="F5301" s="4" t="s">
        <v>42</v>
      </c>
      <c r="G5301" s="4" t="s">
        <v>519</v>
      </c>
      <c r="H5301" s="4" t="s">
        <v>46</v>
      </c>
      <c r="I5301" s="4">
        <v>92037</v>
      </c>
      <c r="J5301" s="4" t="s">
        <v>13</v>
      </c>
      <c r="K5301" s="4" t="s">
        <v>8</v>
      </c>
      <c r="L5301" s="4" t="s">
        <v>34</v>
      </c>
      <c r="M5301" s="4" t="s">
        <v>408</v>
      </c>
      <c r="N5301" s="4">
        <v>18.899999999999999</v>
      </c>
      <c r="O5301" s="4">
        <v>3</v>
      </c>
      <c r="P5301" s="4">
        <v>0</v>
      </c>
      <c r="Q5301" s="4">
        <v>8.6939999999999991</v>
      </c>
    </row>
    <row r="5302" spans="1:17" ht="14.25" customHeight="1" x14ac:dyDescent="0.25">
      <c r="A5302" s="3">
        <v>42520</v>
      </c>
      <c r="B5302" s="3">
        <v>42524</v>
      </c>
      <c r="C5302" s="4" t="s">
        <v>23</v>
      </c>
      <c r="D5302" s="4" t="s">
        <v>2703</v>
      </c>
      <c r="E5302" s="4" t="s">
        <v>4</v>
      </c>
      <c r="F5302" s="4" t="s">
        <v>42</v>
      </c>
      <c r="G5302" s="4" t="s">
        <v>230</v>
      </c>
      <c r="H5302" s="4" t="s">
        <v>87</v>
      </c>
      <c r="I5302" s="4">
        <v>22153</v>
      </c>
      <c r="J5302" s="4" t="s">
        <v>12</v>
      </c>
      <c r="K5302" s="4" t="s">
        <v>7</v>
      </c>
      <c r="L5302" s="4" t="s">
        <v>40</v>
      </c>
      <c r="M5302" s="4" t="s">
        <v>2355</v>
      </c>
      <c r="N5302" s="4">
        <v>2275.5</v>
      </c>
      <c r="O5302" s="4">
        <v>10</v>
      </c>
      <c r="P5302" s="4">
        <v>0</v>
      </c>
      <c r="Q5302" s="4">
        <v>386.83499999999981</v>
      </c>
    </row>
    <row r="5303" spans="1:17" ht="14.25" customHeight="1" x14ac:dyDescent="0.25">
      <c r="A5303" s="3">
        <v>42520</v>
      </c>
      <c r="B5303" s="3">
        <v>42524</v>
      </c>
      <c r="C5303" s="4" t="s">
        <v>23</v>
      </c>
      <c r="D5303" s="4" t="s">
        <v>2703</v>
      </c>
      <c r="E5303" s="4" t="s">
        <v>4</v>
      </c>
      <c r="F5303" s="4" t="s">
        <v>42</v>
      </c>
      <c r="G5303" s="4" t="s">
        <v>230</v>
      </c>
      <c r="H5303" s="4" t="s">
        <v>87</v>
      </c>
      <c r="I5303" s="4">
        <v>22153</v>
      </c>
      <c r="J5303" s="4" t="s">
        <v>12</v>
      </c>
      <c r="K5303" s="4" t="s">
        <v>9</v>
      </c>
      <c r="L5303" s="4" t="s">
        <v>24</v>
      </c>
      <c r="M5303" s="4" t="s">
        <v>1407</v>
      </c>
      <c r="N5303" s="4">
        <v>1979.6999999999998</v>
      </c>
      <c r="O5303" s="4">
        <v>6</v>
      </c>
      <c r="P5303" s="4">
        <v>0</v>
      </c>
      <c r="Q5303" s="4">
        <v>653.30099999999982</v>
      </c>
    </row>
    <row r="5304" spans="1:17" ht="14.25" customHeight="1" x14ac:dyDescent="0.25">
      <c r="A5304" s="3">
        <v>42520</v>
      </c>
      <c r="B5304" s="3">
        <v>42524</v>
      </c>
      <c r="C5304" s="4" t="s">
        <v>23</v>
      </c>
      <c r="D5304" s="4" t="s">
        <v>2703</v>
      </c>
      <c r="E5304" s="4" t="s">
        <v>4</v>
      </c>
      <c r="F5304" s="4" t="s">
        <v>42</v>
      </c>
      <c r="G5304" s="4" t="s">
        <v>230</v>
      </c>
      <c r="H5304" s="4" t="s">
        <v>87</v>
      </c>
      <c r="I5304" s="4">
        <v>22153</v>
      </c>
      <c r="J5304" s="4" t="s">
        <v>12</v>
      </c>
      <c r="K5304" s="4" t="s">
        <v>8</v>
      </c>
      <c r="L5304" s="4" t="s">
        <v>34</v>
      </c>
      <c r="M5304" s="4" t="s">
        <v>943</v>
      </c>
      <c r="N5304" s="4">
        <v>62.099999999999994</v>
      </c>
      <c r="O5304" s="4">
        <v>6</v>
      </c>
      <c r="P5304" s="4">
        <v>0</v>
      </c>
      <c r="Q5304" s="4">
        <v>29.808</v>
      </c>
    </row>
    <row r="5305" spans="1:17" ht="14.25" customHeight="1" x14ac:dyDescent="0.25">
      <c r="A5305" s="3">
        <v>41959</v>
      </c>
      <c r="B5305" s="3">
        <v>41963</v>
      </c>
      <c r="C5305" s="4" t="s">
        <v>23</v>
      </c>
      <c r="D5305" s="4" t="s">
        <v>1096</v>
      </c>
      <c r="E5305" s="4" t="s">
        <v>3</v>
      </c>
      <c r="F5305" s="4" t="s">
        <v>42</v>
      </c>
      <c r="G5305" s="4" t="s">
        <v>247</v>
      </c>
      <c r="H5305" s="4" t="s">
        <v>54</v>
      </c>
      <c r="I5305" s="4">
        <v>62521</v>
      </c>
      <c r="J5305" s="4" t="s">
        <v>10</v>
      </c>
      <c r="K5305" s="4" t="s">
        <v>7</v>
      </c>
      <c r="L5305" s="4" t="s">
        <v>29</v>
      </c>
      <c r="M5305" s="4" t="s">
        <v>2447</v>
      </c>
      <c r="N5305" s="4">
        <v>37.295999999999999</v>
      </c>
      <c r="O5305" s="4">
        <v>2</v>
      </c>
      <c r="P5305" s="4">
        <v>0.3</v>
      </c>
      <c r="Q5305" s="4">
        <v>-1.0656000000000017</v>
      </c>
    </row>
    <row r="5306" spans="1:17" ht="14.25" customHeight="1" x14ac:dyDescent="0.25">
      <c r="A5306" s="3">
        <v>41903</v>
      </c>
      <c r="B5306" s="3">
        <v>41905</v>
      </c>
      <c r="C5306" s="4" t="s">
        <v>20</v>
      </c>
      <c r="D5306" s="4" t="s">
        <v>819</v>
      </c>
      <c r="E5306" s="4" t="s">
        <v>5</v>
      </c>
      <c r="F5306" s="4" t="s">
        <v>42</v>
      </c>
      <c r="G5306" s="4" t="s">
        <v>1316</v>
      </c>
      <c r="H5306" s="4" t="s">
        <v>84</v>
      </c>
      <c r="I5306" s="4">
        <v>75043</v>
      </c>
      <c r="J5306" s="4" t="s">
        <v>10</v>
      </c>
      <c r="K5306" s="4" t="s">
        <v>7</v>
      </c>
      <c r="L5306" s="4" t="s">
        <v>33</v>
      </c>
      <c r="M5306" s="4" t="s">
        <v>2541</v>
      </c>
      <c r="N5306" s="4">
        <v>8.5440000000000005</v>
      </c>
      <c r="O5306" s="4">
        <v>2</v>
      </c>
      <c r="P5306" s="4">
        <v>0.6</v>
      </c>
      <c r="Q5306" s="4">
        <v>-7.4759999999999991</v>
      </c>
    </row>
    <row r="5307" spans="1:17" ht="14.25" customHeight="1" x14ac:dyDescent="0.25">
      <c r="A5307" s="3">
        <v>42421</v>
      </c>
      <c r="B5307" s="3">
        <v>42426</v>
      </c>
      <c r="C5307" s="4" t="s">
        <v>23</v>
      </c>
      <c r="D5307" s="4" t="s">
        <v>1180</v>
      </c>
      <c r="E5307" s="4" t="s">
        <v>4</v>
      </c>
      <c r="F5307" s="4" t="s">
        <v>42</v>
      </c>
      <c r="G5307" s="4" t="s">
        <v>1139</v>
      </c>
      <c r="H5307" s="4" t="s">
        <v>73</v>
      </c>
      <c r="I5307" s="4">
        <v>11572</v>
      </c>
      <c r="J5307" s="4" t="s">
        <v>11</v>
      </c>
      <c r="K5307" s="4" t="s">
        <v>7</v>
      </c>
      <c r="L5307" s="4" t="s">
        <v>33</v>
      </c>
      <c r="M5307" s="4" t="s">
        <v>278</v>
      </c>
      <c r="N5307" s="4">
        <v>68.949999999999989</v>
      </c>
      <c r="O5307" s="4">
        <v>5</v>
      </c>
      <c r="P5307" s="4">
        <v>0</v>
      </c>
      <c r="Q5307" s="4">
        <v>28.959000000000003</v>
      </c>
    </row>
    <row r="5308" spans="1:17" ht="14.25" customHeight="1" x14ac:dyDescent="0.25">
      <c r="A5308" s="3">
        <v>42421</v>
      </c>
      <c r="B5308" s="3">
        <v>42426</v>
      </c>
      <c r="C5308" s="4" t="s">
        <v>23</v>
      </c>
      <c r="D5308" s="4" t="s">
        <v>1180</v>
      </c>
      <c r="E5308" s="4" t="s">
        <v>4</v>
      </c>
      <c r="F5308" s="4" t="s">
        <v>42</v>
      </c>
      <c r="G5308" s="4" t="s">
        <v>1139</v>
      </c>
      <c r="H5308" s="4" t="s">
        <v>73</v>
      </c>
      <c r="I5308" s="4">
        <v>11572</v>
      </c>
      <c r="J5308" s="4" t="s">
        <v>11</v>
      </c>
      <c r="K5308" s="4" t="s">
        <v>8</v>
      </c>
      <c r="L5308" s="4" t="s">
        <v>38</v>
      </c>
      <c r="M5308" s="4" t="s">
        <v>1129</v>
      </c>
      <c r="N5308" s="4">
        <v>296.37</v>
      </c>
      <c r="O5308" s="4">
        <v>3</v>
      </c>
      <c r="P5308" s="4">
        <v>0</v>
      </c>
      <c r="Q5308" s="4">
        <v>80.019899999999993</v>
      </c>
    </row>
    <row r="5309" spans="1:17" ht="14.25" customHeight="1" x14ac:dyDescent="0.25">
      <c r="A5309" s="3">
        <v>42421</v>
      </c>
      <c r="B5309" s="3">
        <v>42426</v>
      </c>
      <c r="C5309" s="4" t="s">
        <v>23</v>
      </c>
      <c r="D5309" s="4" t="s">
        <v>1180</v>
      </c>
      <c r="E5309" s="4" t="s">
        <v>4</v>
      </c>
      <c r="F5309" s="4" t="s">
        <v>42</v>
      </c>
      <c r="G5309" s="4" t="s">
        <v>1139</v>
      </c>
      <c r="H5309" s="4" t="s">
        <v>73</v>
      </c>
      <c r="I5309" s="4">
        <v>11572</v>
      </c>
      <c r="J5309" s="4" t="s">
        <v>11</v>
      </c>
      <c r="K5309" s="4" t="s">
        <v>9</v>
      </c>
      <c r="L5309" s="4" t="s">
        <v>37</v>
      </c>
      <c r="M5309" s="4" t="s">
        <v>3022</v>
      </c>
      <c r="N5309" s="4">
        <v>39.979999999999997</v>
      </c>
      <c r="O5309" s="4">
        <v>2</v>
      </c>
      <c r="P5309" s="4">
        <v>0</v>
      </c>
      <c r="Q5309" s="4">
        <v>1.9989999999999952</v>
      </c>
    </row>
    <row r="5310" spans="1:17" ht="14.25" customHeight="1" x14ac:dyDescent="0.25">
      <c r="A5310" s="3">
        <v>43058</v>
      </c>
      <c r="B5310" s="3">
        <v>43060</v>
      </c>
      <c r="C5310" s="4" t="s">
        <v>20</v>
      </c>
      <c r="D5310" s="4" t="s">
        <v>2780</v>
      </c>
      <c r="E5310" s="4" t="s">
        <v>3</v>
      </c>
      <c r="F5310" s="4" t="s">
        <v>42</v>
      </c>
      <c r="G5310" s="4" t="s">
        <v>169</v>
      </c>
      <c r="H5310" s="4" t="s">
        <v>84</v>
      </c>
      <c r="I5310" s="4">
        <v>77095</v>
      </c>
      <c r="J5310" s="4" t="s">
        <v>10</v>
      </c>
      <c r="K5310" s="4" t="s">
        <v>7</v>
      </c>
      <c r="L5310" s="4" t="s">
        <v>29</v>
      </c>
      <c r="M5310" s="4" t="s">
        <v>2127</v>
      </c>
      <c r="N5310" s="4">
        <v>191.05799999999999</v>
      </c>
      <c r="O5310" s="4">
        <v>3</v>
      </c>
      <c r="P5310" s="4">
        <v>0.3</v>
      </c>
      <c r="Q5310" s="4">
        <v>-46.399800000000013</v>
      </c>
    </row>
    <row r="5311" spans="1:17" ht="14.25" customHeight="1" x14ac:dyDescent="0.25">
      <c r="A5311" s="3">
        <v>43058</v>
      </c>
      <c r="B5311" s="3">
        <v>43060</v>
      </c>
      <c r="C5311" s="4" t="s">
        <v>20</v>
      </c>
      <c r="D5311" s="4" t="s">
        <v>2780</v>
      </c>
      <c r="E5311" s="4" t="s">
        <v>3</v>
      </c>
      <c r="F5311" s="4" t="s">
        <v>42</v>
      </c>
      <c r="G5311" s="4" t="s">
        <v>169</v>
      </c>
      <c r="H5311" s="4" t="s">
        <v>84</v>
      </c>
      <c r="I5311" s="4">
        <v>77095</v>
      </c>
      <c r="J5311" s="4" t="s">
        <v>10</v>
      </c>
      <c r="K5311" s="4" t="s">
        <v>8</v>
      </c>
      <c r="L5311" s="4" t="s">
        <v>26</v>
      </c>
      <c r="M5311" s="4" t="s">
        <v>3023</v>
      </c>
      <c r="N5311" s="4">
        <v>13.040000000000001</v>
      </c>
      <c r="O5311" s="4">
        <v>5</v>
      </c>
      <c r="P5311" s="4">
        <v>0.2</v>
      </c>
      <c r="Q5311" s="4">
        <v>3.9120000000000004</v>
      </c>
    </row>
    <row r="5312" spans="1:17" ht="14.25" customHeight="1" x14ac:dyDescent="0.25">
      <c r="A5312" s="3">
        <v>43058</v>
      </c>
      <c r="B5312" s="3">
        <v>43060</v>
      </c>
      <c r="C5312" s="4" t="s">
        <v>20</v>
      </c>
      <c r="D5312" s="4" t="s">
        <v>2780</v>
      </c>
      <c r="E5312" s="4" t="s">
        <v>3</v>
      </c>
      <c r="F5312" s="4" t="s">
        <v>42</v>
      </c>
      <c r="G5312" s="4" t="s">
        <v>169</v>
      </c>
      <c r="H5312" s="4" t="s">
        <v>84</v>
      </c>
      <c r="I5312" s="4">
        <v>77095</v>
      </c>
      <c r="J5312" s="4" t="s">
        <v>10</v>
      </c>
      <c r="K5312" s="4" t="s">
        <v>8</v>
      </c>
      <c r="L5312" s="4" t="s">
        <v>27</v>
      </c>
      <c r="M5312" s="4" t="s">
        <v>879</v>
      </c>
      <c r="N5312" s="4">
        <v>1525.1879999999996</v>
      </c>
      <c r="O5312" s="4">
        <v>6</v>
      </c>
      <c r="P5312" s="4">
        <v>0.8</v>
      </c>
      <c r="Q5312" s="4">
        <v>-2287.7820000000002</v>
      </c>
    </row>
    <row r="5313" spans="1:17" ht="14.25" customHeight="1" x14ac:dyDescent="0.25">
      <c r="A5313" s="3">
        <v>42603</v>
      </c>
      <c r="B5313" s="3">
        <v>42609</v>
      </c>
      <c r="C5313" s="4" t="s">
        <v>23</v>
      </c>
      <c r="D5313" s="4" t="s">
        <v>2722</v>
      </c>
      <c r="E5313" s="4" t="s">
        <v>5</v>
      </c>
      <c r="F5313" s="4" t="s">
        <v>42</v>
      </c>
      <c r="G5313" s="4" t="s">
        <v>1626</v>
      </c>
      <c r="H5313" s="4" t="s">
        <v>74</v>
      </c>
      <c r="I5313" s="4">
        <v>27834</v>
      </c>
      <c r="J5313" s="4" t="s">
        <v>12</v>
      </c>
      <c r="K5313" s="4" t="s">
        <v>8</v>
      </c>
      <c r="L5313" s="4" t="s">
        <v>34</v>
      </c>
      <c r="M5313" s="4" t="s">
        <v>2398</v>
      </c>
      <c r="N5313" s="4">
        <v>9.2159999999999993</v>
      </c>
      <c r="O5313" s="4">
        <v>4</v>
      </c>
      <c r="P5313" s="4">
        <v>0.2</v>
      </c>
      <c r="Q5313" s="4">
        <v>3.3408000000000002</v>
      </c>
    </row>
    <row r="5314" spans="1:17" ht="14.25" customHeight="1" x14ac:dyDescent="0.25">
      <c r="A5314" s="3">
        <v>42603</v>
      </c>
      <c r="B5314" s="3">
        <v>42609</v>
      </c>
      <c r="C5314" s="4" t="s">
        <v>23</v>
      </c>
      <c r="D5314" s="4" t="s">
        <v>2722</v>
      </c>
      <c r="E5314" s="4" t="s">
        <v>5</v>
      </c>
      <c r="F5314" s="4" t="s">
        <v>42</v>
      </c>
      <c r="G5314" s="4" t="s">
        <v>1626</v>
      </c>
      <c r="H5314" s="4" t="s">
        <v>74</v>
      </c>
      <c r="I5314" s="4">
        <v>27834</v>
      </c>
      <c r="J5314" s="4" t="s">
        <v>12</v>
      </c>
      <c r="K5314" s="4" t="s">
        <v>8</v>
      </c>
      <c r="L5314" s="4" t="s">
        <v>39</v>
      </c>
      <c r="M5314" s="4" t="s">
        <v>727</v>
      </c>
      <c r="N5314" s="4">
        <v>28.048000000000002</v>
      </c>
      <c r="O5314" s="4">
        <v>2</v>
      </c>
      <c r="P5314" s="4">
        <v>0.2</v>
      </c>
      <c r="Q5314" s="4">
        <v>3.5059999999999967</v>
      </c>
    </row>
    <row r="5315" spans="1:17" ht="14.25" customHeight="1" x14ac:dyDescent="0.25">
      <c r="A5315" s="3">
        <v>42855</v>
      </c>
      <c r="B5315" s="3">
        <v>42860</v>
      </c>
      <c r="C5315" s="4" t="s">
        <v>23</v>
      </c>
      <c r="D5315" s="4" t="s">
        <v>628</v>
      </c>
      <c r="E5315" s="4" t="s">
        <v>4</v>
      </c>
      <c r="F5315" s="4" t="s">
        <v>42</v>
      </c>
      <c r="G5315" s="4" t="s">
        <v>144</v>
      </c>
      <c r="H5315" s="4" t="s">
        <v>46</v>
      </c>
      <c r="I5315" s="4">
        <v>94110</v>
      </c>
      <c r="J5315" s="4" t="s">
        <v>13</v>
      </c>
      <c r="K5315" s="4" t="s">
        <v>7</v>
      </c>
      <c r="L5315" s="4" t="s">
        <v>33</v>
      </c>
      <c r="M5315" s="4" t="s">
        <v>1131</v>
      </c>
      <c r="N5315" s="4">
        <v>64.959999999999994</v>
      </c>
      <c r="O5315" s="4">
        <v>2</v>
      </c>
      <c r="P5315" s="4">
        <v>0</v>
      </c>
      <c r="Q5315" s="4">
        <v>21.436799999999998</v>
      </c>
    </row>
    <row r="5316" spans="1:17" ht="14.25" customHeight="1" x14ac:dyDescent="0.25">
      <c r="A5316" s="3">
        <v>42855</v>
      </c>
      <c r="B5316" s="3">
        <v>42860</v>
      </c>
      <c r="C5316" s="4" t="s">
        <v>23</v>
      </c>
      <c r="D5316" s="4" t="s">
        <v>628</v>
      </c>
      <c r="E5316" s="4" t="s">
        <v>4</v>
      </c>
      <c r="F5316" s="4" t="s">
        <v>42</v>
      </c>
      <c r="G5316" s="4" t="s">
        <v>144</v>
      </c>
      <c r="H5316" s="4" t="s">
        <v>46</v>
      </c>
      <c r="I5316" s="4">
        <v>94110</v>
      </c>
      <c r="J5316" s="4" t="s">
        <v>13</v>
      </c>
      <c r="K5316" s="4" t="s">
        <v>8</v>
      </c>
      <c r="L5316" s="4" t="s">
        <v>31</v>
      </c>
      <c r="M5316" s="4" t="s">
        <v>1117</v>
      </c>
      <c r="N5316" s="4">
        <v>30.56</v>
      </c>
      <c r="O5316" s="4">
        <v>4</v>
      </c>
      <c r="P5316" s="4">
        <v>0</v>
      </c>
      <c r="Q5316" s="4">
        <v>14.974399999999999</v>
      </c>
    </row>
    <row r="5317" spans="1:17" ht="14.25" customHeight="1" x14ac:dyDescent="0.25">
      <c r="A5317" s="3">
        <v>42492</v>
      </c>
      <c r="B5317" s="3">
        <v>42498</v>
      </c>
      <c r="C5317" s="4" t="s">
        <v>23</v>
      </c>
      <c r="D5317" s="4" t="s">
        <v>1185</v>
      </c>
      <c r="E5317" s="4" t="s">
        <v>3</v>
      </c>
      <c r="F5317" s="4" t="s">
        <v>42</v>
      </c>
      <c r="G5317" s="4" t="s">
        <v>1997</v>
      </c>
      <c r="H5317" s="4" t="s">
        <v>74</v>
      </c>
      <c r="I5317" s="4">
        <v>27405</v>
      </c>
      <c r="J5317" s="4" t="s">
        <v>12</v>
      </c>
      <c r="K5317" s="4" t="s">
        <v>7</v>
      </c>
      <c r="L5317" s="4" t="s">
        <v>29</v>
      </c>
      <c r="M5317" s="4" t="s">
        <v>1452</v>
      </c>
      <c r="N5317" s="4">
        <v>187.05600000000001</v>
      </c>
      <c r="O5317" s="4">
        <v>9</v>
      </c>
      <c r="P5317" s="4">
        <v>0.2</v>
      </c>
      <c r="Q5317" s="4">
        <v>11.69100000000001</v>
      </c>
    </row>
    <row r="5318" spans="1:17" ht="14.25" customHeight="1" x14ac:dyDescent="0.25">
      <c r="A5318" s="3">
        <v>43010</v>
      </c>
      <c r="B5318" s="3">
        <v>43013</v>
      </c>
      <c r="C5318" s="4" t="s">
        <v>20</v>
      </c>
      <c r="D5318" s="4" t="s">
        <v>2505</v>
      </c>
      <c r="E5318" s="4" t="s">
        <v>5</v>
      </c>
      <c r="F5318" s="4" t="s">
        <v>42</v>
      </c>
      <c r="G5318" s="4" t="s">
        <v>2233</v>
      </c>
      <c r="H5318" s="4" t="s">
        <v>83</v>
      </c>
      <c r="I5318" s="4">
        <v>37918</v>
      </c>
      <c r="J5318" s="4" t="s">
        <v>12</v>
      </c>
      <c r="K5318" s="4" t="s">
        <v>7</v>
      </c>
      <c r="L5318" s="4" t="s">
        <v>33</v>
      </c>
      <c r="M5318" s="4" t="s">
        <v>2208</v>
      </c>
      <c r="N5318" s="4">
        <v>11.808</v>
      </c>
      <c r="O5318" s="4">
        <v>2</v>
      </c>
      <c r="P5318" s="4">
        <v>0.2</v>
      </c>
      <c r="Q5318" s="4">
        <v>1.3283999999999985</v>
      </c>
    </row>
    <row r="5319" spans="1:17" ht="14.25" customHeight="1" x14ac:dyDescent="0.25">
      <c r="A5319" s="3">
        <v>43010</v>
      </c>
      <c r="B5319" s="3">
        <v>43013</v>
      </c>
      <c r="C5319" s="4" t="s">
        <v>20</v>
      </c>
      <c r="D5319" s="4" t="s">
        <v>2505</v>
      </c>
      <c r="E5319" s="4" t="s">
        <v>5</v>
      </c>
      <c r="F5319" s="4" t="s">
        <v>42</v>
      </c>
      <c r="G5319" s="4" t="s">
        <v>2233</v>
      </c>
      <c r="H5319" s="4" t="s">
        <v>83</v>
      </c>
      <c r="I5319" s="4">
        <v>37918</v>
      </c>
      <c r="J5319" s="4" t="s">
        <v>12</v>
      </c>
      <c r="K5319" s="4" t="s">
        <v>7</v>
      </c>
      <c r="L5319" s="4" t="s">
        <v>33</v>
      </c>
      <c r="M5319" s="4" t="s">
        <v>3024</v>
      </c>
      <c r="N5319" s="4">
        <v>9.6560000000000006</v>
      </c>
      <c r="O5319" s="4">
        <v>1</v>
      </c>
      <c r="P5319" s="4">
        <v>0.2</v>
      </c>
      <c r="Q5319" s="4">
        <v>1.5691000000000002</v>
      </c>
    </row>
    <row r="5320" spans="1:17" ht="14.25" customHeight="1" x14ac:dyDescent="0.25">
      <c r="A5320" s="3">
        <v>43010</v>
      </c>
      <c r="B5320" s="3">
        <v>43013</v>
      </c>
      <c r="C5320" s="4" t="s">
        <v>20</v>
      </c>
      <c r="D5320" s="4" t="s">
        <v>2505</v>
      </c>
      <c r="E5320" s="4" t="s">
        <v>5</v>
      </c>
      <c r="F5320" s="4" t="s">
        <v>42</v>
      </c>
      <c r="G5320" s="4" t="s">
        <v>2233</v>
      </c>
      <c r="H5320" s="4" t="s">
        <v>83</v>
      </c>
      <c r="I5320" s="4">
        <v>37918</v>
      </c>
      <c r="J5320" s="4" t="s">
        <v>12</v>
      </c>
      <c r="K5320" s="4" t="s">
        <v>8</v>
      </c>
      <c r="L5320" s="4" t="s">
        <v>36</v>
      </c>
      <c r="M5320" s="4" t="s">
        <v>1557</v>
      </c>
      <c r="N5320" s="4">
        <v>20.736000000000004</v>
      </c>
      <c r="O5320" s="4">
        <v>4</v>
      </c>
      <c r="P5320" s="4">
        <v>0.2</v>
      </c>
      <c r="Q5320" s="4">
        <v>7.2576000000000001</v>
      </c>
    </row>
    <row r="5321" spans="1:17" ht="14.25" customHeight="1" x14ac:dyDescent="0.25">
      <c r="A5321" s="3">
        <v>43010</v>
      </c>
      <c r="B5321" s="3">
        <v>43013</v>
      </c>
      <c r="C5321" s="4" t="s">
        <v>20</v>
      </c>
      <c r="D5321" s="4" t="s">
        <v>2505</v>
      </c>
      <c r="E5321" s="4" t="s">
        <v>5</v>
      </c>
      <c r="F5321" s="4" t="s">
        <v>42</v>
      </c>
      <c r="G5321" s="4" t="s">
        <v>2233</v>
      </c>
      <c r="H5321" s="4" t="s">
        <v>83</v>
      </c>
      <c r="I5321" s="4">
        <v>37918</v>
      </c>
      <c r="J5321" s="4" t="s">
        <v>12</v>
      </c>
      <c r="K5321" s="4" t="s">
        <v>8</v>
      </c>
      <c r="L5321" s="4" t="s">
        <v>27</v>
      </c>
      <c r="M5321" s="4" t="s">
        <v>1783</v>
      </c>
      <c r="N5321" s="4">
        <v>27.360000000000003</v>
      </c>
      <c r="O5321" s="4">
        <v>3</v>
      </c>
      <c r="P5321" s="4">
        <v>0.7</v>
      </c>
      <c r="Q5321" s="4">
        <v>-21.887999999999991</v>
      </c>
    </row>
    <row r="5322" spans="1:17" ht="14.25" customHeight="1" x14ac:dyDescent="0.25">
      <c r="A5322" s="3">
        <v>43010</v>
      </c>
      <c r="B5322" s="3">
        <v>43013</v>
      </c>
      <c r="C5322" s="4" t="s">
        <v>20</v>
      </c>
      <c r="D5322" s="4" t="s">
        <v>2505</v>
      </c>
      <c r="E5322" s="4" t="s">
        <v>5</v>
      </c>
      <c r="F5322" s="4" t="s">
        <v>42</v>
      </c>
      <c r="G5322" s="4" t="s">
        <v>2233</v>
      </c>
      <c r="H5322" s="4" t="s">
        <v>83</v>
      </c>
      <c r="I5322" s="4">
        <v>37918</v>
      </c>
      <c r="J5322" s="4" t="s">
        <v>12</v>
      </c>
      <c r="K5322" s="4" t="s">
        <v>7</v>
      </c>
      <c r="L5322" s="4" t="s">
        <v>40</v>
      </c>
      <c r="M5322" s="4" t="s">
        <v>1128</v>
      </c>
      <c r="N5322" s="4">
        <v>2314.116</v>
      </c>
      <c r="O5322" s="4">
        <v>7</v>
      </c>
      <c r="P5322" s="4">
        <v>0.4</v>
      </c>
      <c r="Q5322" s="4">
        <v>-1002.7836000000001</v>
      </c>
    </row>
    <row r="5323" spans="1:17" ht="14.25" customHeight="1" x14ac:dyDescent="0.25">
      <c r="A5323" s="3">
        <v>43010</v>
      </c>
      <c r="B5323" s="3">
        <v>43013</v>
      </c>
      <c r="C5323" s="4" t="s">
        <v>20</v>
      </c>
      <c r="D5323" s="4" t="s">
        <v>2505</v>
      </c>
      <c r="E5323" s="4" t="s">
        <v>5</v>
      </c>
      <c r="F5323" s="4" t="s">
        <v>42</v>
      </c>
      <c r="G5323" s="4" t="s">
        <v>2233</v>
      </c>
      <c r="H5323" s="4" t="s">
        <v>83</v>
      </c>
      <c r="I5323" s="4">
        <v>37918</v>
      </c>
      <c r="J5323" s="4" t="s">
        <v>12</v>
      </c>
      <c r="K5323" s="4" t="s">
        <v>8</v>
      </c>
      <c r="L5323" s="4" t="s">
        <v>27</v>
      </c>
      <c r="M5323" s="4" t="s">
        <v>1296</v>
      </c>
      <c r="N5323" s="4">
        <v>34.236000000000004</v>
      </c>
      <c r="O5323" s="4">
        <v>4</v>
      </c>
      <c r="P5323" s="4">
        <v>0.7</v>
      </c>
      <c r="Q5323" s="4">
        <v>-26.247599999999998</v>
      </c>
    </row>
    <row r="5324" spans="1:17" ht="14.25" customHeight="1" x14ac:dyDescent="0.25">
      <c r="A5324" s="3">
        <v>43010</v>
      </c>
      <c r="B5324" s="3">
        <v>43013</v>
      </c>
      <c r="C5324" s="4" t="s">
        <v>20</v>
      </c>
      <c r="D5324" s="4" t="s">
        <v>2505</v>
      </c>
      <c r="E5324" s="4" t="s">
        <v>5</v>
      </c>
      <c r="F5324" s="4" t="s">
        <v>42</v>
      </c>
      <c r="G5324" s="4" t="s">
        <v>2233</v>
      </c>
      <c r="H5324" s="4" t="s">
        <v>83</v>
      </c>
      <c r="I5324" s="4">
        <v>37918</v>
      </c>
      <c r="J5324" s="4" t="s">
        <v>12</v>
      </c>
      <c r="K5324" s="4" t="s">
        <v>7</v>
      </c>
      <c r="L5324" s="4" t="s">
        <v>33</v>
      </c>
      <c r="M5324" s="4" t="s">
        <v>1605</v>
      </c>
      <c r="N5324" s="4">
        <v>19.760000000000002</v>
      </c>
      <c r="O5324" s="4">
        <v>2</v>
      </c>
      <c r="P5324" s="4">
        <v>0.2</v>
      </c>
      <c r="Q5324" s="4">
        <v>5.9279999999999999</v>
      </c>
    </row>
    <row r="5325" spans="1:17" ht="14.25" customHeight="1" x14ac:dyDescent="0.25">
      <c r="A5325" s="3">
        <v>42996</v>
      </c>
      <c r="B5325" s="3">
        <v>43001</v>
      </c>
      <c r="C5325" s="4" t="s">
        <v>22</v>
      </c>
      <c r="D5325" s="4" t="s">
        <v>2343</v>
      </c>
      <c r="E5325" s="4" t="s">
        <v>3</v>
      </c>
      <c r="F5325" s="4" t="s">
        <v>42</v>
      </c>
      <c r="G5325" s="4" t="s">
        <v>3025</v>
      </c>
      <c r="H5325" s="4" t="s">
        <v>68</v>
      </c>
      <c r="I5325" s="4">
        <v>68801</v>
      </c>
      <c r="J5325" s="4" t="s">
        <v>10</v>
      </c>
      <c r="K5325" s="4" t="s">
        <v>8</v>
      </c>
      <c r="L5325" s="4" t="s">
        <v>36</v>
      </c>
      <c r="M5325" s="4" t="s">
        <v>514</v>
      </c>
      <c r="N5325" s="4">
        <v>15.96</v>
      </c>
      <c r="O5325" s="4">
        <v>2</v>
      </c>
      <c r="P5325" s="4">
        <v>0</v>
      </c>
      <c r="Q5325" s="4">
        <v>7.98</v>
      </c>
    </row>
    <row r="5326" spans="1:17" ht="14.25" customHeight="1" x14ac:dyDescent="0.25">
      <c r="A5326" s="3">
        <v>42342</v>
      </c>
      <c r="B5326" s="3">
        <v>42347</v>
      </c>
      <c r="C5326" s="4" t="s">
        <v>23</v>
      </c>
      <c r="D5326" s="4" t="s">
        <v>1388</v>
      </c>
      <c r="E5326" s="4" t="s">
        <v>3</v>
      </c>
      <c r="F5326" s="4" t="s">
        <v>42</v>
      </c>
      <c r="G5326" s="4" t="s">
        <v>597</v>
      </c>
      <c r="H5326" s="4" t="s">
        <v>46</v>
      </c>
      <c r="I5326" s="4">
        <v>90712</v>
      </c>
      <c r="J5326" s="4" t="s">
        <v>13</v>
      </c>
      <c r="K5326" s="4" t="s">
        <v>8</v>
      </c>
      <c r="L5326" s="4" t="s">
        <v>26</v>
      </c>
      <c r="M5326" s="4" t="s">
        <v>2074</v>
      </c>
      <c r="N5326" s="4">
        <v>16.899999999999999</v>
      </c>
      <c r="O5326" s="4">
        <v>5</v>
      </c>
      <c r="P5326" s="4">
        <v>0</v>
      </c>
      <c r="Q5326" s="4">
        <v>6.2530000000000001</v>
      </c>
    </row>
    <row r="5327" spans="1:17" ht="14.25" customHeight="1" x14ac:dyDescent="0.25">
      <c r="A5327" s="3">
        <v>42342</v>
      </c>
      <c r="B5327" s="3">
        <v>42347</v>
      </c>
      <c r="C5327" s="4" t="s">
        <v>23</v>
      </c>
      <c r="D5327" s="4" t="s">
        <v>1388</v>
      </c>
      <c r="E5327" s="4" t="s">
        <v>3</v>
      </c>
      <c r="F5327" s="4" t="s">
        <v>42</v>
      </c>
      <c r="G5327" s="4" t="s">
        <v>597</v>
      </c>
      <c r="H5327" s="4" t="s">
        <v>46</v>
      </c>
      <c r="I5327" s="4">
        <v>90712</v>
      </c>
      <c r="J5327" s="4" t="s">
        <v>13</v>
      </c>
      <c r="K5327" s="4" t="s">
        <v>7</v>
      </c>
      <c r="L5327" s="4" t="s">
        <v>33</v>
      </c>
      <c r="M5327" s="4" t="s">
        <v>1798</v>
      </c>
      <c r="N5327" s="4">
        <v>25.08</v>
      </c>
      <c r="O5327" s="4">
        <v>6</v>
      </c>
      <c r="P5327" s="4">
        <v>0</v>
      </c>
      <c r="Q5327" s="4">
        <v>9.0288000000000004</v>
      </c>
    </row>
    <row r="5328" spans="1:17" ht="14.25" customHeight="1" x14ac:dyDescent="0.25">
      <c r="A5328" s="3">
        <v>42021</v>
      </c>
      <c r="B5328" s="3">
        <v>42026</v>
      </c>
      <c r="C5328" s="4" t="s">
        <v>23</v>
      </c>
      <c r="D5328" s="4" t="s">
        <v>2316</v>
      </c>
      <c r="E5328" s="4" t="s">
        <v>4</v>
      </c>
      <c r="F5328" s="4" t="s">
        <v>42</v>
      </c>
      <c r="G5328" s="4" t="s">
        <v>761</v>
      </c>
      <c r="H5328" s="4" t="s">
        <v>62</v>
      </c>
      <c r="I5328" s="4">
        <v>1841</v>
      </c>
      <c r="J5328" s="4" t="s">
        <v>11</v>
      </c>
      <c r="K5328" s="4" t="s">
        <v>8</v>
      </c>
      <c r="L5328" s="4" t="s">
        <v>26</v>
      </c>
      <c r="M5328" s="4" t="s">
        <v>2480</v>
      </c>
      <c r="N5328" s="4">
        <v>6.68</v>
      </c>
      <c r="O5328" s="4">
        <v>2</v>
      </c>
      <c r="P5328" s="4">
        <v>0</v>
      </c>
      <c r="Q5328" s="4">
        <v>2.0039999999999996</v>
      </c>
    </row>
    <row r="5329" spans="1:17" ht="14.25" customHeight="1" x14ac:dyDescent="0.25">
      <c r="A5329" s="3">
        <v>41645</v>
      </c>
      <c r="B5329" s="3">
        <v>41647</v>
      </c>
      <c r="C5329" s="4" t="s">
        <v>22</v>
      </c>
      <c r="D5329" s="4" t="s">
        <v>2785</v>
      </c>
      <c r="E5329" s="4" t="s">
        <v>3</v>
      </c>
      <c r="F5329" s="4" t="s">
        <v>42</v>
      </c>
      <c r="G5329" s="4" t="s">
        <v>113</v>
      </c>
      <c r="H5329" s="4" t="s">
        <v>46</v>
      </c>
      <c r="I5329" s="4">
        <v>90049</v>
      </c>
      <c r="J5329" s="4" t="s">
        <v>13</v>
      </c>
      <c r="K5329" s="4" t="s">
        <v>8</v>
      </c>
      <c r="L5329" s="4" t="s">
        <v>36</v>
      </c>
      <c r="M5329" s="4" t="s">
        <v>980</v>
      </c>
      <c r="N5329" s="4">
        <v>19.440000000000001</v>
      </c>
      <c r="O5329" s="4">
        <v>3</v>
      </c>
      <c r="P5329" s="4">
        <v>0</v>
      </c>
      <c r="Q5329" s="4">
        <v>9.3312000000000008</v>
      </c>
    </row>
    <row r="5330" spans="1:17" ht="14.25" customHeight="1" x14ac:dyDescent="0.25">
      <c r="A5330" s="3">
        <v>42068</v>
      </c>
      <c r="B5330" s="3">
        <v>42072</v>
      </c>
      <c r="C5330" s="4" t="s">
        <v>23</v>
      </c>
      <c r="D5330" s="4" t="s">
        <v>711</v>
      </c>
      <c r="E5330" s="4" t="s">
        <v>3</v>
      </c>
      <c r="F5330" s="4" t="s">
        <v>42</v>
      </c>
      <c r="G5330" s="4" t="s">
        <v>169</v>
      </c>
      <c r="H5330" s="4" t="s">
        <v>84</v>
      </c>
      <c r="I5330" s="4">
        <v>77036</v>
      </c>
      <c r="J5330" s="4" t="s">
        <v>10</v>
      </c>
      <c r="K5330" s="4" t="s">
        <v>9</v>
      </c>
      <c r="L5330" s="4" t="s">
        <v>37</v>
      </c>
      <c r="M5330" s="4" t="s">
        <v>834</v>
      </c>
      <c r="N5330" s="4">
        <v>31.92</v>
      </c>
      <c r="O5330" s="4">
        <v>2</v>
      </c>
      <c r="P5330" s="4">
        <v>0.2</v>
      </c>
      <c r="Q5330" s="4">
        <v>2.3939999999999984</v>
      </c>
    </row>
    <row r="5331" spans="1:17" ht="14.25" customHeight="1" x14ac:dyDescent="0.25">
      <c r="A5331" s="3">
        <v>42729</v>
      </c>
      <c r="B5331" s="3">
        <v>42732</v>
      </c>
      <c r="C5331" s="4" t="s">
        <v>22</v>
      </c>
      <c r="D5331" s="4" t="s">
        <v>1470</v>
      </c>
      <c r="E5331" s="4" t="s">
        <v>3</v>
      </c>
      <c r="F5331" s="4" t="s">
        <v>42</v>
      </c>
      <c r="G5331" s="4" t="s">
        <v>206</v>
      </c>
      <c r="H5331" s="4" t="s">
        <v>73</v>
      </c>
      <c r="I5331" s="4">
        <v>10035</v>
      </c>
      <c r="J5331" s="4" t="s">
        <v>11</v>
      </c>
      <c r="K5331" s="4" t="s">
        <v>8</v>
      </c>
      <c r="L5331" s="4" t="s">
        <v>27</v>
      </c>
      <c r="M5331" s="4" t="s">
        <v>636</v>
      </c>
      <c r="N5331" s="4">
        <v>33.568000000000005</v>
      </c>
      <c r="O5331" s="4">
        <v>2</v>
      </c>
      <c r="P5331" s="4">
        <v>0.2</v>
      </c>
      <c r="Q5331" s="4">
        <v>11.748799999999997</v>
      </c>
    </row>
    <row r="5332" spans="1:17" ht="14.25" customHeight="1" x14ac:dyDescent="0.25">
      <c r="A5332" s="3">
        <v>42617</v>
      </c>
      <c r="B5332" s="3">
        <v>42621</v>
      </c>
      <c r="C5332" s="4" t="s">
        <v>23</v>
      </c>
      <c r="D5332" s="4" t="s">
        <v>2332</v>
      </c>
      <c r="E5332" s="4" t="s">
        <v>3</v>
      </c>
      <c r="F5332" s="4" t="s">
        <v>42</v>
      </c>
      <c r="G5332" s="4" t="s">
        <v>206</v>
      </c>
      <c r="H5332" s="4" t="s">
        <v>73</v>
      </c>
      <c r="I5332" s="4">
        <v>10011</v>
      </c>
      <c r="J5332" s="4" t="s">
        <v>11</v>
      </c>
      <c r="K5332" s="4" t="s">
        <v>7</v>
      </c>
      <c r="L5332" s="4" t="s">
        <v>33</v>
      </c>
      <c r="M5332" s="4" t="s">
        <v>2235</v>
      </c>
      <c r="N5332" s="4">
        <v>63.94</v>
      </c>
      <c r="O5332" s="4">
        <v>1</v>
      </c>
      <c r="P5332" s="4">
        <v>0</v>
      </c>
      <c r="Q5332" s="4">
        <v>24.936599999999999</v>
      </c>
    </row>
    <row r="5333" spans="1:17" ht="14.25" customHeight="1" x14ac:dyDescent="0.25">
      <c r="A5333" s="3">
        <v>42617</v>
      </c>
      <c r="B5333" s="3">
        <v>42621</v>
      </c>
      <c r="C5333" s="4" t="s">
        <v>23</v>
      </c>
      <c r="D5333" s="4" t="s">
        <v>2332</v>
      </c>
      <c r="E5333" s="4" t="s">
        <v>3</v>
      </c>
      <c r="F5333" s="4" t="s">
        <v>42</v>
      </c>
      <c r="G5333" s="4" t="s">
        <v>206</v>
      </c>
      <c r="H5333" s="4" t="s">
        <v>73</v>
      </c>
      <c r="I5333" s="4">
        <v>10011</v>
      </c>
      <c r="J5333" s="4" t="s">
        <v>11</v>
      </c>
      <c r="K5333" s="4" t="s">
        <v>8</v>
      </c>
      <c r="L5333" s="4" t="s">
        <v>27</v>
      </c>
      <c r="M5333" s="4" t="s">
        <v>215</v>
      </c>
      <c r="N5333" s="4">
        <v>60.600000000000009</v>
      </c>
      <c r="O5333" s="4">
        <v>5</v>
      </c>
      <c r="P5333" s="4">
        <v>0.2</v>
      </c>
      <c r="Q5333" s="4">
        <v>20.452499999999997</v>
      </c>
    </row>
    <row r="5334" spans="1:17" ht="14.25" customHeight="1" x14ac:dyDescent="0.25">
      <c r="A5334" s="3">
        <v>42617</v>
      </c>
      <c r="B5334" s="3">
        <v>42621</v>
      </c>
      <c r="C5334" s="4" t="s">
        <v>23</v>
      </c>
      <c r="D5334" s="4" t="s">
        <v>2332</v>
      </c>
      <c r="E5334" s="4" t="s">
        <v>3</v>
      </c>
      <c r="F5334" s="4" t="s">
        <v>42</v>
      </c>
      <c r="G5334" s="4" t="s">
        <v>206</v>
      </c>
      <c r="H5334" s="4" t="s">
        <v>73</v>
      </c>
      <c r="I5334" s="4">
        <v>10011</v>
      </c>
      <c r="J5334" s="4" t="s">
        <v>11</v>
      </c>
      <c r="K5334" s="4" t="s">
        <v>8</v>
      </c>
      <c r="L5334" s="4" t="s">
        <v>39</v>
      </c>
      <c r="M5334" s="4" t="s">
        <v>1257</v>
      </c>
      <c r="N5334" s="4">
        <v>22.72</v>
      </c>
      <c r="O5334" s="4">
        <v>4</v>
      </c>
      <c r="P5334" s="4">
        <v>0</v>
      </c>
      <c r="Q5334" s="4">
        <v>6.5887999999999991</v>
      </c>
    </row>
    <row r="5335" spans="1:17" ht="14.25" customHeight="1" x14ac:dyDescent="0.25">
      <c r="A5335" s="3">
        <v>41877</v>
      </c>
      <c r="B5335" s="3">
        <v>41883</v>
      </c>
      <c r="C5335" s="4" t="s">
        <v>23</v>
      </c>
      <c r="D5335" s="4" t="s">
        <v>269</v>
      </c>
      <c r="E5335" s="4" t="s">
        <v>3</v>
      </c>
      <c r="F5335" s="4" t="s">
        <v>42</v>
      </c>
      <c r="G5335" s="4" t="s">
        <v>361</v>
      </c>
      <c r="H5335" s="4" t="s">
        <v>49</v>
      </c>
      <c r="I5335" s="4">
        <v>19711</v>
      </c>
      <c r="J5335" s="4" t="s">
        <v>11</v>
      </c>
      <c r="K5335" s="4" t="s">
        <v>7</v>
      </c>
      <c r="L5335" s="4" t="s">
        <v>33</v>
      </c>
      <c r="M5335" s="4" t="s">
        <v>2750</v>
      </c>
      <c r="N5335" s="4">
        <v>10.68</v>
      </c>
      <c r="O5335" s="4">
        <v>4</v>
      </c>
      <c r="P5335" s="4">
        <v>0</v>
      </c>
      <c r="Q5335" s="4">
        <v>4.0583999999999998</v>
      </c>
    </row>
    <row r="5336" spans="1:17" ht="14.25" customHeight="1" x14ac:dyDescent="0.25">
      <c r="A5336" s="3">
        <v>41877</v>
      </c>
      <c r="B5336" s="3">
        <v>41883</v>
      </c>
      <c r="C5336" s="4" t="s">
        <v>23</v>
      </c>
      <c r="D5336" s="4" t="s">
        <v>269</v>
      </c>
      <c r="E5336" s="4" t="s">
        <v>3</v>
      </c>
      <c r="F5336" s="4" t="s">
        <v>42</v>
      </c>
      <c r="G5336" s="4" t="s">
        <v>361</v>
      </c>
      <c r="H5336" s="4" t="s">
        <v>49</v>
      </c>
      <c r="I5336" s="4">
        <v>19711</v>
      </c>
      <c r="J5336" s="4" t="s">
        <v>11</v>
      </c>
      <c r="K5336" s="4" t="s">
        <v>8</v>
      </c>
      <c r="L5336" s="4" t="s">
        <v>36</v>
      </c>
      <c r="M5336" s="4" t="s">
        <v>2134</v>
      </c>
      <c r="N5336" s="4">
        <v>17.34</v>
      </c>
      <c r="O5336" s="4">
        <v>3</v>
      </c>
      <c r="P5336" s="4">
        <v>0</v>
      </c>
      <c r="Q5336" s="4">
        <v>8.4966000000000008</v>
      </c>
    </row>
    <row r="5337" spans="1:17" ht="14.25" customHeight="1" x14ac:dyDescent="0.25">
      <c r="A5337" s="3">
        <v>41877</v>
      </c>
      <c r="B5337" s="3">
        <v>41883</v>
      </c>
      <c r="C5337" s="4" t="s">
        <v>23</v>
      </c>
      <c r="D5337" s="4" t="s">
        <v>269</v>
      </c>
      <c r="E5337" s="4" t="s">
        <v>3</v>
      </c>
      <c r="F5337" s="4" t="s">
        <v>42</v>
      </c>
      <c r="G5337" s="4" t="s">
        <v>361</v>
      </c>
      <c r="H5337" s="4" t="s">
        <v>49</v>
      </c>
      <c r="I5337" s="4">
        <v>19711</v>
      </c>
      <c r="J5337" s="4" t="s">
        <v>11</v>
      </c>
      <c r="K5337" s="4" t="s">
        <v>8</v>
      </c>
      <c r="L5337" s="4" t="s">
        <v>36</v>
      </c>
      <c r="M5337" s="4" t="s">
        <v>1680</v>
      </c>
      <c r="N5337" s="4">
        <v>3.38</v>
      </c>
      <c r="O5337" s="4">
        <v>1</v>
      </c>
      <c r="P5337" s="4">
        <v>0</v>
      </c>
      <c r="Q5337" s="4">
        <v>1.5547999999999997</v>
      </c>
    </row>
    <row r="5338" spans="1:17" ht="14.25" customHeight="1" x14ac:dyDescent="0.25">
      <c r="A5338" s="3">
        <v>42145</v>
      </c>
      <c r="B5338" s="3">
        <v>42149</v>
      </c>
      <c r="C5338" s="4" t="s">
        <v>23</v>
      </c>
      <c r="D5338" s="4" t="s">
        <v>2064</v>
      </c>
      <c r="E5338" s="4" t="s">
        <v>4</v>
      </c>
      <c r="F5338" s="4" t="s">
        <v>42</v>
      </c>
      <c r="G5338" s="4" t="s">
        <v>131</v>
      </c>
      <c r="H5338" s="4" t="s">
        <v>88</v>
      </c>
      <c r="I5338" s="4">
        <v>98105</v>
      </c>
      <c r="J5338" s="4" t="s">
        <v>13</v>
      </c>
      <c r="K5338" s="4" t="s">
        <v>8</v>
      </c>
      <c r="L5338" s="4" t="s">
        <v>27</v>
      </c>
      <c r="M5338" s="4" t="s">
        <v>1256</v>
      </c>
      <c r="N5338" s="4">
        <v>26.975999999999999</v>
      </c>
      <c r="O5338" s="4">
        <v>4</v>
      </c>
      <c r="P5338" s="4">
        <v>0.2</v>
      </c>
      <c r="Q5338" s="4">
        <v>8.767199999999999</v>
      </c>
    </row>
    <row r="5339" spans="1:17" ht="14.25" customHeight="1" x14ac:dyDescent="0.25">
      <c r="A5339" s="3">
        <v>43024</v>
      </c>
      <c r="B5339" s="3">
        <v>43029</v>
      </c>
      <c r="C5339" s="4" t="s">
        <v>23</v>
      </c>
      <c r="D5339" s="4" t="s">
        <v>1281</v>
      </c>
      <c r="E5339" s="4" t="s">
        <v>4</v>
      </c>
      <c r="F5339" s="4" t="s">
        <v>42</v>
      </c>
      <c r="G5339" s="4" t="s">
        <v>369</v>
      </c>
      <c r="H5339" s="4" t="s">
        <v>44</v>
      </c>
      <c r="I5339" s="4">
        <v>85254</v>
      </c>
      <c r="J5339" s="4" t="s">
        <v>13</v>
      </c>
      <c r="K5339" s="4" t="s">
        <v>8</v>
      </c>
      <c r="L5339" s="4" t="s">
        <v>36</v>
      </c>
      <c r="M5339" s="4" t="s">
        <v>2457</v>
      </c>
      <c r="N5339" s="4">
        <v>307.77600000000001</v>
      </c>
      <c r="O5339" s="4">
        <v>7</v>
      </c>
      <c r="P5339" s="4">
        <v>0.2</v>
      </c>
      <c r="Q5339" s="4">
        <v>111.5688</v>
      </c>
    </row>
    <row r="5340" spans="1:17" ht="14.25" customHeight="1" x14ac:dyDescent="0.25">
      <c r="A5340" s="3">
        <v>42317</v>
      </c>
      <c r="B5340" s="3">
        <v>42322</v>
      </c>
      <c r="C5340" s="4" t="s">
        <v>22</v>
      </c>
      <c r="D5340" s="4" t="s">
        <v>972</v>
      </c>
      <c r="E5340" s="4" t="s">
        <v>3</v>
      </c>
      <c r="F5340" s="4" t="s">
        <v>42</v>
      </c>
      <c r="G5340" s="4" t="s">
        <v>1139</v>
      </c>
      <c r="H5340" s="4" t="s">
        <v>73</v>
      </c>
      <c r="I5340" s="4">
        <v>11572</v>
      </c>
      <c r="J5340" s="4" t="s">
        <v>11</v>
      </c>
      <c r="K5340" s="4" t="s">
        <v>8</v>
      </c>
      <c r="L5340" s="4" t="s">
        <v>38</v>
      </c>
      <c r="M5340" s="4" t="s">
        <v>2063</v>
      </c>
      <c r="N5340" s="4">
        <v>244.54999999999998</v>
      </c>
      <c r="O5340" s="4">
        <v>5</v>
      </c>
      <c r="P5340" s="4">
        <v>0</v>
      </c>
      <c r="Q5340" s="4">
        <v>4.8910000000000053</v>
      </c>
    </row>
    <row r="5341" spans="1:17" ht="14.25" customHeight="1" x14ac:dyDescent="0.25">
      <c r="A5341" s="3">
        <v>42317</v>
      </c>
      <c r="B5341" s="3">
        <v>42322</v>
      </c>
      <c r="C5341" s="4" t="s">
        <v>22</v>
      </c>
      <c r="D5341" s="4" t="s">
        <v>972</v>
      </c>
      <c r="E5341" s="4" t="s">
        <v>3</v>
      </c>
      <c r="F5341" s="4" t="s">
        <v>42</v>
      </c>
      <c r="G5341" s="4" t="s">
        <v>1139</v>
      </c>
      <c r="H5341" s="4" t="s">
        <v>73</v>
      </c>
      <c r="I5341" s="4">
        <v>11572</v>
      </c>
      <c r="J5341" s="4" t="s">
        <v>11</v>
      </c>
      <c r="K5341" s="4" t="s">
        <v>8</v>
      </c>
      <c r="L5341" s="4" t="s">
        <v>31</v>
      </c>
      <c r="M5341" s="4" t="s">
        <v>164</v>
      </c>
      <c r="N5341" s="4">
        <v>12.24</v>
      </c>
      <c r="O5341" s="4">
        <v>6</v>
      </c>
      <c r="P5341" s="4">
        <v>0</v>
      </c>
      <c r="Q5341" s="4">
        <v>5.7527999999999988</v>
      </c>
    </row>
    <row r="5342" spans="1:17" ht="14.25" customHeight="1" x14ac:dyDescent="0.25">
      <c r="A5342" s="3">
        <v>42317</v>
      </c>
      <c r="B5342" s="3">
        <v>42322</v>
      </c>
      <c r="C5342" s="4" t="s">
        <v>22</v>
      </c>
      <c r="D5342" s="4" t="s">
        <v>972</v>
      </c>
      <c r="E5342" s="4" t="s">
        <v>3</v>
      </c>
      <c r="F5342" s="4" t="s">
        <v>42</v>
      </c>
      <c r="G5342" s="4" t="s">
        <v>1139</v>
      </c>
      <c r="H5342" s="4" t="s">
        <v>73</v>
      </c>
      <c r="I5342" s="4">
        <v>11572</v>
      </c>
      <c r="J5342" s="4" t="s">
        <v>11</v>
      </c>
      <c r="K5342" s="4" t="s">
        <v>9</v>
      </c>
      <c r="L5342" s="4" t="s">
        <v>24</v>
      </c>
      <c r="M5342" s="4" t="s">
        <v>2959</v>
      </c>
      <c r="N5342" s="4">
        <v>13.98</v>
      </c>
      <c r="O5342" s="4">
        <v>2</v>
      </c>
      <c r="P5342" s="4">
        <v>0</v>
      </c>
      <c r="Q5342" s="4">
        <v>6.011400000000001</v>
      </c>
    </row>
    <row r="5343" spans="1:17" ht="14.25" customHeight="1" x14ac:dyDescent="0.25">
      <c r="A5343" s="3">
        <v>42317</v>
      </c>
      <c r="B5343" s="3">
        <v>42322</v>
      </c>
      <c r="C5343" s="4" t="s">
        <v>22</v>
      </c>
      <c r="D5343" s="4" t="s">
        <v>972</v>
      </c>
      <c r="E5343" s="4" t="s">
        <v>3</v>
      </c>
      <c r="F5343" s="4" t="s">
        <v>42</v>
      </c>
      <c r="G5343" s="4" t="s">
        <v>1139</v>
      </c>
      <c r="H5343" s="4" t="s">
        <v>73</v>
      </c>
      <c r="I5343" s="4">
        <v>11572</v>
      </c>
      <c r="J5343" s="4" t="s">
        <v>11</v>
      </c>
      <c r="K5343" s="4" t="s">
        <v>9</v>
      </c>
      <c r="L5343" s="4" t="s">
        <v>24</v>
      </c>
      <c r="M5343" s="4" t="s">
        <v>2340</v>
      </c>
      <c r="N5343" s="4">
        <v>899.95</v>
      </c>
      <c r="O5343" s="4">
        <v>5</v>
      </c>
      <c r="P5343" s="4">
        <v>0</v>
      </c>
      <c r="Q5343" s="4">
        <v>53.996999999999957</v>
      </c>
    </row>
    <row r="5344" spans="1:17" ht="14.25" customHeight="1" x14ac:dyDescent="0.25">
      <c r="A5344" s="3">
        <v>41964</v>
      </c>
      <c r="B5344" s="3">
        <v>41970</v>
      </c>
      <c r="C5344" s="4" t="s">
        <v>23</v>
      </c>
      <c r="D5344" s="4" t="s">
        <v>3026</v>
      </c>
      <c r="E5344" s="4" t="s">
        <v>4</v>
      </c>
      <c r="F5344" s="4" t="s">
        <v>42</v>
      </c>
      <c r="G5344" s="4" t="s">
        <v>456</v>
      </c>
      <c r="H5344" s="4" t="s">
        <v>84</v>
      </c>
      <c r="I5344" s="4">
        <v>75220</v>
      </c>
      <c r="J5344" s="4" t="s">
        <v>10</v>
      </c>
      <c r="K5344" s="4" t="s">
        <v>8</v>
      </c>
      <c r="L5344" s="4" t="s">
        <v>31</v>
      </c>
      <c r="M5344" s="4" t="s">
        <v>164</v>
      </c>
      <c r="N5344" s="4">
        <v>1.6320000000000001</v>
      </c>
      <c r="O5344" s="4">
        <v>1</v>
      </c>
      <c r="P5344" s="4">
        <v>0.2</v>
      </c>
      <c r="Q5344" s="4">
        <v>0.55079999999999985</v>
      </c>
    </row>
    <row r="5345" spans="1:17" ht="14.25" customHeight="1" x14ac:dyDescent="0.25">
      <c r="A5345" s="3">
        <v>41964</v>
      </c>
      <c r="B5345" s="3">
        <v>41970</v>
      </c>
      <c r="C5345" s="4" t="s">
        <v>23</v>
      </c>
      <c r="D5345" s="4" t="s">
        <v>3026</v>
      </c>
      <c r="E5345" s="4" t="s">
        <v>4</v>
      </c>
      <c r="F5345" s="4" t="s">
        <v>42</v>
      </c>
      <c r="G5345" s="4" t="s">
        <v>456</v>
      </c>
      <c r="H5345" s="4" t="s">
        <v>84</v>
      </c>
      <c r="I5345" s="4">
        <v>75220</v>
      </c>
      <c r="J5345" s="4" t="s">
        <v>10</v>
      </c>
      <c r="K5345" s="4" t="s">
        <v>9</v>
      </c>
      <c r="L5345" s="4" t="s">
        <v>37</v>
      </c>
      <c r="M5345" s="4" t="s">
        <v>1940</v>
      </c>
      <c r="N5345" s="4">
        <v>267.95999999999998</v>
      </c>
      <c r="O5345" s="4">
        <v>5</v>
      </c>
      <c r="P5345" s="4">
        <v>0.2</v>
      </c>
      <c r="Q5345" s="4">
        <v>16.747500000000016</v>
      </c>
    </row>
    <row r="5346" spans="1:17" ht="14.25" customHeight="1" x14ac:dyDescent="0.25">
      <c r="A5346" s="3">
        <v>42288</v>
      </c>
      <c r="B5346" s="3">
        <v>42290</v>
      </c>
      <c r="C5346" s="4" t="s">
        <v>22</v>
      </c>
      <c r="D5346" s="4" t="s">
        <v>600</v>
      </c>
      <c r="E5346" s="4" t="s">
        <v>3</v>
      </c>
      <c r="F5346" s="4" t="s">
        <v>42</v>
      </c>
      <c r="G5346" s="4" t="s">
        <v>261</v>
      </c>
      <c r="H5346" s="4" t="s">
        <v>73</v>
      </c>
      <c r="I5346" s="4">
        <v>14609</v>
      </c>
      <c r="J5346" s="4" t="s">
        <v>11</v>
      </c>
      <c r="K5346" s="4" t="s">
        <v>9</v>
      </c>
      <c r="L5346" s="4" t="s">
        <v>24</v>
      </c>
      <c r="M5346" s="4" t="s">
        <v>2741</v>
      </c>
      <c r="N5346" s="4">
        <v>31.95</v>
      </c>
      <c r="O5346" s="4">
        <v>1</v>
      </c>
      <c r="P5346" s="4">
        <v>0</v>
      </c>
      <c r="Q5346" s="4">
        <v>2.2364999999999995</v>
      </c>
    </row>
    <row r="5347" spans="1:17" ht="14.25" customHeight="1" x14ac:dyDescent="0.25">
      <c r="A5347" s="3">
        <v>42815</v>
      </c>
      <c r="B5347" s="3">
        <v>42817</v>
      </c>
      <c r="C5347" s="4" t="s">
        <v>22</v>
      </c>
      <c r="D5347" s="4" t="s">
        <v>320</v>
      </c>
      <c r="E5347" s="4" t="s">
        <v>3</v>
      </c>
      <c r="F5347" s="4" t="s">
        <v>42</v>
      </c>
      <c r="G5347" s="4" t="s">
        <v>113</v>
      </c>
      <c r="H5347" s="4" t="s">
        <v>46</v>
      </c>
      <c r="I5347" s="4">
        <v>90045</v>
      </c>
      <c r="J5347" s="4" t="s">
        <v>13</v>
      </c>
      <c r="K5347" s="4" t="s">
        <v>8</v>
      </c>
      <c r="L5347" s="4" t="s">
        <v>38</v>
      </c>
      <c r="M5347" s="4" t="s">
        <v>550</v>
      </c>
      <c r="N5347" s="4">
        <v>725.84</v>
      </c>
      <c r="O5347" s="4">
        <v>4</v>
      </c>
      <c r="P5347" s="4">
        <v>0</v>
      </c>
      <c r="Q5347" s="4">
        <v>210.4935999999999</v>
      </c>
    </row>
    <row r="5348" spans="1:17" ht="14.25" customHeight="1" x14ac:dyDescent="0.25">
      <c r="A5348" s="3">
        <v>42815</v>
      </c>
      <c r="B5348" s="3">
        <v>42817</v>
      </c>
      <c r="C5348" s="4" t="s">
        <v>22</v>
      </c>
      <c r="D5348" s="4" t="s">
        <v>320</v>
      </c>
      <c r="E5348" s="4" t="s">
        <v>3</v>
      </c>
      <c r="F5348" s="4" t="s">
        <v>42</v>
      </c>
      <c r="G5348" s="4" t="s">
        <v>113</v>
      </c>
      <c r="H5348" s="4" t="s">
        <v>46</v>
      </c>
      <c r="I5348" s="4">
        <v>90045</v>
      </c>
      <c r="J5348" s="4" t="s">
        <v>13</v>
      </c>
      <c r="K5348" s="4" t="s">
        <v>8</v>
      </c>
      <c r="L5348" s="4" t="s">
        <v>27</v>
      </c>
      <c r="M5348" s="4" t="s">
        <v>308</v>
      </c>
      <c r="N5348" s="4">
        <v>10.896000000000001</v>
      </c>
      <c r="O5348" s="4">
        <v>3</v>
      </c>
      <c r="P5348" s="4">
        <v>0.2</v>
      </c>
      <c r="Q5348" s="4">
        <v>3.9497999999999998</v>
      </c>
    </row>
    <row r="5349" spans="1:17" ht="14.25" customHeight="1" x14ac:dyDescent="0.25">
      <c r="A5349" s="3">
        <v>42815</v>
      </c>
      <c r="B5349" s="3">
        <v>42817</v>
      </c>
      <c r="C5349" s="4" t="s">
        <v>22</v>
      </c>
      <c r="D5349" s="4" t="s">
        <v>320</v>
      </c>
      <c r="E5349" s="4" t="s">
        <v>3</v>
      </c>
      <c r="F5349" s="4" t="s">
        <v>42</v>
      </c>
      <c r="G5349" s="4" t="s">
        <v>113</v>
      </c>
      <c r="H5349" s="4" t="s">
        <v>46</v>
      </c>
      <c r="I5349" s="4">
        <v>90045</v>
      </c>
      <c r="J5349" s="4" t="s">
        <v>13</v>
      </c>
      <c r="K5349" s="4" t="s">
        <v>8</v>
      </c>
      <c r="L5349" s="4" t="s">
        <v>27</v>
      </c>
      <c r="M5349" s="4" t="s">
        <v>1586</v>
      </c>
      <c r="N5349" s="4">
        <v>8.5440000000000005</v>
      </c>
      <c r="O5349" s="4">
        <v>2</v>
      </c>
      <c r="P5349" s="4">
        <v>0.2</v>
      </c>
      <c r="Q5349" s="4">
        <v>2.8835999999999995</v>
      </c>
    </row>
    <row r="5350" spans="1:17" ht="14.25" customHeight="1" x14ac:dyDescent="0.25">
      <c r="A5350" s="3">
        <v>42008</v>
      </c>
      <c r="B5350" s="3">
        <v>42014</v>
      </c>
      <c r="C5350" s="4" t="s">
        <v>23</v>
      </c>
      <c r="D5350" s="4" t="s">
        <v>1171</v>
      </c>
      <c r="E5350" s="4" t="s">
        <v>4</v>
      </c>
      <c r="F5350" s="4" t="s">
        <v>42</v>
      </c>
      <c r="G5350" s="4" t="s">
        <v>3027</v>
      </c>
      <c r="H5350" s="4" t="s">
        <v>64</v>
      </c>
      <c r="I5350" s="4">
        <v>55125</v>
      </c>
      <c r="J5350" s="4" t="s">
        <v>10</v>
      </c>
      <c r="K5350" s="4" t="s">
        <v>8</v>
      </c>
      <c r="L5350" s="4" t="s">
        <v>27</v>
      </c>
      <c r="M5350" s="4" t="s">
        <v>1508</v>
      </c>
      <c r="N5350" s="4">
        <v>32.339999999999996</v>
      </c>
      <c r="O5350" s="4">
        <v>3</v>
      </c>
      <c r="P5350" s="4">
        <v>0</v>
      </c>
      <c r="Q5350" s="4">
        <v>15.523199999999999</v>
      </c>
    </row>
    <row r="5351" spans="1:17" ht="14.25" customHeight="1" x14ac:dyDescent="0.25">
      <c r="A5351" s="3">
        <v>42008</v>
      </c>
      <c r="B5351" s="3">
        <v>42014</v>
      </c>
      <c r="C5351" s="4" t="s">
        <v>23</v>
      </c>
      <c r="D5351" s="4" t="s">
        <v>1171</v>
      </c>
      <c r="E5351" s="4" t="s">
        <v>4</v>
      </c>
      <c r="F5351" s="4" t="s">
        <v>42</v>
      </c>
      <c r="G5351" s="4" t="s">
        <v>3027</v>
      </c>
      <c r="H5351" s="4" t="s">
        <v>64</v>
      </c>
      <c r="I5351" s="4">
        <v>55125</v>
      </c>
      <c r="J5351" s="4" t="s">
        <v>10</v>
      </c>
      <c r="K5351" s="4" t="s">
        <v>8</v>
      </c>
      <c r="L5351" s="4" t="s">
        <v>36</v>
      </c>
      <c r="M5351" s="4" t="s">
        <v>514</v>
      </c>
      <c r="N5351" s="4">
        <v>39.900000000000006</v>
      </c>
      <c r="O5351" s="4">
        <v>5</v>
      </c>
      <c r="P5351" s="4">
        <v>0</v>
      </c>
      <c r="Q5351" s="4">
        <v>19.950000000000003</v>
      </c>
    </row>
    <row r="5352" spans="1:17" ht="14.25" customHeight="1" x14ac:dyDescent="0.25">
      <c r="A5352" s="3">
        <v>43078</v>
      </c>
      <c r="B5352" s="3">
        <v>43085</v>
      </c>
      <c r="C5352" s="4" t="s">
        <v>23</v>
      </c>
      <c r="D5352" s="4" t="s">
        <v>195</v>
      </c>
      <c r="E5352" s="4" t="s">
        <v>3</v>
      </c>
      <c r="F5352" s="4" t="s">
        <v>42</v>
      </c>
      <c r="G5352" s="4" t="s">
        <v>820</v>
      </c>
      <c r="H5352" s="4" t="s">
        <v>54</v>
      </c>
      <c r="I5352" s="4">
        <v>60068</v>
      </c>
      <c r="J5352" s="4" t="s">
        <v>10</v>
      </c>
      <c r="K5352" s="4" t="s">
        <v>8</v>
      </c>
      <c r="L5352" s="4" t="s">
        <v>36</v>
      </c>
      <c r="M5352" s="4" t="s">
        <v>1271</v>
      </c>
      <c r="N5352" s="4">
        <v>143.85600000000002</v>
      </c>
      <c r="O5352" s="4">
        <v>9</v>
      </c>
      <c r="P5352" s="4">
        <v>0.2</v>
      </c>
      <c r="Q5352" s="4">
        <v>48.551399999999994</v>
      </c>
    </row>
    <row r="5353" spans="1:17" ht="14.25" customHeight="1" x14ac:dyDescent="0.25">
      <c r="A5353" s="3">
        <v>42619</v>
      </c>
      <c r="B5353" s="3">
        <v>42625</v>
      </c>
      <c r="C5353" s="4" t="s">
        <v>23</v>
      </c>
      <c r="D5353" s="4" t="s">
        <v>1162</v>
      </c>
      <c r="E5353" s="4" t="s">
        <v>4</v>
      </c>
      <c r="F5353" s="4" t="s">
        <v>42</v>
      </c>
      <c r="G5353" s="4" t="s">
        <v>456</v>
      </c>
      <c r="H5353" s="4" t="s">
        <v>84</v>
      </c>
      <c r="I5353" s="4">
        <v>75217</v>
      </c>
      <c r="J5353" s="4" t="s">
        <v>10</v>
      </c>
      <c r="K5353" s="4" t="s">
        <v>8</v>
      </c>
      <c r="L5353" s="4" t="s">
        <v>36</v>
      </c>
      <c r="M5353" s="4" t="s">
        <v>2466</v>
      </c>
      <c r="N5353" s="4">
        <v>41.92</v>
      </c>
      <c r="O5353" s="4">
        <v>4</v>
      </c>
      <c r="P5353" s="4">
        <v>0.2</v>
      </c>
      <c r="Q5353" s="4">
        <v>15.195999999999998</v>
      </c>
    </row>
    <row r="5354" spans="1:17" ht="14.25" customHeight="1" x14ac:dyDescent="0.25">
      <c r="A5354" s="3">
        <v>42619</v>
      </c>
      <c r="B5354" s="3">
        <v>42625</v>
      </c>
      <c r="C5354" s="4" t="s">
        <v>23</v>
      </c>
      <c r="D5354" s="4" t="s">
        <v>1162</v>
      </c>
      <c r="E5354" s="4" t="s">
        <v>4</v>
      </c>
      <c r="F5354" s="4" t="s">
        <v>42</v>
      </c>
      <c r="G5354" s="4" t="s">
        <v>456</v>
      </c>
      <c r="H5354" s="4" t="s">
        <v>84</v>
      </c>
      <c r="I5354" s="4">
        <v>75217</v>
      </c>
      <c r="J5354" s="4" t="s">
        <v>10</v>
      </c>
      <c r="K5354" s="4" t="s">
        <v>9</v>
      </c>
      <c r="L5354" s="4" t="s">
        <v>37</v>
      </c>
      <c r="M5354" s="4" t="s">
        <v>208</v>
      </c>
      <c r="N5354" s="4">
        <v>329.58400000000006</v>
      </c>
      <c r="O5354" s="4">
        <v>2</v>
      </c>
      <c r="P5354" s="4">
        <v>0.2</v>
      </c>
      <c r="Q5354" s="4">
        <v>37.078199999999981</v>
      </c>
    </row>
    <row r="5355" spans="1:17" ht="14.25" customHeight="1" x14ac:dyDescent="0.25">
      <c r="A5355" s="3">
        <v>42616</v>
      </c>
      <c r="B5355" s="3">
        <v>42619</v>
      </c>
      <c r="C5355" s="4" t="s">
        <v>20</v>
      </c>
      <c r="D5355" s="4" t="s">
        <v>1489</v>
      </c>
      <c r="E5355" s="4" t="s">
        <v>4</v>
      </c>
      <c r="F5355" s="4" t="s">
        <v>42</v>
      </c>
      <c r="G5355" s="4" t="s">
        <v>419</v>
      </c>
      <c r="H5355" s="4" t="s">
        <v>59</v>
      </c>
      <c r="I5355" s="4">
        <v>71203</v>
      </c>
      <c r="J5355" s="4" t="s">
        <v>12</v>
      </c>
      <c r="K5355" s="4" t="s">
        <v>8</v>
      </c>
      <c r="L5355" s="4" t="s">
        <v>27</v>
      </c>
      <c r="M5355" s="4" t="s">
        <v>1194</v>
      </c>
      <c r="N5355" s="4">
        <v>87.28</v>
      </c>
      <c r="O5355" s="4">
        <v>8</v>
      </c>
      <c r="P5355" s="4">
        <v>0</v>
      </c>
      <c r="Q5355" s="4">
        <v>41.021599999999999</v>
      </c>
    </row>
    <row r="5356" spans="1:17" ht="14.25" customHeight="1" x14ac:dyDescent="0.25">
      <c r="A5356" s="3">
        <v>41772</v>
      </c>
      <c r="B5356" s="3">
        <v>41778</v>
      </c>
      <c r="C5356" s="4" t="s">
        <v>23</v>
      </c>
      <c r="D5356" s="4" t="s">
        <v>2647</v>
      </c>
      <c r="E5356" s="4" t="s">
        <v>4</v>
      </c>
      <c r="F5356" s="4" t="s">
        <v>42</v>
      </c>
      <c r="G5356" s="4" t="s">
        <v>113</v>
      </c>
      <c r="H5356" s="4" t="s">
        <v>46</v>
      </c>
      <c r="I5356" s="4">
        <v>90004</v>
      </c>
      <c r="J5356" s="4" t="s">
        <v>13</v>
      </c>
      <c r="K5356" s="4" t="s">
        <v>7</v>
      </c>
      <c r="L5356" s="4" t="s">
        <v>29</v>
      </c>
      <c r="M5356" s="4" t="s">
        <v>2359</v>
      </c>
      <c r="N5356" s="4">
        <v>279.45600000000002</v>
      </c>
      <c r="O5356" s="4">
        <v>6</v>
      </c>
      <c r="P5356" s="4">
        <v>0.2</v>
      </c>
      <c r="Q5356" s="4">
        <v>20.959199999999996</v>
      </c>
    </row>
    <row r="5357" spans="1:17" ht="14.25" customHeight="1" x14ac:dyDescent="0.25">
      <c r="A5357" s="3">
        <v>41772</v>
      </c>
      <c r="B5357" s="3">
        <v>41778</v>
      </c>
      <c r="C5357" s="4" t="s">
        <v>23</v>
      </c>
      <c r="D5357" s="4" t="s">
        <v>2647</v>
      </c>
      <c r="E5357" s="4" t="s">
        <v>4</v>
      </c>
      <c r="F5357" s="4" t="s">
        <v>42</v>
      </c>
      <c r="G5357" s="4" t="s">
        <v>113</v>
      </c>
      <c r="H5357" s="4" t="s">
        <v>46</v>
      </c>
      <c r="I5357" s="4">
        <v>90004</v>
      </c>
      <c r="J5357" s="4" t="s">
        <v>13</v>
      </c>
      <c r="K5357" s="4" t="s">
        <v>8</v>
      </c>
      <c r="L5357" s="4" t="s">
        <v>36</v>
      </c>
      <c r="M5357" s="4" t="s">
        <v>3028</v>
      </c>
      <c r="N5357" s="4">
        <v>8</v>
      </c>
      <c r="O5357" s="4">
        <v>2</v>
      </c>
      <c r="P5357" s="4">
        <v>0</v>
      </c>
      <c r="Q5357" s="4">
        <v>3.84</v>
      </c>
    </row>
    <row r="5358" spans="1:17" ht="14.25" customHeight="1" x14ac:dyDescent="0.25">
      <c r="A5358" s="3">
        <v>42642</v>
      </c>
      <c r="B5358" s="3">
        <v>42646</v>
      </c>
      <c r="C5358" s="4" t="s">
        <v>23</v>
      </c>
      <c r="D5358" s="4" t="s">
        <v>1826</v>
      </c>
      <c r="E5358" s="4" t="s">
        <v>3</v>
      </c>
      <c r="F5358" s="4" t="s">
        <v>42</v>
      </c>
      <c r="G5358" s="4" t="s">
        <v>144</v>
      </c>
      <c r="H5358" s="4" t="s">
        <v>46</v>
      </c>
      <c r="I5358" s="4">
        <v>94109</v>
      </c>
      <c r="J5358" s="4" t="s">
        <v>13</v>
      </c>
      <c r="K5358" s="4" t="s">
        <v>8</v>
      </c>
      <c r="L5358" s="4" t="s">
        <v>27</v>
      </c>
      <c r="M5358" s="4" t="s">
        <v>2262</v>
      </c>
      <c r="N5358" s="4">
        <v>27.240000000000002</v>
      </c>
      <c r="O5358" s="4">
        <v>5</v>
      </c>
      <c r="P5358" s="4">
        <v>0.2</v>
      </c>
      <c r="Q5358" s="4">
        <v>9.5339999999999971</v>
      </c>
    </row>
    <row r="5359" spans="1:17" ht="14.25" customHeight="1" x14ac:dyDescent="0.25">
      <c r="A5359" s="3">
        <v>41856</v>
      </c>
      <c r="B5359" s="3">
        <v>41862</v>
      </c>
      <c r="C5359" s="4" t="s">
        <v>23</v>
      </c>
      <c r="D5359" s="4" t="s">
        <v>856</v>
      </c>
      <c r="E5359" s="4" t="s">
        <v>3</v>
      </c>
      <c r="F5359" s="4" t="s">
        <v>42</v>
      </c>
      <c r="G5359" s="4" t="s">
        <v>144</v>
      </c>
      <c r="H5359" s="4" t="s">
        <v>46</v>
      </c>
      <c r="I5359" s="4">
        <v>94122</v>
      </c>
      <c r="J5359" s="4" t="s">
        <v>13</v>
      </c>
      <c r="K5359" s="4" t="s">
        <v>9</v>
      </c>
      <c r="L5359" s="4" t="s">
        <v>24</v>
      </c>
      <c r="M5359" s="4" t="s">
        <v>1723</v>
      </c>
      <c r="N5359" s="4">
        <v>16.36</v>
      </c>
      <c r="O5359" s="4">
        <v>1</v>
      </c>
      <c r="P5359" s="4">
        <v>0</v>
      </c>
      <c r="Q5359" s="4">
        <v>1.6359999999999992</v>
      </c>
    </row>
    <row r="5360" spans="1:17" ht="14.25" customHeight="1" x14ac:dyDescent="0.25">
      <c r="A5360" s="3">
        <v>41856</v>
      </c>
      <c r="B5360" s="3">
        <v>41862</v>
      </c>
      <c r="C5360" s="4" t="s">
        <v>23</v>
      </c>
      <c r="D5360" s="4" t="s">
        <v>856</v>
      </c>
      <c r="E5360" s="4" t="s">
        <v>3</v>
      </c>
      <c r="F5360" s="4" t="s">
        <v>42</v>
      </c>
      <c r="G5360" s="4" t="s">
        <v>144</v>
      </c>
      <c r="H5360" s="4" t="s">
        <v>46</v>
      </c>
      <c r="I5360" s="4">
        <v>94122</v>
      </c>
      <c r="J5360" s="4" t="s">
        <v>13</v>
      </c>
      <c r="K5360" s="4" t="s">
        <v>8</v>
      </c>
      <c r="L5360" s="4" t="s">
        <v>38</v>
      </c>
      <c r="M5360" s="4" t="s">
        <v>2733</v>
      </c>
      <c r="N5360" s="4">
        <v>15.78</v>
      </c>
      <c r="O5360" s="4">
        <v>2</v>
      </c>
      <c r="P5360" s="4">
        <v>0</v>
      </c>
      <c r="Q5360" s="4">
        <v>0.63119999999999798</v>
      </c>
    </row>
    <row r="5361" spans="1:17" ht="14.25" customHeight="1" x14ac:dyDescent="0.25">
      <c r="A5361" s="3">
        <v>41856</v>
      </c>
      <c r="B5361" s="3">
        <v>41862</v>
      </c>
      <c r="C5361" s="4" t="s">
        <v>23</v>
      </c>
      <c r="D5361" s="4" t="s">
        <v>856</v>
      </c>
      <c r="E5361" s="4" t="s">
        <v>3</v>
      </c>
      <c r="F5361" s="4" t="s">
        <v>42</v>
      </c>
      <c r="G5361" s="4" t="s">
        <v>144</v>
      </c>
      <c r="H5361" s="4" t="s">
        <v>46</v>
      </c>
      <c r="I5361" s="4">
        <v>94122</v>
      </c>
      <c r="J5361" s="4" t="s">
        <v>13</v>
      </c>
      <c r="K5361" s="4" t="s">
        <v>8</v>
      </c>
      <c r="L5361" s="4" t="s">
        <v>26</v>
      </c>
      <c r="M5361" s="4" t="s">
        <v>2183</v>
      </c>
      <c r="N5361" s="4">
        <v>45.98</v>
      </c>
      <c r="O5361" s="4">
        <v>2</v>
      </c>
      <c r="P5361" s="4">
        <v>0</v>
      </c>
      <c r="Q5361" s="4">
        <v>12.874400000000001</v>
      </c>
    </row>
    <row r="5362" spans="1:17" ht="14.25" customHeight="1" x14ac:dyDescent="0.25">
      <c r="A5362" s="3">
        <v>42839</v>
      </c>
      <c r="B5362" s="3">
        <v>42843</v>
      </c>
      <c r="C5362" s="4" t="s">
        <v>23</v>
      </c>
      <c r="D5362" s="4" t="s">
        <v>338</v>
      </c>
      <c r="E5362" s="4" t="s">
        <v>4</v>
      </c>
      <c r="F5362" s="4" t="s">
        <v>42</v>
      </c>
      <c r="G5362" s="4" t="s">
        <v>861</v>
      </c>
      <c r="H5362" s="4" t="s">
        <v>74</v>
      </c>
      <c r="I5362" s="4">
        <v>28314</v>
      </c>
      <c r="J5362" s="4" t="s">
        <v>12</v>
      </c>
      <c r="K5362" s="4" t="s">
        <v>7</v>
      </c>
      <c r="L5362" s="4" t="s">
        <v>28</v>
      </c>
      <c r="M5362" s="4" t="s">
        <v>1661</v>
      </c>
      <c r="N5362" s="4">
        <v>198.27200000000002</v>
      </c>
      <c r="O5362" s="4">
        <v>8</v>
      </c>
      <c r="P5362" s="4">
        <v>0.2</v>
      </c>
      <c r="Q5362" s="4">
        <v>-32.219200000000022</v>
      </c>
    </row>
    <row r="5363" spans="1:17" ht="14.25" customHeight="1" x14ac:dyDescent="0.25">
      <c r="A5363" s="3">
        <v>42895</v>
      </c>
      <c r="B5363" s="3">
        <v>42896</v>
      </c>
      <c r="C5363" s="4" t="s">
        <v>20</v>
      </c>
      <c r="D5363" s="4" t="s">
        <v>2059</v>
      </c>
      <c r="E5363" s="4" t="s">
        <v>4</v>
      </c>
      <c r="F5363" s="4" t="s">
        <v>42</v>
      </c>
      <c r="G5363" s="4" t="s">
        <v>456</v>
      </c>
      <c r="H5363" s="4" t="s">
        <v>84</v>
      </c>
      <c r="I5363" s="4">
        <v>75217</v>
      </c>
      <c r="J5363" s="4" t="s">
        <v>10</v>
      </c>
      <c r="K5363" s="4" t="s">
        <v>8</v>
      </c>
      <c r="L5363" s="4" t="s">
        <v>38</v>
      </c>
      <c r="M5363" s="4" t="s">
        <v>1359</v>
      </c>
      <c r="N5363" s="4">
        <v>720.7600000000001</v>
      </c>
      <c r="O5363" s="4">
        <v>5</v>
      </c>
      <c r="P5363" s="4">
        <v>0.2</v>
      </c>
      <c r="Q5363" s="4">
        <v>54.056999999999988</v>
      </c>
    </row>
    <row r="5364" spans="1:17" ht="14.25" customHeight="1" x14ac:dyDescent="0.25">
      <c r="A5364" s="3">
        <v>42733</v>
      </c>
      <c r="B5364" s="3">
        <v>42737</v>
      </c>
      <c r="C5364" s="4" t="s">
        <v>23</v>
      </c>
      <c r="D5364" s="4" t="s">
        <v>1207</v>
      </c>
      <c r="E5364" s="4" t="s">
        <v>3</v>
      </c>
      <c r="F5364" s="4" t="s">
        <v>42</v>
      </c>
      <c r="G5364" s="4" t="s">
        <v>2852</v>
      </c>
      <c r="H5364" s="4" t="s">
        <v>57</v>
      </c>
      <c r="I5364" s="4">
        <v>67212</v>
      </c>
      <c r="J5364" s="4" t="s">
        <v>10</v>
      </c>
      <c r="K5364" s="4" t="s">
        <v>7</v>
      </c>
      <c r="L5364" s="4" t="s">
        <v>33</v>
      </c>
      <c r="M5364" s="4" t="s">
        <v>2686</v>
      </c>
      <c r="N5364" s="4">
        <v>70.56</v>
      </c>
      <c r="O5364" s="4">
        <v>6</v>
      </c>
      <c r="P5364" s="4">
        <v>0</v>
      </c>
      <c r="Q5364" s="4">
        <v>23.990399999999994</v>
      </c>
    </row>
    <row r="5365" spans="1:17" ht="14.25" customHeight="1" x14ac:dyDescent="0.25">
      <c r="A5365" s="3">
        <v>42733</v>
      </c>
      <c r="B5365" s="3">
        <v>42737</v>
      </c>
      <c r="C5365" s="4" t="s">
        <v>23</v>
      </c>
      <c r="D5365" s="4" t="s">
        <v>1207</v>
      </c>
      <c r="E5365" s="4" t="s">
        <v>3</v>
      </c>
      <c r="F5365" s="4" t="s">
        <v>42</v>
      </c>
      <c r="G5365" s="4" t="s">
        <v>2852</v>
      </c>
      <c r="H5365" s="4" t="s">
        <v>57</v>
      </c>
      <c r="I5365" s="4">
        <v>67212</v>
      </c>
      <c r="J5365" s="4" t="s">
        <v>10</v>
      </c>
      <c r="K5365" s="4" t="s">
        <v>8</v>
      </c>
      <c r="L5365" s="4" t="s">
        <v>25</v>
      </c>
      <c r="M5365" s="4" t="s">
        <v>2394</v>
      </c>
      <c r="N5365" s="4">
        <v>81.96</v>
      </c>
      <c r="O5365" s="4">
        <v>2</v>
      </c>
      <c r="P5365" s="4">
        <v>0</v>
      </c>
      <c r="Q5365" s="4">
        <v>22.948799999999999</v>
      </c>
    </row>
    <row r="5366" spans="1:17" ht="14.25" customHeight="1" x14ac:dyDescent="0.25">
      <c r="A5366" s="3">
        <v>41657</v>
      </c>
      <c r="B5366" s="3">
        <v>41660</v>
      </c>
      <c r="C5366" s="4" t="s">
        <v>22</v>
      </c>
      <c r="D5366" s="4" t="s">
        <v>2656</v>
      </c>
      <c r="E5366" s="4" t="s">
        <v>4</v>
      </c>
      <c r="F5366" s="4" t="s">
        <v>42</v>
      </c>
      <c r="G5366" s="4" t="s">
        <v>230</v>
      </c>
      <c r="H5366" s="4" t="s">
        <v>78</v>
      </c>
      <c r="I5366" s="4">
        <v>97477</v>
      </c>
      <c r="J5366" s="4" t="s">
        <v>13</v>
      </c>
      <c r="K5366" s="4" t="s">
        <v>8</v>
      </c>
      <c r="L5366" s="4" t="s">
        <v>25</v>
      </c>
      <c r="M5366" s="4" t="s">
        <v>2231</v>
      </c>
      <c r="N5366" s="4">
        <v>64.864000000000004</v>
      </c>
      <c r="O5366" s="4">
        <v>4</v>
      </c>
      <c r="P5366" s="4">
        <v>0.2</v>
      </c>
      <c r="Q5366" s="4">
        <v>6.4864000000000033</v>
      </c>
    </row>
    <row r="5367" spans="1:17" ht="14.25" customHeight="1" x14ac:dyDescent="0.25">
      <c r="A5367" s="3">
        <v>42694</v>
      </c>
      <c r="B5367" s="3">
        <v>42698</v>
      </c>
      <c r="C5367" s="4" t="s">
        <v>23</v>
      </c>
      <c r="D5367" s="4" t="s">
        <v>2096</v>
      </c>
      <c r="E5367" s="4" t="s">
        <v>3</v>
      </c>
      <c r="F5367" s="4" t="s">
        <v>42</v>
      </c>
      <c r="G5367" s="4" t="s">
        <v>169</v>
      </c>
      <c r="H5367" s="4" t="s">
        <v>84</v>
      </c>
      <c r="I5367" s="4">
        <v>77041</v>
      </c>
      <c r="J5367" s="4" t="s">
        <v>10</v>
      </c>
      <c r="K5367" s="4" t="s">
        <v>9</v>
      </c>
      <c r="L5367" s="4" t="s">
        <v>37</v>
      </c>
      <c r="M5367" s="4" t="s">
        <v>1568</v>
      </c>
      <c r="N5367" s="4">
        <v>151.19200000000001</v>
      </c>
      <c r="O5367" s="4">
        <v>1</v>
      </c>
      <c r="P5367" s="4">
        <v>0.2</v>
      </c>
      <c r="Q5367" s="4">
        <v>13.229299999999995</v>
      </c>
    </row>
    <row r="5368" spans="1:17" ht="14.25" customHeight="1" x14ac:dyDescent="0.25">
      <c r="A5368" s="3">
        <v>42896</v>
      </c>
      <c r="B5368" s="3">
        <v>42901</v>
      </c>
      <c r="C5368" s="4" t="s">
        <v>23</v>
      </c>
      <c r="D5368" s="4" t="s">
        <v>933</v>
      </c>
      <c r="E5368" s="4" t="s">
        <v>3</v>
      </c>
      <c r="F5368" s="4" t="s">
        <v>42</v>
      </c>
      <c r="G5368" s="4" t="s">
        <v>131</v>
      </c>
      <c r="H5368" s="4" t="s">
        <v>88</v>
      </c>
      <c r="I5368" s="4">
        <v>98103</v>
      </c>
      <c r="J5368" s="4" t="s">
        <v>13</v>
      </c>
      <c r="K5368" s="4" t="s">
        <v>9</v>
      </c>
      <c r="L5368" s="4" t="s">
        <v>37</v>
      </c>
      <c r="M5368" s="4" t="s">
        <v>1280</v>
      </c>
      <c r="N5368" s="4">
        <v>88.77600000000001</v>
      </c>
      <c r="O5368" s="4">
        <v>3</v>
      </c>
      <c r="P5368" s="4">
        <v>0.2</v>
      </c>
      <c r="Q5368" s="4">
        <v>7.7679000000000009</v>
      </c>
    </row>
    <row r="5369" spans="1:17" ht="14.25" customHeight="1" x14ac:dyDescent="0.25">
      <c r="A5369" s="3">
        <v>42896</v>
      </c>
      <c r="B5369" s="3">
        <v>42901</v>
      </c>
      <c r="C5369" s="4" t="s">
        <v>23</v>
      </c>
      <c r="D5369" s="4" t="s">
        <v>933</v>
      </c>
      <c r="E5369" s="4" t="s">
        <v>3</v>
      </c>
      <c r="F5369" s="4" t="s">
        <v>42</v>
      </c>
      <c r="G5369" s="4" t="s">
        <v>131</v>
      </c>
      <c r="H5369" s="4" t="s">
        <v>88</v>
      </c>
      <c r="I5369" s="4">
        <v>98103</v>
      </c>
      <c r="J5369" s="4" t="s">
        <v>13</v>
      </c>
      <c r="K5369" s="4" t="s">
        <v>8</v>
      </c>
      <c r="L5369" s="4" t="s">
        <v>34</v>
      </c>
      <c r="M5369" s="4" t="s">
        <v>575</v>
      </c>
      <c r="N5369" s="4">
        <v>11.56</v>
      </c>
      <c r="O5369" s="4">
        <v>4</v>
      </c>
      <c r="P5369" s="4">
        <v>0</v>
      </c>
      <c r="Q5369" s="4">
        <v>5.4332000000000003</v>
      </c>
    </row>
    <row r="5370" spans="1:17" ht="14.25" customHeight="1" x14ac:dyDescent="0.25">
      <c r="A5370" s="3">
        <v>42896</v>
      </c>
      <c r="B5370" s="3">
        <v>42901</v>
      </c>
      <c r="C5370" s="4" t="s">
        <v>23</v>
      </c>
      <c r="D5370" s="4" t="s">
        <v>933</v>
      </c>
      <c r="E5370" s="4" t="s">
        <v>3</v>
      </c>
      <c r="F5370" s="4" t="s">
        <v>42</v>
      </c>
      <c r="G5370" s="4" t="s">
        <v>131</v>
      </c>
      <c r="H5370" s="4" t="s">
        <v>88</v>
      </c>
      <c r="I5370" s="4">
        <v>98103</v>
      </c>
      <c r="J5370" s="4" t="s">
        <v>13</v>
      </c>
      <c r="K5370" s="4" t="s">
        <v>8</v>
      </c>
      <c r="L5370" s="4" t="s">
        <v>38</v>
      </c>
      <c r="M5370" s="4" t="s">
        <v>878</v>
      </c>
      <c r="N5370" s="4">
        <v>15.58</v>
      </c>
      <c r="O5370" s="4">
        <v>1</v>
      </c>
      <c r="P5370" s="4">
        <v>0</v>
      </c>
      <c r="Q5370" s="4">
        <v>3.8949999999999996</v>
      </c>
    </row>
    <row r="5371" spans="1:17" ht="14.25" customHeight="1" x14ac:dyDescent="0.25">
      <c r="A5371" s="3">
        <v>42988</v>
      </c>
      <c r="B5371" s="3">
        <v>42991</v>
      </c>
      <c r="C5371" s="4" t="s">
        <v>20</v>
      </c>
      <c r="D5371" s="4" t="s">
        <v>772</v>
      </c>
      <c r="E5371" s="4" t="s">
        <v>4</v>
      </c>
      <c r="F5371" s="4" t="s">
        <v>42</v>
      </c>
      <c r="G5371" s="4" t="s">
        <v>449</v>
      </c>
      <c r="H5371" s="4" t="s">
        <v>76</v>
      </c>
      <c r="I5371" s="4">
        <v>44312</v>
      </c>
      <c r="J5371" s="4" t="s">
        <v>11</v>
      </c>
      <c r="K5371" s="4" t="s">
        <v>8</v>
      </c>
      <c r="L5371" s="4" t="s">
        <v>36</v>
      </c>
      <c r="M5371" s="4" t="s">
        <v>3029</v>
      </c>
      <c r="N5371" s="4">
        <v>85.055999999999997</v>
      </c>
      <c r="O5371" s="4">
        <v>3</v>
      </c>
      <c r="P5371" s="4">
        <v>0.2</v>
      </c>
      <c r="Q5371" s="4">
        <v>28.706399999999991</v>
      </c>
    </row>
    <row r="5372" spans="1:17" ht="14.25" customHeight="1" x14ac:dyDescent="0.25">
      <c r="A5372" s="3">
        <v>42833</v>
      </c>
      <c r="B5372" s="3">
        <v>42837</v>
      </c>
      <c r="C5372" s="4" t="s">
        <v>23</v>
      </c>
      <c r="D5372" s="4" t="s">
        <v>1786</v>
      </c>
      <c r="E5372" s="4" t="s">
        <v>4</v>
      </c>
      <c r="F5372" s="4" t="s">
        <v>42</v>
      </c>
      <c r="G5372" s="4" t="s">
        <v>2978</v>
      </c>
      <c r="H5372" s="4" t="s">
        <v>63</v>
      </c>
      <c r="I5372" s="4">
        <v>48237</v>
      </c>
      <c r="J5372" s="4" t="s">
        <v>10</v>
      </c>
      <c r="K5372" s="4" t="s">
        <v>7</v>
      </c>
      <c r="L5372" s="4" t="s">
        <v>33</v>
      </c>
      <c r="M5372" s="4" t="s">
        <v>2408</v>
      </c>
      <c r="N5372" s="4">
        <v>273.95999999999998</v>
      </c>
      <c r="O5372" s="4">
        <v>2</v>
      </c>
      <c r="P5372" s="4">
        <v>0</v>
      </c>
      <c r="Q5372" s="4">
        <v>71.229600000000005</v>
      </c>
    </row>
    <row r="5373" spans="1:17" ht="14.25" customHeight="1" x14ac:dyDescent="0.25">
      <c r="A5373" s="3">
        <v>42833</v>
      </c>
      <c r="B5373" s="3">
        <v>42837</v>
      </c>
      <c r="C5373" s="4" t="s">
        <v>23</v>
      </c>
      <c r="D5373" s="4" t="s">
        <v>1786</v>
      </c>
      <c r="E5373" s="4" t="s">
        <v>4</v>
      </c>
      <c r="F5373" s="4" t="s">
        <v>42</v>
      </c>
      <c r="G5373" s="4" t="s">
        <v>2978</v>
      </c>
      <c r="H5373" s="4" t="s">
        <v>63</v>
      </c>
      <c r="I5373" s="4">
        <v>48237</v>
      </c>
      <c r="J5373" s="4" t="s">
        <v>10</v>
      </c>
      <c r="K5373" s="4" t="s">
        <v>7</v>
      </c>
      <c r="L5373" s="4" t="s">
        <v>33</v>
      </c>
      <c r="M5373" s="4" t="s">
        <v>1373</v>
      </c>
      <c r="N5373" s="4">
        <v>306.89999999999998</v>
      </c>
      <c r="O5373" s="4">
        <v>3</v>
      </c>
      <c r="P5373" s="4">
        <v>0</v>
      </c>
      <c r="Q5373" s="4">
        <v>79.793999999999997</v>
      </c>
    </row>
    <row r="5374" spans="1:17" ht="14.25" customHeight="1" x14ac:dyDescent="0.25">
      <c r="A5374" s="3">
        <v>42301</v>
      </c>
      <c r="B5374" s="3">
        <v>42307</v>
      </c>
      <c r="C5374" s="4" t="s">
        <v>23</v>
      </c>
      <c r="D5374" s="4" t="s">
        <v>558</v>
      </c>
      <c r="E5374" s="4" t="s">
        <v>4</v>
      </c>
      <c r="F5374" s="4" t="s">
        <v>42</v>
      </c>
      <c r="G5374" s="4" t="s">
        <v>169</v>
      </c>
      <c r="H5374" s="4" t="s">
        <v>84</v>
      </c>
      <c r="I5374" s="4">
        <v>77041</v>
      </c>
      <c r="J5374" s="4" t="s">
        <v>10</v>
      </c>
      <c r="K5374" s="4" t="s">
        <v>8</v>
      </c>
      <c r="L5374" s="4" t="s">
        <v>36</v>
      </c>
      <c r="M5374" s="4" t="s">
        <v>271</v>
      </c>
      <c r="N5374" s="4">
        <v>15.552000000000003</v>
      </c>
      <c r="O5374" s="4">
        <v>3</v>
      </c>
      <c r="P5374" s="4">
        <v>0.2</v>
      </c>
      <c r="Q5374" s="4">
        <v>5.4432</v>
      </c>
    </row>
    <row r="5375" spans="1:17" ht="14.25" customHeight="1" x14ac:dyDescent="0.25">
      <c r="A5375" s="3">
        <v>42301</v>
      </c>
      <c r="B5375" s="3">
        <v>42307</v>
      </c>
      <c r="C5375" s="4" t="s">
        <v>23</v>
      </c>
      <c r="D5375" s="4" t="s">
        <v>558</v>
      </c>
      <c r="E5375" s="4" t="s">
        <v>4</v>
      </c>
      <c r="F5375" s="4" t="s">
        <v>42</v>
      </c>
      <c r="G5375" s="4" t="s">
        <v>169</v>
      </c>
      <c r="H5375" s="4" t="s">
        <v>84</v>
      </c>
      <c r="I5375" s="4">
        <v>77041</v>
      </c>
      <c r="J5375" s="4" t="s">
        <v>10</v>
      </c>
      <c r="K5375" s="4" t="s">
        <v>7</v>
      </c>
      <c r="L5375" s="4" t="s">
        <v>40</v>
      </c>
      <c r="M5375" s="4" t="s">
        <v>509</v>
      </c>
      <c r="N5375" s="4">
        <v>347.36099999999999</v>
      </c>
      <c r="O5375" s="4">
        <v>7</v>
      </c>
      <c r="P5375" s="4">
        <v>0.3</v>
      </c>
      <c r="Q5375" s="4">
        <v>-69.472199999999958</v>
      </c>
    </row>
    <row r="5376" spans="1:17" ht="14.25" customHeight="1" x14ac:dyDescent="0.25">
      <c r="A5376" s="3">
        <v>42301</v>
      </c>
      <c r="B5376" s="3">
        <v>42307</v>
      </c>
      <c r="C5376" s="4" t="s">
        <v>23</v>
      </c>
      <c r="D5376" s="4" t="s">
        <v>558</v>
      </c>
      <c r="E5376" s="4" t="s">
        <v>4</v>
      </c>
      <c r="F5376" s="4" t="s">
        <v>42</v>
      </c>
      <c r="G5376" s="4" t="s">
        <v>169</v>
      </c>
      <c r="H5376" s="4" t="s">
        <v>84</v>
      </c>
      <c r="I5376" s="4">
        <v>77041</v>
      </c>
      <c r="J5376" s="4" t="s">
        <v>10</v>
      </c>
      <c r="K5376" s="4" t="s">
        <v>8</v>
      </c>
      <c r="L5376" s="4" t="s">
        <v>36</v>
      </c>
      <c r="M5376" s="4" t="s">
        <v>1430</v>
      </c>
      <c r="N5376" s="4">
        <v>10.368000000000002</v>
      </c>
      <c r="O5376" s="4">
        <v>2</v>
      </c>
      <c r="P5376" s="4">
        <v>0.2</v>
      </c>
      <c r="Q5376" s="4">
        <v>3.6288</v>
      </c>
    </row>
    <row r="5377" spans="1:17" ht="14.25" customHeight="1" x14ac:dyDescent="0.25">
      <c r="A5377" s="3">
        <v>42882</v>
      </c>
      <c r="B5377" s="3">
        <v>42886</v>
      </c>
      <c r="C5377" s="4" t="s">
        <v>23</v>
      </c>
      <c r="D5377" s="4" t="s">
        <v>2006</v>
      </c>
      <c r="E5377" s="4" t="s">
        <v>4</v>
      </c>
      <c r="F5377" s="4" t="s">
        <v>42</v>
      </c>
      <c r="G5377" s="4" t="s">
        <v>131</v>
      </c>
      <c r="H5377" s="4" t="s">
        <v>88</v>
      </c>
      <c r="I5377" s="4">
        <v>98103</v>
      </c>
      <c r="J5377" s="4" t="s">
        <v>13</v>
      </c>
      <c r="K5377" s="4" t="s">
        <v>9</v>
      </c>
      <c r="L5377" s="4" t="s">
        <v>24</v>
      </c>
      <c r="M5377" s="4" t="s">
        <v>1723</v>
      </c>
      <c r="N5377" s="4">
        <v>98.16</v>
      </c>
      <c r="O5377" s="4">
        <v>6</v>
      </c>
      <c r="P5377" s="4">
        <v>0</v>
      </c>
      <c r="Q5377" s="4">
        <v>9.8159999999999954</v>
      </c>
    </row>
    <row r="5378" spans="1:17" ht="14.25" customHeight="1" x14ac:dyDescent="0.25">
      <c r="A5378" s="3">
        <v>42882</v>
      </c>
      <c r="B5378" s="3">
        <v>42886</v>
      </c>
      <c r="C5378" s="4" t="s">
        <v>23</v>
      </c>
      <c r="D5378" s="4" t="s">
        <v>2006</v>
      </c>
      <c r="E5378" s="4" t="s">
        <v>4</v>
      </c>
      <c r="F5378" s="4" t="s">
        <v>42</v>
      </c>
      <c r="G5378" s="4" t="s">
        <v>131</v>
      </c>
      <c r="H5378" s="4" t="s">
        <v>88</v>
      </c>
      <c r="I5378" s="4">
        <v>98103</v>
      </c>
      <c r="J5378" s="4" t="s">
        <v>13</v>
      </c>
      <c r="K5378" s="4" t="s">
        <v>8</v>
      </c>
      <c r="L5378" s="4" t="s">
        <v>26</v>
      </c>
      <c r="M5378" s="4" t="s">
        <v>1423</v>
      </c>
      <c r="N5378" s="4">
        <v>31.44</v>
      </c>
      <c r="O5378" s="4">
        <v>3</v>
      </c>
      <c r="P5378" s="4">
        <v>0</v>
      </c>
      <c r="Q5378" s="4">
        <v>7.86</v>
      </c>
    </row>
    <row r="5379" spans="1:17" ht="14.25" customHeight="1" x14ac:dyDescent="0.25">
      <c r="A5379" s="3">
        <v>41978</v>
      </c>
      <c r="B5379" s="3">
        <v>41980</v>
      </c>
      <c r="C5379" s="4" t="s">
        <v>20</v>
      </c>
      <c r="D5379" s="4" t="s">
        <v>999</v>
      </c>
      <c r="E5379" s="4" t="s">
        <v>4</v>
      </c>
      <c r="F5379" s="4" t="s">
        <v>42</v>
      </c>
      <c r="G5379" s="4" t="s">
        <v>153</v>
      </c>
      <c r="H5379" s="4" t="s">
        <v>79</v>
      </c>
      <c r="I5379" s="4">
        <v>19134</v>
      </c>
      <c r="J5379" s="4" t="s">
        <v>11</v>
      </c>
      <c r="K5379" s="4" t="s">
        <v>8</v>
      </c>
      <c r="L5379" s="4" t="s">
        <v>31</v>
      </c>
      <c r="M5379" s="4" t="s">
        <v>1192</v>
      </c>
      <c r="N5379" s="4">
        <v>348.488</v>
      </c>
      <c r="O5379" s="4">
        <v>7</v>
      </c>
      <c r="P5379" s="4">
        <v>0.2</v>
      </c>
      <c r="Q5379" s="4">
        <v>117.61469999999996</v>
      </c>
    </row>
    <row r="5380" spans="1:17" ht="14.25" customHeight="1" x14ac:dyDescent="0.25">
      <c r="A5380" s="3">
        <v>41978</v>
      </c>
      <c r="B5380" s="3">
        <v>41980</v>
      </c>
      <c r="C5380" s="4" t="s">
        <v>20</v>
      </c>
      <c r="D5380" s="4" t="s">
        <v>999</v>
      </c>
      <c r="E5380" s="4" t="s">
        <v>4</v>
      </c>
      <c r="F5380" s="4" t="s">
        <v>42</v>
      </c>
      <c r="G5380" s="4" t="s">
        <v>153</v>
      </c>
      <c r="H5380" s="4" t="s">
        <v>79</v>
      </c>
      <c r="I5380" s="4">
        <v>19134</v>
      </c>
      <c r="J5380" s="4" t="s">
        <v>11</v>
      </c>
      <c r="K5380" s="4" t="s">
        <v>8</v>
      </c>
      <c r="L5380" s="4" t="s">
        <v>38</v>
      </c>
      <c r="M5380" s="4" t="s">
        <v>799</v>
      </c>
      <c r="N5380" s="4">
        <v>172.73599999999999</v>
      </c>
      <c r="O5380" s="4">
        <v>4</v>
      </c>
      <c r="P5380" s="4">
        <v>0.2</v>
      </c>
      <c r="Q5380" s="4">
        <v>-30.228800000000007</v>
      </c>
    </row>
    <row r="5381" spans="1:17" ht="14.25" customHeight="1" x14ac:dyDescent="0.25">
      <c r="A5381" s="3">
        <v>42596</v>
      </c>
      <c r="B5381" s="3">
        <v>42600</v>
      </c>
      <c r="C5381" s="4" t="s">
        <v>23</v>
      </c>
      <c r="D5381" s="4" t="s">
        <v>3004</v>
      </c>
      <c r="E5381" s="4" t="s">
        <v>3</v>
      </c>
      <c r="F5381" s="4" t="s">
        <v>42</v>
      </c>
      <c r="G5381" s="4" t="s">
        <v>113</v>
      </c>
      <c r="H5381" s="4" t="s">
        <v>46</v>
      </c>
      <c r="I5381" s="4">
        <v>90045</v>
      </c>
      <c r="J5381" s="4" t="s">
        <v>13</v>
      </c>
      <c r="K5381" s="4" t="s">
        <v>8</v>
      </c>
      <c r="L5381" s="4" t="s">
        <v>36</v>
      </c>
      <c r="M5381" s="4" t="s">
        <v>2221</v>
      </c>
      <c r="N5381" s="4">
        <v>15.54</v>
      </c>
      <c r="O5381" s="4">
        <v>3</v>
      </c>
      <c r="P5381" s="4">
        <v>0</v>
      </c>
      <c r="Q5381" s="4">
        <v>7.6145999999999994</v>
      </c>
    </row>
    <row r="5382" spans="1:17" ht="14.25" customHeight="1" x14ac:dyDescent="0.25">
      <c r="A5382" s="3">
        <v>42596</v>
      </c>
      <c r="B5382" s="3">
        <v>42600</v>
      </c>
      <c r="C5382" s="4" t="s">
        <v>23</v>
      </c>
      <c r="D5382" s="4" t="s">
        <v>3004</v>
      </c>
      <c r="E5382" s="4" t="s">
        <v>3</v>
      </c>
      <c r="F5382" s="4" t="s">
        <v>42</v>
      </c>
      <c r="G5382" s="4" t="s">
        <v>113</v>
      </c>
      <c r="H5382" s="4" t="s">
        <v>46</v>
      </c>
      <c r="I5382" s="4">
        <v>90045</v>
      </c>
      <c r="J5382" s="4" t="s">
        <v>13</v>
      </c>
      <c r="K5382" s="4" t="s">
        <v>9</v>
      </c>
      <c r="L5382" s="4" t="s">
        <v>35</v>
      </c>
      <c r="M5382" s="4" t="s">
        <v>3030</v>
      </c>
      <c r="N5382" s="4">
        <v>105.55199999999999</v>
      </c>
      <c r="O5382" s="4">
        <v>6</v>
      </c>
      <c r="P5382" s="4">
        <v>0.2</v>
      </c>
      <c r="Q5382" s="4">
        <v>35.623799999999996</v>
      </c>
    </row>
    <row r="5383" spans="1:17" ht="14.25" customHeight="1" x14ac:dyDescent="0.25">
      <c r="A5383" s="3">
        <v>42618</v>
      </c>
      <c r="B5383" s="3">
        <v>42620</v>
      </c>
      <c r="C5383" s="4" t="s">
        <v>22</v>
      </c>
      <c r="D5383" s="4" t="s">
        <v>3031</v>
      </c>
      <c r="E5383" s="4" t="s">
        <v>4</v>
      </c>
      <c r="F5383" s="4" t="s">
        <v>42</v>
      </c>
      <c r="G5383" s="4" t="s">
        <v>169</v>
      </c>
      <c r="H5383" s="4" t="s">
        <v>84</v>
      </c>
      <c r="I5383" s="4">
        <v>77070</v>
      </c>
      <c r="J5383" s="4" t="s">
        <v>10</v>
      </c>
      <c r="K5383" s="4" t="s">
        <v>8</v>
      </c>
      <c r="L5383" s="4" t="s">
        <v>36</v>
      </c>
      <c r="M5383" s="4" t="s">
        <v>1269</v>
      </c>
      <c r="N5383" s="4">
        <v>25.920000000000005</v>
      </c>
      <c r="O5383" s="4">
        <v>5</v>
      </c>
      <c r="P5383" s="4">
        <v>0.2</v>
      </c>
      <c r="Q5383" s="4">
        <v>9.0719999999999992</v>
      </c>
    </row>
    <row r="5384" spans="1:17" ht="14.25" customHeight="1" x14ac:dyDescent="0.25">
      <c r="A5384" s="3">
        <v>42618</v>
      </c>
      <c r="B5384" s="3">
        <v>42620</v>
      </c>
      <c r="C5384" s="4" t="s">
        <v>22</v>
      </c>
      <c r="D5384" s="4" t="s">
        <v>3031</v>
      </c>
      <c r="E5384" s="4" t="s">
        <v>4</v>
      </c>
      <c r="F5384" s="4" t="s">
        <v>42</v>
      </c>
      <c r="G5384" s="4" t="s">
        <v>169</v>
      </c>
      <c r="H5384" s="4" t="s">
        <v>84</v>
      </c>
      <c r="I5384" s="4">
        <v>77070</v>
      </c>
      <c r="J5384" s="4" t="s">
        <v>10</v>
      </c>
      <c r="K5384" s="4" t="s">
        <v>8</v>
      </c>
      <c r="L5384" s="4" t="s">
        <v>32</v>
      </c>
      <c r="M5384" s="4" t="s">
        <v>341</v>
      </c>
      <c r="N5384" s="4">
        <v>15.808000000000002</v>
      </c>
      <c r="O5384" s="4">
        <v>8</v>
      </c>
      <c r="P5384" s="4">
        <v>0.2</v>
      </c>
      <c r="Q5384" s="4">
        <v>5.3352000000000004</v>
      </c>
    </row>
    <row r="5385" spans="1:17" ht="14.25" customHeight="1" x14ac:dyDescent="0.25">
      <c r="A5385" s="3">
        <v>42618</v>
      </c>
      <c r="B5385" s="3">
        <v>42620</v>
      </c>
      <c r="C5385" s="4" t="s">
        <v>22</v>
      </c>
      <c r="D5385" s="4" t="s">
        <v>3031</v>
      </c>
      <c r="E5385" s="4" t="s">
        <v>4</v>
      </c>
      <c r="F5385" s="4" t="s">
        <v>42</v>
      </c>
      <c r="G5385" s="4" t="s">
        <v>169</v>
      </c>
      <c r="H5385" s="4" t="s">
        <v>84</v>
      </c>
      <c r="I5385" s="4">
        <v>77070</v>
      </c>
      <c r="J5385" s="4" t="s">
        <v>10</v>
      </c>
      <c r="K5385" s="4" t="s">
        <v>8</v>
      </c>
      <c r="L5385" s="4" t="s">
        <v>36</v>
      </c>
      <c r="M5385" s="4" t="s">
        <v>681</v>
      </c>
      <c r="N5385" s="4">
        <v>10.368000000000002</v>
      </c>
      <c r="O5385" s="4">
        <v>2</v>
      </c>
      <c r="P5385" s="4">
        <v>0.2</v>
      </c>
      <c r="Q5385" s="4">
        <v>3.7584</v>
      </c>
    </row>
    <row r="5386" spans="1:17" ht="14.25" customHeight="1" x14ac:dyDescent="0.25">
      <c r="A5386" s="3">
        <v>42912</v>
      </c>
      <c r="B5386" s="3">
        <v>42919</v>
      </c>
      <c r="C5386" s="4" t="s">
        <v>23</v>
      </c>
      <c r="D5386" s="4" t="s">
        <v>1628</v>
      </c>
      <c r="E5386" s="4" t="s">
        <v>3</v>
      </c>
      <c r="F5386" s="4" t="s">
        <v>42</v>
      </c>
      <c r="G5386" s="4" t="s">
        <v>153</v>
      </c>
      <c r="H5386" s="4" t="s">
        <v>79</v>
      </c>
      <c r="I5386" s="4">
        <v>19143</v>
      </c>
      <c r="J5386" s="4" t="s">
        <v>11</v>
      </c>
      <c r="K5386" s="4" t="s">
        <v>9</v>
      </c>
      <c r="L5386" s="4" t="s">
        <v>37</v>
      </c>
      <c r="M5386" s="4" t="s">
        <v>564</v>
      </c>
      <c r="N5386" s="4">
        <v>358.2</v>
      </c>
      <c r="O5386" s="4">
        <v>3</v>
      </c>
      <c r="P5386" s="4">
        <v>0.4</v>
      </c>
      <c r="Q5386" s="4">
        <v>41.79000000000002</v>
      </c>
    </row>
    <row r="5387" spans="1:17" ht="14.25" customHeight="1" x14ac:dyDescent="0.25">
      <c r="A5387" s="3">
        <v>42912</v>
      </c>
      <c r="B5387" s="3">
        <v>42919</v>
      </c>
      <c r="C5387" s="4" t="s">
        <v>23</v>
      </c>
      <c r="D5387" s="4" t="s">
        <v>1628</v>
      </c>
      <c r="E5387" s="4" t="s">
        <v>3</v>
      </c>
      <c r="F5387" s="4" t="s">
        <v>42</v>
      </c>
      <c r="G5387" s="4" t="s">
        <v>153</v>
      </c>
      <c r="H5387" s="4" t="s">
        <v>79</v>
      </c>
      <c r="I5387" s="4">
        <v>19143</v>
      </c>
      <c r="J5387" s="4" t="s">
        <v>11</v>
      </c>
      <c r="K5387" s="4" t="s">
        <v>9</v>
      </c>
      <c r="L5387" s="4" t="s">
        <v>37</v>
      </c>
      <c r="M5387" s="4" t="s">
        <v>2486</v>
      </c>
      <c r="N5387" s="4">
        <v>545.91599999999994</v>
      </c>
      <c r="O5387" s="4">
        <v>14</v>
      </c>
      <c r="P5387" s="4">
        <v>0.4</v>
      </c>
      <c r="Q5387" s="4">
        <v>72.788800000000037</v>
      </c>
    </row>
    <row r="5388" spans="1:17" ht="14.25" customHeight="1" x14ac:dyDescent="0.25">
      <c r="A5388" s="3">
        <v>42806</v>
      </c>
      <c r="B5388" s="3">
        <v>42811</v>
      </c>
      <c r="C5388" s="4" t="s">
        <v>23</v>
      </c>
      <c r="D5388" s="4" t="s">
        <v>1260</v>
      </c>
      <c r="E5388" s="4" t="s">
        <v>3</v>
      </c>
      <c r="F5388" s="4" t="s">
        <v>42</v>
      </c>
      <c r="G5388" s="4" t="s">
        <v>3032</v>
      </c>
      <c r="H5388" s="4" t="s">
        <v>45</v>
      </c>
      <c r="I5388" s="4">
        <v>72756</v>
      </c>
      <c r="J5388" s="4" t="s">
        <v>12</v>
      </c>
      <c r="K5388" s="4" t="s">
        <v>8</v>
      </c>
      <c r="L5388" s="4" t="s">
        <v>27</v>
      </c>
      <c r="M5388" s="4" t="s">
        <v>644</v>
      </c>
      <c r="N5388" s="4">
        <v>40.410000000000004</v>
      </c>
      <c r="O5388" s="4">
        <v>9</v>
      </c>
      <c r="P5388" s="4">
        <v>0</v>
      </c>
      <c r="Q5388" s="4">
        <v>18.5886</v>
      </c>
    </row>
    <row r="5389" spans="1:17" ht="14.25" customHeight="1" x14ac:dyDescent="0.25">
      <c r="A5389" s="3">
        <v>42784</v>
      </c>
      <c r="B5389" s="3">
        <v>42787</v>
      </c>
      <c r="C5389" s="4" t="s">
        <v>22</v>
      </c>
      <c r="D5389" s="4" t="s">
        <v>303</v>
      </c>
      <c r="E5389" s="4" t="s">
        <v>4</v>
      </c>
      <c r="F5389" s="4" t="s">
        <v>42</v>
      </c>
      <c r="G5389" s="4" t="s">
        <v>113</v>
      </c>
      <c r="H5389" s="4" t="s">
        <v>46</v>
      </c>
      <c r="I5389" s="4">
        <v>90045</v>
      </c>
      <c r="J5389" s="4" t="s">
        <v>13</v>
      </c>
      <c r="K5389" s="4" t="s">
        <v>9</v>
      </c>
      <c r="L5389" s="4" t="s">
        <v>37</v>
      </c>
      <c r="M5389" s="4" t="s">
        <v>846</v>
      </c>
      <c r="N5389" s="4">
        <v>167.976</v>
      </c>
      <c r="O5389" s="4">
        <v>3</v>
      </c>
      <c r="P5389" s="4">
        <v>0.2</v>
      </c>
      <c r="Q5389" s="4">
        <v>10.498500000000007</v>
      </c>
    </row>
    <row r="5390" spans="1:17" ht="14.25" customHeight="1" x14ac:dyDescent="0.25">
      <c r="A5390" s="3">
        <v>42784</v>
      </c>
      <c r="B5390" s="3">
        <v>42787</v>
      </c>
      <c r="C5390" s="4" t="s">
        <v>22</v>
      </c>
      <c r="D5390" s="4" t="s">
        <v>303</v>
      </c>
      <c r="E5390" s="4" t="s">
        <v>4</v>
      </c>
      <c r="F5390" s="4" t="s">
        <v>42</v>
      </c>
      <c r="G5390" s="4" t="s">
        <v>113</v>
      </c>
      <c r="H5390" s="4" t="s">
        <v>46</v>
      </c>
      <c r="I5390" s="4">
        <v>90045</v>
      </c>
      <c r="J5390" s="4" t="s">
        <v>13</v>
      </c>
      <c r="K5390" s="4" t="s">
        <v>9</v>
      </c>
      <c r="L5390" s="4" t="s">
        <v>24</v>
      </c>
      <c r="M5390" s="4" t="s">
        <v>2317</v>
      </c>
      <c r="N5390" s="4">
        <v>109.53</v>
      </c>
      <c r="O5390" s="4">
        <v>3</v>
      </c>
      <c r="P5390" s="4">
        <v>0</v>
      </c>
      <c r="Q5390" s="4">
        <v>47.097900000000003</v>
      </c>
    </row>
    <row r="5391" spans="1:17" ht="14.25" customHeight="1" x14ac:dyDescent="0.25">
      <c r="A5391" s="3">
        <v>42784</v>
      </c>
      <c r="B5391" s="3">
        <v>42787</v>
      </c>
      <c r="C5391" s="4" t="s">
        <v>22</v>
      </c>
      <c r="D5391" s="4" t="s">
        <v>303</v>
      </c>
      <c r="E5391" s="4" t="s">
        <v>4</v>
      </c>
      <c r="F5391" s="4" t="s">
        <v>42</v>
      </c>
      <c r="G5391" s="4" t="s">
        <v>113</v>
      </c>
      <c r="H5391" s="4" t="s">
        <v>46</v>
      </c>
      <c r="I5391" s="4">
        <v>90045</v>
      </c>
      <c r="J5391" s="4" t="s">
        <v>13</v>
      </c>
      <c r="K5391" s="4" t="s">
        <v>8</v>
      </c>
      <c r="L5391" s="4" t="s">
        <v>34</v>
      </c>
      <c r="M5391" s="4" t="s">
        <v>1000</v>
      </c>
      <c r="N5391" s="4">
        <v>9.82</v>
      </c>
      <c r="O5391" s="4">
        <v>2</v>
      </c>
      <c r="P5391" s="4">
        <v>0</v>
      </c>
      <c r="Q5391" s="4">
        <v>4.8117999999999999</v>
      </c>
    </row>
    <row r="5392" spans="1:17" ht="14.25" customHeight="1" x14ac:dyDescent="0.25">
      <c r="A5392" s="3">
        <v>43049</v>
      </c>
      <c r="B5392" s="3">
        <v>43051</v>
      </c>
      <c r="C5392" s="4" t="s">
        <v>22</v>
      </c>
      <c r="D5392" s="4" t="s">
        <v>2737</v>
      </c>
      <c r="E5392" s="4" t="s">
        <v>4</v>
      </c>
      <c r="F5392" s="4" t="s">
        <v>42</v>
      </c>
      <c r="G5392" s="4" t="s">
        <v>131</v>
      </c>
      <c r="H5392" s="4" t="s">
        <v>88</v>
      </c>
      <c r="I5392" s="4">
        <v>98105</v>
      </c>
      <c r="J5392" s="4" t="s">
        <v>13</v>
      </c>
      <c r="K5392" s="4" t="s">
        <v>8</v>
      </c>
      <c r="L5392" s="4" t="s">
        <v>27</v>
      </c>
      <c r="M5392" s="4" t="s">
        <v>1875</v>
      </c>
      <c r="N5392" s="4">
        <v>26.352000000000004</v>
      </c>
      <c r="O5392" s="4">
        <v>3</v>
      </c>
      <c r="P5392" s="4">
        <v>0.2</v>
      </c>
      <c r="Q5392" s="4">
        <v>9.5525999999999982</v>
      </c>
    </row>
    <row r="5393" spans="1:17" ht="14.25" customHeight="1" x14ac:dyDescent="0.25">
      <c r="A5393" s="3">
        <v>41962</v>
      </c>
      <c r="B5393" s="3">
        <v>41968</v>
      </c>
      <c r="C5393" s="4" t="s">
        <v>23</v>
      </c>
      <c r="D5393" s="4" t="s">
        <v>2919</v>
      </c>
      <c r="E5393" s="4" t="s">
        <v>4</v>
      </c>
      <c r="F5393" s="4" t="s">
        <v>42</v>
      </c>
      <c r="G5393" s="4" t="s">
        <v>321</v>
      </c>
      <c r="H5393" s="4" t="s">
        <v>49</v>
      </c>
      <c r="I5393" s="4">
        <v>19805</v>
      </c>
      <c r="J5393" s="4" t="s">
        <v>11</v>
      </c>
      <c r="K5393" s="4" t="s">
        <v>8</v>
      </c>
      <c r="L5393" s="4" t="s">
        <v>34</v>
      </c>
      <c r="M5393" s="4" t="s">
        <v>1042</v>
      </c>
      <c r="N5393" s="4">
        <v>22.5</v>
      </c>
      <c r="O5393" s="4">
        <v>6</v>
      </c>
      <c r="P5393" s="4">
        <v>0</v>
      </c>
      <c r="Q5393" s="4">
        <v>10.799999999999999</v>
      </c>
    </row>
    <row r="5394" spans="1:17" ht="14.25" customHeight="1" x14ac:dyDescent="0.25">
      <c r="A5394" s="3">
        <v>41962</v>
      </c>
      <c r="B5394" s="3">
        <v>41968</v>
      </c>
      <c r="C5394" s="4" t="s">
        <v>23</v>
      </c>
      <c r="D5394" s="4" t="s">
        <v>2919</v>
      </c>
      <c r="E5394" s="4" t="s">
        <v>4</v>
      </c>
      <c r="F5394" s="4" t="s">
        <v>42</v>
      </c>
      <c r="G5394" s="4" t="s">
        <v>321</v>
      </c>
      <c r="H5394" s="4" t="s">
        <v>49</v>
      </c>
      <c r="I5394" s="4">
        <v>19805</v>
      </c>
      <c r="J5394" s="4" t="s">
        <v>11</v>
      </c>
      <c r="K5394" s="4" t="s">
        <v>8</v>
      </c>
      <c r="L5394" s="4" t="s">
        <v>34</v>
      </c>
      <c r="M5394" s="4" t="s">
        <v>1203</v>
      </c>
      <c r="N5394" s="4">
        <v>9.9600000000000009</v>
      </c>
      <c r="O5394" s="4">
        <v>2</v>
      </c>
      <c r="P5394" s="4">
        <v>0</v>
      </c>
      <c r="Q5394" s="4">
        <v>4.5815999999999999</v>
      </c>
    </row>
    <row r="5395" spans="1:17" ht="14.25" customHeight="1" x14ac:dyDescent="0.25">
      <c r="A5395" s="3">
        <v>41962</v>
      </c>
      <c r="B5395" s="3">
        <v>41968</v>
      </c>
      <c r="C5395" s="4" t="s">
        <v>23</v>
      </c>
      <c r="D5395" s="4" t="s">
        <v>2919</v>
      </c>
      <c r="E5395" s="4" t="s">
        <v>4</v>
      </c>
      <c r="F5395" s="4" t="s">
        <v>42</v>
      </c>
      <c r="G5395" s="4" t="s">
        <v>321</v>
      </c>
      <c r="H5395" s="4" t="s">
        <v>49</v>
      </c>
      <c r="I5395" s="4">
        <v>19805</v>
      </c>
      <c r="J5395" s="4" t="s">
        <v>11</v>
      </c>
      <c r="K5395" s="4" t="s">
        <v>8</v>
      </c>
      <c r="L5395" s="4" t="s">
        <v>27</v>
      </c>
      <c r="M5395" s="4" t="s">
        <v>917</v>
      </c>
      <c r="N5395" s="4">
        <v>213.08</v>
      </c>
      <c r="O5395" s="4">
        <v>7</v>
      </c>
      <c r="P5395" s="4">
        <v>0</v>
      </c>
      <c r="Q5395" s="4">
        <v>102.2784</v>
      </c>
    </row>
    <row r="5396" spans="1:17" ht="14.25" customHeight="1" x14ac:dyDescent="0.25">
      <c r="A5396" s="3">
        <v>41962</v>
      </c>
      <c r="B5396" s="3">
        <v>41968</v>
      </c>
      <c r="C5396" s="4" t="s">
        <v>23</v>
      </c>
      <c r="D5396" s="4" t="s">
        <v>2919</v>
      </c>
      <c r="E5396" s="4" t="s">
        <v>4</v>
      </c>
      <c r="F5396" s="4" t="s">
        <v>42</v>
      </c>
      <c r="G5396" s="4" t="s">
        <v>321</v>
      </c>
      <c r="H5396" s="4" t="s">
        <v>49</v>
      </c>
      <c r="I5396" s="4">
        <v>19805</v>
      </c>
      <c r="J5396" s="4" t="s">
        <v>11</v>
      </c>
      <c r="K5396" s="4" t="s">
        <v>7</v>
      </c>
      <c r="L5396" s="4" t="s">
        <v>28</v>
      </c>
      <c r="M5396" s="4" t="s">
        <v>1895</v>
      </c>
      <c r="N5396" s="4">
        <v>1025.8799999999999</v>
      </c>
      <c r="O5396" s="4">
        <v>6</v>
      </c>
      <c r="P5396" s="4">
        <v>0</v>
      </c>
      <c r="Q5396" s="4">
        <v>235.95240000000001</v>
      </c>
    </row>
    <row r="5397" spans="1:17" ht="14.25" customHeight="1" x14ac:dyDescent="0.25">
      <c r="A5397" s="3">
        <v>41961</v>
      </c>
      <c r="B5397" s="3">
        <v>41964</v>
      </c>
      <c r="C5397" s="4" t="s">
        <v>22</v>
      </c>
      <c r="D5397" s="4" t="s">
        <v>836</v>
      </c>
      <c r="E5397" s="4" t="s">
        <v>4</v>
      </c>
      <c r="F5397" s="4" t="s">
        <v>42</v>
      </c>
      <c r="G5397" s="4" t="s">
        <v>1725</v>
      </c>
      <c r="H5397" s="4" t="s">
        <v>85</v>
      </c>
      <c r="I5397" s="4">
        <v>84604</v>
      </c>
      <c r="J5397" s="4" t="s">
        <v>13</v>
      </c>
      <c r="K5397" s="4" t="s">
        <v>8</v>
      </c>
      <c r="L5397" s="4" t="s">
        <v>36</v>
      </c>
      <c r="M5397" s="4" t="s">
        <v>2473</v>
      </c>
      <c r="N5397" s="4">
        <v>21.98</v>
      </c>
      <c r="O5397" s="4">
        <v>7</v>
      </c>
      <c r="P5397" s="4">
        <v>0</v>
      </c>
      <c r="Q5397" s="4">
        <v>9.8909999999999982</v>
      </c>
    </row>
    <row r="5398" spans="1:17" ht="14.25" customHeight="1" x14ac:dyDescent="0.25">
      <c r="A5398" s="3">
        <v>42637</v>
      </c>
      <c r="B5398" s="3">
        <v>42637</v>
      </c>
      <c r="C5398" s="4" t="s">
        <v>21</v>
      </c>
      <c r="D5398" s="4" t="s">
        <v>1867</v>
      </c>
      <c r="E5398" s="4" t="s">
        <v>4</v>
      </c>
      <c r="F5398" s="4" t="s">
        <v>42</v>
      </c>
      <c r="G5398" s="4" t="s">
        <v>144</v>
      </c>
      <c r="H5398" s="4" t="s">
        <v>46</v>
      </c>
      <c r="I5398" s="4">
        <v>94110</v>
      </c>
      <c r="J5398" s="4" t="s">
        <v>13</v>
      </c>
      <c r="K5398" s="4" t="s">
        <v>7</v>
      </c>
      <c r="L5398" s="4" t="s">
        <v>33</v>
      </c>
      <c r="M5398" s="4" t="s">
        <v>2311</v>
      </c>
      <c r="N5398" s="4">
        <v>63.2</v>
      </c>
      <c r="O5398" s="4">
        <v>5</v>
      </c>
      <c r="P5398" s="4">
        <v>0</v>
      </c>
      <c r="Q5398" s="4">
        <v>23.384</v>
      </c>
    </row>
    <row r="5399" spans="1:17" ht="14.25" customHeight="1" x14ac:dyDescent="0.25">
      <c r="A5399" s="3">
        <v>42694</v>
      </c>
      <c r="B5399" s="3">
        <v>42701</v>
      </c>
      <c r="C5399" s="4" t="s">
        <v>23</v>
      </c>
      <c r="D5399" s="4" t="s">
        <v>895</v>
      </c>
      <c r="E5399" s="4" t="s">
        <v>4</v>
      </c>
      <c r="F5399" s="4" t="s">
        <v>42</v>
      </c>
      <c r="G5399" s="4" t="s">
        <v>113</v>
      </c>
      <c r="H5399" s="4" t="s">
        <v>46</v>
      </c>
      <c r="I5399" s="4">
        <v>90004</v>
      </c>
      <c r="J5399" s="4" t="s">
        <v>13</v>
      </c>
      <c r="K5399" s="4" t="s">
        <v>8</v>
      </c>
      <c r="L5399" s="4" t="s">
        <v>25</v>
      </c>
      <c r="M5399" s="4" t="s">
        <v>454</v>
      </c>
      <c r="N5399" s="4">
        <v>39</v>
      </c>
      <c r="O5399" s="4">
        <v>12</v>
      </c>
      <c r="P5399" s="4">
        <v>0</v>
      </c>
      <c r="Q5399" s="4">
        <v>11.309999999999999</v>
      </c>
    </row>
    <row r="5400" spans="1:17" ht="14.25" customHeight="1" x14ac:dyDescent="0.25">
      <c r="A5400" s="3">
        <v>42640</v>
      </c>
      <c r="B5400" s="3">
        <v>42645</v>
      </c>
      <c r="C5400" s="4" t="s">
        <v>23</v>
      </c>
      <c r="D5400" s="4" t="s">
        <v>1251</v>
      </c>
      <c r="E5400" s="4" t="s">
        <v>4</v>
      </c>
      <c r="F5400" s="4" t="s">
        <v>42</v>
      </c>
      <c r="G5400" s="4" t="s">
        <v>1193</v>
      </c>
      <c r="H5400" s="4" t="s">
        <v>76</v>
      </c>
      <c r="I5400" s="4">
        <v>43130</v>
      </c>
      <c r="J5400" s="4" t="s">
        <v>11</v>
      </c>
      <c r="K5400" s="4" t="s">
        <v>8</v>
      </c>
      <c r="L5400" s="4" t="s">
        <v>27</v>
      </c>
      <c r="M5400" s="4" t="s">
        <v>974</v>
      </c>
      <c r="N5400" s="4">
        <v>2.907</v>
      </c>
      <c r="O5400" s="4">
        <v>3</v>
      </c>
      <c r="P5400" s="4">
        <v>0.7</v>
      </c>
      <c r="Q5400" s="4">
        <v>-2.0348999999999995</v>
      </c>
    </row>
    <row r="5401" spans="1:17" ht="14.25" customHeight="1" x14ac:dyDescent="0.25">
      <c r="A5401" s="3">
        <v>42469</v>
      </c>
      <c r="B5401" s="3">
        <v>42474</v>
      </c>
      <c r="C5401" s="4" t="s">
        <v>23</v>
      </c>
      <c r="D5401" s="4" t="s">
        <v>1958</v>
      </c>
      <c r="E5401" s="4" t="s">
        <v>3</v>
      </c>
      <c r="F5401" s="4" t="s">
        <v>42</v>
      </c>
      <c r="G5401" s="4" t="s">
        <v>113</v>
      </c>
      <c r="H5401" s="4" t="s">
        <v>46</v>
      </c>
      <c r="I5401" s="4">
        <v>90004</v>
      </c>
      <c r="J5401" s="4" t="s">
        <v>13</v>
      </c>
      <c r="K5401" s="4" t="s">
        <v>7</v>
      </c>
      <c r="L5401" s="4" t="s">
        <v>28</v>
      </c>
      <c r="M5401" s="4" t="s">
        <v>110</v>
      </c>
      <c r="N5401" s="4">
        <v>556.66499999999996</v>
      </c>
      <c r="O5401" s="4">
        <v>5</v>
      </c>
      <c r="P5401" s="4">
        <v>0.15</v>
      </c>
      <c r="Q5401" s="4">
        <v>6.5490000000000208</v>
      </c>
    </row>
    <row r="5402" spans="1:17" ht="14.25" customHeight="1" x14ac:dyDescent="0.25">
      <c r="A5402" s="3">
        <v>42999</v>
      </c>
      <c r="B5402" s="3">
        <v>43001</v>
      </c>
      <c r="C5402" s="4" t="s">
        <v>20</v>
      </c>
      <c r="D5402" s="4" t="s">
        <v>3033</v>
      </c>
      <c r="E5402" s="4" t="s">
        <v>3</v>
      </c>
      <c r="F5402" s="4" t="s">
        <v>42</v>
      </c>
      <c r="G5402" s="4" t="s">
        <v>131</v>
      </c>
      <c r="H5402" s="4" t="s">
        <v>88</v>
      </c>
      <c r="I5402" s="4">
        <v>98103</v>
      </c>
      <c r="J5402" s="4" t="s">
        <v>13</v>
      </c>
      <c r="K5402" s="4" t="s">
        <v>9</v>
      </c>
      <c r="L5402" s="4" t="s">
        <v>24</v>
      </c>
      <c r="M5402" s="4" t="s">
        <v>731</v>
      </c>
      <c r="N5402" s="4">
        <v>71.98</v>
      </c>
      <c r="O5402" s="4">
        <v>2</v>
      </c>
      <c r="P5402" s="4">
        <v>0</v>
      </c>
      <c r="Q5402" s="4">
        <v>15.1158</v>
      </c>
    </row>
    <row r="5403" spans="1:17" ht="14.25" customHeight="1" x14ac:dyDescent="0.25">
      <c r="A5403" s="3">
        <v>42999</v>
      </c>
      <c r="B5403" s="3">
        <v>43001</v>
      </c>
      <c r="C5403" s="4" t="s">
        <v>20</v>
      </c>
      <c r="D5403" s="4" t="s">
        <v>3033</v>
      </c>
      <c r="E5403" s="4" t="s">
        <v>3</v>
      </c>
      <c r="F5403" s="4" t="s">
        <v>42</v>
      </c>
      <c r="G5403" s="4" t="s">
        <v>131</v>
      </c>
      <c r="H5403" s="4" t="s">
        <v>88</v>
      </c>
      <c r="I5403" s="4">
        <v>98103</v>
      </c>
      <c r="J5403" s="4" t="s">
        <v>13</v>
      </c>
      <c r="K5403" s="4" t="s">
        <v>9</v>
      </c>
      <c r="L5403" s="4" t="s">
        <v>24</v>
      </c>
      <c r="M5403" s="4" t="s">
        <v>852</v>
      </c>
      <c r="N5403" s="4">
        <v>79.98</v>
      </c>
      <c r="O5403" s="4">
        <v>2</v>
      </c>
      <c r="P5403" s="4">
        <v>0</v>
      </c>
      <c r="Q5403" s="4">
        <v>26.3934</v>
      </c>
    </row>
    <row r="5404" spans="1:17" ht="14.25" customHeight="1" x14ac:dyDescent="0.25">
      <c r="A5404" s="3">
        <v>42971</v>
      </c>
      <c r="B5404" s="3">
        <v>42976</v>
      </c>
      <c r="C5404" s="4" t="s">
        <v>23</v>
      </c>
      <c r="D5404" s="4" t="s">
        <v>569</v>
      </c>
      <c r="E5404" s="4" t="s">
        <v>4</v>
      </c>
      <c r="F5404" s="4" t="s">
        <v>42</v>
      </c>
      <c r="G5404" s="4" t="s">
        <v>206</v>
      </c>
      <c r="H5404" s="4" t="s">
        <v>73</v>
      </c>
      <c r="I5404" s="4">
        <v>10024</v>
      </c>
      <c r="J5404" s="4" t="s">
        <v>11</v>
      </c>
      <c r="K5404" s="4" t="s">
        <v>8</v>
      </c>
      <c r="L5404" s="4" t="s">
        <v>27</v>
      </c>
      <c r="M5404" s="4" t="s">
        <v>123</v>
      </c>
      <c r="N5404" s="4">
        <v>24.672000000000001</v>
      </c>
      <c r="O5404" s="4">
        <v>4</v>
      </c>
      <c r="P5404" s="4">
        <v>0.2</v>
      </c>
      <c r="Q5404" s="4">
        <v>7.71</v>
      </c>
    </row>
    <row r="5405" spans="1:17" ht="14.25" customHeight="1" x14ac:dyDescent="0.25">
      <c r="A5405" s="3">
        <v>42971</v>
      </c>
      <c r="B5405" s="3">
        <v>42976</v>
      </c>
      <c r="C5405" s="4" t="s">
        <v>23</v>
      </c>
      <c r="D5405" s="4" t="s">
        <v>569</v>
      </c>
      <c r="E5405" s="4" t="s">
        <v>4</v>
      </c>
      <c r="F5405" s="4" t="s">
        <v>42</v>
      </c>
      <c r="G5405" s="4" t="s">
        <v>206</v>
      </c>
      <c r="H5405" s="4" t="s">
        <v>73</v>
      </c>
      <c r="I5405" s="4">
        <v>10024</v>
      </c>
      <c r="J5405" s="4" t="s">
        <v>11</v>
      </c>
      <c r="K5405" s="4" t="s">
        <v>8</v>
      </c>
      <c r="L5405" s="4" t="s">
        <v>27</v>
      </c>
      <c r="M5405" s="4" t="s">
        <v>1146</v>
      </c>
      <c r="N5405" s="4">
        <v>3.7439999999999998</v>
      </c>
      <c r="O5405" s="4">
        <v>1</v>
      </c>
      <c r="P5405" s="4">
        <v>0.2</v>
      </c>
      <c r="Q5405" s="4">
        <v>1.3104</v>
      </c>
    </row>
    <row r="5406" spans="1:17" ht="14.25" customHeight="1" x14ac:dyDescent="0.25">
      <c r="A5406" s="3">
        <v>42422</v>
      </c>
      <c r="B5406" s="3">
        <v>42426</v>
      </c>
      <c r="C5406" s="4" t="s">
        <v>23</v>
      </c>
      <c r="D5406" s="4" t="s">
        <v>1388</v>
      </c>
      <c r="E5406" s="4" t="s">
        <v>3</v>
      </c>
      <c r="F5406" s="4" t="s">
        <v>42</v>
      </c>
      <c r="G5406" s="4" t="s">
        <v>113</v>
      </c>
      <c r="H5406" s="4" t="s">
        <v>46</v>
      </c>
      <c r="I5406" s="4">
        <v>90045</v>
      </c>
      <c r="J5406" s="4" t="s">
        <v>13</v>
      </c>
      <c r="K5406" s="4" t="s">
        <v>9</v>
      </c>
      <c r="L5406" s="4" t="s">
        <v>37</v>
      </c>
      <c r="M5406" s="4" t="s">
        <v>614</v>
      </c>
      <c r="N5406" s="4">
        <v>445.96000000000004</v>
      </c>
      <c r="O5406" s="4">
        <v>5</v>
      </c>
      <c r="P5406" s="4">
        <v>0.2</v>
      </c>
      <c r="Q5406" s="4">
        <v>55.744999999999948</v>
      </c>
    </row>
    <row r="5407" spans="1:17" ht="14.25" customHeight="1" x14ac:dyDescent="0.25">
      <c r="A5407" s="3">
        <v>42422</v>
      </c>
      <c r="B5407" s="3">
        <v>42426</v>
      </c>
      <c r="C5407" s="4" t="s">
        <v>23</v>
      </c>
      <c r="D5407" s="4" t="s">
        <v>1388</v>
      </c>
      <c r="E5407" s="4" t="s">
        <v>3</v>
      </c>
      <c r="F5407" s="4" t="s">
        <v>42</v>
      </c>
      <c r="G5407" s="4" t="s">
        <v>113</v>
      </c>
      <c r="H5407" s="4" t="s">
        <v>46</v>
      </c>
      <c r="I5407" s="4">
        <v>90045</v>
      </c>
      <c r="J5407" s="4" t="s">
        <v>13</v>
      </c>
      <c r="K5407" s="4" t="s">
        <v>9</v>
      </c>
      <c r="L5407" s="4" t="s">
        <v>24</v>
      </c>
      <c r="M5407" s="4" t="s">
        <v>2672</v>
      </c>
      <c r="N5407" s="4">
        <v>36.24</v>
      </c>
      <c r="O5407" s="4">
        <v>1</v>
      </c>
      <c r="P5407" s="4">
        <v>0</v>
      </c>
      <c r="Q5407" s="4">
        <v>15.220800000000001</v>
      </c>
    </row>
    <row r="5408" spans="1:17" ht="14.25" customHeight="1" x14ac:dyDescent="0.25">
      <c r="A5408" s="3">
        <v>42422</v>
      </c>
      <c r="B5408" s="3">
        <v>42426</v>
      </c>
      <c r="C5408" s="4" t="s">
        <v>23</v>
      </c>
      <c r="D5408" s="4" t="s">
        <v>1388</v>
      </c>
      <c r="E5408" s="4" t="s">
        <v>3</v>
      </c>
      <c r="F5408" s="4" t="s">
        <v>42</v>
      </c>
      <c r="G5408" s="4" t="s">
        <v>113</v>
      </c>
      <c r="H5408" s="4" t="s">
        <v>46</v>
      </c>
      <c r="I5408" s="4">
        <v>90045</v>
      </c>
      <c r="J5408" s="4" t="s">
        <v>13</v>
      </c>
      <c r="K5408" s="4" t="s">
        <v>8</v>
      </c>
      <c r="L5408" s="4" t="s">
        <v>32</v>
      </c>
      <c r="M5408" s="4" t="s">
        <v>1886</v>
      </c>
      <c r="N5408" s="4">
        <v>10.649999999999999</v>
      </c>
      <c r="O5408" s="4">
        <v>3</v>
      </c>
      <c r="P5408" s="4">
        <v>0</v>
      </c>
      <c r="Q5408" s="4">
        <v>5.0054999999999996</v>
      </c>
    </row>
    <row r="5409" spans="1:17" ht="14.25" customHeight="1" x14ac:dyDescent="0.25">
      <c r="A5409" s="3">
        <v>43077</v>
      </c>
      <c r="B5409" s="3">
        <v>43083</v>
      </c>
      <c r="C5409" s="4" t="s">
        <v>23</v>
      </c>
      <c r="D5409" s="4" t="s">
        <v>2534</v>
      </c>
      <c r="E5409" s="4" t="s">
        <v>4</v>
      </c>
      <c r="F5409" s="4" t="s">
        <v>42</v>
      </c>
      <c r="G5409" s="4" t="s">
        <v>144</v>
      </c>
      <c r="H5409" s="4" t="s">
        <v>46</v>
      </c>
      <c r="I5409" s="4">
        <v>94109</v>
      </c>
      <c r="J5409" s="4" t="s">
        <v>13</v>
      </c>
      <c r="K5409" s="4" t="s">
        <v>8</v>
      </c>
      <c r="L5409" s="4" t="s">
        <v>36</v>
      </c>
      <c r="M5409" s="4" t="s">
        <v>3034</v>
      </c>
      <c r="N5409" s="4">
        <v>87.92</v>
      </c>
      <c r="O5409" s="4">
        <v>4</v>
      </c>
      <c r="P5409" s="4">
        <v>0</v>
      </c>
      <c r="Q5409" s="4">
        <v>40.443199999999997</v>
      </c>
    </row>
    <row r="5410" spans="1:17" ht="14.25" customHeight="1" x14ac:dyDescent="0.25">
      <c r="A5410" s="3">
        <v>43077</v>
      </c>
      <c r="B5410" s="3">
        <v>43083</v>
      </c>
      <c r="C5410" s="4" t="s">
        <v>23</v>
      </c>
      <c r="D5410" s="4" t="s">
        <v>2534</v>
      </c>
      <c r="E5410" s="4" t="s">
        <v>4</v>
      </c>
      <c r="F5410" s="4" t="s">
        <v>42</v>
      </c>
      <c r="G5410" s="4" t="s">
        <v>144</v>
      </c>
      <c r="H5410" s="4" t="s">
        <v>46</v>
      </c>
      <c r="I5410" s="4">
        <v>94109</v>
      </c>
      <c r="J5410" s="4" t="s">
        <v>13</v>
      </c>
      <c r="K5410" s="4" t="s">
        <v>8</v>
      </c>
      <c r="L5410" s="4" t="s">
        <v>27</v>
      </c>
      <c r="M5410" s="4" t="s">
        <v>1634</v>
      </c>
      <c r="N5410" s="4">
        <v>22.424000000000003</v>
      </c>
      <c r="O5410" s="4">
        <v>1</v>
      </c>
      <c r="P5410" s="4">
        <v>0.2</v>
      </c>
      <c r="Q5410" s="4">
        <v>8.4089999999999989</v>
      </c>
    </row>
    <row r="5411" spans="1:17" ht="14.25" customHeight="1" x14ac:dyDescent="0.25">
      <c r="A5411" s="3">
        <v>43077</v>
      </c>
      <c r="B5411" s="3">
        <v>43083</v>
      </c>
      <c r="C5411" s="4" t="s">
        <v>23</v>
      </c>
      <c r="D5411" s="4" t="s">
        <v>2534</v>
      </c>
      <c r="E5411" s="4" t="s">
        <v>4</v>
      </c>
      <c r="F5411" s="4" t="s">
        <v>42</v>
      </c>
      <c r="G5411" s="4" t="s">
        <v>144</v>
      </c>
      <c r="H5411" s="4" t="s">
        <v>46</v>
      </c>
      <c r="I5411" s="4">
        <v>94109</v>
      </c>
      <c r="J5411" s="4" t="s">
        <v>13</v>
      </c>
      <c r="K5411" s="4" t="s">
        <v>8</v>
      </c>
      <c r="L5411" s="4" t="s">
        <v>27</v>
      </c>
      <c r="M5411" s="4" t="s">
        <v>869</v>
      </c>
      <c r="N5411" s="4">
        <v>90.480000000000018</v>
      </c>
      <c r="O5411" s="4">
        <v>3</v>
      </c>
      <c r="P5411" s="4">
        <v>0.2</v>
      </c>
      <c r="Q5411" s="4">
        <v>33.93</v>
      </c>
    </row>
    <row r="5412" spans="1:17" ht="14.25" customHeight="1" x14ac:dyDescent="0.25">
      <c r="A5412" s="3">
        <v>43077</v>
      </c>
      <c r="B5412" s="3">
        <v>43083</v>
      </c>
      <c r="C5412" s="4" t="s">
        <v>23</v>
      </c>
      <c r="D5412" s="4" t="s">
        <v>2534</v>
      </c>
      <c r="E5412" s="4" t="s">
        <v>4</v>
      </c>
      <c r="F5412" s="4" t="s">
        <v>42</v>
      </c>
      <c r="G5412" s="4" t="s">
        <v>144</v>
      </c>
      <c r="H5412" s="4" t="s">
        <v>46</v>
      </c>
      <c r="I5412" s="4">
        <v>94109</v>
      </c>
      <c r="J5412" s="4" t="s">
        <v>13</v>
      </c>
      <c r="K5412" s="4" t="s">
        <v>8</v>
      </c>
      <c r="L5412" s="4" t="s">
        <v>38</v>
      </c>
      <c r="M5412" s="4" t="s">
        <v>2381</v>
      </c>
      <c r="N5412" s="4">
        <v>42.76</v>
      </c>
      <c r="O5412" s="4">
        <v>1</v>
      </c>
      <c r="P5412" s="4">
        <v>0</v>
      </c>
      <c r="Q5412" s="4">
        <v>11.117599999999999</v>
      </c>
    </row>
    <row r="5413" spans="1:17" ht="14.25" customHeight="1" x14ac:dyDescent="0.25">
      <c r="A5413" s="3">
        <v>42996</v>
      </c>
      <c r="B5413" s="3">
        <v>43000</v>
      </c>
      <c r="C5413" s="4" t="s">
        <v>23</v>
      </c>
      <c r="D5413" s="4" t="s">
        <v>2675</v>
      </c>
      <c r="E5413" s="4" t="s">
        <v>3</v>
      </c>
      <c r="F5413" s="4" t="s">
        <v>42</v>
      </c>
      <c r="G5413" s="4" t="s">
        <v>3035</v>
      </c>
      <c r="H5413" s="4" t="s">
        <v>72</v>
      </c>
      <c r="I5413" s="4">
        <v>88101</v>
      </c>
      <c r="J5413" s="4" t="s">
        <v>13</v>
      </c>
      <c r="K5413" s="4" t="s">
        <v>8</v>
      </c>
      <c r="L5413" s="4" t="s">
        <v>27</v>
      </c>
      <c r="M5413" s="4" t="s">
        <v>1385</v>
      </c>
      <c r="N5413" s="4">
        <v>10.080000000000002</v>
      </c>
      <c r="O5413" s="4">
        <v>7</v>
      </c>
      <c r="P5413" s="4">
        <v>0.2</v>
      </c>
      <c r="Q5413" s="4">
        <v>3.5279999999999996</v>
      </c>
    </row>
    <row r="5414" spans="1:17" ht="14.25" customHeight="1" x14ac:dyDescent="0.25">
      <c r="A5414" s="3">
        <v>42996</v>
      </c>
      <c r="B5414" s="3">
        <v>43000</v>
      </c>
      <c r="C5414" s="4" t="s">
        <v>23</v>
      </c>
      <c r="D5414" s="4" t="s">
        <v>2675</v>
      </c>
      <c r="E5414" s="4" t="s">
        <v>3</v>
      </c>
      <c r="F5414" s="4" t="s">
        <v>42</v>
      </c>
      <c r="G5414" s="4" t="s">
        <v>3035</v>
      </c>
      <c r="H5414" s="4" t="s">
        <v>72</v>
      </c>
      <c r="I5414" s="4">
        <v>88101</v>
      </c>
      <c r="J5414" s="4" t="s">
        <v>13</v>
      </c>
      <c r="K5414" s="4" t="s">
        <v>9</v>
      </c>
      <c r="L5414" s="4" t="s">
        <v>24</v>
      </c>
      <c r="M5414" s="4" t="s">
        <v>3036</v>
      </c>
      <c r="N5414" s="4">
        <v>101.34</v>
      </c>
      <c r="O5414" s="4">
        <v>3</v>
      </c>
      <c r="P5414" s="4">
        <v>0</v>
      </c>
      <c r="Q5414" s="4">
        <v>8.1071999999999917</v>
      </c>
    </row>
    <row r="5415" spans="1:17" ht="14.25" customHeight="1" x14ac:dyDescent="0.25">
      <c r="A5415" s="3">
        <v>42624</v>
      </c>
      <c r="B5415" s="3">
        <v>42627</v>
      </c>
      <c r="C5415" s="4" t="s">
        <v>20</v>
      </c>
      <c r="D5415" s="4" t="s">
        <v>2207</v>
      </c>
      <c r="E5415" s="4" t="s">
        <v>3</v>
      </c>
      <c r="F5415" s="4" t="s">
        <v>42</v>
      </c>
      <c r="G5415" s="4" t="s">
        <v>2852</v>
      </c>
      <c r="H5415" s="4" t="s">
        <v>57</v>
      </c>
      <c r="I5415" s="4">
        <v>67212</v>
      </c>
      <c r="J5415" s="4" t="s">
        <v>10</v>
      </c>
      <c r="K5415" s="4" t="s">
        <v>9</v>
      </c>
      <c r="L5415" s="4" t="s">
        <v>37</v>
      </c>
      <c r="M5415" s="4" t="s">
        <v>2667</v>
      </c>
      <c r="N5415" s="4">
        <v>224.75</v>
      </c>
      <c r="O5415" s="4">
        <v>5</v>
      </c>
      <c r="P5415" s="4">
        <v>0</v>
      </c>
      <c r="Q5415" s="4">
        <v>62.929999999999993</v>
      </c>
    </row>
    <row r="5416" spans="1:17" ht="14.25" customHeight="1" x14ac:dyDescent="0.25">
      <c r="A5416" s="3">
        <v>43001</v>
      </c>
      <c r="B5416" s="3">
        <v>43006</v>
      </c>
      <c r="C5416" s="4" t="s">
        <v>23</v>
      </c>
      <c r="D5416" s="4" t="s">
        <v>290</v>
      </c>
      <c r="E5416" s="4" t="s">
        <v>3</v>
      </c>
      <c r="F5416" s="4" t="s">
        <v>42</v>
      </c>
      <c r="G5416" s="4" t="s">
        <v>223</v>
      </c>
      <c r="H5416" s="4" t="s">
        <v>54</v>
      </c>
      <c r="I5416" s="4">
        <v>60653</v>
      </c>
      <c r="J5416" s="4" t="s">
        <v>10</v>
      </c>
      <c r="K5416" s="4" t="s">
        <v>8</v>
      </c>
      <c r="L5416" s="4" t="s">
        <v>25</v>
      </c>
      <c r="M5416" s="4" t="s">
        <v>2993</v>
      </c>
      <c r="N5416" s="4">
        <v>73.175999999999974</v>
      </c>
      <c r="O5416" s="4">
        <v>6</v>
      </c>
      <c r="P5416" s="4">
        <v>0.8</v>
      </c>
      <c r="Q5416" s="4">
        <v>-197.57520000000002</v>
      </c>
    </row>
    <row r="5417" spans="1:17" ht="14.25" customHeight="1" x14ac:dyDescent="0.25">
      <c r="A5417" s="3">
        <v>43001</v>
      </c>
      <c r="B5417" s="3">
        <v>43006</v>
      </c>
      <c r="C5417" s="4" t="s">
        <v>23</v>
      </c>
      <c r="D5417" s="4" t="s">
        <v>290</v>
      </c>
      <c r="E5417" s="4" t="s">
        <v>3</v>
      </c>
      <c r="F5417" s="4" t="s">
        <v>42</v>
      </c>
      <c r="G5417" s="4" t="s">
        <v>223</v>
      </c>
      <c r="H5417" s="4" t="s">
        <v>54</v>
      </c>
      <c r="I5417" s="4">
        <v>60653</v>
      </c>
      <c r="J5417" s="4" t="s">
        <v>10</v>
      </c>
      <c r="K5417" s="4" t="s">
        <v>8</v>
      </c>
      <c r="L5417" s="4" t="s">
        <v>36</v>
      </c>
      <c r="M5417" s="4" t="s">
        <v>1744</v>
      </c>
      <c r="N5417" s="4">
        <v>20.736000000000004</v>
      </c>
      <c r="O5417" s="4">
        <v>4</v>
      </c>
      <c r="P5417" s="4">
        <v>0.2</v>
      </c>
      <c r="Q5417" s="4">
        <v>7.2576000000000001</v>
      </c>
    </row>
    <row r="5418" spans="1:17" ht="14.25" customHeight="1" x14ac:dyDescent="0.25">
      <c r="A5418" s="3">
        <v>43001</v>
      </c>
      <c r="B5418" s="3">
        <v>43006</v>
      </c>
      <c r="C5418" s="4" t="s">
        <v>23</v>
      </c>
      <c r="D5418" s="4" t="s">
        <v>290</v>
      </c>
      <c r="E5418" s="4" t="s">
        <v>3</v>
      </c>
      <c r="F5418" s="4" t="s">
        <v>42</v>
      </c>
      <c r="G5418" s="4" t="s">
        <v>223</v>
      </c>
      <c r="H5418" s="4" t="s">
        <v>54</v>
      </c>
      <c r="I5418" s="4">
        <v>60653</v>
      </c>
      <c r="J5418" s="4" t="s">
        <v>10</v>
      </c>
      <c r="K5418" s="4" t="s">
        <v>9</v>
      </c>
      <c r="L5418" s="4" t="s">
        <v>37</v>
      </c>
      <c r="M5418" s="4" t="s">
        <v>1421</v>
      </c>
      <c r="N5418" s="4">
        <v>39.984000000000002</v>
      </c>
      <c r="O5418" s="4">
        <v>2</v>
      </c>
      <c r="P5418" s="4">
        <v>0.2</v>
      </c>
      <c r="Q5418" s="4">
        <v>-8.9963999999999995</v>
      </c>
    </row>
    <row r="5419" spans="1:17" ht="14.25" customHeight="1" x14ac:dyDescent="0.25">
      <c r="A5419" s="3">
        <v>41918</v>
      </c>
      <c r="B5419" s="3">
        <v>41920</v>
      </c>
      <c r="C5419" s="4" t="s">
        <v>22</v>
      </c>
      <c r="D5419" s="4" t="s">
        <v>428</v>
      </c>
      <c r="E5419" s="4" t="s">
        <v>4</v>
      </c>
      <c r="F5419" s="4" t="s">
        <v>42</v>
      </c>
      <c r="G5419" s="4" t="s">
        <v>1218</v>
      </c>
      <c r="H5419" s="4" t="s">
        <v>68</v>
      </c>
      <c r="I5419" s="4">
        <v>68104</v>
      </c>
      <c r="J5419" s="4" t="s">
        <v>10</v>
      </c>
      <c r="K5419" s="4" t="s">
        <v>8</v>
      </c>
      <c r="L5419" s="4" t="s">
        <v>27</v>
      </c>
      <c r="M5419" s="4" t="s">
        <v>3037</v>
      </c>
      <c r="N5419" s="4">
        <v>15.36</v>
      </c>
      <c r="O5419" s="4">
        <v>2</v>
      </c>
      <c r="P5419" s="4">
        <v>0</v>
      </c>
      <c r="Q5419" s="4">
        <v>7.68</v>
      </c>
    </row>
    <row r="5420" spans="1:17" ht="14.25" customHeight="1" x14ac:dyDescent="0.25">
      <c r="A5420" s="3">
        <v>42300</v>
      </c>
      <c r="B5420" s="3">
        <v>42303</v>
      </c>
      <c r="C5420" s="4" t="s">
        <v>20</v>
      </c>
      <c r="D5420" s="4" t="s">
        <v>2110</v>
      </c>
      <c r="E5420" s="4" t="s">
        <v>3</v>
      </c>
      <c r="F5420" s="4" t="s">
        <v>42</v>
      </c>
      <c r="G5420" s="4" t="s">
        <v>169</v>
      </c>
      <c r="H5420" s="4" t="s">
        <v>84</v>
      </c>
      <c r="I5420" s="4">
        <v>77041</v>
      </c>
      <c r="J5420" s="4" t="s">
        <v>10</v>
      </c>
      <c r="K5420" s="4" t="s">
        <v>8</v>
      </c>
      <c r="L5420" s="4" t="s">
        <v>36</v>
      </c>
      <c r="M5420" s="4" t="s">
        <v>1381</v>
      </c>
      <c r="N5420" s="4">
        <v>36.288000000000011</v>
      </c>
      <c r="O5420" s="4">
        <v>7</v>
      </c>
      <c r="P5420" s="4">
        <v>0.2</v>
      </c>
      <c r="Q5420" s="4">
        <v>12.700800000000001</v>
      </c>
    </row>
    <row r="5421" spans="1:17" ht="14.25" customHeight="1" x14ac:dyDescent="0.25">
      <c r="A5421" s="3">
        <v>42300</v>
      </c>
      <c r="B5421" s="3">
        <v>42303</v>
      </c>
      <c r="C5421" s="4" t="s">
        <v>20</v>
      </c>
      <c r="D5421" s="4" t="s">
        <v>2110</v>
      </c>
      <c r="E5421" s="4" t="s">
        <v>3</v>
      </c>
      <c r="F5421" s="4" t="s">
        <v>42</v>
      </c>
      <c r="G5421" s="4" t="s">
        <v>169</v>
      </c>
      <c r="H5421" s="4" t="s">
        <v>84</v>
      </c>
      <c r="I5421" s="4">
        <v>77041</v>
      </c>
      <c r="J5421" s="4" t="s">
        <v>10</v>
      </c>
      <c r="K5421" s="4" t="s">
        <v>9</v>
      </c>
      <c r="L5421" s="4" t="s">
        <v>37</v>
      </c>
      <c r="M5421" s="4" t="s">
        <v>1027</v>
      </c>
      <c r="N5421" s="4">
        <v>150.38399999999999</v>
      </c>
      <c r="O5421" s="4">
        <v>2</v>
      </c>
      <c r="P5421" s="4">
        <v>0.2</v>
      </c>
      <c r="Q5421" s="4">
        <v>15.038400000000003</v>
      </c>
    </row>
    <row r="5422" spans="1:17" ht="14.25" customHeight="1" x14ac:dyDescent="0.25">
      <c r="A5422" s="3">
        <v>42460</v>
      </c>
      <c r="B5422" s="3">
        <v>42462</v>
      </c>
      <c r="C5422" s="4" t="s">
        <v>22</v>
      </c>
      <c r="D5422" s="4" t="s">
        <v>968</v>
      </c>
      <c r="E5422" s="4" t="s">
        <v>3</v>
      </c>
      <c r="F5422" s="4" t="s">
        <v>42</v>
      </c>
      <c r="G5422" s="4" t="s">
        <v>153</v>
      </c>
      <c r="H5422" s="4" t="s">
        <v>79</v>
      </c>
      <c r="I5422" s="4">
        <v>19134</v>
      </c>
      <c r="J5422" s="4" t="s">
        <v>11</v>
      </c>
      <c r="K5422" s="4" t="s">
        <v>9</v>
      </c>
      <c r="L5422" s="4" t="s">
        <v>37</v>
      </c>
      <c r="M5422" s="4" t="s">
        <v>2796</v>
      </c>
      <c r="N5422" s="4">
        <v>280.78200000000004</v>
      </c>
      <c r="O5422" s="4">
        <v>3</v>
      </c>
      <c r="P5422" s="4">
        <v>0.4</v>
      </c>
      <c r="Q5422" s="4">
        <v>-60.836100000000016</v>
      </c>
    </row>
    <row r="5423" spans="1:17" ht="14.25" customHeight="1" x14ac:dyDescent="0.25">
      <c r="A5423" s="3">
        <v>42460</v>
      </c>
      <c r="B5423" s="3">
        <v>42462</v>
      </c>
      <c r="C5423" s="4" t="s">
        <v>22</v>
      </c>
      <c r="D5423" s="4" t="s">
        <v>968</v>
      </c>
      <c r="E5423" s="4" t="s">
        <v>3</v>
      </c>
      <c r="F5423" s="4" t="s">
        <v>42</v>
      </c>
      <c r="G5423" s="4" t="s">
        <v>153</v>
      </c>
      <c r="H5423" s="4" t="s">
        <v>79</v>
      </c>
      <c r="I5423" s="4">
        <v>19134</v>
      </c>
      <c r="J5423" s="4" t="s">
        <v>11</v>
      </c>
      <c r="K5423" s="4" t="s">
        <v>9</v>
      </c>
      <c r="L5423" s="4" t="s">
        <v>24</v>
      </c>
      <c r="M5423" s="4" t="s">
        <v>2171</v>
      </c>
      <c r="N5423" s="4">
        <v>31.983999999999998</v>
      </c>
      <c r="O5423" s="4">
        <v>2</v>
      </c>
      <c r="P5423" s="4">
        <v>0.2</v>
      </c>
      <c r="Q5423" s="4">
        <v>1.1993999999999998</v>
      </c>
    </row>
    <row r="5424" spans="1:17" ht="14.25" customHeight="1" x14ac:dyDescent="0.25">
      <c r="A5424" s="3">
        <v>42733</v>
      </c>
      <c r="B5424" s="3">
        <v>42737</v>
      </c>
      <c r="C5424" s="4" t="s">
        <v>23</v>
      </c>
      <c r="D5424" s="4" t="s">
        <v>1629</v>
      </c>
      <c r="E5424" s="4" t="s">
        <v>3</v>
      </c>
      <c r="F5424" s="4" t="s">
        <v>42</v>
      </c>
      <c r="G5424" s="4" t="s">
        <v>113</v>
      </c>
      <c r="H5424" s="4" t="s">
        <v>46</v>
      </c>
      <c r="I5424" s="4">
        <v>90045</v>
      </c>
      <c r="J5424" s="4" t="s">
        <v>13</v>
      </c>
      <c r="K5424" s="4" t="s">
        <v>8</v>
      </c>
      <c r="L5424" s="4" t="s">
        <v>27</v>
      </c>
      <c r="M5424" s="4" t="s">
        <v>1146</v>
      </c>
      <c r="N5424" s="4">
        <v>11.231999999999999</v>
      </c>
      <c r="O5424" s="4">
        <v>3</v>
      </c>
      <c r="P5424" s="4">
        <v>0.2</v>
      </c>
      <c r="Q5424" s="4">
        <v>3.9312000000000005</v>
      </c>
    </row>
    <row r="5425" spans="1:17" ht="14.25" customHeight="1" x14ac:dyDescent="0.25">
      <c r="A5425" s="3">
        <v>43042</v>
      </c>
      <c r="B5425" s="3">
        <v>43044</v>
      </c>
      <c r="C5425" s="4" t="s">
        <v>22</v>
      </c>
      <c r="D5425" s="4" t="s">
        <v>2287</v>
      </c>
      <c r="E5425" s="4" t="s">
        <v>4</v>
      </c>
      <c r="F5425" s="4" t="s">
        <v>42</v>
      </c>
      <c r="G5425" s="4" t="s">
        <v>754</v>
      </c>
      <c r="H5425" s="4" t="s">
        <v>58</v>
      </c>
      <c r="I5425" s="4">
        <v>40475</v>
      </c>
      <c r="J5425" s="4" t="s">
        <v>12</v>
      </c>
      <c r="K5425" s="4" t="s">
        <v>8</v>
      </c>
      <c r="L5425" s="4" t="s">
        <v>36</v>
      </c>
      <c r="M5425" s="4" t="s">
        <v>3038</v>
      </c>
      <c r="N5425" s="4">
        <v>26.400000000000002</v>
      </c>
      <c r="O5425" s="4">
        <v>5</v>
      </c>
      <c r="P5425" s="4">
        <v>0</v>
      </c>
      <c r="Q5425" s="4">
        <v>11.879999999999999</v>
      </c>
    </row>
    <row r="5426" spans="1:17" ht="14.25" customHeight="1" x14ac:dyDescent="0.25">
      <c r="A5426" s="3">
        <v>42755</v>
      </c>
      <c r="B5426" s="3">
        <v>42761</v>
      </c>
      <c r="C5426" s="4" t="s">
        <v>23</v>
      </c>
      <c r="D5426" s="4" t="s">
        <v>951</v>
      </c>
      <c r="E5426" s="4" t="s">
        <v>3</v>
      </c>
      <c r="F5426" s="4" t="s">
        <v>42</v>
      </c>
      <c r="G5426" s="4" t="s">
        <v>2954</v>
      </c>
      <c r="H5426" s="4" t="s">
        <v>48</v>
      </c>
      <c r="I5426" s="4">
        <v>6708</v>
      </c>
      <c r="J5426" s="4" t="s">
        <v>11</v>
      </c>
      <c r="K5426" s="4" t="s">
        <v>8</v>
      </c>
      <c r="L5426" s="4" t="s">
        <v>26</v>
      </c>
      <c r="M5426" s="4" t="s">
        <v>1503</v>
      </c>
      <c r="N5426" s="4">
        <v>3.52</v>
      </c>
      <c r="O5426" s="4">
        <v>2</v>
      </c>
      <c r="P5426" s="4">
        <v>0</v>
      </c>
      <c r="Q5426" s="4">
        <v>1.0207999999999999</v>
      </c>
    </row>
    <row r="5427" spans="1:17" ht="14.25" customHeight="1" x14ac:dyDescent="0.25">
      <c r="A5427" s="3">
        <v>42707</v>
      </c>
      <c r="B5427" s="3">
        <v>42710</v>
      </c>
      <c r="C5427" s="4" t="s">
        <v>20</v>
      </c>
      <c r="D5427" s="4" t="s">
        <v>1506</v>
      </c>
      <c r="E5427" s="4" t="s">
        <v>3</v>
      </c>
      <c r="F5427" s="4" t="s">
        <v>42</v>
      </c>
      <c r="G5427" s="4" t="s">
        <v>113</v>
      </c>
      <c r="H5427" s="4" t="s">
        <v>46</v>
      </c>
      <c r="I5427" s="4">
        <v>90045</v>
      </c>
      <c r="J5427" s="4" t="s">
        <v>13</v>
      </c>
      <c r="K5427" s="4" t="s">
        <v>9</v>
      </c>
      <c r="L5427" s="4" t="s">
        <v>24</v>
      </c>
      <c r="M5427" s="4" t="s">
        <v>3039</v>
      </c>
      <c r="N5427" s="4">
        <v>1649.95</v>
      </c>
      <c r="O5427" s="4">
        <v>5</v>
      </c>
      <c r="P5427" s="4">
        <v>0</v>
      </c>
      <c r="Q5427" s="4">
        <v>659.98</v>
      </c>
    </row>
    <row r="5428" spans="1:17" ht="14.25" customHeight="1" x14ac:dyDescent="0.25">
      <c r="A5428" s="3">
        <v>42707</v>
      </c>
      <c r="B5428" s="3">
        <v>42710</v>
      </c>
      <c r="C5428" s="4" t="s">
        <v>20</v>
      </c>
      <c r="D5428" s="4" t="s">
        <v>1506</v>
      </c>
      <c r="E5428" s="4" t="s">
        <v>3</v>
      </c>
      <c r="F5428" s="4" t="s">
        <v>42</v>
      </c>
      <c r="G5428" s="4" t="s">
        <v>113</v>
      </c>
      <c r="H5428" s="4" t="s">
        <v>46</v>
      </c>
      <c r="I5428" s="4">
        <v>90045</v>
      </c>
      <c r="J5428" s="4" t="s">
        <v>13</v>
      </c>
      <c r="K5428" s="4" t="s">
        <v>7</v>
      </c>
      <c r="L5428" s="4" t="s">
        <v>33</v>
      </c>
      <c r="M5428" s="4" t="s">
        <v>2817</v>
      </c>
      <c r="N5428" s="4">
        <v>111.89999999999999</v>
      </c>
      <c r="O5428" s="4">
        <v>6</v>
      </c>
      <c r="P5428" s="4">
        <v>0</v>
      </c>
      <c r="Q5428" s="4">
        <v>51.47399999999999</v>
      </c>
    </row>
    <row r="5429" spans="1:17" ht="14.25" customHeight="1" x14ac:dyDescent="0.25">
      <c r="A5429" s="3">
        <v>42535</v>
      </c>
      <c r="B5429" s="3">
        <v>42535</v>
      </c>
      <c r="C5429" s="4" t="s">
        <v>21</v>
      </c>
      <c r="D5429" s="4" t="s">
        <v>3040</v>
      </c>
      <c r="E5429" s="4" t="s">
        <v>5</v>
      </c>
      <c r="F5429" s="4" t="s">
        <v>42</v>
      </c>
      <c r="G5429" s="4" t="s">
        <v>113</v>
      </c>
      <c r="H5429" s="4" t="s">
        <v>46</v>
      </c>
      <c r="I5429" s="4">
        <v>90036</v>
      </c>
      <c r="J5429" s="4" t="s">
        <v>13</v>
      </c>
      <c r="K5429" s="4" t="s">
        <v>7</v>
      </c>
      <c r="L5429" s="4" t="s">
        <v>28</v>
      </c>
      <c r="M5429" s="4" t="s">
        <v>2809</v>
      </c>
      <c r="N5429" s="4">
        <v>599.16499999999996</v>
      </c>
      <c r="O5429" s="4">
        <v>5</v>
      </c>
      <c r="P5429" s="4">
        <v>0.15</v>
      </c>
      <c r="Q5429" s="4">
        <v>35.245000000000005</v>
      </c>
    </row>
    <row r="5430" spans="1:17" ht="14.25" customHeight="1" x14ac:dyDescent="0.25">
      <c r="A5430" s="3">
        <v>42615</v>
      </c>
      <c r="B5430" s="3">
        <v>42617</v>
      </c>
      <c r="C5430" s="4" t="s">
        <v>20</v>
      </c>
      <c r="D5430" s="4" t="s">
        <v>1720</v>
      </c>
      <c r="E5430" s="4" t="s">
        <v>5</v>
      </c>
      <c r="F5430" s="4" t="s">
        <v>42</v>
      </c>
      <c r="G5430" s="4" t="s">
        <v>144</v>
      </c>
      <c r="H5430" s="4" t="s">
        <v>46</v>
      </c>
      <c r="I5430" s="4">
        <v>94122</v>
      </c>
      <c r="J5430" s="4" t="s">
        <v>13</v>
      </c>
      <c r="K5430" s="4" t="s">
        <v>8</v>
      </c>
      <c r="L5430" s="4" t="s">
        <v>38</v>
      </c>
      <c r="M5430" s="4" t="s">
        <v>416</v>
      </c>
      <c r="N5430" s="4">
        <v>46.53</v>
      </c>
      <c r="O5430" s="4">
        <v>3</v>
      </c>
      <c r="P5430" s="4">
        <v>0</v>
      </c>
      <c r="Q5430" s="4">
        <v>12.097800000000001</v>
      </c>
    </row>
    <row r="5431" spans="1:17" ht="14.25" customHeight="1" x14ac:dyDescent="0.25">
      <c r="A5431" s="3">
        <v>41887</v>
      </c>
      <c r="B5431" s="3">
        <v>41889</v>
      </c>
      <c r="C5431" s="4" t="s">
        <v>20</v>
      </c>
      <c r="D5431" s="4" t="s">
        <v>2679</v>
      </c>
      <c r="E5431" s="4" t="s">
        <v>3</v>
      </c>
      <c r="F5431" s="4" t="s">
        <v>42</v>
      </c>
      <c r="G5431" s="4" t="s">
        <v>613</v>
      </c>
      <c r="H5431" s="4" t="s">
        <v>51</v>
      </c>
      <c r="I5431" s="4">
        <v>33710</v>
      </c>
      <c r="J5431" s="4" t="s">
        <v>12</v>
      </c>
      <c r="K5431" s="4" t="s">
        <v>7</v>
      </c>
      <c r="L5431" s="4" t="s">
        <v>33</v>
      </c>
      <c r="M5431" s="4" t="s">
        <v>630</v>
      </c>
      <c r="N5431" s="4">
        <v>31.983999999999998</v>
      </c>
      <c r="O5431" s="4">
        <v>2</v>
      </c>
      <c r="P5431" s="4">
        <v>0.2</v>
      </c>
      <c r="Q5431" s="4">
        <v>1.9989999999999979</v>
      </c>
    </row>
    <row r="5432" spans="1:17" ht="14.25" customHeight="1" x14ac:dyDescent="0.25">
      <c r="A5432" s="3">
        <v>43029</v>
      </c>
      <c r="B5432" s="3">
        <v>43033</v>
      </c>
      <c r="C5432" s="4" t="s">
        <v>23</v>
      </c>
      <c r="D5432" s="4" t="s">
        <v>3041</v>
      </c>
      <c r="E5432" s="4" t="s">
        <v>5</v>
      </c>
      <c r="F5432" s="4" t="s">
        <v>42</v>
      </c>
      <c r="G5432" s="4" t="s">
        <v>597</v>
      </c>
      <c r="H5432" s="4" t="s">
        <v>76</v>
      </c>
      <c r="I5432" s="4">
        <v>44107</v>
      </c>
      <c r="J5432" s="4" t="s">
        <v>11</v>
      </c>
      <c r="K5432" s="4" t="s">
        <v>8</v>
      </c>
      <c r="L5432" s="4" t="s">
        <v>25</v>
      </c>
      <c r="M5432" s="4" t="s">
        <v>3015</v>
      </c>
      <c r="N5432" s="4">
        <v>161.56800000000001</v>
      </c>
      <c r="O5432" s="4">
        <v>2</v>
      </c>
      <c r="P5432" s="4">
        <v>0.2</v>
      </c>
      <c r="Q5432" s="4">
        <v>16.156799999999997</v>
      </c>
    </row>
    <row r="5433" spans="1:17" ht="14.25" customHeight="1" x14ac:dyDescent="0.25">
      <c r="A5433" s="3">
        <v>43029</v>
      </c>
      <c r="B5433" s="3">
        <v>43033</v>
      </c>
      <c r="C5433" s="4" t="s">
        <v>23</v>
      </c>
      <c r="D5433" s="4" t="s">
        <v>3041</v>
      </c>
      <c r="E5433" s="4" t="s">
        <v>5</v>
      </c>
      <c r="F5433" s="4" t="s">
        <v>42</v>
      </c>
      <c r="G5433" s="4" t="s">
        <v>597</v>
      </c>
      <c r="H5433" s="4" t="s">
        <v>76</v>
      </c>
      <c r="I5433" s="4">
        <v>44107</v>
      </c>
      <c r="J5433" s="4" t="s">
        <v>11</v>
      </c>
      <c r="K5433" s="4" t="s">
        <v>8</v>
      </c>
      <c r="L5433" s="4" t="s">
        <v>36</v>
      </c>
      <c r="M5433" s="4" t="s">
        <v>1346</v>
      </c>
      <c r="N5433" s="4">
        <v>4.0640000000000001</v>
      </c>
      <c r="O5433" s="4">
        <v>1</v>
      </c>
      <c r="P5433" s="4">
        <v>0.2</v>
      </c>
      <c r="Q5433" s="4">
        <v>1.3715999999999999</v>
      </c>
    </row>
    <row r="5434" spans="1:17" ht="14.25" customHeight="1" x14ac:dyDescent="0.25">
      <c r="A5434" s="3">
        <v>43029</v>
      </c>
      <c r="B5434" s="3">
        <v>43033</v>
      </c>
      <c r="C5434" s="4" t="s">
        <v>23</v>
      </c>
      <c r="D5434" s="4" t="s">
        <v>3041</v>
      </c>
      <c r="E5434" s="4" t="s">
        <v>5</v>
      </c>
      <c r="F5434" s="4" t="s">
        <v>42</v>
      </c>
      <c r="G5434" s="4" t="s">
        <v>597</v>
      </c>
      <c r="H5434" s="4" t="s">
        <v>76</v>
      </c>
      <c r="I5434" s="4">
        <v>44107</v>
      </c>
      <c r="J5434" s="4" t="s">
        <v>11</v>
      </c>
      <c r="K5434" s="4" t="s">
        <v>8</v>
      </c>
      <c r="L5434" s="4" t="s">
        <v>27</v>
      </c>
      <c r="M5434" s="4" t="s">
        <v>2590</v>
      </c>
      <c r="N5434" s="4">
        <v>6.2160000000000002</v>
      </c>
      <c r="O5434" s="4">
        <v>4</v>
      </c>
      <c r="P5434" s="4">
        <v>0.7</v>
      </c>
      <c r="Q5434" s="4">
        <v>-4.9727999999999994</v>
      </c>
    </row>
    <row r="5435" spans="1:17" ht="14.25" customHeight="1" x14ac:dyDescent="0.25">
      <c r="A5435" s="3">
        <v>42850</v>
      </c>
      <c r="B5435" s="3">
        <v>42854</v>
      </c>
      <c r="C5435" s="4" t="s">
        <v>23</v>
      </c>
      <c r="D5435" s="4" t="s">
        <v>1583</v>
      </c>
      <c r="E5435" s="4" t="s">
        <v>3</v>
      </c>
      <c r="F5435" s="4" t="s">
        <v>42</v>
      </c>
      <c r="G5435" s="4" t="s">
        <v>3010</v>
      </c>
      <c r="H5435" s="4" t="s">
        <v>44</v>
      </c>
      <c r="I5435" s="4">
        <v>85224</v>
      </c>
      <c r="J5435" s="4" t="s">
        <v>13</v>
      </c>
      <c r="K5435" s="4" t="s">
        <v>8</v>
      </c>
      <c r="L5435" s="4" t="s">
        <v>26</v>
      </c>
      <c r="M5435" s="4" t="s">
        <v>150</v>
      </c>
      <c r="N5435" s="4">
        <v>8.895999999999999</v>
      </c>
      <c r="O5435" s="4">
        <v>4</v>
      </c>
      <c r="P5435" s="4">
        <v>0.2</v>
      </c>
      <c r="Q5435" s="4">
        <v>0.66719999999999979</v>
      </c>
    </row>
    <row r="5436" spans="1:17" ht="14.25" customHeight="1" x14ac:dyDescent="0.25">
      <c r="A5436" s="3">
        <v>42296</v>
      </c>
      <c r="B5436" s="3">
        <v>42301</v>
      </c>
      <c r="C5436" s="4" t="s">
        <v>23</v>
      </c>
      <c r="D5436" s="4" t="s">
        <v>418</v>
      </c>
      <c r="E5436" s="4" t="s">
        <v>5</v>
      </c>
      <c r="F5436" s="4" t="s">
        <v>42</v>
      </c>
      <c r="G5436" s="4" t="s">
        <v>113</v>
      </c>
      <c r="H5436" s="4" t="s">
        <v>46</v>
      </c>
      <c r="I5436" s="4">
        <v>90008</v>
      </c>
      <c r="J5436" s="4" t="s">
        <v>13</v>
      </c>
      <c r="K5436" s="4" t="s">
        <v>8</v>
      </c>
      <c r="L5436" s="4" t="s">
        <v>25</v>
      </c>
      <c r="M5436" s="4" t="s">
        <v>3042</v>
      </c>
      <c r="N5436" s="4">
        <v>1640.6999999999998</v>
      </c>
      <c r="O5436" s="4">
        <v>5</v>
      </c>
      <c r="P5436" s="4">
        <v>0</v>
      </c>
      <c r="Q5436" s="4">
        <v>459.39599999999996</v>
      </c>
    </row>
    <row r="5437" spans="1:17" ht="14.25" customHeight="1" x14ac:dyDescent="0.25">
      <c r="A5437" s="3">
        <v>42296</v>
      </c>
      <c r="B5437" s="3">
        <v>42301</v>
      </c>
      <c r="C5437" s="4" t="s">
        <v>23</v>
      </c>
      <c r="D5437" s="4" t="s">
        <v>418</v>
      </c>
      <c r="E5437" s="4" t="s">
        <v>5</v>
      </c>
      <c r="F5437" s="4" t="s">
        <v>42</v>
      </c>
      <c r="G5437" s="4" t="s">
        <v>113</v>
      </c>
      <c r="H5437" s="4" t="s">
        <v>46</v>
      </c>
      <c r="I5437" s="4">
        <v>90008</v>
      </c>
      <c r="J5437" s="4" t="s">
        <v>13</v>
      </c>
      <c r="K5437" s="4" t="s">
        <v>9</v>
      </c>
      <c r="L5437" s="4" t="s">
        <v>24</v>
      </c>
      <c r="M5437" s="4" t="s">
        <v>621</v>
      </c>
      <c r="N5437" s="4">
        <v>270</v>
      </c>
      <c r="O5437" s="4">
        <v>3</v>
      </c>
      <c r="P5437" s="4">
        <v>0</v>
      </c>
      <c r="Q5437" s="4">
        <v>97.199999999999989</v>
      </c>
    </row>
    <row r="5438" spans="1:17" ht="14.25" customHeight="1" x14ac:dyDescent="0.25">
      <c r="A5438" s="3">
        <v>41825</v>
      </c>
      <c r="B5438" s="3">
        <v>41828</v>
      </c>
      <c r="C5438" s="4" t="s">
        <v>20</v>
      </c>
      <c r="D5438" s="4" t="s">
        <v>3031</v>
      </c>
      <c r="E5438" s="4" t="s">
        <v>4</v>
      </c>
      <c r="F5438" s="4" t="s">
        <v>42</v>
      </c>
      <c r="G5438" s="4" t="s">
        <v>1116</v>
      </c>
      <c r="H5438" s="4" t="s">
        <v>51</v>
      </c>
      <c r="I5438" s="4">
        <v>32137</v>
      </c>
      <c r="J5438" s="4" t="s">
        <v>12</v>
      </c>
      <c r="K5438" s="4" t="s">
        <v>7</v>
      </c>
      <c r="L5438" s="4" t="s">
        <v>33</v>
      </c>
      <c r="M5438" s="4" t="s">
        <v>1994</v>
      </c>
      <c r="N5438" s="4">
        <v>19.52</v>
      </c>
      <c r="O5438" s="4">
        <v>2</v>
      </c>
      <c r="P5438" s="4">
        <v>0.2</v>
      </c>
      <c r="Q5438" s="4">
        <v>5.3680000000000012</v>
      </c>
    </row>
    <row r="5439" spans="1:17" ht="14.25" customHeight="1" x14ac:dyDescent="0.25">
      <c r="A5439" s="3">
        <v>41825</v>
      </c>
      <c r="B5439" s="3">
        <v>41828</v>
      </c>
      <c r="C5439" s="4" t="s">
        <v>20</v>
      </c>
      <c r="D5439" s="4" t="s">
        <v>3031</v>
      </c>
      <c r="E5439" s="4" t="s">
        <v>4</v>
      </c>
      <c r="F5439" s="4" t="s">
        <v>42</v>
      </c>
      <c r="G5439" s="4" t="s">
        <v>1116</v>
      </c>
      <c r="H5439" s="4" t="s">
        <v>51</v>
      </c>
      <c r="I5439" s="4">
        <v>32137</v>
      </c>
      <c r="J5439" s="4" t="s">
        <v>12</v>
      </c>
      <c r="K5439" s="4" t="s">
        <v>8</v>
      </c>
      <c r="L5439" s="4" t="s">
        <v>27</v>
      </c>
      <c r="M5439" s="4" t="s">
        <v>2641</v>
      </c>
      <c r="N5439" s="4">
        <v>9.8100000000000023</v>
      </c>
      <c r="O5439" s="4">
        <v>5</v>
      </c>
      <c r="P5439" s="4">
        <v>0.7</v>
      </c>
      <c r="Q5439" s="4">
        <v>-6.8669999999999973</v>
      </c>
    </row>
    <row r="5440" spans="1:17" ht="14.25" customHeight="1" x14ac:dyDescent="0.25">
      <c r="A5440" s="3">
        <v>41825</v>
      </c>
      <c r="B5440" s="3">
        <v>41828</v>
      </c>
      <c r="C5440" s="4" t="s">
        <v>20</v>
      </c>
      <c r="D5440" s="4" t="s">
        <v>3031</v>
      </c>
      <c r="E5440" s="4" t="s">
        <v>4</v>
      </c>
      <c r="F5440" s="4" t="s">
        <v>42</v>
      </c>
      <c r="G5440" s="4" t="s">
        <v>1116</v>
      </c>
      <c r="H5440" s="4" t="s">
        <v>51</v>
      </c>
      <c r="I5440" s="4">
        <v>32137</v>
      </c>
      <c r="J5440" s="4" t="s">
        <v>12</v>
      </c>
      <c r="K5440" s="4" t="s">
        <v>7</v>
      </c>
      <c r="L5440" s="4" t="s">
        <v>33</v>
      </c>
      <c r="M5440" s="4" t="s">
        <v>3043</v>
      </c>
      <c r="N5440" s="4">
        <v>213.21600000000001</v>
      </c>
      <c r="O5440" s="4">
        <v>3</v>
      </c>
      <c r="P5440" s="4">
        <v>0.2</v>
      </c>
      <c r="Q5440" s="4">
        <v>15.991199999999992</v>
      </c>
    </row>
    <row r="5441" spans="1:17" ht="14.25" customHeight="1" x14ac:dyDescent="0.25">
      <c r="A5441" s="3">
        <v>42464</v>
      </c>
      <c r="B5441" s="3">
        <v>42469</v>
      </c>
      <c r="C5441" s="4" t="s">
        <v>23</v>
      </c>
      <c r="D5441" s="4" t="s">
        <v>2666</v>
      </c>
      <c r="E5441" s="4" t="s">
        <v>3</v>
      </c>
      <c r="F5441" s="4" t="s">
        <v>42</v>
      </c>
      <c r="G5441" s="4" t="s">
        <v>206</v>
      </c>
      <c r="H5441" s="4" t="s">
        <v>73</v>
      </c>
      <c r="I5441" s="4">
        <v>10035</v>
      </c>
      <c r="J5441" s="4" t="s">
        <v>11</v>
      </c>
      <c r="K5441" s="4" t="s">
        <v>8</v>
      </c>
      <c r="L5441" s="4" t="s">
        <v>27</v>
      </c>
      <c r="M5441" s="4" t="s">
        <v>2633</v>
      </c>
      <c r="N5441" s="4">
        <v>588.78399999999999</v>
      </c>
      <c r="O5441" s="4">
        <v>2</v>
      </c>
      <c r="P5441" s="4">
        <v>0.2</v>
      </c>
      <c r="Q5441" s="4">
        <v>183.99499999999998</v>
      </c>
    </row>
    <row r="5442" spans="1:17" ht="14.25" customHeight="1" x14ac:dyDescent="0.25">
      <c r="A5442" s="3">
        <v>43052</v>
      </c>
      <c r="B5442" s="3">
        <v>43057</v>
      </c>
      <c r="C5442" s="4" t="s">
        <v>22</v>
      </c>
      <c r="D5442" s="4" t="s">
        <v>2467</v>
      </c>
      <c r="E5442" s="4" t="s">
        <v>3</v>
      </c>
      <c r="F5442" s="4" t="s">
        <v>42</v>
      </c>
      <c r="G5442" s="4" t="s">
        <v>3044</v>
      </c>
      <c r="H5442" s="4" t="s">
        <v>51</v>
      </c>
      <c r="I5442" s="4">
        <v>33458</v>
      </c>
      <c r="J5442" s="4" t="s">
        <v>12</v>
      </c>
      <c r="K5442" s="4" t="s">
        <v>8</v>
      </c>
      <c r="L5442" s="4" t="s">
        <v>26</v>
      </c>
      <c r="M5442" s="4" t="s">
        <v>1268</v>
      </c>
      <c r="N5442" s="4">
        <v>2.0640000000000001</v>
      </c>
      <c r="O5442" s="4">
        <v>1</v>
      </c>
      <c r="P5442" s="4">
        <v>0.2</v>
      </c>
      <c r="Q5442" s="4">
        <v>0.15480000000000005</v>
      </c>
    </row>
    <row r="5443" spans="1:17" ht="14.25" customHeight="1" x14ac:dyDescent="0.25">
      <c r="A5443" s="3">
        <v>42987</v>
      </c>
      <c r="B5443" s="3">
        <v>42991</v>
      </c>
      <c r="C5443" s="4" t="s">
        <v>23</v>
      </c>
      <c r="D5443" s="4" t="s">
        <v>1830</v>
      </c>
      <c r="E5443" s="4" t="s">
        <v>3</v>
      </c>
      <c r="F5443" s="4" t="s">
        <v>42</v>
      </c>
      <c r="G5443" s="4" t="s">
        <v>1793</v>
      </c>
      <c r="H5443" s="4" t="s">
        <v>44</v>
      </c>
      <c r="I5443" s="4">
        <v>85301</v>
      </c>
      <c r="J5443" s="4" t="s">
        <v>13</v>
      </c>
      <c r="K5443" s="4" t="s">
        <v>8</v>
      </c>
      <c r="L5443" s="4" t="s">
        <v>36</v>
      </c>
      <c r="M5443" s="4" t="s">
        <v>3045</v>
      </c>
      <c r="N5443" s="4">
        <v>6.3680000000000003</v>
      </c>
      <c r="O5443" s="4">
        <v>2</v>
      </c>
      <c r="P5443" s="4">
        <v>0.2</v>
      </c>
      <c r="Q5443" s="4">
        <v>2.3879999999999999</v>
      </c>
    </row>
    <row r="5444" spans="1:17" ht="14.25" customHeight="1" x14ac:dyDescent="0.25">
      <c r="A5444" s="3">
        <v>42111</v>
      </c>
      <c r="B5444" s="3">
        <v>42117</v>
      </c>
      <c r="C5444" s="4" t="s">
        <v>23</v>
      </c>
      <c r="D5444" s="4" t="s">
        <v>1339</v>
      </c>
      <c r="E5444" s="4" t="s">
        <v>3</v>
      </c>
      <c r="F5444" s="4" t="s">
        <v>42</v>
      </c>
      <c r="G5444" s="4" t="s">
        <v>206</v>
      </c>
      <c r="H5444" s="4" t="s">
        <v>73</v>
      </c>
      <c r="I5444" s="4">
        <v>10035</v>
      </c>
      <c r="J5444" s="4" t="s">
        <v>11</v>
      </c>
      <c r="K5444" s="4" t="s">
        <v>9</v>
      </c>
      <c r="L5444" s="4" t="s">
        <v>24</v>
      </c>
      <c r="M5444" s="4" t="s">
        <v>1418</v>
      </c>
      <c r="N5444" s="4">
        <v>99.6</v>
      </c>
      <c r="O5444" s="4">
        <v>1</v>
      </c>
      <c r="P5444" s="4">
        <v>0</v>
      </c>
      <c r="Q5444" s="4">
        <v>36.851999999999997</v>
      </c>
    </row>
    <row r="5445" spans="1:17" ht="14.25" customHeight="1" x14ac:dyDescent="0.25">
      <c r="A5445" s="3">
        <v>42111</v>
      </c>
      <c r="B5445" s="3">
        <v>42117</v>
      </c>
      <c r="C5445" s="4" t="s">
        <v>23</v>
      </c>
      <c r="D5445" s="4" t="s">
        <v>1339</v>
      </c>
      <c r="E5445" s="4" t="s">
        <v>3</v>
      </c>
      <c r="F5445" s="4" t="s">
        <v>42</v>
      </c>
      <c r="G5445" s="4" t="s">
        <v>206</v>
      </c>
      <c r="H5445" s="4" t="s">
        <v>73</v>
      </c>
      <c r="I5445" s="4">
        <v>10035</v>
      </c>
      <c r="J5445" s="4" t="s">
        <v>11</v>
      </c>
      <c r="K5445" s="4" t="s">
        <v>8</v>
      </c>
      <c r="L5445" s="4" t="s">
        <v>27</v>
      </c>
      <c r="M5445" s="4" t="s">
        <v>1991</v>
      </c>
      <c r="N5445" s="4">
        <v>62.296000000000006</v>
      </c>
      <c r="O5445" s="4">
        <v>13</v>
      </c>
      <c r="P5445" s="4">
        <v>0.2</v>
      </c>
      <c r="Q5445" s="4">
        <v>21.024899999999999</v>
      </c>
    </row>
    <row r="5446" spans="1:17" ht="14.25" customHeight="1" x14ac:dyDescent="0.25">
      <c r="A5446" s="3">
        <v>42111</v>
      </c>
      <c r="B5446" s="3">
        <v>42117</v>
      </c>
      <c r="C5446" s="4" t="s">
        <v>23</v>
      </c>
      <c r="D5446" s="4" t="s">
        <v>1339</v>
      </c>
      <c r="E5446" s="4" t="s">
        <v>3</v>
      </c>
      <c r="F5446" s="4" t="s">
        <v>42</v>
      </c>
      <c r="G5446" s="4" t="s">
        <v>206</v>
      </c>
      <c r="H5446" s="4" t="s">
        <v>73</v>
      </c>
      <c r="I5446" s="4">
        <v>10035</v>
      </c>
      <c r="J5446" s="4" t="s">
        <v>11</v>
      </c>
      <c r="K5446" s="4" t="s">
        <v>8</v>
      </c>
      <c r="L5446" s="4" t="s">
        <v>26</v>
      </c>
      <c r="M5446" s="4" t="s">
        <v>3046</v>
      </c>
      <c r="N5446" s="4">
        <v>10.709999999999999</v>
      </c>
      <c r="O5446" s="4">
        <v>3</v>
      </c>
      <c r="P5446" s="4">
        <v>0</v>
      </c>
      <c r="Q5446" s="4">
        <v>2.7845999999999997</v>
      </c>
    </row>
    <row r="5447" spans="1:17" ht="14.25" customHeight="1" x14ac:dyDescent="0.25">
      <c r="A5447" s="3">
        <v>42576</v>
      </c>
      <c r="B5447" s="3">
        <v>42580</v>
      </c>
      <c r="C5447" s="4" t="s">
        <v>23</v>
      </c>
      <c r="D5447" s="4" t="s">
        <v>1324</v>
      </c>
      <c r="E5447" s="4" t="s">
        <v>5</v>
      </c>
      <c r="F5447" s="4" t="s">
        <v>42</v>
      </c>
      <c r="G5447" s="4" t="s">
        <v>169</v>
      </c>
      <c r="H5447" s="4" t="s">
        <v>84</v>
      </c>
      <c r="I5447" s="4">
        <v>77041</v>
      </c>
      <c r="J5447" s="4" t="s">
        <v>10</v>
      </c>
      <c r="K5447" s="4" t="s">
        <v>8</v>
      </c>
      <c r="L5447" s="4" t="s">
        <v>31</v>
      </c>
      <c r="M5447" s="4" t="s">
        <v>2197</v>
      </c>
      <c r="N5447" s="4">
        <v>20.936000000000003</v>
      </c>
      <c r="O5447" s="4">
        <v>1</v>
      </c>
      <c r="P5447" s="4">
        <v>0.2</v>
      </c>
      <c r="Q5447" s="4">
        <v>7.0659000000000001</v>
      </c>
    </row>
    <row r="5448" spans="1:17" ht="14.25" customHeight="1" x14ac:dyDescent="0.25">
      <c r="A5448" s="3">
        <v>42608</v>
      </c>
      <c r="B5448" s="3">
        <v>42613</v>
      </c>
      <c r="C5448" s="4" t="s">
        <v>23</v>
      </c>
      <c r="D5448" s="4" t="s">
        <v>524</v>
      </c>
      <c r="E5448" s="4" t="s">
        <v>4</v>
      </c>
      <c r="F5448" s="4" t="s">
        <v>42</v>
      </c>
      <c r="G5448" s="4" t="s">
        <v>206</v>
      </c>
      <c r="H5448" s="4" t="s">
        <v>73</v>
      </c>
      <c r="I5448" s="4">
        <v>10035</v>
      </c>
      <c r="J5448" s="4" t="s">
        <v>11</v>
      </c>
      <c r="K5448" s="4" t="s">
        <v>9</v>
      </c>
      <c r="L5448" s="4" t="s">
        <v>37</v>
      </c>
      <c r="M5448" s="4" t="s">
        <v>1607</v>
      </c>
      <c r="N5448" s="4">
        <v>33</v>
      </c>
      <c r="O5448" s="4">
        <v>6</v>
      </c>
      <c r="P5448" s="4">
        <v>0</v>
      </c>
      <c r="Q5448" s="4">
        <v>8.25</v>
      </c>
    </row>
    <row r="5449" spans="1:17" ht="14.25" customHeight="1" x14ac:dyDescent="0.25">
      <c r="A5449" s="3">
        <v>42608</v>
      </c>
      <c r="B5449" s="3">
        <v>42613</v>
      </c>
      <c r="C5449" s="4" t="s">
        <v>23</v>
      </c>
      <c r="D5449" s="4" t="s">
        <v>524</v>
      </c>
      <c r="E5449" s="4" t="s">
        <v>4</v>
      </c>
      <c r="F5449" s="4" t="s">
        <v>42</v>
      </c>
      <c r="G5449" s="4" t="s">
        <v>206</v>
      </c>
      <c r="H5449" s="4" t="s">
        <v>73</v>
      </c>
      <c r="I5449" s="4">
        <v>10035</v>
      </c>
      <c r="J5449" s="4" t="s">
        <v>11</v>
      </c>
      <c r="K5449" s="4" t="s">
        <v>9</v>
      </c>
      <c r="L5449" s="4" t="s">
        <v>24</v>
      </c>
      <c r="M5449" s="4" t="s">
        <v>2165</v>
      </c>
      <c r="N5449" s="4">
        <v>249.95000000000002</v>
      </c>
      <c r="O5449" s="4">
        <v>5</v>
      </c>
      <c r="P5449" s="4">
        <v>0</v>
      </c>
      <c r="Q5449" s="4">
        <v>87.482499999999987</v>
      </c>
    </row>
    <row r="5450" spans="1:17" ht="14.25" customHeight="1" x14ac:dyDescent="0.25">
      <c r="A5450" s="3">
        <v>41894</v>
      </c>
      <c r="B5450" s="3">
        <v>41901</v>
      </c>
      <c r="C5450" s="4" t="s">
        <v>23</v>
      </c>
      <c r="D5450" s="4" t="s">
        <v>2442</v>
      </c>
      <c r="E5450" s="4" t="s">
        <v>5</v>
      </c>
      <c r="F5450" s="4" t="s">
        <v>42</v>
      </c>
      <c r="G5450" s="4" t="s">
        <v>2013</v>
      </c>
      <c r="H5450" s="4" t="s">
        <v>57</v>
      </c>
      <c r="I5450" s="4">
        <v>66062</v>
      </c>
      <c r="J5450" s="4" t="s">
        <v>10</v>
      </c>
      <c r="K5450" s="4" t="s">
        <v>8</v>
      </c>
      <c r="L5450" s="4" t="s">
        <v>39</v>
      </c>
      <c r="M5450" s="4" t="s">
        <v>2494</v>
      </c>
      <c r="N5450" s="4">
        <v>357.93</v>
      </c>
      <c r="O5450" s="4">
        <v>3</v>
      </c>
      <c r="P5450" s="4">
        <v>0</v>
      </c>
      <c r="Q5450" s="4">
        <v>7.158600000000007</v>
      </c>
    </row>
    <row r="5451" spans="1:17" ht="14.25" customHeight="1" x14ac:dyDescent="0.25">
      <c r="A5451" s="3">
        <v>41894</v>
      </c>
      <c r="B5451" s="3">
        <v>41901</v>
      </c>
      <c r="C5451" s="4" t="s">
        <v>23</v>
      </c>
      <c r="D5451" s="4" t="s">
        <v>2442</v>
      </c>
      <c r="E5451" s="4" t="s">
        <v>5</v>
      </c>
      <c r="F5451" s="4" t="s">
        <v>42</v>
      </c>
      <c r="G5451" s="4" t="s">
        <v>2013</v>
      </c>
      <c r="H5451" s="4" t="s">
        <v>57</v>
      </c>
      <c r="I5451" s="4">
        <v>66062</v>
      </c>
      <c r="J5451" s="4" t="s">
        <v>10</v>
      </c>
      <c r="K5451" s="4" t="s">
        <v>9</v>
      </c>
      <c r="L5451" s="4" t="s">
        <v>24</v>
      </c>
      <c r="M5451" s="4" t="s">
        <v>2950</v>
      </c>
      <c r="N5451" s="4">
        <v>57.400000000000006</v>
      </c>
      <c r="O5451" s="4">
        <v>5</v>
      </c>
      <c r="P5451" s="4">
        <v>0</v>
      </c>
      <c r="Q5451" s="4">
        <v>10.905999999999993</v>
      </c>
    </row>
    <row r="5452" spans="1:17" ht="14.25" customHeight="1" x14ac:dyDescent="0.25">
      <c r="A5452" s="3">
        <v>41894</v>
      </c>
      <c r="B5452" s="3">
        <v>41901</v>
      </c>
      <c r="C5452" s="4" t="s">
        <v>23</v>
      </c>
      <c r="D5452" s="4" t="s">
        <v>2442</v>
      </c>
      <c r="E5452" s="4" t="s">
        <v>5</v>
      </c>
      <c r="F5452" s="4" t="s">
        <v>42</v>
      </c>
      <c r="G5452" s="4" t="s">
        <v>2013</v>
      </c>
      <c r="H5452" s="4" t="s">
        <v>57</v>
      </c>
      <c r="I5452" s="4">
        <v>66062</v>
      </c>
      <c r="J5452" s="4" t="s">
        <v>10</v>
      </c>
      <c r="K5452" s="4" t="s">
        <v>8</v>
      </c>
      <c r="L5452" s="4" t="s">
        <v>27</v>
      </c>
      <c r="M5452" s="4" t="s">
        <v>1608</v>
      </c>
      <c r="N5452" s="4">
        <v>331.96</v>
      </c>
      <c r="O5452" s="4">
        <v>2</v>
      </c>
      <c r="P5452" s="4">
        <v>0</v>
      </c>
      <c r="Q5452" s="4">
        <v>149.38199999999998</v>
      </c>
    </row>
    <row r="5453" spans="1:17" ht="14.25" customHeight="1" x14ac:dyDescent="0.25">
      <c r="A5453" s="3">
        <v>41894</v>
      </c>
      <c r="B5453" s="3">
        <v>41901</v>
      </c>
      <c r="C5453" s="4" t="s">
        <v>23</v>
      </c>
      <c r="D5453" s="4" t="s">
        <v>2442</v>
      </c>
      <c r="E5453" s="4" t="s">
        <v>5</v>
      </c>
      <c r="F5453" s="4" t="s">
        <v>42</v>
      </c>
      <c r="G5453" s="4" t="s">
        <v>2013</v>
      </c>
      <c r="H5453" s="4" t="s">
        <v>57</v>
      </c>
      <c r="I5453" s="4">
        <v>66062</v>
      </c>
      <c r="J5453" s="4" t="s">
        <v>10</v>
      </c>
      <c r="K5453" s="4" t="s">
        <v>7</v>
      </c>
      <c r="L5453" s="4" t="s">
        <v>33</v>
      </c>
      <c r="M5453" s="4" t="s">
        <v>2622</v>
      </c>
      <c r="N5453" s="4">
        <v>40.56</v>
      </c>
      <c r="O5453" s="4">
        <v>2</v>
      </c>
      <c r="P5453" s="4">
        <v>0</v>
      </c>
      <c r="Q5453" s="4">
        <v>12.979199999999999</v>
      </c>
    </row>
    <row r="5454" spans="1:17" ht="14.25" customHeight="1" x14ac:dyDescent="0.25">
      <c r="A5454" s="3">
        <v>42573</v>
      </c>
      <c r="B5454" s="3">
        <v>42580</v>
      </c>
      <c r="C5454" s="4" t="s">
        <v>23</v>
      </c>
      <c r="D5454" s="4" t="s">
        <v>2302</v>
      </c>
      <c r="E5454" s="4" t="s">
        <v>5</v>
      </c>
      <c r="F5454" s="4" t="s">
        <v>42</v>
      </c>
      <c r="G5454" s="4" t="s">
        <v>2349</v>
      </c>
      <c r="H5454" s="4" t="s">
        <v>69</v>
      </c>
      <c r="I5454" s="4">
        <v>89431</v>
      </c>
      <c r="J5454" s="4" t="s">
        <v>13</v>
      </c>
      <c r="K5454" s="4" t="s">
        <v>8</v>
      </c>
      <c r="L5454" s="4" t="s">
        <v>39</v>
      </c>
      <c r="M5454" s="4" t="s">
        <v>1153</v>
      </c>
      <c r="N5454" s="4">
        <v>86.199999999999989</v>
      </c>
      <c r="O5454" s="4">
        <v>5</v>
      </c>
      <c r="P5454" s="4">
        <v>0</v>
      </c>
      <c r="Q5454" s="4">
        <v>24.997999999999987</v>
      </c>
    </row>
    <row r="5455" spans="1:17" ht="14.25" customHeight="1" x14ac:dyDescent="0.25">
      <c r="A5455" s="3">
        <v>42874</v>
      </c>
      <c r="B5455" s="3">
        <v>42878</v>
      </c>
      <c r="C5455" s="4" t="s">
        <v>23</v>
      </c>
      <c r="D5455" s="4" t="s">
        <v>2287</v>
      </c>
      <c r="E5455" s="4" t="s">
        <v>4</v>
      </c>
      <c r="F5455" s="4" t="s">
        <v>42</v>
      </c>
      <c r="G5455" s="4" t="s">
        <v>1451</v>
      </c>
      <c r="H5455" s="4" t="s">
        <v>54</v>
      </c>
      <c r="I5455" s="4">
        <v>61107</v>
      </c>
      <c r="J5455" s="4" t="s">
        <v>10</v>
      </c>
      <c r="K5455" s="4" t="s">
        <v>8</v>
      </c>
      <c r="L5455" s="4" t="s">
        <v>36</v>
      </c>
      <c r="M5455" s="4" t="s">
        <v>2787</v>
      </c>
      <c r="N5455" s="4">
        <v>38.016000000000005</v>
      </c>
      <c r="O5455" s="4">
        <v>6</v>
      </c>
      <c r="P5455" s="4">
        <v>0.2</v>
      </c>
      <c r="Q5455" s="4">
        <v>13.780799999999996</v>
      </c>
    </row>
    <row r="5456" spans="1:17" ht="14.25" customHeight="1" x14ac:dyDescent="0.25">
      <c r="A5456" s="3">
        <v>42853</v>
      </c>
      <c r="B5456" s="3">
        <v>42857</v>
      </c>
      <c r="C5456" s="4" t="s">
        <v>23</v>
      </c>
      <c r="D5456" s="4" t="s">
        <v>895</v>
      </c>
      <c r="E5456" s="4" t="s">
        <v>4</v>
      </c>
      <c r="F5456" s="4" t="s">
        <v>42</v>
      </c>
      <c r="G5456" s="4" t="s">
        <v>153</v>
      </c>
      <c r="H5456" s="4" t="s">
        <v>79</v>
      </c>
      <c r="I5456" s="4">
        <v>19143</v>
      </c>
      <c r="J5456" s="4" t="s">
        <v>11</v>
      </c>
      <c r="K5456" s="4" t="s">
        <v>8</v>
      </c>
      <c r="L5456" s="4" t="s">
        <v>38</v>
      </c>
      <c r="M5456" s="4" t="s">
        <v>915</v>
      </c>
      <c r="N5456" s="4">
        <v>8.3840000000000003</v>
      </c>
      <c r="O5456" s="4">
        <v>1</v>
      </c>
      <c r="P5456" s="4">
        <v>0.2</v>
      </c>
      <c r="Q5456" s="4">
        <v>0.73360000000000003</v>
      </c>
    </row>
    <row r="5457" spans="1:17" ht="14.25" customHeight="1" x14ac:dyDescent="0.25">
      <c r="A5457" s="3">
        <v>42853</v>
      </c>
      <c r="B5457" s="3">
        <v>42857</v>
      </c>
      <c r="C5457" s="4" t="s">
        <v>23</v>
      </c>
      <c r="D5457" s="4" t="s">
        <v>895</v>
      </c>
      <c r="E5457" s="4" t="s">
        <v>4</v>
      </c>
      <c r="F5457" s="4" t="s">
        <v>42</v>
      </c>
      <c r="G5457" s="4" t="s">
        <v>153</v>
      </c>
      <c r="H5457" s="4" t="s">
        <v>79</v>
      </c>
      <c r="I5457" s="4">
        <v>19143</v>
      </c>
      <c r="J5457" s="4" t="s">
        <v>11</v>
      </c>
      <c r="K5457" s="4" t="s">
        <v>8</v>
      </c>
      <c r="L5457" s="4" t="s">
        <v>26</v>
      </c>
      <c r="M5457" s="4" t="s">
        <v>145</v>
      </c>
      <c r="N5457" s="4">
        <v>6.8480000000000008</v>
      </c>
      <c r="O5457" s="4">
        <v>2</v>
      </c>
      <c r="P5457" s="4">
        <v>0.2</v>
      </c>
      <c r="Q5457" s="4">
        <v>0.77039999999999909</v>
      </c>
    </row>
    <row r="5458" spans="1:17" ht="14.25" customHeight="1" x14ac:dyDescent="0.25">
      <c r="A5458" s="3">
        <v>43098</v>
      </c>
      <c r="B5458" s="3">
        <v>43102</v>
      </c>
      <c r="C5458" s="4" t="s">
        <v>23</v>
      </c>
      <c r="D5458" s="4" t="s">
        <v>451</v>
      </c>
      <c r="E5458" s="4" t="s">
        <v>3</v>
      </c>
      <c r="F5458" s="4" t="s">
        <v>42</v>
      </c>
      <c r="G5458" s="4" t="s">
        <v>1220</v>
      </c>
      <c r="H5458" s="4" t="s">
        <v>88</v>
      </c>
      <c r="I5458" s="4">
        <v>98026</v>
      </c>
      <c r="J5458" s="4" t="s">
        <v>13</v>
      </c>
      <c r="K5458" s="4" t="s">
        <v>8</v>
      </c>
      <c r="L5458" s="4" t="s">
        <v>32</v>
      </c>
      <c r="M5458" s="4" t="s">
        <v>3047</v>
      </c>
      <c r="N5458" s="4">
        <v>19.600000000000001</v>
      </c>
      <c r="O5458" s="4">
        <v>5</v>
      </c>
      <c r="P5458" s="4">
        <v>0</v>
      </c>
      <c r="Q5458" s="4">
        <v>9.6039999999999992</v>
      </c>
    </row>
    <row r="5459" spans="1:17" ht="14.25" customHeight="1" x14ac:dyDescent="0.25">
      <c r="A5459" s="3">
        <v>43098</v>
      </c>
      <c r="B5459" s="3">
        <v>43102</v>
      </c>
      <c r="C5459" s="4" t="s">
        <v>23</v>
      </c>
      <c r="D5459" s="4" t="s">
        <v>451</v>
      </c>
      <c r="E5459" s="4" t="s">
        <v>3</v>
      </c>
      <c r="F5459" s="4" t="s">
        <v>42</v>
      </c>
      <c r="G5459" s="4" t="s">
        <v>1220</v>
      </c>
      <c r="H5459" s="4" t="s">
        <v>88</v>
      </c>
      <c r="I5459" s="4">
        <v>98026</v>
      </c>
      <c r="J5459" s="4" t="s">
        <v>13</v>
      </c>
      <c r="K5459" s="4" t="s">
        <v>7</v>
      </c>
      <c r="L5459" s="4" t="s">
        <v>33</v>
      </c>
      <c r="M5459" s="4" t="s">
        <v>2091</v>
      </c>
      <c r="N5459" s="4">
        <v>68.459999999999994</v>
      </c>
      <c r="O5459" s="4">
        <v>2</v>
      </c>
      <c r="P5459" s="4">
        <v>0</v>
      </c>
      <c r="Q5459" s="4">
        <v>20.537999999999997</v>
      </c>
    </row>
    <row r="5460" spans="1:17" ht="14.25" customHeight="1" x14ac:dyDescent="0.25">
      <c r="A5460" s="3">
        <v>42982</v>
      </c>
      <c r="B5460" s="3">
        <v>42984</v>
      </c>
      <c r="C5460" s="4" t="s">
        <v>22</v>
      </c>
      <c r="D5460" s="4" t="s">
        <v>137</v>
      </c>
      <c r="E5460" s="4" t="s">
        <v>3</v>
      </c>
      <c r="F5460" s="4" t="s">
        <v>42</v>
      </c>
      <c r="G5460" s="4" t="s">
        <v>144</v>
      </c>
      <c r="H5460" s="4" t="s">
        <v>46</v>
      </c>
      <c r="I5460" s="4">
        <v>94122</v>
      </c>
      <c r="J5460" s="4" t="s">
        <v>13</v>
      </c>
      <c r="K5460" s="4" t="s">
        <v>8</v>
      </c>
      <c r="L5460" s="4" t="s">
        <v>27</v>
      </c>
      <c r="M5460" s="4" t="s">
        <v>1395</v>
      </c>
      <c r="N5460" s="4">
        <v>13.343999999999998</v>
      </c>
      <c r="O5460" s="4">
        <v>6</v>
      </c>
      <c r="P5460" s="4">
        <v>0.2</v>
      </c>
      <c r="Q5460" s="4">
        <v>4.3367999999999993</v>
      </c>
    </row>
    <row r="5461" spans="1:17" ht="14.25" customHeight="1" x14ac:dyDescent="0.25">
      <c r="A5461" s="3">
        <v>42982</v>
      </c>
      <c r="B5461" s="3">
        <v>42984</v>
      </c>
      <c r="C5461" s="4" t="s">
        <v>22</v>
      </c>
      <c r="D5461" s="4" t="s">
        <v>137</v>
      </c>
      <c r="E5461" s="4" t="s">
        <v>3</v>
      </c>
      <c r="F5461" s="4" t="s">
        <v>42</v>
      </c>
      <c r="G5461" s="4" t="s">
        <v>144</v>
      </c>
      <c r="H5461" s="4" t="s">
        <v>46</v>
      </c>
      <c r="I5461" s="4">
        <v>94122</v>
      </c>
      <c r="J5461" s="4" t="s">
        <v>13</v>
      </c>
      <c r="K5461" s="4" t="s">
        <v>7</v>
      </c>
      <c r="L5461" s="4" t="s">
        <v>40</v>
      </c>
      <c r="M5461" s="4" t="s">
        <v>3048</v>
      </c>
      <c r="N5461" s="4">
        <v>1478.2719999999999</v>
      </c>
      <c r="O5461" s="4">
        <v>8</v>
      </c>
      <c r="P5461" s="4">
        <v>0.2</v>
      </c>
      <c r="Q5461" s="4">
        <v>92.392000000000053</v>
      </c>
    </row>
    <row r="5462" spans="1:17" ht="14.25" customHeight="1" x14ac:dyDescent="0.25">
      <c r="A5462" s="3">
        <v>41719</v>
      </c>
      <c r="B5462" s="3">
        <v>41723</v>
      </c>
      <c r="C5462" s="4" t="s">
        <v>23</v>
      </c>
      <c r="D5462" s="4" t="s">
        <v>609</v>
      </c>
      <c r="E5462" s="4" t="s">
        <v>4</v>
      </c>
      <c r="F5462" s="4" t="s">
        <v>42</v>
      </c>
      <c r="G5462" s="4" t="s">
        <v>1200</v>
      </c>
      <c r="H5462" s="4" t="s">
        <v>74</v>
      </c>
      <c r="I5462" s="4">
        <v>28806</v>
      </c>
      <c r="J5462" s="4" t="s">
        <v>12</v>
      </c>
      <c r="K5462" s="4" t="s">
        <v>8</v>
      </c>
      <c r="L5462" s="4" t="s">
        <v>38</v>
      </c>
      <c r="M5462" s="4" t="s">
        <v>2654</v>
      </c>
      <c r="N5462" s="4">
        <v>16.272000000000002</v>
      </c>
      <c r="O5462" s="4">
        <v>1</v>
      </c>
      <c r="P5462" s="4">
        <v>0.2</v>
      </c>
      <c r="Q5462" s="4">
        <v>-3.864600000000002</v>
      </c>
    </row>
    <row r="5463" spans="1:17" ht="14.25" customHeight="1" x14ac:dyDescent="0.25">
      <c r="A5463" s="3">
        <v>43006</v>
      </c>
      <c r="B5463" s="3">
        <v>43012</v>
      </c>
      <c r="C5463" s="4" t="s">
        <v>23</v>
      </c>
      <c r="D5463" s="4" t="s">
        <v>975</v>
      </c>
      <c r="E5463" s="4" t="s">
        <v>3</v>
      </c>
      <c r="F5463" s="4" t="s">
        <v>42</v>
      </c>
      <c r="G5463" s="4" t="s">
        <v>113</v>
      </c>
      <c r="H5463" s="4" t="s">
        <v>46</v>
      </c>
      <c r="I5463" s="4">
        <v>90032</v>
      </c>
      <c r="J5463" s="4" t="s">
        <v>13</v>
      </c>
      <c r="K5463" s="4" t="s">
        <v>7</v>
      </c>
      <c r="L5463" s="4" t="s">
        <v>33</v>
      </c>
      <c r="M5463" s="4" t="s">
        <v>203</v>
      </c>
      <c r="N5463" s="4">
        <v>9.24</v>
      </c>
      <c r="O5463" s="4">
        <v>3</v>
      </c>
      <c r="P5463" s="4">
        <v>0</v>
      </c>
      <c r="Q5463" s="4">
        <v>4.4352</v>
      </c>
    </row>
    <row r="5464" spans="1:17" ht="14.25" customHeight="1" x14ac:dyDescent="0.25">
      <c r="A5464" s="3">
        <v>41658</v>
      </c>
      <c r="B5464" s="3">
        <v>41659</v>
      </c>
      <c r="C5464" s="4" t="s">
        <v>20</v>
      </c>
      <c r="D5464" s="4" t="s">
        <v>1394</v>
      </c>
      <c r="E5464" s="4" t="s">
        <v>3</v>
      </c>
      <c r="F5464" s="4" t="s">
        <v>42</v>
      </c>
      <c r="G5464" s="4" t="s">
        <v>369</v>
      </c>
      <c r="H5464" s="4" t="s">
        <v>44</v>
      </c>
      <c r="I5464" s="4">
        <v>85254</v>
      </c>
      <c r="J5464" s="4" t="s">
        <v>13</v>
      </c>
      <c r="K5464" s="4" t="s">
        <v>8</v>
      </c>
      <c r="L5464" s="4" t="s">
        <v>27</v>
      </c>
      <c r="M5464" s="4" t="s">
        <v>1508</v>
      </c>
      <c r="N5464" s="4">
        <v>32.340000000000003</v>
      </c>
      <c r="O5464" s="4">
        <v>10</v>
      </c>
      <c r="P5464" s="4">
        <v>0.7</v>
      </c>
      <c r="Q5464" s="4">
        <v>-23.716000000000001</v>
      </c>
    </row>
    <row r="5465" spans="1:17" ht="14.25" customHeight="1" x14ac:dyDescent="0.25">
      <c r="A5465" s="3">
        <v>41658</v>
      </c>
      <c r="B5465" s="3">
        <v>41659</v>
      </c>
      <c r="C5465" s="4" t="s">
        <v>20</v>
      </c>
      <c r="D5465" s="4" t="s">
        <v>1394</v>
      </c>
      <c r="E5465" s="4" t="s">
        <v>3</v>
      </c>
      <c r="F5465" s="4" t="s">
        <v>42</v>
      </c>
      <c r="G5465" s="4" t="s">
        <v>369</v>
      </c>
      <c r="H5465" s="4" t="s">
        <v>44</v>
      </c>
      <c r="I5465" s="4">
        <v>85254</v>
      </c>
      <c r="J5465" s="4" t="s">
        <v>13</v>
      </c>
      <c r="K5465" s="4" t="s">
        <v>8</v>
      </c>
      <c r="L5465" s="4" t="s">
        <v>36</v>
      </c>
      <c r="M5465" s="4" t="s">
        <v>2313</v>
      </c>
      <c r="N5465" s="4">
        <v>56.064</v>
      </c>
      <c r="O5465" s="4">
        <v>4</v>
      </c>
      <c r="P5465" s="4">
        <v>0.2</v>
      </c>
      <c r="Q5465" s="4">
        <v>19.622399999999999</v>
      </c>
    </row>
    <row r="5466" spans="1:17" ht="14.25" customHeight="1" x14ac:dyDescent="0.25">
      <c r="A5466" s="3">
        <v>41658</v>
      </c>
      <c r="B5466" s="3">
        <v>41659</v>
      </c>
      <c r="C5466" s="4" t="s">
        <v>20</v>
      </c>
      <c r="D5466" s="4" t="s">
        <v>1394</v>
      </c>
      <c r="E5466" s="4" t="s">
        <v>3</v>
      </c>
      <c r="F5466" s="4" t="s">
        <v>42</v>
      </c>
      <c r="G5466" s="4" t="s">
        <v>369</v>
      </c>
      <c r="H5466" s="4" t="s">
        <v>44</v>
      </c>
      <c r="I5466" s="4">
        <v>85254</v>
      </c>
      <c r="J5466" s="4" t="s">
        <v>13</v>
      </c>
      <c r="K5466" s="4" t="s">
        <v>8</v>
      </c>
      <c r="L5466" s="4" t="s">
        <v>31</v>
      </c>
      <c r="M5466" s="4" t="s">
        <v>314</v>
      </c>
      <c r="N5466" s="4">
        <v>108.72</v>
      </c>
      <c r="O5466" s="4">
        <v>5</v>
      </c>
      <c r="P5466" s="4">
        <v>0.2</v>
      </c>
      <c r="Q5466" s="4">
        <v>36.692999999999998</v>
      </c>
    </row>
    <row r="5467" spans="1:17" ht="14.25" customHeight="1" x14ac:dyDescent="0.25">
      <c r="A5467" s="3">
        <v>41658</v>
      </c>
      <c r="B5467" s="3">
        <v>41659</v>
      </c>
      <c r="C5467" s="4" t="s">
        <v>20</v>
      </c>
      <c r="D5467" s="4" t="s">
        <v>1394</v>
      </c>
      <c r="E5467" s="4" t="s">
        <v>3</v>
      </c>
      <c r="F5467" s="4" t="s">
        <v>42</v>
      </c>
      <c r="G5467" s="4" t="s">
        <v>369</v>
      </c>
      <c r="H5467" s="4" t="s">
        <v>44</v>
      </c>
      <c r="I5467" s="4">
        <v>85254</v>
      </c>
      <c r="J5467" s="4" t="s">
        <v>13</v>
      </c>
      <c r="K5467" s="4" t="s">
        <v>7</v>
      </c>
      <c r="L5467" s="4" t="s">
        <v>28</v>
      </c>
      <c r="M5467" s="4" t="s">
        <v>745</v>
      </c>
      <c r="N5467" s="4">
        <v>181.47000000000003</v>
      </c>
      <c r="O5467" s="4">
        <v>5</v>
      </c>
      <c r="P5467" s="4">
        <v>0.7</v>
      </c>
      <c r="Q5467" s="4">
        <v>-320.59699999999998</v>
      </c>
    </row>
    <row r="5468" spans="1:17" ht="14.25" customHeight="1" x14ac:dyDescent="0.25">
      <c r="A5468" s="3">
        <v>41684</v>
      </c>
      <c r="B5468" s="3">
        <v>41689</v>
      </c>
      <c r="C5468" s="4" t="s">
        <v>22</v>
      </c>
      <c r="D5468" s="4" t="s">
        <v>1764</v>
      </c>
      <c r="E5468" s="4" t="s">
        <v>3</v>
      </c>
      <c r="F5468" s="4" t="s">
        <v>42</v>
      </c>
      <c r="G5468" s="4" t="s">
        <v>169</v>
      </c>
      <c r="H5468" s="4" t="s">
        <v>84</v>
      </c>
      <c r="I5468" s="4">
        <v>77095</v>
      </c>
      <c r="J5468" s="4" t="s">
        <v>10</v>
      </c>
      <c r="K5468" s="4" t="s">
        <v>8</v>
      </c>
      <c r="L5468" s="4" t="s">
        <v>36</v>
      </c>
      <c r="M5468" s="4" t="s">
        <v>1703</v>
      </c>
      <c r="N5468" s="4">
        <v>16.176000000000002</v>
      </c>
      <c r="O5468" s="4">
        <v>3</v>
      </c>
      <c r="P5468" s="4">
        <v>0.2</v>
      </c>
      <c r="Q5468" s="4">
        <v>6.0659999999999989</v>
      </c>
    </row>
    <row r="5469" spans="1:17" ht="14.25" customHeight="1" x14ac:dyDescent="0.25">
      <c r="A5469" s="3">
        <v>42530</v>
      </c>
      <c r="B5469" s="3">
        <v>42535</v>
      </c>
      <c r="C5469" s="4" t="s">
        <v>23</v>
      </c>
      <c r="D5469" s="4" t="s">
        <v>892</v>
      </c>
      <c r="E5469" s="4" t="s">
        <v>3</v>
      </c>
      <c r="F5469" s="4" t="s">
        <v>42</v>
      </c>
      <c r="G5469" s="4" t="s">
        <v>144</v>
      </c>
      <c r="H5469" s="4" t="s">
        <v>46</v>
      </c>
      <c r="I5469" s="4">
        <v>94109</v>
      </c>
      <c r="J5469" s="4" t="s">
        <v>13</v>
      </c>
      <c r="K5469" s="4" t="s">
        <v>7</v>
      </c>
      <c r="L5469" s="4" t="s">
        <v>29</v>
      </c>
      <c r="M5469" s="4" t="s">
        <v>154</v>
      </c>
      <c r="N5469" s="4">
        <v>122.352</v>
      </c>
      <c r="O5469" s="4">
        <v>3</v>
      </c>
      <c r="P5469" s="4">
        <v>0.2</v>
      </c>
      <c r="Q5469" s="4">
        <v>13.764599999999994</v>
      </c>
    </row>
    <row r="5470" spans="1:17" ht="14.25" customHeight="1" x14ac:dyDescent="0.25">
      <c r="A5470" s="3">
        <v>41908</v>
      </c>
      <c r="B5470" s="3">
        <v>41909</v>
      </c>
      <c r="C5470" s="4" t="s">
        <v>20</v>
      </c>
      <c r="D5470" s="4" t="s">
        <v>2219</v>
      </c>
      <c r="E5470" s="4" t="s">
        <v>5</v>
      </c>
      <c r="F5470" s="4" t="s">
        <v>42</v>
      </c>
      <c r="G5470" s="4" t="s">
        <v>519</v>
      </c>
      <c r="H5470" s="4" t="s">
        <v>46</v>
      </c>
      <c r="I5470" s="4">
        <v>92105</v>
      </c>
      <c r="J5470" s="4" t="s">
        <v>13</v>
      </c>
      <c r="K5470" s="4" t="s">
        <v>7</v>
      </c>
      <c r="L5470" s="4" t="s">
        <v>29</v>
      </c>
      <c r="M5470" s="4" t="s">
        <v>111</v>
      </c>
      <c r="N5470" s="4">
        <v>585.55200000000002</v>
      </c>
      <c r="O5470" s="4">
        <v>3</v>
      </c>
      <c r="P5470" s="4">
        <v>0.2</v>
      </c>
      <c r="Q5470" s="4">
        <v>73.19399999999996</v>
      </c>
    </row>
    <row r="5471" spans="1:17" ht="14.25" customHeight="1" x14ac:dyDescent="0.25">
      <c r="A5471" s="3">
        <v>41908</v>
      </c>
      <c r="B5471" s="3">
        <v>41909</v>
      </c>
      <c r="C5471" s="4" t="s">
        <v>20</v>
      </c>
      <c r="D5471" s="4" t="s">
        <v>2219</v>
      </c>
      <c r="E5471" s="4" t="s">
        <v>5</v>
      </c>
      <c r="F5471" s="4" t="s">
        <v>42</v>
      </c>
      <c r="G5471" s="4" t="s">
        <v>519</v>
      </c>
      <c r="H5471" s="4" t="s">
        <v>46</v>
      </c>
      <c r="I5471" s="4">
        <v>92105</v>
      </c>
      <c r="J5471" s="4" t="s">
        <v>13</v>
      </c>
      <c r="K5471" s="4" t="s">
        <v>8</v>
      </c>
      <c r="L5471" s="4" t="s">
        <v>36</v>
      </c>
      <c r="M5471" s="4" t="s">
        <v>1744</v>
      </c>
      <c r="N5471" s="4">
        <v>19.440000000000001</v>
      </c>
      <c r="O5471" s="4">
        <v>3</v>
      </c>
      <c r="P5471" s="4">
        <v>0</v>
      </c>
      <c r="Q5471" s="4">
        <v>9.3312000000000008</v>
      </c>
    </row>
    <row r="5472" spans="1:17" ht="14.25" customHeight="1" x14ac:dyDescent="0.25">
      <c r="A5472" s="3">
        <v>42520</v>
      </c>
      <c r="B5472" s="3">
        <v>42525</v>
      </c>
      <c r="C5472" s="4" t="s">
        <v>23</v>
      </c>
      <c r="D5472" s="4" t="s">
        <v>2264</v>
      </c>
      <c r="E5472" s="4" t="s">
        <v>3</v>
      </c>
      <c r="F5472" s="4" t="s">
        <v>42</v>
      </c>
      <c r="G5472" s="4" t="s">
        <v>439</v>
      </c>
      <c r="H5472" s="4" t="s">
        <v>76</v>
      </c>
      <c r="I5472" s="4">
        <v>45011</v>
      </c>
      <c r="J5472" s="4" t="s">
        <v>11</v>
      </c>
      <c r="K5472" s="4" t="s">
        <v>8</v>
      </c>
      <c r="L5472" s="4" t="s">
        <v>25</v>
      </c>
      <c r="M5472" s="4" t="s">
        <v>2242</v>
      </c>
      <c r="N5472" s="4">
        <v>123.92000000000002</v>
      </c>
      <c r="O5472" s="4">
        <v>5</v>
      </c>
      <c r="P5472" s="4">
        <v>0.2</v>
      </c>
      <c r="Q5472" s="4">
        <v>9.2939999999999969</v>
      </c>
    </row>
    <row r="5473" spans="1:17" ht="14.25" customHeight="1" x14ac:dyDescent="0.25">
      <c r="A5473" s="3">
        <v>43088</v>
      </c>
      <c r="B5473" s="3">
        <v>43092</v>
      </c>
      <c r="C5473" s="4" t="s">
        <v>23</v>
      </c>
      <c r="D5473" s="4" t="s">
        <v>2675</v>
      </c>
      <c r="E5473" s="4" t="s">
        <v>3</v>
      </c>
      <c r="F5473" s="4" t="s">
        <v>42</v>
      </c>
      <c r="G5473" s="4" t="s">
        <v>868</v>
      </c>
      <c r="H5473" s="4" t="s">
        <v>47</v>
      </c>
      <c r="I5473" s="4">
        <v>80134</v>
      </c>
      <c r="J5473" s="4" t="s">
        <v>13</v>
      </c>
      <c r="K5473" s="4" t="s">
        <v>7</v>
      </c>
      <c r="L5473" s="4" t="s">
        <v>33</v>
      </c>
      <c r="M5473" s="4" t="s">
        <v>2694</v>
      </c>
      <c r="N5473" s="4">
        <v>13.360000000000001</v>
      </c>
      <c r="O5473" s="4">
        <v>5</v>
      </c>
      <c r="P5473" s="4">
        <v>0.2</v>
      </c>
      <c r="Q5473" s="4">
        <v>4.0080000000000009</v>
      </c>
    </row>
    <row r="5474" spans="1:17" ht="14.25" customHeight="1" x14ac:dyDescent="0.25">
      <c r="A5474" s="3">
        <v>43088</v>
      </c>
      <c r="B5474" s="3">
        <v>43092</v>
      </c>
      <c r="C5474" s="4" t="s">
        <v>23</v>
      </c>
      <c r="D5474" s="4" t="s">
        <v>2675</v>
      </c>
      <c r="E5474" s="4" t="s">
        <v>3</v>
      </c>
      <c r="F5474" s="4" t="s">
        <v>42</v>
      </c>
      <c r="G5474" s="4" t="s">
        <v>868</v>
      </c>
      <c r="H5474" s="4" t="s">
        <v>47</v>
      </c>
      <c r="I5474" s="4">
        <v>80134</v>
      </c>
      <c r="J5474" s="4" t="s">
        <v>13</v>
      </c>
      <c r="K5474" s="4" t="s">
        <v>8</v>
      </c>
      <c r="L5474" s="4" t="s">
        <v>38</v>
      </c>
      <c r="M5474" s="4" t="s">
        <v>2063</v>
      </c>
      <c r="N5474" s="4">
        <v>78.256</v>
      </c>
      <c r="O5474" s="4">
        <v>2</v>
      </c>
      <c r="P5474" s="4">
        <v>0.2</v>
      </c>
      <c r="Q5474" s="4">
        <v>-17.607599999999998</v>
      </c>
    </row>
    <row r="5475" spans="1:17" ht="14.25" customHeight="1" x14ac:dyDescent="0.25">
      <c r="A5475" s="3">
        <v>43088</v>
      </c>
      <c r="B5475" s="3">
        <v>43092</v>
      </c>
      <c r="C5475" s="4" t="s">
        <v>23</v>
      </c>
      <c r="D5475" s="4" t="s">
        <v>2675</v>
      </c>
      <c r="E5475" s="4" t="s">
        <v>3</v>
      </c>
      <c r="F5475" s="4" t="s">
        <v>42</v>
      </c>
      <c r="G5475" s="4" t="s">
        <v>868</v>
      </c>
      <c r="H5475" s="4" t="s">
        <v>47</v>
      </c>
      <c r="I5475" s="4">
        <v>80134</v>
      </c>
      <c r="J5475" s="4" t="s">
        <v>13</v>
      </c>
      <c r="K5475" s="4" t="s">
        <v>7</v>
      </c>
      <c r="L5475" s="4" t="s">
        <v>28</v>
      </c>
      <c r="M5475" s="4" t="s">
        <v>2108</v>
      </c>
      <c r="N5475" s="4">
        <v>102.01800000000001</v>
      </c>
      <c r="O5475" s="4">
        <v>7</v>
      </c>
      <c r="P5475" s="4">
        <v>0.7</v>
      </c>
      <c r="Q5475" s="4">
        <v>-183.6323999999999</v>
      </c>
    </row>
    <row r="5476" spans="1:17" ht="14.25" customHeight="1" x14ac:dyDescent="0.25">
      <c r="A5476" s="3">
        <v>43095</v>
      </c>
      <c r="B5476" s="3">
        <v>43095</v>
      </c>
      <c r="C5476" s="4" t="s">
        <v>21</v>
      </c>
      <c r="D5476" s="4" t="s">
        <v>1162</v>
      </c>
      <c r="E5476" s="4" t="s">
        <v>4</v>
      </c>
      <c r="F5476" s="4" t="s">
        <v>42</v>
      </c>
      <c r="G5476" s="4" t="s">
        <v>149</v>
      </c>
      <c r="H5476" s="4" t="s">
        <v>68</v>
      </c>
      <c r="I5476" s="4">
        <v>68025</v>
      </c>
      <c r="J5476" s="4" t="s">
        <v>10</v>
      </c>
      <c r="K5476" s="4" t="s">
        <v>8</v>
      </c>
      <c r="L5476" s="4" t="s">
        <v>38</v>
      </c>
      <c r="M5476" s="4" t="s">
        <v>891</v>
      </c>
      <c r="N5476" s="4">
        <v>750.68</v>
      </c>
      <c r="O5476" s="4">
        <v>2</v>
      </c>
      <c r="P5476" s="4">
        <v>0</v>
      </c>
      <c r="Q5476" s="4">
        <v>37.533999999999992</v>
      </c>
    </row>
    <row r="5477" spans="1:17" ht="14.25" customHeight="1" x14ac:dyDescent="0.25">
      <c r="A5477" s="3">
        <v>42901</v>
      </c>
      <c r="B5477" s="3">
        <v>42904</v>
      </c>
      <c r="C5477" s="4" t="s">
        <v>20</v>
      </c>
      <c r="D5477" s="4" t="s">
        <v>2505</v>
      </c>
      <c r="E5477" s="4" t="s">
        <v>5</v>
      </c>
      <c r="F5477" s="4" t="s">
        <v>42</v>
      </c>
      <c r="G5477" s="4" t="s">
        <v>2632</v>
      </c>
      <c r="H5477" s="4" t="s">
        <v>64</v>
      </c>
      <c r="I5477" s="4">
        <v>55369</v>
      </c>
      <c r="J5477" s="4" t="s">
        <v>10</v>
      </c>
      <c r="K5477" s="4" t="s">
        <v>8</v>
      </c>
      <c r="L5477" s="4" t="s">
        <v>34</v>
      </c>
      <c r="M5477" s="4" t="s">
        <v>1101</v>
      </c>
      <c r="N5477" s="4">
        <v>44.400000000000006</v>
      </c>
      <c r="O5477" s="4">
        <v>3</v>
      </c>
      <c r="P5477" s="4">
        <v>0</v>
      </c>
      <c r="Q5477" s="4">
        <v>22.200000000000003</v>
      </c>
    </row>
    <row r="5478" spans="1:17" ht="14.25" customHeight="1" x14ac:dyDescent="0.25">
      <c r="A5478" s="3">
        <v>42901</v>
      </c>
      <c r="B5478" s="3">
        <v>42904</v>
      </c>
      <c r="C5478" s="4" t="s">
        <v>20</v>
      </c>
      <c r="D5478" s="4" t="s">
        <v>2505</v>
      </c>
      <c r="E5478" s="4" t="s">
        <v>5</v>
      </c>
      <c r="F5478" s="4" t="s">
        <v>42</v>
      </c>
      <c r="G5478" s="4" t="s">
        <v>2632</v>
      </c>
      <c r="H5478" s="4" t="s">
        <v>64</v>
      </c>
      <c r="I5478" s="4">
        <v>55369</v>
      </c>
      <c r="J5478" s="4" t="s">
        <v>10</v>
      </c>
      <c r="K5478" s="4" t="s">
        <v>8</v>
      </c>
      <c r="L5478" s="4" t="s">
        <v>38</v>
      </c>
      <c r="M5478" s="4" t="s">
        <v>1856</v>
      </c>
      <c r="N5478" s="4">
        <v>84.55</v>
      </c>
      <c r="O5478" s="4">
        <v>5</v>
      </c>
      <c r="P5478" s="4">
        <v>0</v>
      </c>
      <c r="Q5478" s="4">
        <v>22.828499999999998</v>
      </c>
    </row>
    <row r="5479" spans="1:17" ht="14.25" customHeight="1" x14ac:dyDescent="0.25">
      <c r="A5479" s="3">
        <v>42901</v>
      </c>
      <c r="B5479" s="3">
        <v>42904</v>
      </c>
      <c r="C5479" s="4" t="s">
        <v>20</v>
      </c>
      <c r="D5479" s="4" t="s">
        <v>2505</v>
      </c>
      <c r="E5479" s="4" t="s">
        <v>5</v>
      </c>
      <c r="F5479" s="4" t="s">
        <v>42</v>
      </c>
      <c r="G5479" s="4" t="s">
        <v>2632</v>
      </c>
      <c r="H5479" s="4" t="s">
        <v>64</v>
      </c>
      <c r="I5479" s="4">
        <v>55369</v>
      </c>
      <c r="J5479" s="4" t="s">
        <v>10</v>
      </c>
      <c r="K5479" s="4" t="s">
        <v>8</v>
      </c>
      <c r="L5479" s="4" t="s">
        <v>36</v>
      </c>
      <c r="M5479" s="4" t="s">
        <v>2912</v>
      </c>
      <c r="N5479" s="4">
        <v>17.940000000000001</v>
      </c>
      <c r="O5479" s="4">
        <v>3</v>
      </c>
      <c r="P5479" s="4">
        <v>0</v>
      </c>
      <c r="Q5479" s="4">
        <v>8.7906000000000013</v>
      </c>
    </row>
    <row r="5480" spans="1:17" ht="14.25" customHeight="1" x14ac:dyDescent="0.25">
      <c r="A5480" s="3">
        <v>42694</v>
      </c>
      <c r="B5480" s="3">
        <v>42698</v>
      </c>
      <c r="C5480" s="4" t="s">
        <v>23</v>
      </c>
      <c r="D5480" s="4" t="s">
        <v>409</v>
      </c>
      <c r="E5480" s="4" t="s">
        <v>3</v>
      </c>
      <c r="F5480" s="4" t="s">
        <v>42</v>
      </c>
      <c r="G5480" s="4" t="s">
        <v>361</v>
      </c>
      <c r="H5480" s="4" t="s">
        <v>49</v>
      </c>
      <c r="I5480" s="4">
        <v>19711</v>
      </c>
      <c r="J5480" s="4" t="s">
        <v>11</v>
      </c>
      <c r="K5480" s="4" t="s">
        <v>8</v>
      </c>
      <c r="L5480" s="4" t="s">
        <v>27</v>
      </c>
      <c r="M5480" s="4" t="s">
        <v>2056</v>
      </c>
      <c r="N5480" s="4">
        <v>128.39999999999998</v>
      </c>
      <c r="O5480" s="4">
        <v>3</v>
      </c>
      <c r="P5480" s="4">
        <v>0</v>
      </c>
      <c r="Q5480" s="4">
        <v>62.915999999999997</v>
      </c>
    </row>
    <row r="5481" spans="1:17" ht="14.25" customHeight="1" x14ac:dyDescent="0.25">
      <c r="A5481" s="3">
        <v>41729</v>
      </c>
      <c r="B5481" s="3">
        <v>41733</v>
      </c>
      <c r="C5481" s="4" t="s">
        <v>23</v>
      </c>
      <c r="D5481" s="4" t="s">
        <v>906</v>
      </c>
      <c r="E5481" s="4" t="s">
        <v>4</v>
      </c>
      <c r="F5481" s="4" t="s">
        <v>42</v>
      </c>
      <c r="G5481" s="4" t="s">
        <v>733</v>
      </c>
      <c r="H5481" s="4" t="s">
        <v>51</v>
      </c>
      <c r="I5481" s="4">
        <v>33180</v>
      </c>
      <c r="J5481" s="4" t="s">
        <v>12</v>
      </c>
      <c r="K5481" s="4" t="s">
        <v>8</v>
      </c>
      <c r="L5481" s="4" t="s">
        <v>27</v>
      </c>
      <c r="M5481" s="4" t="s">
        <v>1461</v>
      </c>
      <c r="N5481" s="4">
        <v>1.8690000000000004</v>
      </c>
      <c r="O5481" s="4">
        <v>1</v>
      </c>
      <c r="P5481" s="4">
        <v>0.7</v>
      </c>
      <c r="Q5481" s="4">
        <v>-1.3082999999999996</v>
      </c>
    </row>
    <row r="5482" spans="1:17" ht="14.25" customHeight="1" x14ac:dyDescent="0.25">
      <c r="A5482" s="3">
        <v>43016</v>
      </c>
      <c r="B5482" s="3">
        <v>43022</v>
      </c>
      <c r="C5482" s="4" t="s">
        <v>23</v>
      </c>
      <c r="D5482" s="4" t="s">
        <v>1171</v>
      </c>
      <c r="E5482" s="4" t="s">
        <v>4</v>
      </c>
      <c r="F5482" s="4" t="s">
        <v>42</v>
      </c>
      <c r="G5482" s="4" t="s">
        <v>519</v>
      </c>
      <c r="H5482" s="4" t="s">
        <v>46</v>
      </c>
      <c r="I5482" s="4">
        <v>92105</v>
      </c>
      <c r="J5482" s="4" t="s">
        <v>13</v>
      </c>
      <c r="K5482" s="4" t="s">
        <v>9</v>
      </c>
      <c r="L5482" s="4" t="s">
        <v>37</v>
      </c>
      <c r="M5482" s="4" t="s">
        <v>1716</v>
      </c>
      <c r="N5482" s="4">
        <v>103.19200000000001</v>
      </c>
      <c r="O5482" s="4">
        <v>1</v>
      </c>
      <c r="P5482" s="4">
        <v>0.2</v>
      </c>
      <c r="Q5482" s="4">
        <v>11.609099999999998</v>
      </c>
    </row>
    <row r="5483" spans="1:17" ht="14.25" customHeight="1" x14ac:dyDescent="0.25">
      <c r="A5483" s="3">
        <v>43016</v>
      </c>
      <c r="B5483" s="3">
        <v>43022</v>
      </c>
      <c r="C5483" s="4" t="s">
        <v>23</v>
      </c>
      <c r="D5483" s="4" t="s">
        <v>1171</v>
      </c>
      <c r="E5483" s="4" t="s">
        <v>4</v>
      </c>
      <c r="F5483" s="4" t="s">
        <v>42</v>
      </c>
      <c r="G5483" s="4" t="s">
        <v>519</v>
      </c>
      <c r="H5483" s="4" t="s">
        <v>46</v>
      </c>
      <c r="I5483" s="4">
        <v>92105</v>
      </c>
      <c r="J5483" s="4" t="s">
        <v>13</v>
      </c>
      <c r="K5483" s="4" t="s">
        <v>9</v>
      </c>
      <c r="L5483" s="4" t="s">
        <v>24</v>
      </c>
      <c r="M5483" s="4" t="s">
        <v>2715</v>
      </c>
      <c r="N5483" s="4">
        <v>36</v>
      </c>
      <c r="O5483" s="4">
        <v>2</v>
      </c>
      <c r="P5483" s="4">
        <v>0</v>
      </c>
      <c r="Q5483" s="4">
        <v>6.4799999999999969</v>
      </c>
    </row>
    <row r="5484" spans="1:17" ht="14.25" customHeight="1" x14ac:dyDescent="0.25">
      <c r="A5484" s="3">
        <v>43016</v>
      </c>
      <c r="B5484" s="3">
        <v>43022</v>
      </c>
      <c r="C5484" s="4" t="s">
        <v>23</v>
      </c>
      <c r="D5484" s="4" t="s">
        <v>1171</v>
      </c>
      <c r="E5484" s="4" t="s">
        <v>4</v>
      </c>
      <c r="F5484" s="4" t="s">
        <v>42</v>
      </c>
      <c r="G5484" s="4" t="s">
        <v>519</v>
      </c>
      <c r="H5484" s="4" t="s">
        <v>46</v>
      </c>
      <c r="I5484" s="4">
        <v>92105</v>
      </c>
      <c r="J5484" s="4" t="s">
        <v>13</v>
      </c>
      <c r="K5484" s="4" t="s">
        <v>9</v>
      </c>
      <c r="L5484" s="4" t="s">
        <v>24</v>
      </c>
      <c r="M5484" s="4" t="s">
        <v>1144</v>
      </c>
      <c r="N5484" s="4">
        <v>239.96</v>
      </c>
      <c r="O5484" s="4">
        <v>4</v>
      </c>
      <c r="P5484" s="4">
        <v>0</v>
      </c>
      <c r="Q5484" s="4">
        <v>115.1808</v>
      </c>
    </row>
    <row r="5485" spans="1:17" ht="14.25" customHeight="1" x14ac:dyDescent="0.25">
      <c r="A5485" s="3">
        <v>43016</v>
      </c>
      <c r="B5485" s="3">
        <v>43022</v>
      </c>
      <c r="C5485" s="4" t="s">
        <v>23</v>
      </c>
      <c r="D5485" s="4" t="s">
        <v>1171</v>
      </c>
      <c r="E5485" s="4" t="s">
        <v>4</v>
      </c>
      <c r="F5485" s="4" t="s">
        <v>42</v>
      </c>
      <c r="G5485" s="4" t="s">
        <v>519</v>
      </c>
      <c r="H5485" s="4" t="s">
        <v>46</v>
      </c>
      <c r="I5485" s="4">
        <v>92105</v>
      </c>
      <c r="J5485" s="4" t="s">
        <v>13</v>
      </c>
      <c r="K5485" s="4" t="s">
        <v>8</v>
      </c>
      <c r="L5485" s="4" t="s">
        <v>38</v>
      </c>
      <c r="M5485" s="4" t="s">
        <v>2654</v>
      </c>
      <c r="N5485" s="4">
        <v>40.68</v>
      </c>
      <c r="O5485" s="4">
        <v>2</v>
      </c>
      <c r="P5485" s="4">
        <v>0</v>
      </c>
      <c r="Q5485" s="4">
        <v>0.40679999999999694</v>
      </c>
    </row>
    <row r="5486" spans="1:17" ht="14.25" customHeight="1" x14ac:dyDescent="0.25">
      <c r="A5486" s="3">
        <v>42765</v>
      </c>
      <c r="B5486" s="3">
        <v>42770</v>
      </c>
      <c r="C5486" s="4" t="s">
        <v>23</v>
      </c>
      <c r="D5486" s="4" t="s">
        <v>155</v>
      </c>
      <c r="E5486" s="4" t="s">
        <v>3</v>
      </c>
      <c r="F5486" s="4" t="s">
        <v>42</v>
      </c>
      <c r="G5486" s="4" t="s">
        <v>733</v>
      </c>
      <c r="H5486" s="4" t="s">
        <v>51</v>
      </c>
      <c r="I5486" s="4">
        <v>33142</v>
      </c>
      <c r="J5486" s="4" t="s">
        <v>12</v>
      </c>
      <c r="K5486" s="4" t="s">
        <v>7</v>
      </c>
      <c r="L5486" s="4" t="s">
        <v>29</v>
      </c>
      <c r="M5486" s="4" t="s">
        <v>3049</v>
      </c>
      <c r="N5486" s="4">
        <v>419.13599999999997</v>
      </c>
      <c r="O5486" s="4">
        <v>4</v>
      </c>
      <c r="P5486" s="4">
        <v>0.2</v>
      </c>
      <c r="Q5486" s="4">
        <v>-68.1096</v>
      </c>
    </row>
    <row r="5487" spans="1:17" ht="14.25" customHeight="1" x14ac:dyDescent="0.25">
      <c r="A5487" s="3">
        <v>41985</v>
      </c>
      <c r="B5487" s="3">
        <v>41990</v>
      </c>
      <c r="C5487" s="4" t="s">
        <v>23</v>
      </c>
      <c r="D5487" s="4" t="s">
        <v>752</v>
      </c>
      <c r="E5487" s="4" t="s">
        <v>3</v>
      </c>
      <c r="F5487" s="4" t="s">
        <v>42</v>
      </c>
      <c r="G5487" s="4" t="s">
        <v>733</v>
      </c>
      <c r="H5487" s="4" t="s">
        <v>51</v>
      </c>
      <c r="I5487" s="4">
        <v>33178</v>
      </c>
      <c r="J5487" s="4" t="s">
        <v>12</v>
      </c>
      <c r="K5487" s="4" t="s">
        <v>8</v>
      </c>
      <c r="L5487" s="4" t="s">
        <v>31</v>
      </c>
      <c r="M5487" s="4" t="s">
        <v>390</v>
      </c>
      <c r="N5487" s="4">
        <v>23.472000000000001</v>
      </c>
      <c r="O5487" s="4">
        <v>3</v>
      </c>
      <c r="P5487" s="4">
        <v>0.2</v>
      </c>
      <c r="Q5487" s="4">
        <v>7.6283999999999974</v>
      </c>
    </row>
    <row r="5488" spans="1:17" ht="14.25" customHeight="1" x14ac:dyDescent="0.25">
      <c r="A5488" s="3">
        <v>42301</v>
      </c>
      <c r="B5488" s="3">
        <v>42306</v>
      </c>
      <c r="C5488" s="4" t="s">
        <v>23</v>
      </c>
      <c r="D5488" s="4" t="s">
        <v>843</v>
      </c>
      <c r="E5488" s="4" t="s">
        <v>5</v>
      </c>
      <c r="F5488" s="4" t="s">
        <v>42</v>
      </c>
      <c r="G5488" s="4" t="s">
        <v>394</v>
      </c>
      <c r="H5488" s="4" t="s">
        <v>84</v>
      </c>
      <c r="I5488" s="4">
        <v>78207</v>
      </c>
      <c r="J5488" s="4" t="s">
        <v>10</v>
      </c>
      <c r="K5488" s="4" t="s">
        <v>8</v>
      </c>
      <c r="L5488" s="4" t="s">
        <v>27</v>
      </c>
      <c r="M5488" s="4" t="s">
        <v>644</v>
      </c>
      <c r="N5488" s="4">
        <v>3.5919999999999992</v>
      </c>
      <c r="O5488" s="4">
        <v>4</v>
      </c>
      <c r="P5488" s="4">
        <v>0.8</v>
      </c>
      <c r="Q5488" s="4">
        <v>-6.2860000000000031</v>
      </c>
    </row>
    <row r="5489" spans="1:17" ht="14.25" customHeight="1" x14ac:dyDescent="0.25">
      <c r="A5489" s="3">
        <v>42826</v>
      </c>
      <c r="B5489" s="3">
        <v>42829</v>
      </c>
      <c r="C5489" s="4" t="s">
        <v>22</v>
      </c>
      <c r="D5489" s="4" t="s">
        <v>1168</v>
      </c>
      <c r="E5489" s="4" t="s">
        <v>4</v>
      </c>
      <c r="F5489" s="4" t="s">
        <v>42</v>
      </c>
      <c r="G5489" s="4" t="s">
        <v>780</v>
      </c>
      <c r="H5489" s="4" t="s">
        <v>51</v>
      </c>
      <c r="I5489" s="4">
        <v>32216</v>
      </c>
      <c r="J5489" s="4" t="s">
        <v>12</v>
      </c>
      <c r="K5489" s="4" t="s">
        <v>9</v>
      </c>
      <c r="L5489" s="4" t="s">
        <v>37</v>
      </c>
      <c r="M5489" s="4" t="s">
        <v>2020</v>
      </c>
      <c r="N5489" s="4">
        <v>23.976000000000003</v>
      </c>
      <c r="O5489" s="4">
        <v>3</v>
      </c>
      <c r="P5489" s="4">
        <v>0.2</v>
      </c>
      <c r="Q5489" s="4">
        <v>-5.694300000000001</v>
      </c>
    </row>
    <row r="5490" spans="1:17" ht="14.25" customHeight="1" x14ac:dyDescent="0.25">
      <c r="A5490" s="3">
        <v>42826</v>
      </c>
      <c r="B5490" s="3">
        <v>42829</v>
      </c>
      <c r="C5490" s="4" t="s">
        <v>22</v>
      </c>
      <c r="D5490" s="4" t="s">
        <v>1168</v>
      </c>
      <c r="E5490" s="4" t="s">
        <v>4</v>
      </c>
      <c r="F5490" s="4" t="s">
        <v>42</v>
      </c>
      <c r="G5490" s="4" t="s">
        <v>780</v>
      </c>
      <c r="H5490" s="4" t="s">
        <v>51</v>
      </c>
      <c r="I5490" s="4">
        <v>32216</v>
      </c>
      <c r="J5490" s="4" t="s">
        <v>12</v>
      </c>
      <c r="K5490" s="4" t="s">
        <v>8</v>
      </c>
      <c r="L5490" s="4" t="s">
        <v>34</v>
      </c>
      <c r="M5490" s="4" t="s">
        <v>1702</v>
      </c>
      <c r="N5490" s="4">
        <v>6.2640000000000002</v>
      </c>
      <c r="O5490" s="4">
        <v>3</v>
      </c>
      <c r="P5490" s="4">
        <v>0.2</v>
      </c>
      <c r="Q5490" s="4">
        <v>2.0358000000000001</v>
      </c>
    </row>
    <row r="5491" spans="1:17" ht="14.25" customHeight="1" x14ac:dyDescent="0.25">
      <c r="A5491" s="3">
        <v>42826</v>
      </c>
      <c r="B5491" s="3">
        <v>42829</v>
      </c>
      <c r="C5491" s="4" t="s">
        <v>22</v>
      </c>
      <c r="D5491" s="4" t="s">
        <v>1168</v>
      </c>
      <c r="E5491" s="4" t="s">
        <v>4</v>
      </c>
      <c r="F5491" s="4" t="s">
        <v>42</v>
      </c>
      <c r="G5491" s="4" t="s">
        <v>780</v>
      </c>
      <c r="H5491" s="4" t="s">
        <v>51</v>
      </c>
      <c r="I5491" s="4">
        <v>32216</v>
      </c>
      <c r="J5491" s="4" t="s">
        <v>12</v>
      </c>
      <c r="K5491" s="4" t="s">
        <v>8</v>
      </c>
      <c r="L5491" s="4" t="s">
        <v>25</v>
      </c>
      <c r="M5491" s="4" t="s">
        <v>737</v>
      </c>
      <c r="N5491" s="4">
        <v>20.808</v>
      </c>
      <c r="O5491" s="4">
        <v>3</v>
      </c>
      <c r="P5491" s="4">
        <v>0.2</v>
      </c>
      <c r="Q5491" s="4">
        <v>1.8207000000000013</v>
      </c>
    </row>
    <row r="5492" spans="1:17" ht="14.25" customHeight="1" x14ac:dyDescent="0.25">
      <c r="A5492" s="3">
        <v>42826</v>
      </c>
      <c r="B5492" s="3">
        <v>42829</v>
      </c>
      <c r="C5492" s="4" t="s">
        <v>22</v>
      </c>
      <c r="D5492" s="4" t="s">
        <v>1168</v>
      </c>
      <c r="E5492" s="4" t="s">
        <v>4</v>
      </c>
      <c r="F5492" s="4" t="s">
        <v>42</v>
      </c>
      <c r="G5492" s="4" t="s">
        <v>780</v>
      </c>
      <c r="H5492" s="4" t="s">
        <v>51</v>
      </c>
      <c r="I5492" s="4">
        <v>32216</v>
      </c>
      <c r="J5492" s="4" t="s">
        <v>12</v>
      </c>
      <c r="K5492" s="4" t="s">
        <v>7</v>
      </c>
      <c r="L5492" s="4" t="s">
        <v>29</v>
      </c>
      <c r="M5492" s="4" t="s">
        <v>2127</v>
      </c>
      <c r="N5492" s="4">
        <v>218.35200000000003</v>
      </c>
      <c r="O5492" s="4">
        <v>3</v>
      </c>
      <c r="P5492" s="4">
        <v>0.2</v>
      </c>
      <c r="Q5492" s="4">
        <v>-19.105800000000016</v>
      </c>
    </row>
    <row r="5493" spans="1:17" ht="14.25" customHeight="1" x14ac:dyDescent="0.25">
      <c r="A5493" s="3">
        <v>42761</v>
      </c>
      <c r="B5493" s="3">
        <v>42762</v>
      </c>
      <c r="C5493" s="4" t="s">
        <v>20</v>
      </c>
      <c r="D5493" s="4" t="s">
        <v>108</v>
      </c>
      <c r="E5493" s="4" t="s">
        <v>3</v>
      </c>
      <c r="F5493" s="4" t="s">
        <v>42</v>
      </c>
      <c r="G5493" s="4" t="s">
        <v>169</v>
      </c>
      <c r="H5493" s="4" t="s">
        <v>84</v>
      </c>
      <c r="I5493" s="4">
        <v>77070</v>
      </c>
      <c r="J5493" s="4" t="s">
        <v>10</v>
      </c>
      <c r="K5493" s="4" t="s">
        <v>8</v>
      </c>
      <c r="L5493" s="4" t="s">
        <v>38</v>
      </c>
      <c r="M5493" s="4" t="s">
        <v>244</v>
      </c>
      <c r="N5493" s="4">
        <v>18.16</v>
      </c>
      <c r="O5493" s="4">
        <v>2</v>
      </c>
      <c r="P5493" s="4">
        <v>0.2</v>
      </c>
      <c r="Q5493" s="4">
        <v>1.8160000000000016</v>
      </c>
    </row>
    <row r="5494" spans="1:17" ht="14.25" customHeight="1" x14ac:dyDescent="0.25">
      <c r="A5494" s="3">
        <v>41971</v>
      </c>
      <c r="B5494" s="3">
        <v>41971</v>
      </c>
      <c r="C5494" s="4" t="s">
        <v>21</v>
      </c>
      <c r="D5494" s="4" t="s">
        <v>2792</v>
      </c>
      <c r="E5494" s="4" t="s">
        <v>5</v>
      </c>
      <c r="F5494" s="4" t="s">
        <v>42</v>
      </c>
      <c r="G5494" s="4" t="s">
        <v>144</v>
      </c>
      <c r="H5494" s="4" t="s">
        <v>46</v>
      </c>
      <c r="I5494" s="4">
        <v>94122</v>
      </c>
      <c r="J5494" s="4" t="s">
        <v>13</v>
      </c>
      <c r="K5494" s="4" t="s">
        <v>8</v>
      </c>
      <c r="L5494" s="4" t="s">
        <v>39</v>
      </c>
      <c r="M5494" s="4" t="s">
        <v>677</v>
      </c>
      <c r="N5494" s="4">
        <v>7.36</v>
      </c>
      <c r="O5494" s="4">
        <v>2</v>
      </c>
      <c r="P5494" s="4">
        <v>0</v>
      </c>
      <c r="Q5494" s="4">
        <v>0.14719999999999978</v>
      </c>
    </row>
    <row r="5495" spans="1:17" ht="14.25" customHeight="1" x14ac:dyDescent="0.25">
      <c r="A5495" s="3">
        <v>41971</v>
      </c>
      <c r="B5495" s="3">
        <v>41971</v>
      </c>
      <c r="C5495" s="4" t="s">
        <v>21</v>
      </c>
      <c r="D5495" s="4" t="s">
        <v>2792</v>
      </c>
      <c r="E5495" s="4" t="s">
        <v>5</v>
      </c>
      <c r="F5495" s="4" t="s">
        <v>42</v>
      </c>
      <c r="G5495" s="4" t="s">
        <v>144</v>
      </c>
      <c r="H5495" s="4" t="s">
        <v>46</v>
      </c>
      <c r="I5495" s="4">
        <v>94122</v>
      </c>
      <c r="J5495" s="4" t="s">
        <v>13</v>
      </c>
      <c r="K5495" s="4" t="s">
        <v>8</v>
      </c>
      <c r="L5495" s="4" t="s">
        <v>34</v>
      </c>
      <c r="M5495" s="4" t="s">
        <v>562</v>
      </c>
      <c r="N5495" s="4">
        <v>41.4</v>
      </c>
      <c r="O5495" s="4">
        <v>4</v>
      </c>
      <c r="P5495" s="4">
        <v>0</v>
      </c>
      <c r="Q5495" s="4">
        <v>19.872</v>
      </c>
    </row>
    <row r="5496" spans="1:17" ht="14.25" customHeight="1" x14ac:dyDescent="0.25">
      <c r="A5496" s="3">
        <v>41971</v>
      </c>
      <c r="B5496" s="3">
        <v>41971</v>
      </c>
      <c r="C5496" s="4" t="s">
        <v>21</v>
      </c>
      <c r="D5496" s="4" t="s">
        <v>2792</v>
      </c>
      <c r="E5496" s="4" t="s">
        <v>5</v>
      </c>
      <c r="F5496" s="4" t="s">
        <v>42</v>
      </c>
      <c r="G5496" s="4" t="s">
        <v>144</v>
      </c>
      <c r="H5496" s="4" t="s">
        <v>46</v>
      </c>
      <c r="I5496" s="4">
        <v>94122</v>
      </c>
      <c r="J5496" s="4" t="s">
        <v>13</v>
      </c>
      <c r="K5496" s="4" t="s">
        <v>7</v>
      </c>
      <c r="L5496" s="4" t="s">
        <v>28</v>
      </c>
      <c r="M5496" s="4" t="s">
        <v>1990</v>
      </c>
      <c r="N5496" s="4">
        <v>411.33199999999999</v>
      </c>
      <c r="O5496" s="4">
        <v>4</v>
      </c>
      <c r="P5496" s="4">
        <v>0.15</v>
      </c>
      <c r="Q5496" s="4">
        <v>-4.8391999999999769</v>
      </c>
    </row>
    <row r="5497" spans="1:17" ht="14.25" customHeight="1" x14ac:dyDescent="0.25">
      <c r="A5497" s="3">
        <v>42251</v>
      </c>
      <c r="B5497" s="3">
        <v>42255</v>
      </c>
      <c r="C5497" s="4" t="s">
        <v>23</v>
      </c>
      <c r="D5497" s="4" t="s">
        <v>1771</v>
      </c>
      <c r="E5497" s="4" t="s">
        <v>4</v>
      </c>
      <c r="F5497" s="4" t="s">
        <v>42</v>
      </c>
      <c r="G5497" s="4" t="s">
        <v>153</v>
      </c>
      <c r="H5497" s="4" t="s">
        <v>79</v>
      </c>
      <c r="I5497" s="4">
        <v>19140</v>
      </c>
      <c r="J5497" s="4" t="s">
        <v>11</v>
      </c>
      <c r="K5497" s="4" t="s">
        <v>8</v>
      </c>
      <c r="L5497" s="4" t="s">
        <v>27</v>
      </c>
      <c r="M5497" s="4" t="s">
        <v>2124</v>
      </c>
      <c r="N5497" s="4">
        <v>7.6560000000000006</v>
      </c>
      <c r="O5497" s="4">
        <v>4</v>
      </c>
      <c r="P5497" s="4">
        <v>0.7</v>
      </c>
      <c r="Q5497" s="4">
        <v>-6.1247999999999987</v>
      </c>
    </row>
    <row r="5498" spans="1:17" ht="14.25" customHeight="1" x14ac:dyDescent="0.25">
      <c r="A5498" s="3">
        <v>42898</v>
      </c>
      <c r="B5498" s="3">
        <v>42902</v>
      </c>
      <c r="C5498" s="4" t="s">
        <v>23</v>
      </c>
      <c r="D5498" s="4" t="s">
        <v>2462</v>
      </c>
      <c r="E5498" s="4" t="s">
        <v>3</v>
      </c>
      <c r="F5498" s="4" t="s">
        <v>42</v>
      </c>
      <c r="G5498" s="4" t="s">
        <v>2248</v>
      </c>
      <c r="H5498" s="4" t="s">
        <v>76</v>
      </c>
      <c r="I5498" s="4">
        <v>43302</v>
      </c>
      <c r="J5498" s="4" t="s">
        <v>11</v>
      </c>
      <c r="K5498" s="4" t="s">
        <v>9</v>
      </c>
      <c r="L5498" s="4" t="s">
        <v>24</v>
      </c>
      <c r="M5498" s="4" t="s">
        <v>539</v>
      </c>
      <c r="N5498" s="4">
        <v>63.920000000000009</v>
      </c>
      <c r="O5498" s="4">
        <v>2</v>
      </c>
      <c r="P5498" s="4">
        <v>0.2</v>
      </c>
      <c r="Q5498" s="4">
        <v>19.176000000000002</v>
      </c>
    </row>
    <row r="5499" spans="1:17" ht="14.25" customHeight="1" x14ac:dyDescent="0.25">
      <c r="A5499" s="3">
        <v>42931</v>
      </c>
      <c r="B5499" s="3">
        <v>42934</v>
      </c>
      <c r="C5499" s="4" t="s">
        <v>22</v>
      </c>
      <c r="D5499" s="4" t="s">
        <v>1941</v>
      </c>
      <c r="E5499" s="4" t="s">
        <v>3</v>
      </c>
      <c r="F5499" s="4" t="s">
        <v>42</v>
      </c>
      <c r="G5499" s="4" t="s">
        <v>206</v>
      </c>
      <c r="H5499" s="4" t="s">
        <v>73</v>
      </c>
      <c r="I5499" s="4">
        <v>10024</v>
      </c>
      <c r="J5499" s="4" t="s">
        <v>11</v>
      </c>
      <c r="K5499" s="4" t="s">
        <v>8</v>
      </c>
      <c r="L5499" s="4" t="s">
        <v>26</v>
      </c>
      <c r="M5499" s="4" t="s">
        <v>2181</v>
      </c>
      <c r="N5499" s="4">
        <v>6.56</v>
      </c>
      <c r="O5499" s="4">
        <v>2</v>
      </c>
      <c r="P5499" s="4">
        <v>0</v>
      </c>
      <c r="Q5499" s="4">
        <v>1.9023999999999992</v>
      </c>
    </row>
    <row r="5500" spans="1:17" ht="14.25" customHeight="1" x14ac:dyDescent="0.25">
      <c r="A5500" s="3">
        <v>42931</v>
      </c>
      <c r="B5500" s="3">
        <v>42934</v>
      </c>
      <c r="C5500" s="4" t="s">
        <v>22</v>
      </c>
      <c r="D5500" s="4" t="s">
        <v>1941</v>
      </c>
      <c r="E5500" s="4" t="s">
        <v>3</v>
      </c>
      <c r="F5500" s="4" t="s">
        <v>42</v>
      </c>
      <c r="G5500" s="4" t="s">
        <v>206</v>
      </c>
      <c r="H5500" s="4" t="s">
        <v>73</v>
      </c>
      <c r="I5500" s="4">
        <v>10024</v>
      </c>
      <c r="J5500" s="4" t="s">
        <v>11</v>
      </c>
      <c r="K5500" s="4" t="s">
        <v>8</v>
      </c>
      <c r="L5500" s="4" t="s">
        <v>34</v>
      </c>
      <c r="M5500" s="4" t="s">
        <v>608</v>
      </c>
      <c r="N5500" s="4">
        <v>7.83</v>
      </c>
      <c r="O5500" s="4">
        <v>3</v>
      </c>
      <c r="P5500" s="4">
        <v>0</v>
      </c>
      <c r="Q5500" s="4">
        <v>3.6017999999999999</v>
      </c>
    </row>
    <row r="5501" spans="1:17" ht="14.25" customHeight="1" x14ac:dyDescent="0.25">
      <c r="A5501" s="3">
        <v>42931</v>
      </c>
      <c r="B5501" s="3">
        <v>42934</v>
      </c>
      <c r="C5501" s="4" t="s">
        <v>22</v>
      </c>
      <c r="D5501" s="4" t="s">
        <v>1941</v>
      </c>
      <c r="E5501" s="4" t="s">
        <v>3</v>
      </c>
      <c r="F5501" s="4" t="s">
        <v>42</v>
      </c>
      <c r="G5501" s="4" t="s">
        <v>206</v>
      </c>
      <c r="H5501" s="4" t="s">
        <v>73</v>
      </c>
      <c r="I5501" s="4">
        <v>10024</v>
      </c>
      <c r="J5501" s="4" t="s">
        <v>11</v>
      </c>
      <c r="K5501" s="4" t="s">
        <v>9</v>
      </c>
      <c r="L5501" s="4" t="s">
        <v>24</v>
      </c>
      <c r="M5501" s="4" t="s">
        <v>701</v>
      </c>
      <c r="N5501" s="4">
        <v>41.9</v>
      </c>
      <c r="O5501" s="4">
        <v>2</v>
      </c>
      <c r="P5501" s="4">
        <v>0</v>
      </c>
      <c r="Q5501" s="4">
        <v>8.7989999999999995</v>
      </c>
    </row>
    <row r="5502" spans="1:17" ht="14.25" customHeight="1" x14ac:dyDescent="0.25">
      <c r="A5502" s="3">
        <v>42931</v>
      </c>
      <c r="B5502" s="3">
        <v>42934</v>
      </c>
      <c r="C5502" s="4" t="s">
        <v>22</v>
      </c>
      <c r="D5502" s="4" t="s">
        <v>1941</v>
      </c>
      <c r="E5502" s="4" t="s">
        <v>3</v>
      </c>
      <c r="F5502" s="4" t="s">
        <v>42</v>
      </c>
      <c r="G5502" s="4" t="s">
        <v>206</v>
      </c>
      <c r="H5502" s="4" t="s">
        <v>73</v>
      </c>
      <c r="I5502" s="4">
        <v>10024</v>
      </c>
      <c r="J5502" s="4" t="s">
        <v>11</v>
      </c>
      <c r="K5502" s="4" t="s">
        <v>7</v>
      </c>
      <c r="L5502" s="4" t="s">
        <v>29</v>
      </c>
      <c r="M5502" s="4" t="s">
        <v>2229</v>
      </c>
      <c r="N5502" s="4">
        <v>664.14599999999996</v>
      </c>
      <c r="O5502" s="4">
        <v>6</v>
      </c>
      <c r="P5502" s="4">
        <v>0.1</v>
      </c>
      <c r="Q5502" s="4">
        <v>88.552800000000005</v>
      </c>
    </row>
    <row r="5503" spans="1:17" ht="14.25" customHeight="1" x14ac:dyDescent="0.25">
      <c r="A5503" s="3">
        <v>42931</v>
      </c>
      <c r="B5503" s="3">
        <v>42934</v>
      </c>
      <c r="C5503" s="4" t="s">
        <v>22</v>
      </c>
      <c r="D5503" s="4" t="s">
        <v>1941</v>
      </c>
      <c r="E5503" s="4" t="s">
        <v>3</v>
      </c>
      <c r="F5503" s="4" t="s">
        <v>42</v>
      </c>
      <c r="G5503" s="4" t="s">
        <v>206</v>
      </c>
      <c r="H5503" s="4" t="s">
        <v>73</v>
      </c>
      <c r="I5503" s="4">
        <v>10024</v>
      </c>
      <c r="J5503" s="4" t="s">
        <v>11</v>
      </c>
      <c r="K5503" s="4" t="s">
        <v>8</v>
      </c>
      <c r="L5503" s="4" t="s">
        <v>36</v>
      </c>
      <c r="M5503" s="4" t="s">
        <v>1893</v>
      </c>
      <c r="N5503" s="4">
        <v>8.9600000000000009</v>
      </c>
      <c r="O5503" s="4">
        <v>2</v>
      </c>
      <c r="P5503" s="4">
        <v>0</v>
      </c>
      <c r="Q5503" s="4">
        <v>4.3904000000000005</v>
      </c>
    </row>
    <row r="5504" spans="1:17" ht="14.25" customHeight="1" x14ac:dyDescent="0.25">
      <c r="A5504" s="3">
        <v>43041</v>
      </c>
      <c r="B5504" s="3">
        <v>43045</v>
      </c>
      <c r="C5504" s="4" t="s">
        <v>23</v>
      </c>
      <c r="D5504" s="4" t="s">
        <v>3050</v>
      </c>
      <c r="E5504" s="4" t="s">
        <v>4</v>
      </c>
      <c r="F5504" s="4" t="s">
        <v>42</v>
      </c>
      <c r="G5504" s="4" t="s">
        <v>153</v>
      </c>
      <c r="H5504" s="4" t="s">
        <v>79</v>
      </c>
      <c r="I5504" s="4">
        <v>19140</v>
      </c>
      <c r="J5504" s="4" t="s">
        <v>11</v>
      </c>
      <c r="K5504" s="4" t="s">
        <v>7</v>
      </c>
      <c r="L5504" s="4" t="s">
        <v>33</v>
      </c>
      <c r="M5504" s="4" t="s">
        <v>2424</v>
      </c>
      <c r="N5504" s="4">
        <v>3.3119999999999998</v>
      </c>
      <c r="O5504" s="4">
        <v>1</v>
      </c>
      <c r="P5504" s="4">
        <v>0.2</v>
      </c>
      <c r="Q5504" s="4">
        <v>0.66239999999999977</v>
      </c>
    </row>
    <row r="5505" spans="1:17" ht="14.25" customHeight="1" x14ac:dyDescent="0.25">
      <c r="A5505" s="3">
        <v>43041</v>
      </c>
      <c r="B5505" s="3">
        <v>43045</v>
      </c>
      <c r="C5505" s="4" t="s">
        <v>23</v>
      </c>
      <c r="D5505" s="4" t="s">
        <v>3050</v>
      </c>
      <c r="E5505" s="4" t="s">
        <v>4</v>
      </c>
      <c r="F5505" s="4" t="s">
        <v>42</v>
      </c>
      <c r="G5505" s="4" t="s">
        <v>153</v>
      </c>
      <c r="H5505" s="4" t="s">
        <v>79</v>
      </c>
      <c r="I5505" s="4">
        <v>19140</v>
      </c>
      <c r="J5505" s="4" t="s">
        <v>11</v>
      </c>
      <c r="K5505" s="4" t="s">
        <v>8</v>
      </c>
      <c r="L5505" s="4" t="s">
        <v>25</v>
      </c>
      <c r="M5505" s="4" t="s">
        <v>2822</v>
      </c>
      <c r="N5505" s="4">
        <v>20.136000000000003</v>
      </c>
      <c r="O5505" s="4">
        <v>3</v>
      </c>
      <c r="P5505" s="4">
        <v>0.2</v>
      </c>
      <c r="Q5505" s="4">
        <v>1.2584999999999997</v>
      </c>
    </row>
    <row r="5506" spans="1:17" ht="14.25" customHeight="1" x14ac:dyDescent="0.25">
      <c r="A5506" s="3">
        <v>43041</v>
      </c>
      <c r="B5506" s="3">
        <v>43045</v>
      </c>
      <c r="C5506" s="4" t="s">
        <v>23</v>
      </c>
      <c r="D5506" s="4" t="s">
        <v>3050</v>
      </c>
      <c r="E5506" s="4" t="s">
        <v>4</v>
      </c>
      <c r="F5506" s="4" t="s">
        <v>42</v>
      </c>
      <c r="G5506" s="4" t="s">
        <v>153</v>
      </c>
      <c r="H5506" s="4" t="s">
        <v>79</v>
      </c>
      <c r="I5506" s="4">
        <v>19140</v>
      </c>
      <c r="J5506" s="4" t="s">
        <v>11</v>
      </c>
      <c r="K5506" s="4" t="s">
        <v>8</v>
      </c>
      <c r="L5506" s="4" t="s">
        <v>31</v>
      </c>
      <c r="M5506" s="4" t="s">
        <v>855</v>
      </c>
      <c r="N5506" s="4">
        <v>8.8559999999999999</v>
      </c>
      <c r="O5506" s="4">
        <v>3</v>
      </c>
      <c r="P5506" s="4">
        <v>0.2</v>
      </c>
      <c r="Q5506" s="4">
        <v>2.8781999999999992</v>
      </c>
    </row>
    <row r="5507" spans="1:17" ht="14.25" customHeight="1" x14ac:dyDescent="0.25">
      <c r="A5507" s="3">
        <v>43041</v>
      </c>
      <c r="B5507" s="3">
        <v>43045</v>
      </c>
      <c r="C5507" s="4" t="s">
        <v>23</v>
      </c>
      <c r="D5507" s="4" t="s">
        <v>3050</v>
      </c>
      <c r="E5507" s="4" t="s">
        <v>4</v>
      </c>
      <c r="F5507" s="4" t="s">
        <v>42</v>
      </c>
      <c r="G5507" s="4" t="s">
        <v>153</v>
      </c>
      <c r="H5507" s="4" t="s">
        <v>79</v>
      </c>
      <c r="I5507" s="4">
        <v>19140</v>
      </c>
      <c r="J5507" s="4" t="s">
        <v>11</v>
      </c>
      <c r="K5507" s="4" t="s">
        <v>9</v>
      </c>
      <c r="L5507" s="4" t="s">
        <v>37</v>
      </c>
      <c r="M5507" s="4" t="s">
        <v>1988</v>
      </c>
      <c r="N5507" s="4">
        <v>859.19999999999993</v>
      </c>
      <c r="O5507" s="4">
        <v>4</v>
      </c>
      <c r="P5507" s="4">
        <v>0.4</v>
      </c>
      <c r="Q5507" s="4">
        <v>-186.15999999999997</v>
      </c>
    </row>
    <row r="5508" spans="1:17" ht="14.25" customHeight="1" x14ac:dyDescent="0.25">
      <c r="A5508" s="3">
        <v>42651</v>
      </c>
      <c r="B5508" s="3">
        <v>42651</v>
      </c>
      <c r="C5508" s="4" t="s">
        <v>21</v>
      </c>
      <c r="D5508" s="4" t="s">
        <v>236</v>
      </c>
      <c r="E5508" s="4" t="s">
        <v>3</v>
      </c>
      <c r="F5508" s="4" t="s">
        <v>42</v>
      </c>
      <c r="G5508" s="4" t="s">
        <v>113</v>
      </c>
      <c r="H5508" s="4" t="s">
        <v>46</v>
      </c>
      <c r="I5508" s="4">
        <v>90036</v>
      </c>
      <c r="J5508" s="4" t="s">
        <v>13</v>
      </c>
      <c r="K5508" s="4" t="s">
        <v>8</v>
      </c>
      <c r="L5508" s="4" t="s">
        <v>36</v>
      </c>
      <c r="M5508" s="4" t="s">
        <v>1946</v>
      </c>
      <c r="N5508" s="4">
        <v>61.96</v>
      </c>
      <c r="O5508" s="4">
        <v>2</v>
      </c>
      <c r="P5508" s="4">
        <v>0</v>
      </c>
      <c r="Q5508" s="4">
        <v>27.881999999999998</v>
      </c>
    </row>
    <row r="5509" spans="1:17" ht="14.25" customHeight="1" x14ac:dyDescent="0.25">
      <c r="A5509" s="3">
        <v>42468</v>
      </c>
      <c r="B5509" s="3">
        <v>42474</v>
      </c>
      <c r="C5509" s="4" t="s">
        <v>23</v>
      </c>
      <c r="D5509" s="4" t="s">
        <v>1235</v>
      </c>
      <c r="E5509" s="4" t="s">
        <v>3</v>
      </c>
      <c r="F5509" s="4" t="s">
        <v>42</v>
      </c>
      <c r="G5509" s="4" t="s">
        <v>1735</v>
      </c>
      <c r="H5509" s="4" t="s">
        <v>52</v>
      </c>
      <c r="I5509" s="4">
        <v>30080</v>
      </c>
      <c r="J5509" s="4" t="s">
        <v>12</v>
      </c>
      <c r="K5509" s="4" t="s">
        <v>8</v>
      </c>
      <c r="L5509" s="4" t="s">
        <v>31</v>
      </c>
      <c r="M5509" s="4" t="s">
        <v>2364</v>
      </c>
      <c r="N5509" s="4">
        <v>17.920000000000002</v>
      </c>
      <c r="O5509" s="4">
        <v>4</v>
      </c>
      <c r="P5509" s="4">
        <v>0</v>
      </c>
      <c r="Q5509" s="4">
        <v>8.6016000000000012</v>
      </c>
    </row>
    <row r="5510" spans="1:17" ht="14.25" customHeight="1" x14ac:dyDescent="0.25">
      <c r="A5510" s="3">
        <v>42285</v>
      </c>
      <c r="B5510" s="3">
        <v>42289</v>
      </c>
      <c r="C5510" s="4" t="s">
        <v>23</v>
      </c>
      <c r="D5510" s="4" t="s">
        <v>448</v>
      </c>
      <c r="E5510" s="4" t="s">
        <v>3</v>
      </c>
      <c r="F5510" s="4" t="s">
        <v>42</v>
      </c>
      <c r="G5510" s="4" t="s">
        <v>144</v>
      </c>
      <c r="H5510" s="4" t="s">
        <v>46</v>
      </c>
      <c r="I5510" s="4">
        <v>94122</v>
      </c>
      <c r="J5510" s="4" t="s">
        <v>13</v>
      </c>
      <c r="K5510" s="4" t="s">
        <v>7</v>
      </c>
      <c r="L5510" s="4" t="s">
        <v>33</v>
      </c>
      <c r="M5510" s="4" t="s">
        <v>611</v>
      </c>
      <c r="N5510" s="4">
        <v>145.9</v>
      </c>
      <c r="O5510" s="4">
        <v>5</v>
      </c>
      <c r="P5510" s="4">
        <v>0</v>
      </c>
      <c r="Q5510" s="4">
        <v>62.736999999999995</v>
      </c>
    </row>
    <row r="5511" spans="1:17" ht="14.25" customHeight="1" x14ac:dyDescent="0.25">
      <c r="A5511" s="3">
        <v>42870</v>
      </c>
      <c r="B5511" s="3">
        <v>42875</v>
      </c>
      <c r="C5511" s="4" t="s">
        <v>23</v>
      </c>
      <c r="D5511" s="4" t="s">
        <v>2123</v>
      </c>
      <c r="E5511" s="4" t="s">
        <v>3</v>
      </c>
      <c r="F5511" s="4" t="s">
        <v>42</v>
      </c>
      <c r="G5511" s="4" t="s">
        <v>223</v>
      </c>
      <c r="H5511" s="4" t="s">
        <v>54</v>
      </c>
      <c r="I5511" s="4">
        <v>60653</v>
      </c>
      <c r="J5511" s="4" t="s">
        <v>10</v>
      </c>
      <c r="K5511" s="4" t="s">
        <v>8</v>
      </c>
      <c r="L5511" s="4" t="s">
        <v>36</v>
      </c>
      <c r="M5511" s="4" t="s">
        <v>345</v>
      </c>
      <c r="N5511" s="4">
        <v>56.704000000000001</v>
      </c>
      <c r="O5511" s="4">
        <v>2</v>
      </c>
      <c r="P5511" s="4">
        <v>0.2</v>
      </c>
      <c r="Q5511" s="4">
        <v>19.137599999999992</v>
      </c>
    </row>
    <row r="5512" spans="1:17" ht="14.25" customHeight="1" x14ac:dyDescent="0.25">
      <c r="A5512" s="3">
        <v>42870</v>
      </c>
      <c r="B5512" s="3">
        <v>42875</v>
      </c>
      <c r="C5512" s="4" t="s">
        <v>23</v>
      </c>
      <c r="D5512" s="4" t="s">
        <v>2123</v>
      </c>
      <c r="E5512" s="4" t="s">
        <v>3</v>
      </c>
      <c r="F5512" s="4" t="s">
        <v>42</v>
      </c>
      <c r="G5512" s="4" t="s">
        <v>223</v>
      </c>
      <c r="H5512" s="4" t="s">
        <v>54</v>
      </c>
      <c r="I5512" s="4">
        <v>60653</v>
      </c>
      <c r="J5512" s="4" t="s">
        <v>10</v>
      </c>
      <c r="K5512" s="4" t="s">
        <v>9</v>
      </c>
      <c r="L5512" s="4" t="s">
        <v>37</v>
      </c>
      <c r="M5512" s="4" t="s">
        <v>1947</v>
      </c>
      <c r="N5512" s="4">
        <v>11.120000000000001</v>
      </c>
      <c r="O5512" s="4">
        <v>2</v>
      </c>
      <c r="P5512" s="4">
        <v>0.2</v>
      </c>
      <c r="Q5512" s="4">
        <v>3.4749999999999996</v>
      </c>
    </row>
    <row r="5513" spans="1:17" ht="14.25" customHeight="1" x14ac:dyDescent="0.25">
      <c r="A5513" s="3">
        <v>41694</v>
      </c>
      <c r="B5513" s="3">
        <v>41700</v>
      </c>
      <c r="C5513" s="4" t="s">
        <v>23</v>
      </c>
      <c r="D5513" s="4" t="s">
        <v>1441</v>
      </c>
      <c r="E5513" s="4" t="s">
        <v>3</v>
      </c>
      <c r="F5513" s="4" t="s">
        <v>42</v>
      </c>
      <c r="G5513" s="4" t="s">
        <v>2076</v>
      </c>
      <c r="H5513" s="4" t="s">
        <v>78</v>
      </c>
      <c r="I5513" s="4">
        <v>97504</v>
      </c>
      <c r="J5513" s="4" t="s">
        <v>13</v>
      </c>
      <c r="K5513" s="4" t="s">
        <v>8</v>
      </c>
      <c r="L5513" s="4" t="s">
        <v>36</v>
      </c>
      <c r="M5513" s="4" t="s">
        <v>2700</v>
      </c>
      <c r="N5513" s="4">
        <v>32.896000000000001</v>
      </c>
      <c r="O5513" s="4">
        <v>4</v>
      </c>
      <c r="P5513" s="4">
        <v>0.2</v>
      </c>
      <c r="Q5513" s="4">
        <v>11.102399999999996</v>
      </c>
    </row>
    <row r="5514" spans="1:17" ht="14.25" customHeight="1" x14ac:dyDescent="0.25">
      <c r="A5514" s="3">
        <v>41694</v>
      </c>
      <c r="B5514" s="3">
        <v>41700</v>
      </c>
      <c r="C5514" s="4" t="s">
        <v>23</v>
      </c>
      <c r="D5514" s="4" t="s">
        <v>1441</v>
      </c>
      <c r="E5514" s="4" t="s">
        <v>3</v>
      </c>
      <c r="F5514" s="4" t="s">
        <v>42</v>
      </c>
      <c r="G5514" s="4" t="s">
        <v>2076</v>
      </c>
      <c r="H5514" s="4" t="s">
        <v>78</v>
      </c>
      <c r="I5514" s="4">
        <v>97504</v>
      </c>
      <c r="J5514" s="4" t="s">
        <v>13</v>
      </c>
      <c r="K5514" s="4" t="s">
        <v>8</v>
      </c>
      <c r="L5514" s="4" t="s">
        <v>36</v>
      </c>
      <c r="M5514" s="4" t="s">
        <v>2784</v>
      </c>
      <c r="N5514" s="4">
        <v>22.776000000000003</v>
      </c>
      <c r="O5514" s="4">
        <v>3</v>
      </c>
      <c r="P5514" s="4">
        <v>0.2</v>
      </c>
      <c r="Q5514" s="4">
        <v>7.6868999999999996</v>
      </c>
    </row>
    <row r="5515" spans="1:17" ht="14.25" customHeight="1" x14ac:dyDescent="0.25">
      <c r="A5515" s="3">
        <v>42154</v>
      </c>
      <c r="B5515" s="3">
        <v>42156</v>
      </c>
      <c r="C5515" s="4" t="s">
        <v>20</v>
      </c>
      <c r="D5515" s="4" t="s">
        <v>2433</v>
      </c>
      <c r="E5515" s="4" t="s">
        <v>3</v>
      </c>
      <c r="F5515" s="4" t="s">
        <v>42</v>
      </c>
      <c r="G5515" s="4" t="s">
        <v>206</v>
      </c>
      <c r="H5515" s="4" t="s">
        <v>73</v>
      </c>
      <c r="I5515" s="4">
        <v>10009</v>
      </c>
      <c r="J5515" s="4" t="s">
        <v>11</v>
      </c>
      <c r="K5515" s="4" t="s">
        <v>9</v>
      </c>
      <c r="L5515" s="4" t="s">
        <v>37</v>
      </c>
      <c r="M5515" s="4" t="s">
        <v>3051</v>
      </c>
      <c r="N5515" s="4">
        <v>239.96999999999997</v>
      </c>
      <c r="O5515" s="4">
        <v>3</v>
      </c>
      <c r="P5515" s="4">
        <v>0</v>
      </c>
      <c r="Q5515" s="4">
        <v>2.3996999999999815</v>
      </c>
    </row>
    <row r="5516" spans="1:17" ht="14.25" customHeight="1" x14ac:dyDescent="0.25">
      <c r="A5516" s="3">
        <v>42154</v>
      </c>
      <c r="B5516" s="3">
        <v>42156</v>
      </c>
      <c r="C5516" s="4" t="s">
        <v>20</v>
      </c>
      <c r="D5516" s="4" t="s">
        <v>2433</v>
      </c>
      <c r="E5516" s="4" t="s">
        <v>3</v>
      </c>
      <c r="F5516" s="4" t="s">
        <v>42</v>
      </c>
      <c r="G5516" s="4" t="s">
        <v>206</v>
      </c>
      <c r="H5516" s="4" t="s">
        <v>73</v>
      </c>
      <c r="I5516" s="4">
        <v>10009</v>
      </c>
      <c r="J5516" s="4" t="s">
        <v>11</v>
      </c>
      <c r="K5516" s="4" t="s">
        <v>8</v>
      </c>
      <c r="L5516" s="4" t="s">
        <v>25</v>
      </c>
      <c r="M5516" s="4" t="s">
        <v>2322</v>
      </c>
      <c r="N5516" s="4">
        <v>160.32</v>
      </c>
      <c r="O5516" s="4">
        <v>2</v>
      </c>
      <c r="P5516" s="4">
        <v>0</v>
      </c>
      <c r="Q5516" s="4">
        <v>44.889600000000002</v>
      </c>
    </row>
    <row r="5517" spans="1:17" ht="14.25" customHeight="1" x14ac:dyDescent="0.25">
      <c r="A5517" s="3">
        <v>42154</v>
      </c>
      <c r="B5517" s="3">
        <v>42156</v>
      </c>
      <c r="C5517" s="4" t="s">
        <v>20</v>
      </c>
      <c r="D5517" s="4" t="s">
        <v>2433</v>
      </c>
      <c r="E5517" s="4" t="s">
        <v>3</v>
      </c>
      <c r="F5517" s="4" t="s">
        <v>42</v>
      </c>
      <c r="G5517" s="4" t="s">
        <v>206</v>
      </c>
      <c r="H5517" s="4" t="s">
        <v>73</v>
      </c>
      <c r="I5517" s="4">
        <v>10009</v>
      </c>
      <c r="J5517" s="4" t="s">
        <v>11</v>
      </c>
      <c r="K5517" s="4" t="s">
        <v>9</v>
      </c>
      <c r="L5517" s="4" t="s">
        <v>37</v>
      </c>
      <c r="M5517" s="4" t="s">
        <v>2293</v>
      </c>
      <c r="N5517" s="4">
        <v>128.85000000000002</v>
      </c>
      <c r="O5517" s="4">
        <v>3</v>
      </c>
      <c r="P5517" s="4">
        <v>0</v>
      </c>
      <c r="Q5517" s="4">
        <v>3.8654999999999973</v>
      </c>
    </row>
    <row r="5518" spans="1:17" ht="14.25" customHeight="1" x14ac:dyDescent="0.25">
      <c r="A5518" s="3">
        <v>42692</v>
      </c>
      <c r="B5518" s="3">
        <v>42695</v>
      </c>
      <c r="C5518" s="4" t="s">
        <v>22</v>
      </c>
      <c r="D5518" s="4" t="s">
        <v>1355</v>
      </c>
      <c r="E5518" s="4" t="s">
        <v>4</v>
      </c>
      <c r="F5518" s="4" t="s">
        <v>42</v>
      </c>
      <c r="G5518" s="4" t="s">
        <v>850</v>
      </c>
      <c r="H5518" s="4" t="s">
        <v>43</v>
      </c>
      <c r="I5518" s="4">
        <v>35810</v>
      </c>
      <c r="J5518" s="4" t="s">
        <v>12</v>
      </c>
      <c r="K5518" s="4" t="s">
        <v>9</v>
      </c>
      <c r="L5518" s="4" t="s">
        <v>24</v>
      </c>
      <c r="M5518" s="4" t="s">
        <v>3039</v>
      </c>
      <c r="N5518" s="4">
        <v>1319.96</v>
      </c>
      <c r="O5518" s="4">
        <v>4</v>
      </c>
      <c r="P5518" s="4">
        <v>0</v>
      </c>
      <c r="Q5518" s="4">
        <v>527.98400000000004</v>
      </c>
    </row>
    <row r="5519" spans="1:17" ht="14.25" customHeight="1" x14ac:dyDescent="0.25">
      <c r="A5519" s="3">
        <v>43073</v>
      </c>
      <c r="B5519" s="3">
        <v>43078</v>
      </c>
      <c r="C5519" s="4" t="s">
        <v>23</v>
      </c>
      <c r="D5519" s="4" t="s">
        <v>469</v>
      </c>
      <c r="E5519" s="4" t="s">
        <v>4</v>
      </c>
      <c r="F5519" s="4" t="s">
        <v>42</v>
      </c>
      <c r="G5519" s="4" t="s">
        <v>153</v>
      </c>
      <c r="H5519" s="4" t="s">
        <v>79</v>
      </c>
      <c r="I5519" s="4">
        <v>19134</v>
      </c>
      <c r="J5519" s="4" t="s">
        <v>11</v>
      </c>
      <c r="K5519" s="4" t="s">
        <v>7</v>
      </c>
      <c r="L5519" s="4" t="s">
        <v>29</v>
      </c>
      <c r="M5519" s="4" t="s">
        <v>1581</v>
      </c>
      <c r="N5519" s="4">
        <v>239.95999999999998</v>
      </c>
      <c r="O5519" s="4">
        <v>10</v>
      </c>
      <c r="P5519" s="4">
        <v>0.3</v>
      </c>
      <c r="Q5519" s="4">
        <v>-10.283999999999992</v>
      </c>
    </row>
    <row r="5520" spans="1:17" ht="14.25" customHeight="1" x14ac:dyDescent="0.25">
      <c r="A5520" s="3">
        <v>43073</v>
      </c>
      <c r="B5520" s="3">
        <v>43078</v>
      </c>
      <c r="C5520" s="4" t="s">
        <v>23</v>
      </c>
      <c r="D5520" s="4" t="s">
        <v>469</v>
      </c>
      <c r="E5520" s="4" t="s">
        <v>4</v>
      </c>
      <c r="F5520" s="4" t="s">
        <v>42</v>
      </c>
      <c r="G5520" s="4" t="s">
        <v>153</v>
      </c>
      <c r="H5520" s="4" t="s">
        <v>79</v>
      </c>
      <c r="I5520" s="4">
        <v>19134</v>
      </c>
      <c r="J5520" s="4" t="s">
        <v>11</v>
      </c>
      <c r="K5520" s="4" t="s">
        <v>7</v>
      </c>
      <c r="L5520" s="4" t="s">
        <v>33</v>
      </c>
      <c r="M5520" s="4" t="s">
        <v>2091</v>
      </c>
      <c r="N5520" s="4">
        <v>54.768000000000001</v>
      </c>
      <c r="O5520" s="4">
        <v>2</v>
      </c>
      <c r="P5520" s="4">
        <v>0.2</v>
      </c>
      <c r="Q5520" s="4">
        <v>6.8459999999999965</v>
      </c>
    </row>
    <row r="5521" spans="1:17" ht="14.25" customHeight="1" x14ac:dyDescent="0.25">
      <c r="A5521" s="3">
        <v>43073</v>
      </c>
      <c r="B5521" s="3">
        <v>43078</v>
      </c>
      <c r="C5521" s="4" t="s">
        <v>23</v>
      </c>
      <c r="D5521" s="4" t="s">
        <v>469</v>
      </c>
      <c r="E5521" s="4" t="s">
        <v>4</v>
      </c>
      <c r="F5521" s="4" t="s">
        <v>42</v>
      </c>
      <c r="G5521" s="4" t="s">
        <v>153</v>
      </c>
      <c r="H5521" s="4" t="s">
        <v>79</v>
      </c>
      <c r="I5521" s="4">
        <v>19134</v>
      </c>
      <c r="J5521" s="4" t="s">
        <v>11</v>
      </c>
      <c r="K5521" s="4" t="s">
        <v>8</v>
      </c>
      <c r="L5521" s="4" t="s">
        <v>26</v>
      </c>
      <c r="M5521" s="4" t="s">
        <v>1458</v>
      </c>
      <c r="N5521" s="4">
        <v>13.392000000000001</v>
      </c>
      <c r="O5521" s="4">
        <v>3</v>
      </c>
      <c r="P5521" s="4">
        <v>0.2</v>
      </c>
      <c r="Q5521" s="4">
        <v>3.1806000000000005</v>
      </c>
    </row>
    <row r="5522" spans="1:17" ht="14.25" customHeight="1" x14ac:dyDescent="0.25">
      <c r="A5522" s="3">
        <v>43073</v>
      </c>
      <c r="B5522" s="3">
        <v>43078</v>
      </c>
      <c r="C5522" s="4" t="s">
        <v>23</v>
      </c>
      <c r="D5522" s="4" t="s">
        <v>469</v>
      </c>
      <c r="E5522" s="4" t="s">
        <v>4</v>
      </c>
      <c r="F5522" s="4" t="s">
        <v>42</v>
      </c>
      <c r="G5522" s="4" t="s">
        <v>153</v>
      </c>
      <c r="H5522" s="4" t="s">
        <v>79</v>
      </c>
      <c r="I5522" s="4">
        <v>19134</v>
      </c>
      <c r="J5522" s="4" t="s">
        <v>11</v>
      </c>
      <c r="K5522" s="4" t="s">
        <v>8</v>
      </c>
      <c r="L5522" s="4" t="s">
        <v>36</v>
      </c>
      <c r="M5522" s="4" t="s">
        <v>2935</v>
      </c>
      <c r="N5522" s="4">
        <v>23.92</v>
      </c>
      <c r="O5522" s="4">
        <v>5</v>
      </c>
      <c r="P5522" s="4">
        <v>0.2</v>
      </c>
      <c r="Q5522" s="4">
        <v>8.6709999999999994</v>
      </c>
    </row>
    <row r="5523" spans="1:17" ht="14.25" customHeight="1" x14ac:dyDescent="0.25">
      <c r="A5523" s="3">
        <v>43073</v>
      </c>
      <c r="B5523" s="3">
        <v>43078</v>
      </c>
      <c r="C5523" s="4" t="s">
        <v>23</v>
      </c>
      <c r="D5523" s="4" t="s">
        <v>469</v>
      </c>
      <c r="E5523" s="4" t="s">
        <v>4</v>
      </c>
      <c r="F5523" s="4" t="s">
        <v>42</v>
      </c>
      <c r="G5523" s="4" t="s">
        <v>153</v>
      </c>
      <c r="H5523" s="4" t="s">
        <v>79</v>
      </c>
      <c r="I5523" s="4">
        <v>19134</v>
      </c>
      <c r="J5523" s="4" t="s">
        <v>11</v>
      </c>
      <c r="K5523" s="4" t="s">
        <v>9</v>
      </c>
      <c r="L5523" s="4" t="s">
        <v>24</v>
      </c>
      <c r="M5523" s="4" t="s">
        <v>1636</v>
      </c>
      <c r="N5523" s="4">
        <v>255.96799999999999</v>
      </c>
      <c r="O5523" s="4">
        <v>4</v>
      </c>
      <c r="P5523" s="4">
        <v>0.2</v>
      </c>
      <c r="Q5523" s="4">
        <v>-28.796399999999984</v>
      </c>
    </row>
    <row r="5524" spans="1:17" ht="14.25" customHeight="1" x14ac:dyDescent="0.25">
      <c r="A5524" s="3">
        <v>42526</v>
      </c>
      <c r="B5524" s="3">
        <v>42528</v>
      </c>
      <c r="C5524" s="4" t="s">
        <v>20</v>
      </c>
      <c r="D5524" s="4" t="s">
        <v>990</v>
      </c>
      <c r="E5524" s="4" t="s">
        <v>3</v>
      </c>
      <c r="F5524" s="4" t="s">
        <v>42</v>
      </c>
      <c r="G5524" s="4" t="s">
        <v>502</v>
      </c>
      <c r="H5524" s="4" t="s">
        <v>46</v>
      </c>
      <c r="I5524" s="4">
        <v>95051</v>
      </c>
      <c r="J5524" s="4" t="s">
        <v>13</v>
      </c>
      <c r="K5524" s="4" t="s">
        <v>8</v>
      </c>
      <c r="L5524" s="4" t="s">
        <v>27</v>
      </c>
      <c r="M5524" s="4" t="s">
        <v>644</v>
      </c>
      <c r="N5524" s="4">
        <v>21.552000000000003</v>
      </c>
      <c r="O5524" s="4">
        <v>6</v>
      </c>
      <c r="P5524" s="4">
        <v>0.2</v>
      </c>
      <c r="Q5524" s="4">
        <v>7.0043999999999977</v>
      </c>
    </row>
    <row r="5525" spans="1:17" ht="14.25" customHeight="1" x14ac:dyDescent="0.25">
      <c r="A5525" s="3">
        <v>42526</v>
      </c>
      <c r="B5525" s="3">
        <v>42528</v>
      </c>
      <c r="C5525" s="4" t="s">
        <v>20</v>
      </c>
      <c r="D5525" s="4" t="s">
        <v>990</v>
      </c>
      <c r="E5525" s="4" t="s">
        <v>3</v>
      </c>
      <c r="F5525" s="4" t="s">
        <v>42</v>
      </c>
      <c r="G5525" s="4" t="s">
        <v>502</v>
      </c>
      <c r="H5525" s="4" t="s">
        <v>46</v>
      </c>
      <c r="I5525" s="4">
        <v>95051</v>
      </c>
      <c r="J5525" s="4" t="s">
        <v>13</v>
      </c>
      <c r="K5525" s="4" t="s">
        <v>8</v>
      </c>
      <c r="L5525" s="4" t="s">
        <v>25</v>
      </c>
      <c r="M5525" s="4" t="s">
        <v>1678</v>
      </c>
      <c r="N5525" s="4">
        <v>58.24</v>
      </c>
      <c r="O5525" s="4">
        <v>4</v>
      </c>
      <c r="P5525" s="4">
        <v>0</v>
      </c>
      <c r="Q5525" s="4">
        <v>15.724800000000002</v>
      </c>
    </row>
    <row r="5526" spans="1:17" ht="14.25" customHeight="1" x14ac:dyDescent="0.25">
      <c r="A5526" s="3">
        <v>42714</v>
      </c>
      <c r="B5526" s="3">
        <v>42716</v>
      </c>
      <c r="C5526" s="4" t="s">
        <v>20</v>
      </c>
      <c r="D5526" s="4" t="s">
        <v>1274</v>
      </c>
      <c r="E5526" s="4" t="s">
        <v>5</v>
      </c>
      <c r="F5526" s="4" t="s">
        <v>42</v>
      </c>
      <c r="G5526" s="4" t="s">
        <v>623</v>
      </c>
      <c r="H5526" s="4" t="s">
        <v>46</v>
      </c>
      <c r="I5526" s="4">
        <v>90805</v>
      </c>
      <c r="J5526" s="4" t="s">
        <v>13</v>
      </c>
      <c r="K5526" s="4" t="s">
        <v>8</v>
      </c>
      <c r="L5526" s="4" t="s">
        <v>36</v>
      </c>
      <c r="M5526" s="4" t="s">
        <v>1910</v>
      </c>
      <c r="N5526" s="4">
        <v>80.28</v>
      </c>
      <c r="O5526" s="4">
        <v>12</v>
      </c>
      <c r="P5526" s="4">
        <v>0</v>
      </c>
      <c r="Q5526" s="4">
        <v>36.928799999999995</v>
      </c>
    </row>
    <row r="5527" spans="1:17" ht="14.25" customHeight="1" x14ac:dyDescent="0.25">
      <c r="A5527" s="3">
        <v>42855</v>
      </c>
      <c r="B5527" s="3">
        <v>42860</v>
      </c>
      <c r="C5527" s="4" t="s">
        <v>23</v>
      </c>
      <c r="D5527" s="4" t="s">
        <v>494</v>
      </c>
      <c r="E5527" s="4" t="s">
        <v>4</v>
      </c>
      <c r="F5527" s="4" t="s">
        <v>42</v>
      </c>
      <c r="G5527" s="4" t="s">
        <v>113</v>
      </c>
      <c r="H5527" s="4" t="s">
        <v>46</v>
      </c>
      <c r="I5527" s="4">
        <v>90008</v>
      </c>
      <c r="J5527" s="4" t="s">
        <v>13</v>
      </c>
      <c r="K5527" s="4" t="s">
        <v>8</v>
      </c>
      <c r="L5527" s="4" t="s">
        <v>26</v>
      </c>
      <c r="M5527" s="4" t="s">
        <v>602</v>
      </c>
      <c r="N5527" s="4">
        <v>9.7799999999999994</v>
      </c>
      <c r="O5527" s="4">
        <v>2</v>
      </c>
      <c r="P5527" s="4">
        <v>0</v>
      </c>
      <c r="Q5527" s="4">
        <v>4.0098000000000003</v>
      </c>
    </row>
    <row r="5528" spans="1:17" ht="14.25" customHeight="1" x14ac:dyDescent="0.25">
      <c r="A5528" s="3">
        <v>42849</v>
      </c>
      <c r="B5528" s="3">
        <v>42853</v>
      </c>
      <c r="C5528" s="4" t="s">
        <v>23</v>
      </c>
      <c r="D5528" s="4" t="s">
        <v>1722</v>
      </c>
      <c r="E5528" s="4" t="s">
        <v>5</v>
      </c>
      <c r="F5528" s="4" t="s">
        <v>42</v>
      </c>
      <c r="G5528" s="4" t="s">
        <v>3052</v>
      </c>
      <c r="H5528" s="4" t="s">
        <v>46</v>
      </c>
      <c r="I5528" s="4">
        <v>93101</v>
      </c>
      <c r="J5528" s="4" t="s">
        <v>13</v>
      </c>
      <c r="K5528" s="4" t="s">
        <v>8</v>
      </c>
      <c r="L5528" s="4" t="s">
        <v>32</v>
      </c>
      <c r="M5528" s="4" t="s">
        <v>1944</v>
      </c>
      <c r="N5528" s="4">
        <v>1.81</v>
      </c>
      <c r="O5528" s="4">
        <v>1</v>
      </c>
      <c r="P5528" s="4">
        <v>0</v>
      </c>
      <c r="Q5528" s="4">
        <v>0.65159999999999996</v>
      </c>
    </row>
    <row r="5529" spans="1:17" ht="14.25" customHeight="1" x14ac:dyDescent="0.25">
      <c r="A5529" s="3">
        <v>42132</v>
      </c>
      <c r="B5529" s="3">
        <v>42134</v>
      </c>
      <c r="C5529" s="4" t="s">
        <v>20</v>
      </c>
      <c r="D5529" s="4" t="s">
        <v>1687</v>
      </c>
      <c r="E5529" s="4" t="s">
        <v>5</v>
      </c>
      <c r="F5529" s="4" t="s">
        <v>42</v>
      </c>
      <c r="G5529" s="4" t="s">
        <v>206</v>
      </c>
      <c r="H5529" s="4" t="s">
        <v>73</v>
      </c>
      <c r="I5529" s="4">
        <v>10009</v>
      </c>
      <c r="J5529" s="4" t="s">
        <v>11</v>
      </c>
      <c r="K5529" s="4" t="s">
        <v>8</v>
      </c>
      <c r="L5529" s="4" t="s">
        <v>36</v>
      </c>
      <c r="M5529" s="4" t="s">
        <v>833</v>
      </c>
      <c r="N5529" s="4">
        <v>37.94</v>
      </c>
      <c r="O5529" s="4">
        <v>2</v>
      </c>
      <c r="P5529" s="4">
        <v>0</v>
      </c>
      <c r="Q5529" s="4">
        <v>18.211199999999998</v>
      </c>
    </row>
    <row r="5530" spans="1:17" ht="14.25" customHeight="1" x14ac:dyDescent="0.25">
      <c r="A5530" s="3">
        <v>42094</v>
      </c>
      <c r="B5530" s="3">
        <v>42098</v>
      </c>
      <c r="C5530" s="4" t="s">
        <v>23</v>
      </c>
      <c r="D5530" s="4" t="s">
        <v>2316</v>
      </c>
      <c r="E5530" s="4" t="s">
        <v>4</v>
      </c>
      <c r="F5530" s="4" t="s">
        <v>42</v>
      </c>
      <c r="G5530" s="4" t="s">
        <v>780</v>
      </c>
      <c r="H5530" s="4" t="s">
        <v>51</v>
      </c>
      <c r="I5530" s="4">
        <v>32216</v>
      </c>
      <c r="J5530" s="4" t="s">
        <v>12</v>
      </c>
      <c r="K5530" s="4" t="s">
        <v>9</v>
      </c>
      <c r="L5530" s="4" t="s">
        <v>37</v>
      </c>
      <c r="M5530" s="4" t="s">
        <v>508</v>
      </c>
      <c r="N5530" s="4">
        <v>79.959999999999994</v>
      </c>
      <c r="O5530" s="4">
        <v>5</v>
      </c>
      <c r="P5530" s="4">
        <v>0.2</v>
      </c>
      <c r="Q5530" s="4">
        <v>27.985999999999994</v>
      </c>
    </row>
    <row r="5531" spans="1:17" ht="14.25" customHeight="1" x14ac:dyDescent="0.25">
      <c r="A5531" s="3">
        <v>42953</v>
      </c>
      <c r="B5531" s="3">
        <v>42958</v>
      </c>
      <c r="C5531" s="4" t="s">
        <v>23</v>
      </c>
      <c r="D5531" s="4" t="s">
        <v>1651</v>
      </c>
      <c r="E5531" s="4" t="s">
        <v>4</v>
      </c>
      <c r="F5531" s="4" t="s">
        <v>42</v>
      </c>
      <c r="G5531" s="4" t="s">
        <v>3053</v>
      </c>
      <c r="H5531" s="4" t="s">
        <v>84</v>
      </c>
      <c r="I5531" s="4">
        <v>75104</v>
      </c>
      <c r="J5531" s="4" t="s">
        <v>10</v>
      </c>
      <c r="K5531" s="4" t="s">
        <v>8</v>
      </c>
      <c r="L5531" s="4" t="s">
        <v>36</v>
      </c>
      <c r="M5531" s="4" t="s">
        <v>2960</v>
      </c>
      <c r="N5531" s="4">
        <v>115.29600000000001</v>
      </c>
      <c r="O5531" s="4">
        <v>3</v>
      </c>
      <c r="P5531" s="4">
        <v>0.2</v>
      </c>
      <c r="Q5531" s="4">
        <v>40.353599999999986</v>
      </c>
    </row>
    <row r="5532" spans="1:17" ht="14.25" customHeight="1" x14ac:dyDescent="0.25">
      <c r="A5532" s="3">
        <v>43071</v>
      </c>
      <c r="B5532" s="3">
        <v>43075</v>
      </c>
      <c r="C5532" s="4" t="s">
        <v>23</v>
      </c>
      <c r="D5532" s="4" t="s">
        <v>3054</v>
      </c>
      <c r="E5532" s="4" t="s">
        <v>3</v>
      </c>
      <c r="F5532" s="4" t="s">
        <v>42</v>
      </c>
      <c r="G5532" s="4" t="s">
        <v>1218</v>
      </c>
      <c r="H5532" s="4" t="s">
        <v>68</v>
      </c>
      <c r="I5532" s="4">
        <v>68104</v>
      </c>
      <c r="J5532" s="4" t="s">
        <v>10</v>
      </c>
      <c r="K5532" s="4" t="s">
        <v>9</v>
      </c>
      <c r="L5532" s="4" t="s">
        <v>37</v>
      </c>
      <c r="M5532" s="4" t="s">
        <v>1217</v>
      </c>
      <c r="N5532" s="4">
        <v>2479.96</v>
      </c>
      <c r="O5532" s="4">
        <v>4</v>
      </c>
      <c r="P5532" s="4">
        <v>0</v>
      </c>
      <c r="Q5532" s="4">
        <v>743.98799999999983</v>
      </c>
    </row>
    <row r="5533" spans="1:17" ht="14.25" customHeight="1" x14ac:dyDescent="0.25">
      <c r="A5533" s="3">
        <v>42527</v>
      </c>
      <c r="B5533" s="3">
        <v>42528</v>
      </c>
      <c r="C5533" s="4" t="s">
        <v>20</v>
      </c>
      <c r="D5533" s="4" t="s">
        <v>1004</v>
      </c>
      <c r="E5533" s="4" t="s">
        <v>3</v>
      </c>
      <c r="F5533" s="4" t="s">
        <v>42</v>
      </c>
      <c r="G5533" s="4" t="s">
        <v>2234</v>
      </c>
      <c r="H5533" s="4" t="s">
        <v>45</v>
      </c>
      <c r="I5533" s="4">
        <v>72209</v>
      </c>
      <c r="J5533" s="4" t="s">
        <v>12</v>
      </c>
      <c r="K5533" s="4" t="s">
        <v>9</v>
      </c>
      <c r="L5533" s="4" t="s">
        <v>24</v>
      </c>
      <c r="M5533" s="4" t="s">
        <v>1814</v>
      </c>
      <c r="N5533" s="4">
        <v>179.94</v>
      </c>
      <c r="O5533" s="4">
        <v>6</v>
      </c>
      <c r="P5533" s="4">
        <v>0</v>
      </c>
      <c r="Q5533" s="4">
        <v>75.57480000000001</v>
      </c>
    </row>
    <row r="5534" spans="1:17" ht="14.25" customHeight="1" x14ac:dyDescent="0.25">
      <c r="A5534" s="3">
        <v>42527</v>
      </c>
      <c r="B5534" s="3">
        <v>42528</v>
      </c>
      <c r="C5534" s="4" t="s">
        <v>20</v>
      </c>
      <c r="D5534" s="4" t="s">
        <v>1004</v>
      </c>
      <c r="E5534" s="4" t="s">
        <v>3</v>
      </c>
      <c r="F5534" s="4" t="s">
        <v>42</v>
      </c>
      <c r="G5534" s="4" t="s">
        <v>2234</v>
      </c>
      <c r="H5534" s="4" t="s">
        <v>45</v>
      </c>
      <c r="I5534" s="4">
        <v>72209</v>
      </c>
      <c r="J5534" s="4" t="s">
        <v>12</v>
      </c>
      <c r="K5534" s="4" t="s">
        <v>9</v>
      </c>
      <c r="L5534" s="4" t="s">
        <v>24</v>
      </c>
      <c r="M5534" s="4" t="s">
        <v>1874</v>
      </c>
      <c r="N5534" s="4">
        <v>26.849999999999998</v>
      </c>
      <c r="O5534" s="4">
        <v>3</v>
      </c>
      <c r="P5534" s="4">
        <v>0</v>
      </c>
      <c r="Q5534" s="4">
        <v>5.101499999999997</v>
      </c>
    </row>
    <row r="5535" spans="1:17" ht="14.25" customHeight="1" x14ac:dyDescent="0.25">
      <c r="A5535" s="3">
        <v>42527</v>
      </c>
      <c r="B5535" s="3">
        <v>42528</v>
      </c>
      <c r="C5535" s="4" t="s">
        <v>20</v>
      </c>
      <c r="D5535" s="4" t="s">
        <v>1004</v>
      </c>
      <c r="E5535" s="4" t="s">
        <v>3</v>
      </c>
      <c r="F5535" s="4" t="s">
        <v>42</v>
      </c>
      <c r="G5535" s="4" t="s">
        <v>2234</v>
      </c>
      <c r="H5535" s="4" t="s">
        <v>45</v>
      </c>
      <c r="I5535" s="4">
        <v>72209</v>
      </c>
      <c r="J5535" s="4" t="s">
        <v>12</v>
      </c>
      <c r="K5535" s="4" t="s">
        <v>9</v>
      </c>
      <c r="L5535" s="4" t="s">
        <v>24</v>
      </c>
      <c r="M5535" s="4" t="s">
        <v>1174</v>
      </c>
      <c r="N5535" s="4">
        <v>323.37</v>
      </c>
      <c r="O5535" s="4">
        <v>3</v>
      </c>
      <c r="P5535" s="4">
        <v>0</v>
      </c>
      <c r="Q5535" s="4">
        <v>129.34800000000001</v>
      </c>
    </row>
    <row r="5536" spans="1:17" ht="14.25" customHeight="1" x14ac:dyDescent="0.25">
      <c r="A5536" s="3">
        <v>42527</v>
      </c>
      <c r="B5536" s="3">
        <v>42528</v>
      </c>
      <c r="C5536" s="4" t="s">
        <v>20</v>
      </c>
      <c r="D5536" s="4" t="s">
        <v>1004</v>
      </c>
      <c r="E5536" s="4" t="s">
        <v>3</v>
      </c>
      <c r="F5536" s="4" t="s">
        <v>42</v>
      </c>
      <c r="G5536" s="4" t="s">
        <v>2234</v>
      </c>
      <c r="H5536" s="4" t="s">
        <v>45</v>
      </c>
      <c r="I5536" s="4">
        <v>72209</v>
      </c>
      <c r="J5536" s="4" t="s">
        <v>12</v>
      </c>
      <c r="K5536" s="4" t="s">
        <v>8</v>
      </c>
      <c r="L5536" s="4" t="s">
        <v>36</v>
      </c>
      <c r="M5536" s="4" t="s">
        <v>748</v>
      </c>
      <c r="N5536" s="4">
        <v>59.94</v>
      </c>
      <c r="O5536" s="4">
        <v>3</v>
      </c>
      <c r="P5536" s="4">
        <v>0</v>
      </c>
      <c r="Q5536" s="4">
        <v>28.171799999999998</v>
      </c>
    </row>
    <row r="5537" spans="1:17" ht="14.25" customHeight="1" x14ac:dyDescent="0.25">
      <c r="A5537" s="3">
        <v>42527</v>
      </c>
      <c r="B5537" s="3">
        <v>42528</v>
      </c>
      <c r="C5537" s="4" t="s">
        <v>20</v>
      </c>
      <c r="D5537" s="4" t="s">
        <v>1004</v>
      </c>
      <c r="E5537" s="4" t="s">
        <v>3</v>
      </c>
      <c r="F5537" s="4" t="s">
        <v>42</v>
      </c>
      <c r="G5537" s="4" t="s">
        <v>2234</v>
      </c>
      <c r="H5537" s="4" t="s">
        <v>45</v>
      </c>
      <c r="I5537" s="4">
        <v>72209</v>
      </c>
      <c r="J5537" s="4" t="s">
        <v>12</v>
      </c>
      <c r="K5537" s="4" t="s">
        <v>8</v>
      </c>
      <c r="L5537" s="4" t="s">
        <v>27</v>
      </c>
      <c r="M5537" s="4" t="s">
        <v>280</v>
      </c>
      <c r="N5537" s="4">
        <v>64.14</v>
      </c>
      <c r="O5537" s="4">
        <v>3</v>
      </c>
      <c r="P5537" s="4">
        <v>0</v>
      </c>
      <c r="Q5537" s="4">
        <v>30.787199999999999</v>
      </c>
    </row>
    <row r="5538" spans="1:17" ht="14.25" customHeight="1" x14ac:dyDescent="0.25">
      <c r="A5538" s="3">
        <v>42527</v>
      </c>
      <c r="B5538" s="3">
        <v>42528</v>
      </c>
      <c r="C5538" s="4" t="s">
        <v>20</v>
      </c>
      <c r="D5538" s="4" t="s">
        <v>1004</v>
      </c>
      <c r="E5538" s="4" t="s">
        <v>3</v>
      </c>
      <c r="F5538" s="4" t="s">
        <v>42</v>
      </c>
      <c r="G5538" s="4" t="s">
        <v>2234</v>
      </c>
      <c r="H5538" s="4" t="s">
        <v>45</v>
      </c>
      <c r="I5538" s="4">
        <v>72209</v>
      </c>
      <c r="J5538" s="4" t="s">
        <v>12</v>
      </c>
      <c r="K5538" s="4" t="s">
        <v>8</v>
      </c>
      <c r="L5538" s="4" t="s">
        <v>27</v>
      </c>
      <c r="M5538" s="4" t="s">
        <v>1904</v>
      </c>
      <c r="N5538" s="4">
        <v>11.67</v>
      </c>
      <c r="O5538" s="4">
        <v>3</v>
      </c>
      <c r="P5538" s="4">
        <v>0</v>
      </c>
      <c r="Q5538" s="4">
        <v>5.6015999999999995</v>
      </c>
    </row>
    <row r="5539" spans="1:17" ht="14.25" customHeight="1" x14ac:dyDescent="0.25">
      <c r="A5539" s="3">
        <v>42527</v>
      </c>
      <c r="B5539" s="3">
        <v>42528</v>
      </c>
      <c r="C5539" s="4" t="s">
        <v>20</v>
      </c>
      <c r="D5539" s="4" t="s">
        <v>1004</v>
      </c>
      <c r="E5539" s="4" t="s">
        <v>3</v>
      </c>
      <c r="F5539" s="4" t="s">
        <v>42</v>
      </c>
      <c r="G5539" s="4" t="s">
        <v>2234</v>
      </c>
      <c r="H5539" s="4" t="s">
        <v>45</v>
      </c>
      <c r="I5539" s="4">
        <v>72209</v>
      </c>
      <c r="J5539" s="4" t="s">
        <v>12</v>
      </c>
      <c r="K5539" s="4" t="s">
        <v>8</v>
      </c>
      <c r="L5539" s="4" t="s">
        <v>36</v>
      </c>
      <c r="M5539" s="4" t="s">
        <v>2609</v>
      </c>
      <c r="N5539" s="4">
        <v>12.96</v>
      </c>
      <c r="O5539" s="4">
        <v>2</v>
      </c>
      <c r="P5539" s="4">
        <v>0</v>
      </c>
      <c r="Q5539" s="4">
        <v>6.2208000000000006</v>
      </c>
    </row>
    <row r="5540" spans="1:17" ht="14.25" customHeight="1" x14ac:dyDescent="0.25">
      <c r="A5540" s="3">
        <v>42107</v>
      </c>
      <c r="B5540" s="3">
        <v>42114</v>
      </c>
      <c r="C5540" s="4" t="s">
        <v>23</v>
      </c>
      <c r="D5540" s="4" t="s">
        <v>856</v>
      </c>
      <c r="E5540" s="4" t="s">
        <v>3</v>
      </c>
      <c r="F5540" s="4" t="s">
        <v>42</v>
      </c>
      <c r="G5540" s="4" t="s">
        <v>3055</v>
      </c>
      <c r="H5540" s="4" t="s">
        <v>68</v>
      </c>
      <c r="I5540" s="4">
        <v>68701</v>
      </c>
      <c r="J5540" s="4" t="s">
        <v>10</v>
      </c>
      <c r="K5540" s="4" t="s">
        <v>8</v>
      </c>
      <c r="L5540" s="4" t="s">
        <v>27</v>
      </c>
      <c r="M5540" s="4" t="s">
        <v>1301</v>
      </c>
      <c r="N5540" s="4">
        <v>17.43</v>
      </c>
      <c r="O5540" s="4">
        <v>3</v>
      </c>
      <c r="P5540" s="4">
        <v>0</v>
      </c>
      <c r="Q5540" s="4">
        <v>8.0177999999999994</v>
      </c>
    </row>
    <row r="5541" spans="1:17" ht="14.25" customHeight="1" x14ac:dyDescent="0.25">
      <c r="A5541" s="3">
        <v>42877</v>
      </c>
      <c r="B5541" s="3">
        <v>42881</v>
      </c>
      <c r="C5541" s="4" t="s">
        <v>23</v>
      </c>
      <c r="D5541" s="4" t="s">
        <v>460</v>
      </c>
      <c r="E5541" s="4" t="s">
        <v>3</v>
      </c>
      <c r="F5541" s="4" t="s">
        <v>42</v>
      </c>
      <c r="G5541" s="4" t="s">
        <v>223</v>
      </c>
      <c r="H5541" s="4" t="s">
        <v>54</v>
      </c>
      <c r="I5541" s="4">
        <v>60653</v>
      </c>
      <c r="J5541" s="4" t="s">
        <v>10</v>
      </c>
      <c r="K5541" s="4" t="s">
        <v>7</v>
      </c>
      <c r="L5541" s="4" t="s">
        <v>29</v>
      </c>
      <c r="M5541" s="4" t="s">
        <v>238</v>
      </c>
      <c r="N5541" s="4">
        <v>181.98599999999999</v>
      </c>
      <c r="O5541" s="4">
        <v>2</v>
      </c>
      <c r="P5541" s="4">
        <v>0.3</v>
      </c>
      <c r="Q5541" s="4">
        <v>-54.595799999999997</v>
      </c>
    </row>
    <row r="5542" spans="1:17" ht="14.25" customHeight="1" x14ac:dyDescent="0.25">
      <c r="A5542" s="3">
        <v>42877</v>
      </c>
      <c r="B5542" s="3">
        <v>42881</v>
      </c>
      <c r="C5542" s="4" t="s">
        <v>23</v>
      </c>
      <c r="D5542" s="4" t="s">
        <v>460</v>
      </c>
      <c r="E5542" s="4" t="s">
        <v>3</v>
      </c>
      <c r="F5542" s="4" t="s">
        <v>42</v>
      </c>
      <c r="G5542" s="4" t="s">
        <v>223</v>
      </c>
      <c r="H5542" s="4" t="s">
        <v>54</v>
      </c>
      <c r="I5542" s="4">
        <v>60653</v>
      </c>
      <c r="J5542" s="4" t="s">
        <v>10</v>
      </c>
      <c r="K5542" s="4" t="s">
        <v>8</v>
      </c>
      <c r="L5542" s="4" t="s">
        <v>27</v>
      </c>
      <c r="M5542" s="4" t="s">
        <v>333</v>
      </c>
      <c r="N5542" s="4">
        <v>1.5919999999999996</v>
      </c>
      <c r="O5542" s="4">
        <v>2</v>
      </c>
      <c r="P5542" s="4">
        <v>0.8</v>
      </c>
      <c r="Q5542" s="4">
        <v>-2.6268000000000002</v>
      </c>
    </row>
    <row r="5543" spans="1:17" ht="14.25" customHeight="1" x14ac:dyDescent="0.25">
      <c r="A5543" s="3">
        <v>42877</v>
      </c>
      <c r="B5543" s="3">
        <v>42881</v>
      </c>
      <c r="C5543" s="4" t="s">
        <v>23</v>
      </c>
      <c r="D5543" s="4" t="s">
        <v>460</v>
      </c>
      <c r="E5543" s="4" t="s">
        <v>3</v>
      </c>
      <c r="F5543" s="4" t="s">
        <v>42</v>
      </c>
      <c r="G5543" s="4" t="s">
        <v>223</v>
      </c>
      <c r="H5543" s="4" t="s">
        <v>54</v>
      </c>
      <c r="I5543" s="4">
        <v>60653</v>
      </c>
      <c r="J5543" s="4" t="s">
        <v>10</v>
      </c>
      <c r="K5543" s="4" t="s">
        <v>8</v>
      </c>
      <c r="L5543" s="4" t="s">
        <v>39</v>
      </c>
      <c r="M5543" s="4" t="s">
        <v>1238</v>
      </c>
      <c r="N5543" s="4">
        <v>22.344000000000001</v>
      </c>
      <c r="O5543" s="4">
        <v>3</v>
      </c>
      <c r="P5543" s="4">
        <v>0.2</v>
      </c>
      <c r="Q5543" s="4">
        <v>2.5136999999999983</v>
      </c>
    </row>
    <row r="5544" spans="1:17" ht="14.25" customHeight="1" x14ac:dyDescent="0.25">
      <c r="A5544" s="3">
        <v>42723</v>
      </c>
      <c r="B5544" s="3">
        <v>42729</v>
      </c>
      <c r="C5544" s="4" t="s">
        <v>23</v>
      </c>
      <c r="D5544" s="4" t="s">
        <v>185</v>
      </c>
      <c r="E5544" s="4" t="s">
        <v>4</v>
      </c>
      <c r="F5544" s="4" t="s">
        <v>42</v>
      </c>
      <c r="G5544" s="4" t="s">
        <v>684</v>
      </c>
      <c r="H5544" s="4" t="s">
        <v>44</v>
      </c>
      <c r="I5544" s="4">
        <v>85705</v>
      </c>
      <c r="J5544" s="4" t="s">
        <v>13</v>
      </c>
      <c r="K5544" s="4" t="s">
        <v>7</v>
      </c>
      <c r="L5544" s="4" t="s">
        <v>40</v>
      </c>
      <c r="M5544" s="4" t="s">
        <v>3056</v>
      </c>
      <c r="N5544" s="4">
        <v>455.97</v>
      </c>
      <c r="O5544" s="4">
        <v>6</v>
      </c>
      <c r="P5544" s="4">
        <v>0.5</v>
      </c>
      <c r="Q5544" s="4">
        <v>-218.86559999999997</v>
      </c>
    </row>
    <row r="5545" spans="1:17" ht="14.25" customHeight="1" x14ac:dyDescent="0.25">
      <c r="A5545" s="3">
        <v>42723</v>
      </c>
      <c r="B5545" s="3">
        <v>42729</v>
      </c>
      <c r="C5545" s="4" t="s">
        <v>23</v>
      </c>
      <c r="D5545" s="4" t="s">
        <v>185</v>
      </c>
      <c r="E5545" s="4" t="s">
        <v>4</v>
      </c>
      <c r="F5545" s="4" t="s">
        <v>42</v>
      </c>
      <c r="G5545" s="4" t="s">
        <v>684</v>
      </c>
      <c r="H5545" s="4" t="s">
        <v>44</v>
      </c>
      <c r="I5545" s="4">
        <v>85705</v>
      </c>
      <c r="J5545" s="4" t="s">
        <v>13</v>
      </c>
      <c r="K5545" s="4" t="s">
        <v>8</v>
      </c>
      <c r="L5545" s="4" t="s">
        <v>27</v>
      </c>
      <c r="M5545" s="4" t="s">
        <v>2562</v>
      </c>
      <c r="N5545" s="4">
        <v>10.440000000000001</v>
      </c>
      <c r="O5545" s="4">
        <v>6</v>
      </c>
      <c r="P5545" s="4">
        <v>0.7</v>
      </c>
      <c r="Q5545" s="4">
        <v>-7.6559999999999988</v>
      </c>
    </row>
    <row r="5546" spans="1:17" ht="14.25" customHeight="1" x14ac:dyDescent="0.25">
      <c r="A5546" s="3">
        <v>42723</v>
      </c>
      <c r="B5546" s="3">
        <v>42729</v>
      </c>
      <c r="C5546" s="4" t="s">
        <v>23</v>
      </c>
      <c r="D5546" s="4" t="s">
        <v>185</v>
      </c>
      <c r="E5546" s="4" t="s">
        <v>4</v>
      </c>
      <c r="F5546" s="4" t="s">
        <v>42</v>
      </c>
      <c r="G5546" s="4" t="s">
        <v>684</v>
      </c>
      <c r="H5546" s="4" t="s">
        <v>44</v>
      </c>
      <c r="I5546" s="4">
        <v>85705</v>
      </c>
      <c r="J5546" s="4" t="s">
        <v>13</v>
      </c>
      <c r="K5546" s="4" t="s">
        <v>8</v>
      </c>
      <c r="L5546" s="4" t="s">
        <v>27</v>
      </c>
      <c r="M5546" s="4" t="s">
        <v>1013</v>
      </c>
      <c r="N5546" s="4">
        <v>5.2140000000000004</v>
      </c>
      <c r="O5546" s="4">
        <v>2</v>
      </c>
      <c r="P5546" s="4">
        <v>0.7</v>
      </c>
      <c r="Q5546" s="4">
        <v>-4.1711999999999989</v>
      </c>
    </row>
    <row r="5547" spans="1:17" ht="14.25" customHeight="1" x14ac:dyDescent="0.25">
      <c r="A5547" s="3">
        <v>43000</v>
      </c>
      <c r="B5547" s="3">
        <v>43004</v>
      </c>
      <c r="C5547" s="4" t="s">
        <v>23</v>
      </c>
      <c r="D5547" s="4" t="s">
        <v>1722</v>
      </c>
      <c r="E5547" s="4" t="s">
        <v>5</v>
      </c>
      <c r="F5547" s="4" t="s">
        <v>42</v>
      </c>
      <c r="G5547" s="4" t="s">
        <v>128</v>
      </c>
      <c r="H5547" s="4" t="s">
        <v>70</v>
      </c>
      <c r="I5547" s="4">
        <v>3301</v>
      </c>
      <c r="J5547" s="4" t="s">
        <v>11</v>
      </c>
      <c r="K5547" s="4" t="s">
        <v>8</v>
      </c>
      <c r="L5547" s="4" t="s">
        <v>38</v>
      </c>
      <c r="M5547" s="4" t="s">
        <v>376</v>
      </c>
      <c r="N5547" s="4">
        <v>67.400000000000006</v>
      </c>
      <c r="O5547" s="4">
        <v>5</v>
      </c>
      <c r="P5547" s="4">
        <v>0</v>
      </c>
      <c r="Q5547" s="4">
        <v>17.523999999999997</v>
      </c>
    </row>
    <row r="5548" spans="1:17" ht="14.25" customHeight="1" x14ac:dyDescent="0.25">
      <c r="A5548" s="3">
        <v>42985</v>
      </c>
      <c r="B5548" s="3">
        <v>42986</v>
      </c>
      <c r="C5548" s="4" t="s">
        <v>20</v>
      </c>
      <c r="D5548" s="4" t="s">
        <v>2264</v>
      </c>
      <c r="E5548" s="4" t="s">
        <v>3</v>
      </c>
      <c r="F5548" s="4" t="s">
        <v>42</v>
      </c>
      <c r="G5548" s="4" t="s">
        <v>3057</v>
      </c>
      <c r="H5548" s="4" t="s">
        <v>85</v>
      </c>
      <c r="I5548" s="4">
        <v>84020</v>
      </c>
      <c r="J5548" s="4" t="s">
        <v>13</v>
      </c>
      <c r="K5548" s="4" t="s">
        <v>7</v>
      </c>
      <c r="L5548" s="4" t="s">
        <v>33</v>
      </c>
      <c r="M5548" s="4" t="s">
        <v>2802</v>
      </c>
      <c r="N5548" s="4">
        <v>25.16</v>
      </c>
      <c r="O5548" s="4">
        <v>2</v>
      </c>
      <c r="P5548" s="4">
        <v>0</v>
      </c>
      <c r="Q5548" s="4">
        <v>10.567200000000001</v>
      </c>
    </row>
    <row r="5549" spans="1:17" ht="14.25" customHeight="1" x14ac:dyDescent="0.25">
      <c r="A5549" s="3">
        <v>42985</v>
      </c>
      <c r="B5549" s="3">
        <v>42986</v>
      </c>
      <c r="C5549" s="4" t="s">
        <v>20</v>
      </c>
      <c r="D5549" s="4" t="s">
        <v>2264</v>
      </c>
      <c r="E5549" s="4" t="s">
        <v>3</v>
      </c>
      <c r="F5549" s="4" t="s">
        <v>42</v>
      </c>
      <c r="G5549" s="4" t="s">
        <v>3057</v>
      </c>
      <c r="H5549" s="4" t="s">
        <v>85</v>
      </c>
      <c r="I5549" s="4">
        <v>84020</v>
      </c>
      <c r="J5549" s="4" t="s">
        <v>13</v>
      </c>
      <c r="K5549" s="4" t="s">
        <v>9</v>
      </c>
      <c r="L5549" s="4" t="s">
        <v>37</v>
      </c>
      <c r="M5549" s="4" t="s">
        <v>2206</v>
      </c>
      <c r="N5549" s="4">
        <v>126.56</v>
      </c>
      <c r="O5549" s="4">
        <v>4</v>
      </c>
      <c r="P5549" s="4">
        <v>0.2</v>
      </c>
      <c r="Q5549" s="4">
        <v>47.459999999999994</v>
      </c>
    </row>
    <row r="5550" spans="1:17" ht="14.25" customHeight="1" x14ac:dyDescent="0.25">
      <c r="A5550" s="3">
        <v>41971</v>
      </c>
      <c r="B5550" s="3">
        <v>41974</v>
      </c>
      <c r="C5550" s="4" t="s">
        <v>20</v>
      </c>
      <c r="D5550" s="4" t="s">
        <v>1869</v>
      </c>
      <c r="E5550" s="4" t="s">
        <v>3</v>
      </c>
      <c r="F5550" s="4" t="s">
        <v>42</v>
      </c>
      <c r="G5550" s="4" t="s">
        <v>144</v>
      </c>
      <c r="H5550" s="4" t="s">
        <v>46</v>
      </c>
      <c r="I5550" s="4">
        <v>94109</v>
      </c>
      <c r="J5550" s="4" t="s">
        <v>13</v>
      </c>
      <c r="K5550" s="4" t="s">
        <v>8</v>
      </c>
      <c r="L5550" s="4" t="s">
        <v>25</v>
      </c>
      <c r="M5550" s="4" t="s">
        <v>1678</v>
      </c>
      <c r="N5550" s="4">
        <v>43.68</v>
      </c>
      <c r="O5550" s="4">
        <v>3</v>
      </c>
      <c r="P5550" s="4">
        <v>0</v>
      </c>
      <c r="Q5550" s="4">
        <v>11.793600000000001</v>
      </c>
    </row>
    <row r="5551" spans="1:17" ht="14.25" customHeight="1" x14ac:dyDescent="0.25">
      <c r="A5551" s="3">
        <v>41971</v>
      </c>
      <c r="B5551" s="3">
        <v>41974</v>
      </c>
      <c r="C5551" s="4" t="s">
        <v>20</v>
      </c>
      <c r="D5551" s="4" t="s">
        <v>1869</v>
      </c>
      <c r="E5551" s="4" t="s">
        <v>3</v>
      </c>
      <c r="F5551" s="4" t="s">
        <v>42</v>
      </c>
      <c r="G5551" s="4" t="s">
        <v>144</v>
      </c>
      <c r="H5551" s="4" t="s">
        <v>46</v>
      </c>
      <c r="I5551" s="4">
        <v>94109</v>
      </c>
      <c r="J5551" s="4" t="s">
        <v>13</v>
      </c>
      <c r="K5551" s="4" t="s">
        <v>9</v>
      </c>
      <c r="L5551" s="4" t="s">
        <v>24</v>
      </c>
      <c r="M5551" s="4" t="s">
        <v>1479</v>
      </c>
      <c r="N5551" s="4">
        <v>139.92999999999998</v>
      </c>
      <c r="O5551" s="4">
        <v>7</v>
      </c>
      <c r="P5551" s="4">
        <v>0</v>
      </c>
      <c r="Q5551" s="4">
        <v>34.982499999999987</v>
      </c>
    </row>
    <row r="5552" spans="1:17" ht="14.25" customHeight="1" x14ac:dyDescent="0.25">
      <c r="A5552" s="3">
        <v>41955</v>
      </c>
      <c r="B5552" s="3">
        <v>41959</v>
      </c>
      <c r="C5552" s="4" t="s">
        <v>23</v>
      </c>
      <c r="D5552" s="4" t="s">
        <v>2739</v>
      </c>
      <c r="E5552" s="4" t="s">
        <v>4</v>
      </c>
      <c r="F5552" s="4" t="s">
        <v>42</v>
      </c>
      <c r="G5552" s="4" t="s">
        <v>169</v>
      </c>
      <c r="H5552" s="4" t="s">
        <v>84</v>
      </c>
      <c r="I5552" s="4">
        <v>77036</v>
      </c>
      <c r="J5552" s="4" t="s">
        <v>10</v>
      </c>
      <c r="K5552" s="4" t="s">
        <v>8</v>
      </c>
      <c r="L5552" s="4" t="s">
        <v>26</v>
      </c>
      <c r="M5552" s="4" t="s">
        <v>2480</v>
      </c>
      <c r="N5552" s="4">
        <v>2.6720000000000002</v>
      </c>
      <c r="O5552" s="4">
        <v>1</v>
      </c>
      <c r="P5552" s="4">
        <v>0.2</v>
      </c>
      <c r="Q5552" s="4">
        <v>0.33399999999999974</v>
      </c>
    </row>
    <row r="5553" spans="1:17" ht="14.25" customHeight="1" x14ac:dyDescent="0.25">
      <c r="A5553" s="3">
        <v>41955</v>
      </c>
      <c r="B5553" s="3">
        <v>41959</v>
      </c>
      <c r="C5553" s="4" t="s">
        <v>23</v>
      </c>
      <c r="D5553" s="4" t="s">
        <v>2739</v>
      </c>
      <c r="E5553" s="4" t="s">
        <v>4</v>
      </c>
      <c r="F5553" s="4" t="s">
        <v>42</v>
      </c>
      <c r="G5553" s="4" t="s">
        <v>169</v>
      </c>
      <c r="H5553" s="4" t="s">
        <v>84</v>
      </c>
      <c r="I5553" s="4">
        <v>77036</v>
      </c>
      <c r="J5553" s="4" t="s">
        <v>10</v>
      </c>
      <c r="K5553" s="4" t="s">
        <v>8</v>
      </c>
      <c r="L5553" s="4" t="s">
        <v>39</v>
      </c>
      <c r="M5553" s="4" t="s">
        <v>2752</v>
      </c>
      <c r="N5553" s="4">
        <v>16.656000000000002</v>
      </c>
      <c r="O5553" s="4">
        <v>6</v>
      </c>
      <c r="P5553" s="4">
        <v>0.2</v>
      </c>
      <c r="Q5553" s="4">
        <v>-3.123000000000002</v>
      </c>
    </row>
    <row r="5554" spans="1:17" ht="14.25" customHeight="1" x14ac:dyDescent="0.25">
      <c r="A5554" s="3">
        <v>41955</v>
      </c>
      <c r="B5554" s="3">
        <v>41959</v>
      </c>
      <c r="C5554" s="4" t="s">
        <v>23</v>
      </c>
      <c r="D5554" s="4" t="s">
        <v>2739</v>
      </c>
      <c r="E5554" s="4" t="s">
        <v>4</v>
      </c>
      <c r="F5554" s="4" t="s">
        <v>42</v>
      </c>
      <c r="G5554" s="4" t="s">
        <v>169</v>
      </c>
      <c r="H5554" s="4" t="s">
        <v>84</v>
      </c>
      <c r="I5554" s="4">
        <v>77036</v>
      </c>
      <c r="J5554" s="4" t="s">
        <v>10</v>
      </c>
      <c r="K5554" s="4" t="s">
        <v>9</v>
      </c>
      <c r="L5554" s="4" t="s">
        <v>24</v>
      </c>
      <c r="M5554" s="4" t="s">
        <v>897</v>
      </c>
      <c r="N5554" s="4">
        <v>79.512000000000015</v>
      </c>
      <c r="O5554" s="4">
        <v>3</v>
      </c>
      <c r="P5554" s="4">
        <v>0.2</v>
      </c>
      <c r="Q5554" s="4">
        <v>20.8719</v>
      </c>
    </row>
    <row r="5555" spans="1:17" ht="14.25" customHeight="1" x14ac:dyDescent="0.25">
      <c r="A5555" s="3">
        <v>41955</v>
      </c>
      <c r="B5555" s="3">
        <v>41959</v>
      </c>
      <c r="C5555" s="4" t="s">
        <v>23</v>
      </c>
      <c r="D5555" s="4" t="s">
        <v>2739</v>
      </c>
      <c r="E5555" s="4" t="s">
        <v>4</v>
      </c>
      <c r="F5555" s="4" t="s">
        <v>42</v>
      </c>
      <c r="G5555" s="4" t="s">
        <v>169</v>
      </c>
      <c r="H5555" s="4" t="s">
        <v>84</v>
      </c>
      <c r="I5555" s="4">
        <v>77036</v>
      </c>
      <c r="J5555" s="4" t="s">
        <v>10</v>
      </c>
      <c r="K5555" s="4" t="s">
        <v>8</v>
      </c>
      <c r="L5555" s="4" t="s">
        <v>36</v>
      </c>
      <c r="M5555" s="4" t="s">
        <v>568</v>
      </c>
      <c r="N5555" s="4">
        <v>36.288000000000011</v>
      </c>
      <c r="O5555" s="4">
        <v>7</v>
      </c>
      <c r="P5555" s="4">
        <v>0.2</v>
      </c>
      <c r="Q5555" s="4">
        <v>12.700800000000001</v>
      </c>
    </row>
    <row r="5556" spans="1:17" ht="14.25" customHeight="1" x14ac:dyDescent="0.25">
      <c r="A5556" s="3">
        <v>41955</v>
      </c>
      <c r="B5556" s="3">
        <v>41959</v>
      </c>
      <c r="C5556" s="4" t="s">
        <v>23</v>
      </c>
      <c r="D5556" s="4" t="s">
        <v>2739</v>
      </c>
      <c r="E5556" s="4" t="s">
        <v>4</v>
      </c>
      <c r="F5556" s="4" t="s">
        <v>42</v>
      </c>
      <c r="G5556" s="4" t="s">
        <v>169</v>
      </c>
      <c r="H5556" s="4" t="s">
        <v>84</v>
      </c>
      <c r="I5556" s="4">
        <v>77036</v>
      </c>
      <c r="J5556" s="4" t="s">
        <v>10</v>
      </c>
      <c r="K5556" s="4" t="s">
        <v>7</v>
      </c>
      <c r="L5556" s="4" t="s">
        <v>28</v>
      </c>
      <c r="M5556" s="4" t="s">
        <v>1615</v>
      </c>
      <c r="N5556" s="4">
        <v>67.993199999999987</v>
      </c>
      <c r="O5556" s="4">
        <v>1</v>
      </c>
      <c r="P5556" s="4">
        <v>0.32</v>
      </c>
      <c r="Q5556" s="4">
        <v>-12.998700000000007</v>
      </c>
    </row>
    <row r="5557" spans="1:17" ht="14.25" customHeight="1" x14ac:dyDescent="0.25">
      <c r="A5557" s="3">
        <v>43010</v>
      </c>
      <c r="B5557" s="3">
        <v>43014</v>
      </c>
      <c r="C5557" s="4" t="s">
        <v>22</v>
      </c>
      <c r="D5557" s="4" t="s">
        <v>1818</v>
      </c>
      <c r="E5557" s="4" t="s">
        <v>4</v>
      </c>
      <c r="F5557" s="4" t="s">
        <v>42</v>
      </c>
      <c r="G5557" s="4" t="s">
        <v>911</v>
      </c>
      <c r="H5557" s="4" t="s">
        <v>43</v>
      </c>
      <c r="I5557" s="4">
        <v>36116</v>
      </c>
      <c r="J5557" s="4" t="s">
        <v>12</v>
      </c>
      <c r="K5557" s="4" t="s">
        <v>7</v>
      </c>
      <c r="L5557" s="4" t="s">
        <v>33</v>
      </c>
      <c r="M5557" s="4" t="s">
        <v>2678</v>
      </c>
      <c r="N5557" s="4">
        <v>10.16</v>
      </c>
      <c r="O5557" s="4">
        <v>2</v>
      </c>
      <c r="P5557" s="4">
        <v>0</v>
      </c>
      <c r="Q5557" s="4">
        <v>3.4543999999999997</v>
      </c>
    </row>
    <row r="5558" spans="1:17" ht="14.25" customHeight="1" x14ac:dyDescent="0.25">
      <c r="A5558" s="3">
        <v>42352</v>
      </c>
      <c r="B5558" s="3">
        <v>42356</v>
      </c>
      <c r="C5558" s="4" t="s">
        <v>23</v>
      </c>
      <c r="D5558" s="4" t="s">
        <v>1792</v>
      </c>
      <c r="E5558" s="4" t="s">
        <v>4</v>
      </c>
      <c r="F5558" s="4" t="s">
        <v>42</v>
      </c>
      <c r="G5558" s="4" t="s">
        <v>234</v>
      </c>
      <c r="H5558" s="4" t="s">
        <v>65</v>
      </c>
      <c r="I5558" s="4">
        <v>39212</v>
      </c>
      <c r="J5558" s="4" t="s">
        <v>12</v>
      </c>
      <c r="K5558" s="4" t="s">
        <v>7</v>
      </c>
      <c r="L5558" s="4" t="s">
        <v>33</v>
      </c>
      <c r="M5558" s="4" t="s">
        <v>2448</v>
      </c>
      <c r="N5558" s="4">
        <v>6.16</v>
      </c>
      <c r="O5558" s="4">
        <v>2</v>
      </c>
      <c r="P5558" s="4">
        <v>0</v>
      </c>
      <c r="Q5558" s="4">
        <v>1.9711999999999996</v>
      </c>
    </row>
    <row r="5559" spans="1:17" ht="14.25" customHeight="1" x14ac:dyDescent="0.25">
      <c r="A5559" s="3">
        <v>42352</v>
      </c>
      <c r="B5559" s="3">
        <v>42356</v>
      </c>
      <c r="C5559" s="4" t="s">
        <v>23</v>
      </c>
      <c r="D5559" s="4" t="s">
        <v>1792</v>
      </c>
      <c r="E5559" s="4" t="s">
        <v>4</v>
      </c>
      <c r="F5559" s="4" t="s">
        <v>42</v>
      </c>
      <c r="G5559" s="4" t="s">
        <v>234</v>
      </c>
      <c r="H5559" s="4" t="s">
        <v>65</v>
      </c>
      <c r="I5559" s="4">
        <v>39212</v>
      </c>
      <c r="J5559" s="4" t="s">
        <v>12</v>
      </c>
      <c r="K5559" s="4" t="s">
        <v>8</v>
      </c>
      <c r="L5559" s="4" t="s">
        <v>26</v>
      </c>
      <c r="M5559" s="4" t="s">
        <v>2593</v>
      </c>
      <c r="N5559" s="4">
        <v>56.3</v>
      </c>
      <c r="O5559" s="4">
        <v>2</v>
      </c>
      <c r="P5559" s="4">
        <v>0</v>
      </c>
      <c r="Q5559" s="4">
        <v>15.764000000000003</v>
      </c>
    </row>
    <row r="5560" spans="1:17" ht="14.25" customHeight="1" x14ac:dyDescent="0.25">
      <c r="A5560" s="3">
        <v>42344</v>
      </c>
      <c r="B5560" s="3">
        <v>42348</v>
      </c>
      <c r="C5560" s="4" t="s">
        <v>23</v>
      </c>
      <c r="D5560" s="4" t="s">
        <v>2224</v>
      </c>
      <c r="E5560" s="4" t="s">
        <v>3</v>
      </c>
      <c r="F5560" s="4" t="s">
        <v>42</v>
      </c>
      <c r="G5560" s="4" t="s">
        <v>1831</v>
      </c>
      <c r="H5560" s="4" t="s">
        <v>69</v>
      </c>
      <c r="I5560" s="4">
        <v>89031</v>
      </c>
      <c r="J5560" s="4" t="s">
        <v>13</v>
      </c>
      <c r="K5560" s="4" t="s">
        <v>8</v>
      </c>
      <c r="L5560" s="4" t="s">
        <v>36</v>
      </c>
      <c r="M5560" s="4" t="s">
        <v>3058</v>
      </c>
      <c r="N5560" s="4">
        <v>6.48</v>
      </c>
      <c r="O5560" s="4">
        <v>1</v>
      </c>
      <c r="P5560" s="4">
        <v>0</v>
      </c>
      <c r="Q5560" s="4">
        <v>3.1104000000000003</v>
      </c>
    </row>
    <row r="5561" spans="1:17" ht="14.25" customHeight="1" x14ac:dyDescent="0.25">
      <c r="A5561" s="3">
        <v>42344</v>
      </c>
      <c r="B5561" s="3">
        <v>42348</v>
      </c>
      <c r="C5561" s="4" t="s">
        <v>23</v>
      </c>
      <c r="D5561" s="4" t="s">
        <v>2224</v>
      </c>
      <c r="E5561" s="4" t="s">
        <v>3</v>
      </c>
      <c r="F5561" s="4" t="s">
        <v>42</v>
      </c>
      <c r="G5561" s="4" t="s">
        <v>1831</v>
      </c>
      <c r="H5561" s="4" t="s">
        <v>69</v>
      </c>
      <c r="I5561" s="4">
        <v>89031</v>
      </c>
      <c r="J5561" s="4" t="s">
        <v>13</v>
      </c>
      <c r="K5561" s="4" t="s">
        <v>8</v>
      </c>
      <c r="L5561" s="4" t="s">
        <v>38</v>
      </c>
      <c r="M5561" s="4" t="s">
        <v>2184</v>
      </c>
      <c r="N5561" s="4">
        <v>1325.8500000000001</v>
      </c>
      <c r="O5561" s="4">
        <v>5</v>
      </c>
      <c r="P5561" s="4">
        <v>0</v>
      </c>
      <c r="Q5561" s="4">
        <v>238.65299999999991</v>
      </c>
    </row>
    <row r="5562" spans="1:17" ht="14.25" customHeight="1" x14ac:dyDescent="0.25">
      <c r="A5562" s="3">
        <v>42344</v>
      </c>
      <c r="B5562" s="3">
        <v>42348</v>
      </c>
      <c r="C5562" s="4" t="s">
        <v>23</v>
      </c>
      <c r="D5562" s="4" t="s">
        <v>2224</v>
      </c>
      <c r="E5562" s="4" t="s">
        <v>3</v>
      </c>
      <c r="F5562" s="4" t="s">
        <v>42</v>
      </c>
      <c r="G5562" s="4" t="s">
        <v>1831</v>
      </c>
      <c r="H5562" s="4" t="s">
        <v>69</v>
      </c>
      <c r="I5562" s="4">
        <v>89031</v>
      </c>
      <c r="J5562" s="4" t="s">
        <v>13</v>
      </c>
      <c r="K5562" s="4" t="s">
        <v>8</v>
      </c>
      <c r="L5562" s="4" t="s">
        <v>34</v>
      </c>
      <c r="M5562" s="4" t="s">
        <v>1285</v>
      </c>
      <c r="N5562" s="4">
        <v>14.940000000000001</v>
      </c>
      <c r="O5562" s="4">
        <v>3</v>
      </c>
      <c r="P5562" s="4">
        <v>0</v>
      </c>
      <c r="Q5562" s="4">
        <v>6.8723999999999998</v>
      </c>
    </row>
    <row r="5563" spans="1:17" ht="14.25" customHeight="1" x14ac:dyDescent="0.25">
      <c r="A5563" s="3">
        <v>42825</v>
      </c>
      <c r="B5563" s="3">
        <v>42827</v>
      </c>
      <c r="C5563" s="4" t="s">
        <v>22</v>
      </c>
      <c r="D5563" s="4" t="s">
        <v>2004</v>
      </c>
      <c r="E5563" s="4" t="s">
        <v>4</v>
      </c>
      <c r="F5563" s="4" t="s">
        <v>42</v>
      </c>
      <c r="G5563" s="4" t="s">
        <v>875</v>
      </c>
      <c r="H5563" s="4" t="s">
        <v>52</v>
      </c>
      <c r="I5563" s="4">
        <v>30318</v>
      </c>
      <c r="J5563" s="4" t="s">
        <v>12</v>
      </c>
      <c r="K5563" s="4" t="s">
        <v>8</v>
      </c>
      <c r="L5563" s="4" t="s">
        <v>27</v>
      </c>
      <c r="M5563" s="4" t="s">
        <v>639</v>
      </c>
      <c r="N5563" s="4">
        <v>34.54</v>
      </c>
      <c r="O5563" s="4">
        <v>1</v>
      </c>
      <c r="P5563" s="4">
        <v>0</v>
      </c>
      <c r="Q5563" s="4">
        <v>17.27</v>
      </c>
    </row>
    <row r="5564" spans="1:17" ht="14.25" customHeight="1" x14ac:dyDescent="0.25">
      <c r="A5564" s="3">
        <v>42825</v>
      </c>
      <c r="B5564" s="3">
        <v>42827</v>
      </c>
      <c r="C5564" s="4" t="s">
        <v>22</v>
      </c>
      <c r="D5564" s="4" t="s">
        <v>2004</v>
      </c>
      <c r="E5564" s="4" t="s">
        <v>4</v>
      </c>
      <c r="F5564" s="4" t="s">
        <v>42</v>
      </c>
      <c r="G5564" s="4" t="s">
        <v>875</v>
      </c>
      <c r="H5564" s="4" t="s">
        <v>52</v>
      </c>
      <c r="I5564" s="4">
        <v>30318</v>
      </c>
      <c r="J5564" s="4" t="s">
        <v>12</v>
      </c>
      <c r="K5564" s="4" t="s">
        <v>9</v>
      </c>
      <c r="L5564" s="4" t="s">
        <v>30</v>
      </c>
      <c r="M5564" s="4" t="s">
        <v>643</v>
      </c>
      <c r="N5564" s="4">
        <v>2999.95</v>
      </c>
      <c r="O5564" s="4">
        <v>5</v>
      </c>
      <c r="P5564" s="4">
        <v>0</v>
      </c>
      <c r="Q5564" s="4">
        <v>1439.9760000000001</v>
      </c>
    </row>
    <row r="5565" spans="1:17" ht="14.25" customHeight="1" x14ac:dyDescent="0.25">
      <c r="A5565" s="3">
        <v>42825</v>
      </c>
      <c r="B5565" s="3">
        <v>42827</v>
      </c>
      <c r="C5565" s="4" t="s">
        <v>22</v>
      </c>
      <c r="D5565" s="4" t="s">
        <v>2004</v>
      </c>
      <c r="E5565" s="4" t="s">
        <v>4</v>
      </c>
      <c r="F5565" s="4" t="s">
        <v>42</v>
      </c>
      <c r="G5565" s="4" t="s">
        <v>875</v>
      </c>
      <c r="H5565" s="4" t="s">
        <v>52</v>
      </c>
      <c r="I5565" s="4">
        <v>30318</v>
      </c>
      <c r="J5565" s="4" t="s">
        <v>12</v>
      </c>
      <c r="K5565" s="4" t="s">
        <v>8</v>
      </c>
      <c r="L5565" s="4" t="s">
        <v>27</v>
      </c>
      <c r="M5565" s="4" t="s">
        <v>162</v>
      </c>
      <c r="N5565" s="4">
        <v>64.12</v>
      </c>
      <c r="O5565" s="4">
        <v>4</v>
      </c>
      <c r="P5565" s="4">
        <v>0</v>
      </c>
      <c r="Q5565" s="4">
        <v>30.7776</v>
      </c>
    </row>
    <row r="5566" spans="1:17" ht="14.25" customHeight="1" x14ac:dyDescent="0.25">
      <c r="A5566" s="3">
        <v>42807</v>
      </c>
      <c r="B5566" s="3">
        <v>42807</v>
      </c>
      <c r="C5566" s="4" t="s">
        <v>21</v>
      </c>
      <c r="D5566" s="4" t="s">
        <v>2722</v>
      </c>
      <c r="E5566" s="4" t="s">
        <v>5</v>
      </c>
      <c r="F5566" s="4" t="s">
        <v>42</v>
      </c>
      <c r="G5566" s="4" t="s">
        <v>223</v>
      </c>
      <c r="H5566" s="4" t="s">
        <v>54</v>
      </c>
      <c r="I5566" s="4">
        <v>60610</v>
      </c>
      <c r="J5566" s="4" t="s">
        <v>10</v>
      </c>
      <c r="K5566" s="4" t="s">
        <v>8</v>
      </c>
      <c r="L5566" s="4" t="s">
        <v>26</v>
      </c>
      <c r="M5566" s="4" t="s">
        <v>2660</v>
      </c>
      <c r="N5566" s="4">
        <v>19.456000000000003</v>
      </c>
      <c r="O5566" s="4">
        <v>4</v>
      </c>
      <c r="P5566" s="4">
        <v>0.2</v>
      </c>
      <c r="Q5566" s="4">
        <v>2.188799999999997</v>
      </c>
    </row>
    <row r="5567" spans="1:17" ht="14.25" customHeight="1" x14ac:dyDescent="0.25">
      <c r="A5567" s="3">
        <v>42807</v>
      </c>
      <c r="B5567" s="3">
        <v>42807</v>
      </c>
      <c r="C5567" s="4" t="s">
        <v>21</v>
      </c>
      <c r="D5567" s="4" t="s">
        <v>2722</v>
      </c>
      <c r="E5567" s="4" t="s">
        <v>5</v>
      </c>
      <c r="F5567" s="4" t="s">
        <v>42</v>
      </c>
      <c r="G5567" s="4" t="s">
        <v>223</v>
      </c>
      <c r="H5567" s="4" t="s">
        <v>54</v>
      </c>
      <c r="I5567" s="4">
        <v>60610</v>
      </c>
      <c r="J5567" s="4" t="s">
        <v>10</v>
      </c>
      <c r="K5567" s="4" t="s">
        <v>9</v>
      </c>
      <c r="L5567" s="4" t="s">
        <v>35</v>
      </c>
      <c r="M5567" s="4" t="s">
        <v>3059</v>
      </c>
      <c r="N5567" s="4">
        <v>209.98599999999999</v>
      </c>
      <c r="O5567" s="4">
        <v>2</v>
      </c>
      <c r="P5567" s="4">
        <v>0.3</v>
      </c>
      <c r="Q5567" s="4">
        <v>8.9993999999999801</v>
      </c>
    </row>
    <row r="5568" spans="1:17" ht="14.25" customHeight="1" x14ac:dyDescent="0.25">
      <c r="A5568" s="3">
        <v>42807</v>
      </c>
      <c r="B5568" s="3">
        <v>42807</v>
      </c>
      <c r="C5568" s="4" t="s">
        <v>21</v>
      </c>
      <c r="D5568" s="4" t="s">
        <v>2722</v>
      </c>
      <c r="E5568" s="4" t="s">
        <v>5</v>
      </c>
      <c r="F5568" s="4" t="s">
        <v>42</v>
      </c>
      <c r="G5568" s="4" t="s">
        <v>223</v>
      </c>
      <c r="H5568" s="4" t="s">
        <v>54</v>
      </c>
      <c r="I5568" s="4">
        <v>60610</v>
      </c>
      <c r="J5568" s="4" t="s">
        <v>10</v>
      </c>
      <c r="K5568" s="4" t="s">
        <v>8</v>
      </c>
      <c r="L5568" s="4" t="s">
        <v>26</v>
      </c>
      <c r="M5568" s="4" t="s">
        <v>2555</v>
      </c>
      <c r="N5568" s="4">
        <v>29.760000000000005</v>
      </c>
      <c r="O5568" s="4">
        <v>5</v>
      </c>
      <c r="P5568" s="4">
        <v>0.2</v>
      </c>
      <c r="Q5568" s="4">
        <v>1.8599999999999994</v>
      </c>
    </row>
    <row r="5569" spans="1:17" ht="14.25" customHeight="1" x14ac:dyDescent="0.25">
      <c r="A5569" s="3">
        <v>42807</v>
      </c>
      <c r="B5569" s="3">
        <v>42807</v>
      </c>
      <c r="C5569" s="4" t="s">
        <v>21</v>
      </c>
      <c r="D5569" s="4" t="s">
        <v>2722</v>
      </c>
      <c r="E5569" s="4" t="s">
        <v>5</v>
      </c>
      <c r="F5569" s="4" t="s">
        <v>42</v>
      </c>
      <c r="G5569" s="4" t="s">
        <v>223</v>
      </c>
      <c r="H5569" s="4" t="s">
        <v>54</v>
      </c>
      <c r="I5569" s="4">
        <v>60610</v>
      </c>
      <c r="J5569" s="4" t="s">
        <v>10</v>
      </c>
      <c r="K5569" s="4" t="s">
        <v>7</v>
      </c>
      <c r="L5569" s="4" t="s">
        <v>29</v>
      </c>
      <c r="M5569" s="4" t="s">
        <v>2781</v>
      </c>
      <c r="N5569" s="4">
        <v>89.768000000000001</v>
      </c>
      <c r="O5569" s="4">
        <v>1</v>
      </c>
      <c r="P5569" s="4">
        <v>0.3</v>
      </c>
      <c r="Q5569" s="4">
        <v>-2.5647999999999982</v>
      </c>
    </row>
    <row r="5570" spans="1:17" ht="14.25" customHeight="1" x14ac:dyDescent="0.25">
      <c r="A5570" s="3">
        <v>42807</v>
      </c>
      <c r="B5570" s="3">
        <v>42807</v>
      </c>
      <c r="C5570" s="4" t="s">
        <v>21</v>
      </c>
      <c r="D5570" s="4" t="s">
        <v>2722</v>
      </c>
      <c r="E5570" s="4" t="s">
        <v>5</v>
      </c>
      <c r="F5570" s="4" t="s">
        <v>42</v>
      </c>
      <c r="G5570" s="4" t="s">
        <v>223</v>
      </c>
      <c r="H5570" s="4" t="s">
        <v>54</v>
      </c>
      <c r="I5570" s="4">
        <v>60610</v>
      </c>
      <c r="J5570" s="4" t="s">
        <v>10</v>
      </c>
      <c r="K5570" s="4" t="s">
        <v>9</v>
      </c>
      <c r="L5570" s="4" t="s">
        <v>30</v>
      </c>
      <c r="M5570" s="4" t="s">
        <v>643</v>
      </c>
      <c r="N5570" s="4">
        <v>959.98400000000004</v>
      </c>
      <c r="O5570" s="4">
        <v>2</v>
      </c>
      <c r="P5570" s="4">
        <v>0.2</v>
      </c>
      <c r="Q5570" s="4">
        <v>335.99440000000004</v>
      </c>
    </row>
    <row r="5571" spans="1:17" ht="14.25" customHeight="1" x14ac:dyDescent="0.25">
      <c r="A5571" s="3">
        <v>42807</v>
      </c>
      <c r="B5571" s="3">
        <v>42807</v>
      </c>
      <c r="C5571" s="4" t="s">
        <v>21</v>
      </c>
      <c r="D5571" s="4" t="s">
        <v>2722</v>
      </c>
      <c r="E5571" s="4" t="s">
        <v>5</v>
      </c>
      <c r="F5571" s="4" t="s">
        <v>42</v>
      </c>
      <c r="G5571" s="4" t="s">
        <v>223</v>
      </c>
      <c r="H5571" s="4" t="s">
        <v>54</v>
      </c>
      <c r="I5571" s="4">
        <v>60610</v>
      </c>
      <c r="J5571" s="4" t="s">
        <v>10</v>
      </c>
      <c r="K5571" s="4" t="s">
        <v>8</v>
      </c>
      <c r="L5571" s="4" t="s">
        <v>36</v>
      </c>
      <c r="M5571" s="4" t="s">
        <v>1046</v>
      </c>
      <c r="N5571" s="4">
        <v>15.552000000000003</v>
      </c>
      <c r="O5571" s="4">
        <v>3</v>
      </c>
      <c r="P5571" s="4">
        <v>0.2</v>
      </c>
      <c r="Q5571" s="4">
        <v>5.6375999999999999</v>
      </c>
    </row>
    <row r="5572" spans="1:17" ht="14.25" customHeight="1" x14ac:dyDescent="0.25">
      <c r="A5572" s="3">
        <v>42807</v>
      </c>
      <c r="B5572" s="3">
        <v>42807</v>
      </c>
      <c r="C5572" s="4" t="s">
        <v>21</v>
      </c>
      <c r="D5572" s="4" t="s">
        <v>2722</v>
      </c>
      <c r="E5572" s="4" t="s">
        <v>5</v>
      </c>
      <c r="F5572" s="4" t="s">
        <v>42</v>
      </c>
      <c r="G5572" s="4" t="s">
        <v>223</v>
      </c>
      <c r="H5572" s="4" t="s">
        <v>54</v>
      </c>
      <c r="I5572" s="4">
        <v>60610</v>
      </c>
      <c r="J5572" s="4" t="s">
        <v>10</v>
      </c>
      <c r="K5572" s="4" t="s">
        <v>9</v>
      </c>
      <c r="L5572" s="4" t="s">
        <v>37</v>
      </c>
      <c r="M5572" s="4" t="s">
        <v>2293</v>
      </c>
      <c r="N5572" s="4">
        <v>34.360000000000007</v>
      </c>
      <c r="O5572" s="4">
        <v>1</v>
      </c>
      <c r="P5572" s="4">
        <v>0.2</v>
      </c>
      <c r="Q5572" s="4">
        <v>-7.3015000000000025</v>
      </c>
    </row>
    <row r="5573" spans="1:17" ht="14.25" customHeight="1" x14ac:dyDescent="0.25">
      <c r="A5573" s="3">
        <v>41978</v>
      </c>
      <c r="B5573" s="3">
        <v>41982</v>
      </c>
      <c r="C5573" s="4" t="s">
        <v>23</v>
      </c>
      <c r="D5573" s="4" t="s">
        <v>494</v>
      </c>
      <c r="E5573" s="4" t="s">
        <v>4</v>
      </c>
      <c r="F5573" s="4" t="s">
        <v>42</v>
      </c>
      <c r="G5573" s="4" t="s">
        <v>310</v>
      </c>
      <c r="H5573" s="4" t="s">
        <v>76</v>
      </c>
      <c r="I5573" s="4">
        <v>43229</v>
      </c>
      <c r="J5573" s="4" t="s">
        <v>11</v>
      </c>
      <c r="K5573" s="4" t="s">
        <v>8</v>
      </c>
      <c r="L5573" s="4" t="s">
        <v>36</v>
      </c>
      <c r="M5573" s="4" t="s">
        <v>2676</v>
      </c>
      <c r="N5573" s="4">
        <v>98.376000000000005</v>
      </c>
      <c r="O5573" s="4">
        <v>3</v>
      </c>
      <c r="P5573" s="4">
        <v>0.2</v>
      </c>
      <c r="Q5573" s="4">
        <v>35.661300000000004</v>
      </c>
    </row>
    <row r="5574" spans="1:17" ht="14.25" customHeight="1" x14ac:dyDescent="0.25">
      <c r="A5574" s="3">
        <v>41978</v>
      </c>
      <c r="B5574" s="3">
        <v>41982</v>
      </c>
      <c r="C5574" s="4" t="s">
        <v>23</v>
      </c>
      <c r="D5574" s="4" t="s">
        <v>494</v>
      </c>
      <c r="E5574" s="4" t="s">
        <v>4</v>
      </c>
      <c r="F5574" s="4" t="s">
        <v>42</v>
      </c>
      <c r="G5574" s="4" t="s">
        <v>310</v>
      </c>
      <c r="H5574" s="4" t="s">
        <v>76</v>
      </c>
      <c r="I5574" s="4">
        <v>43229</v>
      </c>
      <c r="J5574" s="4" t="s">
        <v>11</v>
      </c>
      <c r="K5574" s="4" t="s">
        <v>8</v>
      </c>
      <c r="L5574" s="4" t="s">
        <v>27</v>
      </c>
      <c r="M5574" s="4" t="s">
        <v>1287</v>
      </c>
      <c r="N5574" s="4">
        <v>29.940000000000005</v>
      </c>
      <c r="O5574" s="4">
        <v>4</v>
      </c>
      <c r="P5574" s="4">
        <v>0.7</v>
      </c>
      <c r="Q5574" s="4">
        <v>-23.952000000000005</v>
      </c>
    </row>
    <row r="5575" spans="1:17" ht="14.25" customHeight="1" x14ac:dyDescent="0.25">
      <c r="A5575" s="3">
        <v>41978</v>
      </c>
      <c r="B5575" s="3">
        <v>41982</v>
      </c>
      <c r="C5575" s="4" t="s">
        <v>23</v>
      </c>
      <c r="D5575" s="4" t="s">
        <v>494</v>
      </c>
      <c r="E5575" s="4" t="s">
        <v>4</v>
      </c>
      <c r="F5575" s="4" t="s">
        <v>42</v>
      </c>
      <c r="G5575" s="4" t="s">
        <v>310</v>
      </c>
      <c r="H5575" s="4" t="s">
        <v>76</v>
      </c>
      <c r="I5575" s="4">
        <v>43229</v>
      </c>
      <c r="J5575" s="4" t="s">
        <v>11</v>
      </c>
      <c r="K5575" s="4" t="s">
        <v>8</v>
      </c>
      <c r="L5575" s="4" t="s">
        <v>36</v>
      </c>
      <c r="M5575" s="4" t="s">
        <v>3060</v>
      </c>
      <c r="N5575" s="4">
        <v>17.472000000000001</v>
      </c>
      <c r="O5575" s="4">
        <v>3</v>
      </c>
      <c r="P5575" s="4">
        <v>0.2</v>
      </c>
      <c r="Q5575" s="4">
        <v>5.6783999999999981</v>
      </c>
    </row>
    <row r="5576" spans="1:17" ht="14.25" customHeight="1" x14ac:dyDescent="0.25">
      <c r="A5576" s="3">
        <v>41978</v>
      </c>
      <c r="B5576" s="3">
        <v>41982</v>
      </c>
      <c r="C5576" s="4" t="s">
        <v>23</v>
      </c>
      <c r="D5576" s="4" t="s">
        <v>494</v>
      </c>
      <c r="E5576" s="4" t="s">
        <v>4</v>
      </c>
      <c r="F5576" s="4" t="s">
        <v>42</v>
      </c>
      <c r="G5576" s="4" t="s">
        <v>310</v>
      </c>
      <c r="H5576" s="4" t="s">
        <v>76</v>
      </c>
      <c r="I5576" s="4">
        <v>43229</v>
      </c>
      <c r="J5576" s="4" t="s">
        <v>11</v>
      </c>
      <c r="K5576" s="4" t="s">
        <v>9</v>
      </c>
      <c r="L5576" s="4" t="s">
        <v>37</v>
      </c>
      <c r="M5576" s="4" t="s">
        <v>3061</v>
      </c>
      <c r="N5576" s="4">
        <v>36.738</v>
      </c>
      <c r="O5576" s="4">
        <v>1</v>
      </c>
      <c r="P5576" s="4">
        <v>0.4</v>
      </c>
      <c r="Q5576" s="4">
        <v>-9.1845000000000034</v>
      </c>
    </row>
    <row r="5577" spans="1:17" ht="14.25" customHeight="1" x14ac:dyDescent="0.25">
      <c r="A5577" s="3">
        <v>41978</v>
      </c>
      <c r="B5577" s="3">
        <v>41982</v>
      </c>
      <c r="C5577" s="4" t="s">
        <v>23</v>
      </c>
      <c r="D5577" s="4" t="s">
        <v>494</v>
      </c>
      <c r="E5577" s="4" t="s">
        <v>4</v>
      </c>
      <c r="F5577" s="4" t="s">
        <v>42</v>
      </c>
      <c r="G5577" s="4" t="s">
        <v>310</v>
      </c>
      <c r="H5577" s="4" t="s">
        <v>76</v>
      </c>
      <c r="I5577" s="4">
        <v>43229</v>
      </c>
      <c r="J5577" s="4" t="s">
        <v>11</v>
      </c>
      <c r="K5577" s="4" t="s">
        <v>9</v>
      </c>
      <c r="L5577" s="4" t="s">
        <v>37</v>
      </c>
      <c r="M5577" s="4" t="s">
        <v>2098</v>
      </c>
      <c r="N5577" s="4">
        <v>179.93999999999997</v>
      </c>
      <c r="O5577" s="4">
        <v>2</v>
      </c>
      <c r="P5577" s="4">
        <v>0.4</v>
      </c>
      <c r="Q5577" s="4">
        <v>-44.984999999999999</v>
      </c>
    </row>
    <row r="5578" spans="1:17" ht="14.25" customHeight="1" x14ac:dyDescent="0.25">
      <c r="A5578" s="3">
        <v>42716</v>
      </c>
      <c r="B5578" s="3">
        <v>42720</v>
      </c>
      <c r="C5578" s="4" t="s">
        <v>23</v>
      </c>
      <c r="D5578" s="4" t="s">
        <v>736</v>
      </c>
      <c r="E5578" s="4" t="s">
        <v>3</v>
      </c>
      <c r="F5578" s="4" t="s">
        <v>42</v>
      </c>
      <c r="G5578" s="4" t="s">
        <v>359</v>
      </c>
      <c r="H5578" s="4" t="s">
        <v>46</v>
      </c>
      <c r="I5578" s="4">
        <v>91104</v>
      </c>
      <c r="J5578" s="4" t="s">
        <v>13</v>
      </c>
      <c r="K5578" s="4" t="s">
        <v>7</v>
      </c>
      <c r="L5578" s="4" t="s">
        <v>33</v>
      </c>
      <c r="M5578" s="4" t="s">
        <v>865</v>
      </c>
      <c r="N5578" s="4">
        <v>383.64</v>
      </c>
      <c r="O5578" s="4">
        <v>6</v>
      </c>
      <c r="P5578" s="4">
        <v>0</v>
      </c>
      <c r="Q5578" s="4">
        <v>122.76479999999999</v>
      </c>
    </row>
    <row r="5579" spans="1:17" ht="14.25" customHeight="1" x14ac:dyDescent="0.25">
      <c r="A5579" s="3">
        <v>42716</v>
      </c>
      <c r="B5579" s="3">
        <v>42720</v>
      </c>
      <c r="C5579" s="4" t="s">
        <v>23</v>
      </c>
      <c r="D5579" s="4" t="s">
        <v>736</v>
      </c>
      <c r="E5579" s="4" t="s">
        <v>3</v>
      </c>
      <c r="F5579" s="4" t="s">
        <v>42</v>
      </c>
      <c r="G5579" s="4" t="s">
        <v>359</v>
      </c>
      <c r="H5579" s="4" t="s">
        <v>46</v>
      </c>
      <c r="I5579" s="4">
        <v>91104</v>
      </c>
      <c r="J5579" s="4" t="s">
        <v>13</v>
      </c>
      <c r="K5579" s="4" t="s">
        <v>8</v>
      </c>
      <c r="L5579" s="4" t="s">
        <v>25</v>
      </c>
      <c r="M5579" s="4" t="s">
        <v>1050</v>
      </c>
      <c r="N5579" s="4">
        <v>56.519999999999996</v>
      </c>
      <c r="O5579" s="4">
        <v>3</v>
      </c>
      <c r="P5579" s="4">
        <v>0</v>
      </c>
      <c r="Q5579" s="4">
        <v>15.8256</v>
      </c>
    </row>
    <row r="5580" spans="1:17" ht="14.25" customHeight="1" x14ac:dyDescent="0.25">
      <c r="A5580" s="3">
        <v>42987</v>
      </c>
      <c r="B5580" s="3">
        <v>42992</v>
      </c>
      <c r="C5580" s="4" t="s">
        <v>22</v>
      </c>
      <c r="D5580" s="4" t="s">
        <v>2688</v>
      </c>
      <c r="E5580" s="4" t="s">
        <v>3</v>
      </c>
      <c r="F5580" s="4" t="s">
        <v>42</v>
      </c>
      <c r="G5580" s="4" t="s">
        <v>113</v>
      </c>
      <c r="H5580" s="4" t="s">
        <v>46</v>
      </c>
      <c r="I5580" s="4">
        <v>90004</v>
      </c>
      <c r="J5580" s="4" t="s">
        <v>13</v>
      </c>
      <c r="K5580" s="4" t="s">
        <v>8</v>
      </c>
      <c r="L5580" s="4" t="s">
        <v>26</v>
      </c>
      <c r="M5580" s="4" t="s">
        <v>1704</v>
      </c>
      <c r="N5580" s="4">
        <v>6.56</v>
      </c>
      <c r="O5580" s="4">
        <v>2</v>
      </c>
      <c r="P5580" s="4">
        <v>0</v>
      </c>
      <c r="Q5580" s="4">
        <v>1.9023999999999992</v>
      </c>
    </row>
    <row r="5581" spans="1:17" ht="14.25" customHeight="1" x14ac:dyDescent="0.25">
      <c r="A5581" s="3">
        <v>42987</v>
      </c>
      <c r="B5581" s="3">
        <v>42992</v>
      </c>
      <c r="C5581" s="4" t="s">
        <v>22</v>
      </c>
      <c r="D5581" s="4" t="s">
        <v>2688</v>
      </c>
      <c r="E5581" s="4" t="s">
        <v>3</v>
      </c>
      <c r="F5581" s="4" t="s">
        <v>42</v>
      </c>
      <c r="G5581" s="4" t="s">
        <v>113</v>
      </c>
      <c r="H5581" s="4" t="s">
        <v>46</v>
      </c>
      <c r="I5581" s="4">
        <v>90004</v>
      </c>
      <c r="J5581" s="4" t="s">
        <v>13</v>
      </c>
      <c r="K5581" s="4" t="s">
        <v>7</v>
      </c>
      <c r="L5581" s="4" t="s">
        <v>29</v>
      </c>
      <c r="M5581" s="4" t="s">
        <v>2158</v>
      </c>
      <c r="N5581" s="4">
        <v>243.92</v>
      </c>
      <c r="O5581" s="4">
        <v>5</v>
      </c>
      <c r="P5581" s="4">
        <v>0.2</v>
      </c>
      <c r="Q5581" s="4">
        <v>-15.245000000000005</v>
      </c>
    </row>
    <row r="5582" spans="1:17" ht="14.25" customHeight="1" x14ac:dyDescent="0.25">
      <c r="A5582" s="3">
        <v>42987</v>
      </c>
      <c r="B5582" s="3">
        <v>42992</v>
      </c>
      <c r="C5582" s="4" t="s">
        <v>22</v>
      </c>
      <c r="D5582" s="4" t="s">
        <v>2688</v>
      </c>
      <c r="E5582" s="4" t="s">
        <v>3</v>
      </c>
      <c r="F5582" s="4" t="s">
        <v>42</v>
      </c>
      <c r="G5582" s="4" t="s">
        <v>113</v>
      </c>
      <c r="H5582" s="4" t="s">
        <v>46</v>
      </c>
      <c r="I5582" s="4">
        <v>90004</v>
      </c>
      <c r="J5582" s="4" t="s">
        <v>13</v>
      </c>
      <c r="K5582" s="4" t="s">
        <v>8</v>
      </c>
      <c r="L5582" s="4" t="s">
        <v>36</v>
      </c>
      <c r="M5582" s="4" t="s">
        <v>2994</v>
      </c>
      <c r="N5582" s="4">
        <v>47.52</v>
      </c>
      <c r="O5582" s="4">
        <v>9</v>
      </c>
      <c r="P5582" s="4">
        <v>0</v>
      </c>
      <c r="Q5582" s="4">
        <v>22.809600000000003</v>
      </c>
    </row>
    <row r="5583" spans="1:17" ht="14.25" customHeight="1" x14ac:dyDescent="0.25">
      <c r="A5583" s="3">
        <v>43012</v>
      </c>
      <c r="B5583" s="3">
        <v>43016</v>
      </c>
      <c r="C5583" s="4" t="s">
        <v>23</v>
      </c>
      <c r="D5583" s="4" t="s">
        <v>222</v>
      </c>
      <c r="E5583" s="4" t="s">
        <v>5</v>
      </c>
      <c r="F5583" s="4" t="s">
        <v>42</v>
      </c>
      <c r="G5583" s="4" t="s">
        <v>1496</v>
      </c>
      <c r="H5583" s="4" t="s">
        <v>61</v>
      </c>
      <c r="I5583" s="4">
        <v>20735</v>
      </c>
      <c r="J5583" s="4" t="s">
        <v>11</v>
      </c>
      <c r="K5583" s="4" t="s">
        <v>7</v>
      </c>
      <c r="L5583" s="4" t="s">
        <v>33</v>
      </c>
      <c r="M5583" s="4" t="s">
        <v>1602</v>
      </c>
      <c r="N5583" s="4">
        <v>19.98</v>
      </c>
      <c r="O5583" s="4">
        <v>1</v>
      </c>
      <c r="P5583" s="4">
        <v>0</v>
      </c>
      <c r="Q5583" s="4">
        <v>8.5914000000000019</v>
      </c>
    </row>
    <row r="5584" spans="1:17" ht="14.25" customHeight="1" x14ac:dyDescent="0.25">
      <c r="A5584" s="3">
        <v>42499</v>
      </c>
      <c r="B5584" s="3">
        <v>42503</v>
      </c>
      <c r="C5584" s="4" t="s">
        <v>23</v>
      </c>
      <c r="D5584" s="4" t="s">
        <v>222</v>
      </c>
      <c r="E5584" s="4" t="s">
        <v>5</v>
      </c>
      <c r="F5584" s="4" t="s">
        <v>42</v>
      </c>
      <c r="G5584" s="4" t="s">
        <v>206</v>
      </c>
      <c r="H5584" s="4" t="s">
        <v>73</v>
      </c>
      <c r="I5584" s="4">
        <v>10024</v>
      </c>
      <c r="J5584" s="4" t="s">
        <v>11</v>
      </c>
      <c r="K5584" s="4" t="s">
        <v>8</v>
      </c>
      <c r="L5584" s="4" t="s">
        <v>26</v>
      </c>
      <c r="M5584" s="4" t="s">
        <v>1617</v>
      </c>
      <c r="N5584" s="4">
        <v>8</v>
      </c>
      <c r="O5584" s="4">
        <v>5</v>
      </c>
      <c r="P5584" s="4">
        <v>0</v>
      </c>
      <c r="Q5584" s="4">
        <v>3.4400000000000008</v>
      </c>
    </row>
    <row r="5585" spans="1:17" ht="14.25" customHeight="1" x14ac:dyDescent="0.25">
      <c r="A5585" s="3">
        <v>41988</v>
      </c>
      <c r="B5585" s="3">
        <v>41992</v>
      </c>
      <c r="C5585" s="4" t="s">
        <v>22</v>
      </c>
      <c r="D5585" s="4" t="s">
        <v>565</v>
      </c>
      <c r="E5585" s="4" t="s">
        <v>3</v>
      </c>
      <c r="F5585" s="4" t="s">
        <v>42</v>
      </c>
      <c r="G5585" s="4" t="s">
        <v>519</v>
      </c>
      <c r="H5585" s="4" t="s">
        <v>46</v>
      </c>
      <c r="I5585" s="4">
        <v>92037</v>
      </c>
      <c r="J5585" s="4" t="s">
        <v>13</v>
      </c>
      <c r="K5585" s="4" t="s">
        <v>7</v>
      </c>
      <c r="L5585" s="4" t="s">
        <v>33</v>
      </c>
      <c r="M5585" s="4" t="s">
        <v>2448</v>
      </c>
      <c r="N5585" s="4">
        <v>6.16</v>
      </c>
      <c r="O5585" s="4">
        <v>2</v>
      </c>
      <c r="P5585" s="4">
        <v>0</v>
      </c>
      <c r="Q5585" s="4">
        <v>1.9711999999999996</v>
      </c>
    </row>
    <row r="5586" spans="1:17" ht="14.25" customHeight="1" x14ac:dyDescent="0.25">
      <c r="A5586" s="3">
        <v>43069</v>
      </c>
      <c r="B5586" s="3">
        <v>43073</v>
      </c>
      <c r="C5586" s="4" t="s">
        <v>23</v>
      </c>
      <c r="D5586" s="4" t="s">
        <v>720</v>
      </c>
      <c r="E5586" s="4" t="s">
        <v>5</v>
      </c>
      <c r="F5586" s="4" t="s">
        <v>42</v>
      </c>
      <c r="G5586" s="4" t="s">
        <v>206</v>
      </c>
      <c r="H5586" s="4" t="s">
        <v>73</v>
      </c>
      <c r="I5586" s="4">
        <v>10011</v>
      </c>
      <c r="J5586" s="4" t="s">
        <v>11</v>
      </c>
      <c r="K5586" s="4" t="s">
        <v>8</v>
      </c>
      <c r="L5586" s="4" t="s">
        <v>38</v>
      </c>
      <c r="M5586" s="4" t="s">
        <v>3062</v>
      </c>
      <c r="N5586" s="4">
        <v>83.56</v>
      </c>
      <c r="O5586" s="4">
        <v>4</v>
      </c>
      <c r="P5586" s="4">
        <v>0</v>
      </c>
      <c r="Q5586" s="4">
        <v>1.6711999999999989</v>
      </c>
    </row>
    <row r="5587" spans="1:17" ht="14.25" customHeight="1" x14ac:dyDescent="0.25">
      <c r="A5587" s="3">
        <v>43069</v>
      </c>
      <c r="B5587" s="3">
        <v>43073</v>
      </c>
      <c r="C5587" s="4" t="s">
        <v>23</v>
      </c>
      <c r="D5587" s="4" t="s">
        <v>720</v>
      </c>
      <c r="E5587" s="4" t="s">
        <v>5</v>
      </c>
      <c r="F5587" s="4" t="s">
        <v>42</v>
      </c>
      <c r="G5587" s="4" t="s">
        <v>206</v>
      </c>
      <c r="H5587" s="4" t="s">
        <v>73</v>
      </c>
      <c r="I5587" s="4">
        <v>10011</v>
      </c>
      <c r="J5587" s="4" t="s">
        <v>11</v>
      </c>
      <c r="K5587" s="4" t="s">
        <v>9</v>
      </c>
      <c r="L5587" s="4" t="s">
        <v>37</v>
      </c>
      <c r="M5587" s="4" t="s">
        <v>3063</v>
      </c>
      <c r="N5587" s="4">
        <v>546.06000000000006</v>
      </c>
      <c r="O5587" s="4">
        <v>3</v>
      </c>
      <c r="P5587" s="4">
        <v>0</v>
      </c>
      <c r="Q5587" s="4">
        <v>163.81799999999998</v>
      </c>
    </row>
    <row r="5588" spans="1:17" ht="14.25" customHeight="1" x14ac:dyDescent="0.25">
      <c r="A5588" s="3">
        <v>43069</v>
      </c>
      <c r="B5588" s="3">
        <v>43073</v>
      </c>
      <c r="C5588" s="4" t="s">
        <v>23</v>
      </c>
      <c r="D5588" s="4" t="s">
        <v>720</v>
      </c>
      <c r="E5588" s="4" t="s">
        <v>5</v>
      </c>
      <c r="F5588" s="4" t="s">
        <v>42</v>
      </c>
      <c r="G5588" s="4" t="s">
        <v>206</v>
      </c>
      <c r="H5588" s="4" t="s">
        <v>73</v>
      </c>
      <c r="I5588" s="4">
        <v>10011</v>
      </c>
      <c r="J5588" s="4" t="s">
        <v>11</v>
      </c>
      <c r="K5588" s="4" t="s">
        <v>8</v>
      </c>
      <c r="L5588" s="4" t="s">
        <v>38</v>
      </c>
      <c r="M5588" s="4" t="s">
        <v>854</v>
      </c>
      <c r="N5588" s="4">
        <v>269.49</v>
      </c>
      <c r="O5588" s="4">
        <v>3</v>
      </c>
      <c r="P5588" s="4">
        <v>0</v>
      </c>
      <c r="Q5588" s="4">
        <v>5.3897999999999939</v>
      </c>
    </row>
    <row r="5589" spans="1:17" ht="14.25" customHeight="1" x14ac:dyDescent="0.25">
      <c r="A5589" s="3">
        <v>42082</v>
      </c>
      <c r="B5589" s="3">
        <v>42083</v>
      </c>
      <c r="C5589" s="4" t="s">
        <v>20</v>
      </c>
      <c r="D5589" s="4" t="s">
        <v>1260</v>
      </c>
      <c r="E5589" s="4" t="s">
        <v>3</v>
      </c>
      <c r="F5589" s="4" t="s">
        <v>42</v>
      </c>
      <c r="G5589" s="4" t="s">
        <v>1193</v>
      </c>
      <c r="H5589" s="4" t="s">
        <v>46</v>
      </c>
      <c r="I5589" s="4">
        <v>93534</v>
      </c>
      <c r="J5589" s="4" t="s">
        <v>13</v>
      </c>
      <c r="K5589" s="4" t="s">
        <v>8</v>
      </c>
      <c r="L5589" s="4" t="s">
        <v>32</v>
      </c>
      <c r="M5589" s="4" t="s">
        <v>1532</v>
      </c>
      <c r="N5589" s="4">
        <v>10.9</v>
      </c>
      <c r="O5589" s="4">
        <v>5</v>
      </c>
      <c r="P5589" s="4">
        <v>0</v>
      </c>
      <c r="Q5589" s="4">
        <v>3.5970000000000004</v>
      </c>
    </row>
    <row r="5590" spans="1:17" ht="14.25" customHeight="1" x14ac:dyDescent="0.25">
      <c r="A5590" s="3">
        <v>41839</v>
      </c>
      <c r="B5590" s="3">
        <v>41844</v>
      </c>
      <c r="C5590" s="4" t="s">
        <v>23</v>
      </c>
      <c r="D5590" s="4" t="s">
        <v>2563</v>
      </c>
      <c r="E5590" s="4" t="s">
        <v>5</v>
      </c>
      <c r="F5590" s="4" t="s">
        <v>42</v>
      </c>
      <c r="G5590" s="4" t="s">
        <v>887</v>
      </c>
      <c r="H5590" s="4" t="s">
        <v>67</v>
      </c>
      <c r="I5590" s="4">
        <v>59405</v>
      </c>
      <c r="J5590" s="4" t="s">
        <v>13</v>
      </c>
      <c r="K5590" s="4" t="s">
        <v>8</v>
      </c>
      <c r="L5590" s="4" t="s">
        <v>27</v>
      </c>
      <c r="M5590" s="4" t="s">
        <v>1358</v>
      </c>
      <c r="N5590" s="4">
        <v>6.0960000000000001</v>
      </c>
      <c r="O5590" s="4">
        <v>2</v>
      </c>
      <c r="P5590" s="4">
        <v>0.2</v>
      </c>
      <c r="Q5590" s="4">
        <v>2.2098</v>
      </c>
    </row>
    <row r="5591" spans="1:17" ht="14.25" customHeight="1" x14ac:dyDescent="0.25">
      <c r="A5591" s="3">
        <v>42712</v>
      </c>
      <c r="B5591" s="3">
        <v>42715</v>
      </c>
      <c r="C5591" s="4" t="s">
        <v>22</v>
      </c>
      <c r="D5591" s="4" t="s">
        <v>641</v>
      </c>
      <c r="E5591" s="4" t="s">
        <v>3</v>
      </c>
      <c r="F5591" s="4" t="s">
        <v>42</v>
      </c>
      <c r="G5591" s="4" t="s">
        <v>144</v>
      </c>
      <c r="H5591" s="4" t="s">
        <v>46</v>
      </c>
      <c r="I5591" s="4">
        <v>94110</v>
      </c>
      <c r="J5591" s="4" t="s">
        <v>13</v>
      </c>
      <c r="K5591" s="4" t="s">
        <v>8</v>
      </c>
      <c r="L5591" s="4" t="s">
        <v>38</v>
      </c>
      <c r="M5591" s="4" t="s">
        <v>244</v>
      </c>
      <c r="N5591" s="4">
        <v>34.049999999999997</v>
      </c>
      <c r="O5591" s="4">
        <v>3</v>
      </c>
      <c r="P5591" s="4">
        <v>0</v>
      </c>
      <c r="Q5591" s="4">
        <v>9.5340000000000025</v>
      </c>
    </row>
    <row r="5592" spans="1:17" ht="14.25" customHeight="1" x14ac:dyDescent="0.25">
      <c r="A5592" s="3">
        <v>42712</v>
      </c>
      <c r="B5592" s="3">
        <v>42715</v>
      </c>
      <c r="C5592" s="4" t="s">
        <v>22</v>
      </c>
      <c r="D5592" s="4" t="s">
        <v>641</v>
      </c>
      <c r="E5592" s="4" t="s">
        <v>3</v>
      </c>
      <c r="F5592" s="4" t="s">
        <v>42</v>
      </c>
      <c r="G5592" s="4" t="s">
        <v>144</v>
      </c>
      <c r="H5592" s="4" t="s">
        <v>46</v>
      </c>
      <c r="I5592" s="4">
        <v>94110</v>
      </c>
      <c r="J5592" s="4" t="s">
        <v>13</v>
      </c>
      <c r="K5592" s="4" t="s">
        <v>8</v>
      </c>
      <c r="L5592" s="4" t="s">
        <v>38</v>
      </c>
      <c r="M5592" s="4" t="s">
        <v>1327</v>
      </c>
      <c r="N5592" s="4">
        <v>352.38</v>
      </c>
      <c r="O5592" s="4">
        <v>2</v>
      </c>
      <c r="P5592" s="4">
        <v>0</v>
      </c>
      <c r="Q5592" s="4">
        <v>81.047399999999982</v>
      </c>
    </row>
    <row r="5593" spans="1:17" ht="14.25" customHeight="1" x14ac:dyDescent="0.25">
      <c r="A5593" s="3">
        <v>41925</v>
      </c>
      <c r="B5593" s="3">
        <v>41930</v>
      </c>
      <c r="C5593" s="4" t="s">
        <v>22</v>
      </c>
      <c r="D5593" s="4" t="s">
        <v>1905</v>
      </c>
      <c r="E5593" s="4" t="s">
        <v>4</v>
      </c>
      <c r="F5593" s="4" t="s">
        <v>42</v>
      </c>
      <c r="G5593" s="4" t="s">
        <v>597</v>
      </c>
      <c r="H5593" s="4" t="s">
        <v>71</v>
      </c>
      <c r="I5593" s="4">
        <v>8701</v>
      </c>
      <c r="J5593" s="4" t="s">
        <v>11</v>
      </c>
      <c r="K5593" s="4" t="s">
        <v>7</v>
      </c>
      <c r="L5593" s="4" t="s">
        <v>29</v>
      </c>
      <c r="M5593" s="4" t="s">
        <v>1485</v>
      </c>
      <c r="N5593" s="4">
        <v>245.98</v>
      </c>
      <c r="O5593" s="4">
        <v>2</v>
      </c>
      <c r="P5593" s="4">
        <v>0</v>
      </c>
      <c r="Q5593" s="4">
        <v>27.057799999999986</v>
      </c>
    </row>
    <row r="5594" spans="1:17" ht="14.25" customHeight="1" x14ac:dyDescent="0.25">
      <c r="A5594" s="3">
        <v>41925</v>
      </c>
      <c r="B5594" s="3">
        <v>41930</v>
      </c>
      <c r="C5594" s="4" t="s">
        <v>22</v>
      </c>
      <c r="D5594" s="4" t="s">
        <v>1905</v>
      </c>
      <c r="E5594" s="4" t="s">
        <v>4</v>
      </c>
      <c r="F5594" s="4" t="s">
        <v>42</v>
      </c>
      <c r="G5594" s="4" t="s">
        <v>597</v>
      </c>
      <c r="H5594" s="4" t="s">
        <v>71</v>
      </c>
      <c r="I5594" s="4">
        <v>8701</v>
      </c>
      <c r="J5594" s="4" t="s">
        <v>11</v>
      </c>
      <c r="K5594" s="4" t="s">
        <v>8</v>
      </c>
      <c r="L5594" s="4" t="s">
        <v>27</v>
      </c>
      <c r="M5594" s="4" t="s">
        <v>276</v>
      </c>
      <c r="N5594" s="4">
        <v>18.940000000000001</v>
      </c>
      <c r="O5594" s="4">
        <v>1</v>
      </c>
      <c r="P5594" s="4">
        <v>0</v>
      </c>
      <c r="Q5594" s="4">
        <v>9.4700000000000006</v>
      </c>
    </row>
    <row r="5595" spans="1:17" ht="14.25" customHeight="1" x14ac:dyDescent="0.25">
      <c r="A5595" s="3">
        <v>43058</v>
      </c>
      <c r="B5595" s="3">
        <v>43064</v>
      </c>
      <c r="C5595" s="4" t="s">
        <v>23</v>
      </c>
      <c r="D5595" s="4" t="s">
        <v>1441</v>
      </c>
      <c r="E5595" s="4" t="s">
        <v>3</v>
      </c>
      <c r="F5595" s="4" t="s">
        <v>42</v>
      </c>
      <c r="G5595" s="4" t="s">
        <v>1067</v>
      </c>
      <c r="H5595" s="4" t="s">
        <v>76</v>
      </c>
      <c r="I5595" s="4">
        <v>44105</v>
      </c>
      <c r="J5595" s="4" t="s">
        <v>11</v>
      </c>
      <c r="K5595" s="4" t="s">
        <v>8</v>
      </c>
      <c r="L5595" s="4" t="s">
        <v>27</v>
      </c>
      <c r="M5595" s="4" t="s">
        <v>1296</v>
      </c>
      <c r="N5595" s="4">
        <v>59.913000000000011</v>
      </c>
      <c r="O5595" s="4">
        <v>7</v>
      </c>
      <c r="P5595" s="4">
        <v>0.7</v>
      </c>
      <c r="Q5595" s="4">
        <v>-45.933299999999988</v>
      </c>
    </row>
    <row r="5596" spans="1:17" ht="14.25" customHeight="1" x14ac:dyDescent="0.25">
      <c r="A5596" s="3">
        <v>43002</v>
      </c>
      <c r="B5596" s="3">
        <v>43002</v>
      </c>
      <c r="C5596" s="4" t="s">
        <v>21</v>
      </c>
      <c r="D5596" s="4" t="s">
        <v>717</v>
      </c>
      <c r="E5596" s="4" t="s">
        <v>4</v>
      </c>
      <c r="F5596" s="4" t="s">
        <v>42</v>
      </c>
      <c r="G5596" s="4" t="s">
        <v>761</v>
      </c>
      <c r="H5596" s="4" t="s">
        <v>62</v>
      </c>
      <c r="I5596" s="4">
        <v>1841</v>
      </c>
      <c r="J5596" s="4" t="s">
        <v>11</v>
      </c>
      <c r="K5596" s="4" t="s">
        <v>9</v>
      </c>
      <c r="L5596" s="4" t="s">
        <v>37</v>
      </c>
      <c r="M5596" s="4" t="s">
        <v>912</v>
      </c>
      <c r="N5596" s="4">
        <v>391.98</v>
      </c>
      <c r="O5596" s="4">
        <v>2</v>
      </c>
      <c r="P5596" s="4">
        <v>0</v>
      </c>
      <c r="Q5596" s="4">
        <v>109.75440000000003</v>
      </c>
    </row>
    <row r="5597" spans="1:17" ht="14.25" customHeight="1" x14ac:dyDescent="0.25">
      <c r="A5597" s="3">
        <v>43002</v>
      </c>
      <c r="B5597" s="3">
        <v>43002</v>
      </c>
      <c r="C5597" s="4" t="s">
        <v>21</v>
      </c>
      <c r="D5597" s="4" t="s">
        <v>717</v>
      </c>
      <c r="E5597" s="4" t="s">
        <v>4</v>
      </c>
      <c r="F5597" s="4" t="s">
        <v>42</v>
      </c>
      <c r="G5597" s="4" t="s">
        <v>761</v>
      </c>
      <c r="H5597" s="4" t="s">
        <v>62</v>
      </c>
      <c r="I5597" s="4">
        <v>1841</v>
      </c>
      <c r="J5597" s="4" t="s">
        <v>11</v>
      </c>
      <c r="K5597" s="4" t="s">
        <v>9</v>
      </c>
      <c r="L5597" s="4" t="s">
        <v>37</v>
      </c>
      <c r="M5597" s="4" t="s">
        <v>2269</v>
      </c>
      <c r="N5597" s="4">
        <v>437.84999999999997</v>
      </c>
      <c r="O5597" s="4">
        <v>3</v>
      </c>
      <c r="P5597" s="4">
        <v>0</v>
      </c>
      <c r="Q5597" s="4">
        <v>131.35499999999996</v>
      </c>
    </row>
    <row r="5598" spans="1:17" ht="14.25" customHeight="1" x14ac:dyDescent="0.25">
      <c r="A5598" s="3">
        <v>42272</v>
      </c>
      <c r="B5598" s="3">
        <v>42276</v>
      </c>
      <c r="C5598" s="4" t="s">
        <v>23</v>
      </c>
      <c r="D5598" s="4" t="s">
        <v>3064</v>
      </c>
      <c r="E5598" s="4" t="s">
        <v>3</v>
      </c>
      <c r="F5598" s="4" t="s">
        <v>42</v>
      </c>
      <c r="G5598" s="4" t="s">
        <v>128</v>
      </c>
      <c r="H5598" s="4" t="s">
        <v>70</v>
      </c>
      <c r="I5598" s="4">
        <v>3301</v>
      </c>
      <c r="J5598" s="4" t="s">
        <v>11</v>
      </c>
      <c r="K5598" s="4" t="s">
        <v>8</v>
      </c>
      <c r="L5598" s="4" t="s">
        <v>27</v>
      </c>
      <c r="M5598" s="4" t="s">
        <v>367</v>
      </c>
      <c r="N5598" s="4">
        <v>68.62</v>
      </c>
      <c r="O5598" s="4">
        <v>2</v>
      </c>
      <c r="P5598" s="4">
        <v>0</v>
      </c>
      <c r="Q5598" s="4">
        <v>32.251400000000004</v>
      </c>
    </row>
    <row r="5599" spans="1:17" ht="14.25" customHeight="1" x14ac:dyDescent="0.25">
      <c r="A5599" s="3">
        <v>42779</v>
      </c>
      <c r="B5599" s="3">
        <v>42786</v>
      </c>
      <c r="C5599" s="4" t="s">
        <v>23</v>
      </c>
      <c r="D5599" s="4" t="s">
        <v>2468</v>
      </c>
      <c r="E5599" s="4" t="s">
        <v>3</v>
      </c>
      <c r="F5599" s="4" t="s">
        <v>42</v>
      </c>
      <c r="G5599" s="4" t="s">
        <v>1998</v>
      </c>
      <c r="H5599" s="4" t="s">
        <v>61</v>
      </c>
      <c r="I5599" s="4">
        <v>21215</v>
      </c>
      <c r="J5599" s="4" t="s">
        <v>11</v>
      </c>
      <c r="K5599" s="4" t="s">
        <v>8</v>
      </c>
      <c r="L5599" s="4" t="s">
        <v>39</v>
      </c>
      <c r="M5599" s="4" t="s">
        <v>1898</v>
      </c>
      <c r="N5599" s="4">
        <v>25.02</v>
      </c>
      <c r="O5599" s="4">
        <v>3</v>
      </c>
      <c r="P5599" s="4">
        <v>0</v>
      </c>
      <c r="Q5599" s="4">
        <v>6.5052000000000003</v>
      </c>
    </row>
    <row r="5600" spans="1:17" ht="14.25" customHeight="1" x14ac:dyDescent="0.25">
      <c r="A5600" s="3">
        <v>42779</v>
      </c>
      <c r="B5600" s="3">
        <v>42786</v>
      </c>
      <c r="C5600" s="4" t="s">
        <v>23</v>
      </c>
      <c r="D5600" s="4" t="s">
        <v>2468</v>
      </c>
      <c r="E5600" s="4" t="s">
        <v>3</v>
      </c>
      <c r="F5600" s="4" t="s">
        <v>42</v>
      </c>
      <c r="G5600" s="4" t="s">
        <v>1998</v>
      </c>
      <c r="H5600" s="4" t="s">
        <v>61</v>
      </c>
      <c r="I5600" s="4">
        <v>21215</v>
      </c>
      <c r="J5600" s="4" t="s">
        <v>11</v>
      </c>
      <c r="K5600" s="4" t="s">
        <v>8</v>
      </c>
      <c r="L5600" s="4" t="s">
        <v>26</v>
      </c>
      <c r="M5600" s="4" t="s">
        <v>3046</v>
      </c>
      <c r="N5600" s="4">
        <v>10.709999999999999</v>
      </c>
      <c r="O5600" s="4">
        <v>3</v>
      </c>
      <c r="P5600" s="4">
        <v>0</v>
      </c>
      <c r="Q5600" s="4">
        <v>2.7845999999999997</v>
      </c>
    </row>
    <row r="5601" spans="1:17" ht="14.25" customHeight="1" x14ac:dyDescent="0.25">
      <c r="A5601" s="3">
        <v>41915</v>
      </c>
      <c r="B5601" s="3">
        <v>41915</v>
      </c>
      <c r="C5601" s="4" t="s">
        <v>21</v>
      </c>
      <c r="D5601" s="4" t="s">
        <v>702</v>
      </c>
      <c r="E5601" s="4" t="s">
        <v>3</v>
      </c>
      <c r="F5601" s="4" t="s">
        <v>42</v>
      </c>
      <c r="G5601" s="4" t="s">
        <v>310</v>
      </c>
      <c r="H5601" s="4" t="s">
        <v>76</v>
      </c>
      <c r="I5601" s="4">
        <v>43229</v>
      </c>
      <c r="J5601" s="4" t="s">
        <v>11</v>
      </c>
      <c r="K5601" s="4" t="s">
        <v>8</v>
      </c>
      <c r="L5601" s="4" t="s">
        <v>26</v>
      </c>
      <c r="M5601" s="4" t="s">
        <v>3065</v>
      </c>
      <c r="N5601" s="4">
        <v>55.984000000000009</v>
      </c>
      <c r="O5601" s="4">
        <v>2</v>
      </c>
      <c r="P5601" s="4">
        <v>0.2</v>
      </c>
      <c r="Q5601" s="4">
        <v>4.1987999999999985</v>
      </c>
    </row>
    <row r="5602" spans="1:17" ht="14.25" customHeight="1" x14ac:dyDescent="0.25">
      <c r="A5602" s="3">
        <v>41915</v>
      </c>
      <c r="B5602" s="3">
        <v>41915</v>
      </c>
      <c r="C5602" s="4" t="s">
        <v>21</v>
      </c>
      <c r="D5602" s="4" t="s">
        <v>702</v>
      </c>
      <c r="E5602" s="4" t="s">
        <v>3</v>
      </c>
      <c r="F5602" s="4" t="s">
        <v>42</v>
      </c>
      <c r="G5602" s="4" t="s">
        <v>310</v>
      </c>
      <c r="H5602" s="4" t="s">
        <v>76</v>
      </c>
      <c r="I5602" s="4">
        <v>43229</v>
      </c>
      <c r="J5602" s="4" t="s">
        <v>11</v>
      </c>
      <c r="K5602" s="4" t="s">
        <v>8</v>
      </c>
      <c r="L5602" s="4" t="s">
        <v>31</v>
      </c>
      <c r="M5602" s="4" t="s">
        <v>353</v>
      </c>
      <c r="N5602" s="4">
        <v>14.480000000000002</v>
      </c>
      <c r="O5602" s="4">
        <v>5</v>
      </c>
      <c r="P5602" s="4">
        <v>0.2</v>
      </c>
      <c r="Q5602" s="4">
        <v>4.8869999999999987</v>
      </c>
    </row>
    <row r="5603" spans="1:17" ht="14.25" customHeight="1" x14ac:dyDescent="0.25">
      <c r="A5603" s="3">
        <v>41915</v>
      </c>
      <c r="B5603" s="3">
        <v>41915</v>
      </c>
      <c r="C5603" s="4" t="s">
        <v>21</v>
      </c>
      <c r="D5603" s="4" t="s">
        <v>702</v>
      </c>
      <c r="E5603" s="4" t="s">
        <v>3</v>
      </c>
      <c r="F5603" s="4" t="s">
        <v>42</v>
      </c>
      <c r="G5603" s="4" t="s">
        <v>310</v>
      </c>
      <c r="H5603" s="4" t="s">
        <v>76</v>
      </c>
      <c r="I5603" s="4">
        <v>43229</v>
      </c>
      <c r="J5603" s="4" t="s">
        <v>11</v>
      </c>
      <c r="K5603" s="4" t="s">
        <v>9</v>
      </c>
      <c r="L5603" s="4" t="s">
        <v>24</v>
      </c>
      <c r="M5603" s="4" t="s">
        <v>1945</v>
      </c>
      <c r="N5603" s="4">
        <v>142.488</v>
      </c>
      <c r="O5603" s="4">
        <v>3</v>
      </c>
      <c r="P5603" s="4">
        <v>0.2</v>
      </c>
      <c r="Q5603" s="4">
        <v>-3.5622000000000043</v>
      </c>
    </row>
    <row r="5604" spans="1:17" ht="14.25" customHeight="1" x14ac:dyDescent="0.25">
      <c r="A5604" s="3">
        <v>42609</v>
      </c>
      <c r="B5604" s="3">
        <v>42611</v>
      </c>
      <c r="C5604" s="4" t="s">
        <v>22</v>
      </c>
      <c r="D5604" s="4" t="s">
        <v>1651</v>
      </c>
      <c r="E5604" s="4" t="s">
        <v>4</v>
      </c>
      <c r="F5604" s="4" t="s">
        <v>42</v>
      </c>
      <c r="G5604" s="4" t="s">
        <v>169</v>
      </c>
      <c r="H5604" s="4" t="s">
        <v>84</v>
      </c>
      <c r="I5604" s="4">
        <v>77041</v>
      </c>
      <c r="J5604" s="4" t="s">
        <v>10</v>
      </c>
      <c r="K5604" s="4" t="s">
        <v>8</v>
      </c>
      <c r="L5604" s="4" t="s">
        <v>38</v>
      </c>
      <c r="M5604" s="4" t="s">
        <v>3066</v>
      </c>
      <c r="N5604" s="4">
        <v>14.16</v>
      </c>
      <c r="O5604" s="4">
        <v>1</v>
      </c>
      <c r="P5604" s="4">
        <v>0.2</v>
      </c>
      <c r="Q5604" s="4">
        <v>1.0620000000000003</v>
      </c>
    </row>
    <row r="5605" spans="1:17" ht="14.25" customHeight="1" x14ac:dyDescent="0.25">
      <c r="A5605" s="3">
        <v>42609</v>
      </c>
      <c r="B5605" s="3">
        <v>42611</v>
      </c>
      <c r="C5605" s="4" t="s">
        <v>22</v>
      </c>
      <c r="D5605" s="4" t="s">
        <v>1651</v>
      </c>
      <c r="E5605" s="4" t="s">
        <v>4</v>
      </c>
      <c r="F5605" s="4" t="s">
        <v>42</v>
      </c>
      <c r="G5605" s="4" t="s">
        <v>169</v>
      </c>
      <c r="H5605" s="4" t="s">
        <v>84</v>
      </c>
      <c r="I5605" s="4">
        <v>77041</v>
      </c>
      <c r="J5605" s="4" t="s">
        <v>10</v>
      </c>
      <c r="K5605" s="4" t="s">
        <v>8</v>
      </c>
      <c r="L5605" s="4" t="s">
        <v>36</v>
      </c>
      <c r="M5605" s="4" t="s">
        <v>2926</v>
      </c>
      <c r="N5605" s="4">
        <v>79.920000000000016</v>
      </c>
      <c r="O5605" s="4">
        <v>5</v>
      </c>
      <c r="P5605" s="4">
        <v>0.2</v>
      </c>
      <c r="Q5605" s="4">
        <v>27.972000000000001</v>
      </c>
    </row>
    <row r="5606" spans="1:17" ht="14.25" customHeight="1" x14ac:dyDescent="0.25">
      <c r="A5606" s="3">
        <v>42341</v>
      </c>
      <c r="B5606" s="3">
        <v>42345</v>
      </c>
      <c r="C5606" s="4" t="s">
        <v>23</v>
      </c>
      <c r="D5606" s="4" t="s">
        <v>1926</v>
      </c>
      <c r="E5606" s="4" t="s">
        <v>4</v>
      </c>
      <c r="F5606" s="4" t="s">
        <v>42</v>
      </c>
      <c r="G5606" s="4" t="s">
        <v>206</v>
      </c>
      <c r="H5606" s="4" t="s">
        <v>73</v>
      </c>
      <c r="I5606" s="4">
        <v>10011</v>
      </c>
      <c r="J5606" s="4" t="s">
        <v>11</v>
      </c>
      <c r="K5606" s="4" t="s">
        <v>8</v>
      </c>
      <c r="L5606" s="4" t="s">
        <v>27</v>
      </c>
      <c r="M5606" s="4" t="s">
        <v>2940</v>
      </c>
      <c r="N5606" s="4">
        <v>590.35199999999998</v>
      </c>
      <c r="O5606" s="4">
        <v>6</v>
      </c>
      <c r="P5606" s="4">
        <v>0.2</v>
      </c>
      <c r="Q5606" s="4">
        <v>206.62319999999997</v>
      </c>
    </row>
    <row r="5607" spans="1:17" ht="14.25" customHeight="1" x14ac:dyDescent="0.25">
      <c r="A5607" s="3">
        <v>42633</v>
      </c>
      <c r="B5607" s="3">
        <v>42638</v>
      </c>
      <c r="C5607" s="4" t="s">
        <v>23</v>
      </c>
      <c r="D5607" s="4" t="s">
        <v>1977</v>
      </c>
      <c r="E5607" s="4" t="s">
        <v>4</v>
      </c>
      <c r="F5607" s="4" t="s">
        <v>42</v>
      </c>
      <c r="G5607" s="4" t="s">
        <v>1997</v>
      </c>
      <c r="H5607" s="4" t="s">
        <v>74</v>
      </c>
      <c r="I5607" s="4">
        <v>27405</v>
      </c>
      <c r="J5607" s="4" t="s">
        <v>12</v>
      </c>
      <c r="K5607" s="4" t="s">
        <v>7</v>
      </c>
      <c r="L5607" s="4" t="s">
        <v>33</v>
      </c>
      <c r="M5607" s="4" t="s">
        <v>2541</v>
      </c>
      <c r="N5607" s="4">
        <v>17.088000000000001</v>
      </c>
      <c r="O5607" s="4">
        <v>2</v>
      </c>
      <c r="P5607" s="4">
        <v>0.2</v>
      </c>
      <c r="Q5607" s="4">
        <v>1.0679999999999996</v>
      </c>
    </row>
    <row r="5608" spans="1:17" ht="14.25" customHeight="1" x14ac:dyDescent="0.25">
      <c r="A5608" s="3">
        <v>42633</v>
      </c>
      <c r="B5608" s="3">
        <v>42638</v>
      </c>
      <c r="C5608" s="4" t="s">
        <v>23</v>
      </c>
      <c r="D5608" s="4" t="s">
        <v>1977</v>
      </c>
      <c r="E5608" s="4" t="s">
        <v>4</v>
      </c>
      <c r="F5608" s="4" t="s">
        <v>42</v>
      </c>
      <c r="G5608" s="4" t="s">
        <v>1997</v>
      </c>
      <c r="H5608" s="4" t="s">
        <v>74</v>
      </c>
      <c r="I5608" s="4">
        <v>27405</v>
      </c>
      <c r="J5608" s="4" t="s">
        <v>12</v>
      </c>
      <c r="K5608" s="4" t="s">
        <v>7</v>
      </c>
      <c r="L5608" s="4" t="s">
        <v>29</v>
      </c>
      <c r="M5608" s="4" t="s">
        <v>1485</v>
      </c>
      <c r="N5608" s="4">
        <v>98.391999999999996</v>
      </c>
      <c r="O5608" s="4">
        <v>1</v>
      </c>
      <c r="P5608" s="4">
        <v>0.2</v>
      </c>
      <c r="Q5608" s="4">
        <v>-11.069100000000006</v>
      </c>
    </row>
    <row r="5609" spans="1:17" ht="14.25" customHeight="1" x14ac:dyDescent="0.25">
      <c r="A5609" s="3">
        <v>42819</v>
      </c>
      <c r="B5609" s="3">
        <v>42825</v>
      </c>
      <c r="C5609" s="4" t="s">
        <v>23</v>
      </c>
      <c r="D5609" s="4" t="s">
        <v>1039</v>
      </c>
      <c r="E5609" s="4" t="s">
        <v>3</v>
      </c>
      <c r="F5609" s="4" t="s">
        <v>42</v>
      </c>
      <c r="G5609" s="4" t="s">
        <v>206</v>
      </c>
      <c r="H5609" s="4" t="s">
        <v>73</v>
      </c>
      <c r="I5609" s="4">
        <v>10024</v>
      </c>
      <c r="J5609" s="4" t="s">
        <v>11</v>
      </c>
      <c r="K5609" s="4" t="s">
        <v>8</v>
      </c>
      <c r="L5609" s="4" t="s">
        <v>26</v>
      </c>
      <c r="M5609" s="4" t="s">
        <v>378</v>
      </c>
      <c r="N5609" s="4">
        <v>11.05</v>
      </c>
      <c r="O5609" s="4">
        <v>5</v>
      </c>
      <c r="P5609" s="4">
        <v>0</v>
      </c>
      <c r="Q5609" s="4">
        <v>2.9835000000000003</v>
      </c>
    </row>
    <row r="5610" spans="1:17" ht="14.25" customHeight="1" x14ac:dyDescent="0.25">
      <c r="A5610" s="3">
        <v>42344</v>
      </c>
      <c r="B5610" s="3">
        <v>42349</v>
      </c>
      <c r="C5610" s="4" t="s">
        <v>23</v>
      </c>
      <c r="D5610" s="4" t="s">
        <v>2213</v>
      </c>
      <c r="E5610" s="4" t="s">
        <v>3</v>
      </c>
      <c r="F5610" s="4" t="s">
        <v>42</v>
      </c>
      <c r="G5610" s="4" t="s">
        <v>144</v>
      </c>
      <c r="H5610" s="4" t="s">
        <v>46</v>
      </c>
      <c r="I5610" s="4">
        <v>94109</v>
      </c>
      <c r="J5610" s="4" t="s">
        <v>13</v>
      </c>
      <c r="K5610" s="4" t="s">
        <v>8</v>
      </c>
      <c r="L5610" s="4" t="s">
        <v>25</v>
      </c>
      <c r="M5610" s="4" t="s">
        <v>1851</v>
      </c>
      <c r="N5610" s="4">
        <v>7.78</v>
      </c>
      <c r="O5610" s="4">
        <v>2</v>
      </c>
      <c r="P5610" s="4">
        <v>0</v>
      </c>
      <c r="Q5610" s="4">
        <v>2.0228000000000002</v>
      </c>
    </row>
    <row r="5611" spans="1:17" ht="14.25" customHeight="1" x14ac:dyDescent="0.25">
      <c r="A5611" s="3">
        <v>42978</v>
      </c>
      <c r="B5611" s="3">
        <v>42983</v>
      </c>
      <c r="C5611" s="4" t="s">
        <v>23</v>
      </c>
      <c r="D5611" s="4" t="s">
        <v>3067</v>
      </c>
      <c r="E5611" s="4" t="s">
        <v>3</v>
      </c>
      <c r="F5611" s="4" t="s">
        <v>42</v>
      </c>
      <c r="G5611" s="4" t="s">
        <v>419</v>
      </c>
      <c r="H5611" s="4" t="s">
        <v>59</v>
      </c>
      <c r="I5611" s="4">
        <v>71203</v>
      </c>
      <c r="J5611" s="4" t="s">
        <v>12</v>
      </c>
      <c r="K5611" s="4" t="s">
        <v>9</v>
      </c>
      <c r="L5611" s="4" t="s">
        <v>24</v>
      </c>
      <c r="M5611" s="4" t="s">
        <v>1407</v>
      </c>
      <c r="N5611" s="4">
        <v>659.9</v>
      </c>
      <c r="O5611" s="4">
        <v>2</v>
      </c>
      <c r="P5611" s="4">
        <v>0</v>
      </c>
      <c r="Q5611" s="4">
        <v>217.76699999999994</v>
      </c>
    </row>
    <row r="5612" spans="1:17" ht="14.25" customHeight="1" x14ac:dyDescent="0.25">
      <c r="A5612" s="3">
        <v>42282</v>
      </c>
      <c r="B5612" s="3">
        <v>42284</v>
      </c>
      <c r="C5612" s="4" t="s">
        <v>20</v>
      </c>
      <c r="D5612" s="4" t="s">
        <v>448</v>
      </c>
      <c r="E5612" s="4" t="s">
        <v>3</v>
      </c>
      <c r="F5612" s="4" t="s">
        <v>42</v>
      </c>
      <c r="G5612" s="4" t="s">
        <v>546</v>
      </c>
      <c r="H5612" s="4" t="s">
        <v>76</v>
      </c>
      <c r="I5612" s="4">
        <v>45231</v>
      </c>
      <c r="J5612" s="4" t="s">
        <v>11</v>
      </c>
      <c r="K5612" s="4" t="s">
        <v>9</v>
      </c>
      <c r="L5612" s="4" t="s">
        <v>24</v>
      </c>
      <c r="M5612" s="4" t="s">
        <v>427</v>
      </c>
      <c r="N5612" s="4">
        <v>53.040000000000006</v>
      </c>
      <c r="O5612" s="4">
        <v>3</v>
      </c>
      <c r="P5612" s="4">
        <v>0.2</v>
      </c>
      <c r="Q5612" s="4">
        <v>-4.6409999999999982</v>
      </c>
    </row>
    <row r="5613" spans="1:17" ht="14.25" customHeight="1" x14ac:dyDescent="0.25">
      <c r="A5613" s="3">
        <v>42965</v>
      </c>
      <c r="B5613" s="3">
        <v>42969</v>
      </c>
      <c r="C5613" s="4" t="s">
        <v>23</v>
      </c>
      <c r="D5613" s="4" t="s">
        <v>1209</v>
      </c>
      <c r="E5613" s="4" t="s">
        <v>4</v>
      </c>
      <c r="F5613" s="4" t="s">
        <v>42</v>
      </c>
      <c r="G5613" s="4" t="s">
        <v>131</v>
      </c>
      <c r="H5613" s="4" t="s">
        <v>88</v>
      </c>
      <c r="I5613" s="4">
        <v>98105</v>
      </c>
      <c r="J5613" s="4" t="s">
        <v>13</v>
      </c>
      <c r="K5613" s="4" t="s">
        <v>9</v>
      </c>
      <c r="L5613" s="4" t="s">
        <v>24</v>
      </c>
      <c r="M5613" s="4" t="s">
        <v>1916</v>
      </c>
      <c r="N5613" s="4">
        <v>843.9</v>
      </c>
      <c r="O5613" s="4">
        <v>2</v>
      </c>
      <c r="P5613" s="4">
        <v>0</v>
      </c>
      <c r="Q5613" s="4">
        <v>371.31600000000003</v>
      </c>
    </row>
    <row r="5614" spans="1:17" ht="14.25" customHeight="1" x14ac:dyDescent="0.25">
      <c r="A5614" s="3">
        <v>42965</v>
      </c>
      <c r="B5614" s="3">
        <v>42969</v>
      </c>
      <c r="C5614" s="4" t="s">
        <v>23</v>
      </c>
      <c r="D5614" s="4" t="s">
        <v>1209</v>
      </c>
      <c r="E5614" s="4" t="s">
        <v>4</v>
      </c>
      <c r="F5614" s="4" t="s">
        <v>42</v>
      </c>
      <c r="G5614" s="4" t="s">
        <v>131</v>
      </c>
      <c r="H5614" s="4" t="s">
        <v>88</v>
      </c>
      <c r="I5614" s="4">
        <v>98105</v>
      </c>
      <c r="J5614" s="4" t="s">
        <v>13</v>
      </c>
      <c r="K5614" s="4" t="s">
        <v>9</v>
      </c>
      <c r="L5614" s="4" t="s">
        <v>24</v>
      </c>
      <c r="M5614" s="4" t="s">
        <v>1097</v>
      </c>
      <c r="N5614" s="4">
        <v>1496.16</v>
      </c>
      <c r="O5614" s="4">
        <v>9</v>
      </c>
      <c r="P5614" s="4">
        <v>0</v>
      </c>
      <c r="Q5614" s="4">
        <v>224.42400000000006</v>
      </c>
    </row>
    <row r="5615" spans="1:17" ht="14.25" customHeight="1" x14ac:dyDescent="0.25">
      <c r="A5615" s="3">
        <v>42402</v>
      </c>
      <c r="B5615" s="3">
        <v>42407</v>
      </c>
      <c r="C5615" s="4" t="s">
        <v>23</v>
      </c>
      <c r="D5615" s="4" t="s">
        <v>1749</v>
      </c>
      <c r="E5615" s="4" t="s">
        <v>3</v>
      </c>
      <c r="F5615" s="4" t="s">
        <v>42</v>
      </c>
      <c r="G5615" s="4" t="s">
        <v>206</v>
      </c>
      <c r="H5615" s="4" t="s">
        <v>73</v>
      </c>
      <c r="I5615" s="4">
        <v>10011</v>
      </c>
      <c r="J5615" s="4" t="s">
        <v>11</v>
      </c>
      <c r="K5615" s="4" t="s">
        <v>8</v>
      </c>
      <c r="L5615" s="4" t="s">
        <v>38</v>
      </c>
      <c r="M5615" s="4" t="s">
        <v>3068</v>
      </c>
      <c r="N5615" s="4">
        <v>117.96</v>
      </c>
      <c r="O5615" s="4">
        <v>2</v>
      </c>
      <c r="P5615" s="4">
        <v>0</v>
      </c>
      <c r="Q5615" s="4">
        <v>5.8979999999999961</v>
      </c>
    </row>
    <row r="5616" spans="1:17" ht="14.25" customHeight="1" x14ac:dyDescent="0.25">
      <c r="A5616" s="3">
        <v>42605</v>
      </c>
      <c r="B5616" s="3">
        <v>42609</v>
      </c>
      <c r="C5616" s="4" t="s">
        <v>23</v>
      </c>
      <c r="D5616" s="4" t="s">
        <v>2626</v>
      </c>
      <c r="E5616" s="4" t="s">
        <v>4</v>
      </c>
      <c r="F5616" s="4" t="s">
        <v>42</v>
      </c>
      <c r="G5616" s="4" t="s">
        <v>206</v>
      </c>
      <c r="H5616" s="4" t="s">
        <v>73</v>
      </c>
      <c r="I5616" s="4">
        <v>10035</v>
      </c>
      <c r="J5616" s="4" t="s">
        <v>11</v>
      </c>
      <c r="K5616" s="4" t="s">
        <v>8</v>
      </c>
      <c r="L5616" s="4" t="s">
        <v>26</v>
      </c>
      <c r="M5616" s="4" t="s">
        <v>664</v>
      </c>
      <c r="N5616" s="4">
        <v>21.299999999999997</v>
      </c>
      <c r="O5616" s="4">
        <v>5</v>
      </c>
      <c r="P5616" s="4">
        <v>0</v>
      </c>
      <c r="Q5616" s="4">
        <v>8.7330000000000005</v>
      </c>
    </row>
    <row r="5617" spans="1:17" ht="14.25" customHeight="1" x14ac:dyDescent="0.25">
      <c r="A5617" s="3">
        <v>42605</v>
      </c>
      <c r="B5617" s="3">
        <v>42609</v>
      </c>
      <c r="C5617" s="4" t="s">
        <v>23</v>
      </c>
      <c r="D5617" s="4" t="s">
        <v>2626</v>
      </c>
      <c r="E5617" s="4" t="s">
        <v>4</v>
      </c>
      <c r="F5617" s="4" t="s">
        <v>42</v>
      </c>
      <c r="G5617" s="4" t="s">
        <v>206</v>
      </c>
      <c r="H5617" s="4" t="s">
        <v>73</v>
      </c>
      <c r="I5617" s="4">
        <v>10035</v>
      </c>
      <c r="J5617" s="4" t="s">
        <v>11</v>
      </c>
      <c r="K5617" s="4" t="s">
        <v>8</v>
      </c>
      <c r="L5617" s="4" t="s">
        <v>25</v>
      </c>
      <c r="M5617" s="4" t="s">
        <v>248</v>
      </c>
      <c r="N5617" s="4">
        <v>1040.8</v>
      </c>
      <c r="O5617" s="4">
        <v>5</v>
      </c>
      <c r="P5617" s="4">
        <v>0</v>
      </c>
      <c r="Q5617" s="4">
        <v>281.01600000000008</v>
      </c>
    </row>
    <row r="5618" spans="1:17" ht="14.25" customHeight="1" x14ac:dyDescent="0.25">
      <c r="A5618" s="3">
        <v>42605</v>
      </c>
      <c r="B5618" s="3">
        <v>42609</v>
      </c>
      <c r="C5618" s="4" t="s">
        <v>23</v>
      </c>
      <c r="D5618" s="4" t="s">
        <v>2626</v>
      </c>
      <c r="E5618" s="4" t="s">
        <v>4</v>
      </c>
      <c r="F5618" s="4" t="s">
        <v>42</v>
      </c>
      <c r="G5618" s="4" t="s">
        <v>206</v>
      </c>
      <c r="H5618" s="4" t="s">
        <v>73</v>
      </c>
      <c r="I5618" s="4">
        <v>10035</v>
      </c>
      <c r="J5618" s="4" t="s">
        <v>11</v>
      </c>
      <c r="K5618" s="4" t="s">
        <v>8</v>
      </c>
      <c r="L5618" s="4" t="s">
        <v>26</v>
      </c>
      <c r="M5618" s="4" t="s">
        <v>1072</v>
      </c>
      <c r="N5618" s="4">
        <v>29.339999999999996</v>
      </c>
      <c r="O5618" s="4">
        <v>6</v>
      </c>
      <c r="P5618" s="4">
        <v>0</v>
      </c>
      <c r="Q5618" s="4">
        <v>7.9218000000000002</v>
      </c>
    </row>
    <row r="5619" spans="1:17" ht="14.25" customHeight="1" x14ac:dyDescent="0.25">
      <c r="A5619" s="3">
        <v>42916</v>
      </c>
      <c r="B5619" s="3">
        <v>42920</v>
      </c>
      <c r="C5619" s="4" t="s">
        <v>23</v>
      </c>
      <c r="D5619" s="4" t="s">
        <v>112</v>
      </c>
      <c r="E5619" s="4" t="s">
        <v>4</v>
      </c>
      <c r="F5619" s="4" t="s">
        <v>42</v>
      </c>
      <c r="G5619" s="4" t="s">
        <v>237</v>
      </c>
      <c r="H5619" s="4" t="s">
        <v>83</v>
      </c>
      <c r="I5619" s="4">
        <v>38109</v>
      </c>
      <c r="J5619" s="4" t="s">
        <v>12</v>
      </c>
      <c r="K5619" s="4" t="s">
        <v>7</v>
      </c>
      <c r="L5619" s="4" t="s">
        <v>33</v>
      </c>
      <c r="M5619" s="4" t="s">
        <v>1994</v>
      </c>
      <c r="N5619" s="4">
        <v>19.52</v>
      </c>
      <c r="O5619" s="4">
        <v>2</v>
      </c>
      <c r="P5619" s="4">
        <v>0.2</v>
      </c>
      <c r="Q5619" s="4">
        <v>5.3680000000000012</v>
      </c>
    </row>
    <row r="5620" spans="1:17" ht="14.25" customHeight="1" x14ac:dyDescent="0.25">
      <c r="A5620" s="3">
        <v>42265</v>
      </c>
      <c r="B5620" s="3">
        <v>42268</v>
      </c>
      <c r="C5620" s="4" t="s">
        <v>20</v>
      </c>
      <c r="D5620" s="4" t="s">
        <v>1870</v>
      </c>
      <c r="E5620" s="4" t="s">
        <v>3</v>
      </c>
      <c r="F5620" s="4" t="s">
        <v>42</v>
      </c>
      <c r="G5620" s="4" t="s">
        <v>519</v>
      </c>
      <c r="H5620" s="4" t="s">
        <v>46</v>
      </c>
      <c r="I5620" s="4">
        <v>92105</v>
      </c>
      <c r="J5620" s="4" t="s">
        <v>13</v>
      </c>
      <c r="K5620" s="4" t="s">
        <v>8</v>
      </c>
      <c r="L5620" s="4" t="s">
        <v>38</v>
      </c>
      <c r="M5620" s="4" t="s">
        <v>139</v>
      </c>
      <c r="N5620" s="4">
        <v>443.92</v>
      </c>
      <c r="O5620" s="4">
        <v>4</v>
      </c>
      <c r="P5620" s="4">
        <v>0</v>
      </c>
      <c r="Q5620" s="4">
        <v>8.8783999999999992</v>
      </c>
    </row>
    <row r="5621" spans="1:17" ht="14.25" customHeight="1" x14ac:dyDescent="0.25">
      <c r="A5621" s="3">
        <v>42638</v>
      </c>
      <c r="B5621" s="3">
        <v>42643</v>
      </c>
      <c r="C5621" s="4" t="s">
        <v>23</v>
      </c>
      <c r="D5621" s="4" t="s">
        <v>1132</v>
      </c>
      <c r="E5621" s="4" t="s">
        <v>4</v>
      </c>
      <c r="F5621" s="4" t="s">
        <v>42</v>
      </c>
      <c r="G5621" s="4" t="s">
        <v>2930</v>
      </c>
      <c r="H5621" s="4" t="s">
        <v>90</v>
      </c>
      <c r="I5621" s="4">
        <v>54601</v>
      </c>
      <c r="J5621" s="4" t="s">
        <v>10</v>
      </c>
      <c r="K5621" s="4" t="s">
        <v>9</v>
      </c>
      <c r="L5621" s="4" t="s">
        <v>24</v>
      </c>
      <c r="M5621" s="4" t="s">
        <v>627</v>
      </c>
      <c r="N5621" s="4">
        <v>499.95</v>
      </c>
      <c r="O5621" s="4">
        <v>5</v>
      </c>
      <c r="P5621" s="4">
        <v>0</v>
      </c>
      <c r="Q5621" s="4">
        <v>174.98249999999999</v>
      </c>
    </row>
    <row r="5622" spans="1:17" ht="14.25" customHeight="1" x14ac:dyDescent="0.25">
      <c r="A5622" s="3">
        <v>42638</v>
      </c>
      <c r="B5622" s="3">
        <v>42643</v>
      </c>
      <c r="C5622" s="4" t="s">
        <v>23</v>
      </c>
      <c r="D5622" s="4" t="s">
        <v>1132</v>
      </c>
      <c r="E5622" s="4" t="s">
        <v>4</v>
      </c>
      <c r="F5622" s="4" t="s">
        <v>42</v>
      </c>
      <c r="G5622" s="4" t="s">
        <v>2930</v>
      </c>
      <c r="H5622" s="4" t="s">
        <v>90</v>
      </c>
      <c r="I5622" s="4">
        <v>54601</v>
      </c>
      <c r="J5622" s="4" t="s">
        <v>10</v>
      </c>
      <c r="K5622" s="4" t="s">
        <v>8</v>
      </c>
      <c r="L5622" s="4" t="s">
        <v>26</v>
      </c>
      <c r="M5622" s="4" t="s">
        <v>2258</v>
      </c>
      <c r="N5622" s="4">
        <v>3.04</v>
      </c>
      <c r="O5622" s="4">
        <v>1</v>
      </c>
      <c r="P5622" s="4">
        <v>0</v>
      </c>
      <c r="Q5622" s="4">
        <v>1.0335999999999999</v>
      </c>
    </row>
    <row r="5623" spans="1:17" ht="14.25" customHeight="1" x14ac:dyDescent="0.25">
      <c r="A5623" s="3">
        <v>42638</v>
      </c>
      <c r="B5623" s="3">
        <v>42643</v>
      </c>
      <c r="C5623" s="4" t="s">
        <v>23</v>
      </c>
      <c r="D5623" s="4" t="s">
        <v>1132</v>
      </c>
      <c r="E5623" s="4" t="s">
        <v>4</v>
      </c>
      <c r="F5623" s="4" t="s">
        <v>42</v>
      </c>
      <c r="G5623" s="4" t="s">
        <v>2930</v>
      </c>
      <c r="H5623" s="4" t="s">
        <v>90</v>
      </c>
      <c r="I5623" s="4">
        <v>54601</v>
      </c>
      <c r="J5623" s="4" t="s">
        <v>10</v>
      </c>
      <c r="K5623" s="4" t="s">
        <v>7</v>
      </c>
      <c r="L5623" s="4" t="s">
        <v>29</v>
      </c>
      <c r="M5623" s="4" t="s">
        <v>178</v>
      </c>
      <c r="N5623" s="4">
        <v>201.96</v>
      </c>
      <c r="O5623" s="4">
        <v>2</v>
      </c>
      <c r="P5623" s="4">
        <v>0</v>
      </c>
      <c r="Q5623" s="4">
        <v>50.490000000000009</v>
      </c>
    </row>
    <row r="5624" spans="1:17" ht="14.25" customHeight="1" x14ac:dyDescent="0.25">
      <c r="A5624" s="3">
        <v>42638</v>
      </c>
      <c r="B5624" s="3">
        <v>42643</v>
      </c>
      <c r="C5624" s="4" t="s">
        <v>23</v>
      </c>
      <c r="D5624" s="4" t="s">
        <v>1132</v>
      </c>
      <c r="E5624" s="4" t="s">
        <v>4</v>
      </c>
      <c r="F5624" s="4" t="s">
        <v>42</v>
      </c>
      <c r="G5624" s="4" t="s">
        <v>2930</v>
      </c>
      <c r="H5624" s="4" t="s">
        <v>90</v>
      </c>
      <c r="I5624" s="4">
        <v>54601</v>
      </c>
      <c r="J5624" s="4" t="s">
        <v>10</v>
      </c>
      <c r="K5624" s="4" t="s">
        <v>7</v>
      </c>
      <c r="L5624" s="4" t="s">
        <v>33</v>
      </c>
      <c r="M5624" s="4" t="s">
        <v>2576</v>
      </c>
      <c r="N5624" s="4">
        <v>68.64</v>
      </c>
      <c r="O5624" s="4">
        <v>11</v>
      </c>
      <c r="P5624" s="4">
        <v>0</v>
      </c>
      <c r="Q5624" s="4">
        <v>17.160000000000004</v>
      </c>
    </row>
    <row r="5625" spans="1:17" ht="14.25" customHeight="1" x14ac:dyDescent="0.25">
      <c r="A5625" s="3">
        <v>42667</v>
      </c>
      <c r="B5625" s="3">
        <v>42671</v>
      </c>
      <c r="C5625" s="4" t="s">
        <v>22</v>
      </c>
      <c r="D5625" s="4" t="s">
        <v>471</v>
      </c>
      <c r="E5625" s="4" t="s">
        <v>4</v>
      </c>
      <c r="F5625" s="4" t="s">
        <v>42</v>
      </c>
      <c r="G5625" s="4" t="s">
        <v>113</v>
      </c>
      <c r="H5625" s="4" t="s">
        <v>46</v>
      </c>
      <c r="I5625" s="4">
        <v>90032</v>
      </c>
      <c r="J5625" s="4" t="s">
        <v>13</v>
      </c>
      <c r="K5625" s="4" t="s">
        <v>9</v>
      </c>
      <c r="L5625" s="4" t="s">
        <v>24</v>
      </c>
      <c r="M5625" s="4" t="s">
        <v>1914</v>
      </c>
      <c r="N5625" s="4">
        <v>100</v>
      </c>
      <c r="O5625" s="4">
        <v>4</v>
      </c>
      <c r="P5625" s="4">
        <v>0</v>
      </c>
      <c r="Q5625" s="4">
        <v>21</v>
      </c>
    </row>
    <row r="5626" spans="1:17" ht="14.25" customHeight="1" x14ac:dyDescent="0.25">
      <c r="A5626" s="3">
        <v>42667</v>
      </c>
      <c r="B5626" s="3">
        <v>42671</v>
      </c>
      <c r="C5626" s="4" t="s">
        <v>22</v>
      </c>
      <c r="D5626" s="4" t="s">
        <v>471</v>
      </c>
      <c r="E5626" s="4" t="s">
        <v>4</v>
      </c>
      <c r="F5626" s="4" t="s">
        <v>42</v>
      </c>
      <c r="G5626" s="4" t="s">
        <v>113</v>
      </c>
      <c r="H5626" s="4" t="s">
        <v>46</v>
      </c>
      <c r="I5626" s="4">
        <v>90032</v>
      </c>
      <c r="J5626" s="4" t="s">
        <v>13</v>
      </c>
      <c r="K5626" s="4" t="s">
        <v>9</v>
      </c>
      <c r="L5626" s="4" t="s">
        <v>24</v>
      </c>
      <c r="M5626" s="4" t="s">
        <v>2340</v>
      </c>
      <c r="N5626" s="4">
        <v>359.98</v>
      </c>
      <c r="O5626" s="4">
        <v>2</v>
      </c>
      <c r="P5626" s="4">
        <v>0</v>
      </c>
      <c r="Q5626" s="4">
        <v>21.598799999999983</v>
      </c>
    </row>
    <row r="5627" spans="1:17" ht="14.25" customHeight="1" x14ac:dyDescent="0.25">
      <c r="A5627" s="3">
        <v>41911</v>
      </c>
      <c r="B5627" s="3">
        <v>41913</v>
      </c>
      <c r="C5627" s="4" t="s">
        <v>22</v>
      </c>
      <c r="D5627" s="4" t="s">
        <v>1734</v>
      </c>
      <c r="E5627" s="4" t="s">
        <v>5</v>
      </c>
      <c r="F5627" s="4" t="s">
        <v>42</v>
      </c>
      <c r="G5627" s="4" t="s">
        <v>131</v>
      </c>
      <c r="H5627" s="4" t="s">
        <v>88</v>
      </c>
      <c r="I5627" s="4">
        <v>98115</v>
      </c>
      <c r="J5627" s="4" t="s">
        <v>13</v>
      </c>
      <c r="K5627" s="4" t="s">
        <v>7</v>
      </c>
      <c r="L5627" s="4" t="s">
        <v>33</v>
      </c>
      <c r="M5627" s="4" t="s">
        <v>203</v>
      </c>
      <c r="N5627" s="4">
        <v>6.16</v>
      </c>
      <c r="O5627" s="4">
        <v>2</v>
      </c>
      <c r="P5627" s="4">
        <v>0</v>
      </c>
      <c r="Q5627" s="4">
        <v>2.9567999999999999</v>
      </c>
    </row>
    <row r="5628" spans="1:17" ht="14.25" customHeight="1" x14ac:dyDescent="0.25">
      <c r="A5628" s="3">
        <v>41911</v>
      </c>
      <c r="B5628" s="3">
        <v>41913</v>
      </c>
      <c r="C5628" s="4" t="s">
        <v>22</v>
      </c>
      <c r="D5628" s="4" t="s">
        <v>1734</v>
      </c>
      <c r="E5628" s="4" t="s">
        <v>5</v>
      </c>
      <c r="F5628" s="4" t="s">
        <v>42</v>
      </c>
      <c r="G5628" s="4" t="s">
        <v>131</v>
      </c>
      <c r="H5628" s="4" t="s">
        <v>88</v>
      </c>
      <c r="I5628" s="4">
        <v>98115</v>
      </c>
      <c r="J5628" s="4" t="s">
        <v>13</v>
      </c>
      <c r="K5628" s="4" t="s">
        <v>7</v>
      </c>
      <c r="L5628" s="4" t="s">
        <v>40</v>
      </c>
      <c r="M5628" s="4" t="s">
        <v>1741</v>
      </c>
      <c r="N5628" s="4">
        <v>2348.8200000000002</v>
      </c>
      <c r="O5628" s="4">
        <v>9</v>
      </c>
      <c r="P5628" s="4">
        <v>0</v>
      </c>
      <c r="Q5628" s="4">
        <v>399.29939999999976</v>
      </c>
    </row>
    <row r="5629" spans="1:17" ht="14.25" customHeight="1" x14ac:dyDescent="0.25">
      <c r="A5629" s="3">
        <v>42912</v>
      </c>
      <c r="B5629" s="3">
        <v>42917</v>
      </c>
      <c r="C5629" s="4" t="s">
        <v>23</v>
      </c>
      <c r="D5629" s="4" t="s">
        <v>524</v>
      </c>
      <c r="E5629" s="4" t="s">
        <v>4</v>
      </c>
      <c r="F5629" s="4" t="s">
        <v>42</v>
      </c>
      <c r="G5629" s="4" t="s">
        <v>733</v>
      </c>
      <c r="H5629" s="4" t="s">
        <v>51</v>
      </c>
      <c r="I5629" s="4">
        <v>33180</v>
      </c>
      <c r="J5629" s="4" t="s">
        <v>12</v>
      </c>
      <c r="K5629" s="4" t="s">
        <v>8</v>
      </c>
      <c r="L5629" s="4" t="s">
        <v>34</v>
      </c>
      <c r="M5629" s="4" t="s">
        <v>575</v>
      </c>
      <c r="N5629" s="4">
        <v>13.872000000000002</v>
      </c>
      <c r="O5629" s="4">
        <v>6</v>
      </c>
      <c r="P5629" s="4">
        <v>0.2</v>
      </c>
      <c r="Q5629" s="4">
        <v>4.6818000000000008</v>
      </c>
    </row>
    <row r="5630" spans="1:17" ht="14.25" customHeight="1" x14ac:dyDescent="0.25">
      <c r="A5630" s="3">
        <v>42912</v>
      </c>
      <c r="B5630" s="3">
        <v>42917</v>
      </c>
      <c r="C5630" s="4" t="s">
        <v>23</v>
      </c>
      <c r="D5630" s="4" t="s">
        <v>524</v>
      </c>
      <c r="E5630" s="4" t="s">
        <v>4</v>
      </c>
      <c r="F5630" s="4" t="s">
        <v>42</v>
      </c>
      <c r="G5630" s="4" t="s">
        <v>733</v>
      </c>
      <c r="H5630" s="4" t="s">
        <v>51</v>
      </c>
      <c r="I5630" s="4">
        <v>33180</v>
      </c>
      <c r="J5630" s="4" t="s">
        <v>12</v>
      </c>
      <c r="K5630" s="4" t="s">
        <v>7</v>
      </c>
      <c r="L5630" s="4" t="s">
        <v>29</v>
      </c>
      <c r="M5630" s="4" t="s">
        <v>3069</v>
      </c>
      <c r="N5630" s="4">
        <v>273.55200000000002</v>
      </c>
      <c r="O5630" s="4">
        <v>3</v>
      </c>
      <c r="P5630" s="4">
        <v>0.2</v>
      </c>
      <c r="Q5630" s="4">
        <v>-13.677599999999998</v>
      </c>
    </row>
    <row r="5631" spans="1:17" ht="14.25" customHeight="1" x14ac:dyDescent="0.25">
      <c r="A5631" s="3">
        <v>42603</v>
      </c>
      <c r="B5631" s="3">
        <v>42605</v>
      </c>
      <c r="C5631" s="4" t="s">
        <v>22</v>
      </c>
      <c r="D5631" s="4" t="s">
        <v>284</v>
      </c>
      <c r="E5631" s="4" t="s">
        <v>5</v>
      </c>
      <c r="F5631" s="4" t="s">
        <v>42</v>
      </c>
      <c r="G5631" s="4" t="s">
        <v>153</v>
      </c>
      <c r="H5631" s="4" t="s">
        <v>79</v>
      </c>
      <c r="I5631" s="4">
        <v>19143</v>
      </c>
      <c r="J5631" s="4" t="s">
        <v>11</v>
      </c>
      <c r="K5631" s="4" t="s">
        <v>7</v>
      </c>
      <c r="L5631" s="4" t="s">
        <v>40</v>
      </c>
      <c r="M5631" s="4" t="s">
        <v>1784</v>
      </c>
      <c r="N5631" s="4">
        <v>815.29199999999992</v>
      </c>
      <c r="O5631" s="4">
        <v>9</v>
      </c>
      <c r="P5631" s="4">
        <v>0.4</v>
      </c>
      <c r="Q5631" s="4">
        <v>-339.7050000000001</v>
      </c>
    </row>
    <row r="5632" spans="1:17" ht="14.25" customHeight="1" x14ac:dyDescent="0.25">
      <c r="A5632" s="3">
        <v>41681</v>
      </c>
      <c r="B5632" s="3">
        <v>41685</v>
      </c>
      <c r="C5632" s="4" t="s">
        <v>23</v>
      </c>
      <c r="D5632" s="4" t="s">
        <v>764</v>
      </c>
      <c r="E5632" s="4" t="s">
        <v>3</v>
      </c>
      <c r="F5632" s="4" t="s">
        <v>42</v>
      </c>
      <c r="G5632" s="4" t="s">
        <v>2139</v>
      </c>
      <c r="H5632" s="4" t="s">
        <v>87</v>
      </c>
      <c r="I5632" s="4">
        <v>23320</v>
      </c>
      <c r="J5632" s="4" t="s">
        <v>12</v>
      </c>
      <c r="K5632" s="4" t="s">
        <v>9</v>
      </c>
      <c r="L5632" s="4" t="s">
        <v>24</v>
      </c>
      <c r="M5632" s="4" t="s">
        <v>924</v>
      </c>
      <c r="N5632" s="4">
        <v>234.45000000000002</v>
      </c>
      <c r="O5632" s="4">
        <v>3</v>
      </c>
      <c r="P5632" s="4">
        <v>0</v>
      </c>
      <c r="Q5632" s="4">
        <v>103.15800000000003</v>
      </c>
    </row>
    <row r="5633" spans="1:17" ht="14.25" customHeight="1" x14ac:dyDescent="0.25">
      <c r="A5633" s="3">
        <v>41681</v>
      </c>
      <c r="B5633" s="3">
        <v>41685</v>
      </c>
      <c r="C5633" s="4" t="s">
        <v>23</v>
      </c>
      <c r="D5633" s="4" t="s">
        <v>764</v>
      </c>
      <c r="E5633" s="4" t="s">
        <v>3</v>
      </c>
      <c r="F5633" s="4" t="s">
        <v>42</v>
      </c>
      <c r="G5633" s="4" t="s">
        <v>2139</v>
      </c>
      <c r="H5633" s="4" t="s">
        <v>87</v>
      </c>
      <c r="I5633" s="4">
        <v>23320</v>
      </c>
      <c r="J5633" s="4" t="s">
        <v>12</v>
      </c>
      <c r="K5633" s="4" t="s">
        <v>7</v>
      </c>
      <c r="L5633" s="4" t="s">
        <v>40</v>
      </c>
      <c r="M5633" s="4" t="s">
        <v>1825</v>
      </c>
      <c r="N5633" s="4">
        <v>1256.22</v>
      </c>
      <c r="O5633" s="4">
        <v>6</v>
      </c>
      <c r="P5633" s="4">
        <v>0</v>
      </c>
      <c r="Q5633" s="4">
        <v>75.37319999999994</v>
      </c>
    </row>
    <row r="5634" spans="1:17" ht="14.25" customHeight="1" x14ac:dyDescent="0.25">
      <c r="A5634" s="3">
        <v>41681</v>
      </c>
      <c r="B5634" s="3">
        <v>41685</v>
      </c>
      <c r="C5634" s="4" t="s">
        <v>23</v>
      </c>
      <c r="D5634" s="4" t="s">
        <v>764</v>
      </c>
      <c r="E5634" s="4" t="s">
        <v>3</v>
      </c>
      <c r="F5634" s="4" t="s">
        <v>42</v>
      </c>
      <c r="G5634" s="4" t="s">
        <v>2139</v>
      </c>
      <c r="H5634" s="4" t="s">
        <v>87</v>
      </c>
      <c r="I5634" s="4">
        <v>23320</v>
      </c>
      <c r="J5634" s="4" t="s">
        <v>12</v>
      </c>
      <c r="K5634" s="4" t="s">
        <v>8</v>
      </c>
      <c r="L5634" s="4" t="s">
        <v>27</v>
      </c>
      <c r="M5634" s="4" t="s">
        <v>191</v>
      </c>
      <c r="N5634" s="4">
        <v>17.46</v>
      </c>
      <c r="O5634" s="4">
        <v>2</v>
      </c>
      <c r="P5634" s="4">
        <v>0</v>
      </c>
      <c r="Q5634" s="4">
        <v>8.2061999999999991</v>
      </c>
    </row>
    <row r="5635" spans="1:17" ht="14.25" customHeight="1" x14ac:dyDescent="0.25">
      <c r="A5635" s="3">
        <v>42636</v>
      </c>
      <c r="B5635" s="3">
        <v>42641</v>
      </c>
      <c r="C5635" s="4" t="s">
        <v>22</v>
      </c>
      <c r="D5635" s="4" t="s">
        <v>2353</v>
      </c>
      <c r="E5635" s="4" t="s">
        <v>5</v>
      </c>
      <c r="F5635" s="4" t="s">
        <v>42</v>
      </c>
      <c r="G5635" s="4" t="s">
        <v>206</v>
      </c>
      <c r="H5635" s="4" t="s">
        <v>73</v>
      </c>
      <c r="I5635" s="4">
        <v>10009</v>
      </c>
      <c r="J5635" s="4" t="s">
        <v>11</v>
      </c>
      <c r="K5635" s="4" t="s">
        <v>8</v>
      </c>
      <c r="L5635" s="4" t="s">
        <v>27</v>
      </c>
      <c r="M5635" s="4" t="s">
        <v>1175</v>
      </c>
      <c r="N5635" s="4">
        <v>10.528</v>
      </c>
      <c r="O5635" s="4">
        <v>7</v>
      </c>
      <c r="P5635" s="4">
        <v>0.2</v>
      </c>
      <c r="Q5635" s="4">
        <v>3.6847999999999987</v>
      </c>
    </row>
    <row r="5636" spans="1:17" ht="14.25" customHeight="1" x14ac:dyDescent="0.25">
      <c r="A5636" s="3">
        <v>42343</v>
      </c>
      <c r="B5636" s="3">
        <v>42344</v>
      </c>
      <c r="C5636" s="4" t="s">
        <v>20</v>
      </c>
      <c r="D5636" s="4" t="s">
        <v>2722</v>
      </c>
      <c r="E5636" s="4" t="s">
        <v>5</v>
      </c>
      <c r="F5636" s="4" t="s">
        <v>42</v>
      </c>
      <c r="G5636" s="4" t="s">
        <v>3070</v>
      </c>
      <c r="H5636" s="4" t="s">
        <v>63</v>
      </c>
      <c r="I5636" s="4">
        <v>48104</v>
      </c>
      <c r="J5636" s="4" t="s">
        <v>10</v>
      </c>
      <c r="K5636" s="4" t="s">
        <v>8</v>
      </c>
      <c r="L5636" s="4" t="s">
        <v>27</v>
      </c>
      <c r="M5636" s="4" t="s">
        <v>1780</v>
      </c>
      <c r="N5636" s="4">
        <v>152.79999999999998</v>
      </c>
      <c r="O5636" s="4">
        <v>5</v>
      </c>
      <c r="P5636" s="4">
        <v>0</v>
      </c>
      <c r="Q5636" s="4">
        <v>76.399999999999991</v>
      </c>
    </row>
    <row r="5637" spans="1:17" ht="14.25" customHeight="1" x14ac:dyDescent="0.25">
      <c r="A5637" s="3">
        <v>42981</v>
      </c>
      <c r="B5637" s="3">
        <v>42986</v>
      </c>
      <c r="C5637" s="4" t="s">
        <v>23</v>
      </c>
      <c r="D5637" s="4" t="s">
        <v>1328</v>
      </c>
      <c r="E5637" s="4" t="s">
        <v>5</v>
      </c>
      <c r="F5637" s="4" t="s">
        <v>42</v>
      </c>
      <c r="G5637" s="4" t="s">
        <v>3071</v>
      </c>
      <c r="H5637" s="4" t="s">
        <v>46</v>
      </c>
      <c r="I5637" s="4">
        <v>91941</v>
      </c>
      <c r="J5637" s="4" t="s">
        <v>13</v>
      </c>
      <c r="K5637" s="4" t="s">
        <v>8</v>
      </c>
      <c r="L5637" s="4" t="s">
        <v>27</v>
      </c>
      <c r="M5637" s="4" t="s">
        <v>699</v>
      </c>
      <c r="N5637" s="4">
        <v>82.56</v>
      </c>
      <c r="O5637" s="4">
        <v>5</v>
      </c>
      <c r="P5637" s="4">
        <v>0.2</v>
      </c>
      <c r="Q5637" s="4">
        <v>28.896000000000001</v>
      </c>
    </row>
    <row r="5638" spans="1:17" ht="14.25" customHeight="1" x14ac:dyDescent="0.25">
      <c r="A5638" s="3">
        <v>42981</v>
      </c>
      <c r="B5638" s="3">
        <v>42986</v>
      </c>
      <c r="C5638" s="4" t="s">
        <v>23</v>
      </c>
      <c r="D5638" s="4" t="s">
        <v>1328</v>
      </c>
      <c r="E5638" s="4" t="s">
        <v>5</v>
      </c>
      <c r="F5638" s="4" t="s">
        <v>42</v>
      </c>
      <c r="G5638" s="4" t="s">
        <v>3071</v>
      </c>
      <c r="H5638" s="4" t="s">
        <v>46</v>
      </c>
      <c r="I5638" s="4">
        <v>91941</v>
      </c>
      <c r="J5638" s="4" t="s">
        <v>13</v>
      </c>
      <c r="K5638" s="4" t="s">
        <v>9</v>
      </c>
      <c r="L5638" s="4" t="s">
        <v>24</v>
      </c>
      <c r="M5638" s="4" t="s">
        <v>2677</v>
      </c>
      <c r="N5638" s="4">
        <v>284.96999999999997</v>
      </c>
      <c r="O5638" s="4">
        <v>3</v>
      </c>
      <c r="P5638" s="4">
        <v>0</v>
      </c>
      <c r="Q5638" s="4">
        <v>85.490999999999957</v>
      </c>
    </row>
    <row r="5639" spans="1:17" ht="14.25" customHeight="1" x14ac:dyDescent="0.25">
      <c r="A5639" s="3">
        <v>42820</v>
      </c>
      <c r="B5639" s="3">
        <v>42827</v>
      </c>
      <c r="C5639" s="4" t="s">
        <v>23</v>
      </c>
      <c r="D5639" s="4" t="s">
        <v>2347</v>
      </c>
      <c r="E5639" s="4" t="s">
        <v>4</v>
      </c>
      <c r="F5639" s="4" t="s">
        <v>42</v>
      </c>
      <c r="G5639" s="4" t="s">
        <v>1015</v>
      </c>
      <c r="H5639" s="4" t="s">
        <v>63</v>
      </c>
      <c r="I5639" s="4">
        <v>48126</v>
      </c>
      <c r="J5639" s="4" t="s">
        <v>10</v>
      </c>
      <c r="K5639" s="4" t="s">
        <v>7</v>
      </c>
      <c r="L5639" s="4" t="s">
        <v>33</v>
      </c>
      <c r="M5639" s="4" t="s">
        <v>3072</v>
      </c>
      <c r="N5639" s="4">
        <v>60.84</v>
      </c>
      <c r="O5639" s="4">
        <v>3</v>
      </c>
      <c r="P5639" s="4">
        <v>0</v>
      </c>
      <c r="Q5639" s="4">
        <v>23.119199999999999</v>
      </c>
    </row>
    <row r="5640" spans="1:17" ht="14.25" customHeight="1" x14ac:dyDescent="0.25">
      <c r="A5640" s="3">
        <v>41994</v>
      </c>
      <c r="B5640" s="3">
        <v>42000</v>
      </c>
      <c r="C5640" s="4" t="s">
        <v>23</v>
      </c>
      <c r="D5640" s="4" t="s">
        <v>1214</v>
      </c>
      <c r="E5640" s="4" t="s">
        <v>3</v>
      </c>
      <c r="F5640" s="4" t="s">
        <v>42</v>
      </c>
      <c r="G5640" s="4" t="s">
        <v>519</v>
      </c>
      <c r="H5640" s="4" t="s">
        <v>46</v>
      </c>
      <c r="I5640" s="4">
        <v>92024</v>
      </c>
      <c r="J5640" s="4" t="s">
        <v>13</v>
      </c>
      <c r="K5640" s="4" t="s">
        <v>7</v>
      </c>
      <c r="L5640" s="4" t="s">
        <v>29</v>
      </c>
      <c r="M5640" s="4" t="s">
        <v>398</v>
      </c>
      <c r="N5640" s="4">
        <v>1325.76</v>
      </c>
      <c r="O5640" s="4">
        <v>6</v>
      </c>
      <c r="P5640" s="4">
        <v>0.2</v>
      </c>
      <c r="Q5640" s="4">
        <v>149.14799999999991</v>
      </c>
    </row>
    <row r="5641" spans="1:17" ht="14.25" customHeight="1" x14ac:dyDescent="0.25">
      <c r="A5641" s="3">
        <v>41994</v>
      </c>
      <c r="B5641" s="3">
        <v>42000</v>
      </c>
      <c r="C5641" s="4" t="s">
        <v>23</v>
      </c>
      <c r="D5641" s="4" t="s">
        <v>1214</v>
      </c>
      <c r="E5641" s="4" t="s">
        <v>3</v>
      </c>
      <c r="F5641" s="4" t="s">
        <v>42</v>
      </c>
      <c r="G5641" s="4" t="s">
        <v>519</v>
      </c>
      <c r="H5641" s="4" t="s">
        <v>46</v>
      </c>
      <c r="I5641" s="4">
        <v>92024</v>
      </c>
      <c r="J5641" s="4" t="s">
        <v>13</v>
      </c>
      <c r="K5641" s="4" t="s">
        <v>7</v>
      </c>
      <c r="L5641" s="4" t="s">
        <v>29</v>
      </c>
      <c r="M5641" s="4" t="s">
        <v>907</v>
      </c>
      <c r="N5641" s="4">
        <v>572.16000000000008</v>
      </c>
      <c r="O5641" s="4">
        <v>3</v>
      </c>
      <c r="P5641" s="4">
        <v>0.2</v>
      </c>
      <c r="Q5641" s="4">
        <v>35.759999999999962</v>
      </c>
    </row>
    <row r="5642" spans="1:17" ht="14.25" customHeight="1" x14ac:dyDescent="0.25">
      <c r="A5642" s="3">
        <v>41905</v>
      </c>
      <c r="B5642" s="3">
        <v>41910</v>
      </c>
      <c r="C5642" s="4" t="s">
        <v>23</v>
      </c>
      <c r="D5642" s="4" t="s">
        <v>413</v>
      </c>
      <c r="E5642" s="4" t="s">
        <v>5</v>
      </c>
      <c r="F5642" s="4" t="s">
        <v>42</v>
      </c>
      <c r="G5642" s="4" t="s">
        <v>597</v>
      </c>
      <c r="H5642" s="4" t="s">
        <v>76</v>
      </c>
      <c r="I5642" s="4">
        <v>44107</v>
      </c>
      <c r="J5642" s="4" t="s">
        <v>11</v>
      </c>
      <c r="K5642" s="4" t="s">
        <v>8</v>
      </c>
      <c r="L5642" s="4" t="s">
        <v>36</v>
      </c>
      <c r="M5642" s="4" t="s">
        <v>3028</v>
      </c>
      <c r="N5642" s="4">
        <v>28.8</v>
      </c>
      <c r="O5642" s="4">
        <v>9</v>
      </c>
      <c r="P5642" s="4">
        <v>0.2</v>
      </c>
      <c r="Q5642" s="4">
        <v>10.080000000000002</v>
      </c>
    </row>
    <row r="5643" spans="1:17" ht="14.25" customHeight="1" x14ac:dyDescent="0.25">
      <c r="A5643" s="3">
        <v>42827</v>
      </c>
      <c r="B5643" s="3">
        <v>42830</v>
      </c>
      <c r="C5643" s="4" t="s">
        <v>20</v>
      </c>
      <c r="D5643" s="4" t="s">
        <v>1563</v>
      </c>
      <c r="E5643" s="4" t="s">
        <v>5</v>
      </c>
      <c r="F5643" s="4" t="s">
        <v>42</v>
      </c>
      <c r="G5643" s="4" t="s">
        <v>2043</v>
      </c>
      <c r="H5643" s="4" t="s">
        <v>48</v>
      </c>
      <c r="I5643" s="4">
        <v>6450</v>
      </c>
      <c r="J5643" s="4" t="s">
        <v>11</v>
      </c>
      <c r="K5643" s="4" t="s">
        <v>8</v>
      </c>
      <c r="L5643" s="4" t="s">
        <v>26</v>
      </c>
      <c r="M5643" s="4" t="s">
        <v>150</v>
      </c>
      <c r="N5643" s="4">
        <v>11.12</v>
      </c>
      <c r="O5643" s="4">
        <v>4</v>
      </c>
      <c r="P5643" s="4">
        <v>0</v>
      </c>
      <c r="Q5643" s="4">
        <v>2.8911999999999995</v>
      </c>
    </row>
    <row r="5644" spans="1:17" ht="14.25" customHeight="1" x14ac:dyDescent="0.25">
      <c r="A5644" s="3">
        <v>42461</v>
      </c>
      <c r="B5644" s="3">
        <v>42465</v>
      </c>
      <c r="C5644" s="4" t="s">
        <v>22</v>
      </c>
      <c r="D5644" s="4" t="s">
        <v>2397</v>
      </c>
      <c r="E5644" s="4" t="s">
        <v>5</v>
      </c>
      <c r="F5644" s="4" t="s">
        <v>42</v>
      </c>
      <c r="G5644" s="4" t="s">
        <v>310</v>
      </c>
      <c r="H5644" s="4" t="s">
        <v>52</v>
      </c>
      <c r="I5644" s="4">
        <v>31907</v>
      </c>
      <c r="J5644" s="4" t="s">
        <v>12</v>
      </c>
      <c r="K5644" s="4" t="s">
        <v>7</v>
      </c>
      <c r="L5644" s="4" t="s">
        <v>33</v>
      </c>
      <c r="M5644" s="4" t="s">
        <v>552</v>
      </c>
      <c r="N5644" s="4">
        <v>7.04</v>
      </c>
      <c r="O5644" s="4">
        <v>4</v>
      </c>
      <c r="P5644" s="4">
        <v>0</v>
      </c>
      <c r="Q5644" s="4">
        <v>3.0976000000000004</v>
      </c>
    </row>
    <row r="5645" spans="1:17" ht="14.25" customHeight="1" x14ac:dyDescent="0.25">
      <c r="A5645" s="3">
        <v>42139</v>
      </c>
      <c r="B5645" s="3">
        <v>42144</v>
      </c>
      <c r="C5645" s="4" t="s">
        <v>22</v>
      </c>
      <c r="D5645" s="4" t="s">
        <v>2703</v>
      </c>
      <c r="E5645" s="4" t="s">
        <v>4</v>
      </c>
      <c r="F5645" s="4" t="s">
        <v>42</v>
      </c>
      <c r="G5645" s="4" t="s">
        <v>1516</v>
      </c>
      <c r="H5645" s="4" t="s">
        <v>52</v>
      </c>
      <c r="I5645" s="4">
        <v>30076</v>
      </c>
      <c r="J5645" s="4" t="s">
        <v>12</v>
      </c>
      <c r="K5645" s="4" t="s">
        <v>8</v>
      </c>
      <c r="L5645" s="4" t="s">
        <v>31</v>
      </c>
      <c r="M5645" s="4" t="s">
        <v>2304</v>
      </c>
      <c r="N5645" s="4">
        <v>17.940000000000001</v>
      </c>
      <c r="O5645" s="4">
        <v>3</v>
      </c>
      <c r="P5645" s="4">
        <v>0</v>
      </c>
      <c r="Q5645" s="4">
        <v>8.7906000000000013</v>
      </c>
    </row>
    <row r="5646" spans="1:17" ht="14.25" customHeight="1" x14ac:dyDescent="0.25">
      <c r="A5646" s="3">
        <v>42817</v>
      </c>
      <c r="B5646" s="3">
        <v>42820</v>
      </c>
      <c r="C5646" s="4" t="s">
        <v>20</v>
      </c>
      <c r="D5646" s="4" t="s">
        <v>1274</v>
      </c>
      <c r="E5646" s="4" t="s">
        <v>5</v>
      </c>
      <c r="F5646" s="4" t="s">
        <v>42</v>
      </c>
      <c r="G5646" s="4" t="s">
        <v>131</v>
      </c>
      <c r="H5646" s="4" t="s">
        <v>88</v>
      </c>
      <c r="I5646" s="4">
        <v>98105</v>
      </c>
      <c r="J5646" s="4" t="s">
        <v>13</v>
      </c>
      <c r="K5646" s="4" t="s">
        <v>8</v>
      </c>
      <c r="L5646" s="4" t="s">
        <v>27</v>
      </c>
      <c r="M5646" s="4" t="s">
        <v>1013</v>
      </c>
      <c r="N5646" s="4">
        <v>34.76</v>
      </c>
      <c r="O5646" s="4">
        <v>5</v>
      </c>
      <c r="P5646" s="4">
        <v>0.2</v>
      </c>
      <c r="Q5646" s="4">
        <v>11.296999999999999</v>
      </c>
    </row>
    <row r="5647" spans="1:17" ht="14.25" customHeight="1" x14ac:dyDescent="0.25">
      <c r="A5647" s="3">
        <v>42839</v>
      </c>
      <c r="B5647" s="3">
        <v>42844</v>
      </c>
      <c r="C5647" s="4" t="s">
        <v>23</v>
      </c>
      <c r="D5647" s="4" t="s">
        <v>1714</v>
      </c>
      <c r="E5647" s="4" t="s">
        <v>4</v>
      </c>
      <c r="F5647" s="4" t="s">
        <v>42</v>
      </c>
      <c r="G5647" s="4" t="s">
        <v>543</v>
      </c>
      <c r="H5647" s="4" t="s">
        <v>71</v>
      </c>
      <c r="I5647" s="4">
        <v>7960</v>
      </c>
      <c r="J5647" s="4" t="s">
        <v>11</v>
      </c>
      <c r="K5647" s="4" t="s">
        <v>7</v>
      </c>
      <c r="L5647" s="4" t="s">
        <v>33</v>
      </c>
      <c r="M5647" s="4" t="s">
        <v>1695</v>
      </c>
      <c r="N5647" s="4">
        <v>74.45</v>
      </c>
      <c r="O5647" s="4">
        <v>5</v>
      </c>
      <c r="P5647" s="4">
        <v>0</v>
      </c>
      <c r="Q5647" s="4">
        <v>20.101500000000001</v>
      </c>
    </row>
    <row r="5648" spans="1:17" ht="14.25" customHeight="1" x14ac:dyDescent="0.25">
      <c r="A5648" s="3">
        <v>42008</v>
      </c>
      <c r="B5648" s="3">
        <v>42013</v>
      </c>
      <c r="C5648" s="4" t="s">
        <v>23</v>
      </c>
      <c r="D5648" s="4" t="s">
        <v>558</v>
      </c>
      <c r="E5648" s="4" t="s">
        <v>4</v>
      </c>
      <c r="F5648" s="4" t="s">
        <v>42</v>
      </c>
      <c r="G5648" s="4" t="s">
        <v>1333</v>
      </c>
      <c r="H5648" s="4" t="s">
        <v>87</v>
      </c>
      <c r="I5648" s="4">
        <v>22304</v>
      </c>
      <c r="J5648" s="4" t="s">
        <v>12</v>
      </c>
      <c r="K5648" s="4" t="s">
        <v>7</v>
      </c>
      <c r="L5648" s="4" t="s">
        <v>33</v>
      </c>
      <c r="M5648" s="4" t="s">
        <v>1788</v>
      </c>
      <c r="N5648" s="4">
        <v>192.22</v>
      </c>
      <c r="O5648" s="4">
        <v>14</v>
      </c>
      <c r="P5648" s="4">
        <v>0</v>
      </c>
      <c r="Q5648" s="4">
        <v>69.199200000000005</v>
      </c>
    </row>
    <row r="5649" spans="1:17" ht="14.25" customHeight="1" x14ac:dyDescent="0.25">
      <c r="A5649" s="3">
        <v>43041</v>
      </c>
      <c r="B5649" s="3">
        <v>43046</v>
      </c>
      <c r="C5649" s="4" t="s">
        <v>23</v>
      </c>
      <c r="D5649" s="4" t="s">
        <v>2588</v>
      </c>
      <c r="E5649" s="4" t="s">
        <v>3</v>
      </c>
      <c r="F5649" s="4" t="s">
        <v>42</v>
      </c>
      <c r="G5649" s="4" t="s">
        <v>2227</v>
      </c>
      <c r="H5649" s="4" t="s">
        <v>85</v>
      </c>
      <c r="I5649" s="4">
        <v>84106</v>
      </c>
      <c r="J5649" s="4" t="s">
        <v>13</v>
      </c>
      <c r="K5649" s="4" t="s">
        <v>8</v>
      </c>
      <c r="L5649" s="4" t="s">
        <v>36</v>
      </c>
      <c r="M5649" s="4" t="s">
        <v>1110</v>
      </c>
      <c r="N5649" s="4">
        <v>19.440000000000001</v>
      </c>
      <c r="O5649" s="4">
        <v>3</v>
      </c>
      <c r="P5649" s="4">
        <v>0</v>
      </c>
      <c r="Q5649" s="4">
        <v>9.3312000000000008</v>
      </c>
    </row>
    <row r="5650" spans="1:17" ht="14.25" customHeight="1" x14ac:dyDescent="0.25">
      <c r="A5650" s="3">
        <v>42933</v>
      </c>
      <c r="B5650" s="3">
        <v>42935</v>
      </c>
      <c r="C5650" s="4" t="s">
        <v>22</v>
      </c>
      <c r="D5650" s="4" t="s">
        <v>1177</v>
      </c>
      <c r="E5650" s="4" t="s">
        <v>4</v>
      </c>
      <c r="F5650" s="4" t="s">
        <v>42</v>
      </c>
      <c r="G5650" s="4" t="s">
        <v>2558</v>
      </c>
      <c r="H5650" s="4" t="s">
        <v>46</v>
      </c>
      <c r="I5650" s="4">
        <v>92307</v>
      </c>
      <c r="J5650" s="4" t="s">
        <v>13</v>
      </c>
      <c r="K5650" s="4" t="s">
        <v>8</v>
      </c>
      <c r="L5650" s="4" t="s">
        <v>36</v>
      </c>
      <c r="M5650" s="4" t="s">
        <v>2665</v>
      </c>
      <c r="N5650" s="4">
        <v>32.400000000000006</v>
      </c>
      <c r="O5650" s="4">
        <v>5</v>
      </c>
      <c r="P5650" s="4">
        <v>0</v>
      </c>
      <c r="Q5650" s="4">
        <v>15.552000000000001</v>
      </c>
    </row>
    <row r="5651" spans="1:17" ht="14.25" customHeight="1" x14ac:dyDescent="0.25">
      <c r="A5651" s="3">
        <v>42933</v>
      </c>
      <c r="B5651" s="3">
        <v>42935</v>
      </c>
      <c r="C5651" s="4" t="s">
        <v>22</v>
      </c>
      <c r="D5651" s="4" t="s">
        <v>1177</v>
      </c>
      <c r="E5651" s="4" t="s">
        <v>4</v>
      </c>
      <c r="F5651" s="4" t="s">
        <v>42</v>
      </c>
      <c r="G5651" s="4" t="s">
        <v>2558</v>
      </c>
      <c r="H5651" s="4" t="s">
        <v>46</v>
      </c>
      <c r="I5651" s="4">
        <v>92307</v>
      </c>
      <c r="J5651" s="4" t="s">
        <v>13</v>
      </c>
      <c r="K5651" s="4" t="s">
        <v>8</v>
      </c>
      <c r="L5651" s="4" t="s">
        <v>31</v>
      </c>
      <c r="M5651" s="4" t="s">
        <v>3014</v>
      </c>
      <c r="N5651" s="4">
        <v>57.9</v>
      </c>
      <c r="O5651" s="4">
        <v>5</v>
      </c>
      <c r="P5651" s="4">
        <v>0</v>
      </c>
      <c r="Q5651" s="4">
        <v>28.95</v>
      </c>
    </row>
    <row r="5652" spans="1:17" ht="14.25" customHeight="1" x14ac:dyDescent="0.25">
      <c r="A5652" s="3">
        <v>42933</v>
      </c>
      <c r="B5652" s="3">
        <v>42935</v>
      </c>
      <c r="C5652" s="4" t="s">
        <v>22</v>
      </c>
      <c r="D5652" s="4" t="s">
        <v>1177</v>
      </c>
      <c r="E5652" s="4" t="s">
        <v>4</v>
      </c>
      <c r="F5652" s="4" t="s">
        <v>42</v>
      </c>
      <c r="G5652" s="4" t="s">
        <v>2558</v>
      </c>
      <c r="H5652" s="4" t="s">
        <v>46</v>
      </c>
      <c r="I5652" s="4">
        <v>92307</v>
      </c>
      <c r="J5652" s="4" t="s">
        <v>13</v>
      </c>
      <c r="K5652" s="4" t="s">
        <v>8</v>
      </c>
      <c r="L5652" s="4" t="s">
        <v>38</v>
      </c>
      <c r="M5652" s="4" t="s">
        <v>2642</v>
      </c>
      <c r="N5652" s="4">
        <v>10.56</v>
      </c>
      <c r="O5652" s="4">
        <v>2</v>
      </c>
      <c r="P5652" s="4">
        <v>0</v>
      </c>
      <c r="Q5652" s="4">
        <v>0</v>
      </c>
    </row>
    <row r="5653" spans="1:17" ht="14.25" customHeight="1" x14ac:dyDescent="0.25">
      <c r="A5653" s="3">
        <v>42933</v>
      </c>
      <c r="B5653" s="3">
        <v>42935</v>
      </c>
      <c r="C5653" s="4" t="s">
        <v>22</v>
      </c>
      <c r="D5653" s="4" t="s">
        <v>1177</v>
      </c>
      <c r="E5653" s="4" t="s">
        <v>4</v>
      </c>
      <c r="F5653" s="4" t="s">
        <v>42</v>
      </c>
      <c r="G5653" s="4" t="s">
        <v>2558</v>
      </c>
      <c r="H5653" s="4" t="s">
        <v>46</v>
      </c>
      <c r="I5653" s="4">
        <v>92307</v>
      </c>
      <c r="J5653" s="4" t="s">
        <v>13</v>
      </c>
      <c r="K5653" s="4" t="s">
        <v>7</v>
      </c>
      <c r="L5653" s="4" t="s">
        <v>28</v>
      </c>
      <c r="M5653" s="4" t="s">
        <v>432</v>
      </c>
      <c r="N5653" s="4">
        <v>1194.165</v>
      </c>
      <c r="O5653" s="4">
        <v>5</v>
      </c>
      <c r="P5653" s="4">
        <v>0.15</v>
      </c>
      <c r="Q5653" s="4">
        <v>210.73499999999993</v>
      </c>
    </row>
    <row r="5654" spans="1:17" ht="14.25" customHeight="1" x14ac:dyDescent="0.25">
      <c r="A5654" s="3">
        <v>43014</v>
      </c>
      <c r="B5654" s="3">
        <v>43019</v>
      </c>
      <c r="C5654" s="4" t="s">
        <v>23</v>
      </c>
      <c r="D5654" s="4" t="s">
        <v>688</v>
      </c>
      <c r="E5654" s="4" t="s">
        <v>4</v>
      </c>
      <c r="F5654" s="4" t="s">
        <v>42</v>
      </c>
      <c r="G5654" s="4" t="s">
        <v>206</v>
      </c>
      <c r="H5654" s="4" t="s">
        <v>73</v>
      </c>
      <c r="I5654" s="4">
        <v>10009</v>
      </c>
      <c r="J5654" s="4" t="s">
        <v>11</v>
      </c>
      <c r="K5654" s="4" t="s">
        <v>8</v>
      </c>
      <c r="L5654" s="4" t="s">
        <v>36</v>
      </c>
      <c r="M5654" s="4" t="s">
        <v>2676</v>
      </c>
      <c r="N5654" s="4">
        <v>40.99</v>
      </c>
      <c r="O5654" s="4">
        <v>1</v>
      </c>
      <c r="P5654" s="4">
        <v>0</v>
      </c>
      <c r="Q5654" s="4">
        <v>20.085100000000001</v>
      </c>
    </row>
    <row r="5655" spans="1:17" ht="14.25" customHeight="1" x14ac:dyDescent="0.25">
      <c r="A5655" s="3">
        <v>41947</v>
      </c>
      <c r="B5655" s="3">
        <v>41954</v>
      </c>
      <c r="C5655" s="4" t="s">
        <v>23</v>
      </c>
      <c r="D5655" s="4" t="s">
        <v>1063</v>
      </c>
      <c r="E5655" s="4" t="s">
        <v>4</v>
      </c>
      <c r="F5655" s="4" t="s">
        <v>42</v>
      </c>
      <c r="G5655" s="4" t="s">
        <v>623</v>
      </c>
      <c r="H5655" s="4" t="s">
        <v>46</v>
      </c>
      <c r="I5655" s="4">
        <v>90805</v>
      </c>
      <c r="J5655" s="4" t="s">
        <v>13</v>
      </c>
      <c r="K5655" s="4" t="s">
        <v>8</v>
      </c>
      <c r="L5655" s="4" t="s">
        <v>26</v>
      </c>
      <c r="M5655" s="4" t="s">
        <v>352</v>
      </c>
      <c r="N5655" s="4">
        <v>2.94</v>
      </c>
      <c r="O5655" s="4">
        <v>1</v>
      </c>
      <c r="P5655" s="4">
        <v>0</v>
      </c>
      <c r="Q5655" s="4">
        <v>0.79380000000000006</v>
      </c>
    </row>
    <row r="5656" spans="1:17" ht="14.25" customHeight="1" x14ac:dyDescent="0.25">
      <c r="A5656" s="3">
        <v>42722</v>
      </c>
      <c r="B5656" s="3">
        <v>42725</v>
      </c>
      <c r="C5656" s="4" t="s">
        <v>20</v>
      </c>
      <c r="D5656" s="4" t="s">
        <v>2185</v>
      </c>
      <c r="E5656" s="4" t="s">
        <v>5</v>
      </c>
      <c r="F5656" s="4" t="s">
        <v>42</v>
      </c>
      <c r="G5656" s="4" t="s">
        <v>978</v>
      </c>
      <c r="H5656" s="4" t="s">
        <v>78</v>
      </c>
      <c r="I5656" s="4">
        <v>97301</v>
      </c>
      <c r="J5656" s="4" t="s">
        <v>13</v>
      </c>
      <c r="K5656" s="4" t="s">
        <v>8</v>
      </c>
      <c r="L5656" s="4" t="s">
        <v>27</v>
      </c>
      <c r="M5656" s="4" t="s">
        <v>869</v>
      </c>
      <c r="N5656" s="4">
        <v>45.240000000000009</v>
      </c>
      <c r="O5656" s="4">
        <v>4</v>
      </c>
      <c r="P5656" s="4">
        <v>0.7</v>
      </c>
      <c r="Q5656" s="4">
        <v>-30.159999999999997</v>
      </c>
    </row>
    <row r="5657" spans="1:17" ht="14.25" customHeight="1" x14ac:dyDescent="0.25">
      <c r="A5657" s="3">
        <v>42722</v>
      </c>
      <c r="B5657" s="3">
        <v>42725</v>
      </c>
      <c r="C5657" s="4" t="s">
        <v>20</v>
      </c>
      <c r="D5657" s="4" t="s">
        <v>2185</v>
      </c>
      <c r="E5657" s="4" t="s">
        <v>5</v>
      </c>
      <c r="F5657" s="4" t="s">
        <v>42</v>
      </c>
      <c r="G5657" s="4" t="s">
        <v>978</v>
      </c>
      <c r="H5657" s="4" t="s">
        <v>78</v>
      </c>
      <c r="I5657" s="4">
        <v>97301</v>
      </c>
      <c r="J5657" s="4" t="s">
        <v>13</v>
      </c>
      <c r="K5657" s="4" t="s">
        <v>8</v>
      </c>
      <c r="L5657" s="4" t="s">
        <v>26</v>
      </c>
      <c r="M5657" s="4" t="s">
        <v>984</v>
      </c>
      <c r="N5657" s="4">
        <v>18.687999999999999</v>
      </c>
      <c r="O5657" s="4">
        <v>4</v>
      </c>
      <c r="P5657" s="4">
        <v>0.2</v>
      </c>
      <c r="Q5657" s="4">
        <v>2.3359999999999994</v>
      </c>
    </row>
    <row r="5658" spans="1:17" ht="14.25" customHeight="1" x14ac:dyDescent="0.25">
      <c r="A5658" s="3">
        <v>42722</v>
      </c>
      <c r="B5658" s="3">
        <v>42725</v>
      </c>
      <c r="C5658" s="4" t="s">
        <v>20</v>
      </c>
      <c r="D5658" s="4" t="s">
        <v>2185</v>
      </c>
      <c r="E5658" s="4" t="s">
        <v>5</v>
      </c>
      <c r="F5658" s="4" t="s">
        <v>42</v>
      </c>
      <c r="G5658" s="4" t="s">
        <v>978</v>
      </c>
      <c r="H5658" s="4" t="s">
        <v>78</v>
      </c>
      <c r="I5658" s="4">
        <v>97301</v>
      </c>
      <c r="J5658" s="4" t="s">
        <v>13</v>
      </c>
      <c r="K5658" s="4" t="s">
        <v>8</v>
      </c>
      <c r="L5658" s="4" t="s">
        <v>36</v>
      </c>
      <c r="M5658" s="4" t="s">
        <v>3060</v>
      </c>
      <c r="N5658" s="4">
        <v>11.648000000000001</v>
      </c>
      <c r="O5658" s="4">
        <v>2</v>
      </c>
      <c r="P5658" s="4">
        <v>0.2</v>
      </c>
      <c r="Q5658" s="4">
        <v>3.7855999999999992</v>
      </c>
    </row>
    <row r="5659" spans="1:17" ht="14.25" customHeight="1" x14ac:dyDescent="0.25">
      <c r="A5659" s="3">
        <v>42722</v>
      </c>
      <c r="B5659" s="3">
        <v>42725</v>
      </c>
      <c r="C5659" s="4" t="s">
        <v>20</v>
      </c>
      <c r="D5659" s="4" t="s">
        <v>2185</v>
      </c>
      <c r="E5659" s="4" t="s">
        <v>5</v>
      </c>
      <c r="F5659" s="4" t="s">
        <v>42</v>
      </c>
      <c r="G5659" s="4" t="s">
        <v>978</v>
      </c>
      <c r="H5659" s="4" t="s">
        <v>78</v>
      </c>
      <c r="I5659" s="4">
        <v>97301</v>
      </c>
      <c r="J5659" s="4" t="s">
        <v>13</v>
      </c>
      <c r="K5659" s="4" t="s">
        <v>9</v>
      </c>
      <c r="L5659" s="4" t="s">
        <v>24</v>
      </c>
      <c r="M5659" s="4" t="s">
        <v>857</v>
      </c>
      <c r="N5659" s="4">
        <v>112.77600000000001</v>
      </c>
      <c r="O5659" s="4">
        <v>3</v>
      </c>
      <c r="P5659" s="4">
        <v>0.2</v>
      </c>
      <c r="Q5659" s="4">
        <v>-8.4581999999999979</v>
      </c>
    </row>
    <row r="5660" spans="1:17" ht="14.25" customHeight="1" x14ac:dyDescent="0.25">
      <c r="A5660" s="3">
        <v>42722</v>
      </c>
      <c r="B5660" s="3">
        <v>42725</v>
      </c>
      <c r="C5660" s="4" t="s">
        <v>20</v>
      </c>
      <c r="D5660" s="4" t="s">
        <v>2185</v>
      </c>
      <c r="E5660" s="4" t="s">
        <v>5</v>
      </c>
      <c r="F5660" s="4" t="s">
        <v>42</v>
      </c>
      <c r="G5660" s="4" t="s">
        <v>978</v>
      </c>
      <c r="H5660" s="4" t="s">
        <v>78</v>
      </c>
      <c r="I5660" s="4">
        <v>97301</v>
      </c>
      <c r="J5660" s="4" t="s">
        <v>13</v>
      </c>
      <c r="K5660" s="4" t="s">
        <v>7</v>
      </c>
      <c r="L5660" s="4" t="s">
        <v>40</v>
      </c>
      <c r="M5660" s="4" t="s">
        <v>1784</v>
      </c>
      <c r="N5660" s="4">
        <v>377.45</v>
      </c>
      <c r="O5660" s="4">
        <v>5</v>
      </c>
      <c r="P5660" s="4">
        <v>0.5</v>
      </c>
      <c r="Q5660" s="4">
        <v>-264.21500000000003</v>
      </c>
    </row>
    <row r="5661" spans="1:17" ht="14.25" customHeight="1" x14ac:dyDescent="0.25">
      <c r="A5661" s="3">
        <v>42722</v>
      </c>
      <c r="B5661" s="3">
        <v>42725</v>
      </c>
      <c r="C5661" s="4" t="s">
        <v>20</v>
      </c>
      <c r="D5661" s="4" t="s">
        <v>2185</v>
      </c>
      <c r="E5661" s="4" t="s">
        <v>5</v>
      </c>
      <c r="F5661" s="4" t="s">
        <v>42</v>
      </c>
      <c r="G5661" s="4" t="s">
        <v>978</v>
      </c>
      <c r="H5661" s="4" t="s">
        <v>78</v>
      </c>
      <c r="I5661" s="4">
        <v>97301</v>
      </c>
      <c r="J5661" s="4" t="s">
        <v>13</v>
      </c>
      <c r="K5661" s="4" t="s">
        <v>8</v>
      </c>
      <c r="L5661" s="4" t="s">
        <v>34</v>
      </c>
      <c r="M5661" s="4" t="s">
        <v>2648</v>
      </c>
      <c r="N5661" s="4">
        <v>15.936000000000002</v>
      </c>
      <c r="O5661" s="4">
        <v>4</v>
      </c>
      <c r="P5661" s="4">
        <v>0.2</v>
      </c>
      <c r="Q5661" s="4">
        <v>5.1791999999999998</v>
      </c>
    </row>
    <row r="5662" spans="1:17" ht="14.25" customHeight="1" x14ac:dyDescent="0.25">
      <c r="A5662" s="3">
        <v>42722</v>
      </c>
      <c r="B5662" s="3">
        <v>42725</v>
      </c>
      <c r="C5662" s="4" t="s">
        <v>20</v>
      </c>
      <c r="D5662" s="4" t="s">
        <v>2185</v>
      </c>
      <c r="E5662" s="4" t="s">
        <v>5</v>
      </c>
      <c r="F5662" s="4" t="s">
        <v>42</v>
      </c>
      <c r="G5662" s="4" t="s">
        <v>978</v>
      </c>
      <c r="H5662" s="4" t="s">
        <v>78</v>
      </c>
      <c r="I5662" s="4">
        <v>97301</v>
      </c>
      <c r="J5662" s="4" t="s">
        <v>13</v>
      </c>
      <c r="K5662" s="4" t="s">
        <v>9</v>
      </c>
      <c r="L5662" s="4" t="s">
        <v>37</v>
      </c>
      <c r="M5662" s="4" t="s">
        <v>2423</v>
      </c>
      <c r="N5662" s="4">
        <v>28.68</v>
      </c>
      <c r="O5662" s="4">
        <v>3</v>
      </c>
      <c r="P5662" s="4">
        <v>0.2</v>
      </c>
      <c r="Q5662" s="4">
        <v>-7.17</v>
      </c>
    </row>
    <row r="5663" spans="1:17" ht="14.25" customHeight="1" x14ac:dyDescent="0.25">
      <c r="A5663" s="3">
        <v>42637</v>
      </c>
      <c r="B5663" s="3">
        <v>42644</v>
      </c>
      <c r="C5663" s="4" t="s">
        <v>23</v>
      </c>
      <c r="D5663" s="4" t="s">
        <v>2461</v>
      </c>
      <c r="E5663" s="4" t="s">
        <v>5</v>
      </c>
      <c r="F5663" s="4" t="s">
        <v>42</v>
      </c>
      <c r="G5663" s="4" t="s">
        <v>291</v>
      </c>
      <c r="H5663" s="4" t="s">
        <v>47</v>
      </c>
      <c r="I5663" s="4">
        <v>80013</v>
      </c>
      <c r="J5663" s="4" t="s">
        <v>13</v>
      </c>
      <c r="K5663" s="4" t="s">
        <v>7</v>
      </c>
      <c r="L5663" s="4" t="s">
        <v>33</v>
      </c>
      <c r="M5663" s="4" t="s">
        <v>593</v>
      </c>
      <c r="N5663" s="4">
        <v>21.44</v>
      </c>
      <c r="O5663" s="4">
        <v>2</v>
      </c>
      <c r="P5663" s="4">
        <v>0.2</v>
      </c>
      <c r="Q5663" s="4">
        <v>7.5039999999999987</v>
      </c>
    </row>
    <row r="5664" spans="1:17" ht="14.25" customHeight="1" x14ac:dyDescent="0.25">
      <c r="A5664" s="3">
        <v>42637</v>
      </c>
      <c r="B5664" s="3">
        <v>42644</v>
      </c>
      <c r="C5664" s="4" t="s">
        <v>23</v>
      </c>
      <c r="D5664" s="4" t="s">
        <v>2461</v>
      </c>
      <c r="E5664" s="4" t="s">
        <v>5</v>
      </c>
      <c r="F5664" s="4" t="s">
        <v>42</v>
      </c>
      <c r="G5664" s="4" t="s">
        <v>291</v>
      </c>
      <c r="H5664" s="4" t="s">
        <v>47</v>
      </c>
      <c r="I5664" s="4">
        <v>80013</v>
      </c>
      <c r="J5664" s="4" t="s">
        <v>13</v>
      </c>
      <c r="K5664" s="4" t="s">
        <v>8</v>
      </c>
      <c r="L5664" s="4" t="s">
        <v>38</v>
      </c>
      <c r="M5664" s="4" t="s">
        <v>1871</v>
      </c>
      <c r="N5664" s="4">
        <v>511.05600000000004</v>
      </c>
      <c r="O5664" s="4">
        <v>9</v>
      </c>
      <c r="P5664" s="4">
        <v>0.2</v>
      </c>
      <c r="Q5664" s="4">
        <v>-95.823000000000079</v>
      </c>
    </row>
    <row r="5665" spans="1:17" ht="14.25" customHeight="1" x14ac:dyDescent="0.25">
      <c r="A5665" s="3">
        <v>42572</v>
      </c>
      <c r="B5665" s="3">
        <v>42572</v>
      </c>
      <c r="C5665" s="4" t="s">
        <v>21</v>
      </c>
      <c r="D5665" s="4" t="s">
        <v>2615</v>
      </c>
      <c r="E5665" s="4" t="s">
        <v>4</v>
      </c>
      <c r="F5665" s="4" t="s">
        <v>42</v>
      </c>
      <c r="G5665" s="4" t="s">
        <v>361</v>
      </c>
      <c r="H5665" s="4" t="s">
        <v>76</v>
      </c>
      <c r="I5665" s="4">
        <v>43055</v>
      </c>
      <c r="J5665" s="4" t="s">
        <v>11</v>
      </c>
      <c r="K5665" s="4" t="s">
        <v>8</v>
      </c>
      <c r="L5665" s="4" t="s">
        <v>26</v>
      </c>
      <c r="M5665" s="4" t="s">
        <v>3073</v>
      </c>
      <c r="N5665" s="4">
        <v>18.656000000000002</v>
      </c>
      <c r="O5665" s="4">
        <v>2</v>
      </c>
      <c r="P5665" s="4">
        <v>0.2</v>
      </c>
      <c r="Q5665" s="4">
        <v>1.3992000000000013</v>
      </c>
    </row>
    <row r="5666" spans="1:17" ht="14.25" customHeight="1" x14ac:dyDescent="0.25">
      <c r="A5666" s="3">
        <v>42572</v>
      </c>
      <c r="B5666" s="3">
        <v>42572</v>
      </c>
      <c r="C5666" s="4" t="s">
        <v>21</v>
      </c>
      <c r="D5666" s="4" t="s">
        <v>2615</v>
      </c>
      <c r="E5666" s="4" t="s">
        <v>4</v>
      </c>
      <c r="F5666" s="4" t="s">
        <v>42</v>
      </c>
      <c r="G5666" s="4" t="s">
        <v>361</v>
      </c>
      <c r="H5666" s="4" t="s">
        <v>76</v>
      </c>
      <c r="I5666" s="4">
        <v>43055</v>
      </c>
      <c r="J5666" s="4" t="s">
        <v>11</v>
      </c>
      <c r="K5666" s="4" t="s">
        <v>8</v>
      </c>
      <c r="L5666" s="4" t="s">
        <v>27</v>
      </c>
      <c r="M5666" s="4" t="s">
        <v>1938</v>
      </c>
      <c r="N5666" s="4">
        <v>11.088000000000003</v>
      </c>
      <c r="O5666" s="4">
        <v>7</v>
      </c>
      <c r="P5666" s="4">
        <v>0.7</v>
      </c>
      <c r="Q5666" s="4">
        <v>-8.1311999999999998</v>
      </c>
    </row>
    <row r="5667" spans="1:17" ht="14.25" customHeight="1" x14ac:dyDescent="0.25">
      <c r="A5667" s="3">
        <v>42572</v>
      </c>
      <c r="B5667" s="3">
        <v>42572</v>
      </c>
      <c r="C5667" s="4" t="s">
        <v>21</v>
      </c>
      <c r="D5667" s="4" t="s">
        <v>2615</v>
      </c>
      <c r="E5667" s="4" t="s">
        <v>4</v>
      </c>
      <c r="F5667" s="4" t="s">
        <v>42</v>
      </c>
      <c r="G5667" s="4" t="s">
        <v>361</v>
      </c>
      <c r="H5667" s="4" t="s">
        <v>76</v>
      </c>
      <c r="I5667" s="4">
        <v>43055</v>
      </c>
      <c r="J5667" s="4" t="s">
        <v>11</v>
      </c>
      <c r="K5667" s="4" t="s">
        <v>8</v>
      </c>
      <c r="L5667" s="4" t="s">
        <v>38</v>
      </c>
      <c r="M5667" s="4" t="s">
        <v>513</v>
      </c>
      <c r="N5667" s="4">
        <v>66.688000000000002</v>
      </c>
      <c r="O5667" s="4">
        <v>1</v>
      </c>
      <c r="P5667" s="4">
        <v>0.2</v>
      </c>
      <c r="Q5667" s="4">
        <v>4.1680000000000028</v>
      </c>
    </row>
    <row r="5668" spans="1:17" ht="14.25" customHeight="1" x14ac:dyDescent="0.25">
      <c r="A5668" s="3">
        <v>42572</v>
      </c>
      <c r="B5668" s="3">
        <v>42572</v>
      </c>
      <c r="C5668" s="4" t="s">
        <v>21</v>
      </c>
      <c r="D5668" s="4" t="s">
        <v>2615</v>
      </c>
      <c r="E5668" s="4" t="s">
        <v>4</v>
      </c>
      <c r="F5668" s="4" t="s">
        <v>42</v>
      </c>
      <c r="G5668" s="4" t="s">
        <v>361</v>
      </c>
      <c r="H5668" s="4" t="s">
        <v>76</v>
      </c>
      <c r="I5668" s="4">
        <v>43055</v>
      </c>
      <c r="J5668" s="4" t="s">
        <v>11</v>
      </c>
      <c r="K5668" s="4" t="s">
        <v>8</v>
      </c>
      <c r="L5668" s="4" t="s">
        <v>38</v>
      </c>
      <c r="M5668" s="4" t="s">
        <v>1499</v>
      </c>
      <c r="N5668" s="4">
        <v>99.488</v>
      </c>
      <c r="O5668" s="4">
        <v>2</v>
      </c>
      <c r="P5668" s="4">
        <v>0.2</v>
      </c>
      <c r="Q5668" s="4">
        <v>8.7052000000000049</v>
      </c>
    </row>
    <row r="5669" spans="1:17" ht="14.25" customHeight="1" x14ac:dyDescent="0.25">
      <c r="A5669" s="3">
        <v>42532</v>
      </c>
      <c r="B5669" s="3">
        <v>42536</v>
      </c>
      <c r="C5669" s="4" t="s">
        <v>23</v>
      </c>
      <c r="D5669" s="4" t="s">
        <v>1334</v>
      </c>
      <c r="E5669" s="4" t="s">
        <v>3</v>
      </c>
      <c r="F5669" s="4" t="s">
        <v>42</v>
      </c>
      <c r="G5669" s="4" t="s">
        <v>131</v>
      </c>
      <c r="H5669" s="4" t="s">
        <v>88</v>
      </c>
      <c r="I5669" s="4">
        <v>98103</v>
      </c>
      <c r="J5669" s="4" t="s">
        <v>13</v>
      </c>
      <c r="K5669" s="4" t="s">
        <v>8</v>
      </c>
      <c r="L5669" s="4" t="s">
        <v>34</v>
      </c>
      <c r="M5669" s="4" t="s">
        <v>1258</v>
      </c>
      <c r="N5669" s="4">
        <v>14.62</v>
      </c>
      <c r="O5669" s="4">
        <v>2</v>
      </c>
      <c r="P5669" s="4">
        <v>0</v>
      </c>
      <c r="Q5669" s="4">
        <v>6.8713999999999995</v>
      </c>
    </row>
    <row r="5670" spans="1:17" ht="14.25" customHeight="1" x14ac:dyDescent="0.25">
      <c r="A5670" s="3">
        <v>42532</v>
      </c>
      <c r="B5670" s="3">
        <v>42536</v>
      </c>
      <c r="C5670" s="4" t="s">
        <v>23</v>
      </c>
      <c r="D5670" s="4" t="s">
        <v>1334</v>
      </c>
      <c r="E5670" s="4" t="s">
        <v>3</v>
      </c>
      <c r="F5670" s="4" t="s">
        <v>42</v>
      </c>
      <c r="G5670" s="4" t="s">
        <v>131</v>
      </c>
      <c r="H5670" s="4" t="s">
        <v>88</v>
      </c>
      <c r="I5670" s="4">
        <v>98103</v>
      </c>
      <c r="J5670" s="4" t="s">
        <v>13</v>
      </c>
      <c r="K5670" s="4" t="s">
        <v>8</v>
      </c>
      <c r="L5670" s="4" t="s">
        <v>27</v>
      </c>
      <c r="M5670" s="4" t="s">
        <v>1036</v>
      </c>
      <c r="N5670" s="4">
        <v>53.984000000000002</v>
      </c>
      <c r="O5670" s="4">
        <v>14</v>
      </c>
      <c r="P5670" s="4">
        <v>0.2</v>
      </c>
      <c r="Q5670" s="4">
        <v>17.544800000000002</v>
      </c>
    </row>
    <row r="5671" spans="1:17" ht="14.25" customHeight="1" x14ac:dyDescent="0.25">
      <c r="A5671" s="3">
        <v>42532</v>
      </c>
      <c r="B5671" s="3">
        <v>42536</v>
      </c>
      <c r="C5671" s="4" t="s">
        <v>23</v>
      </c>
      <c r="D5671" s="4" t="s">
        <v>1334</v>
      </c>
      <c r="E5671" s="4" t="s">
        <v>3</v>
      </c>
      <c r="F5671" s="4" t="s">
        <v>42</v>
      </c>
      <c r="G5671" s="4" t="s">
        <v>131</v>
      </c>
      <c r="H5671" s="4" t="s">
        <v>88</v>
      </c>
      <c r="I5671" s="4">
        <v>98103</v>
      </c>
      <c r="J5671" s="4" t="s">
        <v>13</v>
      </c>
      <c r="K5671" s="4" t="s">
        <v>9</v>
      </c>
      <c r="L5671" s="4" t="s">
        <v>24</v>
      </c>
      <c r="M5671" s="4" t="s">
        <v>2299</v>
      </c>
      <c r="N5671" s="4">
        <v>389.97</v>
      </c>
      <c r="O5671" s="4">
        <v>3</v>
      </c>
      <c r="P5671" s="4">
        <v>0</v>
      </c>
      <c r="Q5671" s="4">
        <v>132.58980000000003</v>
      </c>
    </row>
    <row r="5672" spans="1:17" ht="14.25" customHeight="1" x14ac:dyDescent="0.25">
      <c r="A5672" s="3">
        <v>42164</v>
      </c>
      <c r="B5672" s="3">
        <v>42166</v>
      </c>
      <c r="C5672" s="4" t="s">
        <v>22</v>
      </c>
      <c r="D5672" s="4" t="s">
        <v>965</v>
      </c>
      <c r="E5672" s="4" t="s">
        <v>3</v>
      </c>
      <c r="F5672" s="4" t="s">
        <v>42</v>
      </c>
      <c r="G5672" s="4" t="s">
        <v>3074</v>
      </c>
      <c r="H5672" s="4" t="s">
        <v>53</v>
      </c>
      <c r="I5672" s="4">
        <v>83201</v>
      </c>
      <c r="J5672" s="4" t="s">
        <v>13</v>
      </c>
      <c r="K5672" s="4" t="s">
        <v>7</v>
      </c>
      <c r="L5672" s="4" t="s">
        <v>33</v>
      </c>
      <c r="M5672" s="4" t="s">
        <v>3043</v>
      </c>
      <c r="N5672" s="4">
        <v>355.36</v>
      </c>
      <c r="O5672" s="4">
        <v>4</v>
      </c>
      <c r="P5672" s="4">
        <v>0</v>
      </c>
      <c r="Q5672" s="4">
        <v>92.393599999999992</v>
      </c>
    </row>
    <row r="5673" spans="1:17" ht="14.25" customHeight="1" x14ac:dyDescent="0.25">
      <c r="A5673" s="3">
        <v>42164</v>
      </c>
      <c r="B5673" s="3">
        <v>42166</v>
      </c>
      <c r="C5673" s="4" t="s">
        <v>22</v>
      </c>
      <c r="D5673" s="4" t="s">
        <v>965</v>
      </c>
      <c r="E5673" s="4" t="s">
        <v>3</v>
      </c>
      <c r="F5673" s="4" t="s">
        <v>42</v>
      </c>
      <c r="G5673" s="4" t="s">
        <v>3074</v>
      </c>
      <c r="H5673" s="4" t="s">
        <v>53</v>
      </c>
      <c r="I5673" s="4">
        <v>83201</v>
      </c>
      <c r="J5673" s="4" t="s">
        <v>13</v>
      </c>
      <c r="K5673" s="4" t="s">
        <v>9</v>
      </c>
      <c r="L5673" s="4" t="s">
        <v>37</v>
      </c>
      <c r="M5673" s="4" t="s">
        <v>2998</v>
      </c>
      <c r="N5673" s="4">
        <v>140.376</v>
      </c>
      <c r="O5673" s="4">
        <v>3</v>
      </c>
      <c r="P5673" s="4">
        <v>0.2</v>
      </c>
      <c r="Q5673" s="4">
        <v>8.7735000000000056</v>
      </c>
    </row>
    <row r="5674" spans="1:17" ht="14.25" customHeight="1" x14ac:dyDescent="0.25">
      <c r="A5674" s="3">
        <v>43035</v>
      </c>
      <c r="B5674" s="3">
        <v>43042</v>
      </c>
      <c r="C5674" s="4" t="s">
        <v>23</v>
      </c>
      <c r="D5674" s="4" t="s">
        <v>351</v>
      </c>
      <c r="E5674" s="4" t="s">
        <v>4</v>
      </c>
      <c r="F5674" s="4" t="s">
        <v>42</v>
      </c>
      <c r="G5674" s="4" t="s">
        <v>456</v>
      </c>
      <c r="H5674" s="4" t="s">
        <v>84</v>
      </c>
      <c r="I5674" s="4">
        <v>75081</v>
      </c>
      <c r="J5674" s="4" t="s">
        <v>10</v>
      </c>
      <c r="K5674" s="4" t="s">
        <v>8</v>
      </c>
      <c r="L5674" s="4" t="s">
        <v>31</v>
      </c>
      <c r="M5674" s="4" t="s">
        <v>2893</v>
      </c>
      <c r="N5674" s="4">
        <v>15.840000000000002</v>
      </c>
      <c r="O5674" s="4">
        <v>2</v>
      </c>
      <c r="P5674" s="4">
        <v>0.2</v>
      </c>
      <c r="Q5674" s="4">
        <v>5.5439999999999987</v>
      </c>
    </row>
    <row r="5675" spans="1:17" ht="14.25" customHeight="1" x14ac:dyDescent="0.25">
      <c r="A5675" s="3">
        <v>43035</v>
      </c>
      <c r="B5675" s="3">
        <v>43042</v>
      </c>
      <c r="C5675" s="4" t="s">
        <v>23</v>
      </c>
      <c r="D5675" s="4" t="s">
        <v>351</v>
      </c>
      <c r="E5675" s="4" t="s">
        <v>4</v>
      </c>
      <c r="F5675" s="4" t="s">
        <v>42</v>
      </c>
      <c r="G5675" s="4" t="s">
        <v>456</v>
      </c>
      <c r="H5675" s="4" t="s">
        <v>84</v>
      </c>
      <c r="I5675" s="4">
        <v>75081</v>
      </c>
      <c r="J5675" s="4" t="s">
        <v>10</v>
      </c>
      <c r="K5675" s="4" t="s">
        <v>8</v>
      </c>
      <c r="L5675" s="4" t="s">
        <v>36</v>
      </c>
      <c r="M5675" s="4" t="s">
        <v>1002</v>
      </c>
      <c r="N5675" s="4">
        <v>8.4480000000000004</v>
      </c>
      <c r="O5675" s="4">
        <v>2</v>
      </c>
      <c r="P5675" s="4">
        <v>0.2</v>
      </c>
      <c r="Q5675" s="4">
        <v>2.6399999999999997</v>
      </c>
    </row>
    <row r="5676" spans="1:17" ht="14.25" customHeight="1" x14ac:dyDescent="0.25">
      <c r="A5676" s="3">
        <v>42391</v>
      </c>
      <c r="B5676" s="3">
        <v>42396</v>
      </c>
      <c r="C5676" s="4" t="s">
        <v>23</v>
      </c>
      <c r="D5676" s="4" t="s">
        <v>1917</v>
      </c>
      <c r="E5676" s="4" t="s">
        <v>3</v>
      </c>
      <c r="F5676" s="4" t="s">
        <v>42</v>
      </c>
      <c r="G5676" s="4" t="s">
        <v>131</v>
      </c>
      <c r="H5676" s="4" t="s">
        <v>88</v>
      </c>
      <c r="I5676" s="4">
        <v>98105</v>
      </c>
      <c r="J5676" s="4" t="s">
        <v>13</v>
      </c>
      <c r="K5676" s="4" t="s">
        <v>8</v>
      </c>
      <c r="L5676" s="4" t="s">
        <v>36</v>
      </c>
      <c r="M5676" s="4" t="s">
        <v>1213</v>
      </c>
      <c r="N5676" s="4">
        <v>12.96</v>
      </c>
      <c r="O5676" s="4">
        <v>2</v>
      </c>
      <c r="P5676" s="4">
        <v>0</v>
      </c>
      <c r="Q5676" s="4">
        <v>6.2208000000000006</v>
      </c>
    </row>
    <row r="5677" spans="1:17" ht="14.25" customHeight="1" x14ac:dyDescent="0.25">
      <c r="A5677" s="3">
        <v>41787</v>
      </c>
      <c r="B5677" s="3">
        <v>41792</v>
      </c>
      <c r="C5677" s="4" t="s">
        <v>23</v>
      </c>
      <c r="D5677" s="4" t="s">
        <v>2287</v>
      </c>
      <c r="E5677" s="4" t="s">
        <v>4</v>
      </c>
      <c r="F5677" s="4" t="s">
        <v>42</v>
      </c>
      <c r="G5677" s="4" t="s">
        <v>131</v>
      </c>
      <c r="H5677" s="4" t="s">
        <v>88</v>
      </c>
      <c r="I5677" s="4">
        <v>98115</v>
      </c>
      <c r="J5677" s="4" t="s">
        <v>13</v>
      </c>
      <c r="K5677" s="4" t="s">
        <v>9</v>
      </c>
      <c r="L5677" s="4" t="s">
        <v>37</v>
      </c>
      <c r="M5677" s="4" t="s">
        <v>433</v>
      </c>
      <c r="N5677" s="4">
        <v>57.408000000000008</v>
      </c>
      <c r="O5677" s="4">
        <v>6</v>
      </c>
      <c r="P5677" s="4">
        <v>0.2</v>
      </c>
      <c r="Q5677" s="4">
        <v>5.7408000000000019</v>
      </c>
    </row>
    <row r="5678" spans="1:17" ht="14.25" customHeight="1" x14ac:dyDescent="0.25">
      <c r="A5678" s="3">
        <v>41787</v>
      </c>
      <c r="B5678" s="3">
        <v>41792</v>
      </c>
      <c r="C5678" s="4" t="s">
        <v>23</v>
      </c>
      <c r="D5678" s="4" t="s">
        <v>2287</v>
      </c>
      <c r="E5678" s="4" t="s">
        <v>4</v>
      </c>
      <c r="F5678" s="4" t="s">
        <v>42</v>
      </c>
      <c r="G5678" s="4" t="s">
        <v>131</v>
      </c>
      <c r="H5678" s="4" t="s">
        <v>88</v>
      </c>
      <c r="I5678" s="4">
        <v>98115</v>
      </c>
      <c r="J5678" s="4" t="s">
        <v>13</v>
      </c>
      <c r="K5678" s="4" t="s">
        <v>9</v>
      </c>
      <c r="L5678" s="4" t="s">
        <v>24</v>
      </c>
      <c r="M5678" s="4" t="s">
        <v>2952</v>
      </c>
      <c r="N5678" s="4">
        <v>27.6</v>
      </c>
      <c r="O5678" s="4">
        <v>4</v>
      </c>
      <c r="P5678" s="4">
        <v>0</v>
      </c>
      <c r="Q5678" s="4">
        <v>2.2079999999999984</v>
      </c>
    </row>
    <row r="5679" spans="1:17" ht="14.25" customHeight="1" x14ac:dyDescent="0.25">
      <c r="A5679" s="3">
        <v>42002</v>
      </c>
      <c r="B5679" s="3">
        <v>42009</v>
      </c>
      <c r="C5679" s="4" t="s">
        <v>23</v>
      </c>
      <c r="D5679" s="4" t="s">
        <v>977</v>
      </c>
      <c r="E5679" s="4" t="s">
        <v>3</v>
      </c>
      <c r="F5679" s="4" t="s">
        <v>42</v>
      </c>
      <c r="G5679" s="4" t="s">
        <v>223</v>
      </c>
      <c r="H5679" s="4" t="s">
        <v>54</v>
      </c>
      <c r="I5679" s="4">
        <v>60610</v>
      </c>
      <c r="J5679" s="4" t="s">
        <v>10</v>
      </c>
      <c r="K5679" s="4" t="s">
        <v>7</v>
      </c>
      <c r="L5679" s="4" t="s">
        <v>33</v>
      </c>
      <c r="M5679" s="4" t="s">
        <v>2680</v>
      </c>
      <c r="N5679" s="4">
        <v>38.975999999999999</v>
      </c>
      <c r="O5679" s="4">
        <v>3</v>
      </c>
      <c r="P5679" s="4">
        <v>0.6</v>
      </c>
      <c r="Q5679" s="4">
        <v>-50.66879999999999</v>
      </c>
    </row>
    <row r="5680" spans="1:17" ht="14.25" customHeight="1" x14ac:dyDescent="0.25">
      <c r="A5680" s="3">
        <v>42579</v>
      </c>
      <c r="B5680" s="3">
        <v>42585</v>
      </c>
      <c r="C5680" s="4" t="s">
        <v>23</v>
      </c>
      <c r="D5680" s="4" t="s">
        <v>2487</v>
      </c>
      <c r="E5680" s="4" t="s">
        <v>5</v>
      </c>
      <c r="F5680" s="4" t="s">
        <v>42</v>
      </c>
      <c r="G5680" s="4" t="s">
        <v>3075</v>
      </c>
      <c r="H5680" s="4" t="s">
        <v>63</v>
      </c>
      <c r="I5680" s="4">
        <v>49423</v>
      </c>
      <c r="J5680" s="4" t="s">
        <v>10</v>
      </c>
      <c r="K5680" s="4" t="s">
        <v>8</v>
      </c>
      <c r="L5680" s="4" t="s">
        <v>32</v>
      </c>
      <c r="M5680" s="4" t="s">
        <v>341</v>
      </c>
      <c r="N5680" s="4">
        <v>20.439999999999998</v>
      </c>
      <c r="O5680" s="4">
        <v>7</v>
      </c>
      <c r="P5680" s="4">
        <v>0</v>
      </c>
      <c r="Q5680" s="4">
        <v>9.1979999999999986</v>
      </c>
    </row>
    <row r="5681" spans="1:17" ht="14.25" customHeight="1" x14ac:dyDescent="0.25">
      <c r="A5681" s="3">
        <v>42579</v>
      </c>
      <c r="B5681" s="3">
        <v>42585</v>
      </c>
      <c r="C5681" s="4" t="s">
        <v>23</v>
      </c>
      <c r="D5681" s="4" t="s">
        <v>2487</v>
      </c>
      <c r="E5681" s="4" t="s">
        <v>5</v>
      </c>
      <c r="F5681" s="4" t="s">
        <v>42</v>
      </c>
      <c r="G5681" s="4" t="s">
        <v>3075</v>
      </c>
      <c r="H5681" s="4" t="s">
        <v>63</v>
      </c>
      <c r="I5681" s="4">
        <v>49423</v>
      </c>
      <c r="J5681" s="4" t="s">
        <v>10</v>
      </c>
      <c r="K5681" s="4" t="s">
        <v>8</v>
      </c>
      <c r="L5681" s="4" t="s">
        <v>36</v>
      </c>
      <c r="M5681" s="4" t="s">
        <v>995</v>
      </c>
      <c r="N5681" s="4">
        <v>109.92</v>
      </c>
      <c r="O5681" s="4">
        <v>2</v>
      </c>
      <c r="P5681" s="4">
        <v>0</v>
      </c>
      <c r="Q5681" s="4">
        <v>53.860799999999998</v>
      </c>
    </row>
    <row r="5682" spans="1:17" ht="14.25" customHeight="1" x14ac:dyDescent="0.25">
      <c r="A5682" s="3">
        <v>42637</v>
      </c>
      <c r="B5682" s="3">
        <v>42643</v>
      </c>
      <c r="C5682" s="4" t="s">
        <v>23</v>
      </c>
      <c r="D5682" s="4" t="s">
        <v>2067</v>
      </c>
      <c r="E5682" s="4" t="s">
        <v>3</v>
      </c>
      <c r="F5682" s="4" t="s">
        <v>42</v>
      </c>
      <c r="G5682" s="4" t="s">
        <v>2841</v>
      </c>
      <c r="H5682" s="4" t="s">
        <v>77</v>
      </c>
      <c r="I5682" s="4">
        <v>74012</v>
      </c>
      <c r="J5682" s="4" t="s">
        <v>10</v>
      </c>
      <c r="K5682" s="4" t="s">
        <v>8</v>
      </c>
      <c r="L5682" s="4" t="s">
        <v>27</v>
      </c>
      <c r="M5682" s="4" t="s">
        <v>2124</v>
      </c>
      <c r="N5682" s="4">
        <v>6.38</v>
      </c>
      <c r="O5682" s="4">
        <v>1</v>
      </c>
      <c r="P5682" s="4">
        <v>0</v>
      </c>
      <c r="Q5682" s="4">
        <v>2.9347999999999996</v>
      </c>
    </row>
    <row r="5683" spans="1:17" ht="14.25" customHeight="1" x14ac:dyDescent="0.25">
      <c r="A5683" s="3">
        <v>42637</v>
      </c>
      <c r="B5683" s="3">
        <v>42643</v>
      </c>
      <c r="C5683" s="4" t="s">
        <v>23</v>
      </c>
      <c r="D5683" s="4" t="s">
        <v>2067</v>
      </c>
      <c r="E5683" s="4" t="s">
        <v>3</v>
      </c>
      <c r="F5683" s="4" t="s">
        <v>42</v>
      </c>
      <c r="G5683" s="4" t="s">
        <v>2841</v>
      </c>
      <c r="H5683" s="4" t="s">
        <v>77</v>
      </c>
      <c r="I5683" s="4">
        <v>74012</v>
      </c>
      <c r="J5683" s="4" t="s">
        <v>10</v>
      </c>
      <c r="K5683" s="4" t="s">
        <v>8</v>
      </c>
      <c r="L5683" s="4" t="s">
        <v>36</v>
      </c>
      <c r="M5683" s="4" t="s">
        <v>212</v>
      </c>
      <c r="N5683" s="4">
        <v>6.48</v>
      </c>
      <c r="O5683" s="4">
        <v>1</v>
      </c>
      <c r="P5683" s="4">
        <v>0</v>
      </c>
      <c r="Q5683" s="4">
        <v>3.1104000000000003</v>
      </c>
    </row>
    <row r="5684" spans="1:17" ht="14.25" customHeight="1" x14ac:dyDescent="0.25">
      <c r="A5684" s="3">
        <v>41731</v>
      </c>
      <c r="B5684" s="3">
        <v>41737</v>
      </c>
      <c r="C5684" s="4" t="s">
        <v>23</v>
      </c>
      <c r="D5684" s="4" t="s">
        <v>1403</v>
      </c>
      <c r="E5684" s="4" t="s">
        <v>3</v>
      </c>
      <c r="F5684" s="4" t="s">
        <v>42</v>
      </c>
      <c r="G5684" s="4" t="s">
        <v>2957</v>
      </c>
      <c r="H5684" s="4" t="s">
        <v>52</v>
      </c>
      <c r="I5684" s="4">
        <v>30605</v>
      </c>
      <c r="J5684" s="4" t="s">
        <v>12</v>
      </c>
      <c r="K5684" s="4" t="s">
        <v>8</v>
      </c>
      <c r="L5684" s="4" t="s">
        <v>36</v>
      </c>
      <c r="M5684" s="4" t="s">
        <v>2864</v>
      </c>
      <c r="N5684" s="4">
        <v>15.84</v>
      </c>
      <c r="O5684" s="4">
        <v>3</v>
      </c>
      <c r="P5684" s="4">
        <v>0</v>
      </c>
      <c r="Q5684" s="4">
        <v>7.1280000000000001</v>
      </c>
    </row>
    <row r="5685" spans="1:17" ht="14.25" customHeight="1" x14ac:dyDescent="0.25">
      <c r="A5685" s="3">
        <v>41731</v>
      </c>
      <c r="B5685" s="3">
        <v>41737</v>
      </c>
      <c r="C5685" s="4" t="s">
        <v>23</v>
      </c>
      <c r="D5685" s="4" t="s">
        <v>1403</v>
      </c>
      <c r="E5685" s="4" t="s">
        <v>3</v>
      </c>
      <c r="F5685" s="4" t="s">
        <v>42</v>
      </c>
      <c r="G5685" s="4" t="s">
        <v>2957</v>
      </c>
      <c r="H5685" s="4" t="s">
        <v>52</v>
      </c>
      <c r="I5685" s="4">
        <v>30605</v>
      </c>
      <c r="J5685" s="4" t="s">
        <v>12</v>
      </c>
      <c r="K5685" s="4" t="s">
        <v>9</v>
      </c>
      <c r="L5685" s="4" t="s">
        <v>37</v>
      </c>
      <c r="M5685" s="4" t="s">
        <v>2674</v>
      </c>
      <c r="N5685" s="4">
        <v>1049.93</v>
      </c>
      <c r="O5685" s="4">
        <v>7</v>
      </c>
      <c r="P5685" s="4">
        <v>0</v>
      </c>
      <c r="Q5685" s="4">
        <v>293.98040000000003</v>
      </c>
    </row>
    <row r="5686" spans="1:17" ht="14.25" customHeight="1" x14ac:dyDescent="0.25">
      <c r="A5686" s="3">
        <v>41731</v>
      </c>
      <c r="B5686" s="3">
        <v>41737</v>
      </c>
      <c r="C5686" s="4" t="s">
        <v>23</v>
      </c>
      <c r="D5686" s="4" t="s">
        <v>1403</v>
      </c>
      <c r="E5686" s="4" t="s">
        <v>3</v>
      </c>
      <c r="F5686" s="4" t="s">
        <v>42</v>
      </c>
      <c r="G5686" s="4" t="s">
        <v>2957</v>
      </c>
      <c r="H5686" s="4" t="s">
        <v>52</v>
      </c>
      <c r="I5686" s="4">
        <v>30605</v>
      </c>
      <c r="J5686" s="4" t="s">
        <v>12</v>
      </c>
      <c r="K5686" s="4" t="s">
        <v>8</v>
      </c>
      <c r="L5686" s="4" t="s">
        <v>25</v>
      </c>
      <c r="M5686" s="4" t="s">
        <v>2242</v>
      </c>
      <c r="N5686" s="4">
        <v>154.9</v>
      </c>
      <c r="O5686" s="4">
        <v>5</v>
      </c>
      <c r="P5686" s="4">
        <v>0</v>
      </c>
      <c r="Q5686" s="4">
        <v>40.274000000000001</v>
      </c>
    </row>
    <row r="5687" spans="1:17" ht="14.25" customHeight="1" x14ac:dyDescent="0.25">
      <c r="A5687" s="3">
        <v>42313</v>
      </c>
      <c r="B5687" s="3">
        <v>42313</v>
      </c>
      <c r="C5687" s="4" t="s">
        <v>21</v>
      </c>
      <c r="D5687" s="4" t="s">
        <v>504</v>
      </c>
      <c r="E5687" s="4" t="s">
        <v>3</v>
      </c>
      <c r="F5687" s="4" t="s">
        <v>42</v>
      </c>
      <c r="G5687" s="4" t="s">
        <v>131</v>
      </c>
      <c r="H5687" s="4" t="s">
        <v>88</v>
      </c>
      <c r="I5687" s="4">
        <v>98105</v>
      </c>
      <c r="J5687" s="4" t="s">
        <v>13</v>
      </c>
      <c r="K5687" s="4" t="s">
        <v>8</v>
      </c>
      <c r="L5687" s="4" t="s">
        <v>27</v>
      </c>
      <c r="M5687" s="4" t="s">
        <v>294</v>
      </c>
      <c r="N5687" s="4">
        <v>98.352000000000004</v>
      </c>
      <c r="O5687" s="4">
        <v>3</v>
      </c>
      <c r="P5687" s="4">
        <v>0.2</v>
      </c>
      <c r="Q5687" s="4">
        <v>35.652599999999993</v>
      </c>
    </row>
    <row r="5688" spans="1:17" ht="14.25" customHeight="1" x14ac:dyDescent="0.25">
      <c r="A5688" s="3">
        <v>41848</v>
      </c>
      <c r="B5688" s="3">
        <v>41848</v>
      </c>
      <c r="C5688" s="4" t="s">
        <v>21</v>
      </c>
      <c r="D5688" s="4" t="s">
        <v>990</v>
      </c>
      <c r="E5688" s="4" t="s">
        <v>3</v>
      </c>
      <c r="F5688" s="4" t="s">
        <v>42</v>
      </c>
      <c r="G5688" s="4" t="s">
        <v>2089</v>
      </c>
      <c r="H5688" s="4" t="s">
        <v>51</v>
      </c>
      <c r="I5688" s="4">
        <v>32712</v>
      </c>
      <c r="J5688" s="4" t="s">
        <v>12</v>
      </c>
      <c r="K5688" s="4" t="s">
        <v>8</v>
      </c>
      <c r="L5688" s="4" t="s">
        <v>32</v>
      </c>
      <c r="M5688" s="4" t="s">
        <v>311</v>
      </c>
      <c r="N5688" s="4">
        <v>14.320000000000002</v>
      </c>
      <c r="O5688" s="4">
        <v>5</v>
      </c>
      <c r="P5688" s="4">
        <v>0.2</v>
      </c>
      <c r="Q5688" s="4">
        <v>5.1910000000000007</v>
      </c>
    </row>
    <row r="5689" spans="1:17" ht="14.25" customHeight="1" x14ac:dyDescent="0.25">
      <c r="A5689" s="3">
        <v>41848</v>
      </c>
      <c r="B5689" s="3">
        <v>41848</v>
      </c>
      <c r="C5689" s="4" t="s">
        <v>21</v>
      </c>
      <c r="D5689" s="4" t="s">
        <v>990</v>
      </c>
      <c r="E5689" s="4" t="s">
        <v>3</v>
      </c>
      <c r="F5689" s="4" t="s">
        <v>42</v>
      </c>
      <c r="G5689" s="4" t="s">
        <v>2089</v>
      </c>
      <c r="H5689" s="4" t="s">
        <v>51</v>
      </c>
      <c r="I5689" s="4">
        <v>32712</v>
      </c>
      <c r="J5689" s="4" t="s">
        <v>12</v>
      </c>
      <c r="K5689" s="4" t="s">
        <v>7</v>
      </c>
      <c r="L5689" s="4" t="s">
        <v>33</v>
      </c>
      <c r="M5689" s="4" t="s">
        <v>2200</v>
      </c>
      <c r="N5689" s="4">
        <v>129.88800000000001</v>
      </c>
      <c r="O5689" s="4">
        <v>6</v>
      </c>
      <c r="P5689" s="4">
        <v>0.2</v>
      </c>
      <c r="Q5689" s="4">
        <v>12.988799999999991</v>
      </c>
    </row>
    <row r="5690" spans="1:17" ht="14.25" customHeight="1" x14ac:dyDescent="0.25">
      <c r="A5690" s="3">
        <v>41848</v>
      </c>
      <c r="B5690" s="3">
        <v>41848</v>
      </c>
      <c r="C5690" s="4" t="s">
        <v>21</v>
      </c>
      <c r="D5690" s="4" t="s">
        <v>990</v>
      </c>
      <c r="E5690" s="4" t="s">
        <v>3</v>
      </c>
      <c r="F5690" s="4" t="s">
        <v>42</v>
      </c>
      <c r="G5690" s="4" t="s">
        <v>2089</v>
      </c>
      <c r="H5690" s="4" t="s">
        <v>51</v>
      </c>
      <c r="I5690" s="4">
        <v>32712</v>
      </c>
      <c r="J5690" s="4" t="s">
        <v>12</v>
      </c>
      <c r="K5690" s="4" t="s">
        <v>8</v>
      </c>
      <c r="L5690" s="4" t="s">
        <v>31</v>
      </c>
      <c r="M5690" s="4" t="s">
        <v>1392</v>
      </c>
      <c r="N5690" s="4">
        <v>48.944000000000003</v>
      </c>
      <c r="O5690" s="4">
        <v>7</v>
      </c>
      <c r="P5690" s="4">
        <v>0.2</v>
      </c>
      <c r="Q5690" s="4">
        <v>16.518599999999999</v>
      </c>
    </row>
    <row r="5691" spans="1:17" ht="14.25" customHeight="1" x14ac:dyDescent="0.25">
      <c r="A5691" s="3">
        <v>42364</v>
      </c>
      <c r="B5691" s="3">
        <v>42369</v>
      </c>
      <c r="C5691" s="4" t="s">
        <v>23</v>
      </c>
      <c r="D5691" s="4" t="s">
        <v>274</v>
      </c>
      <c r="E5691" s="4" t="s">
        <v>5</v>
      </c>
      <c r="F5691" s="4" t="s">
        <v>42</v>
      </c>
      <c r="G5691" s="4" t="s">
        <v>169</v>
      </c>
      <c r="H5691" s="4" t="s">
        <v>84</v>
      </c>
      <c r="I5691" s="4">
        <v>77070</v>
      </c>
      <c r="J5691" s="4" t="s">
        <v>10</v>
      </c>
      <c r="K5691" s="4" t="s">
        <v>7</v>
      </c>
      <c r="L5691" s="4" t="s">
        <v>29</v>
      </c>
      <c r="M5691" s="4" t="s">
        <v>3049</v>
      </c>
      <c r="N5691" s="4">
        <v>275.05799999999999</v>
      </c>
      <c r="O5691" s="4">
        <v>3</v>
      </c>
      <c r="P5691" s="4">
        <v>0.3</v>
      </c>
      <c r="Q5691" s="4">
        <v>-90.376199999999997</v>
      </c>
    </row>
    <row r="5692" spans="1:17" ht="14.25" customHeight="1" x14ac:dyDescent="0.25">
      <c r="A5692" s="3">
        <v>42348</v>
      </c>
      <c r="B5692" s="3">
        <v>42354</v>
      </c>
      <c r="C5692" s="4" t="s">
        <v>23</v>
      </c>
      <c r="D5692" s="4" t="s">
        <v>1419</v>
      </c>
      <c r="E5692" s="4" t="s">
        <v>4</v>
      </c>
      <c r="F5692" s="4" t="s">
        <v>42</v>
      </c>
      <c r="G5692" s="4" t="s">
        <v>1998</v>
      </c>
      <c r="H5692" s="4" t="s">
        <v>61</v>
      </c>
      <c r="I5692" s="4">
        <v>21215</v>
      </c>
      <c r="J5692" s="4" t="s">
        <v>11</v>
      </c>
      <c r="K5692" s="4" t="s">
        <v>8</v>
      </c>
      <c r="L5692" s="4" t="s">
        <v>26</v>
      </c>
      <c r="M5692" s="4" t="s">
        <v>2258</v>
      </c>
      <c r="N5692" s="4">
        <v>27.36</v>
      </c>
      <c r="O5692" s="4">
        <v>9</v>
      </c>
      <c r="P5692" s="4">
        <v>0</v>
      </c>
      <c r="Q5692" s="4">
        <v>9.3023999999999987</v>
      </c>
    </row>
    <row r="5693" spans="1:17" ht="14.25" customHeight="1" x14ac:dyDescent="0.25">
      <c r="A5693" s="3">
        <v>42348</v>
      </c>
      <c r="B5693" s="3">
        <v>42354</v>
      </c>
      <c r="C5693" s="4" t="s">
        <v>23</v>
      </c>
      <c r="D5693" s="4" t="s">
        <v>1419</v>
      </c>
      <c r="E5693" s="4" t="s">
        <v>4</v>
      </c>
      <c r="F5693" s="4" t="s">
        <v>42</v>
      </c>
      <c r="G5693" s="4" t="s">
        <v>1998</v>
      </c>
      <c r="H5693" s="4" t="s">
        <v>61</v>
      </c>
      <c r="I5693" s="4">
        <v>21215</v>
      </c>
      <c r="J5693" s="4" t="s">
        <v>11</v>
      </c>
      <c r="K5693" s="4" t="s">
        <v>8</v>
      </c>
      <c r="L5693" s="4" t="s">
        <v>36</v>
      </c>
      <c r="M5693" s="4" t="s">
        <v>832</v>
      </c>
      <c r="N5693" s="4">
        <v>44.75</v>
      </c>
      <c r="O5693" s="4">
        <v>5</v>
      </c>
      <c r="P5693" s="4">
        <v>0</v>
      </c>
      <c r="Q5693" s="4">
        <v>20.584999999999994</v>
      </c>
    </row>
    <row r="5694" spans="1:17" ht="14.25" customHeight="1" x14ac:dyDescent="0.25">
      <c r="A5694" s="3">
        <v>42348</v>
      </c>
      <c r="B5694" s="3">
        <v>42354</v>
      </c>
      <c r="C5694" s="4" t="s">
        <v>23</v>
      </c>
      <c r="D5694" s="4" t="s">
        <v>1419</v>
      </c>
      <c r="E5694" s="4" t="s">
        <v>4</v>
      </c>
      <c r="F5694" s="4" t="s">
        <v>42</v>
      </c>
      <c r="G5694" s="4" t="s">
        <v>1998</v>
      </c>
      <c r="H5694" s="4" t="s">
        <v>61</v>
      </c>
      <c r="I5694" s="4">
        <v>21215</v>
      </c>
      <c r="J5694" s="4" t="s">
        <v>11</v>
      </c>
      <c r="K5694" s="4" t="s">
        <v>9</v>
      </c>
      <c r="L5694" s="4" t="s">
        <v>37</v>
      </c>
      <c r="M5694" s="4" t="s">
        <v>1003</v>
      </c>
      <c r="N5694" s="4">
        <v>134.99</v>
      </c>
      <c r="O5694" s="4">
        <v>1</v>
      </c>
      <c r="P5694" s="4">
        <v>0</v>
      </c>
      <c r="Q5694" s="4">
        <v>36.447299999999998</v>
      </c>
    </row>
    <row r="5695" spans="1:17" ht="14.25" customHeight="1" x14ac:dyDescent="0.25">
      <c r="A5695" s="3">
        <v>42348</v>
      </c>
      <c r="B5695" s="3">
        <v>42354</v>
      </c>
      <c r="C5695" s="4" t="s">
        <v>23</v>
      </c>
      <c r="D5695" s="4" t="s">
        <v>1419</v>
      </c>
      <c r="E5695" s="4" t="s">
        <v>4</v>
      </c>
      <c r="F5695" s="4" t="s">
        <v>42</v>
      </c>
      <c r="G5695" s="4" t="s">
        <v>1998</v>
      </c>
      <c r="H5695" s="4" t="s">
        <v>61</v>
      </c>
      <c r="I5695" s="4">
        <v>21215</v>
      </c>
      <c r="J5695" s="4" t="s">
        <v>11</v>
      </c>
      <c r="K5695" s="4" t="s">
        <v>8</v>
      </c>
      <c r="L5695" s="4" t="s">
        <v>36</v>
      </c>
      <c r="M5695" s="4" t="s">
        <v>2994</v>
      </c>
      <c r="N5695" s="4">
        <v>26.400000000000002</v>
      </c>
      <c r="O5695" s="4">
        <v>5</v>
      </c>
      <c r="P5695" s="4">
        <v>0</v>
      </c>
      <c r="Q5695" s="4">
        <v>12.672000000000001</v>
      </c>
    </row>
    <row r="5696" spans="1:17" ht="14.25" customHeight="1" x14ac:dyDescent="0.25">
      <c r="A5696" s="3">
        <v>42348</v>
      </c>
      <c r="B5696" s="3">
        <v>42354</v>
      </c>
      <c r="C5696" s="4" t="s">
        <v>23</v>
      </c>
      <c r="D5696" s="4" t="s">
        <v>1419</v>
      </c>
      <c r="E5696" s="4" t="s">
        <v>4</v>
      </c>
      <c r="F5696" s="4" t="s">
        <v>42</v>
      </c>
      <c r="G5696" s="4" t="s">
        <v>1998</v>
      </c>
      <c r="H5696" s="4" t="s">
        <v>61</v>
      </c>
      <c r="I5696" s="4">
        <v>21215</v>
      </c>
      <c r="J5696" s="4" t="s">
        <v>11</v>
      </c>
      <c r="K5696" s="4" t="s">
        <v>7</v>
      </c>
      <c r="L5696" s="4" t="s">
        <v>29</v>
      </c>
      <c r="M5696" s="4" t="s">
        <v>670</v>
      </c>
      <c r="N5696" s="4">
        <v>542.93999999999994</v>
      </c>
      <c r="O5696" s="4">
        <v>3</v>
      </c>
      <c r="P5696" s="4">
        <v>0</v>
      </c>
      <c r="Q5696" s="4">
        <v>141.1644</v>
      </c>
    </row>
    <row r="5697" spans="1:17" ht="14.25" customHeight="1" x14ac:dyDescent="0.25">
      <c r="A5697" s="3">
        <v>42495</v>
      </c>
      <c r="B5697" s="3">
        <v>42497</v>
      </c>
      <c r="C5697" s="4" t="s">
        <v>22</v>
      </c>
      <c r="D5697" s="4" t="s">
        <v>2854</v>
      </c>
      <c r="E5697" s="4" t="s">
        <v>3</v>
      </c>
      <c r="F5697" s="4" t="s">
        <v>42</v>
      </c>
      <c r="G5697" s="4" t="s">
        <v>144</v>
      </c>
      <c r="H5697" s="4" t="s">
        <v>46</v>
      </c>
      <c r="I5697" s="4">
        <v>94109</v>
      </c>
      <c r="J5697" s="4" t="s">
        <v>13</v>
      </c>
      <c r="K5697" s="4" t="s">
        <v>7</v>
      </c>
      <c r="L5697" s="4" t="s">
        <v>40</v>
      </c>
      <c r="M5697" s="4" t="s">
        <v>1742</v>
      </c>
      <c r="N5697" s="4">
        <v>71.088000000000008</v>
      </c>
      <c r="O5697" s="4">
        <v>2</v>
      </c>
      <c r="P5697" s="4">
        <v>0.2</v>
      </c>
      <c r="Q5697" s="4">
        <v>-1.7772000000000041</v>
      </c>
    </row>
    <row r="5698" spans="1:17" ht="14.25" customHeight="1" x14ac:dyDescent="0.25">
      <c r="A5698" s="3">
        <v>43022</v>
      </c>
      <c r="B5698" s="3">
        <v>43026</v>
      </c>
      <c r="C5698" s="4" t="s">
        <v>23</v>
      </c>
      <c r="D5698" s="4" t="s">
        <v>1294</v>
      </c>
      <c r="E5698" s="4" t="s">
        <v>5</v>
      </c>
      <c r="F5698" s="4" t="s">
        <v>42</v>
      </c>
      <c r="G5698" s="4" t="s">
        <v>223</v>
      </c>
      <c r="H5698" s="4" t="s">
        <v>54</v>
      </c>
      <c r="I5698" s="4">
        <v>60623</v>
      </c>
      <c r="J5698" s="4" t="s">
        <v>10</v>
      </c>
      <c r="K5698" s="4" t="s">
        <v>8</v>
      </c>
      <c r="L5698" s="4" t="s">
        <v>27</v>
      </c>
      <c r="M5698" s="4" t="s">
        <v>696</v>
      </c>
      <c r="N5698" s="4">
        <v>27.395999999999997</v>
      </c>
      <c r="O5698" s="4">
        <v>9</v>
      </c>
      <c r="P5698" s="4">
        <v>0.8</v>
      </c>
      <c r="Q5698" s="4">
        <v>-42.46380000000002</v>
      </c>
    </row>
    <row r="5699" spans="1:17" ht="14.25" customHeight="1" x14ac:dyDescent="0.25">
      <c r="A5699" s="3">
        <v>43022</v>
      </c>
      <c r="B5699" s="3">
        <v>43026</v>
      </c>
      <c r="C5699" s="4" t="s">
        <v>23</v>
      </c>
      <c r="D5699" s="4" t="s">
        <v>1294</v>
      </c>
      <c r="E5699" s="4" t="s">
        <v>5</v>
      </c>
      <c r="F5699" s="4" t="s">
        <v>42</v>
      </c>
      <c r="G5699" s="4" t="s">
        <v>223</v>
      </c>
      <c r="H5699" s="4" t="s">
        <v>54</v>
      </c>
      <c r="I5699" s="4">
        <v>60623</v>
      </c>
      <c r="J5699" s="4" t="s">
        <v>10</v>
      </c>
      <c r="K5699" s="4" t="s">
        <v>8</v>
      </c>
      <c r="L5699" s="4" t="s">
        <v>27</v>
      </c>
      <c r="M5699" s="4" t="s">
        <v>1931</v>
      </c>
      <c r="N5699" s="4">
        <v>13.455999999999998</v>
      </c>
      <c r="O5699" s="4">
        <v>1</v>
      </c>
      <c r="P5699" s="4">
        <v>0.8</v>
      </c>
      <c r="Q5699" s="4">
        <v>-23.548000000000009</v>
      </c>
    </row>
    <row r="5700" spans="1:17" ht="14.25" customHeight="1" x14ac:dyDescent="0.25">
      <c r="A5700" s="3">
        <v>42679</v>
      </c>
      <c r="B5700" s="3">
        <v>42679</v>
      </c>
      <c r="C5700" s="4" t="s">
        <v>21</v>
      </c>
      <c r="D5700" s="4" t="s">
        <v>1679</v>
      </c>
      <c r="E5700" s="4" t="s">
        <v>3</v>
      </c>
      <c r="F5700" s="4" t="s">
        <v>42</v>
      </c>
      <c r="G5700" s="4" t="s">
        <v>983</v>
      </c>
      <c r="H5700" s="4" t="s">
        <v>84</v>
      </c>
      <c r="I5700" s="4">
        <v>78041</v>
      </c>
      <c r="J5700" s="4" t="s">
        <v>10</v>
      </c>
      <c r="K5700" s="4" t="s">
        <v>8</v>
      </c>
      <c r="L5700" s="4" t="s">
        <v>34</v>
      </c>
      <c r="M5700" s="4" t="s">
        <v>1101</v>
      </c>
      <c r="N5700" s="4">
        <v>11.840000000000002</v>
      </c>
      <c r="O5700" s="4">
        <v>1</v>
      </c>
      <c r="P5700" s="4">
        <v>0.2</v>
      </c>
      <c r="Q5700" s="4">
        <v>4.4399999999999995</v>
      </c>
    </row>
    <row r="5701" spans="1:17" ht="14.25" customHeight="1" x14ac:dyDescent="0.25">
      <c r="A5701" s="3">
        <v>43042</v>
      </c>
      <c r="B5701" s="3">
        <v>43047</v>
      </c>
      <c r="C5701" s="4" t="s">
        <v>23</v>
      </c>
      <c r="D5701" s="4" t="s">
        <v>260</v>
      </c>
      <c r="E5701" s="4" t="s">
        <v>3</v>
      </c>
      <c r="F5701" s="4" t="s">
        <v>42</v>
      </c>
      <c r="G5701" s="4" t="s">
        <v>144</v>
      </c>
      <c r="H5701" s="4" t="s">
        <v>46</v>
      </c>
      <c r="I5701" s="4">
        <v>94109</v>
      </c>
      <c r="J5701" s="4" t="s">
        <v>13</v>
      </c>
      <c r="K5701" s="4" t="s">
        <v>8</v>
      </c>
      <c r="L5701" s="4" t="s">
        <v>36</v>
      </c>
      <c r="M5701" s="4" t="s">
        <v>2912</v>
      </c>
      <c r="N5701" s="4">
        <v>35.880000000000003</v>
      </c>
      <c r="O5701" s="4">
        <v>6</v>
      </c>
      <c r="P5701" s="4">
        <v>0</v>
      </c>
      <c r="Q5701" s="4">
        <v>17.581200000000003</v>
      </c>
    </row>
    <row r="5702" spans="1:17" ht="14.25" customHeight="1" x14ac:dyDescent="0.25">
      <c r="A5702" s="3">
        <v>42698</v>
      </c>
      <c r="B5702" s="3">
        <v>42700</v>
      </c>
      <c r="C5702" s="4" t="s">
        <v>20</v>
      </c>
      <c r="D5702" s="4" t="s">
        <v>1567</v>
      </c>
      <c r="E5702" s="4" t="s">
        <v>5</v>
      </c>
      <c r="F5702" s="4" t="s">
        <v>42</v>
      </c>
      <c r="G5702" s="4" t="s">
        <v>1067</v>
      </c>
      <c r="H5702" s="4" t="s">
        <v>76</v>
      </c>
      <c r="I5702" s="4">
        <v>44105</v>
      </c>
      <c r="J5702" s="4" t="s">
        <v>11</v>
      </c>
      <c r="K5702" s="4" t="s">
        <v>8</v>
      </c>
      <c r="L5702" s="4" t="s">
        <v>31</v>
      </c>
      <c r="M5702" s="4" t="s">
        <v>1173</v>
      </c>
      <c r="N5702" s="4">
        <v>40.752000000000002</v>
      </c>
      <c r="O5702" s="4">
        <v>3</v>
      </c>
      <c r="P5702" s="4">
        <v>0.2</v>
      </c>
      <c r="Q5702" s="4">
        <v>15.281999999999998</v>
      </c>
    </row>
    <row r="5703" spans="1:17" ht="14.25" customHeight="1" x14ac:dyDescent="0.25">
      <c r="A5703" s="3">
        <v>42698</v>
      </c>
      <c r="B5703" s="3">
        <v>42700</v>
      </c>
      <c r="C5703" s="4" t="s">
        <v>20</v>
      </c>
      <c r="D5703" s="4" t="s">
        <v>1567</v>
      </c>
      <c r="E5703" s="4" t="s">
        <v>5</v>
      </c>
      <c r="F5703" s="4" t="s">
        <v>42</v>
      </c>
      <c r="G5703" s="4" t="s">
        <v>1067</v>
      </c>
      <c r="H5703" s="4" t="s">
        <v>76</v>
      </c>
      <c r="I5703" s="4">
        <v>44105</v>
      </c>
      <c r="J5703" s="4" t="s">
        <v>11</v>
      </c>
      <c r="K5703" s="4" t="s">
        <v>9</v>
      </c>
      <c r="L5703" s="4" t="s">
        <v>24</v>
      </c>
      <c r="M5703" s="4" t="s">
        <v>1907</v>
      </c>
      <c r="N5703" s="4">
        <v>139.96000000000004</v>
      </c>
      <c r="O5703" s="4">
        <v>5</v>
      </c>
      <c r="P5703" s="4">
        <v>0.2</v>
      </c>
      <c r="Q5703" s="4">
        <v>-22.743500000000004</v>
      </c>
    </row>
    <row r="5704" spans="1:17" ht="14.25" customHeight="1" x14ac:dyDescent="0.25">
      <c r="A5704" s="3">
        <v>41987</v>
      </c>
      <c r="B5704" s="3">
        <v>41994</v>
      </c>
      <c r="C5704" s="4" t="s">
        <v>23</v>
      </c>
      <c r="D5704" s="4" t="s">
        <v>1151</v>
      </c>
      <c r="E5704" s="4" t="s">
        <v>3</v>
      </c>
      <c r="F5704" s="4" t="s">
        <v>42</v>
      </c>
      <c r="G5704" s="4" t="s">
        <v>2248</v>
      </c>
      <c r="H5704" s="4" t="s">
        <v>76</v>
      </c>
      <c r="I5704" s="4">
        <v>43302</v>
      </c>
      <c r="J5704" s="4" t="s">
        <v>11</v>
      </c>
      <c r="K5704" s="4" t="s">
        <v>8</v>
      </c>
      <c r="L5704" s="4" t="s">
        <v>26</v>
      </c>
      <c r="M5704" s="4" t="s">
        <v>1704</v>
      </c>
      <c r="N5704" s="4">
        <v>2.6240000000000001</v>
      </c>
      <c r="O5704" s="4">
        <v>1</v>
      </c>
      <c r="P5704" s="4">
        <v>0.2</v>
      </c>
      <c r="Q5704" s="4">
        <v>0.29519999999999957</v>
      </c>
    </row>
    <row r="5705" spans="1:17" ht="14.25" customHeight="1" x14ac:dyDescent="0.25">
      <c r="A5705" s="3">
        <v>41987</v>
      </c>
      <c r="B5705" s="3">
        <v>41994</v>
      </c>
      <c r="C5705" s="4" t="s">
        <v>23</v>
      </c>
      <c r="D5705" s="4" t="s">
        <v>1151</v>
      </c>
      <c r="E5705" s="4" t="s">
        <v>3</v>
      </c>
      <c r="F5705" s="4" t="s">
        <v>42</v>
      </c>
      <c r="G5705" s="4" t="s">
        <v>2248</v>
      </c>
      <c r="H5705" s="4" t="s">
        <v>76</v>
      </c>
      <c r="I5705" s="4">
        <v>43302</v>
      </c>
      <c r="J5705" s="4" t="s">
        <v>11</v>
      </c>
      <c r="K5705" s="4" t="s">
        <v>7</v>
      </c>
      <c r="L5705" s="4" t="s">
        <v>40</v>
      </c>
      <c r="M5705" s="4" t="s">
        <v>2355</v>
      </c>
      <c r="N5705" s="4">
        <v>136.53</v>
      </c>
      <c r="O5705" s="4">
        <v>1</v>
      </c>
      <c r="P5705" s="4">
        <v>0.4</v>
      </c>
      <c r="Q5705" s="4">
        <v>-52.336500000000029</v>
      </c>
    </row>
    <row r="5706" spans="1:17" ht="14.25" customHeight="1" x14ac:dyDescent="0.25">
      <c r="A5706" s="3">
        <v>41987</v>
      </c>
      <c r="B5706" s="3">
        <v>41994</v>
      </c>
      <c r="C5706" s="4" t="s">
        <v>23</v>
      </c>
      <c r="D5706" s="4" t="s">
        <v>1151</v>
      </c>
      <c r="E5706" s="4" t="s">
        <v>3</v>
      </c>
      <c r="F5706" s="4" t="s">
        <v>42</v>
      </c>
      <c r="G5706" s="4" t="s">
        <v>2248</v>
      </c>
      <c r="H5706" s="4" t="s">
        <v>76</v>
      </c>
      <c r="I5706" s="4">
        <v>43302</v>
      </c>
      <c r="J5706" s="4" t="s">
        <v>11</v>
      </c>
      <c r="K5706" s="4" t="s">
        <v>9</v>
      </c>
      <c r="L5706" s="4" t="s">
        <v>24</v>
      </c>
      <c r="M5706" s="4" t="s">
        <v>1407</v>
      </c>
      <c r="N5706" s="4">
        <v>263.95999999999998</v>
      </c>
      <c r="O5706" s="4">
        <v>1</v>
      </c>
      <c r="P5706" s="4">
        <v>0.2</v>
      </c>
      <c r="Q5706" s="4">
        <v>42.893499999999975</v>
      </c>
    </row>
    <row r="5707" spans="1:17" ht="14.25" customHeight="1" x14ac:dyDescent="0.25">
      <c r="A5707" s="3">
        <v>41946</v>
      </c>
      <c r="B5707" s="3">
        <v>41951</v>
      </c>
      <c r="C5707" s="4" t="s">
        <v>23</v>
      </c>
      <c r="D5707" s="4" t="s">
        <v>1066</v>
      </c>
      <c r="E5707" s="4" t="s">
        <v>3</v>
      </c>
      <c r="F5707" s="4" t="s">
        <v>42</v>
      </c>
      <c r="G5707" s="4" t="s">
        <v>424</v>
      </c>
      <c r="H5707" s="4" t="s">
        <v>48</v>
      </c>
      <c r="I5707" s="4">
        <v>6824</v>
      </c>
      <c r="J5707" s="4" t="s">
        <v>11</v>
      </c>
      <c r="K5707" s="4" t="s">
        <v>8</v>
      </c>
      <c r="L5707" s="4" t="s">
        <v>39</v>
      </c>
      <c r="M5707" s="4" t="s">
        <v>2746</v>
      </c>
      <c r="N5707" s="4">
        <v>11.64</v>
      </c>
      <c r="O5707" s="4">
        <v>3</v>
      </c>
      <c r="P5707" s="4">
        <v>0</v>
      </c>
      <c r="Q5707" s="4">
        <v>3.3755999999999986</v>
      </c>
    </row>
    <row r="5708" spans="1:17" ht="14.25" customHeight="1" x14ac:dyDescent="0.25">
      <c r="A5708" s="3">
        <v>43000</v>
      </c>
      <c r="B5708" s="3">
        <v>43003</v>
      </c>
      <c r="C5708" s="4" t="s">
        <v>22</v>
      </c>
      <c r="D5708" s="4" t="s">
        <v>1771</v>
      </c>
      <c r="E5708" s="4" t="s">
        <v>4</v>
      </c>
      <c r="F5708" s="4" t="s">
        <v>42</v>
      </c>
      <c r="G5708" s="4" t="s">
        <v>206</v>
      </c>
      <c r="H5708" s="4" t="s">
        <v>73</v>
      </c>
      <c r="I5708" s="4">
        <v>10009</v>
      </c>
      <c r="J5708" s="4" t="s">
        <v>11</v>
      </c>
      <c r="K5708" s="4" t="s">
        <v>8</v>
      </c>
      <c r="L5708" s="4" t="s">
        <v>27</v>
      </c>
      <c r="M5708" s="4" t="s">
        <v>2797</v>
      </c>
      <c r="N5708" s="4">
        <v>40.176000000000002</v>
      </c>
      <c r="O5708" s="4">
        <v>3</v>
      </c>
      <c r="P5708" s="4">
        <v>0.2</v>
      </c>
      <c r="Q5708" s="4">
        <v>14.563799999999997</v>
      </c>
    </row>
    <row r="5709" spans="1:17" ht="14.25" customHeight="1" x14ac:dyDescent="0.25">
      <c r="A5709" s="3">
        <v>42132</v>
      </c>
      <c r="B5709" s="3">
        <v>42139</v>
      </c>
      <c r="C5709" s="4" t="s">
        <v>23</v>
      </c>
      <c r="D5709" s="4" t="s">
        <v>1921</v>
      </c>
      <c r="E5709" s="4" t="s">
        <v>3</v>
      </c>
      <c r="F5709" s="4" t="s">
        <v>42</v>
      </c>
      <c r="G5709" s="4" t="s">
        <v>206</v>
      </c>
      <c r="H5709" s="4" t="s">
        <v>73</v>
      </c>
      <c r="I5709" s="4">
        <v>10024</v>
      </c>
      <c r="J5709" s="4" t="s">
        <v>11</v>
      </c>
      <c r="K5709" s="4" t="s">
        <v>7</v>
      </c>
      <c r="L5709" s="4" t="s">
        <v>33</v>
      </c>
      <c r="M5709" s="4" t="s">
        <v>1384</v>
      </c>
      <c r="N5709" s="4">
        <v>79.44</v>
      </c>
      <c r="O5709" s="4">
        <v>3</v>
      </c>
      <c r="P5709" s="4">
        <v>0</v>
      </c>
      <c r="Q5709" s="4">
        <v>30.187200000000001</v>
      </c>
    </row>
    <row r="5710" spans="1:17" ht="14.25" customHeight="1" x14ac:dyDescent="0.25">
      <c r="A5710" s="3">
        <v>42132</v>
      </c>
      <c r="B5710" s="3">
        <v>42139</v>
      </c>
      <c r="C5710" s="4" t="s">
        <v>23</v>
      </c>
      <c r="D5710" s="4" t="s">
        <v>1921</v>
      </c>
      <c r="E5710" s="4" t="s">
        <v>3</v>
      </c>
      <c r="F5710" s="4" t="s">
        <v>42</v>
      </c>
      <c r="G5710" s="4" t="s">
        <v>206</v>
      </c>
      <c r="H5710" s="4" t="s">
        <v>73</v>
      </c>
      <c r="I5710" s="4">
        <v>10024</v>
      </c>
      <c r="J5710" s="4" t="s">
        <v>11</v>
      </c>
      <c r="K5710" s="4" t="s">
        <v>8</v>
      </c>
      <c r="L5710" s="4" t="s">
        <v>39</v>
      </c>
      <c r="M5710" s="4" t="s">
        <v>2494</v>
      </c>
      <c r="N5710" s="4">
        <v>357.93</v>
      </c>
      <c r="O5710" s="4">
        <v>3</v>
      </c>
      <c r="P5710" s="4">
        <v>0</v>
      </c>
      <c r="Q5710" s="4">
        <v>7.158600000000007</v>
      </c>
    </row>
    <row r="5711" spans="1:17" ht="14.25" customHeight="1" x14ac:dyDescent="0.25">
      <c r="A5711" s="3">
        <v>42132</v>
      </c>
      <c r="B5711" s="3">
        <v>42139</v>
      </c>
      <c r="C5711" s="4" t="s">
        <v>23</v>
      </c>
      <c r="D5711" s="4" t="s">
        <v>1921</v>
      </c>
      <c r="E5711" s="4" t="s">
        <v>3</v>
      </c>
      <c r="F5711" s="4" t="s">
        <v>42</v>
      </c>
      <c r="G5711" s="4" t="s">
        <v>206</v>
      </c>
      <c r="H5711" s="4" t="s">
        <v>73</v>
      </c>
      <c r="I5711" s="4">
        <v>10024</v>
      </c>
      <c r="J5711" s="4" t="s">
        <v>11</v>
      </c>
      <c r="K5711" s="4" t="s">
        <v>7</v>
      </c>
      <c r="L5711" s="4" t="s">
        <v>29</v>
      </c>
      <c r="M5711" s="4" t="s">
        <v>921</v>
      </c>
      <c r="N5711" s="4">
        <v>127.76400000000001</v>
      </c>
      <c r="O5711" s="4">
        <v>2</v>
      </c>
      <c r="P5711" s="4">
        <v>0.1</v>
      </c>
      <c r="Q5711" s="4">
        <v>21.294000000000008</v>
      </c>
    </row>
    <row r="5712" spans="1:17" ht="14.25" customHeight="1" x14ac:dyDescent="0.25">
      <c r="A5712" s="3">
        <v>42132</v>
      </c>
      <c r="B5712" s="3">
        <v>42139</v>
      </c>
      <c r="C5712" s="4" t="s">
        <v>23</v>
      </c>
      <c r="D5712" s="4" t="s">
        <v>1921</v>
      </c>
      <c r="E5712" s="4" t="s">
        <v>3</v>
      </c>
      <c r="F5712" s="4" t="s">
        <v>42</v>
      </c>
      <c r="G5712" s="4" t="s">
        <v>206</v>
      </c>
      <c r="H5712" s="4" t="s">
        <v>73</v>
      </c>
      <c r="I5712" s="4">
        <v>10024</v>
      </c>
      <c r="J5712" s="4" t="s">
        <v>11</v>
      </c>
      <c r="K5712" s="4" t="s">
        <v>9</v>
      </c>
      <c r="L5712" s="4" t="s">
        <v>30</v>
      </c>
      <c r="M5712" s="4" t="s">
        <v>739</v>
      </c>
      <c r="N5712" s="4">
        <v>2799.944</v>
      </c>
      <c r="O5712" s="4">
        <v>7</v>
      </c>
      <c r="P5712" s="4">
        <v>0.2</v>
      </c>
      <c r="Q5712" s="4">
        <v>1014.9797</v>
      </c>
    </row>
    <row r="5713" spans="1:17" ht="14.25" customHeight="1" x14ac:dyDescent="0.25">
      <c r="A5713" s="3">
        <v>42132</v>
      </c>
      <c r="B5713" s="3">
        <v>42139</v>
      </c>
      <c r="C5713" s="4" t="s">
        <v>23</v>
      </c>
      <c r="D5713" s="4" t="s">
        <v>1921</v>
      </c>
      <c r="E5713" s="4" t="s">
        <v>3</v>
      </c>
      <c r="F5713" s="4" t="s">
        <v>42</v>
      </c>
      <c r="G5713" s="4" t="s">
        <v>206</v>
      </c>
      <c r="H5713" s="4" t="s">
        <v>73</v>
      </c>
      <c r="I5713" s="4">
        <v>10024</v>
      </c>
      <c r="J5713" s="4" t="s">
        <v>11</v>
      </c>
      <c r="K5713" s="4" t="s">
        <v>8</v>
      </c>
      <c r="L5713" s="4" t="s">
        <v>36</v>
      </c>
      <c r="M5713" s="4" t="s">
        <v>2711</v>
      </c>
      <c r="N5713" s="4">
        <v>19.440000000000001</v>
      </c>
      <c r="O5713" s="4">
        <v>3</v>
      </c>
      <c r="P5713" s="4">
        <v>0</v>
      </c>
      <c r="Q5713" s="4">
        <v>9.3312000000000008</v>
      </c>
    </row>
    <row r="5714" spans="1:17" ht="14.25" customHeight="1" x14ac:dyDescent="0.25">
      <c r="A5714" s="3">
        <v>42947</v>
      </c>
      <c r="B5714" s="3">
        <v>42947</v>
      </c>
      <c r="C5714" s="4" t="s">
        <v>21</v>
      </c>
      <c r="D5714" s="4" t="s">
        <v>669</v>
      </c>
      <c r="E5714" s="4" t="s">
        <v>3</v>
      </c>
      <c r="F5714" s="4" t="s">
        <v>42</v>
      </c>
      <c r="G5714" s="4" t="s">
        <v>223</v>
      </c>
      <c r="H5714" s="4" t="s">
        <v>54</v>
      </c>
      <c r="I5714" s="4">
        <v>60653</v>
      </c>
      <c r="J5714" s="4" t="s">
        <v>10</v>
      </c>
      <c r="K5714" s="4" t="s">
        <v>9</v>
      </c>
      <c r="L5714" s="4" t="s">
        <v>37</v>
      </c>
      <c r="M5714" s="4" t="s">
        <v>998</v>
      </c>
      <c r="N5714" s="4">
        <v>36.792000000000002</v>
      </c>
      <c r="O5714" s="4">
        <v>1</v>
      </c>
      <c r="P5714" s="4">
        <v>0.2</v>
      </c>
      <c r="Q5714" s="4">
        <v>4.1390999999999991</v>
      </c>
    </row>
    <row r="5715" spans="1:17" ht="14.25" customHeight="1" x14ac:dyDescent="0.25">
      <c r="A5715" s="3">
        <v>41699</v>
      </c>
      <c r="B5715" s="3">
        <v>41703</v>
      </c>
      <c r="C5715" s="4" t="s">
        <v>23</v>
      </c>
      <c r="D5715" s="4" t="s">
        <v>1427</v>
      </c>
      <c r="E5715" s="4" t="s">
        <v>5</v>
      </c>
      <c r="F5715" s="4" t="s">
        <v>42</v>
      </c>
      <c r="G5715" s="4" t="s">
        <v>206</v>
      </c>
      <c r="H5715" s="4" t="s">
        <v>73</v>
      </c>
      <c r="I5715" s="4">
        <v>10035</v>
      </c>
      <c r="J5715" s="4" t="s">
        <v>11</v>
      </c>
      <c r="K5715" s="4" t="s">
        <v>9</v>
      </c>
      <c r="L5715" s="4" t="s">
        <v>37</v>
      </c>
      <c r="M5715" s="4" t="s">
        <v>1570</v>
      </c>
      <c r="N5715" s="4">
        <v>5.9399999999999995</v>
      </c>
      <c r="O5715" s="4">
        <v>3</v>
      </c>
      <c r="P5715" s="4">
        <v>0</v>
      </c>
      <c r="Q5715" s="4">
        <v>1.6037999999999999</v>
      </c>
    </row>
    <row r="5716" spans="1:17" ht="14.25" customHeight="1" x14ac:dyDescent="0.25">
      <c r="A5716" s="3">
        <v>43003</v>
      </c>
      <c r="B5716" s="3">
        <v>43007</v>
      </c>
      <c r="C5716" s="4" t="s">
        <v>23</v>
      </c>
      <c r="D5716" s="4" t="s">
        <v>683</v>
      </c>
      <c r="E5716" s="4" t="s">
        <v>3</v>
      </c>
      <c r="F5716" s="4" t="s">
        <v>42</v>
      </c>
      <c r="G5716" s="4" t="s">
        <v>754</v>
      </c>
      <c r="H5716" s="4" t="s">
        <v>87</v>
      </c>
      <c r="I5716" s="4">
        <v>23223</v>
      </c>
      <c r="J5716" s="4" t="s">
        <v>12</v>
      </c>
      <c r="K5716" s="4" t="s">
        <v>8</v>
      </c>
      <c r="L5716" s="4" t="s">
        <v>38</v>
      </c>
      <c r="M5716" s="4" t="s">
        <v>1526</v>
      </c>
      <c r="N5716" s="4">
        <v>177.54999999999998</v>
      </c>
      <c r="O5716" s="4">
        <v>5</v>
      </c>
      <c r="P5716" s="4">
        <v>0</v>
      </c>
      <c r="Q5716" s="4">
        <v>47.938500000000005</v>
      </c>
    </row>
    <row r="5717" spans="1:17" ht="14.25" customHeight="1" x14ac:dyDescent="0.25">
      <c r="A5717" s="3">
        <v>42286</v>
      </c>
      <c r="B5717" s="3">
        <v>42289</v>
      </c>
      <c r="C5717" s="4" t="s">
        <v>22</v>
      </c>
      <c r="D5717" s="4" t="s">
        <v>1251</v>
      </c>
      <c r="E5717" s="4" t="s">
        <v>4</v>
      </c>
      <c r="F5717" s="4" t="s">
        <v>42</v>
      </c>
      <c r="G5717" s="4" t="s">
        <v>3070</v>
      </c>
      <c r="H5717" s="4" t="s">
        <v>63</v>
      </c>
      <c r="I5717" s="4">
        <v>48104</v>
      </c>
      <c r="J5717" s="4" t="s">
        <v>10</v>
      </c>
      <c r="K5717" s="4" t="s">
        <v>9</v>
      </c>
      <c r="L5717" s="4" t="s">
        <v>24</v>
      </c>
      <c r="M5717" s="4" t="s">
        <v>1293</v>
      </c>
      <c r="N5717" s="4">
        <v>619.94999999999993</v>
      </c>
      <c r="O5717" s="4">
        <v>5</v>
      </c>
      <c r="P5717" s="4">
        <v>0</v>
      </c>
      <c r="Q5717" s="4">
        <v>111.59099999999995</v>
      </c>
    </row>
    <row r="5718" spans="1:17" ht="14.25" customHeight="1" x14ac:dyDescent="0.25">
      <c r="A5718" s="3">
        <v>42286</v>
      </c>
      <c r="B5718" s="3">
        <v>42289</v>
      </c>
      <c r="C5718" s="4" t="s">
        <v>22</v>
      </c>
      <c r="D5718" s="4" t="s">
        <v>1251</v>
      </c>
      <c r="E5718" s="4" t="s">
        <v>4</v>
      </c>
      <c r="F5718" s="4" t="s">
        <v>42</v>
      </c>
      <c r="G5718" s="4" t="s">
        <v>3070</v>
      </c>
      <c r="H5718" s="4" t="s">
        <v>63</v>
      </c>
      <c r="I5718" s="4">
        <v>48104</v>
      </c>
      <c r="J5718" s="4" t="s">
        <v>10</v>
      </c>
      <c r="K5718" s="4" t="s">
        <v>9</v>
      </c>
      <c r="L5718" s="4" t="s">
        <v>37</v>
      </c>
      <c r="M5718" s="4" t="s">
        <v>325</v>
      </c>
      <c r="N5718" s="4">
        <v>29.160000000000004</v>
      </c>
      <c r="O5718" s="4">
        <v>3</v>
      </c>
      <c r="P5718" s="4">
        <v>0</v>
      </c>
      <c r="Q5718" s="4">
        <v>8.4563999999999986</v>
      </c>
    </row>
    <row r="5719" spans="1:17" ht="14.25" customHeight="1" x14ac:dyDescent="0.25">
      <c r="A5719" s="3">
        <v>42286</v>
      </c>
      <c r="B5719" s="3">
        <v>42289</v>
      </c>
      <c r="C5719" s="4" t="s">
        <v>22</v>
      </c>
      <c r="D5719" s="4" t="s">
        <v>1251</v>
      </c>
      <c r="E5719" s="4" t="s">
        <v>4</v>
      </c>
      <c r="F5719" s="4" t="s">
        <v>42</v>
      </c>
      <c r="G5719" s="4" t="s">
        <v>3070</v>
      </c>
      <c r="H5719" s="4" t="s">
        <v>63</v>
      </c>
      <c r="I5719" s="4">
        <v>48104</v>
      </c>
      <c r="J5719" s="4" t="s">
        <v>10</v>
      </c>
      <c r="K5719" s="4" t="s">
        <v>8</v>
      </c>
      <c r="L5719" s="4" t="s">
        <v>31</v>
      </c>
      <c r="M5719" s="4" t="s">
        <v>390</v>
      </c>
      <c r="N5719" s="4">
        <v>57.959999999999994</v>
      </c>
      <c r="O5719" s="4">
        <v>7</v>
      </c>
      <c r="P5719" s="4">
        <v>0</v>
      </c>
      <c r="Q5719" s="4">
        <v>27.241199999999996</v>
      </c>
    </row>
    <row r="5720" spans="1:17" ht="14.25" customHeight="1" x14ac:dyDescent="0.25">
      <c r="A5720" s="3">
        <v>42286</v>
      </c>
      <c r="B5720" s="3">
        <v>42289</v>
      </c>
      <c r="C5720" s="4" t="s">
        <v>22</v>
      </c>
      <c r="D5720" s="4" t="s">
        <v>1251</v>
      </c>
      <c r="E5720" s="4" t="s">
        <v>4</v>
      </c>
      <c r="F5720" s="4" t="s">
        <v>42</v>
      </c>
      <c r="G5720" s="4" t="s">
        <v>3070</v>
      </c>
      <c r="H5720" s="4" t="s">
        <v>63</v>
      </c>
      <c r="I5720" s="4">
        <v>48104</v>
      </c>
      <c r="J5720" s="4" t="s">
        <v>10</v>
      </c>
      <c r="K5720" s="4" t="s">
        <v>8</v>
      </c>
      <c r="L5720" s="4" t="s">
        <v>25</v>
      </c>
      <c r="M5720" s="4" t="s">
        <v>1665</v>
      </c>
      <c r="N5720" s="4">
        <v>29.402999999999999</v>
      </c>
      <c r="O5720" s="4">
        <v>3</v>
      </c>
      <c r="P5720" s="4">
        <v>0.1</v>
      </c>
      <c r="Q5720" s="4">
        <v>5.2272000000000007</v>
      </c>
    </row>
    <row r="5721" spans="1:17" ht="14.25" customHeight="1" x14ac:dyDescent="0.25">
      <c r="A5721" s="3">
        <v>42823</v>
      </c>
      <c r="B5721" s="3">
        <v>42827</v>
      </c>
      <c r="C5721" s="4" t="s">
        <v>22</v>
      </c>
      <c r="D5721" s="4" t="s">
        <v>2889</v>
      </c>
      <c r="E5721" s="4" t="s">
        <v>3</v>
      </c>
      <c r="F5721" s="4" t="s">
        <v>42</v>
      </c>
      <c r="G5721" s="4" t="s">
        <v>1918</v>
      </c>
      <c r="H5721" s="4" t="s">
        <v>55</v>
      </c>
      <c r="I5721" s="4">
        <v>47905</v>
      </c>
      <c r="J5721" s="4" t="s">
        <v>10</v>
      </c>
      <c r="K5721" s="4" t="s">
        <v>8</v>
      </c>
      <c r="L5721" s="4" t="s">
        <v>38</v>
      </c>
      <c r="M5721" s="4" t="s">
        <v>2754</v>
      </c>
      <c r="N5721" s="4">
        <v>81.400000000000006</v>
      </c>
      <c r="O5721" s="4">
        <v>5</v>
      </c>
      <c r="P5721" s="4">
        <v>0</v>
      </c>
      <c r="Q5721" s="4">
        <v>21.164000000000005</v>
      </c>
    </row>
    <row r="5722" spans="1:17" ht="14.25" customHeight="1" x14ac:dyDescent="0.25">
      <c r="A5722" s="3">
        <v>42322</v>
      </c>
      <c r="B5722" s="3">
        <v>42325</v>
      </c>
      <c r="C5722" s="4" t="s">
        <v>20</v>
      </c>
      <c r="D5722" s="4" t="s">
        <v>148</v>
      </c>
      <c r="E5722" s="4" t="s">
        <v>4</v>
      </c>
      <c r="F5722" s="4" t="s">
        <v>42</v>
      </c>
      <c r="G5722" s="4" t="s">
        <v>230</v>
      </c>
      <c r="H5722" s="4" t="s">
        <v>78</v>
      </c>
      <c r="I5722" s="4">
        <v>97477</v>
      </c>
      <c r="J5722" s="4" t="s">
        <v>13</v>
      </c>
      <c r="K5722" s="4" t="s">
        <v>8</v>
      </c>
      <c r="L5722" s="4" t="s">
        <v>32</v>
      </c>
      <c r="M5722" s="4" t="s">
        <v>207</v>
      </c>
      <c r="N5722" s="4">
        <v>8.7200000000000006</v>
      </c>
      <c r="O5722" s="4">
        <v>5</v>
      </c>
      <c r="P5722" s="4">
        <v>0.2</v>
      </c>
      <c r="Q5722" s="4">
        <v>2.289000000000001</v>
      </c>
    </row>
    <row r="5723" spans="1:17" ht="14.25" customHeight="1" x14ac:dyDescent="0.25">
      <c r="A5723" s="3">
        <v>42322</v>
      </c>
      <c r="B5723" s="3">
        <v>42325</v>
      </c>
      <c r="C5723" s="4" t="s">
        <v>20</v>
      </c>
      <c r="D5723" s="4" t="s">
        <v>148</v>
      </c>
      <c r="E5723" s="4" t="s">
        <v>4</v>
      </c>
      <c r="F5723" s="4" t="s">
        <v>42</v>
      </c>
      <c r="G5723" s="4" t="s">
        <v>230</v>
      </c>
      <c r="H5723" s="4" t="s">
        <v>78</v>
      </c>
      <c r="I5723" s="4">
        <v>97477</v>
      </c>
      <c r="J5723" s="4" t="s">
        <v>13</v>
      </c>
      <c r="K5723" s="4" t="s">
        <v>9</v>
      </c>
      <c r="L5723" s="4" t="s">
        <v>24</v>
      </c>
      <c r="M5723" s="4" t="s">
        <v>2300</v>
      </c>
      <c r="N5723" s="4">
        <v>91.176000000000016</v>
      </c>
      <c r="O5723" s="4">
        <v>3</v>
      </c>
      <c r="P5723" s="4">
        <v>0.2</v>
      </c>
      <c r="Q5723" s="4">
        <v>4.5587999999999944</v>
      </c>
    </row>
    <row r="5724" spans="1:17" ht="14.25" customHeight="1" x14ac:dyDescent="0.25">
      <c r="A5724" s="3">
        <v>42322</v>
      </c>
      <c r="B5724" s="3">
        <v>42325</v>
      </c>
      <c r="C5724" s="4" t="s">
        <v>20</v>
      </c>
      <c r="D5724" s="4" t="s">
        <v>148</v>
      </c>
      <c r="E5724" s="4" t="s">
        <v>4</v>
      </c>
      <c r="F5724" s="4" t="s">
        <v>42</v>
      </c>
      <c r="G5724" s="4" t="s">
        <v>230</v>
      </c>
      <c r="H5724" s="4" t="s">
        <v>78</v>
      </c>
      <c r="I5724" s="4">
        <v>97477</v>
      </c>
      <c r="J5724" s="4" t="s">
        <v>13</v>
      </c>
      <c r="K5724" s="4" t="s">
        <v>9</v>
      </c>
      <c r="L5724" s="4" t="s">
        <v>24</v>
      </c>
      <c r="M5724" s="4" t="s">
        <v>2165</v>
      </c>
      <c r="N5724" s="4">
        <v>159.96800000000002</v>
      </c>
      <c r="O5724" s="4">
        <v>4</v>
      </c>
      <c r="P5724" s="4">
        <v>0.2</v>
      </c>
      <c r="Q5724" s="4">
        <v>29.993999999999986</v>
      </c>
    </row>
    <row r="5725" spans="1:17" ht="14.25" customHeight="1" x14ac:dyDescent="0.25">
      <c r="A5725" s="3">
        <v>42639</v>
      </c>
      <c r="B5725" s="3">
        <v>42643</v>
      </c>
      <c r="C5725" s="4" t="s">
        <v>23</v>
      </c>
      <c r="D5725" s="4" t="s">
        <v>338</v>
      </c>
      <c r="E5725" s="4" t="s">
        <v>4</v>
      </c>
      <c r="F5725" s="4" t="s">
        <v>42</v>
      </c>
      <c r="G5725" s="4" t="s">
        <v>144</v>
      </c>
      <c r="H5725" s="4" t="s">
        <v>46</v>
      </c>
      <c r="I5725" s="4">
        <v>94109</v>
      </c>
      <c r="J5725" s="4" t="s">
        <v>13</v>
      </c>
      <c r="K5725" s="4" t="s">
        <v>8</v>
      </c>
      <c r="L5725" s="4" t="s">
        <v>36</v>
      </c>
      <c r="M5725" s="4" t="s">
        <v>1511</v>
      </c>
      <c r="N5725" s="4">
        <v>12.96</v>
      </c>
      <c r="O5725" s="4">
        <v>2</v>
      </c>
      <c r="P5725" s="4">
        <v>0</v>
      </c>
      <c r="Q5725" s="4">
        <v>6.2208000000000006</v>
      </c>
    </row>
    <row r="5726" spans="1:17" ht="14.25" customHeight="1" x14ac:dyDescent="0.25">
      <c r="A5726" s="3">
        <v>41904</v>
      </c>
      <c r="B5726" s="3">
        <v>41909</v>
      </c>
      <c r="C5726" s="4" t="s">
        <v>23</v>
      </c>
      <c r="D5726" s="4" t="s">
        <v>1887</v>
      </c>
      <c r="E5726" s="4" t="s">
        <v>4</v>
      </c>
      <c r="F5726" s="4" t="s">
        <v>42</v>
      </c>
      <c r="G5726" s="4" t="s">
        <v>223</v>
      </c>
      <c r="H5726" s="4" t="s">
        <v>54</v>
      </c>
      <c r="I5726" s="4">
        <v>60653</v>
      </c>
      <c r="J5726" s="4" t="s">
        <v>10</v>
      </c>
      <c r="K5726" s="4" t="s">
        <v>8</v>
      </c>
      <c r="L5726" s="4" t="s">
        <v>38</v>
      </c>
      <c r="M5726" s="4" t="s">
        <v>1692</v>
      </c>
      <c r="N5726" s="4">
        <v>331.536</v>
      </c>
      <c r="O5726" s="4">
        <v>3</v>
      </c>
      <c r="P5726" s="4">
        <v>0.2</v>
      </c>
      <c r="Q5726" s="4">
        <v>-82.884</v>
      </c>
    </row>
    <row r="5727" spans="1:17" ht="14.25" customHeight="1" x14ac:dyDescent="0.25">
      <c r="A5727" s="3">
        <v>42272</v>
      </c>
      <c r="B5727" s="3">
        <v>42274</v>
      </c>
      <c r="C5727" s="4" t="s">
        <v>20</v>
      </c>
      <c r="D5727" s="4" t="s">
        <v>524</v>
      </c>
      <c r="E5727" s="4" t="s">
        <v>4</v>
      </c>
      <c r="F5727" s="4" t="s">
        <v>42</v>
      </c>
      <c r="G5727" s="4" t="s">
        <v>206</v>
      </c>
      <c r="H5727" s="4" t="s">
        <v>73</v>
      </c>
      <c r="I5727" s="4">
        <v>10011</v>
      </c>
      <c r="J5727" s="4" t="s">
        <v>11</v>
      </c>
      <c r="K5727" s="4" t="s">
        <v>9</v>
      </c>
      <c r="L5727" s="4" t="s">
        <v>24</v>
      </c>
      <c r="M5727" s="4" t="s">
        <v>2352</v>
      </c>
      <c r="N5727" s="4">
        <v>899.91</v>
      </c>
      <c r="O5727" s="4">
        <v>9</v>
      </c>
      <c r="P5727" s="4">
        <v>0</v>
      </c>
      <c r="Q5727" s="4">
        <v>395.96040000000005</v>
      </c>
    </row>
    <row r="5728" spans="1:17" ht="14.25" customHeight="1" x14ac:dyDescent="0.25">
      <c r="A5728" s="3">
        <v>42128</v>
      </c>
      <c r="B5728" s="3">
        <v>42132</v>
      </c>
      <c r="C5728" s="4" t="s">
        <v>23</v>
      </c>
      <c r="D5728" s="4" t="s">
        <v>2703</v>
      </c>
      <c r="E5728" s="4" t="s">
        <v>4</v>
      </c>
      <c r="F5728" s="4" t="s">
        <v>42</v>
      </c>
      <c r="G5728" s="4" t="s">
        <v>169</v>
      </c>
      <c r="H5728" s="4" t="s">
        <v>84</v>
      </c>
      <c r="I5728" s="4">
        <v>77095</v>
      </c>
      <c r="J5728" s="4" t="s">
        <v>10</v>
      </c>
      <c r="K5728" s="4" t="s">
        <v>9</v>
      </c>
      <c r="L5728" s="4" t="s">
        <v>37</v>
      </c>
      <c r="M5728" s="4" t="s">
        <v>1755</v>
      </c>
      <c r="N5728" s="4">
        <v>946.34400000000005</v>
      </c>
      <c r="O5728" s="4">
        <v>7</v>
      </c>
      <c r="P5728" s="4">
        <v>0.2</v>
      </c>
      <c r="Q5728" s="4">
        <v>118.29299999999989</v>
      </c>
    </row>
    <row r="5729" spans="1:17" ht="14.25" customHeight="1" x14ac:dyDescent="0.25">
      <c r="A5729" s="3">
        <v>43077</v>
      </c>
      <c r="B5729" s="3">
        <v>43082</v>
      </c>
      <c r="C5729" s="4" t="s">
        <v>23</v>
      </c>
      <c r="D5729" s="4" t="s">
        <v>827</v>
      </c>
      <c r="E5729" s="4" t="s">
        <v>3</v>
      </c>
      <c r="F5729" s="4" t="s">
        <v>42</v>
      </c>
      <c r="G5729" s="4" t="s">
        <v>138</v>
      </c>
      <c r="H5729" s="4" t="s">
        <v>90</v>
      </c>
      <c r="I5729" s="4">
        <v>53711</v>
      </c>
      <c r="J5729" s="4" t="s">
        <v>10</v>
      </c>
      <c r="K5729" s="4" t="s">
        <v>9</v>
      </c>
      <c r="L5729" s="4" t="s">
        <v>24</v>
      </c>
      <c r="M5729" s="4" t="s">
        <v>1945</v>
      </c>
      <c r="N5729" s="4">
        <v>178.10999999999999</v>
      </c>
      <c r="O5729" s="4">
        <v>3</v>
      </c>
      <c r="P5729" s="4">
        <v>0</v>
      </c>
      <c r="Q5729" s="4">
        <v>32.059799999999996</v>
      </c>
    </row>
    <row r="5730" spans="1:17" ht="14.25" customHeight="1" x14ac:dyDescent="0.25">
      <c r="A5730" s="3">
        <v>43077</v>
      </c>
      <c r="B5730" s="3">
        <v>43082</v>
      </c>
      <c r="C5730" s="4" t="s">
        <v>23</v>
      </c>
      <c r="D5730" s="4" t="s">
        <v>827</v>
      </c>
      <c r="E5730" s="4" t="s">
        <v>3</v>
      </c>
      <c r="F5730" s="4" t="s">
        <v>42</v>
      </c>
      <c r="G5730" s="4" t="s">
        <v>138</v>
      </c>
      <c r="H5730" s="4" t="s">
        <v>90</v>
      </c>
      <c r="I5730" s="4">
        <v>53711</v>
      </c>
      <c r="J5730" s="4" t="s">
        <v>10</v>
      </c>
      <c r="K5730" s="4" t="s">
        <v>8</v>
      </c>
      <c r="L5730" s="4" t="s">
        <v>25</v>
      </c>
      <c r="M5730" s="4" t="s">
        <v>1728</v>
      </c>
      <c r="N5730" s="4">
        <v>1089.75</v>
      </c>
      <c r="O5730" s="4">
        <v>3</v>
      </c>
      <c r="P5730" s="4">
        <v>0</v>
      </c>
      <c r="Q5730" s="4">
        <v>305.13000000000011</v>
      </c>
    </row>
    <row r="5731" spans="1:17" ht="14.25" customHeight="1" x14ac:dyDescent="0.25">
      <c r="A5731" s="3">
        <v>43077</v>
      </c>
      <c r="B5731" s="3">
        <v>43082</v>
      </c>
      <c r="C5731" s="4" t="s">
        <v>23</v>
      </c>
      <c r="D5731" s="4" t="s">
        <v>827</v>
      </c>
      <c r="E5731" s="4" t="s">
        <v>3</v>
      </c>
      <c r="F5731" s="4" t="s">
        <v>42</v>
      </c>
      <c r="G5731" s="4" t="s">
        <v>138</v>
      </c>
      <c r="H5731" s="4" t="s">
        <v>90</v>
      </c>
      <c r="I5731" s="4">
        <v>53711</v>
      </c>
      <c r="J5731" s="4" t="s">
        <v>10</v>
      </c>
      <c r="K5731" s="4" t="s">
        <v>8</v>
      </c>
      <c r="L5731" s="4" t="s">
        <v>34</v>
      </c>
      <c r="M5731" s="4" t="s">
        <v>1102</v>
      </c>
      <c r="N5731" s="4">
        <v>61.06</v>
      </c>
      <c r="O5731" s="4">
        <v>2</v>
      </c>
      <c r="P5731" s="4">
        <v>0</v>
      </c>
      <c r="Q5731" s="4">
        <v>28.087600000000002</v>
      </c>
    </row>
    <row r="5732" spans="1:17" ht="14.25" customHeight="1" x14ac:dyDescent="0.25">
      <c r="A5732" s="3">
        <v>43077</v>
      </c>
      <c r="B5732" s="3">
        <v>43082</v>
      </c>
      <c r="C5732" s="4" t="s">
        <v>23</v>
      </c>
      <c r="D5732" s="4" t="s">
        <v>827</v>
      </c>
      <c r="E5732" s="4" t="s">
        <v>3</v>
      </c>
      <c r="F5732" s="4" t="s">
        <v>42</v>
      </c>
      <c r="G5732" s="4" t="s">
        <v>138</v>
      </c>
      <c r="H5732" s="4" t="s">
        <v>90</v>
      </c>
      <c r="I5732" s="4">
        <v>53711</v>
      </c>
      <c r="J5732" s="4" t="s">
        <v>10</v>
      </c>
      <c r="K5732" s="4" t="s">
        <v>7</v>
      </c>
      <c r="L5732" s="4" t="s">
        <v>28</v>
      </c>
      <c r="M5732" s="4" t="s">
        <v>1992</v>
      </c>
      <c r="N5732" s="4">
        <v>459.92</v>
      </c>
      <c r="O5732" s="4">
        <v>4</v>
      </c>
      <c r="P5732" s="4">
        <v>0</v>
      </c>
      <c r="Q5732" s="4">
        <v>41.392799999999966</v>
      </c>
    </row>
    <row r="5733" spans="1:17" ht="14.25" customHeight="1" x14ac:dyDescent="0.25">
      <c r="A5733" s="3">
        <v>43077</v>
      </c>
      <c r="B5733" s="3">
        <v>43082</v>
      </c>
      <c r="C5733" s="4" t="s">
        <v>23</v>
      </c>
      <c r="D5733" s="4" t="s">
        <v>827</v>
      </c>
      <c r="E5733" s="4" t="s">
        <v>3</v>
      </c>
      <c r="F5733" s="4" t="s">
        <v>42</v>
      </c>
      <c r="G5733" s="4" t="s">
        <v>138</v>
      </c>
      <c r="H5733" s="4" t="s">
        <v>90</v>
      </c>
      <c r="I5733" s="4">
        <v>53711</v>
      </c>
      <c r="J5733" s="4" t="s">
        <v>10</v>
      </c>
      <c r="K5733" s="4" t="s">
        <v>8</v>
      </c>
      <c r="L5733" s="4" t="s">
        <v>36</v>
      </c>
      <c r="M5733" s="4" t="s">
        <v>665</v>
      </c>
      <c r="N5733" s="4">
        <v>27.52</v>
      </c>
      <c r="O5733" s="4">
        <v>4</v>
      </c>
      <c r="P5733" s="4">
        <v>0</v>
      </c>
      <c r="Q5733" s="4">
        <v>12.659199999999998</v>
      </c>
    </row>
    <row r="5734" spans="1:17" ht="14.25" customHeight="1" x14ac:dyDescent="0.25">
      <c r="A5734" s="3">
        <v>42915</v>
      </c>
      <c r="B5734" s="3">
        <v>42918</v>
      </c>
      <c r="C5734" s="4" t="s">
        <v>20</v>
      </c>
      <c r="D5734" s="4" t="s">
        <v>524</v>
      </c>
      <c r="E5734" s="4" t="s">
        <v>4</v>
      </c>
      <c r="F5734" s="4" t="s">
        <v>42</v>
      </c>
      <c r="G5734" s="4" t="s">
        <v>3076</v>
      </c>
      <c r="H5734" s="4" t="s">
        <v>48</v>
      </c>
      <c r="I5734" s="4">
        <v>6460</v>
      </c>
      <c r="J5734" s="4" t="s">
        <v>11</v>
      </c>
      <c r="K5734" s="4" t="s">
        <v>7</v>
      </c>
      <c r="L5734" s="4" t="s">
        <v>28</v>
      </c>
      <c r="M5734" s="4" t="s">
        <v>2689</v>
      </c>
      <c r="N5734" s="4">
        <v>638.82000000000005</v>
      </c>
      <c r="O5734" s="4">
        <v>9</v>
      </c>
      <c r="P5734" s="4">
        <v>0</v>
      </c>
      <c r="Q5734" s="4">
        <v>185.25779999999997</v>
      </c>
    </row>
    <row r="5735" spans="1:17" ht="14.25" customHeight="1" x14ac:dyDescent="0.25">
      <c r="A5735" s="3">
        <v>42915</v>
      </c>
      <c r="B5735" s="3">
        <v>42918</v>
      </c>
      <c r="C5735" s="4" t="s">
        <v>20</v>
      </c>
      <c r="D5735" s="4" t="s">
        <v>524</v>
      </c>
      <c r="E5735" s="4" t="s">
        <v>4</v>
      </c>
      <c r="F5735" s="4" t="s">
        <v>42</v>
      </c>
      <c r="G5735" s="4" t="s">
        <v>3076</v>
      </c>
      <c r="H5735" s="4" t="s">
        <v>48</v>
      </c>
      <c r="I5735" s="4">
        <v>6460</v>
      </c>
      <c r="J5735" s="4" t="s">
        <v>11</v>
      </c>
      <c r="K5735" s="4" t="s">
        <v>8</v>
      </c>
      <c r="L5735" s="4" t="s">
        <v>39</v>
      </c>
      <c r="M5735" s="4" t="s">
        <v>1272</v>
      </c>
      <c r="N5735" s="4">
        <v>30.69</v>
      </c>
      <c r="O5735" s="4">
        <v>3</v>
      </c>
      <c r="P5735" s="4">
        <v>0</v>
      </c>
      <c r="Q5735" s="4">
        <v>7.9794000000000018</v>
      </c>
    </row>
    <row r="5736" spans="1:17" ht="14.25" customHeight="1" x14ac:dyDescent="0.25">
      <c r="A5736" s="3">
        <v>42915</v>
      </c>
      <c r="B5736" s="3">
        <v>42918</v>
      </c>
      <c r="C5736" s="4" t="s">
        <v>20</v>
      </c>
      <c r="D5736" s="4" t="s">
        <v>524</v>
      </c>
      <c r="E5736" s="4" t="s">
        <v>4</v>
      </c>
      <c r="F5736" s="4" t="s">
        <v>42</v>
      </c>
      <c r="G5736" s="4" t="s">
        <v>3076</v>
      </c>
      <c r="H5736" s="4" t="s">
        <v>48</v>
      </c>
      <c r="I5736" s="4">
        <v>6460</v>
      </c>
      <c r="J5736" s="4" t="s">
        <v>11</v>
      </c>
      <c r="K5736" s="4" t="s">
        <v>7</v>
      </c>
      <c r="L5736" s="4" t="s">
        <v>33</v>
      </c>
      <c r="M5736" s="4" t="s">
        <v>1753</v>
      </c>
      <c r="N5736" s="4">
        <v>25.16</v>
      </c>
      <c r="O5736" s="4">
        <v>2</v>
      </c>
      <c r="P5736" s="4">
        <v>0</v>
      </c>
      <c r="Q5736" s="4">
        <v>8.5543999999999976</v>
      </c>
    </row>
    <row r="5737" spans="1:17" ht="14.25" customHeight="1" x14ac:dyDescent="0.25">
      <c r="A5737" s="3">
        <v>41819</v>
      </c>
      <c r="B5737" s="3">
        <v>41823</v>
      </c>
      <c r="C5737" s="4" t="s">
        <v>23</v>
      </c>
      <c r="D5737" s="4" t="s">
        <v>2285</v>
      </c>
      <c r="E5737" s="4" t="s">
        <v>3</v>
      </c>
      <c r="F5737" s="4" t="s">
        <v>42</v>
      </c>
      <c r="G5737" s="4" t="s">
        <v>206</v>
      </c>
      <c r="H5737" s="4" t="s">
        <v>73</v>
      </c>
      <c r="I5737" s="4">
        <v>10024</v>
      </c>
      <c r="J5737" s="4" t="s">
        <v>11</v>
      </c>
      <c r="K5737" s="4" t="s">
        <v>8</v>
      </c>
      <c r="L5737" s="4" t="s">
        <v>27</v>
      </c>
      <c r="M5737" s="4" t="s">
        <v>2562</v>
      </c>
      <c r="N5737" s="4">
        <v>13.919999999999998</v>
      </c>
      <c r="O5737" s="4">
        <v>3</v>
      </c>
      <c r="P5737" s="4">
        <v>0.2</v>
      </c>
      <c r="Q5737" s="4">
        <v>4.8720000000000008</v>
      </c>
    </row>
    <row r="5738" spans="1:17" ht="14.25" customHeight="1" x14ac:dyDescent="0.25">
      <c r="A5738" s="3">
        <v>41659</v>
      </c>
      <c r="B5738" s="3">
        <v>41664</v>
      </c>
      <c r="C5738" s="4" t="s">
        <v>23</v>
      </c>
      <c r="D5738" s="4" t="s">
        <v>2273</v>
      </c>
      <c r="E5738" s="4" t="s">
        <v>3</v>
      </c>
      <c r="F5738" s="4" t="s">
        <v>42</v>
      </c>
      <c r="G5738" s="4" t="s">
        <v>113</v>
      </c>
      <c r="H5738" s="4" t="s">
        <v>46</v>
      </c>
      <c r="I5738" s="4">
        <v>90049</v>
      </c>
      <c r="J5738" s="4" t="s">
        <v>13</v>
      </c>
      <c r="K5738" s="4" t="s">
        <v>8</v>
      </c>
      <c r="L5738" s="4" t="s">
        <v>36</v>
      </c>
      <c r="M5738" s="4" t="s">
        <v>742</v>
      </c>
      <c r="N5738" s="4">
        <v>19.36</v>
      </c>
      <c r="O5738" s="4">
        <v>2</v>
      </c>
      <c r="P5738" s="4">
        <v>0</v>
      </c>
      <c r="Q5738" s="4">
        <v>9.2927999999999997</v>
      </c>
    </row>
    <row r="5739" spans="1:17" ht="14.25" customHeight="1" x14ac:dyDescent="0.25">
      <c r="A5739" s="3">
        <v>41659</v>
      </c>
      <c r="B5739" s="3">
        <v>41664</v>
      </c>
      <c r="C5739" s="4" t="s">
        <v>23</v>
      </c>
      <c r="D5739" s="4" t="s">
        <v>2273</v>
      </c>
      <c r="E5739" s="4" t="s">
        <v>3</v>
      </c>
      <c r="F5739" s="4" t="s">
        <v>42</v>
      </c>
      <c r="G5739" s="4" t="s">
        <v>113</v>
      </c>
      <c r="H5739" s="4" t="s">
        <v>46</v>
      </c>
      <c r="I5739" s="4">
        <v>90049</v>
      </c>
      <c r="J5739" s="4" t="s">
        <v>13</v>
      </c>
      <c r="K5739" s="4" t="s">
        <v>7</v>
      </c>
      <c r="L5739" s="4" t="s">
        <v>33</v>
      </c>
      <c r="M5739" s="4" t="s">
        <v>245</v>
      </c>
      <c r="N5739" s="4">
        <v>19.3</v>
      </c>
      <c r="O5739" s="4">
        <v>2</v>
      </c>
      <c r="P5739" s="4">
        <v>0</v>
      </c>
      <c r="Q5739" s="4">
        <v>5.7899999999999991</v>
      </c>
    </row>
    <row r="5740" spans="1:17" ht="14.25" customHeight="1" x14ac:dyDescent="0.25">
      <c r="A5740" s="3">
        <v>42735</v>
      </c>
      <c r="B5740" s="3">
        <v>42741</v>
      </c>
      <c r="C5740" s="4" t="s">
        <v>23</v>
      </c>
      <c r="D5740" s="4" t="s">
        <v>2557</v>
      </c>
      <c r="E5740" s="4" t="s">
        <v>3</v>
      </c>
      <c r="F5740" s="4" t="s">
        <v>42</v>
      </c>
      <c r="G5740" s="4" t="s">
        <v>144</v>
      </c>
      <c r="H5740" s="4" t="s">
        <v>46</v>
      </c>
      <c r="I5740" s="4">
        <v>94109</v>
      </c>
      <c r="J5740" s="4" t="s">
        <v>13</v>
      </c>
      <c r="K5740" s="4" t="s">
        <v>8</v>
      </c>
      <c r="L5740" s="4" t="s">
        <v>27</v>
      </c>
      <c r="M5740" s="4" t="s">
        <v>2459</v>
      </c>
      <c r="N5740" s="4">
        <v>38.376000000000005</v>
      </c>
      <c r="O5740" s="4">
        <v>3</v>
      </c>
      <c r="P5740" s="4">
        <v>0.2</v>
      </c>
      <c r="Q5740" s="4">
        <v>13.4316</v>
      </c>
    </row>
    <row r="5741" spans="1:17" ht="14.25" customHeight="1" x14ac:dyDescent="0.25">
      <c r="A5741" s="3">
        <v>42822</v>
      </c>
      <c r="B5741" s="3">
        <v>42825</v>
      </c>
      <c r="C5741" s="4" t="s">
        <v>20</v>
      </c>
      <c r="D5741" s="4" t="s">
        <v>2696</v>
      </c>
      <c r="E5741" s="4" t="s">
        <v>4</v>
      </c>
      <c r="F5741" s="4" t="s">
        <v>42</v>
      </c>
      <c r="G5741" s="4" t="s">
        <v>424</v>
      </c>
      <c r="H5741" s="4" t="s">
        <v>46</v>
      </c>
      <c r="I5741" s="4">
        <v>94533</v>
      </c>
      <c r="J5741" s="4" t="s">
        <v>13</v>
      </c>
      <c r="K5741" s="4" t="s">
        <v>8</v>
      </c>
      <c r="L5741" s="4" t="s">
        <v>36</v>
      </c>
      <c r="M5741" s="4" t="s">
        <v>2874</v>
      </c>
      <c r="N5741" s="4">
        <v>12.96</v>
      </c>
      <c r="O5741" s="4">
        <v>2</v>
      </c>
      <c r="P5741" s="4">
        <v>0</v>
      </c>
      <c r="Q5741" s="4">
        <v>6.3504000000000005</v>
      </c>
    </row>
    <row r="5742" spans="1:17" ht="14.25" customHeight="1" x14ac:dyDescent="0.25">
      <c r="A5742" s="3">
        <v>42822</v>
      </c>
      <c r="B5742" s="3">
        <v>42825</v>
      </c>
      <c r="C5742" s="4" t="s">
        <v>20</v>
      </c>
      <c r="D5742" s="4" t="s">
        <v>2696</v>
      </c>
      <c r="E5742" s="4" t="s">
        <v>4</v>
      </c>
      <c r="F5742" s="4" t="s">
        <v>42</v>
      </c>
      <c r="G5742" s="4" t="s">
        <v>424</v>
      </c>
      <c r="H5742" s="4" t="s">
        <v>46</v>
      </c>
      <c r="I5742" s="4">
        <v>94533</v>
      </c>
      <c r="J5742" s="4" t="s">
        <v>13</v>
      </c>
      <c r="K5742" s="4" t="s">
        <v>7</v>
      </c>
      <c r="L5742" s="4" t="s">
        <v>33</v>
      </c>
      <c r="M5742" s="4" t="s">
        <v>1384</v>
      </c>
      <c r="N5742" s="4">
        <v>26.48</v>
      </c>
      <c r="O5742" s="4">
        <v>1</v>
      </c>
      <c r="P5742" s="4">
        <v>0</v>
      </c>
      <c r="Q5742" s="4">
        <v>10.0624</v>
      </c>
    </row>
    <row r="5743" spans="1:17" ht="14.25" customHeight="1" x14ac:dyDescent="0.25">
      <c r="A5743" s="3">
        <v>42822</v>
      </c>
      <c r="B5743" s="3">
        <v>42825</v>
      </c>
      <c r="C5743" s="4" t="s">
        <v>20</v>
      </c>
      <c r="D5743" s="4" t="s">
        <v>2696</v>
      </c>
      <c r="E5743" s="4" t="s">
        <v>4</v>
      </c>
      <c r="F5743" s="4" t="s">
        <v>42</v>
      </c>
      <c r="G5743" s="4" t="s">
        <v>424</v>
      </c>
      <c r="H5743" s="4" t="s">
        <v>46</v>
      </c>
      <c r="I5743" s="4">
        <v>94533</v>
      </c>
      <c r="J5743" s="4" t="s">
        <v>13</v>
      </c>
      <c r="K5743" s="4" t="s">
        <v>9</v>
      </c>
      <c r="L5743" s="4" t="s">
        <v>35</v>
      </c>
      <c r="M5743" s="4" t="s">
        <v>1954</v>
      </c>
      <c r="N5743" s="4">
        <v>532.72</v>
      </c>
      <c r="O5743" s="4">
        <v>2</v>
      </c>
      <c r="P5743" s="4">
        <v>0.2</v>
      </c>
      <c r="Q5743" s="4">
        <v>53.271999999999991</v>
      </c>
    </row>
    <row r="5744" spans="1:17" ht="14.25" customHeight="1" x14ac:dyDescent="0.25">
      <c r="A5744" s="3">
        <v>42822</v>
      </c>
      <c r="B5744" s="3">
        <v>42825</v>
      </c>
      <c r="C5744" s="4" t="s">
        <v>20</v>
      </c>
      <c r="D5744" s="4" t="s">
        <v>2696</v>
      </c>
      <c r="E5744" s="4" t="s">
        <v>4</v>
      </c>
      <c r="F5744" s="4" t="s">
        <v>42</v>
      </c>
      <c r="G5744" s="4" t="s">
        <v>424</v>
      </c>
      <c r="H5744" s="4" t="s">
        <v>46</v>
      </c>
      <c r="I5744" s="4">
        <v>94533</v>
      </c>
      <c r="J5744" s="4" t="s">
        <v>13</v>
      </c>
      <c r="K5744" s="4" t="s">
        <v>8</v>
      </c>
      <c r="L5744" s="4" t="s">
        <v>36</v>
      </c>
      <c r="M5744" s="4" t="s">
        <v>1228</v>
      </c>
      <c r="N5744" s="4">
        <v>26.72</v>
      </c>
      <c r="O5744" s="4">
        <v>4</v>
      </c>
      <c r="P5744" s="4">
        <v>0</v>
      </c>
      <c r="Q5744" s="4">
        <v>12.8256</v>
      </c>
    </row>
    <row r="5745" spans="1:17" ht="14.25" customHeight="1" x14ac:dyDescent="0.25">
      <c r="A5745" s="3">
        <v>42822</v>
      </c>
      <c r="B5745" s="3">
        <v>42825</v>
      </c>
      <c r="C5745" s="4" t="s">
        <v>20</v>
      </c>
      <c r="D5745" s="4" t="s">
        <v>2696</v>
      </c>
      <c r="E5745" s="4" t="s">
        <v>4</v>
      </c>
      <c r="F5745" s="4" t="s">
        <v>42</v>
      </c>
      <c r="G5745" s="4" t="s">
        <v>424</v>
      </c>
      <c r="H5745" s="4" t="s">
        <v>46</v>
      </c>
      <c r="I5745" s="4">
        <v>94533</v>
      </c>
      <c r="J5745" s="4" t="s">
        <v>13</v>
      </c>
      <c r="K5745" s="4" t="s">
        <v>8</v>
      </c>
      <c r="L5745" s="4" t="s">
        <v>36</v>
      </c>
      <c r="M5745" s="4" t="s">
        <v>1098</v>
      </c>
      <c r="N5745" s="4">
        <v>20.04</v>
      </c>
      <c r="O5745" s="4">
        <v>3</v>
      </c>
      <c r="P5745" s="4">
        <v>0</v>
      </c>
      <c r="Q5745" s="4">
        <v>9.6191999999999993</v>
      </c>
    </row>
    <row r="5746" spans="1:17" ht="14.25" customHeight="1" x14ac:dyDescent="0.25">
      <c r="A5746" s="3">
        <v>42822</v>
      </c>
      <c r="B5746" s="3">
        <v>42825</v>
      </c>
      <c r="C5746" s="4" t="s">
        <v>20</v>
      </c>
      <c r="D5746" s="4" t="s">
        <v>2696</v>
      </c>
      <c r="E5746" s="4" t="s">
        <v>4</v>
      </c>
      <c r="F5746" s="4" t="s">
        <v>42</v>
      </c>
      <c r="G5746" s="4" t="s">
        <v>424</v>
      </c>
      <c r="H5746" s="4" t="s">
        <v>46</v>
      </c>
      <c r="I5746" s="4">
        <v>94533</v>
      </c>
      <c r="J5746" s="4" t="s">
        <v>13</v>
      </c>
      <c r="K5746" s="4" t="s">
        <v>8</v>
      </c>
      <c r="L5746" s="4" t="s">
        <v>38</v>
      </c>
      <c r="M5746" s="4" t="s">
        <v>828</v>
      </c>
      <c r="N5746" s="4">
        <v>795.48</v>
      </c>
      <c r="O5746" s="4">
        <v>7</v>
      </c>
      <c r="P5746" s="4">
        <v>0</v>
      </c>
      <c r="Q5746" s="4">
        <v>7.9547999999999632</v>
      </c>
    </row>
    <row r="5747" spans="1:17" ht="14.25" customHeight="1" x14ac:dyDescent="0.25">
      <c r="A5747" s="3">
        <v>42822</v>
      </c>
      <c r="B5747" s="3">
        <v>42825</v>
      </c>
      <c r="C5747" s="4" t="s">
        <v>20</v>
      </c>
      <c r="D5747" s="4" t="s">
        <v>2696</v>
      </c>
      <c r="E5747" s="4" t="s">
        <v>4</v>
      </c>
      <c r="F5747" s="4" t="s">
        <v>42</v>
      </c>
      <c r="G5747" s="4" t="s">
        <v>424</v>
      </c>
      <c r="H5747" s="4" t="s">
        <v>46</v>
      </c>
      <c r="I5747" s="4">
        <v>94533</v>
      </c>
      <c r="J5747" s="4" t="s">
        <v>13</v>
      </c>
      <c r="K5747" s="4" t="s">
        <v>7</v>
      </c>
      <c r="L5747" s="4" t="s">
        <v>33</v>
      </c>
      <c r="M5747" s="4" t="s">
        <v>2448</v>
      </c>
      <c r="N5747" s="4">
        <v>21.560000000000002</v>
      </c>
      <c r="O5747" s="4">
        <v>7</v>
      </c>
      <c r="P5747" s="4">
        <v>0</v>
      </c>
      <c r="Q5747" s="4">
        <v>6.8991999999999987</v>
      </c>
    </row>
    <row r="5748" spans="1:17" ht="14.25" customHeight="1" x14ac:dyDescent="0.25">
      <c r="A5748" s="3">
        <v>42712</v>
      </c>
      <c r="B5748" s="3">
        <v>42716</v>
      </c>
      <c r="C5748" s="4" t="s">
        <v>23</v>
      </c>
      <c r="D5748" s="4" t="s">
        <v>195</v>
      </c>
      <c r="E5748" s="4" t="s">
        <v>3</v>
      </c>
      <c r="F5748" s="4" t="s">
        <v>42</v>
      </c>
      <c r="G5748" s="4" t="s">
        <v>1626</v>
      </c>
      <c r="H5748" s="4" t="s">
        <v>74</v>
      </c>
      <c r="I5748" s="4">
        <v>27834</v>
      </c>
      <c r="J5748" s="4" t="s">
        <v>12</v>
      </c>
      <c r="K5748" s="4" t="s">
        <v>9</v>
      </c>
      <c r="L5748" s="4" t="s">
        <v>37</v>
      </c>
      <c r="M5748" s="4" t="s">
        <v>954</v>
      </c>
      <c r="N5748" s="4">
        <v>249.58400000000003</v>
      </c>
      <c r="O5748" s="4">
        <v>2</v>
      </c>
      <c r="P5748" s="4">
        <v>0.2</v>
      </c>
      <c r="Q5748" s="4">
        <v>31.197999999999986</v>
      </c>
    </row>
    <row r="5749" spans="1:17" ht="14.25" customHeight="1" x14ac:dyDescent="0.25">
      <c r="A5749" s="3">
        <v>42712</v>
      </c>
      <c r="B5749" s="3">
        <v>42716</v>
      </c>
      <c r="C5749" s="4" t="s">
        <v>23</v>
      </c>
      <c r="D5749" s="4" t="s">
        <v>195</v>
      </c>
      <c r="E5749" s="4" t="s">
        <v>3</v>
      </c>
      <c r="F5749" s="4" t="s">
        <v>42</v>
      </c>
      <c r="G5749" s="4" t="s">
        <v>1626</v>
      </c>
      <c r="H5749" s="4" t="s">
        <v>74</v>
      </c>
      <c r="I5749" s="4">
        <v>27834</v>
      </c>
      <c r="J5749" s="4" t="s">
        <v>12</v>
      </c>
      <c r="K5749" s="4" t="s">
        <v>9</v>
      </c>
      <c r="L5749" s="4" t="s">
        <v>24</v>
      </c>
      <c r="M5749" s="4" t="s">
        <v>1335</v>
      </c>
      <c r="N5749" s="4">
        <v>68.111999999999995</v>
      </c>
      <c r="O5749" s="4">
        <v>3</v>
      </c>
      <c r="P5749" s="4">
        <v>0.2</v>
      </c>
      <c r="Q5749" s="4">
        <v>17.879399999999997</v>
      </c>
    </row>
    <row r="5750" spans="1:17" ht="14.25" customHeight="1" x14ac:dyDescent="0.25">
      <c r="A5750" s="3">
        <v>42712</v>
      </c>
      <c r="B5750" s="3">
        <v>42716</v>
      </c>
      <c r="C5750" s="4" t="s">
        <v>23</v>
      </c>
      <c r="D5750" s="4" t="s">
        <v>195</v>
      </c>
      <c r="E5750" s="4" t="s">
        <v>3</v>
      </c>
      <c r="F5750" s="4" t="s">
        <v>42</v>
      </c>
      <c r="G5750" s="4" t="s">
        <v>1626</v>
      </c>
      <c r="H5750" s="4" t="s">
        <v>74</v>
      </c>
      <c r="I5750" s="4">
        <v>27834</v>
      </c>
      <c r="J5750" s="4" t="s">
        <v>12</v>
      </c>
      <c r="K5750" s="4" t="s">
        <v>9</v>
      </c>
      <c r="L5750" s="4" t="s">
        <v>24</v>
      </c>
      <c r="M5750" s="4" t="s">
        <v>2952</v>
      </c>
      <c r="N5750" s="4">
        <v>16.560000000000002</v>
      </c>
      <c r="O5750" s="4">
        <v>3</v>
      </c>
      <c r="P5750" s="4">
        <v>0.2</v>
      </c>
      <c r="Q5750" s="4">
        <v>-2.4840000000000018</v>
      </c>
    </row>
    <row r="5751" spans="1:17" ht="14.25" customHeight="1" x14ac:dyDescent="0.25">
      <c r="A5751" s="3">
        <v>43057</v>
      </c>
      <c r="B5751" s="3">
        <v>43061</v>
      </c>
      <c r="C5751" s="4" t="s">
        <v>23</v>
      </c>
      <c r="D5751" s="4" t="s">
        <v>315</v>
      </c>
      <c r="E5751" s="4" t="s">
        <v>3</v>
      </c>
      <c r="F5751" s="4" t="s">
        <v>42</v>
      </c>
      <c r="G5751" s="4" t="s">
        <v>623</v>
      </c>
      <c r="H5751" s="4" t="s">
        <v>73</v>
      </c>
      <c r="I5751" s="4">
        <v>11561</v>
      </c>
      <c r="J5751" s="4" t="s">
        <v>11</v>
      </c>
      <c r="K5751" s="4" t="s">
        <v>9</v>
      </c>
      <c r="L5751" s="4" t="s">
        <v>37</v>
      </c>
      <c r="M5751" s="4" t="s">
        <v>2198</v>
      </c>
      <c r="N5751" s="4">
        <v>74.95</v>
      </c>
      <c r="O5751" s="4">
        <v>5</v>
      </c>
      <c r="P5751" s="4">
        <v>0</v>
      </c>
      <c r="Q5751" s="4">
        <v>36.725500000000004</v>
      </c>
    </row>
    <row r="5752" spans="1:17" ht="14.25" customHeight="1" x14ac:dyDescent="0.25">
      <c r="A5752" s="3">
        <v>41789</v>
      </c>
      <c r="B5752" s="3">
        <v>41795</v>
      </c>
      <c r="C5752" s="4" t="s">
        <v>23</v>
      </c>
      <c r="D5752" s="4" t="s">
        <v>3000</v>
      </c>
      <c r="E5752" s="4" t="s">
        <v>3</v>
      </c>
      <c r="F5752" s="4" t="s">
        <v>42</v>
      </c>
      <c r="G5752" s="4" t="s">
        <v>3077</v>
      </c>
      <c r="H5752" s="4" t="s">
        <v>54</v>
      </c>
      <c r="I5752" s="4">
        <v>60089</v>
      </c>
      <c r="J5752" s="4" t="s">
        <v>10</v>
      </c>
      <c r="K5752" s="4" t="s">
        <v>7</v>
      </c>
      <c r="L5752" s="4" t="s">
        <v>40</v>
      </c>
      <c r="M5752" s="4" t="s">
        <v>125</v>
      </c>
      <c r="N5752" s="4">
        <v>355.45499999999998</v>
      </c>
      <c r="O5752" s="4">
        <v>3</v>
      </c>
      <c r="P5752" s="4">
        <v>0.5</v>
      </c>
      <c r="Q5752" s="4">
        <v>-184.83660000000003</v>
      </c>
    </row>
    <row r="5753" spans="1:17" ht="14.25" customHeight="1" x14ac:dyDescent="0.25">
      <c r="A5753" s="3">
        <v>42391</v>
      </c>
      <c r="B5753" s="3">
        <v>42397</v>
      </c>
      <c r="C5753" s="4" t="s">
        <v>23</v>
      </c>
      <c r="D5753" s="4" t="s">
        <v>953</v>
      </c>
      <c r="E5753" s="4" t="s">
        <v>3</v>
      </c>
      <c r="F5753" s="4" t="s">
        <v>42</v>
      </c>
      <c r="G5753" s="4" t="s">
        <v>519</v>
      </c>
      <c r="H5753" s="4" t="s">
        <v>46</v>
      </c>
      <c r="I5753" s="4">
        <v>92037</v>
      </c>
      <c r="J5753" s="4" t="s">
        <v>13</v>
      </c>
      <c r="K5753" s="4" t="s">
        <v>8</v>
      </c>
      <c r="L5753" s="4" t="s">
        <v>34</v>
      </c>
      <c r="M5753" s="4" t="s">
        <v>3078</v>
      </c>
      <c r="N5753" s="4">
        <v>44.400000000000006</v>
      </c>
      <c r="O5753" s="4">
        <v>3</v>
      </c>
      <c r="P5753" s="4">
        <v>0</v>
      </c>
      <c r="Q5753" s="4">
        <v>22.200000000000003</v>
      </c>
    </row>
    <row r="5754" spans="1:17" ht="14.25" customHeight="1" x14ac:dyDescent="0.25">
      <c r="A5754" s="3">
        <v>42391</v>
      </c>
      <c r="B5754" s="3">
        <v>42397</v>
      </c>
      <c r="C5754" s="4" t="s">
        <v>23</v>
      </c>
      <c r="D5754" s="4" t="s">
        <v>953</v>
      </c>
      <c r="E5754" s="4" t="s">
        <v>3</v>
      </c>
      <c r="F5754" s="4" t="s">
        <v>42</v>
      </c>
      <c r="G5754" s="4" t="s">
        <v>519</v>
      </c>
      <c r="H5754" s="4" t="s">
        <v>46</v>
      </c>
      <c r="I5754" s="4">
        <v>92037</v>
      </c>
      <c r="J5754" s="4" t="s">
        <v>13</v>
      </c>
      <c r="K5754" s="4" t="s">
        <v>8</v>
      </c>
      <c r="L5754" s="4" t="s">
        <v>34</v>
      </c>
      <c r="M5754" s="4" t="s">
        <v>1169</v>
      </c>
      <c r="N5754" s="4">
        <v>20.65</v>
      </c>
      <c r="O5754" s="4">
        <v>5</v>
      </c>
      <c r="P5754" s="4">
        <v>0</v>
      </c>
      <c r="Q5754" s="4">
        <v>9.4989999999999988</v>
      </c>
    </row>
    <row r="5755" spans="1:17" ht="14.25" customHeight="1" x14ac:dyDescent="0.25">
      <c r="A5755" s="3">
        <v>42403</v>
      </c>
      <c r="B5755" s="3">
        <v>42410</v>
      </c>
      <c r="C5755" s="4" t="s">
        <v>23</v>
      </c>
      <c r="D5755" s="4" t="s">
        <v>2688</v>
      </c>
      <c r="E5755" s="4" t="s">
        <v>3</v>
      </c>
      <c r="F5755" s="4" t="s">
        <v>42</v>
      </c>
      <c r="G5755" s="4" t="s">
        <v>754</v>
      </c>
      <c r="H5755" s="4" t="s">
        <v>58</v>
      </c>
      <c r="I5755" s="4">
        <v>40475</v>
      </c>
      <c r="J5755" s="4" t="s">
        <v>12</v>
      </c>
      <c r="K5755" s="4" t="s">
        <v>7</v>
      </c>
      <c r="L5755" s="4" t="s">
        <v>29</v>
      </c>
      <c r="M5755" s="4" t="s">
        <v>765</v>
      </c>
      <c r="N5755" s="4">
        <v>866.4</v>
      </c>
      <c r="O5755" s="4">
        <v>4</v>
      </c>
      <c r="P5755" s="4">
        <v>0</v>
      </c>
      <c r="Q5755" s="4">
        <v>225.26400000000001</v>
      </c>
    </row>
    <row r="5756" spans="1:17" ht="14.25" customHeight="1" x14ac:dyDescent="0.25">
      <c r="A5756" s="3">
        <v>42092</v>
      </c>
      <c r="B5756" s="3">
        <v>42097</v>
      </c>
      <c r="C5756" s="4" t="s">
        <v>22</v>
      </c>
      <c r="D5756" s="4" t="s">
        <v>993</v>
      </c>
      <c r="E5756" s="4" t="s">
        <v>3</v>
      </c>
      <c r="F5756" s="4" t="s">
        <v>42</v>
      </c>
      <c r="G5756" s="4" t="s">
        <v>230</v>
      </c>
      <c r="H5756" s="4" t="s">
        <v>87</v>
      </c>
      <c r="I5756" s="4">
        <v>22153</v>
      </c>
      <c r="J5756" s="4" t="s">
        <v>12</v>
      </c>
      <c r="K5756" s="4" t="s">
        <v>8</v>
      </c>
      <c r="L5756" s="4" t="s">
        <v>26</v>
      </c>
      <c r="M5756" s="4" t="s">
        <v>671</v>
      </c>
      <c r="N5756" s="4">
        <v>5.56</v>
      </c>
      <c r="O5756" s="4">
        <v>2</v>
      </c>
      <c r="P5756" s="4">
        <v>0</v>
      </c>
      <c r="Q5756" s="4">
        <v>1.4455999999999998</v>
      </c>
    </row>
    <row r="5757" spans="1:17" ht="14.25" customHeight="1" x14ac:dyDescent="0.25">
      <c r="A5757" s="3">
        <v>41926</v>
      </c>
      <c r="B5757" s="3">
        <v>41930</v>
      </c>
      <c r="C5757" s="4" t="s">
        <v>23</v>
      </c>
      <c r="D5757" s="4" t="s">
        <v>2462</v>
      </c>
      <c r="E5757" s="4" t="s">
        <v>3</v>
      </c>
      <c r="F5757" s="4" t="s">
        <v>42</v>
      </c>
      <c r="G5757" s="4" t="s">
        <v>134</v>
      </c>
      <c r="H5757" s="4" t="s">
        <v>84</v>
      </c>
      <c r="I5757" s="4">
        <v>76106</v>
      </c>
      <c r="J5757" s="4" t="s">
        <v>10</v>
      </c>
      <c r="K5757" s="4" t="s">
        <v>8</v>
      </c>
      <c r="L5757" s="4" t="s">
        <v>25</v>
      </c>
      <c r="M5757" s="4" t="s">
        <v>2942</v>
      </c>
      <c r="N5757" s="4">
        <v>3.1599999999999993</v>
      </c>
      <c r="O5757" s="4">
        <v>4</v>
      </c>
      <c r="P5757" s="4">
        <v>0.8</v>
      </c>
      <c r="Q5757" s="4">
        <v>-8.532</v>
      </c>
    </row>
    <row r="5758" spans="1:17" ht="14.25" customHeight="1" x14ac:dyDescent="0.25">
      <c r="A5758" s="3">
        <v>41926</v>
      </c>
      <c r="B5758" s="3">
        <v>41930</v>
      </c>
      <c r="C5758" s="4" t="s">
        <v>23</v>
      </c>
      <c r="D5758" s="4" t="s">
        <v>2462</v>
      </c>
      <c r="E5758" s="4" t="s">
        <v>3</v>
      </c>
      <c r="F5758" s="4" t="s">
        <v>42</v>
      </c>
      <c r="G5758" s="4" t="s">
        <v>134</v>
      </c>
      <c r="H5758" s="4" t="s">
        <v>84</v>
      </c>
      <c r="I5758" s="4">
        <v>76106</v>
      </c>
      <c r="J5758" s="4" t="s">
        <v>10</v>
      </c>
      <c r="K5758" s="4" t="s">
        <v>9</v>
      </c>
      <c r="L5758" s="4" t="s">
        <v>30</v>
      </c>
      <c r="M5758" s="4" t="s">
        <v>1163</v>
      </c>
      <c r="N5758" s="4">
        <v>1999.96</v>
      </c>
      <c r="O5758" s="4">
        <v>5</v>
      </c>
      <c r="P5758" s="4">
        <v>0.2</v>
      </c>
      <c r="Q5758" s="4">
        <v>624.98749999999995</v>
      </c>
    </row>
    <row r="5759" spans="1:17" ht="14.25" customHeight="1" x14ac:dyDescent="0.25">
      <c r="A5759" s="3">
        <v>42227</v>
      </c>
      <c r="B5759" s="3">
        <v>42232</v>
      </c>
      <c r="C5759" s="4" t="s">
        <v>23</v>
      </c>
      <c r="D5759" s="4" t="s">
        <v>3079</v>
      </c>
      <c r="E5759" s="4" t="s">
        <v>3</v>
      </c>
      <c r="F5759" s="4" t="s">
        <v>42</v>
      </c>
      <c r="G5759" s="4" t="s">
        <v>2035</v>
      </c>
      <c r="H5759" s="4" t="s">
        <v>74</v>
      </c>
      <c r="I5759" s="4">
        <v>27604</v>
      </c>
      <c r="J5759" s="4" t="s">
        <v>12</v>
      </c>
      <c r="K5759" s="4" t="s">
        <v>7</v>
      </c>
      <c r="L5759" s="4" t="s">
        <v>33</v>
      </c>
      <c r="M5759" s="4" t="s">
        <v>2454</v>
      </c>
      <c r="N5759" s="4">
        <v>46.152000000000001</v>
      </c>
      <c r="O5759" s="4">
        <v>3</v>
      </c>
      <c r="P5759" s="4">
        <v>0.2</v>
      </c>
      <c r="Q5759" s="4">
        <v>12.114900000000002</v>
      </c>
    </row>
    <row r="5760" spans="1:17" ht="14.25" customHeight="1" x14ac:dyDescent="0.25">
      <c r="A5760" s="3">
        <v>42330</v>
      </c>
      <c r="B5760" s="3">
        <v>42331</v>
      </c>
      <c r="C5760" s="4" t="s">
        <v>20</v>
      </c>
      <c r="D5760" s="4" t="s">
        <v>119</v>
      </c>
      <c r="E5760" s="4" t="s">
        <v>3</v>
      </c>
      <c r="F5760" s="4" t="s">
        <v>42</v>
      </c>
      <c r="G5760" s="4" t="s">
        <v>1133</v>
      </c>
      <c r="H5760" s="4" t="s">
        <v>51</v>
      </c>
      <c r="I5760" s="4">
        <v>33012</v>
      </c>
      <c r="J5760" s="4" t="s">
        <v>12</v>
      </c>
      <c r="K5760" s="4" t="s">
        <v>9</v>
      </c>
      <c r="L5760" s="4" t="s">
        <v>35</v>
      </c>
      <c r="M5760" s="4" t="s">
        <v>3030</v>
      </c>
      <c r="N5760" s="4">
        <v>32.984999999999999</v>
      </c>
      <c r="O5760" s="4">
        <v>3</v>
      </c>
      <c r="P5760" s="4">
        <v>0.5</v>
      </c>
      <c r="Q5760" s="4">
        <v>-1.9791000000000025</v>
      </c>
    </row>
    <row r="5761" spans="1:17" ht="14.25" customHeight="1" x14ac:dyDescent="0.25">
      <c r="A5761" s="3">
        <v>42734</v>
      </c>
      <c r="B5761" s="3">
        <v>42734</v>
      </c>
      <c r="C5761" s="4" t="s">
        <v>21</v>
      </c>
      <c r="D5761" s="4" t="s">
        <v>2504</v>
      </c>
      <c r="E5761" s="4" t="s">
        <v>5</v>
      </c>
      <c r="F5761" s="4" t="s">
        <v>42</v>
      </c>
      <c r="G5761" s="4" t="s">
        <v>113</v>
      </c>
      <c r="H5761" s="4" t="s">
        <v>46</v>
      </c>
      <c r="I5761" s="4">
        <v>90032</v>
      </c>
      <c r="J5761" s="4" t="s">
        <v>13</v>
      </c>
      <c r="K5761" s="4" t="s">
        <v>8</v>
      </c>
      <c r="L5761" s="4" t="s">
        <v>38</v>
      </c>
      <c r="M5761" s="4" t="s">
        <v>1422</v>
      </c>
      <c r="N5761" s="4">
        <v>481.32</v>
      </c>
      <c r="O5761" s="4">
        <v>4</v>
      </c>
      <c r="P5761" s="4">
        <v>0</v>
      </c>
      <c r="Q5761" s="4">
        <v>125.14319999999998</v>
      </c>
    </row>
    <row r="5762" spans="1:17" ht="14.25" customHeight="1" x14ac:dyDescent="0.25">
      <c r="A5762" s="3">
        <v>42734</v>
      </c>
      <c r="B5762" s="3">
        <v>42734</v>
      </c>
      <c r="C5762" s="4" t="s">
        <v>21</v>
      </c>
      <c r="D5762" s="4" t="s">
        <v>2504</v>
      </c>
      <c r="E5762" s="4" t="s">
        <v>5</v>
      </c>
      <c r="F5762" s="4" t="s">
        <v>42</v>
      </c>
      <c r="G5762" s="4" t="s">
        <v>113</v>
      </c>
      <c r="H5762" s="4" t="s">
        <v>46</v>
      </c>
      <c r="I5762" s="4">
        <v>90032</v>
      </c>
      <c r="J5762" s="4" t="s">
        <v>13</v>
      </c>
      <c r="K5762" s="4" t="s">
        <v>8</v>
      </c>
      <c r="L5762" s="4" t="s">
        <v>27</v>
      </c>
      <c r="M5762" s="4" t="s">
        <v>823</v>
      </c>
      <c r="N5762" s="4">
        <v>6.3840000000000003</v>
      </c>
      <c r="O5762" s="4">
        <v>1</v>
      </c>
      <c r="P5762" s="4">
        <v>0.2</v>
      </c>
      <c r="Q5762" s="4">
        <v>2.1546000000000003</v>
      </c>
    </row>
    <row r="5763" spans="1:17" ht="14.25" customHeight="1" x14ac:dyDescent="0.25">
      <c r="A5763" s="3">
        <v>42959</v>
      </c>
      <c r="B5763" s="3">
        <v>42962</v>
      </c>
      <c r="C5763" s="4" t="s">
        <v>20</v>
      </c>
      <c r="D5763" s="4" t="s">
        <v>2264</v>
      </c>
      <c r="E5763" s="4" t="s">
        <v>3</v>
      </c>
      <c r="F5763" s="4" t="s">
        <v>42</v>
      </c>
      <c r="G5763" s="4" t="s">
        <v>3080</v>
      </c>
      <c r="H5763" s="4" t="s">
        <v>46</v>
      </c>
      <c r="I5763" s="4">
        <v>92630</v>
      </c>
      <c r="J5763" s="4" t="s">
        <v>13</v>
      </c>
      <c r="K5763" s="4" t="s">
        <v>8</v>
      </c>
      <c r="L5763" s="4" t="s">
        <v>25</v>
      </c>
      <c r="M5763" s="4" t="s">
        <v>1974</v>
      </c>
      <c r="N5763" s="4">
        <v>542.93999999999994</v>
      </c>
      <c r="O5763" s="4">
        <v>3</v>
      </c>
      <c r="P5763" s="4">
        <v>0</v>
      </c>
      <c r="Q5763" s="4">
        <v>152.02319999999997</v>
      </c>
    </row>
    <row r="5764" spans="1:17" ht="14.25" customHeight="1" x14ac:dyDescent="0.25">
      <c r="A5764" s="3">
        <v>42959</v>
      </c>
      <c r="B5764" s="3">
        <v>42962</v>
      </c>
      <c r="C5764" s="4" t="s">
        <v>20</v>
      </c>
      <c r="D5764" s="4" t="s">
        <v>2264</v>
      </c>
      <c r="E5764" s="4" t="s">
        <v>3</v>
      </c>
      <c r="F5764" s="4" t="s">
        <v>42</v>
      </c>
      <c r="G5764" s="4" t="s">
        <v>3080</v>
      </c>
      <c r="H5764" s="4" t="s">
        <v>46</v>
      </c>
      <c r="I5764" s="4">
        <v>92630</v>
      </c>
      <c r="J5764" s="4" t="s">
        <v>13</v>
      </c>
      <c r="K5764" s="4" t="s">
        <v>7</v>
      </c>
      <c r="L5764" s="4" t="s">
        <v>33</v>
      </c>
      <c r="M5764" s="4" t="s">
        <v>1788</v>
      </c>
      <c r="N5764" s="4">
        <v>54.92</v>
      </c>
      <c r="O5764" s="4">
        <v>4</v>
      </c>
      <c r="P5764" s="4">
        <v>0</v>
      </c>
      <c r="Q5764" s="4">
        <v>19.7712</v>
      </c>
    </row>
    <row r="5765" spans="1:17" ht="14.25" customHeight="1" x14ac:dyDescent="0.25">
      <c r="A5765" s="3">
        <v>42311</v>
      </c>
      <c r="B5765" s="3">
        <v>42313</v>
      </c>
      <c r="C5765" s="4" t="s">
        <v>20</v>
      </c>
      <c r="D5765" s="4" t="s">
        <v>445</v>
      </c>
      <c r="E5765" s="4" t="s">
        <v>4</v>
      </c>
      <c r="F5765" s="4" t="s">
        <v>42</v>
      </c>
      <c r="G5765" s="4" t="s">
        <v>623</v>
      </c>
      <c r="H5765" s="4" t="s">
        <v>73</v>
      </c>
      <c r="I5765" s="4">
        <v>11561</v>
      </c>
      <c r="J5765" s="4" t="s">
        <v>11</v>
      </c>
      <c r="K5765" s="4" t="s">
        <v>7</v>
      </c>
      <c r="L5765" s="4" t="s">
        <v>29</v>
      </c>
      <c r="M5765" s="4" t="s">
        <v>2769</v>
      </c>
      <c r="N5765" s="4">
        <v>1448.8200000000002</v>
      </c>
      <c r="O5765" s="4">
        <v>10</v>
      </c>
      <c r="P5765" s="4">
        <v>0.1</v>
      </c>
      <c r="Q5765" s="4">
        <v>209.27399999999992</v>
      </c>
    </row>
    <row r="5766" spans="1:17" ht="14.25" customHeight="1" x14ac:dyDescent="0.25">
      <c r="A5766" s="3">
        <v>42257</v>
      </c>
      <c r="B5766" s="3">
        <v>42259</v>
      </c>
      <c r="C5766" s="4" t="s">
        <v>22</v>
      </c>
      <c r="D5766" s="4" t="s">
        <v>1675</v>
      </c>
      <c r="E5766" s="4" t="s">
        <v>3</v>
      </c>
      <c r="F5766" s="4" t="s">
        <v>42</v>
      </c>
      <c r="G5766" s="4" t="s">
        <v>131</v>
      </c>
      <c r="H5766" s="4" t="s">
        <v>88</v>
      </c>
      <c r="I5766" s="4">
        <v>98103</v>
      </c>
      <c r="J5766" s="4" t="s">
        <v>13</v>
      </c>
      <c r="K5766" s="4" t="s">
        <v>8</v>
      </c>
      <c r="L5766" s="4" t="s">
        <v>38</v>
      </c>
      <c r="M5766" s="4" t="s">
        <v>3068</v>
      </c>
      <c r="N5766" s="4">
        <v>353.88</v>
      </c>
      <c r="O5766" s="4">
        <v>6</v>
      </c>
      <c r="P5766" s="4">
        <v>0</v>
      </c>
      <c r="Q5766" s="4">
        <v>17.693999999999988</v>
      </c>
    </row>
    <row r="5767" spans="1:17" ht="14.25" customHeight="1" x14ac:dyDescent="0.25">
      <c r="A5767" s="3">
        <v>41951</v>
      </c>
      <c r="B5767" s="3">
        <v>41957</v>
      </c>
      <c r="C5767" s="4" t="s">
        <v>23</v>
      </c>
      <c r="D5767" s="4" t="s">
        <v>155</v>
      </c>
      <c r="E5767" s="4" t="s">
        <v>3</v>
      </c>
      <c r="F5767" s="4" t="s">
        <v>42</v>
      </c>
      <c r="G5767" s="4" t="s">
        <v>3081</v>
      </c>
      <c r="H5767" s="4" t="s">
        <v>46</v>
      </c>
      <c r="I5767" s="4">
        <v>96003</v>
      </c>
      <c r="J5767" s="4" t="s">
        <v>13</v>
      </c>
      <c r="K5767" s="4" t="s">
        <v>9</v>
      </c>
      <c r="L5767" s="4" t="s">
        <v>37</v>
      </c>
      <c r="M5767" s="4" t="s">
        <v>1575</v>
      </c>
      <c r="N5767" s="4">
        <v>333.57600000000002</v>
      </c>
      <c r="O5767" s="4">
        <v>3</v>
      </c>
      <c r="P5767" s="4">
        <v>0.2</v>
      </c>
      <c r="Q5767" s="4">
        <v>25.018199999999993</v>
      </c>
    </row>
    <row r="5768" spans="1:17" ht="14.25" customHeight="1" x14ac:dyDescent="0.25">
      <c r="A5768" s="3">
        <v>42651</v>
      </c>
      <c r="B5768" s="3">
        <v>42658</v>
      </c>
      <c r="C5768" s="4" t="s">
        <v>23</v>
      </c>
      <c r="D5768" s="4" t="s">
        <v>1297</v>
      </c>
      <c r="E5768" s="4" t="s">
        <v>5</v>
      </c>
      <c r="F5768" s="4" t="s">
        <v>42</v>
      </c>
      <c r="G5768" s="4" t="s">
        <v>394</v>
      </c>
      <c r="H5768" s="4" t="s">
        <v>84</v>
      </c>
      <c r="I5768" s="4">
        <v>78207</v>
      </c>
      <c r="J5768" s="4" t="s">
        <v>10</v>
      </c>
      <c r="K5768" s="4" t="s">
        <v>8</v>
      </c>
      <c r="L5768" s="4" t="s">
        <v>34</v>
      </c>
      <c r="M5768" s="4" t="s">
        <v>2377</v>
      </c>
      <c r="N5768" s="4">
        <v>60.144000000000005</v>
      </c>
      <c r="O5768" s="4">
        <v>6</v>
      </c>
      <c r="P5768" s="4">
        <v>0.2</v>
      </c>
      <c r="Q5768" s="4">
        <v>20.298599999999993</v>
      </c>
    </row>
    <row r="5769" spans="1:17" ht="14.25" customHeight="1" x14ac:dyDescent="0.25">
      <c r="A5769" s="3">
        <v>42986</v>
      </c>
      <c r="B5769" s="3">
        <v>42990</v>
      </c>
      <c r="C5769" s="4" t="s">
        <v>22</v>
      </c>
      <c r="D5769" s="4" t="s">
        <v>2986</v>
      </c>
      <c r="E5769" s="4" t="s">
        <v>4</v>
      </c>
      <c r="F5769" s="4" t="s">
        <v>42</v>
      </c>
      <c r="G5769" s="4" t="s">
        <v>169</v>
      </c>
      <c r="H5769" s="4" t="s">
        <v>84</v>
      </c>
      <c r="I5769" s="4">
        <v>77070</v>
      </c>
      <c r="J5769" s="4" t="s">
        <v>10</v>
      </c>
      <c r="K5769" s="4" t="s">
        <v>9</v>
      </c>
      <c r="L5769" s="4" t="s">
        <v>24</v>
      </c>
      <c r="M5769" s="4" t="s">
        <v>1672</v>
      </c>
      <c r="N5769" s="4">
        <v>85.2</v>
      </c>
      <c r="O5769" s="4">
        <v>6</v>
      </c>
      <c r="P5769" s="4">
        <v>0.2</v>
      </c>
      <c r="Q5769" s="4">
        <v>20.234999999999996</v>
      </c>
    </row>
    <row r="5770" spans="1:17" ht="14.25" customHeight="1" x14ac:dyDescent="0.25">
      <c r="A5770" s="3">
        <v>42060</v>
      </c>
      <c r="B5770" s="3">
        <v>42064</v>
      </c>
      <c r="C5770" s="4" t="s">
        <v>23</v>
      </c>
      <c r="D5770" s="4" t="s">
        <v>1151</v>
      </c>
      <c r="E5770" s="4" t="s">
        <v>3</v>
      </c>
      <c r="F5770" s="4" t="s">
        <v>42</v>
      </c>
      <c r="G5770" s="4" t="s">
        <v>2150</v>
      </c>
      <c r="H5770" s="4" t="s">
        <v>62</v>
      </c>
      <c r="I5770" s="4">
        <v>1453</v>
      </c>
      <c r="J5770" s="4" t="s">
        <v>11</v>
      </c>
      <c r="K5770" s="4" t="s">
        <v>8</v>
      </c>
      <c r="L5770" s="4" t="s">
        <v>34</v>
      </c>
      <c r="M5770" s="4" t="s">
        <v>1868</v>
      </c>
      <c r="N5770" s="4">
        <v>3.15</v>
      </c>
      <c r="O5770" s="4">
        <v>1</v>
      </c>
      <c r="P5770" s="4">
        <v>0</v>
      </c>
      <c r="Q5770" s="4">
        <v>1.512</v>
      </c>
    </row>
    <row r="5771" spans="1:17" ht="14.25" customHeight="1" x14ac:dyDescent="0.25">
      <c r="A5771" s="3">
        <v>42060</v>
      </c>
      <c r="B5771" s="3">
        <v>42064</v>
      </c>
      <c r="C5771" s="4" t="s">
        <v>23</v>
      </c>
      <c r="D5771" s="4" t="s">
        <v>1151</v>
      </c>
      <c r="E5771" s="4" t="s">
        <v>3</v>
      </c>
      <c r="F5771" s="4" t="s">
        <v>42</v>
      </c>
      <c r="G5771" s="4" t="s">
        <v>2150</v>
      </c>
      <c r="H5771" s="4" t="s">
        <v>62</v>
      </c>
      <c r="I5771" s="4">
        <v>1453</v>
      </c>
      <c r="J5771" s="4" t="s">
        <v>11</v>
      </c>
      <c r="K5771" s="4" t="s">
        <v>8</v>
      </c>
      <c r="L5771" s="4" t="s">
        <v>36</v>
      </c>
      <c r="M5771" s="4" t="s">
        <v>1071</v>
      </c>
      <c r="N5771" s="4">
        <v>22.72</v>
      </c>
      <c r="O5771" s="4">
        <v>4</v>
      </c>
      <c r="P5771" s="4">
        <v>0</v>
      </c>
      <c r="Q5771" s="4">
        <v>10.223999999999998</v>
      </c>
    </row>
    <row r="5772" spans="1:17" ht="14.25" customHeight="1" x14ac:dyDescent="0.25">
      <c r="A5772" s="3">
        <v>42271</v>
      </c>
      <c r="B5772" s="3">
        <v>42275</v>
      </c>
      <c r="C5772" s="4" t="s">
        <v>23</v>
      </c>
      <c r="D5772" s="4" t="s">
        <v>1771</v>
      </c>
      <c r="E5772" s="4" t="s">
        <v>4</v>
      </c>
      <c r="F5772" s="4" t="s">
        <v>42</v>
      </c>
      <c r="G5772" s="4" t="s">
        <v>113</v>
      </c>
      <c r="H5772" s="4" t="s">
        <v>46</v>
      </c>
      <c r="I5772" s="4">
        <v>90032</v>
      </c>
      <c r="J5772" s="4" t="s">
        <v>13</v>
      </c>
      <c r="K5772" s="4" t="s">
        <v>7</v>
      </c>
      <c r="L5772" s="4" t="s">
        <v>33</v>
      </c>
      <c r="M5772" s="4" t="s">
        <v>1009</v>
      </c>
      <c r="N5772" s="4">
        <v>14.91</v>
      </c>
      <c r="O5772" s="4">
        <v>3</v>
      </c>
      <c r="P5772" s="4">
        <v>0</v>
      </c>
      <c r="Q5772" s="4">
        <v>4.6220999999999997</v>
      </c>
    </row>
    <row r="5773" spans="1:17" ht="14.25" customHeight="1" x14ac:dyDescent="0.25">
      <c r="A5773" s="3">
        <v>42271</v>
      </c>
      <c r="B5773" s="3">
        <v>42275</v>
      </c>
      <c r="C5773" s="4" t="s">
        <v>23</v>
      </c>
      <c r="D5773" s="4" t="s">
        <v>1771</v>
      </c>
      <c r="E5773" s="4" t="s">
        <v>4</v>
      </c>
      <c r="F5773" s="4" t="s">
        <v>42</v>
      </c>
      <c r="G5773" s="4" t="s">
        <v>113</v>
      </c>
      <c r="H5773" s="4" t="s">
        <v>46</v>
      </c>
      <c r="I5773" s="4">
        <v>90032</v>
      </c>
      <c r="J5773" s="4" t="s">
        <v>13</v>
      </c>
      <c r="K5773" s="4" t="s">
        <v>8</v>
      </c>
      <c r="L5773" s="4" t="s">
        <v>25</v>
      </c>
      <c r="M5773" s="4" t="s">
        <v>2399</v>
      </c>
      <c r="N5773" s="4">
        <v>1158.1199999999999</v>
      </c>
      <c r="O5773" s="4">
        <v>4</v>
      </c>
      <c r="P5773" s="4">
        <v>0</v>
      </c>
      <c r="Q5773" s="4">
        <v>335.85479999999984</v>
      </c>
    </row>
    <row r="5774" spans="1:17" ht="14.25" customHeight="1" x14ac:dyDescent="0.25">
      <c r="A5774" s="3">
        <v>42334</v>
      </c>
      <c r="B5774" s="3">
        <v>42339</v>
      </c>
      <c r="C5774" s="4" t="s">
        <v>23</v>
      </c>
      <c r="D5774" s="4" t="s">
        <v>494</v>
      </c>
      <c r="E5774" s="4" t="s">
        <v>4</v>
      </c>
      <c r="F5774" s="4" t="s">
        <v>42</v>
      </c>
      <c r="G5774" s="4" t="s">
        <v>230</v>
      </c>
      <c r="H5774" s="4" t="s">
        <v>66</v>
      </c>
      <c r="I5774" s="4">
        <v>65807</v>
      </c>
      <c r="J5774" s="4" t="s">
        <v>10</v>
      </c>
      <c r="K5774" s="4" t="s">
        <v>9</v>
      </c>
      <c r="L5774" s="4" t="s">
        <v>30</v>
      </c>
      <c r="M5774" s="4" t="s">
        <v>716</v>
      </c>
      <c r="N5774" s="4">
        <v>599.99</v>
      </c>
      <c r="O5774" s="4">
        <v>1</v>
      </c>
      <c r="P5774" s="4">
        <v>0</v>
      </c>
      <c r="Q5774" s="4">
        <v>233.99610000000001</v>
      </c>
    </row>
    <row r="5775" spans="1:17" ht="14.25" customHeight="1" x14ac:dyDescent="0.25">
      <c r="A5775" s="3">
        <v>42613</v>
      </c>
      <c r="B5775" s="3">
        <v>42619</v>
      </c>
      <c r="C5775" s="4" t="s">
        <v>23</v>
      </c>
      <c r="D5775" s="4" t="s">
        <v>988</v>
      </c>
      <c r="E5775" s="4" t="s">
        <v>3</v>
      </c>
      <c r="F5775" s="4" t="s">
        <v>42</v>
      </c>
      <c r="G5775" s="4" t="s">
        <v>3013</v>
      </c>
      <c r="H5775" s="4" t="s">
        <v>84</v>
      </c>
      <c r="I5775" s="4">
        <v>76706</v>
      </c>
      <c r="J5775" s="4" t="s">
        <v>10</v>
      </c>
      <c r="K5775" s="4" t="s">
        <v>8</v>
      </c>
      <c r="L5775" s="4" t="s">
        <v>38</v>
      </c>
      <c r="M5775" s="4" t="s">
        <v>729</v>
      </c>
      <c r="N5775" s="4">
        <v>23.968000000000004</v>
      </c>
      <c r="O5775" s="4">
        <v>2</v>
      </c>
      <c r="P5775" s="4">
        <v>0.2</v>
      </c>
      <c r="Q5775" s="4">
        <v>2.3967999999999989</v>
      </c>
    </row>
    <row r="5776" spans="1:17" ht="14.25" customHeight="1" x14ac:dyDescent="0.25">
      <c r="A5776" s="3">
        <v>42472</v>
      </c>
      <c r="B5776" s="3">
        <v>42476</v>
      </c>
      <c r="C5776" s="4" t="s">
        <v>23</v>
      </c>
      <c r="D5776" s="4" t="s">
        <v>1707</v>
      </c>
      <c r="E5776" s="4" t="s">
        <v>3</v>
      </c>
      <c r="F5776" s="4" t="s">
        <v>42</v>
      </c>
      <c r="G5776" s="4" t="s">
        <v>113</v>
      </c>
      <c r="H5776" s="4" t="s">
        <v>46</v>
      </c>
      <c r="I5776" s="4">
        <v>90036</v>
      </c>
      <c r="J5776" s="4" t="s">
        <v>13</v>
      </c>
      <c r="K5776" s="4" t="s">
        <v>7</v>
      </c>
      <c r="L5776" s="4" t="s">
        <v>29</v>
      </c>
      <c r="M5776" s="4" t="s">
        <v>3069</v>
      </c>
      <c r="N5776" s="4">
        <v>638.28800000000012</v>
      </c>
      <c r="O5776" s="4">
        <v>7</v>
      </c>
      <c r="P5776" s="4">
        <v>0.2</v>
      </c>
      <c r="Q5776" s="4">
        <v>-31.914400000000015</v>
      </c>
    </row>
    <row r="5777" spans="1:17" ht="14.25" customHeight="1" x14ac:dyDescent="0.25">
      <c r="A5777" s="3">
        <v>42472</v>
      </c>
      <c r="B5777" s="3">
        <v>42476</v>
      </c>
      <c r="C5777" s="4" t="s">
        <v>23</v>
      </c>
      <c r="D5777" s="4" t="s">
        <v>1707</v>
      </c>
      <c r="E5777" s="4" t="s">
        <v>3</v>
      </c>
      <c r="F5777" s="4" t="s">
        <v>42</v>
      </c>
      <c r="G5777" s="4" t="s">
        <v>113</v>
      </c>
      <c r="H5777" s="4" t="s">
        <v>46</v>
      </c>
      <c r="I5777" s="4">
        <v>90036</v>
      </c>
      <c r="J5777" s="4" t="s">
        <v>13</v>
      </c>
      <c r="K5777" s="4" t="s">
        <v>8</v>
      </c>
      <c r="L5777" s="4" t="s">
        <v>27</v>
      </c>
      <c r="M5777" s="4" t="s">
        <v>1349</v>
      </c>
      <c r="N5777" s="4">
        <v>13.208000000000002</v>
      </c>
      <c r="O5777" s="4">
        <v>1</v>
      </c>
      <c r="P5777" s="4">
        <v>0.2</v>
      </c>
      <c r="Q5777" s="4">
        <v>4.6228000000000007</v>
      </c>
    </row>
    <row r="5778" spans="1:17" ht="14.25" customHeight="1" x14ac:dyDescent="0.25">
      <c r="A5778" s="3">
        <v>42708</v>
      </c>
      <c r="B5778" s="3">
        <v>42712</v>
      </c>
      <c r="C5778" s="4" t="s">
        <v>23</v>
      </c>
      <c r="D5778" s="4" t="s">
        <v>926</v>
      </c>
      <c r="E5778" s="4" t="s">
        <v>3</v>
      </c>
      <c r="F5778" s="4" t="s">
        <v>42</v>
      </c>
      <c r="G5778" s="4" t="s">
        <v>797</v>
      </c>
      <c r="H5778" s="4" t="s">
        <v>73</v>
      </c>
      <c r="I5778" s="4">
        <v>13021</v>
      </c>
      <c r="J5778" s="4" t="s">
        <v>11</v>
      </c>
      <c r="K5778" s="4" t="s">
        <v>8</v>
      </c>
      <c r="L5778" s="4" t="s">
        <v>27</v>
      </c>
      <c r="M5778" s="4" t="s">
        <v>1182</v>
      </c>
      <c r="N5778" s="4">
        <v>15.528</v>
      </c>
      <c r="O5778" s="4">
        <v>3</v>
      </c>
      <c r="P5778" s="4">
        <v>0.2</v>
      </c>
      <c r="Q5778" s="4">
        <v>5.8230000000000004</v>
      </c>
    </row>
    <row r="5779" spans="1:17" ht="14.25" customHeight="1" x14ac:dyDescent="0.25">
      <c r="A5779" s="3">
        <v>42708</v>
      </c>
      <c r="B5779" s="3">
        <v>42713</v>
      </c>
      <c r="C5779" s="4" t="s">
        <v>23</v>
      </c>
      <c r="D5779" s="4" t="s">
        <v>1712</v>
      </c>
      <c r="E5779" s="4" t="s">
        <v>3</v>
      </c>
      <c r="F5779" s="4" t="s">
        <v>42</v>
      </c>
      <c r="G5779" s="4" t="s">
        <v>144</v>
      </c>
      <c r="H5779" s="4" t="s">
        <v>46</v>
      </c>
      <c r="I5779" s="4">
        <v>94109</v>
      </c>
      <c r="J5779" s="4" t="s">
        <v>13</v>
      </c>
      <c r="K5779" s="4" t="s">
        <v>8</v>
      </c>
      <c r="L5779" s="4" t="s">
        <v>36</v>
      </c>
      <c r="M5779" s="4" t="s">
        <v>1646</v>
      </c>
      <c r="N5779" s="4">
        <v>104.85</v>
      </c>
      <c r="O5779" s="4">
        <v>1</v>
      </c>
      <c r="P5779" s="4">
        <v>0</v>
      </c>
      <c r="Q5779" s="4">
        <v>50.327999999999996</v>
      </c>
    </row>
    <row r="5780" spans="1:17" ht="14.25" customHeight="1" x14ac:dyDescent="0.25">
      <c r="A5780" s="3">
        <v>41954</v>
      </c>
      <c r="B5780" s="3">
        <v>41961</v>
      </c>
      <c r="C5780" s="4" t="s">
        <v>23</v>
      </c>
      <c r="D5780" s="4" t="s">
        <v>1115</v>
      </c>
      <c r="E5780" s="4" t="s">
        <v>3</v>
      </c>
      <c r="F5780" s="4" t="s">
        <v>42</v>
      </c>
      <c r="G5780" s="4" t="s">
        <v>113</v>
      </c>
      <c r="H5780" s="4" t="s">
        <v>46</v>
      </c>
      <c r="I5780" s="4">
        <v>90008</v>
      </c>
      <c r="J5780" s="4" t="s">
        <v>13</v>
      </c>
      <c r="K5780" s="4" t="s">
        <v>8</v>
      </c>
      <c r="L5780" s="4" t="s">
        <v>26</v>
      </c>
      <c r="M5780" s="4" t="s">
        <v>801</v>
      </c>
      <c r="N5780" s="4">
        <v>30.48</v>
      </c>
      <c r="O5780" s="4">
        <v>3</v>
      </c>
      <c r="P5780" s="4">
        <v>0</v>
      </c>
      <c r="Q5780" s="4">
        <v>7.9248000000000012</v>
      </c>
    </row>
    <row r="5781" spans="1:17" ht="14.25" customHeight="1" x14ac:dyDescent="0.25">
      <c r="A5781" s="3">
        <v>41954</v>
      </c>
      <c r="B5781" s="3">
        <v>41961</v>
      </c>
      <c r="C5781" s="4" t="s">
        <v>23</v>
      </c>
      <c r="D5781" s="4" t="s">
        <v>1115</v>
      </c>
      <c r="E5781" s="4" t="s">
        <v>3</v>
      </c>
      <c r="F5781" s="4" t="s">
        <v>42</v>
      </c>
      <c r="G5781" s="4" t="s">
        <v>113</v>
      </c>
      <c r="H5781" s="4" t="s">
        <v>46</v>
      </c>
      <c r="I5781" s="4">
        <v>90008</v>
      </c>
      <c r="J5781" s="4" t="s">
        <v>13</v>
      </c>
      <c r="K5781" s="4" t="s">
        <v>7</v>
      </c>
      <c r="L5781" s="4" t="s">
        <v>29</v>
      </c>
      <c r="M5781" s="4" t="s">
        <v>2048</v>
      </c>
      <c r="N5781" s="4">
        <v>112.64800000000001</v>
      </c>
      <c r="O5781" s="4">
        <v>1</v>
      </c>
      <c r="P5781" s="4">
        <v>0.2</v>
      </c>
      <c r="Q5781" s="4">
        <v>11.264799999999997</v>
      </c>
    </row>
    <row r="5782" spans="1:17" ht="14.25" customHeight="1" x14ac:dyDescent="0.25">
      <c r="A5782" s="3">
        <v>42096</v>
      </c>
      <c r="B5782" s="3">
        <v>42103</v>
      </c>
      <c r="C5782" s="4" t="s">
        <v>23</v>
      </c>
      <c r="D5782" s="4" t="s">
        <v>1819</v>
      </c>
      <c r="E5782" s="4" t="s">
        <v>3</v>
      </c>
      <c r="F5782" s="4" t="s">
        <v>42</v>
      </c>
      <c r="G5782" s="4" t="s">
        <v>113</v>
      </c>
      <c r="H5782" s="4" t="s">
        <v>46</v>
      </c>
      <c r="I5782" s="4">
        <v>90049</v>
      </c>
      <c r="J5782" s="4" t="s">
        <v>13</v>
      </c>
      <c r="K5782" s="4" t="s">
        <v>9</v>
      </c>
      <c r="L5782" s="4" t="s">
        <v>35</v>
      </c>
      <c r="M5782" s="4" t="s">
        <v>3082</v>
      </c>
      <c r="N5782" s="4">
        <v>71.975999999999999</v>
      </c>
      <c r="O5782" s="4">
        <v>3</v>
      </c>
      <c r="P5782" s="4">
        <v>0.2</v>
      </c>
      <c r="Q5782" s="4">
        <v>24.291899999999998</v>
      </c>
    </row>
    <row r="5783" spans="1:17" ht="14.25" customHeight="1" x14ac:dyDescent="0.25">
      <c r="A5783" s="3">
        <v>42350</v>
      </c>
      <c r="B5783" s="3">
        <v>42354</v>
      </c>
      <c r="C5783" s="4" t="s">
        <v>22</v>
      </c>
      <c r="D5783" s="4" t="s">
        <v>839</v>
      </c>
      <c r="E5783" s="4" t="s">
        <v>3</v>
      </c>
      <c r="F5783" s="4" t="s">
        <v>42</v>
      </c>
      <c r="G5783" s="4" t="s">
        <v>3083</v>
      </c>
      <c r="H5783" s="4" t="s">
        <v>46</v>
      </c>
      <c r="I5783" s="4">
        <v>95928</v>
      </c>
      <c r="J5783" s="4" t="s">
        <v>13</v>
      </c>
      <c r="K5783" s="4" t="s">
        <v>8</v>
      </c>
      <c r="L5783" s="4" t="s">
        <v>26</v>
      </c>
      <c r="M5783" s="4" t="s">
        <v>378</v>
      </c>
      <c r="N5783" s="4">
        <v>2.21</v>
      </c>
      <c r="O5783" s="4">
        <v>1</v>
      </c>
      <c r="P5783" s="4">
        <v>0</v>
      </c>
      <c r="Q5783" s="4">
        <v>0.59670000000000001</v>
      </c>
    </row>
    <row r="5784" spans="1:17" ht="14.25" customHeight="1" x14ac:dyDescent="0.25">
      <c r="A5784" s="3">
        <v>42350</v>
      </c>
      <c r="B5784" s="3">
        <v>42354</v>
      </c>
      <c r="C5784" s="4" t="s">
        <v>22</v>
      </c>
      <c r="D5784" s="4" t="s">
        <v>839</v>
      </c>
      <c r="E5784" s="4" t="s">
        <v>3</v>
      </c>
      <c r="F5784" s="4" t="s">
        <v>42</v>
      </c>
      <c r="G5784" s="4" t="s">
        <v>3083</v>
      </c>
      <c r="H5784" s="4" t="s">
        <v>46</v>
      </c>
      <c r="I5784" s="4">
        <v>95928</v>
      </c>
      <c r="J5784" s="4" t="s">
        <v>13</v>
      </c>
      <c r="K5784" s="4" t="s">
        <v>8</v>
      </c>
      <c r="L5784" s="4" t="s">
        <v>31</v>
      </c>
      <c r="M5784" s="4" t="s">
        <v>1426</v>
      </c>
      <c r="N5784" s="4">
        <v>15.52</v>
      </c>
      <c r="O5784" s="4">
        <v>4</v>
      </c>
      <c r="P5784" s="4">
        <v>0</v>
      </c>
      <c r="Q5784" s="4">
        <v>7.4496000000000002</v>
      </c>
    </row>
    <row r="5785" spans="1:17" ht="14.25" customHeight="1" x14ac:dyDescent="0.25">
      <c r="A5785" s="3">
        <v>42350</v>
      </c>
      <c r="B5785" s="3">
        <v>42354</v>
      </c>
      <c r="C5785" s="4" t="s">
        <v>22</v>
      </c>
      <c r="D5785" s="4" t="s">
        <v>839</v>
      </c>
      <c r="E5785" s="4" t="s">
        <v>3</v>
      </c>
      <c r="F5785" s="4" t="s">
        <v>42</v>
      </c>
      <c r="G5785" s="4" t="s">
        <v>3083</v>
      </c>
      <c r="H5785" s="4" t="s">
        <v>46</v>
      </c>
      <c r="I5785" s="4">
        <v>95928</v>
      </c>
      <c r="J5785" s="4" t="s">
        <v>13</v>
      </c>
      <c r="K5785" s="4" t="s">
        <v>8</v>
      </c>
      <c r="L5785" s="4" t="s">
        <v>36</v>
      </c>
      <c r="M5785" s="4" t="s">
        <v>2370</v>
      </c>
      <c r="N5785" s="4">
        <v>36.44</v>
      </c>
      <c r="O5785" s="4">
        <v>4</v>
      </c>
      <c r="P5785" s="4">
        <v>0</v>
      </c>
      <c r="Q5785" s="4">
        <v>16.397999999999996</v>
      </c>
    </row>
    <row r="5786" spans="1:17" ht="14.25" customHeight="1" x14ac:dyDescent="0.25">
      <c r="A5786" s="3">
        <v>43010</v>
      </c>
      <c r="B5786" s="3">
        <v>43016</v>
      </c>
      <c r="C5786" s="4" t="s">
        <v>23</v>
      </c>
      <c r="D5786" s="4" t="s">
        <v>3054</v>
      </c>
      <c r="E5786" s="4" t="s">
        <v>3</v>
      </c>
      <c r="F5786" s="4" t="s">
        <v>42</v>
      </c>
      <c r="G5786" s="4" t="s">
        <v>230</v>
      </c>
      <c r="H5786" s="4" t="s">
        <v>78</v>
      </c>
      <c r="I5786" s="4">
        <v>97477</v>
      </c>
      <c r="J5786" s="4" t="s">
        <v>13</v>
      </c>
      <c r="K5786" s="4" t="s">
        <v>7</v>
      </c>
      <c r="L5786" s="4" t="s">
        <v>28</v>
      </c>
      <c r="M5786" s="4" t="s">
        <v>745</v>
      </c>
      <c r="N5786" s="4">
        <v>217.76400000000001</v>
      </c>
      <c r="O5786" s="4">
        <v>6</v>
      </c>
      <c r="P5786" s="4">
        <v>0.7</v>
      </c>
      <c r="Q5786" s="4">
        <v>-384.71640000000002</v>
      </c>
    </row>
    <row r="5787" spans="1:17" ht="14.25" customHeight="1" x14ac:dyDescent="0.25">
      <c r="A5787" s="3">
        <v>43010</v>
      </c>
      <c r="B5787" s="3">
        <v>43016</v>
      </c>
      <c r="C5787" s="4" t="s">
        <v>23</v>
      </c>
      <c r="D5787" s="4" t="s">
        <v>3054</v>
      </c>
      <c r="E5787" s="4" t="s">
        <v>3</v>
      </c>
      <c r="F5787" s="4" t="s">
        <v>42</v>
      </c>
      <c r="G5787" s="4" t="s">
        <v>230</v>
      </c>
      <c r="H5787" s="4" t="s">
        <v>78</v>
      </c>
      <c r="I5787" s="4">
        <v>97477</v>
      </c>
      <c r="J5787" s="4" t="s">
        <v>13</v>
      </c>
      <c r="K5787" s="4" t="s">
        <v>8</v>
      </c>
      <c r="L5787" s="4" t="s">
        <v>39</v>
      </c>
      <c r="M5787" s="4" t="s">
        <v>1134</v>
      </c>
      <c r="N5787" s="4">
        <v>39.072000000000003</v>
      </c>
      <c r="O5787" s="4">
        <v>6</v>
      </c>
      <c r="P5787" s="4">
        <v>0.2</v>
      </c>
      <c r="Q5787" s="4">
        <v>4.3955999999999982</v>
      </c>
    </row>
    <row r="5788" spans="1:17" ht="14.25" customHeight="1" x14ac:dyDescent="0.25">
      <c r="A5788" s="3">
        <v>43010</v>
      </c>
      <c r="B5788" s="3">
        <v>43016</v>
      </c>
      <c r="C5788" s="4" t="s">
        <v>23</v>
      </c>
      <c r="D5788" s="4" t="s">
        <v>3054</v>
      </c>
      <c r="E5788" s="4" t="s">
        <v>3</v>
      </c>
      <c r="F5788" s="4" t="s">
        <v>42</v>
      </c>
      <c r="G5788" s="4" t="s">
        <v>230</v>
      </c>
      <c r="H5788" s="4" t="s">
        <v>78</v>
      </c>
      <c r="I5788" s="4">
        <v>97477</v>
      </c>
      <c r="J5788" s="4" t="s">
        <v>13</v>
      </c>
      <c r="K5788" s="4" t="s">
        <v>8</v>
      </c>
      <c r="L5788" s="4" t="s">
        <v>27</v>
      </c>
      <c r="M5788" s="4" t="s">
        <v>1508</v>
      </c>
      <c r="N5788" s="4">
        <v>22.638000000000002</v>
      </c>
      <c r="O5788" s="4">
        <v>7</v>
      </c>
      <c r="P5788" s="4">
        <v>0.7</v>
      </c>
      <c r="Q5788" s="4">
        <v>-16.601199999999999</v>
      </c>
    </row>
    <row r="5789" spans="1:17" ht="14.25" customHeight="1" x14ac:dyDescent="0.25">
      <c r="A5789" s="3">
        <v>43010</v>
      </c>
      <c r="B5789" s="3">
        <v>43016</v>
      </c>
      <c r="C5789" s="4" t="s">
        <v>23</v>
      </c>
      <c r="D5789" s="4" t="s">
        <v>3054</v>
      </c>
      <c r="E5789" s="4" t="s">
        <v>3</v>
      </c>
      <c r="F5789" s="4" t="s">
        <v>42</v>
      </c>
      <c r="G5789" s="4" t="s">
        <v>230</v>
      </c>
      <c r="H5789" s="4" t="s">
        <v>78</v>
      </c>
      <c r="I5789" s="4">
        <v>97477</v>
      </c>
      <c r="J5789" s="4" t="s">
        <v>13</v>
      </c>
      <c r="K5789" s="4" t="s">
        <v>8</v>
      </c>
      <c r="L5789" s="4" t="s">
        <v>26</v>
      </c>
      <c r="M5789" s="4" t="s">
        <v>2436</v>
      </c>
      <c r="N5789" s="4">
        <v>95.143999999999991</v>
      </c>
      <c r="O5789" s="4">
        <v>7</v>
      </c>
      <c r="P5789" s="4">
        <v>0.2</v>
      </c>
      <c r="Q5789" s="4">
        <v>10.703699999999987</v>
      </c>
    </row>
    <row r="5790" spans="1:17" ht="14.25" customHeight="1" x14ac:dyDescent="0.25">
      <c r="A5790" s="3">
        <v>42835</v>
      </c>
      <c r="B5790" s="3">
        <v>42839</v>
      </c>
      <c r="C5790" s="4" t="s">
        <v>22</v>
      </c>
      <c r="D5790" s="4" t="s">
        <v>3084</v>
      </c>
      <c r="E5790" s="4" t="s">
        <v>4</v>
      </c>
      <c r="F5790" s="4" t="s">
        <v>42</v>
      </c>
      <c r="G5790" s="4" t="s">
        <v>780</v>
      </c>
      <c r="H5790" s="4" t="s">
        <v>51</v>
      </c>
      <c r="I5790" s="4">
        <v>32216</v>
      </c>
      <c r="J5790" s="4" t="s">
        <v>12</v>
      </c>
      <c r="K5790" s="4" t="s">
        <v>7</v>
      </c>
      <c r="L5790" s="4" t="s">
        <v>33</v>
      </c>
      <c r="M5790" s="4" t="s">
        <v>2448</v>
      </c>
      <c r="N5790" s="4">
        <v>12.320000000000002</v>
      </c>
      <c r="O5790" s="4">
        <v>5</v>
      </c>
      <c r="P5790" s="4">
        <v>0.2</v>
      </c>
      <c r="Q5790" s="4">
        <v>1.8479999999999985</v>
      </c>
    </row>
    <row r="5791" spans="1:17" ht="14.25" customHeight="1" x14ac:dyDescent="0.25">
      <c r="A5791" s="3">
        <v>42835</v>
      </c>
      <c r="B5791" s="3">
        <v>42839</v>
      </c>
      <c r="C5791" s="4" t="s">
        <v>22</v>
      </c>
      <c r="D5791" s="4" t="s">
        <v>3084</v>
      </c>
      <c r="E5791" s="4" t="s">
        <v>4</v>
      </c>
      <c r="F5791" s="4" t="s">
        <v>42</v>
      </c>
      <c r="G5791" s="4" t="s">
        <v>780</v>
      </c>
      <c r="H5791" s="4" t="s">
        <v>51</v>
      </c>
      <c r="I5791" s="4">
        <v>32216</v>
      </c>
      <c r="J5791" s="4" t="s">
        <v>12</v>
      </c>
      <c r="K5791" s="4" t="s">
        <v>8</v>
      </c>
      <c r="L5791" s="4" t="s">
        <v>27</v>
      </c>
      <c r="M5791" s="4" t="s">
        <v>1295</v>
      </c>
      <c r="N5791" s="4">
        <v>4.4190000000000005</v>
      </c>
      <c r="O5791" s="4">
        <v>3</v>
      </c>
      <c r="P5791" s="4">
        <v>0.7</v>
      </c>
      <c r="Q5791" s="4">
        <v>-3.0933000000000002</v>
      </c>
    </row>
    <row r="5792" spans="1:17" ht="14.25" customHeight="1" x14ac:dyDescent="0.25">
      <c r="A5792" s="3">
        <v>43007</v>
      </c>
      <c r="B5792" s="3">
        <v>43010</v>
      </c>
      <c r="C5792" s="4" t="s">
        <v>20</v>
      </c>
      <c r="D5792" s="4" t="s">
        <v>1235</v>
      </c>
      <c r="E5792" s="4" t="s">
        <v>3</v>
      </c>
      <c r="F5792" s="4" t="s">
        <v>42</v>
      </c>
      <c r="G5792" s="4" t="s">
        <v>2513</v>
      </c>
      <c r="H5792" s="4" t="s">
        <v>46</v>
      </c>
      <c r="I5792" s="4">
        <v>93309</v>
      </c>
      <c r="J5792" s="4" t="s">
        <v>13</v>
      </c>
      <c r="K5792" s="4" t="s">
        <v>8</v>
      </c>
      <c r="L5792" s="4" t="s">
        <v>32</v>
      </c>
      <c r="M5792" s="4" t="s">
        <v>1237</v>
      </c>
      <c r="N5792" s="4">
        <v>35</v>
      </c>
      <c r="O5792" s="4">
        <v>7</v>
      </c>
      <c r="P5792" s="4">
        <v>0</v>
      </c>
      <c r="Q5792" s="4">
        <v>16.8</v>
      </c>
    </row>
    <row r="5793" spans="1:17" ht="14.25" customHeight="1" x14ac:dyDescent="0.25">
      <c r="A5793" s="3">
        <v>43007</v>
      </c>
      <c r="B5793" s="3">
        <v>43010</v>
      </c>
      <c r="C5793" s="4" t="s">
        <v>20</v>
      </c>
      <c r="D5793" s="4" t="s">
        <v>1235</v>
      </c>
      <c r="E5793" s="4" t="s">
        <v>3</v>
      </c>
      <c r="F5793" s="4" t="s">
        <v>42</v>
      </c>
      <c r="G5793" s="4" t="s">
        <v>2513</v>
      </c>
      <c r="H5793" s="4" t="s">
        <v>46</v>
      </c>
      <c r="I5793" s="4">
        <v>93309</v>
      </c>
      <c r="J5793" s="4" t="s">
        <v>13</v>
      </c>
      <c r="K5793" s="4" t="s">
        <v>7</v>
      </c>
      <c r="L5793" s="4" t="s">
        <v>29</v>
      </c>
      <c r="M5793" s="4" t="s">
        <v>1713</v>
      </c>
      <c r="N5793" s="4">
        <v>72.784000000000006</v>
      </c>
      <c r="O5793" s="4">
        <v>1</v>
      </c>
      <c r="P5793" s="4">
        <v>0.2</v>
      </c>
      <c r="Q5793" s="4">
        <v>0</v>
      </c>
    </row>
    <row r="5794" spans="1:17" ht="14.25" customHeight="1" x14ac:dyDescent="0.25">
      <c r="A5794" s="3">
        <v>43007</v>
      </c>
      <c r="B5794" s="3">
        <v>43010</v>
      </c>
      <c r="C5794" s="4" t="s">
        <v>20</v>
      </c>
      <c r="D5794" s="4" t="s">
        <v>1235</v>
      </c>
      <c r="E5794" s="4" t="s">
        <v>3</v>
      </c>
      <c r="F5794" s="4" t="s">
        <v>42</v>
      </c>
      <c r="G5794" s="4" t="s">
        <v>2513</v>
      </c>
      <c r="H5794" s="4" t="s">
        <v>46</v>
      </c>
      <c r="I5794" s="4">
        <v>93309</v>
      </c>
      <c r="J5794" s="4" t="s">
        <v>13</v>
      </c>
      <c r="K5794" s="4" t="s">
        <v>8</v>
      </c>
      <c r="L5794" s="4" t="s">
        <v>25</v>
      </c>
      <c r="M5794" s="4" t="s">
        <v>818</v>
      </c>
      <c r="N5794" s="4">
        <v>97.84</v>
      </c>
      <c r="O5794" s="4">
        <v>2</v>
      </c>
      <c r="P5794" s="4">
        <v>0</v>
      </c>
      <c r="Q5794" s="4">
        <v>25.438400000000001</v>
      </c>
    </row>
    <row r="5795" spans="1:17" ht="14.25" customHeight="1" x14ac:dyDescent="0.25">
      <c r="A5795" s="3">
        <v>43007</v>
      </c>
      <c r="B5795" s="3">
        <v>43010</v>
      </c>
      <c r="C5795" s="4" t="s">
        <v>20</v>
      </c>
      <c r="D5795" s="4" t="s">
        <v>1235</v>
      </c>
      <c r="E5795" s="4" t="s">
        <v>3</v>
      </c>
      <c r="F5795" s="4" t="s">
        <v>42</v>
      </c>
      <c r="G5795" s="4" t="s">
        <v>2513</v>
      </c>
      <c r="H5795" s="4" t="s">
        <v>46</v>
      </c>
      <c r="I5795" s="4">
        <v>93309</v>
      </c>
      <c r="J5795" s="4" t="s">
        <v>13</v>
      </c>
      <c r="K5795" s="4" t="s">
        <v>7</v>
      </c>
      <c r="L5795" s="4" t="s">
        <v>33</v>
      </c>
      <c r="M5795" s="4" t="s">
        <v>163</v>
      </c>
      <c r="N5795" s="4">
        <v>51.75</v>
      </c>
      <c r="O5795" s="4">
        <v>1</v>
      </c>
      <c r="P5795" s="4">
        <v>0</v>
      </c>
      <c r="Q5795" s="4">
        <v>15.524999999999999</v>
      </c>
    </row>
    <row r="5796" spans="1:17" ht="14.25" customHeight="1" x14ac:dyDescent="0.25">
      <c r="A5796" s="3">
        <v>43007</v>
      </c>
      <c r="B5796" s="3">
        <v>43010</v>
      </c>
      <c r="C5796" s="4" t="s">
        <v>20</v>
      </c>
      <c r="D5796" s="4" t="s">
        <v>1235</v>
      </c>
      <c r="E5796" s="4" t="s">
        <v>3</v>
      </c>
      <c r="F5796" s="4" t="s">
        <v>42</v>
      </c>
      <c r="G5796" s="4" t="s">
        <v>2513</v>
      </c>
      <c r="H5796" s="4" t="s">
        <v>46</v>
      </c>
      <c r="I5796" s="4">
        <v>93309</v>
      </c>
      <c r="J5796" s="4" t="s">
        <v>13</v>
      </c>
      <c r="K5796" s="4" t="s">
        <v>8</v>
      </c>
      <c r="L5796" s="4" t="s">
        <v>27</v>
      </c>
      <c r="M5796" s="4" t="s">
        <v>1309</v>
      </c>
      <c r="N5796" s="4">
        <v>46.672000000000004</v>
      </c>
      <c r="O5796" s="4">
        <v>2</v>
      </c>
      <c r="P5796" s="4">
        <v>0.2</v>
      </c>
      <c r="Q5796" s="4">
        <v>16.3352</v>
      </c>
    </row>
    <row r="5797" spans="1:17" ht="14.25" customHeight="1" x14ac:dyDescent="0.25">
      <c r="A5797" s="3">
        <v>41911</v>
      </c>
      <c r="B5797" s="3">
        <v>41915</v>
      </c>
      <c r="C5797" s="4" t="s">
        <v>22</v>
      </c>
      <c r="D5797" s="4" t="s">
        <v>1686</v>
      </c>
      <c r="E5797" s="4" t="s">
        <v>3</v>
      </c>
      <c r="F5797" s="4" t="s">
        <v>42</v>
      </c>
      <c r="G5797" s="4" t="s">
        <v>206</v>
      </c>
      <c r="H5797" s="4" t="s">
        <v>73</v>
      </c>
      <c r="I5797" s="4">
        <v>10011</v>
      </c>
      <c r="J5797" s="4" t="s">
        <v>11</v>
      </c>
      <c r="K5797" s="4" t="s">
        <v>8</v>
      </c>
      <c r="L5797" s="4" t="s">
        <v>38</v>
      </c>
      <c r="M5797" s="4" t="s">
        <v>2550</v>
      </c>
      <c r="N5797" s="4">
        <v>1395.54</v>
      </c>
      <c r="O5797" s="4">
        <v>9</v>
      </c>
      <c r="P5797" s="4">
        <v>0</v>
      </c>
      <c r="Q5797" s="4">
        <v>362.84040000000005</v>
      </c>
    </row>
    <row r="5798" spans="1:17" ht="14.25" customHeight="1" x14ac:dyDescent="0.25">
      <c r="A5798" s="3">
        <v>41911</v>
      </c>
      <c r="B5798" s="3">
        <v>41915</v>
      </c>
      <c r="C5798" s="4" t="s">
        <v>22</v>
      </c>
      <c r="D5798" s="4" t="s">
        <v>1686</v>
      </c>
      <c r="E5798" s="4" t="s">
        <v>3</v>
      </c>
      <c r="F5798" s="4" t="s">
        <v>42</v>
      </c>
      <c r="G5798" s="4" t="s">
        <v>206</v>
      </c>
      <c r="H5798" s="4" t="s">
        <v>73</v>
      </c>
      <c r="I5798" s="4">
        <v>10011</v>
      </c>
      <c r="J5798" s="4" t="s">
        <v>11</v>
      </c>
      <c r="K5798" s="4" t="s">
        <v>7</v>
      </c>
      <c r="L5798" s="4" t="s">
        <v>33</v>
      </c>
      <c r="M5798" s="4" t="s">
        <v>362</v>
      </c>
      <c r="N5798" s="4">
        <v>117.36</v>
      </c>
      <c r="O5798" s="4">
        <v>4</v>
      </c>
      <c r="P5798" s="4">
        <v>0</v>
      </c>
      <c r="Q5798" s="4">
        <v>36.381599999999992</v>
      </c>
    </row>
    <row r="5799" spans="1:17" ht="14.25" customHeight="1" x14ac:dyDescent="0.25">
      <c r="A5799" s="3">
        <v>41911</v>
      </c>
      <c r="B5799" s="3">
        <v>41915</v>
      </c>
      <c r="C5799" s="4" t="s">
        <v>22</v>
      </c>
      <c r="D5799" s="4" t="s">
        <v>1686</v>
      </c>
      <c r="E5799" s="4" t="s">
        <v>3</v>
      </c>
      <c r="F5799" s="4" t="s">
        <v>42</v>
      </c>
      <c r="G5799" s="4" t="s">
        <v>206</v>
      </c>
      <c r="H5799" s="4" t="s">
        <v>73</v>
      </c>
      <c r="I5799" s="4">
        <v>10011</v>
      </c>
      <c r="J5799" s="4" t="s">
        <v>11</v>
      </c>
      <c r="K5799" s="4" t="s">
        <v>8</v>
      </c>
      <c r="L5799" s="4" t="s">
        <v>34</v>
      </c>
      <c r="M5799" s="4" t="s">
        <v>1644</v>
      </c>
      <c r="N5799" s="4">
        <v>18.899999999999999</v>
      </c>
      <c r="O5799" s="4">
        <v>3</v>
      </c>
      <c r="P5799" s="4">
        <v>0</v>
      </c>
      <c r="Q5799" s="4">
        <v>8.6939999999999991</v>
      </c>
    </row>
    <row r="5800" spans="1:17" ht="14.25" customHeight="1" x14ac:dyDescent="0.25">
      <c r="A5800" s="3">
        <v>41911</v>
      </c>
      <c r="B5800" s="3">
        <v>41915</v>
      </c>
      <c r="C5800" s="4" t="s">
        <v>22</v>
      </c>
      <c r="D5800" s="4" t="s">
        <v>1686</v>
      </c>
      <c r="E5800" s="4" t="s">
        <v>3</v>
      </c>
      <c r="F5800" s="4" t="s">
        <v>42</v>
      </c>
      <c r="G5800" s="4" t="s">
        <v>206</v>
      </c>
      <c r="H5800" s="4" t="s">
        <v>73</v>
      </c>
      <c r="I5800" s="4">
        <v>10011</v>
      </c>
      <c r="J5800" s="4" t="s">
        <v>11</v>
      </c>
      <c r="K5800" s="4" t="s">
        <v>8</v>
      </c>
      <c r="L5800" s="4" t="s">
        <v>36</v>
      </c>
      <c r="M5800" s="4" t="s">
        <v>1736</v>
      </c>
      <c r="N5800" s="4">
        <v>77.52</v>
      </c>
      <c r="O5800" s="4">
        <v>2</v>
      </c>
      <c r="P5800" s="4">
        <v>0</v>
      </c>
      <c r="Q5800" s="4">
        <v>37.9848</v>
      </c>
    </row>
    <row r="5801" spans="1:17" ht="14.25" customHeight="1" x14ac:dyDescent="0.25">
      <c r="A5801" s="3">
        <v>41871</v>
      </c>
      <c r="B5801" s="3">
        <v>41876</v>
      </c>
      <c r="C5801" s="4" t="s">
        <v>22</v>
      </c>
      <c r="D5801" s="4" t="s">
        <v>1056</v>
      </c>
      <c r="E5801" s="4" t="s">
        <v>3</v>
      </c>
      <c r="F5801" s="4" t="s">
        <v>42</v>
      </c>
      <c r="G5801" s="4" t="s">
        <v>223</v>
      </c>
      <c r="H5801" s="4" t="s">
        <v>54</v>
      </c>
      <c r="I5801" s="4">
        <v>60610</v>
      </c>
      <c r="J5801" s="4" t="s">
        <v>10</v>
      </c>
      <c r="K5801" s="4" t="s">
        <v>7</v>
      </c>
      <c r="L5801" s="4" t="s">
        <v>29</v>
      </c>
      <c r="M5801" s="4" t="s">
        <v>2630</v>
      </c>
      <c r="N5801" s="4">
        <v>421.37200000000001</v>
      </c>
      <c r="O5801" s="4">
        <v>2</v>
      </c>
      <c r="P5801" s="4">
        <v>0.3</v>
      </c>
      <c r="Q5801" s="4">
        <v>-6.0196000000000538</v>
      </c>
    </row>
    <row r="5802" spans="1:17" ht="14.25" customHeight="1" x14ac:dyDescent="0.25">
      <c r="A5802" s="3">
        <v>41831</v>
      </c>
      <c r="B5802" s="3">
        <v>41834</v>
      </c>
      <c r="C5802" s="4" t="s">
        <v>20</v>
      </c>
      <c r="D5802" s="4" t="s">
        <v>1688</v>
      </c>
      <c r="E5802" s="4" t="s">
        <v>3</v>
      </c>
      <c r="F5802" s="4" t="s">
        <v>42</v>
      </c>
      <c r="G5802" s="4" t="s">
        <v>1880</v>
      </c>
      <c r="H5802" s="4" t="s">
        <v>84</v>
      </c>
      <c r="I5802" s="4">
        <v>79907</v>
      </c>
      <c r="J5802" s="4" t="s">
        <v>10</v>
      </c>
      <c r="K5802" s="4" t="s">
        <v>9</v>
      </c>
      <c r="L5802" s="4" t="s">
        <v>37</v>
      </c>
      <c r="M5802" s="4" t="s">
        <v>2040</v>
      </c>
      <c r="N5802" s="4">
        <v>575.96800000000007</v>
      </c>
      <c r="O5802" s="4">
        <v>4</v>
      </c>
      <c r="P5802" s="4">
        <v>0.2</v>
      </c>
      <c r="Q5802" s="4">
        <v>43.197600000000023</v>
      </c>
    </row>
    <row r="5803" spans="1:17" ht="14.25" customHeight="1" x14ac:dyDescent="0.25">
      <c r="A5803" s="3">
        <v>41831</v>
      </c>
      <c r="B5803" s="3">
        <v>41834</v>
      </c>
      <c r="C5803" s="4" t="s">
        <v>20</v>
      </c>
      <c r="D5803" s="4" t="s">
        <v>1688</v>
      </c>
      <c r="E5803" s="4" t="s">
        <v>3</v>
      </c>
      <c r="F5803" s="4" t="s">
        <v>42</v>
      </c>
      <c r="G5803" s="4" t="s">
        <v>1880</v>
      </c>
      <c r="H5803" s="4" t="s">
        <v>84</v>
      </c>
      <c r="I5803" s="4">
        <v>79907</v>
      </c>
      <c r="J5803" s="4" t="s">
        <v>10</v>
      </c>
      <c r="K5803" s="4" t="s">
        <v>8</v>
      </c>
      <c r="L5803" s="4" t="s">
        <v>36</v>
      </c>
      <c r="M5803" s="4" t="s">
        <v>2729</v>
      </c>
      <c r="N5803" s="4">
        <v>10.368000000000002</v>
      </c>
      <c r="O5803" s="4">
        <v>2</v>
      </c>
      <c r="P5803" s="4">
        <v>0.2</v>
      </c>
      <c r="Q5803" s="4">
        <v>3.6288</v>
      </c>
    </row>
    <row r="5804" spans="1:17" ht="14.25" customHeight="1" x14ac:dyDescent="0.25">
      <c r="A5804" s="3">
        <v>42085</v>
      </c>
      <c r="B5804" s="3">
        <v>42087</v>
      </c>
      <c r="C5804" s="4" t="s">
        <v>20</v>
      </c>
      <c r="D5804" s="4" t="s">
        <v>388</v>
      </c>
      <c r="E5804" s="4" t="s">
        <v>3</v>
      </c>
      <c r="F5804" s="4" t="s">
        <v>42</v>
      </c>
      <c r="G5804" s="4" t="s">
        <v>2329</v>
      </c>
      <c r="H5804" s="4" t="s">
        <v>46</v>
      </c>
      <c r="I5804" s="4">
        <v>91360</v>
      </c>
      <c r="J5804" s="4" t="s">
        <v>13</v>
      </c>
      <c r="K5804" s="4" t="s">
        <v>9</v>
      </c>
      <c r="L5804" s="4" t="s">
        <v>37</v>
      </c>
      <c r="M5804" s="4" t="s">
        <v>851</v>
      </c>
      <c r="N5804" s="4">
        <v>15.984000000000002</v>
      </c>
      <c r="O5804" s="4">
        <v>2</v>
      </c>
      <c r="P5804" s="4">
        <v>0.2</v>
      </c>
      <c r="Q5804" s="4">
        <v>1.1988000000000003</v>
      </c>
    </row>
    <row r="5805" spans="1:17" ht="14.25" customHeight="1" x14ac:dyDescent="0.25">
      <c r="A5805" s="3">
        <v>42867</v>
      </c>
      <c r="B5805" s="3">
        <v>42874</v>
      </c>
      <c r="C5805" s="4" t="s">
        <v>23</v>
      </c>
      <c r="D5805" s="4" t="s">
        <v>2504</v>
      </c>
      <c r="E5805" s="4" t="s">
        <v>5</v>
      </c>
      <c r="F5805" s="4" t="s">
        <v>42</v>
      </c>
      <c r="G5805" s="4" t="s">
        <v>230</v>
      </c>
      <c r="H5805" s="4" t="s">
        <v>76</v>
      </c>
      <c r="I5805" s="4">
        <v>45503</v>
      </c>
      <c r="J5805" s="4" t="s">
        <v>11</v>
      </c>
      <c r="K5805" s="4" t="s">
        <v>8</v>
      </c>
      <c r="L5805" s="4" t="s">
        <v>26</v>
      </c>
      <c r="M5805" s="4" t="s">
        <v>1876</v>
      </c>
      <c r="N5805" s="4">
        <v>10.272000000000002</v>
      </c>
      <c r="O5805" s="4">
        <v>3</v>
      </c>
      <c r="P5805" s="4">
        <v>0.2</v>
      </c>
      <c r="Q5805" s="4">
        <v>1.1555999999999984</v>
      </c>
    </row>
    <row r="5806" spans="1:17" ht="14.25" customHeight="1" x14ac:dyDescent="0.25">
      <c r="A5806" s="3">
        <v>43052</v>
      </c>
      <c r="B5806" s="3">
        <v>43058</v>
      </c>
      <c r="C5806" s="4" t="s">
        <v>23</v>
      </c>
      <c r="D5806" s="4" t="s">
        <v>2789</v>
      </c>
      <c r="E5806" s="4" t="s">
        <v>4</v>
      </c>
      <c r="F5806" s="4" t="s">
        <v>42</v>
      </c>
      <c r="G5806" s="4" t="s">
        <v>456</v>
      </c>
      <c r="H5806" s="4" t="s">
        <v>84</v>
      </c>
      <c r="I5806" s="4">
        <v>75220</v>
      </c>
      <c r="J5806" s="4" t="s">
        <v>10</v>
      </c>
      <c r="K5806" s="4" t="s">
        <v>8</v>
      </c>
      <c r="L5806" s="4" t="s">
        <v>38</v>
      </c>
      <c r="M5806" s="4" t="s">
        <v>2145</v>
      </c>
      <c r="N5806" s="4">
        <v>61.792000000000002</v>
      </c>
      <c r="O5806" s="4">
        <v>4</v>
      </c>
      <c r="P5806" s="4">
        <v>0.2</v>
      </c>
      <c r="Q5806" s="4">
        <v>6.1792000000000016</v>
      </c>
    </row>
    <row r="5807" spans="1:17" ht="14.25" customHeight="1" x14ac:dyDescent="0.25">
      <c r="A5807" s="3">
        <v>43052</v>
      </c>
      <c r="B5807" s="3">
        <v>43058</v>
      </c>
      <c r="C5807" s="4" t="s">
        <v>23</v>
      </c>
      <c r="D5807" s="4" t="s">
        <v>2789</v>
      </c>
      <c r="E5807" s="4" t="s">
        <v>4</v>
      </c>
      <c r="F5807" s="4" t="s">
        <v>42</v>
      </c>
      <c r="G5807" s="4" t="s">
        <v>456</v>
      </c>
      <c r="H5807" s="4" t="s">
        <v>84</v>
      </c>
      <c r="I5807" s="4">
        <v>75220</v>
      </c>
      <c r="J5807" s="4" t="s">
        <v>10</v>
      </c>
      <c r="K5807" s="4" t="s">
        <v>7</v>
      </c>
      <c r="L5807" s="4" t="s">
        <v>28</v>
      </c>
      <c r="M5807" s="4" t="s">
        <v>1321</v>
      </c>
      <c r="N5807" s="4">
        <v>205.99919999999997</v>
      </c>
      <c r="O5807" s="4">
        <v>3</v>
      </c>
      <c r="P5807" s="4">
        <v>0.32</v>
      </c>
      <c r="Q5807" s="4">
        <v>-27.264600000000016</v>
      </c>
    </row>
    <row r="5808" spans="1:17" ht="14.25" customHeight="1" x14ac:dyDescent="0.25">
      <c r="A5808" s="3">
        <v>42617</v>
      </c>
      <c r="B5808" s="3">
        <v>42620</v>
      </c>
      <c r="C5808" s="4" t="s">
        <v>22</v>
      </c>
      <c r="D5808" s="4" t="s">
        <v>521</v>
      </c>
      <c r="E5808" s="4" t="s">
        <v>3</v>
      </c>
      <c r="F5808" s="4" t="s">
        <v>42</v>
      </c>
      <c r="G5808" s="4" t="s">
        <v>2233</v>
      </c>
      <c r="H5808" s="4" t="s">
        <v>83</v>
      </c>
      <c r="I5808" s="4">
        <v>37918</v>
      </c>
      <c r="J5808" s="4" t="s">
        <v>12</v>
      </c>
      <c r="K5808" s="4" t="s">
        <v>8</v>
      </c>
      <c r="L5808" s="4" t="s">
        <v>36</v>
      </c>
      <c r="M5808" s="4" t="s">
        <v>1346</v>
      </c>
      <c r="N5808" s="4">
        <v>12.192</v>
      </c>
      <c r="O5808" s="4">
        <v>3</v>
      </c>
      <c r="P5808" s="4">
        <v>0.2</v>
      </c>
      <c r="Q5808" s="4">
        <v>4.1147999999999998</v>
      </c>
    </row>
    <row r="5809" spans="1:17" ht="14.25" customHeight="1" x14ac:dyDescent="0.25">
      <c r="A5809" s="3">
        <v>42617</v>
      </c>
      <c r="B5809" s="3">
        <v>42620</v>
      </c>
      <c r="C5809" s="4" t="s">
        <v>22</v>
      </c>
      <c r="D5809" s="4" t="s">
        <v>521</v>
      </c>
      <c r="E5809" s="4" t="s">
        <v>3</v>
      </c>
      <c r="F5809" s="4" t="s">
        <v>42</v>
      </c>
      <c r="G5809" s="4" t="s">
        <v>2233</v>
      </c>
      <c r="H5809" s="4" t="s">
        <v>83</v>
      </c>
      <c r="I5809" s="4">
        <v>37918</v>
      </c>
      <c r="J5809" s="4" t="s">
        <v>12</v>
      </c>
      <c r="K5809" s="4" t="s">
        <v>8</v>
      </c>
      <c r="L5809" s="4" t="s">
        <v>25</v>
      </c>
      <c r="M5809" s="4" t="s">
        <v>2312</v>
      </c>
      <c r="N5809" s="4">
        <v>87.168000000000006</v>
      </c>
      <c r="O5809" s="4">
        <v>2</v>
      </c>
      <c r="P5809" s="4">
        <v>0.2</v>
      </c>
      <c r="Q5809" s="4">
        <v>8.7168000000000063</v>
      </c>
    </row>
    <row r="5810" spans="1:17" ht="14.25" customHeight="1" x14ac:dyDescent="0.25">
      <c r="A5810" s="3">
        <v>42617</v>
      </c>
      <c r="B5810" s="3">
        <v>42620</v>
      </c>
      <c r="C5810" s="4" t="s">
        <v>22</v>
      </c>
      <c r="D5810" s="4" t="s">
        <v>521</v>
      </c>
      <c r="E5810" s="4" t="s">
        <v>3</v>
      </c>
      <c r="F5810" s="4" t="s">
        <v>42</v>
      </c>
      <c r="G5810" s="4" t="s">
        <v>2233</v>
      </c>
      <c r="H5810" s="4" t="s">
        <v>83</v>
      </c>
      <c r="I5810" s="4">
        <v>37918</v>
      </c>
      <c r="J5810" s="4" t="s">
        <v>12</v>
      </c>
      <c r="K5810" s="4" t="s">
        <v>8</v>
      </c>
      <c r="L5810" s="4" t="s">
        <v>26</v>
      </c>
      <c r="M5810" s="4" t="s">
        <v>2756</v>
      </c>
      <c r="N5810" s="4">
        <v>31.744</v>
      </c>
      <c r="O5810" s="4">
        <v>2</v>
      </c>
      <c r="P5810" s="4">
        <v>0.2</v>
      </c>
      <c r="Q5810" s="4">
        <v>8.3328000000000024</v>
      </c>
    </row>
    <row r="5811" spans="1:17" ht="14.25" customHeight="1" x14ac:dyDescent="0.25">
      <c r="A5811" s="3">
        <v>42406</v>
      </c>
      <c r="B5811" s="3">
        <v>42411</v>
      </c>
      <c r="C5811" s="4" t="s">
        <v>23</v>
      </c>
      <c r="D5811" s="4" t="s">
        <v>906</v>
      </c>
      <c r="E5811" s="4" t="s">
        <v>4</v>
      </c>
      <c r="F5811" s="4" t="s">
        <v>42</v>
      </c>
      <c r="G5811" s="4" t="s">
        <v>2595</v>
      </c>
      <c r="H5811" s="4" t="s">
        <v>83</v>
      </c>
      <c r="I5811" s="4">
        <v>37421</v>
      </c>
      <c r="J5811" s="4" t="s">
        <v>12</v>
      </c>
      <c r="K5811" s="4" t="s">
        <v>7</v>
      </c>
      <c r="L5811" s="4" t="s">
        <v>33</v>
      </c>
      <c r="M5811" s="4" t="s">
        <v>929</v>
      </c>
      <c r="N5811" s="4">
        <v>132.22400000000002</v>
      </c>
      <c r="O5811" s="4">
        <v>4</v>
      </c>
      <c r="P5811" s="4">
        <v>0.2</v>
      </c>
      <c r="Q5811" s="4">
        <v>-18.180799999999998</v>
      </c>
    </row>
    <row r="5812" spans="1:17" ht="14.25" customHeight="1" x14ac:dyDescent="0.25">
      <c r="A5812" s="3">
        <v>42085</v>
      </c>
      <c r="B5812" s="3">
        <v>42089</v>
      </c>
      <c r="C5812" s="4" t="s">
        <v>23</v>
      </c>
      <c r="D5812" s="4" t="s">
        <v>1037</v>
      </c>
      <c r="E5812" s="4" t="s">
        <v>4</v>
      </c>
      <c r="F5812" s="4" t="s">
        <v>42</v>
      </c>
      <c r="G5812" s="4" t="s">
        <v>519</v>
      </c>
      <c r="H5812" s="4" t="s">
        <v>46</v>
      </c>
      <c r="I5812" s="4">
        <v>92037</v>
      </c>
      <c r="J5812" s="4" t="s">
        <v>13</v>
      </c>
      <c r="K5812" s="4" t="s">
        <v>8</v>
      </c>
      <c r="L5812" s="4" t="s">
        <v>36</v>
      </c>
      <c r="M5812" s="4" t="s">
        <v>170</v>
      </c>
      <c r="N5812" s="4">
        <v>105.52</v>
      </c>
      <c r="O5812" s="4">
        <v>4</v>
      </c>
      <c r="P5812" s="4">
        <v>0</v>
      </c>
      <c r="Q5812" s="4">
        <v>48.539199999999994</v>
      </c>
    </row>
    <row r="5813" spans="1:17" ht="14.25" customHeight="1" x14ac:dyDescent="0.25">
      <c r="A5813" s="3">
        <v>42085</v>
      </c>
      <c r="B5813" s="3">
        <v>42089</v>
      </c>
      <c r="C5813" s="4" t="s">
        <v>23</v>
      </c>
      <c r="D5813" s="4" t="s">
        <v>1037</v>
      </c>
      <c r="E5813" s="4" t="s">
        <v>4</v>
      </c>
      <c r="F5813" s="4" t="s">
        <v>42</v>
      </c>
      <c r="G5813" s="4" t="s">
        <v>519</v>
      </c>
      <c r="H5813" s="4" t="s">
        <v>46</v>
      </c>
      <c r="I5813" s="4">
        <v>92037</v>
      </c>
      <c r="J5813" s="4" t="s">
        <v>13</v>
      </c>
      <c r="K5813" s="4" t="s">
        <v>7</v>
      </c>
      <c r="L5813" s="4" t="s">
        <v>33</v>
      </c>
      <c r="M5813" s="4" t="s">
        <v>3085</v>
      </c>
      <c r="N5813" s="4">
        <v>91.96</v>
      </c>
      <c r="O5813" s="4">
        <v>2</v>
      </c>
      <c r="P5813" s="4">
        <v>0</v>
      </c>
      <c r="Q5813" s="4">
        <v>15.633199999999988</v>
      </c>
    </row>
    <row r="5814" spans="1:17" ht="14.25" customHeight="1" x14ac:dyDescent="0.25">
      <c r="A5814" s="3">
        <v>42085</v>
      </c>
      <c r="B5814" s="3">
        <v>42089</v>
      </c>
      <c r="C5814" s="4" t="s">
        <v>23</v>
      </c>
      <c r="D5814" s="4" t="s">
        <v>1037</v>
      </c>
      <c r="E5814" s="4" t="s">
        <v>4</v>
      </c>
      <c r="F5814" s="4" t="s">
        <v>42</v>
      </c>
      <c r="G5814" s="4" t="s">
        <v>519</v>
      </c>
      <c r="H5814" s="4" t="s">
        <v>46</v>
      </c>
      <c r="I5814" s="4">
        <v>92037</v>
      </c>
      <c r="J5814" s="4" t="s">
        <v>13</v>
      </c>
      <c r="K5814" s="4" t="s">
        <v>9</v>
      </c>
      <c r="L5814" s="4" t="s">
        <v>37</v>
      </c>
      <c r="M5814" s="4" t="s">
        <v>1217</v>
      </c>
      <c r="N5814" s="4">
        <v>1487.9760000000001</v>
      </c>
      <c r="O5814" s="4">
        <v>3</v>
      </c>
      <c r="P5814" s="4">
        <v>0.2</v>
      </c>
      <c r="Q5814" s="4">
        <v>185.99699999999984</v>
      </c>
    </row>
    <row r="5815" spans="1:17" ht="14.25" customHeight="1" x14ac:dyDescent="0.25">
      <c r="A5815" s="3">
        <v>42187</v>
      </c>
      <c r="B5815" s="3">
        <v>42188</v>
      </c>
      <c r="C5815" s="4" t="s">
        <v>20</v>
      </c>
      <c r="D5815" s="4" t="s">
        <v>1054</v>
      </c>
      <c r="E5815" s="4" t="s">
        <v>5</v>
      </c>
      <c r="F5815" s="4" t="s">
        <v>42</v>
      </c>
      <c r="G5815" s="4" t="s">
        <v>206</v>
      </c>
      <c r="H5815" s="4" t="s">
        <v>73</v>
      </c>
      <c r="I5815" s="4">
        <v>10024</v>
      </c>
      <c r="J5815" s="4" t="s">
        <v>11</v>
      </c>
      <c r="K5815" s="4" t="s">
        <v>8</v>
      </c>
      <c r="L5815" s="4" t="s">
        <v>36</v>
      </c>
      <c r="M5815" s="4" t="s">
        <v>3009</v>
      </c>
      <c r="N5815" s="4">
        <v>19.440000000000001</v>
      </c>
      <c r="O5815" s="4">
        <v>3</v>
      </c>
      <c r="P5815" s="4">
        <v>0</v>
      </c>
      <c r="Q5815" s="4">
        <v>9.3312000000000008</v>
      </c>
    </row>
    <row r="5816" spans="1:17" ht="14.25" customHeight="1" x14ac:dyDescent="0.25">
      <c r="A5816" s="3">
        <v>42170</v>
      </c>
      <c r="B5816" s="3">
        <v>42172</v>
      </c>
      <c r="C5816" s="4" t="s">
        <v>20</v>
      </c>
      <c r="D5816" s="4" t="s">
        <v>2082</v>
      </c>
      <c r="E5816" s="4" t="s">
        <v>3</v>
      </c>
      <c r="F5816" s="4" t="s">
        <v>42</v>
      </c>
      <c r="G5816" s="4" t="s">
        <v>496</v>
      </c>
      <c r="H5816" s="4" t="s">
        <v>51</v>
      </c>
      <c r="I5816" s="4">
        <v>33614</v>
      </c>
      <c r="J5816" s="4" t="s">
        <v>12</v>
      </c>
      <c r="K5816" s="4" t="s">
        <v>9</v>
      </c>
      <c r="L5816" s="4" t="s">
        <v>24</v>
      </c>
      <c r="M5816" s="4" t="s">
        <v>2125</v>
      </c>
      <c r="N5816" s="4">
        <v>11.672000000000001</v>
      </c>
      <c r="O5816" s="4">
        <v>1</v>
      </c>
      <c r="P5816" s="4">
        <v>0.2</v>
      </c>
      <c r="Q5816" s="4">
        <v>-0.7295000000000007</v>
      </c>
    </row>
    <row r="5817" spans="1:17" ht="14.25" customHeight="1" x14ac:dyDescent="0.25">
      <c r="A5817" s="3">
        <v>41969</v>
      </c>
      <c r="B5817" s="3">
        <v>41969</v>
      </c>
      <c r="C5817" s="4" t="s">
        <v>21</v>
      </c>
      <c r="D5817" s="4" t="s">
        <v>880</v>
      </c>
      <c r="E5817" s="4" t="s">
        <v>3</v>
      </c>
      <c r="F5817" s="4" t="s">
        <v>42</v>
      </c>
      <c r="G5817" s="4" t="s">
        <v>3086</v>
      </c>
      <c r="H5817" s="4" t="s">
        <v>73</v>
      </c>
      <c r="I5817" s="4">
        <v>13501</v>
      </c>
      <c r="J5817" s="4" t="s">
        <v>11</v>
      </c>
      <c r="K5817" s="4" t="s">
        <v>9</v>
      </c>
      <c r="L5817" s="4" t="s">
        <v>37</v>
      </c>
      <c r="M5817" s="4" t="s">
        <v>1137</v>
      </c>
      <c r="N5817" s="4">
        <v>279.95999999999998</v>
      </c>
      <c r="O5817" s="4">
        <v>4</v>
      </c>
      <c r="P5817" s="4">
        <v>0</v>
      </c>
      <c r="Q5817" s="4">
        <v>78.388800000000003</v>
      </c>
    </row>
    <row r="5818" spans="1:17" ht="14.25" customHeight="1" x14ac:dyDescent="0.25">
      <c r="A5818" s="3">
        <v>41969</v>
      </c>
      <c r="B5818" s="3">
        <v>41969</v>
      </c>
      <c r="C5818" s="4" t="s">
        <v>21</v>
      </c>
      <c r="D5818" s="4" t="s">
        <v>880</v>
      </c>
      <c r="E5818" s="4" t="s">
        <v>3</v>
      </c>
      <c r="F5818" s="4" t="s">
        <v>42</v>
      </c>
      <c r="G5818" s="4" t="s">
        <v>3086</v>
      </c>
      <c r="H5818" s="4" t="s">
        <v>73</v>
      </c>
      <c r="I5818" s="4">
        <v>13501</v>
      </c>
      <c r="J5818" s="4" t="s">
        <v>11</v>
      </c>
      <c r="K5818" s="4" t="s">
        <v>8</v>
      </c>
      <c r="L5818" s="4" t="s">
        <v>27</v>
      </c>
      <c r="M5818" s="4" t="s">
        <v>219</v>
      </c>
      <c r="N5818" s="4">
        <v>12.912000000000001</v>
      </c>
      <c r="O5818" s="4">
        <v>3</v>
      </c>
      <c r="P5818" s="4">
        <v>0.2</v>
      </c>
      <c r="Q5818" s="4">
        <v>4.6806000000000001</v>
      </c>
    </row>
    <row r="5819" spans="1:17" ht="14.25" customHeight="1" x14ac:dyDescent="0.25">
      <c r="A5819" s="3">
        <v>41969</v>
      </c>
      <c r="B5819" s="3">
        <v>41969</v>
      </c>
      <c r="C5819" s="4" t="s">
        <v>21</v>
      </c>
      <c r="D5819" s="4" t="s">
        <v>880</v>
      </c>
      <c r="E5819" s="4" t="s">
        <v>3</v>
      </c>
      <c r="F5819" s="4" t="s">
        <v>42</v>
      </c>
      <c r="G5819" s="4" t="s">
        <v>3086</v>
      </c>
      <c r="H5819" s="4" t="s">
        <v>73</v>
      </c>
      <c r="I5819" s="4">
        <v>13501</v>
      </c>
      <c r="J5819" s="4" t="s">
        <v>11</v>
      </c>
      <c r="K5819" s="4" t="s">
        <v>8</v>
      </c>
      <c r="L5819" s="4" t="s">
        <v>27</v>
      </c>
      <c r="M5819" s="4" t="s">
        <v>1586</v>
      </c>
      <c r="N5819" s="4">
        <v>17.088000000000001</v>
      </c>
      <c r="O5819" s="4">
        <v>4</v>
      </c>
      <c r="P5819" s="4">
        <v>0.2</v>
      </c>
      <c r="Q5819" s="4">
        <v>5.767199999999999</v>
      </c>
    </row>
    <row r="5820" spans="1:17" ht="14.25" customHeight="1" x14ac:dyDescent="0.25">
      <c r="A5820" s="3">
        <v>41969</v>
      </c>
      <c r="B5820" s="3">
        <v>41969</v>
      </c>
      <c r="C5820" s="4" t="s">
        <v>21</v>
      </c>
      <c r="D5820" s="4" t="s">
        <v>880</v>
      </c>
      <c r="E5820" s="4" t="s">
        <v>3</v>
      </c>
      <c r="F5820" s="4" t="s">
        <v>42</v>
      </c>
      <c r="G5820" s="4" t="s">
        <v>3086</v>
      </c>
      <c r="H5820" s="4" t="s">
        <v>73</v>
      </c>
      <c r="I5820" s="4">
        <v>13501</v>
      </c>
      <c r="J5820" s="4" t="s">
        <v>11</v>
      </c>
      <c r="K5820" s="4" t="s">
        <v>8</v>
      </c>
      <c r="L5820" s="4" t="s">
        <v>34</v>
      </c>
      <c r="M5820" s="4" t="s">
        <v>668</v>
      </c>
      <c r="N5820" s="4">
        <v>93.149999999999991</v>
      </c>
      <c r="O5820" s="4">
        <v>9</v>
      </c>
      <c r="P5820" s="4">
        <v>0</v>
      </c>
      <c r="Q5820" s="4">
        <v>44.712000000000003</v>
      </c>
    </row>
    <row r="5821" spans="1:17" ht="14.25" customHeight="1" x14ac:dyDescent="0.25">
      <c r="A5821" s="3">
        <v>41969</v>
      </c>
      <c r="B5821" s="3">
        <v>41969</v>
      </c>
      <c r="C5821" s="4" t="s">
        <v>21</v>
      </c>
      <c r="D5821" s="4" t="s">
        <v>880</v>
      </c>
      <c r="E5821" s="4" t="s">
        <v>3</v>
      </c>
      <c r="F5821" s="4" t="s">
        <v>42</v>
      </c>
      <c r="G5821" s="4" t="s">
        <v>3086</v>
      </c>
      <c r="H5821" s="4" t="s">
        <v>73</v>
      </c>
      <c r="I5821" s="4">
        <v>13501</v>
      </c>
      <c r="J5821" s="4" t="s">
        <v>11</v>
      </c>
      <c r="K5821" s="4" t="s">
        <v>8</v>
      </c>
      <c r="L5821" s="4" t="s">
        <v>34</v>
      </c>
      <c r="M5821" s="4" t="s">
        <v>1378</v>
      </c>
      <c r="N5821" s="4">
        <v>11.52</v>
      </c>
      <c r="O5821" s="4">
        <v>4</v>
      </c>
      <c r="P5821" s="4">
        <v>0</v>
      </c>
      <c r="Q5821" s="4">
        <v>5.6448</v>
      </c>
    </row>
    <row r="5822" spans="1:17" ht="14.25" customHeight="1" x14ac:dyDescent="0.25">
      <c r="A5822" s="3">
        <v>42867</v>
      </c>
      <c r="B5822" s="3">
        <v>42873</v>
      </c>
      <c r="C5822" s="4" t="s">
        <v>23</v>
      </c>
      <c r="D5822" s="4" t="s">
        <v>2823</v>
      </c>
      <c r="E5822" s="4" t="s">
        <v>4</v>
      </c>
      <c r="F5822" s="4" t="s">
        <v>42</v>
      </c>
      <c r="G5822" s="4" t="s">
        <v>144</v>
      </c>
      <c r="H5822" s="4" t="s">
        <v>46</v>
      </c>
      <c r="I5822" s="4">
        <v>94122</v>
      </c>
      <c r="J5822" s="4" t="s">
        <v>13</v>
      </c>
      <c r="K5822" s="4" t="s">
        <v>8</v>
      </c>
      <c r="L5822" s="4" t="s">
        <v>39</v>
      </c>
      <c r="M5822" s="4" t="s">
        <v>2494</v>
      </c>
      <c r="N5822" s="4">
        <v>238.62</v>
      </c>
      <c r="O5822" s="4">
        <v>2</v>
      </c>
      <c r="P5822" s="4">
        <v>0</v>
      </c>
      <c r="Q5822" s="4">
        <v>4.7724000000000046</v>
      </c>
    </row>
    <row r="5823" spans="1:17" ht="14.25" customHeight="1" x14ac:dyDescent="0.25">
      <c r="A5823" s="3">
        <v>42867</v>
      </c>
      <c r="B5823" s="3">
        <v>42873</v>
      </c>
      <c r="C5823" s="4" t="s">
        <v>23</v>
      </c>
      <c r="D5823" s="4" t="s">
        <v>2823</v>
      </c>
      <c r="E5823" s="4" t="s">
        <v>4</v>
      </c>
      <c r="F5823" s="4" t="s">
        <v>42</v>
      </c>
      <c r="G5823" s="4" t="s">
        <v>144</v>
      </c>
      <c r="H5823" s="4" t="s">
        <v>46</v>
      </c>
      <c r="I5823" s="4">
        <v>94122</v>
      </c>
      <c r="J5823" s="4" t="s">
        <v>13</v>
      </c>
      <c r="K5823" s="4" t="s">
        <v>8</v>
      </c>
      <c r="L5823" s="4" t="s">
        <v>25</v>
      </c>
      <c r="M5823" s="4" t="s">
        <v>1857</v>
      </c>
      <c r="N5823" s="4">
        <v>7.77</v>
      </c>
      <c r="O5823" s="4">
        <v>1</v>
      </c>
      <c r="P5823" s="4">
        <v>0</v>
      </c>
      <c r="Q5823" s="4">
        <v>2.0979000000000001</v>
      </c>
    </row>
    <row r="5824" spans="1:17" ht="14.25" customHeight="1" x14ac:dyDescent="0.25">
      <c r="A5824" s="3">
        <v>42867</v>
      </c>
      <c r="B5824" s="3">
        <v>42873</v>
      </c>
      <c r="C5824" s="4" t="s">
        <v>23</v>
      </c>
      <c r="D5824" s="4" t="s">
        <v>2823</v>
      </c>
      <c r="E5824" s="4" t="s">
        <v>4</v>
      </c>
      <c r="F5824" s="4" t="s">
        <v>42</v>
      </c>
      <c r="G5824" s="4" t="s">
        <v>144</v>
      </c>
      <c r="H5824" s="4" t="s">
        <v>46</v>
      </c>
      <c r="I5824" s="4">
        <v>94122</v>
      </c>
      <c r="J5824" s="4" t="s">
        <v>13</v>
      </c>
      <c r="K5824" s="4" t="s">
        <v>7</v>
      </c>
      <c r="L5824" s="4" t="s">
        <v>40</v>
      </c>
      <c r="M5824" s="4" t="s">
        <v>1330</v>
      </c>
      <c r="N5824" s="4">
        <v>285.48</v>
      </c>
      <c r="O5824" s="4">
        <v>5</v>
      </c>
      <c r="P5824" s="4">
        <v>0.2</v>
      </c>
      <c r="Q5824" s="4">
        <v>-10.705500000000043</v>
      </c>
    </row>
    <row r="5825" spans="1:17" ht="14.25" customHeight="1" x14ac:dyDescent="0.25">
      <c r="A5825" s="3">
        <v>42867</v>
      </c>
      <c r="B5825" s="3">
        <v>42873</v>
      </c>
      <c r="C5825" s="4" t="s">
        <v>23</v>
      </c>
      <c r="D5825" s="4" t="s">
        <v>2823</v>
      </c>
      <c r="E5825" s="4" t="s">
        <v>4</v>
      </c>
      <c r="F5825" s="4" t="s">
        <v>42</v>
      </c>
      <c r="G5825" s="4" t="s">
        <v>144</v>
      </c>
      <c r="H5825" s="4" t="s">
        <v>46</v>
      </c>
      <c r="I5825" s="4">
        <v>94122</v>
      </c>
      <c r="J5825" s="4" t="s">
        <v>13</v>
      </c>
      <c r="K5825" s="4" t="s">
        <v>8</v>
      </c>
      <c r="L5825" s="4" t="s">
        <v>27</v>
      </c>
      <c r="M5825" s="4" t="s">
        <v>1991</v>
      </c>
      <c r="N5825" s="4">
        <v>19.168000000000003</v>
      </c>
      <c r="O5825" s="4">
        <v>4</v>
      </c>
      <c r="P5825" s="4">
        <v>0.2</v>
      </c>
      <c r="Q5825" s="4">
        <v>6.4691999999999998</v>
      </c>
    </row>
    <row r="5826" spans="1:17" ht="14.25" customHeight="1" x14ac:dyDescent="0.25">
      <c r="A5826" s="3">
        <v>41761</v>
      </c>
      <c r="B5826" s="3">
        <v>41761</v>
      </c>
      <c r="C5826" s="4" t="s">
        <v>21</v>
      </c>
      <c r="D5826" s="4" t="s">
        <v>996</v>
      </c>
      <c r="E5826" s="4" t="s">
        <v>3</v>
      </c>
      <c r="F5826" s="4" t="s">
        <v>42</v>
      </c>
      <c r="G5826" s="4" t="s">
        <v>310</v>
      </c>
      <c r="H5826" s="4" t="s">
        <v>76</v>
      </c>
      <c r="I5826" s="4">
        <v>43229</v>
      </c>
      <c r="J5826" s="4" t="s">
        <v>11</v>
      </c>
      <c r="K5826" s="4" t="s">
        <v>8</v>
      </c>
      <c r="L5826" s="4" t="s">
        <v>25</v>
      </c>
      <c r="M5826" s="4" t="s">
        <v>1665</v>
      </c>
      <c r="N5826" s="4">
        <v>26.136000000000003</v>
      </c>
      <c r="O5826" s="4">
        <v>3</v>
      </c>
      <c r="P5826" s="4">
        <v>0.2</v>
      </c>
      <c r="Q5826" s="4">
        <v>1.9602000000000004</v>
      </c>
    </row>
    <row r="5827" spans="1:17" ht="14.25" customHeight="1" x14ac:dyDescent="0.25">
      <c r="A5827" s="3">
        <v>42981</v>
      </c>
      <c r="B5827" s="3">
        <v>42984</v>
      </c>
      <c r="C5827" s="4" t="s">
        <v>22</v>
      </c>
      <c r="D5827" s="4" t="s">
        <v>2611</v>
      </c>
      <c r="E5827" s="4" t="s">
        <v>5</v>
      </c>
      <c r="F5827" s="4" t="s">
        <v>42</v>
      </c>
      <c r="G5827" s="4" t="s">
        <v>206</v>
      </c>
      <c r="H5827" s="4" t="s">
        <v>73</v>
      </c>
      <c r="I5827" s="4">
        <v>10035</v>
      </c>
      <c r="J5827" s="4" t="s">
        <v>11</v>
      </c>
      <c r="K5827" s="4" t="s">
        <v>8</v>
      </c>
      <c r="L5827" s="4" t="s">
        <v>36</v>
      </c>
      <c r="M5827" s="4" t="s">
        <v>1747</v>
      </c>
      <c r="N5827" s="4">
        <v>419.4</v>
      </c>
      <c r="O5827" s="4">
        <v>4</v>
      </c>
      <c r="P5827" s="4">
        <v>0</v>
      </c>
      <c r="Q5827" s="4">
        <v>201.31199999999998</v>
      </c>
    </row>
    <row r="5828" spans="1:17" ht="14.25" customHeight="1" x14ac:dyDescent="0.25">
      <c r="A5828" s="3">
        <v>42981</v>
      </c>
      <c r="B5828" s="3">
        <v>42984</v>
      </c>
      <c r="C5828" s="4" t="s">
        <v>22</v>
      </c>
      <c r="D5828" s="4" t="s">
        <v>2611</v>
      </c>
      <c r="E5828" s="4" t="s">
        <v>5</v>
      </c>
      <c r="F5828" s="4" t="s">
        <v>42</v>
      </c>
      <c r="G5828" s="4" t="s">
        <v>206</v>
      </c>
      <c r="H5828" s="4" t="s">
        <v>73</v>
      </c>
      <c r="I5828" s="4">
        <v>10035</v>
      </c>
      <c r="J5828" s="4" t="s">
        <v>11</v>
      </c>
      <c r="K5828" s="4" t="s">
        <v>7</v>
      </c>
      <c r="L5828" s="4" t="s">
        <v>29</v>
      </c>
      <c r="M5828" s="4" t="s">
        <v>3001</v>
      </c>
      <c r="N5828" s="4">
        <v>90.801000000000002</v>
      </c>
      <c r="O5828" s="4">
        <v>1</v>
      </c>
      <c r="P5828" s="4">
        <v>0.1</v>
      </c>
      <c r="Q5828" s="4">
        <v>14.124599999999999</v>
      </c>
    </row>
    <row r="5829" spans="1:17" ht="14.25" customHeight="1" x14ac:dyDescent="0.25">
      <c r="A5829" s="3">
        <v>42981</v>
      </c>
      <c r="B5829" s="3">
        <v>42984</v>
      </c>
      <c r="C5829" s="4" t="s">
        <v>22</v>
      </c>
      <c r="D5829" s="4" t="s">
        <v>2611</v>
      </c>
      <c r="E5829" s="4" t="s">
        <v>5</v>
      </c>
      <c r="F5829" s="4" t="s">
        <v>42</v>
      </c>
      <c r="G5829" s="4" t="s">
        <v>206</v>
      </c>
      <c r="H5829" s="4" t="s">
        <v>73</v>
      </c>
      <c r="I5829" s="4">
        <v>10035</v>
      </c>
      <c r="J5829" s="4" t="s">
        <v>11</v>
      </c>
      <c r="K5829" s="4" t="s">
        <v>7</v>
      </c>
      <c r="L5829" s="4" t="s">
        <v>29</v>
      </c>
      <c r="M5829" s="4" t="s">
        <v>492</v>
      </c>
      <c r="N5829" s="4">
        <v>181.76400000000001</v>
      </c>
      <c r="O5829" s="4">
        <v>2</v>
      </c>
      <c r="P5829" s="4">
        <v>0.1</v>
      </c>
      <c r="Q5829" s="4">
        <v>-8.0784000000000198</v>
      </c>
    </row>
    <row r="5830" spans="1:17" ht="14.25" customHeight="1" x14ac:dyDescent="0.25">
      <c r="A5830" s="3">
        <v>42981</v>
      </c>
      <c r="B5830" s="3">
        <v>42984</v>
      </c>
      <c r="C5830" s="4" t="s">
        <v>22</v>
      </c>
      <c r="D5830" s="4" t="s">
        <v>2611</v>
      </c>
      <c r="E5830" s="4" t="s">
        <v>5</v>
      </c>
      <c r="F5830" s="4" t="s">
        <v>42</v>
      </c>
      <c r="G5830" s="4" t="s">
        <v>206</v>
      </c>
      <c r="H5830" s="4" t="s">
        <v>73</v>
      </c>
      <c r="I5830" s="4">
        <v>10035</v>
      </c>
      <c r="J5830" s="4" t="s">
        <v>11</v>
      </c>
      <c r="K5830" s="4" t="s">
        <v>8</v>
      </c>
      <c r="L5830" s="4" t="s">
        <v>26</v>
      </c>
      <c r="M5830" s="4" t="s">
        <v>1900</v>
      </c>
      <c r="N5830" s="4">
        <v>5.56</v>
      </c>
      <c r="O5830" s="4">
        <v>2</v>
      </c>
      <c r="P5830" s="4">
        <v>0</v>
      </c>
      <c r="Q5830" s="4">
        <v>2.2239999999999998</v>
      </c>
    </row>
    <row r="5831" spans="1:17" ht="14.25" customHeight="1" x14ac:dyDescent="0.25">
      <c r="A5831" s="3">
        <v>42707</v>
      </c>
      <c r="B5831" s="3">
        <v>42711</v>
      </c>
      <c r="C5831" s="4" t="s">
        <v>23</v>
      </c>
      <c r="D5831" s="4" t="s">
        <v>1769</v>
      </c>
      <c r="E5831" s="4" t="s">
        <v>3</v>
      </c>
      <c r="F5831" s="4" t="s">
        <v>42</v>
      </c>
      <c r="G5831" s="4" t="s">
        <v>754</v>
      </c>
      <c r="H5831" s="4" t="s">
        <v>55</v>
      </c>
      <c r="I5831" s="4">
        <v>47374</v>
      </c>
      <c r="J5831" s="4" t="s">
        <v>10</v>
      </c>
      <c r="K5831" s="4" t="s">
        <v>7</v>
      </c>
      <c r="L5831" s="4" t="s">
        <v>40</v>
      </c>
      <c r="M5831" s="4" t="s">
        <v>647</v>
      </c>
      <c r="N5831" s="4">
        <v>581.96</v>
      </c>
      <c r="O5831" s="4">
        <v>2</v>
      </c>
      <c r="P5831" s="4">
        <v>0</v>
      </c>
      <c r="Q5831" s="4">
        <v>104.75279999999998</v>
      </c>
    </row>
    <row r="5832" spans="1:17" ht="14.25" customHeight="1" x14ac:dyDescent="0.25">
      <c r="A5832" s="3">
        <v>42707</v>
      </c>
      <c r="B5832" s="3">
        <v>42711</v>
      </c>
      <c r="C5832" s="4" t="s">
        <v>23</v>
      </c>
      <c r="D5832" s="4" t="s">
        <v>1769</v>
      </c>
      <c r="E5832" s="4" t="s">
        <v>3</v>
      </c>
      <c r="F5832" s="4" t="s">
        <v>42</v>
      </c>
      <c r="G5832" s="4" t="s">
        <v>754</v>
      </c>
      <c r="H5832" s="4" t="s">
        <v>55</v>
      </c>
      <c r="I5832" s="4">
        <v>47374</v>
      </c>
      <c r="J5832" s="4" t="s">
        <v>10</v>
      </c>
      <c r="K5832" s="4" t="s">
        <v>7</v>
      </c>
      <c r="L5832" s="4" t="s">
        <v>29</v>
      </c>
      <c r="M5832" s="4" t="s">
        <v>2030</v>
      </c>
      <c r="N5832" s="4">
        <v>29.98</v>
      </c>
      <c r="O5832" s="4">
        <v>1</v>
      </c>
      <c r="P5832" s="4">
        <v>0</v>
      </c>
      <c r="Q5832" s="4">
        <v>8.0945999999999998</v>
      </c>
    </row>
    <row r="5833" spans="1:17" ht="14.25" customHeight="1" x14ac:dyDescent="0.25">
      <c r="A5833" s="3">
        <v>42203</v>
      </c>
      <c r="B5833" s="3">
        <v>42207</v>
      </c>
      <c r="C5833" s="4" t="s">
        <v>23</v>
      </c>
      <c r="D5833" s="4" t="s">
        <v>1157</v>
      </c>
      <c r="E5833" s="4" t="s">
        <v>3</v>
      </c>
      <c r="F5833" s="4" t="s">
        <v>42</v>
      </c>
      <c r="G5833" s="4" t="s">
        <v>519</v>
      </c>
      <c r="H5833" s="4" t="s">
        <v>46</v>
      </c>
      <c r="I5833" s="4">
        <v>92105</v>
      </c>
      <c r="J5833" s="4" t="s">
        <v>13</v>
      </c>
      <c r="K5833" s="4" t="s">
        <v>9</v>
      </c>
      <c r="L5833" s="4" t="s">
        <v>24</v>
      </c>
      <c r="M5833" s="4" t="s">
        <v>2299</v>
      </c>
      <c r="N5833" s="4">
        <v>519.96</v>
      </c>
      <c r="O5833" s="4">
        <v>4</v>
      </c>
      <c r="P5833" s="4">
        <v>0</v>
      </c>
      <c r="Q5833" s="4">
        <v>176.78640000000001</v>
      </c>
    </row>
    <row r="5834" spans="1:17" ht="14.25" customHeight="1" x14ac:dyDescent="0.25">
      <c r="A5834" s="3">
        <v>42572</v>
      </c>
      <c r="B5834" s="3">
        <v>42577</v>
      </c>
      <c r="C5834" s="4" t="s">
        <v>23</v>
      </c>
      <c r="D5834" s="4" t="s">
        <v>1707</v>
      </c>
      <c r="E5834" s="4" t="s">
        <v>3</v>
      </c>
      <c r="F5834" s="4" t="s">
        <v>42</v>
      </c>
      <c r="G5834" s="4" t="s">
        <v>128</v>
      </c>
      <c r="H5834" s="4" t="s">
        <v>74</v>
      </c>
      <c r="I5834" s="4">
        <v>28027</v>
      </c>
      <c r="J5834" s="4" t="s">
        <v>12</v>
      </c>
      <c r="K5834" s="4" t="s">
        <v>8</v>
      </c>
      <c r="L5834" s="4" t="s">
        <v>34</v>
      </c>
      <c r="M5834" s="4" t="s">
        <v>1702</v>
      </c>
      <c r="N5834" s="4">
        <v>6.2640000000000002</v>
      </c>
      <c r="O5834" s="4">
        <v>3</v>
      </c>
      <c r="P5834" s="4">
        <v>0.2</v>
      </c>
      <c r="Q5834" s="4">
        <v>2.0358000000000001</v>
      </c>
    </row>
    <row r="5835" spans="1:17" ht="14.25" customHeight="1" x14ac:dyDescent="0.25">
      <c r="A5835" s="3">
        <v>42572</v>
      </c>
      <c r="B5835" s="3">
        <v>42577</v>
      </c>
      <c r="C5835" s="4" t="s">
        <v>23</v>
      </c>
      <c r="D5835" s="4" t="s">
        <v>1707</v>
      </c>
      <c r="E5835" s="4" t="s">
        <v>3</v>
      </c>
      <c r="F5835" s="4" t="s">
        <v>42</v>
      </c>
      <c r="G5835" s="4" t="s">
        <v>128</v>
      </c>
      <c r="H5835" s="4" t="s">
        <v>74</v>
      </c>
      <c r="I5835" s="4">
        <v>28027</v>
      </c>
      <c r="J5835" s="4" t="s">
        <v>12</v>
      </c>
      <c r="K5835" s="4" t="s">
        <v>7</v>
      </c>
      <c r="L5835" s="4" t="s">
        <v>29</v>
      </c>
      <c r="M5835" s="4" t="s">
        <v>1713</v>
      </c>
      <c r="N5835" s="4">
        <v>363.92</v>
      </c>
      <c r="O5835" s="4">
        <v>5</v>
      </c>
      <c r="P5835" s="4">
        <v>0.2</v>
      </c>
      <c r="Q5835" s="4">
        <v>0</v>
      </c>
    </row>
    <row r="5836" spans="1:17" ht="14.25" customHeight="1" x14ac:dyDescent="0.25">
      <c r="A5836" s="3">
        <v>42164</v>
      </c>
      <c r="B5836" s="3">
        <v>42171</v>
      </c>
      <c r="C5836" s="4" t="s">
        <v>23</v>
      </c>
      <c r="D5836" s="4" t="s">
        <v>391</v>
      </c>
      <c r="E5836" s="4" t="s">
        <v>3</v>
      </c>
      <c r="F5836" s="4" t="s">
        <v>42</v>
      </c>
      <c r="G5836" s="4" t="s">
        <v>733</v>
      </c>
      <c r="H5836" s="4" t="s">
        <v>51</v>
      </c>
      <c r="I5836" s="4">
        <v>33178</v>
      </c>
      <c r="J5836" s="4" t="s">
        <v>12</v>
      </c>
      <c r="K5836" s="4" t="s">
        <v>8</v>
      </c>
      <c r="L5836" s="4" t="s">
        <v>27</v>
      </c>
      <c r="M5836" s="4" t="s">
        <v>2869</v>
      </c>
      <c r="N5836" s="4">
        <v>64.2</v>
      </c>
      <c r="O5836" s="4">
        <v>5</v>
      </c>
      <c r="P5836" s="4">
        <v>0.7</v>
      </c>
      <c r="Q5836" s="4">
        <v>-42.799999999999983</v>
      </c>
    </row>
    <row r="5837" spans="1:17" ht="14.25" customHeight="1" x14ac:dyDescent="0.25">
      <c r="A5837" s="3">
        <v>42164</v>
      </c>
      <c r="B5837" s="3">
        <v>42171</v>
      </c>
      <c r="C5837" s="4" t="s">
        <v>23</v>
      </c>
      <c r="D5837" s="4" t="s">
        <v>391</v>
      </c>
      <c r="E5837" s="4" t="s">
        <v>3</v>
      </c>
      <c r="F5837" s="4" t="s">
        <v>42</v>
      </c>
      <c r="G5837" s="4" t="s">
        <v>733</v>
      </c>
      <c r="H5837" s="4" t="s">
        <v>51</v>
      </c>
      <c r="I5837" s="4">
        <v>33178</v>
      </c>
      <c r="J5837" s="4" t="s">
        <v>12</v>
      </c>
      <c r="K5837" s="4" t="s">
        <v>8</v>
      </c>
      <c r="L5837" s="4" t="s">
        <v>27</v>
      </c>
      <c r="M5837" s="4" t="s">
        <v>2056</v>
      </c>
      <c r="N5837" s="4">
        <v>38.520000000000003</v>
      </c>
      <c r="O5837" s="4">
        <v>3</v>
      </c>
      <c r="P5837" s="4">
        <v>0.7</v>
      </c>
      <c r="Q5837" s="4">
        <v>-26.963999999999999</v>
      </c>
    </row>
    <row r="5838" spans="1:17" ht="14.25" customHeight="1" x14ac:dyDescent="0.25">
      <c r="A5838" s="3">
        <v>42164</v>
      </c>
      <c r="B5838" s="3">
        <v>42171</v>
      </c>
      <c r="C5838" s="4" t="s">
        <v>23</v>
      </c>
      <c r="D5838" s="4" t="s">
        <v>391</v>
      </c>
      <c r="E5838" s="4" t="s">
        <v>3</v>
      </c>
      <c r="F5838" s="4" t="s">
        <v>42</v>
      </c>
      <c r="G5838" s="4" t="s">
        <v>733</v>
      </c>
      <c r="H5838" s="4" t="s">
        <v>51</v>
      </c>
      <c r="I5838" s="4">
        <v>33178</v>
      </c>
      <c r="J5838" s="4" t="s">
        <v>12</v>
      </c>
      <c r="K5838" s="4" t="s">
        <v>9</v>
      </c>
      <c r="L5838" s="4" t="s">
        <v>24</v>
      </c>
      <c r="M5838" s="4" t="s">
        <v>2966</v>
      </c>
      <c r="N5838" s="4">
        <v>72.599999999999994</v>
      </c>
      <c r="O5838" s="4">
        <v>5</v>
      </c>
      <c r="P5838" s="4">
        <v>0.2</v>
      </c>
      <c r="Q5838" s="4">
        <v>-8.1674999999999933</v>
      </c>
    </row>
    <row r="5839" spans="1:17" ht="14.25" customHeight="1" x14ac:dyDescent="0.25">
      <c r="A5839" s="3">
        <v>43066</v>
      </c>
      <c r="B5839" s="3">
        <v>43072</v>
      </c>
      <c r="C5839" s="4" t="s">
        <v>23</v>
      </c>
      <c r="D5839" s="4" t="s">
        <v>3087</v>
      </c>
      <c r="E5839" s="4" t="s">
        <v>3</v>
      </c>
      <c r="F5839" s="4" t="s">
        <v>42</v>
      </c>
      <c r="G5839" s="4" t="s">
        <v>113</v>
      </c>
      <c r="H5839" s="4" t="s">
        <v>46</v>
      </c>
      <c r="I5839" s="4">
        <v>90036</v>
      </c>
      <c r="J5839" s="4" t="s">
        <v>13</v>
      </c>
      <c r="K5839" s="4" t="s">
        <v>9</v>
      </c>
      <c r="L5839" s="4" t="s">
        <v>37</v>
      </c>
      <c r="M5839" s="4" t="s">
        <v>3088</v>
      </c>
      <c r="N5839" s="4">
        <v>57.567999999999998</v>
      </c>
      <c r="O5839" s="4">
        <v>4</v>
      </c>
      <c r="P5839" s="4">
        <v>0.2</v>
      </c>
      <c r="Q5839" s="4">
        <v>5.7568000000000019</v>
      </c>
    </row>
    <row r="5840" spans="1:17" ht="14.25" customHeight="1" x14ac:dyDescent="0.25">
      <c r="A5840" s="3">
        <v>42090</v>
      </c>
      <c r="B5840" s="3">
        <v>42097</v>
      </c>
      <c r="C5840" s="4" t="s">
        <v>23</v>
      </c>
      <c r="D5840" s="4" t="s">
        <v>2273</v>
      </c>
      <c r="E5840" s="4" t="s">
        <v>3</v>
      </c>
      <c r="F5840" s="4" t="s">
        <v>42</v>
      </c>
      <c r="G5840" s="4" t="s">
        <v>131</v>
      </c>
      <c r="H5840" s="4" t="s">
        <v>88</v>
      </c>
      <c r="I5840" s="4">
        <v>98115</v>
      </c>
      <c r="J5840" s="4" t="s">
        <v>13</v>
      </c>
      <c r="K5840" s="4" t="s">
        <v>8</v>
      </c>
      <c r="L5840" s="4" t="s">
        <v>38</v>
      </c>
      <c r="M5840" s="4" t="s">
        <v>3089</v>
      </c>
      <c r="N5840" s="4">
        <v>83.699999999999989</v>
      </c>
      <c r="O5840" s="4">
        <v>5</v>
      </c>
      <c r="P5840" s="4">
        <v>0</v>
      </c>
      <c r="Q5840" s="4">
        <v>3.3479999999999954</v>
      </c>
    </row>
    <row r="5841" spans="1:17" ht="14.25" customHeight="1" x14ac:dyDescent="0.25">
      <c r="A5841" s="3">
        <v>42269</v>
      </c>
      <c r="B5841" s="3">
        <v>42273</v>
      </c>
      <c r="C5841" s="4" t="s">
        <v>22</v>
      </c>
      <c r="D5841" s="4" t="s">
        <v>2582</v>
      </c>
      <c r="E5841" s="4" t="s">
        <v>5</v>
      </c>
      <c r="F5841" s="4" t="s">
        <v>42</v>
      </c>
      <c r="G5841" s="4" t="s">
        <v>601</v>
      </c>
      <c r="H5841" s="4" t="s">
        <v>87</v>
      </c>
      <c r="I5841" s="4">
        <v>22204</v>
      </c>
      <c r="J5841" s="4" t="s">
        <v>12</v>
      </c>
      <c r="K5841" s="4" t="s">
        <v>8</v>
      </c>
      <c r="L5841" s="4" t="s">
        <v>36</v>
      </c>
      <c r="M5841" s="4" t="s">
        <v>2106</v>
      </c>
      <c r="N5841" s="4">
        <v>32.400000000000006</v>
      </c>
      <c r="O5841" s="4">
        <v>5</v>
      </c>
      <c r="P5841" s="4">
        <v>0</v>
      </c>
      <c r="Q5841" s="4">
        <v>15.552000000000001</v>
      </c>
    </row>
    <row r="5842" spans="1:17" ht="14.25" customHeight="1" x14ac:dyDescent="0.25">
      <c r="A5842" s="3">
        <v>42269</v>
      </c>
      <c r="B5842" s="3">
        <v>42273</v>
      </c>
      <c r="C5842" s="4" t="s">
        <v>22</v>
      </c>
      <c r="D5842" s="4" t="s">
        <v>2582</v>
      </c>
      <c r="E5842" s="4" t="s">
        <v>5</v>
      </c>
      <c r="F5842" s="4" t="s">
        <v>42</v>
      </c>
      <c r="G5842" s="4" t="s">
        <v>601</v>
      </c>
      <c r="H5842" s="4" t="s">
        <v>87</v>
      </c>
      <c r="I5842" s="4">
        <v>22204</v>
      </c>
      <c r="J5842" s="4" t="s">
        <v>12</v>
      </c>
      <c r="K5842" s="4" t="s">
        <v>7</v>
      </c>
      <c r="L5842" s="4" t="s">
        <v>33</v>
      </c>
      <c r="M5842" s="4" t="s">
        <v>1663</v>
      </c>
      <c r="N5842" s="4">
        <v>47.98</v>
      </c>
      <c r="O5842" s="4">
        <v>2</v>
      </c>
      <c r="P5842" s="4">
        <v>0</v>
      </c>
      <c r="Q5842" s="4">
        <v>11.035399999999996</v>
      </c>
    </row>
    <row r="5843" spans="1:17" ht="14.25" customHeight="1" x14ac:dyDescent="0.25">
      <c r="A5843" s="3">
        <v>42325</v>
      </c>
      <c r="B5843" s="3">
        <v>42329</v>
      </c>
      <c r="C5843" s="4" t="s">
        <v>23</v>
      </c>
      <c r="D5843" s="4" t="s">
        <v>2199</v>
      </c>
      <c r="E5843" s="4" t="s">
        <v>3</v>
      </c>
      <c r="F5843" s="4" t="s">
        <v>42</v>
      </c>
      <c r="G5843" s="4" t="s">
        <v>519</v>
      </c>
      <c r="H5843" s="4" t="s">
        <v>46</v>
      </c>
      <c r="I5843" s="4">
        <v>92105</v>
      </c>
      <c r="J5843" s="4" t="s">
        <v>13</v>
      </c>
      <c r="K5843" s="4" t="s">
        <v>9</v>
      </c>
      <c r="L5843" s="4" t="s">
        <v>37</v>
      </c>
      <c r="M5843" s="4" t="s">
        <v>3090</v>
      </c>
      <c r="N5843" s="4">
        <v>415.96800000000007</v>
      </c>
      <c r="O5843" s="4">
        <v>4</v>
      </c>
      <c r="P5843" s="4">
        <v>0.2</v>
      </c>
      <c r="Q5843" s="4">
        <v>51.995999999999981</v>
      </c>
    </row>
    <row r="5844" spans="1:17" ht="14.25" customHeight="1" x14ac:dyDescent="0.25">
      <c r="A5844" s="3">
        <v>42325</v>
      </c>
      <c r="B5844" s="3">
        <v>42329</v>
      </c>
      <c r="C5844" s="4" t="s">
        <v>23</v>
      </c>
      <c r="D5844" s="4" t="s">
        <v>2199</v>
      </c>
      <c r="E5844" s="4" t="s">
        <v>3</v>
      </c>
      <c r="F5844" s="4" t="s">
        <v>42</v>
      </c>
      <c r="G5844" s="4" t="s">
        <v>519</v>
      </c>
      <c r="H5844" s="4" t="s">
        <v>46</v>
      </c>
      <c r="I5844" s="4">
        <v>92105</v>
      </c>
      <c r="J5844" s="4" t="s">
        <v>13</v>
      </c>
      <c r="K5844" s="4" t="s">
        <v>8</v>
      </c>
      <c r="L5844" s="4" t="s">
        <v>38</v>
      </c>
      <c r="M5844" s="4" t="s">
        <v>1593</v>
      </c>
      <c r="N5844" s="4">
        <v>304.89999999999998</v>
      </c>
      <c r="O5844" s="4">
        <v>5</v>
      </c>
      <c r="P5844" s="4">
        <v>0</v>
      </c>
      <c r="Q5844" s="4">
        <v>6.097999999999999</v>
      </c>
    </row>
    <row r="5845" spans="1:17" ht="14.25" customHeight="1" x14ac:dyDescent="0.25">
      <c r="A5845" s="3">
        <v>42325</v>
      </c>
      <c r="B5845" s="3">
        <v>42329</v>
      </c>
      <c r="C5845" s="4" t="s">
        <v>23</v>
      </c>
      <c r="D5845" s="4" t="s">
        <v>2199</v>
      </c>
      <c r="E5845" s="4" t="s">
        <v>3</v>
      </c>
      <c r="F5845" s="4" t="s">
        <v>42</v>
      </c>
      <c r="G5845" s="4" t="s">
        <v>519</v>
      </c>
      <c r="H5845" s="4" t="s">
        <v>46</v>
      </c>
      <c r="I5845" s="4">
        <v>92105</v>
      </c>
      <c r="J5845" s="4" t="s">
        <v>13</v>
      </c>
      <c r="K5845" s="4" t="s">
        <v>7</v>
      </c>
      <c r="L5845" s="4" t="s">
        <v>33</v>
      </c>
      <c r="M5845" s="4" t="s">
        <v>2971</v>
      </c>
      <c r="N5845" s="4">
        <v>80.959999999999994</v>
      </c>
      <c r="O5845" s="4">
        <v>4</v>
      </c>
      <c r="P5845" s="4">
        <v>0</v>
      </c>
      <c r="Q5845" s="4">
        <v>29.145599999999995</v>
      </c>
    </row>
    <row r="5846" spans="1:17" ht="14.25" customHeight="1" x14ac:dyDescent="0.25">
      <c r="A5846" s="3">
        <v>42325</v>
      </c>
      <c r="B5846" s="3">
        <v>42329</v>
      </c>
      <c r="C5846" s="4" t="s">
        <v>23</v>
      </c>
      <c r="D5846" s="4" t="s">
        <v>2199</v>
      </c>
      <c r="E5846" s="4" t="s">
        <v>3</v>
      </c>
      <c r="F5846" s="4" t="s">
        <v>42</v>
      </c>
      <c r="G5846" s="4" t="s">
        <v>519</v>
      </c>
      <c r="H5846" s="4" t="s">
        <v>46</v>
      </c>
      <c r="I5846" s="4">
        <v>92105</v>
      </c>
      <c r="J5846" s="4" t="s">
        <v>13</v>
      </c>
      <c r="K5846" s="4" t="s">
        <v>8</v>
      </c>
      <c r="L5846" s="4" t="s">
        <v>38</v>
      </c>
      <c r="M5846" s="4" t="s">
        <v>2916</v>
      </c>
      <c r="N5846" s="4">
        <v>777.21</v>
      </c>
      <c r="O5846" s="4">
        <v>7</v>
      </c>
      <c r="P5846" s="4">
        <v>0</v>
      </c>
      <c r="Q5846" s="4">
        <v>54.404699999999963</v>
      </c>
    </row>
    <row r="5847" spans="1:17" ht="14.25" customHeight="1" x14ac:dyDescent="0.25">
      <c r="A5847" s="3">
        <v>42325</v>
      </c>
      <c r="B5847" s="3">
        <v>42329</v>
      </c>
      <c r="C5847" s="4" t="s">
        <v>23</v>
      </c>
      <c r="D5847" s="4" t="s">
        <v>2199</v>
      </c>
      <c r="E5847" s="4" t="s">
        <v>3</v>
      </c>
      <c r="F5847" s="4" t="s">
        <v>42</v>
      </c>
      <c r="G5847" s="4" t="s">
        <v>519</v>
      </c>
      <c r="H5847" s="4" t="s">
        <v>46</v>
      </c>
      <c r="I5847" s="4">
        <v>92105</v>
      </c>
      <c r="J5847" s="4" t="s">
        <v>13</v>
      </c>
      <c r="K5847" s="4" t="s">
        <v>8</v>
      </c>
      <c r="L5847" s="4" t="s">
        <v>36</v>
      </c>
      <c r="M5847" s="4" t="s">
        <v>1766</v>
      </c>
      <c r="N5847" s="4">
        <v>32.400000000000006</v>
      </c>
      <c r="O5847" s="4">
        <v>5</v>
      </c>
      <c r="P5847" s="4">
        <v>0</v>
      </c>
      <c r="Q5847" s="4">
        <v>15.552000000000001</v>
      </c>
    </row>
    <row r="5848" spans="1:17" ht="14.25" customHeight="1" x14ac:dyDescent="0.25">
      <c r="A5848" s="3">
        <v>42325</v>
      </c>
      <c r="B5848" s="3">
        <v>42329</v>
      </c>
      <c r="C5848" s="4" t="s">
        <v>23</v>
      </c>
      <c r="D5848" s="4" t="s">
        <v>2199</v>
      </c>
      <c r="E5848" s="4" t="s">
        <v>3</v>
      </c>
      <c r="F5848" s="4" t="s">
        <v>42</v>
      </c>
      <c r="G5848" s="4" t="s">
        <v>519</v>
      </c>
      <c r="H5848" s="4" t="s">
        <v>46</v>
      </c>
      <c r="I5848" s="4">
        <v>92105</v>
      </c>
      <c r="J5848" s="4" t="s">
        <v>13</v>
      </c>
      <c r="K5848" s="4" t="s">
        <v>7</v>
      </c>
      <c r="L5848" s="4" t="s">
        <v>29</v>
      </c>
      <c r="M5848" s="4" t="s">
        <v>1616</v>
      </c>
      <c r="N5848" s="4">
        <v>225.56799999999998</v>
      </c>
      <c r="O5848" s="4">
        <v>2</v>
      </c>
      <c r="P5848" s="4">
        <v>0.2</v>
      </c>
      <c r="Q5848" s="4">
        <v>2.8195999999999799</v>
      </c>
    </row>
    <row r="5849" spans="1:17" ht="14.25" customHeight="1" x14ac:dyDescent="0.25">
      <c r="A5849" s="3">
        <v>42325</v>
      </c>
      <c r="B5849" s="3">
        <v>42329</v>
      </c>
      <c r="C5849" s="4" t="s">
        <v>23</v>
      </c>
      <c r="D5849" s="4" t="s">
        <v>2199</v>
      </c>
      <c r="E5849" s="4" t="s">
        <v>3</v>
      </c>
      <c r="F5849" s="4" t="s">
        <v>42</v>
      </c>
      <c r="G5849" s="4" t="s">
        <v>519</v>
      </c>
      <c r="H5849" s="4" t="s">
        <v>46</v>
      </c>
      <c r="I5849" s="4">
        <v>92105</v>
      </c>
      <c r="J5849" s="4" t="s">
        <v>13</v>
      </c>
      <c r="K5849" s="4" t="s">
        <v>7</v>
      </c>
      <c r="L5849" s="4" t="s">
        <v>33</v>
      </c>
      <c r="M5849" s="4" t="s">
        <v>1994</v>
      </c>
      <c r="N5849" s="4">
        <v>36.599999999999994</v>
      </c>
      <c r="O5849" s="4">
        <v>3</v>
      </c>
      <c r="P5849" s="4">
        <v>0</v>
      </c>
      <c r="Q5849" s="4">
        <v>15.372000000000002</v>
      </c>
    </row>
    <row r="5850" spans="1:17" ht="14.25" customHeight="1" x14ac:dyDescent="0.25">
      <c r="A5850" s="3">
        <v>42318</v>
      </c>
      <c r="B5850" s="3">
        <v>42322</v>
      </c>
      <c r="C5850" s="4" t="s">
        <v>23</v>
      </c>
      <c r="D5850" s="4" t="s">
        <v>783</v>
      </c>
      <c r="E5850" s="4" t="s">
        <v>5</v>
      </c>
      <c r="F5850" s="4" t="s">
        <v>42</v>
      </c>
      <c r="G5850" s="4" t="s">
        <v>343</v>
      </c>
      <c r="H5850" s="4" t="s">
        <v>64</v>
      </c>
      <c r="I5850" s="4">
        <v>55113</v>
      </c>
      <c r="J5850" s="4" t="s">
        <v>10</v>
      </c>
      <c r="K5850" s="4" t="s">
        <v>8</v>
      </c>
      <c r="L5850" s="4" t="s">
        <v>25</v>
      </c>
      <c r="M5850" s="4" t="s">
        <v>1536</v>
      </c>
      <c r="N5850" s="4">
        <v>715.64</v>
      </c>
      <c r="O5850" s="4">
        <v>2</v>
      </c>
      <c r="P5850" s="4">
        <v>0</v>
      </c>
      <c r="Q5850" s="4">
        <v>178.90999999999997</v>
      </c>
    </row>
    <row r="5851" spans="1:17" ht="14.25" customHeight="1" x14ac:dyDescent="0.25">
      <c r="A5851" s="3">
        <v>42318</v>
      </c>
      <c r="B5851" s="3">
        <v>42322</v>
      </c>
      <c r="C5851" s="4" t="s">
        <v>23</v>
      </c>
      <c r="D5851" s="4" t="s">
        <v>783</v>
      </c>
      <c r="E5851" s="4" t="s">
        <v>5</v>
      </c>
      <c r="F5851" s="4" t="s">
        <v>42</v>
      </c>
      <c r="G5851" s="4" t="s">
        <v>343</v>
      </c>
      <c r="H5851" s="4" t="s">
        <v>64</v>
      </c>
      <c r="I5851" s="4">
        <v>55113</v>
      </c>
      <c r="J5851" s="4" t="s">
        <v>10</v>
      </c>
      <c r="K5851" s="4" t="s">
        <v>8</v>
      </c>
      <c r="L5851" s="4" t="s">
        <v>38</v>
      </c>
      <c r="M5851" s="4" t="s">
        <v>2184</v>
      </c>
      <c r="N5851" s="4">
        <v>795.51</v>
      </c>
      <c r="O5851" s="4">
        <v>3</v>
      </c>
      <c r="P5851" s="4">
        <v>0</v>
      </c>
      <c r="Q5851" s="4">
        <v>143.19179999999994</v>
      </c>
    </row>
    <row r="5852" spans="1:17" ht="14.25" customHeight="1" x14ac:dyDescent="0.25">
      <c r="A5852" s="3">
        <v>42318</v>
      </c>
      <c r="B5852" s="3">
        <v>42322</v>
      </c>
      <c r="C5852" s="4" t="s">
        <v>23</v>
      </c>
      <c r="D5852" s="4" t="s">
        <v>783</v>
      </c>
      <c r="E5852" s="4" t="s">
        <v>5</v>
      </c>
      <c r="F5852" s="4" t="s">
        <v>42</v>
      </c>
      <c r="G5852" s="4" t="s">
        <v>343</v>
      </c>
      <c r="H5852" s="4" t="s">
        <v>64</v>
      </c>
      <c r="I5852" s="4">
        <v>55113</v>
      </c>
      <c r="J5852" s="4" t="s">
        <v>10</v>
      </c>
      <c r="K5852" s="4" t="s">
        <v>9</v>
      </c>
      <c r="L5852" s="4" t="s">
        <v>30</v>
      </c>
      <c r="M5852" s="4" t="s">
        <v>2758</v>
      </c>
      <c r="N5852" s="4">
        <v>549.99</v>
      </c>
      <c r="O5852" s="4">
        <v>1</v>
      </c>
      <c r="P5852" s="4">
        <v>0</v>
      </c>
      <c r="Q5852" s="4">
        <v>274.995</v>
      </c>
    </row>
    <row r="5853" spans="1:17" ht="14.25" customHeight="1" x14ac:dyDescent="0.25">
      <c r="A5853" s="3">
        <v>42318</v>
      </c>
      <c r="B5853" s="3">
        <v>42322</v>
      </c>
      <c r="C5853" s="4" t="s">
        <v>23</v>
      </c>
      <c r="D5853" s="4" t="s">
        <v>783</v>
      </c>
      <c r="E5853" s="4" t="s">
        <v>5</v>
      </c>
      <c r="F5853" s="4" t="s">
        <v>42</v>
      </c>
      <c r="G5853" s="4" t="s">
        <v>343</v>
      </c>
      <c r="H5853" s="4" t="s">
        <v>64</v>
      </c>
      <c r="I5853" s="4">
        <v>55113</v>
      </c>
      <c r="J5853" s="4" t="s">
        <v>10</v>
      </c>
      <c r="K5853" s="4" t="s">
        <v>8</v>
      </c>
      <c r="L5853" s="4" t="s">
        <v>27</v>
      </c>
      <c r="M5853" s="4" t="s">
        <v>870</v>
      </c>
      <c r="N5853" s="4">
        <v>74.760000000000005</v>
      </c>
      <c r="O5853" s="4">
        <v>3</v>
      </c>
      <c r="P5853" s="4">
        <v>0</v>
      </c>
      <c r="Q5853" s="4">
        <v>34.389600000000002</v>
      </c>
    </row>
    <row r="5854" spans="1:17" ht="14.25" customHeight="1" x14ac:dyDescent="0.25">
      <c r="A5854" s="3">
        <v>42318</v>
      </c>
      <c r="B5854" s="3">
        <v>42322</v>
      </c>
      <c r="C5854" s="4" t="s">
        <v>23</v>
      </c>
      <c r="D5854" s="4" t="s">
        <v>783</v>
      </c>
      <c r="E5854" s="4" t="s">
        <v>5</v>
      </c>
      <c r="F5854" s="4" t="s">
        <v>42</v>
      </c>
      <c r="G5854" s="4" t="s">
        <v>343</v>
      </c>
      <c r="H5854" s="4" t="s">
        <v>64</v>
      </c>
      <c r="I5854" s="4">
        <v>55113</v>
      </c>
      <c r="J5854" s="4" t="s">
        <v>10</v>
      </c>
      <c r="K5854" s="4" t="s">
        <v>7</v>
      </c>
      <c r="L5854" s="4" t="s">
        <v>33</v>
      </c>
      <c r="M5854" s="4" t="s">
        <v>507</v>
      </c>
      <c r="N5854" s="4">
        <v>29.22</v>
      </c>
      <c r="O5854" s="4">
        <v>3</v>
      </c>
      <c r="P5854" s="4">
        <v>0</v>
      </c>
      <c r="Q5854" s="4">
        <v>12.856800000000002</v>
      </c>
    </row>
    <row r="5855" spans="1:17" ht="14.25" customHeight="1" x14ac:dyDescent="0.25">
      <c r="A5855" s="3">
        <v>41892</v>
      </c>
      <c r="B5855" s="3">
        <v>41896</v>
      </c>
      <c r="C5855" s="4" t="s">
        <v>23</v>
      </c>
      <c r="D5855" s="4" t="s">
        <v>1984</v>
      </c>
      <c r="E5855" s="4" t="s">
        <v>5</v>
      </c>
      <c r="F5855" s="4" t="s">
        <v>42</v>
      </c>
      <c r="G5855" s="4" t="s">
        <v>1400</v>
      </c>
      <c r="H5855" s="4" t="s">
        <v>87</v>
      </c>
      <c r="I5855" s="4">
        <v>23464</v>
      </c>
      <c r="J5855" s="4" t="s">
        <v>12</v>
      </c>
      <c r="K5855" s="4" t="s">
        <v>8</v>
      </c>
      <c r="L5855" s="4" t="s">
        <v>27</v>
      </c>
      <c r="M5855" s="4" t="s">
        <v>646</v>
      </c>
      <c r="N5855" s="4">
        <v>9.64</v>
      </c>
      <c r="O5855" s="4">
        <v>2</v>
      </c>
      <c r="P5855" s="4">
        <v>0</v>
      </c>
      <c r="Q5855" s="4">
        <v>4.7236000000000002</v>
      </c>
    </row>
    <row r="5856" spans="1:17" ht="14.25" customHeight="1" x14ac:dyDescent="0.25">
      <c r="A5856" s="3">
        <v>42221</v>
      </c>
      <c r="B5856" s="3">
        <v>42227</v>
      </c>
      <c r="C5856" s="4" t="s">
        <v>23</v>
      </c>
      <c r="D5856" s="4" t="s">
        <v>2703</v>
      </c>
      <c r="E5856" s="4" t="s">
        <v>4</v>
      </c>
      <c r="F5856" s="4" t="s">
        <v>42</v>
      </c>
      <c r="G5856" s="4" t="s">
        <v>456</v>
      </c>
      <c r="H5856" s="4" t="s">
        <v>84</v>
      </c>
      <c r="I5856" s="4">
        <v>75220</v>
      </c>
      <c r="J5856" s="4" t="s">
        <v>10</v>
      </c>
      <c r="K5856" s="4" t="s">
        <v>8</v>
      </c>
      <c r="L5856" s="4" t="s">
        <v>38</v>
      </c>
      <c r="M5856" s="4" t="s">
        <v>2113</v>
      </c>
      <c r="N5856" s="4">
        <v>33.488000000000007</v>
      </c>
      <c r="O5856" s="4">
        <v>7</v>
      </c>
      <c r="P5856" s="4">
        <v>0.2</v>
      </c>
      <c r="Q5856" s="4">
        <v>-1.2558000000000051</v>
      </c>
    </row>
    <row r="5857" spans="1:17" ht="14.25" customHeight="1" x14ac:dyDescent="0.25">
      <c r="A5857" s="3">
        <v>42221</v>
      </c>
      <c r="B5857" s="3">
        <v>42227</v>
      </c>
      <c r="C5857" s="4" t="s">
        <v>23</v>
      </c>
      <c r="D5857" s="4" t="s">
        <v>2703</v>
      </c>
      <c r="E5857" s="4" t="s">
        <v>4</v>
      </c>
      <c r="F5857" s="4" t="s">
        <v>42</v>
      </c>
      <c r="G5857" s="4" t="s">
        <v>456</v>
      </c>
      <c r="H5857" s="4" t="s">
        <v>84</v>
      </c>
      <c r="I5857" s="4">
        <v>75220</v>
      </c>
      <c r="J5857" s="4" t="s">
        <v>10</v>
      </c>
      <c r="K5857" s="4" t="s">
        <v>8</v>
      </c>
      <c r="L5857" s="4" t="s">
        <v>39</v>
      </c>
      <c r="M5857" s="4" t="s">
        <v>2653</v>
      </c>
      <c r="N5857" s="4">
        <v>23.04</v>
      </c>
      <c r="O5857" s="4">
        <v>3</v>
      </c>
      <c r="P5857" s="4">
        <v>0.2</v>
      </c>
      <c r="Q5857" s="4">
        <v>-4.895999999999999</v>
      </c>
    </row>
    <row r="5858" spans="1:17" ht="14.25" customHeight="1" x14ac:dyDescent="0.25">
      <c r="A5858" s="3">
        <v>42221</v>
      </c>
      <c r="B5858" s="3">
        <v>42227</v>
      </c>
      <c r="C5858" s="4" t="s">
        <v>23</v>
      </c>
      <c r="D5858" s="4" t="s">
        <v>2703</v>
      </c>
      <c r="E5858" s="4" t="s">
        <v>4</v>
      </c>
      <c r="F5858" s="4" t="s">
        <v>42</v>
      </c>
      <c r="G5858" s="4" t="s">
        <v>456</v>
      </c>
      <c r="H5858" s="4" t="s">
        <v>84</v>
      </c>
      <c r="I5858" s="4">
        <v>75220</v>
      </c>
      <c r="J5858" s="4" t="s">
        <v>10</v>
      </c>
      <c r="K5858" s="4" t="s">
        <v>8</v>
      </c>
      <c r="L5858" s="4" t="s">
        <v>27</v>
      </c>
      <c r="M5858" s="4" t="s">
        <v>2262</v>
      </c>
      <c r="N5858" s="4">
        <v>1.3619999999999997</v>
      </c>
      <c r="O5858" s="4">
        <v>1</v>
      </c>
      <c r="P5858" s="4">
        <v>0.8</v>
      </c>
      <c r="Q5858" s="4">
        <v>-2.1792000000000007</v>
      </c>
    </row>
    <row r="5859" spans="1:17" ht="14.25" customHeight="1" x14ac:dyDescent="0.25">
      <c r="A5859" s="3">
        <v>42221</v>
      </c>
      <c r="B5859" s="3">
        <v>42227</v>
      </c>
      <c r="C5859" s="4" t="s">
        <v>23</v>
      </c>
      <c r="D5859" s="4" t="s">
        <v>2703</v>
      </c>
      <c r="E5859" s="4" t="s">
        <v>4</v>
      </c>
      <c r="F5859" s="4" t="s">
        <v>42</v>
      </c>
      <c r="G5859" s="4" t="s">
        <v>456</v>
      </c>
      <c r="H5859" s="4" t="s">
        <v>84</v>
      </c>
      <c r="I5859" s="4">
        <v>75220</v>
      </c>
      <c r="J5859" s="4" t="s">
        <v>10</v>
      </c>
      <c r="K5859" s="4" t="s">
        <v>7</v>
      </c>
      <c r="L5859" s="4" t="s">
        <v>33</v>
      </c>
      <c r="M5859" s="4" t="s">
        <v>2208</v>
      </c>
      <c r="N5859" s="4">
        <v>14.76</v>
      </c>
      <c r="O5859" s="4">
        <v>5</v>
      </c>
      <c r="P5859" s="4">
        <v>0.6</v>
      </c>
      <c r="Q5859" s="4">
        <v>-11.439000000000004</v>
      </c>
    </row>
    <row r="5860" spans="1:17" ht="14.25" customHeight="1" x14ac:dyDescent="0.25">
      <c r="A5860" s="3">
        <v>42981</v>
      </c>
      <c r="B5860" s="3">
        <v>42985</v>
      </c>
      <c r="C5860" s="4" t="s">
        <v>22</v>
      </c>
      <c r="D5860" s="4" t="s">
        <v>1199</v>
      </c>
      <c r="E5860" s="4" t="s">
        <v>3</v>
      </c>
      <c r="F5860" s="4" t="s">
        <v>42</v>
      </c>
      <c r="G5860" s="4" t="s">
        <v>128</v>
      </c>
      <c r="H5860" s="4" t="s">
        <v>46</v>
      </c>
      <c r="I5860" s="4">
        <v>94521</v>
      </c>
      <c r="J5860" s="4" t="s">
        <v>13</v>
      </c>
      <c r="K5860" s="4" t="s">
        <v>7</v>
      </c>
      <c r="L5860" s="4" t="s">
        <v>28</v>
      </c>
      <c r="M5860" s="4" t="s">
        <v>2809</v>
      </c>
      <c r="N5860" s="4">
        <v>239.66599999999997</v>
      </c>
      <c r="O5860" s="4">
        <v>2</v>
      </c>
      <c r="P5860" s="4">
        <v>0.15</v>
      </c>
      <c r="Q5860" s="4">
        <v>14.097999999999999</v>
      </c>
    </row>
    <row r="5861" spans="1:17" ht="14.25" customHeight="1" x14ac:dyDescent="0.25">
      <c r="A5861" s="3">
        <v>42309</v>
      </c>
      <c r="B5861" s="3">
        <v>42316</v>
      </c>
      <c r="C5861" s="4" t="s">
        <v>23</v>
      </c>
      <c r="D5861" s="4" t="s">
        <v>2496</v>
      </c>
      <c r="E5861" s="4" t="s">
        <v>3</v>
      </c>
      <c r="F5861" s="4" t="s">
        <v>42</v>
      </c>
      <c r="G5861" s="4" t="s">
        <v>3091</v>
      </c>
      <c r="H5861" s="4" t="s">
        <v>45</v>
      </c>
      <c r="I5861" s="4">
        <v>72032</v>
      </c>
      <c r="J5861" s="4" t="s">
        <v>12</v>
      </c>
      <c r="K5861" s="4" t="s">
        <v>7</v>
      </c>
      <c r="L5861" s="4" t="s">
        <v>40</v>
      </c>
      <c r="M5861" s="4" t="s">
        <v>1784</v>
      </c>
      <c r="N5861" s="4">
        <v>301.95999999999998</v>
      </c>
      <c r="O5861" s="4">
        <v>2</v>
      </c>
      <c r="P5861" s="4">
        <v>0</v>
      </c>
      <c r="Q5861" s="4">
        <v>45.293999999999983</v>
      </c>
    </row>
    <row r="5862" spans="1:17" ht="14.25" customHeight="1" x14ac:dyDescent="0.25">
      <c r="A5862" s="3">
        <v>42123</v>
      </c>
      <c r="B5862" s="3">
        <v>42128</v>
      </c>
      <c r="C5862" s="4" t="s">
        <v>22</v>
      </c>
      <c r="D5862" s="4" t="s">
        <v>413</v>
      </c>
      <c r="E5862" s="4" t="s">
        <v>5</v>
      </c>
      <c r="F5862" s="4" t="s">
        <v>42</v>
      </c>
      <c r="G5862" s="4" t="s">
        <v>153</v>
      </c>
      <c r="H5862" s="4" t="s">
        <v>79</v>
      </c>
      <c r="I5862" s="4">
        <v>19120</v>
      </c>
      <c r="J5862" s="4" t="s">
        <v>11</v>
      </c>
      <c r="K5862" s="4" t="s">
        <v>8</v>
      </c>
      <c r="L5862" s="4" t="s">
        <v>36</v>
      </c>
      <c r="M5862" s="4" t="s">
        <v>1883</v>
      </c>
      <c r="N5862" s="4">
        <v>7.9680000000000009</v>
      </c>
      <c r="O5862" s="4">
        <v>2</v>
      </c>
      <c r="P5862" s="4">
        <v>0.2</v>
      </c>
      <c r="Q5862" s="4">
        <v>2.8884000000000007</v>
      </c>
    </row>
    <row r="5863" spans="1:17" ht="14.25" customHeight="1" x14ac:dyDescent="0.25">
      <c r="A5863" s="3">
        <v>42491</v>
      </c>
      <c r="B5863" s="3">
        <v>42494</v>
      </c>
      <c r="C5863" s="4" t="s">
        <v>22</v>
      </c>
      <c r="D5863" s="4" t="s">
        <v>2420</v>
      </c>
      <c r="E5863" s="4" t="s">
        <v>3</v>
      </c>
      <c r="F5863" s="4" t="s">
        <v>42</v>
      </c>
      <c r="G5863" s="4" t="s">
        <v>2234</v>
      </c>
      <c r="H5863" s="4" t="s">
        <v>45</v>
      </c>
      <c r="I5863" s="4">
        <v>72209</v>
      </c>
      <c r="J5863" s="4" t="s">
        <v>12</v>
      </c>
      <c r="K5863" s="4" t="s">
        <v>8</v>
      </c>
      <c r="L5863" s="4" t="s">
        <v>36</v>
      </c>
      <c r="M5863" s="4" t="s">
        <v>3092</v>
      </c>
      <c r="N5863" s="4">
        <v>109.92</v>
      </c>
      <c r="O5863" s="4">
        <v>2</v>
      </c>
      <c r="P5863" s="4">
        <v>0</v>
      </c>
      <c r="Q5863" s="4">
        <v>53.860799999999998</v>
      </c>
    </row>
    <row r="5864" spans="1:17" ht="14.25" customHeight="1" x14ac:dyDescent="0.25">
      <c r="A5864" s="3">
        <v>42491</v>
      </c>
      <c r="B5864" s="3">
        <v>42494</v>
      </c>
      <c r="C5864" s="4" t="s">
        <v>22</v>
      </c>
      <c r="D5864" s="4" t="s">
        <v>2420</v>
      </c>
      <c r="E5864" s="4" t="s">
        <v>3</v>
      </c>
      <c r="F5864" s="4" t="s">
        <v>42</v>
      </c>
      <c r="G5864" s="4" t="s">
        <v>2234</v>
      </c>
      <c r="H5864" s="4" t="s">
        <v>45</v>
      </c>
      <c r="I5864" s="4">
        <v>72209</v>
      </c>
      <c r="J5864" s="4" t="s">
        <v>12</v>
      </c>
      <c r="K5864" s="4" t="s">
        <v>8</v>
      </c>
      <c r="L5864" s="4" t="s">
        <v>36</v>
      </c>
      <c r="M5864" s="4" t="s">
        <v>2310</v>
      </c>
      <c r="N5864" s="4">
        <v>19.440000000000001</v>
      </c>
      <c r="O5864" s="4">
        <v>3</v>
      </c>
      <c r="P5864" s="4">
        <v>0</v>
      </c>
      <c r="Q5864" s="4">
        <v>9.3312000000000008</v>
      </c>
    </row>
    <row r="5865" spans="1:17" ht="14.25" customHeight="1" x14ac:dyDescent="0.25">
      <c r="A5865" s="3">
        <v>42491</v>
      </c>
      <c r="B5865" s="3">
        <v>42494</v>
      </c>
      <c r="C5865" s="4" t="s">
        <v>22</v>
      </c>
      <c r="D5865" s="4" t="s">
        <v>2420</v>
      </c>
      <c r="E5865" s="4" t="s">
        <v>3</v>
      </c>
      <c r="F5865" s="4" t="s">
        <v>42</v>
      </c>
      <c r="G5865" s="4" t="s">
        <v>2234</v>
      </c>
      <c r="H5865" s="4" t="s">
        <v>45</v>
      </c>
      <c r="I5865" s="4">
        <v>72209</v>
      </c>
      <c r="J5865" s="4" t="s">
        <v>12</v>
      </c>
      <c r="K5865" s="4" t="s">
        <v>8</v>
      </c>
      <c r="L5865" s="4" t="s">
        <v>26</v>
      </c>
      <c r="M5865" s="4" t="s">
        <v>1458</v>
      </c>
      <c r="N5865" s="4">
        <v>11.16</v>
      </c>
      <c r="O5865" s="4">
        <v>2</v>
      </c>
      <c r="P5865" s="4">
        <v>0</v>
      </c>
      <c r="Q5865" s="4">
        <v>4.3524000000000003</v>
      </c>
    </row>
    <row r="5866" spans="1:17" ht="14.25" customHeight="1" x14ac:dyDescent="0.25">
      <c r="A5866" s="3">
        <v>41856</v>
      </c>
      <c r="B5866" s="3">
        <v>41858</v>
      </c>
      <c r="C5866" s="4" t="s">
        <v>22</v>
      </c>
      <c r="D5866" s="4" t="s">
        <v>2291</v>
      </c>
      <c r="E5866" s="4" t="s">
        <v>4</v>
      </c>
      <c r="F5866" s="4" t="s">
        <v>42</v>
      </c>
      <c r="G5866" s="4" t="s">
        <v>2043</v>
      </c>
      <c r="H5866" s="4" t="s">
        <v>48</v>
      </c>
      <c r="I5866" s="4">
        <v>6450</v>
      </c>
      <c r="J5866" s="4" t="s">
        <v>11</v>
      </c>
      <c r="K5866" s="4" t="s">
        <v>8</v>
      </c>
      <c r="L5866" s="4" t="s">
        <v>25</v>
      </c>
      <c r="M5866" s="4" t="s">
        <v>2253</v>
      </c>
      <c r="N5866" s="4">
        <v>79.47</v>
      </c>
      <c r="O5866" s="4">
        <v>3</v>
      </c>
      <c r="P5866" s="4">
        <v>0</v>
      </c>
      <c r="Q5866" s="4">
        <v>22.251600000000003</v>
      </c>
    </row>
    <row r="5867" spans="1:17" ht="14.25" customHeight="1" x14ac:dyDescent="0.25">
      <c r="A5867" s="3">
        <v>41856</v>
      </c>
      <c r="B5867" s="3">
        <v>41858</v>
      </c>
      <c r="C5867" s="4" t="s">
        <v>22</v>
      </c>
      <c r="D5867" s="4" t="s">
        <v>2291</v>
      </c>
      <c r="E5867" s="4" t="s">
        <v>4</v>
      </c>
      <c r="F5867" s="4" t="s">
        <v>42</v>
      </c>
      <c r="G5867" s="4" t="s">
        <v>2043</v>
      </c>
      <c r="H5867" s="4" t="s">
        <v>48</v>
      </c>
      <c r="I5867" s="4">
        <v>6450</v>
      </c>
      <c r="J5867" s="4" t="s">
        <v>11</v>
      </c>
      <c r="K5867" s="4" t="s">
        <v>8</v>
      </c>
      <c r="L5867" s="4" t="s">
        <v>26</v>
      </c>
      <c r="M5867" s="4" t="s">
        <v>2813</v>
      </c>
      <c r="N5867" s="4">
        <v>4.5599999999999996</v>
      </c>
      <c r="O5867" s="4">
        <v>2</v>
      </c>
      <c r="P5867" s="4">
        <v>0</v>
      </c>
      <c r="Q5867" s="4">
        <v>2.0064000000000002</v>
      </c>
    </row>
    <row r="5868" spans="1:17" ht="14.25" customHeight="1" x14ac:dyDescent="0.25">
      <c r="A5868" s="3">
        <v>41856</v>
      </c>
      <c r="B5868" s="3">
        <v>41858</v>
      </c>
      <c r="C5868" s="4" t="s">
        <v>22</v>
      </c>
      <c r="D5868" s="4" t="s">
        <v>2291</v>
      </c>
      <c r="E5868" s="4" t="s">
        <v>4</v>
      </c>
      <c r="F5868" s="4" t="s">
        <v>42</v>
      </c>
      <c r="G5868" s="4" t="s">
        <v>2043</v>
      </c>
      <c r="H5868" s="4" t="s">
        <v>48</v>
      </c>
      <c r="I5868" s="4">
        <v>6450</v>
      </c>
      <c r="J5868" s="4" t="s">
        <v>11</v>
      </c>
      <c r="K5868" s="4" t="s">
        <v>7</v>
      </c>
      <c r="L5868" s="4" t="s">
        <v>29</v>
      </c>
      <c r="M5868" s="4" t="s">
        <v>1187</v>
      </c>
      <c r="N5868" s="4">
        <v>1133.3499999999999</v>
      </c>
      <c r="O5868" s="4">
        <v>5</v>
      </c>
      <c r="P5868" s="4">
        <v>0</v>
      </c>
      <c r="Q5868" s="4">
        <v>294.67100000000005</v>
      </c>
    </row>
    <row r="5869" spans="1:17" ht="14.25" customHeight="1" x14ac:dyDescent="0.25">
      <c r="A5869" s="3">
        <v>42373</v>
      </c>
      <c r="B5869" s="3">
        <v>42377</v>
      </c>
      <c r="C5869" s="4" t="s">
        <v>23</v>
      </c>
      <c r="D5869" s="4" t="s">
        <v>603</v>
      </c>
      <c r="E5869" s="4" t="s">
        <v>4</v>
      </c>
      <c r="F5869" s="4" t="s">
        <v>42</v>
      </c>
      <c r="G5869" s="4" t="s">
        <v>153</v>
      </c>
      <c r="H5869" s="4" t="s">
        <v>79</v>
      </c>
      <c r="I5869" s="4">
        <v>19143</v>
      </c>
      <c r="J5869" s="4" t="s">
        <v>11</v>
      </c>
      <c r="K5869" s="4" t="s">
        <v>8</v>
      </c>
      <c r="L5869" s="4" t="s">
        <v>26</v>
      </c>
      <c r="M5869" s="4" t="s">
        <v>984</v>
      </c>
      <c r="N5869" s="4">
        <v>4.6719999999999997</v>
      </c>
      <c r="O5869" s="4">
        <v>1</v>
      </c>
      <c r="P5869" s="4">
        <v>0.2</v>
      </c>
      <c r="Q5869" s="4">
        <v>0.58399999999999985</v>
      </c>
    </row>
    <row r="5870" spans="1:17" ht="14.25" customHeight="1" x14ac:dyDescent="0.25">
      <c r="A5870" s="3">
        <v>42373</v>
      </c>
      <c r="B5870" s="3">
        <v>42377</v>
      </c>
      <c r="C5870" s="4" t="s">
        <v>23</v>
      </c>
      <c r="D5870" s="4" t="s">
        <v>603</v>
      </c>
      <c r="E5870" s="4" t="s">
        <v>4</v>
      </c>
      <c r="F5870" s="4" t="s">
        <v>42</v>
      </c>
      <c r="G5870" s="4" t="s">
        <v>153</v>
      </c>
      <c r="H5870" s="4" t="s">
        <v>79</v>
      </c>
      <c r="I5870" s="4">
        <v>19143</v>
      </c>
      <c r="J5870" s="4" t="s">
        <v>11</v>
      </c>
      <c r="K5870" s="4" t="s">
        <v>8</v>
      </c>
      <c r="L5870" s="4" t="s">
        <v>27</v>
      </c>
      <c r="M5870" s="4" t="s">
        <v>1645</v>
      </c>
      <c r="N5870" s="4">
        <v>104.58000000000001</v>
      </c>
      <c r="O5870" s="4">
        <v>6</v>
      </c>
      <c r="P5870" s="4">
        <v>0.7</v>
      </c>
      <c r="Q5870" s="4">
        <v>-80.178000000000026</v>
      </c>
    </row>
    <row r="5871" spans="1:17" ht="14.25" customHeight="1" x14ac:dyDescent="0.25">
      <c r="A5871" s="3">
        <v>42681</v>
      </c>
      <c r="B5871" s="3">
        <v>42686</v>
      </c>
      <c r="C5871" s="4" t="s">
        <v>23</v>
      </c>
      <c r="D5871" s="4" t="s">
        <v>2567</v>
      </c>
      <c r="E5871" s="4" t="s">
        <v>5</v>
      </c>
      <c r="F5871" s="4" t="s">
        <v>42</v>
      </c>
      <c r="G5871" s="4" t="s">
        <v>3093</v>
      </c>
      <c r="H5871" s="4" t="s">
        <v>91</v>
      </c>
      <c r="I5871" s="4">
        <v>82001</v>
      </c>
      <c r="J5871" s="4" t="s">
        <v>13</v>
      </c>
      <c r="K5871" s="4" t="s">
        <v>7</v>
      </c>
      <c r="L5871" s="4" t="s">
        <v>29</v>
      </c>
      <c r="M5871" s="4" t="s">
        <v>871</v>
      </c>
      <c r="N5871" s="4">
        <v>1603.1360000000002</v>
      </c>
      <c r="O5871" s="4">
        <v>4</v>
      </c>
      <c r="P5871" s="4">
        <v>0.2</v>
      </c>
      <c r="Q5871" s="4">
        <v>100.19599999999997</v>
      </c>
    </row>
    <row r="5872" spans="1:17" ht="14.25" customHeight="1" x14ac:dyDescent="0.25">
      <c r="A5872" s="3">
        <v>42535</v>
      </c>
      <c r="B5872" s="3">
        <v>42535</v>
      </c>
      <c r="C5872" s="4" t="s">
        <v>21</v>
      </c>
      <c r="D5872" s="4" t="s">
        <v>804</v>
      </c>
      <c r="E5872" s="4" t="s">
        <v>4</v>
      </c>
      <c r="F5872" s="4" t="s">
        <v>42</v>
      </c>
      <c r="G5872" s="4" t="s">
        <v>938</v>
      </c>
      <c r="H5872" s="4" t="s">
        <v>46</v>
      </c>
      <c r="I5872" s="4">
        <v>92804</v>
      </c>
      <c r="J5872" s="4" t="s">
        <v>13</v>
      </c>
      <c r="K5872" s="4" t="s">
        <v>7</v>
      </c>
      <c r="L5872" s="4" t="s">
        <v>40</v>
      </c>
      <c r="M5872" s="4" t="s">
        <v>3048</v>
      </c>
      <c r="N5872" s="4">
        <v>1293.4879999999998</v>
      </c>
      <c r="O5872" s="4">
        <v>7</v>
      </c>
      <c r="P5872" s="4">
        <v>0.2</v>
      </c>
      <c r="Q5872" s="4">
        <v>80.843000000000075</v>
      </c>
    </row>
    <row r="5873" spans="1:17" ht="14.25" customHeight="1" x14ac:dyDescent="0.25">
      <c r="A5873" s="3">
        <v>42637</v>
      </c>
      <c r="B5873" s="3">
        <v>42641</v>
      </c>
      <c r="C5873" s="4" t="s">
        <v>23</v>
      </c>
      <c r="D5873" s="4" t="s">
        <v>388</v>
      </c>
      <c r="E5873" s="4" t="s">
        <v>3</v>
      </c>
      <c r="F5873" s="4" t="s">
        <v>42</v>
      </c>
      <c r="G5873" s="4" t="s">
        <v>329</v>
      </c>
      <c r="H5873" s="4" t="s">
        <v>55</v>
      </c>
      <c r="I5873" s="4">
        <v>47401</v>
      </c>
      <c r="J5873" s="4" t="s">
        <v>10</v>
      </c>
      <c r="K5873" s="4" t="s">
        <v>7</v>
      </c>
      <c r="L5873" s="4" t="s">
        <v>33</v>
      </c>
      <c r="M5873" s="4" t="s">
        <v>293</v>
      </c>
      <c r="N5873" s="4">
        <v>127.94999999999999</v>
      </c>
      <c r="O5873" s="4">
        <v>3</v>
      </c>
      <c r="P5873" s="4">
        <v>0</v>
      </c>
      <c r="Q5873" s="4">
        <v>21.751499999999986</v>
      </c>
    </row>
    <row r="5874" spans="1:17" ht="14.25" customHeight="1" x14ac:dyDescent="0.25">
      <c r="A5874" s="3">
        <v>42824</v>
      </c>
      <c r="B5874" s="3">
        <v>42828</v>
      </c>
      <c r="C5874" s="4" t="s">
        <v>23</v>
      </c>
      <c r="D5874" s="4" t="s">
        <v>1782</v>
      </c>
      <c r="E5874" s="4" t="s">
        <v>5</v>
      </c>
      <c r="F5874" s="4" t="s">
        <v>42</v>
      </c>
      <c r="G5874" s="4" t="s">
        <v>310</v>
      </c>
      <c r="H5874" s="4" t="s">
        <v>52</v>
      </c>
      <c r="I5874" s="4">
        <v>31907</v>
      </c>
      <c r="J5874" s="4" t="s">
        <v>12</v>
      </c>
      <c r="K5874" s="4" t="s">
        <v>8</v>
      </c>
      <c r="L5874" s="4" t="s">
        <v>38</v>
      </c>
      <c r="M5874" s="4" t="s">
        <v>187</v>
      </c>
      <c r="N5874" s="4">
        <v>59.76</v>
      </c>
      <c r="O5874" s="4">
        <v>1</v>
      </c>
      <c r="P5874" s="4">
        <v>0</v>
      </c>
      <c r="Q5874" s="4">
        <v>16.732800000000005</v>
      </c>
    </row>
    <row r="5875" spans="1:17" ht="14.25" customHeight="1" x14ac:dyDescent="0.25">
      <c r="A5875" s="3">
        <v>42890</v>
      </c>
      <c r="B5875" s="3">
        <v>42890</v>
      </c>
      <c r="C5875" s="4" t="s">
        <v>21</v>
      </c>
      <c r="D5875" s="4" t="s">
        <v>1474</v>
      </c>
      <c r="E5875" s="4" t="s">
        <v>5</v>
      </c>
      <c r="F5875" s="4" t="s">
        <v>42</v>
      </c>
      <c r="G5875" s="4" t="s">
        <v>1518</v>
      </c>
      <c r="H5875" s="4" t="s">
        <v>45</v>
      </c>
      <c r="I5875" s="4">
        <v>72401</v>
      </c>
      <c r="J5875" s="4" t="s">
        <v>12</v>
      </c>
      <c r="K5875" s="4" t="s">
        <v>8</v>
      </c>
      <c r="L5875" s="4" t="s">
        <v>27</v>
      </c>
      <c r="M5875" s="4" t="s">
        <v>1942</v>
      </c>
      <c r="N5875" s="4">
        <v>108.08</v>
      </c>
      <c r="O5875" s="4">
        <v>7</v>
      </c>
      <c r="P5875" s="4">
        <v>0</v>
      </c>
      <c r="Q5875" s="4">
        <v>54.04</v>
      </c>
    </row>
    <row r="5876" spans="1:17" ht="14.25" customHeight="1" x14ac:dyDescent="0.25">
      <c r="A5876" s="3">
        <v>42890</v>
      </c>
      <c r="B5876" s="3">
        <v>42890</v>
      </c>
      <c r="C5876" s="4" t="s">
        <v>21</v>
      </c>
      <c r="D5876" s="4" t="s">
        <v>1474</v>
      </c>
      <c r="E5876" s="4" t="s">
        <v>5</v>
      </c>
      <c r="F5876" s="4" t="s">
        <v>42</v>
      </c>
      <c r="G5876" s="4" t="s">
        <v>1518</v>
      </c>
      <c r="H5876" s="4" t="s">
        <v>45</v>
      </c>
      <c r="I5876" s="4">
        <v>72401</v>
      </c>
      <c r="J5876" s="4" t="s">
        <v>12</v>
      </c>
      <c r="K5876" s="4" t="s">
        <v>8</v>
      </c>
      <c r="L5876" s="4" t="s">
        <v>27</v>
      </c>
      <c r="M5876" s="4" t="s">
        <v>2314</v>
      </c>
      <c r="N5876" s="4">
        <v>9.5400000000000009</v>
      </c>
      <c r="O5876" s="4">
        <v>3</v>
      </c>
      <c r="P5876" s="4">
        <v>0</v>
      </c>
      <c r="Q5876" s="4">
        <v>4.3883999999999999</v>
      </c>
    </row>
    <row r="5877" spans="1:17" ht="14.25" customHeight="1" x14ac:dyDescent="0.25">
      <c r="A5877" s="3">
        <v>42101</v>
      </c>
      <c r="B5877" s="3">
        <v>42103</v>
      </c>
      <c r="C5877" s="4" t="s">
        <v>20</v>
      </c>
      <c r="D5877" s="4" t="s">
        <v>426</v>
      </c>
      <c r="E5877" s="4" t="s">
        <v>5</v>
      </c>
      <c r="F5877" s="4" t="s">
        <v>42</v>
      </c>
      <c r="G5877" s="4" t="s">
        <v>153</v>
      </c>
      <c r="H5877" s="4" t="s">
        <v>79</v>
      </c>
      <c r="I5877" s="4">
        <v>19140</v>
      </c>
      <c r="J5877" s="4" t="s">
        <v>11</v>
      </c>
      <c r="K5877" s="4" t="s">
        <v>8</v>
      </c>
      <c r="L5877" s="4" t="s">
        <v>26</v>
      </c>
      <c r="M5877" s="4" t="s">
        <v>1072</v>
      </c>
      <c r="N5877" s="4">
        <v>11.736000000000001</v>
      </c>
      <c r="O5877" s="4">
        <v>3</v>
      </c>
      <c r="P5877" s="4">
        <v>0.2</v>
      </c>
      <c r="Q5877" s="4">
        <v>1.0268999999999999</v>
      </c>
    </row>
    <row r="5878" spans="1:17" ht="14.25" customHeight="1" x14ac:dyDescent="0.25">
      <c r="A5878" s="3">
        <v>41780</v>
      </c>
      <c r="B5878" s="3">
        <v>41785</v>
      </c>
      <c r="C5878" s="4" t="s">
        <v>23</v>
      </c>
      <c r="D5878" s="4" t="s">
        <v>1684</v>
      </c>
      <c r="E5878" s="4" t="s">
        <v>5</v>
      </c>
      <c r="F5878" s="4" t="s">
        <v>42</v>
      </c>
      <c r="G5878" s="4" t="s">
        <v>761</v>
      </c>
      <c r="H5878" s="4" t="s">
        <v>62</v>
      </c>
      <c r="I5878" s="4">
        <v>1841</v>
      </c>
      <c r="J5878" s="4" t="s">
        <v>11</v>
      </c>
      <c r="K5878" s="4" t="s">
        <v>8</v>
      </c>
      <c r="L5878" s="4" t="s">
        <v>27</v>
      </c>
      <c r="M5878" s="4" t="s">
        <v>1248</v>
      </c>
      <c r="N5878" s="4">
        <v>447.85999999999996</v>
      </c>
      <c r="O5878" s="4">
        <v>7</v>
      </c>
      <c r="P5878" s="4">
        <v>0</v>
      </c>
      <c r="Q5878" s="4">
        <v>219.45140000000001</v>
      </c>
    </row>
    <row r="5879" spans="1:17" ht="14.25" customHeight="1" x14ac:dyDescent="0.25">
      <c r="A5879" s="3">
        <v>41780</v>
      </c>
      <c r="B5879" s="3">
        <v>41785</v>
      </c>
      <c r="C5879" s="4" t="s">
        <v>23</v>
      </c>
      <c r="D5879" s="4" t="s">
        <v>1684</v>
      </c>
      <c r="E5879" s="4" t="s">
        <v>5</v>
      </c>
      <c r="F5879" s="4" t="s">
        <v>42</v>
      </c>
      <c r="G5879" s="4" t="s">
        <v>761</v>
      </c>
      <c r="H5879" s="4" t="s">
        <v>62</v>
      </c>
      <c r="I5879" s="4">
        <v>1841</v>
      </c>
      <c r="J5879" s="4" t="s">
        <v>11</v>
      </c>
      <c r="K5879" s="4" t="s">
        <v>8</v>
      </c>
      <c r="L5879" s="4" t="s">
        <v>36</v>
      </c>
      <c r="M5879" s="4" t="s">
        <v>2912</v>
      </c>
      <c r="N5879" s="4">
        <v>17.940000000000001</v>
      </c>
      <c r="O5879" s="4">
        <v>3</v>
      </c>
      <c r="P5879" s="4">
        <v>0</v>
      </c>
      <c r="Q5879" s="4">
        <v>8.7906000000000013</v>
      </c>
    </row>
    <row r="5880" spans="1:17" ht="14.25" customHeight="1" x14ac:dyDescent="0.25">
      <c r="A5880" s="3">
        <v>41780</v>
      </c>
      <c r="B5880" s="3">
        <v>41785</v>
      </c>
      <c r="C5880" s="4" t="s">
        <v>23</v>
      </c>
      <c r="D5880" s="4" t="s">
        <v>1684</v>
      </c>
      <c r="E5880" s="4" t="s">
        <v>5</v>
      </c>
      <c r="F5880" s="4" t="s">
        <v>42</v>
      </c>
      <c r="G5880" s="4" t="s">
        <v>761</v>
      </c>
      <c r="H5880" s="4" t="s">
        <v>62</v>
      </c>
      <c r="I5880" s="4">
        <v>1841</v>
      </c>
      <c r="J5880" s="4" t="s">
        <v>11</v>
      </c>
      <c r="K5880" s="4" t="s">
        <v>8</v>
      </c>
      <c r="L5880" s="4" t="s">
        <v>25</v>
      </c>
      <c r="M5880" s="4" t="s">
        <v>2394</v>
      </c>
      <c r="N5880" s="4">
        <v>245.88</v>
      </c>
      <c r="O5880" s="4">
        <v>6</v>
      </c>
      <c r="P5880" s="4">
        <v>0</v>
      </c>
      <c r="Q5880" s="4">
        <v>68.846399999999988</v>
      </c>
    </row>
    <row r="5881" spans="1:17" ht="14.25" customHeight="1" x14ac:dyDescent="0.25">
      <c r="A5881" s="3">
        <v>42618</v>
      </c>
      <c r="B5881" s="3">
        <v>42624</v>
      </c>
      <c r="C5881" s="4" t="s">
        <v>23</v>
      </c>
      <c r="D5881" s="4" t="s">
        <v>2273</v>
      </c>
      <c r="E5881" s="4" t="s">
        <v>3</v>
      </c>
      <c r="F5881" s="4" t="s">
        <v>42</v>
      </c>
      <c r="G5881" s="4" t="s">
        <v>206</v>
      </c>
      <c r="H5881" s="4" t="s">
        <v>73</v>
      </c>
      <c r="I5881" s="4">
        <v>10011</v>
      </c>
      <c r="J5881" s="4" t="s">
        <v>11</v>
      </c>
      <c r="K5881" s="4" t="s">
        <v>8</v>
      </c>
      <c r="L5881" s="4" t="s">
        <v>36</v>
      </c>
      <c r="M5881" s="4" t="s">
        <v>2483</v>
      </c>
      <c r="N5881" s="4">
        <v>192.16</v>
      </c>
      <c r="O5881" s="4">
        <v>4</v>
      </c>
      <c r="P5881" s="4">
        <v>0</v>
      </c>
      <c r="Q5881" s="4">
        <v>92.236799999999988</v>
      </c>
    </row>
    <row r="5882" spans="1:17" ht="14.25" customHeight="1" x14ac:dyDescent="0.25">
      <c r="A5882" s="3">
        <v>42631</v>
      </c>
      <c r="B5882" s="3">
        <v>42635</v>
      </c>
      <c r="C5882" s="4" t="s">
        <v>23</v>
      </c>
      <c r="D5882" s="4" t="s">
        <v>1818</v>
      </c>
      <c r="E5882" s="4" t="s">
        <v>4</v>
      </c>
      <c r="F5882" s="4" t="s">
        <v>42</v>
      </c>
      <c r="G5882" s="4" t="s">
        <v>519</v>
      </c>
      <c r="H5882" s="4" t="s">
        <v>46</v>
      </c>
      <c r="I5882" s="4">
        <v>92105</v>
      </c>
      <c r="J5882" s="4" t="s">
        <v>13</v>
      </c>
      <c r="K5882" s="4" t="s">
        <v>7</v>
      </c>
      <c r="L5882" s="4" t="s">
        <v>29</v>
      </c>
      <c r="M5882" s="4" t="s">
        <v>871</v>
      </c>
      <c r="N5882" s="4">
        <v>801.5680000000001</v>
      </c>
      <c r="O5882" s="4">
        <v>2</v>
      </c>
      <c r="P5882" s="4">
        <v>0.2</v>
      </c>
      <c r="Q5882" s="4">
        <v>50.097999999999985</v>
      </c>
    </row>
    <row r="5883" spans="1:17" ht="14.25" customHeight="1" x14ac:dyDescent="0.25">
      <c r="A5883" s="3">
        <v>42631</v>
      </c>
      <c r="B5883" s="3">
        <v>42635</v>
      </c>
      <c r="C5883" s="4" t="s">
        <v>23</v>
      </c>
      <c r="D5883" s="4" t="s">
        <v>1818</v>
      </c>
      <c r="E5883" s="4" t="s">
        <v>4</v>
      </c>
      <c r="F5883" s="4" t="s">
        <v>42</v>
      </c>
      <c r="G5883" s="4" t="s">
        <v>519</v>
      </c>
      <c r="H5883" s="4" t="s">
        <v>46</v>
      </c>
      <c r="I5883" s="4">
        <v>92105</v>
      </c>
      <c r="J5883" s="4" t="s">
        <v>13</v>
      </c>
      <c r="K5883" s="4" t="s">
        <v>8</v>
      </c>
      <c r="L5883" s="4" t="s">
        <v>36</v>
      </c>
      <c r="M5883" s="4" t="s">
        <v>1522</v>
      </c>
      <c r="N5883" s="4">
        <v>368.91</v>
      </c>
      <c r="O5883" s="4">
        <v>9</v>
      </c>
      <c r="P5883" s="4">
        <v>0</v>
      </c>
      <c r="Q5883" s="4">
        <v>180.76590000000002</v>
      </c>
    </row>
    <row r="5884" spans="1:17" ht="14.25" customHeight="1" x14ac:dyDescent="0.25">
      <c r="A5884" s="3">
        <v>42631</v>
      </c>
      <c r="B5884" s="3">
        <v>42635</v>
      </c>
      <c r="C5884" s="4" t="s">
        <v>23</v>
      </c>
      <c r="D5884" s="4" t="s">
        <v>1818</v>
      </c>
      <c r="E5884" s="4" t="s">
        <v>4</v>
      </c>
      <c r="F5884" s="4" t="s">
        <v>42</v>
      </c>
      <c r="G5884" s="4" t="s">
        <v>519</v>
      </c>
      <c r="H5884" s="4" t="s">
        <v>46</v>
      </c>
      <c r="I5884" s="4">
        <v>92105</v>
      </c>
      <c r="J5884" s="4" t="s">
        <v>13</v>
      </c>
      <c r="K5884" s="4" t="s">
        <v>7</v>
      </c>
      <c r="L5884" s="4" t="s">
        <v>29</v>
      </c>
      <c r="M5884" s="4" t="s">
        <v>1485</v>
      </c>
      <c r="N5884" s="4">
        <v>885.52800000000002</v>
      </c>
      <c r="O5884" s="4">
        <v>9</v>
      </c>
      <c r="P5884" s="4">
        <v>0.2</v>
      </c>
      <c r="Q5884" s="4">
        <v>-99.621900000000068</v>
      </c>
    </row>
    <row r="5885" spans="1:17" ht="14.25" customHeight="1" x14ac:dyDescent="0.25">
      <c r="A5885" s="3">
        <v>42442</v>
      </c>
      <c r="B5885" s="3">
        <v>42444</v>
      </c>
      <c r="C5885" s="4" t="s">
        <v>22</v>
      </c>
      <c r="D5885" s="4" t="s">
        <v>2099</v>
      </c>
      <c r="E5885" s="4" t="s">
        <v>4</v>
      </c>
      <c r="F5885" s="4" t="s">
        <v>42</v>
      </c>
      <c r="G5885" s="4" t="s">
        <v>144</v>
      </c>
      <c r="H5885" s="4" t="s">
        <v>46</v>
      </c>
      <c r="I5885" s="4">
        <v>94109</v>
      </c>
      <c r="J5885" s="4" t="s">
        <v>13</v>
      </c>
      <c r="K5885" s="4" t="s">
        <v>7</v>
      </c>
      <c r="L5885" s="4" t="s">
        <v>33</v>
      </c>
      <c r="M5885" s="4" t="s">
        <v>762</v>
      </c>
      <c r="N5885" s="4">
        <v>28.28</v>
      </c>
      <c r="O5885" s="4">
        <v>2</v>
      </c>
      <c r="P5885" s="4">
        <v>0</v>
      </c>
      <c r="Q5885" s="4">
        <v>7.352800000000002</v>
      </c>
    </row>
    <row r="5886" spans="1:17" ht="14.25" customHeight="1" x14ac:dyDescent="0.25">
      <c r="A5886" s="3">
        <v>42442</v>
      </c>
      <c r="B5886" s="3">
        <v>42444</v>
      </c>
      <c r="C5886" s="4" t="s">
        <v>22</v>
      </c>
      <c r="D5886" s="4" t="s">
        <v>2099</v>
      </c>
      <c r="E5886" s="4" t="s">
        <v>4</v>
      </c>
      <c r="F5886" s="4" t="s">
        <v>42</v>
      </c>
      <c r="G5886" s="4" t="s">
        <v>144</v>
      </c>
      <c r="H5886" s="4" t="s">
        <v>46</v>
      </c>
      <c r="I5886" s="4">
        <v>94109</v>
      </c>
      <c r="J5886" s="4" t="s">
        <v>13</v>
      </c>
      <c r="K5886" s="4" t="s">
        <v>8</v>
      </c>
      <c r="L5886" s="4" t="s">
        <v>39</v>
      </c>
      <c r="M5886" s="4" t="s">
        <v>2393</v>
      </c>
      <c r="N5886" s="4">
        <v>4912.59</v>
      </c>
      <c r="O5886" s="4">
        <v>3</v>
      </c>
      <c r="P5886" s="4">
        <v>0</v>
      </c>
      <c r="Q5886" s="4">
        <v>196.50359999999978</v>
      </c>
    </row>
    <row r="5887" spans="1:17" ht="14.25" customHeight="1" x14ac:dyDescent="0.25">
      <c r="A5887" s="3">
        <v>41928</v>
      </c>
      <c r="B5887" s="3">
        <v>41929</v>
      </c>
      <c r="C5887" s="4" t="s">
        <v>21</v>
      </c>
      <c r="D5887" s="4" t="s">
        <v>880</v>
      </c>
      <c r="E5887" s="4" t="s">
        <v>3</v>
      </c>
      <c r="F5887" s="4" t="s">
        <v>42</v>
      </c>
      <c r="G5887" s="4" t="s">
        <v>144</v>
      </c>
      <c r="H5887" s="4" t="s">
        <v>46</v>
      </c>
      <c r="I5887" s="4">
        <v>94110</v>
      </c>
      <c r="J5887" s="4" t="s">
        <v>13</v>
      </c>
      <c r="K5887" s="4" t="s">
        <v>8</v>
      </c>
      <c r="L5887" s="4" t="s">
        <v>27</v>
      </c>
      <c r="M5887" s="4" t="s">
        <v>1706</v>
      </c>
      <c r="N5887" s="4">
        <v>14.352000000000002</v>
      </c>
      <c r="O5887" s="4">
        <v>3</v>
      </c>
      <c r="P5887" s="4">
        <v>0.2</v>
      </c>
      <c r="Q5887" s="4">
        <v>5.0231999999999992</v>
      </c>
    </row>
    <row r="5888" spans="1:17" ht="14.25" customHeight="1" x14ac:dyDescent="0.25">
      <c r="A5888" s="3">
        <v>41928</v>
      </c>
      <c r="B5888" s="3">
        <v>41929</v>
      </c>
      <c r="C5888" s="4" t="s">
        <v>21</v>
      </c>
      <c r="D5888" s="4" t="s">
        <v>880</v>
      </c>
      <c r="E5888" s="4" t="s">
        <v>3</v>
      </c>
      <c r="F5888" s="4" t="s">
        <v>42</v>
      </c>
      <c r="G5888" s="4" t="s">
        <v>144</v>
      </c>
      <c r="H5888" s="4" t="s">
        <v>46</v>
      </c>
      <c r="I5888" s="4">
        <v>94110</v>
      </c>
      <c r="J5888" s="4" t="s">
        <v>13</v>
      </c>
      <c r="K5888" s="4" t="s">
        <v>9</v>
      </c>
      <c r="L5888" s="4" t="s">
        <v>24</v>
      </c>
      <c r="M5888" s="4" t="s">
        <v>1144</v>
      </c>
      <c r="N5888" s="4">
        <v>179.97</v>
      </c>
      <c r="O5888" s="4">
        <v>3</v>
      </c>
      <c r="P5888" s="4">
        <v>0</v>
      </c>
      <c r="Q5888" s="4">
        <v>86.385600000000011</v>
      </c>
    </row>
    <row r="5889" spans="1:17" ht="14.25" customHeight="1" x14ac:dyDescent="0.25">
      <c r="A5889" s="3">
        <v>43016</v>
      </c>
      <c r="B5889" s="3">
        <v>43019</v>
      </c>
      <c r="C5889" s="4" t="s">
        <v>20</v>
      </c>
      <c r="D5889" s="4" t="s">
        <v>3094</v>
      </c>
      <c r="E5889" s="4" t="s">
        <v>4</v>
      </c>
      <c r="F5889" s="4" t="s">
        <v>42</v>
      </c>
      <c r="G5889" s="4" t="s">
        <v>2866</v>
      </c>
      <c r="H5889" s="4" t="s">
        <v>80</v>
      </c>
      <c r="I5889" s="4">
        <v>2920</v>
      </c>
      <c r="J5889" s="4" t="s">
        <v>11</v>
      </c>
      <c r="K5889" s="4" t="s">
        <v>8</v>
      </c>
      <c r="L5889" s="4" t="s">
        <v>38</v>
      </c>
      <c r="M5889" s="4" t="s">
        <v>2381</v>
      </c>
      <c r="N5889" s="4">
        <v>42.76</v>
      </c>
      <c r="O5889" s="4">
        <v>1</v>
      </c>
      <c r="P5889" s="4">
        <v>0</v>
      </c>
      <c r="Q5889" s="4">
        <v>11.117599999999999</v>
      </c>
    </row>
    <row r="5890" spans="1:17" ht="14.25" customHeight="1" x14ac:dyDescent="0.25">
      <c r="A5890" s="3">
        <v>42131</v>
      </c>
      <c r="B5890" s="3">
        <v>42136</v>
      </c>
      <c r="C5890" s="4" t="s">
        <v>23</v>
      </c>
      <c r="D5890" s="4" t="s">
        <v>1628</v>
      </c>
      <c r="E5890" s="4" t="s">
        <v>3</v>
      </c>
      <c r="F5890" s="4" t="s">
        <v>42</v>
      </c>
      <c r="G5890" s="4" t="s">
        <v>3095</v>
      </c>
      <c r="H5890" s="4" t="s">
        <v>58</v>
      </c>
      <c r="I5890" s="4">
        <v>42301</v>
      </c>
      <c r="J5890" s="4" t="s">
        <v>12</v>
      </c>
      <c r="K5890" s="4" t="s">
        <v>8</v>
      </c>
      <c r="L5890" s="4" t="s">
        <v>36</v>
      </c>
      <c r="M5890" s="4" t="s">
        <v>3096</v>
      </c>
      <c r="N5890" s="4">
        <v>45.68</v>
      </c>
      <c r="O5890" s="4">
        <v>2</v>
      </c>
      <c r="P5890" s="4">
        <v>0</v>
      </c>
      <c r="Q5890" s="4">
        <v>21.012799999999999</v>
      </c>
    </row>
    <row r="5891" spans="1:17" ht="14.25" customHeight="1" x14ac:dyDescent="0.25">
      <c r="A5891" s="3">
        <v>42474</v>
      </c>
      <c r="B5891" s="3">
        <v>42477</v>
      </c>
      <c r="C5891" s="4" t="s">
        <v>20</v>
      </c>
      <c r="D5891" s="4" t="s">
        <v>3004</v>
      </c>
      <c r="E5891" s="4" t="s">
        <v>3</v>
      </c>
      <c r="F5891" s="4" t="s">
        <v>42</v>
      </c>
      <c r="G5891" s="4" t="s">
        <v>1998</v>
      </c>
      <c r="H5891" s="4" t="s">
        <v>61</v>
      </c>
      <c r="I5891" s="4">
        <v>21215</v>
      </c>
      <c r="J5891" s="4" t="s">
        <v>11</v>
      </c>
      <c r="K5891" s="4" t="s">
        <v>8</v>
      </c>
      <c r="L5891" s="4" t="s">
        <v>27</v>
      </c>
      <c r="M5891" s="4" t="s">
        <v>1957</v>
      </c>
      <c r="N5891" s="4">
        <v>25.06</v>
      </c>
      <c r="O5891" s="4">
        <v>2</v>
      </c>
      <c r="P5891" s="4">
        <v>0</v>
      </c>
      <c r="Q5891" s="4">
        <v>11.778199999999998</v>
      </c>
    </row>
    <row r="5892" spans="1:17" ht="14.25" customHeight="1" x14ac:dyDescent="0.25">
      <c r="A5892" s="3">
        <v>42695</v>
      </c>
      <c r="B5892" s="3">
        <v>42700</v>
      </c>
      <c r="C5892" s="4" t="s">
        <v>23</v>
      </c>
      <c r="D5892" s="4" t="s">
        <v>2889</v>
      </c>
      <c r="E5892" s="4" t="s">
        <v>3</v>
      </c>
      <c r="F5892" s="4" t="s">
        <v>42</v>
      </c>
      <c r="G5892" s="4" t="s">
        <v>223</v>
      </c>
      <c r="H5892" s="4" t="s">
        <v>54</v>
      </c>
      <c r="I5892" s="4">
        <v>60610</v>
      </c>
      <c r="J5892" s="4" t="s">
        <v>10</v>
      </c>
      <c r="K5892" s="4" t="s">
        <v>8</v>
      </c>
      <c r="L5892" s="4" t="s">
        <v>36</v>
      </c>
      <c r="M5892" s="4" t="s">
        <v>1292</v>
      </c>
      <c r="N5892" s="4">
        <v>38.432000000000002</v>
      </c>
      <c r="O5892" s="4">
        <v>1</v>
      </c>
      <c r="P5892" s="4">
        <v>0.2</v>
      </c>
      <c r="Q5892" s="4">
        <v>13.451199999999996</v>
      </c>
    </row>
    <row r="5893" spans="1:17" ht="14.25" customHeight="1" x14ac:dyDescent="0.25">
      <c r="A5893" s="3">
        <v>42695</v>
      </c>
      <c r="B5893" s="3">
        <v>42700</v>
      </c>
      <c r="C5893" s="4" t="s">
        <v>23</v>
      </c>
      <c r="D5893" s="4" t="s">
        <v>2889</v>
      </c>
      <c r="E5893" s="4" t="s">
        <v>3</v>
      </c>
      <c r="F5893" s="4" t="s">
        <v>42</v>
      </c>
      <c r="G5893" s="4" t="s">
        <v>223</v>
      </c>
      <c r="H5893" s="4" t="s">
        <v>54</v>
      </c>
      <c r="I5893" s="4">
        <v>60610</v>
      </c>
      <c r="J5893" s="4" t="s">
        <v>10</v>
      </c>
      <c r="K5893" s="4" t="s">
        <v>8</v>
      </c>
      <c r="L5893" s="4" t="s">
        <v>38</v>
      </c>
      <c r="M5893" s="4" t="s">
        <v>376</v>
      </c>
      <c r="N5893" s="4">
        <v>21.568000000000001</v>
      </c>
      <c r="O5893" s="4">
        <v>2</v>
      </c>
      <c r="P5893" s="4">
        <v>0.2</v>
      </c>
      <c r="Q5893" s="4">
        <v>1.6175999999999986</v>
      </c>
    </row>
    <row r="5894" spans="1:17" ht="14.25" customHeight="1" x14ac:dyDescent="0.25">
      <c r="A5894" s="3">
        <v>42695</v>
      </c>
      <c r="B5894" s="3">
        <v>42700</v>
      </c>
      <c r="C5894" s="4" t="s">
        <v>23</v>
      </c>
      <c r="D5894" s="4" t="s">
        <v>2889</v>
      </c>
      <c r="E5894" s="4" t="s">
        <v>3</v>
      </c>
      <c r="F5894" s="4" t="s">
        <v>42</v>
      </c>
      <c r="G5894" s="4" t="s">
        <v>223</v>
      </c>
      <c r="H5894" s="4" t="s">
        <v>54</v>
      </c>
      <c r="I5894" s="4">
        <v>60610</v>
      </c>
      <c r="J5894" s="4" t="s">
        <v>10</v>
      </c>
      <c r="K5894" s="4" t="s">
        <v>9</v>
      </c>
      <c r="L5894" s="4" t="s">
        <v>24</v>
      </c>
      <c r="M5894" s="4" t="s">
        <v>387</v>
      </c>
      <c r="N5894" s="4">
        <v>81.576000000000008</v>
      </c>
      <c r="O5894" s="4">
        <v>3</v>
      </c>
      <c r="P5894" s="4">
        <v>0.2</v>
      </c>
      <c r="Q5894" s="4">
        <v>2.0393999999999934</v>
      </c>
    </row>
    <row r="5895" spans="1:17" ht="14.25" customHeight="1" x14ac:dyDescent="0.25">
      <c r="A5895" s="3">
        <v>42988</v>
      </c>
      <c r="B5895" s="3">
        <v>42992</v>
      </c>
      <c r="C5895" s="4" t="s">
        <v>23</v>
      </c>
      <c r="D5895" s="4" t="s">
        <v>3000</v>
      </c>
      <c r="E5895" s="4" t="s">
        <v>3</v>
      </c>
      <c r="F5895" s="4" t="s">
        <v>42</v>
      </c>
      <c r="G5895" s="4" t="s">
        <v>875</v>
      </c>
      <c r="H5895" s="4" t="s">
        <v>52</v>
      </c>
      <c r="I5895" s="4">
        <v>30318</v>
      </c>
      <c r="J5895" s="4" t="s">
        <v>12</v>
      </c>
      <c r="K5895" s="4" t="s">
        <v>8</v>
      </c>
      <c r="L5895" s="4" t="s">
        <v>27</v>
      </c>
      <c r="M5895" s="4" t="s">
        <v>1774</v>
      </c>
      <c r="N5895" s="4">
        <v>2.78</v>
      </c>
      <c r="O5895" s="4">
        <v>1</v>
      </c>
      <c r="P5895" s="4">
        <v>0</v>
      </c>
      <c r="Q5895" s="4">
        <v>1.3621999999999999</v>
      </c>
    </row>
    <row r="5896" spans="1:17" ht="14.25" customHeight="1" x14ac:dyDescent="0.25">
      <c r="A5896" s="3">
        <v>42987</v>
      </c>
      <c r="B5896" s="3">
        <v>42992</v>
      </c>
      <c r="C5896" s="4" t="s">
        <v>23</v>
      </c>
      <c r="D5896" s="4" t="s">
        <v>1792</v>
      </c>
      <c r="E5896" s="4" t="s">
        <v>4</v>
      </c>
      <c r="F5896" s="4" t="s">
        <v>42</v>
      </c>
      <c r="G5896" s="4" t="s">
        <v>113</v>
      </c>
      <c r="H5896" s="4" t="s">
        <v>46</v>
      </c>
      <c r="I5896" s="4">
        <v>90036</v>
      </c>
      <c r="J5896" s="4" t="s">
        <v>13</v>
      </c>
      <c r="K5896" s="4" t="s">
        <v>8</v>
      </c>
      <c r="L5896" s="4" t="s">
        <v>38</v>
      </c>
      <c r="M5896" s="4" t="s">
        <v>2280</v>
      </c>
      <c r="N5896" s="4">
        <v>99.87</v>
      </c>
      <c r="O5896" s="4">
        <v>3</v>
      </c>
      <c r="P5896" s="4">
        <v>0</v>
      </c>
      <c r="Q5896" s="4">
        <v>23.968799999999998</v>
      </c>
    </row>
    <row r="5897" spans="1:17" ht="14.25" customHeight="1" x14ac:dyDescent="0.25">
      <c r="A5897" s="3">
        <v>41944</v>
      </c>
      <c r="B5897" s="3">
        <v>41951</v>
      </c>
      <c r="C5897" s="4" t="s">
        <v>23</v>
      </c>
      <c r="D5897" s="4" t="s">
        <v>1833</v>
      </c>
      <c r="E5897" s="4" t="s">
        <v>5</v>
      </c>
      <c r="F5897" s="4" t="s">
        <v>42</v>
      </c>
      <c r="G5897" s="4" t="s">
        <v>113</v>
      </c>
      <c r="H5897" s="4" t="s">
        <v>46</v>
      </c>
      <c r="I5897" s="4">
        <v>90049</v>
      </c>
      <c r="J5897" s="4" t="s">
        <v>13</v>
      </c>
      <c r="K5897" s="4" t="s">
        <v>8</v>
      </c>
      <c r="L5897" s="4" t="s">
        <v>34</v>
      </c>
      <c r="M5897" s="4" t="s">
        <v>3078</v>
      </c>
      <c r="N5897" s="4">
        <v>44.400000000000006</v>
      </c>
      <c r="O5897" s="4">
        <v>3</v>
      </c>
      <c r="P5897" s="4">
        <v>0</v>
      </c>
      <c r="Q5897" s="4">
        <v>22.200000000000003</v>
      </c>
    </row>
    <row r="5898" spans="1:17" ht="14.25" customHeight="1" x14ac:dyDescent="0.25">
      <c r="A5898" s="3">
        <v>41944</v>
      </c>
      <c r="B5898" s="3">
        <v>41951</v>
      </c>
      <c r="C5898" s="4" t="s">
        <v>23</v>
      </c>
      <c r="D5898" s="4" t="s">
        <v>1833</v>
      </c>
      <c r="E5898" s="4" t="s">
        <v>5</v>
      </c>
      <c r="F5898" s="4" t="s">
        <v>42</v>
      </c>
      <c r="G5898" s="4" t="s">
        <v>113</v>
      </c>
      <c r="H5898" s="4" t="s">
        <v>46</v>
      </c>
      <c r="I5898" s="4">
        <v>90049</v>
      </c>
      <c r="J5898" s="4" t="s">
        <v>13</v>
      </c>
      <c r="K5898" s="4" t="s">
        <v>8</v>
      </c>
      <c r="L5898" s="4" t="s">
        <v>36</v>
      </c>
      <c r="M5898" s="4" t="s">
        <v>170</v>
      </c>
      <c r="N5898" s="4">
        <v>21.400000000000002</v>
      </c>
      <c r="O5898" s="4">
        <v>5</v>
      </c>
      <c r="P5898" s="4">
        <v>0</v>
      </c>
      <c r="Q5898" s="4">
        <v>9.629999999999999</v>
      </c>
    </row>
    <row r="5899" spans="1:17" ht="14.25" customHeight="1" x14ac:dyDescent="0.25">
      <c r="A5899" s="3">
        <v>42463</v>
      </c>
      <c r="B5899" s="3">
        <v>42469</v>
      </c>
      <c r="C5899" s="4" t="s">
        <v>23</v>
      </c>
      <c r="D5899" s="4" t="s">
        <v>143</v>
      </c>
      <c r="E5899" s="4" t="s">
        <v>3</v>
      </c>
      <c r="F5899" s="4" t="s">
        <v>42</v>
      </c>
      <c r="G5899" s="4" t="s">
        <v>754</v>
      </c>
      <c r="H5899" s="4" t="s">
        <v>55</v>
      </c>
      <c r="I5899" s="4">
        <v>47374</v>
      </c>
      <c r="J5899" s="4" t="s">
        <v>10</v>
      </c>
      <c r="K5899" s="4" t="s">
        <v>7</v>
      </c>
      <c r="L5899" s="4" t="s">
        <v>33</v>
      </c>
      <c r="M5899" s="4" t="s">
        <v>272</v>
      </c>
      <c r="N5899" s="4">
        <v>71.12</v>
      </c>
      <c r="O5899" s="4">
        <v>4</v>
      </c>
      <c r="P5899" s="4">
        <v>0</v>
      </c>
      <c r="Q5899" s="4">
        <v>22.047199999999997</v>
      </c>
    </row>
    <row r="5900" spans="1:17" ht="14.25" customHeight="1" x14ac:dyDescent="0.25">
      <c r="A5900" s="3">
        <v>42463</v>
      </c>
      <c r="B5900" s="3">
        <v>42469</v>
      </c>
      <c r="C5900" s="4" t="s">
        <v>23</v>
      </c>
      <c r="D5900" s="4" t="s">
        <v>143</v>
      </c>
      <c r="E5900" s="4" t="s">
        <v>3</v>
      </c>
      <c r="F5900" s="4" t="s">
        <v>42</v>
      </c>
      <c r="G5900" s="4" t="s">
        <v>754</v>
      </c>
      <c r="H5900" s="4" t="s">
        <v>55</v>
      </c>
      <c r="I5900" s="4">
        <v>47374</v>
      </c>
      <c r="J5900" s="4" t="s">
        <v>10</v>
      </c>
      <c r="K5900" s="4" t="s">
        <v>9</v>
      </c>
      <c r="L5900" s="4" t="s">
        <v>37</v>
      </c>
      <c r="M5900" s="4" t="s">
        <v>2486</v>
      </c>
      <c r="N5900" s="4">
        <v>259.95999999999998</v>
      </c>
      <c r="O5900" s="4">
        <v>4</v>
      </c>
      <c r="P5900" s="4">
        <v>0</v>
      </c>
      <c r="Q5900" s="4">
        <v>124.7808</v>
      </c>
    </row>
    <row r="5901" spans="1:17" ht="14.25" customHeight="1" x14ac:dyDescent="0.25">
      <c r="A5901" s="3">
        <v>42747</v>
      </c>
      <c r="B5901" s="3">
        <v>42751</v>
      </c>
      <c r="C5901" s="4" t="s">
        <v>23</v>
      </c>
      <c r="D5901" s="4" t="s">
        <v>1284</v>
      </c>
      <c r="E5901" s="4" t="s">
        <v>4</v>
      </c>
      <c r="F5901" s="4" t="s">
        <v>42</v>
      </c>
      <c r="G5901" s="4" t="s">
        <v>144</v>
      </c>
      <c r="H5901" s="4" t="s">
        <v>46</v>
      </c>
      <c r="I5901" s="4">
        <v>94110</v>
      </c>
      <c r="J5901" s="4" t="s">
        <v>13</v>
      </c>
      <c r="K5901" s="4" t="s">
        <v>8</v>
      </c>
      <c r="L5901" s="4" t="s">
        <v>31</v>
      </c>
      <c r="M5901" s="4" t="s">
        <v>390</v>
      </c>
      <c r="N5901" s="4">
        <v>9.7799999999999994</v>
      </c>
      <c r="O5901" s="4">
        <v>1</v>
      </c>
      <c r="P5901" s="4">
        <v>0</v>
      </c>
      <c r="Q5901" s="4">
        <v>4.8899999999999997</v>
      </c>
    </row>
    <row r="5902" spans="1:17" ht="14.25" customHeight="1" x14ac:dyDescent="0.25">
      <c r="A5902" s="3">
        <v>42328</v>
      </c>
      <c r="B5902" s="3">
        <v>42332</v>
      </c>
      <c r="C5902" s="4" t="s">
        <v>23</v>
      </c>
      <c r="D5902" s="4" t="s">
        <v>2226</v>
      </c>
      <c r="E5902" s="4" t="s">
        <v>5</v>
      </c>
      <c r="F5902" s="4" t="s">
        <v>42</v>
      </c>
      <c r="G5902" s="4" t="s">
        <v>144</v>
      </c>
      <c r="H5902" s="4" t="s">
        <v>46</v>
      </c>
      <c r="I5902" s="4">
        <v>94122</v>
      </c>
      <c r="J5902" s="4" t="s">
        <v>13</v>
      </c>
      <c r="K5902" s="4" t="s">
        <v>8</v>
      </c>
      <c r="L5902" s="4" t="s">
        <v>27</v>
      </c>
      <c r="M5902" s="4" t="s">
        <v>918</v>
      </c>
      <c r="N5902" s="4">
        <v>24.192</v>
      </c>
      <c r="O5902" s="4">
        <v>9</v>
      </c>
      <c r="P5902" s="4">
        <v>0.2</v>
      </c>
      <c r="Q5902" s="4">
        <v>7.5599999999999987</v>
      </c>
    </row>
    <row r="5903" spans="1:17" ht="14.25" customHeight="1" x14ac:dyDescent="0.25">
      <c r="A5903" s="3">
        <v>42701</v>
      </c>
      <c r="B5903" s="3">
        <v>42706</v>
      </c>
      <c r="C5903" s="4" t="s">
        <v>23</v>
      </c>
      <c r="D5903" s="4" t="s">
        <v>1308</v>
      </c>
      <c r="E5903" s="4" t="s">
        <v>4</v>
      </c>
      <c r="F5903" s="4" t="s">
        <v>42</v>
      </c>
      <c r="G5903" s="4" t="s">
        <v>443</v>
      </c>
      <c r="H5903" s="4" t="s">
        <v>71</v>
      </c>
      <c r="I5903" s="4">
        <v>7090</v>
      </c>
      <c r="J5903" s="4" t="s">
        <v>11</v>
      </c>
      <c r="K5903" s="4" t="s">
        <v>7</v>
      </c>
      <c r="L5903" s="4" t="s">
        <v>33</v>
      </c>
      <c r="M5903" s="4" t="s">
        <v>2073</v>
      </c>
      <c r="N5903" s="4">
        <v>31.56</v>
      </c>
      <c r="O5903" s="4">
        <v>3</v>
      </c>
      <c r="P5903" s="4">
        <v>0</v>
      </c>
      <c r="Q5903" s="4">
        <v>10.4148</v>
      </c>
    </row>
    <row r="5904" spans="1:17" ht="14.25" customHeight="1" x14ac:dyDescent="0.25">
      <c r="A5904" s="3">
        <v>43045</v>
      </c>
      <c r="B5904" s="3">
        <v>43045</v>
      </c>
      <c r="C5904" s="4" t="s">
        <v>21</v>
      </c>
      <c r="D5904" s="4" t="s">
        <v>426</v>
      </c>
      <c r="E5904" s="4" t="s">
        <v>5</v>
      </c>
      <c r="F5904" s="4" t="s">
        <v>42</v>
      </c>
      <c r="G5904" s="4" t="s">
        <v>144</v>
      </c>
      <c r="H5904" s="4" t="s">
        <v>46</v>
      </c>
      <c r="I5904" s="4">
        <v>94122</v>
      </c>
      <c r="J5904" s="4" t="s">
        <v>13</v>
      </c>
      <c r="K5904" s="4" t="s">
        <v>8</v>
      </c>
      <c r="L5904" s="4" t="s">
        <v>36</v>
      </c>
      <c r="M5904" s="4" t="s">
        <v>748</v>
      </c>
      <c r="N5904" s="4">
        <v>59.94</v>
      </c>
      <c r="O5904" s="4">
        <v>3</v>
      </c>
      <c r="P5904" s="4">
        <v>0</v>
      </c>
      <c r="Q5904" s="4">
        <v>28.171799999999998</v>
      </c>
    </row>
    <row r="5905" spans="1:17" ht="14.25" customHeight="1" x14ac:dyDescent="0.25">
      <c r="A5905" s="3">
        <v>43045</v>
      </c>
      <c r="B5905" s="3">
        <v>43045</v>
      </c>
      <c r="C5905" s="4" t="s">
        <v>21</v>
      </c>
      <c r="D5905" s="4" t="s">
        <v>426</v>
      </c>
      <c r="E5905" s="4" t="s">
        <v>5</v>
      </c>
      <c r="F5905" s="4" t="s">
        <v>42</v>
      </c>
      <c r="G5905" s="4" t="s">
        <v>144</v>
      </c>
      <c r="H5905" s="4" t="s">
        <v>46</v>
      </c>
      <c r="I5905" s="4">
        <v>94122</v>
      </c>
      <c r="J5905" s="4" t="s">
        <v>13</v>
      </c>
      <c r="K5905" s="4" t="s">
        <v>8</v>
      </c>
      <c r="L5905" s="4" t="s">
        <v>36</v>
      </c>
      <c r="M5905" s="4" t="s">
        <v>170</v>
      </c>
      <c r="N5905" s="4">
        <v>45.36</v>
      </c>
      <c r="O5905" s="4">
        <v>4</v>
      </c>
      <c r="P5905" s="4">
        <v>0</v>
      </c>
      <c r="Q5905" s="4">
        <v>22.226399999999998</v>
      </c>
    </row>
    <row r="5906" spans="1:17" ht="14.25" customHeight="1" x14ac:dyDescent="0.25">
      <c r="A5906" s="3">
        <v>43045</v>
      </c>
      <c r="B5906" s="3">
        <v>43045</v>
      </c>
      <c r="C5906" s="4" t="s">
        <v>21</v>
      </c>
      <c r="D5906" s="4" t="s">
        <v>426</v>
      </c>
      <c r="E5906" s="4" t="s">
        <v>5</v>
      </c>
      <c r="F5906" s="4" t="s">
        <v>42</v>
      </c>
      <c r="G5906" s="4" t="s">
        <v>144</v>
      </c>
      <c r="H5906" s="4" t="s">
        <v>46</v>
      </c>
      <c r="I5906" s="4">
        <v>94122</v>
      </c>
      <c r="J5906" s="4" t="s">
        <v>13</v>
      </c>
      <c r="K5906" s="4" t="s">
        <v>8</v>
      </c>
      <c r="L5906" s="4" t="s">
        <v>36</v>
      </c>
      <c r="M5906" s="4" t="s">
        <v>2994</v>
      </c>
      <c r="N5906" s="4">
        <v>26.400000000000002</v>
      </c>
      <c r="O5906" s="4">
        <v>5</v>
      </c>
      <c r="P5906" s="4">
        <v>0</v>
      </c>
      <c r="Q5906" s="4">
        <v>12.672000000000001</v>
      </c>
    </row>
    <row r="5907" spans="1:17" ht="14.25" customHeight="1" x14ac:dyDescent="0.25">
      <c r="A5907" s="3">
        <v>43045</v>
      </c>
      <c r="B5907" s="3">
        <v>43045</v>
      </c>
      <c r="C5907" s="4" t="s">
        <v>21</v>
      </c>
      <c r="D5907" s="4" t="s">
        <v>426</v>
      </c>
      <c r="E5907" s="4" t="s">
        <v>5</v>
      </c>
      <c r="F5907" s="4" t="s">
        <v>42</v>
      </c>
      <c r="G5907" s="4" t="s">
        <v>144</v>
      </c>
      <c r="H5907" s="4" t="s">
        <v>46</v>
      </c>
      <c r="I5907" s="4">
        <v>94122</v>
      </c>
      <c r="J5907" s="4" t="s">
        <v>13</v>
      </c>
      <c r="K5907" s="4" t="s">
        <v>8</v>
      </c>
      <c r="L5907" s="4" t="s">
        <v>34</v>
      </c>
      <c r="M5907" s="4" t="s">
        <v>2898</v>
      </c>
      <c r="N5907" s="4">
        <v>41.4</v>
      </c>
      <c r="O5907" s="4">
        <v>4</v>
      </c>
      <c r="P5907" s="4">
        <v>0</v>
      </c>
      <c r="Q5907" s="4">
        <v>19.872</v>
      </c>
    </row>
    <row r="5908" spans="1:17" ht="14.25" customHeight="1" x14ac:dyDescent="0.25">
      <c r="A5908" s="3">
        <v>43045</v>
      </c>
      <c r="B5908" s="3">
        <v>43045</v>
      </c>
      <c r="C5908" s="4" t="s">
        <v>21</v>
      </c>
      <c r="D5908" s="4" t="s">
        <v>426</v>
      </c>
      <c r="E5908" s="4" t="s">
        <v>5</v>
      </c>
      <c r="F5908" s="4" t="s">
        <v>42</v>
      </c>
      <c r="G5908" s="4" t="s">
        <v>144</v>
      </c>
      <c r="H5908" s="4" t="s">
        <v>46</v>
      </c>
      <c r="I5908" s="4">
        <v>94122</v>
      </c>
      <c r="J5908" s="4" t="s">
        <v>13</v>
      </c>
      <c r="K5908" s="4" t="s">
        <v>9</v>
      </c>
      <c r="L5908" s="4" t="s">
        <v>24</v>
      </c>
      <c r="M5908" s="4" t="s">
        <v>1236</v>
      </c>
      <c r="N5908" s="4">
        <v>16.95</v>
      </c>
      <c r="O5908" s="4">
        <v>1</v>
      </c>
      <c r="P5908" s="4">
        <v>0</v>
      </c>
      <c r="Q5908" s="4">
        <v>1.0169999999999995</v>
      </c>
    </row>
    <row r="5909" spans="1:17" ht="14.25" customHeight="1" x14ac:dyDescent="0.25">
      <c r="A5909" s="3">
        <v>42706</v>
      </c>
      <c r="B5909" s="3">
        <v>42711</v>
      </c>
      <c r="C5909" s="4" t="s">
        <v>23</v>
      </c>
      <c r="D5909" s="4" t="s">
        <v>1792</v>
      </c>
      <c r="E5909" s="4" t="s">
        <v>4</v>
      </c>
      <c r="F5909" s="4" t="s">
        <v>42</v>
      </c>
      <c r="G5909" s="4" t="s">
        <v>373</v>
      </c>
      <c r="H5909" s="4" t="s">
        <v>46</v>
      </c>
      <c r="I5909" s="4">
        <v>95123</v>
      </c>
      <c r="J5909" s="4" t="s">
        <v>13</v>
      </c>
      <c r="K5909" s="4" t="s">
        <v>8</v>
      </c>
      <c r="L5909" s="4" t="s">
        <v>27</v>
      </c>
      <c r="M5909" s="4" t="s">
        <v>1942</v>
      </c>
      <c r="N5909" s="4">
        <v>24.704000000000001</v>
      </c>
      <c r="O5909" s="4">
        <v>2</v>
      </c>
      <c r="P5909" s="4">
        <v>0.2</v>
      </c>
      <c r="Q5909" s="4">
        <v>9.2639999999999993</v>
      </c>
    </row>
    <row r="5910" spans="1:17" ht="14.25" customHeight="1" x14ac:dyDescent="0.25">
      <c r="A5910" s="3">
        <v>42706</v>
      </c>
      <c r="B5910" s="3">
        <v>42711</v>
      </c>
      <c r="C5910" s="4" t="s">
        <v>23</v>
      </c>
      <c r="D5910" s="4" t="s">
        <v>1792</v>
      </c>
      <c r="E5910" s="4" t="s">
        <v>4</v>
      </c>
      <c r="F5910" s="4" t="s">
        <v>42</v>
      </c>
      <c r="G5910" s="4" t="s">
        <v>373</v>
      </c>
      <c r="H5910" s="4" t="s">
        <v>46</v>
      </c>
      <c r="I5910" s="4">
        <v>95123</v>
      </c>
      <c r="J5910" s="4" t="s">
        <v>13</v>
      </c>
      <c r="K5910" s="4" t="s">
        <v>8</v>
      </c>
      <c r="L5910" s="4" t="s">
        <v>25</v>
      </c>
      <c r="M5910" s="4" t="s">
        <v>1689</v>
      </c>
      <c r="N5910" s="4">
        <v>59.699999999999996</v>
      </c>
      <c r="O5910" s="4">
        <v>3</v>
      </c>
      <c r="P5910" s="4">
        <v>0</v>
      </c>
      <c r="Q5910" s="4">
        <v>26.864999999999995</v>
      </c>
    </row>
    <row r="5911" spans="1:17" ht="14.25" customHeight="1" x14ac:dyDescent="0.25">
      <c r="A5911" s="3">
        <v>42706</v>
      </c>
      <c r="B5911" s="3">
        <v>42711</v>
      </c>
      <c r="C5911" s="4" t="s">
        <v>23</v>
      </c>
      <c r="D5911" s="4" t="s">
        <v>1792</v>
      </c>
      <c r="E5911" s="4" t="s">
        <v>4</v>
      </c>
      <c r="F5911" s="4" t="s">
        <v>42</v>
      </c>
      <c r="G5911" s="4" t="s">
        <v>373</v>
      </c>
      <c r="H5911" s="4" t="s">
        <v>46</v>
      </c>
      <c r="I5911" s="4">
        <v>95123</v>
      </c>
      <c r="J5911" s="4" t="s">
        <v>13</v>
      </c>
      <c r="K5911" s="4" t="s">
        <v>7</v>
      </c>
      <c r="L5911" s="4" t="s">
        <v>33</v>
      </c>
      <c r="M5911" s="4" t="s">
        <v>2759</v>
      </c>
      <c r="N5911" s="4">
        <v>14.52</v>
      </c>
      <c r="O5911" s="4">
        <v>3</v>
      </c>
      <c r="P5911" s="4">
        <v>0</v>
      </c>
      <c r="Q5911" s="4">
        <v>5.6627999999999998</v>
      </c>
    </row>
    <row r="5912" spans="1:17" ht="14.25" customHeight="1" x14ac:dyDescent="0.25">
      <c r="A5912" s="3">
        <v>42706</v>
      </c>
      <c r="B5912" s="3">
        <v>42711</v>
      </c>
      <c r="C5912" s="4" t="s">
        <v>23</v>
      </c>
      <c r="D5912" s="4" t="s">
        <v>1792</v>
      </c>
      <c r="E5912" s="4" t="s">
        <v>4</v>
      </c>
      <c r="F5912" s="4" t="s">
        <v>42</v>
      </c>
      <c r="G5912" s="4" t="s">
        <v>373</v>
      </c>
      <c r="H5912" s="4" t="s">
        <v>46</v>
      </c>
      <c r="I5912" s="4">
        <v>95123</v>
      </c>
      <c r="J5912" s="4" t="s">
        <v>13</v>
      </c>
      <c r="K5912" s="4" t="s">
        <v>8</v>
      </c>
      <c r="L5912" s="4" t="s">
        <v>27</v>
      </c>
      <c r="M5912" s="4" t="s">
        <v>2315</v>
      </c>
      <c r="N5912" s="4">
        <v>104.184</v>
      </c>
      <c r="O5912" s="4">
        <v>3</v>
      </c>
      <c r="P5912" s="4">
        <v>0.2</v>
      </c>
      <c r="Q5912" s="4">
        <v>33.8598</v>
      </c>
    </row>
    <row r="5913" spans="1:17" ht="14.25" customHeight="1" x14ac:dyDescent="0.25">
      <c r="A5913" s="3">
        <v>42721</v>
      </c>
      <c r="B5913" s="3">
        <v>42726</v>
      </c>
      <c r="C5913" s="4" t="s">
        <v>23</v>
      </c>
      <c r="D5913" s="4" t="s">
        <v>2487</v>
      </c>
      <c r="E5913" s="4" t="s">
        <v>5</v>
      </c>
      <c r="F5913" s="4" t="s">
        <v>42</v>
      </c>
      <c r="G5913" s="4" t="s">
        <v>131</v>
      </c>
      <c r="H5913" s="4" t="s">
        <v>88</v>
      </c>
      <c r="I5913" s="4">
        <v>98115</v>
      </c>
      <c r="J5913" s="4" t="s">
        <v>13</v>
      </c>
      <c r="K5913" s="4" t="s">
        <v>8</v>
      </c>
      <c r="L5913" s="4" t="s">
        <v>38</v>
      </c>
      <c r="M5913" s="4" t="s">
        <v>430</v>
      </c>
      <c r="N5913" s="4">
        <v>46.53</v>
      </c>
      <c r="O5913" s="4">
        <v>3</v>
      </c>
      <c r="P5913" s="4">
        <v>0</v>
      </c>
      <c r="Q5913" s="4">
        <v>13.028400000000001</v>
      </c>
    </row>
    <row r="5914" spans="1:17" ht="14.25" customHeight="1" x14ac:dyDescent="0.25">
      <c r="A5914" s="3">
        <v>41875</v>
      </c>
      <c r="B5914" s="3">
        <v>41877</v>
      </c>
      <c r="C5914" s="4" t="s">
        <v>22</v>
      </c>
      <c r="D5914" s="4" t="s">
        <v>338</v>
      </c>
      <c r="E5914" s="4" t="s">
        <v>4</v>
      </c>
      <c r="F5914" s="4" t="s">
        <v>42</v>
      </c>
      <c r="G5914" s="4" t="s">
        <v>3095</v>
      </c>
      <c r="H5914" s="4" t="s">
        <v>58</v>
      </c>
      <c r="I5914" s="4">
        <v>42301</v>
      </c>
      <c r="J5914" s="4" t="s">
        <v>12</v>
      </c>
      <c r="K5914" s="4" t="s">
        <v>8</v>
      </c>
      <c r="L5914" s="4" t="s">
        <v>39</v>
      </c>
      <c r="M5914" s="4" t="s">
        <v>3097</v>
      </c>
      <c r="N5914" s="4">
        <v>25.5</v>
      </c>
      <c r="O5914" s="4">
        <v>3</v>
      </c>
      <c r="P5914" s="4">
        <v>0</v>
      </c>
      <c r="Q5914" s="4">
        <v>6.63</v>
      </c>
    </row>
    <row r="5915" spans="1:17" ht="14.25" customHeight="1" x14ac:dyDescent="0.25">
      <c r="A5915" s="3">
        <v>42264</v>
      </c>
      <c r="B5915" s="3">
        <v>42270</v>
      </c>
      <c r="C5915" s="4" t="s">
        <v>23</v>
      </c>
      <c r="D5915" s="4" t="s">
        <v>2801</v>
      </c>
      <c r="E5915" s="4" t="s">
        <v>3</v>
      </c>
      <c r="F5915" s="4" t="s">
        <v>42</v>
      </c>
      <c r="G5915" s="4" t="s">
        <v>206</v>
      </c>
      <c r="H5915" s="4" t="s">
        <v>73</v>
      </c>
      <c r="I5915" s="4">
        <v>10035</v>
      </c>
      <c r="J5915" s="4" t="s">
        <v>11</v>
      </c>
      <c r="K5915" s="4" t="s">
        <v>8</v>
      </c>
      <c r="L5915" s="4" t="s">
        <v>38</v>
      </c>
      <c r="M5915" s="4" t="s">
        <v>777</v>
      </c>
      <c r="N5915" s="4">
        <v>14.9</v>
      </c>
      <c r="O5915" s="4">
        <v>5</v>
      </c>
      <c r="P5915" s="4">
        <v>0</v>
      </c>
      <c r="Q5915" s="4">
        <v>1.0429999999999984</v>
      </c>
    </row>
    <row r="5916" spans="1:17" ht="14.25" customHeight="1" x14ac:dyDescent="0.25">
      <c r="A5916" s="3">
        <v>42264</v>
      </c>
      <c r="B5916" s="3">
        <v>42270</v>
      </c>
      <c r="C5916" s="4" t="s">
        <v>23</v>
      </c>
      <c r="D5916" s="4" t="s">
        <v>2801</v>
      </c>
      <c r="E5916" s="4" t="s">
        <v>3</v>
      </c>
      <c r="F5916" s="4" t="s">
        <v>42</v>
      </c>
      <c r="G5916" s="4" t="s">
        <v>206</v>
      </c>
      <c r="H5916" s="4" t="s">
        <v>73</v>
      </c>
      <c r="I5916" s="4">
        <v>10035</v>
      </c>
      <c r="J5916" s="4" t="s">
        <v>11</v>
      </c>
      <c r="K5916" s="4" t="s">
        <v>8</v>
      </c>
      <c r="L5916" s="4" t="s">
        <v>34</v>
      </c>
      <c r="M5916" s="4" t="s">
        <v>202</v>
      </c>
      <c r="N5916" s="4">
        <v>87.71</v>
      </c>
      <c r="O5916" s="4">
        <v>7</v>
      </c>
      <c r="P5916" s="4">
        <v>0</v>
      </c>
      <c r="Q5916" s="4">
        <v>41.223699999999994</v>
      </c>
    </row>
    <row r="5917" spans="1:17" ht="14.25" customHeight="1" x14ac:dyDescent="0.25">
      <c r="A5917" s="3">
        <v>42264</v>
      </c>
      <c r="B5917" s="3">
        <v>42270</v>
      </c>
      <c r="C5917" s="4" t="s">
        <v>23</v>
      </c>
      <c r="D5917" s="4" t="s">
        <v>2801</v>
      </c>
      <c r="E5917" s="4" t="s">
        <v>3</v>
      </c>
      <c r="F5917" s="4" t="s">
        <v>42</v>
      </c>
      <c r="G5917" s="4" t="s">
        <v>206</v>
      </c>
      <c r="H5917" s="4" t="s">
        <v>73</v>
      </c>
      <c r="I5917" s="4">
        <v>10035</v>
      </c>
      <c r="J5917" s="4" t="s">
        <v>11</v>
      </c>
      <c r="K5917" s="4" t="s">
        <v>7</v>
      </c>
      <c r="L5917" s="4" t="s">
        <v>29</v>
      </c>
      <c r="M5917" s="4" t="s">
        <v>1635</v>
      </c>
      <c r="N5917" s="4">
        <v>199.76400000000001</v>
      </c>
      <c r="O5917" s="4">
        <v>2</v>
      </c>
      <c r="P5917" s="4">
        <v>0.1</v>
      </c>
      <c r="Q5917" s="4">
        <v>8.8783999999999956</v>
      </c>
    </row>
    <row r="5918" spans="1:17" ht="14.25" customHeight="1" x14ac:dyDescent="0.25">
      <c r="A5918" s="3">
        <v>42264</v>
      </c>
      <c r="B5918" s="3">
        <v>42270</v>
      </c>
      <c r="C5918" s="4" t="s">
        <v>23</v>
      </c>
      <c r="D5918" s="4" t="s">
        <v>2801</v>
      </c>
      <c r="E5918" s="4" t="s">
        <v>3</v>
      </c>
      <c r="F5918" s="4" t="s">
        <v>42</v>
      </c>
      <c r="G5918" s="4" t="s">
        <v>206</v>
      </c>
      <c r="H5918" s="4" t="s">
        <v>73</v>
      </c>
      <c r="I5918" s="4">
        <v>10035</v>
      </c>
      <c r="J5918" s="4" t="s">
        <v>11</v>
      </c>
      <c r="K5918" s="4" t="s">
        <v>8</v>
      </c>
      <c r="L5918" s="4" t="s">
        <v>38</v>
      </c>
      <c r="M5918" s="4" t="s">
        <v>790</v>
      </c>
      <c r="N5918" s="4">
        <v>94.6</v>
      </c>
      <c r="O5918" s="4">
        <v>4</v>
      </c>
      <c r="P5918" s="4">
        <v>0</v>
      </c>
      <c r="Q5918" s="4">
        <v>27.433999999999997</v>
      </c>
    </row>
    <row r="5919" spans="1:17" ht="14.25" customHeight="1" x14ac:dyDescent="0.25">
      <c r="A5919" s="3">
        <v>42264</v>
      </c>
      <c r="B5919" s="3">
        <v>42270</v>
      </c>
      <c r="C5919" s="4" t="s">
        <v>23</v>
      </c>
      <c r="D5919" s="4" t="s">
        <v>2801</v>
      </c>
      <c r="E5919" s="4" t="s">
        <v>3</v>
      </c>
      <c r="F5919" s="4" t="s">
        <v>42</v>
      </c>
      <c r="G5919" s="4" t="s">
        <v>206</v>
      </c>
      <c r="H5919" s="4" t="s">
        <v>73</v>
      </c>
      <c r="I5919" s="4">
        <v>10035</v>
      </c>
      <c r="J5919" s="4" t="s">
        <v>11</v>
      </c>
      <c r="K5919" s="4" t="s">
        <v>7</v>
      </c>
      <c r="L5919" s="4" t="s">
        <v>28</v>
      </c>
      <c r="M5919" s="4" t="s">
        <v>161</v>
      </c>
      <c r="N5919" s="4">
        <v>4228.7040000000006</v>
      </c>
      <c r="O5919" s="4">
        <v>6</v>
      </c>
      <c r="P5919" s="4">
        <v>0.2</v>
      </c>
      <c r="Q5919" s="4">
        <v>158.57639999999992</v>
      </c>
    </row>
    <row r="5920" spans="1:17" ht="14.25" customHeight="1" x14ac:dyDescent="0.25">
      <c r="A5920" s="3">
        <v>42264</v>
      </c>
      <c r="B5920" s="3">
        <v>42270</v>
      </c>
      <c r="C5920" s="4" t="s">
        <v>23</v>
      </c>
      <c r="D5920" s="4" t="s">
        <v>2801</v>
      </c>
      <c r="E5920" s="4" t="s">
        <v>3</v>
      </c>
      <c r="F5920" s="4" t="s">
        <v>42</v>
      </c>
      <c r="G5920" s="4" t="s">
        <v>206</v>
      </c>
      <c r="H5920" s="4" t="s">
        <v>73</v>
      </c>
      <c r="I5920" s="4">
        <v>10035</v>
      </c>
      <c r="J5920" s="4" t="s">
        <v>11</v>
      </c>
      <c r="K5920" s="4" t="s">
        <v>7</v>
      </c>
      <c r="L5920" s="4" t="s">
        <v>28</v>
      </c>
      <c r="M5920" s="4" t="s">
        <v>2192</v>
      </c>
      <c r="N5920" s="4">
        <v>2003.9200000000003</v>
      </c>
      <c r="O5920" s="4">
        <v>5</v>
      </c>
      <c r="P5920" s="4">
        <v>0.2</v>
      </c>
      <c r="Q5920" s="4">
        <v>-25.049000000000149</v>
      </c>
    </row>
    <row r="5921" spans="1:17" ht="14.25" customHeight="1" x14ac:dyDescent="0.25">
      <c r="A5921" s="3">
        <v>42264</v>
      </c>
      <c r="B5921" s="3">
        <v>42270</v>
      </c>
      <c r="C5921" s="4" t="s">
        <v>23</v>
      </c>
      <c r="D5921" s="4" t="s">
        <v>2801</v>
      </c>
      <c r="E5921" s="4" t="s">
        <v>3</v>
      </c>
      <c r="F5921" s="4" t="s">
        <v>42</v>
      </c>
      <c r="G5921" s="4" t="s">
        <v>206</v>
      </c>
      <c r="H5921" s="4" t="s">
        <v>73</v>
      </c>
      <c r="I5921" s="4">
        <v>10035</v>
      </c>
      <c r="J5921" s="4" t="s">
        <v>11</v>
      </c>
      <c r="K5921" s="4" t="s">
        <v>9</v>
      </c>
      <c r="L5921" s="4" t="s">
        <v>37</v>
      </c>
      <c r="M5921" s="4" t="s">
        <v>1137</v>
      </c>
      <c r="N5921" s="4">
        <v>209.96999999999997</v>
      </c>
      <c r="O5921" s="4">
        <v>3</v>
      </c>
      <c r="P5921" s="4">
        <v>0</v>
      </c>
      <c r="Q5921" s="4">
        <v>58.791600000000003</v>
      </c>
    </row>
    <row r="5922" spans="1:17" ht="14.25" customHeight="1" x14ac:dyDescent="0.25">
      <c r="A5922" s="3">
        <v>42264</v>
      </c>
      <c r="B5922" s="3">
        <v>42270</v>
      </c>
      <c r="C5922" s="4" t="s">
        <v>23</v>
      </c>
      <c r="D5922" s="4" t="s">
        <v>2801</v>
      </c>
      <c r="E5922" s="4" t="s">
        <v>3</v>
      </c>
      <c r="F5922" s="4" t="s">
        <v>42</v>
      </c>
      <c r="G5922" s="4" t="s">
        <v>206</v>
      </c>
      <c r="H5922" s="4" t="s">
        <v>73</v>
      </c>
      <c r="I5922" s="4">
        <v>10035</v>
      </c>
      <c r="J5922" s="4" t="s">
        <v>11</v>
      </c>
      <c r="K5922" s="4" t="s">
        <v>9</v>
      </c>
      <c r="L5922" s="4" t="s">
        <v>24</v>
      </c>
      <c r="M5922" s="4" t="s">
        <v>1407</v>
      </c>
      <c r="N5922" s="4">
        <v>659.9</v>
      </c>
      <c r="O5922" s="4">
        <v>2</v>
      </c>
      <c r="P5922" s="4">
        <v>0</v>
      </c>
      <c r="Q5922" s="4">
        <v>217.76699999999994</v>
      </c>
    </row>
    <row r="5923" spans="1:17" ht="14.25" customHeight="1" x14ac:dyDescent="0.25">
      <c r="A5923" s="3">
        <v>42264</v>
      </c>
      <c r="B5923" s="3">
        <v>42270</v>
      </c>
      <c r="C5923" s="4" t="s">
        <v>23</v>
      </c>
      <c r="D5923" s="4" t="s">
        <v>2801</v>
      </c>
      <c r="E5923" s="4" t="s">
        <v>3</v>
      </c>
      <c r="F5923" s="4" t="s">
        <v>42</v>
      </c>
      <c r="G5923" s="4" t="s">
        <v>206</v>
      </c>
      <c r="H5923" s="4" t="s">
        <v>73</v>
      </c>
      <c r="I5923" s="4">
        <v>10035</v>
      </c>
      <c r="J5923" s="4" t="s">
        <v>11</v>
      </c>
      <c r="K5923" s="4" t="s">
        <v>8</v>
      </c>
      <c r="L5923" s="4" t="s">
        <v>36</v>
      </c>
      <c r="M5923" s="4" t="s">
        <v>826</v>
      </c>
      <c r="N5923" s="4">
        <v>110.96</v>
      </c>
      <c r="O5923" s="4">
        <v>2</v>
      </c>
      <c r="P5923" s="4">
        <v>0</v>
      </c>
      <c r="Q5923" s="4">
        <v>53.260799999999996</v>
      </c>
    </row>
    <row r="5924" spans="1:17" ht="14.25" customHeight="1" x14ac:dyDescent="0.25">
      <c r="A5924" s="3">
        <v>42264</v>
      </c>
      <c r="B5924" s="3">
        <v>42270</v>
      </c>
      <c r="C5924" s="4" t="s">
        <v>23</v>
      </c>
      <c r="D5924" s="4" t="s">
        <v>2801</v>
      </c>
      <c r="E5924" s="4" t="s">
        <v>3</v>
      </c>
      <c r="F5924" s="4" t="s">
        <v>42</v>
      </c>
      <c r="G5924" s="4" t="s">
        <v>206</v>
      </c>
      <c r="H5924" s="4" t="s">
        <v>73</v>
      </c>
      <c r="I5924" s="4">
        <v>10035</v>
      </c>
      <c r="J5924" s="4" t="s">
        <v>11</v>
      </c>
      <c r="K5924" s="4" t="s">
        <v>9</v>
      </c>
      <c r="L5924" s="4" t="s">
        <v>37</v>
      </c>
      <c r="M5924" s="4" t="s">
        <v>1881</v>
      </c>
      <c r="N5924" s="4">
        <v>67.8</v>
      </c>
      <c r="O5924" s="4">
        <v>4</v>
      </c>
      <c r="P5924" s="4">
        <v>0</v>
      </c>
      <c r="Q5924" s="4">
        <v>1.3559999999999945</v>
      </c>
    </row>
    <row r="5925" spans="1:17" ht="14.25" customHeight="1" x14ac:dyDescent="0.25">
      <c r="A5925" s="3">
        <v>42700</v>
      </c>
      <c r="B5925" s="3">
        <v>42704</v>
      </c>
      <c r="C5925" s="4" t="s">
        <v>22</v>
      </c>
      <c r="D5925" s="4" t="s">
        <v>706</v>
      </c>
      <c r="E5925" s="4" t="s">
        <v>4</v>
      </c>
      <c r="F5925" s="4" t="s">
        <v>42</v>
      </c>
      <c r="G5925" s="4" t="s">
        <v>206</v>
      </c>
      <c r="H5925" s="4" t="s">
        <v>73</v>
      </c>
      <c r="I5925" s="4">
        <v>10011</v>
      </c>
      <c r="J5925" s="4" t="s">
        <v>11</v>
      </c>
      <c r="K5925" s="4" t="s">
        <v>7</v>
      </c>
      <c r="L5925" s="4" t="s">
        <v>40</v>
      </c>
      <c r="M5925" s="4" t="s">
        <v>1741</v>
      </c>
      <c r="N5925" s="4">
        <v>313.17599999999999</v>
      </c>
      <c r="O5925" s="4">
        <v>2</v>
      </c>
      <c r="P5925" s="4">
        <v>0.4</v>
      </c>
      <c r="Q5925" s="4">
        <v>-120.05080000000007</v>
      </c>
    </row>
    <row r="5926" spans="1:17" ht="14.25" customHeight="1" x14ac:dyDescent="0.25">
      <c r="A5926" s="3">
        <v>43058</v>
      </c>
      <c r="B5926" s="3">
        <v>43061</v>
      </c>
      <c r="C5926" s="4" t="s">
        <v>22</v>
      </c>
      <c r="D5926" s="4" t="s">
        <v>2215</v>
      </c>
      <c r="E5926" s="4" t="s">
        <v>3</v>
      </c>
      <c r="F5926" s="4" t="s">
        <v>42</v>
      </c>
      <c r="G5926" s="4" t="s">
        <v>230</v>
      </c>
      <c r="H5926" s="4" t="s">
        <v>87</v>
      </c>
      <c r="I5926" s="4">
        <v>22153</v>
      </c>
      <c r="J5926" s="4" t="s">
        <v>12</v>
      </c>
      <c r="K5926" s="4" t="s">
        <v>8</v>
      </c>
      <c r="L5926" s="4" t="s">
        <v>26</v>
      </c>
      <c r="M5926" s="4" t="s">
        <v>2181</v>
      </c>
      <c r="N5926" s="4">
        <v>22.959999999999997</v>
      </c>
      <c r="O5926" s="4">
        <v>7</v>
      </c>
      <c r="P5926" s="4">
        <v>0</v>
      </c>
      <c r="Q5926" s="4">
        <v>6.6583999999999968</v>
      </c>
    </row>
    <row r="5927" spans="1:17" ht="14.25" customHeight="1" x14ac:dyDescent="0.25">
      <c r="A5927" s="3">
        <v>42889</v>
      </c>
      <c r="B5927" s="3">
        <v>42894</v>
      </c>
      <c r="C5927" s="4" t="s">
        <v>23</v>
      </c>
      <c r="D5927" s="4" t="s">
        <v>1001</v>
      </c>
      <c r="E5927" s="4" t="s">
        <v>4</v>
      </c>
      <c r="F5927" s="4" t="s">
        <v>42</v>
      </c>
      <c r="G5927" s="4" t="s">
        <v>2417</v>
      </c>
      <c r="H5927" s="4" t="s">
        <v>88</v>
      </c>
      <c r="I5927" s="4">
        <v>98226</v>
      </c>
      <c r="J5927" s="4" t="s">
        <v>13</v>
      </c>
      <c r="K5927" s="4" t="s">
        <v>9</v>
      </c>
      <c r="L5927" s="4" t="s">
        <v>24</v>
      </c>
      <c r="M5927" s="4" t="s">
        <v>1767</v>
      </c>
      <c r="N5927" s="4">
        <v>1099.5</v>
      </c>
      <c r="O5927" s="4">
        <v>10</v>
      </c>
      <c r="P5927" s="4">
        <v>0</v>
      </c>
      <c r="Q5927" s="4">
        <v>362.83500000000004</v>
      </c>
    </row>
    <row r="5928" spans="1:17" ht="14.25" customHeight="1" x14ac:dyDescent="0.25">
      <c r="A5928" s="3">
        <v>41737</v>
      </c>
      <c r="B5928" s="3">
        <v>41741</v>
      </c>
      <c r="C5928" s="4" t="s">
        <v>23</v>
      </c>
      <c r="D5928" s="4" t="s">
        <v>183</v>
      </c>
      <c r="E5928" s="4" t="s">
        <v>4</v>
      </c>
      <c r="F5928" s="4" t="s">
        <v>42</v>
      </c>
      <c r="G5928" s="4" t="s">
        <v>247</v>
      </c>
      <c r="H5928" s="4" t="s">
        <v>43</v>
      </c>
      <c r="I5928" s="4">
        <v>35601</v>
      </c>
      <c r="J5928" s="4" t="s">
        <v>12</v>
      </c>
      <c r="K5928" s="4" t="s">
        <v>7</v>
      </c>
      <c r="L5928" s="4" t="s">
        <v>40</v>
      </c>
      <c r="M5928" s="4" t="s">
        <v>3056</v>
      </c>
      <c r="N5928" s="4">
        <v>1215.92</v>
      </c>
      <c r="O5928" s="4">
        <v>8</v>
      </c>
      <c r="P5928" s="4">
        <v>0</v>
      </c>
      <c r="Q5928" s="4">
        <v>316.13920000000007</v>
      </c>
    </row>
    <row r="5929" spans="1:17" ht="14.25" customHeight="1" x14ac:dyDescent="0.25">
      <c r="A5929" s="3">
        <v>41923</v>
      </c>
      <c r="B5929" s="3">
        <v>41927</v>
      </c>
      <c r="C5929" s="4" t="s">
        <v>23</v>
      </c>
      <c r="D5929" s="4" t="s">
        <v>2244</v>
      </c>
      <c r="E5929" s="4" t="s">
        <v>4</v>
      </c>
      <c r="F5929" s="4" t="s">
        <v>42</v>
      </c>
      <c r="G5929" s="4" t="s">
        <v>861</v>
      </c>
      <c r="H5929" s="4" t="s">
        <v>45</v>
      </c>
      <c r="I5929" s="4">
        <v>72701</v>
      </c>
      <c r="J5929" s="4" t="s">
        <v>12</v>
      </c>
      <c r="K5929" s="4" t="s">
        <v>8</v>
      </c>
      <c r="L5929" s="4" t="s">
        <v>34</v>
      </c>
      <c r="M5929" s="4" t="s">
        <v>114</v>
      </c>
      <c r="N5929" s="4">
        <v>7.31</v>
      </c>
      <c r="O5929" s="4">
        <v>1</v>
      </c>
      <c r="P5929" s="4">
        <v>0</v>
      </c>
      <c r="Q5929" s="4">
        <v>3.4356999999999998</v>
      </c>
    </row>
    <row r="5930" spans="1:17" ht="14.25" customHeight="1" x14ac:dyDescent="0.25">
      <c r="A5930" s="3">
        <v>41923</v>
      </c>
      <c r="B5930" s="3">
        <v>41927</v>
      </c>
      <c r="C5930" s="4" t="s">
        <v>23</v>
      </c>
      <c r="D5930" s="4" t="s">
        <v>2244</v>
      </c>
      <c r="E5930" s="4" t="s">
        <v>4</v>
      </c>
      <c r="F5930" s="4" t="s">
        <v>42</v>
      </c>
      <c r="G5930" s="4" t="s">
        <v>861</v>
      </c>
      <c r="H5930" s="4" t="s">
        <v>45</v>
      </c>
      <c r="I5930" s="4">
        <v>72701</v>
      </c>
      <c r="J5930" s="4" t="s">
        <v>12</v>
      </c>
      <c r="K5930" s="4" t="s">
        <v>7</v>
      </c>
      <c r="L5930" s="4" t="s">
        <v>33</v>
      </c>
      <c r="M5930" s="4" t="s">
        <v>2373</v>
      </c>
      <c r="N5930" s="4">
        <v>8.92</v>
      </c>
      <c r="O5930" s="4">
        <v>4</v>
      </c>
      <c r="P5930" s="4">
        <v>0</v>
      </c>
      <c r="Q5930" s="4">
        <v>3.9248000000000003</v>
      </c>
    </row>
    <row r="5931" spans="1:17" ht="14.25" customHeight="1" x14ac:dyDescent="0.25">
      <c r="A5931" s="3">
        <v>42923</v>
      </c>
      <c r="B5931" s="3">
        <v>42925</v>
      </c>
      <c r="C5931" s="4" t="s">
        <v>20</v>
      </c>
      <c r="D5931" s="4" t="s">
        <v>910</v>
      </c>
      <c r="E5931" s="4" t="s">
        <v>3</v>
      </c>
      <c r="F5931" s="4" t="s">
        <v>42</v>
      </c>
      <c r="G5931" s="4" t="s">
        <v>153</v>
      </c>
      <c r="H5931" s="4" t="s">
        <v>79</v>
      </c>
      <c r="I5931" s="4">
        <v>19120</v>
      </c>
      <c r="J5931" s="4" t="s">
        <v>11</v>
      </c>
      <c r="K5931" s="4" t="s">
        <v>7</v>
      </c>
      <c r="L5931" s="4" t="s">
        <v>28</v>
      </c>
      <c r="M5931" s="4" t="s">
        <v>1253</v>
      </c>
      <c r="N5931" s="4">
        <v>87.210000000000008</v>
      </c>
      <c r="O5931" s="4">
        <v>3</v>
      </c>
      <c r="P5931" s="4">
        <v>0.5</v>
      </c>
      <c r="Q5931" s="4">
        <v>-45.349200000000003</v>
      </c>
    </row>
    <row r="5932" spans="1:17" ht="14.25" customHeight="1" x14ac:dyDescent="0.25">
      <c r="A5932" s="3">
        <v>42923</v>
      </c>
      <c r="B5932" s="3">
        <v>42925</v>
      </c>
      <c r="C5932" s="4" t="s">
        <v>20</v>
      </c>
      <c r="D5932" s="4" t="s">
        <v>910</v>
      </c>
      <c r="E5932" s="4" t="s">
        <v>3</v>
      </c>
      <c r="F5932" s="4" t="s">
        <v>42</v>
      </c>
      <c r="G5932" s="4" t="s">
        <v>153</v>
      </c>
      <c r="H5932" s="4" t="s">
        <v>79</v>
      </c>
      <c r="I5932" s="4">
        <v>19120</v>
      </c>
      <c r="J5932" s="4" t="s">
        <v>11</v>
      </c>
      <c r="K5932" s="4" t="s">
        <v>8</v>
      </c>
      <c r="L5932" s="4" t="s">
        <v>36</v>
      </c>
      <c r="M5932" s="4" t="s">
        <v>568</v>
      </c>
      <c r="N5932" s="4">
        <v>15.552000000000003</v>
      </c>
      <c r="O5932" s="4">
        <v>3</v>
      </c>
      <c r="P5932" s="4">
        <v>0.2</v>
      </c>
      <c r="Q5932" s="4">
        <v>5.4432</v>
      </c>
    </row>
    <row r="5933" spans="1:17" ht="14.25" customHeight="1" x14ac:dyDescent="0.25">
      <c r="A5933" s="3">
        <v>42923</v>
      </c>
      <c r="B5933" s="3">
        <v>42925</v>
      </c>
      <c r="C5933" s="4" t="s">
        <v>20</v>
      </c>
      <c r="D5933" s="4" t="s">
        <v>910</v>
      </c>
      <c r="E5933" s="4" t="s">
        <v>3</v>
      </c>
      <c r="F5933" s="4" t="s">
        <v>42</v>
      </c>
      <c r="G5933" s="4" t="s">
        <v>153</v>
      </c>
      <c r="H5933" s="4" t="s">
        <v>79</v>
      </c>
      <c r="I5933" s="4">
        <v>19120</v>
      </c>
      <c r="J5933" s="4" t="s">
        <v>11</v>
      </c>
      <c r="K5933" s="4" t="s">
        <v>9</v>
      </c>
      <c r="L5933" s="4" t="s">
        <v>37</v>
      </c>
      <c r="M5933" s="4" t="s">
        <v>848</v>
      </c>
      <c r="N5933" s="4">
        <v>683.98799999999994</v>
      </c>
      <c r="O5933" s="4">
        <v>2</v>
      </c>
      <c r="P5933" s="4">
        <v>0.4</v>
      </c>
      <c r="Q5933" s="4">
        <v>-113.9980000000001</v>
      </c>
    </row>
    <row r="5934" spans="1:17" ht="14.25" customHeight="1" x14ac:dyDescent="0.25">
      <c r="A5934" s="3">
        <v>42923</v>
      </c>
      <c r="B5934" s="3">
        <v>42925</v>
      </c>
      <c r="C5934" s="4" t="s">
        <v>20</v>
      </c>
      <c r="D5934" s="4" t="s">
        <v>910</v>
      </c>
      <c r="E5934" s="4" t="s">
        <v>3</v>
      </c>
      <c r="F5934" s="4" t="s">
        <v>42</v>
      </c>
      <c r="G5934" s="4" t="s">
        <v>153</v>
      </c>
      <c r="H5934" s="4" t="s">
        <v>79</v>
      </c>
      <c r="I5934" s="4">
        <v>19120</v>
      </c>
      <c r="J5934" s="4" t="s">
        <v>11</v>
      </c>
      <c r="K5934" s="4" t="s">
        <v>8</v>
      </c>
      <c r="L5934" s="4" t="s">
        <v>38</v>
      </c>
      <c r="M5934" s="4" t="s">
        <v>2508</v>
      </c>
      <c r="N5934" s="4">
        <v>13.392000000000001</v>
      </c>
      <c r="O5934" s="4">
        <v>3</v>
      </c>
      <c r="P5934" s="4">
        <v>0.2</v>
      </c>
      <c r="Q5934" s="4">
        <v>1.0044</v>
      </c>
    </row>
    <row r="5935" spans="1:17" ht="14.25" customHeight="1" x14ac:dyDescent="0.25">
      <c r="A5935" s="3">
        <v>42923</v>
      </c>
      <c r="B5935" s="3">
        <v>42925</v>
      </c>
      <c r="C5935" s="4" t="s">
        <v>20</v>
      </c>
      <c r="D5935" s="4" t="s">
        <v>910</v>
      </c>
      <c r="E5935" s="4" t="s">
        <v>3</v>
      </c>
      <c r="F5935" s="4" t="s">
        <v>42</v>
      </c>
      <c r="G5935" s="4" t="s">
        <v>153</v>
      </c>
      <c r="H5935" s="4" t="s">
        <v>79</v>
      </c>
      <c r="I5935" s="4">
        <v>19120</v>
      </c>
      <c r="J5935" s="4" t="s">
        <v>11</v>
      </c>
      <c r="K5935" s="4" t="s">
        <v>9</v>
      </c>
      <c r="L5935" s="4" t="s">
        <v>24</v>
      </c>
      <c r="M5935" s="4" t="s">
        <v>2959</v>
      </c>
      <c r="N5935" s="4">
        <v>16.776000000000003</v>
      </c>
      <c r="O5935" s="4">
        <v>3</v>
      </c>
      <c r="P5935" s="4">
        <v>0.2</v>
      </c>
      <c r="Q5935" s="4">
        <v>4.8231000000000002</v>
      </c>
    </row>
    <row r="5936" spans="1:17" ht="14.25" customHeight="1" x14ac:dyDescent="0.25">
      <c r="A5936" s="3">
        <v>42923</v>
      </c>
      <c r="B5936" s="3">
        <v>42925</v>
      </c>
      <c r="C5936" s="4" t="s">
        <v>20</v>
      </c>
      <c r="D5936" s="4" t="s">
        <v>910</v>
      </c>
      <c r="E5936" s="4" t="s">
        <v>3</v>
      </c>
      <c r="F5936" s="4" t="s">
        <v>42</v>
      </c>
      <c r="G5936" s="4" t="s">
        <v>153</v>
      </c>
      <c r="H5936" s="4" t="s">
        <v>79</v>
      </c>
      <c r="I5936" s="4">
        <v>19120</v>
      </c>
      <c r="J5936" s="4" t="s">
        <v>11</v>
      </c>
      <c r="K5936" s="4" t="s">
        <v>9</v>
      </c>
      <c r="L5936" s="4" t="s">
        <v>24</v>
      </c>
      <c r="M5936" s="4" t="s">
        <v>1407</v>
      </c>
      <c r="N5936" s="4">
        <v>527.91999999999996</v>
      </c>
      <c r="O5936" s="4">
        <v>2</v>
      </c>
      <c r="P5936" s="4">
        <v>0.2</v>
      </c>
      <c r="Q5936" s="4">
        <v>85.786999999999949</v>
      </c>
    </row>
    <row r="5937" spans="1:17" ht="14.25" customHeight="1" x14ac:dyDescent="0.25">
      <c r="A5937" s="3">
        <v>42555</v>
      </c>
      <c r="B5937" s="3">
        <v>42555</v>
      </c>
      <c r="C5937" s="4" t="s">
        <v>21</v>
      </c>
      <c r="D5937" s="4" t="s">
        <v>284</v>
      </c>
      <c r="E5937" s="4" t="s">
        <v>5</v>
      </c>
      <c r="F5937" s="4" t="s">
        <v>42</v>
      </c>
      <c r="G5937" s="4" t="s">
        <v>131</v>
      </c>
      <c r="H5937" s="4" t="s">
        <v>88</v>
      </c>
      <c r="I5937" s="4">
        <v>98103</v>
      </c>
      <c r="J5937" s="4" t="s">
        <v>13</v>
      </c>
      <c r="K5937" s="4" t="s">
        <v>7</v>
      </c>
      <c r="L5937" s="4" t="s">
        <v>33</v>
      </c>
      <c r="M5937" s="4" t="s">
        <v>1020</v>
      </c>
      <c r="N5937" s="4">
        <v>25.4</v>
      </c>
      <c r="O5937" s="4">
        <v>5</v>
      </c>
      <c r="P5937" s="4">
        <v>0</v>
      </c>
      <c r="Q5937" s="4">
        <v>8.6359999999999992</v>
      </c>
    </row>
    <row r="5938" spans="1:17" ht="14.25" customHeight="1" x14ac:dyDescent="0.25">
      <c r="A5938" s="3">
        <v>42555</v>
      </c>
      <c r="B5938" s="3">
        <v>42555</v>
      </c>
      <c r="C5938" s="4" t="s">
        <v>21</v>
      </c>
      <c r="D5938" s="4" t="s">
        <v>284</v>
      </c>
      <c r="E5938" s="4" t="s">
        <v>5</v>
      </c>
      <c r="F5938" s="4" t="s">
        <v>42</v>
      </c>
      <c r="G5938" s="4" t="s">
        <v>131</v>
      </c>
      <c r="H5938" s="4" t="s">
        <v>88</v>
      </c>
      <c r="I5938" s="4">
        <v>98103</v>
      </c>
      <c r="J5938" s="4" t="s">
        <v>13</v>
      </c>
      <c r="K5938" s="4" t="s">
        <v>9</v>
      </c>
      <c r="L5938" s="4" t="s">
        <v>37</v>
      </c>
      <c r="M5938" s="4" t="s">
        <v>2105</v>
      </c>
      <c r="N5938" s="4">
        <v>177.48000000000002</v>
      </c>
      <c r="O5938" s="4">
        <v>3</v>
      </c>
      <c r="P5938" s="4">
        <v>0.2</v>
      </c>
      <c r="Q5938" s="4">
        <v>19.966499999999982</v>
      </c>
    </row>
    <row r="5939" spans="1:17" ht="14.25" customHeight="1" x14ac:dyDescent="0.25">
      <c r="A5939" s="3">
        <v>42555</v>
      </c>
      <c r="B5939" s="3">
        <v>42555</v>
      </c>
      <c r="C5939" s="4" t="s">
        <v>21</v>
      </c>
      <c r="D5939" s="4" t="s">
        <v>284</v>
      </c>
      <c r="E5939" s="4" t="s">
        <v>5</v>
      </c>
      <c r="F5939" s="4" t="s">
        <v>42</v>
      </c>
      <c r="G5939" s="4" t="s">
        <v>131</v>
      </c>
      <c r="H5939" s="4" t="s">
        <v>88</v>
      </c>
      <c r="I5939" s="4">
        <v>98103</v>
      </c>
      <c r="J5939" s="4" t="s">
        <v>13</v>
      </c>
      <c r="K5939" s="4" t="s">
        <v>9</v>
      </c>
      <c r="L5939" s="4" t="s">
        <v>37</v>
      </c>
      <c r="M5939" s="4" t="s">
        <v>1773</v>
      </c>
      <c r="N5939" s="4">
        <v>71.975999999999999</v>
      </c>
      <c r="O5939" s="4">
        <v>3</v>
      </c>
      <c r="P5939" s="4">
        <v>0.2</v>
      </c>
      <c r="Q5939" s="4">
        <v>8.9969999999999892</v>
      </c>
    </row>
    <row r="5940" spans="1:17" ht="14.25" customHeight="1" x14ac:dyDescent="0.25">
      <c r="A5940" s="3">
        <v>42874</v>
      </c>
      <c r="B5940" s="3">
        <v>42880</v>
      </c>
      <c r="C5940" s="4" t="s">
        <v>23</v>
      </c>
      <c r="D5940" s="4" t="s">
        <v>2446</v>
      </c>
      <c r="E5940" s="4" t="s">
        <v>3</v>
      </c>
      <c r="F5940" s="4" t="s">
        <v>42</v>
      </c>
      <c r="G5940" s="4" t="s">
        <v>1949</v>
      </c>
      <c r="H5940" s="4" t="s">
        <v>84</v>
      </c>
      <c r="I5940" s="4">
        <v>75023</v>
      </c>
      <c r="J5940" s="4" t="s">
        <v>10</v>
      </c>
      <c r="K5940" s="4" t="s">
        <v>9</v>
      </c>
      <c r="L5940" s="4" t="s">
        <v>37</v>
      </c>
      <c r="M5940" s="4" t="s">
        <v>2130</v>
      </c>
      <c r="N5940" s="4">
        <v>95.992000000000004</v>
      </c>
      <c r="O5940" s="4">
        <v>1</v>
      </c>
      <c r="P5940" s="4">
        <v>0.2</v>
      </c>
      <c r="Q5940" s="4">
        <v>9.5991999999999997</v>
      </c>
    </row>
    <row r="5941" spans="1:17" ht="14.25" customHeight="1" x14ac:dyDescent="0.25">
      <c r="A5941" s="3">
        <v>42874</v>
      </c>
      <c r="B5941" s="3">
        <v>42880</v>
      </c>
      <c r="C5941" s="4" t="s">
        <v>23</v>
      </c>
      <c r="D5941" s="4" t="s">
        <v>2446</v>
      </c>
      <c r="E5941" s="4" t="s">
        <v>3</v>
      </c>
      <c r="F5941" s="4" t="s">
        <v>42</v>
      </c>
      <c r="G5941" s="4" t="s">
        <v>1949</v>
      </c>
      <c r="H5941" s="4" t="s">
        <v>84</v>
      </c>
      <c r="I5941" s="4">
        <v>75023</v>
      </c>
      <c r="J5941" s="4" t="s">
        <v>10</v>
      </c>
      <c r="K5941" s="4" t="s">
        <v>8</v>
      </c>
      <c r="L5941" s="4" t="s">
        <v>34</v>
      </c>
      <c r="M5941" s="4" t="s">
        <v>3008</v>
      </c>
      <c r="N5941" s="4">
        <v>13.216000000000001</v>
      </c>
      <c r="O5941" s="4">
        <v>4</v>
      </c>
      <c r="P5941" s="4">
        <v>0.2</v>
      </c>
      <c r="Q5941" s="4">
        <v>4.2951999999999995</v>
      </c>
    </row>
    <row r="5942" spans="1:17" ht="14.25" customHeight="1" x14ac:dyDescent="0.25">
      <c r="A5942" s="3">
        <v>43020</v>
      </c>
      <c r="B5942" s="3">
        <v>43022</v>
      </c>
      <c r="C5942" s="4" t="s">
        <v>22</v>
      </c>
      <c r="D5942" s="4" t="s">
        <v>1386</v>
      </c>
      <c r="E5942" s="4" t="s">
        <v>3</v>
      </c>
      <c r="F5942" s="4" t="s">
        <v>42</v>
      </c>
      <c r="G5942" s="4" t="s">
        <v>113</v>
      </c>
      <c r="H5942" s="4" t="s">
        <v>46</v>
      </c>
      <c r="I5942" s="4">
        <v>90049</v>
      </c>
      <c r="J5942" s="4" t="s">
        <v>13</v>
      </c>
      <c r="K5942" s="4" t="s">
        <v>9</v>
      </c>
      <c r="L5942" s="4" t="s">
        <v>24</v>
      </c>
      <c r="M5942" s="4" t="s">
        <v>927</v>
      </c>
      <c r="N5942" s="4">
        <v>435.84000000000003</v>
      </c>
      <c r="O5942" s="4">
        <v>12</v>
      </c>
      <c r="P5942" s="4">
        <v>0</v>
      </c>
      <c r="Q5942" s="4">
        <v>130.75199999999995</v>
      </c>
    </row>
    <row r="5943" spans="1:17" ht="14.25" customHeight="1" x14ac:dyDescent="0.25">
      <c r="A5943" s="3">
        <v>43020</v>
      </c>
      <c r="B5943" s="3">
        <v>43022</v>
      </c>
      <c r="C5943" s="4" t="s">
        <v>22</v>
      </c>
      <c r="D5943" s="4" t="s">
        <v>1386</v>
      </c>
      <c r="E5943" s="4" t="s">
        <v>3</v>
      </c>
      <c r="F5943" s="4" t="s">
        <v>42</v>
      </c>
      <c r="G5943" s="4" t="s">
        <v>113</v>
      </c>
      <c r="H5943" s="4" t="s">
        <v>46</v>
      </c>
      <c r="I5943" s="4">
        <v>90049</v>
      </c>
      <c r="J5943" s="4" t="s">
        <v>13</v>
      </c>
      <c r="K5943" s="4" t="s">
        <v>8</v>
      </c>
      <c r="L5943" s="4" t="s">
        <v>26</v>
      </c>
      <c r="M5943" s="4" t="s">
        <v>352</v>
      </c>
      <c r="N5943" s="4">
        <v>5.88</v>
      </c>
      <c r="O5943" s="4">
        <v>2</v>
      </c>
      <c r="P5943" s="4">
        <v>0</v>
      </c>
      <c r="Q5943" s="4">
        <v>1.5876000000000001</v>
      </c>
    </row>
    <row r="5944" spans="1:17" ht="14.25" customHeight="1" x14ac:dyDescent="0.25">
      <c r="A5944" s="3">
        <v>42588</v>
      </c>
      <c r="B5944" s="3">
        <v>42595</v>
      </c>
      <c r="C5944" s="4" t="s">
        <v>23</v>
      </c>
      <c r="D5944" s="4" t="s">
        <v>1413</v>
      </c>
      <c r="E5944" s="4" t="s">
        <v>3</v>
      </c>
      <c r="F5944" s="4" t="s">
        <v>42</v>
      </c>
      <c r="G5944" s="4" t="s">
        <v>113</v>
      </c>
      <c r="H5944" s="4" t="s">
        <v>46</v>
      </c>
      <c r="I5944" s="4">
        <v>90032</v>
      </c>
      <c r="J5944" s="4" t="s">
        <v>13</v>
      </c>
      <c r="K5944" s="4" t="s">
        <v>9</v>
      </c>
      <c r="L5944" s="4" t="s">
        <v>37</v>
      </c>
      <c r="M5944" s="4" t="s">
        <v>466</v>
      </c>
      <c r="N5944" s="4">
        <v>211.16800000000001</v>
      </c>
      <c r="O5944" s="4">
        <v>4</v>
      </c>
      <c r="P5944" s="4">
        <v>0.2</v>
      </c>
      <c r="Q5944" s="4">
        <v>18.477200000000011</v>
      </c>
    </row>
    <row r="5945" spans="1:17" ht="14.25" customHeight="1" x14ac:dyDescent="0.25">
      <c r="A5945" s="3">
        <v>41876</v>
      </c>
      <c r="B5945" s="3">
        <v>41880</v>
      </c>
      <c r="C5945" s="4" t="s">
        <v>23</v>
      </c>
      <c r="D5945" s="4" t="s">
        <v>205</v>
      </c>
      <c r="E5945" s="4" t="s">
        <v>4</v>
      </c>
      <c r="F5945" s="4" t="s">
        <v>42</v>
      </c>
      <c r="G5945" s="4" t="s">
        <v>113</v>
      </c>
      <c r="H5945" s="4" t="s">
        <v>46</v>
      </c>
      <c r="I5945" s="4">
        <v>90036</v>
      </c>
      <c r="J5945" s="4" t="s">
        <v>13</v>
      </c>
      <c r="K5945" s="4" t="s">
        <v>7</v>
      </c>
      <c r="L5945" s="4" t="s">
        <v>33</v>
      </c>
      <c r="M5945" s="4" t="s">
        <v>2548</v>
      </c>
      <c r="N5945" s="4">
        <v>6.28</v>
      </c>
      <c r="O5945" s="4">
        <v>1</v>
      </c>
      <c r="P5945" s="4">
        <v>0</v>
      </c>
      <c r="Q5945" s="4">
        <v>2.6376000000000004</v>
      </c>
    </row>
    <row r="5946" spans="1:17" ht="14.25" customHeight="1" x14ac:dyDescent="0.25">
      <c r="A5946" s="3">
        <v>41876</v>
      </c>
      <c r="B5946" s="3">
        <v>41880</v>
      </c>
      <c r="C5946" s="4" t="s">
        <v>23</v>
      </c>
      <c r="D5946" s="4" t="s">
        <v>205</v>
      </c>
      <c r="E5946" s="4" t="s">
        <v>4</v>
      </c>
      <c r="F5946" s="4" t="s">
        <v>42</v>
      </c>
      <c r="G5946" s="4" t="s">
        <v>113</v>
      </c>
      <c r="H5946" s="4" t="s">
        <v>46</v>
      </c>
      <c r="I5946" s="4">
        <v>90036</v>
      </c>
      <c r="J5946" s="4" t="s">
        <v>13</v>
      </c>
      <c r="K5946" s="4" t="s">
        <v>9</v>
      </c>
      <c r="L5946" s="4" t="s">
        <v>24</v>
      </c>
      <c r="M5946" s="4" t="s">
        <v>883</v>
      </c>
      <c r="N5946" s="4">
        <v>95.1</v>
      </c>
      <c r="O5946" s="4">
        <v>5</v>
      </c>
      <c r="P5946" s="4">
        <v>0</v>
      </c>
      <c r="Q5946" s="4">
        <v>30.431999999999995</v>
      </c>
    </row>
    <row r="5947" spans="1:17" ht="14.25" customHeight="1" x14ac:dyDescent="0.25">
      <c r="A5947" s="3">
        <v>41876</v>
      </c>
      <c r="B5947" s="3">
        <v>41880</v>
      </c>
      <c r="C5947" s="4" t="s">
        <v>23</v>
      </c>
      <c r="D5947" s="4" t="s">
        <v>205</v>
      </c>
      <c r="E5947" s="4" t="s">
        <v>4</v>
      </c>
      <c r="F5947" s="4" t="s">
        <v>42</v>
      </c>
      <c r="G5947" s="4" t="s">
        <v>113</v>
      </c>
      <c r="H5947" s="4" t="s">
        <v>46</v>
      </c>
      <c r="I5947" s="4">
        <v>90036</v>
      </c>
      <c r="J5947" s="4" t="s">
        <v>13</v>
      </c>
      <c r="K5947" s="4" t="s">
        <v>8</v>
      </c>
      <c r="L5947" s="4" t="s">
        <v>36</v>
      </c>
      <c r="M5947" s="4" t="s">
        <v>2371</v>
      </c>
      <c r="N5947" s="4">
        <v>25.92</v>
      </c>
      <c r="O5947" s="4">
        <v>4</v>
      </c>
      <c r="P5947" s="4">
        <v>0</v>
      </c>
      <c r="Q5947" s="4">
        <v>12.441600000000001</v>
      </c>
    </row>
    <row r="5948" spans="1:17" ht="14.25" customHeight="1" x14ac:dyDescent="0.25">
      <c r="A5948" s="3">
        <v>41876</v>
      </c>
      <c r="B5948" s="3">
        <v>41880</v>
      </c>
      <c r="C5948" s="4" t="s">
        <v>23</v>
      </c>
      <c r="D5948" s="4" t="s">
        <v>205</v>
      </c>
      <c r="E5948" s="4" t="s">
        <v>4</v>
      </c>
      <c r="F5948" s="4" t="s">
        <v>42</v>
      </c>
      <c r="G5948" s="4" t="s">
        <v>113</v>
      </c>
      <c r="H5948" s="4" t="s">
        <v>46</v>
      </c>
      <c r="I5948" s="4">
        <v>90036</v>
      </c>
      <c r="J5948" s="4" t="s">
        <v>13</v>
      </c>
      <c r="K5948" s="4" t="s">
        <v>8</v>
      </c>
      <c r="L5948" s="4" t="s">
        <v>38</v>
      </c>
      <c r="M5948" s="4" t="s">
        <v>1405</v>
      </c>
      <c r="N5948" s="4">
        <v>48.84</v>
      </c>
      <c r="O5948" s="4">
        <v>4</v>
      </c>
      <c r="P5948" s="4">
        <v>0</v>
      </c>
      <c r="Q5948" s="4">
        <v>13.186800000000005</v>
      </c>
    </row>
    <row r="5949" spans="1:17" ht="14.25" customHeight="1" x14ac:dyDescent="0.25">
      <c r="A5949" s="3">
        <v>42261</v>
      </c>
      <c r="B5949" s="3">
        <v>42265</v>
      </c>
      <c r="C5949" s="4" t="s">
        <v>22</v>
      </c>
      <c r="D5949" s="4" t="s">
        <v>2012</v>
      </c>
      <c r="E5949" s="4" t="s">
        <v>5</v>
      </c>
      <c r="F5949" s="4" t="s">
        <v>42</v>
      </c>
      <c r="G5949" s="4" t="s">
        <v>714</v>
      </c>
      <c r="H5949" s="4" t="s">
        <v>56</v>
      </c>
      <c r="I5949" s="4">
        <v>50315</v>
      </c>
      <c r="J5949" s="4" t="s">
        <v>10</v>
      </c>
      <c r="K5949" s="4" t="s">
        <v>8</v>
      </c>
      <c r="L5949" s="4" t="s">
        <v>27</v>
      </c>
      <c r="M5949" s="4" t="s">
        <v>2636</v>
      </c>
      <c r="N5949" s="4">
        <v>25.9</v>
      </c>
      <c r="O5949" s="4">
        <v>5</v>
      </c>
      <c r="P5949" s="4">
        <v>0</v>
      </c>
      <c r="Q5949" s="4">
        <v>12.690999999999999</v>
      </c>
    </row>
    <row r="5950" spans="1:17" ht="14.25" customHeight="1" x14ac:dyDescent="0.25">
      <c r="A5950" s="3">
        <v>42799</v>
      </c>
      <c r="B5950" s="3">
        <v>42799</v>
      </c>
      <c r="C5950" s="4" t="s">
        <v>21</v>
      </c>
      <c r="D5950" s="4" t="s">
        <v>540</v>
      </c>
      <c r="E5950" s="4" t="s">
        <v>4</v>
      </c>
      <c r="F5950" s="4" t="s">
        <v>42</v>
      </c>
      <c r="G5950" s="4" t="s">
        <v>2284</v>
      </c>
      <c r="H5950" s="4" t="s">
        <v>65</v>
      </c>
      <c r="I5950" s="4">
        <v>38671</v>
      </c>
      <c r="J5950" s="4" t="s">
        <v>12</v>
      </c>
      <c r="K5950" s="4" t="s">
        <v>8</v>
      </c>
      <c r="L5950" s="4" t="s">
        <v>31</v>
      </c>
      <c r="M5950" s="4" t="s">
        <v>1404</v>
      </c>
      <c r="N5950" s="4">
        <v>42.68</v>
      </c>
      <c r="O5950" s="4">
        <v>4</v>
      </c>
      <c r="P5950" s="4">
        <v>0</v>
      </c>
      <c r="Q5950" s="4">
        <v>19.6328</v>
      </c>
    </row>
    <row r="5951" spans="1:17" ht="14.25" customHeight="1" x14ac:dyDescent="0.25">
      <c r="A5951" s="3">
        <v>42799</v>
      </c>
      <c r="B5951" s="3">
        <v>42799</v>
      </c>
      <c r="C5951" s="4" t="s">
        <v>21</v>
      </c>
      <c r="D5951" s="4" t="s">
        <v>540</v>
      </c>
      <c r="E5951" s="4" t="s">
        <v>4</v>
      </c>
      <c r="F5951" s="4" t="s">
        <v>42</v>
      </c>
      <c r="G5951" s="4" t="s">
        <v>2284</v>
      </c>
      <c r="H5951" s="4" t="s">
        <v>65</v>
      </c>
      <c r="I5951" s="4">
        <v>38671</v>
      </c>
      <c r="J5951" s="4" t="s">
        <v>12</v>
      </c>
      <c r="K5951" s="4" t="s">
        <v>9</v>
      </c>
      <c r="L5951" s="4" t="s">
        <v>24</v>
      </c>
      <c r="M5951" s="4" t="s">
        <v>812</v>
      </c>
      <c r="N5951" s="4">
        <v>299.96999999999997</v>
      </c>
      <c r="O5951" s="4">
        <v>3</v>
      </c>
      <c r="P5951" s="4">
        <v>0</v>
      </c>
      <c r="Q5951" s="4">
        <v>125.98740000000001</v>
      </c>
    </row>
    <row r="5952" spans="1:17" ht="14.25" customHeight="1" x14ac:dyDescent="0.25">
      <c r="A5952" s="3">
        <v>42799</v>
      </c>
      <c r="B5952" s="3">
        <v>42799</v>
      </c>
      <c r="C5952" s="4" t="s">
        <v>21</v>
      </c>
      <c r="D5952" s="4" t="s">
        <v>540</v>
      </c>
      <c r="E5952" s="4" t="s">
        <v>4</v>
      </c>
      <c r="F5952" s="4" t="s">
        <v>42</v>
      </c>
      <c r="G5952" s="4" t="s">
        <v>2284</v>
      </c>
      <c r="H5952" s="4" t="s">
        <v>65</v>
      </c>
      <c r="I5952" s="4">
        <v>38671</v>
      </c>
      <c r="J5952" s="4" t="s">
        <v>12</v>
      </c>
      <c r="K5952" s="4" t="s">
        <v>8</v>
      </c>
      <c r="L5952" s="4" t="s">
        <v>25</v>
      </c>
      <c r="M5952" s="4" t="s">
        <v>407</v>
      </c>
      <c r="N5952" s="4">
        <v>262.24</v>
      </c>
      <c r="O5952" s="4">
        <v>2</v>
      </c>
      <c r="P5952" s="4">
        <v>0</v>
      </c>
      <c r="Q5952" s="4">
        <v>78.671999999999997</v>
      </c>
    </row>
    <row r="5953" spans="1:17" ht="14.25" customHeight="1" x14ac:dyDescent="0.25">
      <c r="A5953" s="3">
        <v>42799</v>
      </c>
      <c r="B5953" s="3">
        <v>42799</v>
      </c>
      <c r="C5953" s="4" t="s">
        <v>21</v>
      </c>
      <c r="D5953" s="4" t="s">
        <v>540</v>
      </c>
      <c r="E5953" s="4" t="s">
        <v>4</v>
      </c>
      <c r="F5953" s="4" t="s">
        <v>42</v>
      </c>
      <c r="G5953" s="4" t="s">
        <v>2284</v>
      </c>
      <c r="H5953" s="4" t="s">
        <v>65</v>
      </c>
      <c r="I5953" s="4">
        <v>38671</v>
      </c>
      <c r="J5953" s="4" t="s">
        <v>12</v>
      </c>
      <c r="K5953" s="4" t="s">
        <v>8</v>
      </c>
      <c r="L5953" s="4" t="s">
        <v>27</v>
      </c>
      <c r="M5953" s="4" t="s">
        <v>3098</v>
      </c>
      <c r="N5953" s="4">
        <v>234.36</v>
      </c>
      <c r="O5953" s="4">
        <v>6</v>
      </c>
      <c r="P5953" s="4">
        <v>0</v>
      </c>
      <c r="Q5953" s="4">
        <v>112.49279999999999</v>
      </c>
    </row>
    <row r="5954" spans="1:17" ht="14.25" customHeight="1" x14ac:dyDescent="0.25">
      <c r="A5954" s="3">
        <v>42840</v>
      </c>
      <c r="B5954" s="3">
        <v>42846</v>
      </c>
      <c r="C5954" s="4" t="s">
        <v>23</v>
      </c>
      <c r="D5954" s="4" t="s">
        <v>769</v>
      </c>
      <c r="E5954" s="4" t="s">
        <v>5</v>
      </c>
      <c r="F5954" s="4" t="s">
        <v>42</v>
      </c>
      <c r="G5954" s="4" t="s">
        <v>169</v>
      </c>
      <c r="H5954" s="4" t="s">
        <v>84</v>
      </c>
      <c r="I5954" s="4">
        <v>77041</v>
      </c>
      <c r="J5954" s="4" t="s">
        <v>10</v>
      </c>
      <c r="K5954" s="4" t="s">
        <v>8</v>
      </c>
      <c r="L5954" s="4" t="s">
        <v>36</v>
      </c>
      <c r="M5954" s="4" t="s">
        <v>3099</v>
      </c>
      <c r="N5954" s="4">
        <v>20.736000000000004</v>
      </c>
      <c r="O5954" s="4">
        <v>4</v>
      </c>
      <c r="P5954" s="4">
        <v>0.2</v>
      </c>
      <c r="Q5954" s="4">
        <v>7.2576000000000001</v>
      </c>
    </row>
    <row r="5955" spans="1:17" ht="14.25" customHeight="1" x14ac:dyDescent="0.25">
      <c r="A5955" s="3">
        <v>41728</v>
      </c>
      <c r="B5955" s="3">
        <v>41729</v>
      </c>
      <c r="C5955" s="4" t="s">
        <v>20</v>
      </c>
      <c r="D5955" s="4" t="s">
        <v>2860</v>
      </c>
      <c r="E5955" s="4" t="s">
        <v>4</v>
      </c>
      <c r="F5955" s="4" t="s">
        <v>42</v>
      </c>
      <c r="G5955" s="4" t="s">
        <v>206</v>
      </c>
      <c r="H5955" s="4" t="s">
        <v>73</v>
      </c>
      <c r="I5955" s="4">
        <v>10009</v>
      </c>
      <c r="J5955" s="4" t="s">
        <v>11</v>
      </c>
      <c r="K5955" s="4" t="s">
        <v>8</v>
      </c>
      <c r="L5955" s="4" t="s">
        <v>26</v>
      </c>
      <c r="M5955" s="4" t="s">
        <v>2981</v>
      </c>
      <c r="N5955" s="4">
        <v>10.5</v>
      </c>
      <c r="O5955" s="4">
        <v>5</v>
      </c>
      <c r="P5955" s="4">
        <v>0</v>
      </c>
      <c r="Q5955" s="4">
        <v>2.9400000000000004</v>
      </c>
    </row>
    <row r="5956" spans="1:17" ht="14.25" customHeight="1" x14ac:dyDescent="0.25">
      <c r="A5956" s="3">
        <v>41954</v>
      </c>
      <c r="B5956" s="3">
        <v>41958</v>
      </c>
      <c r="C5956" s="4" t="s">
        <v>22</v>
      </c>
      <c r="D5956" s="4" t="s">
        <v>2938</v>
      </c>
      <c r="E5956" s="4" t="s">
        <v>4</v>
      </c>
      <c r="F5956" s="4" t="s">
        <v>42</v>
      </c>
      <c r="G5956" s="4" t="s">
        <v>2102</v>
      </c>
      <c r="H5956" s="4" t="s">
        <v>79</v>
      </c>
      <c r="I5956" s="4">
        <v>19601</v>
      </c>
      <c r="J5956" s="4" t="s">
        <v>11</v>
      </c>
      <c r="K5956" s="4" t="s">
        <v>7</v>
      </c>
      <c r="L5956" s="4" t="s">
        <v>33</v>
      </c>
      <c r="M5956" s="4" t="s">
        <v>2537</v>
      </c>
      <c r="N5956" s="4">
        <v>23.968000000000004</v>
      </c>
      <c r="O5956" s="4">
        <v>2</v>
      </c>
      <c r="P5956" s="4">
        <v>0.2</v>
      </c>
      <c r="Q5956" s="4">
        <v>7.7896000000000001</v>
      </c>
    </row>
    <row r="5957" spans="1:17" ht="14.25" customHeight="1" x14ac:dyDescent="0.25">
      <c r="A5957" s="3">
        <v>41954</v>
      </c>
      <c r="B5957" s="3">
        <v>41958</v>
      </c>
      <c r="C5957" s="4" t="s">
        <v>22</v>
      </c>
      <c r="D5957" s="4" t="s">
        <v>2938</v>
      </c>
      <c r="E5957" s="4" t="s">
        <v>4</v>
      </c>
      <c r="F5957" s="4" t="s">
        <v>42</v>
      </c>
      <c r="G5957" s="4" t="s">
        <v>2102</v>
      </c>
      <c r="H5957" s="4" t="s">
        <v>79</v>
      </c>
      <c r="I5957" s="4">
        <v>19601</v>
      </c>
      <c r="J5957" s="4" t="s">
        <v>11</v>
      </c>
      <c r="K5957" s="4" t="s">
        <v>7</v>
      </c>
      <c r="L5957" s="4" t="s">
        <v>28</v>
      </c>
      <c r="M5957" s="4" t="s">
        <v>177</v>
      </c>
      <c r="N5957" s="4">
        <v>521.96</v>
      </c>
      <c r="O5957" s="4">
        <v>4</v>
      </c>
      <c r="P5957" s="4">
        <v>0.5</v>
      </c>
      <c r="Q5957" s="4">
        <v>-250.54079999999999</v>
      </c>
    </row>
    <row r="5958" spans="1:17" ht="14.25" customHeight="1" x14ac:dyDescent="0.25">
      <c r="A5958" s="3">
        <v>42441</v>
      </c>
      <c r="B5958" s="3">
        <v>42444</v>
      </c>
      <c r="C5958" s="4" t="s">
        <v>22</v>
      </c>
      <c r="D5958" s="4" t="s">
        <v>706</v>
      </c>
      <c r="E5958" s="4" t="s">
        <v>4</v>
      </c>
      <c r="F5958" s="4" t="s">
        <v>42</v>
      </c>
      <c r="G5958" s="4" t="s">
        <v>144</v>
      </c>
      <c r="H5958" s="4" t="s">
        <v>46</v>
      </c>
      <c r="I5958" s="4">
        <v>94109</v>
      </c>
      <c r="J5958" s="4" t="s">
        <v>13</v>
      </c>
      <c r="K5958" s="4" t="s">
        <v>8</v>
      </c>
      <c r="L5958" s="4" t="s">
        <v>38</v>
      </c>
      <c r="M5958" s="4" t="s">
        <v>587</v>
      </c>
      <c r="N5958" s="4">
        <v>676.55</v>
      </c>
      <c r="O5958" s="4">
        <v>5</v>
      </c>
      <c r="P5958" s="4">
        <v>0</v>
      </c>
      <c r="Q5958" s="4">
        <v>6.7655000000000598</v>
      </c>
    </row>
    <row r="5959" spans="1:17" ht="14.25" customHeight="1" x14ac:dyDescent="0.25">
      <c r="A5959" s="3">
        <v>42441</v>
      </c>
      <c r="B5959" s="3">
        <v>42444</v>
      </c>
      <c r="C5959" s="4" t="s">
        <v>22</v>
      </c>
      <c r="D5959" s="4" t="s">
        <v>706</v>
      </c>
      <c r="E5959" s="4" t="s">
        <v>4</v>
      </c>
      <c r="F5959" s="4" t="s">
        <v>42</v>
      </c>
      <c r="G5959" s="4" t="s">
        <v>144</v>
      </c>
      <c r="H5959" s="4" t="s">
        <v>46</v>
      </c>
      <c r="I5959" s="4">
        <v>94109</v>
      </c>
      <c r="J5959" s="4" t="s">
        <v>13</v>
      </c>
      <c r="K5959" s="4" t="s">
        <v>8</v>
      </c>
      <c r="L5959" s="4" t="s">
        <v>25</v>
      </c>
      <c r="M5959" s="4" t="s">
        <v>2242</v>
      </c>
      <c r="N5959" s="4">
        <v>154.9</v>
      </c>
      <c r="O5959" s="4">
        <v>5</v>
      </c>
      <c r="P5959" s="4">
        <v>0</v>
      </c>
      <c r="Q5959" s="4">
        <v>40.274000000000001</v>
      </c>
    </row>
    <row r="5960" spans="1:17" ht="14.25" customHeight="1" x14ac:dyDescent="0.25">
      <c r="A5960" s="3">
        <v>42441</v>
      </c>
      <c r="B5960" s="3">
        <v>42444</v>
      </c>
      <c r="C5960" s="4" t="s">
        <v>22</v>
      </c>
      <c r="D5960" s="4" t="s">
        <v>706</v>
      </c>
      <c r="E5960" s="4" t="s">
        <v>4</v>
      </c>
      <c r="F5960" s="4" t="s">
        <v>42</v>
      </c>
      <c r="G5960" s="4" t="s">
        <v>144</v>
      </c>
      <c r="H5960" s="4" t="s">
        <v>46</v>
      </c>
      <c r="I5960" s="4">
        <v>94109</v>
      </c>
      <c r="J5960" s="4" t="s">
        <v>13</v>
      </c>
      <c r="K5960" s="4" t="s">
        <v>8</v>
      </c>
      <c r="L5960" s="4" t="s">
        <v>31</v>
      </c>
      <c r="M5960" s="4" t="s">
        <v>1239</v>
      </c>
      <c r="N5960" s="4">
        <v>30.56</v>
      </c>
      <c r="O5960" s="4">
        <v>4</v>
      </c>
      <c r="P5960" s="4">
        <v>0</v>
      </c>
      <c r="Q5960" s="4">
        <v>14.974399999999999</v>
      </c>
    </row>
    <row r="5961" spans="1:17" ht="14.25" customHeight="1" x14ac:dyDescent="0.25">
      <c r="A5961" s="3">
        <v>42441</v>
      </c>
      <c r="B5961" s="3">
        <v>42444</v>
      </c>
      <c r="C5961" s="4" t="s">
        <v>22</v>
      </c>
      <c r="D5961" s="4" t="s">
        <v>706</v>
      </c>
      <c r="E5961" s="4" t="s">
        <v>4</v>
      </c>
      <c r="F5961" s="4" t="s">
        <v>42</v>
      </c>
      <c r="G5961" s="4" t="s">
        <v>144</v>
      </c>
      <c r="H5961" s="4" t="s">
        <v>46</v>
      </c>
      <c r="I5961" s="4">
        <v>94109</v>
      </c>
      <c r="J5961" s="4" t="s">
        <v>13</v>
      </c>
      <c r="K5961" s="4" t="s">
        <v>7</v>
      </c>
      <c r="L5961" s="4" t="s">
        <v>29</v>
      </c>
      <c r="M5961" s="4" t="s">
        <v>1179</v>
      </c>
      <c r="N5961" s="4">
        <v>770.35200000000009</v>
      </c>
      <c r="O5961" s="4">
        <v>3</v>
      </c>
      <c r="P5961" s="4">
        <v>0.2</v>
      </c>
      <c r="Q5961" s="4">
        <v>77.035199999999975</v>
      </c>
    </row>
    <row r="5962" spans="1:17" ht="14.25" customHeight="1" x14ac:dyDescent="0.25">
      <c r="A5962" s="3">
        <v>42775</v>
      </c>
      <c r="B5962" s="3">
        <v>42780</v>
      </c>
      <c r="C5962" s="4" t="s">
        <v>22</v>
      </c>
      <c r="D5962" s="4" t="s">
        <v>1905</v>
      </c>
      <c r="E5962" s="4" t="s">
        <v>4</v>
      </c>
      <c r="F5962" s="4" t="s">
        <v>42</v>
      </c>
      <c r="G5962" s="4" t="s">
        <v>113</v>
      </c>
      <c r="H5962" s="4" t="s">
        <v>46</v>
      </c>
      <c r="I5962" s="4">
        <v>90045</v>
      </c>
      <c r="J5962" s="4" t="s">
        <v>13</v>
      </c>
      <c r="K5962" s="4" t="s">
        <v>7</v>
      </c>
      <c r="L5962" s="4" t="s">
        <v>33</v>
      </c>
      <c r="M5962" s="4" t="s">
        <v>2159</v>
      </c>
      <c r="N5962" s="4">
        <v>21.12</v>
      </c>
      <c r="O5962" s="4">
        <v>4</v>
      </c>
      <c r="P5962" s="4">
        <v>0</v>
      </c>
      <c r="Q5962" s="4">
        <v>6.5471999999999984</v>
      </c>
    </row>
    <row r="5963" spans="1:17" ht="14.25" customHeight="1" x14ac:dyDescent="0.25">
      <c r="A5963" s="3">
        <v>41954</v>
      </c>
      <c r="B5963" s="3">
        <v>41956</v>
      </c>
      <c r="C5963" s="4" t="s">
        <v>22</v>
      </c>
      <c r="D5963" s="4" t="s">
        <v>168</v>
      </c>
      <c r="E5963" s="4" t="s">
        <v>5</v>
      </c>
      <c r="F5963" s="4" t="s">
        <v>42</v>
      </c>
      <c r="G5963" s="4" t="s">
        <v>113</v>
      </c>
      <c r="H5963" s="4" t="s">
        <v>46</v>
      </c>
      <c r="I5963" s="4">
        <v>90004</v>
      </c>
      <c r="J5963" s="4" t="s">
        <v>13</v>
      </c>
      <c r="K5963" s="4" t="s">
        <v>9</v>
      </c>
      <c r="L5963" s="4" t="s">
        <v>37</v>
      </c>
      <c r="M5963" s="4" t="s">
        <v>991</v>
      </c>
      <c r="N5963" s="4">
        <v>575.928</v>
      </c>
      <c r="O5963" s="4">
        <v>9</v>
      </c>
      <c r="P5963" s="4">
        <v>0.2</v>
      </c>
      <c r="Q5963" s="4">
        <v>57.592799999999983</v>
      </c>
    </row>
    <row r="5964" spans="1:17" ht="14.25" customHeight="1" x14ac:dyDescent="0.25">
      <c r="A5964" s="3">
        <v>41954</v>
      </c>
      <c r="B5964" s="3">
        <v>41956</v>
      </c>
      <c r="C5964" s="4" t="s">
        <v>22</v>
      </c>
      <c r="D5964" s="4" t="s">
        <v>168</v>
      </c>
      <c r="E5964" s="4" t="s">
        <v>5</v>
      </c>
      <c r="F5964" s="4" t="s">
        <v>42</v>
      </c>
      <c r="G5964" s="4" t="s">
        <v>113</v>
      </c>
      <c r="H5964" s="4" t="s">
        <v>46</v>
      </c>
      <c r="I5964" s="4">
        <v>90004</v>
      </c>
      <c r="J5964" s="4" t="s">
        <v>13</v>
      </c>
      <c r="K5964" s="4" t="s">
        <v>8</v>
      </c>
      <c r="L5964" s="4" t="s">
        <v>25</v>
      </c>
      <c r="M5964" s="4" t="s">
        <v>1851</v>
      </c>
      <c r="N5964" s="4">
        <v>7.78</v>
      </c>
      <c r="O5964" s="4">
        <v>2</v>
      </c>
      <c r="P5964" s="4">
        <v>0</v>
      </c>
      <c r="Q5964" s="4">
        <v>2.0228000000000002</v>
      </c>
    </row>
    <row r="5965" spans="1:17" ht="14.25" customHeight="1" x14ac:dyDescent="0.25">
      <c r="A5965" s="3">
        <v>41954</v>
      </c>
      <c r="B5965" s="3">
        <v>41956</v>
      </c>
      <c r="C5965" s="4" t="s">
        <v>22</v>
      </c>
      <c r="D5965" s="4" t="s">
        <v>168</v>
      </c>
      <c r="E5965" s="4" t="s">
        <v>5</v>
      </c>
      <c r="F5965" s="4" t="s">
        <v>42</v>
      </c>
      <c r="G5965" s="4" t="s">
        <v>113</v>
      </c>
      <c r="H5965" s="4" t="s">
        <v>46</v>
      </c>
      <c r="I5965" s="4">
        <v>90004</v>
      </c>
      <c r="J5965" s="4" t="s">
        <v>13</v>
      </c>
      <c r="K5965" s="4" t="s">
        <v>8</v>
      </c>
      <c r="L5965" s="4" t="s">
        <v>36</v>
      </c>
      <c r="M5965" s="4" t="s">
        <v>1398</v>
      </c>
      <c r="N5965" s="4">
        <v>123.92</v>
      </c>
      <c r="O5965" s="4">
        <v>4</v>
      </c>
      <c r="P5965" s="4">
        <v>0</v>
      </c>
      <c r="Q5965" s="4">
        <v>55.763999999999996</v>
      </c>
    </row>
    <row r="5966" spans="1:17" ht="14.25" customHeight="1" x14ac:dyDescent="0.25">
      <c r="A5966" s="3">
        <v>42967</v>
      </c>
      <c r="B5966" s="3">
        <v>42972</v>
      </c>
      <c r="C5966" s="4" t="s">
        <v>23</v>
      </c>
      <c r="D5966" s="4" t="s">
        <v>2996</v>
      </c>
      <c r="E5966" s="4" t="s">
        <v>4</v>
      </c>
      <c r="F5966" s="4" t="s">
        <v>42</v>
      </c>
      <c r="G5966" s="4" t="s">
        <v>144</v>
      </c>
      <c r="H5966" s="4" t="s">
        <v>46</v>
      </c>
      <c r="I5966" s="4">
        <v>94109</v>
      </c>
      <c r="J5966" s="4" t="s">
        <v>13</v>
      </c>
      <c r="K5966" s="4" t="s">
        <v>8</v>
      </c>
      <c r="L5966" s="4" t="s">
        <v>39</v>
      </c>
      <c r="M5966" s="4" t="s">
        <v>2328</v>
      </c>
      <c r="N5966" s="4">
        <v>17.22</v>
      </c>
      <c r="O5966" s="4">
        <v>3</v>
      </c>
      <c r="P5966" s="4">
        <v>0</v>
      </c>
      <c r="Q5966" s="4">
        <v>5.1659999999999986</v>
      </c>
    </row>
    <row r="5967" spans="1:17" ht="14.25" customHeight="1" x14ac:dyDescent="0.25">
      <c r="A5967" s="3">
        <v>42967</v>
      </c>
      <c r="B5967" s="3">
        <v>42972</v>
      </c>
      <c r="C5967" s="4" t="s">
        <v>23</v>
      </c>
      <c r="D5967" s="4" t="s">
        <v>2996</v>
      </c>
      <c r="E5967" s="4" t="s">
        <v>4</v>
      </c>
      <c r="F5967" s="4" t="s">
        <v>42</v>
      </c>
      <c r="G5967" s="4" t="s">
        <v>144</v>
      </c>
      <c r="H5967" s="4" t="s">
        <v>46</v>
      </c>
      <c r="I5967" s="4">
        <v>94109</v>
      </c>
      <c r="J5967" s="4" t="s">
        <v>13</v>
      </c>
      <c r="K5967" s="4" t="s">
        <v>8</v>
      </c>
      <c r="L5967" s="4" t="s">
        <v>38</v>
      </c>
      <c r="M5967" s="4" t="s">
        <v>323</v>
      </c>
      <c r="N5967" s="4">
        <v>226.56</v>
      </c>
      <c r="O5967" s="4">
        <v>6</v>
      </c>
      <c r="P5967" s="4">
        <v>0</v>
      </c>
      <c r="Q5967" s="4">
        <v>63.436800000000005</v>
      </c>
    </row>
    <row r="5968" spans="1:17" ht="14.25" customHeight="1" x14ac:dyDescent="0.25">
      <c r="A5968" s="3">
        <v>42967</v>
      </c>
      <c r="B5968" s="3">
        <v>42972</v>
      </c>
      <c r="C5968" s="4" t="s">
        <v>23</v>
      </c>
      <c r="D5968" s="4" t="s">
        <v>2996</v>
      </c>
      <c r="E5968" s="4" t="s">
        <v>4</v>
      </c>
      <c r="F5968" s="4" t="s">
        <v>42</v>
      </c>
      <c r="G5968" s="4" t="s">
        <v>144</v>
      </c>
      <c r="H5968" s="4" t="s">
        <v>46</v>
      </c>
      <c r="I5968" s="4">
        <v>94109</v>
      </c>
      <c r="J5968" s="4" t="s">
        <v>13</v>
      </c>
      <c r="K5968" s="4" t="s">
        <v>9</v>
      </c>
      <c r="L5968" s="4" t="s">
        <v>37</v>
      </c>
      <c r="M5968" s="4" t="s">
        <v>2667</v>
      </c>
      <c r="N5968" s="4">
        <v>107.88</v>
      </c>
      <c r="O5968" s="4">
        <v>3</v>
      </c>
      <c r="P5968" s="4">
        <v>0.2</v>
      </c>
      <c r="Q5968" s="4">
        <v>10.787999999999997</v>
      </c>
    </row>
    <row r="5969" spans="1:17" ht="14.25" customHeight="1" x14ac:dyDescent="0.25">
      <c r="A5969" s="3">
        <v>42384</v>
      </c>
      <c r="B5969" s="3">
        <v>42386</v>
      </c>
      <c r="C5969" s="4" t="s">
        <v>20</v>
      </c>
      <c r="D5969" s="4" t="s">
        <v>1324</v>
      </c>
      <c r="E5969" s="4" t="s">
        <v>5</v>
      </c>
      <c r="F5969" s="4" t="s">
        <v>42</v>
      </c>
      <c r="G5969" s="4" t="s">
        <v>206</v>
      </c>
      <c r="H5969" s="4" t="s">
        <v>73</v>
      </c>
      <c r="I5969" s="4">
        <v>10009</v>
      </c>
      <c r="J5969" s="4" t="s">
        <v>11</v>
      </c>
      <c r="K5969" s="4" t="s">
        <v>8</v>
      </c>
      <c r="L5969" s="4" t="s">
        <v>36</v>
      </c>
      <c r="M5969" s="4" t="s">
        <v>2676</v>
      </c>
      <c r="N5969" s="4">
        <v>81.98</v>
      </c>
      <c r="O5969" s="4">
        <v>2</v>
      </c>
      <c r="P5969" s="4">
        <v>0</v>
      </c>
      <c r="Q5969" s="4">
        <v>40.170200000000001</v>
      </c>
    </row>
    <row r="5970" spans="1:17" ht="14.25" customHeight="1" x14ac:dyDescent="0.25">
      <c r="A5970" s="3">
        <v>41840</v>
      </c>
      <c r="B5970" s="3">
        <v>41842</v>
      </c>
      <c r="C5970" s="4" t="s">
        <v>20</v>
      </c>
      <c r="D5970" s="4" t="s">
        <v>970</v>
      </c>
      <c r="E5970" s="4" t="s">
        <v>3</v>
      </c>
      <c r="F5970" s="4" t="s">
        <v>42</v>
      </c>
      <c r="G5970" s="4" t="s">
        <v>519</v>
      </c>
      <c r="H5970" s="4" t="s">
        <v>46</v>
      </c>
      <c r="I5970" s="4">
        <v>92105</v>
      </c>
      <c r="J5970" s="4" t="s">
        <v>13</v>
      </c>
      <c r="K5970" s="4" t="s">
        <v>8</v>
      </c>
      <c r="L5970" s="4" t="s">
        <v>36</v>
      </c>
      <c r="M5970" s="4" t="s">
        <v>1747</v>
      </c>
      <c r="N5970" s="4">
        <v>104.85</v>
      </c>
      <c r="O5970" s="4">
        <v>1</v>
      </c>
      <c r="P5970" s="4">
        <v>0</v>
      </c>
      <c r="Q5970" s="4">
        <v>50.327999999999996</v>
      </c>
    </row>
    <row r="5971" spans="1:17" ht="14.25" customHeight="1" x14ac:dyDescent="0.25">
      <c r="A5971" s="3">
        <v>41840</v>
      </c>
      <c r="B5971" s="3">
        <v>41842</v>
      </c>
      <c r="C5971" s="4" t="s">
        <v>20</v>
      </c>
      <c r="D5971" s="4" t="s">
        <v>970</v>
      </c>
      <c r="E5971" s="4" t="s">
        <v>3</v>
      </c>
      <c r="F5971" s="4" t="s">
        <v>42</v>
      </c>
      <c r="G5971" s="4" t="s">
        <v>519</v>
      </c>
      <c r="H5971" s="4" t="s">
        <v>46</v>
      </c>
      <c r="I5971" s="4">
        <v>92105</v>
      </c>
      <c r="J5971" s="4" t="s">
        <v>13</v>
      </c>
      <c r="K5971" s="4" t="s">
        <v>8</v>
      </c>
      <c r="L5971" s="4" t="s">
        <v>27</v>
      </c>
      <c r="M5971" s="4" t="s">
        <v>640</v>
      </c>
      <c r="N5971" s="4">
        <v>8.7040000000000006</v>
      </c>
      <c r="O5971" s="4">
        <v>2</v>
      </c>
      <c r="P5971" s="4">
        <v>0.2</v>
      </c>
      <c r="Q5971" s="4">
        <v>3.1551999999999998</v>
      </c>
    </row>
    <row r="5972" spans="1:17" ht="14.25" customHeight="1" x14ac:dyDescent="0.25">
      <c r="A5972" s="3">
        <v>41840</v>
      </c>
      <c r="B5972" s="3">
        <v>41842</v>
      </c>
      <c r="C5972" s="4" t="s">
        <v>20</v>
      </c>
      <c r="D5972" s="4" t="s">
        <v>970</v>
      </c>
      <c r="E5972" s="4" t="s">
        <v>3</v>
      </c>
      <c r="F5972" s="4" t="s">
        <v>42</v>
      </c>
      <c r="G5972" s="4" t="s">
        <v>519</v>
      </c>
      <c r="H5972" s="4" t="s">
        <v>46</v>
      </c>
      <c r="I5972" s="4">
        <v>92105</v>
      </c>
      <c r="J5972" s="4" t="s">
        <v>13</v>
      </c>
      <c r="K5972" s="4" t="s">
        <v>8</v>
      </c>
      <c r="L5972" s="4" t="s">
        <v>36</v>
      </c>
      <c r="M5972" s="4" t="s">
        <v>786</v>
      </c>
      <c r="N5972" s="4">
        <v>19.920000000000002</v>
      </c>
      <c r="O5972" s="4">
        <v>4</v>
      </c>
      <c r="P5972" s="4">
        <v>0</v>
      </c>
      <c r="Q5972" s="4">
        <v>9.7608000000000015</v>
      </c>
    </row>
    <row r="5973" spans="1:17" ht="14.25" customHeight="1" x14ac:dyDescent="0.25">
      <c r="A5973" s="3">
        <v>41840</v>
      </c>
      <c r="B5973" s="3">
        <v>41842</v>
      </c>
      <c r="C5973" s="4" t="s">
        <v>20</v>
      </c>
      <c r="D5973" s="4" t="s">
        <v>970</v>
      </c>
      <c r="E5973" s="4" t="s">
        <v>3</v>
      </c>
      <c r="F5973" s="4" t="s">
        <v>42</v>
      </c>
      <c r="G5973" s="4" t="s">
        <v>519</v>
      </c>
      <c r="H5973" s="4" t="s">
        <v>46</v>
      </c>
      <c r="I5973" s="4">
        <v>92105</v>
      </c>
      <c r="J5973" s="4" t="s">
        <v>13</v>
      </c>
      <c r="K5973" s="4" t="s">
        <v>7</v>
      </c>
      <c r="L5973" s="4" t="s">
        <v>33</v>
      </c>
      <c r="M5973" s="4" t="s">
        <v>1160</v>
      </c>
      <c r="N5973" s="4">
        <v>43.019999999999996</v>
      </c>
      <c r="O5973" s="4">
        <v>3</v>
      </c>
      <c r="P5973" s="4">
        <v>0</v>
      </c>
      <c r="Q5973" s="4">
        <v>15.4872</v>
      </c>
    </row>
    <row r="5974" spans="1:17" ht="14.25" customHeight="1" x14ac:dyDescent="0.25">
      <c r="A5974" s="3">
        <v>42772</v>
      </c>
      <c r="B5974" s="3">
        <v>42777</v>
      </c>
      <c r="C5974" s="4" t="s">
        <v>23</v>
      </c>
      <c r="D5974" s="4" t="s">
        <v>1637</v>
      </c>
      <c r="E5974" s="4" t="s">
        <v>3</v>
      </c>
      <c r="F5974" s="4" t="s">
        <v>42</v>
      </c>
      <c r="G5974" s="4" t="s">
        <v>206</v>
      </c>
      <c r="H5974" s="4" t="s">
        <v>73</v>
      </c>
      <c r="I5974" s="4">
        <v>10024</v>
      </c>
      <c r="J5974" s="4" t="s">
        <v>11</v>
      </c>
      <c r="K5974" s="4" t="s">
        <v>7</v>
      </c>
      <c r="L5974" s="4" t="s">
        <v>28</v>
      </c>
      <c r="M5974" s="4" t="s">
        <v>1447</v>
      </c>
      <c r="N5974" s="4">
        <v>240.78400000000002</v>
      </c>
      <c r="O5974" s="4">
        <v>1</v>
      </c>
      <c r="P5974" s="4">
        <v>0.2</v>
      </c>
      <c r="Q5974" s="4">
        <v>30.097999999999978</v>
      </c>
    </row>
    <row r="5975" spans="1:17" ht="14.25" customHeight="1" x14ac:dyDescent="0.25">
      <c r="A5975" s="3">
        <v>42363</v>
      </c>
      <c r="B5975" s="3">
        <v>42367</v>
      </c>
      <c r="C5975" s="4" t="s">
        <v>23</v>
      </c>
      <c r="D5975" s="4" t="s">
        <v>413</v>
      </c>
      <c r="E5975" s="4" t="s">
        <v>5</v>
      </c>
      <c r="F5975" s="4" t="s">
        <v>42</v>
      </c>
      <c r="G5975" s="4" t="s">
        <v>206</v>
      </c>
      <c r="H5975" s="4" t="s">
        <v>73</v>
      </c>
      <c r="I5975" s="4">
        <v>10011</v>
      </c>
      <c r="J5975" s="4" t="s">
        <v>11</v>
      </c>
      <c r="K5975" s="4" t="s">
        <v>8</v>
      </c>
      <c r="L5975" s="4" t="s">
        <v>25</v>
      </c>
      <c r="M5975" s="4" t="s">
        <v>2583</v>
      </c>
      <c r="N5975" s="4">
        <v>414.96</v>
      </c>
      <c r="O5975" s="4">
        <v>2</v>
      </c>
      <c r="P5975" s="4">
        <v>0</v>
      </c>
      <c r="Q5975" s="4">
        <v>124.48799999999994</v>
      </c>
    </row>
    <row r="5976" spans="1:17" ht="14.25" customHeight="1" x14ac:dyDescent="0.25">
      <c r="A5976" s="3">
        <v>42651</v>
      </c>
      <c r="B5976" s="3">
        <v>42656</v>
      </c>
      <c r="C5976" s="4" t="s">
        <v>23</v>
      </c>
      <c r="D5976" s="4" t="s">
        <v>641</v>
      </c>
      <c r="E5976" s="4" t="s">
        <v>3</v>
      </c>
      <c r="F5976" s="4" t="s">
        <v>42</v>
      </c>
      <c r="G5976" s="4" t="s">
        <v>296</v>
      </c>
      <c r="H5976" s="4" t="s">
        <v>74</v>
      </c>
      <c r="I5976" s="4">
        <v>28205</v>
      </c>
      <c r="J5976" s="4" t="s">
        <v>12</v>
      </c>
      <c r="K5976" s="4" t="s">
        <v>8</v>
      </c>
      <c r="L5976" s="4" t="s">
        <v>38</v>
      </c>
      <c r="M5976" s="4" t="s">
        <v>1594</v>
      </c>
      <c r="N5976" s="4">
        <v>387.72</v>
      </c>
      <c r="O5976" s="4">
        <v>5</v>
      </c>
      <c r="P5976" s="4">
        <v>0.2</v>
      </c>
      <c r="Q5976" s="4">
        <v>-67.851000000000028</v>
      </c>
    </row>
    <row r="5977" spans="1:17" ht="14.25" customHeight="1" x14ac:dyDescent="0.25">
      <c r="A5977" s="3">
        <v>42929</v>
      </c>
      <c r="B5977" s="3">
        <v>42933</v>
      </c>
      <c r="C5977" s="4" t="s">
        <v>23</v>
      </c>
      <c r="D5977" s="4" t="s">
        <v>2464</v>
      </c>
      <c r="E5977" s="4" t="s">
        <v>4</v>
      </c>
      <c r="F5977" s="4" t="s">
        <v>42</v>
      </c>
      <c r="G5977" s="4" t="s">
        <v>2669</v>
      </c>
      <c r="H5977" s="4" t="s">
        <v>57</v>
      </c>
      <c r="I5977" s="4">
        <v>66212</v>
      </c>
      <c r="J5977" s="4" t="s">
        <v>10</v>
      </c>
      <c r="K5977" s="4" t="s">
        <v>8</v>
      </c>
      <c r="L5977" s="4" t="s">
        <v>38</v>
      </c>
      <c r="M5977" s="4" t="s">
        <v>1359</v>
      </c>
      <c r="N5977" s="4">
        <v>360.38</v>
      </c>
      <c r="O5977" s="4">
        <v>2</v>
      </c>
      <c r="P5977" s="4">
        <v>0</v>
      </c>
      <c r="Q5977" s="4">
        <v>93.698800000000006</v>
      </c>
    </row>
    <row r="5978" spans="1:17" ht="14.25" customHeight="1" x14ac:dyDescent="0.25">
      <c r="A5978" s="3">
        <v>42929</v>
      </c>
      <c r="B5978" s="3">
        <v>42933</v>
      </c>
      <c r="C5978" s="4" t="s">
        <v>23</v>
      </c>
      <c r="D5978" s="4" t="s">
        <v>2464</v>
      </c>
      <c r="E5978" s="4" t="s">
        <v>4</v>
      </c>
      <c r="F5978" s="4" t="s">
        <v>42</v>
      </c>
      <c r="G5978" s="4" t="s">
        <v>2669</v>
      </c>
      <c r="H5978" s="4" t="s">
        <v>57</v>
      </c>
      <c r="I5978" s="4">
        <v>66212</v>
      </c>
      <c r="J5978" s="4" t="s">
        <v>10</v>
      </c>
      <c r="K5978" s="4" t="s">
        <v>8</v>
      </c>
      <c r="L5978" s="4" t="s">
        <v>36</v>
      </c>
      <c r="M5978" s="4" t="s">
        <v>1763</v>
      </c>
      <c r="N5978" s="4">
        <v>13.56</v>
      </c>
      <c r="O5978" s="4">
        <v>2</v>
      </c>
      <c r="P5978" s="4">
        <v>0</v>
      </c>
      <c r="Q5978" s="4">
        <v>6.2375999999999996</v>
      </c>
    </row>
    <row r="5979" spans="1:17" ht="14.25" customHeight="1" x14ac:dyDescent="0.25">
      <c r="A5979" s="3">
        <v>42849</v>
      </c>
      <c r="B5979" s="3">
        <v>42850</v>
      </c>
      <c r="C5979" s="4" t="s">
        <v>20</v>
      </c>
      <c r="D5979" s="4" t="s">
        <v>2295</v>
      </c>
      <c r="E5979" s="4" t="s">
        <v>3</v>
      </c>
      <c r="F5979" s="4" t="s">
        <v>42</v>
      </c>
      <c r="G5979" s="4" t="s">
        <v>914</v>
      </c>
      <c r="H5979" s="4" t="s">
        <v>44</v>
      </c>
      <c r="I5979" s="4">
        <v>85204</v>
      </c>
      <c r="J5979" s="4" t="s">
        <v>13</v>
      </c>
      <c r="K5979" s="4" t="s">
        <v>9</v>
      </c>
      <c r="L5979" s="4" t="s">
        <v>37</v>
      </c>
      <c r="M5979" s="4" t="s">
        <v>638</v>
      </c>
      <c r="N5979" s="4">
        <v>552</v>
      </c>
      <c r="O5979" s="4">
        <v>10</v>
      </c>
      <c r="P5979" s="4">
        <v>0.2</v>
      </c>
      <c r="Q5979" s="4">
        <v>34.5</v>
      </c>
    </row>
    <row r="5980" spans="1:17" ht="14.25" customHeight="1" x14ac:dyDescent="0.25">
      <c r="A5980" s="3">
        <v>41889</v>
      </c>
      <c r="B5980" s="3">
        <v>41895</v>
      </c>
      <c r="C5980" s="4" t="s">
        <v>23</v>
      </c>
      <c r="D5980" s="4" t="s">
        <v>284</v>
      </c>
      <c r="E5980" s="4" t="s">
        <v>5</v>
      </c>
      <c r="F5980" s="4" t="s">
        <v>42</v>
      </c>
      <c r="G5980" s="4" t="s">
        <v>2019</v>
      </c>
      <c r="H5980" s="4" t="s">
        <v>77</v>
      </c>
      <c r="I5980" s="4">
        <v>74133</v>
      </c>
      <c r="J5980" s="4" t="s">
        <v>10</v>
      </c>
      <c r="K5980" s="4" t="s">
        <v>7</v>
      </c>
      <c r="L5980" s="4" t="s">
        <v>40</v>
      </c>
      <c r="M5980" s="4" t="s">
        <v>1521</v>
      </c>
      <c r="N5980" s="4">
        <v>429.90000000000003</v>
      </c>
      <c r="O5980" s="4">
        <v>5</v>
      </c>
      <c r="P5980" s="4">
        <v>0</v>
      </c>
      <c r="Q5980" s="4">
        <v>111.77400000000003</v>
      </c>
    </row>
    <row r="5981" spans="1:17" ht="14.25" customHeight="1" x14ac:dyDescent="0.25">
      <c r="A5981" s="3">
        <v>41889</v>
      </c>
      <c r="B5981" s="3">
        <v>41895</v>
      </c>
      <c r="C5981" s="4" t="s">
        <v>23</v>
      </c>
      <c r="D5981" s="4" t="s">
        <v>284</v>
      </c>
      <c r="E5981" s="4" t="s">
        <v>5</v>
      </c>
      <c r="F5981" s="4" t="s">
        <v>42</v>
      </c>
      <c r="G5981" s="4" t="s">
        <v>2019</v>
      </c>
      <c r="H5981" s="4" t="s">
        <v>77</v>
      </c>
      <c r="I5981" s="4">
        <v>74133</v>
      </c>
      <c r="J5981" s="4" t="s">
        <v>10</v>
      </c>
      <c r="K5981" s="4" t="s">
        <v>8</v>
      </c>
      <c r="L5981" s="4" t="s">
        <v>27</v>
      </c>
      <c r="M5981" s="4" t="s">
        <v>162</v>
      </c>
      <c r="N5981" s="4">
        <v>32.06</v>
      </c>
      <c r="O5981" s="4">
        <v>2</v>
      </c>
      <c r="P5981" s="4">
        <v>0</v>
      </c>
      <c r="Q5981" s="4">
        <v>15.3888</v>
      </c>
    </row>
    <row r="5982" spans="1:17" ht="14.25" customHeight="1" x14ac:dyDescent="0.25">
      <c r="A5982" s="3">
        <v>41889</v>
      </c>
      <c r="B5982" s="3">
        <v>41895</v>
      </c>
      <c r="C5982" s="4" t="s">
        <v>23</v>
      </c>
      <c r="D5982" s="4" t="s">
        <v>284</v>
      </c>
      <c r="E5982" s="4" t="s">
        <v>5</v>
      </c>
      <c r="F5982" s="4" t="s">
        <v>42</v>
      </c>
      <c r="G5982" s="4" t="s">
        <v>2019</v>
      </c>
      <c r="H5982" s="4" t="s">
        <v>77</v>
      </c>
      <c r="I5982" s="4">
        <v>74133</v>
      </c>
      <c r="J5982" s="4" t="s">
        <v>10</v>
      </c>
      <c r="K5982" s="4" t="s">
        <v>7</v>
      </c>
      <c r="L5982" s="4" t="s">
        <v>29</v>
      </c>
      <c r="M5982" s="4" t="s">
        <v>411</v>
      </c>
      <c r="N5982" s="4">
        <v>161.96</v>
      </c>
      <c r="O5982" s="4">
        <v>2</v>
      </c>
      <c r="P5982" s="4">
        <v>0</v>
      </c>
      <c r="Q5982" s="4">
        <v>45.348800000000011</v>
      </c>
    </row>
    <row r="5983" spans="1:17" ht="14.25" customHeight="1" x14ac:dyDescent="0.25">
      <c r="A5983" s="3">
        <v>41889</v>
      </c>
      <c r="B5983" s="3">
        <v>41895</v>
      </c>
      <c r="C5983" s="4" t="s">
        <v>23</v>
      </c>
      <c r="D5983" s="4" t="s">
        <v>284</v>
      </c>
      <c r="E5983" s="4" t="s">
        <v>5</v>
      </c>
      <c r="F5983" s="4" t="s">
        <v>42</v>
      </c>
      <c r="G5983" s="4" t="s">
        <v>2019</v>
      </c>
      <c r="H5983" s="4" t="s">
        <v>77</v>
      </c>
      <c r="I5983" s="4">
        <v>74133</v>
      </c>
      <c r="J5983" s="4" t="s">
        <v>10</v>
      </c>
      <c r="K5983" s="4" t="s">
        <v>8</v>
      </c>
      <c r="L5983" s="4" t="s">
        <v>38</v>
      </c>
      <c r="M5983" s="4" t="s">
        <v>695</v>
      </c>
      <c r="N5983" s="4">
        <v>19.86</v>
      </c>
      <c r="O5983" s="4">
        <v>2</v>
      </c>
      <c r="P5983" s="4">
        <v>0</v>
      </c>
      <c r="Q5983" s="4">
        <v>5.7593999999999976</v>
      </c>
    </row>
    <row r="5984" spans="1:17" ht="14.25" customHeight="1" x14ac:dyDescent="0.25">
      <c r="A5984" s="3">
        <v>42695</v>
      </c>
      <c r="B5984" s="3">
        <v>42702</v>
      </c>
      <c r="C5984" s="4" t="s">
        <v>23</v>
      </c>
      <c r="D5984" s="4" t="s">
        <v>711</v>
      </c>
      <c r="E5984" s="4" t="s">
        <v>3</v>
      </c>
      <c r="F5984" s="4" t="s">
        <v>42</v>
      </c>
      <c r="G5984" s="4" t="s">
        <v>206</v>
      </c>
      <c r="H5984" s="4" t="s">
        <v>73</v>
      </c>
      <c r="I5984" s="4">
        <v>10035</v>
      </c>
      <c r="J5984" s="4" t="s">
        <v>11</v>
      </c>
      <c r="K5984" s="4" t="s">
        <v>8</v>
      </c>
      <c r="L5984" s="4" t="s">
        <v>36</v>
      </c>
      <c r="M5984" s="4" t="s">
        <v>2874</v>
      </c>
      <c r="N5984" s="4">
        <v>12.96</v>
      </c>
      <c r="O5984" s="4">
        <v>2</v>
      </c>
      <c r="P5984" s="4">
        <v>0</v>
      </c>
      <c r="Q5984" s="4">
        <v>6.3504000000000005</v>
      </c>
    </row>
    <row r="5985" spans="1:17" ht="14.25" customHeight="1" x14ac:dyDescent="0.25">
      <c r="A5985" s="3">
        <v>42994</v>
      </c>
      <c r="B5985" s="3">
        <v>42996</v>
      </c>
      <c r="C5985" s="4" t="s">
        <v>22</v>
      </c>
      <c r="D5985" s="4" t="s">
        <v>2666</v>
      </c>
      <c r="E5985" s="4" t="s">
        <v>3</v>
      </c>
      <c r="F5985" s="4" t="s">
        <v>42</v>
      </c>
      <c r="G5985" s="4" t="s">
        <v>153</v>
      </c>
      <c r="H5985" s="4" t="s">
        <v>79</v>
      </c>
      <c r="I5985" s="4">
        <v>19143</v>
      </c>
      <c r="J5985" s="4" t="s">
        <v>11</v>
      </c>
      <c r="K5985" s="4" t="s">
        <v>8</v>
      </c>
      <c r="L5985" s="4" t="s">
        <v>36</v>
      </c>
      <c r="M5985" s="4" t="s">
        <v>1188</v>
      </c>
      <c r="N5985" s="4">
        <v>20.544000000000004</v>
      </c>
      <c r="O5985" s="4">
        <v>6</v>
      </c>
      <c r="P5985" s="4">
        <v>0.2</v>
      </c>
      <c r="Q5985" s="4">
        <v>6.4199999999999964</v>
      </c>
    </row>
    <row r="5986" spans="1:17" ht="14.25" customHeight="1" x14ac:dyDescent="0.25">
      <c r="A5986" s="3">
        <v>42570</v>
      </c>
      <c r="B5986" s="3">
        <v>42576</v>
      </c>
      <c r="C5986" s="4" t="s">
        <v>23</v>
      </c>
      <c r="D5986" s="4" t="s">
        <v>2137</v>
      </c>
      <c r="E5986" s="4" t="s">
        <v>3</v>
      </c>
      <c r="F5986" s="4" t="s">
        <v>42</v>
      </c>
      <c r="G5986" s="4" t="s">
        <v>2936</v>
      </c>
      <c r="H5986" s="4" t="s">
        <v>65</v>
      </c>
      <c r="I5986" s="4">
        <v>39401</v>
      </c>
      <c r="J5986" s="4" t="s">
        <v>12</v>
      </c>
      <c r="K5986" s="4" t="s">
        <v>7</v>
      </c>
      <c r="L5986" s="4" t="s">
        <v>33</v>
      </c>
      <c r="M5986" s="4" t="s">
        <v>2524</v>
      </c>
      <c r="N5986" s="4">
        <v>185.57999999999998</v>
      </c>
      <c r="O5986" s="4">
        <v>6</v>
      </c>
      <c r="P5986" s="4">
        <v>0</v>
      </c>
      <c r="Q5986" s="4">
        <v>76.087800000000001</v>
      </c>
    </row>
    <row r="5987" spans="1:17" ht="14.25" customHeight="1" x14ac:dyDescent="0.25">
      <c r="A5987" s="3">
        <v>42570</v>
      </c>
      <c r="B5987" s="3">
        <v>42576</v>
      </c>
      <c r="C5987" s="4" t="s">
        <v>23</v>
      </c>
      <c r="D5987" s="4" t="s">
        <v>2137</v>
      </c>
      <c r="E5987" s="4" t="s">
        <v>3</v>
      </c>
      <c r="F5987" s="4" t="s">
        <v>42</v>
      </c>
      <c r="G5987" s="4" t="s">
        <v>2936</v>
      </c>
      <c r="H5987" s="4" t="s">
        <v>65</v>
      </c>
      <c r="I5987" s="4">
        <v>39401</v>
      </c>
      <c r="J5987" s="4" t="s">
        <v>12</v>
      </c>
      <c r="K5987" s="4" t="s">
        <v>8</v>
      </c>
      <c r="L5987" s="4" t="s">
        <v>27</v>
      </c>
      <c r="M5987" s="4" t="s">
        <v>2744</v>
      </c>
      <c r="N5987" s="4">
        <v>77.56</v>
      </c>
      <c r="O5987" s="4">
        <v>2</v>
      </c>
      <c r="P5987" s="4">
        <v>0</v>
      </c>
      <c r="Q5987" s="4">
        <v>35.677599999999998</v>
      </c>
    </row>
    <row r="5988" spans="1:17" ht="14.25" customHeight="1" x14ac:dyDescent="0.25">
      <c r="A5988" s="3">
        <v>42570</v>
      </c>
      <c r="B5988" s="3">
        <v>42576</v>
      </c>
      <c r="C5988" s="4" t="s">
        <v>23</v>
      </c>
      <c r="D5988" s="4" t="s">
        <v>2137</v>
      </c>
      <c r="E5988" s="4" t="s">
        <v>3</v>
      </c>
      <c r="F5988" s="4" t="s">
        <v>42</v>
      </c>
      <c r="G5988" s="4" t="s">
        <v>2936</v>
      </c>
      <c r="H5988" s="4" t="s">
        <v>65</v>
      </c>
      <c r="I5988" s="4">
        <v>39401</v>
      </c>
      <c r="J5988" s="4" t="s">
        <v>12</v>
      </c>
      <c r="K5988" s="4" t="s">
        <v>8</v>
      </c>
      <c r="L5988" s="4" t="s">
        <v>38</v>
      </c>
      <c r="M5988" s="4" t="s">
        <v>490</v>
      </c>
      <c r="N5988" s="4">
        <v>87.92</v>
      </c>
      <c r="O5988" s="4">
        <v>4</v>
      </c>
      <c r="P5988" s="4">
        <v>0</v>
      </c>
      <c r="Q5988" s="4">
        <v>0.87919999999999732</v>
      </c>
    </row>
    <row r="5989" spans="1:17" ht="14.25" customHeight="1" x14ac:dyDescent="0.25">
      <c r="A5989" s="3">
        <v>42570</v>
      </c>
      <c r="B5989" s="3">
        <v>42576</v>
      </c>
      <c r="C5989" s="4" t="s">
        <v>23</v>
      </c>
      <c r="D5989" s="4" t="s">
        <v>2137</v>
      </c>
      <c r="E5989" s="4" t="s">
        <v>3</v>
      </c>
      <c r="F5989" s="4" t="s">
        <v>42</v>
      </c>
      <c r="G5989" s="4" t="s">
        <v>2936</v>
      </c>
      <c r="H5989" s="4" t="s">
        <v>65</v>
      </c>
      <c r="I5989" s="4">
        <v>39401</v>
      </c>
      <c r="J5989" s="4" t="s">
        <v>12</v>
      </c>
      <c r="K5989" s="4" t="s">
        <v>8</v>
      </c>
      <c r="L5989" s="4" t="s">
        <v>36</v>
      </c>
      <c r="M5989" s="4" t="s">
        <v>2676</v>
      </c>
      <c r="N5989" s="4">
        <v>245.94</v>
      </c>
      <c r="O5989" s="4">
        <v>6</v>
      </c>
      <c r="P5989" s="4">
        <v>0</v>
      </c>
      <c r="Q5989" s="4">
        <v>120.51060000000001</v>
      </c>
    </row>
    <row r="5990" spans="1:17" ht="14.25" customHeight="1" x14ac:dyDescent="0.25">
      <c r="A5990" s="3">
        <v>42570</v>
      </c>
      <c r="B5990" s="3">
        <v>42576</v>
      </c>
      <c r="C5990" s="4" t="s">
        <v>23</v>
      </c>
      <c r="D5990" s="4" t="s">
        <v>2137</v>
      </c>
      <c r="E5990" s="4" t="s">
        <v>3</v>
      </c>
      <c r="F5990" s="4" t="s">
        <v>42</v>
      </c>
      <c r="G5990" s="4" t="s">
        <v>2936</v>
      </c>
      <c r="H5990" s="4" t="s">
        <v>65</v>
      </c>
      <c r="I5990" s="4">
        <v>39401</v>
      </c>
      <c r="J5990" s="4" t="s">
        <v>12</v>
      </c>
      <c r="K5990" s="4" t="s">
        <v>8</v>
      </c>
      <c r="L5990" s="4" t="s">
        <v>27</v>
      </c>
      <c r="M5990" s="4" t="s">
        <v>931</v>
      </c>
      <c r="N5990" s="4">
        <v>8.6</v>
      </c>
      <c r="O5990" s="4">
        <v>1</v>
      </c>
      <c r="P5990" s="4">
        <v>0</v>
      </c>
      <c r="Q5990" s="4">
        <v>4.0419999999999998</v>
      </c>
    </row>
    <row r="5991" spans="1:17" ht="14.25" customHeight="1" x14ac:dyDescent="0.25">
      <c r="A5991" s="3">
        <v>42570</v>
      </c>
      <c r="B5991" s="3">
        <v>42576</v>
      </c>
      <c r="C5991" s="4" t="s">
        <v>23</v>
      </c>
      <c r="D5991" s="4" t="s">
        <v>2137</v>
      </c>
      <c r="E5991" s="4" t="s">
        <v>3</v>
      </c>
      <c r="F5991" s="4" t="s">
        <v>42</v>
      </c>
      <c r="G5991" s="4" t="s">
        <v>2936</v>
      </c>
      <c r="H5991" s="4" t="s">
        <v>65</v>
      </c>
      <c r="I5991" s="4">
        <v>39401</v>
      </c>
      <c r="J5991" s="4" t="s">
        <v>12</v>
      </c>
      <c r="K5991" s="4" t="s">
        <v>7</v>
      </c>
      <c r="L5991" s="4" t="s">
        <v>28</v>
      </c>
      <c r="M5991" s="4" t="s">
        <v>2906</v>
      </c>
      <c r="N5991" s="4">
        <v>504.90000000000003</v>
      </c>
      <c r="O5991" s="4">
        <v>5</v>
      </c>
      <c r="P5991" s="4">
        <v>0</v>
      </c>
      <c r="Q5991" s="4">
        <v>126.22500000000002</v>
      </c>
    </row>
    <row r="5992" spans="1:17" ht="14.25" customHeight="1" x14ac:dyDescent="0.25">
      <c r="A5992" s="3">
        <v>42993</v>
      </c>
      <c r="B5992" s="3">
        <v>42999</v>
      </c>
      <c r="C5992" s="4" t="s">
        <v>23</v>
      </c>
      <c r="D5992" s="4" t="s">
        <v>1202</v>
      </c>
      <c r="E5992" s="4" t="s">
        <v>3</v>
      </c>
      <c r="F5992" s="4" t="s">
        <v>42</v>
      </c>
      <c r="G5992" s="4" t="s">
        <v>113</v>
      </c>
      <c r="H5992" s="4" t="s">
        <v>46</v>
      </c>
      <c r="I5992" s="4">
        <v>90049</v>
      </c>
      <c r="J5992" s="4" t="s">
        <v>13</v>
      </c>
      <c r="K5992" s="4" t="s">
        <v>8</v>
      </c>
      <c r="L5992" s="4" t="s">
        <v>27</v>
      </c>
      <c r="M5992" s="4" t="s">
        <v>2085</v>
      </c>
      <c r="N5992" s="4">
        <v>2357.4880000000003</v>
      </c>
      <c r="O5992" s="4">
        <v>7</v>
      </c>
      <c r="P5992" s="4">
        <v>0.2</v>
      </c>
      <c r="Q5992" s="4">
        <v>884.05799999999999</v>
      </c>
    </row>
    <row r="5993" spans="1:17" ht="14.25" customHeight="1" x14ac:dyDescent="0.25">
      <c r="A5993" s="3">
        <v>42993</v>
      </c>
      <c r="B5993" s="3">
        <v>42999</v>
      </c>
      <c r="C5993" s="4" t="s">
        <v>23</v>
      </c>
      <c r="D5993" s="4" t="s">
        <v>1202</v>
      </c>
      <c r="E5993" s="4" t="s">
        <v>3</v>
      </c>
      <c r="F5993" s="4" t="s">
        <v>42</v>
      </c>
      <c r="G5993" s="4" t="s">
        <v>113</v>
      </c>
      <c r="H5993" s="4" t="s">
        <v>46</v>
      </c>
      <c r="I5993" s="4">
        <v>90049</v>
      </c>
      <c r="J5993" s="4" t="s">
        <v>13</v>
      </c>
      <c r="K5993" s="4" t="s">
        <v>9</v>
      </c>
      <c r="L5993" s="4" t="s">
        <v>37</v>
      </c>
      <c r="M5993" s="4" t="s">
        <v>466</v>
      </c>
      <c r="N5993" s="4">
        <v>369.54399999999998</v>
      </c>
      <c r="O5993" s="4">
        <v>7</v>
      </c>
      <c r="P5993" s="4">
        <v>0.2</v>
      </c>
      <c r="Q5993" s="4">
        <v>32.335100000000025</v>
      </c>
    </row>
    <row r="5994" spans="1:17" ht="14.25" customHeight="1" x14ac:dyDescent="0.25">
      <c r="A5994" s="3">
        <v>42993</v>
      </c>
      <c r="B5994" s="3">
        <v>42999</v>
      </c>
      <c r="C5994" s="4" t="s">
        <v>23</v>
      </c>
      <c r="D5994" s="4" t="s">
        <v>1202</v>
      </c>
      <c r="E5994" s="4" t="s">
        <v>3</v>
      </c>
      <c r="F5994" s="4" t="s">
        <v>42</v>
      </c>
      <c r="G5994" s="4" t="s">
        <v>113</v>
      </c>
      <c r="H5994" s="4" t="s">
        <v>46</v>
      </c>
      <c r="I5994" s="4">
        <v>90049</v>
      </c>
      <c r="J5994" s="4" t="s">
        <v>13</v>
      </c>
      <c r="K5994" s="4" t="s">
        <v>7</v>
      </c>
      <c r="L5994" s="4" t="s">
        <v>29</v>
      </c>
      <c r="M5994" s="4" t="s">
        <v>787</v>
      </c>
      <c r="N5994" s="4">
        <v>184.75200000000001</v>
      </c>
      <c r="O5994" s="4">
        <v>3</v>
      </c>
      <c r="P5994" s="4">
        <v>0.2</v>
      </c>
      <c r="Q5994" s="4">
        <v>-20.784600000000012</v>
      </c>
    </row>
    <row r="5995" spans="1:17" ht="14.25" customHeight="1" x14ac:dyDescent="0.25">
      <c r="A5995" s="3">
        <v>42715</v>
      </c>
      <c r="B5995" s="3">
        <v>42715</v>
      </c>
      <c r="C5995" s="4" t="s">
        <v>21</v>
      </c>
      <c r="D5995" s="4" t="s">
        <v>1448</v>
      </c>
      <c r="E5995" s="4" t="s">
        <v>4</v>
      </c>
      <c r="F5995" s="4" t="s">
        <v>42</v>
      </c>
      <c r="G5995" s="4" t="s">
        <v>310</v>
      </c>
      <c r="H5995" s="4" t="s">
        <v>76</v>
      </c>
      <c r="I5995" s="4">
        <v>43229</v>
      </c>
      <c r="J5995" s="4" t="s">
        <v>11</v>
      </c>
      <c r="K5995" s="4" t="s">
        <v>8</v>
      </c>
      <c r="L5995" s="4" t="s">
        <v>38</v>
      </c>
      <c r="M5995" s="4" t="s">
        <v>1332</v>
      </c>
      <c r="N5995" s="4">
        <v>64.959999999999994</v>
      </c>
      <c r="O5995" s="4">
        <v>5</v>
      </c>
      <c r="P5995" s="4">
        <v>0.2</v>
      </c>
      <c r="Q5995" s="4">
        <v>-4.0599999999999987</v>
      </c>
    </row>
    <row r="5996" spans="1:17" ht="14.25" customHeight="1" x14ac:dyDescent="0.25">
      <c r="A5996" s="3">
        <v>42715</v>
      </c>
      <c r="B5996" s="3">
        <v>42715</v>
      </c>
      <c r="C5996" s="4" t="s">
        <v>21</v>
      </c>
      <c r="D5996" s="4" t="s">
        <v>1448</v>
      </c>
      <c r="E5996" s="4" t="s">
        <v>4</v>
      </c>
      <c r="F5996" s="4" t="s">
        <v>42</v>
      </c>
      <c r="G5996" s="4" t="s">
        <v>310</v>
      </c>
      <c r="H5996" s="4" t="s">
        <v>76</v>
      </c>
      <c r="I5996" s="4">
        <v>43229</v>
      </c>
      <c r="J5996" s="4" t="s">
        <v>11</v>
      </c>
      <c r="K5996" s="4" t="s">
        <v>8</v>
      </c>
      <c r="L5996" s="4" t="s">
        <v>39</v>
      </c>
      <c r="M5996" s="4" t="s">
        <v>2751</v>
      </c>
      <c r="N5996" s="4">
        <v>13.52</v>
      </c>
      <c r="O5996" s="4">
        <v>2</v>
      </c>
      <c r="P5996" s="4">
        <v>0.2</v>
      </c>
      <c r="Q5996" s="4">
        <v>1.6899999999999986</v>
      </c>
    </row>
    <row r="5997" spans="1:17" ht="14.25" customHeight="1" x14ac:dyDescent="0.25">
      <c r="A5997" s="3">
        <v>42715</v>
      </c>
      <c r="B5997" s="3">
        <v>42715</v>
      </c>
      <c r="C5997" s="4" t="s">
        <v>21</v>
      </c>
      <c r="D5997" s="4" t="s">
        <v>1448</v>
      </c>
      <c r="E5997" s="4" t="s">
        <v>4</v>
      </c>
      <c r="F5997" s="4" t="s">
        <v>42</v>
      </c>
      <c r="G5997" s="4" t="s">
        <v>310</v>
      </c>
      <c r="H5997" s="4" t="s">
        <v>76</v>
      </c>
      <c r="I5997" s="4">
        <v>43229</v>
      </c>
      <c r="J5997" s="4" t="s">
        <v>11</v>
      </c>
      <c r="K5997" s="4" t="s">
        <v>7</v>
      </c>
      <c r="L5997" s="4" t="s">
        <v>29</v>
      </c>
      <c r="M5997" s="4" t="s">
        <v>2782</v>
      </c>
      <c r="N5997" s="4">
        <v>458.42999999999995</v>
      </c>
      <c r="O5997" s="4">
        <v>5</v>
      </c>
      <c r="P5997" s="4">
        <v>0.3</v>
      </c>
      <c r="Q5997" s="4">
        <v>-137.52900000000002</v>
      </c>
    </row>
    <row r="5998" spans="1:17" ht="14.25" customHeight="1" x14ac:dyDescent="0.25">
      <c r="A5998" s="3">
        <v>42715</v>
      </c>
      <c r="B5998" s="3">
        <v>42715</v>
      </c>
      <c r="C5998" s="4" t="s">
        <v>21</v>
      </c>
      <c r="D5998" s="4" t="s">
        <v>1448</v>
      </c>
      <c r="E5998" s="4" t="s">
        <v>4</v>
      </c>
      <c r="F5998" s="4" t="s">
        <v>42</v>
      </c>
      <c r="G5998" s="4" t="s">
        <v>310</v>
      </c>
      <c r="H5998" s="4" t="s">
        <v>76</v>
      </c>
      <c r="I5998" s="4">
        <v>43229</v>
      </c>
      <c r="J5998" s="4" t="s">
        <v>11</v>
      </c>
      <c r="K5998" s="4" t="s">
        <v>8</v>
      </c>
      <c r="L5998" s="4" t="s">
        <v>25</v>
      </c>
      <c r="M5998" s="4" t="s">
        <v>1549</v>
      </c>
      <c r="N5998" s="4">
        <v>387.13600000000002</v>
      </c>
      <c r="O5998" s="4">
        <v>4</v>
      </c>
      <c r="P5998" s="4">
        <v>0.2</v>
      </c>
      <c r="Q5998" s="4">
        <v>24.196000000000012</v>
      </c>
    </row>
    <row r="5999" spans="1:17" ht="14.25" customHeight="1" x14ac:dyDescent="0.25">
      <c r="A5999" s="3">
        <v>42715</v>
      </c>
      <c r="B5999" s="3">
        <v>42715</v>
      </c>
      <c r="C5999" s="4" t="s">
        <v>21</v>
      </c>
      <c r="D5999" s="4" t="s">
        <v>1448</v>
      </c>
      <c r="E5999" s="4" t="s">
        <v>4</v>
      </c>
      <c r="F5999" s="4" t="s">
        <v>42</v>
      </c>
      <c r="G5999" s="4" t="s">
        <v>310</v>
      </c>
      <c r="H5999" s="4" t="s">
        <v>76</v>
      </c>
      <c r="I5999" s="4">
        <v>43229</v>
      </c>
      <c r="J5999" s="4" t="s">
        <v>11</v>
      </c>
      <c r="K5999" s="4" t="s">
        <v>7</v>
      </c>
      <c r="L5999" s="4" t="s">
        <v>40</v>
      </c>
      <c r="M5999" s="4" t="s">
        <v>1726</v>
      </c>
      <c r="N5999" s="4">
        <v>328.59000000000003</v>
      </c>
      <c r="O5999" s="4">
        <v>3</v>
      </c>
      <c r="P5999" s="4">
        <v>0.4</v>
      </c>
      <c r="Q5999" s="4">
        <v>-147.8655</v>
      </c>
    </row>
    <row r="6000" spans="1:17" ht="14.25" customHeight="1" x14ac:dyDescent="0.25">
      <c r="A6000" s="3">
        <v>41983</v>
      </c>
      <c r="B6000" s="3">
        <v>41987</v>
      </c>
      <c r="C6000" s="4" t="s">
        <v>23</v>
      </c>
      <c r="D6000" s="4" t="s">
        <v>351</v>
      </c>
      <c r="E6000" s="4" t="s">
        <v>4</v>
      </c>
      <c r="F6000" s="4" t="s">
        <v>42</v>
      </c>
      <c r="G6000" s="4" t="s">
        <v>3100</v>
      </c>
      <c r="H6000" s="4" t="s">
        <v>53</v>
      </c>
      <c r="I6000" s="4">
        <v>83605</v>
      </c>
      <c r="J6000" s="4" t="s">
        <v>13</v>
      </c>
      <c r="K6000" s="4" t="s">
        <v>7</v>
      </c>
      <c r="L6000" s="4" t="s">
        <v>29</v>
      </c>
      <c r="M6000" s="4" t="s">
        <v>1616</v>
      </c>
      <c r="N6000" s="4">
        <v>338.35199999999998</v>
      </c>
      <c r="O6000" s="4">
        <v>3</v>
      </c>
      <c r="P6000" s="4">
        <v>0.2</v>
      </c>
      <c r="Q6000" s="4">
        <v>4.2293999999999699</v>
      </c>
    </row>
    <row r="6001" spans="1:17" ht="14.25" customHeight="1" x14ac:dyDescent="0.25">
      <c r="A6001" s="3">
        <v>41983</v>
      </c>
      <c r="B6001" s="3">
        <v>41987</v>
      </c>
      <c r="C6001" s="4" t="s">
        <v>23</v>
      </c>
      <c r="D6001" s="4" t="s">
        <v>351</v>
      </c>
      <c r="E6001" s="4" t="s">
        <v>4</v>
      </c>
      <c r="F6001" s="4" t="s">
        <v>42</v>
      </c>
      <c r="G6001" s="4" t="s">
        <v>3100</v>
      </c>
      <c r="H6001" s="4" t="s">
        <v>53</v>
      </c>
      <c r="I6001" s="4">
        <v>83605</v>
      </c>
      <c r="J6001" s="4" t="s">
        <v>13</v>
      </c>
      <c r="K6001" s="4" t="s">
        <v>8</v>
      </c>
      <c r="L6001" s="4" t="s">
        <v>36</v>
      </c>
      <c r="M6001" s="4" t="s">
        <v>1320</v>
      </c>
      <c r="N6001" s="4">
        <v>25.92</v>
      </c>
      <c r="O6001" s="4">
        <v>4</v>
      </c>
      <c r="P6001" s="4">
        <v>0</v>
      </c>
      <c r="Q6001" s="4">
        <v>12.441600000000001</v>
      </c>
    </row>
    <row r="6002" spans="1:17" ht="14.25" customHeight="1" x14ac:dyDescent="0.25">
      <c r="A6002" s="3">
        <v>41983</v>
      </c>
      <c r="B6002" s="3">
        <v>41987</v>
      </c>
      <c r="C6002" s="4" t="s">
        <v>23</v>
      </c>
      <c r="D6002" s="4" t="s">
        <v>351</v>
      </c>
      <c r="E6002" s="4" t="s">
        <v>4</v>
      </c>
      <c r="F6002" s="4" t="s">
        <v>42</v>
      </c>
      <c r="G6002" s="4" t="s">
        <v>3100</v>
      </c>
      <c r="H6002" s="4" t="s">
        <v>53</v>
      </c>
      <c r="I6002" s="4">
        <v>83605</v>
      </c>
      <c r="J6002" s="4" t="s">
        <v>13</v>
      </c>
      <c r="K6002" s="4" t="s">
        <v>8</v>
      </c>
      <c r="L6002" s="4" t="s">
        <v>36</v>
      </c>
      <c r="M6002" s="4" t="s">
        <v>791</v>
      </c>
      <c r="N6002" s="4">
        <v>91.36</v>
      </c>
      <c r="O6002" s="4">
        <v>4</v>
      </c>
      <c r="P6002" s="4">
        <v>0</v>
      </c>
      <c r="Q6002" s="4">
        <v>42.025599999999997</v>
      </c>
    </row>
    <row r="6003" spans="1:17" ht="14.25" customHeight="1" x14ac:dyDescent="0.25">
      <c r="A6003" s="3">
        <v>41986</v>
      </c>
      <c r="B6003" s="3">
        <v>41990</v>
      </c>
      <c r="C6003" s="4" t="s">
        <v>23</v>
      </c>
      <c r="D6003" s="4" t="s">
        <v>2201</v>
      </c>
      <c r="E6003" s="4" t="s">
        <v>4</v>
      </c>
      <c r="F6003" s="4" t="s">
        <v>42</v>
      </c>
      <c r="G6003" s="4" t="s">
        <v>332</v>
      </c>
      <c r="H6003" s="4" t="s">
        <v>44</v>
      </c>
      <c r="I6003" s="4">
        <v>85023</v>
      </c>
      <c r="J6003" s="4" t="s">
        <v>13</v>
      </c>
      <c r="K6003" s="4" t="s">
        <v>7</v>
      </c>
      <c r="L6003" s="4" t="s">
        <v>33</v>
      </c>
      <c r="M6003" s="4" t="s">
        <v>2028</v>
      </c>
      <c r="N6003" s="4">
        <v>87.960000000000008</v>
      </c>
      <c r="O6003" s="4">
        <v>3</v>
      </c>
      <c r="P6003" s="4">
        <v>0.2</v>
      </c>
      <c r="Q6003" s="4">
        <v>7.6965000000000039</v>
      </c>
    </row>
    <row r="6004" spans="1:17" ht="14.25" customHeight="1" x14ac:dyDescent="0.25">
      <c r="A6004" s="3">
        <v>41986</v>
      </c>
      <c r="B6004" s="3">
        <v>41990</v>
      </c>
      <c r="C6004" s="4" t="s">
        <v>23</v>
      </c>
      <c r="D6004" s="4" t="s">
        <v>2201</v>
      </c>
      <c r="E6004" s="4" t="s">
        <v>4</v>
      </c>
      <c r="F6004" s="4" t="s">
        <v>42</v>
      </c>
      <c r="G6004" s="4" t="s">
        <v>332</v>
      </c>
      <c r="H6004" s="4" t="s">
        <v>44</v>
      </c>
      <c r="I6004" s="4">
        <v>85023</v>
      </c>
      <c r="J6004" s="4" t="s">
        <v>13</v>
      </c>
      <c r="K6004" s="4" t="s">
        <v>8</v>
      </c>
      <c r="L6004" s="4" t="s">
        <v>27</v>
      </c>
      <c r="M6004" s="4" t="s">
        <v>1013</v>
      </c>
      <c r="N6004" s="4">
        <v>5.2140000000000004</v>
      </c>
      <c r="O6004" s="4">
        <v>2</v>
      </c>
      <c r="P6004" s="4">
        <v>0.7</v>
      </c>
      <c r="Q6004" s="4">
        <v>-4.1711999999999989</v>
      </c>
    </row>
    <row r="6005" spans="1:17" ht="14.25" customHeight="1" x14ac:dyDescent="0.25">
      <c r="A6005" s="3">
        <v>42999</v>
      </c>
      <c r="B6005" s="3">
        <v>43005</v>
      </c>
      <c r="C6005" s="4" t="s">
        <v>23</v>
      </c>
      <c r="D6005" s="4" t="s">
        <v>1185</v>
      </c>
      <c r="E6005" s="4" t="s">
        <v>3</v>
      </c>
      <c r="F6005" s="4" t="s">
        <v>42</v>
      </c>
      <c r="G6005" s="4" t="s">
        <v>733</v>
      </c>
      <c r="H6005" s="4" t="s">
        <v>51</v>
      </c>
      <c r="I6005" s="4">
        <v>33142</v>
      </c>
      <c r="J6005" s="4" t="s">
        <v>12</v>
      </c>
      <c r="K6005" s="4" t="s">
        <v>8</v>
      </c>
      <c r="L6005" s="4" t="s">
        <v>27</v>
      </c>
      <c r="M6005" s="4" t="s">
        <v>294</v>
      </c>
      <c r="N6005" s="4">
        <v>12.294</v>
      </c>
      <c r="O6005" s="4">
        <v>1</v>
      </c>
      <c r="P6005" s="4">
        <v>0.7</v>
      </c>
      <c r="Q6005" s="4">
        <v>-8.6057999999999986</v>
      </c>
    </row>
    <row r="6006" spans="1:17" ht="14.25" customHeight="1" x14ac:dyDescent="0.25">
      <c r="A6006" s="3">
        <v>42985</v>
      </c>
      <c r="B6006" s="3">
        <v>42989</v>
      </c>
      <c r="C6006" s="4" t="s">
        <v>23</v>
      </c>
      <c r="D6006" s="4" t="s">
        <v>1435</v>
      </c>
      <c r="E6006" s="4" t="s">
        <v>3</v>
      </c>
      <c r="F6006" s="4" t="s">
        <v>42</v>
      </c>
      <c r="G6006" s="4" t="s">
        <v>113</v>
      </c>
      <c r="H6006" s="4" t="s">
        <v>46</v>
      </c>
      <c r="I6006" s="4">
        <v>90004</v>
      </c>
      <c r="J6006" s="4" t="s">
        <v>13</v>
      </c>
      <c r="K6006" s="4" t="s">
        <v>7</v>
      </c>
      <c r="L6006" s="4" t="s">
        <v>33</v>
      </c>
      <c r="M6006" s="4" t="s">
        <v>1184</v>
      </c>
      <c r="N6006" s="4">
        <v>19.760000000000002</v>
      </c>
      <c r="O6006" s="4">
        <v>4</v>
      </c>
      <c r="P6006" s="4">
        <v>0</v>
      </c>
      <c r="Q6006" s="4">
        <v>8.2992000000000008</v>
      </c>
    </row>
    <row r="6007" spans="1:17" ht="14.25" customHeight="1" x14ac:dyDescent="0.25">
      <c r="A6007" s="3">
        <v>42310</v>
      </c>
      <c r="B6007" s="3">
        <v>42315</v>
      </c>
      <c r="C6007" s="4" t="s">
        <v>23</v>
      </c>
      <c r="D6007" s="4" t="s">
        <v>2193</v>
      </c>
      <c r="E6007" s="4" t="s">
        <v>3</v>
      </c>
      <c r="F6007" s="4" t="s">
        <v>42</v>
      </c>
      <c r="G6007" s="4" t="s">
        <v>210</v>
      </c>
      <c r="H6007" s="4" t="s">
        <v>73</v>
      </c>
      <c r="I6007" s="4">
        <v>12180</v>
      </c>
      <c r="J6007" s="4" t="s">
        <v>11</v>
      </c>
      <c r="K6007" s="4" t="s">
        <v>7</v>
      </c>
      <c r="L6007" s="4" t="s">
        <v>29</v>
      </c>
      <c r="M6007" s="4" t="s">
        <v>2695</v>
      </c>
      <c r="N6007" s="4">
        <v>109.764</v>
      </c>
      <c r="O6007" s="4">
        <v>2</v>
      </c>
      <c r="P6007" s="4">
        <v>0.1</v>
      </c>
      <c r="Q6007" s="4">
        <v>8.5371999999999968</v>
      </c>
    </row>
    <row r="6008" spans="1:17" ht="14.25" customHeight="1" x14ac:dyDescent="0.25">
      <c r="A6008" s="3">
        <v>43080</v>
      </c>
      <c r="B6008" s="3">
        <v>43087</v>
      </c>
      <c r="C6008" s="4" t="s">
        <v>23</v>
      </c>
      <c r="D6008" s="4" t="s">
        <v>1797</v>
      </c>
      <c r="E6008" s="4" t="s">
        <v>4</v>
      </c>
      <c r="F6008" s="4" t="s">
        <v>42</v>
      </c>
      <c r="G6008" s="4" t="s">
        <v>1785</v>
      </c>
      <c r="H6008" s="4" t="s">
        <v>62</v>
      </c>
      <c r="I6008" s="4">
        <v>2740</v>
      </c>
      <c r="J6008" s="4" t="s">
        <v>11</v>
      </c>
      <c r="K6008" s="4" t="s">
        <v>9</v>
      </c>
      <c r="L6008" s="4" t="s">
        <v>37</v>
      </c>
      <c r="M6008" s="4" t="s">
        <v>2293</v>
      </c>
      <c r="N6008" s="4">
        <v>128.85000000000002</v>
      </c>
      <c r="O6008" s="4">
        <v>3</v>
      </c>
      <c r="P6008" s="4">
        <v>0</v>
      </c>
      <c r="Q6008" s="4">
        <v>3.8654999999999973</v>
      </c>
    </row>
    <row r="6009" spans="1:17" ht="14.25" customHeight="1" x14ac:dyDescent="0.25">
      <c r="A6009" s="3">
        <v>42826</v>
      </c>
      <c r="B6009" s="3">
        <v>42828</v>
      </c>
      <c r="C6009" s="4" t="s">
        <v>20</v>
      </c>
      <c r="D6009" s="4" t="s">
        <v>1312</v>
      </c>
      <c r="E6009" s="4" t="s">
        <v>4</v>
      </c>
      <c r="F6009" s="4" t="s">
        <v>42</v>
      </c>
      <c r="G6009" s="4" t="s">
        <v>1240</v>
      </c>
      <c r="H6009" s="4" t="s">
        <v>81</v>
      </c>
      <c r="I6009" s="4">
        <v>29501</v>
      </c>
      <c r="J6009" s="4" t="s">
        <v>12</v>
      </c>
      <c r="K6009" s="4" t="s">
        <v>7</v>
      </c>
      <c r="L6009" s="4" t="s">
        <v>33</v>
      </c>
      <c r="M6009" s="4" t="s">
        <v>293</v>
      </c>
      <c r="N6009" s="4">
        <v>127.94999999999999</v>
      </c>
      <c r="O6009" s="4">
        <v>3</v>
      </c>
      <c r="P6009" s="4">
        <v>0</v>
      </c>
      <c r="Q6009" s="4">
        <v>21.751499999999986</v>
      </c>
    </row>
    <row r="6010" spans="1:17" ht="14.25" customHeight="1" x14ac:dyDescent="0.25">
      <c r="A6010" s="3">
        <v>42368</v>
      </c>
      <c r="B6010" s="3">
        <v>42372</v>
      </c>
      <c r="C6010" s="4" t="s">
        <v>23</v>
      </c>
      <c r="D6010" s="4" t="s">
        <v>305</v>
      </c>
      <c r="E6010" s="4" t="s">
        <v>3</v>
      </c>
      <c r="F6010" s="4" t="s">
        <v>42</v>
      </c>
      <c r="G6010" s="4" t="s">
        <v>113</v>
      </c>
      <c r="H6010" s="4" t="s">
        <v>46</v>
      </c>
      <c r="I6010" s="4">
        <v>90049</v>
      </c>
      <c r="J6010" s="4" t="s">
        <v>13</v>
      </c>
      <c r="K6010" s="4" t="s">
        <v>8</v>
      </c>
      <c r="L6010" s="4" t="s">
        <v>36</v>
      </c>
      <c r="M6010" s="4" t="s">
        <v>2022</v>
      </c>
      <c r="N6010" s="4">
        <v>68.52</v>
      </c>
      <c r="O6010" s="4">
        <v>3</v>
      </c>
      <c r="P6010" s="4">
        <v>0</v>
      </c>
      <c r="Q6010" s="4">
        <v>31.519199999999998</v>
      </c>
    </row>
    <row r="6011" spans="1:17" ht="14.25" customHeight="1" x14ac:dyDescent="0.25">
      <c r="A6011" s="3">
        <v>42368</v>
      </c>
      <c r="B6011" s="3">
        <v>42372</v>
      </c>
      <c r="C6011" s="4" t="s">
        <v>23</v>
      </c>
      <c r="D6011" s="4" t="s">
        <v>305</v>
      </c>
      <c r="E6011" s="4" t="s">
        <v>3</v>
      </c>
      <c r="F6011" s="4" t="s">
        <v>42</v>
      </c>
      <c r="G6011" s="4" t="s">
        <v>113</v>
      </c>
      <c r="H6011" s="4" t="s">
        <v>46</v>
      </c>
      <c r="I6011" s="4">
        <v>90049</v>
      </c>
      <c r="J6011" s="4" t="s">
        <v>13</v>
      </c>
      <c r="K6011" s="4" t="s">
        <v>8</v>
      </c>
      <c r="L6011" s="4" t="s">
        <v>38</v>
      </c>
      <c r="M6011" s="4" t="s">
        <v>725</v>
      </c>
      <c r="N6011" s="4">
        <v>74.94</v>
      </c>
      <c r="O6011" s="4">
        <v>3</v>
      </c>
      <c r="P6011" s="4">
        <v>0</v>
      </c>
      <c r="Q6011" s="4">
        <v>14.238599999999995</v>
      </c>
    </row>
    <row r="6012" spans="1:17" ht="14.25" customHeight="1" x14ac:dyDescent="0.25">
      <c r="A6012" s="3">
        <v>42368</v>
      </c>
      <c r="B6012" s="3">
        <v>42372</v>
      </c>
      <c r="C6012" s="4" t="s">
        <v>23</v>
      </c>
      <c r="D6012" s="4" t="s">
        <v>305</v>
      </c>
      <c r="E6012" s="4" t="s">
        <v>3</v>
      </c>
      <c r="F6012" s="4" t="s">
        <v>42</v>
      </c>
      <c r="G6012" s="4" t="s">
        <v>113</v>
      </c>
      <c r="H6012" s="4" t="s">
        <v>46</v>
      </c>
      <c r="I6012" s="4">
        <v>90049</v>
      </c>
      <c r="J6012" s="4" t="s">
        <v>13</v>
      </c>
      <c r="K6012" s="4" t="s">
        <v>9</v>
      </c>
      <c r="L6012" s="4" t="s">
        <v>35</v>
      </c>
      <c r="M6012" s="4" t="s">
        <v>1247</v>
      </c>
      <c r="N6012" s="4">
        <v>2548.5600000000004</v>
      </c>
      <c r="O6012" s="4">
        <v>6</v>
      </c>
      <c r="P6012" s="4">
        <v>0.2</v>
      </c>
      <c r="Q6012" s="4">
        <v>286.71299999999962</v>
      </c>
    </row>
    <row r="6013" spans="1:17" ht="14.25" customHeight="1" x14ac:dyDescent="0.25">
      <c r="A6013" s="3">
        <v>42368</v>
      </c>
      <c r="B6013" s="3">
        <v>42372</v>
      </c>
      <c r="C6013" s="4" t="s">
        <v>23</v>
      </c>
      <c r="D6013" s="4" t="s">
        <v>305</v>
      </c>
      <c r="E6013" s="4" t="s">
        <v>3</v>
      </c>
      <c r="F6013" s="4" t="s">
        <v>42</v>
      </c>
      <c r="G6013" s="4" t="s">
        <v>113</v>
      </c>
      <c r="H6013" s="4" t="s">
        <v>46</v>
      </c>
      <c r="I6013" s="4">
        <v>90049</v>
      </c>
      <c r="J6013" s="4" t="s">
        <v>13</v>
      </c>
      <c r="K6013" s="4" t="s">
        <v>8</v>
      </c>
      <c r="L6013" s="4" t="s">
        <v>31</v>
      </c>
      <c r="M6013" s="4" t="s">
        <v>523</v>
      </c>
      <c r="N6013" s="4">
        <v>271.44</v>
      </c>
      <c r="O6013" s="4">
        <v>3</v>
      </c>
      <c r="P6013" s="4">
        <v>0</v>
      </c>
      <c r="Q6013" s="4">
        <v>122.148</v>
      </c>
    </row>
    <row r="6014" spans="1:17" ht="14.25" customHeight="1" x14ac:dyDescent="0.25">
      <c r="A6014" s="3">
        <v>42368</v>
      </c>
      <c r="B6014" s="3">
        <v>42372</v>
      </c>
      <c r="C6014" s="4" t="s">
        <v>23</v>
      </c>
      <c r="D6014" s="4" t="s">
        <v>305</v>
      </c>
      <c r="E6014" s="4" t="s">
        <v>3</v>
      </c>
      <c r="F6014" s="4" t="s">
        <v>42</v>
      </c>
      <c r="G6014" s="4" t="s">
        <v>113</v>
      </c>
      <c r="H6014" s="4" t="s">
        <v>46</v>
      </c>
      <c r="I6014" s="4">
        <v>90049</v>
      </c>
      <c r="J6014" s="4" t="s">
        <v>13</v>
      </c>
      <c r="K6014" s="4" t="s">
        <v>9</v>
      </c>
      <c r="L6014" s="4" t="s">
        <v>37</v>
      </c>
      <c r="M6014" s="4" t="s">
        <v>2104</v>
      </c>
      <c r="N6014" s="4">
        <v>287.88</v>
      </c>
      <c r="O6014" s="4">
        <v>3</v>
      </c>
      <c r="P6014" s="4">
        <v>0.2</v>
      </c>
      <c r="Q6014" s="4">
        <v>35.984999999999999</v>
      </c>
    </row>
    <row r="6015" spans="1:17" ht="14.25" customHeight="1" x14ac:dyDescent="0.25">
      <c r="A6015" s="3">
        <v>42439</v>
      </c>
      <c r="B6015" s="3">
        <v>42440</v>
      </c>
      <c r="C6015" s="4" t="s">
        <v>20</v>
      </c>
      <c r="D6015" s="4" t="s">
        <v>2219</v>
      </c>
      <c r="E6015" s="4" t="s">
        <v>5</v>
      </c>
      <c r="F6015" s="4" t="s">
        <v>42</v>
      </c>
      <c r="G6015" s="4" t="s">
        <v>113</v>
      </c>
      <c r="H6015" s="4" t="s">
        <v>46</v>
      </c>
      <c r="I6015" s="4">
        <v>90008</v>
      </c>
      <c r="J6015" s="4" t="s">
        <v>13</v>
      </c>
      <c r="K6015" s="4" t="s">
        <v>8</v>
      </c>
      <c r="L6015" s="4" t="s">
        <v>36</v>
      </c>
      <c r="M6015" s="4" t="s">
        <v>1969</v>
      </c>
      <c r="N6015" s="4">
        <v>14.9</v>
      </c>
      <c r="O6015" s="4">
        <v>5</v>
      </c>
      <c r="P6015" s="4">
        <v>0</v>
      </c>
      <c r="Q6015" s="4">
        <v>7.1519999999999992</v>
      </c>
    </row>
    <row r="6016" spans="1:17" ht="14.25" customHeight="1" x14ac:dyDescent="0.25">
      <c r="A6016" s="3">
        <v>42439</v>
      </c>
      <c r="B6016" s="3">
        <v>42440</v>
      </c>
      <c r="C6016" s="4" t="s">
        <v>20</v>
      </c>
      <c r="D6016" s="4" t="s">
        <v>2219</v>
      </c>
      <c r="E6016" s="4" t="s">
        <v>5</v>
      </c>
      <c r="F6016" s="4" t="s">
        <v>42</v>
      </c>
      <c r="G6016" s="4" t="s">
        <v>113</v>
      </c>
      <c r="H6016" s="4" t="s">
        <v>46</v>
      </c>
      <c r="I6016" s="4">
        <v>90008</v>
      </c>
      <c r="J6016" s="4" t="s">
        <v>13</v>
      </c>
      <c r="K6016" s="4" t="s">
        <v>9</v>
      </c>
      <c r="L6016" s="4" t="s">
        <v>37</v>
      </c>
      <c r="M6016" s="4" t="s">
        <v>2038</v>
      </c>
      <c r="N6016" s="4">
        <v>4158.9120000000003</v>
      </c>
      <c r="O6016" s="4">
        <v>8</v>
      </c>
      <c r="P6016" s="4">
        <v>0.2</v>
      </c>
      <c r="Q6016" s="4">
        <v>363.90480000000025</v>
      </c>
    </row>
    <row r="6017" spans="1:17" ht="14.25" customHeight="1" x14ac:dyDescent="0.25">
      <c r="A6017" s="3">
        <v>41735</v>
      </c>
      <c r="B6017" s="3">
        <v>41741</v>
      </c>
      <c r="C6017" s="4" t="s">
        <v>23</v>
      </c>
      <c r="D6017" s="4" t="s">
        <v>2568</v>
      </c>
      <c r="E6017" s="4" t="s">
        <v>4</v>
      </c>
      <c r="F6017" s="4" t="s">
        <v>42</v>
      </c>
      <c r="G6017" s="4" t="s">
        <v>113</v>
      </c>
      <c r="H6017" s="4" t="s">
        <v>46</v>
      </c>
      <c r="I6017" s="4">
        <v>90049</v>
      </c>
      <c r="J6017" s="4" t="s">
        <v>13</v>
      </c>
      <c r="K6017" s="4" t="s">
        <v>7</v>
      </c>
      <c r="L6017" s="4" t="s">
        <v>33</v>
      </c>
      <c r="M6017" s="4" t="s">
        <v>3085</v>
      </c>
      <c r="N6017" s="4">
        <v>91.96</v>
      </c>
      <c r="O6017" s="4">
        <v>2</v>
      </c>
      <c r="P6017" s="4">
        <v>0</v>
      </c>
      <c r="Q6017" s="4">
        <v>15.633199999999988</v>
      </c>
    </row>
    <row r="6018" spans="1:17" ht="14.25" customHeight="1" x14ac:dyDescent="0.25">
      <c r="A6018" s="3">
        <v>41735</v>
      </c>
      <c r="B6018" s="3">
        <v>41741</v>
      </c>
      <c r="C6018" s="4" t="s">
        <v>23</v>
      </c>
      <c r="D6018" s="4" t="s">
        <v>2568</v>
      </c>
      <c r="E6018" s="4" t="s">
        <v>4</v>
      </c>
      <c r="F6018" s="4" t="s">
        <v>42</v>
      </c>
      <c r="G6018" s="4" t="s">
        <v>113</v>
      </c>
      <c r="H6018" s="4" t="s">
        <v>46</v>
      </c>
      <c r="I6018" s="4">
        <v>90049</v>
      </c>
      <c r="J6018" s="4" t="s">
        <v>13</v>
      </c>
      <c r="K6018" s="4" t="s">
        <v>7</v>
      </c>
      <c r="L6018" s="4" t="s">
        <v>33</v>
      </c>
      <c r="M6018" s="4" t="s">
        <v>605</v>
      </c>
      <c r="N6018" s="4">
        <v>33.11</v>
      </c>
      <c r="O6018" s="4">
        <v>7</v>
      </c>
      <c r="P6018" s="4">
        <v>0</v>
      </c>
      <c r="Q6018" s="4">
        <v>12.912900000000004</v>
      </c>
    </row>
    <row r="6019" spans="1:17" ht="14.25" customHeight="1" x14ac:dyDescent="0.25">
      <c r="A6019" s="3">
        <v>41735</v>
      </c>
      <c r="B6019" s="3">
        <v>41741</v>
      </c>
      <c r="C6019" s="4" t="s">
        <v>23</v>
      </c>
      <c r="D6019" s="4" t="s">
        <v>2568</v>
      </c>
      <c r="E6019" s="4" t="s">
        <v>4</v>
      </c>
      <c r="F6019" s="4" t="s">
        <v>42</v>
      </c>
      <c r="G6019" s="4" t="s">
        <v>113</v>
      </c>
      <c r="H6019" s="4" t="s">
        <v>46</v>
      </c>
      <c r="I6019" s="4">
        <v>90049</v>
      </c>
      <c r="J6019" s="4" t="s">
        <v>13</v>
      </c>
      <c r="K6019" s="4" t="s">
        <v>8</v>
      </c>
      <c r="L6019" s="4" t="s">
        <v>36</v>
      </c>
      <c r="M6019" s="4" t="s">
        <v>2062</v>
      </c>
      <c r="N6019" s="4">
        <v>19.440000000000001</v>
      </c>
      <c r="O6019" s="4">
        <v>3</v>
      </c>
      <c r="P6019" s="4">
        <v>0</v>
      </c>
      <c r="Q6019" s="4">
        <v>9.3312000000000008</v>
      </c>
    </row>
    <row r="6020" spans="1:17" ht="14.25" customHeight="1" x14ac:dyDescent="0.25">
      <c r="A6020" s="3">
        <v>41735</v>
      </c>
      <c r="B6020" s="3">
        <v>41741</v>
      </c>
      <c r="C6020" s="4" t="s">
        <v>23</v>
      </c>
      <c r="D6020" s="4" t="s">
        <v>2568</v>
      </c>
      <c r="E6020" s="4" t="s">
        <v>4</v>
      </c>
      <c r="F6020" s="4" t="s">
        <v>42</v>
      </c>
      <c r="G6020" s="4" t="s">
        <v>113</v>
      </c>
      <c r="H6020" s="4" t="s">
        <v>46</v>
      </c>
      <c r="I6020" s="4">
        <v>90049</v>
      </c>
      <c r="J6020" s="4" t="s">
        <v>13</v>
      </c>
      <c r="K6020" s="4" t="s">
        <v>8</v>
      </c>
      <c r="L6020" s="4" t="s">
        <v>36</v>
      </c>
      <c r="M6020" s="4" t="s">
        <v>2613</v>
      </c>
      <c r="N6020" s="4">
        <v>55.48</v>
      </c>
      <c r="O6020" s="4">
        <v>1</v>
      </c>
      <c r="P6020" s="4">
        <v>0</v>
      </c>
      <c r="Q6020" s="4">
        <v>26.630399999999998</v>
      </c>
    </row>
    <row r="6021" spans="1:17" ht="14.25" customHeight="1" x14ac:dyDescent="0.25">
      <c r="A6021" s="3">
        <v>41917</v>
      </c>
      <c r="B6021" s="3">
        <v>41922</v>
      </c>
      <c r="C6021" s="4" t="s">
        <v>22</v>
      </c>
      <c r="D6021" s="4" t="s">
        <v>2416</v>
      </c>
      <c r="E6021" s="4" t="s">
        <v>3</v>
      </c>
      <c r="F6021" s="4" t="s">
        <v>42</v>
      </c>
      <c r="G6021" s="4" t="s">
        <v>310</v>
      </c>
      <c r="H6021" s="4" t="s">
        <v>76</v>
      </c>
      <c r="I6021" s="4">
        <v>43229</v>
      </c>
      <c r="J6021" s="4" t="s">
        <v>11</v>
      </c>
      <c r="K6021" s="4" t="s">
        <v>8</v>
      </c>
      <c r="L6021" s="4" t="s">
        <v>25</v>
      </c>
      <c r="M6021" s="4" t="s">
        <v>124</v>
      </c>
      <c r="N6021" s="4">
        <v>91.92</v>
      </c>
      <c r="O6021" s="4">
        <v>5</v>
      </c>
      <c r="P6021" s="4">
        <v>0.2</v>
      </c>
      <c r="Q6021" s="4">
        <v>11.489999999999991</v>
      </c>
    </row>
    <row r="6022" spans="1:17" ht="14.25" customHeight="1" x14ac:dyDescent="0.25">
      <c r="A6022" s="3">
        <v>42595</v>
      </c>
      <c r="B6022" s="3">
        <v>42595</v>
      </c>
      <c r="C6022" s="4" t="s">
        <v>21</v>
      </c>
      <c r="D6022" s="4" t="s">
        <v>2462</v>
      </c>
      <c r="E6022" s="4" t="s">
        <v>3</v>
      </c>
      <c r="F6022" s="4" t="s">
        <v>42</v>
      </c>
      <c r="G6022" s="4" t="s">
        <v>3101</v>
      </c>
      <c r="H6022" s="4" t="s">
        <v>59</v>
      </c>
      <c r="I6022" s="4">
        <v>70065</v>
      </c>
      <c r="J6022" s="4" t="s">
        <v>12</v>
      </c>
      <c r="K6022" s="4" t="s">
        <v>8</v>
      </c>
      <c r="L6022" s="4" t="s">
        <v>25</v>
      </c>
      <c r="M6022" s="4" t="s">
        <v>737</v>
      </c>
      <c r="N6022" s="4">
        <v>17.34</v>
      </c>
      <c r="O6022" s="4">
        <v>2</v>
      </c>
      <c r="P6022" s="4">
        <v>0</v>
      </c>
      <c r="Q6022" s="4">
        <v>4.6818000000000008</v>
      </c>
    </row>
    <row r="6023" spans="1:17" ht="14.25" customHeight="1" x14ac:dyDescent="0.25">
      <c r="A6023" s="3">
        <v>42595</v>
      </c>
      <c r="B6023" s="3">
        <v>42595</v>
      </c>
      <c r="C6023" s="4" t="s">
        <v>21</v>
      </c>
      <c r="D6023" s="4" t="s">
        <v>2462</v>
      </c>
      <c r="E6023" s="4" t="s">
        <v>3</v>
      </c>
      <c r="F6023" s="4" t="s">
        <v>42</v>
      </c>
      <c r="G6023" s="4" t="s">
        <v>3101</v>
      </c>
      <c r="H6023" s="4" t="s">
        <v>59</v>
      </c>
      <c r="I6023" s="4">
        <v>70065</v>
      </c>
      <c r="J6023" s="4" t="s">
        <v>12</v>
      </c>
      <c r="K6023" s="4" t="s">
        <v>9</v>
      </c>
      <c r="L6023" s="4" t="s">
        <v>24</v>
      </c>
      <c r="M6023" s="4" t="s">
        <v>731</v>
      </c>
      <c r="N6023" s="4">
        <v>71.98</v>
      </c>
      <c r="O6023" s="4">
        <v>2</v>
      </c>
      <c r="P6023" s="4">
        <v>0</v>
      </c>
      <c r="Q6023" s="4">
        <v>15.1158</v>
      </c>
    </row>
    <row r="6024" spans="1:17" ht="14.25" customHeight="1" x14ac:dyDescent="0.25">
      <c r="A6024" s="3">
        <v>41960</v>
      </c>
      <c r="B6024" s="3">
        <v>41964</v>
      </c>
      <c r="C6024" s="4" t="s">
        <v>23</v>
      </c>
      <c r="D6024" s="4" t="s">
        <v>438</v>
      </c>
      <c r="E6024" s="4" t="s">
        <v>3</v>
      </c>
      <c r="F6024" s="4" t="s">
        <v>42</v>
      </c>
      <c r="G6024" s="4" t="s">
        <v>3053</v>
      </c>
      <c r="H6024" s="4" t="s">
        <v>84</v>
      </c>
      <c r="I6024" s="4">
        <v>75104</v>
      </c>
      <c r="J6024" s="4" t="s">
        <v>10</v>
      </c>
      <c r="K6024" s="4" t="s">
        <v>8</v>
      </c>
      <c r="L6024" s="4" t="s">
        <v>31</v>
      </c>
      <c r="M6024" s="4" t="s">
        <v>312</v>
      </c>
      <c r="N6024" s="4">
        <v>7.080000000000001</v>
      </c>
      <c r="O6024" s="4">
        <v>3</v>
      </c>
      <c r="P6024" s="4">
        <v>0.2</v>
      </c>
      <c r="Q6024" s="4">
        <v>2.4779999999999989</v>
      </c>
    </row>
    <row r="6025" spans="1:17" ht="14.25" customHeight="1" x14ac:dyDescent="0.25">
      <c r="A6025" s="3">
        <v>42849</v>
      </c>
      <c r="B6025" s="3">
        <v>42852</v>
      </c>
      <c r="C6025" s="4" t="s">
        <v>20</v>
      </c>
      <c r="D6025" s="4" t="s">
        <v>1284</v>
      </c>
      <c r="E6025" s="4" t="s">
        <v>4</v>
      </c>
      <c r="F6025" s="4" t="s">
        <v>42</v>
      </c>
      <c r="G6025" s="4" t="s">
        <v>1649</v>
      </c>
      <c r="H6025" s="4" t="s">
        <v>80</v>
      </c>
      <c r="I6025" s="4">
        <v>2908</v>
      </c>
      <c r="J6025" s="4" t="s">
        <v>11</v>
      </c>
      <c r="K6025" s="4" t="s">
        <v>9</v>
      </c>
      <c r="L6025" s="4" t="s">
        <v>24</v>
      </c>
      <c r="M6025" s="4" t="s">
        <v>1907</v>
      </c>
      <c r="N6025" s="4">
        <v>69.98</v>
      </c>
      <c r="O6025" s="4">
        <v>2</v>
      </c>
      <c r="P6025" s="4">
        <v>0</v>
      </c>
      <c r="Q6025" s="4">
        <v>4.8986000000000018</v>
      </c>
    </row>
    <row r="6026" spans="1:17" ht="14.25" customHeight="1" x14ac:dyDescent="0.25">
      <c r="A6026" s="3">
        <v>42971</v>
      </c>
      <c r="B6026" s="3">
        <v>42973</v>
      </c>
      <c r="C6026" s="4" t="s">
        <v>22</v>
      </c>
      <c r="D6026" s="4" t="s">
        <v>2526</v>
      </c>
      <c r="E6026" s="4" t="s">
        <v>3</v>
      </c>
      <c r="F6026" s="4" t="s">
        <v>42</v>
      </c>
      <c r="G6026" s="4" t="s">
        <v>1193</v>
      </c>
      <c r="H6026" s="4" t="s">
        <v>76</v>
      </c>
      <c r="I6026" s="4">
        <v>43130</v>
      </c>
      <c r="J6026" s="4" t="s">
        <v>11</v>
      </c>
      <c r="K6026" s="4" t="s">
        <v>8</v>
      </c>
      <c r="L6026" s="4" t="s">
        <v>25</v>
      </c>
      <c r="M6026" s="4" t="s">
        <v>3015</v>
      </c>
      <c r="N6026" s="4">
        <v>646.27200000000005</v>
      </c>
      <c r="O6026" s="4">
        <v>8</v>
      </c>
      <c r="P6026" s="4">
        <v>0.2</v>
      </c>
      <c r="Q6026" s="4">
        <v>64.627199999999988</v>
      </c>
    </row>
    <row r="6027" spans="1:17" ht="14.25" customHeight="1" x14ac:dyDescent="0.25">
      <c r="A6027" s="3">
        <v>42971</v>
      </c>
      <c r="B6027" s="3">
        <v>42973</v>
      </c>
      <c r="C6027" s="4" t="s">
        <v>22</v>
      </c>
      <c r="D6027" s="4" t="s">
        <v>2526</v>
      </c>
      <c r="E6027" s="4" t="s">
        <v>3</v>
      </c>
      <c r="F6027" s="4" t="s">
        <v>42</v>
      </c>
      <c r="G6027" s="4" t="s">
        <v>1193</v>
      </c>
      <c r="H6027" s="4" t="s">
        <v>76</v>
      </c>
      <c r="I6027" s="4">
        <v>43130</v>
      </c>
      <c r="J6027" s="4" t="s">
        <v>11</v>
      </c>
      <c r="K6027" s="4" t="s">
        <v>8</v>
      </c>
      <c r="L6027" s="4" t="s">
        <v>36</v>
      </c>
      <c r="M6027" s="4" t="s">
        <v>2745</v>
      </c>
      <c r="N6027" s="4">
        <v>10.368000000000002</v>
      </c>
      <c r="O6027" s="4">
        <v>2</v>
      </c>
      <c r="P6027" s="4">
        <v>0.2</v>
      </c>
      <c r="Q6027" s="4">
        <v>3.7584</v>
      </c>
    </row>
    <row r="6028" spans="1:17" ht="14.25" customHeight="1" x14ac:dyDescent="0.25">
      <c r="A6028" s="3">
        <v>42789</v>
      </c>
      <c r="B6028" s="3">
        <v>42796</v>
      </c>
      <c r="C6028" s="4" t="s">
        <v>23</v>
      </c>
      <c r="D6028" s="4" t="s">
        <v>2114</v>
      </c>
      <c r="E6028" s="4" t="s">
        <v>4</v>
      </c>
      <c r="F6028" s="4" t="s">
        <v>42</v>
      </c>
      <c r="G6028" s="4" t="s">
        <v>131</v>
      </c>
      <c r="H6028" s="4" t="s">
        <v>88</v>
      </c>
      <c r="I6028" s="4">
        <v>98115</v>
      </c>
      <c r="J6028" s="4" t="s">
        <v>13</v>
      </c>
      <c r="K6028" s="4" t="s">
        <v>8</v>
      </c>
      <c r="L6028" s="4" t="s">
        <v>32</v>
      </c>
      <c r="M6028" s="4" t="s">
        <v>2587</v>
      </c>
      <c r="N6028" s="4">
        <v>8.4</v>
      </c>
      <c r="O6028" s="4">
        <v>5</v>
      </c>
      <c r="P6028" s="4">
        <v>0</v>
      </c>
      <c r="Q6028" s="4">
        <v>0.33599999999999963</v>
      </c>
    </row>
    <row r="6029" spans="1:17" ht="14.25" customHeight="1" x14ac:dyDescent="0.25">
      <c r="A6029" s="3">
        <v>42789</v>
      </c>
      <c r="B6029" s="3">
        <v>42796</v>
      </c>
      <c r="C6029" s="4" t="s">
        <v>23</v>
      </c>
      <c r="D6029" s="4" t="s">
        <v>2114</v>
      </c>
      <c r="E6029" s="4" t="s">
        <v>4</v>
      </c>
      <c r="F6029" s="4" t="s">
        <v>42</v>
      </c>
      <c r="G6029" s="4" t="s">
        <v>131</v>
      </c>
      <c r="H6029" s="4" t="s">
        <v>88</v>
      </c>
      <c r="I6029" s="4">
        <v>98115</v>
      </c>
      <c r="J6029" s="4" t="s">
        <v>13</v>
      </c>
      <c r="K6029" s="4" t="s">
        <v>9</v>
      </c>
      <c r="L6029" s="4" t="s">
        <v>37</v>
      </c>
      <c r="M6029" s="4" t="s">
        <v>1510</v>
      </c>
      <c r="N6029" s="4">
        <v>71.959999999999994</v>
      </c>
      <c r="O6029" s="4">
        <v>5</v>
      </c>
      <c r="P6029" s="4">
        <v>0.2</v>
      </c>
      <c r="Q6029" s="4">
        <v>25.185999999999996</v>
      </c>
    </row>
    <row r="6030" spans="1:17" ht="14.25" customHeight="1" x14ac:dyDescent="0.25">
      <c r="A6030" s="3">
        <v>42693</v>
      </c>
      <c r="B6030" s="3">
        <v>42695</v>
      </c>
      <c r="C6030" s="4" t="s">
        <v>20</v>
      </c>
      <c r="D6030" s="4" t="s">
        <v>1195</v>
      </c>
      <c r="E6030" s="4" t="s">
        <v>3</v>
      </c>
      <c r="F6030" s="4" t="s">
        <v>42</v>
      </c>
      <c r="G6030" s="4" t="s">
        <v>780</v>
      </c>
      <c r="H6030" s="4" t="s">
        <v>74</v>
      </c>
      <c r="I6030" s="4">
        <v>28540</v>
      </c>
      <c r="J6030" s="4" t="s">
        <v>12</v>
      </c>
      <c r="K6030" s="4" t="s">
        <v>8</v>
      </c>
      <c r="L6030" s="4" t="s">
        <v>26</v>
      </c>
      <c r="M6030" s="4" t="s">
        <v>1277</v>
      </c>
      <c r="N6030" s="4">
        <v>18.48</v>
      </c>
      <c r="O6030" s="4">
        <v>2</v>
      </c>
      <c r="P6030" s="4">
        <v>0.2</v>
      </c>
      <c r="Q6030" s="4">
        <v>6.0059999999999993</v>
      </c>
    </row>
    <row r="6031" spans="1:17" ht="14.25" customHeight="1" x14ac:dyDescent="0.25">
      <c r="A6031" s="3">
        <v>42688</v>
      </c>
      <c r="B6031" s="3">
        <v>42689</v>
      </c>
      <c r="C6031" s="4" t="s">
        <v>20</v>
      </c>
      <c r="D6031" s="4" t="s">
        <v>2383</v>
      </c>
      <c r="E6031" s="4" t="s">
        <v>3</v>
      </c>
      <c r="F6031" s="4" t="s">
        <v>42</v>
      </c>
      <c r="G6031" s="4" t="s">
        <v>113</v>
      </c>
      <c r="H6031" s="4" t="s">
        <v>46</v>
      </c>
      <c r="I6031" s="4">
        <v>90049</v>
      </c>
      <c r="J6031" s="4" t="s">
        <v>13</v>
      </c>
      <c r="K6031" s="4" t="s">
        <v>8</v>
      </c>
      <c r="L6031" s="4" t="s">
        <v>26</v>
      </c>
      <c r="M6031" s="4" t="s">
        <v>1704</v>
      </c>
      <c r="N6031" s="4">
        <v>9.84</v>
      </c>
      <c r="O6031" s="4">
        <v>3</v>
      </c>
      <c r="P6031" s="4">
        <v>0</v>
      </c>
      <c r="Q6031" s="4">
        <v>2.8535999999999988</v>
      </c>
    </row>
    <row r="6032" spans="1:17" ht="14.25" customHeight="1" x14ac:dyDescent="0.25">
      <c r="A6032" s="3">
        <v>42922</v>
      </c>
      <c r="B6032" s="3">
        <v>42922</v>
      </c>
      <c r="C6032" s="4" t="s">
        <v>21</v>
      </c>
      <c r="D6032" s="4" t="s">
        <v>2867</v>
      </c>
      <c r="E6032" s="4" t="s">
        <v>3</v>
      </c>
      <c r="F6032" s="4" t="s">
        <v>42</v>
      </c>
      <c r="G6032" s="4" t="s">
        <v>733</v>
      </c>
      <c r="H6032" s="4" t="s">
        <v>51</v>
      </c>
      <c r="I6032" s="4">
        <v>33142</v>
      </c>
      <c r="J6032" s="4" t="s">
        <v>12</v>
      </c>
      <c r="K6032" s="4" t="s">
        <v>7</v>
      </c>
      <c r="L6032" s="4" t="s">
        <v>29</v>
      </c>
      <c r="M6032" s="4" t="s">
        <v>2087</v>
      </c>
      <c r="N6032" s="4">
        <v>239.24</v>
      </c>
      <c r="O6032" s="4">
        <v>1</v>
      </c>
      <c r="P6032" s="4">
        <v>0.2</v>
      </c>
      <c r="Q6032" s="4">
        <v>23.924000000000007</v>
      </c>
    </row>
    <row r="6033" spans="1:17" ht="14.25" customHeight="1" x14ac:dyDescent="0.25">
      <c r="A6033" s="3">
        <v>42729</v>
      </c>
      <c r="B6033" s="3">
        <v>42736</v>
      </c>
      <c r="C6033" s="4" t="s">
        <v>23</v>
      </c>
      <c r="D6033" s="4" t="s">
        <v>723</v>
      </c>
      <c r="E6033" s="4" t="s">
        <v>4</v>
      </c>
      <c r="F6033" s="4" t="s">
        <v>42</v>
      </c>
      <c r="G6033" s="4" t="s">
        <v>3102</v>
      </c>
      <c r="H6033" s="4" t="s">
        <v>70</v>
      </c>
      <c r="I6033" s="4">
        <v>3060</v>
      </c>
      <c r="J6033" s="4" t="s">
        <v>11</v>
      </c>
      <c r="K6033" s="4" t="s">
        <v>7</v>
      </c>
      <c r="L6033" s="4" t="s">
        <v>33</v>
      </c>
      <c r="M6033" s="4" t="s">
        <v>2159</v>
      </c>
      <c r="N6033" s="4">
        <v>21.12</v>
      </c>
      <c r="O6033" s="4">
        <v>4</v>
      </c>
      <c r="P6033" s="4">
        <v>0</v>
      </c>
      <c r="Q6033" s="4">
        <v>6.5471999999999984</v>
      </c>
    </row>
    <row r="6034" spans="1:17" ht="14.25" customHeight="1" x14ac:dyDescent="0.25">
      <c r="A6034" s="3">
        <v>42848</v>
      </c>
      <c r="B6034" s="3">
        <v>42850</v>
      </c>
      <c r="C6034" s="4" t="s">
        <v>20</v>
      </c>
      <c r="D6034" s="4" t="s">
        <v>654</v>
      </c>
      <c r="E6034" s="4" t="s">
        <v>3</v>
      </c>
      <c r="F6034" s="4" t="s">
        <v>42</v>
      </c>
      <c r="G6034" s="4" t="s">
        <v>206</v>
      </c>
      <c r="H6034" s="4" t="s">
        <v>73</v>
      </c>
      <c r="I6034" s="4">
        <v>10011</v>
      </c>
      <c r="J6034" s="4" t="s">
        <v>11</v>
      </c>
      <c r="K6034" s="4" t="s">
        <v>8</v>
      </c>
      <c r="L6034" s="4" t="s">
        <v>39</v>
      </c>
      <c r="M6034" s="4" t="s">
        <v>349</v>
      </c>
      <c r="N6034" s="4">
        <v>54.900000000000006</v>
      </c>
      <c r="O6034" s="4">
        <v>5</v>
      </c>
      <c r="P6034" s="4">
        <v>0</v>
      </c>
      <c r="Q6034" s="4">
        <v>15.372000000000003</v>
      </c>
    </row>
    <row r="6035" spans="1:17" ht="14.25" customHeight="1" x14ac:dyDescent="0.25">
      <c r="A6035" s="3">
        <v>42352</v>
      </c>
      <c r="B6035" s="3">
        <v>42356</v>
      </c>
      <c r="C6035" s="4" t="s">
        <v>23</v>
      </c>
      <c r="D6035" s="4" t="s">
        <v>1734</v>
      </c>
      <c r="E6035" s="4" t="s">
        <v>5</v>
      </c>
      <c r="F6035" s="4" t="s">
        <v>42</v>
      </c>
      <c r="G6035" s="4" t="s">
        <v>113</v>
      </c>
      <c r="H6035" s="4" t="s">
        <v>46</v>
      </c>
      <c r="I6035" s="4">
        <v>90036</v>
      </c>
      <c r="J6035" s="4" t="s">
        <v>13</v>
      </c>
      <c r="K6035" s="4" t="s">
        <v>7</v>
      </c>
      <c r="L6035" s="4" t="s">
        <v>33</v>
      </c>
      <c r="M6035" s="4" t="s">
        <v>2678</v>
      </c>
      <c r="N6035" s="4">
        <v>15.24</v>
      </c>
      <c r="O6035" s="4">
        <v>3</v>
      </c>
      <c r="P6035" s="4">
        <v>0</v>
      </c>
      <c r="Q6035" s="4">
        <v>5.1815999999999995</v>
      </c>
    </row>
    <row r="6036" spans="1:17" ht="14.25" customHeight="1" x14ac:dyDescent="0.25">
      <c r="A6036" s="3">
        <v>42113</v>
      </c>
      <c r="B6036" s="3">
        <v>42119</v>
      </c>
      <c r="C6036" s="4" t="s">
        <v>23</v>
      </c>
      <c r="D6036" s="4" t="s">
        <v>1235</v>
      </c>
      <c r="E6036" s="4" t="s">
        <v>3</v>
      </c>
      <c r="F6036" s="4" t="s">
        <v>42</v>
      </c>
      <c r="G6036" s="4" t="s">
        <v>1896</v>
      </c>
      <c r="H6036" s="4" t="s">
        <v>84</v>
      </c>
      <c r="I6036" s="4">
        <v>75007</v>
      </c>
      <c r="J6036" s="4" t="s">
        <v>10</v>
      </c>
      <c r="K6036" s="4" t="s">
        <v>8</v>
      </c>
      <c r="L6036" s="4" t="s">
        <v>25</v>
      </c>
      <c r="M6036" s="4" t="s">
        <v>818</v>
      </c>
      <c r="N6036" s="4">
        <v>19.567999999999998</v>
      </c>
      <c r="O6036" s="4">
        <v>2</v>
      </c>
      <c r="P6036" s="4">
        <v>0.8</v>
      </c>
      <c r="Q6036" s="4">
        <v>-52.833600000000004</v>
      </c>
    </row>
    <row r="6037" spans="1:17" ht="14.25" customHeight="1" x14ac:dyDescent="0.25">
      <c r="A6037" s="3">
        <v>42113</v>
      </c>
      <c r="B6037" s="3">
        <v>42119</v>
      </c>
      <c r="C6037" s="4" t="s">
        <v>23</v>
      </c>
      <c r="D6037" s="4" t="s">
        <v>1235</v>
      </c>
      <c r="E6037" s="4" t="s">
        <v>3</v>
      </c>
      <c r="F6037" s="4" t="s">
        <v>42</v>
      </c>
      <c r="G6037" s="4" t="s">
        <v>1896</v>
      </c>
      <c r="H6037" s="4" t="s">
        <v>84</v>
      </c>
      <c r="I6037" s="4">
        <v>75007</v>
      </c>
      <c r="J6037" s="4" t="s">
        <v>10</v>
      </c>
      <c r="K6037" s="4" t="s">
        <v>8</v>
      </c>
      <c r="L6037" s="4" t="s">
        <v>27</v>
      </c>
      <c r="M6037" s="4" t="s">
        <v>1401</v>
      </c>
      <c r="N6037" s="4">
        <v>310.39199999999994</v>
      </c>
      <c r="O6037" s="4">
        <v>4</v>
      </c>
      <c r="P6037" s="4">
        <v>0.8</v>
      </c>
      <c r="Q6037" s="4">
        <v>-512.14680000000021</v>
      </c>
    </row>
    <row r="6038" spans="1:17" ht="14.25" customHeight="1" x14ac:dyDescent="0.25">
      <c r="A6038" s="3">
        <v>42617</v>
      </c>
      <c r="B6038" s="3">
        <v>42621</v>
      </c>
      <c r="C6038" s="4" t="s">
        <v>23</v>
      </c>
      <c r="D6038" s="4" t="s">
        <v>2835</v>
      </c>
      <c r="E6038" s="4" t="s">
        <v>3</v>
      </c>
      <c r="F6038" s="4" t="s">
        <v>42</v>
      </c>
      <c r="G6038" s="4" t="s">
        <v>3003</v>
      </c>
      <c r="H6038" s="4" t="s">
        <v>58</v>
      </c>
      <c r="I6038" s="4">
        <v>40324</v>
      </c>
      <c r="J6038" s="4" t="s">
        <v>12</v>
      </c>
      <c r="K6038" s="4" t="s">
        <v>7</v>
      </c>
      <c r="L6038" s="4" t="s">
        <v>33</v>
      </c>
      <c r="M6038" s="4" t="s">
        <v>767</v>
      </c>
      <c r="N6038" s="4">
        <v>42.599999999999994</v>
      </c>
      <c r="O6038" s="4">
        <v>3</v>
      </c>
      <c r="P6038" s="4">
        <v>0</v>
      </c>
      <c r="Q6038" s="4">
        <v>16.614000000000001</v>
      </c>
    </row>
    <row r="6039" spans="1:17" ht="14.25" customHeight="1" x14ac:dyDescent="0.25">
      <c r="A6039" s="3">
        <v>42617</v>
      </c>
      <c r="B6039" s="3">
        <v>42621</v>
      </c>
      <c r="C6039" s="4" t="s">
        <v>23</v>
      </c>
      <c r="D6039" s="4" t="s">
        <v>2835</v>
      </c>
      <c r="E6039" s="4" t="s">
        <v>3</v>
      </c>
      <c r="F6039" s="4" t="s">
        <v>42</v>
      </c>
      <c r="G6039" s="4" t="s">
        <v>3003</v>
      </c>
      <c r="H6039" s="4" t="s">
        <v>58</v>
      </c>
      <c r="I6039" s="4">
        <v>40324</v>
      </c>
      <c r="J6039" s="4" t="s">
        <v>12</v>
      </c>
      <c r="K6039" s="4" t="s">
        <v>8</v>
      </c>
      <c r="L6039" s="4" t="s">
        <v>27</v>
      </c>
      <c r="M6039" s="4" t="s">
        <v>816</v>
      </c>
      <c r="N6039" s="4">
        <v>113.94</v>
      </c>
      <c r="O6039" s="4">
        <v>6</v>
      </c>
      <c r="P6039" s="4">
        <v>0</v>
      </c>
      <c r="Q6039" s="4">
        <v>54.691199999999995</v>
      </c>
    </row>
    <row r="6040" spans="1:17" ht="14.25" customHeight="1" x14ac:dyDescent="0.25">
      <c r="A6040" s="3">
        <v>42617</v>
      </c>
      <c r="B6040" s="3">
        <v>42621</v>
      </c>
      <c r="C6040" s="4" t="s">
        <v>23</v>
      </c>
      <c r="D6040" s="4" t="s">
        <v>2835</v>
      </c>
      <c r="E6040" s="4" t="s">
        <v>3</v>
      </c>
      <c r="F6040" s="4" t="s">
        <v>42</v>
      </c>
      <c r="G6040" s="4" t="s">
        <v>3003</v>
      </c>
      <c r="H6040" s="4" t="s">
        <v>58</v>
      </c>
      <c r="I6040" s="4">
        <v>40324</v>
      </c>
      <c r="J6040" s="4" t="s">
        <v>12</v>
      </c>
      <c r="K6040" s="4" t="s">
        <v>8</v>
      </c>
      <c r="L6040" s="4" t="s">
        <v>38</v>
      </c>
      <c r="M6040" s="4" t="s">
        <v>1084</v>
      </c>
      <c r="N6040" s="4">
        <v>129.91999999999999</v>
      </c>
      <c r="O6040" s="4">
        <v>4</v>
      </c>
      <c r="P6040" s="4">
        <v>0</v>
      </c>
      <c r="Q6040" s="4">
        <v>5.1967999999999961</v>
      </c>
    </row>
    <row r="6041" spans="1:17" ht="14.25" customHeight="1" x14ac:dyDescent="0.25">
      <c r="A6041" s="3">
        <v>42617</v>
      </c>
      <c r="B6041" s="3">
        <v>42621</v>
      </c>
      <c r="C6041" s="4" t="s">
        <v>23</v>
      </c>
      <c r="D6041" s="4" t="s">
        <v>2835</v>
      </c>
      <c r="E6041" s="4" t="s">
        <v>3</v>
      </c>
      <c r="F6041" s="4" t="s">
        <v>42</v>
      </c>
      <c r="G6041" s="4" t="s">
        <v>3003</v>
      </c>
      <c r="H6041" s="4" t="s">
        <v>58</v>
      </c>
      <c r="I6041" s="4">
        <v>40324</v>
      </c>
      <c r="J6041" s="4" t="s">
        <v>12</v>
      </c>
      <c r="K6041" s="4" t="s">
        <v>8</v>
      </c>
      <c r="L6041" s="4" t="s">
        <v>26</v>
      </c>
      <c r="M6041" s="4" t="s">
        <v>2245</v>
      </c>
      <c r="N6041" s="4">
        <v>5.28</v>
      </c>
      <c r="O6041" s="4">
        <v>3</v>
      </c>
      <c r="P6041" s="4">
        <v>0</v>
      </c>
      <c r="Q6041" s="4">
        <v>2.5343999999999998</v>
      </c>
    </row>
    <row r="6042" spans="1:17" ht="14.25" customHeight="1" x14ac:dyDescent="0.25">
      <c r="A6042" s="3">
        <v>43002</v>
      </c>
      <c r="B6042" s="3">
        <v>43007</v>
      </c>
      <c r="C6042" s="4" t="s">
        <v>23</v>
      </c>
      <c r="D6042" s="4" t="s">
        <v>622</v>
      </c>
      <c r="E6042" s="4" t="s">
        <v>4</v>
      </c>
      <c r="F6042" s="4" t="s">
        <v>42</v>
      </c>
      <c r="G6042" s="4" t="s">
        <v>113</v>
      </c>
      <c r="H6042" s="4" t="s">
        <v>46</v>
      </c>
      <c r="I6042" s="4">
        <v>90008</v>
      </c>
      <c r="J6042" s="4" t="s">
        <v>13</v>
      </c>
      <c r="K6042" s="4" t="s">
        <v>9</v>
      </c>
      <c r="L6042" s="4" t="s">
        <v>37</v>
      </c>
      <c r="M6042" s="4" t="s">
        <v>1988</v>
      </c>
      <c r="N6042" s="4">
        <v>859.2</v>
      </c>
      <c r="O6042" s="4">
        <v>3</v>
      </c>
      <c r="P6042" s="4">
        <v>0.2</v>
      </c>
      <c r="Q6042" s="4">
        <v>75.180000000000064</v>
      </c>
    </row>
    <row r="6043" spans="1:17" ht="14.25" customHeight="1" x14ac:dyDescent="0.25">
      <c r="A6043" s="3">
        <v>43002</v>
      </c>
      <c r="B6043" s="3">
        <v>43007</v>
      </c>
      <c r="C6043" s="4" t="s">
        <v>23</v>
      </c>
      <c r="D6043" s="4" t="s">
        <v>622</v>
      </c>
      <c r="E6043" s="4" t="s">
        <v>4</v>
      </c>
      <c r="F6043" s="4" t="s">
        <v>42</v>
      </c>
      <c r="G6043" s="4" t="s">
        <v>113</v>
      </c>
      <c r="H6043" s="4" t="s">
        <v>46</v>
      </c>
      <c r="I6043" s="4">
        <v>90008</v>
      </c>
      <c r="J6043" s="4" t="s">
        <v>13</v>
      </c>
      <c r="K6043" s="4" t="s">
        <v>9</v>
      </c>
      <c r="L6043" s="4" t="s">
        <v>35</v>
      </c>
      <c r="M6043" s="4" t="s">
        <v>3103</v>
      </c>
      <c r="N6043" s="4">
        <v>506.28</v>
      </c>
      <c r="O6043" s="4">
        <v>3</v>
      </c>
      <c r="P6043" s="4">
        <v>0.2</v>
      </c>
      <c r="Q6043" s="4">
        <v>177.19799999999998</v>
      </c>
    </row>
    <row r="6044" spans="1:17" ht="14.25" customHeight="1" x14ac:dyDescent="0.25">
      <c r="A6044" s="3">
        <v>42404</v>
      </c>
      <c r="B6044" s="3">
        <v>42408</v>
      </c>
      <c r="C6044" s="4" t="s">
        <v>23</v>
      </c>
      <c r="D6044" s="4" t="s">
        <v>160</v>
      </c>
      <c r="E6044" s="4" t="s">
        <v>3</v>
      </c>
      <c r="F6044" s="4" t="s">
        <v>42</v>
      </c>
      <c r="G6044" s="4" t="s">
        <v>1049</v>
      </c>
      <c r="H6044" s="4" t="s">
        <v>44</v>
      </c>
      <c r="I6044" s="4">
        <v>85635</v>
      </c>
      <c r="J6044" s="4" t="s">
        <v>13</v>
      </c>
      <c r="K6044" s="4" t="s">
        <v>7</v>
      </c>
      <c r="L6044" s="4" t="s">
        <v>33</v>
      </c>
      <c r="M6044" s="4" t="s">
        <v>1971</v>
      </c>
      <c r="N6044" s="4">
        <v>14.368000000000002</v>
      </c>
      <c r="O6044" s="4">
        <v>2</v>
      </c>
      <c r="P6044" s="4">
        <v>0.2</v>
      </c>
      <c r="Q6044" s="4">
        <v>3.9512</v>
      </c>
    </row>
    <row r="6045" spans="1:17" ht="14.25" customHeight="1" x14ac:dyDescent="0.25">
      <c r="A6045" s="3">
        <v>42874</v>
      </c>
      <c r="B6045" s="3">
        <v>42879</v>
      </c>
      <c r="C6045" s="4" t="s">
        <v>22</v>
      </c>
      <c r="D6045" s="4" t="s">
        <v>1338</v>
      </c>
      <c r="E6045" s="4" t="s">
        <v>4</v>
      </c>
      <c r="F6045" s="4" t="s">
        <v>42</v>
      </c>
      <c r="G6045" s="4" t="s">
        <v>2233</v>
      </c>
      <c r="H6045" s="4" t="s">
        <v>83</v>
      </c>
      <c r="I6045" s="4">
        <v>37918</v>
      </c>
      <c r="J6045" s="4" t="s">
        <v>12</v>
      </c>
      <c r="K6045" s="4" t="s">
        <v>7</v>
      </c>
      <c r="L6045" s="4" t="s">
        <v>29</v>
      </c>
      <c r="M6045" s="4" t="s">
        <v>1031</v>
      </c>
      <c r="N6045" s="4">
        <v>314.35199999999998</v>
      </c>
      <c r="O6045" s="4">
        <v>3</v>
      </c>
      <c r="P6045" s="4">
        <v>0.2</v>
      </c>
      <c r="Q6045" s="4">
        <v>-35.36460000000001</v>
      </c>
    </row>
    <row r="6046" spans="1:17" ht="14.25" customHeight="1" x14ac:dyDescent="0.25">
      <c r="A6046" s="3">
        <v>42874</v>
      </c>
      <c r="B6046" s="3">
        <v>42879</v>
      </c>
      <c r="C6046" s="4" t="s">
        <v>22</v>
      </c>
      <c r="D6046" s="4" t="s">
        <v>1338</v>
      </c>
      <c r="E6046" s="4" t="s">
        <v>4</v>
      </c>
      <c r="F6046" s="4" t="s">
        <v>42</v>
      </c>
      <c r="G6046" s="4" t="s">
        <v>2233</v>
      </c>
      <c r="H6046" s="4" t="s">
        <v>83</v>
      </c>
      <c r="I6046" s="4">
        <v>37918</v>
      </c>
      <c r="J6046" s="4" t="s">
        <v>12</v>
      </c>
      <c r="K6046" s="4" t="s">
        <v>8</v>
      </c>
      <c r="L6046" s="4" t="s">
        <v>36</v>
      </c>
      <c r="M6046" s="4" t="s">
        <v>1883</v>
      </c>
      <c r="N6046" s="4">
        <v>27.888000000000002</v>
      </c>
      <c r="O6046" s="4">
        <v>7</v>
      </c>
      <c r="P6046" s="4">
        <v>0.2</v>
      </c>
      <c r="Q6046" s="4">
        <v>10.109400000000001</v>
      </c>
    </row>
    <row r="6047" spans="1:17" ht="14.25" customHeight="1" x14ac:dyDescent="0.25">
      <c r="A6047" s="3">
        <v>42250</v>
      </c>
      <c r="B6047" s="3">
        <v>42255</v>
      </c>
      <c r="C6047" s="4" t="s">
        <v>23</v>
      </c>
      <c r="D6047" s="4" t="s">
        <v>1683</v>
      </c>
      <c r="E6047" s="4" t="s">
        <v>4</v>
      </c>
      <c r="F6047" s="4" t="s">
        <v>42</v>
      </c>
      <c r="G6047" s="4" t="s">
        <v>684</v>
      </c>
      <c r="H6047" s="4" t="s">
        <v>44</v>
      </c>
      <c r="I6047" s="4">
        <v>85705</v>
      </c>
      <c r="J6047" s="4" t="s">
        <v>13</v>
      </c>
      <c r="K6047" s="4" t="s">
        <v>7</v>
      </c>
      <c r="L6047" s="4" t="s">
        <v>33</v>
      </c>
      <c r="M6047" s="4" t="s">
        <v>1913</v>
      </c>
      <c r="N6047" s="4">
        <v>238.15200000000004</v>
      </c>
      <c r="O6047" s="4">
        <v>3</v>
      </c>
      <c r="P6047" s="4">
        <v>0.2</v>
      </c>
      <c r="Q6047" s="4">
        <v>89.306999999999988</v>
      </c>
    </row>
    <row r="6048" spans="1:17" ht="14.25" customHeight="1" x14ac:dyDescent="0.25">
      <c r="A6048" s="3">
        <v>42530</v>
      </c>
      <c r="B6048" s="3">
        <v>42537</v>
      </c>
      <c r="C6048" s="4" t="s">
        <v>23</v>
      </c>
      <c r="D6048" s="4" t="s">
        <v>2607</v>
      </c>
      <c r="E6048" s="4" t="s">
        <v>5</v>
      </c>
      <c r="F6048" s="4" t="s">
        <v>42</v>
      </c>
      <c r="G6048" s="4" t="s">
        <v>270</v>
      </c>
      <c r="H6048" s="4" t="s">
        <v>64</v>
      </c>
      <c r="I6048" s="4">
        <v>55407</v>
      </c>
      <c r="J6048" s="4" t="s">
        <v>10</v>
      </c>
      <c r="K6048" s="4" t="s">
        <v>7</v>
      </c>
      <c r="L6048" s="4" t="s">
        <v>40</v>
      </c>
      <c r="M6048" s="4" t="s">
        <v>3048</v>
      </c>
      <c r="N6048" s="4">
        <v>692.93999999999994</v>
      </c>
      <c r="O6048" s="4">
        <v>3</v>
      </c>
      <c r="P6048" s="4">
        <v>0</v>
      </c>
      <c r="Q6048" s="4">
        <v>173.23500000000001</v>
      </c>
    </row>
    <row r="6049" spans="1:17" ht="14.25" customHeight="1" x14ac:dyDescent="0.25">
      <c r="A6049" s="3">
        <v>42315</v>
      </c>
      <c r="B6049" s="3">
        <v>42319</v>
      </c>
      <c r="C6049" s="4" t="s">
        <v>23</v>
      </c>
      <c r="D6049" s="4" t="s">
        <v>1167</v>
      </c>
      <c r="E6049" s="4" t="s">
        <v>4</v>
      </c>
      <c r="F6049" s="4" t="s">
        <v>42</v>
      </c>
      <c r="G6049" s="4" t="s">
        <v>733</v>
      </c>
      <c r="H6049" s="4" t="s">
        <v>51</v>
      </c>
      <c r="I6049" s="4">
        <v>33142</v>
      </c>
      <c r="J6049" s="4" t="s">
        <v>12</v>
      </c>
      <c r="K6049" s="4" t="s">
        <v>8</v>
      </c>
      <c r="L6049" s="4" t="s">
        <v>27</v>
      </c>
      <c r="M6049" s="4" t="s">
        <v>1083</v>
      </c>
      <c r="N6049" s="4">
        <v>16.146000000000004</v>
      </c>
      <c r="O6049" s="4">
        <v>9</v>
      </c>
      <c r="P6049" s="4">
        <v>0.7</v>
      </c>
      <c r="Q6049" s="4">
        <v>-12.916800000000002</v>
      </c>
    </row>
    <row r="6050" spans="1:17" ht="14.25" customHeight="1" x14ac:dyDescent="0.25">
      <c r="A6050" s="3">
        <v>42315</v>
      </c>
      <c r="B6050" s="3">
        <v>42319</v>
      </c>
      <c r="C6050" s="4" t="s">
        <v>23</v>
      </c>
      <c r="D6050" s="4" t="s">
        <v>1167</v>
      </c>
      <c r="E6050" s="4" t="s">
        <v>4</v>
      </c>
      <c r="F6050" s="4" t="s">
        <v>42</v>
      </c>
      <c r="G6050" s="4" t="s">
        <v>733</v>
      </c>
      <c r="H6050" s="4" t="s">
        <v>51</v>
      </c>
      <c r="I6050" s="4">
        <v>33142</v>
      </c>
      <c r="J6050" s="4" t="s">
        <v>12</v>
      </c>
      <c r="K6050" s="4" t="s">
        <v>8</v>
      </c>
      <c r="L6050" s="4" t="s">
        <v>27</v>
      </c>
      <c r="M6050" s="4" t="s">
        <v>2083</v>
      </c>
      <c r="N6050" s="4">
        <v>1345.4850000000001</v>
      </c>
      <c r="O6050" s="4">
        <v>5</v>
      </c>
      <c r="P6050" s="4">
        <v>0.7</v>
      </c>
      <c r="Q6050" s="4">
        <v>-1031.5385000000001</v>
      </c>
    </row>
    <row r="6051" spans="1:17" ht="14.25" customHeight="1" x14ac:dyDescent="0.25">
      <c r="A6051" s="3">
        <v>42536</v>
      </c>
      <c r="B6051" s="3">
        <v>42539</v>
      </c>
      <c r="C6051" s="4" t="s">
        <v>20</v>
      </c>
      <c r="D6051" s="4" t="s">
        <v>880</v>
      </c>
      <c r="E6051" s="4" t="s">
        <v>3</v>
      </c>
      <c r="F6051" s="4" t="s">
        <v>42</v>
      </c>
      <c r="G6051" s="4" t="s">
        <v>169</v>
      </c>
      <c r="H6051" s="4" t="s">
        <v>84</v>
      </c>
      <c r="I6051" s="4">
        <v>77036</v>
      </c>
      <c r="J6051" s="4" t="s">
        <v>10</v>
      </c>
      <c r="K6051" s="4" t="s">
        <v>8</v>
      </c>
      <c r="L6051" s="4" t="s">
        <v>36</v>
      </c>
      <c r="M6051" s="4" t="s">
        <v>2955</v>
      </c>
      <c r="N6051" s="4">
        <v>173.48800000000003</v>
      </c>
      <c r="O6051" s="4">
        <v>7</v>
      </c>
      <c r="P6051" s="4">
        <v>0.2</v>
      </c>
      <c r="Q6051" s="4">
        <v>54.214999999999982</v>
      </c>
    </row>
    <row r="6052" spans="1:17" ht="14.25" customHeight="1" x14ac:dyDescent="0.25">
      <c r="A6052" s="3">
        <v>42119</v>
      </c>
      <c r="B6052" s="3">
        <v>42124</v>
      </c>
      <c r="C6052" s="4" t="s">
        <v>23</v>
      </c>
      <c r="D6052" s="4" t="s">
        <v>3104</v>
      </c>
      <c r="E6052" s="4" t="s">
        <v>3</v>
      </c>
      <c r="F6052" s="4" t="s">
        <v>42</v>
      </c>
      <c r="G6052" s="4" t="s">
        <v>1227</v>
      </c>
      <c r="H6052" s="4" t="s">
        <v>90</v>
      </c>
      <c r="I6052" s="4">
        <v>53209</v>
      </c>
      <c r="J6052" s="4" t="s">
        <v>10</v>
      </c>
      <c r="K6052" s="4" t="s">
        <v>8</v>
      </c>
      <c r="L6052" s="4" t="s">
        <v>26</v>
      </c>
      <c r="M6052" s="4" t="s">
        <v>686</v>
      </c>
      <c r="N6052" s="4">
        <v>57.75</v>
      </c>
      <c r="O6052" s="4">
        <v>5</v>
      </c>
      <c r="P6052" s="4">
        <v>0</v>
      </c>
      <c r="Q6052" s="4">
        <v>16.170000000000002</v>
      </c>
    </row>
    <row r="6053" spans="1:17" ht="14.25" customHeight="1" x14ac:dyDescent="0.25">
      <c r="A6053" s="3">
        <v>42119</v>
      </c>
      <c r="B6053" s="3">
        <v>42124</v>
      </c>
      <c r="C6053" s="4" t="s">
        <v>23</v>
      </c>
      <c r="D6053" s="4" t="s">
        <v>3104</v>
      </c>
      <c r="E6053" s="4" t="s">
        <v>3</v>
      </c>
      <c r="F6053" s="4" t="s">
        <v>42</v>
      </c>
      <c r="G6053" s="4" t="s">
        <v>1227</v>
      </c>
      <c r="H6053" s="4" t="s">
        <v>90</v>
      </c>
      <c r="I6053" s="4">
        <v>53209</v>
      </c>
      <c r="J6053" s="4" t="s">
        <v>10</v>
      </c>
      <c r="K6053" s="4" t="s">
        <v>8</v>
      </c>
      <c r="L6053" s="4" t="s">
        <v>25</v>
      </c>
      <c r="M6053" s="4" t="s">
        <v>2312</v>
      </c>
      <c r="N6053" s="4">
        <v>272.39999999999998</v>
      </c>
      <c r="O6053" s="4">
        <v>5</v>
      </c>
      <c r="P6053" s="4">
        <v>0</v>
      </c>
      <c r="Q6053" s="4">
        <v>76.27200000000002</v>
      </c>
    </row>
    <row r="6054" spans="1:17" ht="14.25" customHeight="1" x14ac:dyDescent="0.25">
      <c r="A6054" s="3">
        <v>42636</v>
      </c>
      <c r="B6054" s="3">
        <v>42639</v>
      </c>
      <c r="C6054" s="4" t="s">
        <v>22</v>
      </c>
      <c r="D6054" s="4" t="s">
        <v>819</v>
      </c>
      <c r="E6054" s="4" t="s">
        <v>5</v>
      </c>
      <c r="F6054" s="4" t="s">
        <v>42</v>
      </c>
      <c r="G6054" s="4" t="s">
        <v>1193</v>
      </c>
      <c r="H6054" s="4" t="s">
        <v>76</v>
      </c>
      <c r="I6054" s="4">
        <v>43130</v>
      </c>
      <c r="J6054" s="4" t="s">
        <v>11</v>
      </c>
      <c r="K6054" s="4" t="s">
        <v>8</v>
      </c>
      <c r="L6054" s="4" t="s">
        <v>36</v>
      </c>
      <c r="M6054" s="4" t="s">
        <v>1836</v>
      </c>
      <c r="N6054" s="4">
        <v>11.952000000000002</v>
      </c>
      <c r="O6054" s="4">
        <v>3</v>
      </c>
      <c r="P6054" s="4">
        <v>0.2</v>
      </c>
      <c r="Q6054" s="4">
        <v>4.0338000000000003</v>
      </c>
    </row>
    <row r="6055" spans="1:17" ht="14.25" customHeight="1" x14ac:dyDescent="0.25">
      <c r="A6055" s="3">
        <v>42636</v>
      </c>
      <c r="B6055" s="3">
        <v>42639</v>
      </c>
      <c r="C6055" s="4" t="s">
        <v>22</v>
      </c>
      <c r="D6055" s="4" t="s">
        <v>819</v>
      </c>
      <c r="E6055" s="4" t="s">
        <v>5</v>
      </c>
      <c r="F6055" s="4" t="s">
        <v>42</v>
      </c>
      <c r="G6055" s="4" t="s">
        <v>1193</v>
      </c>
      <c r="H6055" s="4" t="s">
        <v>76</v>
      </c>
      <c r="I6055" s="4">
        <v>43130</v>
      </c>
      <c r="J6055" s="4" t="s">
        <v>11</v>
      </c>
      <c r="K6055" s="4" t="s">
        <v>7</v>
      </c>
      <c r="L6055" s="4" t="s">
        <v>33</v>
      </c>
      <c r="M6055" s="4" t="s">
        <v>2561</v>
      </c>
      <c r="N6055" s="4">
        <v>28</v>
      </c>
      <c r="O6055" s="4">
        <v>4</v>
      </c>
      <c r="P6055" s="4">
        <v>0.2</v>
      </c>
      <c r="Q6055" s="4">
        <v>7.7000000000000028</v>
      </c>
    </row>
    <row r="6056" spans="1:17" ht="14.25" customHeight="1" x14ac:dyDescent="0.25">
      <c r="A6056" s="3">
        <v>42636</v>
      </c>
      <c r="B6056" s="3">
        <v>42639</v>
      </c>
      <c r="C6056" s="4" t="s">
        <v>22</v>
      </c>
      <c r="D6056" s="4" t="s">
        <v>819</v>
      </c>
      <c r="E6056" s="4" t="s">
        <v>5</v>
      </c>
      <c r="F6056" s="4" t="s">
        <v>42</v>
      </c>
      <c r="G6056" s="4" t="s">
        <v>1193</v>
      </c>
      <c r="H6056" s="4" t="s">
        <v>76</v>
      </c>
      <c r="I6056" s="4">
        <v>43130</v>
      </c>
      <c r="J6056" s="4" t="s">
        <v>11</v>
      </c>
      <c r="K6056" s="4" t="s">
        <v>8</v>
      </c>
      <c r="L6056" s="4" t="s">
        <v>27</v>
      </c>
      <c r="M6056" s="4" t="s">
        <v>1301</v>
      </c>
      <c r="N6056" s="4">
        <v>12.201000000000001</v>
      </c>
      <c r="O6056" s="4">
        <v>7</v>
      </c>
      <c r="P6056" s="4">
        <v>0.7</v>
      </c>
      <c r="Q6056" s="4">
        <v>-9.7607999999999961</v>
      </c>
    </row>
    <row r="6057" spans="1:17" ht="14.25" customHeight="1" x14ac:dyDescent="0.25">
      <c r="A6057" s="3">
        <v>42600</v>
      </c>
      <c r="B6057" s="3">
        <v>42602</v>
      </c>
      <c r="C6057" s="4" t="s">
        <v>20</v>
      </c>
      <c r="D6057" s="4" t="s">
        <v>764</v>
      </c>
      <c r="E6057" s="4" t="s">
        <v>3</v>
      </c>
      <c r="F6057" s="4" t="s">
        <v>42</v>
      </c>
      <c r="G6057" s="4" t="s">
        <v>2805</v>
      </c>
      <c r="H6057" s="4" t="s">
        <v>84</v>
      </c>
      <c r="I6057" s="4">
        <v>78539</v>
      </c>
      <c r="J6057" s="4" t="s">
        <v>10</v>
      </c>
      <c r="K6057" s="4" t="s">
        <v>8</v>
      </c>
      <c r="L6057" s="4" t="s">
        <v>27</v>
      </c>
      <c r="M6057" s="4" t="s">
        <v>2357</v>
      </c>
      <c r="N6057" s="4">
        <v>2.0679999999999996</v>
      </c>
      <c r="O6057" s="4">
        <v>1</v>
      </c>
      <c r="P6057" s="4">
        <v>0.8</v>
      </c>
      <c r="Q6057" s="4">
        <v>-3.4122000000000003</v>
      </c>
    </row>
    <row r="6058" spans="1:17" ht="14.25" customHeight="1" x14ac:dyDescent="0.25">
      <c r="A6058" s="3">
        <v>42600</v>
      </c>
      <c r="B6058" s="3">
        <v>42602</v>
      </c>
      <c r="C6058" s="4" t="s">
        <v>20</v>
      </c>
      <c r="D6058" s="4" t="s">
        <v>764</v>
      </c>
      <c r="E6058" s="4" t="s">
        <v>3</v>
      </c>
      <c r="F6058" s="4" t="s">
        <v>42</v>
      </c>
      <c r="G6058" s="4" t="s">
        <v>2805</v>
      </c>
      <c r="H6058" s="4" t="s">
        <v>84</v>
      </c>
      <c r="I6058" s="4">
        <v>78539</v>
      </c>
      <c r="J6058" s="4" t="s">
        <v>10</v>
      </c>
      <c r="K6058" s="4" t="s">
        <v>8</v>
      </c>
      <c r="L6058" s="4" t="s">
        <v>36</v>
      </c>
      <c r="M6058" s="4" t="s">
        <v>2466</v>
      </c>
      <c r="N6058" s="4">
        <v>83.84</v>
      </c>
      <c r="O6058" s="4">
        <v>8</v>
      </c>
      <c r="P6058" s="4">
        <v>0.2</v>
      </c>
      <c r="Q6058" s="4">
        <v>30.391999999999996</v>
      </c>
    </row>
    <row r="6059" spans="1:17" ht="14.25" customHeight="1" x14ac:dyDescent="0.25">
      <c r="A6059" s="3">
        <v>41700</v>
      </c>
      <c r="B6059" s="3">
        <v>41706</v>
      </c>
      <c r="C6059" s="4" t="s">
        <v>23</v>
      </c>
      <c r="D6059" s="4" t="s">
        <v>2302</v>
      </c>
      <c r="E6059" s="4" t="s">
        <v>5</v>
      </c>
      <c r="F6059" s="4" t="s">
        <v>42</v>
      </c>
      <c r="G6059" s="4" t="s">
        <v>206</v>
      </c>
      <c r="H6059" s="4" t="s">
        <v>73</v>
      </c>
      <c r="I6059" s="4">
        <v>10009</v>
      </c>
      <c r="J6059" s="4" t="s">
        <v>11</v>
      </c>
      <c r="K6059" s="4" t="s">
        <v>8</v>
      </c>
      <c r="L6059" s="4" t="s">
        <v>31</v>
      </c>
      <c r="M6059" s="4" t="s">
        <v>390</v>
      </c>
      <c r="N6059" s="4">
        <v>11.36</v>
      </c>
      <c r="O6059" s="4">
        <v>2</v>
      </c>
      <c r="P6059" s="4">
        <v>0</v>
      </c>
      <c r="Q6059" s="4">
        <v>5.3391999999999991</v>
      </c>
    </row>
    <row r="6060" spans="1:17" ht="14.25" customHeight="1" x14ac:dyDescent="0.25">
      <c r="A6060" s="3">
        <v>41700</v>
      </c>
      <c r="B6060" s="3">
        <v>41706</v>
      </c>
      <c r="C6060" s="4" t="s">
        <v>23</v>
      </c>
      <c r="D6060" s="4" t="s">
        <v>2302</v>
      </c>
      <c r="E6060" s="4" t="s">
        <v>5</v>
      </c>
      <c r="F6060" s="4" t="s">
        <v>42</v>
      </c>
      <c r="G6060" s="4" t="s">
        <v>206</v>
      </c>
      <c r="H6060" s="4" t="s">
        <v>73</v>
      </c>
      <c r="I6060" s="4">
        <v>10009</v>
      </c>
      <c r="J6060" s="4" t="s">
        <v>11</v>
      </c>
      <c r="K6060" s="4" t="s">
        <v>8</v>
      </c>
      <c r="L6060" s="4" t="s">
        <v>36</v>
      </c>
      <c r="M6060" s="4" t="s">
        <v>214</v>
      </c>
      <c r="N6060" s="4">
        <v>36.4</v>
      </c>
      <c r="O6060" s="4">
        <v>5</v>
      </c>
      <c r="P6060" s="4">
        <v>0</v>
      </c>
      <c r="Q6060" s="4">
        <v>17.472000000000001</v>
      </c>
    </row>
    <row r="6061" spans="1:17" ht="14.25" customHeight="1" x14ac:dyDescent="0.25">
      <c r="A6061" s="3">
        <v>42003</v>
      </c>
      <c r="B6061" s="3">
        <v>42007</v>
      </c>
      <c r="C6061" s="4" t="s">
        <v>23</v>
      </c>
      <c r="D6061" s="4" t="s">
        <v>1260</v>
      </c>
      <c r="E6061" s="4" t="s">
        <v>3</v>
      </c>
      <c r="F6061" s="4" t="s">
        <v>42</v>
      </c>
      <c r="G6061" s="4" t="s">
        <v>153</v>
      </c>
      <c r="H6061" s="4" t="s">
        <v>79</v>
      </c>
      <c r="I6061" s="4">
        <v>19120</v>
      </c>
      <c r="J6061" s="4" t="s">
        <v>11</v>
      </c>
      <c r="K6061" s="4" t="s">
        <v>9</v>
      </c>
      <c r="L6061" s="4" t="s">
        <v>24</v>
      </c>
      <c r="M6061" s="4" t="s">
        <v>2747</v>
      </c>
      <c r="N6061" s="4">
        <v>27.968000000000004</v>
      </c>
      <c r="O6061" s="4">
        <v>2</v>
      </c>
      <c r="P6061" s="4">
        <v>0.2</v>
      </c>
      <c r="Q6061" s="4">
        <v>6.9920000000000009</v>
      </c>
    </row>
    <row r="6062" spans="1:17" ht="14.25" customHeight="1" x14ac:dyDescent="0.25">
      <c r="A6062" s="3">
        <v>42104</v>
      </c>
      <c r="B6062" s="3">
        <v>42110</v>
      </c>
      <c r="C6062" s="4" t="s">
        <v>23</v>
      </c>
      <c r="D6062" s="4" t="s">
        <v>1060</v>
      </c>
      <c r="E6062" s="4" t="s">
        <v>5</v>
      </c>
      <c r="F6062" s="4" t="s">
        <v>42</v>
      </c>
      <c r="G6062" s="4" t="s">
        <v>261</v>
      </c>
      <c r="H6062" s="4" t="s">
        <v>73</v>
      </c>
      <c r="I6062" s="4">
        <v>14609</v>
      </c>
      <c r="J6062" s="4" t="s">
        <v>11</v>
      </c>
      <c r="K6062" s="4" t="s">
        <v>8</v>
      </c>
      <c r="L6062" s="4" t="s">
        <v>38</v>
      </c>
      <c r="M6062" s="4" t="s">
        <v>1526</v>
      </c>
      <c r="N6062" s="4">
        <v>142.04</v>
      </c>
      <c r="O6062" s="4">
        <v>4</v>
      </c>
      <c r="P6062" s="4">
        <v>0</v>
      </c>
      <c r="Q6062" s="4">
        <v>38.350800000000007</v>
      </c>
    </row>
    <row r="6063" spans="1:17" ht="14.25" customHeight="1" x14ac:dyDescent="0.25">
      <c r="A6063" s="3">
        <v>42104</v>
      </c>
      <c r="B6063" s="3">
        <v>42110</v>
      </c>
      <c r="C6063" s="4" t="s">
        <v>23</v>
      </c>
      <c r="D6063" s="4" t="s">
        <v>1060</v>
      </c>
      <c r="E6063" s="4" t="s">
        <v>5</v>
      </c>
      <c r="F6063" s="4" t="s">
        <v>42</v>
      </c>
      <c r="G6063" s="4" t="s">
        <v>261</v>
      </c>
      <c r="H6063" s="4" t="s">
        <v>73</v>
      </c>
      <c r="I6063" s="4">
        <v>14609</v>
      </c>
      <c r="J6063" s="4" t="s">
        <v>11</v>
      </c>
      <c r="K6063" s="4" t="s">
        <v>8</v>
      </c>
      <c r="L6063" s="4" t="s">
        <v>26</v>
      </c>
      <c r="M6063" s="4" t="s">
        <v>602</v>
      </c>
      <c r="N6063" s="4">
        <v>14.669999999999998</v>
      </c>
      <c r="O6063" s="4">
        <v>3</v>
      </c>
      <c r="P6063" s="4">
        <v>0</v>
      </c>
      <c r="Q6063" s="4">
        <v>6.0147000000000004</v>
      </c>
    </row>
    <row r="6064" spans="1:17" ht="14.25" customHeight="1" x14ac:dyDescent="0.25">
      <c r="A6064" s="3">
        <v>42363</v>
      </c>
      <c r="B6064" s="3">
        <v>42368</v>
      </c>
      <c r="C6064" s="4" t="s">
        <v>22</v>
      </c>
      <c r="D6064" s="4" t="s">
        <v>1090</v>
      </c>
      <c r="E6064" s="4" t="s">
        <v>3</v>
      </c>
      <c r="F6064" s="4" t="s">
        <v>42</v>
      </c>
      <c r="G6064" s="4" t="s">
        <v>519</v>
      </c>
      <c r="H6064" s="4" t="s">
        <v>46</v>
      </c>
      <c r="I6064" s="4">
        <v>92037</v>
      </c>
      <c r="J6064" s="4" t="s">
        <v>13</v>
      </c>
      <c r="K6064" s="4" t="s">
        <v>9</v>
      </c>
      <c r="L6064" s="4" t="s">
        <v>30</v>
      </c>
      <c r="M6064" s="4" t="s">
        <v>1539</v>
      </c>
      <c r="N6064" s="4">
        <v>1199.96</v>
      </c>
      <c r="O6064" s="4">
        <v>5</v>
      </c>
      <c r="P6064" s="4">
        <v>0.2</v>
      </c>
      <c r="Q6064" s="4">
        <v>224.99249999999995</v>
      </c>
    </row>
    <row r="6065" spans="1:17" ht="14.25" customHeight="1" x14ac:dyDescent="0.25">
      <c r="A6065" s="3">
        <v>42363</v>
      </c>
      <c r="B6065" s="3">
        <v>42368</v>
      </c>
      <c r="C6065" s="4" t="s">
        <v>22</v>
      </c>
      <c r="D6065" s="4" t="s">
        <v>1090</v>
      </c>
      <c r="E6065" s="4" t="s">
        <v>3</v>
      </c>
      <c r="F6065" s="4" t="s">
        <v>42</v>
      </c>
      <c r="G6065" s="4" t="s">
        <v>519</v>
      </c>
      <c r="H6065" s="4" t="s">
        <v>46</v>
      </c>
      <c r="I6065" s="4">
        <v>92037</v>
      </c>
      <c r="J6065" s="4" t="s">
        <v>13</v>
      </c>
      <c r="K6065" s="4" t="s">
        <v>8</v>
      </c>
      <c r="L6065" s="4" t="s">
        <v>36</v>
      </c>
      <c r="M6065" s="4" t="s">
        <v>1455</v>
      </c>
      <c r="N6065" s="4">
        <v>12.600000000000001</v>
      </c>
      <c r="O6065" s="4">
        <v>3</v>
      </c>
      <c r="P6065" s="4">
        <v>0</v>
      </c>
      <c r="Q6065" s="4">
        <v>6.1739999999999995</v>
      </c>
    </row>
    <row r="6066" spans="1:17" ht="14.25" customHeight="1" x14ac:dyDescent="0.25">
      <c r="A6066" s="3">
        <v>42363</v>
      </c>
      <c r="B6066" s="3">
        <v>42368</v>
      </c>
      <c r="C6066" s="4" t="s">
        <v>22</v>
      </c>
      <c r="D6066" s="4" t="s">
        <v>1090</v>
      </c>
      <c r="E6066" s="4" t="s">
        <v>3</v>
      </c>
      <c r="F6066" s="4" t="s">
        <v>42</v>
      </c>
      <c r="G6066" s="4" t="s">
        <v>519</v>
      </c>
      <c r="H6066" s="4" t="s">
        <v>46</v>
      </c>
      <c r="I6066" s="4">
        <v>92037</v>
      </c>
      <c r="J6066" s="4" t="s">
        <v>13</v>
      </c>
      <c r="K6066" s="4" t="s">
        <v>8</v>
      </c>
      <c r="L6066" s="4" t="s">
        <v>36</v>
      </c>
      <c r="M6066" s="4" t="s">
        <v>890</v>
      </c>
      <c r="N6066" s="4">
        <v>17.940000000000001</v>
      </c>
      <c r="O6066" s="4">
        <v>3</v>
      </c>
      <c r="P6066" s="4">
        <v>0</v>
      </c>
      <c r="Q6066" s="4">
        <v>8.0730000000000004</v>
      </c>
    </row>
    <row r="6067" spans="1:17" ht="14.25" customHeight="1" x14ac:dyDescent="0.25">
      <c r="A6067" s="3">
        <v>42099</v>
      </c>
      <c r="B6067" s="3">
        <v>42101</v>
      </c>
      <c r="C6067" s="4" t="s">
        <v>20</v>
      </c>
      <c r="D6067" s="4" t="s">
        <v>384</v>
      </c>
      <c r="E6067" s="4" t="s">
        <v>3</v>
      </c>
      <c r="F6067" s="4" t="s">
        <v>42</v>
      </c>
      <c r="G6067" s="4" t="s">
        <v>153</v>
      </c>
      <c r="H6067" s="4" t="s">
        <v>79</v>
      </c>
      <c r="I6067" s="4">
        <v>19120</v>
      </c>
      <c r="J6067" s="4" t="s">
        <v>11</v>
      </c>
      <c r="K6067" s="4" t="s">
        <v>8</v>
      </c>
      <c r="L6067" s="4" t="s">
        <v>34</v>
      </c>
      <c r="M6067" s="4" t="s">
        <v>1203</v>
      </c>
      <c r="N6067" s="4">
        <v>23.904000000000003</v>
      </c>
      <c r="O6067" s="4">
        <v>6</v>
      </c>
      <c r="P6067" s="4">
        <v>0.2</v>
      </c>
      <c r="Q6067" s="4">
        <v>7.7687999999999988</v>
      </c>
    </row>
    <row r="6068" spans="1:17" ht="14.25" customHeight="1" x14ac:dyDescent="0.25">
      <c r="A6068" s="3">
        <v>42021</v>
      </c>
      <c r="B6068" s="3">
        <v>42027</v>
      </c>
      <c r="C6068" s="4" t="s">
        <v>23</v>
      </c>
      <c r="D6068" s="4" t="s">
        <v>2854</v>
      </c>
      <c r="E6068" s="4" t="s">
        <v>3</v>
      </c>
      <c r="F6068" s="4" t="s">
        <v>42</v>
      </c>
      <c r="G6068" s="4" t="s">
        <v>3105</v>
      </c>
      <c r="H6068" s="4" t="s">
        <v>83</v>
      </c>
      <c r="I6068" s="4">
        <v>38134</v>
      </c>
      <c r="J6068" s="4" t="s">
        <v>12</v>
      </c>
      <c r="K6068" s="4" t="s">
        <v>8</v>
      </c>
      <c r="L6068" s="4" t="s">
        <v>39</v>
      </c>
      <c r="M6068" s="4" t="s">
        <v>2122</v>
      </c>
      <c r="N6068" s="4">
        <v>88.960000000000008</v>
      </c>
      <c r="O6068" s="4">
        <v>8</v>
      </c>
      <c r="P6068" s="4">
        <v>0.2</v>
      </c>
      <c r="Q6068" s="4">
        <v>10.007999999999988</v>
      </c>
    </row>
    <row r="6069" spans="1:17" ht="14.25" customHeight="1" x14ac:dyDescent="0.25">
      <c r="A6069" s="3">
        <v>42875</v>
      </c>
      <c r="B6069" s="3">
        <v>42879</v>
      </c>
      <c r="C6069" s="4" t="s">
        <v>23</v>
      </c>
      <c r="D6069" s="4" t="s">
        <v>1047</v>
      </c>
      <c r="E6069" s="4" t="s">
        <v>5</v>
      </c>
      <c r="F6069" s="4" t="s">
        <v>42</v>
      </c>
      <c r="G6069" s="4" t="s">
        <v>597</v>
      </c>
      <c r="H6069" s="4" t="s">
        <v>46</v>
      </c>
      <c r="I6069" s="4">
        <v>90712</v>
      </c>
      <c r="J6069" s="4" t="s">
        <v>13</v>
      </c>
      <c r="K6069" s="4" t="s">
        <v>7</v>
      </c>
      <c r="L6069" s="4" t="s">
        <v>29</v>
      </c>
      <c r="M6069" s="4" t="s">
        <v>809</v>
      </c>
      <c r="N6069" s="4">
        <v>518.27200000000005</v>
      </c>
      <c r="O6069" s="4">
        <v>8</v>
      </c>
      <c r="P6069" s="4">
        <v>0.2</v>
      </c>
      <c r="Q6069" s="4">
        <v>-97.176000000000073</v>
      </c>
    </row>
    <row r="6070" spans="1:17" ht="14.25" customHeight="1" x14ac:dyDescent="0.25">
      <c r="A6070" s="3">
        <v>42875</v>
      </c>
      <c r="B6070" s="3">
        <v>42879</v>
      </c>
      <c r="C6070" s="4" t="s">
        <v>23</v>
      </c>
      <c r="D6070" s="4" t="s">
        <v>1047</v>
      </c>
      <c r="E6070" s="4" t="s">
        <v>5</v>
      </c>
      <c r="F6070" s="4" t="s">
        <v>42</v>
      </c>
      <c r="G6070" s="4" t="s">
        <v>597</v>
      </c>
      <c r="H6070" s="4" t="s">
        <v>46</v>
      </c>
      <c r="I6070" s="4">
        <v>90712</v>
      </c>
      <c r="J6070" s="4" t="s">
        <v>13</v>
      </c>
      <c r="K6070" s="4" t="s">
        <v>7</v>
      </c>
      <c r="L6070" s="4" t="s">
        <v>33</v>
      </c>
      <c r="M6070" s="4" t="s">
        <v>1420</v>
      </c>
      <c r="N6070" s="4">
        <v>6.98</v>
      </c>
      <c r="O6070" s="4">
        <v>1</v>
      </c>
      <c r="P6070" s="4">
        <v>0</v>
      </c>
      <c r="Q6070" s="4">
        <v>3.3504</v>
      </c>
    </row>
    <row r="6071" spans="1:17" ht="14.25" customHeight="1" x14ac:dyDescent="0.25">
      <c r="A6071" s="3">
        <v>42875</v>
      </c>
      <c r="B6071" s="3">
        <v>42879</v>
      </c>
      <c r="C6071" s="4" t="s">
        <v>23</v>
      </c>
      <c r="D6071" s="4" t="s">
        <v>1047</v>
      </c>
      <c r="E6071" s="4" t="s">
        <v>5</v>
      </c>
      <c r="F6071" s="4" t="s">
        <v>42</v>
      </c>
      <c r="G6071" s="4" t="s">
        <v>597</v>
      </c>
      <c r="H6071" s="4" t="s">
        <v>46</v>
      </c>
      <c r="I6071" s="4">
        <v>90712</v>
      </c>
      <c r="J6071" s="4" t="s">
        <v>13</v>
      </c>
      <c r="K6071" s="4" t="s">
        <v>9</v>
      </c>
      <c r="L6071" s="4" t="s">
        <v>35</v>
      </c>
      <c r="M6071" s="4" t="s">
        <v>3106</v>
      </c>
      <c r="N6071" s="4">
        <v>343.20000000000005</v>
      </c>
      <c r="O6071" s="4">
        <v>1</v>
      </c>
      <c r="P6071" s="4">
        <v>0.2</v>
      </c>
      <c r="Q6071" s="4">
        <v>38.609999999999957</v>
      </c>
    </row>
    <row r="6072" spans="1:17" ht="14.25" customHeight="1" x14ac:dyDescent="0.25">
      <c r="A6072" s="3">
        <v>42960</v>
      </c>
      <c r="B6072" s="3">
        <v>42967</v>
      </c>
      <c r="C6072" s="4" t="s">
        <v>23</v>
      </c>
      <c r="D6072" s="4" t="s">
        <v>1792</v>
      </c>
      <c r="E6072" s="4" t="s">
        <v>4</v>
      </c>
      <c r="F6072" s="4" t="s">
        <v>42</v>
      </c>
      <c r="G6072" s="4" t="s">
        <v>153</v>
      </c>
      <c r="H6072" s="4" t="s">
        <v>79</v>
      </c>
      <c r="I6072" s="4">
        <v>19120</v>
      </c>
      <c r="J6072" s="4" t="s">
        <v>11</v>
      </c>
      <c r="K6072" s="4" t="s">
        <v>8</v>
      </c>
      <c r="L6072" s="4" t="s">
        <v>34</v>
      </c>
      <c r="M6072" s="4" t="s">
        <v>1258</v>
      </c>
      <c r="N6072" s="4">
        <v>17.544</v>
      </c>
      <c r="O6072" s="4">
        <v>3</v>
      </c>
      <c r="P6072" s="4">
        <v>0.2</v>
      </c>
      <c r="Q6072" s="4">
        <v>5.9210999999999983</v>
      </c>
    </row>
    <row r="6073" spans="1:17" ht="14.25" customHeight="1" x14ac:dyDescent="0.25">
      <c r="A6073" s="3">
        <v>42369</v>
      </c>
      <c r="B6073" s="3">
        <v>42373</v>
      </c>
      <c r="C6073" s="4" t="s">
        <v>23</v>
      </c>
      <c r="D6073" s="4" t="s">
        <v>3067</v>
      </c>
      <c r="E6073" s="4" t="s">
        <v>3</v>
      </c>
      <c r="F6073" s="4" t="s">
        <v>42</v>
      </c>
      <c r="G6073" s="4" t="s">
        <v>652</v>
      </c>
      <c r="H6073" s="4" t="s">
        <v>84</v>
      </c>
      <c r="I6073" s="4">
        <v>78745</v>
      </c>
      <c r="J6073" s="4" t="s">
        <v>10</v>
      </c>
      <c r="K6073" s="4" t="s">
        <v>8</v>
      </c>
      <c r="L6073" s="4" t="s">
        <v>38</v>
      </c>
      <c r="M6073" s="4" t="s">
        <v>1176</v>
      </c>
      <c r="N6073" s="4">
        <v>152.68800000000002</v>
      </c>
      <c r="O6073" s="4">
        <v>2</v>
      </c>
      <c r="P6073" s="4">
        <v>0.2</v>
      </c>
      <c r="Q6073" s="4">
        <v>-26.720400000000019</v>
      </c>
    </row>
    <row r="6074" spans="1:17" ht="14.25" customHeight="1" x14ac:dyDescent="0.25">
      <c r="A6074" s="3">
        <v>42369</v>
      </c>
      <c r="B6074" s="3">
        <v>42373</v>
      </c>
      <c r="C6074" s="4" t="s">
        <v>23</v>
      </c>
      <c r="D6074" s="4" t="s">
        <v>3067</v>
      </c>
      <c r="E6074" s="4" t="s">
        <v>3</v>
      </c>
      <c r="F6074" s="4" t="s">
        <v>42</v>
      </c>
      <c r="G6074" s="4" t="s">
        <v>652</v>
      </c>
      <c r="H6074" s="4" t="s">
        <v>84</v>
      </c>
      <c r="I6074" s="4">
        <v>78745</v>
      </c>
      <c r="J6074" s="4" t="s">
        <v>10</v>
      </c>
      <c r="K6074" s="4" t="s">
        <v>8</v>
      </c>
      <c r="L6074" s="4" t="s">
        <v>32</v>
      </c>
      <c r="M6074" s="4" t="s">
        <v>1532</v>
      </c>
      <c r="N6074" s="4">
        <v>3.4880000000000004</v>
      </c>
      <c r="O6074" s="4">
        <v>2</v>
      </c>
      <c r="P6074" s="4">
        <v>0.2</v>
      </c>
      <c r="Q6074" s="4">
        <v>0.56679999999999997</v>
      </c>
    </row>
    <row r="6075" spans="1:17" ht="14.25" customHeight="1" x14ac:dyDescent="0.25">
      <c r="A6075" s="3">
        <v>42369</v>
      </c>
      <c r="B6075" s="3">
        <v>42373</v>
      </c>
      <c r="C6075" s="4" t="s">
        <v>23</v>
      </c>
      <c r="D6075" s="4" t="s">
        <v>3067</v>
      </c>
      <c r="E6075" s="4" t="s">
        <v>3</v>
      </c>
      <c r="F6075" s="4" t="s">
        <v>42</v>
      </c>
      <c r="G6075" s="4" t="s">
        <v>652</v>
      </c>
      <c r="H6075" s="4" t="s">
        <v>84</v>
      </c>
      <c r="I6075" s="4">
        <v>78745</v>
      </c>
      <c r="J6075" s="4" t="s">
        <v>10</v>
      </c>
      <c r="K6075" s="4" t="s">
        <v>8</v>
      </c>
      <c r="L6075" s="4" t="s">
        <v>39</v>
      </c>
      <c r="M6075" s="4" t="s">
        <v>677</v>
      </c>
      <c r="N6075" s="4">
        <v>5.8880000000000008</v>
      </c>
      <c r="O6075" s="4">
        <v>2</v>
      </c>
      <c r="P6075" s="4">
        <v>0.2</v>
      </c>
      <c r="Q6075" s="4">
        <v>-1.3248000000000004</v>
      </c>
    </row>
    <row r="6076" spans="1:17" ht="14.25" customHeight="1" x14ac:dyDescent="0.25">
      <c r="A6076" s="3">
        <v>43094</v>
      </c>
      <c r="B6076" s="3">
        <v>43098</v>
      </c>
      <c r="C6076" s="4" t="s">
        <v>23</v>
      </c>
      <c r="D6076" s="4" t="s">
        <v>445</v>
      </c>
      <c r="E6076" s="4" t="s">
        <v>4</v>
      </c>
      <c r="F6076" s="4" t="s">
        <v>42</v>
      </c>
      <c r="G6076" s="4" t="s">
        <v>113</v>
      </c>
      <c r="H6076" s="4" t="s">
        <v>46</v>
      </c>
      <c r="I6076" s="4">
        <v>90008</v>
      </c>
      <c r="J6076" s="4" t="s">
        <v>13</v>
      </c>
      <c r="K6076" s="4" t="s">
        <v>8</v>
      </c>
      <c r="L6076" s="4" t="s">
        <v>27</v>
      </c>
      <c r="M6076" s="4" t="s">
        <v>2182</v>
      </c>
      <c r="N6076" s="4">
        <v>153.55199999999999</v>
      </c>
      <c r="O6076" s="4">
        <v>3</v>
      </c>
      <c r="P6076" s="4">
        <v>0.2</v>
      </c>
      <c r="Q6076" s="4">
        <v>51.823799999999999</v>
      </c>
    </row>
    <row r="6077" spans="1:17" ht="14.25" customHeight="1" x14ac:dyDescent="0.25">
      <c r="A6077" s="3">
        <v>43094</v>
      </c>
      <c r="B6077" s="3">
        <v>43098</v>
      </c>
      <c r="C6077" s="4" t="s">
        <v>23</v>
      </c>
      <c r="D6077" s="4" t="s">
        <v>445</v>
      </c>
      <c r="E6077" s="4" t="s">
        <v>4</v>
      </c>
      <c r="F6077" s="4" t="s">
        <v>42</v>
      </c>
      <c r="G6077" s="4" t="s">
        <v>113</v>
      </c>
      <c r="H6077" s="4" t="s">
        <v>46</v>
      </c>
      <c r="I6077" s="4">
        <v>90008</v>
      </c>
      <c r="J6077" s="4" t="s">
        <v>13</v>
      </c>
      <c r="K6077" s="4" t="s">
        <v>8</v>
      </c>
      <c r="L6077" s="4" t="s">
        <v>38</v>
      </c>
      <c r="M6077" s="4" t="s">
        <v>587</v>
      </c>
      <c r="N6077" s="4">
        <v>270.62</v>
      </c>
      <c r="O6077" s="4">
        <v>2</v>
      </c>
      <c r="P6077" s="4">
        <v>0</v>
      </c>
      <c r="Q6077" s="4">
        <v>2.7062000000000239</v>
      </c>
    </row>
    <row r="6078" spans="1:17" ht="14.25" customHeight="1" x14ac:dyDescent="0.25">
      <c r="A6078" s="3">
        <v>42614</v>
      </c>
      <c r="B6078" s="3">
        <v>42620</v>
      </c>
      <c r="C6078" s="4" t="s">
        <v>23</v>
      </c>
      <c r="D6078" s="4" t="s">
        <v>1235</v>
      </c>
      <c r="E6078" s="4" t="s">
        <v>3</v>
      </c>
      <c r="F6078" s="4" t="s">
        <v>42</v>
      </c>
      <c r="G6078" s="4" t="s">
        <v>206</v>
      </c>
      <c r="H6078" s="4" t="s">
        <v>73</v>
      </c>
      <c r="I6078" s="4">
        <v>10011</v>
      </c>
      <c r="J6078" s="4" t="s">
        <v>11</v>
      </c>
      <c r="K6078" s="4" t="s">
        <v>9</v>
      </c>
      <c r="L6078" s="4" t="s">
        <v>24</v>
      </c>
      <c r="M6078" s="4" t="s">
        <v>924</v>
      </c>
      <c r="N6078" s="4">
        <v>468.90000000000003</v>
      </c>
      <c r="O6078" s="4">
        <v>6</v>
      </c>
      <c r="P6078" s="4">
        <v>0</v>
      </c>
      <c r="Q6078" s="4">
        <v>206.31600000000006</v>
      </c>
    </row>
    <row r="6079" spans="1:17" ht="14.25" customHeight="1" x14ac:dyDescent="0.25">
      <c r="A6079" s="3">
        <v>42614</v>
      </c>
      <c r="B6079" s="3">
        <v>42620</v>
      </c>
      <c r="C6079" s="4" t="s">
        <v>23</v>
      </c>
      <c r="D6079" s="4" t="s">
        <v>1235</v>
      </c>
      <c r="E6079" s="4" t="s">
        <v>3</v>
      </c>
      <c r="F6079" s="4" t="s">
        <v>42</v>
      </c>
      <c r="G6079" s="4" t="s">
        <v>206</v>
      </c>
      <c r="H6079" s="4" t="s">
        <v>73</v>
      </c>
      <c r="I6079" s="4">
        <v>10011</v>
      </c>
      <c r="J6079" s="4" t="s">
        <v>11</v>
      </c>
      <c r="K6079" s="4" t="s">
        <v>9</v>
      </c>
      <c r="L6079" s="4" t="s">
        <v>24</v>
      </c>
      <c r="M6079" s="4" t="s">
        <v>2672</v>
      </c>
      <c r="N6079" s="4">
        <v>72.48</v>
      </c>
      <c r="O6079" s="4">
        <v>2</v>
      </c>
      <c r="P6079" s="4">
        <v>0</v>
      </c>
      <c r="Q6079" s="4">
        <v>30.441600000000001</v>
      </c>
    </row>
    <row r="6080" spans="1:17" ht="14.25" customHeight="1" x14ac:dyDescent="0.25">
      <c r="A6080" s="3">
        <v>42614</v>
      </c>
      <c r="B6080" s="3">
        <v>42620</v>
      </c>
      <c r="C6080" s="4" t="s">
        <v>23</v>
      </c>
      <c r="D6080" s="4" t="s">
        <v>1235</v>
      </c>
      <c r="E6080" s="4" t="s">
        <v>3</v>
      </c>
      <c r="F6080" s="4" t="s">
        <v>42</v>
      </c>
      <c r="G6080" s="4" t="s">
        <v>206</v>
      </c>
      <c r="H6080" s="4" t="s">
        <v>73</v>
      </c>
      <c r="I6080" s="4">
        <v>10011</v>
      </c>
      <c r="J6080" s="4" t="s">
        <v>11</v>
      </c>
      <c r="K6080" s="4" t="s">
        <v>8</v>
      </c>
      <c r="L6080" s="4" t="s">
        <v>39</v>
      </c>
      <c r="M6080" s="4" t="s">
        <v>967</v>
      </c>
      <c r="N6080" s="4">
        <v>10.95</v>
      </c>
      <c r="O6080" s="4">
        <v>3</v>
      </c>
      <c r="P6080" s="4">
        <v>0</v>
      </c>
      <c r="Q6080" s="4">
        <v>3.2849999999999993</v>
      </c>
    </row>
    <row r="6081" spans="1:17" ht="14.25" customHeight="1" x14ac:dyDescent="0.25">
      <c r="A6081" s="3">
        <v>42614</v>
      </c>
      <c r="B6081" s="3">
        <v>42620</v>
      </c>
      <c r="C6081" s="4" t="s">
        <v>23</v>
      </c>
      <c r="D6081" s="4" t="s">
        <v>1235</v>
      </c>
      <c r="E6081" s="4" t="s">
        <v>3</v>
      </c>
      <c r="F6081" s="4" t="s">
        <v>42</v>
      </c>
      <c r="G6081" s="4" t="s">
        <v>206</v>
      </c>
      <c r="H6081" s="4" t="s">
        <v>73</v>
      </c>
      <c r="I6081" s="4">
        <v>10011</v>
      </c>
      <c r="J6081" s="4" t="s">
        <v>11</v>
      </c>
      <c r="K6081" s="4" t="s">
        <v>7</v>
      </c>
      <c r="L6081" s="4" t="s">
        <v>33</v>
      </c>
      <c r="M6081" s="4" t="s">
        <v>865</v>
      </c>
      <c r="N6081" s="4">
        <v>191.82</v>
      </c>
      <c r="O6081" s="4">
        <v>3</v>
      </c>
      <c r="P6081" s="4">
        <v>0</v>
      </c>
      <c r="Q6081" s="4">
        <v>61.382399999999997</v>
      </c>
    </row>
    <row r="6082" spans="1:17" ht="14.25" customHeight="1" x14ac:dyDescent="0.25">
      <c r="A6082" s="3">
        <v>42952</v>
      </c>
      <c r="B6082" s="3">
        <v>42955</v>
      </c>
      <c r="C6082" s="4" t="s">
        <v>20</v>
      </c>
      <c r="D6082" s="4" t="s">
        <v>573</v>
      </c>
      <c r="E6082" s="4" t="s">
        <v>5</v>
      </c>
      <c r="F6082" s="4" t="s">
        <v>42</v>
      </c>
      <c r="G6082" s="4" t="s">
        <v>169</v>
      </c>
      <c r="H6082" s="4" t="s">
        <v>84</v>
      </c>
      <c r="I6082" s="4">
        <v>77070</v>
      </c>
      <c r="J6082" s="4" t="s">
        <v>10</v>
      </c>
      <c r="K6082" s="4" t="s">
        <v>8</v>
      </c>
      <c r="L6082" s="4" t="s">
        <v>38</v>
      </c>
      <c r="M6082" s="4" t="s">
        <v>2151</v>
      </c>
      <c r="N6082" s="4">
        <v>151.05600000000001</v>
      </c>
      <c r="O6082" s="4">
        <v>9</v>
      </c>
      <c r="P6082" s="4">
        <v>0.2</v>
      </c>
      <c r="Q6082" s="4">
        <v>7.5527999999999977</v>
      </c>
    </row>
    <row r="6083" spans="1:17" ht="14.25" customHeight="1" x14ac:dyDescent="0.25">
      <c r="A6083" s="3">
        <v>41688</v>
      </c>
      <c r="B6083" s="3">
        <v>41688</v>
      </c>
      <c r="C6083" s="4" t="s">
        <v>21</v>
      </c>
      <c r="D6083" s="4" t="s">
        <v>794</v>
      </c>
      <c r="E6083" s="4" t="s">
        <v>3</v>
      </c>
      <c r="F6083" s="4" t="s">
        <v>42</v>
      </c>
      <c r="G6083" s="4" t="s">
        <v>2141</v>
      </c>
      <c r="H6083" s="4" t="s">
        <v>84</v>
      </c>
      <c r="I6083" s="4">
        <v>79424</v>
      </c>
      <c r="J6083" s="4" t="s">
        <v>10</v>
      </c>
      <c r="K6083" s="4" t="s">
        <v>7</v>
      </c>
      <c r="L6083" s="4" t="s">
        <v>33</v>
      </c>
      <c r="M6083" s="4" t="s">
        <v>2802</v>
      </c>
      <c r="N6083" s="4">
        <v>25.16</v>
      </c>
      <c r="O6083" s="4">
        <v>5</v>
      </c>
      <c r="P6083" s="4">
        <v>0.6</v>
      </c>
      <c r="Q6083" s="4">
        <v>-11.321999999999999</v>
      </c>
    </row>
    <row r="6084" spans="1:17" ht="14.25" customHeight="1" x14ac:dyDescent="0.25">
      <c r="A6084" s="3">
        <v>42696</v>
      </c>
      <c r="B6084" s="3">
        <v>42701</v>
      </c>
      <c r="C6084" s="4" t="s">
        <v>23</v>
      </c>
      <c r="D6084" s="4" t="s">
        <v>835</v>
      </c>
      <c r="E6084" s="4" t="s">
        <v>3</v>
      </c>
      <c r="F6084" s="4" t="s">
        <v>42</v>
      </c>
      <c r="G6084" s="4" t="s">
        <v>169</v>
      </c>
      <c r="H6084" s="4" t="s">
        <v>84</v>
      </c>
      <c r="I6084" s="4">
        <v>77095</v>
      </c>
      <c r="J6084" s="4" t="s">
        <v>10</v>
      </c>
      <c r="K6084" s="4" t="s">
        <v>8</v>
      </c>
      <c r="L6084" s="4" t="s">
        <v>27</v>
      </c>
      <c r="M6084" s="4" t="s">
        <v>2636</v>
      </c>
      <c r="N6084" s="4">
        <v>6.2159999999999993</v>
      </c>
      <c r="O6084" s="4">
        <v>6</v>
      </c>
      <c r="P6084" s="4">
        <v>0.8</v>
      </c>
      <c r="Q6084" s="4">
        <v>-9.634800000000002</v>
      </c>
    </row>
    <row r="6085" spans="1:17" ht="14.25" customHeight="1" x14ac:dyDescent="0.25">
      <c r="A6085" s="3">
        <v>42696</v>
      </c>
      <c r="B6085" s="3">
        <v>42701</v>
      </c>
      <c r="C6085" s="4" t="s">
        <v>23</v>
      </c>
      <c r="D6085" s="4" t="s">
        <v>835</v>
      </c>
      <c r="E6085" s="4" t="s">
        <v>3</v>
      </c>
      <c r="F6085" s="4" t="s">
        <v>42</v>
      </c>
      <c r="G6085" s="4" t="s">
        <v>169</v>
      </c>
      <c r="H6085" s="4" t="s">
        <v>84</v>
      </c>
      <c r="I6085" s="4">
        <v>77095</v>
      </c>
      <c r="J6085" s="4" t="s">
        <v>10</v>
      </c>
      <c r="K6085" s="4" t="s">
        <v>8</v>
      </c>
      <c r="L6085" s="4" t="s">
        <v>26</v>
      </c>
      <c r="M6085" s="4" t="s">
        <v>2818</v>
      </c>
      <c r="N6085" s="4">
        <v>23.616</v>
      </c>
      <c r="O6085" s="4">
        <v>9</v>
      </c>
      <c r="P6085" s="4">
        <v>0.2</v>
      </c>
      <c r="Q6085" s="4">
        <v>2.6567999999999969</v>
      </c>
    </row>
    <row r="6086" spans="1:17" ht="14.25" customHeight="1" x14ac:dyDescent="0.25">
      <c r="A6086" s="3">
        <v>42696</v>
      </c>
      <c r="B6086" s="3">
        <v>42701</v>
      </c>
      <c r="C6086" s="4" t="s">
        <v>23</v>
      </c>
      <c r="D6086" s="4" t="s">
        <v>835</v>
      </c>
      <c r="E6086" s="4" t="s">
        <v>3</v>
      </c>
      <c r="F6086" s="4" t="s">
        <v>42</v>
      </c>
      <c r="G6086" s="4" t="s">
        <v>169</v>
      </c>
      <c r="H6086" s="4" t="s">
        <v>84</v>
      </c>
      <c r="I6086" s="4">
        <v>77095</v>
      </c>
      <c r="J6086" s="4" t="s">
        <v>10</v>
      </c>
      <c r="K6086" s="4" t="s">
        <v>9</v>
      </c>
      <c r="L6086" s="4" t="s">
        <v>24</v>
      </c>
      <c r="M6086" s="4" t="s">
        <v>2415</v>
      </c>
      <c r="N6086" s="4">
        <v>24.032</v>
      </c>
      <c r="O6086" s="4">
        <v>2</v>
      </c>
      <c r="P6086" s="4">
        <v>0.2</v>
      </c>
      <c r="Q6086" s="4">
        <v>-0.60080000000000044</v>
      </c>
    </row>
    <row r="6087" spans="1:17" ht="14.25" customHeight="1" x14ac:dyDescent="0.25">
      <c r="A6087" s="3">
        <v>42696</v>
      </c>
      <c r="B6087" s="3">
        <v>42701</v>
      </c>
      <c r="C6087" s="4" t="s">
        <v>23</v>
      </c>
      <c r="D6087" s="4" t="s">
        <v>835</v>
      </c>
      <c r="E6087" s="4" t="s">
        <v>3</v>
      </c>
      <c r="F6087" s="4" t="s">
        <v>42</v>
      </c>
      <c r="G6087" s="4" t="s">
        <v>169</v>
      </c>
      <c r="H6087" s="4" t="s">
        <v>84</v>
      </c>
      <c r="I6087" s="4">
        <v>77095</v>
      </c>
      <c r="J6087" s="4" t="s">
        <v>10</v>
      </c>
      <c r="K6087" s="4" t="s">
        <v>8</v>
      </c>
      <c r="L6087" s="4" t="s">
        <v>34</v>
      </c>
      <c r="M6087" s="4" t="s">
        <v>1702</v>
      </c>
      <c r="N6087" s="4">
        <v>2.0880000000000001</v>
      </c>
      <c r="O6087" s="4">
        <v>1</v>
      </c>
      <c r="P6087" s="4">
        <v>0.2</v>
      </c>
      <c r="Q6087" s="4">
        <v>0.67859999999999987</v>
      </c>
    </row>
    <row r="6088" spans="1:17" ht="14.25" customHeight="1" x14ac:dyDescent="0.25">
      <c r="A6088" s="3">
        <v>42696</v>
      </c>
      <c r="B6088" s="3">
        <v>42701</v>
      </c>
      <c r="C6088" s="4" t="s">
        <v>23</v>
      </c>
      <c r="D6088" s="4" t="s">
        <v>835</v>
      </c>
      <c r="E6088" s="4" t="s">
        <v>3</v>
      </c>
      <c r="F6088" s="4" t="s">
        <v>42</v>
      </c>
      <c r="G6088" s="4" t="s">
        <v>169</v>
      </c>
      <c r="H6088" s="4" t="s">
        <v>84</v>
      </c>
      <c r="I6088" s="4">
        <v>77095</v>
      </c>
      <c r="J6088" s="4" t="s">
        <v>10</v>
      </c>
      <c r="K6088" s="4" t="s">
        <v>8</v>
      </c>
      <c r="L6088" s="4" t="s">
        <v>27</v>
      </c>
      <c r="M6088" s="4" t="s">
        <v>2445</v>
      </c>
      <c r="N6088" s="4">
        <v>4.4879999999999995</v>
      </c>
      <c r="O6088" s="4">
        <v>6</v>
      </c>
      <c r="P6088" s="4">
        <v>0.8</v>
      </c>
      <c r="Q6088" s="4">
        <v>-6.7320000000000011</v>
      </c>
    </row>
    <row r="6089" spans="1:17" ht="14.25" customHeight="1" x14ac:dyDescent="0.25">
      <c r="A6089" s="3">
        <v>42352</v>
      </c>
      <c r="B6089" s="3">
        <v>42356</v>
      </c>
      <c r="C6089" s="4" t="s">
        <v>23</v>
      </c>
      <c r="D6089" s="4" t="s">
        <v>157</v>
      </c>
      <c r="E6089" s="4" t="s">
        <v>3</v>
      </c>
      <c r="F6089" s="4" t="s">
        <v>42</v>
      </c>
      <c r="G6089" s="4" t="s">
        <v>863</v>
      </c>
      <c r="H6089" s="4" t="s">
        <v>46</v>
      </c>
      <c r="I6089" s="4">
        <v>92627</v>
      </c>
      <c r="J6089" s="4" t="s">
        <v>13</v>
      </c>
      <c r="K6089" s="4" t="s">
        <v>7</v>
      </c>
      <c r="L6089" s="4" t="s">
        <v>33</v>
      </c>
      <c r="M6089" s="4" t="s">
        <v>507</v>
      </c>
      <c r="N6089" s="4">
        <v>29.22</v>
      </c>
      <c r="O6089" s="4">
        <v>3</v>
      </c>
      <c r="P6089" s="4">
        <v>0</v>
      </c>
      <c r="Q6089" s="4">
        <v>12.856800000000002</v>
      </c>
    </row>
    <row r="6090" spans="1:17" ht="14.25" customHeight="1" x14ac:dyDescent="0.25">
      <c r="A6090" s="3">
        <v>42168</v>
      </c>
      <c r="B6090" s="3">
        <v>42172</v>
      </c>
      <c r="C6090" s="4" t="s">
        <v>23</v>
      </c>
      <c r="D6090" s="4" t="s">
        <v>2044</v>
      </c>
      <c r="E6090" s="4" t="s">
        <v>4</v>
      </c>
      <c r="F6090" s="4" t="s">
        <v>42</v>
      </c>
      <c r="G6090" s="4" t="s">
        <v>1516</v>
      </c>
      <c r="H6090" s="4" t="s">
        <v>52</v>
      </c>
      <c r="I6090" s="4">
        <v>30076</v>
      </c>
      <c r="J6090" s="4" t="s">
        <v>12</v>
      </c>
      <c r="K6090" s="4" t="s">
        <v>8</v>
      </c>
      <c r="L6090" s="4" t="s">
        <v>36</v>
      </c>
      <c r="M6090" s="4" t="s">
        <v>1269</v>
      </c>
      <c r="N6090" s="4">
        <v>6.48</v>
      </c>
      <c r="O6090" s="4">
        <v>1</v>
      </c>
      <c r="P6090" s="4">
        <v>0</v>
      </c>
      <c r="Q6090" s="4">
        <v>3.1104000000000003</v>
      </c>
    </row>
    <row r="6091" spans="1:17" ht="14.25" customHeight="1" x14ac:dyDescent="0.25">
      <c r="A6091" s="3">
        <v>43097</v>
      </c>
      <c r="B6091" s="3">
        <v>43100</v>
      </c>
      <c r="C6091" s="4" t="s">
        <v>22</v>
      </c>
      <c r="D6091" s="4" t="s">
        <v>1308</v>
      </c>
      <c r="E6091" s="4" t="s">
        <v>4</v>
      </c>
      <c r="F6091" s="4" t="s">
        <v>42</v>
      </c>
      <c r="G6091" s="4" t="s">
        <v>3006</v>
      </c>
      <c r="H6091" s="4" t="s">
        <v>47</v>
      </c>
      <c r="I6091" s="4">
        <v>80538</v>
      </c>
      <c r="J6091" s="4" t="s">
        <v>13</v>
      </c>
      <c r="K6091" s="4" t="s">
        <v>8</v>
      </c>
      <c r="L6091" s="4" t="s">
        <v>27</v>
      </c>
      <c r="M6091" s="4" t="s">
        <v>1647</v>
      </c>
      <c r="N6091" s="4">
        <v>1.1880000000000002</v>
      </c>
      <c r="O6091" s="4">
        <v>2</v>
      </c>
      <c r="P6091" s="4">
        <v>0.7</v>
      </c>
      <c r="Q6091" s="4">
        <v>-0.98999999999999977</v>
      </c>
    </row>
    <row r="6092" spans="1:17" ht="14.25" customHeight="1" x14ac:dyDescent="0.25">
      <c r="A6092" s="3">
        <v>42998</v>
      </c>
      <c r="B6092" s="3">
        <v>43004</v>
      </c>
      <c r="C6092" s="4" t="s">
        <v>23</v>
      </c>
      <c r="D6092" s="4" t="s">
        <v>1123</v>
      </c>
      <c r="E6092" s="4" t="s">
        <v>3</v>
      </c>
      <c r="F6092" s="4" t="s">
        <v>42</v>
      </c>
      <c r="G6092" s="4" t="s">
        <v>206</v>
      </c>
      <c r="H6092" s="4" t="s">
        <v>73</v>
      </c>
      <c r="I6092" s="4">
        <v>10035</v>
      </c>
      <c r="J6092" s="4" t="s">
        <v>11</v>
      </c>
      <c r="K6092" s="4" t="s">
        <v>7</v>
      </c>
      <c r="L6092" s="4" t="s">
        <v>29</v>
      </c>
      <c r="M6092" s="4" t="s">
        <v>1666</v>
      </c>
      <c r="N6092" s="4">
        <v>272.64600000000002</v>
      </c>
      <c r="O6092" s="4">
        <v>3</v>
      </c>
      <c r="P6092" s="4">
        <v>0.1</v>
      </c>
      <c r="Q6092" s="4">
        <v>18.176400000000008</v>
      </c>
    </row>
    <row r="6093" spans="1:17" ht="14.25" customHeight="1" x14ac:dyDescent="0.25">
      <c r="A6093" s="3">
        <v>42998</v>
      </c>
      <c r="B6093" s="3">
        <v>43004</v>
      </c>
      <c r="C6093" s="4" t="s">
        <v>23</v>
      </c>
      <c r="D6093" s="4" t="s">
        <v>1123</v>
      </c>
      <c r="E6093" s="4" t="s">
        <v>3</v>
      </c>
      <c r="F6093" s="4" t="s">
        <v>42</v>
      </c>
      <c r="G6093" s="4" t="s">
        <v>206</v>
      </c>
      <c r="H6093" s="4" t="s">
        <v>73</v>
      </c>
      <c r="I6093" s="4">
        <v>10035</v>
      </c>
      <c r="J6093" s="4" t="s">
        <v>11</v>
      </c>
      <c r="K6093" s="4" t="s">
        <v>9</v>
      </c>
      <c r="L6093" s="4" t="s">
        <v>24</v>
      </c>
      <c r="M6093" s="4" t="s">
        <v>3107</v>
      </c>
      <c r="N6093" s="4">
        <v>212.8</v>
      </c>
      <c r="O6093" s="4">
        <v>2</v>
      </c>
      <c r="P6093" s="4">
        <v>0</v>
      </c>
      <c r="Q6093" s="4">
        <v>95.759999999999991</v>
      </c>
    </row>
    <row r="6094" spans="1:17" ht="14.25" customHeight="1" x14ac:dyDescent="0.25">
      <c r="A6094" s="3">
        <v>42998</v>
      </c>
      <c r="B6094" s="3">
        <v>43004</v>
      </c>
      <c r="C6094" s="4" t="s">
        <v>23</v>
      </c>
      <c r="D6094" s="4" t="s">
        <v>1123</v>
      </c>
      <c r="E6094" s="4" t="s">
        <v>3</v>
      </c>
      <c r="F6094" s="4" t="s">
        <v>42</v>
      </c>
      <c r="G6094" s="4" t="s">
        <v>206</v>
      </c>
      <c r="H6094" s="4" t="s">
        <v>73</v>
      </c>
      <c r="I6094" s="4">
        <v>10035</v>
      </c>
      <c r="J6094" s="4" t="s">
        <v>11</v>
      </c>
      <c r="K6094" s="4" t="s">
        <v>8</v>
      </c>
      <c r="L6094" s="4" t="s">
        <v>36</v>
      </c>
      <c r="M6094" s="4" t="s">
        <v>2923</v>
      </c>
      <c r="N6094" s="4">
        <v>38.520000000000003</v>
      </c>
      <c r="O6094" s="4">
        <v>9</v>
      </c>
      <c r="P6094" s="4">
        <v>0</v>
      </c>
      <c r="Q6094" s="4">
        <v>18.104400000000002</v>
      </c>
    </row>
    <row r="6095" spans="1:17" ht="14.25" customHeight="1" x14ac:dyDescent="0.25">
      <c r="A6095" s="3">
        <v>42998</v>
      </c>
      <c r="B6095" s="3">
        <v>43004</v>
      </c>
      <c r="C6095" s="4" t="s">
        <v>23</v>
      </c>
      <c r="D6095" s="4" t="s">
        <v>1123</v>
      </c>
      <c r="E6095" s="4" t="s">
        <v>3</v>
      </c>
      <c r="F6095" s="4" t="s">
        <v>42</v>
      </c>
      <c r="G6095" s="4" t="s">
        <v>206</v>
      </c>
      <c r="H6095" s="4" t="s">
        <v>73</v>
      </c>
      <c r="I6095" s="4">
        <v>10035</v>
      </c>
      <c r="J6095" s="4" t="s">
        <v>11</v>
      </c>
      <c r="K6095" s="4" t="s">
        <v>9</v>
      </c>
      <c r="L6095" s="4" t="s">
        <v>24</v>
      </c>
      <c r="M6095" s="4" t="s">
        <v>927</v>
      </c>
      <c r="N6095" s="4">
        <v>72.64</v>
      </c>
      <c r="O6095" s="4">
        <v>2</v>
      </c>
      <c r="P6095" s="4">
        <v>0</v>
      </c>
      <c r="Q6095" s="4">
        <v>21.791999999999994</v>
      </c>
    </row>
    <row r="6096" spans="1:17" ht="14.25" customHeight="1" x14ac:dyDescent="0.25">
      <c r="A6096" s="3">
        <v>42998</v>
      </c>
      <c r="B6096" s="3">
        <v>43004</v>
      </c>
      <c r="C6096" s="4" t="s">
        <v>23</v>
      </c>
      <c r="D6096" s="4" t="s">
        <v>1123</v>
      </c>
      <c r="E6096" s="4" t="s">
        <v>3</v>
      </c>
      <c r="F6096" s="4" t="s">
        <v>42</v>
      </c>
      <c r="G6096" s="4" t="s">
        <v>206</v>
      </c>
      <c r="H6096" s="4" t="s">
        <v>73</v>
      </c>
      <c r="I6096" s="4">
        <v>10035</v>
      </c>
      <c r="J6096" s="4" t="s">
        <v>11</v>
      </c>
      <c r="K6096" s="4" t="s">
        <v>8</v>
      </c>
      <c r="L6096" s="4" t="s">
        <v>38</v>
      </c>
      <c r="M6096" s="4" t="s">
        <v>244</v>
      </c>
      <c r="N6096" s="4">
        <v>45.4</v>
      </c>
      <c r="O6096" s="4">
        <v>4</v>
      </c>
      <c r="P6096" s="4">
        <v>0</v>
      </c>
      <c r="Q6096" s="4">
        <v>12.712000000000003</v>
      </c>
    </row>
    <row r="6097" spans="1:17" ht="14.25" customHeight="1" x14ac:dyDescent="0.25">
      <c r="A6097" s="3">
        <v>42998</v>
      </c>
      <c r="B6097" s="3">
        <v>43004</v>
      </c>
      <c r="C6097" s="4" t="s">
        <v>23</v>
      </c>
      <c r="D6097" s="4" t="s">
        <v>1123</v>
      </c>
      <c r="E6097" s="4" t="s">
        <v>3</v>
      </c>
      <c r="F6097" s="4" t="s">
        <v>42</v>
      </c>
      <c r="G6097" s="4" t="s">
        <v>206</v>
      </c>
      <c r="H6097" s="4" t="s">
        <v>73</v>
      </c>
      <c r="I6097" s="4">
        <v>10035</v>
      </c>
      <c r="J6097" s="4" t="s">
        <v>11</v>
      </c>
      <c r="K6097" s="4" t="s">
        <v>8</v>
      </c>
      <c r="L6097" s="4" t="s">
        <v>36</v>
      </c>
      <c r="M6097" s="4" t="s">
        <v>665</v>
      </c>
      <c r="N6097" s="4">
        <v>13.76</v>
      </c>
      <c r="O6097" s="4">
        <v>2</v>
      </c>
      <c r="P6097" s="4">
        <v>0</v>
      </c>
      <c r="Q6097" s="4">
        <v>6.3295999999999992</v>
      </c>
    </row>
    <row r="6098" spans="1:17" ht="14.25" customHeight="1" x14ac:dyDescent="0.25">
      <c r="A6098" s="3">
        <v>42998</v>
      </c>
      <c r="B6098" s="3">
        <v>43004</v>
      </c>
      <c r="C6098" s="4" t="s">
        <v>23</v>
      </c>
      <c r="D6098" s="4" t="s">
        <v>1123</v>
      </c>
      <c r="E6098" s="4" t="s">
        <v>3</v>
      </c>
      <c r="F6098" s="4" t="s">
        <v>42</v>
      </c>
      <c r="G6098" s="4" t="s">
        <v>206</v>
      </c>
      <c r="H6098" s="4" t="s">
        <v>73</v>
      </c>
      <c r="I6098" s="4">
        <v>10035</v>
      </c>
      <c r="J6098" s="4" t="s">
        <v>11</v>
      </c>
      <c r="K6098" s="4" t="s">
        <v>7</v>
      </c>
      <c r="L6098" s="4" t="s">
        <v>29</v>
      </c>
      <c r="M6098" s="4" t="s">
        <v>204</v>
      </c>
      <c r="N6098" s="4">
        <v>80.991</v>
      </c>
      <c r="O6098" s="4">
        <v>1</v>
      </c>
      <c r="P6098" s="4">
        <v>0.1</v>
      </c>
      <c r="Q6098" s="4">
        <v>8.0990999999999875</v>
      </c>
    </row>
    <row r="6099" spans="1:17" ht="14.25" customHeight="1" x14ac:dyDescent="0.25">
      <c r="A6099" s="3">
        <v>42998</v>
      </c>
      <c r="B6099" s="3">
        <v>43004</v>
      </c>
      <c r="C6099" s="4" t="s">
        <v>23</v>
      </c>
      <c r="D6099" s="4" t="s">
        <v>1123</v>
      </c>
      <c r="E6099" s="4" t="s">
        <v>3</v>
      </c>
      <c r="F6099" s="4" t="s">
        <v>42</v>
      </c>
      <c r="G6099" s="4" t="s">
        <v>206</v>
      </c>
      <c r="H6099" s="4" t="s">
        <v>73</v>
      </c>
      <c r="I6099" s="4">
        <v>10035</v>
      </c>
      <c r="J6099" s="4" t="s">
        <v>11</v>
      </c>
      <c r="K6099" s="4" t="s">
        <v>8</v>
      </c>
      <c r="L6099" s="4" t="s">
        <v>27</v>
      </c>
      <c r="M6099" s="4" t="s">
        <v>446</v>
      </c>
      <c r="N6099" s="4">
        <v>11.784000000000001</v>
      </c>
      <c r="O6099" s="4">
        <v>3</v>
      </c>
      <c r="P6099" s="4">
        <v>0.2</v>
      </c>
      <c r="Q6099" s="4">
        <v>3.9770999999999996</v>
      </c>
    </row>
    <row r="6100" spans="1:17" ht="14.25" customHeight="1" x14ac:dyDescent="0.25">
      <c r="A6100" s="3">
        <v>42998</v>
      </c>
      <c r="B6100" s="3">
        <v>43004</v>
      </c>
      <c r="C6100" s="4" t="s">
        <v>23</v>
      </c>
      <c r="D6100" s="4" t="s">
        <v>1123</v>
      </c>
      <c r="E6100" s="4" t="s">
        <v>3</v>
      </c>
      <c r="F6100" s="4" t="s">
        <v>42</v>
      </c>
      <c r="G6100" s="4" t="s">
        <v>206</v>
      </c>
      <c r="H6100" s="4" t="s">
        <v>73</v>
      </c>
      <c r="I6100" s="4">
        <v>10035</v>
      </c>
      <c r="J6100" s="4" t="s">
        <v>11</v>
      </c>
      <c r="K6100" s="4" t="s">
        <v>8</v>
      </c>
      <c r="L6100" s="4" t="s">
        <v>32</v>
      </c>
      <c r="M6100" s="4" t="s">
        <v>207</v>
      </c>
      <c r="N6100" s="4">
        <v>4.3600000000000003</v>
      </c>
      <c r="O6100" s="4">
        <v>2</v>
      </c>
      <c r="P6100" s="4">
        <v>0</v>
      </c>
      <c r="Q6100" s="4">
        <v>1.7876000000000003</v>
      </c>
    </row>
    <row r="6101" spans="1:17" ht="14.25" customHeight="1" x14ac:dyDescent="0.25">
      <c r="A6101" s="3">
        <v>42998</v>
      </c>
      <c r="B6101" s="3">
        <v>43004</v>
      </c>
      <c r="C6101" s="4" t="s">
        <v>23</v>
      </c>
      <c r="D6101" s="4" t="s">
        <v>1123</v>
      </c>
      <c r="E6101" s="4" t="s">
        <v>3</v>
      </c>
      <c r="F6101" s="4" t="s">
        <v>42</v>
      </c>
      <c r="G6101" s="4" t="s">
        <v>206</v>
      </c>
      <c r="H6101" s="4" t="s">
        <v>73</v>
      </c>
      <c r="I6101" s="4">
        <v>10035</v>
      </c>
      <c r="J6101" s="4" t="s">
        <v>11</v>
      </c>
      <c r="K6101" s="4" t="s">
        <v>7</v>
      </c>
      <c r="L6101" s="4" t="s">
        <v>29</v>
      </c>
      <c r="M6101" s="4" t="s">
        <v>606</v>
      </c>
      <c r="N6101" s="4">
        <v>2888.1270000000004</v>
      </c>
      <c r="O6101" s="4">
        <v>11</v>
      </c>
      <c r="P6101" s="4">
        <v>0.1</v>
      </c>
      <c r="Q6101" s="4">
        <v>609.71569999999997</v>
      </c>
    </row>
    <row r="6102" spans="1:17" ht="14.25" customHeight="1" x14ac:dyDescent="0.25">
      <c r="A6102" s="3">
        <v>42998</v>
      </c>
      <c r="B6102" s="3">
        <v>43004</v>
      </c>
      <c r="C6102" s="4" t="s">
        <v>23</v>
      </c>
      <c r="D6102" s="4" t="s">
        <v>1123</v>
      </c>
      <c r="E6102" s="4" t="s">
        <v>3</v>
      </c>
      <c r="F6102" s="4" t="s">
        <v>42</v>
      </c>
      <c r="G6102" s="4" t="s">
        <v>206</v>
      </c>
      <c r="H6102" s="4" t="s">
        <v>73</v>
      </c>
      <c r="I6102" s="4">
        <v>10035</v>
      </c>
      <c r="J6102" s="4" t="s">
        <v>11</v>
      </c>
      <c r="K6102" s="4" t="s">
        <v>9</v>
      </c>
      <c r="L6102" s="4" t="s">
        <v>37</v>
      </c>
      <c r="M6102" s="4" t="s">
        <v>2038</v>
      </c>
      <c r="N6102" s="4">
        <v>1299.6600000000001</v>
      </c>
      <c r="O6102" s="4">
        <v>2</v>
      </c>
      <c r="P6102" s="4">
        <v>0</v>
      </c>
      <c r="Q6102" s="4">
        <v>350.90820000000008</v>
      </c>
    </row>
    <row r="6103" spans="1:17" ht="14.25" customHeight="1" x14ac:dyDescent="0.25">
      <c r="A6103" s="3">
        <v>42998</v>
      </c>
      <c r="B6103" s="3">
        <v>43004</v>
      </c>
      <c r="C6103" s="4" t="s">
        <v>23</v>
      </c>
      <c r="D6103" s="4" t="s">
        <v>1123</v>
      </c>
      <c r="E6103" s="4" t="s">
        <v>3</v>
      </c>
      <c r="F6103" s="4" t="s">
        <v>42</v>
      </c>
      <c r="G6103" s="4" t="s">
        <v>206</v>
      </c>
      <c r="H6103" s="4" t="s">
        <v>73</v>
      </c>
      <c r="I6103" s="4">
        <v>10035</v>
      </c>
      <c r="J6103" s="4" t="s">
        <v>11</v>
      </c>
      <c r="K6103" s="4" t="s">
        <v>7</v>
      </c>
      <c r="L6103" s="4" t="s">
        <v>29</v>
      </c>
      <c r="M6103" s="4" t="s">
        <v>871</v>
      </c>
      <c r="N6103" s="4">
        <v>2254.41</v>
      </c>
      <c r="O6103" s="4">
        <v>5</v>
      </c>
      <c r="P6103" s="4">
        <v>0.1</v>
      </c>
      <c r="Q6103" s="4">
        <v>375.73500000000001</v>
      </c>
    </row>
    <row r="6104" spans="1:17" ht="14.25" customHeight="1" x14ac:dyDescent="0.25">
      <c r="A6104" s="3">
        <v>42998</v>
      </c>
      <c r="B6104" s="3">
        <v>43004</v>
      </c>
      <c r="C6104" s="4" t="s">
        <v>23</v>
      </c>
      <c r="D6104" s="4" t="s">
        <v>1123</v>
      </c>
      <c r="E6104" s="4" t="s">
        <v>3</v>
      </c>
      <c r="F6104" s="4" t="s">
        <v>42</v>
      </c>
      <c r="G6104" s="4" t="s">
        <v>206</v>
      </c>
      <c r="H6104" s="4" t="s">
        <v>73</v>
      </c>
      <c r="I6104" s="4">
        <v>10035</v>
      </c>
      <c r="J6104" s="4" t="s">
        <v>11</v>
      </c>
      <c r="K6104" s="4" t="s">
        <v>9</v>
      </c>
      <c r="L6104" s="4" t="s">
        <v>37</v>
      </c>
      <c r="M6104" s="4" t="s">
        <v>365</v>
      </c>
      <c r="N6104" s="4">
        <v>104.85000000000001</v>
      </c>
      <c r="O6104" s="4">
        <v>3</v>
      </c>
      <c r="P6104" s="4">
        <v>0</v>
      </c>
      <c r="Q6104" s="4">
        <v>28.309500000000007</v>
      </c>
    </row>
    <row r="6105" spans="1:17" ht="14.25" customHeight="1" x14ac:dyDescent="0.25">
      <c r="A6105" s="3">
        <v>42998</v>
      </c>
      <c r="B6105" s="3">
        <v>43004</v>
      </c>
      <c r="C6105" s="4" t="s">
        <v>23</v>
      </c>
      <c r="D6105" s="4" t="s">
        <v>1123</v>
      </c>
      <c r="E6105" s="4" t="s">
        <v>3</v>
      </c>
      <c r="F6105" s="4" t="s">
        <v>42</v>
      </c>
      <c r="G6105" s="4" t="s">
        <v>206</v>
      </c>
      <c r="H6105" s="4" t="s">
        <v>73</v>
      </c>
      <c r="I6105" s="4">
        <v>10035</v>
      </c>
      <c r="J6105" s="4" t="s">
        <v>11</v>
      </c>
      <c r="K6105" s="4" t="s">
        <v>9</v>
      </c>
      <c r="L6105" s="4" t="s">
        <v>24</v>
      </c>
      <c r="M6105" s="4" t="s">
        <v>262</v>
      </c>
      <c r="N6105" s="4">
        <v>59.97</v>
      </c>
      <c r="O6105" s="4">
        <v>3</v>
      </c>
      <c r="P6105" s="4">
        <v>0</v>
      </c>
      <c r="Q6105" s="4">
        <v>20.389799999999994</v>
      </c>
    </row>
    <row r="6106" spans="1:17" ht="14.25" customHeight="1" x14ac:dyDescent="0.25">
      <c r="A6106" s="3">
        <v>42969</v>
      </c>
      <c r="B6106" s="3">
        <v>42971</v>
      </c>
      <c r="C6106" s="4" t="s">
        <v>20</v>
      </c>
      <c r="D6106" s="4" t="s">
        <v>2505</v>
      </c>
      <c r="E6106" s="4" t="s">
        <v>5</v>
      </c>
      <c r="F6106" s="4" t="s">
        <v>42</v>
      </c>
      <c r="G6106" s="4" t="s">
        <v>153</v>
      </c>
      <c r="H6106" s="4" t="s">
        <v>79</v>
      </c>
      <c r="I6106" s="4">
        <v>19143</v>
      </c>
      <c r="J6106" s="4" t="s">
        <v>11</v>
      </c>
      <c r="K6106" s="4" t="s">
        <v>7</v>
      </c>
      <c r="L6106" s="4" t="s">
        <v>40</v>
      </c>
      <c r="M6106" s="4" t="s">
        <v>1361</v>
      </c>
      <c r="N6106" s="4">
        <v>314.53199999999998</v>
      </c>
      <c r="O6106" s="4">
        <v>2</v>
      </c>
      <c r="P6106" s="4">
        <v>0.4</v>
      </c>
      <c r="Q6106" s="4">
        <v>-83.875200000000035</v>
      </c>
    </row>
    <row r="6107" spans="1:17" ht="14.25" customHeight="1" x14ac:dyDescent="0.25">
      <c r="A6107" s="3">
        <v>42173</v>
      </c>
      <c r="B6107" s="3">
        <v>42177</v>
      </c>
      <c r="C6107" s="4" t="s">
        <v>23</v>
      </c>
      <c r="D6107" s="4" t="s">
        <v>1571</v>
      </c>
      <c r="E6107" s="4" t="s">
        <v>4</v>
      </c>
      <c r="F6107" s="4" t="s">
        <v>42</v>
      </c>
      <c r="G6107" s="4" t="s">
        <v>733</v>
      </c>
      <c r="H6107" s="4" t="s">
        <v>51</v>
      </c>
      <c r="I6107" s="4">
        <v>33178</v>
      </c>
      <c r="J6107" s="4" t="s">
        <v>12</v>
      </c>
      <c r="K6107" s="4" t="s">
        <v>8</v>
      </c>
      <c r="L6107" s="4" t="s">
        <v>26</v>
      </c>
      <c r="M6107" s="4" t="s">
        <v>664</v>
      </c>
      <c r="N6107" s="4">
        <v>13.632</v>
      </c>
      <c r="O6107" s="4">
        <v>4</v>
      </c>
      <c r="P6107" s="4">
        <v>0.2</v>
      </c>
      <c r="Q6107" s="4">
        <v>3.5783999999999998</v>
      </c>
    </row>
    <row r="6108" spans="1:17" ht="14.25" customHeight="1" x14ac:dyDescent="0.25">
      <c r="A6108" s="3">
        <v>41993</v>
      </c>
      <c r="B6108" s="3">
        <v>41998</v>
      </c>
      <c r="C6108" s="4" t="s">
        <v>23</v>
      </c>
      <c r="D6108" s="4" t="s">
        <v>2205</v>
      </c>
      <c r="E6108" s="4" t="s">
        <v>3</v>
      </c>
      <c r="F6108" s="4" t="s">
        <v>42</v>
      </c>
      <c r="G6108" s="4" t="s">
        <v>429</v>
      </c>
      <c r="H6108" s="4" t="s">
        <v>84</v>
      </c>
      <c r="I6108" s="4">
        <v>75051</v>
      </c>
      <c r="J6108" s="4" t="s">
        <v>10</v>
      </c>
      <c r="K6108" s="4" t="s">
        <v>8</v>
      </c>
      <c r="L6108" s="4" t="s">
        <v>25</v>
      </c>
      <c r="M6108" s="4" t="s">
        <v>1022</v>
      </c>
      <c r="N6108" s="4">
        <v>19.431999999999995</v>
      </c>
      <c r="O6108" s="4">
        <v>2</v>
      </c>
      <c r="P6108" s="4">
        <v>0.8</v>
      </c>
      <c r="Q6108" s="4">
        <v>-49.551600000000022</v>
      </c>
    </row>
    <row r="6109" spans="1:17" ht="14.25" customHeight="1" x14ac:dyDescent="0.25">
      <c r="A6109" s="3">
        <v>41993</v>
      </c>
      <c r="B6109" s="3">
        <v>41998</v>
      </c>
      <c r="C6109" s="4" t="s">
        <v>23</v>
      </c>
      <c r="D6109" s="4" t="s">
        <v>2205</v>
      </c>
      <c r="E6109" s="4" t="s">
        <v>3</v>
      </c>
      <c r="F6109" s="4" t="s">
        <v>42</v>
      </c>
      <c r="G6109" s="4" t="s">
        <v>429</v>
      </c>
      <c r="H6109" s="4" t="s">
        <v>84</v>
      </c>
      <c r="I6109" s="4">
        <v>75051</v>
      </c>
      <c r="J6109" s="4" t="s">
        <v>10</v>
      </c>
      <c r="K6109" s="4" t="s">
        <v>9</v>
      </c>
      <c r="L6109" s="4" t="s">
        <v>24</v>
      </c>
      <c r="M6109" s="4" t="s">
        <v>1723</v>
      </c>
      <c r="N6109" s="4">
        <v>65.44</v>
      </c>
      <c r="O6109" s="4">
        <v>5</v>
      </c>
      <c r="P6109" s="4">
        <v>0.2</v>
      </c>
      <c r="Q6109" s="4">
        <v>-8.1800000000000033</v>
      </c>
    </row>
    <row r="6110" spans="1:17" ht="14.25" customHeight="1" x14ac:dyDescent="0.25">
      <c r="A6110" s="3">
        <v>42624</v>
      </c>
      <c r="B6110" s="3">
        <v>42629</v>
      </c>
      <c r="C6110" s="4" t="s">
        <v>23</v>
      </c>
      <c r="D6110" s="4" t="s">
        <v>2078</v>
      </c>
      <c r="E6110" s="4" t="s">
        <v>3</v>
      </c>
      <c r="F6110" s="4" t="s">
        <v>42</v>
      </c>
      <c r="G6110" s="4" t="s">
        <v>223</v>
      </c>
      <c r="H6110" s="4" t="s">
        <v>54</v>
      </c>
      <c r="I6110" s="4">
        <v>60653</v>
      </c>
      <c r="J6110" s="4" t="s">
        <v>10</v>
      </c>
      <c r="K6110" s="4" t="s">
        <v>8</v>
      </c>
      <c r="L6110" s="4" t="s">
        <v>34</v>
      </c>
      <c r="M6110" s="4" t="s">
        <v>2726</v>
      </c>
      <c r="N6110" s="4">
        <v>6</v>
      </c>
      <c r="O6110" s="4">
        <v>2</v>
      </c>
      <c r="P6110" s="4">
        <v>0.2</v>
      </c>
      <c r="Q6110" s="4">
        <v>2.0999999999999996</v>
      </c>
    </row>
    <row r="6111" spans="1:17" ht="14.25" customHeight="1" x14ac:dyDescent="0.25">
      <c r="A6111" s="3">
        <v>42624</v>
      </c>
      <c r="B6111" s="3">
        <v>42629</v>
      </c>
      <c r="C6111" s="4" t="s">
        <v>23</v>
      </c>
      <c r="D6111" s="4" t="s">
        <v>2078</v>
      </c>
      <c r="E6111" s="4" t="s">
        <v>3</v>
      </c>
      <c r="F6111" s="4" t="s">
        <v>42</v>
      </c>
      <c r="G6111" s="4" t="s">
        <v>223</v>
      </c>
      <c r="H6111" s="4" t="s">
        <v>54</v>
      </c>
      <c r="I6111" s="4">
        <v>60653</v>
      </c>
      <c r="J6111" s="4" t="s">
        <v>10</v>
      </c>
      <c r="K6111" s="4" t="s">
        <v>8</v>
      </c>
      <c r="L6111" s="4" t="s">
        <v>27</v>
      </c>
      <c r="M6111" s="4" t="s">
        <v>2314</v>
      </c>
      <c r="N6111" s="4">
        <v>1.9079999999999997</v>
      </c>
      <c r="O6111" s="4">
        <v>3</v>
      </c>
      <c r="P6111" s="4">
        <v>0.8</v>
      </c>
      <c r="Q6111" s="4">
        <v>-3.2436000000000016</v>
      </c>
    </row>
    <row r="6112" spans="1:17" ht="14.25" customHeight="1" x14ac:dyDescent="0.25">
      <c r="A6112" s="3">
        <v>42686</v>
      </c>
      <c r="B6112" s="3">
        <v>42690</v>
      </c>
      <c r="C6112" s="4" t="s">
        <v>23</v>
      </c>
      <c r="D6112" s="4" t="s">
        <v>2820</v>
      </c>
      <c r="E6112" s="4" t="s">
        <v>3</v>
      </c>
      <c r="F6112" s="4" t="s">
        <v>42</v>
      </c>
      <c r="G6112" s="4" t="s">
        <v>1765</v>
      </c>
      <c r="H6112" s="4" t="s">
        <v>76</v>
      </c>
      <c r="I6112" s="4">
        <v>44134</v>
      </c>
      <c r="J6112" s="4" t="s">
        <v>11</v>
      </c>
      <c r="K6112" s="4" t="s">
        <v>7</v>
      </c>
      <c r="L6112" s="4" t="s">
        <v>29</v>
      </c>
      <c r="M6112" s="4" t="s">
        <v>2630</v>
      </c>
      <c r="N6112" s="4">
        <v>1474.8020000000001</v>
      </c>
      <c r="O6112" s="4">
        <v>7</v>
      </c>
      <c r="P6112" s="4">
        <v>0.3</v>
      </c>
      <c r="Q6112" s="4">
        <v>-21.068600000000174</v>
      </c>
    </row>
    <row r="6113" spans="1:17" ht="14.25" customHeight="1" x14ac:dyDescent="0.25">
      <c r="A6113" s="3">
        <v>42686</v>
      </c>
      <c r="B6113" s="3">
        <v>42690</v>
      </c>
      <c r="C6113" s="4" t="s">
        <v>23</v>
      </c>
      <c r="D6113" s="4" t="s">
        <v>2820</v>
      </c>
      <c r="E6113" s="4" t="s">
        <v>3</v>
      </c>
      <c r="F6113" s="4" t="s">
        <v>42</v>
      </c>
      <c r="G6113" s="4" t="s">
        <v>1765</v>
      </c>
      <c r="H6113" s="4" t="s">
        <v>76</v>
      </c>
      <c r="I6113" s="4">
        <v>44134</v>
      </c>
      <c r="J6113" s="4" t="s">
        <v>11</v>
      </c>
      <c r="K6113" s="4" t="s">
        <v>8</v>
      </c>
      <c r="L6113" s="4" t="s">
        <v>25</v>
      </c>
      <c r="M6113" s="4" t="s">
        <v>135</v>
      </c>
      <c r="N6113" s="4">
        <v>110.096</v>
      </c>
      <c r="O6113" s="4">
        <v>2</v>
      </c>
      <c r="P6113" s="4">
        <v>0.2</v>
      </c>
      <c r="Q6113" s="4">
        <v>33.028800000000004</v>
      </c>
    </row>
    <row r="6114" spans="1:17" ht="14.25" customHeight="1" x14ac:dyDescent="0.25">
      <c r="A6114" s="3">
        <v>42686</v>
      </c>
      <c r="B6114" s="3">
        <v>42690</v>
      </c>
      <c r="C6114" s="4" t="s">
        <v>23</v>
      </c>
      <c r="D6114" s="4" t="s">
        <v>2820</v>
      </c>
      <c r="E6114" s="4" t="s">
        <v>3</v>
      </c>
      <c r="F6114" s="4" t="s">
        <v>42</v>
      </c>
      <c r="G6114" s="4" t="s">
        <v>1765</v>
      </c>
      <c r="H6114" s="4" t="s">
        <v>76</v>
      </c>
      <c r="I6114" s="4">
        <v>44134</v>
      </c>
      <c r="J6114" s="4" t="s">
        <v>11</v>
      </c>
      <c r="K6114" s="4" t="s">
        <v>8</v>
      </c>
      <c r="L6114" s="4" t="s">
        <v>32</v>
      </c>
      <c r="M6114" s="4" t="s">
        <v>481</v>
      </c>
      <c r="N6114" s="4">
        <v>16.752000000000002</v>
      </c>
      <c r="O6114" s="4">
        <v>6</v>
      </c>
      <c r="P6114" s="4">
        <v>0.2</v>
      </c>
      <c r="Q6114" s="4">
        <v>5.4443999999999999</v>
      </c>
    </row>
    <row r="6115" spans="1:17" ht="14.25" customHeight="1" x14ac:dyDescent="0.25">
      <c r="A6115" s="3">
        <v>42686</v>
      </c>
      <c r="B6115" s="3">
        <v>42690</v>
      </c>
      <c r="C6115" s="4" t="s">
        <v>23</v>
      </c>
      <c r="D6115" s="4" t="s">
        <v>2820</v>
      </c>
      <c r="E6115" s="4" t="s">
        <v>3</v>
      </c>
      <c r="F6115" s="4" t="s">
        <v>42</v>
      </c>
      <c r="G6115" s="4" t="s">
        <v>1765</v>
      </c>
      <c r="H6115" s="4" t="s">
        <v>76</v>
      </c>
      <c r="I6115" s="4">
        <v>44134</v>
      </c>
      <c r="J6115" s="4" t="s">
        <v>11</v>
      </c>
      <c r="K6115" s="4" t="s">
        <v>7</v>
      </c>
      <c r="L6115" s="4" t="s">
        <v>29</v>
      </c>
      <c r="M6115" s="4" t="s">
        <v>111</v>
      </c>
      <c r="N6115" s="4">
        <v>1537.0739999999998</v>
      </c>
      <c r="O6115" s="4">
        <v>9</v>
      </c>
      <c r="P6115" s="4">
        <v>0.3</v>
      </c>
      <c r="Q6115" s="4">
        <v>0</v>
      </c>
    </row>
    <row r="6116" spans="1:17" ht="14.25" customHeight="1" x14ac:dyDescent="0.25">
      <c r="A6116" s="3">
        <v>42686</v>
      </c>
      <c r="B6116" s="3">
        <v>42690</v>
      </c>
      <c r="C6116" s="4" t="s">
        <v>23</v>
      </c>
      <c r="D6116" s="4" t="s">
        <v>2820</v>
      </c>
      <c r="E6116" s="4" t="s">
        <v>3</v>
      </c>
      <c r="F6116" s="4" t="s">
        <v>42</v>
      </c>
      <c r="G6116" s="4" t="s">
        <v>1765</v>
      </c>
      <c r="H6116" s="4" t="s">
        <v>76</v>
      </c>
      <c r="I6116" s="4">
        <v>44134</v>
      </c>
      <c r="J6116" s="4" t="s">
        <v>11</v>
      </c>
      <c r="K6116" s="4" t="s">
        <v>7</v>
      </c>
      <c r="L6116" s="4" t="s">
        <v>29</v>
      </c>
      <c r="M6116" s="4" t="s">
        <v>1179</v>
      </c>
      <c r="N6116" s="4">
        <v>449.37200000000001</v>
      </c>
      <c r="O6116" s="4">
        <v>2</v>
      </c>
      <c r="P6116" s="4">
        <v>0.3</v>
      </c>
      <c r="Q6116" s="4">
        <v>-12.839199999999977</v>
      </c>
    </row>
    <row r="6117" spans="1:17" ht="14.25" customHeight="1" x14ac:dyDescent="0.25">
      <c r="A6117" s="3">
        <v>42443</v>
      </c>
      <c r="B6117" s="3">
        <v>42449</v>
      </c>
      <c r="C6117" s="4" t="s">
        <v>23</v>
      </c>
      <c r="D6117" s="4" t="s">
        <v>372</v>
      </c>
      <c r="E6117" s="4" t="s">
        <v>4</v>
      </c>
      <c r="F6117" s="4" t="s">
        <v>42</v>
      </c>
      <c r="G6117" s="4" t="s">
        <v>3108</v>
      </c>
      <c r="H6117" s="4" t="s">
        <v>46</v>
      </c>
      <c r="I6117" s="4">
        <v>94061</v>
      </c>
      <c r="J6117" s="4" t="s">
        <v>13</v>
      </c>
      <c r="K6117" s="4" t="s">
        <v>8</v>
      </c>
      <c r="L6117" s="4" t="s">
        <v>27</v>
      </c>
      <c r="M6117" s="4" t="s">
        <v>191</v>
      </c>
      <c r="N6117" s="4">
        <v>41.904000000000003</v>
      </c>
      <c r="O6117" s="4">
        <v>6</v>
      </c>
      <c r="P6117" s="4">
        <v>0.2</v>
      </c>
      <c r="Q6117" s="4">
        <v>14.142599999999996</v>
      </c>
    </row>
    <row r="6118" spans="1:17" ht="14.25" customHeight="1" x14ac:dyDescent="0.25">
      <c r="A6118" s="3">
        <v>42687</v>
      </c>
      <c r="B6118" s="3">
        <v>42693</v>
      </c>
      <c r="C6118" s="4" t="s">
        <v>23</v>
      </c>
      <c r="D6118" s="4" t="s">
        <v>1812</v>
      </c>
      <c r="E6118" s="4" t="s">
        <v>5</v>
      </c>
      <c r="F6118" s="4" t="s">
        <v>42</v>
      </c>
      <c r="G6118" s="4" t="s">
        <v>206</v>
      </c>
      <c r="H6118" s="4" t="s">
        <v>73</v>
      </c>
      <c r="I6118" s="4">
        <v>10011</v>
      </c>
      <c r="J6118" s="4" t="s">
        <v>11</v>
      </c>
      <c r="K6118" s="4" t="s">
        <v>9</v>
      </c>
      <c r="L6118" s="4" t="s">
        <v>37</v>
      </c>
      <c r="M6118" s="4" t="s">
        <v>3109</v>
      </c>
      <c r="N6118" s="4">
        <v>2279.96</v>
      </c>
      <c r="O6118" s="4">
        <v>4</v>
      </c>
      <c r="P6118" s="4">
        <v>0</v>
      </c>
      <c r="Q6118" s="4">
        <v>592.78960000000006</v>
      </c>
    </row>
    <row r="6119" spans="1:17" ht="14.25" customHeight="1" x14ac:dyDescent="0.25">
      <c r="A6119" s="3">
        <v>42687</v>
      </c>
      <c r="B6119" s="3">
        <v>42693</v>
      </c>
      <c r="C6119" s="4" t="s">
        <v>23</v>
      </c>
      <c r="D6119" s="4" t="s">
        <v>1812</v>
      </c>
      <c r="E6119" s="4" t="s">
        <v>5</v>
      </c>
      <c r="F6119" s="4" t="s">
        <v>42</v>
      </c>
      <c r="G6119" s="4" t="s">
        <v>206</v>
      </c>
      <c r="H6119" s="4" t="s">
        <v>73</v>
      </c>
      <c r="I6119" s="4">
        <v>10011</v>
      </c>
      <c r="J6119" s="4" t="s">
        <v>11</v>
      </c>
      <c r="K6119" s="4" t="s">
        <v>8</v>
      </c>
      <c r="L6119" s="4" t="s">
        <v>34</v>
      </c>
      <c r="M6119" s="4" t="s">
        <v>1203</v>
      </c>
      <c r="N6119" s="4">
        <v>14.940000000000001</v>
      </c>
      <c r="O6119" s="4">
        <v>3</v>
      </c>
      <c r="P6119" s="4">
        <v>0</v>
      </c>
      <c r="Q6119" s="4">
        <v>6.8723999999999998</v>
      </c>
    </row>
    <row r="6120" spans="1:17" ht="14.25" customHeight="1" x14ac:dyDescent="0.25">
      <c r="A6120" s="3">
        <v>42997</v>
      </c>
      <c r="B6120" s="3">
        <v>43003</v>
      </c>
      <c r="C6120" s="4" t="s">
        <v>23</v>
      </c>
      <c r="D6120" s="4" t="s">
        <v>1314</v>
      </c>
      <c r="E6120" s="4" t="s">
        <v>4</v>
      </c>
      <c r="F6120" s="4" t="s">
        <v>42</v>
      </c>
      <c r="G6120" s="4" t="s">
        <v>230</v>
      </c>
      <c r="H6120" s="4" t="s">
        <v>78</v>
      </c>
      <c r="I6120" s="4">
        <v>97477</v>
      </c>
      <c r="J6120" s="4" t="s">
        <v>13</v>
      </c>
      <c r="K6120" s="4" t="s">
        <v>9</v>
      </c>
      <c r="L6120" s="4" t="s">
        <v>37</v>
      </c>
      <c r="M6120" s="4" t="s">
        <v>991</v>
      </c>
      <c r="N6120" s="4">
        <v>191.976</v>
      </c>
      <c r="O6120" s="4">
        <v>3</v>
      </c>
      <c r="P6120" s="4">
        <v>0.2</v>
      </c>
      <c r="Q6120" s="4">
        <v>19.197599999999994</v>
      </c>
    </row>
    <row r="6121" spans="1:17" ht="14.25" customHeight="1" x14ac:dyDescent="0.25">
      <c r="A6121" s="3">
        <v>42997</v>
      </c>
      <c r="B6121" s="3">
        <v>43003</v>
      </c>
      <c r="C6121" s="4" t="s">
        <v>23</v>
      </c>
      <c r="D6121" s="4" t="s">
        <v>1314</v>
      </c>
      <c r="E6121" s="4" t="s">
        <v>4</v>
      </c>
      <c r="F6121" s="4" t="s">
        <v>42</v>
      </c>
      <c r="G6121" s="4" t="s">
        <v>230</v>
      </c>
      <c r="H6121" s="4" t="s">
        <v>78</v>
      </c>
      <c r="I6121" s="4">
        <v>97477</v>
      </c>
      <c r="J6121" s="4" t="s">
        <v>13</v>
      </c>
      <c r="K6121" s="4" t="s">
        <v>8</v>
      </c>
      <c r="L6121" s="4" t="s">
        <v>26</v>
      </c>
      <c r="M6121" s="4" t="s">
        <v>1908</v>
      </c>
      <c r="N6121" s="4">
        <v>23.832000000000001</v>
      </c>
      <c r="O6121" s="4">
        <v>3</v>
      </c>
      <c r="P6121" s="4">
        <v>0.2</v>
      </c>
      <c r="Q6121" s="4">
        <v>6.5538000000000007</v>
      </c>
    </row>
    <row r="6122" spans="1:17" ht="14.25" customHeight="1" x14ac:dyDescent="0.25">
      <c r="A6122" s="3">
        <v>42997</v>
      </c>
      <c r="B6122" s="3">
        <v>43003</v>
      </c>
      <c r="C6122" s="4" t="s">
        <v>23</v>
      </c>
      <c r="D6122" s="4" t="s">
        <v>1314</v>
      </c>
      <c r="E6122" s="4" t="s">
        <v>4</v>
      </c>
      <c r="F6122" s="4" t="s">
        <v>42</v>
      </c>
      <c r="G6122" s="4" t="s">
        <v>230</v>
      </c>
      <c r="H6122" s="4" t="s">
        <v>78</v>
      </c>
      <c r="I6122" s="4">
        <v>97477</v>
      </c>
      <c r="J6122" s="4" t="s">
        <v>13</v>
      </c>
      <c r="K6122" s="4" t="s">
        <v>7</v>
      </c>
      <c r="L6122" s="4" t="s">
        <v>33</v>
      </c>
      <c r="M6122" s="4" t="s">
        <v>865</v>
      </c>
      <c r="N6122" s="4">
        <v>409.21600000000001</v>
      </c>
      <c r="O6122" s="4">
        <v>8</v>
      </c>
      <c r="P6122" s="4">
        <v>0.2</v>
      </c>
      <c r="Q6122" s="4">
        <v>61.38239999999999</v>
      </c>
    </row>
    <row r="6123" spans="1:17" ht="14.25" customHeight="1" x14ac:dyDescent="0.25">
      <c r="A6123" s="3">
        <v>42997</v>
      </c>
      <c r="B6123" s="3">
        <v>43003</v>
      </c>
      <c r="C6123" s="4" t="s">
        <v>23</v>
      </c>
      <c r="D6123" s="4" t="s">
        <v>1314</v>
      </c>
      <c r="E6123" s="4" t="s">
        <v>4</v>
      </c>
      <c r="F6123" s="4" t="s">
        <v>42</v>
      </c>
      <c r="G6123" s="4" t="s">
        <v>230</v>
      </c>
      <c r="H6123" s="4" t="s">
        <v>78</v>
      </c>
      <c r="I6123" s="4">
        <v>97477</v>
      </c>
      <c r="J6123" s="4" t="s">
        <v>13</v>
      </c>
      <c r="K6123" s="4" t="s">
        <v>7</v>
      </c>
      <c r="L6123" s="4" t="s">
        <v>28</v>
      </c>
      <c r="M6123" s="4" t="s">
        <v>745</v>
      </c>
      <c r="N6123" s="4">
        <v>72.588000000000008</v>
      </c>
      <c r="O6123" s="4">
        <v>2</v>
      </c>
      <c r="P6123" s="4">
        <v>0.7</v>
      </c>
      <c r="Q6123" s="4">
        <v>-128.2388</v>
      </c>
    </row>
    <row r="6124" spans="1:17" ht="14.25" customHeight="1" x14ac:dyDescent="0.25">
      <c r="A6124" s="3">
        <v>43073</v>
      </c>
      <c r="B6124" s="3">
        <v>43078</v>
      </c>
      <c r="C6124" s="4" t="s">
        <v>23</v>
      </c>
      <c r="D6124" s="4" t="s">
        <v>2131</v>
      </c>
      <c r="E6124" s="4" t="s">
        <v>3</v>
      </c>
      <c r="F6124" s="4" t="s">
        <v>42</v>
      </c>
      <c r="G6124" s="4" t="s">
        <v>223</v>
      </c>
      <c r="H6124" s="4" t="s">
        <v>54</v>
      </c>
      <c r="I6124" s="4">
        <v>60610</v>
      </c>
      <c r="J6124" s="4" t="s">
        <v>10</v>
      </c>
      <c r="K6124" s="4" t="s">
        <v>8</v>
      </c>
      <c r="L6124" s="4" t="s">
        <v>38</v>
      </c>
      <c r="M6124" s="4" t="s">
        <v>2502</v>
      </c>
      <c r="N6124" s="4">
        <v>61.567999999999998</v>
      </c>
      <c r="O6124" s="4">
        <v>2</v>
      </c>
      <c r="P6124" s="4">
        <v>0.2</v>
      </c>
      <c r="Q6124" s="4">
        <v>4.6175999999999995</v>
      </c>
    </row>
    <row r="6125" spans="1:17" ht="14.25" customHeight="1" x14ac:dyDescent="0.25">
      <c r="A6125" s="3">
        <v>42247</v>
      </c>
      <c r="B6125" s="3">
        <v>42252</v>
      </c>
      <c r="C6125" s="4" t="s">
        <v>23</v>
      </c>
      <c r="D6125" s="4" t="s">
        <v>769</v>
      </c>
      <c r="E6125" s="4" t="s">
        <v>5</v>
      </c>
      <c r="F6125" s="4" t="s">
        <v>42</v>
      </c>
      <c r="G6125" s="4" t="s">
        <v>2837</v>
      </c>
      <c r="H6125" s="4" t="s">
        <v>84</v>
      </c>
      <c r="I6125" s="4">
        <v>76021</v>
      </c>
      <c r="J6125" s="4" t="s">
        <v>10</v>
      </c>
      <c r="K6125" s="4" t="s">
        <v>8</v>
      </c>
      <c r="L6125" s="4" t="s">
        <v>36</v>
      </c>
      <c r="M6125" s="4" t="s">
        <v>2204</v>
      </c>
      <c r="N6125" s="4">
        <v>20.96</v>
      </c>
      <c r="O6125" s="4">
        <v>4</v>
      </c>
      <c r="P6125" s="4">
        <v>0.2</v>
      </c>
      <c r="Q6125" s="4">
        <v>6.8119999999999994</v>
      </c>
    </row>
    <row r="6126" spans="1:17" ht="14.25" customHeight="1" x14ac:dyDescent="0.25">
      <c r="A6126" s="3">
        <v>42889</v>
      </c>
      <c r="B6126" s="3">
        <v>42893</v>
      </c>
      <c r="C6126" s="4" t="s">
        <v>23</v>
      </c>
      <c r="D6126" s="4" t="s">
        <v>723</v>
      </c>
      <c r="E6126" s="4" t="s">
        <v>4</v>
      </c>
      <c r="F6126" s="4" t="s">
        <v>42</v>
      </c>
      <c r="G6126" s="4" t="s">
        <v>113</v>
      </c>
      <c r="H6126" s="4" t="s">
        <v>46</v>
      </c>
      <c r="I6126" s="4">
        <v>90036</v>
      </c>
      <c r="J6126" s="4" t="s">
        <v>13</v>
      </c>
      <c r="K6126" s="4" t="s">
        <v>9</v>
      </c>
      <c r="L6126" s="4" t="s">
        <v>24</v>
      </c>
      <c r="M6126" s="4" t="s">
        <v>1874</v>
      </c>
      <c r="N6126" s="4">
        <v>44.75</v>
      </c>
      <c r="O6126" s="4">
        <v>5</v>
      </c>
      <c r="P6126" s="4">
        <v>0</v>
      </c>
      <c r="Q6126" s="4">
        <v>8.5024999999999942</v>
      </c>
    </row>
    <row r="6127" spans="1:17" ht="14.25" customHeight="1" x14ac:dyDescent="0.25">
      <c r="A6127" s="3">
        <v>42889</v>
      </c>
      <c r="B6127" s="3">
        <v>42893</v>
      </c>
      <c r="C6127" s="4" t="s">
        <v>23</v>
      </c>
      <c r="D6127" s="4" t="s">
        <v>723</v>
      </c>
      <c r="E6127" s="4" t="s">
        <v>4</v>
      </c>
      <c r="F6127" s="4" t="s">
        <v>42</v>
      </c>
      <c r="G6127" s="4" t="s">
        <v>113</v>
      </c>
      <c r="H6127" s="4" t="s">
        <v>46</v>
      </c>
      <c r="I6127" s="4">
        <v>90036</v>
      </c>
      <c r="J6127" s="4" t="s">
        <v>13</v>
      </c>
      <c r="K6127" s="4" t="s">
        <v>8</v>
      </c>
      <c r="L6127" s="4" t="s">
        <v>36</v>
      </c>
      <c r="M6127" s="4" t="s">
        <v>3110</v>
      </c>
      <c r="N6127" s="4">
        <v>11.96</v>
      </c>
      <c r="O6127" s="4">
        <v>2</v>
      </c>
      <c r="P6127" s="4">
        <v>0</v>
      </c>
      <c r="Q6127" s="4">
        <v>5.3819999999999997</v>
      </c>
    </row>
    <row r="6128" spans="1:17" ht="14.25" customHeight="1" x14ac:dyDescent="0.25">
      <c r="A6128" s="3">
        <v>42889</v>
      </c>
      <c r="B6128" s="3">
        <v>42893</v>
      </c>
      <c r="C6128" s="4" t="s">
        <v>23</v>
      </c>
      <c r="D6128" s="4" t="s">
        <v>723</v>
      </c>
      <c r="E6128" s="4" t="s">
        <v>4</v>
      </c>
      <c r="F6128" s="4" t="s">
        <v>42</v>
      </c>
      <c r="G6128" s="4" t="s">
        <v>113</v>
      </c>
      <c r="H6128" s="4" t="s">
        <v>46</v>
      </c>
      <c r="I6128" s="4">
        <v>90036</v>
      </c>
      <c r="J6128" s="4" t="s">
        <v>13</v>
      </c>
      <c r="K6128" s="4" t="s">
        <v>8</v>
      </c>
      <c r="L6128" s="4" t="s">
        <v>27</v>
      </c>
      <c r="M6128" s="4" t="s">
        <v>1412</v>
      </c>
      <c r="N6128" s="4">
        <v>3.9119999999999999</v>
      </c>
      <c r="O6128" s="4">
        <v>1</v>
      </c>
      <c r="P6128" s="4">
        <v>0.2</v>
      </c>
      <c r="Q6128" s="4">
        <v>1.2713999999999996</v>
      </c>
    </row>
    <row r="6129" spans="1:17" ht="14.25" customHeight="1" x14ac:dyDescent="0.25">
      <c r="A6129" s="3">
        <v>42460</v>
      </c>
      <c r="B6129" s="3">
        <v>42466</v>
      </c>
      <c r="C6129" s="4" t="s">
        <v>23</v>
      </c>
      <c r="D6129" s="4" t="s">
        <v>2096</v>
      </c>
      <c r="E6129" s="4" t="s">
        <v>3</v>
      </c>
      <c r="F6129" s="4" t="s">
        <v>42</v>
      </c>
      <c r="G6129" s="4" t="s">
        <v>206</v>
      </c>
      <c r="H6129" s="4" t="s">
        <v>73</v>
      </c>
      <c r="I6129" s="4">
        <v>10009</v>
      </c>
      <c r="J6129" s="4" t="s">
        <v>11</v>
      </c>
      <c r="K6129" s="4" t="s">
        <v>7</v>
      </c>
      <c r="L6129" s="4" t="s">
        <v>29</v>
      </c>
      <c r="M6129" s="4" t="s">
        <v>405</v>
      </c>
      <c r="N6129" s="4">
        <v>327.99600000000004</v>
      </c>
      <c r="O6129" s="4">
        <v>6</v>
      </c>
      <c r="P6129" s="4">
        <v>0.1</v>
      </c>
      <c r="Q6129" s="4">
        <v>54.666000000000011</v>
      </c>
    </row>
    <row r="6130" spans="1:17" ht="14.25" customHeight="1" x14ac:dyDescent="0.25">
      <c r="A6130" s="3">
        <v>41937</v>
      </c>
      <c r="B6130" s="3">
        <v>41940</v>
      </c>
      <c r="C6130" s="4" t="s">
        <v>20</v>
      </c>
      <c r="D6130" s="4" t="s">
        <v>2647</v>
      </c>
      <c r="E6130" s="4" t="s">
        <v>4</v>
      </c>
      <c r="F6130" s="4" t="s">
        <v>42</v>
      </c>
      <c r="G6130" s="4" t="s">
        <v>144</v>
      </c>
      <c r="H6130" s="4" t="s">
        <v>46</v>
      </c>
      <c r="I6130" s="4">
        <v>94109</v>
      </c>
      <c r="J6130" s="4" t="s">
        <v>13</v>
      </c>
      <c r="K6130" s="4" t="s">
        <v>8</v>
      </c>
      <c r="L6130" s="4" t="s">
        <v>27</v>
      </c>
      <c r="M6130" s="4" t="s">
        <v>1942</v>
      </c>
      <c r="N6130" s="4">
        <v>49.408000000000001</v>
      </c>
      <c r="O6130" s="4">
        <v>4</v>
      </c>
      <c r="P6130" s="4">
        <v>0.2</v>
      </c>
      <c r="Q6130" s="4">
        <v>18.527999999999999</v>
      </c>
    </row>
    <row r="6131" spans="1:17" ht="14.25" customHeight="1" x14ac:dyDescent="0.25">
      <c r="A6131" s="3">
        <v>42820</v>
      </c>
      <c r="B6131" s="3">
        <v>42827</v>
      </c>
      <c r="C6131" s="4" t="s">
        <v>23</v>
      </c>
      <c r="D6131" s="4" t="s">
        <v>3111</v>
      </c>
      <c r="E6131" s="4" t="s">
        <v>5</v>
      </c>
      <c r="F6131" s="4" t="s">
        <v>42</v>
      </c>
      <c r="G6131" s="4" t="s">
        <v>1400</v>
      </c>
      <c r="H6131" s="4" t="s">
        <v>87</v>
      </c>
      <c r="I6131" s="4">
        <v>23464</v>
      </c>
      <c r="J6131" s="4" t="s">
        <v>12</v>
      </c>
      <c r="K6131" s="4" t="s">
        <v>9</v>
      </c>
      <c r="L6131" s="4" t="s">
        <v>24</v>
      </c>
      <c r="M6131" s="4" t="s">
        <v>1672</v>
      </c>
      <c r="N6131" s="4">
        <v>53.25</v>
      </c>
      <c r="O6131" s="4">
        <v>3</v>
      </c>
      <c r="P6131" s="4">
        <v>0</v>
      </c>
      <c r="Q6131" s="4">
        <v>20.767499999999998</v>
      </c>
    </row>
    <row r="6132" spans="1:17" ht="14.25" customHeight="1" x14ac:dyDescent="0.25">
      <c r="A6132" s="3">
        <v>42820</v>
      </c>
      <c r="B6132" s="3">
        <v>42827</v>
      </c>
      <c r="C6132" s="4" t="s">
        <v>23</v>
      </c>
      <c r="D6132" s="4" t="s">
        <v>3111</v>
      </c>
      <c r="E6132" s="4" t="s">
        <v>5</v>
      </c>
      <c r="F6132" s="4" t="s">
        <v>42</v>
      </c>
      <c r="G6132" s="4" t="s">
        <v>1400</v>
      </c>
      <c r="H6132" s="4" t="s">
        <v>87</v>
      </c>
      <c r="I6132" s="4">
        <v>23464</v>
      </c>
      <c r="J6132" s="4" t="s">
        <v>12</v>
      </c>
      <c r="K6132" s="4" t="s">
        <v>8</v>
      </c>
      <c r="L6132" s="4" t="s">
        <v>32</v>
      </c>
      <c r="M6132" s="4" t="s">
        <v>341</v>
      </c>
      <c r="N6132" s="4">
        <v>3.76</v>
      </c>
      <c r="O6132" s="4">
        <v>2</v>
      </c>
      <c r="P6132" s="4">
        <v>0</v>
      </c>
      <c r="Q6132" s="4">
        <v>1.3159999999999998</v>
      </c>
    </row>
    <row r="6133" spans="1:17" ht="14.25" customHeight="1" x14ac:dyDescent="0.25">
      <c r="A6133" s="3">
        <v>42000</v>
      </c>
      <c r="B6133" s="3">
        <v>42004</v>
      </c>
      <c r="C6133" s="4" t="s">
        <v>23</v>
      </c>
      <c r="D6133" s="4" t="s">
        <v>1375</v>
      </c>
      <c r="E6133" s="4" t="s">
        <v>5</v>
      </c>
      <c r="F6133" s="4" t="s">
        <v>42</v>
      </c>
      <c r="G6133" s="4" t="s">
        <v>206</v>
      </c>
      <c r="H6133" s="4" t="s">
        <v>73</v>
      </c>
      <c r="I6133" s="4">
        <v>10011</v>
      </c>
      <c r="J6133" s="4" t="s">
        <v>11</v>
      </c>
      <c r="K6133" s="4" t="s">
        <v>7</v>
      </c>
      <c r="L6133" s="4" t="s">
        <v>29</v>
      </c>
      <c r="M6133" s="4" t="s">
        <v>493</v>
      </c>
      <c r="N6133" s="4">
        <v>767.21400000000006</v>
      </c>
      <c r="O6133" s="4">
        <v>14</v>
      </c>
      <c r="P6133" s="4">
        <v>0.1</v>
      </c>
      <c r="Q6133" s="4">
        <v>161.96739999999997</v>
      </c>
    </row>
    <row r="6134" spans="1:17" ht="14.25" customHeight="1" x14ac:dyDescent="0.25">
      <c r="A6134" s="3">
        <v>42993</v>
      </c>
      <c r="B6134" s="3">
        <v>42998</v>
      </c>
      <c r="C6134" s="4" t="s">
        <v>23</v>
      </c>
      <c r="D6134" s="4" t="s">
        <v>1096</v>
      </c>
      <c r="E6134" s="4" t="s">
        <v>3</v>
      </c>
      <c r="F6134" s="4" t="s">
        <v>42</v>
      </c>
      <c r="G6134" s="4" t="s">
        <v>3112</v>
      </c>
      <c r="H6134" s="4" t="s">
        <v>83</v>
      </c>
      <c r="I6134" s="4">
        <v>37087</v>
      </c>
      <c r="J6134" s="4" t="s">
        <v>12</v>
      </c>
      <c r="K6134" s="4" t="s">
        <v>8</v>
      </c>
      <c r="L6134" s="4" t="s">
        <v>36</v>
      </c>
      <c r="M6134" s="4" t="s">
        <v>2676</v>
      </c>
      <c r="N6134" s="4">
        <v>163.96</v>
      </c>
      <c r="O6134" s="4">
        <v>5</v>
      </c>
      <c r="P6134" s="4">
        <v>0.2</v>
      </c>
      <c r="Q6134" s="4">
        <v>59.435499999999998</v>
      </c>
    </row>
    <row r="6135" spans="1:17" ht="14.25" customHeight="1" x14ac:dyDescent="0.25">
      <c r="A6135" s="3">
        <v>42598</v>
      </c>
      <c r="B6135" s="3">
        <v>42601</v>
      </c>
      <c r="C6135" s="4" t="s">
        <v>20</v>
      </c>
      <c r="D6135" s="4" t="s">
        <v>3113</v>
      </c>
      <c r="E6135" s="4" t="s">
        <v>4</v>
      </c>
      <c r="F6135" s="4" t="s">
        <v>42</v>
      </c>
      <c r="G6135" s="4" t="s">
        <v>113</v>
      </c>
      <c r="H6135" s="4" t="s">
        <v>46</v>
      </c>
      <c r="I6135" s="4">
        <v>90045</v>
      </c>
      <c r="J6135" s="4" t="s">
        <v>13</v>
      </c>
      <c r="K6135" s="4" t="s">
        <v>7</v>
      </c>
      <c r="L6135" s="4" t="s">
        <v>40</v>
      </c>
      <c r="M6135" s="4" t="s">
        <v>2685</v>
      </c>
      <c r="N6135" s="4">
        <v>161.28</v>
      </c>
      <c r="O6135" s="4">
        <v>2</v>
      </c>
      <c r="P6135" s="4">
        <v>0.2</v>
      </c>
      <c r="Q6135" s="4">
        <v>12.095999999999997</v>
      </c>
    </row>
    <row r="6136" spans="1:17" ht="14.25" customHeight="1" x14ac:dyDescent="0.25">
      <c r="A6136" s="3">
        <v>42678</v>
      </c>
      <c r="B6136" s="3">
        <v>42678</v>
      </c>
      <c r="C6136" s="4" t="s">
        <v>21</v>
      </c>
      <c r="D6136" s="4" t="s">
        <v>2400</v>
      </c>
      <c r="E6136" s="4" t="s">
        <v>3</v>
      </c>
      <c r="F6136" s="4" t="s">
        <v>42</v>
      </c>
      <c r="G6136" s="4" t="s">
        <v>2773</v>
      </c>
      <c r="H6136" s="4" t="s">
        <v>46</v>
      </c>
      <c r="I6136" s="4">
        <v>91911</v>
      </c>
      <c r="J6136" s="4" t="s">
        <v>13</v>
      </c>
      <c r="K6136" s="4" t="s">
        <v>8</v>
      </c>
      <c r="L6136" s="4" t="s">
        <v>26</v>
      </c>
      <c r="M6136" s="4" t="s">
        <v>599</v>
      </c>
      <c r="N6136" s="4">
        <v>192.8</v>
      </c>
      <c r="O6136" s="4">
        <v>4</v>
      </c>
      <c r="P6136" s="4">
        <v>0</v>
      </c>
      <c r="Q6136" s="4">
        <v>55.911999999999978</v>
      </c>
    </row>
    <row r="6137" spans="1:17" ht="14.25" customHeight="1" x14ac:dyDescent="0.25">
      <c r="A6137" s="3">
        <v>42295</v>
      </c>
      <c r="B6137" s="3">
        <v>42299</v>
      </c>
      <c r="C6137" s="4" t="s">
        <v>23</v>
      </c>
      <c r="D6137" s="4" t="s">
        <v>2302</v>
      </c>
      <c r="E6137" s="4" t="s">
        <v>5</v>
      </c>
      <c r="F6137" s="4" t="s">
        <v>42</v>
      </c>
      <c r="G6137" s="4" t="s">
        <v>2861</v>
      </c>
      <c r="H6137" s="4" t="s">
        <v>84</v>
      </c>
      <c r="I6137" s="4">
        <v>78501</v>
      </c>
      <c r="J6137" s="4" t="s">
        <v>10</v>
      </c>
      <c r="K6137" s="4" t="s">
        <v>9</v>
      </c>
      <c r="L6137" s="4" t="s">
        <v>24</v>
      </c>
      <c r="M6137" s="4" t="s">
        <v>2762</v>
      </c>
      <c r="N6137" s="4">
        <v>27.695999999999998</v>
      </c>
      <c r="O6137" s="4">
        <v>3</v>
      </c>
      <c r="P6137" s="4">
        <v>0.2</v>
      </c>
      <c r="Q6137" s="4">
        <v>3.4619999999999997</v>
      </c>
    </row>
    <row r="6138" spans="1:17" ht="14.25" customHeight="1" x14ac:dyDescent="0.25">
      <c r="A6138" s="3">
        <v>42295</v>
      </c>
      <c r="B6138" s="3">
        <v>42299</v>
      </c>
      <c r="C6138" s="4" t="s">
        <v>23</v>
      </c>
      <c r="D6138" s="4" t="s">
        <v>2302</v>
      </c>
      <c r="E6138" s="4" t="s">
        <v>5</v>
      </c>
      <c r="F6138" s="4" t="s">
        <v>42</v>
      </c>
      <c r="G6138" s="4" t="s">
        <v>2861</v>
      </c>
      <c r="H6138" s="4" t="s">
        <v>84</v>
      </c>
      <c r="I6138" s="4">
        <v>78501</v>
      </c>
      <c r="J6138" s="4" t="s">
        <v>10</v>
      </c>
      <c r="K6138" s="4" t="s">
        <v>8</v>
      </c>
      <c r="L6138" s="4" t="s">
        <v>25</v>
      </c>
      <c r="M6138" s="4" t="s">
        <v>2309</v>
      </c>
      <c r="N6138" s="4">
        <v>73.163999999999987</v>
      </c>
      <c r="O6138" s="4">
        <v>6</v>
      </c>
      <c r="P6138" s="4">
        <v>0.8</v>
      </c>
      <c r="Q6138" s="4">
        <v>-186.56820000000005</v>
      </c>
    </row>
    <row r="6139" spans="1:17" ht="14.25" customHeight="1" x14ac:dyDescent="0.25">
      <c r="A6139" s="3">
        <v>42674</v>
      </c>
      <c r="B6139" s="3">
        <v>42678</v>
      </c>
      <c r="C6139" s="4" t="s">
        <v>22</v>
      </c>
      <c r="D6139" s="4" t="s">
        <v>1475</v>
      </c>
      <c r="E6139" s="4" t="s">
        <v>3</v>
      </c>
      <c r="F6139" s="4" t="s">
        <v>42</v>
      </c>
      <c r="G6139" s="4" t="s">
        <v>2850</v>
      </c>
      <c r="H6139" s="4" t="s">
        <v>51</v>
      </c>
      <c r="I6139" s="4">
        <v>33021</v>
      </c>
      <c r="J6139" s="4" t="s">
        <v>12</v>
      </c>
      <c r="K6139" s="4" t="s">
        <v>8</v>
      </c>
      <c r="L6139" s="4" t="s">
        <v>36</v>
      </c>
      <c r="M6139" s="4" t="s">
        <v>932</v>
      </c>
      <c r="N6139" s="4">
        <v>32.064</v>
      </c>
      <c r="O6139" s="4">
        <v>6</v>
      </c>
      <c r="P6139" s="4">
        <v>0.2</v>
      </c>
      <c r="Q6139" s="4">
        <v>11.222399999999999</v>
      </c>
    </row>
    <row r="6140" spans="1:17" ht="14.25" customHeight="1" x14ac:dyDescent="0.25">
      <c r="A6140" s="3">
        <v>41728</v>
      </c>
      <c r="B6140" s="3">
        <v>41733</v>
      </c>
      <c r="C6140" s="4" t="s">
        <v>23</v>
      </c>
      <c r="D6140" s="4" t="s">
        <v>1260</v>
      </c>
      <c r="E6140" s="4" t="s">
        <v>3</v>
      </c>
      <c r="F6140" s="4" t="s">
        <v>42</v>
      </c>
      <c r="G6140" s="4" t="s">
        <v>144</v>
      </c>
      <c r="H6140" s="4" t="s">
        <v>46</v>
      </c>
      <c r="I6140" s="4">
        <v>94110</v>
      </c>
      <c r="J6140" s="4" t="s">
        <v>13</v>
      </c>
      <c r="K6140" s="4" t="s">
        <v>7</v>
      </c>
      <c r="L6140" s="4" t="s">
        <v>28</v>
      </c>
      <c r="M6140" s="4" t="s">
        <v>845</v>
      </c>
      <c r="N6140" s="4">
        <v>205.666</v>
      </c>
      <c r="O6140" s="4">
        <v>2</v>
      </c>
      <c r="P6140" s="4">
        <v>0.15</v>
      </c>
      <c r="Q6140" s="4">
        <v>-12.097999999999999</v>
      </c>
    </row>
    <row r="6141" spans="1:17" ht="14.25" customHeight="1" x14ac:dyDescent="0.25">
      <c r="A6141" s="3">
        <v>42112</v>
      </c>
      <c r="B6141" s="3">
        <v>42114</v>
      </c>
      <c r="C6141" s="4" t="s">
        <v>20</v>
      </c>
      <c r="D6141" s="4" t="s">
        <v>2780</v>
      </c>
      <c r="E6141" s="4" t="s">
        <v>3</v>
      </c>
      <c r="F6141" s="4" t="s">
        <v>42</v>
      </c>
      <c r="G6141" s="4" t="s">
        <v>3114</v>
      </c>
      <c r="H6141" s="4" t="s">
        <v>46</v>
      </c>
      <c r="I6141" s="4">
        <v>93454</v>
      </c>
      <c r="J6141" s="4" t="s">
        <v>13</v>
      </c>
      <c r="K6141" s="4" t="s">
        <v>8</v>
      </c>
      <c r="L6141" s="4" t="s">
        <v>38</v>
      </c>
      <c r="M6141" s="4" t="s">
        <v>2502</v>
      </c>
      <c r="N6141" s="4">
        <v>115.44</v>
      </c>
      <c r="O6141" s="4">
        <v>3</v>
      </c>
      <c r="P6141" s="4">
        <v>0</v>
      </c>
      <c r="Q6141" s="4">
        <v>30.014399999999998</v>
      </c>
    </row>
    <row r="6142" spans="1:17" ht="14.25" customHeight="1" x14ac:dyDescent="0.25">
      <c r="A6142" s="3">
        <v>42925</v>
      </c>
      <c r="B6142" s="3">
        <v>42931</v>
      </c>
      <c r="C6142" s="4" t="s">
        <v>23</v>
      </c>
      <c r="D6142" s="4" t="s">
        <v>1693</v>
      </c>
      <c r="E6142" s="4" t="s">
        <v>3</v>
      </c>
      <c r="F6142" s="4" t="s">
        <v>42</v>
      </c>
      <c r="G6142" s="4" t="s">
        <v>675</v>
      </c>
      <c r="H6142" s="4" t="s">
        <v>48</v>
      </c>
      <c r="I6142" s="4">
        <v>6040</v>
      </c>
      <c r="J6142" s="4" t="s">
        <v>11</v>
      </c>
      <c r="K6142" s="4" t="s">
        <v>8</v>
      </c>
      <c r="L6142" s="4" t="s">
        <v>36</v>
      </c>
      <c r="M6142" s="4" t="s">
        <v>3092</v>
      </c>
      <c r="N6142" s="4">
        <v>274.8</v>
      </c>
      <c r="O6142" s="4">
        <v>5</v>
      </c>
      <c r="P6142" s="4">
        <v>0</v>
      </c>
      <c r="Q6142" s="4">
        <v>134.65199999999999</v>
      </c>
    </row>
    <row r="6143" spans="1:17" ht="14.25" customHeight="1" x14ac:dyDescent="0.25">
      <c r="A6143" s="3">
        <v>42925</v>
      </c>
      <c r="B6143" s="3">
        <v>42931</v>
      </c>
      <c r="C6143" s="4" t="s">
        <v>23</v>
      </c>
      <c r="D6143" s="4" t="s">
        <v>1693</v>
      </c>
      <c r="E6143" s="4" t="s">
        <v>3</v>
      </c>
      <c r="F6143" s="4" t="s">
        <v>42</v>
      </c>
      <c r="G6143" s="4" t="s">
        <v>675</v>
      </c>
      <c r="H6143" s="4" t="s">
        <v>48</v>
      </c>
      <c r="I6143" s="4">
        <v>6040</v>
      </c>
      <c r="J6143" s="4" t="s">
        <v>11</v>
      </c>
      <c r="K6143" s="4" t="s">
        <v>8</v>
      </c>
      <c r="L6143" s="4" t="s">
        <v>38</v>
      </c>
      <c r="M6143" s="4" t="s">
        <v>2063</v>
      </c>
      <c r="N6143" s="4">
        <v>195.64</v>
      </c>
      <c r="O6143" s="4">
        <v>4</v>
      </c>
      <c r="P6143" s="4">
        <v>0</v>
      </c>
      <c r="Q6143" s="4">
        <v>3.9128000000000043</v>
      </c>
    </row>
    <row r="6144" spans="1:17" ht="14.25" customHeight="1" x14ac:dyDescent="0.25">
      <c r="A6144" s="3">
        <v>42925</v>
      </c>
      <c r="B6144" s="3">
        <v>42931</v>
      </c>
      <c r="C6144" s="4" t="s">
        <v>23</v>
      </c>
      <c r="D6144" s="4" t="s">
        <v>1693</v>
      </c>
      <c r="E6144" s="4" t="s">
        <v>3</v>
      </c>
      <c r="F6144" s="4" t="s">
        <v>42</v>
      </c>
      <c r="G6144" s="4" t="s">
        <v>675</v>
      </c>
      <c r="H6144" s="4" t="s">
        <v>48</v>
      </c>
      <c r="I6144" s="4">
        <v>6040</v>
      </c>
      <c r="J6144" s="4" t="s">
        <v>11</v>
      </c>
      <c r="K6144" s="4" t="s">
        <v>9</v>
      </c>
      <c r="L6144" s="4" t="s">
        <v>37</v>
      </c>
      <c r="M6144" s="4" t="s">
        <v>1716</v>
      </c>
      <c r="N6144" s="4">
        <v>257.98</v>
      </c>
      <c r="O6144" s="4">
        <v>2</v>
      </c>
      <c r="P6144" s="4">
        <v>0</v>
      </c>
      <c r="Q6144" s="4">
        <v>74.8142</v>
      </c>
    </row>
    <row r="6145" spans="1:17" ht="14.25" customHeight="1" x14ac:dyDescent="0.25">
      <c r="A6145" s="3">
        <v>42925</v>
      </c>
      <c r="B6145" s="3">
        <v>42931</v>
      </c>
      <c r="C6145" s="4" t="s">
        <v>23</v>
      </c>
      <c r="D6145" s="4" t="s">
        <v>1693</v>
      </c>
      <c r="E6145" s="4" t="s">
        <v>3</v>
      </c>
      <c r="F6145" s="4" t="s">
        <v>42</v>
      </c>
      <c r="G6145" s="4" t="s">
        <v>675</v>
      </c>
      <c r="H6145" s="4" t="s">
        <v>48</v>
      </c>
      <c r="I6145" s="4">
        <v>6040</v>
      </c>
      <c r="J6145" s="4" t="s">
        <v>11</v>
      </c>
      <c r="K6145" s="4" t="s">
        <v>8</v>
      </c>
      <c r="L6145" s="4" t="s">
        <v>26</v>
      </c>
      <c r="M6145" s="4" t="s">
        <v>2756</v>
      </c>
      <c r="N6145" s="4">
        <v>119.03999999999999</v>
      </c>
      <c r="O6145" s="4">
        <v>6</v>
      </c>
      <c r="P6145" s="4">
        <v>0</v>
      </c>
      <c r="Q6145" s="4">
        <v>48.806400000000011</v>
      </c>
    </row>
    <row r="6146" spans="1:17" ht="14.25" customHeight="1" x14ac:dyDescent="0.25">
      <c r="A6146" s="3">
        <v>42913</v>
      </c>
      <c r="B6146" s="3">
        <v>42917</v>
      </c>
      <c r="C6146" s="4" t="s">
        <v>23</v>
      </c>
      <c r="D6146" s="4" t="s">
        <v>936</v>
      </c>
      <c r="E6146" s="4" t="s">
        <v>3</v>
      </c>
      <c r="F6146" s="4" t="s">
        <v>42</v>
      </c>
      <c r="G6146" s="4" t="s">
        <v>1218</v>
      </c>
      <c r="H6146" s="4" t="s">
        <v>68</v>
      </c>
      <c r="I6146" s="4">
        <v>68104</v>
      </c>
      <c r="J6146" s="4" t="s">
        <v>10</v>
      </c>
      <c r="K6146" s="4" t="s">
        <v>8</v>
      </c>
      <c r="L6146" s="4" t="s">
        <v>36</v>
      </c>
      <c r="M6146" s="4" t="s">
        <v>1910</v>
      </c>
      <c r="N6146" s="4">
        <v>20.07</v>
      </c>
      <c r="O6146" s="4">
        <v>3</v>
      </c>
      <c r="P6146" s="4">
        <v>0</v>
      </c>
      <c r="Q6146" s="4">
        <v>9.2321999999999989</v>
      </c>
    </row>
    <row r="6147" spans="1:17" ht="14.25" customHeight="1" x14ac:dyDescent="0.25">
      <c r="A6147" s="3">
        <v>41995</v>
      </c>
      <c r="B6147" s="3">
        <v>41999</v>
      </c>
      <c r="C6147" s="4" t="s">
        <v>23</v>
      </c>
      <c r="D6147" s="4" t="s">
        <v>2830</v>
      </c>
      <c r="E6147" s="4" t="s">
        <v>3</v>
      </c>
      <c r="F6147" s="4" t="s">
        <v>42</v>
      </c>
      <c r="G6147" s="4" t="s">
        <v>373</v>
      </c>
      <c r="H6147" s="4" t="s">
        <v>46</v>
      </c>
      <c r="I6147" s="4">
        <v>95123</v>
      </c>
      <c r="J6147" s="4" t="s">
        <v>13</v>
      </c>
      <c r="K6147" s="4" t="s">
        <v>8</v>
      </c>
      <c r="L6147" s="4" t="s">
        <v>26</v>
      </c>
      <c r="M6147" s="4" t="s">
        <v>964</v>
      </c>
      <c r="N6147" s="4">
        <v>11.76</v>
      </c>
      <c r="O6147" s="4">
        <v>4</v>
      </c>
      <c r="P6147" s="4">
        <v>0</v>
      </c>
      <c r="Q6147" s="4">
        <v>3.1752000000000002</v>
      </c>
    </row>
    <row r="6148" spans="1:17" ht="14.25" customHeight="1" x14ac:dyDescent="0.25">
      <c r="A6148" s="3">
        <v>43060</v>
      </c>
      <c r="B6148" s="3">
        <v>43064</v>
      </c>
      <c r="C6148" s="4" t="s">
        <v>23</v>
      </c>
      <c r="D6148" s="4" t="s">
        <v>2287</v>
      </c>
      <c r="E6148" s="4" t="s">
        <v>4</v>
      </c>
      <c r="F6148" s="4" t="s">
        <v>42</v>
      </c>
      <c r="G6148" s="4" t="s">
        <v>144</v>
      </c>
      <c r="H6148" s="4" t="s">
        <v>46</v>
      </c>
      <c r="I6148" s="4">
        <v>94122</v>
      </c>
      <c r="J6148" s="4" t="s">
        <v>13</v>
      </c>
      <c r="K6148" s="4" t="s">
        <v>8</v>
      </c>
      <c r="L6148" s="4" t="s">
        <v>26</v>
      </c>
      <c r="M6148" s="4" t="s">
        <v>964</v>
      </c>
      <c r="N6148" s="4">
        <v>11.76</v>
      </c>
      <c r="O6148" s="4">
        <v>4</v>
      </c>
      <c r="P6148" s="4">
        <v>0</v>
      </c>
      <c r="Q6148" s="4">
        <v>3.1752000000000002</v>
      </c>
    </row>
    <row r="6149" spans="1:17" ht="14.25" customHeight="1" x14ac:dyDescent="0.25">
      <c r="A6149" s="3">
        <v>43060</v>
      </c>
      <c r="B6149" s="3">
        <v>43064</v>
      </c>
      <c r="C6149" s="4" t="s">
        <v>23</v>
      </c>
      <c r="D6149" s="4" t="s">
        <v>2287</v>
      </c>
      <c r="E6149" s="4" t="s">
        <v>4</v>
      </c>
      <c r="F6149" s="4" t="s">
        <v>42</v>
      </c>
      <c r="G6149" s="4" t="s">
        <v>144</v>
      </c>
      <c r="H6149" s="4" t="s">
        <v>46</v>
      </c>
      <c r="I6149" s="4">
        <v>94122</v>
      </c>
      <c r="J6149" s="4" t="s">
        <v>13</v>
      </c>
      <c r="K6149" s="4" t="s">
        <v>8</v>
      </c>
      <c r="L6149" s="4" t="s">
        <v>27</v>
      </c>
      <c r="M6149" s="4" t="s">
        <v>1762</v>
      </c>
      <c r="N6149" s="4">
        <v>40.736000000000004</v>
      </c>
      <c r="O6149" s="4">
        <v>2</v>
      </c>
      <c r="P6149" s="4">
        <v>0.2</v>
      </c>
      <c r="Q6149" s="4">
        <v>14.7668</v>
      </c>
    </row>
    <row r="6150" spans="1:17" ht="14.25" customHeight="1" x14ac:dyDescent="0.25">
      <c r="A6150" s="3">
        <v>42548</v>
      </c>
      <c r="B6150" s="3">
        <v>42550</v>
      </c>
      <c r="C6150" s="4" t="s">
        <v>22</v>
      </c>
      <c r="D6150" s="4" t="s">
        <v>2533</v>
      </c>
      <c r="E6150" s="4" t="s">
        <v>3</v>
      </c>
      <c r="F6150" s="4" t="s">
        <v>42</v>
      </c>
      <c r="G6150" s="4" t="s">
        <v>144</v>
      </c>
      <c r="H6150" s="4" t="s">
        <v>46</v>
      </c>
      <c r="I6150" s="4">
        <v>94109</v>
      </c>
      <c r="J6150" s="4" t="s">
        <v>13</v>
      </c>
      <c r="K6150" s="4" t="s">
        <v>9</v>
      </c>
      <c r="L6150" s="4" t="s">
        <v>37</v>
      </c>
      <c r="M6150" s="4" t="s">
        <v>2727</v>
      </c>
      <c r="N6150" s="4">
        <v>201.584</v>
      </c>
      <c r="O6150" s="4">
        <v>2</v>
      </c>
      <c r="P6150" s="4">
        <v>0.2</v>
      </c>
      <c r="Q6150" s="4">
        <v>12.599000000000004</v>
      </c>
    </row>
    <row r="6151" spans="1:17" ht="14.25" customHeight="1" x14ac:dyDescent="0.25">
      <c r="A6151" s="3">
        <v>43097</v>
      </c>
      <c r="B6151" s="3">
        <v>43100</v>
      </c>
      <c r="C6151" s="4" t="s">
        <v>20</v>
      </c>
      <c r="D6151" s="4" t="s">
        <v>2615</v>
      </c>
      <c r="E6151" s="4" t="s">
        <v>4</v>
      </c>
      <c r="F6151" s="4" t="s">
        <v>42</v>
      </c>
      <c r="G6151" s="4" t="s">
        <v>623</v>
      </c>
      <c r="H6151" s="4" t="s">
        <v>46</v>
      </c>
      <c r="I6151" s="4">
        <v>90805</v>
      </c>
      <c r="J6151" s="4" t="s">
        <v>13</v>
      </c>
      <c r="K6151" s="4" t="s">
        <v>7</v>
      </c>
      <c r="L6151" s="4" t="s">
        <v>29</v>
      </c>
      <c r="M6151" s="4" t="s">
        <v>213</v>
      </c>
      <c r="N6151" s="4">
        <v>340.70400000000006</v>
      </c>
      <c r="O6151" s="4">
        <v>6</v>
      </c>
      <c r="P6151" s="4">
        <v>0.2</v>
      </c>
      <c r="Q6151" s="4">
        <v>-34.070400000000006</v>
      </c>
    </row>
    <row r="6152" spans="1:17" ht="14.25" customHeight="1" x14ac:dyDescent="0.25">
      <c r="A6152" s="3">
        <v>42468</v>
      </c>
      <c r="B6152" s="3">
        <v>42471</v>
      </c>
      <c r="C6152" s="4" t="s">
        <v>20</v>
      </c>
      <c r="D6152" s="4" t="s">
        <v>1989</v>
      </c>
      <c r="E6152" s="4" t="s">
        <v>3</v>
      </c>
      <c r="F6152" s="4" t="s">
        <v>42</v>
      </c>
      <c r="G6152" s="4" t="s">
        <v>310</v>
      </c>
      <c r="H6152" s="4" t="s">
        <v>52</v>
      </c>
      <c r="I6152" s="4">
        <v>31907</v>
      </c>
      <c r="J6152" s="4" t="s">
        <v>12</v>
      </c>
      <c r="K6152" s="4" t="s">
        <v>7</v>
      </c>
      <c r="L6152" s="4" t="s">
        <v>28</v>
      </c>
      <c r="M6152" s="4" t="s">
        <v>2719</v>
      </c>
      <c r="N6152" s="4">
        <v>354.90000000000003</v>
      </c>
      <c r="O6152" s="4">
        <v>5</v>
      </c>
      <c r="P6152" s="4">
        <v>0</v>
      </c>
      <c r="Q6152" s="4">
        <v>88.725000000000023</v>
      </c>
    </row>
    <row r="6153" spans="1:17" ht="14.25" customHeight="1" x14ac:dyDescent="0.25">
      <c r="A6153" s="3">
        <v>41716</v>
      </c>
      <c r="B6153" s="3">
        <v>41719</v>
      </c>
      <c r="C6153" s="4" t="s">
        <v>22</v>
      </c>
      <c r="D6153" s="4" t="s">
        <v>2857</v>
      </c>
      <c r="E6153" s="4" t="s">
        <v>5</v>
      </c>
      <c r="F6153" s="4" t="s">
        <v>42</v>
      </c>
      <c r="G6153" s="4" t="s">
        <v>144</v>
      </c>
      <c r="H6153" s="4" t="s">
        <v>46</v>
      </c>
      <c r="I6153" s="4">
        <v>94110</v>
      </c>
      <c r="J6153" s="4" t="s">
        <v>13</v>
      </c>
      <c r="K6153" s="4" t="s">
        <v>7</v>
      </c>
      <c r="L6153" s="4" t="s">
        <v>28</v>
      </c>
      <c r="M6153" s="4" t="s">
        <v>2809</v>
      </c>
      <c r="N6153" s="4">
        <v>1198.33</v>
      </c>
      <c r="O6153" s="4">
        <v>10</v>
      </c>
      <c r="P6153" s="4">
        <v>0.15</v>
      </c>
      <c r="Q6153" s="4">
        <v>70.490000000000009</v>
      </c>
    </row>
    <row r="6154" spans="1:17" ht="14.25" customHeight="1" x14ac:dyDescent="0.25">
      <c r="A6154" s="3">
        <v>42919</v>
      </c>
      <c r="B6154" s="3">
        <v>42924</v>
      </c>
      <c r="C6154" s="4" t="s">
        <v>23</v>
      </c>
      <c r="D6154" s="4" t="s">
        <v>1403</v>
      </c>
      <c r="E6154" s="4" t="s">
        <v>3</v>
      </c>
      <c r="F6154" s="4" t="s">
        <v>42</v>
      </c>
      <c r="G6154" s="4" t="s">
        <v>113</v>
      </c>
      <c r="H6154" s="4" t="s">
        <v>46</v>
      </c>
      <c r="I6154" s="4">
        <v>90004</v>
      </c>
      <c r="J6154" s="4" t="s">
        <v>13</v>
      </c>
      <c r="K6154" s="4" t="s">
        <v>8</v>
      </c>
      <c r="L6154" s="4" t="s">
        <v>38</v>
      </c>
      <c r="M6154" s="4" t="s">
        <v>490</v>
      </c>
      <c r="N6154" s="4">
        <v>87.92</v>
      </c>
      <c r="O6154" s="4">
        <v>4</v>
      </c>
      <c r="P6154" s="4">
        <v>0</v>
      </c>
      <c r="Q6154" s="4">
        <v>0.87919999999999732</v>
      </c>
    </row>
    <row r="6155" spans="1:17" ht="14.25" customHeight="1" x14ac:dyDescent="0.25">
      <c r="A6155" s="3">
        <v>42845</v>
      </c>
      <c r="B6155" s="3">
        <v>42848</v>
      </c>
      <c r="C6155" s="4" t="s">
        <v>20</v>
      </c>
      <c r="D6155" s="4" t="s">
        <v>303</v>
      </c>
      <c r="E6155" s="4" t="s">
        <v>4</v>
      </c>
      <c r="F6155" s="4" t="s">
        <v>42</v>
      </c>
      <c r="G6155" s="4" t="s">
        <v>153</v>
      </c>
      <c r="H6155" s="4" t="s">
        <v>79</v>
      </c>
      <c r="I6155" s="4">
        <v>19120</v>
      </c>
      <c r="J6155" s="4" t="s">
        <v>11</v>
      </c>
      <c r="K6155" s="4" t="s">
        <v>7</v>
      </c>
      <c r="L6155" s="4" t="s">
        <v>33</v>
      </c>
      <c r="M6155" s="4" t="s">
        <v>2484</v>
      </c>
      <c r="N6155" s="4">
        <v>51.967999999999996</v>
      </c>
      <c r="O6155" s="4">
        <v>2</v>
      </c>
      <c r="P6155" s="4">
        <v>0.2</v>
      </c>
      <c r="Q6155" s="4">
        <v>10.393599999999998</v>
      </c>
    </row>
    <row r="6156" spans="1:17" ht="14.25" customHeight="1" x14ac:dyDescent="0.25">
      <c r="A6156" s="3">
        <v>42845</v>
      </c>
      <c r="B6156" s="3">
        <v>42848</v>
      </c>
      <c r="C6156" s="4" t="s">
        <v>20</v>
      </c>
      <c r="D6156" s="4" t="s">
        <v>303</v>
      </c>
      <c r="E6156" s="4" t="s">
        <v>4</v>
      </c>
      <c r="F6156" s="4" t="s">
        <v>42</v>
      </c>
      <c r="G6156" s="4" t="s">
        <v>153</v>
      </c>
      <c r="H6156" s="4" t="s">
        <v>79</v>
      </c>
      <c r="I6156" s="4">
        <v>19120</v>
      </c>
      <c r="J6156" s="4" t="s">
        <v>11</v>
      </c>
      <c r="K6156" s="4" t="s">
        <v>8</v>
      </c>
      <c r="L6156" s="4" t="s">
        <v>38</v>
      </c>
      <c r="M6156" s="4" t="s">
        <v>252</v>
      </c>
      <c r="N6156" s="4">
        <v>51.336000000000006</v>
      </c>
      <c r="O6156" s="4">
        <v>3</v>
      </c>
      <c r="P6156" s="4">
        <v>0.2</v>
      </c>
      <c r="Q6156" s="4">
        <v>5.7752999999999961</v>
      </c>
    </row>
    <row r="6157" spans="1:17" ht="14.25" customHeight="1" x14ac:dyDescent="0.25">
      <c r="A6157" s="3">
        <v>42845</v>
      </c>
      <c r="B6157" s="3">
        <v>42848</v>
      </c>
      <c r="C6157" s="4" t="s">
        <v>20</v>
      </c>
      <c r="D6157" s="4" t="s">
        <v>303</v>
      </c>
      <c r="E6157" s="4" t="s">
        <v>4</v>
      </c>
      <c r="F6157" s="4" t="s">
        <v>42</v>
      </c>
      <c r="G6157" s="4" t="s">
        <v>153</v>
      </c>
      <c r="H6157" s="4" t="s">
        <v>79</v>
      </c>
      <c r="I6157" s="4">
        <v>19120</v>
      </c>
      <c r="J6157" s="4" t="s">
        <v>11</v>
      </c>
      <c r="K6157" s="4" t="s">
        <v>8</v>
      </c>
      <c r="L6157" s="4" t="s">
        <v>38</v>
      </c>
      <c r="M6157" s="4" t="s">
        <v>805</v>
      </c>
      <c r="N6157" s="4">
        <v>332.70400000000001</v>
      </c>
      <c r="O6157" s="4">
        <v>1</v>
      </c>
      <c r="P6157" s="4">
        <v>0.2</v>
      </c>
      <c r="Q6157" s="4">
        <v>33.270399999999981</v>
      </c>
    </row>
    <row r="6158" spans="1:17" ht="14.25" customHeight="1" x14ac:dyDescent="0.25">
      <c r="A6158" s="3">
        <v>42845</v>
      </c>
      <c r="B6158" s="3">
        <v>42848</v>
      </c>
      <c r="C6158" s="4" t="s">
        <v>20</v>
      </c>
      <c r="D6158" s="4" t="s">
        <v>303</v>
      </c>
      <c r="E6158" s="4" t="s">
        <v>4</v>
      </c>
      <c r="F6158" s="4" t="s">
        <v>42</v>
      </c>
      <c r="G6158" s="4" t="s">
        <v>153</v>
      </c>
      <c r="H6158" s="4" t="s">
        <v>79</v>
      </c>
      <c r="I6158" s="4">
        <v>19120</v>
      </c>
      <c r="J6158" s="4" t="s">
        <v>11</v>
      </c>
      <c r="K6158" s="4" t="s">
        <v>7</v>
      </c>
      <c r="L6158" s="4" t="s">
        <v>33</v>
      </c>
      <c r="M6158" s="4" t="s">
        <v>2428</v>
      </c>
      <c r="N6158" s="4">
        <v>42.408000000000008</v>
      </c>
      <c r="O6158" s="4">
        <v>3</v>
      </c>
      <c r="P6158" s="4">
        <v>0.2</v>
      </c>
      <c r="Q6158" s="4">
        <v>9.5418000000000003</v>
      </c>
    </row>
    <row r="6159" spans="1:17" ht="14.25" customHeight="1" x14ac:dyDescent="0.25">
      <c r="A6159" s="3">
        <v>42585</v>
      </c>
      <c r="B6159" s="3">
        <v>42587</v>
      </c>
      <c r="C6159" s="4" t="s">
        <v>22</v>
      </c>
      <c r="D6159" s="4" t="s">
        <v>2896</v>
      </c>
      <c r="E6159" s="4" t="s">
        <v>3</v>
      </c>
      <c r="F6159" s="4" t="s">
        <v>42</v>
      </c>
      <c r="G6159" s="4" t="s">
        <v>2019</v>
      </c>
      <c r="H6159" s="4" t="s">
        <v>77</v>
      </c>
      <c r="I6159" s="4">
        <v>74133</v>
      </c>
      <c r="J6159" s="4" t="s">
        <v>10</v>
      </c>
      <c r="K6159" s="4" t="s">
        <v>8</v>
      </c>
      <c r="L6159" s="4" t="s">
        <v>31</v>
      </c>
      <c r="M6159" s="4" t="s">
        <v>314</v>
      </c>
      <c r="N6159" s="4">
        <v>81.539999999999992</v>
      </c>
      <c r="O6159" s="4">
        <v>3</v>
      </c>
      <c r="P6159" s="4">
        <v>0</v>
      </c>
      <c r="Q6159" s="4">
        <v>38.323799999999999</v>
      </c>
    </row>
    <row r="6160" spans="1:17" ht="14.25" customHeight="1" x14ac:dyDescent="0.25">
      <c r="A6160" s="3">
        <v>42585</v>
      </c>
      <c r="B6160" s="3">
        <v>42587</v>
      </c>
      <c r="C6160" s="4" t="s">
        <v>22</v>
      </c>
      <c r="D6160" s="4" t="s">
        <v>2896</v>
      </c>
      <c r="E6160" s="4" t="s">
        <v>3</v>
      </c>
      <c r="F6160" s="4" t="s">
        <v>42</v>
      </c>
      <c r="G6160" s="4" t="s">
        <v>2019</v>
      </c>
      <c r="H6160" s="4" t="s">
        <v>77</v>
      </c>
      <c r="I6160" s="4">
        <v>74133</v>
      </c>
      <c r="J6160" s="4" t="s">
        <v>10</v>
      </c>
      <c r="K6160" s="4" t="s">
        <v>9</v>
      </c>
      <c r="L6160" s="4" t="s">
        <v>24</v>
      </c>
      <c r="M6160" s="4" t="s">
        <v>3115</v>
      </c>
      <c r="N6160" s="4">
        <v>167.28</v>
      </c>
      <c r="O6160" s="4">
        <v>12</v>
      </c>
      <c r="P6160" s="4">
        <v>0</v>
      </c>
      <c r="Q6160" s="4">
        <v>23.419200000000011</v>
      </c>
    </row>
    <row r="6161" spans="1:17" ht="14.25" customHeight="1" x14ac:dyDescent="0.25">
      <c r="A6161" s="3">
        <v>42707</v>
      </c>
      <c r="B6161" s="3">
        <v>42713</v>
      </c>
      <c r="C6161" s="4" t="s">
        <v>23</v>
      </c>
      <c r="D6161" s="4" t="s">
        <v>1214</v>
      </c>
      <c r="E6161" s="4" t="s">
        <v>3</v>
      </c>
      <c r="F6161" s="4" t="s">
        <v>42</v>
      </c>
      <c r="G6161" s="4" t="s">
        <v>113</v>
      </c>
      <c r="H6161" s="4" t="s">
        <v>46</v>
      </c>
      <c r="I6161" s="4">
        <v>90049</v>
      </c>
      <c r="J6161" s="4" t="s">
        <v>13</v>
      </c>
      <c r="K6161" s="4" t="s">
        <v>8</v>
      </c>
      <c r="L6161" s="4" t="s">
        <v>38</v>
      </c>
      <c r="M6161" s="4" t="s">
        <v>2909</v>
      </c>
      <c r="N6161" s="4">
        <v>772.68</v>
      </c>
      <c r="O6161" s="4">
        <v>4</v>
      </c>
      <c r="P6161" s="4">
        <v>0</v>
      </c>
      <c r="Q6161" s="4">
        <v>108.17520000000002</v>
      </c>
    </row>
    <row r="6162" spans="1:17" ht="14.25" customHeight="1" x14ac:dyDescent="0.25">
      <c r="A6162" s="3">
        <v>41717</v>
      </c>
      <c r="B6162" s="3">
        <v>41719</v>
      </c>
      <c r="C6162" s="4" t="s">
        <v>20</v>
      </c>
      <c r="D6162" s="4" t="s">
        <v>895</v>
      </c>
      <c r="E6162" s="4" t="s">
        <v>4</v>
      </c>
      <c r="F6162" s="4" t="s">
        <v>42</v>
      </c>
      <c r="G6162" s="4" t="s">
        <v>900</v>
      </c>
      <c r="H6162" s="4" t="s">
        <v>51</v>
      </c>
      <c r="I6162" s="4">
        <v>33801</v>
      </c>
      <c r="J6162" s="4" t="s">
        <v>12</v>
      </c>
      <c r="K6162" s="4" t="s">
        <v>9</v>
      </c>
      <c r="L6162" s="4" t="s">
        <v>37</v>
      </c>
      <c r="M6162" s="4" t="s">
        <v>1003</v>
      </c>
      <c r="N6162" s="4">
        <v>323.97600000000006</v>
      </c>
      <c r="O6162" s="4">
        <v>3</v>
      </c>
      <c r="P6162" s="4">
        <v>0.2</v>
      </c>
      <c r="Q6162" s="4">
        <v>28.347899999999981</v>
      </c>
    </row>
    <row r="6163" spans="1:17" ht="14.25" customHeight="1" x14ac:dyDescent="0.25">
      <c r="A6163" s="3">
        <v>41717</v>
      </c>
      <c r="B6163" s="3">
        <v>41719</v>
      </c>
      <c r="C6163" s="4" t="s">
        <v>20</v>
      </c>
      <c r="D6163" s="4" t="s">
        <v>895</v>
      </c>
      <c r="E6163" s="4" t="s">
        <v>4</v>
      </c>
      <c r="F6163" s="4" t="s">
        <v>42</v>
      </c>
      <c r="G6163" s="4" t="s">
        <v>900</v>
      </c>
      <c r="H6163" s="4" t="s">
        <v>51</v>
      </c>
      <c r="I6163" s="4">
        <v>33801</v>
      </c>
      <c r="J6163" s="4" t="s">
        <v>12</v>
      </c>
      <c r="K6163" s="4" t="s">
        <v>8</v>
      </c>
      <c r="L6163" s="4" t="s">
        <v>34</v>
      </c>
      <c r="M6163" s="4" t="s">
        <v>2024</v>
      </c>
      <c r="N6163" s="4">
        <v>11.808</v>
      </c>
      <c r="O6163" s="4">
        <v>4</v>
      </c>
      <c r="P6163" s="4">
        <v>0.2</v>
      </c>
      <c r="Q6163" s="4">
        <v>3.9851999999999999</v>
      </c>
    </row>
    <row r="6164" spans="1:17" ht="14.25" customHeight="1" x14ac:dyDescent="0.25">
      <c r="A6164" s="3">
        <v>41717</v>
      </c>
      <c r="B6164" s="3">
        <v>41719</v>
      </c>
      <c r="C6164" s="4" t="s">
        <v>20</v>
      </c>
      <c r="D6164" s="4" t="s">
        <v>895</v>
      </c>
      <c r="E6164" s="4" t="s">
        <v>4</v>
      </c>
      <c r="F6164" s="4" t="s">
        <v>42</v>
      </c>
      <c r="G6164" s="4" t="s">
        <v>900</v>
      </c>
      <c r="H6164" s="4" t="s">
        <v>51</v>
      </c>
      <c r="I6164" s="4">
        <v>33801</v>
      </c>
      <c r="J6164" s="4" t="s">
        <v>12</v>
      </c>
      <c r="K6164" s="4" t="s">
        <v>8</v>
      </c>
      <c r="L6164" s="4" t="s">
        <v>38</v>
      </c>
      <c r="M6164" s="4" t="s">
        <v>763</v>
      </c>
      <c r="N6164" s="4">
        <v>26.160000000000004</v>
      </c>
      <c r="O6164" s="4">
        <v>3</v>
      </c>
      <c r="P6164" s="4">
        <v>0.2</v>
      </c>
      <c r="Q6164" s="4">
        <v>1.961999999999998</v>
      </c>
    </row>
    <row r="6165" spans="1:17" ht="14.25" customHeight="1" x14ac:dyDescent="0.25">
      <c r="A6165" s="3">
        <v>41717</v>
      </c>
      <c r="B6165" s="3">
        <v>41719</v>
      </c>
      <c r="C6165" s="4" t="s">
        <v>20</v>
      </c>
      <c r="D6165" s="4" t="s">
        <v>895</v>
      </c>
      <c r="E6165" s="4" t="s">
        <v>4</v>
      </c>
      <c r="F6165" s="4" t="s">
        <v>42</v>
      </c>
      <c r="G6165" s="4" t="s">
        <v>900</v>
      </c>
      <c r="H6165" s="4" t="s">
        <v>51</v>
      </c>
      <c r="I6165" s="4">
        <v>33801</v>
      </c>
      <c r="J6165" s="4" t="s">
        <v>12</v>
      </c>
      <c r="K6165" s="4" t="s">
        <v>8</v>
      </c>
      <c r="L6165" s="4" t="s">
        <v>27</v>
      </c>
      <c r="M6165" s="4" t="s">
        <v>2469</v>
      </c>
      <c r="N6165" s="4">
        <v>33.57</v>
      </c>
      <c r="O6165" s="4">
        <v>5</v>
      </c>
      <c r="P6165" s="4">
        <v>0.7</v>
      </c>
      <c r="Q6165" s="4">
        <v>-25.737000000000002</v>
      </c>
    </row>
    <row r="6166" spans="1:17" ht="14.25" customHeight="1" x14ac:dyDescent="0.25">
      <c r="A6166" s="3">
        <v>41717</v>
      </c>
      <c r="B6166" s="3">
        <v>41719</v>
      </c>
      <c r="C6166" s="4" t="s">
        <v>20</v>
      </c>
      <c r="D6166" s="4" t="s">
        <v>895</v>
      </c>
      <c r="E6166" s="4" t="s">
        <v>4</v>
      </c>
      <c r="F6166" s="4" t="s">
        <v>42</v>
      </c>
      <c r="G6166" s="4" t="s">
        <v>900</v>
      </c>
      <c r="H6166" s="4" t="s">
        <v>51</v>
      </c>
      <c r="I6166" s="4">
        <v>33801</v>
      </c>
      <c r="J6166" s="4" t="s">
        <v>12</v>
      </c>
      <c r="K6166" s="4" t="s">
        <v>7</v>
      </c>
      <c r="L6166" s="4" t="s">
        <v>33</v>
      </c>
      <c r="M6166" s="4" t="s">
        <v>672</v>
      </c>
      <c r="N6166" s="4">
        <v>4.9920000000000009</v>
      </c>
      <c r="O6166" s="4">
        <v>3</v>
      </c>
      <c r="P6166" s="4">
        <v>0.2</v>
      </c>
      <c r="Q6166" s="4">
        <v>1.3728000000000002</v>
      </c>
    </row>
    <row r="6167" spans="1:17" ht="14.25" customHeight="1" x14ac:dyDescent="0.25">
      <c r="A6167" s="3">
        <v>41717</v>
      </c>
      <c r="B6167" s="3">
        <v>41719</v>
      </c>
      <c r="C6167" s="4" t="s">
        <v>20</v>
      </c>
      <c r="D6167" s="4" t="s">
        <v>895</v>
      </c>
      <c r="E6167" s="4" t="s">
        <v>4</v>
      </c>
      <c r="F6167" s="4" t="s">
        <v>42</v>
      </c>
      <c r="G6167" s="4" t="s">
        <v>900</v>
      </c>
      <c r="H6167" s="4" t="s">
        <v>51</v>
      </c>
      <c r="I6167" s="4">
        <v>33801</v>
      </c>
      <c r="J6167" s="4" t="s">
        <v>12</v>
      </c>
      <c r="K6167" s="4" t="s">
        <v>7</v>
      </c>
      <c r="L6167" s="4" t="s">
        <v>33</v>
      </c>
      <c r="M6167" s="4" t="s">
        <v>2941</v>
      </c>
      <c r="N6167" s="4">
        <v>20.016000000000002</v>
      </c>
      <c r="O6167" s="4">
        <v>3</v>
      </c>
      <c r="P6167" s="4">
        <v>0.2</v>
      </c>
      <c r="Q6167" s="4">
        <v>5.5044000000000013</v>
      </c>
    </row>
    <row r="6168" spans="1:17" ht="14.25" customHeight="1" x14ac:dyDescent="0.25">
      <c r="A6168" s="3">
        <v>41717</v>
      </c>
      <c r="B6168" s="3">
        <v>41719</v>
      </c>
      <c r="C6168" s="4" t="s">
        <v>20</v>
      </c>
      <c r="D6168" s="4" t="s">
        <v>895</v>
      </c>
      <c r="E6168" s="4" t="s">
        <v>4</v>
      </c>
      <c r="F6168" s="4" t="s">
        <v>42</v>
      </c>
      <c r="G6168" s="4" t="s">
        <v>900</v>
      </c>
      <c r="H6168" s="4" t="s">
        <v>51</v>
      </c>
      <c r="I6168" s="4">
        <v>33801</v>
      </c>
      <c r="J6168" s="4" t="s">
        <v>12</v>
      </c>
      <c r="K6168" s="4" t="s">
        <v>9</v>
      </c>
      <c r="L6168" s="4" t="s">
        <v>24</v>
      </c>
      <c r="M6168" s="4" t="s">
        <v>3107</v>
      </c>
      <c r="N6168" s="4">
        <v>170.24</v>
      </c>
      <c r="O6168" s="4">
        <v>2</v>
      </c>
      <c r="P6168" s="4">
        <v>0.2</v>
      </c>
      <c r="Q6168" s="4">
        <v>53.199999999999989</v>
      </c>
    </row>
    <row r="6169" spans="1:17" ht="14.25" customHeight="1" x14ac:dyDescent="0.25">
      <c r="A6169" s="3">
        <v>42114</v>
      </c>
      <c r="B6169" s="3">
        <v>42119</v>
      </c>
      <c r="C6169" s="4" t="s">
        <v>23</v>
      </c>
      <c r="D6169" s="4" t="s">
        <v>1202</v>
      </c>
      <c r="E6169" s="4" t="s">
        <v>3</v>
      </c>
      <c r="F6169" s="4" t="s">
        <v>42</v>
      </c>
      <c r="G6169" s="4" t="s">
        <v>169</v>
      </c>
      <c r="H6169" s="4" t="s">
        <v>84</v>
      </c>
      <c r="I6169" s="4">
        <v>77036</v>
      </c>
      <c r="J6169" s="4" t="s">
        <v>10</v>
      </c>
      <c r="K6169" s="4" t="s">
        <v>8</v>
      </c>
      <c r="L6169" s="4" t="s">
        <v>36</v>
      </c>
      <c r="M6169" s="4" t="s">
        <v>340</v>
      </c>
      <c r="N6169" s="4">
        <v>117.456</v>
      </c>
      <c r="O6169" s="4">
        <v>3</v>
      </c>
      <c r="P6169" s="4">
        <v>0.2</v>
      </c>
      <c r="Q6169" s="4">
        <v>44.045999999999992</v>
      </c>
    </row>
    <row r="6170" spans="1:17" ht="14.25" customHeight="1" x14ac:dyDescent="0.25">
      <c r="A6170" s="3">
        <v>42266</v>
      </c>
      <c r="B6170" s="3">
        <v>42269</v>
      </c>
      <c r="C6170" s="4" t="s">
        <v>22</v>
      </c>
      <c r="D6170" s="4" t="s">
        <v>1756</v>
      </c>
      <c r="E6170" s="4" t="s">
        <v>4</v>
      </c>
      <c r="F6170" s="4" t="s">
        <v>42</v>
      </c>
      <c r="G6170" s="4" t="s">
        <v>113</v>
      </c>
      <c r="H6170" s="4" t="s">
        <v>46</v>
      </c>
      <c r="I6170" s="4">
        <v>90008</v>
      </c>
      <c r="J6170" s="4" t="s">
        <v>13</v>
      </c>
      <c r="K6170" s="4" t="s">
        <v>8</v>
      </c>
      <c r="L6170" s="4" t="s">
        <v>36</v>
      </c>
      <c r="M6170" s="4" t="s">
        <v>956</v>
      </c>
      <c r="N6170" s="4">
        <v>22.96</v>
      </c>
      <c r="O6170" s="4">
        <v>2</v>
      </c>
      <c r="P6170" s="4">
        <v>0</v>
      </c>
      <c r="Q6170" s="4">
        <v>11.250400000000001</v>
      </c>
    </row>
    <row r="6171" spans="1:17" ht="14.25" customHeight="1" x14ac:dyDescent="0.25">
      <c r="A6171" s="3">
        <v>41878</v>
      </c>
      <c r="B6171" s="3">
        <v>41881</v>
      </c>
      <c r="C6171" s="4" t="s">
        <v>22</v>
      </c>
      <c r="D6171" s="4" t="s">
        <v>1769</v>
      </c>
      <c r="E6171" s="4" t="s">
        <v>3</v>
      </c>
      <c r="F6171" s="4" t="s">
        <v>42</v>
      </c>
      <c r="G6171" s="4" t="s">
        <v>230</v>
      </c>
      <c r="H6171" s="4" t="s">
        <v>87</v>
      </c>
      <c r="I6171" s="4">
        <v>22153</v>
      </c>
      <c r="J6171" s="4" t="s">
        <v>12</v>
      </c>
      <c r="K6171" s="4" t="s">
        <v>8</v>
      </c>
      <c r="L6171" s="4" t="s">
        <v>36</v>
      </c>
      <c r="M6171" s="4" t="s">
        <v>932</v>
      </c>
      <c r="N6171" s="4">
        <v>13.36</v>
      </c>
      <c r="O6171" s="4">
        <v>2</v>
      </c>
      <c r="P6171" s="4">
        <v>0</v>
      </c>
      <c r="Q6171" s="4">
        <v>6.4127999999999998</v>
      </c>
    </row>
    <row r="6172" spans="1:17" ht="14.25" customHeight="1" x14ac:dyDescent="0.25">
      <c r="A6172" s="3">
        <v>42723</v>
      </c>
      <c r="B6172" s="3">
        <v>42728</v>
      </c>
      <c r="C6172" s="4" t="s">
        <v>22</v>
      </c>
      <c r="D6172" s="4" t="s">
        <v>3116</v>
      </c>
      <c r="E6172" s="4" t="s">
        <v>4</v>
      </c>
      <c r="F6172" s="4" t="s">
        <v>42</v>
      </c>
      <c r="G6172" s="4" t="s">
        <v>206</v>
      </c>
      <c r="H6172" s="4" t="s">
        <v>73</v>
      </c>
      <c r="I6172" s="4">
        <v>10035</v>
      </c>
      <c r="J6172" s="4" t="s">
        <v>11</v>
      </c>
      <c r="K6172" s="4" t="s">
        <v>8</v>
      </c>
      <c r="L6172" s="4" t="s">
        <v>27</v>
      </c>
      <c r="M6172" s="4" t="s">
        <v>2455</v>
      </c>
      <c r="N6172" s="4">
        <v>34.248000000000005</v>
      </c>
      <c r="O6172" s="4">
        <v>3</v>
      </c>
      <c r="P6172" s="4">
        <v>0.2</v>
      </c>
      <c r="Q6172" s="4">
        <v>11.558699999999998</v>
      </c>
    </row>
    <row r="6173" spans="1:17" ht="14.25" customHeight="1" x14ac:dyDescent="0.25">
      <c r="A6173" s="3">
        <v>42723</v>
      </c>
      <c r="B6173" s="3">
        <v>42728</v>
      </c>
      <c r="C6173" s="4" t="s">
        <v>22</v>
      </c>
      <c r="D6173" s="4" t="s">
        <v>3116</v>
      </c>
      <c r="E6173" s="4" t="s">
        <v>4</v>
      </c>
      <c r="F6173" s="4" t="s">
        <v>42</v>
      </c>
      <c r="G6173" s="4" t="s">
        <v>206</v>
      </c>
      <c r="H6173" s="4" t="s">
        <v>73</v>
      </c>
      <c r="I6173" s="4">
        <v>10035</v>
      </c>
      <c r="J6173" s="4" t="s">
        <v>11</v>
      </c>
      <c r="K6173" s="4" t="s">
        <v>8</v>
      </c>
      <c r="L6173" s="4" t="s">
        <v>26</v>
      </c>
      <c r="M6173" s="4" t="s">
        <v>1503</v>
      </c>
      <c r="N6173" s="4">
        <v>3.52</v>
      </c>
      <c r="O6173" s="4">
        <v>2</v>
      </c>
      <c r="P6173" s="4">
        <v>0</v>
      </c>
      <c r="Q6173" s="4">
        <v>1.0207999999999999</v>
      </c>
    </row>
    <row r="6174" spans="1:17" ht="14.25" customHeight="1" x14ac:dyDescent="0.25">
      <c r="A6174" s="3">
        <v>41853</v>
      </c>
      <c r="B6174" s="3">
        <v>41859</v>
      </c>
      <c r="C6174" s="4" t="s">
        <v>23</v>
      </c>
      <c r="D6174" s="4" t="s">
        <v>573</v>
      </c>
      <c r="E6174" s="4" t="s">
        <v>5</v>
      </c>
      <c r="F6174" s="4" t="s">
        <v>42</v>
      </c>
      <c r="G6174" s="4" t="s">
        <v>230</v>
      </c>
      <c r="H6174" s="4" t="s">
        <v>66</v>
      </c>
      <c r="I6174" s="4">
        <v>65807</v>
      </c>
      <c r="J6174" s="4" t="s">
        <v>10</v>
      </c>
      <c r="K6174" s="4" t="s">
        <v>8</v>
      </c>
      <c r="L6174" s="4" t="s">
        <v>27</v>
      </c>
      <c r="M6174" s="4" t="s">
        <v>1705</v>
      </c>
      <c r="N6174" s="4">
        <v>26.7</v>
      </c>
      <c r="O6174" s="4">
        <v>5</v>
      </c>
      <c r="P6174" s="4">
        <v>0</v>
      </c>
      <c r="Q6174" s="4">
        <v>12.548999999999999</v>
      </c>
    </row>
    <row r="6175" spans="1:17" ht="14.25" customHeight="1" x14ac:dyDescent="0.25">
      <c r="A6175" s="3">
        <v>41853</v>
      </c>
      <c r="B6175" s="3">
        <v>41859</v>
      </c>
      <c r="C6175" s="4" t="s">
        <v>23</v>
      </c>
      <c r="D6175" s="4" t="s">
        <v>573</v>
      </c>
      <c r="E6175" s="4" t="s">
        <v>5</v>
      </c>
      <c r="F6175" s="4" t="s">
        <v>42</v>
      </c>
      <c r="G6175" s="4" t="s">
        <v>230</v>
      </c>
      <c r="H6175" s="4" t="s">
        <v>66</v>
      </c>
      <c r="I6175" s="4">
        <v>65807</v>
      </c>
      <c r="J6175" s="4" t="s">
        <v>10</v>
      </c>
      <c r="K6175" s="4" t="s">
        <v>9</v>
      </c>
      <c r="L6175" s="4" t="s">
        <v>24</v>
      </c>
      <c r="M6175" s="4" t="s">
        <v>2891</v>
      </c>
      <c r="N6175" s="4">
        <v>21.2</v>
      </c>
      <c r="O6175" s="4">
        <v>2</v>
      </c>
      <c r="P6175" s="4">
        <v>0</v>
      </c>
      <c r="Q6175" s="4">
        <v>9.1160000000000014</v>
      </c>
    </row>
    <row r="6176" spans="1:17" ht="14.25" customHeight="1" x14ac:dyDescent="0.25">
      <c r="A6176" s="3">
        <v>41853</v>
      </c>
      <c r="B6176" s="3">
        <v>41859</v>
      </c>
      <c r="C6176" s="4" t="s">
        <v>23</v>
      </c>
      <c r="D6176" s="4" t="s">
        <v>573</v>
      </c>
      <c r="E6176" s="4" t="s">
        <v>5</v>
      </c>
      <c r="F6176" s="4" t="s">
        <v>42</v>
      </c>
      <c r="G6176" s="4" t="s">
        <v>230</v>
      </c>
      <c r="H6176" s="4" t="s">
        <v>66</v>
      </c>
      <c r="I6176" s="4">
        <v>65807</v>
      </c>
      <c r="J6176" s="4" t="s">
        <v>10</v>
      </c>
      <c r="K6176" s="4" t="s">
        <v>8</v>
      </c>
      <c r="L6176" s="4" t="s">
        <v>38</v>
      </c>
      <c r="M6176" s="4" t="s">
        <v>1920</v>
      </c>
      <c r="N6176" s="4">
        <v>838.38</v>
      </c>
      <c r="O6176" s="4">
        <v>2</v>
      </c>
      <c r="P6176" s="4">
        <v>0</v>
      </c>
      <c r="Q6176" s="4">
        <v>226.36260000000004</v>
      </c>
    </row>
    <row r="6177" spans="1:17" ht="14.25" customHeight="1" x14ac:dyDescent="0.25">
      <c r="A6177" s="3">
        <v>42268</v>
      </c>
      <c r="B6177" s="3">
        <v>42273</v>
      </c>
      <c r="C6177" s="4" t="s">
        <v>23</v>
      </c>
      <c r="D6177" s="4" t="s">
        <v>2573</v>
      </c>
      <c r="E6177" s="4" t="s">
        <v>3</v>
      </c>
      <c r="F6177" s="4" t="s">
        <v>42</v>
      </c>
      <c r="G6177" s="4" t="s">
        <v>258</v>
      </c>
      <c r="H6177" s="4" t="s">
        <v>81</v>
      </c>
      <c r="I6177" s="4">
        <v>29203</v>
      </c>
      <c r="J6177" s="4" t="s">
        <v>12</v>
      </c>
      <c r="K6177" s="4" t="s">
        <v>7</v>
      </c>
      <c r="L6177" s="4" t="s">
        <v>29</v>
      </c>
      <c r="M6177" s="4" t="s">
        <v>1424</v>
      </c>
      <c r="N6177" s="4">
        <v>1690.04</v>
      </c>
      <c r="O6177" s="4">
        <v>4</v>
      </c>
      <c r="P6177" s="4">
        <v>0</v>
      </c>
      <c r="Q6177" s="4">
        <v>422.51</v>
      </c>
    </row>
    <row r="6178" spans="1:17" ht="14.25" customHeight="1" x14ac:dyDescent="0.25">
      <c r="A6178" s="3">
        <v>42268</v>
      </c>
      <c r="B6178" s="3">
        <v>42273</v>
      </c>
      <c r="C6178" s="4" t="s">
        <v>23</v>
      </c>
      <c r="D6178" s="4" t="s">
        <v>2573</v>
      </c>
      <c r="E6178" s="4" t="s">
        <v>3</v>
      </c>
      <c r="F6178" s="4" t="s">
        <v>42</v>
      </c>
      <c r="G6178" s="4" t="s">
        <v>258</v>
      </c>
      <c r="H6178" s="4" t="s">
        <v>81</v>
      </c>
      <c r="I6178" s="4">
        <v>29203</v>
      </c>
      <c r="J6178" s="4" t="s">
        <v>12</v>
      </c>
      <c r="K6178" s="4" t="s">
        <v>8</v>
      </c>
      <c r="L6178" s="4" t="s">
        <v>38</v>
      </c>
      <c r="M6178" s="4" t="s">
        <v>1095</v>
      </c>
      <c r="N6178" s="4">
        <v>85.96</v>
      </c>
      <c r="O6178" s="4">
        <v>7</v>
      </c>
      <c r="P6178" s="4">
        <v>0</v>
      </c>
      <c r="Q6178" s="4">
        <v>24.068799999999996</v>
      </c>
    </row>
    <row r="6179" spans="1:17" ht="14.25" customHeight="1" x14ac:dyDescent="0.25">
      <c r="A6179" s="3">
        <v>42268</v>
      </c>
      <c r="B6179" s="3">
        <v>42273</v>
      </c>
      <c r="C6179" s="4" t="s">
        <v>23</v>
      </c>
      <c r="D6179" s="4" t="s">
        <v>2573</v>
      </c>
      <c r="E6179" s="4" t="s">
        <v>3</v>
      </c>
      <c r="F6179" s="4" t="s">
        <v>42</v>
      </c>
      <c r="G6179" s="4" t="s">
        <v>258</v>
      </c>
      <c r="H6179" s="4" t="s">
        <v>81</v>
      </c>
      <c r="I6179" s="4">
        <v>29203</v>
      </c>
      <c r="J6179" s="4" t="s">
        <v>12</v>
      </c>
      <c r="K6179" s="4" t="s">
        <v>8</v>
      </c>
      <c r="L6179" s="4" t="s">
        <v>31</v>
      </c>
      <c r="M6179" s="4" t="s">
        <v>2961</v>
      </c>
      <c r="N6179" s="4">
        <v>121.96</v>
      </c>
      <c r="O6179" s="4">
        <v>2</v>
      </c>
      <c r="P6179" s="4">
        <v>0</v>
      </c>
      <c r="Q6179" s="4">
        <v>57.32119999999999</v>
      </c>
    </row>
    <row r="6180" spans="1:17" ht="14.25" customHeight="1" x14ac:dyDescent="0.25">
      <c r="A6180" s="3">
        <v>42268</v>
      </c>
      <c r="B6180" s="3">
        <v>42273</v>
      </c>
      <c r="C6180" s="4" t="s">
        <v>23</v>
      </c>
      <c r="D6180" s="4" t="s">
        <v>2573</v>
      </c>
      <c r="E6180" s="4" t="s">
        <v>3</v>
      </c>
      <c r="F6180" s="4" t="s">
        <v>42</v>
      </c>
      <c r="G6180" s="4" t="s">
        <v>258</v>
      </c>
      <c r="H6180" s="4" t="s">
        <v>81</v>
      </c>
      <c r="I6180" s="4">
        <v>29203</v>
      </c>
      <c r="J6180" s="4" t="s">
        <v>12</v>
      </c>
      <c r="K6180" s="4" t="s">
        <v>8</v>
      </c>
      <c r="L6180" s="4" t="s">
        <v>36</v>
      </c>
      <c r="M6180" s="4" t="s">
        <v>3117</v>
      </c>
      <c r="N6180" s="4">
        <v>23.92</v>
      </c>
      <c r="O6180" s="4">
        <v>4</v>
      </c>
      <c r="P6180" s="4">
        <v>0</v>
      </c>
      <c r="Q6180" s="4">
        <v>11.720800000000001</v>
      </c>
    </row>
    <row r="6181" spans="1:17" ht="14.25" customHeight="1" x14ac:dyDescent="0.25">
      <c r="A6181" s="3">
        <v>42268</v>
      </c>
      <c r="B6181" s="3">
        <v>42273</v>
      </c>
      <c r="C6181" s="4" t="s">
        <v>23</v>
      </c>
      <c r="D6181" s="4" t="s">
        <v>2573</v>
      </c>
      <c r="E6181" s="4" t="s">
        <v>3</v>
      </c>
      <c r="F6181" s="4" t="s">
        <v>42</v>
      </c>
      <c r="G6181" s="4" t="s">
        <v>258</v>
      </c>
      <c r="H6181" s="4" t="s">
        <v>81</v>
      </c>
      <c r="I6181" s="4">
        <v>29203</v>
      </c>
      <c r="J6181" s="4" t="s">
        <v>12</v>
      </c>
      <c r="K6181" s="4" t="s">
        <v>8</v>
      </c>
      <c r="L6181" s="4" t="s">
        <v>38</v>
      </c>
      <c r="M6181" s="4" t="s">
        <v>1633</v>
      </c>
      <c r="N6181" s="4">
        <v>63.96</v>
      </c>
      <c r="O6181" s="4">
        <v>2</v>
      </c>
      <c r="P6181" s="4">
        <v>0</v>
      </c>
      <c r="Q6181" s="4">
        <v>6.3960000000000008</v>
      </c>
    </row>
    <row r="6182" spans="1:17" ht="14.25" customHeight="1" x14ac:dyDescent="0.25">
      <c r="A6182" s="3">
        <v>42268</v>
      </c>
      <c r="B6182" s="3">
        <v>42273</v>
      </c>
      <c r="C6182" s="4" t="s">
        <v>23</v>
      </c>
      <c r="D6182" s="4" t="s">
        <v>2573</v>
      </c>
      <c r="E6182" s="4" t="s">
        <v>3</v>
      </c>
      <c r="F6182" s="4" t="s">
        <v>42</v>
      </c>
      <c r="G6182" s="4" t="s">
        <v>258</v>
      </c>
      <c r="H6182" s="4" t="s">
        <v>81</v>
      </c>
      <c r="I6182" s="4">
        <v>29203</v>
      </c>
      <c r="J6182" s="4" t="s">
        <v>12</v>
      </c>
      <c r="K6182" s="4" t="s">
        <v>9</v>
      </c>
      <c r="L6182" s="4" t="s">
        <v>37</v>
      </c>
      <c r="M6182" s="4" t="s">
        <v>2410</v>
      </c>
      <c r="N6182" s="4">
        <v>629.94999999999993</v>
      </c>
      <c r="O6182" s="4">
        <v>5</v>
      </c>
      <c r="P6182" s="4">
        <v>0</v>
      </c>
      <c r="Q6182" s="4">
        <v>176.38600000000002</v>
      </c>
    </row>
    <row r="6183" spans="1:17" ht="14.25" customHeight="1" x14ac:dyDescent="0.25">
      <c r="A6183" s="3">
        <v>42268</v>
      </c>
      <c r="B6183" s="3">
        <v>42273</v>
      </c>
      <c r="C6183" s="4" t="s">
        <v>23</v>
      </c>
      <c r="D6183" s="4" t="s">
        <v>2573</v>
      </c>
      <c r="E6183" s="4" t="s">
        <v>3</v>
      </c>
      <c r="F6183" s="4" t="s">
        <v>42</v>
      </c>
      <c r="G6183" s="4" t="s">
        <v>258</v>
      </c>
      <c r="H6183" s="4" t="s">
        <v>81</v>
      </c>
      <c r="I6183" s="4">
        <v>29203</v>
      </c>
      <c r="J6183" s="4" t="s">
        <v>12</v>
      </c>
      <c r="K6183" s="4" t="s">
        <v>9</v>
      </c>
      <c r="L6183" s="4" t="s">
        <v>37</v>
      </c>
      <c r="M6183" s="4" t="s">
        <v>1011</v>
      </c>
      <c r="N6183" s="4">
        <v>113.72999999999999</v>
      </c>
      <c r="O6183" s="4">
        <v>3</v>
      </c>
      <c r="P6183" s="4">
        <v>0</v>
      </c>
      <c r="Q6183" s="4">
        <v>32.981699999999989</v>
      </c>
    </row>
    <row r="6184" spans="1:17" ht="14.25" customHeight="1" x14ac:dyDescent="0.25">
      <c r="A6184" s="3">
        <v>42268</v>
      </c>
      <c r="B6184" s="3">
        <v>42273</v>
      </c>
      <c r="C6184" s="4" t="s">
        <v>23</v>
      </c>
      <c r="D6184" s="4" t="s">
        <v>2573</v>
      </c>
      <c r="E6184" s="4" t="s">
        <v>3</v>
      </c>
      <c r="F6184" s="4" t="s">
        <v>42</v>
      </c>
      <c r="G6184" s="4" t="s">
        <v>258</v>
      </c>
      <c r="H6184" s="4" t="s">
        <v>81</v>
      </c>
      <c r="I6184" s="4">
        <v>29203</v>
      </c>
      <c r="J6184" s="4" t="s">
        <v>12</v>
      </c>
      <c r="K6184" s="4" t="s">
        <v>8</v>
      </c>
      <c r="L6184" s="4" t="s">
        <v>27</v>
      </c>
      <c r="M6184" s="4" t="s">
        <v>712</v>
      </c>
      <c r="N6184" s="4">
        <v>14.6</v>
      </c>
      <c r="O6184" s="4">
        <v>2</v>
      </c>
      <c r="P6184" s="4">
        <v>0</v>
      </c>
      <c r="Q6184" s="4">
        <v>6.8619999999999992</v>
      </c>
    </row>
    <row r="6185" spans="1:17" ht="14.25" customHeight="1" x14ac:dyDescent="0.25">
      <c r="A6185" s="3">
        <v>42268</v>
      </c>
      <c r="B6185" s="3">
        <v>42273</v>
      </c>
      <c r="C6185" s="4" t="s">
        <v>23</v>
      </c>
      <c r="D6185" s="4" t="s">
        <v>2573</v>
      </c>
      <c r="E6185" s="4" t="s">
        <v>3</v>
      </c>
      <c r="F6185" s="4" t="s">
        <v>42</v>
      </c>
      <c r="G6185" s="4" t="s">
        <v>258</v>
      </c>
      <c r="H6185" s="4" t="s">
        <v>81</v>
      </c>
      <c r="I6185" s="4">
        <v>29203</v>
      </c>
      <c r="J6185" s="4" t="s">
        <v>12</v>
      </c>
      <c r="K6185" s="4" t="s">
        <v>8</v>
      </c>
      <c r="L6185" s="4" t="s">
        <v>38</v>
      </c>
      <c r="M6185" s="4" t="s">
        <v>139</v>
      </c>
      <c r="N6185" s="4">
        <v>887.84</v>
      </c>
      <c r="O6185" s="4">
        <v>8</v>
      </c>
      <c r="P6185" s="4">
        <v>0</v>
      </c>
      <c r="Q6185" s="4">
        <v>17.756799999999998</v>
      </c>
    </row>
    <row r="6186" spans="1:17" ht="14.25" customHeight="1" x14ac:dyDescent="0.25">
      <c r="A6186" s="3">
        <v>42715</v>
      </c>
      <c r="B6186" s="3">
        <v>42717</v>
      </c>
      <c r="C6186" s="4" t="s">
        <v>20</v>
      </c>
      <c r="D6186" s="4" t="s">
        <v>1854</v>
      </c>
      <c r="E6186" s="4" t="s">
        <v>5</v>
      </c>
      <c r="F6186" s="4" t="s">
        <v>42</v>
      </c>
      <c r="G6186" s="4" t="s">
        <v>275</v>
      </c>
      <c r="H6186" s="4" t="s">
        <v>78</v>
      </c>
      <c r="I6186" s="4">
        <v>97206</v>
      </c>
      <c r="J6186" s="4" t="s">
        <v>13</v>
      </c>
      <c r="K6186" s="4" t="s">
        <v>7</v>
      </c>
      <c r="L6186" s="4" t="s">
        <v>29</v>
      </c>
      <c r="M6186" s="4" t="s">
        <v>178</v>
      </c>
      <c r="N6186" s="4">
        <v>403.92</v>
      </c>
      <c r="O6186" s="4">
        <v>5</v>
      </c>
      <c r="P6186" s="4">
        <v>0.2</v>
      </c>
      <c r="Q6186" s="4">
        <v>25.245000000000019</v>
      </c>
    </row>
    <row r="6187" spans="1:17" ht="14.25" customHeight="1" x14ac:dyDescent="0.25">
      <c r="A6187" s="3">
        <v>42223</v>
      </c>
      <c r="B6187" s="3">
        <v>42228</v>
      </c>
      <c r="C6187" s="4" t="s">
        <v>23</v>
      </c>
      <c r="D6187" s="4" t="s">
        <v>2285</v>
      </c>
      <c r="E6187" s="4" t="s">
        <v>3</v>
      </c>
      <c r="F6187" s="4" t="s">
        <v>42</v>
      </c>
      <c r="G6187" s="4" t="s">
        <v>153</v>
      </c>
      <c r="H6187" s="4" t="s">
        <v>79</v>
      </c>
      <c r="I6187" s="4">
        <v>19120</v>
      </c>
      <c r="J6187" s="4" t="s">
        <v>11</v>
      </c>
      <c r="K6187" s="4" t="s">
        <v>8</v>
      </c>
      <c r="L6187" s="4" t="s">
        <v>26</v>
      </c>
      <c r="M6187" s="4" t="s">
        <v>1493</v>
      </c>
      <c r="N6187" s="4">
        <v>106.8</v>
      </c>
      <c r="O6187" s="4">
        <v>10</v>
      </c>
      <c r="P6187" s="4">
        <v>0.2</v>
      </c>
      <c r="Q6187" s="4">
        <v>10.679999999999996</v>
      </c>
    </row>
    <row r="6188" spans="1:17" ht="14.25" customHeight="1" x14ac:dyDescent="0.25">
      <c r="A6188" s="3">
        <v>42323</v>
      </c>
      <c r="B6188" s="3">
        <v>42325</v>
      </c>
      <c r="C6188" s="4" t="s">
        <v>20</v>
      </c>
      <c r="D6188" s="4" t="s">
        <v>824</v>
      </c>
      <c r="E6188" s="4" t="s">
        <v>4</v>
      </c>
      <c r="F6188" s="4" t="s">
        <v>42</v>
      </c>
      <c r="G6188" s="4" t="s">
        <v>206</v>
      </c>
      <c r="H6188" s="4" t="s">
        <v>73</v>
      </c>
      <c r="I6188" s="4">
        <v>10035</v>
      </c>
      <c r="J6188" s="4" t="s">
        <v>11</v>
      </c>
      <c r="K6188" s="4" t="s">
        <v>8</v>
      </c>
      <c r="L6188" s="4" t="s">
        <v>38</v>
      </c>
      <c r="M6188" s="4" t="s">
        <v>790</v>
      </c>
      <c r="N6188" s="4">
        <v>70.949999999999989</v>
      </c>
      <c r="O6188" s="4">
        <v>3</v>
      </c>
      <c r="P6188" s="4">
        <v>0</v>
      </c>
      <c r="Q6188" s="4">
        <v>20.575499999999998</v>
      </c>
    </row>
    <row r="6189" spans="1:17" ht="14.25" customHeight="1" x14ac:dyDescent="0.25">
      <c r="A6189" s="3">
        <v>42323</v>
      </c>
      <c r="B6189" s="3">
        <v>42325</v>
      </c>
      <c r="C6189" s="4" t="s">
        <v>20</v>
      </c>
      <c r="D6189" s="4" t="s">
        <v>824</v>
      </c>
      <c r="E6189" s="4" t="s">
        <v>4</v>
      </c>
      <c r="F6189" s="4" t="s">
        <v>42</v>
      </c>
      <c r="G6189" s="4" t="s">
        <v>206</v>
      </c>
      <c r="H6189" s="4" t="s">
        <v>73</v>
      </c>
      <c r="I6189" s="4">
        <v>10035</v>
      </c>
      <c r="J6189" s="4" t="s">
        <v>11</v>
      </c>
      <c r="K6189" s="4" t="s">
        <v>8</v>
      </c>
      <c r="L6189" s="4" t="s">
        <v>27</v>
      </c>
      <c r="M6189" s="4" t="s">
        <v>2366</v>
      </c>
      <c r="N6189" s="4">
        <v>34.944000000000003</v>
      </c>
      <c r="O6189" s="4">
        <v>6</v>
      </c>
      <c r="P6189" s="4">
        <v>0.2</v>
      </c>
      <c r="Q6189" s="4">
        <v>11.793599999999998</v>
      </c>
    </row>
    <row r="6190" spans="1:17" ht="14.25" customHeight="1" x14ac:dyDescent="0.25">
      <c r="A6190" s="3">
        <v>42323</v>
      </c>
      <c r="B6190" s="3">
        <v>42325</v>
      </c>
      <c r="C6190" s="4" t="s">
        <v>20</v>
      </c>
      <c r="D6190" s="4" t="s">
        <v>824</v>
      </c>
      <c r="E6190" s="4" t="s">
        <v>4</v>
      </c>
      <c r="F6190" s="4" t="s">
        <v>42</v>
      </c>
      <c r="G6190" s="4" t="s">
        <v>206</v>
      </c>
      <c r="H6190" s="4" t="s">
        <v>73</v>
      </c>
      <c r="I6190" s="4">
        <v>10035</v>
      </c>
      <c r="J6190" s="4" t="s">
        <v>11</v>
      </c>
      <c r="K6190" s="4" t="s">
        <v>8</v>
      </c>
      <c r="L6190" s="4" t="s">
        <v>26</v>
      </c>
      <c r="M6190" s="4" t="s">
        <v>1866</v>
      </c>
      <c r="N6190" s="4">
        <v>119.03999999999999</v>
      </c>
      <c r="O6190" s="4">
        <v>6</v>
      </c>
      <c r="P6190" s="4">
        <v>0</v>
      </c>
      <c r="Q6190" s="4">
        <v>35.711999999999989</v>
      </c>
    </row>
    <row r="6191" spans="1:17" ht="14.25" customHeight="1" x14ac:dyDescent="0.25">
      <c r="A6191" s="3">
        <v>42829</v>
      </c>
      <c r="B6191" s="3">
        <v>42833</v>
      </c>
      <c r="C6191" s="4" t="s">
        <v>23</v>
      </c>
      <c r="D6191" s="4" t="s">
        <v>2146</v>
      </c>
      <c r="E6191" s="4" t="s">
        <v>3</v>
      </c>
      <c r="F6191" s="4" t="s">
        <v>42</v>
      </c>
      <c r="G6191" s="4" t="s">
        <v>3118</v>
      </c>
      <c r="H6191" s="4" t="s">
        <v>54</v>
      </c>
      <c r="I6191" s="4">
        <v>60016</v>
      </c>
      <c r="J6191" s="4" t="s">
        <v>10</v>
      </c>
      <c r="K6191" s="4" t="s">
        <v>9</v>
      </c>
      <c r="L6191" s="4" t="s">
        <v>37</v>
      </c>
      <c r="M6191" s="4" t="s">
        <v>2104</v>
      </c>
      <c r="N6191" s="4">
        <v>383.84000000000003</v>
      </c>
      <c r="O6191" s="4">
        <v>4</v>
      </c>
      <c r="P6191" s="4">
        <v>0.2</v>
      </c>
      <c r="Q6191" s="4">
        <v>47.97999999999999</v>
      </c>
    </row>
    <row r="6192" spans="1:17" ht="14.25" customHeight="1" x14ac:dyDescent="0.25">
      <c r="A6192" s="3">
        <v>42728</v>
      </c>
      <c r="B6192" s="3">
        <v>42732</v>
      </c>
      <c r="C6192" s="4" t="s">
        <v>23</v>
      </c>
      <c r="D6192" s="4" t="s">
        <v>1339</v>
      </c>
      <c r="E6192" s="4" t="s">
        <v>3</v>
      </c>
      <c r="F6192" s="4" t="s">
        <v>42</v>
      </c>
      <c r="G6192" s="4" t="s">
        <v>206</v>
      </c>
      <c r="H6192" s="4" t="s">
        <v>73</v>
      </c>
      <c r="I6192" s="4">
        <v>10035</v>
      </c>
      <c r="J6192" s="4" t="s">
        <v>11</v>
      </c>
      <c r="K6192" s="4" t="s">
        <v>7</v>
      </c>
      <c r="L6192" s="4" t="s">
        <v>33</v>
      </c>
      <c r="M6192" s="4" t="s">
        <v>3043</v>
      </c>
      <c r="N6192" s="4">
        <v>799.56000000000006</v>
      </c>
      <c r="O6192" s="4">
        <v>9</v>
      </c>
      <c r="P6192" s="4">
        <v>0</v>
      </c>
      <c r="Q6192" s="4">
        <v>207.88559999999998</v>
      </c>
    </row>
    <row r="6193" spans="1:17" ht="14.25" customHeight="1" x14ac:dyDescent="0.25">
      <c r="A6193" s="3">
        <v>43082</v>
      </c>
      <c r="B6193" s="3">
        <v>43082</v>
      </c>
      <c r="C6193" s="4" t="s">
        <v>21</v>
      </c>
      <c r="D6193" s="4" t="s">
        <v>2272</v>
      </c>
      <c r="E6193" s="4" t="s">
        <v>3</v>
      </c>
      <c r="F6193" s="4" t="s">
        <v>42</v>
      </c>
      <c r="G6193" s="4" t="s">
        <v>131</v>
      </c>
      <c r="H6193" s="4" t="s">
        <v>88</v>
      </c>
      <c r="I6193" s="4">
        <v>98103</v>
      </c>
      <c r="J6193" s="4" t="s">
        <v>13</v>
      </c>
      <c r="K6193" s="4" t="s">
        <v>8</v>
      </c>
      <c r="L6193" s="4" t="s">
        <v>38</v>
      </c>
      <c r="M6193" s="4" t="s">
        <v>915</v>
      </c>
      <c r="N6193" s="4">
        <v>31.44</v>
      </c>
      <c r="O6193" s="4">
        <v>3</v>
      </c>
      <c r="P6193" s="4">
        <v>0</v>
      </c>
      <c r="Q6193" s="4">
        <v>8.4888000000000012</v>
      </c>
    </row>
    <row r="6194" spans="1:17" ht="14.25" customHeight="1" x14ac:dyDescent="0.25">
      <c r="A6194" s="3">
        <v>43091</v>
      </c>
      <c r="B6194" s="3">
        <v>43095</v>
      </c>
      <c r="C6194" s="4" t="s">
        <v>23</v>
      </c>
      <c r="D6194" s="4" t="s">
        <v>2896</v>
      </c>
      <c r="E6194" s="4" t="s">
        <v>3</v>
      </c>
      <c r="F6194" s="4" t="s">
        <v>42</v>
      </c>
      <c r="G6194" s="4" t="s">
        <v>169</v>
      </c>
      <c r="H6194" s="4" t="s">
        <v>84</v>
      </c>
      <c r="I6194" s="4">
        <v>77095</v>
      </c>
      <c r="J6194" s="4" t="s">
        <v>10</v>
      </c>
      <c r="K6194" s="4" t="s">
        <v>8</v>
      </c>
      <c r="L6194" s="4" t="s">
        <v>36</v>
      </c>
      <c r="M6194" s="4" t="s">
        <v>1320</v>
      </c>
      <c r="N6194" s="4">
        <v>25.920000000000005</v>
      </c>
      <c r="O6194" s="4">
        <v>5</v>
      </c>
      <c r="P6194" s="4">
        <v>0.2</v>
      </c>
      <c r="Q6194" s="4">
        <v>9.0719999999999992</v>
      </c>
    </row>
    <row r="6195" spans="1:17" ht="14.25" customHeight="1" x14ac:dyDescent="0.25">
      <c r="A6195" s="3">
        <v>43091</v>
      </c>
      <c r="B6195" s="3">
        <v>43095</v>
      </c>
      <c r="C6195" s="4" t="s">
        <v>23</v>
      </c>
      <c r="D6195" s="4" t="s">
        <v>2896</v>
      </c>
      <c r="E6195" s="4" t="s">
        <v>3</v>
      </c>
      <c r="F6195" s="4" t="s">
        <v>42</v>
      </c>
      <c r="G6195" s="4" t="s">
        <v>169</v>
      </c>
      <c r="H6195" s="4" t="s">
        <v>84</v>
      </c>
      <c r="I6195" s="4">
        <v>77095</v>
      </c>
      <c r="J6195" s="4" t="s">
        <v>10</v>
      </c>
      <c r="K6195" s="4" t="s">
        <v>8</v>
      </c>
      <c r="L6195" s="4" t="s">
        <v>27</v>
      </c>
      <c r="M6195" s="4" t="s">
        <v>1554</v>
      </c>
      <c r="N6195" s="4">
        <v>6.3299999999999992</v>
      </c>
      <c r="O6195" s="4">
        <v>5</v>
      </c>
      <c r="P6195" s="4">
        <v>0.8</v>
      </c>
      <c r="Q6195" s="4">
        <v>-9.8114999999999988</v>
      </c>
    </row>
    <row r="6196" spans="1:17" ht="14.25" customHeight="1" x14ac:dyDescent="0.25">
      <c r="A6196" s="3">
        <v>43091</v>
      </c>
      <c r="B6196" s="3">
        <v>43095</v>
      </c>
      <c r="C6196" s="4" t="s">
        <v>23</v>
      </c>
      <c r="D6196" s="4" t="s">
        <v>2896</v>
      </c>
      <c r="E6196" s="4" t="s">
        <v>3</v>
      </c>
      <c r="F6196" s="4" t="s">
        <v>42</v>
      </c>
      <c r="G6196" s="4" t="s">
        <v>169</v>
      </c>
      <c r="H6196" s="4" t="s">
        <v>84</v>
      </c>
      <c r="I6196" s="4">
        <v>77095</v>
      </c>
      <c r="J6196" s="4" t="s">
        <v>10</v>
      </c>
      <c r="K6196" s="4" t="s">
        <v>8</v>
      </c>
      <c r="L6196" s="4" t="s">
        <v>36</v>
      </c>
      <c r="M6196" s="4" t="s">
        <v>1205</v>
      </c>
      <c r="N6196" s="4">
        <v>75.88</v>
      </c>
      <c r="O6196" s="4">
        <v>5</v>
      </c>
      <c r="P6196" s="4">
        <v>0.2</v>
      </c>
      <c r="Q6196" s="4">
        <v>26.557999999999993</v>
      </c>
    </row>
    <row r="6197" spans="1:17" ht="14.25" customHeight="1" x14ac:dyDescent="0.25">
      <c r="A6197" s="3">
        <v>43029</v>
      </c>
      <c r="B6197" s="3">
        <v>43036</v>
      </c>
      <c r="C6197" s="4" t="s">
        <v>23</v>
      </c>
      <c r="D6197" s="4" t="s">
        <v>1471</v>
      </c>
      <c r="E6197" s="4" t="s">
        <v>3</v>
      </c>
      <c r="F6197" s="4" t="s">
        <v>42</v>
      </c>
      <c r="G6197" s="4" t="s">
        <v>153</v>
      </c>
      <c r="H6197" s="4" t="s">
        <v>79</v>
      </c>
      <c r="I6197" s="4">
        <v>19143</v>
      </c>
      <c r="J6197" s="4" t="s">
        <v>11</v>
      </c>
      <c r="K6197" s="4" t="s">
        <v>9</v>
      </c>
      <c r="L6197" s="4" t="s">
        <v>37</v>
      </c>
      <c r="M6197" s="4" t="s">
        <v>1618</v>
      </c>
      <c r="N6197" s="4">
        <v>329.988</v>
      </c>
      <c r="O6197" s="4">
        <v>2</v>
      </c>
      <c r="P6197" s="4">
        <v>0.4</v>
      </c>
      <c r="Q6197" s="4">
        <v>-76.997200000000021</v>
      </c>
    </row>
    <row r="6198" spans="1:17" ht="14.25" customHeight="1" x14ac:dyDescent="0.25">
      <c r="A6198" s="3">
        <v>43029</v>
      </c>
      <c r="B6198" s="3">
        <v>43036</v>
      </c>
      <c r="C6198" s="4" t="s">
        <v>23</v>
      </c>
      <c r="D6198" s="4" t="s">
        <v>1471</v>
      </c>
      <c r="E6198" s="4" t="s">
        <v>3</v>
      </c>
      <c r="F6198" s="4" t="s">
        <v>42</v>
      </c>
      <c r="G6198" s="4" t="s">
        <v>153</v>
      </c>
      <c r="H6198" s="4" t="s">
        <v>79</v>
      </c>
      <c r="I6198" s="4">
        <v>19143</v>
      </c>
      <c r="J6198" s="4" t="s">
        <v>11</v>
      </c>
      <c r="K6198" s="4" t="s">
        <v>8</v>
      </c>
      <c r="L6198" s="4" t="s">
        <v>38</v>
      </c>
      <c r="M6198" s="4" t="s">
        <v>1909</v>
      </c>
      <c r="N6198" s="4">
        <v>71.376000000000005</v>
      </c>
      <c r="O6198" s="4">
        <v>3</v>
      </c>
      <c r="P6198" s="4">
        <v>0.2</v>
      </c>
      <c r="Q6198" s="4">
        <v>-4.460999999999995</v>
      </c>
    </row>
    <row r="6199" spans="1:17" ht="14.25" customHeight="1" x14ac:dyDescent="0.25">
      <c r="A6199" s="3">
        <v>42321</v>
      </c>
      <c r="B6199" s="3">
        <v>42325</v>
      </c>
      <c r="C6199" s="4" t="s">
        <v>23</v>
      </c>
      <c r="D6199" s="4" t="s">
        <v>693</v>
      </c>
      <c r="E6199" s="4" t="s">
        <v>3</v>
      </c>
      <c r="F6199" s="4" t="s">
        <v>42</v>
      </c>
      <c r="G6199" s="4" t="s">
        <v>310</v>
      </c>
      <c r="H6199" s="4" t="s">
        <v>55</v>
      </c>
      <c r="I6199" s="4">
        <v>47201</v>
      </c>
      <c r="J6199" s="4" t="s">
        <v>10</v>
      </c>
      <c r="K6199" s="4" t="s">
        <v>8</v>
      </c>
      <c r="L6199" s="4" t="s">
        <v>36</v>
      </c>
      <c r="M6199" s="4" t="s">
        <v>2370</v>
      </c>
      <c r="N6199" s="4">
        <v>63.769999999999996</v>
      </c>
      <c r="O6199" s="4">
        <v>7</v>
      </c>
      <c r="P6199" s="4">
        <v>0</v>
      </c>
      <c r="Q6199" s="4">
        <v>28.696499999999993</v>
      </c>
    </row>
    <row r="6200" spans="1:17" ht="14.25" customHeight="1" x14ac:dyDescent="0.25">
      <c r="A6200" s="3">
        <v>42321</v>
      </c>
      <c r="B6200" s="3">
        <v>42325</v>
      </c>
      <c r="C6200" s="4" t="s">
        <v>23</v>
      </c>
      <c r="D6200" s="4" t="s">
        <v>693</v>
      </c>
      <c r="E6200" s="4" t="s">
        <v>3</v>
      </c>
      <c r="F6200" s="4" t="s">
        <v>42</v>
      </c>
      <c r="G6200" s="4" t="s">
        <v>310</v>
      </c>
      <c r="H6200" s="4" t="s">
        <v>55</v>
      </c>
      <c r="I6200" s="4">
        <v>47201</v>
      </c>
      <c r="J6200" s="4" t="s">
        <v>10</v>
      </c>
      <c r="K6200" s="4" t="s">
        <v>9</v>
      </c>
      <c r="L6200" s="4" t="s">
        <v>37</v>
      </c>
      <c r="M6200" s="4" t="s">
        <v>2212</v>
      </c>
      <c r="N6200" s="4">
        <v>50.97</v>
      </c>
      <c r="O6200" s="4">
        <v>3</v>
      </c>
      <c r="P6200" s="4">
        <v>0</v>
      </c>
      <c r="Q6200" s="4">
        <v>13.252199999999997</v>
      </c>
    </row>
    <row r="6201" spans="1:17" ht="14.25" customHeight="1" x14ac:dyDescent="0.25">
      <c r="A6201" s="3">
        <v>42321</v>
      </c>
      <c r="B6201" s="3">
        <v>42325</v>
      </c>
      <c r="C6201" s="4" t="s">
        <v>23</v>
      </c>
      <c r="D6201" s="4" t="s">
        <v>693</v>
      </c>
      <c r="E6201" s="4" t="s">
        <v>3</v>
      </c>
      <c r="F6201" s="4" t="s">
        <v>42</v>
      </c>
      <c r="G6201" s="4" t="s">
        <v>310</v>
      </c>
      <c r="H6201" s="4" t="s">
        <v>55</v>
      </c>
      <c r="I6201" s="4">
        <v>47201</v>
      </c>
      <c r="J6201" s="4" t="s">
        <v>10</v>
      </c>
      <c r="K6201" s="4" t="s">
        <v>8</v>
      </c>
      <c r="L6201" s="4" t="s">
        <v>36</v>
      </c>
      <c r="M6201" s="4" t="s">
        <v>1292</v>
      </c>
      <c r="N6201" s="4">
        <v>96.08</v>
      </c>
      <c r="O6201" s="4">
        <v>2</v>
      </c>
      <c r="P6201" s="4">
        <v>0</v>
      </c>
      <c r="Q6201" s="4">
        <v>46.118399999999994</v>
      </c>
    </row>
    <row r="6202" spans="1:17" ht="14.25" customHeight="1" x14ac:dyDescent="0.25">
      <c r="A6202" s="3">
        <v>42110</v>
      </c>
      <c r="B6202" s="3">
        <v>42114</v>
      </c>
      <c r="C6202" s="4" t="s">
        <v>23</v>
      </c>
      <c r="D6202" s="4" t="s">
        <v>3064</v>
      </c>
      <c r="E6202" s="4" t="s">
        <v>3</v>
      </c>
      <c r="F6202" s="4" t="s">
        <v>42</v>
      </c>
      <c r="G6202" s="4" t="s">
        <v>1155</v>
      </c>
      <c r="H6202" s="4" t="s">
        <v>54</v>
      </c>
      <c r="I6202" s="4">
        <v>60201</v>
      </c>
      <c r="J6202" s="4" t="s">
        <v>10</v>
      </c>
      <c r="K6202" s="4" t="s">
        <v>9</v>
      </c>
      <c r="L6202" s="4" t="s">
        <v>30</v>
      </c>
      <c r="M6202" s="4" t="s">
        <v>1928</v>
      </c>
      <c r="N6202" s="4">
        <v>1439.9680000000001</v>
      </c>
      <c r="O6202" s="4">
        <v>4</v>
      </c>
      <c r="P6202" s="4">
        <v>0.2</v>
      </c>
      <c r="Q6202" s="4">
        <v>485.98919999999993</v>
      </c>
    </row>
    <row r="6203" spans="1:17" ht="14.25" customHeight="1" x14ac:dyDescent="0.25">
      <c r="A6203" s="3">
        <v>42110</v>
      </c>
      <c r="B6203" s="3">
        <v>42114</v>
      </c>
      <c r="C6203" s="4" t="s">
        <v>23</v>
      </c>
      <c r="D6203" s="4" t="s">
        <v>3064</v>
      </c>
      <c r="E6203" s="4" t="s">
        <v>3</v>
      </c>
      <c r="F6203" s="4" t="s">
        <v>42</v>
      </c>
      <c r="G6203" s="4" t="s">
        <v>1155</v>
      </c>
      <c r="H6203" s="4" t="s">
        <v>54</v>
      </c>
      <c r="I6203" s="4">
        <v>60201</v>
      </c>
      <c r="J6203" s="4" t="s">
        <v>10</v>
      </c>
      <c r="K6203" s="4" t="s">
        <v>9</v>
      </c>
      <c r="L6203" s="4" t="s">
        <v>24</v>
      </c>
      <c r="M6203" s="4" t="s">
        <v>2966</v>
      </c>
      <c r="N6203" s="4">
        <v>43.56</v>
      </c>
      <c r="O6203" s="4">
        <v>3</v>
      </c>
      <c r="P6203" s="4">
        <v>0.2</v>
      </c>
      <c r="Q6203" s="4">
        <v>-4.9004999999999974</v>
      </c>
    </row>
    <row r="6204" spans="1:17" ht="14.25" customHeight="1" x14ac:dyDescent="0.25">
      <c r="A6204" s="3">
        <v>42720</v>
      </c>
      <c r="B6204" s="3">
        <v>42727</v>
      </c>
      <c r="C6204" s="4" t="s">
        <v>23</v>
      </c>
      <c r="D6204" s="4" t="s">
        <v>137</v>
      </c>
      <c r="E6204" s="4" t="s">
        <v>3</v>
      </c>
      <c r="F6204" s="4" t="s">
        <v>42</v>
      </c>
      <c r="G6204" s="4" t="s">
        <v>2558</v>
      </c>
      <c r="H6204" s="4" t="s">
        <v>46</v>
      </c>
      <c r="I6204" s="4">
        <v>92307</v>
      </c>
      <c r="J6204" s="4" t="s">
        <v>13</v>
      </c>
      <c r="K6204" s="4" t="s">
        <v>7</v>
      </c>
      <c r="L6204" s="4" t="s">
        <v>29</v>
      </c>
      <c r="M6204" s="4" t="s">
        <v>1616</v>
      </c>
      <c r="N6204" s="4">
        <v>563.91999999999996</v>
      </c>
      <c r="O6204" s="4">
        <v>5</v>
      </c>
      <c r="P6204" s="4">
        <v>0.2</v>
      </c>
      <c r="Q6204" s="4">
        <v>7.0489999999999498</v>
      </c>
    </row>
    <row r="6205" spans="1:17" ht="14.25" customHeight="1" x14ac:dyDescent="0.25">
      <c r="A6205" s="3">
        <v>42664</v>
      </c>
      <c r="B6205" s="3">
        <v>42670</v>
      </c>
      <c r="C6205" s="4" t="s">
        <v>23</v>
      </c>
      <c r="D6205" s="4" t="s">
        <v>2295</v>
      </c>
      <c r="E6205" s="4" t="s">
        <v>3</v>
      </c>
      <c r="F6205" s="4" t="s">
        <v>42</v>
      </c>
      <c r="G6205" s="4" t="s">
        <v>310</v>
      </c>
      <c r="H6205" s="4" t="s">
        <v>76</v>
      </c>
      <c r="I6205" s="4">
        <v>43229</v>
      </c>
      <c r="J6205" s="4" t="s">
        <v>11</v>
      </c>
      <c r="K6205" s="4" t="s">
        <v>9</v>
      </c>
      <c r="L6205" s="4" t="s">
        <v>37</v>
      </c>
      <c r="M6205" s="4" t="s">
        <v>2953</v>
      </c>
      <c r="N6205" s="4">
        <v>235.15199999999999</v>
      </c>
      <c r="O6205" s="4">
        <v>8</v>
      </c>
      <c r="P6205" s="4">
        <v>0.4</v>
      </c>
      <c r="Q6205" s="4">
        <v>-47.030399999999986</v>
      </c>
    </row>
    <row r="6206" spans="1:17" ht="14.25" customHeight="1" x14ac:dyDescent="0.25">
      <c r="A6206" s="3">
        <v>43070</v>
      </c>
      <c r="B6206" s="3">
        <v>43072</v>
      </c>
      <c r="C6206" s="4" t="s">
        <v>20</v>
      </c>
      <c r="D6206" s="4" t="s">
        <v>1463</v>
      </c>
      <c r="E6206" s="4" t="s">
        <v>5</v>
      </c>
      <c r="F6206" s="4" t="s">
        <v>42</v>
      </c>
      <c r="G6206" s="4" t="s">
        <v>2248</v>
      </c>
      <c r="H6206" s="4" t="s">
        <v>76</v>
      </c>
      <c r="I6206" s="4">
        <v>43302</v>
      </c>
      <c r="J6206" s="4" t="s">
        <v>11</v>
      </c>
      <c r="K6206" s="4" t="s">
        <v>7</v>
      </c>
      <c r="L6206" s="4" t="s">
        <v>33</v>
      </c>
      <c r="M6206" s="4" t="s">
        <v>1406</v>
      </c>
      <c r="N6206" s="4">
        <v>7.7120000000000006</v>
      </c>
      <c r="O6206" s="4">
        <v>2</v>
      </c>
      <c r="P6206" s="4">
        <v>0.2</v>
      </c>
      <c r="Q6206" s="4">
        <v>1.7352000000000005</v>
      </c>
    </row>
    <row r="6207" spans="1:17" ht="14.25" customHeight="1" x14ac:dyDescent="0.25">
      <c r="A6207" s="3">
        <v>42663</v>
      </c>
      <c r="B6207" s="3">
        <v>42667</v>
      </c>
      <c r="C6207" s="4" t="s">
        <v>22</v>
      </c>
      <c r="D6207" s="4" t="s">
        <v>1276</v>
      </c>
      <c r="E6207" s="4" t="s">
        <v>3</v>
      </c>
      <c r="F6207" s="4" t="s">
        <v>42</v>
      </c>
      <c r="G6207" s="4" t="s">
        <v>169</v>
      </c>
      <c r="H6207" s="4" t="s">
        <v>84</v>
      </c>
      <c r="I6207" s="4">
        <v>77095</v>
      </c>
      <c r="J6207" s="4" t="s">
        <v>10</v>
      </c>
      <c r="K6207" s="4" t="s">
        <v>8</v>
      </c>
      <c r="L6207" s="4" t="s">
        <v>36</v>
      </c>
      <c r="M6207" s="4" t="s">
        <v>2370</v>
      </c>
      <c r="N6207" s="4">
        <v>51.016000000000005</v>
      </c>
      <c r="O6207" s="4">
        <v>7</v>
      </c>
      <c r="P6207" s="4">
        <v>0.2</v>
      </c>
      <c r="Q6207" s="4">
        <v>15.942499999999992</v>
      </c>
    </row>
    <row r="6208" spans="1:17" ht="14.25" customHeight="1" x14ac:dyDescent="0.25">
      <c r="A6208" s="3">
        <v>42663</v>
      </c>
      <c r="B6208" s="3">
        <v>42667</v>
      </c>
      <c r="C6208" s="4" t="s">
        <v>22</v>
      </c>
      <c r="D6208" s="4" t="s">
        <v>1276</v>
      </c>
      <c r="E6208" s="4" t="s">
        <v>3</v>
      </c>
      <c r="F6208" s="4" t="s">
        <v>42</v>
      </c>
      <c r="G6208" s="4" t="s">
        <v>169</v>
      </c>
      <c r="H6208" s="4" t="s">
        <v>84</v>
      </c>
      <c r="I6208" s="4">
        <v>77095</v>
      </c>
      <c r="J6208" s="4" t="s">
        <v>10</v>
      </c>
      <c r="K6208" s="4" t="s">
        <v>8</v>
      </c>
      <c r="L6208" s="4" t="s">
        <v>32</v>
      </c>
      <c r="M6208" s="4" t="s">
        <v>341</v>
      </c>
      <c r="N6208" s="4">
        <v>25.248000000000001</v>
      </c>
      <c r="O6208" s="4">
        <v>4</v>
      </c>
      <c r="P6208" s="4">
        <v>0.2</v>
      </c>
      <c r="Q6208" s="4">
        <v>7.8899999999999979</v>
      </c>
    </row>
    <row r="6209" spans="1:17" ht="14.25" customHeight="1" x14ac:dyDescent="0.25">
      <c r="A6209" s="3">
        <v>42663</v>
      </c>
      <c r="B6209" s="3">
        <v>42667</v>
      </c>
      <c r="C6209" s="4" t="s">
        <v>22</v>
      </c>
      <c r="D6209" s="4" t="s">
        <v>1276</v>
      </c>
      <c r="E6209" s="4" t="s">
        <v>3</v>
      </c>
      <c r="F6209" s="4" t="s">
        <v>42</v>
      </c>
      <c r="G6209" s="4" t="s">
        <v>169</v>
      </c>
      <c r="H6209" s="4" t="s">
        <v>84</v>
      </c>
      <c r="I6209" s="4">
        <v>77095</v>
      </c>
      <c r="J6209" s="4" t="s">
        <v>10</v>
      </c>
      <c r="K6209" s="4" t="s">
        <v>7</v>
      </c>
      <c r="L6209" s="4" t="s">
        <v>29</v>
      </c>
      <c r="M6209" s="4" t="s">
        <v>792</v>
      </c>
      <c r="N6209" s="4">
        <v>56.686</v>
      </c>
      <c r="O6209" s="4">
        <v>1</v>
      </c>
      <c r="P6209" s="4">
        <v>0.3</v>
      </c>
      <c r="Q6209" s="4">
        <v>-14.576399999999996</v>
      </c>
    </row>
    <row r="6210" spans="1:17" ht="14.25" customHeight="1" x14ac:dyDescent="0.25">
      <c r="A6210" s="3">
        <v>43007</v>
      </c>
      <c r="B6210" s="3">
        <v>43011</v>
      </c>
      <c r="C6210" s="4" t="s">
        <v>23</v>
      </c>
      <c r="D6210" s="4" t="s">
        <v>2064</v>
      </c>
      <c r="E6210" s="4" t="s">
        <v>4</v>
      </c>
      <c r="F6210" s="4" t="s">
        <v>42</v>
      </c>
      <c r="G6210" s="4" t="s">
        <v>2248</v>
      </c>
      <c r="H6210" s="4" t="s">
        <v>76</v>
      </c>
      <c r="I6210" s="4">
        <v>43302</v>
      </c>
      <c r="J6210" s="4" t="s">
        <v>11</v>
      </c>
      <c r="K6210" s="4" t="s">
        <v>8</v>
      </c>
      <c r="L6210" s="4" t="s">
        <v>38</v>
      </c>
      <c r="M6210" s="4" t="s">
        <v>1633</v>
      </c>
      <c r="N6210" s="4">
        <v>51.168000000000006</v>
      </c>
      <c r="O6210" s="4">
        <v>2</v>
      </c>
      <c r="P6210" s="4">
        <v>0.2</v>
      </c>
      <c r="Q6210" s="4">
        <v>-6.3960000000000008</v>
      </c>
    </row>
    <row r="6211" spans="1:17" ht="14.25" customHeight="1" x14ac:dyDescent="0.25">
      <c r="A6211" s="3">
        <v>42965</v>
      </c>
      <c r="B6211" s="3">
        <v>42972</v>
      </c>
      <c r="C6211" s="4" t="s">
        <v>23</v>
      </c>
      <c r="D6211" s="4" t="s">
        <v>1740</v>
      </c>
      <c r="E6211" s="4" t="s">
        <v>4</v>
      </c>
      <c r="F6211" s="4" t="s">
        <v>42</v>
      </c>
      <c r="G6211" s="4" t="s">
        <v>131</v>
      </c>
      <c r="H6211" s="4" t="s">
        <v>88</v>
      </c>
      <c r="I6211" s="4">
        <v>98103</v>
      </c>
      <c r="J6211" s="4" t="s">
        <v>13</v>
      </c>
      <c r="K6211" s="4" t="s">
        <v>8</v>
      </c>
      <c r="L6211" s="4" t="s">
        <v>27</v>
      </c>
      <c r="M6211" s="4" t="s">
        <v>1401</v>
      </c>
      <c r="N6211" s="4">
        <v>2793.5280000000002</v>
      </c>
      <c r="O6211" s="4">
        <v>9</v>
      </c>
      <c r="P6211" s="4">
        <v>0.2</v>
      </c>
      <c r="Q6211" s="4">
        <v>942.81569999999988</v>
      </c>
    </row>
    <row r="6212" spans="1:17" ht="14.25" customHeight="1" x14ac:dyDescent="0.25">
      <c r="A6212" s="3">
        <v>42965</v>
      </c>
      <c r="B6212" s="3">
        <v>42972</v>
      </c>
      <c r="C6212" s="4" t="s">
        <v>23</v>
      </c>
      <c r="D6212" s="4" t="s">
        <v>1740</v>
      </c>
      <c r="E6212" s="4" t="s">
        <v>4</v>
      </c>
      <c r="F6212" s="4" t="s">
        <v>42</v>
      </c>
      <c r="G6212" s="4" t="s">
        <v>131</v>
      </c>
      <c r="H6212" s="4" t="s">
        <v>88</v>
      </c>
      <c r="I6212" s="4">
        <v>98103</v>
      </c>
      <c r="J6212" s="4" t="s">
        <v>13</v>
      </c>
      <c r="K6212" s="4" t="s">
        <v>8</v>
      </c>
      <c r="L6212" s="4" t="s">
        <v>38</v>
      </c>
      <c r="M6212" s="4" t="s">
        <v>778</v>
      </c>
      <c r="N6212" s="4">
        <v>1000.0200000000001</v>
      </c>
      <c r="O6212" s="4">
        <v>7</v>
      </c>
      <c r="P6212" s="4">
        <v>0</v>
      </c>
      <c r="Q6212" s="4">
        <v>290.00579999999991</v>
      </c>
    </row>
    <row r="6213" spans="1:17" ht="14.25" customHeight="1" x14ac:dyDescent="0.25">
      <c r="A6213" s="3">
        <v>42965</v>
      </c>
      <c r="B6213" s="3">
        <v>42972</v>
      </c>
      <c r="C6213" s="4" t="s">
        <v>23</v>
      </c>
      <c r="D6213" s="4" t="s">
        <v>1740</v>
      </c>
      <c r="E6213" s="4" t="s">
        <v>4</v>
      </c>
      <c r="F6213" s="4" t="s">
        <v>42</v>
      </c>
      <c r="G6213" s="4" t="s">
        <v>131</v>
      </c>
      <c r="H6213" s="4" t="s">
        <v>88</v>
      </c>
      <c r="I6213" s="4">
        <v>98103</v>
      </c>
      <c r="J6213" s="4" t="s">
        <v>13</v>
      </c>
      <c r="K6213" s="4" t="s">
        <v>7</v>
      </c>
      <c r="L6213" s="4" t="s">
        <v>33</v>
      </c>
      <c r="M6213" s="4" t="s">
        <v>969</v>
      </c>
      <c r="N6213" s="4">
        <v>65.94</v>
      </c>
      <c r="O6213" s="4">
        <v>3</v>
      </c>
      <c r="P6213" s="4">
        <v>0</v>
      </c>
      <c r="Q6213" s="4">
        <v>22.419600000000003</v>
      </c>
    </row>
    <row r="6214" spans="1:17" ht="14.25" customHeight="1" x14ac:dyDescent="0.25">
      <c r="A6214" s="3">
        <v>43051</v>
      </c>
      <c r="B6214" s="3">
        <v>43055</v>
      </c>
      <c r="C6214" s="4" t="s">
        <v>22</v>
      </c>
      <c r="D6214" s="4" t="s">
        <v>448</v>
      </c>
      <c r="E6214" s="4" t="s">
        <v>3</v>
      </c>
      <c r="F6214" s="4" t="s">
        <v>42</v>
      </c>
      <c r="G6214" s="4" t="s">
        <v>3119</v>
      </c>
      <c r="H6214" s="4" t="s">
        <v>88</v>
      </c>
      <c r="I6214" s="4">
        <v>98632</v>
      </c>
      <c r="J6214" s="4" t="s">
        <v>13</v>
      </c>
      <c r="K6214" s="4" t="s">
        <v>8</v>
      </c>
      <c r="L6214" s="4" t="s">
        <v>32</v>
      </c>
      <c r="M6214" s="4" t="s">
        <v>341</v>
      </c>
      <c r="N6214" s="4">
        <v>18.240000000000002</v>
      </c>
      <c r="O6214" s="4">
        <v>3</v>
      </c>
      <c r="P6214" s="4">
        <v>0</v>
      </c>
      <c r="Q6214" s="4">
        <v>9.120000000000001</v>
      </c>
    </row>
    <row r="6215" spans="1:17" ht="14.25" customHeight="1" x14ac:dyDescent="0.25">
      <c r="A6215" s="3">
        <v>43051</v>
      </c>
      <c r="B6215" s="3">
        <v>43055</v>
      </c>
      <c r="C6215" s="4" t="s">
        <v>22</v>
      </c>
      <c r="D6215" s="4" t="s">
        <v>448</v>
      </c>
      <c r="E6215" s="4" t="s">
        <v>3</v>
      </c>
      <c r="F6215" s="4" t="s">
        <v>42</v>
      </c>
      <c r="G6215" s="4" t="s">
        <v>3119</v>
      </c>
      <c r="H6215" s="4" t="s">
        <v>88</v>
      </c>
      <c r="I6215" s="4">
        <v>98632</v>
      </c>
      <c r="J6215" s="4" t="s">
        <v>13</v>
      </c>
      <c r="K6215" s="4" t="s">
        <v>8</v>
      </c>
      <c r="L6215" s="4" t="s">
        <v>25</v>
      </c>
      <c r="M6215" s="4" t="s">
        <v>986</v>
      </c>
      <c r="N6215" s="4">
        <v>76.12</v>
      </c>
      <c r="O6215" s="4">
        <v>2</v>
      </c>
      <c r="P6215" s="4">
        <v>0</v>
      </c>
      <c r="Q6215" s="4">
        <v>22.074799999999996</v>
      </c>
    </row>
    <row r="6216" spans="1:17" ht="14.25" customHeight="1" x14ac:dyDescent="0.25">
      <c r="A6216" s="3">
        <v>41923</v>
      </c>
      <c r="B6216" s="3">
        <v>41927</v>
      </c>
      <c r="C6216" s="4" t="s">
        <v>23</v>
      </c>
      <c r="D6216" s="4" t="s">
        <v>993</v>
      </c>
      <c r="E6216" s="4" t="s">
        <v>3</v>
      </c>
      <c r="F6216" s="4" t="s">
        <v>42</v>
      </c>
      <c r="G6216" s="4" t="s">
        <v>2519</v>
      </c>
      <c r="H6216" s="4" t="s">
        <v>46</v>
      </c>
      <c r="I6216" s="4">
        <v>90278</v>
      </c>
      <c r="J6216" s="4" t="s">
        <v>13</v>
      </c>
      <c r="K6216" s="4" t="s">
        <v>8</v>
      </c>
      <c r="L6216" s="4" t="s">
        <v>31</v>
      </c>
      <c r="M6216" s="4" t="s">
        <v>1117</v>
      </c>
      <c r="N6216" s="4">
        <v>7.64</v>
      </c>
      <c r="O6216" s="4">
        <v>1</v>
      </c>
      <c r="P6216" s="4">
        <v>0</v>
      </c>
      <c r="Q6216" s="4">
        <v>3.7435999999999998</v>
      </c>
    </row>
    <row r="6217" spans="1:17" ht="14.25" customHeight="1" x14ac:dyDescent="0.25">
      <c r="A6217" s="3">
        <v>42336</v>
      </c>
      <c r="B6217" s="3">
        <v>42341</v>
      </c>
      <c r="C6217" s="4" t="s">
        <v>23</v>
      </c>
      <c r="D6217" s="4" t="s">
        <v>1778</v>
      </c>
      <c r="E6217" s="4" t="s">
        <v>4</v>
      </c>
      <c r="F6217" s="4" t="s">
        <v>42</v>
      </c>
      <c r="G6217" s="4" t="s">
        <v>206</v>
      </c>
      <c r="H6217" s="4" t="s">
        <v>73</v>
      </c>
      <c r="I6217" s="4">
        <v>10035</v>
      </c>
      <c r="J6217" s="4" t="s">
        <v>11</v>
      </c>
      <c r="K6217" s="4" t="s">
        <v>7</v>
      </c>
      <c r="L6217" s="4" t="s">
        <v>33</v>
      </c>
      <c r="M6217" s="4" t="s">
        <v>483</v>
      </c>
      <c r="N6217" s="4">
        <v>68.16</v>
      </c>
      <c r="O6217" s="4">
        <v>3</v>
      </c>
      <c r="P6217" s="4">
        <v>0</v>
      </c>
      <c r="Q6217" s="4">
        <v>27.945600000000002</v>
      </c>
    </row>
    <row r="6218" spans="1:17" ht="14.25" customHeight="1" x14ac:dyDescent="0.25">
      <c r="A6218" s="3">
        <v>42336</v>
      </c>
      <c r="B6218" s="3">
        <v>42341</v>
      </c>
      <c r="C6218" s="4" t="s">
        <v>23</v>
      </c>
      <c r="D6218" s="4" t="s">
        <v>1778</v>
      </c>
      <c r="E6218" s="4" t="s">
        <v>4</v>
      </c>
      <c r="F6218" s="4" t="s">
        <v>42</v>
      </c>
      <c r="G6218" s="4" t="s">
        <v>206</v>
      </c>
      <c r="H6218" s="4" t="s">
        <v>73</v>
      </c>
      <c r="I6218" s="4">
        <v>10035</v>
      </c>
      <c r="J6218" s="4" t="s">
        <v>11</v>
      </c>
      <c r="K6218" s="4" t="s">
        <v>8</v>
      </c>
      <c r="L6218" s="4" t="s">
        <v>31</v>
      </c>
      <c r="M6218" s="4" t="s">
        <v>390</v>
      </c>
      <c r="N6218" s="4">
        <v>62.24</v>
      </c>
      <c r="O6218" s="4">
        <v>8</v>
      </c>
      <c r="P6218" s="4">
        <v>0</v>
      </c>
      <c r="Q6218" s="4">
        <v>29.252800000000001</v>
      </c>
    </row>
    <row r="6219" spans="1:17" ht="14.25" customHeight="1" x14ac:dyDescent="0.25">
      <c r="A6219" s="3">
        <v>42212</v>
      </c>
      <c r="B6219" s="3">
        <v>42218</v>
      </c>
      <c r="C6219" s="4" t="s">
        <v>23</v>
      </c>
      <c r="D6219" s="4" t="s">
        <v>1235</v>
      </c>
      <c r="E6219" s="4" t="s">
        <v>3</v>
      </c>
      <c r="F6219" s="4" t="s">
        <v>42</v>
      </c>
      <c r="G6219" s="4" t="s">
        <v>758</v>
      </c>
      <c r="H6219" s="4" t="s">
        <v>58</v>
      </c>
      <c r="I6219" s="4">
        <v>40214</v>
      </c>
      <c r="J6219" s="4" t="s">
        <v>12</v>
      </c>
      <c r="K6219" s="4" t="s">
        <v>9</v>
      </c>
      <c r="L6219" s="4" t="s">
        <v>37</v>
      </c>
      <c r="M6219" s="4" t="s">
        <v>2020</v>
      </c>
      <c r="N6219" s="4">
        <v>29.97</v>
      </c>
      <c r="O6219" s="4">
        <v>3</v>
      </c>
      <c r="P6219" s="4">
        <v>0</v>
      </c>
      <c r="Q6219" s="4">
        <v>0.29969999999999963</v>
      </c>
    </row>
    <row r="6220" spans="1:17" ht="14.25" customHeight="1" x14ac:dyDescent="0.25">
      <c r="A6220" s="3">
        <v>42663</v>
      </c>
      <c r="B6220" s="3">
        <v>42669</v>
      </c>
      <c r="C6220" s="4" t="s">
        <v>23</v>
      </c>
      <c r="D6220" s="4" t="s">
        <v>2137</v>
      </c>
      <c r="E6220" s="4" t="s">
        <v>3</v>
      </c>
      <c r="F6220" s="4" t="s">
        <v>42</v>
      </c>
      <c r="G6220" s="4" t="s">
        <v>1158</v>
      </c>
      <c r="H6220" s="4" t="s">
        <v>63</v>
      </c>
      <c r="I6220" s="4">
        <v>48183</v>
      </c>
      <c r="J6220" s="4" t="s">
        <v>10</v>
      </c>
      <c r="K6220" s="4" t="s">
        <v>9</v>
      </c>
      <c r="L6220" s="4" t="s">
        <v>37</v>
      </c>
      <c r="M6220" s="4" t="s">
        <v>1823</v>
      </c>
      <c r="N6220" s="4">
        <v>125.69999999999999</v>
      </c>
      <c r="O6220" s="4">
        <v>6</v>
      </c>
      <c r="P6220" s="4">
        <v>0</v>
      </c>
      <c r="Q6220" s="4">
        <v>35.195999999999998</v>
      </c>
    </row>
    <row r="6221" spans="1:17" ht="14.25" customHeight="1" x14ac:dyDescent="0.25">
      <c r="A6221" s="3">
        <v>42663</v>
      </c>
      <c r="B6221" s="3">
        <v>42669</v>
      </c>
      <c r="C6221" s="4" t="s">
        <v>23</v>
      </c>
      <c r="D6221" s="4" t="s">
        <v>2137</v>
      </c>
      <c r="E6221" s="4" t="s">
        <v>3</v>
      </c>
      <c r="F6221" s="4" t="s">
        <v>42</v>
      </c>
      <c r="G6221" s="4" t="s">
        <v>1158</v>
      </c>
      <c r="H6221" s="4" t="s">
        <v>63</v>
      </c>
      <c r="I6221" s="4">
        <v>48183</v>
      </c>
      <c r="J6221" s="4" t="s">
        <v>10</v>
      </c>
      <c r="K6221" s="4" t="s">
        <v>9</v>
      </c>
      <c r="L6221" s="4" t="s">
        <v>37</v>
      </c>
      <c r="M6221" s="4" t="s">
        <v>1243</v>
      </c>
      <c r="N6221" s="4">
        <v>191.98</v>
      </c>
      <c r="O6221" s="4">
        <v>2</v>
      </c>
      <c r="P6221" s="4">
        <v>0</v>
      </c>
      <c r="Q6221" s="4">
        <v>51.834599999999995</v>
      </c>
    </row>
    <row r="6222" spans="1:17" ht="14.25" customHeight="1" x14ac:dyDescent="0.25">
      <c r="A6222" s="3">
        <v>42663</v>
      </c>
      <c r="B6222" s="3">
        <v>42669</v>
      </c>
      <c r="C6222" s="4" t="s">
        <v>23</v>
      </c>
      <c r="D6222" s="4" t="s">
        <v>2137</v>
      </c>
      <c r="E6222" s="4" t="s">
        <v>3</v>
      </c>
      <c r="F6222" s="4" t="s">
        <v>42</v>
      </c>
      <c r="G6222" s="4" t="s">
        <v>1158</v>
      </c>
      <c r="H6222" s="4" t="s">
        <v>63</v>
      </c>
      <c r="I6222" s="4">
        <v>48183</v>
      </c>
      <c r="J6222" s="4" t="s">
        <v>10</v>
      </c>
      <c r="K6222" s="4" t="s">
        <v>8</v>
      </c>
      <c r="L6222" s="4" t="s">
        <v>38</v>
      </c>
      <c r="M6222" s="4" t="s">
        <v>777</v>
      </c>
      <c r="N6222" s="4">
        <v>20.86</v>
      </c>
      <c r="O6222" s="4">
        <v>7</v>
      </c>
      <c r="P6222" s="4">
        <v>0</v>
      </c>
      <c r="Q6222" s="4">
        <v>1.4601999999999977</v>
      </c>
    </row>
    <row r="6223" spans="1:17" ht="14.25" customHeight="1" x14ac:dyDescent="0.25">
      <c r="A6223" s="3">
        <v>42992</v>
      </c>
      <c r="B6223" s="3">
        <v>42996</v>
      </c>
      <c r="C6223" s="4" t="s">
        <v>22</v>
      </c>
      <c r="D6223" s="4" t="s">
        <v>2588</v>
      </c>
      <c r="E6223" s="4" t="s">
        <v>3</v>
      </c>
      <c r="F6223" s="4" t="s">
        <v>42</v>
      </c>
      <c r="G6223" s="4" t="s">
        <v>113</v>
      </c>
      <c r="H6223" s="4" t="s">
        <v>46</v>
      </c>
      <c r="I6223" s="4">
        <v>90045</v>
      </c>
      <c r="J6223" s="4" t="s">
        <v>13</v>
      </c>
      <c r="K6223" s="4" t="s">
        <v>8</v>
      </c>
      <c r="L6223" s="4" t="s">
        <v>34</v>
      </c>
      <c r="M6223" s="4" t="s">
        <v>1644</v>
      </c>
      <c r="N6223" s="4">
        <v>56.699999999999996</v>
      </c>
      <c r="O6223" s="4">
        <v>9</v>
      </c>
      <c r="P6223" s="4">
        <v>0</v>
      </c>
      <c r="Q6223" s="4">
        <v>26.081999999999997</v>
      </c>
    </row>
    <row r="6224" spans="1:17" ht="14.25" customHeight="1" x14ac:dyDescent="0.25">
      <c r="A6224" s="3">
        <v>43092</v>
      </c>
      <c r="B6224" s="3">
        <v>43096</v>
      </c>
      <c r="C6224" s="4" t="s">
        <v>23</v>
      </c>
      <c r="D6224" s="4" t="s">
        <v>919</v>
      </c>
      <c r="E6224" s="4" t="s">
        <v>3</v>
      </c>
      <c r="F6224" s="4" t="s">
        <v>42</v>
      </c>
      <c r="G6224" s="4" t="s">
        <v>3120</v>
      </c>
      <c r="H6224" s="4" t="s">
        <v>83</v>
      </c>
      <c r="I6224" s="4">
        <v>37075</v>
      </c>
      <c r="J6224" s="4" t="s">
        <v>12</v>
      </c>
      <c r="K6224" s="4" t="s">
        <v>7</v>
      </c>
      <c r="L6224" s="4" t="s">
        <v>33</v>
      </c>
      <c r="M6224" s="4" t="s">
        <v>483</v>
      </c>
      <c r="N6224" s="4">
        <v>72.703999999999994</v>
      </c>
      <c r="O6224" s="4">
        <v>4</v>
      </c>
      <c r="P6224" s="4">
        <v>0.2</v>
      </c>
      <c r="Q6224" s="4">
        <v>19.084800000000005</v>
      </c>
    </row>
    <row r="6225" spans="1:17" ht="14.25" customHeight="1" x14ac:dyDescent="0.25">
      <c r="A6225" s="3">
        <v>43092</v>
      </c>
      <c r="B6225" s="3">
        <v>43096</v>
      </c>
      <c r="C6225" s="4" t="s">
        <v>23</v>
      </c>
      <c r="D6225" s="4" t="s">
        <v>919</v>
      </c>
      <c r="E6225" s="4" t="s">
        <v>3</v>
      </c>
      <c r="F6225" s="4" t="s">
        <v>42</v>
      </c>
      <c r="G6225" s="4" t="s">
        <v>3120</v>
      </c>
      <c r="H6225" s="4" t="s">
        <v>83</v>
      </c>
      <c r="I6225" s="4">
        <v>37075</v>
      </c>
      <c r="J6225" s="4" t="s">
        <v>12</v>
      </c>
      <c r="K6225" s="4" t="s">
        <v>8</v>
      </c>
      <c r="L6225" s="4" t="s">
        <v>26</v>
      </c>
      <c r="M6225" s="4" t="s">
        <v>1630</v>
      </c>
      <c r="N6225" s="4">
        <v>12.263999999999999</v>
      </c>
      <c r="O6225" s="4">
        <v>7</v>
      </c>
      <c r="P6225" s="4">
        <v>0.2</v>
      </c>
      <c r="Q6225" s="4">
        <v>1.0730999999999993</v>
      </c>
    </row>
    <row r="6226" spans="1:17" ht="14.25" customHeight="1" x14ac:dyDescent="0.25">
      <c r="A6226" s="3">
        <v>43092</v>
      </c>
      <c r="B6226" s="3">
        <v>43096</v>
      </c>
      <c r="C6226" s="4" t="s">
        <v>23</v>
      </c>
      <c r="D6226" s="4" t="s">
        <v>919</v>
      </c>
      <c r="E6226" s="4" t="s">
        <v>3</v>
      </c>
      <c r="F6226" s="4" t="s">
        <v>42</v>
      </c>
      <c r="G6226" s="4" t="s">
        <v>3120</v>
      </c>
      <c r="H6226" s="4" t="s">
        <v>83</v>
      </c>
      <c r="I6226" s="4">
        <v>37075</v>
      </c>
      <c r="J6226" s="4" t="s">
        <v>12</v>
      </c>
      <c r="K6226" s="4" t="s">
        <v>8</v>
      </c>
      <c r="L6226" s="4" t="s">
        <v>38</v>
      </c>
      <c r="M6226" s="4" t="s">
        <v>240</v>
      </c>
      <c r="N6226" s="4">
        <v>218.35200000000003</v>
      </c>
      <c r="O6226" s="4">
        <v>3</v>
      </c>
      <c r="P6226" s="4">
        <v>0.2</v>
      </c>
      <c r="Q6226" s="4">
        <v>-54.588000000000008</v>
      </c>
    </row>
    <row r="6227" spans="1:17" ht="14.25" customHeight="1" x14ac:dyDescent="0.25">
      <c r="A6227" s="3">
        <v>42282</v>
      </c>
      <c r="B6227" s="3">
        <v>42286</v>
      </c>
      <c r="C6227" s="4" t="s">
        <v>23</v>
      </c>
      <c r="D6227" s="4" t="s">
        <v>951</v>
      </c>
      <c r="E6227" s="4" t="s">
        <v>3</v>
      </c>
      <c r="F6227" s="4" t="s">
        <v>42</v>
      </c>
      <c r="G6227" s="4" t="s">
        <v>275</v>
      </c>
      <c r="H6227" s="4" t="s">
        <v>78</v>
      </c>
      <c r="I6227" s="4">
        <v>97206</v>
      </c>
      <c r="J6227" s="4" t="s">
        <v>13</v>
      </c>
      <c r="K6227" s="4" t="s">
        <v>7</v>
      </c>
      <c r="L6227" s="4" t="s">
        <v>28</v>
      </c>
      <c r="M6227" s="4" t="s">
        <v>2616</v>
      </c>
      <c r="N6227" s="4">
        <v>66.294000000000011</v>
      </c>
      <c r="O6227" s="4">
        <v>1</v>
      </c>
      <c r="P6227" s="4">
        <v>0.7</v>
      </c>
      <c r="Q6227" s="4">
        <v>-103.86059999999998</v>
      </c>
    </row>
    <row r="6228" spans="1:17" ht="14.25" customHeight="1" x14ac:dyDescent="0.25">
      <c r="A6228" s="3">
        <v>42282</v>
      </c>
      <c r="B6228" s="3">
        <v>42286</v>
      </c>
      <c r="C6228" s="4" t="s">
        <v>23</v>
      </c>
      <c r="D6228" s="4" t="s">
        <v>951</v>
      </c>
      <c r="E6228" s="4" t="s">
        <v>3</v>
      </c>
      <c r="F6228" s="4" t="s">
        <v>42</v>
      </c>
      <c r="G6228" s="4" t="s">
        <v>275</v>
      </c>
      <c r="H6228" s="4" t="s">
        <v>78</v>
      </c>
      <c r="I6228" s="4">
        <v>97206</v>
      </c>
      <c r="J6228" s="4" t="s">
        <v>13</v>
      </c>
      <c r="K6228" s="4" t="s">
        <v>7</v>
      </c>
      <c r="L6228" s="4" t="s">
        <v>29</v>
      </c>
      <c r="M6228" s="4" t="s">
        <v>2559</v>
      </c>
      <c r="N6228" s="4">
        <v>291.16800000000001</v>
      </c>
      <c r="O6228" s="4">
        <v>4</v>
      </c>
      <c r="P6228" s="4">
        <v>0.2</v>
      </c>
      <c r="Q6228" s="4">
        <v>-14.558399999999978</v>
      </c>
    </row>
    <row r="6229" spans="1:17" ht="14.25" customHeight="1" x14ac:dyDescent="0.25">
      <c r="A6229" s="3">
        <v>41945</v>
      </c>
      <c r="B6229" s="3">
        <v>41950</v>
      </c>
      <c r="C6229" s="4" t="s">
        <v>23</v>
      </c>
      <c r="D6229" s="4" t="s">
        <v>631</v>
      </c>
      <c r="E6229" s="4" t="s">
        <v>3</v>
      </c>
      <c r="F6229" s="4" t="s">
        <v>42</v>
      </c>
      <c r="G6229" s="4" t="s">
        <v>1787</v>
      </c>
      <c r="H6229" s="4" t="s">
        <v>84</v>
      </c>
      <c r="I6229" s="4">
        <v>75061</v>
      </c>
      <c r="J6229" s="4" t="s">
        <v>10</v>
      </c>
      <c r="K6229" s="4" t="s">
        <v>9</v>
      </c>
      <c r="L6229" s="4" t="s">
        <v>37</v>
      </c>
      <c r="M6229" s="4" t="s">
        <v>1280</v>
      </c>
      <c r="N6229" s="4">
        <v>88.77600000000001</v>
      </c>
      <c r="O6229" s="4">
        <v>3</v>
      </c>
      <c r="P6229" s="4">
        <v>0.2</v>
      </c>
      <c r="Q6229" s="4">
        <v>7.7679000000000009</v>
      </c>
    </row>
    <row r="6230" spans="1:17" ht="14.25" customHeight="1" x14ac:dyDescent="0.25">
      <c r="A6230" s="3">
        <v>42391</v>
      </c>
      <c r="B6230" s="3">
        <v>42396</v>
      </c>
      <c r="C6230" s="4" t="s">
        <v>23</v>
      </c>
      <c r="D6230" s="4" t="s">
        <v>1574</v>
      </c>
      <c r="E6230" s="4" t="s">
        <v>5</v>
      </c>
      <c r="F6230" s="4" t="s">
        <v>42</v>
      </c>
      <c r="G6230" s="4" t="s">
        <v>1067</v>
      </c>
      <c r="H6230" s="4" t="s">
        <v>76</v>
      </c>
      <c r="I6230" s="4">
        <v>44105</v>
      </c>
      <c r="J6230" s="4" t="s">
        <v>11</v>
      </c>
      <c r="K6230" s="4" t="s">
        <v>9</v>
      </c>
      <c r="L6230" s="4" t="s">
        <v>37</v>
      </c>
      <c r="M6230" s="4" t="s">
        <v>182</v>
      </c>
      <c r="N6230" s="4">
        <v>110.376</v>
      </c>
      <c r="O6230" s="4">
        <v>4</v>
      </c>
      <c r="P6230" s="4">
        <v>0.4</v>
      </c>
      <c r="Q6230" s="4">
        <v>-20.235600000000005</v>
      </c>
    </row>
    <row r="6231" spans="1:17" ht="14.25" customHeight="1" x14ac:dyDescent="0.25">
      <c r="A6231" s="3">
        <v>42391</v>
      </c>
      <c r="B6231" s="3">
        <v>42396</v>
      </c>
      <c r="C6231" s="4" t="s">
        <v>23</v>
      </c>
      <c r="D6231" s="4" t="s">
        <v>1574</v>
      </c>
      <c r="E6231" s="4" t="s">
        <v>5</v>
      </c>
      <c r="F6231" s="4" t="s">
        <v>42</v>
      </c>
      <c r="G6231" s="4" t="s">
        <v>1067</v>
      </c>
      <c r="H6231" s="4" t="s">
        <v>76</v>
      </c>
      <c r="I6231" s="4">
        <v>44105</v>
      </c>
      <c r="J6231" s="4" t="s">
        <v>11</v>
      </c>
      <c r="K6231" s="4" t="s">
        <v>9</v>
      </c>
      <c r="L6231" s="4" t="s">
        <v>24</v>
      </c>
      <c r="M6231" s="4" t="s">
        <v>190</v>
      </c>
      <c r="N6231" s="4">
        <v>55.176000000000002</v>
      </c>
      <c r="O6231" s="4">
        <v>3</v>
      </c>
      <c r="P6231" s="4">
        <v>0.2</v>
      </c>
      <c r="Q6231" s="4">
        <v>15.863099999999999</v>
      </c>
    </row>
    <row r="6232" spans="1:17" ht="14.25" customHeight="1" x14ac:dyDescent="0.25">
      <c r="A6232" s="3">
        <v>42927</v>
      </c>
      <c r="B6232" s="3">
        <v>42933</v>
      </c>
      <c r="C6232" s="4" t="s">
        <v>23</v>
      </c>
      <c r="D6232" s="4" t="s">
        <v>1921</v>
      </c>
      <c r="E6232" s="4" t="s">
        <v>3</v>
      </c>
      <c r="F6232" s="4" t="s">
        <v>42</v>
      </c>
      <c r="G6232" s="4" t="s">
        <v>3121</v>
      </c>
      <c r="H6232" s="4" t="s">
        <v>56</v>
      </c>
      <c r="I6232" s="4">
        <v>50701</v>
      </c>
      <c r="J6232" s="4" t="s">
        <v>10</v>
      </c>
      <c r="K6232" s="4" t="s">
        <v>8</v>
      </c>
      <c r="L6232" s="4" t="s">
        <v>26</v>
      </c>
      <c r="M6232" s="4" t="s">
        <v>1423</v>
      </c>
      <c r="N6232" s="4">
        <v>30.32</v>
      </c>
      <c r="O6232" s="4">
        <v>4</v>
      </c>
      <c r="P6232" s="4">
        <v>0</v>
      </c>
      <c r="Q6232" s="4">
        <v>11.8248</v>
      </c>
    </row>
    <row r="6233" spans="1:17" ht="14.25" customHeight="1" x14ac:dyDescent="0.25">
      <c r="A6233" s="3">
        <v>42989</v>
      </c>
      <c r="B6233" s="3">
        <v>42989</v>
      </c>
      <c r="C6233" s="4" t="s">
        <v>21</v>
      </c>
      <c r="D6233" s="4" t="s">
        <v>960</v>
      </c>
      <c r="E6233" s="4" t="s">
        <v>3</v>
      </c>
      <c r="F6233" s="4" t="s">
        <v>42</v>
      </c>
      <c r="G6233" s="4" t="s">
        <v>131</v>
      </c>
      <c r="H6233" s="4" t="s">
        <v>88</v>
      </c>
      <c r="I6233" s="4">
        <v>98105</v>
      </c>
      <c r="J6233" s="4" t="s">
        <v>13</v>
      </c>
      <c r="K6233" s="4" t="s">
        <v>7</v>
      </c>
      <c r="L6233" s="4" t="s">
        <v>29</v>
      </c>
      <c r="M6233" s="4" t="s">
        <v>1198</v>
      </c>
      <c r="N6233" s="4">
        <v>177.56800000000001</v>
      </c>
      <c r="O6233" s="4">
        <v>2</v>
      </c>
      <c r="P6233" s="4">
        <v>0.2</v>
      </c>
      <c r="Q6233" s="4">
        <v>8.8783999999999921</v>
      </c>
    </row>
    <row r="6234" spans="1:17" ht="14.25" customHeight="1" x14ac:dyDescent="0.25">
      <c r="A6234" s="3">
        <v>42989</v>
      </c>
      <c r="B6234" s="3">
        <v>42989</v>
      </c>
      <c r="C6234" s="4" t="s">
        <v>21</v>
      </c>
      <c r="D6234" s="4" t="s">
        <v>960</v>
      </c>
      <c r="E6234" s="4" t="s">
        <v>3</v>
      </c>
      <c r="F6234" s="4" t="s">
        <v>42</v>
      </c>
      <c r="G6234" s="4" t="s">
        <v>131</v>
      </c>
      <c r="H6234" s="4" t="s">
        <v>88</v>
      </c>
      <c r="I6234" s="4">
        <v>98105</v>
      </c>
      <c r="J6234" s="4" t="s">
        <v>13</v>
      </c>
      <c r="K6234" s="4" t="s">
        <v>8</v>
      </c>
      <c r="L6234" s="4" t="s">
        <v>36</v>
      </c>
      <c r="M6234" s="4" t="s">
        <v>980</v>
      </c>
      <c r="N6234" s="4">
        <v>19.440000000000001</v>
      </c>
      <c r="O6234" s="4">
        <v>3</v>
      </c>
      <c r="P6234" s="4">
        <v>0</v>
      </c>
      <c r="Q6234" s="4">
        <v>9.3312000000000008</v>
      </c>
    </row>
    <row r="6235" spans="1:17" ht="14.25" customHeight="1" x14ac:dyDescent="0.25">
      <c r="A6235" s="3">
        <v>42989</v>
      </c>
      <c r="B6235" s="3">
        <v>42989</v>
      </c>
      <c r="C6235" s="4" t="s">
        <v>21</v>
      </c>
      <c r="D6235" s="4" t="s">
        <v>960</v>
      </c>
      <c r="E6235" s="4" t="s">
        <v>3</v>
      </c>
      <c r="F6235" s="4" t="s">
        <v>42</v>
      </c>
      <c r="G6235" s="4" t="s">
        <v>131</v>
      </c>
      <c r="H6235" s="4" t="s">
        <v>88</v>
      </c>
      <c r="I6235" s="4">
        <v>98105</v>
      </c>
      <c r="J6235" s="4" t="s">
        <v>13</v>
      </c>
      <c r="K6235" s="4" t="s">
        <v>8</v>
      </c>
      <c r="L6235" s="4" t="s">
        <v>36</v>
      </c>
      <c r="M6235" s="4" t="s">
        <v>981</v>
      </c>
      <c r="N6235" s="4">
        <v>71.28</v>
      </c>
      <c r="O6235" s="4">
        <v>11</v>
      </c>
      <c r="P6235" s="4">
        <v>0</v>
      </c>
      <c r="Q6235" s="4">
        <v>34.214400000000005</v>
      </c>
    </row>
    <row r="6236" spans="1:17" ht="14.25" customHeight="1" x14ac:dyDescent="0.25">
      <c r="A6236" s="3">
        <v>42989</v>
      </c>
      <c r="B6236" s="3">
        <v>42989</v>
      </c>
      <c r="C6236" s="4" t="s">
        <v>21</v>
      </c>
      <c r="D6236" s="4" t="s">
        <v>960</v>
      </c>
      <c r="E6236" s="4" t="s">
        <v>3</v>
      </c>
      <c r="F6236" s="4" t="s">
        <v>42</v>
      </c>
      <c r="G6236" s="4" t="s">
        <v>131</v>
      </c>
      <c r="H6236" s="4" t="s">
        <v>88</v>
      </c>
      <c r="I6236" s="4">
        <v>98105</v>
      </c>
      <c r="J6236" s="4" t="s">
        <v>13</v>
      </c>
      <c r="K6236" s="4" t="s">
        <v>8</v>
      </c>
      <c r="L6236" s="4" t="s">
        <v>27</v>
      </c>
      <c r="M6236" s="4" t="s">
        <v>2633</v>
      </c>
      <c r="N6236" s="4">
        <v>1471.96</v>
      </c>
      <c r="O6236" s="4">
        <v>5</v>
      </c>
      <c r="P6236" s="4">
        <v>0.2</v>
      </c>
      <c r="Q6236" s="4">
        <v>459.98749999999995</v>
      </c>
    </row>
    <row r="6237" spans="1:17" ht="14.25" customHeight="1" x14ac:dyDescent="0.25">
      <c r="A6237" s="3">
        <v>42989</v>
      </c>
      <c r="B6237" s="3">
        <v>42989</v>
      </c>
      <c r="C6237" s="4" t="s">
        <v>21</v>
      </c>
      <c r="D6237" s="4" t="s">
        <v>960</v>
      </c>
      <c r="E6237" s="4" t="s">
        <v>3</v>
      </c>
      <c r="F6237" s="4" t="s">
        <v>42</v>
      </c>
      <c r="G6237" s="4" t="s">
        <v>131</v>
      </c>
      <c r="H6237" s="4" t="s">
        <v>88</v>
      </c>
      <c r="I6237" s="4">
        <v>98105</v>
      </c>
      <c r="J6237" s="4" t="s">
        <v>13</v>
      </c>
      <c r="K6237" s="4" t="s">
        <v>9</v>
      </c>
      <c r="L6237" s="4" t="s">
        <v>37</v>
      </c>
      <c r="M6237" s="4" t="s">
        <v>3122</v>
      </c>
      <c r="N6237" s="4">
        <v>79.959999999999994</v>
      </c>
      <c r="O6237" s="4">
        <v>5</v>
      </c>
      <c r="P6237" s="4">
        <v>0.2</v>
      </c>
      <c r="Q6237" s="4">
        <v>-17.991000000000003</v>
      </c>
    </row>
    <row r="6238" spans="1:17" ht="14.25" customHeight="1" x14ac:dyDescent="0.25">
      <c r="A6238" s="3">
        <v>42423</v>
      </c>
      <c r="B6238" s="3">
        <v>42427</v>
      </c>
      <c r="C6238" s="4" t="s">
        <v>23</v>
      </c>
      <c r="D6238" s="4" t="s">
        <v>645</v>
      </c>
      <c r="E6238" s="4" t="s">
        <v>4</v>
      </c>
      <c r="F6238" s="4" t="s">
        <v>42</v>
      </c>
      <c r="G6238" s="4" t="s">
        <v>153</v>
      </c>
      <c r="H6238" s="4" t="s">
        <v>79</v>
      </c>
      <c r="I6238" s="4">
        <v>19120</v>
      </c>
      <c r="J6238" s="4" t="s">
        <v>11</v>
      </c>
      <c r="K6238" s="4" t="s">
        <v>8</v>
      </c>
      <c r="L6238" s="4" t="s">
        <v>31</v>
      </c>
      <c r="M6238" s="4" t="s">
        <v>548</v>
      </c>
      <c r="N6238" s="4">
        <v>57.576000000000001</v>
      </c>
      <c r="O6238" s="4">
        <v>3</v>
      </c>
      <c r="P6238" s="4">
        <v>0.2</v>
      </c>
      <c r="Q6238" s="4">
        <v>21.591000000000001</v>
      </c>
    </row>
    <row r="6239" spans="1:17" ht="14.25" customHeight="1" x14ac:dyDescent="0.25">
      <c r="A6239" s="3">
        <v>42391</v>
      </c>
      <c r="B6239" s="3">
        <v>42398</v>
      </c>
      <c r="C6239" s="4" t="s">
        <v>23</v>
      </c>
      <c r="D6239" s="4" t="s">
        <v>1924</v>
      </c>
      <c r="E6239" s="4" t="s">
        <v>3</v>
      </c>
      <c r="F6239" s="4" t="s">
        <v>42</v>
      </c>
      <c r="G6239" s="4" t="s">
        <v>206</v>
      </c>
      <c r="H6239" s="4" t="s">
        <v>73</v>
      </c>
      <c r="I6239" s="4">
        <v>10009</v>
      </c>
      <c r="J6239" s="4" t="s">
        <v>11</v>
      </c>
      <c r="K6239" s="4" t="s">
        <v>8</v>
      </c>
      <c r="L6239" s="4" t="s">
        <v>27</v>
      </c>
      <c r="M6239" s="4" t="s">
        <v>2225</v>
      </c>
      <c r="N6239" s="4">
        <v>26.336000000000002</v>
      </c>
      <c r="O6239" s="4">
        <v>4</v>
      </c>
      <c r="P6239" s="4">
        <v>0.2</v>
      </c>
      <c r="Q6239" s="4">
        <v>9.2176000000000009</v>
      </c>
    </row>
    <row r="6240" spans="1:17" ht="14.25" customHeight="1" x14ac:dyDescent="0.25">
      <c r="A6240" s="3">
        <v>42350</v>
      </c>
      <c r="B6240" s="3">
        <v>42354</v>
      </c>
      <c r="C6240" s="4" t="s">
        <v>23</v>
      </c>
      <c r="D6240" s="4" t="s">
        <v>1750</v>
      </c>
      <c r="E6240" s="4" t="s">
        <v>3</v>
      </c>
      <c r="F6240" s="4" t="s">
        <v>42</v>
      </c>
      <c r="G6240" s="4" t="s">
        <v>373</v>
      </c>
      <c r="H6240" s="4" t="s">
        <v>46</v>
      </c>
      <c r="I6240" s="4">
        <v>95123</v>
      </c>
      <c r="J6240" s="4" t="s">
        <v>13</v>
      </c>
      <c r="K6240" s="4" t="s">
        <v>7</v>
      </c>
      <c r="L6240" s="4" t="s">
        <v>33</v>
      </c>
      <c r="M6240" s="4" t="s">
        <v>2260</v>
      </c>
      <c r="N6240" s="4">
        <v>166.5</v>
      </c>
      <c r="O6240" s="4">
        <v>3</v>
      </c>
      <c r="P6240" s="4">
        <v>0</v>
      </c>
      <c r="Q6240" s="4">
        <v>21.64500000000001</v>
      </c>
    </row>
    <row r="6241" spans="1:17" ht="14.25" customHeight="1" x14ac:dyDescent="0.25">
      <c r="A6241" s="3">
        <v>42350</v>
      </c>
      <c r="B6241" s="3">
        <v>42354</v>
      </c>
      <c r="C6241" s="4" t="s">
        <v>23</v>
      </c>
      <c r="D6241" s="4" t="s">
        <v>1750</v>
      </c>
      <c r="E6241" s="4" t="s">
        <v>3</v>
      </c>
      <c r="F6241" s="4" t="s">
        <v>42</v>
      </c>
      <c r="G6241" s="4" t="s">
        <v>373</v>
      </c>
      <c r="H6241" s="4" t="s">
        <v>46</v>
      </c>
      <c r="I6241" s="4">
        <v>95123</v>
      </c>
      <c r="J6241" s="4" t="s">
        <v>13</v>
      </c>
      <c r="K6241" s="4" t="s">
        <v>8</v>
      </c>
      <c r="L6241" s="4" t="s">
        <v>38</v>
      </c>
      <c r="M6241" s="4" t="s">
        <v>1359</v>
      </c>
      <c r="N6241" s="4">
        <v>360.38</v>
      </c>
      <c r="O6241" s="4">
        <v>2</v>
      </c>
      <c r="P6241" s="4">
        <v>0</v>
      </c>
      <c r="Q6241" s="4">
        <v>93.698800000000006</v>
      </c>
    </row>
    <row r="6242" spans="1:17" ht="14.25" customHeight="1" x14ac:dyDescent="0.25">
      <c r="A6242" s="3">
        <v>42672</v>
      </c>
      <c r="B6242" s="3">
        <v>42675</v>
      </c>
      <c r="C6242" s="4" t="s">
        <v>22</v>
      </c>
      <c r="D6242" s="4" t="s">
        <v>516</v>
      </c>
      <c r="E6242" s="4" t="s">
        <v>3</v>
      </c>
      <c r="F6242" s="4" t="s">
        <v>42</v>
      </c>
      <c r="G6242" s="4" t="s">
        <v>113</v>
      </c>
      <c r="H6242" s="4" t="s">
        <v>46</v>
      </c>
      <c r="I6242" s="4">
        <v>90008</v>
      </c>
      <c r="J6242" s="4" t="s">
        <v>13</v>
      </c>
      <c r="K6242" s="4" t="s">
        <v>8</v>
      </c>
      <c r="L6242" s="4" t="s">
        <v>27</v>
      </c>
      <c r="M6242" s="4" t="s">
        <v>1627</v>
      </c>
      <c r="N6242" s="4">
        <v>11.744</v>
      </c>
      <c r="O6242" s="4">
        <v>1</v>
      </c>
      <c r="P6242" s="4">
        <v>0.2</v>
      </c>
      <c r="Q6242" s="4">
        <v>3.8167999999999997</v>
      </c>
    </row>
    <row r="6243" spans="1:17" ht="14.25" customHeight="1" x14ac:dyDescent="0.25">
      <c r="A6243" s="3">
        <v>42883</v>
      </c>
      <c r="B6243" s="3">
        <v>42886</v>
      </c>
      <c r="C6243" s="4" t="s">
        <v>22</v>
      </c>
      <c r="D6243" s="4" t="s">
        <v>2402</v>
      </c>
      <c r="E6243" s="4" t="s">
        <v>4</v>
      </c>
      <c r="F6243" s="4" t="s">
        <v>42</v>
      </c>
      <c r="G6243" s="4" t="s">
        <v>128</v>
      </c>
      <c r="H6243" s="4" t="s">
        <v>70</v>
      </c>
      <c r="I6243" s="4">
        <v>3301</v>
      </c>
      <c r="J6243" s="4" t="s">
        <v>11</v>
      </c>
      <c r="K6243" s="4" t="s">
        <v>7</v>
      </c>
      <c r="L6243" s="4" t="s">
        <v>33</v>
      </c>
      <c r="M6243" s="4" t="s">
        <v>2524</v>
      </c>
      <c r="N6243" s="4">
        <v>247.44</v>
      </c>
      <c r="O6243" s="4">
        <v>8</v>
      </c>
      <c r="P6243" s="4">
        <v>0</v>
      </c>
      <c r="Q6243" s="4">
        <v>101.4504</v>
      </c>
    </row>
    <row r="6244" spans="1:17" ht="14.25" customHeight="1" x14ac:dyDescent="0.25">
      <c r="A6244" s="3">
        <v>41994</v>
      </c>
      <c r="B6244" s="3">
        <v>42001</v>
      </c>
      <c r="C6244" s="4" t="s">
        <v>23</v>
      </c>
      <c r="D6244" s="4" t="s">
        <v>1894</v>
      </c>
      <c r="E6244" s="4" t="s">
        <v>5</v>
      </c>
      <c r="F6244" s="4" t="s">
        <v>42</v>
      </c>
      <c r="G6244" s="4" t="s">
        <v>258</v>
      </c>
      <c r="H6244" s="4" t="s">
        <v>83</v>
      </c>
      <c r="I6244" s="4">
        <v>38401</v>
      </c>
      <c r="J6244" s="4" t="s">
        <v>12</v>
      </c>
      <c r="K6244" s="4" t="s">
        <v>8</v>
      </c>
      <c r="L6244" s="4" t="s">
        <v>27</v>
      </c>
      <c r="M6244" s="4" t="s">
        <v>1783</v>
      </c>
      <c r="N6244" s="4">
        <v>18.240000000000002</v>
      </c>
      <c r="O6244" s="4">
        <v>2</v>
      </c>
      <c r="P6244" s="4">
        <v>0.7</v>
      </c>
      <c r="Q6244" s="4">
        <v>-14.591999999999999</v>
      </c>
    </row>
    <row r="6245" spans="1:17" ht="14.25" customHeight="1" x14ac:dyDescent="0.25">
      <c r="A6245" s="3">
        <v>42698</v>
      </c>
      <c r="B6245" s="3">
        <v>42702</v>
      </c>
      <c r="C6245" s="4" t="s">
        <v>23</v>
      </c>
      <c r="D6245" s="4" t="s">
        <v>2353</v>
      </c>
      <c r="E6245" s="4" t="s">
        <v>5</v>
      </c>
      <c r="F6245" s="4" t="s">
        <v>42</v>
      </c>
      <c r="G6245" s="4" t="s">
        <v>1862</v>
      </c>
      <c r="H6245" s="4" t="s">
        <v>88</v>
      </c>
      <c r="I6245" s="4">
        <v>98006</v>
      </c>
      <c r="J6245" s="4" t="s">
        <v>13</v>
      </c>
      <c r="K6245" s="4" t="s">
        <v>8</v>
      </c>
      <c r="L6245" s="4" t="s">
        <v>39</v>
      </c>
      <c r="M6245" s="4" t="s">
        <v>2751</v>
      </c>
      <c r="N6245" s="4">
        <v>25.349999999999998</v>
      </c>
      <c r="O6245" s="4">
        <v>3</v>
      </c>
      <c r="P6245" s="4">
        <v>0</v>
      </c>
      <c r="Q6245" s="4">
        <v>7.6049999999999978</v>
      </c>
    </row>
    <row r="6246" spans="1:17" ht="14.25" customHeight="1" x14ac:dyDescent="0.25">
      <c r="A6246" s="3">
        <v>42328</v>
      </c>
      <c r="B6246" s="3">
        <v>42333</v>
      </c>
      <c r="C6246" s="4" t="s">
        <v>23</v>
      </c>
      <c r="D6246" s="4" t="s">
        <v>2611</v>
      </c>
      <c r="E6246" s="4" t="s">
        <v>5</v>
      </c>
      <c r="F6246" s="4" t="s">
        <v>42</v>
      </c>
      <c r="G6246" s="4" t="s">
        <v>131</v>
      </c>
      <c r="H6246" s="4" t="s">
        <v>88</v>
      </c>
      <c r="I6246" s="4">
        <v>98105</v>
      </c>
      <c r="J6246" s="4" t="s">
        <v>13</v>
      </c>
      <c r="K6246" s="4" t="s">
        <v>8</v>
      </c>
      <c r="L6246" s="4" t="s">
        <v>26</v>
      </c>
      <c r="M6246" s="4" t="s">
        <v>2065</v>
      </c>
      <c r="N6246" s="4">
        <v>119.03999999999999</v>
      </c>
      <c r="O6246" s="4">
        <v>6</v>
      </c>
      <c r="P6246" s="4">
        <v>0</v>
      </c>
      <c r="Q6246" s="4">
        <v>30.950400000000002</v>
      </c>
    </row>
    <row r="6247" spans="1:17" ht="14.25" customHeight="1" x14ac:dyDescent="0.25">
      <c r="A6247" s="3">
        <v>42328</v>
      </c>
      <c r="B6247" s="3">
        <v>42333</v>
      </c>
      <c r="C6247" s="4" t="s">
        <v>23</v>
      </c>
      <c r="D6247" s="4" t="s">
        <v>2611</v>
      </c>
      <c r="E6247" s="4" t="s">
        <v>5</v>
      </c>
      <c r="F6247" s="4" t="s">
        <v>42</v>
      </c>
      <c r="G6247" s="4" t="s">
        <v>131</v>
      </c>
      <c r="H6247" s="4" t="s">
        <v>88</v>
      </c>
      <c r="I6247" s="4">
        <v>98105</v>
      </c>
      <c r="J6247" s="4" t="s">
        <v>13</v>
      </c>
      <c r="K6247" s="4" t="s">
        <v>7</v>
      </c>
      <c r="L6247" s="4" t="s">
        <v>33</v>
      </c>
      <c r="M6247" s="4" t="s">
        <v>2208</v>
      </c>
      <c r="N6247" s="4">
        <v>22.14</v>
      </c>
      <c r="O6247" s="4">
        <v>3</v>
      </c>
      <c r="P6247" s="4">
        <v>0</v>
      </c>
      <c r="Q6247" s="4">
        <v>6.4205999999999976</v>
      </c>
    </row>
    <row r="6248" spans="1:17" ht="14.25" customHeight="1" x14ac:dyDescent="0.25">
      <c r="A6248" s="3">
        <v>42328</v>
      </c>
      <c r="B6248" s="3">
        <v>42333</v>
      </c>
      <c r="C6248" s="4" t="s">
        <v>23</v>
      </c>
      <c r="D6248" s="4" t="s">
        <v>2611</v>
      </c>
      <c r="E6248" s="4" t="s">
        <v>5</v>
      </c>
      <c r="F6248" s="4" t="s">
        <v>42</v>
      </c>
      <c r="G6248" s="4" t="s">
        <v>131</v>
      </c>
      <c r="H6248" s="4" t="s">
        <v>88</v>
      </c>
      <c r="I6248" s="4">
        <v>98105</v>
      </c>
      <c r="J6248" s="4" t="s">
        <v>13</v>
      </c>
      <c r="K6248" s="4" t="s">
        <v>9</v>
      </c>
      <c r="L6248" s="4" t="s">
        <v>24</v>
      </c>
      <c r="M6248" s="4" t="s">
        <v>2959</v>
      </c>
      <c r="N6248" s="4">
        <v>13.98</v>
      </c>
      <c r="O6248" s="4">
        <v>2</v>
      </c>
      <c r="P6248" s="4">
        <v>0</v>
      </c>
      <c r="Q6248" s="4">
        <v>6.011400000000001</v>
      </c>
    </row>
    <row r="6249" spans="1:17" ht="14.25" customHeight="1" x14ac:dyDescent="0.25">
      <c r="A6249" s="3">
        <v>42884</v>
      </c>
      <c r="B6249" s="3">
        <v>42890</v>
      </c>
      <c r="C6249" s="4" t="s">
        <v>23</v>
      </c>
      <c r="D6249" s="4" t="s">
        <v>2239</v>
      </c>
      <c r="E6249" s="4" t="s">
        <v>3</v>
      </c>
      <c r="F6249" s="4" t="s">
        <v>42</v>
      </c>
      <c r="G6249" s="4" t="s">
        <v>310</v>
      </c>
      <c r="H6249" s="4" t="s">
        <v>55</v>
      </c>
      <c r="I6249" s="4">
        <v>47201</v>
      </c>
      <c r="J6249" s="4" t="s">
        <v>10</v>
      </c>
      <c r="K6249" s="4" t="s">
        <v>8</v>
      </c>
      <c r="L6249" s="4" t="s">
        <v>27</v>
      </c>
      <c r="M6249" s="4" t="s">
        <v>2315</v>
      </c>
      <c r="N6249" s="4">
        <v>43.41</v>
      </c>
      <c r="O6249" s="4">
        <v>1</v>
      </c>
      <c r="P6249" s="4">
        <v>0</v>
      </c>
      <c r="Q6249" s="4">
        <v>19.968599999999999</v>
      </c>
    </row>
    <row r="6250" spans="1:17" ht="14.25" customHeight="1" x14ac:dyDescent="0.25">
      <c r="A6250" s="3">
        <v>42884</v>
      </c>
      <c r="B6250" s="3">
        <v>42890</v>
      </c>
      <c r="C6250" s="4" t="s">
        <v>23</v>
      </c>
      <c r="D6250" s="4" t="s">
        <v>2239</v>
      </c>
      <c r="E6250" s="4" t="s">
        <v>3</v>
      </c>
      <c r="F6250" s="4" t="s">
        <v>42</v>
      </c>
      <c r="G6250" s="4" t="s">
        <v>310</v>
      </c>
      <c r="H6250" s="4" t="s">
        <v>55</v>
      </c>
      <c r="I6250" s="4">
        <v>47201</v>
      </c>
      <c r="J6250" s="4" t="s">
        <v>10</v>
      </c>
      <c r="K6250" s="4" t="s">
        <v>7</v>
      </c>
      <c r="L6250" s="4" t="s">
        <v>33</v>
      </c>
      <c r="M6250" s="4" t="s">
        <v>672</v>
      </c>
      <c r="N6250" s="4">
        <v>6.24</v>
      </c>
      <c r="O6250" s="4">
        <v>3</v>
      </c>
      <c r="P6250" s="4">
        <v>0</v>
      </c>
      <c r="Q6250" s="4">
        <v>2.6208000000000005</v>
      </c>
    </row>
    <row r="6251" spans="1:17" ht="14.25" customHeight="1" x14ac:dyDescent="0.25">
      <c r="A6251" s="3">
        <v>42884</v>
      </c>
      <c r="B6251" s="3">
        <v>42890</v>
      </c>
      <c r="C6251" s="4" t="s">
        <v>23</v>
      </c>
      <c r="D6251" s="4" t="s">
        <v>2239</v>
      </c>
      <c r="E6251" s="4" t="s">
        <v>3</v>
      </c>
      <c r="F6251" s="4" t="s">
        <v>42</v>
      </c>
      <c r="G6251" s="4" t="s">
        <v>310</v>
      </c>
      <c r="H6251" s="4" t="s">
        <v>55</v>
      </c>
      <c r="I6251" s="4">
        <v>47201</v>
      </c>
      <c r="J6251" s="4" t="s">
        <v>10</v>
      </c>
      <c r="K6251" s="4" t="s">
        <v>8</v>
      </c>
      <c r="L6251" s="4" t="s">
        <v>25</v>
      </c>
      <c r="M6251" s="4" t="s">
        <v>3123</v>
      </c>
      <c r="N6251" s="4">
        <v>465.16</v>
      </c>
      <c r="O6251" s="4">
        <v>2</v>
      </c>
      <c r="P6251" s="4">
        <v>0</v>
      </c>
      <c r="Q6251" s="4">
        <v>120.94159999999999</v>
      </c>
    </row>
    <row r="6252" spans="1:17" ht="14.25" customHeight="1" x14ac:dyDescent="0.25">
      <c r="A6252" s="3">
        <v>42884</v>
      </c>
      <c r="B6252" s="3">
        <v>42890</v>
      </c>
      <c r="C6252" s="4" t="s">
        <v>23</v>
      </c>
      <c r="D6252" s="4" t="s">
        <v>2239</v>
      </c>
      <c r="E6252" s="4" t="s">
        <v>3</v>
      </c>
      <c r="F6252" s="4" t="s">
        <v>42</v>
      </c>
      <c r="G6252" s="4" t="s">
        <v>310</v>
      </c>
      <c r="H6252" s="4" t="s">
        <v>55</v>
      </c>
      <c r="I6252" s="4">
        <v>47201</v>
      </c>
      <c r="J6252" s="4" t="s">
        <v>10</v>
      </c>
      <c r="K6252" s="4" t="s">
        <v>8</v>
      </c>
      <c r="L6252" s="4" t="s">
        <v>36</v>
      </c>
      <c r="M6252" s="4" t="s">
        <v>514</v>
      </c>
      <c r="N6252" s="4">
        <v>7.98</v>
      </c>
      <c r="O6252" s="4">
        <v>1</v>
      </c>
      <c r="P6252" s="4">
        <v>0</v>
      </c>
      <c r="Q6252" s="4">
        <v>3.99</v>
      </c>
    </row>
    <row r="6253" spans="1:17" ht="14.25" customHeight="1" x14ac:dyDescent="0.25">
      <c r="A6253" s="3">
        <v>41975</v>
      </c>
      <c r="B6253" s="3">
        <v>41977</v>
      </c>
      <c r="C6253" s="4" t="s">
        <v>20</v>
      </c>
      <c r="D6253" s="4" t="s">
        <v>1675</v>
      </c>
      <c r="E6253" s="4" t="s">
        <v>3</v>
      </c>
      <c r="F6253" s="4" t="s">
        <v>42</v>
      </c>
      <c r="G6253" s="4" t="s">
        <v>223</v>
      </c>
      <c r="H6253" s="4" t="s">
        <v>54</v>
      </c>
      <c r="I6253" s="4">
        <v>60623</v>
      </c>
      <c r="J6253" s="4" t="s">
        <v>10</v>
      </c>
      <c r="K6253" s="4" t="s">
        <v>8</v>
      </c>
      <c r="L6253" s="4" t="s">
        <v>25</v>
      </c>
      <c r="M6253" s="4" t="s">
        <v>737</v>
      </c>
      <c r="N6253" s="4">
        <v>2.3939999999999997</v>
      </c>
      <c r="O6253" s="4">
        <v>1</v>
      </c>
      <c r="P6253" s="4">
        <v>0.8</v>
      </c>
      <c r="Q6253" s="4">
        <v>-6.344100000000001</v>
      </c>
    </row>
    <row r="6254" spans="1:17" ht="14.25" customHeight="1" x14ac:dyDescent="0.25">
      <c r="A6254" s="3">
        <v>41736</v>
      </c>
      <c r="B6254" s="3">
        <v>41736</v>
      </c>
      <c r="C6254" s="4" t="s">
        <v>21</v>
      </c>
      <c r="D6254" s="4" t="s">
        <v>442</v>
      </c>
      <c r="E6254" s="4" t="s">
        <v>5</v>
      </c>
      <c r="F6254" s="4" t="s">
        <v>42</v>
      </c>
      <c r="G6254" s="4" t="s">
        <v>2969</v>
      </c>
      <c r="H6254" s="4" t="s">
        <v>52</v>
      </c>
      <c r="I6254" s="4">
        <v>30062</v>
      </c>
      <c r="J6254" s="4" t="s">
        <v>12</v>
      </c>
      <c r="K6254" s="4" t="s">
        <v>8</v>
      </c>
      <c r="L6254" s="4" t="s">
        <v>36</v>
      </c>
      <c r="M6254" s="4" t="s">
        <v>945</v>
      </c>
      <c r="N6254" s="4">
        <v>58.320000000000007</v>
      </c>
      <c r="O6254" s="4">
        <v>9</v>
      </c>
      <c r="P6254" s="4">
        <v>0</v>
      </c>
      <c r="Q6254" s="4">
        <v>27.993600000000001</v>
      </c>
    </row>
    <row r="6255" spans="1:17" ht="14.25" customHeight="1" x14ac:dyDescent="0.25">
      <c r="A6255" s="3">
        <v>41736</v>
      </c>
      <c r="B6255" s="3">
        <v>41736</v>
      </c>
      <c r="C6255" s="4" t="s">
        <v>21</v>
      </c>
      <c r="D6255" s="4" t="s">
        <v>442</v>
      </c>
      <c r="E6255" s="4" t="s">
        <v>5</v>
      </c>
      <c r="F6255" s="4" t="s">
        <v>42</v>
      </c>
      <c r="G6255" s="4" t="s">
        <v>2969</v>
      </c>
      <c r="H6255" s="4" t="s">
        <v>52</v>
      </c>
      <c r="I6255" s="4">
        <v>30062</v>
      </c>
      <c r="J6255" s="4" t="s">
        <v>12</v>
      </c>
      <c r="K6255" s="4" t="s">
        <v>9</v>
      </c>
      <c r="L6255" s="4" t="s">
        <v>37</v>
      </c>
      <c r="M6255" s="4" t="s">
        <v>1940</v>
      </c>
      <c r="N6255" s="4">
        <v>200.96999999999997</v>
      </c>
      <c r="O6255" s="4">
        <v>3</v>
      </c>
      <c r="P6255" s="4">
        <v>0</v>
      </c>
      <c r="Q6255" s="4">
        <v>50.242500000000007</v>
      </c>
    </row>
    <row r="6256" spans="1:17" ht="14.25" customHeight="1" x14ac:dyDescent="0.25">
      <c r="A6256" s="3">
        <v>42255</v>
      </c>
      <c r="B6256" s="3">
        <v>42261</v>
      </c>
      <c r="C6256" s="4" t="s">
        <v>23</v>
      </c>
      <c r="D6256" s="4" t="s">
        <v>471</v>
      </c>
      <c r="E6256" s="4" t="s">
        <v>4</v>
      </c>
      <c r="F6256" s="4" t="s">
        <v>42</v>
      </c>
      <c r="G6256" s="4" t="s">
        <v>911</v>
      </c>
      <c r="H6256" s="4" t="s">
        <v>43</v>
      </c>
      <c r="I6256" s="4">
        <v>36116</v>
      </c>
      <c r="J6256" s="4" t="s">
        <v>12</v>
      </c>
      <c r="K6256" s="4" t="s">
        <v>7</v>
      </c>
      <c r="L6256" s="4" t="s">
        <v>33</v>
      </c>
      <c r="M6256" s="4" t="s">
        <v>2750</v>
      </c>
      <c r="N6256" s="4">
        <v>21.36</v>
      </c>
      <c r="O6256" s="4">
        <v>8</v>
      </c>
      <c r="P6256" s="4">
        <v>0</v>
      </c>
      <c r="Q6256" s="4">
        <v>8.1167999999999996</v>
      </c>
    </row>
    <row r="6257" spans="1:17" ht="14.25" customHeight="1" x14ac:dyDescent="0.25">
      <c r="A6257" s="3">
        <v>42987</v>
      </c>
      <c r="B6257" s="3">
        <v>42993</v>
      </c>
      <c r="C6257" s="4" t="s">
        <v>23</v>
      </c>
      <c r="D6257" s="4" t="s">
        <v>625</v>
      </c>
      <c r="E6257" s="4" t="s">
        <v>4</v>
      </c>
      <c r="F6257" s="4" t="s">
        <v>42</v>
      </c>
      <c r="G6257" s="4" t="s">
        <v>1949</v>
      </c>
      <c r="H6257" s="4" t="s">
        <v>84</v>
      </c>
      <c r="I6257" s="4">
        <v>75023</v>
      </c>
      <c r="J6257" s="4" t="s">
        <v>10</v>
      </c>
      <c r="K6257" s="4" t="s">
        <v>8</v>
      </c>
      <c r="L6257" s="4" t="s">
        <v>34</v>
      </c>
      <c r="M6257" s="4" t="s">
        <v>263</v>
      </c>
      <c r="N6257" s="4">
        <v>9.8560000000000016</v>
      </c>
      <c r="O6257" s="4">
        <v>4</v>
      </c>
      <c r="P6257" s="4">
        <v>0.2</v>
      </c>
      <c r="Q6257" s="4">
        <v>3.4495999999999993</v>
      </c>
    </row>
    <row r="6258" spans="1:17" ht="14.25" customHeight="1" x14ac:dyDescent="0.25">
      <c r="A6258" s="3">
        <v>42253</v>
      </c>
      <c r="B6258" s="3">
        <v>42255</v>
      </c>
      <c r="C6258" s="4" t="s">
        <v>22</v>
      </c>
      <c r="D6258" s="4" t="s">
        <v>1563</v>
      </c>
      <c r="E6258" s="4" t="s">
        <v>5</v>
      </c>
      <c r="F6258" s="4" t="s">
        <v>42</v>
      </c>
      <c r="G6258" s="4" t="s">
        <v>570</v>
      </c>
      <c r="H6258" s="4" t="s">
        <v>51</v>
      </c>
      <c r="I6258" s="4">
        <v>33319</v>
      </c>
      <c r="J6258" s="4" t="s">
        <v>12</v>
      </c>
      <c r="K6258" s="4" t="s">
        <v>8</v>
      </c>
      <c r="L6258" s="4" t="s">
        <v>27</v>
      </c>
      <c r="M6258" s="4" t="s">
        <v>2507</v>
      </c>
      <c r="N6258" s="4">
        <v>3.4440000000000008</v>
      </c>
      <c r="O6258" s="4">
        <v>1</v>
      </c>
      <c r="P6258" s="4">
        <v>0.7</v>
      </c>
      <c r="Q6258" s="4">
        <v>-2.5255999999999998</v>
      </c>
    </row>
    <row r="6259" spans="1:17" ht="14.25" customHeight="1" x14ac:dyDescent="0.25">
      <c r="A6259" s="3">
        <v>43041</v>
      </c>
      <c r="B6259" s="3">
        <v>43045</v>
      </c>
      <c r="C6259" s="4" t="s">
        <v>22</v>
      </c>
      <c r="D6259" s="4" t="s">
        <v>1051</v>
      </c>
      <c r="E6259" s="4" t="s">
        <v>4</v>
      </c>
      <c r="F6259" s="4" t="s">
        <v>42</v>
      </c>
      <c r="G6259" s="4" t="s">
        <v>310</v>
      </c>
      <c r="H6259" s="4" t="s">
        <v>76</v>
      </c>
      <c r="I6259" s="4">
        <v>43229</v>
      </c>
      <c r="J6259" s="4" t="s">
        <v>11</v>
      </c>
      <c r="K6259" s="4" t="s">
        <v>8</v>
      </c>
      <c r="L6259" s="4" t="s">
        <v>39</v>
      </c>
      <c r="M6259" s="4" t="s">
        <v>572</v>
      </c>
      <c r="N6259" s="4">
        <v>384.59200000000004</v>
      </c>
      <c r="O6259" s="4">
        <v>2</v>
      </c>
      <c r="P6259" s="4">
        <v>0.2</v>
      </c>
      <c r="Q6259" s="4">
        <v>-81.725799999999978</v>
      </c>
    </row>
    <row r="6260" spans="1:17" ht="14.25" customHeight="1" x14ac:dyDescent="0.25">
      <c r="A6260" s="3">
        <v>42091</v>
      </c>
      <c r="B6260" s="3">
        <v>42093</v>
      </c>
      <c r="C6260" s="4" t="s">
        <v>22</v>
      </c>
      <c r="D6260" s="4" t="s">
        <v>2222</v>
      </c>
      <c r="E6260" s="4" t="s">
        <v>3</v>
      </c>
      <c r="F6260" s="4" t="s">
        <v>42</v>
      </c>
      <c r="G6260" s="4" t="s">
        <v>206</v>
      </c>
      <c r="H6260" s="4" t="s">
        <v>73</v>
      </c>
      <c r="I6260" s="4">
        <v>10009</v>
      </c>
      <c r="J6260" s="4" t="s">
        <v>11</v>
      </c>
      <c r="K6260" s="4" t="s">
        <v>8</v>
      </c>
      <c r="L6260" s="4" t="s">
        <v>31</v>
      </c>
      <c r="M6260" s="4" t="s">
        <v>1239</v>
      </c>
      <c r="N6260" s="4">
        <v>22.919999999999998</v>
      </c>
      <c r="O6260" s="4">
        <v>3</v>
      </c>
      <c r="P6260" s="4">
        <v>0</v>
      </c>
      <c r="Q6260" s="4">
        <v>11.230799999999999</v>
      </c>
    </row>
    <row r="6261" spans="1:17" ht="14.25" customHeight="1" x14ac:dyDescent="0.25">
      <c r="A6261" s="3">
        <v>42229</v>
      </c>
      <c r="B6261" s="3">
        <v>42233</v>
      </c>
      <c r="C6261" s="4" t="s">
        <v>22</v>
      </c>
      <c r="D6261" s="4" t="s">
        <v>1090</v>
      </c>
      <c r="E6261" s="4" t="s">
        <v>3</v>
      </c>
      <c r="F6261" s="4" t="s">
        <v>42</v>
      </c>
      <c r="G6261" s="4" t="s">
        <v>754</v>
      </c>
      <c r="H6261" s="4" t="s">
        <v>55</v>
      </c>
      <c r="I6261" s="4">
        <v>47374</v>
      </c>
      <c r="J6261" s="4" t="s">
        <v>10</v>
      </c>
      <c r="K6261" s="4" t="s">
        <v>8</v>
      </c>
      <c r="L6261" s="4" t="s">
        <v>27</v>
      </c>
      <c r="M6261" s="4" t="s">
        <v>1460</v>
      </c>
      <c r="N6261" s="4">
        <v>11.36</v>
      </c>
      <c r="O6261" s="4">
        <v>4</v>
      </c>
      <c r="P6261" s="4">
        <v>0</v>
      </c>
      <c r="Q6261" s="4">
        <v>5.5663999999999998</v>
      </c>
    </row>
    <row r="6262" spans="1:17" ht="14.25" customHeight="1" x14ac:dyDescent="0.25">
      <c r="A6262" s="3">
        <v>42136</v>
      </c>
      <c r="B6262" s="3">
        <v>42142</v>
      </c>
      <c r="C6262" s="4" t="s">
        <v>23</v>
      </c>
      <c r="D6262" s="4" t="s">
        <v>858</v>
      </c>
      <c r="E6262" s="4" t="s">
        <v>3</v>
      </c>
      <c r="F6262" s="4" t="s">
        <v>42</v>
      </c>
      <c r="G6262" s="4" t="s">
        <v>131</v>
      </c>
      <c r="H6262" s="4" t="s">
        <v>88</v>
      </c>
      <c r="I6262" s="4">
        <v>98115</v>
      </c>
      <c r="J6262" s="4" t="s">
        <v>13</v>
      </c>
      <c r="K6262" s="4" t="s">
        <v>8</v>
      </c>
      <c r="L6262" s="4" t="s">
        <v>27</v>
      </c>
      <c r="M6262" s="4" t="s">
        <v>1006</v>
      </c>
      <c r="N6262" s="4">
        <v>14.592000000000002</v>
      </c>
      <c r="O6262" s="4">
        <v>3</v>
      </c>
      <c r="P6262" s="4">
        <v>0.2</v>
      </c>
      <c r="Q6262" s="4">
        <v>4.9247999999999985</v>
      </c>
    </row>
    <row r="6263" spans="1:17" ht="14.25" customHeight="1" x14ac:dyDescent="0.25">
      <c r="A6263" s="3">
        <v>42939</v>
      </c>
      <c r="B6263" s="3">
        <v>42943</v>
      </c>
      <c r="C6263" s="4" t="s">
        <v>23</v>
      </c>
      <c r="D6263" s="4" t="s">
        <v>2996</v>
      </c>
      <c r="E6263" s="4" t="s">
        <v>4</v>
      </c>
      <c r="F6263" s="4" t="s">
        <v>42</v>
      </c>
      <c r="G6263" s="4" t="s">
        <v>623</v>
      </c>
      <c r="H6263" s="4" t="s">
        <v>73</v>
      </c>
      <c r="I6263" s="4">
        <v>11561</v>
      </c>
      <c r="J6263" s="4" t="s">
        <v>11</v>
      </c>
      <c r="K6263" s="4" t="s">
        <v>8</v>
      </c>
      <c r="L6263" s="4" t="s">
        <v>34</v>
      </c>
      <c r="M6263" s="4" t="s">
        <v>668</v>
      </c>
      <c r="N6263" s="4">
        <v>41.4</v>
      </c>
      <c r="O6263" s="4">
        <v>4</v>
      </c>
      <c r="P6263" s="4">
        <v>0</v>
      </c>
      <c r="Q6263" s="4">
        <v>19.872</v>
      </c>
    </row>
    <row r="6264" spans="1:17" ht="14.25" customHeight="1" x14ac:dyDescent="0.25">
      <c r="A6264" s="3">
        <v>42637</v>
      </c>
      <c r="B6264" s="3">
        <v>42639</v>
      </c>
      <c r="C6264" s="4" t="s">
        <v>20</v>
      </c>
      <c r="D6264" s="4" t="s">
        <v>674</v>
      </c>
      <c r="E6264" s="4" t="s">
        <v>4</v>
      </c>
      <c r="F6264" s="4" t="s">
        <v>42</v>
      </c>
      <c r="G6264" s="4" t="s">
        <v>1451</v>
      </c>
      <c r="H6264" s="4" t="s">
        <v>54</v>
      </c>
      <c r="I6264" s="4">
        <v>61107</v>
      </c>
      <c r="J6264" s="4" t="s">
        <v>10</v>
      </c>
      <c r="K6264" s="4" t="s">
        <v>8</v>
      </c>
      <c r="L6264" s="4" t="s">
        <v>27</v>
      </c>
      <c r="M6264" s="4" t="s">
        <v>776</v>
      </c>
      <c r="N6264" s="4">
        <v>442.37199999999996</v>
      </c>
      <c r="O6264" s="4">
        <v>7</v>
      </c>
      <c r="P6264" s="4">
        <v>0.8</v>
      </c>
      <c r="Q6264" s="4">
        <v>-729.91380000000004</v>
      </c>
    </row>
    <row r="6265" spans="1:17" ht="14.25" customHeight="1" x14ac:dyDescent="0.25">
      <c r="A6265" s="3">
        <v>42860</v>
      </c>
      <c r="B6265" s="3">
        <v>42865</v>
      </c>
      <c r="C6265" s="4" t="s">
        <v>23</v>
      </c>
      <c r="D6265" s="4" t="s">
        <v>1740</v>
      </c>
      <c r="E6265" s="4" t="s">
        <v>4</v>
      </c>
      <c r="F6265" s="4" t="s">
        <v>42</v>
      </c>
      <c r="G6265" s="4" t="s">
        <v>310</v>
      </c>
      <c r="H6265" s="4" t="s">
        <v>52</v>
      </c>
      <c r="I6265" s="4">
        <v>31907</v>
      </c>
      <c r="J6265" s="4" t="s">
        <v>12</v>
      </c>
      <c r="K6265" s="4" t="s">
        <v>8</v>
      </c>
      <c r="L6265" s="4" t="s">
        <v>27</v>
      </c>
      <c r="M6265" s="4" t="s">
        <v>1828</v>
      </c>
      <c r="N6265" s="4">
        <v>34.5</v>
      </c>
      <c r="O6265" s="4">
        <v>3</v>
      </c>
      <c r="P6265" s="4">
        <v>0</v>
      </c>
      <c r="Q6265" s="4">
        <v>15.524999999999999</v>
      </c>
    </row>
    <row r="6266" spans="1:17" ht="14.25" customHeight="1" x14ac:dyDescent="0.25">
      <c r="A6266" s="3">
        <v>42649</v>
      </c>
      <c r="B6266" s="3">
        <v>42649</v>
      </c>
      <c r="C6266" s="4" t="s">
        <v>21</v>
      </c>
      <c r="D6266" s="4" t="s">
        <v>477</v>
      </c>
      <c r="E6266" s="4" t="s">
        <v>3</v>
      </c>
      <c r="F6266" s="4" t="s">
        <v>42</v>
      </c>
      <c r="G6266" s="4" t="s">
        <v>2019</v>
      </c>
      <c r="H6266" s="4" t="s">
        <v>77</v>
      </c>
      <c r="I6266" s="4">
        <v>74133</v>
      </c>
      <c r="J6266" s="4" t="s">
        <v>10</v>
      </c>
      <c r="K6266" s="4" t="s">
        <v>8</v>
      </c>
      <c r="L6266" s="4" t="s">
        <v>27</v>
      </c>
      <c r="M6266" s="4" t="s">
        <v>233</v>
      </c>
      <c r="N6266" s="4">
        <v>28.849999999999998</v>
      </c>
      <c r="O6266" s="4">
        <v>5</v>
      </c>
      <c r="P6266" s="4">
        <v>0</v>
      </c>
      <c r="Q6266" s="4">
        <v>14.424999999999999</v>
      </c>
    </row>
    <row r="6267" spans="1:17" ht="14.25" customHeight="1" x14ac:dyDescent="0.25">
      <c r="A6267" s="3">
        <v>41946</v>
      </c>
      <c r="B6267" s="3">
        <v>41951</v>
      </c>
      <c r="C6267" s="4" t="s">
        <v>23</v>
      </c>
      <c r="D6267" s="4" t="s">
        <v>1021</v>
      </c>
      <c r="E6267" s="4" t="s">
        <v>3</v>
      </c>
      <c r="F6267" s="4" t="s">
        <v>42</v>
      </c>
      <c r="G6267" s="4" t="s">
        <v>2414</v>
      </c>
      <c r="H6267" s="4" t="s">
        <v>83</v>
      </c>
      <c r="I6267" s="4">
        <v>37211</v>
      </c>
      <c r="J6267" s="4" t="s">
        <v>12</v>
      </c>
      <c r="K6267" s="4" t="s">
        <v>8</v>
      </c>
      <c r="L6267" s="4" t="s">
        <v>36</v>
      </c>
      <c r="M6267" s="4" t="s">
        <v>1517</v>
      </c>
      <c r="N6267" s="4">
        <v>3.4880000000000004</v>
      </c>
      <c r="O6267" s="4">
        <v>2</v>
      </c>
      <c r="P6267" s="4">
        <v>0.2</v>
      </c>
      <c r="Q6267" s="4">
        <v>1.1771999999999998</v>
      </c>
    </row>
    <row r="6268" spans="1:17" ht="14.25" customHeight="1" x14ac:dyDescent="0.25">
      <c r="A6268" s="3">
        <v>41946</v>
      </c>
      <c r="B6268" s="3">
        <v>41951</v>
      </c>
      <c r="C6268" s="4" t="s">
        <v>23</v>
      </c>
      <c r="D6268" s="4" t="s">
        <v>1021</v>
      </c>
      <c r="E6268" s="4" t="s">
        <v>3</v>
      </c>
      <c r="F6268" s="4" t="s">
        <v>42</v>
      </c>
      <c r="G6268" s="4" t="s">
        <v>2414</v>
      </c>
      <c r="H6268" s="4" t="s">
        <v>83</v>
      </c>
      <c r="I6268" s="4">
        <v>37211</v>
      </c>
      <c r="J6268" s="4" t="s">
        <v>12</v>
      </c>
      <c r="K6268" s="4" t="s">
        <v>8</v>
      </c>
      <c r="L6268" s="4" t="s">
        <v>36</v>
      </c>
      <c r="M6268" s="4" t="s">
        <v>1271</v>
      </c>
      <c r="N6268" s="4">
        <v>143.85600000000002</v>
      </c>
      <c r="O6268" s="4">
        <v>9</v>
      </c>
      <c r="P6268" s="4">
        <v>0.2</v>
      </c>
      <c r="Q6268" s="4">
        <v>48.551399999999994</v>
      </c>
    </row>
    <row r="6269" spans="1:17" ht="14.25" customHeight="1" x14ac:dyDescent="0.25">
      <c r="A6269" s="3">
        <v>42278</v>
      </c>
      <c r="B6269" s="3">
        <v>42281</v>
      </c>
      <c r="C6269" s="4" t="s">
        <v>22</v>
      </c>
      <c r="D6269" s="4" t="s">
        <v>418</v>
      </c>
      <c r="E6269" s="4" t="s">
        <v>5</v>
      </c>
      <c r="F6269" s="4" t="s">
        <v>42</v>
      </c>
      <c r="G6269" s="4" t="s">
        <v>3124</v>
      </c>
      <c r="H6269" s="4" t="s">
        <v>62</v>
      </c>
      <c r="I6269" s="4">
        <v>2138</v>
      </c>
      <c r="J6269" s="4" t="s">
        <v>11</v>
      </c>
      <c r="K6269" s="4" t="s">
        <v>9</v>
      </c>
      <c r="L6269" s="4" t="s">
        <v>37</v>
      </c>
      <c r="M6269" s="4" t="s">
        <v>954</v>
      </c>
      <c r="N6269" s="4">
        <v>311.98</v>
      </c>
      <c r="O6269" s="4">
        <v>2</v>
      </c>
      <c r="P6269" s="4">
        <v>0</v>
      </c>
      <c r="Q6269" s="4">
        <v>93.593999999999994</v>
      </c>
    </row>
    <row r="6270" spans="1:17" ht="14.25" customHeight="1" x14ac:dyDescent="0.25">
      <c r="A6270" s="3">
        <v>42278</v>
      </c>
      <c r="B6270" s="3">
        <v>42281</v>
      </c>
      <c r="C6270" s="4" t="s">
        <v>22</v>
      </c>
      <c r="D6270" s="4" t="s">
        <v>418</v>
      </c>
      <c r="E6270" s="4" t="s">
        <v>5</v>
      </c>
      <c r="F6270" s="4" t="s">
        <v>42</v>
      </c>
      <c r="G6270" s="4" t="s">
        <v>3124</v>
      </c>
      <c r="H6270" s="4" t="s">
        <v>62</v>
      </c>
      <c r="I6270" s="4">
        <v>2138</v>
      </c>
      <c r="J6270" s="4" t="s">
        <v>11</v>
      </c>
      <c r="K6270" s="4" t="s">
        <v>8</v>
      </c>
      <c r="L6270" s="4" t="s">
        <v>27</v>
      </c>
      <c r="M6270" s="4" t="s">
        <v>644</v>
      </c>
      <c r="N6270" s="4">
        <v>22.450000000000003</v>
      </c>
      <c r="O6270" s="4">
        <v>5</v>
      </c>
      <c r="P6270" s="4">
        <v>0</v>
      </c>
      <c r="Q6270" s="4">
        <v>10.327</v>
      </c>
    </row>
    <row r="6271" spans="1:17" ht="14.25" customHeight="1" x14ac:dyDescent="0.25">
      <c r="A6271" s="3">
        <v>43071</v>
      </c>
      <c r="B6271" s="3">
        <v>43075</v>
      </c>
      <c r="C6271" s="4" t="s">
        <v>23</v>
      </c>
      <c r="D6271" s="4" t="s">
        <v>785</v>
      </c>
      <c r="E6271" s="4" t="s">
        <v>4</v>
      </c>
      <c r="F6271" s="4" t="s">
        <v>42</v>
      </c>
      <c r="G6271" s="4" t="s">
        <v>1490</v>
      </c>
      <c r="H6271" s="4" t="s">
        <v>46</v>
      </c>
      <c r="I6271" s="4">
        <v>94601</v>
      </c>
      <c r="J6271" s="4" t="s">
        <v>13</v>
      </c>
      <c r="K6271" s="4" t="s">
        <v>9</v>
      </c>
      <c r="L6271" s="4" t="s">
        <v>37</v>
      </c>
      <c r="M6271" s="4" t="s">
        <v>366</v>
      </c>
      <c r="N6271" s="4">
        <v>39.992000000000004</v>
      </c>
      <c r="O6271" s="4">
        <v>1</v>
      </c>
      <c r="P6271" s="4">
        <v>0.2</v>
      </c>
      <c r="Q6271" s="4">
        <v>-7.9984000000000073</v>
      </c>
    </row>
    <row r="6272" spans="1:17" ht="14.25" customHeight="1" x14ac:dyDescent="0.25">
      <c r="A6272" s="3">
        <v>43071</v>
      </c>
      <c r="B6272" s="3">
        <v>43075</v>
      </c>
      <c r="C6272" s="4" t="s">
        <v>23</v>
      </c>
      <c r="D6272" s="4" t="s">
        <v>785</v>
      </c>
      <c r="E6272" s="4" t="s">
        <v>4</v>
      </c>
      <c r="F6272" s="4" t="s">
        <v>42</v>
      </c>
      <c r="G6272" s="4" t="s">
        <v>1490</v>
      </c>
      <c r="H6272" s="4" t="s">
        <v>46</v>
      </c>
      <c r="I6272" s="4">
        <v>94601</v>
      </c>
      <c r="J6272" s="4" t="s">
        <v>13</v>
      </c>
      <c r="K6272" s="4" t="s">
        <v>7</v>
      </c>
      <c r="L6272" s="4" t="s">
        <v>29</v>
      </c>
      <c r="M6272" s="4" t="s">
        <v>2769</v>
      </c>
      <c r="N6272" s="4">
        <v>1159.056</v>
      </c>
      <c r="O6272" s="4">
        <v>9</v>
      </c>
      <c r="P6272" s="4">
        <v>0.2</v>
      </c>
      <c r="Q6272" s="4">
        <v>43.464599999999905</v>
      </c>
    </row>
    <row r="6273" spans="1:17" ht="14.25" customHeight="1" x14ac:dyDescent="0.25">
      <c r="A6273" s="3">
        <v>43071</v>
      </c>
      <c r="B6273" s="3">
        <v>43075</v>
      </c>
      <c r="C6273" s="4" t="s">
        <v>23</v>
      </c>
      <c r="D6273" s="4" t="s">
        <v>785</v>
      </c>
      <c r="E6273" s="4" t="s">
        <v>4</v>
      </c>
      <c r="F6273" s="4" t="s">
        <v>42</v>
      </c>
      <c r="G6273" s="4" t="s">
        <v>1490</v>
      </c>
      <c r="H6273" s="4" t="s">
        <v>46</v>
      </c>
      <c r="I6273" s="4">
        <v>94601</v>
      </c>
      <c r="J6273" s="4" t="s">
        <v>13</v>
      </c>
      <c r="K6273" s="4" t="s">
        <v>8</v>
      </c>
      <c r="L6273" s="4" t="s">
        <v>26</v>
      </c>
      <c r="M6273" s="4" t="s">
        <v>1638</v>
      </c>
      <c r="N6273" s="4">
        <v>179.89999999999998</v>
      </c>
      <c r="O6273" s="4">
        <v>5</v>
      </c>
      <c r="P6273" s="4">
        <v>0</v>
      </c>
      <c r="Q6273" s="4">
        <v>44.974999999999987</v>
      </c>
    </row>
    <row r="6274" spans="1:17" ht="14.25" customHeight="1" x14ac:dyDescent="0.25">
      <c r="A6274" s="3">
        <v>43080</v>
      </c>
      <c r="B6274" s="3">
        <v>43081</v>
      </c>
      <c r="C6274" s="4" t="s">
        <v>20</v>
      </c>
      <c r="D6274" s="4" t="s">
        <v>697</v>
      </c>
      <c r="E6274" s="4" t="s">
        <v>4</v>
      </c>
      <c r="F6274" s="4" t="s">
        <v>42</v>
      </c>
      <c r="G6274" s="4" t="s">
        <v>3125</v>
      </c>
      <c r="H6274" s="4" t="s">
        <v>54</v>
      </c>
      <c r="I6274" s="4">
        <v>60067</v>
      </c>
      <c r="J6274" s="4" t="s">
        <v>10</v>
      </c>
      <c r="K6274" s="4" t="s">
        <v>9</v>
      </c>
      <c r="L6274" s="4" t="s">
        <v>24</v>
      </c>
      <c r="M6274" s="4" t="s">
        <v>2109</v>
      </c>
      <c r="N6274" s="4">
        <v>116.312</v>
      </c>
      <c r="O6274" s="4">
        <v>7</v>
      </c>
      <c r="P6274" s="4">
        <v>0.2</v>
      </c>
      <c r="Q6274" s="4">
        <v>23.262400000000003</v>
      </c>
    </row>
    <row r="6275" spans="1:17" ht="14.25" customHeight="1" x14ac:dyDescent="0.25">
      <c r="A6275" s="3">
        <v>42568</v>
      </c>
      <c r="B6275" s="3">
        <v>42573</v>
      </c>
      <c r="C6275" s="4" t="s">
        <v>22</v>
      </c>
      <c r="D6275" s="4" t="s">
        <v>2247</v>
      </c>
      <c r="E6275" s="4" t="s">
        <v>3</v>
      </c>
      <c r="F6275" s="4" t="s">
        <v>42</v>
      </c>
      <c r="G6275" s="4" t="s">
        <v>131</v>
      </c>
      <c r="H6275" s="4" t="s">
        <v>88</v>
      </c>
      <c r="I6275" s="4">
        <v>98105</v>
      </c>
      <c r="J6275" s="4" t="s">
        <v>13</v>
      </c>
      <c r="K6275" s="4" t="s">
        <v>7</v>
      </c>
      <c r="L6275" s="4" t="s">
        <v>33</v>
      </c>
      <c r="M6275" s="4" t="s">
        <v>2424</v>
      </c>
      <c r="N6275" s="4">
        <v>12.419999999999998</v>
      </c>
      <c r="O6275" s="4">
        <v>3</v>
      </c>
      <c r="P6275" s="4">
        <v>0</v>
      </c>
      <c r="Q6275" s="4">
        <v>4.4711999999999996</v>
      </c>
    </row>
    <row r="6276" spans="1:17" ht="14.25" customHeight="1" x14ac:dyDescent="0.25">
      <c r="A6276" s="3">
        <v>42568</v>
      </c>
      <c r="B6276" s="3">
        <v>42573</v>
      </c>
      <c r="C6276" s="4" t="s">
        <v>22</v>
      </c>
      <c r="D6276" s="4" t="s">
        <v>2247</v>
      </c>
      <c r="E6276" s="4" t="s">
        <v>3</v>
      </c>
      <c r="F6276" s="4" t="s">
        <v>42</v>
      </c>
      <c r="G6276" s="4" t="s">
        <v>131</v>
      </c>
      <c r="H6276" s="4" t="s">
        <v>88</v>
      </c>
      <c r="I6276" s="4">
        <v>98105</v>
      </c>
      <c r="J6276" s="4" t="s">
        <v>13</v>
      </c>
      <c r="K6276" s="4" t="s">
        <v>9</v>
      </c>
      <c r="L6276" s="4" t="s">
        <v>24</v>
      </c>
      <c r="M6276" s="4" t="s">
        <v>3126</v>
      </c>
      <c r="N6276" s="4">
        <v>428.40000000000003</v>
      </c>
      <c r="O6276" s="4">
        <v>3</v>
      </c>
      <c r="P6276" s="4">
        <v>0</v>
      </c>
      <c r="Q6276" s="4">
        <v>89.963999999999999</v>
      </c>
    </row>
    <row r="6277" spans="1:17" ht="14.25" customHeight="1" x14ac:dyDescent="0.25">
      <c r="A6277" s="3">
        <v>42568</v>
      </c>
      <c r="B6277" s="3">
        <v>42573</v>
      </c>
      <c r="C6277" s="4" t="s">
        <v>22</v>
      </c>
      <c r="D6277" s="4" t="s">
        <v>2247</v>
      </c>
      <c r="E6277" s="4" t="s">
        <v>3</v>
      </c>
      <c r="F6277" s="4" t="s">
        <v>42</v>
      </c>
      <c r="G6277" s="4" t="s">
        <v>131</v>
      </c>
      <c r="H6277" s="4" t="s">
        <v>88</v>
      </c>
      <c r="I6277" s="4">
        <v>98105</v>
      </c>
      <c r="J6277" s="4" t="s">
        <v>13</v>
      </c>
      <c r="K6277" s="4" t="s">
        <v>7</v>
      </c>
      <c r="L6277" s="4" t="s">
        <v>33</v>
      </c>
      <c r="M6277" s="4" t="s">
        <v>2793</v>
      </c>
      <c r="N6277" s="4">
        <v>24.75</v>
      </c>
      <c r="O6277" s="4">
        <v>5</v>
      </c>
      <c r="P6277" s="4">
        <v>0</v>
      </c>
      <c r="Q6277" s="4">
        <v>10.890000000000002</v>
      </c>
    </row>
    <row r="6278" spans="1:17" ht="14.25" customHeight="1" x14ac:dyDescent="0.25">
      <c r="A6278" s="3">
        <v>42568</v>
      </c>
      <c r="B6278" s="3">
        <v>42573</v>
      </c>
      <c r="C6278" s="4" t="s">
        <v>22</v>
      </c>
      <c r="D6278" s="4" t="s">
        <v>2247</v>
      </c>
      <c r="E6278" s="4" t="s">
        <v>3</v>
      </c>
      <c r="F6278" s="4" t="s">
        <v>42</v>
      </c>
      <c r="G6278" s="4" t="s">
        <v>131</v>
      </c>
      <c r="H6278" s="4" t="s">
        <v>88</v>
      </c>
      <c r="I6278" s="4">
        <v>98105</v>
      </c>
      <c r="J6278" s="4" t="s">
        <v>13</v>
      </c>
      <c r="K6278" s="4" t="s">
        <v>8</v>
      </c>
      <c r="L6278" s="4" t="s">
        <v>34</v>
      </c>
      <c r="M6278" s="4" t="s">
        <v>635</v>
      </c>
      <c r="N6278" s="4">
        <v>87.71</v>
      </c>
      <c r="O6278" s="4">
        <v>7</v>
      </c>
      <c r="P6278" s="4">
        <v>0</v>
      </c>
      <c r="Q6278" s="4">
        <v>41.223699999999994</v>
      </c>
    </row>
    <row r="6279" spans="1:17" ht="14.25" customHeight="1" x14ac:dyDescent="0.25">
      <c r="A6279" s="3">
        <v>42568</v>
      </c>
      <c r="B6279" s="3">
        <v>42573</v>
      </c>
      <c r="C6279" s="4" t="s">
        <v>22</v>
      </c>
      <c r="D6279" s="4" t="s">
        <v>2247</v>
      </c>
      <c r="E6279" s="4" t="s">
        <v>3</v>
      </c>
      <c r="F6279" s="4" t="s">
        <v>42</v>
      </c>
      <c r="G6279" s="4" t="s">
        <v>131</v>
      </c>
      <c r="H6279" s="4" t="s">
        <v>88</v>
      </c>
      <c r="I6279" s="4">
        <v>98105</v>
      </c>
      <c r="J6279" s="4" t="s">
        <v>13</v>
      </c>
      <c r="K6279" s="4" t="s">
        <v>8</v>
      </c>
      <c r="L6279" s="4" t="s">
        <v>38</v>
      </c>
      <c r="M6279" s="4" t="s">
        <v>211</v>
      </c>
      <c r="N6279" s="4">
        <v>69.52</v>
      </c>
      <c r="O6279" s="4">
        <v>2</v>
      </c>
      <c r="P6279" s="4">
        <v>0</v>
      </c>
      <c r="Q6279" s="4">
        <v>17.379999999999995</v>
      </c>
    </row>
    <row r="6280" spans="1:17" ht="14.25" customHeight="1" x14ac:dyDescent="0.25">
      <c r="A6280" s="3">
        <v>42568</v>
      </c>
      <c r="B6280" s="3">
        <v>42573</v>
      </c>
      <c r="C6280" s="4" t="s">
        <v>22</v>
      </c>
      <c r="D6280" s="4" t="s">
        <v>2247</v>
      </c>
      <c r="E6280" s="4" t="s">
        <v>3</v>
      </c>
      <c r="F6280" s="4" t="s">
        <v>42</v>
      </c>
      <c r="G6280" s="4" t="s">
        <v>131</v>
      </c>
      <c r="H6280" s="4" t="s">
        <v>88</v>
      </c>
      <c r="I6280" s="4">
        <v>98105</v>
      </c>
      <c r="J6280" s="4" t="s">
        <v>13</v>
      </c>
      <c r="K6280" s="4" t="s">
        <v>9</v>
      </c>
      <c r="L6280" s="4" t="s">
        <v>37</v>
      </c>
      <c r="M6280" s="4" t="s">
        <v>1432</v>
      </c>
      <c r="N6280" s="4">
        <v>20.784000000000002</v>
      </c>
      <c r="O6280" s="4">
        <v>2</v>
      </c>
      <c r="P6280" s="4">
        <v>0.2</v>
      </c>
      <c r="Q6280" s="4">
        <v>-4.6764000000000001</v>
      </c>
    </row>
    <row r="6281" spans="1:17" ht="14.25" customHeight="1" x14ac:dyDescent="0.25">
      <c r="A6281" s="3">
        <v>42568</v>
      </c>
      <c r="B6281" s="3">
        <v>42573</v>
      </c>
      <c r="C6281" s="4" t="s">
        <v>22</v>
      </c>
      <c r="D6281" s="4" t="s">
        <v>2247</v>
      </c>
      <c r="E6281" s="4" t="s">
        <v>3</v>
      </c>
      <c r="F6281" s="4" t="s">
        <v>42</v>
      </c>
      <c r="G6281" s="4" t="s">
        <v>131</v>
      </c>
      <c r="H6281" s="4" t="s">
        <v>88</v>
      </c>
      <c r="I6281" s="4">
        <v>98105</v>
      </c>
      <c r="J6281" s="4" t="s">
        <v>13</v>
      </c>
      <c r="K6281" s="4" t="s">
        <v>8</v>
      </c>
      <c r="L6281" s="4" t="s">
        <v>27</v>
      </c>
      <c r="M6281" s="4" t="s">
        <v>1724</v>
      </c>
      <c r="N6281" s="4">
        <v>12.816000000000001</v>
      </c>
      <c r="O6281" s="4">
        <v>3</v>
      </c>
      <c r="P6281" s="4">
        <v>0.2</v>
      </c>
      <c r="Q6281" s="4">
        <v>4.1651999999999987</v>
      </c>
    </row>
    <row r="6282" spans="1:17" ht="14.25" customHeight="1" x14ac:dyDescent="0.25">
      <c r="A6282" s="3">
        <v>42867</v>
      </c>
      <c r="B6282" s="3">
        <v>42871</v>
      </c>
      <c r="C6282" s="4" t="s">
        <v>23</v>
      </c>
      <c r="D6282" s="4" t="s">
        <v>477</v>
      </c>
      <c r="E6282" s="4" t="s">
        <v>3</v>
      </c>
      <c r="F6282" s="4" t="s">
        <v>42</v>
      </c>
      <c r="G6282" s="4" t="s">
        <v>546</v>
      </c>
      <c r="H6282" s="4" t="s">
        <v>76</v>
      </c>
      <c r="I6282" s="4">
        <v>45231</v>
      </c>
      <c r="J6282" s="4" t="s">
        <v>11</v>
      </c>
      <c r="K6282" s="4" t="s">
        <v>8</v>
      </c>
      <c r="L6282" s="4" t="s">
        <v>34</v>
      </c>
      <c r="M6282" s="4" t="s">
        <v>2024</v>
      </c>
      <c r="N6282" s="4">
        <v>5.9039999999999999</v>
      </c>
      <c r="O6282" s="4">
        <v>2</v>
      </c>
      <c r="P6282" s="4">
        <v>0.2</v>
      </c>
      <c r="Q6282" s="4">
        <v>1.9925999999999999</v>
      </c>
    </row>
    <row r="6283" spans="1:17" ht="14.25" customHeight="1" x14ac:dyDescent="0.25">
      <c r="A6283" s="3">
        <v>42328</v>
      </c>
      <c r="B6283" s="3">
        <v>42334</v>
      </c>
      <c r="C6283" s="4" t="s">
        <v>23</v>
      </c>
      <c r="D6283" s="4" t="s">
        <v>1966</v>
      </c>
      <c r="E6283" s="4" t="s">
        <v>3</v>
      </c>
      <c r="F6283" s="4" t="s">
        <v>42</v>
      </c>
      <c r="G6283" s="4" t="s">
        <v>2248</v>
      </c>
      <c r="H6283" s="4" t="s">
        <v>76</v>
      </c>
      <c r="I6283" s="4">
        <v>43302</v>
      </c>
      <c r="J6283" s="4" t="s">
        <v>11</v>
      </c>
      <c r="K6283" s="4" t="s">
        <v>7</v>
      </c>
      <c r="L6283" s="4" t="s">
        <v>33</v>
      </c>
      <c r="M6283" s="4" t="s">
        <v>3127</v>
      </c>
      <c r="N6283" s="4">
        <v>63.824000000000005</v>
      </c>
      <c r="O6283" s="4">
        <v>2</v>
      </c>
      <c r="P6283" s="4">
        <v>0.2</v>
      </c>
      <c r="Q6283" s="4">
        <v>9.5735999999999937</v>
      </c>
    </row>
    <row r="6284" spans="1:17" ht="14.25" customHeight="1" x14ac:dyDescent="0.25">
      <c r="A6284" s="3">
        <v>42328</v>
      </c>
      <c r="B6284" s="3">
        <v>42334</v>
      </c>
      <c r="C6284" s="4" t="s">
        <v>23</v>
      </c>
      <c r="D6284" s="4" t="s">
        <v>1966</v>
      </c>
      <c r="E6284" s="4" t="s">
        <v>3</v>
      </c>
      <c r="F6284" s="4" t="s">
        <v>42</v>
      </c>
      <c r="G6284" s="4" t="s">
        <v>2248</v>
      </c>
      <c r="H6284" s="4" t="s">
        <v>76</v>
      </c>
      <c r="I6284" s="4">
        <v>43302</v>
      </c>
      <c r="J6284" s="4" t="s">
        <v>11</v>
      </c>
      <c r="K6284" s="4" t="s">
        <v>8</v>
      </c>
      <c r="L6284" s="4" t="s">
        <v>38</v>
      </c>
      <c r="M6284" s="4" t="s">
        <v>3068</v>
      </c>
      <c r="N6284" s="4">
        <v>141.55199999999999</v>
      </c>
      <c r="O6284" s="4">
        <v>3</v>
      </c>
      <c r="P6284" s="4">
        <v>0.2</v>
      </c>
      <c r="Q6284" s="4">
        <v>-26.541000000000004</v>
      </c>
    </row>
    <row r="6285" spans="1:17" ht="14.25" customHeight="1" x14ac:dyDescent="0.25">
      <c r="A6285" s="3">
        <v>42637</v>
      </c>
      <c r="B6285" s="3">
        <v>42641</v>
      </c>
      <c r="C6285" s="4" t="s">
        <v>23</v>
      </c>
      <c r="D6285" s="4" t="s">
        <v>2099</v>
      </c>
      <c r="E6285" s="4" t="s">
        <v>4</v>
      </c>
      <c r="F6285" s="4" t="s">
        <v>42</v>
      </c>
      <c r="G6285" s="4" t="s">
        <v>113</v>
      </c>
      <c r="H6285" s="4" t="s">
        <v>46</v>
      </c>
      <c r="I6285" s="4">
        <v>90049</v>
      </c>
      <c r="J6285" s="4" t="s">
        <v>13</v>
      </c>
      <c r="K6285" s="4" t="s">
        <v>8</v>
      </c>
      <c r="L6285" s="4" t="s">
        <v>31</v>
      </c>
      <c r="M6285" s="4" t="s">
        <v>2961</v>
      </c>
      <c r="N6285" s="4">
        <v>304.89999999999998</v>
      </c>
      <c r="O6285" s="4">
        <v>5</v>
      </c>
      <c r="P6285" s="4">
        <v>0</v>
      </c>
      <c r="Q6285" s="4">
        <v>143.30299999999997</v>
      </c>
    </row>
    <row r="6286" spans="1:17" ht="14.25" customHeight="1" x14ac:dyDescent="0.25">
      <c r="A6286" s="3">
        <v>42637</v>
      </c>
      <c r="B6286" s="3">
        <v>42641</v>
      </c>
      <c r="C6286" s="4" t="s">
        <v>23</v>
      </c>
      <c r="D6286" s="4" t="s">
        <v>2099</v>
      </c>
      <c r="E6286" s="4" t="s">
        <v>4</v>
      </c>
      <c r="F6286" s="4" t="s">
        <v>42</v>
      </c>
      <c r="G6286" s="4" t="s">
        <v>113</v>
      </c>
      <c r="H6286" s="4" t="s">
        <v>46</v>
      </c>
      <c r="I6286" s="4">
        <v>90049</v>
      </c>
      <c r="J6286" s="4" t="s">
        <v>13</v>
      </c>
      <c r="K6286" s="4" t="s">
        <v>7</v>
      </c>
      <c r="L6286" s="4" t="s">
        <v>29</v>
      </c>
      <c r="M6286" s="4" t="s">
        <v>2048</v>
      </c>
      <c r="N6286" s="4">
        <v>563.24</v>
      </c>
      <c r="O6286" s="4">
        <v>5</v>
      </c>
      <c r="P6286" s="4">
        <v>0.2</v>
      </c>
      <c r="Q6286" s="4">
        <v>56.324000000000012</v>
      </c>
    </row>
    <row r="6287" spans="1:17" ht="14.25" customHeight="1" x14ac:dyDescent="0.25">
      <c r="A6287" s="3">
        <v>42664</v>
      </c>
      <c r="B6287" s="3">
        <v>42669</v>
      </c>
      <c r="C6287" s="4" t="s">
        <v>23</v>
      </c>
      <c r="D6287" s="4" t="s">
        <v>471</v>
      </c>
      <c r="E6287" s="4" t="s">
        <v>4</v>
      </c>
      <c r="F6287" s="4" t="s">
        <v>42</v>
      </c>
      <c r="G6287" s="4" t="s">
        <v>597</v>
      </c>
      <c r="H6287" s="4" t="s">
        <v>76</v>
      </c>
      <c r="I6287" s="4">
        <v>44107</v>
      </c>
      <c r="J6287" s="4" t="s">
        <v>11</v>
      </c>
      <c r="K6287" s="4" t="s">
        <v>7</v>
      </c>
      <c r="L6287" s="4" t="s">
        <v>40</v>
      </c>
      <c r="M6287" s="4" t="s">
        <v>2210</v>
      </c>
      <c r="N6287" s="4">
        <v>661.17600000000004</v>
      </c>
      <c r="O6287" s="4">
        <v>2</v>
      </c>
      <c r="P6287" s="4">
        <v>0.4</v>
      </c>
      <c r="Q6287" s="4">
        <v>-231.41160000000008</v>
      </c>
    </row>
    <row r="6288" spans="1:17" ht="14.25" customHeight="1" x14ac:dyDescent="0.25">
      <c r="A6288" s="3">
        <v>42667</v>
      </c>
      <c r="B6288" s="3">
        <v>42674</v>
      </c>
      <c r="C6288" s="4" t="s">
        <v>23</v>
      </c>
      <c r="D6288" s="4" t="s">
        <v>1347</v>
      </c>
      <c r="E6288" s="4" t="s">
        <v>5</v>
      </c>
      <c r="F6288" s="4" t="s">
        <v>42</v>
      </c>
      <c r="G6288" s="4" t="s">
        <v>3112</v>
      </c>
      <c r="H6288" s="4" t="s">
        <v>83</v>
      </c>
      <c r="I6288" s="4">
        <v>37087</v>
      </c>
      <c r="J6288" s="4" t="s">
        <v>12</v>
      </c>
      <c r="K6288" s="4" t="s">
        <v>9</v>
      </c>
      <c r="L6288" s="4" t="s">
        <v>37</v>
      </c>
      <c r="M6288" s="4" t="s">
        <v>1519</v>
      </c>
      <c r="N6288" s="4">
        <v>239.976</v>
      </c>
      <c r="O6288" s="4">
        <v>3</v>
      </c>
      <c r="P6288" s="4">
        <v>0.2</v>
      </c>
      <c r="Q6288" s="4">
        <v>17.998199999999997</v>
      </c>
    </row>
    <row r="6289" spans="1:17" ht="14.25" customHeight="1" x14ac:dyDescent="0.25">
      <c r="A6289" s="3">
        <v>41828</v>
      </c>
      <c r="B6289" s="3">
        <v>41832</v>
      </c>
      <c r="C6289" s="4" t="s">
        <v>23</v>
      </c>
      <c r="D6289" s="4" t="s">
        <v>804</v>
      </c>
      <c r="E6289" s="4" t="s">
        <v>4</v>
      </c>
      <c r="F6289" s="4" t="s">
        <v>42</v>
      </c>
      <c r="G6289" s="4" t="s">
        <v>144</v>
      </c>
      <c r="H6289" s="4" t="s">
        <v>46</v>
      </c>
      <c r="I6289" s="4">
        <v>94122</v>
      </c>
      <c r="J6289" s="4" t="s">
        <v>13</v>
      </c>
      <c r="K6289" s="4" t="s">
        <v>7</v>
      </c>
      <c r="L6289" s="4" t="s">
        <v>40</v>
      </c>
      <c r="M6289" s="4" t="s">
        <v>1825</v>
      </c>
      <c r="N6289" s="4">
        <v>502.48800000000006</v>
      </c>
      <c r="O6289" s="4">
        <v>3</v>
      </c>
      <c r="P6289" s="4">
        <v>0.2</v>
      </c>
      <c r="Q6289" s="4">
        <v>-87.935400000000044</v>
      </c>
    </row>
    <row r="6290" spans="1:17" ht="14.25" customHeight="1" x14ac:dyDescent="0.25">
      <c r="A6290" s="3">
        <v>41828</v>
      </c>
      <c r="B6290" s="3">
        <v>41832</v>
      </c>
      <c r="C6290" s="4" t="s">
        <v>23</v>
      </c>
      <c r="D6290" s="4" t="s">
        <v>804</v>
      </c>
      <c r="E6290" s="4" t="s">
        <v>4</v>
      </c>
      <c r="F6290" s="4" t="s">
        <v>42</v>
      </c>
      <c r="G6290" s="4" t="s">
        <v>144</v>
      </c>
      <c r="H6290" s="4" t="s">
        <v>46</v>
      </c>
      <c r="I6290" s="4">
        <v>94122</v>
      </c>
      <c r="J6290" s="4" t="s">
        <v>13</v>
      </c>
      <c r="K6290" s="4" t="s">
        <v>8</v>
      </c>
      <c r="L6290" s="4" t="s">
        <v>27</v>
      </c>
      <c r="M6290" s="4" t="s">
        <v>1462</v>
      </c>
      <c r="N6290" s="4">
        <v>196.70400000000001</v>
      </c>
      <c r="O6290" s="4">
        <v>6</v>
      </c>
      <c r="P6290" s="4">
        <v>0.2</v>
      </c>
      <c r="Q6290" s="4">
        <v>68.846399999999974</v>
      </c>
    </row>
    <row r="6291" spans="1:17" ht="14.25" customHeight="1" x14ac:dyDescent="0.25">
      <c r="A6291" s="3">
        <v>42076</v>
      </c>
      <c r="B6291" s="3">
        <v>42081</v>
      </c>
      <c r="C6291" s="4" t="s">
        <v>22</v>
      </c>
      <c r="D6291" s="4" t="s">
        <v>1457</v>
      </c>
      <c r="E6291" s="4" t="s">
        <v>5</v>
      </c>
      <c r="F6291" s="4" t="s">
        <v>42</v>
      </c>
      <c r="G6291" s="4" t="s">
        <v>3083</v>
      </c>
      <c r="H6291" s="4" t="s">
        <v>46</v>
      </c>
      <c r="I6291" s="4">
        <v>95928</v>
      </c>
      <c r="J6291" s="4" t="s">
        <v>13</v>
      </c>
      <c r="K6291" s="4" t="s">
        <v>7</v>
      </c>
      <c r="L6291" s="4" t="s">
        <v>29</v>
      </c>
      <c r="M6291" s="4" t="s">
        <v>327</v>
      </c>
      <c r="N6291" s="4">
        <v>915.13600000000008</v>
      </c>
      <c r="O6291" s="4">
        <v>4</v>
      </c>
      <c r="P6291" s="4">
        <v>0.2</v>
      </c>
      <c r="Q6291" s="4">
        <v>102.95279999999988</v>
      </c>
    </row>
    <row r="6292" spans="1:17" ht="14.25" customHeight="1" x14ac:dyDescent="0.25">
      <c r="A6292" s="3">
        <v>42076</v>
      </c>
      <c r="B6292" s="3">
        <v>42081</v>
      </c>
      <c r="C6292" s="4" t="s">
        <v>22</v>
      </c>
      <c r="D6292" s="4" t="s">
        <v>1457</v>
      </c>
      <c r="E6292" s="4" t="s">
        <v>5</v>
      </c>
      <c r="F6292" s="4" t="s">
        <v>42</v>
      </c>
      <c r="G6292" s="4" t="s">
        <v>3083</v>
      </c>
      <c r="H6292" s="4" t="s">
        <v>46</v>
      </c>
      <c r="I6292" s="4">
        <v>95928</v>
      </c>
      <c r="J6292" s="4" t="s">
        <v>13</v>
      </c>
      <c r="K6292" s="4" t="s">
        <v>7</v>
      </c>
      <c r="L6292" s="4" t="s">
        <v>33</v>
      </c>
      <c r="M6292" s="4" t="s">
        <v>987</v>
      </c>
      <c r="N6292" s="4">
        <v>327.76</v>
      </c>
      <c r="O6292" s="4">
        <v>8</v>
      </c>
      <c r="P6292" s="4">
        <v>0</v>
      </c>
      <c r="Q6292" s="4">
        <v>91.772800000000018</v>
      </c>
    </row>
    <row r="6293" spans="1:17" ht="14.25" customHeight="1" x14ac:dyDescent="0.25">
      <c r="A6293" s="3">
        <v>43071</v>
      </c>
      <c r="B6293" s="3">
        <v>43074</v>
      </c>
      <c r="C6293" s="4" t="s">
        <v>20</v>
      </c>
      <c r="D6293" s="4" t="s">
        <v>1032</v>
      </c>
      <c r="E6293" s="4" t="s">
        <v>3</v>
      </c>
      <c r="F6293" s="4" t="s">
        <v>42</v>
      </c>
      <c r="G6293" s="4" t="s">
        <v>978</v>
      </c>
      <c r="H6293" s="4" t="s">
        <v>87</v>
      </c>
      <c r="I6293" s="4">
        <v>24153</v>
      </c>
      <c r="J6293" s="4" t="s">
        <v>12</v>
      </c>
      <c r="K6293" s="4" t="s">
        <v>7</v>
      </c>
      <c r="L6293" s="4" t="s">
        <v>29</v>
      </c>
      <c r="M6293" s="4" t="s">
        <v>2009</v>
      </c>
      <c r="N6293" s="4">
        <v>701.96</v>
      </c>
      <c r="O6293" s="4">
        <v>2</v>
      </c>
      <c r="P6293" s="4">
        <v>0</v>
      </c>
      <c r="Q6293" s="4">
        <v>168.47040000000004</v>
      </c>
    </row>
    <row r="6294" spans="1:17" ht="14.25" customHeight="1" x14ac:dyDescent="0.25">
      <c r="A6294" s="3">
        <v>42116</v>
      </c>
      <c r="B6294" s="3">
        <v>42120</v>
      </c>
      <c r="C6294" s="4" t="s">
        <v>23</v>
      </c>
      <c r="D6294" s="4" t="s">
        <v>2358</v>
      </c>
      <c r="E6294" s="4" t="s">
        <v>3</v>
      </c>
      <c r="F6294" s="4" t="s">
        <v>42</v>
      </c>
      <c r="G6294" s="4" t="s">
        <v>113</v>
      </c>
      <c r="H6294" s="4" t="s">
        <v>46</v>
      </c>
      <c r="I6294" s="4">
        <v>90008</v>
      </c>
      <c r="J6294" s="4" t="s">
        <v>13</v>
      </c>
      <c r="K6294" s="4" t="s">
        <v>9</v>
      </c>
      <c r="L6294" s="4" t="s">
        <v>37</v>
      </c>
      <c r="M6294" s="4" t="s">
        <v>1280</v>
      </c>
      <c r="N6294" s="4">
        <v>88.77600000000001</v>
      </c>
      <c r="O6294" s="4">
        <v>3</v>
      </c>
      <c r="P6294" s="4">
        <v>0.2</v>
      </c>
      <c r="Q6294" s="4">
        <v>7.7679000000000009</v>
      </c>
    </row>
    <row r="6295" spans="1:17" ht="14.25" customHeight="1" x14ac:dyDescent="0.25">
      <c r="A6295" s="3">
        <v>42116</v>
      </c>
      <c r="B6295" s="3">
        <v>42120</v>
      </c>
      <c r="C6295" s="4" t="s">
        <v>23</v>
      </c>
      <c r="D6295" s="4" t="s">
        <v>2358</v>
      </c>
      <c r="E6295" s="4" t="s">
        <v>3</v>
      </c>
      <c r="F6295" s="4" t="s">
        <v>42</v>
      </c>
      <c r="G6295" s="4" t="s">
        <v>113</v>
      </c>
      <c r="H6295" s="4" t="s">
        <v>46</v>
      </c>
      <c r="I6295" s="4">
        <v>90008</v>
      </c>
      <c r="J6295" s="4" t="s">
        <v>13</v>
      </c>
      <c r="K6295" s="4" t="s">
        <v>8</v>
      </c>
      <c r="L6295" s="4" t="s">
        <v>26</v>
      </c>
      <c r="M6295" s="4" t="s">
        <v>2452</v>
      </c>
      <c r="N6295" s="4">
        <v>64.14</v>
      </c>
      <c r="O6295" s="4">
        <v>3</v>
      </c>
      <c r="P6295" s="4">
        <v>0</v>
      </c>
      <c r="Q6295" s="4">
        <v>16.676400000000001</v>
      </c>
    </row>
    <row r="6296" spans="1:17" ht="14.25" customHeight="1" x14ac:dyDescent="0.25">
      <c r="A6296" s="3">
        <v>41898</v>
      </c>
      <c r="B6296" s="3">
        <v>41901</v>
      </c>
      <c r="C6296" s="4" t="s">
        <v>20</v>
      </c>
      <c r="D6296" s="4" t="s">
        <v>2201</v>
      </c>
      <c r="E6296" s="4" t="s">
        <v>4</v>
      </c>
      <c r="F6296" s="4" t="s">
        <v>42</v>
      </c>
      <c r="G6296" s="4" t="s">
        <v>206</v>
      </c>
      <c r="H6296" s="4" t="s">
        <v>73</v>
      </c>
      <c r="I6296" s="4">
        <v>10024</v>
      </c>
      <c r="J6296" s="4" t="s">
        <v>11</v>
      </c>
      <c r="K6296" s="4" t="s">
        <v>8</v>
      </c>
      <c r="L6296" s="4" t="s">
        <v>27</v>
      </c>
      <c r="M6296" s="4" t="s">
        <v>1360</v>
      </c>
      <c r="N6296" s="4">
        <v>33.552</v>
      </c>
      <c r="O6296" s="4">
        <v>1</v>
      </c>
      <c r="P6296" s="4">
        <v>0.2</v>
      </c>
      <c r="Q6296" s="4">
        <v>12.581999999999999</v>
      </c>
    </row>
    <row r="6297" spans="1:17" ht="14.25" customHeight="1" x14ac:dyDescent="0.25">
      <c r="A6297" s="3">
        <v>42001</v>
      </c>
      <c r="B6297" s="3">
        <v>42005</v>
      </c>
      <c r="C6297" s="4" t="s">
        <v>23</v>
      </c>
      <c r="D6297" s="4" t="s">
        <v>1281</v>
      </c>
      <c r="E6297" s="4" t="s">
        <v>4</v>
      </c>
      <c r="F6297" s="4" t="s">
        <v>42</v>
      </c>
      <c r="G6297" s="4" t="s">
        <v>3128</v>
      </c>
      <c r="H6297" s="4" t="s">
        <v>62</v>
      </c>
      <c r="I6297" s="4">
        <v>1915</v>
      </c>
      <c r="J6297" s="4" t="s">
        <v>11</v>
      </c>
      <c r="K6297" s="4" t="s">
        <v>8</v>
      </c>
      <c r="L6297" s="4" t="s">
        <v>25</v>
      </c>
      <c r="M6297" s="4" t="s">
        <v>2399</v>
      </c>
      <c r="N6297" s="4">
        <v>1737.1799999999998</v>
      </c>
      <c r="O6297" s="4">
        <v>6</v>
      </c>
      <c r="P6297" s="4">
        <v>0</v>
      </c>
      <c r="Q6297" s="4">
        <v>503.78219999999976</v>
      </c>
    </row>
    <row r="6298" spans="1:17" ht="14.25" customHeight="1" x14ac:dyDescent="0.25">
      <c r="A6298" s="3">
        <v>42001</v>
      </c>
      <c r="B6298" s="3">
        <v>42005</v>
      </c>
      <c r="C6298" s="4" t="s">
        <v>23</v>
      </c>
      <c r="D6298" s="4" t="s">
        <v>1281</v>
      </c>
      <c r="E6298" s="4" t="s">
        <v>4</v>
      </c>
      <c r="F6298" s="4" t="s">
        <v>42</v>
      </c>
      <c r="G6298" s="4" t="s">
        <v>3128</v>
      </c>
      <c r="H6298" s="4" t="s">
        <v>62</v>
      </c>
      <c r="I6298" s="4">
        <v>1915</v>
      </c>
      <c r="J6298" s="4" t="s">
        <v>11</v>
      </c>
      <c r="K6298" s="4" t="s">
        <v>8</v>
      </c>
      <c r="L6298" s="4" t="s">
        <v>38</v>
      </c>
      <c r="M6298" s="4" t="s">
        <v>838</v>
      </c>
      <c r="N6298" s="4">
        <v>704.25</v>
      </c>
      <c r="O6298" s="4">
        <v>5</v>
      </c>
      <c r="P6298" s="4">
        <v>0</v>
      </c>
      <c r="Q6298" s="4">
        <v>84.51</v>
      </c>
    </row>
    <row r="6299" spans="1:17" ht="14.25" customHeight="1" x14ac:dyDescent="0.25">
      <c r="A6299" s="3">
        <v>42001</v>
      </c>
      <c r="B6299" s="3">
        <v>42005</v>
      </c>
      <c r="C6299" s="4" t="s">
        <v>23</v>
      </c>
      <c r="D6299" s="4" t="s">
        <v>1281</v>
      </c>
      <c r="E6299" s="4" t="s">
        <v>4</v>
      </c>
      <c r="F6299" s="4" t="s">
        <v>42</v>
      </c>
      <c r="G6299" s="4" t="s">
        <v>3128</v>
      </c>
      <c r="H6299" s="4" t="s">
        <v>62</v>
      </c>
      <c r="I6299" s="4">
        <v>1915</v>
      </c>
      <c r="J6299" s="4" t="s">
        <v>11</v>
      </c>
      <c r="K6299" s="4" t="s">
        <v>8</v>
      </c>
      <c r="L6299" s="4" t="s">
        <v>36</v>
      </c>
      <c r="M6299" s="4" t="s">
        <v>3029</v>
      </c>
      <c r="N6299" s="4">
        <v>141.76</v>
      </c>
      <c r="O6299" s="4">
        <v>4</v>
      </c>
      <c r="P6299" s="4">
        <v>0</v>
      </c>
      <c r="Q6299" s="4">
        <v>66.627199999999988</v>
      </c>
    </row>
    <row r="6300" spans="1:17" ht="14.25" customHeight="1" x14ac:dyDescent="0.25">
      <c r="A6300" s="3">
        <v>41933</v>
      </c>
      <c r="B6300" s="3">
        <v>41938</v>
      </c>
      <c r="C6300" s="4" t="s">
        <v>23</v>
      </c>
      <c r="D6300" s="4" t="s">
        <v>1014</v>
      </c>
      <c r="E6300" s="4" t="s">
        <v>4</v>
      </c>
      <c r="F6300" s="4" t="s">
        <v>42</v>
      </c>
      <c r="G6300" s="4" t="s">
        <v>519</v>
      </c>
      <c r="H6300" s="4" t="s">
        <v>46</v>
      </c>
      <c r="I6300" s="4">
        <v>92024</v>
      </c>
      <c r="J6300" s="4" t="s">
        <v>13</v>
      </c>
      <c r="K6300" s="4" t="s">
        <v>8</v>
      </c>
      <c r="L6300" s="4" t="s">
        <v>27</v>
      </c>
      <c r="M6300" s="4" t="s">
        <v>215</v>
      </c>
      <c r="N6300" s="4">
        <v>36.36</v>
      </c>
      <c r="O6300" s="4">
        <v>3</v>
      </c>
      <c r="P6300" s="4">
        <v>0.2</v>
      </c>
      <c r="Q6300" s="4">
        <v>12.2715</v>
      </c>
    </row>
    <row r="6301" spans="1:17" ht="14.25" customHeight="1" x14ac:dyDescent="0.25">
      <c r="A6301" s="3">
        <v>43069</v>
      </c>
      <c r="B6301" s="3">
        <v>43072</v>
      </c>
      <c r="C6301" s="4" t="s">
        <v>20</v>
      </c>
      <c r="D6301" s="4" t="s">
        <v>2271</v>
      </c>
      <c r="E6301" s="4" t="s">
        <v>5</v>
      </c>
      <c r="F6301" s="4" t="s">
        <v>42</v>
      </c>
      <c r="G6301" s="4" t="s">
        <v>144</v>
      </c>
      <c r="H6301" s="4" t="s">
        <v>46</v>
      </c>
      <c r="I6301" s="4">
        <v>94109</v>
      </c>
      <c r="J6301" s="4" t="s">
        <v>13</v>
      </c>
      <c r="K6301" s="4" t="s">
        <v>7</v>
      </c>
      <c r="L6301" s="4" t="s">
        <v>33</v>
      </c>
      <c r="M6301" s="4" t="s">
        <v>3129</v>
      </c>
      <c r="N6301" s="4">
        <v>25.83</v>
      </c>
      <c r="O6301" s="4">
        <v>3</v>
      </c>
      <c r="P6301" s="4">
        <v>0</v>
      </c>
      <c r="Q6301" s="4">
        <v>9.5570999999999984</v>
      </c>
    </row>
    <row r="6302" spans="1:17" ht="14.25" customHeight="1" x14ac:dyDescent="0.25">
      <c r="A6302" s="3">
        <v>41796</v>
      </c>
      <c r="B6302" s="3">
        <v>41802</v>
      </c>
      <c r="C6302" s="4" t="s">
        <v>23</v>
      </c>
      <c r="D6302" s="4" t="s">
        <v>2450</v>
      </c>
      <c r="E6302" s="4" t="s">
        <v>3</v>
      </c>
      <c r="F6302" s="4" t="s">
        <v>42</v>
      </c>
      <c r="G6302" s="4" t="s">
        <v>223</v>
      </c>
      <c r="H6302" s="4" t="s">
        <v>54</v>
      </c>
      <c r="I6302" s="4">
        <v>60623</v>
      </c>
      <c r="J6302" s="4" t="s">
        <v>10</v>
      </c>
      <c r="K6302" s="4" t="s">
        <v>8</v>
      </c>
      <c r="L6302" s="4" t="s">
        <v>27</v>
      </c>
      <c r="M6302" s="4" t="s">
        <v>294</v>
      </c>
      <c r="N6302" s="4">
        <v>24.587999999999994</v>
      </c>
      <c r="O6302" s="4">
        <v>3</v>
      </c>
      <c r="P6302" s="4">
        <v>0.8</v>
      </c>
      <c r="Q6302" s="4">
        <v>-38.11140000000001</v>
      </c>
    </row>
    <row r="6303" spans="1:17" ht="14.25" customHeight="1" x14ac:dyDescent="0.25">
      <c r="A6303" s="3">
        <v>41796</v>
      </c>
      <c r="B6303" s="3">
        <v>41802</v>
      </c>
      <c r="C6303" s="4" t="s">
        <v>23</v>
      </c>
      <c r="D6303" s="4" t="s">
        <v>2450</v>
      </c>
      <c r="E6303" s="4" t="s">
        <v>3</v>
      </c>
      <c r="F6303" s="4" t="s">
        <v>42</v>
      </c>
      <c r="G6303" s="4" t="s">
        <v>223</v>
      </c>
      <c r="H6303" s="4" t="s">
        <v>54</v>
      </c>
      <c r="I6303" s="4">
        <v>60623</v>
      </c>
      <c r="J6303" s="4" t="s">
        <v>10</v>
      </c>
      <c r="K6303" s="4" t="s">
        <v>8</v>
      </c>
      <c r="L6303" s="4" t="s">
        <v>31</v>
      </c>
      <c r="M6303" s="4" t="s">
        <v>1392</v>
      </c>
      <c r="N6303" s="4">
        <v>13.984000000000002</v>
      </c>
      <c r="O6303" s="4">
        <v>2</v>
      </c>
      <c r="P6303" s="4">
        <v>0.2</v>
      </c>
      <c r="Q6303" s="4">
        <v>4.7195999999999998</v>
      </c>
    </row>
    <row r="6304" spans="1:17" ht="14.25" customHeight="1" x14ac:dyDescent="0.25">
      <c r="A6304" s="3">
        <v>43062</v>
      </c>
      <c r="B6304" s="3">
        <v>43066</v>
      </c>
      <c r="C6304" s="4" t="s">
        <v>23</v>
      </c>
      <c r="D6304" s="4" t="s">
        <v>537</v>
      </c>
      <c r="E6304" s="4" t="s">
        <v>3</v>
      </c>
      <c r="F6304" s="4" t="s">
        <v>42</v>
      </c>
      <c r="G6304" s="4" t="s">
        <v>456</v>
      </c>
      <c r="H6304" s="4" t="s">
        <v>84</v>
      </c>
      <c r="I6304" s="4">
        <v>75220</v>
      </c>
      <c r="J6304" s="4" t="s">
        <v>10</v>
      </c>
      <c r="K6304" s="4" t="s">
        <v>9</v>
      </c>
      <c r="L6304" s="4" t="s">
        <v>37</v>
      </c>
      <c r="M6304" s="4" t="s">
        <v>2953</v>
      </c>
      <c r="N6304" s="4">
        <v>195.96000000000004</v>
      </c>
      <c r="O6304" s="4">
        <v>5</v>
      </c>
      <c r="P6304" s="4">
        <v>0.2</v>
      </c>
      <c r="Q6304" s="4">
        <v>19.596000000000018</v>
      </c>
    </row>
    <row r="6305" spans="1:17" ht="14.25" customHeight="1" x14ac:dyDescent="0.25">
      <c r="A6305" s="3">
        <v>42904</v>
      </c>
      <c r="B6305" s="3">
        <v>42906</v>
      </c>
      <c r="C6305" s="4" t="s">
        <v>22</v>
      </c>
      <c r="D6305" s="4" t="s">
        <v>377</v>
      </c>
      <c r="E6305" s="4" t="s">
        <v>5</v>
      </c>
      <c r="F6305" s="4" t="s">
        <v>42</v>
      </c>
      <c r="G6305" s="4" t="s">
        <v>2518</v>
      </c>
      <c r="H6305" s="4" t="s">
        <v>84</v>
      </c>
      <c r="I6305" s="4">
        <v>78415</v>
      </c>
      <c r="J6305" s="4" t="s">
        <v>10</v>
      </c>
      <c r="K6305" s="4" t="s">
        <v>8</v>
      </c>
      <c r="L6305" s="4" t="s">
        <v>36</v>
      </c>
      <c r="M6305" s="4" t="s">
        <v>1946</v>
      </c>
      <c r="N6305" s="4">
        <v>74.352000000000004</v>
      </c>
      <c r="O6305" s="4">
        <v>3</v>
      </c>
      <c r="P6305" s="4">
        <v>0.2</v>
      </c>
      <c r="Q6305" s="4">
        <v>23.234999999999992</v>
      </c>
    </row>
    <row r="6306" spans="1:17" ht="14.25" customHeight="1" x14ac:dyDescent="0.25">
      <c r="A6306" s="3">
        <v>42860</v>
      </c>
      <c r="B6306" s="3">
        <v>42860</v>
      </c>
      <c r="C6306" s="4" t="s">
        <v>21</v>
      </c>
      <c r="D6306" s="4" t="s">
        <v>1830</v>
      </c>
      <c r="E6306" s="4" t="s">
        <v>3</v>
      </c>
      <c r="F6306" s="4" t="s">
        <v>42</v>
      </c>
      <c r="G6306" s="4" t="s">
        <v>206</v>
      </c>
      <c r="H6306" s="4" t="s">
        <v>73</v>
      </c>
      <c r="I6306" s="4">
        <v>10035</v>
      </c>
      <c r="J6306" s="4" t="s">
        <v>11</v>
      </c>
      <c r="K6306" s="4" t="s">
        <v>8</v>
      </c>
      <c r="L6306" s="4" t="s">
        <v>36</v>
      </c>
      <c r="M6306" s="4" t="s">
        <v>1319</v>
      </c>
      <c r="N6306" s="4">
        <v>6.68</v>
      </c>
      <c r="O6306" s="4">
        <v>1</v>
      </c>
      <c r="P6306" s="4">
        <v>0</v>
      </c>
      <c r="Q6306" s="4">
        <v>3.2063999999999999</v>
      </c>
    </row>
    <row r="6307" spans="1:17" ht="14.25" customHeight="1" x14ac:dyDescent="0.25">
      <c r="A6307" s="3">
        <v>42678</v>
      </c>
      <c r="B6307" s="3">
        <v>42680</v>
      </c>
      <c r="C6307" s="4" t="s">
        <v>22</v>
      </c>
      <c r="D6307" s="4" t="s">
        <v>2855</v>
      </c>
      <c r="E6307" s="4" t="s">
        <v>4</v>
      </c>
      <c r="F6307" s="4" t="s">
        <v>42</v>
      </c>
      <c r="G6307" s="4" t="s">
        <v>3130</v>
      </c>
      <c r="H6307" s="4" t="s">
        <v>78</v>
      </c>
      <c r="I6307" s="4">
        <v>97405</v>
      </c>
      <c r="J6307" s="4" t="s">
        <v>13</v>
      </c>
      <c r="K6307" s="4" t="s">
        <v>8</v>
      </c>
      <c r="L6307" s="4" t="s">
        <v>39</v>
      </c>
      <c r="M6307" s="4" t="s">
        <v>2790</v>
      </c>
      <c r="N6307" s="4">
        <v>17.584000000000003</v>
      </c>
      <c r="O6307" s="4">
        <v>7</v>
      </c>
      <c r="P6307" s="4">
        <v>0.2</v>
      </c>
      <c r="Q6307" s="4">
        <v>-4.1761999999999997</v>
      </c>
    </row>
    <row r="6308" spans="1:17" ht="14.25" customHeight="1" x14ac:dyDescent="0.25">
      <c r="A6308" s="3">
        <v>42678</v>
      </c>
      <c r="B6308" s="3">
        <v>42680</v>
      </c>
      <c r="C6308" s="4" t="s">
        <v>22</v>
      </c>
      <c r="D6308" s="4" t="s">
        <v>2855</v>
      </c>
      <c r="E6308" s="4" t="s">
        <v>4</v>
      </c>
      <c r="F6308" s="4" t="s">
        <v>42</v>
      </c>
      <c r="G6308" s="4" t="s">
        <v>3130</v>
      </c>
      <c r="H6308" s="4" t="s">
        <v>78</v>
      </c>
      <c r="I6308" s="4">
        <v>97405</v>
      </c>
      <c r="J6308" s="4" t="s">
        <v>13</v>
      </c>
      <c r="K6308" s="4" t="s">
        <v>7</v>
      </c>
      <c r="L6308" s="4" t="s">
        <v>29</v>
      </c>
      <c r="M6308" s="4" t="s">
        <v>2782</v>
      </c>
      <c r="N6308" s="4">
        <v>104.78399999999999</v>
      </c>
      <c r="O6308" s="4">
        <v>1</v>
      </c>
      <c r="P6308" s="4">
        <v>0.2</v>
      </c>
      <c r="Q6308" s="4">
        <v>-14.407800000000009</v>
      </c>
    </row>
    <row r="6309" spans="1:17" ht="14.25" customHeight="1" x14ac:dyDescent="0.25">
      <c r="A6309" s="3">
        <v>42678</v>
      </c>
      <c r="B6309" s="3">
        <v>42680</v>
      </c>
      <c r="C6309" s="4" t="s">
        <v>22</v>
      </c>
      <c r="D6309" s="4" t="s">
        <v>2855</v>
      </c>
      <c r="E6309" s="4" t="s">
        <v>4</v>
      </c>
      <c r="F6309" s="4" t="s">
        <v>42</v>
      </c>
      <c r="G6309" s="4" t="s">
        <v>3130</v>
      </c>
      <c r="H6309" s="4" t="s">
        <v>78</v>
      </c>
      <c r="I6309" s="4">
        <v>97405</v>
      </c>
      <c r="J6309" s="4" t="s">
        <v>13</v>
      </c>
      <c r="K6309" s="4" t="s">
        <v>8</v>
      </c>
      <c r="L6309" s="4" t="s">
        <v>36</v>
      </c>
      <c r="M6309" s="4" t="s">
        <v>2926</v>
      </c>
      <c r="N6309" s="4">
        <v>47.952000000000005</v>
      </c>
      <c r="O6309" s="4">
        <v>3</v>
      </c>
      <c r="P6309" s="4">
        <v>0.2</v>
      </c>
      <c r="Q6309" s="4">
        <v>16.783200000000001</v>
      </c>
    </row>
    <row r="6310" spans="1:17" ht="14.25" customHeight="1" x14ac:dyDescent="0.25">
      <c r="A6310" s="3">
        <v>42678</v>
      </c>
      <c r="B6310" s="3">
        <v>42680</v>
      </c>
      <c r="C6310" s="4" t="s">
        <v>22</v>
      </c>
      <c r="D6310" s="4" t="s">
        <v>2855</v>
      </c>
      <c r="E6310" s="4" t="s">
        <v>4</v>
      </c>
      <c r="F6310" s="4" t="s">
        <v>42</v>
      </c>
      <c r="G6310" s="4" t="s">
        <v>3130</v>
      </c>
      <c r="H6310" s="4" t="s">
        <v>78</v>
      </c>
      <c r="I6310" s="4">
        <v>97405</v>
      </c>
      <c r="J6310" s="4" t="s">
        <v>13</v>
      </c>
      <c r="K6310" s="4" t="s">
        <v>7</v>
      </c>
      <c r="L6310" s="4" t="s">
        <v>29</v>
      </c>
      <c r="M6310" s="4" t="s">
        <v>2856</v>
      </c>
      <c r="N6310" s="4">
        <v>650.35200000000009</v>
      </c>
      <c r="O6310" s="4">
        <v>3</v>
      </c>
      <c r="P6310" s="4">
        <v>0.2</v>
      </c>
      <c r="Q6310" s="4">
        <v>-97.552800000000076</v>
      </c>
    </row>
    <row r="6311" spans="1:17" ht="14.25" customHeight="1" x14ac:dyDescent="0.25">
      <c r="A6311" s="3">
        <v>42678</v>
      </c>
      <c r="B6311" s="3">
        <v>42680</v>
      </c>
      <c r="C6311" s="4" t="s">
        <v>22</v>
      </c>
      <c r="D6311" s="4" t="s">
        <v>2855</v>
      </c>
      <c r="E6311" s="4" t="s">
        <v>4</v>
      </c>
      <c r="F6311" s="4" t="s">
        <v>42</v>
      </c>
      <c r="G6311" s="4" t="s">
        <v>3130</v>
      </c>
      <c r="H6311" s="4" t="s">
        <v>78</v>
      </c>
      <c r="I6311" s="4">
        <v>97405</v>
      </c>
      <c r="J6311" s="4" t="s">
        <v>13</v>
      </c>
      <c r="K6311" s="4" t="s">
        <v>8</v>
      </c>
      <c r="L6311" s="4" t="s">
        <v>34</v>
      </c>
      <c r="M6311" s="4" t="s">
        <v>976</v>
      </c>
      <c r="N6311" s="4">
        <v>629.18400000000008</v>
      </c>
      <c r="O6311" s="4">
        <v>8</v>
      </c>
      <c r="P6311" s="4">
        <v>0.2</v>
      </c>
      <c r="Q6311" s="4">
        <v>228.07919999999999</v>
      </c>
    </row>
    <row r="6312" spans="1:17" ht="14.25" customHeight="1" x14ac:dyDescent="0.25">
      <c r="A6312" s="3">
        <v>42678</v>
      </c>
      <c r="B6312" s="3">
        <v>42680</v>
      </c>
      <c r="C6312" s="4" t="s">
        <v>22</v>
      </c>
      <c r="D6312" s="4" t="s">
        <v>2855</v>
      </c>
      <c r="E6312" s="4" t="s">
        <v>4</v>
      </c>
      <c r="F6312" s="4" t="s">
        <v>42</v>
      </c>
      <c r="G6312" s="4" t="s">
        <v>3130</v>
      </c>
      <c r="H6312" s="4" t="s">
        <v>78</v>
      </c>
      <c r="I6312" s="4">
        <v>97405</v>
      </c>
      <c r="J6312" s="4" t="s">
        <v>13</v>
      </c>
      <c r="K6312" s="4" t="s">
        <v>8</v>
      </c>
      <c r="L6312" s="4" t="s">
        <v>36</v>
      </c>
      <c r="M6312" s="4" t="s">
        <v>1205</v>
      </c>
      <c r="N6312" s="4">
        <v>15.176</v>
      </c>
      <c r="O6312" s="4">
        <v>1</v>
      </c>
      <c r="P6312" s="4">
        <v>0.2</v>
      </c>
      <c r="Q6312" s="4">
        <v>5.3115999999999985</v>
      </c>
    </row>
    <row r="6313" spans="1:17" ht="14.25" customHeight="1" x14ac:dyDescent="0.25">
      <c r="A6313" s="3">
        <v>41893</v>
      </c>
      <c r="B6313" s="3">
        <v>41898</v>
      </c>
      <c r="C6313" s="4" t="s">
        <v>23</v>
      </c>
      <c r="D6313" s="4" t="s">
        <v>2972</v>
      </c>
      <c r="E6313" s="4" t="s">
        <v>3</v>
      </c>
      <c r="F6313" s="4" t="s">
        <v>42</v>
      </c>
      <c r="G6313" s="4" t="s">
        <v>3131</v>
      </c>
      <c r="H6313" s="4" t="s">
        <v>46</v>
      </c>
      <c r="I6313" s="4">
        <v>93030</v>
      </c>
      <c r="J6313" s="4" t="s">
        <v>13</v>
      </c>
      <c r="K6313" s="4" t="s">
        <v>7</v>
      </c>
      <c r="L6313" s="4" t="s">
        <v>33</v>
      </c>
      <c r="M6313" s="4" t="s">
        <v>293</v>
      </c>
      <c r="N6313" s="4">
        <v>127.94999999999999</v>
      </c>
      <c r="O6313" s="4">
        <v>3</v>
      </c>
      <c r="P6313" s="4">
        <v>0</v>
      </c>
      <c r="Q6313" s="4">
        <v>21.751499999999986</v>
      </c>
    </row>
    <row r="6314" spans="1:17" ht="14.25" customHeight="1" x14ac:dyDescent="0.25">
      <c r="A6314" s="3">
        <v>42782</v>
      </c>
      <c r="B6314" s="3">
        <v>42787</v>
      </c>
      <c r="C6314" s="4" t="s">
        <v>23</v>
      </c>
      <c r="D6314" s="4" t="s">
        <v>1007</v>
      </c>
      <c r="E6314" s="4" t="s">
        <v>4</v>
      </c>
      <c r="F6314" s="4" t="s">
        <v>42</v>
      </c>
      <c r="G6314" s="4" t="s">
        <v>424</v>
      </c>
      <c r="H6314" s="4" t="s">
        <v>48</v>
      </c>
      <c r="I6314" s="4">
        <v>6824</v>
      </c>
      <c r="J6314" s="4" t="s">
        <v>11</v>
      </c>
      <c r="K6314" s="4" t="s">
        <v>8</v>
      </c>
      <c r="L6314" s="4" t="s">
        <v>38</v>
      </c>
      <c r="M6314" s="4" t="s">
        <v>2909</v>
      </c>
      <c r="N6314" s="4">
        <v>579.51</v>
      </c>
      <c r="O6314" s="4">
        <v>3</v>
      </c>
      <c r="P6314" s="4">
        <v>0</v>
      </c>
      <c r="Q6314" s="4">
        <v>81.131400000000014</v>
      </c>
    </row>
    <row r="6315" spans="1:17" ht="14.25" customHeight="1" x14ac:dyDescent="0.25">
      <c r="A6315" s="3">
        <v>42782</v>
      </c>
      <c r="B6315" s="3">
        <v>42787</v>
      </c>
      <c r="C6315" s="4" t="s">
        <v>23</v>
      </c>
      <c r="D6315" s="4" t="s">
        <v>1007</v>
      </c>
      <c r="E6315" s="4" t="s">
        <v>4</v>
      </c>
      <c r="F6315" s="4" t="s">
        <v>42</v>
      </c>
      <c r="G6315" s="4" t="s">
        <v>424</v>
      </c>
      <c r="H6315" s="4" t="s">
        <v>48</v>
      </c>
      <c r="I6315" s="4">
        <v>6824</v>
      </c>
      <c r="J6315" s="4" t="s">
        <v>11</v>
      </c>
      <c r="K6315" s="4" t="s">
        <v>9</v>
      </c>
      <c r="L6315" s="4" t="s">
        <v>37</v>
      </c>
      <c r="M6315" s="4" t="s">
        <v>2198</v>
      </c>
      <c r="N6315" s="4">
        <v>14.99</v>
      </c>
      <c r="O6315" s="4">
        <v>1</v>
      </c>
      <c r="P6315" s="4">
        <v>0</v>
      </c>
      <c r="Q6315" s="4">
        <v>7.3451000000000004</v>
      </c>
    </row>
    <row r="6316" spans="1:17" ht="14.25" customHeight="1" x14ac:dyDescent="0.25">
      <c r="A6316" s="3">
        <v>41967</v>
      </c>
      <c r="B6316" s="3">
        <v>41972</v>
      </c>
      <c r="C6316" s="4" t="s">
        <v>23</v>
      </c>
      <c r="D6316" s="4" t="s">
        <v>1007</v>
      </c>
      <c r="E6316" s="4" t="s">
        <v>4</v>
      </c>
      <c r="F6316" s="4" t="s">
        <v>42</v>
      </c>
      <c r="G6316" s="4" t="s">
        <v>234</v>
      </c>
      <c r="H6316" s="4" t="s">
        <v>63</v>
      </c>
      <c r="I6316" s="4">
        <v>49201</v>
      </c>
      <c r="J6316" s="4" t="s">
        <v>10</v>
      </c>
      <c r="K6316" s="4" t="s">
        <v>8</v>
      </c>
      <c r="L6316" s="4" t="s">
        <v>26</v>
      </c>
      <c r="M6316" s="4" t="s">
        <v>307</v>
      </c>
      <c r="N6316" s="4">
        <v>151.91999999999999</v>
      </c>
      <c r="O6316" s="4">
        <v>4</v>
      </c>
      <c r="P6316" s="4">
        <v>0</v>
      </c>
      <c r="Q6316" s="4">
        <v>45.575999999999979</v>
      </c>
    </row>
    <row r="6317" spans="1:17" ht="14.25" customHeight="1" x14ac:dyDescent="0.25">
      <c r="A6317" s="3">
        <v>41967</v>
      </c>
      <c r="B6317" s="3">
        <v>41972</v>
      </c>
      <c r="C6317" s="4" t="s">
        <v>23</v>
      </c>
      <c r="D6317" s="4" t="s">
        <v>1007</v>
      </c>
      <c r="E6317" s="4" t="s">
        <v>4</v>
      </c>
      <c r="F6317" s="4" t="s">
        <v>42</v>
      </c>
      <c r="G6317" s="4" t="s">
        <v>234</v>
      </c>
      <c r="H6317" s="4" t="s">
        <v>63</v>
      </c>
      <c r="I6317" s="4">
        <v>49201</v>
      </c>
      <c r="J6317" s="4" t="s">
        <v>10</v>
      </c>
      <c r="K6317" s="4" t="s">
        <v>8</v>
      </c>
      <c r="L6317" s="4" t="s">
        <v>34</v>
      </c>
      <c r="M6317" s="4" t="s">
        <v>976</v>
      </c>
      <c r="N6317" s="4">
        <v>196.62</v>
      </c>
      <c r="O6317" s="4">
        <v>2</v>
      </c>
      <c r="P6317" s="4">
        <v>0</v>
      </c>
      <c r="Q6317" s="4">
        <v>96.343800000000002</v>
      </c>
    </row>
    <row r="6318" spans="1:17" ht="14.25" customHeight="1" x14ac:dyDescent="0.25">
      <c r="A6318" s="3">
        <v>41967</v>
      </c>
      <c r="B6318" s="3">
        <v>41972</v>
      </c>
      <c r="C6318" s="4" t="s">
        <v>23</v>
      </c>
      <c r="D6318" s="4" t="s">
        <v>1007</v>
      </c>
      <c r="E6318" s="4" t="s">
        <v>4</v>
      </c>
      <c r="F6318" s="4" t="s">
        <v>42</v>
      </c>
      <c r="G6318" s="4" t="s">
        <v>234</v>
      </c>
      <c r="H6318" s="4" t="s">
        <v>63</v>
      </c>
      <c r="I6318" s="4">
        <v>49201</v>
      </c>
      <c r="J6318" s="4" t="s">
        <v>10</v>
      </c>
      <c r="K6318" s="4" t="s">
        <v>8</v>
      </c>
      <c r="L6318" s="4" t="s">
        <v>36</v>
      </c>
      <c r="M6318" s="4" t="s">
        <v>2483</v>
      </c>
      <c r="N6318" s="4">
        <v>144.12</v>
      </c>
      <c r="O6318" s="4">
        <v>3</v>
      </c>
      <c r="P6318" s="4">
        <v>0</v>
      </c>
      <c r="Q6318" s="4">
        <v>69.177599999999984</v>
      </c>
    </row>
    <row r="6319" spans="1:17" ht="14.25" customHeight="1" x14ac:dyDescent="0.25">
      <c r="A6319" s="3">
        <v>41967</v>
      </c>
      <c r="B6319" s="3">
        <v>41972</v>
      </c>
      <c r="C6319" s="4" t="s">
        <v>23</v>
      </c>
      <c r="D6319" s="4" t="s">
        <v>1007</v>
      </c>
      <c r="E6319" s="4" t="s">
        <v>4</v>
      </c>
      <c r="F6319" s="4" t="s">
        <v>42</v>
      </c>
      <c r="G6319" s="4" t="s">
        <v>234</v>
      </c>
      <c r="H6319" s="4" t="s">
        <v>63</v>
      </c>
      <c r="I6319" s="4">
        <v>49201</v>
      </c>
      <c r="J6319" s="4" t="s">
        <v>10</v>
      </c>
      <c r="K6319" s="4" t="s">
        <v>8</v>
      </c>
      <c r="L6319" s="4" t="s">
        <v>36</v>
      </c>
      <c r="M6319" s="4" t="s">
        <v>514</v>
      </c>
      <c r="N6319" s="4">
        <v>15.96</v>
      </c>
      <c r="O6319" s="4">
        <v>2</v>
      </c>
      <c r="P6319" s="4">
        <v>0</v>
      </c>
      <c r="Q6319" s="4">
        <v>7.98</v>
      </c>
    </row>
    <row r="6320" spans="1:17" ht="14.25" customHeight="1" x14ac:dyDescent="0.25">
      <c r="A6320" s="3">
        <v>43064</v>
      </c>
      <c r="B6320" s="3">
        <v>43068</v>
      </c>
      <c r="C6320" s="4" t="s">
        <v>22</v>
      </c>
      <c r="D6320" s="4" t="s">
        <v>1867</v>
      </c>
      <c r="E6320" s="4" t="s">
        <v>4</v>
      </c>
      <c r="F6320" s="4" t="s">
        <v>42</v>
      </c>
      <c r="G6320" s="4" t="s">
        <v>1847</v>
      </c>
      <c r="H6320" s="4" t="s">
        <v>46</v>
      </c>
      <c r="I6320" s="4">
        <v>92677</v>
      </c>
      <c r="J6320" s="4" t="s">
        <v>13</v>
      </c>
      <c r="K6320" s="4" t="s">
        <v>9</v>
      </c>
      <c r="L6320" s="4" t="s">
        <v>37</v>
      </c>
      <c r="M6320" s="4" t="s">
        <v>2738</v>
      </c>
      <c r="N6320" s="4">
        <v>39.960000000000008</v>
      </c>
      <c r="O6320" s="4">
        <v>5</v>
      </c>
      <c r="P6320" s="4">
        <v>0.2</v>
      </c>
      <c r="Q6320" s="4">
        <v>3.4964999999999993</v>
      </c>
    </row>
    <row r="6321" spans="1:17" ht="14.25" customHeight="1" x14ac:dyDescent="0.25">
      <c r="A6321" s="3">
        <v>43064</v>
      </c>
      <c r="B6321" s="3">
        <v>43068</v>
      </c>
      <c r="C6321" s="4" t="s">
        <v>22</v>
      </c>
      <c r="D6321" s="4" t="s">
        <v>1867</v>
      </c>
      <c r="E6321" s="4" t="s">
        <v>4</v>
      </c>
      <c r="F6321" s="4" t="s">
        <v>42</v>
      </c>
      <c r="G6321" s="4" t="s">
        <v>1847</v>
      </c>
      <c r="H6321" s="4" t="s">
        <v>46</v>
      </c>
      <c r="I6321" s="4">
        <v>92677</v>
      </c>
      <c r="J6321" s="4" t="s">
        <v>13</v>
      </c>
      <c r="K6321" s="4" t="s">
        <v>8</v>
      </c>
      <c r="L6321" s="4" t="s">
        <v>36</v>
      </c>
      <c r="M6321" s="4" t="s">
        <v>1071</v>
      </c>
      <c r="N6321" s="4">
        <v>34.08</v>
      </c>
      <c r="O6321" s="4">
        <v>6</v>
      </c>
      <c r="P6321" s="4">
        <v>0</v>
      </c>
      <c r="Q6321" s="4">
        <v>15.335999999999999</v>
      </c>
    </row>
    <row r="6322" spans="1:17" ht="14.25" customHeight="1" x14ac:dyDescent="0.25">
      <c r="A6322" s="3">
        <v>43006</v>
      </c>
      <c r="B6322" s="3">
        <v>43010</v>
      </c>
      <c r="C6322" s="4" t="s">
        <v>23</v>
      </c>
      <c r="D6322" s="4" t="s">
        <v>616</v>
      </c>
      <c r="E6322" s="4" t="s">
        <v>4</v>
      </c>
      <c r="F6322" s="4" t="s">
        <v>42</v>
      </c>
      <c r="G6322" s="4" t="s">
        <v>780</v>
      </c>
      <c r="H6322" s="4" t="s">
        <v>51</v>
      </c>
      <c r="I6322" s="4">
        <v>32216</v>
      </c>
      <c r="J6322" s="4" t="s">
        <v>12</v>
      </c>
      <c r="K6322" s="4" t="s">
        <v>8</v>
      </c>
      <c r="L6322" s="4" t="s">
        <v>36</v>
      </c>
      <c r="M6322" s="4" t="s">
        <v>1110</v>
      </c>
      <c r="N6322" s="4">
        <v>10.368000000000002</v>
      </c>
      <c r="O6322" s="4">
        <v>2</v>
      </c>
      <c r="P6322" s="4">
        <v>0.2</v>
      </c>
      <c r="Q6322" s="4">
        <v>3.6288</v>
      </c>
    </row>
    <row r="6323" spans="1:17" ht="14.25" customHeight="1" x14ac:dyDescent="0.25">
      <c r="A6323" s="3">
        <v>41925</v>
      </c>
      <c r="B6323" s="3">
        <v>41929</v>
      </c>
      <c r="C6323" s="4" t="s">
        <v>23</v>
      </c>
      <c r="D6323" s="4" t="s">
        <v>1062</v>
      </c>
      <c r="E6323" s="4" t="s">
        <v>4</v>
      </c>
      <c r="F6323" s="4" t="s">
        <v>42</v>
      </c>
      <c r="G6323" s="4" t="s">
        <v>1119</v>
      </c>
      <c r="H6323" s="4" t="s">
        <v>73</v>
      </c>
      <c r="I6323" s="4">
        <v>10550</v>
      </c>
      <c r="J6323" s="4" t="s">
        <v>11</v>
      </c>
      <c r="K6323" s="4" t="s">
        <v>8</v>
      </c>
      <c r="L6323" s="4" t="s">
        <v>27</v>
      </c>
      <c r="M6323" s="4" t="s">
        <v>974</v>
      </c>
      <c r="N6323" s="4">
        <v>7.7520000000000007</v>
      </c>
      <c r="O6323" s="4">
        <v>3</v>
      </c>
      <c r="P6323" s="4">
        <v>0.2</v>
      </c>
      <c r="Q6323" s="4">
        <v>2.8100999999999998</v>
      </c>
    </row>
    <row r="6324" spans="1:17" ht="14.25" customHeight="1" x14ac:dyDescent="0.25">
      <c r="A6324" s="3">
        <v>41793</v>
      </c>
      <c r="B6324" s="3">
        <v>41797</v>
      </c>
      <c r="C6324" s="4" t="s">
        <v>22</v>
      </c>
      <c r="D6324" s="4" t="s">
        <v>774</v>
      </c>
      <c r="E6324" s="4" t="s">
        <v>5</v>
      </c>
      <c r="F6324" s="4" t="s">
        <v>42</v>
      </c>
      <c r="G6324" s="4" t="s">
        <v>2294</v>
      </c>
      <c r="H6324" s="4" t="s">
        <v>63</v>
      </c>
      <c r="I6324" s="4">
        <v>48640</v>
      </c>
      <c r="J6324" s="4" t="s">
        <v>10</v>
      </c>
      <c r="K6324" s="4" t="s">
        <v>8</v>
      </c>
      <c r="L6324" s="4" t="s">
        <v>31</v>
      </c>
      <c r="M6324" s="4" t="s">
        <v>1239</v>
      </c>
      <c r="N6324" s="4">
        <v>15.28</v>
      </c>
      <c r="O6324" s="4">
        <v>2</v>
      </c>
      <c r="P6324" s="4">
        <v>0</v>
      </c>
      <c r="Q6324" s="4">
        <v>7.4871999999999996</v>
      </c>
    </row>
    <row r="6325" spans="1:17" ht="14.25" customHeight="1" x14ac:dyDescent="0.25">
      <c r="A6325" s="3">
        <v>41807</v>
      </c>
      <c r="B6325" s="3">
        <v>41813</v>
      </c>
      <c r="C6325" s="4" t="s">
        <v>23</v>
      </c>
      <c r="D6325" s="4" t="s">
        <v>2092</v>
      </c>
      <c r="E6325" s="4" t="s">
        <v>3</v>
      </c>
      <c r="F6325" s="4" t="s">
        <v>42</v>
      </c>
      <c r="G6325" s="4" t="s">
        <v>361</v>
      </c>
      <c r="H6325" s="4" t="s">
        <v>49</v>
      </c>
      <c r="I6325" s="4">
        <v>19711</v>
      </c>
      <c r="J6325" s="4" t="s">
        <v>11</v>
      </c>
      <c r="K6325" s="4" t="s">
        <v>9</v>
      </c>
      <c r="L6325" s="4" t="s">
        <v>35</v>
      </c>
      <c r="M6325" s="4" t="s">
        <v>3030</v>
      </c>
      <c r="N6325" s="4">
        <v>65.97</v>
      </c>
      <c r="O6325" s="4">
        <v>3</v>
      </c>
      <c r="P6325" s="4">
        <v>0</v>
      </c>
      <c r="Q6325" s="4">
        <v>31.005899999999997</v>
      </c>
    </row>
    <row r="6326" spans="1:17" ht="14.25" customHeight="1" x14ac:dyDescent="0.25">
      <c r="A6326" s="3">
        <v>42306</v>
      </c>
      <c r="B6326" s="3">
        <v>42310</v>
      </c>
      <c r="C6326" s="4" t="s">
        <v>23</v>
      </c>
      <c r="D6326" s="4" t="s">
        <v>999</v>
      </c>
      <c r="E6326" s="4" t="s">
        <v>4</v>
      </c>
      <c r="F6326" s="4" t="s">
        <v>42</v>
      </c>
      <c r="G6326" s="4" t="s">
        <v>144</v>
      </c>
      <c r="H6326" s="4" t="s">
        <v>46</v>
      </c>
      <c r="I6326" s="4">
        <v>94109</v>
      </c>
      <c r="J6326" s="4" t="s">
        <v>13</v>
      </c>
      <c r="K6326" s="4" t="s">
        <v>8</v>
      </c>
      <c r="L6326" s="4" t="s">
        <v>36</v>
      </c>
      <c r="M6326" s="4" t="s">
        <v>932</v>
      </c>
      <c r="N6326" s="4">
        <v>33.4</v>
      </c>
      <c r="O6326" s="4">
        <v>5</v>
      </c>
      <c r="P6326" s="4">
        <v>0</v>
      </c>
      <c r="Q6326" s="4">
        <v>16.032</v>
      </c>
    </row>
    <row r="6327" spans="1:17" ht="14.25" customHeight="1" x14ac:dyDescent="0.25">
      <c r="A6327" s="3">
        <v>42306</v>
      </c>
      <c r="B6327" s="3">
        <v>42310</v>
      </c>
      <c r="C6327" s="4" t="s">
        <v>23</v>
      </c>
      <c r="D6327" s="4" t="s">
        <v>999</v>
      </c>
      <c r="E6327" s="4" t="s">
        <v>4</v>
      </c>
      <c r="F6327" s="4" t="s">
        <v>42</v>
      </c>
      <c r="G6327" s="4" t="s">
        <v>144</v>
      </c>
      <c r="H6327" s="4" t="s">
        <v>46</v>
      </c>
      <c r="I6327" s="4">
        <v>94109</v>
      </c>
      <c r="J6327" s="4" t="s">
        <v>13</v>
      </c>
      <c r="K6327" s="4" t="s">
        <v>8</v>
      </c>
      <c r="L6327" s="4" t="s">
        <v>31</v>
      </c>
      <c r="M6327" s="4" t="s">
        <v>862</v>
      </c>
      <c r="N6327" s="4">
        <v>210.84</v>
      </c>
      <c r="O6327" s="4">
        <v>4</v>
      </c>
      <c r="P6327" s="4">
        <v>0</v>
      </c>
      <c r="Q6327" s="4">
        <v>103.3116</v>
      </c>
    </row>
    <row r="6328" spans="1:17" ht="14.25" customHeight="1" x14ac:dyDescent="0.25">
      <c r="A6328" s="3">
        <v>41659</v>
      </c>
      <c r="B6328" s="3">
        <v>41665</v>
      </c>
      <c r="C6328" s="4" t="s">
        <v>23</v>
      </c>
      <c r="D6328" s="4" t="s">
        <v>839</v>
      </c>
      <c r="E6328" s="4" t="s">
        <v>3</v>
      </c>
      <c r="F6328" s="4" t="s">
        <v>42</v>
      </c>
      <c r="G6328" s="4" t="s">
        <v>193</v>
      </c>
      <c r="H6328" s="4" t="s">
        <v>63</v>
      </c>
      <c r="I6328" s="4">
        <v>48185</v>
      </c>
      <c r="J6328" s="4" t="s">
        <v>10</v>
      </c>
      <c r="K6328" s="4" t="s">
        <v>8</v>
      </c>
      <c r="L6328" s="4" t="s">
        <v>38</v>
      </c>
      <c r="M6328" s="4" t="s">
        <v>118</v>
      </c>
      <c r="N6328" s="4">
        <v>13.98</v>
      </c>
      <c r="O6328" s="4">
        <v>1</v>
      </c>
      <c r="P6328" s="4">
        <v>0</v>
      </c>
      <c r="Q6328" s="4">
        <v>4.0541999999999998</v>
      </c>
    </row>
    <row r="6329" spans="1:17" ht="14.25" customHeight="1" x14ac:dyDescent="0.25">
      <c r="A6329" s="3">
        <v>41659</v>
      </c>
      <c r="B6329" s="3">
        <v>41665</v>
      </c>
      <c r="C6329" s="4" t="s">
        <v>23</v>
      </c>
      <c r="D6329" s="4" t="s">
        <v>839</v>
      </c>
      <c r="E6329" s="4" t="s">
        <v>3</v>
      </c>
      <c r="F6329" s="4" t="s">
        <v>42</v>
      </c>
      <c r="G6329" s="4" t="s">
        <v>193</v>
      </c>
      <c r="H6329" s="4" t="s">
        <v>63</v>
      </c>
      <c r="I6329" s="4">
        <v>48185</v>
      </c>
      <c r="J6329" s="4" t="s">
        <v>10</v>
      </c>
      <c r="K6329" s="4" t="s">
        <v>7</v>
      </c>
      <c r="L6329" s="4" t="s">
        <v>33</v>
      </c>
      <c r="M6329" s="4" t="s">
        <v>582</v>
      </c>
      <c r="N6329" s="4">
        <v>272.94</v>
      </c>
      <c r="O6329" s="4">
        <v>3</v>
      </c>
      <c r="P6329" s="4">
        <v>0</v>
      </c>
      <c r="Q6329" s="4">
        <v>30.023400000000009</v>
      </c>
    </row>
    <row r="6330" spans="1:17" ht="14.25" customHeight="1" x14ac:dyDescent="0.25">
      <c r="A6330" s="3">
        <v>41659</v>
      </c>
      <c r="B6330" s="3">
        <v>41665</v>
      </c>
      <c r="C6330" s="4" t="s">
        <v>23</v>
      </c>
      <c r="D6330" s="4" t="s">
        <v>839</v>
      </c>
      <c r="E6330" s="4" t="s">
        <v>3</v>
      </c>
      <c r="F6330" s="4" t="s">
        <v>42</v>
      </c>
      <c r="G6330" s="4" t="s">
        <v>193</v>
      </c>
      <c r="H6330" s="4" t="s">
        <v>63</v>
      </c>
      <c r="I6330" s="4">
        <v>48185</v>
      </c>
      <c r="J6330" s="4" t="s">
        <v>10</v>
      </c>
      <c r="K6330" s="4" t="s">
        <v>8</v>
      </c>
      <c r="L6330" s="4" t="s">
        <v>27</v>
      </c>
      <c r="M6330" s="4" t="s">
        <v>1023</v>
      </c>
      <c r="N6330" s="4">
        <v>19.05</v>
      </c>
      <c r="O6330" s="4">
        <v>5</v>
      </c>
      <c r="P6330" s="4">
        <v>0</v>
      </c>
      <c r="Q6330" s="4">
        <v>8.9534999999999982</v>
      </c>
    </row>
    <row r="6331" spans="1:17" ht="14.25" customHeight="1" x14ac:dyDescent="0.25">
      <c r="A6331" s="3">
        <v>41659</v>
      </c>
      <c r="B6331" s="3">
        <v>41665</v>
      </c>
      <c r="C6331" s="4" t="s">
        <v>23</v>
      </c>
      <c r="D6331" s="4" t="s">
        <v>839</v>
      </c>
      <c r="E6331" s="4" t="s">
        <v>3</v>
      </c>
      <c r="F6331" s="4" t="s">
        <v>42</v>
      </c>
      <c r="G6331" s="4" t="s">
        <v>193</v>
      </c>
      <c r="H6331" s="4" t="s">
        <v>63</v>
      </c>
      <c r="I6331" s="4">
        <v>48185</v>
      </c>
      <c r="J6331" s="4" t="s">
        <v>10</v>
      </c>
      <c r="K6331" s="4" t="s">
        <v>8</v>
      </c>
      <c r="L6331" s="4" t="s">
        <v>25</v>
      </c>
      <c r="M6331" s="4" t="s">
        <v>135</v>
      </c>
      <c r="N6331" s="4">
        <v>247.71600000000001</v>
      </c>
      <c r="O6331" s="4">
        <v>4</v>
      </c>
      <c r="P6331" s="4">
        <v>0.1</v>
      </c>
      <c r="Q6331" s="4">
        <v>93.581600000000009</v>
      </c>
    </row>
    <row r="6332" spans="1:17" ht="14.25" customHeight="1" x14ac:dyDescent="0.25">
      <c r="A6332" s="3">
        <v>41659</v>
      </c>
      <c r="B6332" s="3">
        <v>41665</v>
      </c>
      <c r="C6332" s="4" t="s">
        <v>23</v>
      </c>
      <c r="D6332" s="4" t="s">
        <v>839</v>
      </c>
      <c r="E6332" s="4" t="s">
        <v>3</v>
      </c>
      <c r="F6332" s="4" t="s">
        <v>42</v>
      </c>
      <c r="G6332" s="4" t="s">
        <v>193</v>
      </c>
      <c r="H6332" s="4" t="s">
        <v>63</v>
      </c>
      <c r="I6332" s="4">
        <v>48185</v>
      </c>
      <c r="J6332" s="4" t="s">
        <v>10</v>
      </c>
      <c r="K6332" s="4" t="s">
        <v>8</v>
      </c>
      <c r="L6332" s="4" t="s">
        <v>38</v>
      </c>
      <c r="M6332" s="4" t="s">
        <v>2280</v>
      </c>
      <c r="N6332" s="4">
        <v>66.58</v>
      </c>
      <c r="O6332" s="4">
        <v>2</v>
      </c>
      <c r="P6332" s="4">
        <v>0</v>
      </c>
      <c r="Q6332" s="4">
        <v>15.979199999999999</v>
      </c>
    </row>
    <row r="6333" spans="1:17" ht="14.25" customHeight="1" x14ac:dyDescent="0.25">
      <c r="A6333" s="3">
        <v>41659</v>
      </c>
      <c r="B6333" s="3">
        <v>41665</v>
      </c>
      <c r="C6333" s="4" t="s">
        <v>23</v>
      </c>
      <c r="D6333" s="4" t="s">
        <v>839</v>
      </c>
      <c r="E6333" s="4" t="s">
        <v>3</v>
      </c>
      <c r="F6333" s="4" t="s">
        <v>42</v>
      </c>
      <c r="G6333" s="4" t="s">
        <v>193</v>
      </c>
      <c r="H6333" s="4" t="s">
        <v>63</v>
      </c>
      <c r="I6333" s="4">
        <v>48185</v>
      </c>
      <c r="J6333" s="4" t="s">
        <v>10</v>
      </c>
      <c r="K6333" s="4" t="s">
        <v>8</v>
      </c>
      <c r="L6333" s="4" t="s">
        <v>26</v>
      </c>
      <c r="M6333" s="4" t="s">
        <v>1903</v>
      </c>
      <c r="N6333" s="4">
        <v>43.92</v>
      </c>
      <c r="O6333" s="4">
        <v>3</v>
      </c>
      <c r="P6333" s="4">
        <v>0</v>
      </c>
      <c r="Q6333" s="4">
        <v>12.736799999999999</v>
      </c>
    </row>
    <row r="6334" spans="1:17" ht="14.25" customHeight="1" x14ac:dyDescent="0.25">
      <c r="A6334" s="3">
        <v>41659</v>
      </c>
      <c r="B6334" s="3">
        <v>41665</v>
      </c>
      <c r="C6334" s="4" t="s">
        <v>23</v>
      </c>
      <c r="D6334" s="4" t="s">
        <v>839</v>
      </c>
      <c r="E6334" s="4" t="s">
        <v>3</v>
      </c>
      <c r="F6334" s="4" t="s">
        <v>42</v>
      </c>
      <c r="G6334" s="4" t="s">
        <v>193</v>
      </c>
      <c r="H6334" s="4" t="s">
        <v>63</v>
      </c>
      <c r="I6334" s="4">
        <v>48185</v>
      </c>
      <c r="J6334" s="4" t="s">
        <v>10</v>
      </c>
      <c r="K6334" s="4" t="s">
        <v>7</v>
      </c>
      <c r="L6334" s="4" t="s">
        <v>33</v>
      </c>
      <c r="M6334" s="4" t="s">
        <v>1579</v>
      </c>
      <c r="N6334" s="4">
        <v>14.73</v>
      </c>
      <c r="O6334" s="4">
        <v>3</v>
      </c>
      <c r="P6334" s="4">
        <v>0</v>
      </c>
      <c r="Q6334" s="4">
        <v>4.8608999999999991</v>
      </c>
    </row>
    <row r="6335" spans="1:17" ht="14.25" customHeight="1" x14ac:dyDescent="0.25">
      <c r="A6335" s="3">
        <v>41659</v>
      </c>
      <c r="B6335" s="3">
        <v>41665</v>
      </c>
      <c r="C6335" s="4" t="s">
        <v>23</v>
      </c>
      <c r="D6335" s="4" t="s">
        <v>839</v>
      </c>
      <c r="E6335" s="4" t="s">
        <v>3</v>
      </c>
      <c r="F6335" s="4" t="s">
        <v>42</v>
      </c>
      <c r="G6335" s="4" t="s">
        <v>193</v>
      </c>
      <c r="H6335" s="4" t="s">
        <v>63</v>
      </c>
      <c r="I6335" s="4">
        <v>48185</v>
      </c>
      <c r="J6335" s="4" t="s">
        <v>10</v>
      </c>
      <c r="K6335" s="4" t="s">
        <v>8</v>
      </c>
      <c r="L6335" s="4" t="s">
        <v>27</v>
      </c>
      <c r="M6335" s="4" t="s">
        <v>642</v>
      </c>
      <c r="N6335" s="4">
        <v>29.700000000000003</v>
      </c>
      <c r="O6335" s="4">
        <v>5</v>
      </c>
      <c r="P6335" s="4">
        <v>0</v>
      </c>
      <c r="Q6335" s="4">
        <v>13.365</v>
      </c>
    </row>
    <row r="6336" spans="1:17" ht="14.25" customHeight="1" x14ac:dyDescent="0.25">
      <c r="A6336" s="3">
        <v>41831</v>
      </c>
      <c r="B6336" s="3">
        <v>41835</v>
      </c>
      <c r="C6336" s="4" t="s">
        <v>23</v>
      </c>
      <c r="D6336" s="4" t="s">
        <v>2708</v>
      </c>
      <c r="E6336" s="4" t="s">
        <v>3</v>
      </c>
      <c r="F6336" s="4" t="s">
        <v>42</v>
      </c>
      <c r="G6336" s="4" t="s">
        <v>206</v>
      </c>
      <c r="H6336" s="4" t="s">
        <v>73</v>
      </c>
      <c r="I6336" s="4">
        <v>10011</v>
      </c>
      <c r="J6336" s="4" t="s">
        <v>11</v>
      </c>
      <c r="K6336" s="4" t="s">
        <v>8</v>
      </c>
      <c r="L6336" s="4" t="s">
        <v>36</v>
      </c>
      <c r="M6336" s="4" t="s">
        <v>658</v>
      </c>
      <c r="N6336" s="4">
        <v>49.12</v>
      </c>
      <c r="O6336" s="4">
        <v>4</v>
      </c>
      <c r="P6336" s="4">
        <v>0</v>
      </c>
      <c r="Q6336" s="4">
        <v>23.086399999999998</v>
      </c>
    </row>
    <row r="6337" spans="1:17" ht="14.25" customHeight="1" x14ac:dyDescent="0.25">
      <c r="A6337" s="3">
        <v>41831</v>
      </c>
      <c r="B6337" s="3">
        <v>41835</v>
      </c>
      <c r="C6337" s="4" t="s">
        <v>23</v>
      </c>
      <c r="D6337" s="4" t="s">
        <v>2708</v>
      </c>
      <c r="E6337" s="4" t="s">
        <v>3</v>
      </c>
      <c r="F6337" s="4" t="s">
        <v>42</v>
      </c>
      <c r="G6337" s="4" t="s">
        <v>206</v>
      </c>
      <c r="H6337" s="4" t="s">
        <v>73</v>
      </c>
      <c r="I6337" s="4">
        <v>10011</v>
      </c>
      <c r="J6337" s="4" t="s">
        <v>11</v>
      </c>
      <c r="K6337" s="4" t="s">
        <v>8</v>
      </c>
      <c r="L6337" s="4" t="s">
        <v>27</v>
      </c>
      <c r="M6337" s="4" t="s">
        <v>2119</v>
      </c>
      <c r="N6337" s="4">
        <v>18.28</v>
      </c>
      <c r="O6337" s="4">
        <v>5</v>
      </c>
      <c r="P6337" s="4">
        <v>0.2</v>
      </c>
      <c r="Q6337" s="4">
        <v>6.3979999999999997</v>
      </c>
    </row>
    <row r="6338" spans="1:17" ht="14.25" customHeight="1" x14ac:dyDescent="0.25">
      <c r="A6338" s="3">
        <v>42612</v>
      </c>
      <c r="B6338" s="3">
        <v>42619</v>
      </c>
      <c r="C6338" s="4" t="s">
        <v>23</v>
      </c>
      <c r="D6338" s="4" t="s">
        <v>2662</v>
      </c>
      <c r="E6338" s="4" t="s">
        <v>3</v>
      </c>
      <c r="F6338" s="4" t="s">
        <v>42</v>
      </c>
      <c r="G6338" s="4" t="s">
        <v>113</v>
      </c>
      <c r="H6338" s="4" t="s">
        <v>46</v>
      </c>
      <c r="I6338" s="4">
        <v>90008</v>
      </c>
      <c r="J6338" s="4" t="s">
        <v>13</v>
      </c>
      <c r="K6338" s="4" t="s">
        <v>7</v>
      </c>
      <c r="L6338" s="4" t="s">
        <v>33</v>
      </c>
      <c r="M6338" s="4" t="s">
        <v>2686</v>
      </c>
      <c r="N6338" s="4">
        <v>47.04</v>
      </c>
      <c r="O6338" s="4">
        <v>4</v>
      </c>
      <c r="P6338" s="4">
        <v>0</v>
      </c>
      <c r="Q6338" s="4">
        <v>15.993599999999997</v>
      </c>
    </row>
    <row r="6339" spans="1:17" ht="14.25" customHeight="1" x14ac:dyDescent="0.25">
      <c r="A6339" s="3">
        <v>42612</v>
      </c>
      <c r="B6339" s="3">
        <v>42619</v>
      </c>
      <c r="C6339" s="4" t="s">
        <v>23</v>
      </c>
      <c r="D6339" s="4" t="s">
        <v>2662</v>
      </c>
      <c r="E6339" s="4" t="s">
        <v>3</v>
      </c>
      <c r="F6339" s="4" t="s">
        <v>42</v>
      </c>
      <c r="G6339" s="4" t="s">
        <v>113</v>
      </c>
      <c r="H6339" s="4" t="s">
        <v>46</v>
      </c>
      <c r="I6339" s="4">
        <v>90008</v>
      </c>
      <c r="J6339" s="4" t="s">
        <v>13</v>
      </c>
      <c r="K6339" s="4" t="s">
        <v>9</v>
      </c>
      <c r="L6339" s="4" t="s">
        <v>37</v>
      </c>
      <c r="M6339" s="4" t="s">
        <v>2628</v>
      </c>
      <c r="N6339" s="4">
        <v>339.96000000000004</v>
      </c>
      <c r="O6339" s="4">
        <v>5</v>
      </c>
      <c r="P6339" s="4">
        <v>0.2</v>
      </c>
      <c r="Q6339" s="4">
        <v>42.494999999999948</v>
      </c>
    </row>
    <row r="6340" spans="1:17" ht="14.25" customHeight="1" x14ac:dyDescent="0.25">
      <c r="A6340" s="3">
        <v>43013</v>
      </c>
      <c r="B6340" s="3">
        <v>43017</v>
      </c>
      <c r="C6340" s="4" t="s">
        <v>23</v>
      </c>
      <c r="D6340" s="4" t="s">
        <v>1816</v>
      </c>
      <c r="E6340" s="4" t="s">
        <v>4</v>
      </c>
      <c r="F6340" s="4" t="s">
        <v>42</v>
      </c>
      <c r="G6340" s="4" t="s">
        <v>206</v>
      </c>
      <c r="H6340" s="4" t="s">
        <v>73</v>
      </c>
      <c r="I6340" s="4">
        <v>10035</v>
      </c>
      <c r="J6340" s="4" t="s">
        <v>11</v>
      </c>
      <c r="K6340" s="4" t="s">
        <v>9</v>
      </c>
      <c r="L6340" s="4" t="s">
        <v>37</v>
      </c>
      <c r="M6340" s="4" t="s">
        <v>2657</v>
      </c>
      <c r="N6340" s="4">
        <v>87.8</v>
      </c>
      <c r="O6340" s="4">
        <v>4</v>
      </c>
      <c r="P6340" s="4">
        <v>0</v>
      </c>
      <c r="Q6340" s="4">
        <v>43.9</v>
      </c>
    </row>
    <row r="6341" spans="1:17" ht="14.25" customHeight="1" x14ac:dyDescent="0.25">
      <c r="A6341" s="3">
        <v>43013</v>
      </c>
      <c r="B6341" s="3">
        <v>43017</v>
      </c>
      <c r="C6341" s="4" t="s">
        <v>23</v>
      </c>
      <c r="D6341" s="4" t="s">
        <v>1816</v>
      </c>
      <c r="E6341" s="4" t="s">
        <v>4</v>
      </c>
      <c r="F6341" s="4" t="s">
        <v>42</v>
      </c>
      <c r="G6341" s="4" t="s">
        <v>206</v>
      </c>
      <c r="H6341" s="4" t="s">
        <v>73</v>
      </c>
      <c r="I6341" s="4">
        <v>10035</v>
      </c>
      <c r="J6341" s="4" t="s">
        <v>11</v>
      </c>
      <c r="K6341" s="4" t="s">
        <v>7</v>
      </c>
      <c r="L6341" s="4" t="s">
        <v>29</v>
      </c>
      <c r="M6341" s="4" t="s">
        <v>1485</v>
      </c>
      <c r="N6341" s="4">
        <v>221.38200000000001</v>
      </c>
      <c r="O6341" s="4">
        <v>2</v>
      </c>
      <c r="P6341" s="4">
        <v>0.1</v>
      </c>
      <c r="Q6341" s="4">
        <v>2.4597999999999871</v>
      </c>
    </row>
    <row r="6342" spans="1:17" ht="14.25" customHeight="1" x14ac:dyDescent="0.25">
      <c r="A6342" s="3">
        <v>43013</v>
      </c>
      <c r="B6342" s="3">
        <v>43017</v>
      </c>
      <c r="C6342" s="4" t="s">
        <v>23</v>
      </c>
      <c r="D6342" s="4" t="s">
        <v>1816</v>
      </c>
      <c r="E6342" s="4" t="s">
        <v>4</v>
      </c>
      <c r="F6342" s="4" t="s">
        <v>42</v>
      </c>
      <c r="G6342" s="4" t="s">
        <v>206</v>
      </c>
      <c r="H6342" s="4" t="s">
        <v>73</v>
      </c>
      <c r="I6342" s="4">
        <v>10035</v>
      </c>
      <c r="J6342" s="4" t="s">
        <v>11</v>
      </c>
      <c r="K6342" s="4" t="s">
        <v>9</v>
      </c>
      <c r="L6342" s="4" t="s">
        <v>35</v>
      </c>
      <c r="M6342" s="4" t="s">
        <v>2881</v>
      </c>
      <c r="N6342" s="4">
        <v>5199.96</v>
      </c>
      <c r="O6342" s="4">
        <v>4</v>
      </c>
      <c r="P6342" s="4">
        <v>0</v>
      </c>
      <c r="Q6342" s="4">
        <v>1351.9895999999999</v>
      </c>
    </row>
    <row r="6343" spans="1:17" ht="14.25" customHeight="1" x14ac:dyDescent="0.25">
      <c r="A6343" s="3">
        <v>42735</v>
      </c>
      <c r="B6343" s="3">
        <v>42737</v>
      </c>
      <c r="C6343" s="4" t="s">
        <v>20</v>
      </c>
      <c r="D6343" s="4" t="s">
        <v>2092</v>
      </c>
      <c r="E6343" s="4" t="s">
        <v>3</v>
      </c>
      <c r="F6343" s="4" t="s">
        <v>42</v>
      </c>
      <c r="G6343" s="4" t="s">
        <v>1193</v>
      </c>
      <c r="H6343" s="4" t="s">
        <v>76</v>
      </c>
      <c r="I6343" s="4">
        <v>43130</v>
      </c>
      <c r="J6343" s="4" t="s">
        <v>11</v>
      </c>
      <c r="K6343" s="4" t="s">
        <v>8</v>
      </c>
      <c r="L6343" s="4" t="s">
        <v>38</v>
      </c>
      <c r="M6343" s="4" t="s">
        <v>2063</v>
      </c>
      <c r="N6343" s="4">
        <v>156.512</v>
      </c>
      <c r="O6343" s="4">
        <v>4</v>
      </c>
      <c r="P6343" s="4">
        <v>0.2</v>
      </c>
      <c r="Q6343" s="4">
        <v>-35.215199999999996</v>
      </c>
    </row>
    <row r="6344" spans="1:17" ht="14.25" customHeight="1" x14ac:dyDescent="0.25">
      <c r="A6344" s="3">
        <v>42070</v>
      </c>
      <c r="B6344" s="3">
        <v>42073</v>
      </c>
      <c r="C6344" s="4" t="s">
        <v>20</v>
      </c>
      <c r="D6344" s="4" t="s">
        <v>2563</v>
      </c>
      <c r="E6344" s="4" t="s">
        <v>5</v>
      </c>
      <c r="F6344" s="4" t="s">
        <v>42</v>
      </c>
      <c r="G6344" s="4" t="s">
        <v>361</v>
      </c>
      <c r="H6344" s="4" t="s">
        <v>49</v>
      </c>
      <c r="I6344" s="4">
        <v>19711</v>
      </c>
      <c r="J6344" s="4" t="s">
        <v>11</v>
      </c>
      <c r="K6344" s="4" t="s">
        <v>9</v>
      </c>
      <c r="L6344" s="4" t="s">
        <v>24</v>
      </c>
      <c r="M6344" s="4" t="s">
        <v>539</v>
      </c>
      <c r="N6344" s="4">
        <v>119.85000000000001</v>
      </c>
      <c r="O6344" s="4">
        <v>3</v>
      </c>
      <c r="P6344" s="4">
        <v>0</v>
      </c>
      <c r="Q6344" s="4">
        <v>52.734000000000009</v>
      </c>
    </row>
    <row r="6345" spans="1:17" ht="14.25" customHeight="1" x14ac:dyDescent="0.25">
      <c r="A6345" s="3">
        <v>42070</v>
      </c>
      <c r="B6345" s="3">
        <v>42073</v>
      </c>
      <c r="C6345" s="4" t="s">
        <v>20</v>
      </c>
      <c r="D6345" s="4" t="s">
        <v>2563</v>
      </c>
      <c r="E6345" s="4" t="s">
        <v>5</v>
      </c>
      <c r="F6345" s="4" t="s">
        <v>42</v>
      </c>
      <c r="G6345" s="4" t="s">
        <v>361</v>
      </c>
      <c r="H6345" s="4" t="s">
        <v>49</v>
      </c>
      <c r="I6345" s="4">
        <v>19711</v>
      </c>
      <c r="J6345" s="4" t="s">
        <v>11</v>
      </c>
      <c r="K6345" s="4" t="s">
        <v>8</v>
      </c>
      <c r="L6345" s="4" t="s">
        <v>27</v>
      </c>
      <c r="M6345" s="4" t="s">
        <v>696</v>
      </c>
      <c r="N6345" s="4">
        <v>30.44</v>
      </c>
      <c r="O6345" s="4">
        <v>2</v>
      </c>
      <c r="P6345" s="4">
        <v>0</v>
      </c>
      <c r="Q6345" s="4">
        <v>14.9156</v>
      </c>
    </row>
    <row r="6346" spans="1:17" ht="14.25" customHeight="1" x14ac:dyDescent="0.25">
      <c r="A6346" s="3">
        <v>42070</v>
      </c>
      <c r="B6346" s="3">
        <v>42073</v>
      </c>
      <c r="C6346" s="4" t="s">
        <v>20</v>
      </c>
      <c r="D6346" s="4" t="s">
        <v>2563</v>
      </c>
      <c r="E6346" s="4" t="s">
        <v>5</v>
      </c>
      <c r="F6346" s="4" t="s">
        <v>42</v>
      </c>
      <c r="G6346" s="4" t="s">
        <v>361</v>
      </c>
      <c r="H6346" s="4" t="s">
        <v>49</v>
      </c>
      <c r="I6346" s="4">
        <v>19711</v>
      </c>
      <c r="J6346" s="4" t="s">
        <v>11</v>
      </c>
      <c r="K6346" s="4" t="s">
        <v>8</v>
      </c>
      <c r="L6346" s="4" t="s">
        <v>27</v>
      </c>
      <c r="M6346" s="4" t="s">
        <v>1789</v>
      </c>
      <c r="N6346" s="4">
        <v>69.28</v>
      </c>
      <c r="O6346" s="4">
        <v>2</v>
      </c>
      <c r="P6346" s="4">
        <v>0</v>
      </c>
      <c r="Q6346" s="4">
        <v>33.254399999999997</v>
      </c>
    </row>
    <row r="6347" spans="1:17" ht="14.25" customHeight="1" x14ac:dyDescent="0.25">
      <c r="A6347" s="3">
        <v>42070</v>
      </c>
      <c r="B6347" s="3">
        <v>42073</v>
      </c>
      <c r="C6347" s="4" t="s">
        <v>20</v>
      </c>
      <c r="D6347" s="4" t="s">
        <v>2563</v>
      </c>
      <c r="E6347" s="4" t="s">
        <v>5</v>
      </c>
      <c r="F6347" s="4" t="s">
        <v>42</v>
      </c>
      <c r="G6347" s="4" t="s">
        <v>361</v>
      </c>
      <c r="H6347" s="4" t="s">
        <v>49</v>
      </c>
      <c r="I6347" s="4">
        <v>19711</v>
      </c>
      <c r="J6347" s="4" t="s">
        <v>11</v>
      </c>
      <c r="K6347" s="4" t="s">
        <v>9</v>
      </c>
      <c r="L6347" s="4" t="s">
        <v>37</v>
      </c>
      <c r="M6347" s="4" t="s">
        <v>2810</v>
      </c>
      <c r="N6347" s="4">
        <v>587.97</v>
      </c>
      <c r="O6347" s="4">
        <v>3</v>
      </c>
      <c r="P6347" s="4">
        <v>0</v>
      </c>
      <c r="Q6347" s="4">
        <v>170.51129999999998</v>
      </c>
    </row>
    <row r="6348" spans="1:17" ht="14.25" customHeight="1" x14ac:dyDescent="0.25">
      <c r="A6348" s="3">
        <v>43028</v>
      </c>
      <c r="B6348" s="3">
        <v>43028</v>
      </c>
      <c r="C6348" s="4" t="s">
        <v>21</v>
      </c>
      <c r="D6348" s="4" t="s">
        <v>284</v>
      </c>
      <c r="E6348" s="4" t="s">
        <v>5</v>
      </c>
      <c r="F6348" s="4" t="s">
        <v>42</v>
      </c>
      <c r="G6348" s="4" t="s">
        <v>206</v>
      </c>
      <c r="H6348" s="4" t="s">
        <v>73</v>
      </c>
      <c r="I6348" s="4">
        <v>10024</v>
      </c>
      <c r="J6348" s="4" t="s">
        <v>11</v>
      </c>
      <c r="K6348" s="4" t="s">
        <v>8</v>
      </c>
      <c r="L6348" s="4" t="s">
        <v>34</v>
      </c>
      <c r="M6348" s="4" t="s">
        <v>1995</v>
      </c>
      <c r="N6348" s="4">
        <v>24.55</v>
      </c>
      <c r="O6348" s="4">
        <v>5</v>
      </c>
      <c r="P6348" s="4">
        <v>0</v>
      </c>
      <c r="Q6348" s="4">
        <v>12.029499999999999</v>
      </c>
    </row>
    <row r="6349" spans="1:17" ht="14.25" customHeight="1" x14ac:dyDescent="0.25">
      <c r="A6349" s="3">
        <v>42125</v>
      </c>
      <c r="B6349" s="3">
        <v>42130</v>
      </c>
      <c r="C6349" s="4" t="s">
        <v>23</v>
      </c>
      <c r="D6349" s="4" t="s">
        <v>631</v>
      </c>
      <c r="E6349" s="4" t="s">
        <v>3</v>
      </c>
      <c r="F6349" s="4" t="s">
        <v>42</v>
      </c>
      <c r="G6349" s="4" t="s">
        <v>144</v>
      </c>
      <c r="H6349" s="4" t="s">
        <v>46</v>
      </c>
      <c r="I6349" s="4">
        <v>94109</v>
      </c>
      <c r="J6349" s="4" t="s">
        <v>13</v>
      </c>
      <c r="K6349" s="4" t="s">
        <v>8</v>
      </c>
      <c r="L6349" s="4" t="s">
        <v>27</v>
      </c>
      <c r="M6349" s="4" t="s">
        <v>696</v>
      </c>
      <c r="N6349" s="4">
        <v>12.176000000000002</v>
      </c>
      <c r="O6349" s="4">
        <v>1</v>
      </c>
      <c r="P6349" s="4">
        <v>0.2</v>
      </c>
      <c r="Q6349" s="4">
        <v>4.4137999999999993</v>
      </c>
    </row>
    <row r="6350" spans="1:17" ht="14.25" customHeight="1" x14ac:dyDescent="0.25">
      <c r="A6350" s="3">
        <v>42125</v>
      </c>
      <c r="B6350" s="3">
        <v>42130</v>
      </c>
      <c r="C6350" s="4" t="s">
        <v>23</v>
      </c>
      <c r="D6350" s="4" t="s">
        <v>631</v>
      </c>
      <c r="E6350" s="4" t="s">
        <v>3</v>
      </c>
      <c r="F6350" s="4" t="s">
        <v>42</v>
      </c>
      <c r="G6350" s="4" t="s">
        <v>144</v>
      </c>
      <c r="H6350" s="4" t="s">
        <v>46</v>
      </c>
      <c r="I6350" s="4">
        <v>94109</v>
      </c>
      <c r="J6350" s="4" t="s">
        <v>13</v>
      </c>
      <c r="K6350" s="4" t="s">
        <v>8</v>
      </c>
      <c r="L6350" s="4" t="s">
        <v>38</v>
      </c>
      <c r="M6350" s="4" t="s">
        <v>561</v>
      </c>
      <c r="N6350" s="4">
        <v>37.32</v>
      </c>
      <c r="O6350" s="4">
        <v>3</v>
      </c>
      <c r="P6350" s="4">
        <v>0</v>
      </c>
      <c r="Q6350" s="4">
        <v>10.4496</v>
      </c>
    </row>
    <row r="6351" spans="1:17" ht="14.25" customHeight="1" x14ac:dyDescent="0.25">
      <c r="A6351" s="3">
        <v>42125</v>
      </c>
      <c r="B6351" s="3">
        <v>42130</v>
      </c>
      <c r="C6351" s="4" t="s">
        <v>23</v>
      </c>
      <c r="D6351" s="4" t="s">
        <v>631</v>
      </c>
      <c r="E6351" s="4" t="s">
        <v>3</v>
      </c>
      <c r="F6351" s="4" t="s">
        <v>42</v>
      </c>
      <c r="G6351" s="4" t="s">
        <v>144</v>
      </c>
      <c r="H6351" s="4" t="s">
        <v>46</v>
      </c>
      <c r="I6351" s="4">
        <v>94109</v>
      </c>
      <c r="J6351" s="4" t="s">
        <v>13</v>
      </c>
      <c r="K6351" s="4" t="s">
        <v>8</v>
      </c>
      <c r="L6351" s="4" t="s">
        <v>39</v>
      </c>
      <c r="M6351" s="4" t="s">
        <v>727</v>
      </c>
      <c r="N6351" s="4">
        <v>35.06</v>
      </c>
      <c r="O6351" s="4">
        <v>2</v>
      </c>
      <c r="P6351" s="4">
        <v>0</v>
      </c>
      <c r="Q6351" s="4">
        <v>10.517999999999997</v>
      </c>
    </row>
    <row r="6352" spans="1:17" ht="14.25" customHeight="1" x14ac:dyDescent="0.25">
      <c r="A6352" s="3">
        <v>42981</v>
      </c>
      <c r="B6352" s="3">
        <v>42986</v>
      </c>
      <c r="C6352" s="4" t="s">
        <v>23</v>
      </c>
      <c r="D6352" s="4" t="s">
        <v>683</v>
      </c>
      <c r="E6352" s="4" t="s">
        <v>3</v>
      </c>
      <c r="F6352" s="4" t="s">
        <v>42</v>
      </c>
      <c r="G6352" s="4" t="s">
        <v>456</v>
      </c>
      <c r="H6352" s="4" t="s">
        <v>84</v>
      </c>
      <c r="I6352" s="4">
        <v>75217</v>
      </c>
      <c r="J6352" s="4" t="s">
        <v>10</v>
      </c>
      <c r="K6352" s="4" t="s">
        <v>7</v>
      </c>
      <c r="L6352" s="4" t="s">
        <v>33</v>
      </c>
      <c r="M6352" s="4" t="s">
        <v>1459</v>
      </c>
      <c r="N6352" s="4">
        <v>108.40000000000002</v>
      </c>
      <c r="O6352" s="4">
        <v>5</v>
      </c>
      <c r="P6352" s="4">
        <v>0.6</v>
      </c>
      <c r="Q6352" s="4">
        <v>-105.69000000000003</v>
      </c>
    </row>
    <row r="6353" spans="1:17" ht="14.25" customHeight="1" x14ac:dyDescent="0.25">
      <c r="A6353" s="3">
        <v>43042</v>
      </c>
      <c r="B6353" s="3">
        <v>43047</v>
      </c>
      <c r="C6353" s="4" t="s">
        <v>23</v>
      </c>
      <c r="D6353" s="4" t="s">
        <v>2542</v>
      </c>
      <c r="E6353" s="4" t="s">
        <v>4</v>
      </c>
      <c r="F6353" s="4" t="s">
        <v>42</v>
      </c>
      <c r="G6353" s="4" t="s">
        <v>733</v>
      </c>
      <c r="H6353" s="4" t="s">
        <v>51</v>
      </c>
      <c r="I6353" s="4">
        <v>33178</v>
      </c>
      <c r="J6353" s="4" t="s">
        <v>12</v>
      </c>
      <c r="K6353" s="4" t="s">
        <v>9</v>
      </c>
      <c r="L6353" s="4" t="s">
        <v>37</v>
      </c>
      <c r="M6353" s="4" t="s">
        <v>1696</v>
      </c>
      <c r="N6353" s="4">
        <v>361.37600000000003</v>
      </c>
      <c r="O6353" s="4">
        <v>2</v>
      </c>
      <c r="P6353" s="4">
        <v>0.2</v>
      </c>
      <c r="Q6353" s="4">
        <v>27.103200000000001</v>
      </c>
    </row>
    <row r="6354" spans="1:17" ht="14.25" customHeight="1" x14ac:dyDescent="0.25">
      <c r="A6354" s="3">
        <v>42260</v>
      </c>
      <c r="B6354" s="3">
        <v>42266</v>
      </c>
      <c r="C6354" s="4" t="s">
        <v>23</v>
      </c>
      <c r="D6354" s="4" t="s">
        <v>2545</v>
      </c>
      <c r="E6354" s="4" t="s">
        <v>3</v>
      </c>
      <c r="F6354" s="4" t="s">
        <v>42</v>
      </c>
      <c r="G6354" s="4" t="s">
        <v>153</v>
      </c>
      <c r="H6354" s="4" t="s">
        <v>79</v>
      </c>
      <c r="I6354" s="4">
        <v>19120</v>
      </c>
      <c r="J6354" s="4" t="s">
        <v>11</v>
      </c>
      <c r="K6354" s="4" t="s">
        <v>8</v>
      </c>
      <c r="L6354" s="4" t="s">
        <v>27</v>
      </c>
      <c r="M6354" s="4" t="s">
        <v>2164</v>
      </c>
      <c r="N6354" s="4">
        <v>2.4119999999999999</v>
      </c>
      <c r="O6354" s="4">
        <v>1</v>
      </c>
      <c r="P6354" s="4">
        <v>0.7</v>
      </c>
      <c r="Q6354" s="4">
        <v>-2.0099999999999998</v>
      </c>
    </row>
    <row r="6355" spans="1:17" ht="14.25" customHeight="1" x14ac:dyDescent="0.25">
      <c r="A6355" s="3">
        <v>42253</v>
      </c>
      <c r="B6355" s="3">
        <v>42259</v>
      </c>
      <c r="C6355" s="4" t="s">
        <v>23</v>
      </c>
      <c r="D6355" s="4" t="s">
        <v>225</v>
      </c>
      <c r="E6355" s="4" t="s">
        <v>4</v>
      </c>
      <c r="F6355" s="4" t="s">
        <v>42</v>
      </c>
      <c r="G6355" s="4" t="s">
        <v>206</v>
      </c>
      <c r="H6355" s="4" t="s">
        <v>73</v>
      </c>
      <c r="I6355" s="4">
        <v>10011</v>
      </c>
      <c r="J6355" s="4" t="s">
        <v>11</v>
      </c>
      <c r="K6355" s="4" t="s">
        <v>8</v>
      </c>
      <c r="L6355" s="4" t="s">
        <v>25</v>
      </c>
      <c r="M6355" s="4" t="s">
        <v>2822</v>
      </c>
      <c r="N6355" s="4">
        <v>8.39</v>
      </c>
      <c r="O6355" s="4">
        <v>1</v>
      </c>
      <c r="P6355" s="4">
        <v>0</v>
      </c>
      <c r="Q6355" s="4">
        <v>2.0975000000000001</v>
      </c>
    </row>
    <row r="6356" spans="1:17" ht="14.25" customHeight="1" x14ac:dyDescent="0.25">
      <c r="A6356" s="3">
        <v>42253</v>
      </c>
      <c r="B6356" s="3">
        <v>42259</v>
      </c>
      <c r="C6356" s="4" t="s">
        <v>23</v>
      </c>
      <c r="D6356" s="4" t="s">
        <v>225</v>
      </c>
      <c r="E6356" s="4" t="s">
        <v>4</v>
      </c>
      <c r="F6356" s="4" t="s">
        <v>42</v>
      </c>
      <c r="G6356" s="4" t="s">
        <v>206</v>
      </c>
      <c r="H6356" s="4" t="s">
        <v>73</v>
      </c>
      <c r="I6356" s="4">
        <v>10011</v>
      </c>
      <c r="J6356" s="4" t="s">
        <v>11</v>
      </c>
      <c r="K6356" s="4" t="s">
        <v>9</v>
      </c>
      <c r="L6356" s="4" t="s">
        <v>37</v>
      </c>
      <c r="M6356" s="4" t="s">
        <v>1755</v>
      </c>
      <c r="N6356" s="4">
        <v>337.98</v>
      </c>
      <c r="O6356" s="4">
        <v>2</v>
      </c>
      <c r="P6356" s="4">
        <v>0</v>
      </c>
      <c r="Q6356" s="4">
        <v>101.39399999999998</v>
      </c>
    </row>
    <row r="6357" spans="1:17" ht="14.25" customHeight="1" x14ac:dyDescent="0.25">
      <c r="A6357" s="3">
        <v>41918</v>
      </c>
      <c r="B6357" s="3">
        <v>41925</v>
      </c>
      <c r="C6357" s="4" t="s">
        <v>23</v>
      </c>
      <c r="D6357" s="4" t="s">
        <v>2123</v>
      </c>
      <c r="E6357" s="4" t="s">
        <v>3</v>
      </c>
      <c r="F6357" s="4" t="s">
        <v>42</v>
      </c>
      <c r="G6357" s="4" t="s">
        <v>153</v>
      </c>
      <c r="H6357" s="4" t="s">
        <v>79</v>
      </c>
      <c r="I6357" s="4">
        <v>19120</v>
      </c>
      <c r="J6357" s="4" t="s">
        <v>11</v>
      </c>
      <c r="K6357" s="4" t="s">
        <v>8</v>
      </c>
      <c r="L6357" s="4" t="s">
        <v>38</v>
      </c>
      <c r="M6357" s="4" t="s">
        <v>465</v>
      </c>
      <c r="N6357" s="4">
        <v>83.920000000000016</v>
      </c>
      <c r="O6357" s="4">
        <v>5</v>
      </c>
      <c r="P6357" s="4">
        <v>0.2</v>
      </c>
      <c r="Q6357" s="4">
        <v>-13.637000000000011</v>
      </c>
    </row>
    <row r="6358" spans="1:17" ht="14.25" customHeight="1" x14ac:dyDescent="0.25">
      <c r="A6358" s="3">
        <v>42758</v>
      </c>
      <c r="B6358" s="3">
        <v>42763</v>
      </c>
      <c r="C6358" s="4" t="s">
        <v>23</v>
      </c>
      <c r="D6358" s="4" t="s">
        <v>1171</v>
      </c>
      <c r="E6358" s="4" t="s">
        <v>4</v>
      </c>
      <c r="F6358" s="4" t="s">
        <v>42</v>
      </c>
      <c r="G6358" s="4" t="s">
        <v>131</v>
      </c>
      <c r="H6358" s="4" t="s">
        <v>88</v>
      </c>
      <c r="I6358" s="4">
        <v>98103</v>
      </c>
      <c r="J6358" s="4" t="s">
        <v>13</v>
      </c>
      <c r="K6358" s="4" t="s">
        <v>8</v>
      </c>
      <c r="L6358" s="4" t="s">
        <v>27</v>
      </c>
      <c r="M6358" s="4" t="s">
        <v>2090</v>
      </c>
      <c r="N6358" s="4">
        <v>19.68</v>
      </c>
      <c r="O6358" s="4">
        <v>5</v>
      </c>
      <c r="P6358" s="4">
        <v>0.2</v>
      </c>
      <c r="Q6358" s="4">
        <v>6.8879999999999981</v>
      </c>
    </row>
    <row r="6359" spans="1:17" ht="14.25" customHeight="1" x14ac:dyDescent="0.25">
      <c r="A6359" s="3">
        <v>42758</v>
      </c>
      <c r="B6359" s="3">
        <v>42763</v>
      </c>
      <c r="C6359" s="4" t="s">
        <v>23</v>
      </c>
      <c r="D6359" s="4" t="s">
        <v>1171</v>
      </c>
      <c r="E6359" s="4" t="s">
        <v>4</v>
      </c>
      <c r="F6359" s="4" t="s">
        <v>42</v>
      </c>
      <c r="G6359" s="4" t="s">
        <v>131</v>
      </c>
      <c r="H6359" s="4" t="s">
        <v>88</v>
      </c>
      <c r="I6359" s="4">
        <v>98103</v>
      </c>
      <c r="J6359" s="4" t="s">
        <v>13</v>
      </c>
      <c r="K6359" s="4" t="s">
        <v>8</v>
      </c>
      <c r="L6359" s="4" t="s">
        <v>36</v>
      </c>
      <c r="M6359" s="4" t="s">
        <v>1381</v>
      </c>
      <c r="N6359" s="4">
        <v>25.92</v>
      </c>
      <c r="O6359" s="4">
        <v>4</v>
      </c>
      <c r="P6359" s="4">
        <v>0</v>
      </c>
      <c r="Q6359" s="4">
        <v>12.441600000000001</v>
      </c>
    </row>
    <row r="6360" spans="1:17" ht="14.25" customHeight="1" x14ac:dyDescent="0.25">
      <c r="A6360" s="3">
        <v>42758</v>
      </c>
      <c r="B6360" s="3">
        <v>42763</v>
      </c>
      <c r="C6360" s="4" t="s">
        <v>23</v>
      </c>
      <c r="D6360" s="4" t="s">
        <v>1171</v>
      </c>
      <c r="E6360" s="4" t="s">
        <v>4</v>
      </c>
      <c r="F6360" s="4" t="s">
        <v>42</v>
      </c>
      <c r="G6360" s="4" t="s">
        <v>131</v>
      </c>
      <c r="H6360" s="4" t="s">
        <v>88</v>
      </c>
      <c r="I6360" s="4">
        <v>98103</v>
      </c>
      <c r="J6360" s="4" t="s">
        <v>13</v>
      </c>
      <c r="K6360" s="4" t="s">
        <v>8</v>
      </c>
      <c r="L6360" s="4" t="s">
        <v>36</v>
      </c>
      <c r="M6360" s="4" t="s">
        <v>1806</v>
      </c>
      <c r="N6360" s="4">
        <v>6.48</v>
      </c>
      <c r="O6360" s="4">
        <v>1</v>
      </c>
      <c r="P6360" s="4">
        <v>0</v>
      </c>
      <c r="Q6360" s="4">
        <v>3.1104000000000003</v>
      </c>
    </row>
    <row r="6361" spans="1:17" ht="14.25" customHeight="1" x14ac:dyDescent="0.25">
      <c r="A6361" s="3">
        <v>42758</v>
      </c>
      <c r="B6361" s="3">
        <v>42763</v>
      </c>
      <c r="C6361" s="4" t="s">
        <v>23</v>
      </c>
      <c r="D6361" s="4" t="s">
        <v>1171</v>
      </c>
      <c r="E6361" s="4" t="s">
        <v>4</v>
      </c>
      <c r="F6361" s="4" t="s">
        <v>42</v>
      </c>
      <c r="G6361" s="4" t="s">
        <v>131</v>
      </c>
      <c r="H6361" s="4" t="s">
        <v>88</v>
      </c>
      <c r="I6361" s="4">
        <v>98103</v>
      </c>
      <c r="J6361" s="4" t="s">
        <v>13</v>
      </c>
      <c r="K6361" s="4" t="s">
        <v>9</v>
      </c>
      <c r="L6361" s="4" t="s">
        <v>37</v>
      </c>
      <c r="M6361" s="4" t="s">
        <v>3088</v>
      </c>
      <c r="N6361" s="4">
        <v>86.352000000000004</v>
      </c>
      <c r="O6361" s="4">
        <v>6</v>
      </c>
      <c r="P6361" s="4">
        <v>0.2</v>
      </c>
      <c r="Q6361" s="4">
        <v>8.6352000000000011</v>
      </c>
    </row>
    <row r="6362" spans="1:17" ht="14.25" customHeight="1" x14ac:dyDescent="0.25">
      <c r="A6362" s="3">
        <v>42348</v>
      </c>
      <c r="B6362" s="3">
        <v>42353</v>
      </c>
      <c r="C6362" s="4" t="s">
        <v>23</v>
      </c>
      <c r="D6362" s="4" t="s">
        <v>3041</v>
      </c>
      <c r="E6362" s="4" t="s">
        <v>5</v>
      </c>
      <c r="F6362" s="4" t="s">
        <v>42</v>
      </c>
      <c r="G6362" s="4" t="s">
        <v>113</v>
      </c>
      <c r="H6362" s="4" t="s">
        <v>46</v>
      </c>
      <c r="I6362" s="4">
        <v>90032</v>
      </c>
      <c r="J6362" s="4" t="s">
        <v>13</v>
      </c>
      <c r="K6362" s="4" t="s">
        <v>8</v>
      </c>
      <c r="L6362" s="4" t="s">
        <v>26</v>
      </c>
      <c r="M6362" s="4" t="s">
        <v>2593</v>
      </c>
      <c r="N6362" s="4">
        <v>56.3</v>
      </c>
      <c r="O6362" s="4">
        <v>2</v>
      </c>
      <c r="P6362" s="4">
        <v>0</v>
      </c>
      <c r="Q6362" s="4">
        <v>15.764000000000003</v>
      </c>
    </row>
    <row r="6363" spans="1:17" ht="14.25" customHeight="1" x14ac:dyDescent="0.25">
      <c r="A6363" s="3">
        <v>41968</v>
      </c>
      <c r="B6363" s="3">
        <v>41973</v>
      </c>
      <c r="C6363" s="4" t="s">
        <v>23</v>
      </c>
      <c r="D6363" s="4" t="s">
        <v>1334</v>
      </c>
      <c r="E6363" s="4" t="s">
        <v>3</v>
      </c>
      <c r="F6363" s="4" t="s">
        <v>42</v>
      </c>
      <c r="G6363" s="4" t="s">
        <v>230</v>
      </c>
      <c r="H6363" s="4" t="s">
        <v>78</v>
      </c>
      <c r="I6363" s="4">
        <v>97477</v>
      </c>
      <c r="J6363" s="4" t="s">
        <v>13</v>
      </c>
      <c r="K6363" s="4" t="s">
        <v>8</v>
      </c>
      <c r="L6363" s="4" t="s">
        <v>26</v>
      </c>
      <c r="M6363" s="4" t="s">
        <v>2779</v>
      </c>
      <c r="N6363" s="4">
        <v>51.016000000000005</v>
      </c>
      <c r="O6363" s="4">
        <v>7</v>
      </c>
      <c r="P6363" s="4">
        <v>0.2</v>
      </c>
      <c r="Q6363" s="4">
        <v>8.2900999999999954</v>
      </c>
    </row>
    <row r="6364" spans="1:17" ht="14.25" customHeight="1" x14ac:dyDescent="0.25">
      <c r="A6364" s="3">
        <v>43060</v>
      </c>
      <c r="B6364" s="3">
        <v>43064</v>
      </c>
      <c r="C6364" s="4" t="s">
        <v>23</v>
      </c>
      <c r="D6364" s="4" t="s">
        <v>990</v>
      </c>
      <c r="E6364" s="4" t="s">
        <v>3</v>
      </c>
      <c r="F6364" s="4" t="s">
        <v>42</v>
      </c>
      <c r="G6364" s="4" t="s">
        <v>3132</v>
      </c>
      <c r="H6364" s="4" t="s">
        <v>88</v>
      </c>
      <c r="I6364" s="4">
        <v>98059</v>
      </c>
      <c r="J6364" s="4" t="s">
        <v>13</v>
      </c>
      <c r="K6364" s="4" t="s">
        <v>8</v>
      </c>
      <c r="L6364" s="4" t="s">
        <v>27</v>
      </c>
      <c r="M6364" s="4" t="s">
        <v>869</v>
      </c>
      <c r="N6364" s="4">
        <v>150.80000000000001</v>
      </c>
      <c r="O6364" s="4">
        <v>5</v>
      </c>
      <c r="P6364" s="4">
        <v>0.2</v>
      </c>
      <c r="Q6364" s="4">
        <v>56.55</v>
      </c>
    </row>
    <row r="6365" spans="1:17" ht="14.25" customHeight="1" x14ac:dyDescent="0.25">
      <c r="A6365" s="3">
        <v>43060</v>
      </c>
      <c r="B6365" s="3">
        <v>43064</v>
      </c>
      <c r="C6365" s="4" t="s">
        <v>23</v>
      </c>
      <c r="D6365" s="4" t="s">
        <v>990</v>
      </c>
      <c r="E6365" s="4" t="s">
        <v>3</v>
      </c>
      <c r="F6365" s="4" t="s">
        <v>42</v>
      </c>
      <c r="G6365" s="4" t="s">
        <v>3132</v>
      </c>
      <c r="H6365" s="4" t="s">
        <v>88</v>
      </c>
      <c r="I6365" s="4">
        <v>98059</v>
      </c>
      <c r="J6365" s="4" t="s">
        <v>13</v>
      </c>
      <c r="K6365" s="4" t="s">
        <v>9</v>
      </c>
      <c r="L6365" s="4" t="s">
        <v>35</v>
      </c>
      <c r="M6365" s="4" t="s">
        <v>3133</v>
      </c>
      <c r="N6365" s="4">
        <v>1039.992</v>
      </c>
      <c r="O6365" s="4">
        <v>1</v>
      </c>
      <c r="P6365" s="4">
        <v>0.2</v>
      </c>
      <c r="Q6365" s="4">
        <v>103.99920000000003</v>
      </c>
    </row>
    <row r="6366" spans="1:17" ht="14.25" customHeight="1" x14ac:dyDescent="0.25">
      <c r="A6366" s="3">
        <v>43060</v>
      </c>
      <c r="B6366" s="3">
        <v>43064</v>
      </c>
      <c r="C6366" s="4" t="s">
        <v>23</v>
      </c>
      <c r="D6366" s="4" t="s">
        <v>990</v>
      </c>
      <c r="E6366" s="4" t="s">
        <v>3</v>
      </c>
      <c r="F6366" s="4" t="s">
        <v>42</v>
      </c>
      <c r="G6366" s="4" t="s">
        <v>3132</v>
      </c>
      <c r="H6366" s="4" t="s">
        <v>88</v>
      </c>
      <c r="I6366" s="4">
        <v>98059</v>
      </c>
      <c r="J6366" s="4" t="s">
        <v>13</v>
      </c>
      <c r="K6366" s="4" t="s">
        <v>8</v>
      </c>
      <c r="L6366" s="4" t="s">
        <v>36</v>
      </c>
      <c r="M6366" s="4" t="s">
        <v>3009</v>
      </c>
      <c r="N6366" s="4">
        <v>51.84</v>
      </c>
      <c r="O6366" s="4">
        <v>8</v>
      </c>
      <c r="P6366" s="4">
        <v>0</v>
      </c>
      <c r="Q6366" s="4">
        <v>24.883200000000002</v>
      </c>
    </row>
    <row r="6367" spans="1:17" ht="14.25" customHeight="1" x14ac:dyDescent="0.25">
      <c r="A6367" s="3">
        <v>42829</v>
      </c>
      <c r="B6367" s="3">
        <v>42830</v>
      </c>
      <c r="C6367" s="4" t="s">
        <v>20</v>
      </c>
      <c r="D6367" s="4" t="s">
        <v>1143</v>
      </c>
      <c r="E6367" s="4" t="s">
        <v>5</v>
      </c>
      <c r="F6367" s="4" t="s">
        <v>42</v>
      </c>
      <c r="G6367" s="4" t="s">
        <v>206</v>
      </c>
      <c r="H6367" s="4" t="s">
        <v>73</v>
      </c>
      <c r="I6367" s="4">
        <v>10009</v>
      </c>
      <c r="J6367" s="4" t="s">
        <v>11</v>
      </c>
      <c r="K6367" s="4" t="s">
        <v>9</v>
      </c>
      <c r="L6367" s="4" t="s">
        <v>37</v>
      </c>
      <c r="M6367" s="4" t="s">
        <v>3134</v>
      </c>
      <c r="N6367" s="4">
        <v>41.22</v>
      </c>
      <c r="O6367" s="4">
        <v>1</v>
      </c>
      <c r="P6367" s="4">
        <v>0</v>
      </c>
      <c r="Q6367" s="4">
        <v>11.1294</v>
      </c>
    </row>
    <row r="6368" spans="1:17" ht="14.25" customHeight="1" x14ac:dyDescent="0.25">
      <c r="A6368" s="3">
        <v>42829</v>
      </c>
      <c r="B6368" s="3">
        <v>42830</v>
      </c>
      <c r="C6368" s="4" t="s">
        <v>20</v>
      </c>
      <c r="D6368" s="4" t="s">
        <v>1143</v>
      </c>
      <c r="E6368" s="4" t="s">
        <v>5</v>
      </c>
      <c r="F6368" s="4" t="s">
        <v>42</v>
      </c>
      <c r="G6368" s="4" t="s">
        <v>206</v>
      </c>
      <c r="H6368" s="4" t="s">
        <v>73</v>
      </c>
      <c r="I6368" s="4">
        <v>10009</v>
      </c>
      <c r="J6368" s="4" t="s">
        <v>11</v>
      </c>
      <c r="K6368" s="4" t="s">
        <v>8</v>
      </c>
      <c r="L6368" s="4" t="s">
        <v>39</v>
      </c>
      <c r="M6368" s="4" t="s">
        <v>572</v>
      </c>
      <c r="N6368" s="4">
        <v>240.37</v>
      </c>
      <c r="O6368" s="4">
        <v>1</v>
      </c>
      <c r="P6368" s="4">
        <v>0</v>
      </c>
      <c r="Q6368" s="4">
        <v>7.2111000000000161</v>
      </c>
    </row>
    <row r="6369" spans="1:17" ht="14.25" customHeight="1" x14ac:dyDescent="0.25">
      <c r="A6369" s="3">
        <v>42829</v>
      </c>
      <c r="B6369" s="3">
        <v>42830</v>
      </c>
      <c r="C6369" s="4" t="s">
        <v>20</v>
      </c>
      <c r="D6369" s="4" t="s">
        <v>1143</v>
      </c>
      <c r="E6369" s="4" t="s">
        <v>5</v>
      </c>
      <c r="F6369" s="4" t="s">
        <v>42</v>
      </c>
      <c r="G6369" s="4" t="s">
        <v>206</v>
      </c>
      <c r="H6369" s="4" t="s">
        <v>73</v>
      </c>
      <c r="I6369" s="4">
        <v>10009</v>
      </c>
      <c r="J6369" s="4" t="s">
        <v>11</v>
      </c>
      <c r="K6369" s="4" t="s">
        <v>9</v>
      </c>
      <c r="L6369" s="4" t="s">
        <v>37</v>
      </c>
      <c r="M6369" s="4" t="s">
        <v>925</v>
      </c>
      <c r="N6369" s="4">
        <v>119.02</v>
      </c>
      <c r="O6369" s="4">
        <v>2</v>
      </c>
      <c r="P6369" s="4">
        <v>0</v>
      </c>
      <c r="Q6369" s="4">
        <v>33.325600000000009</v>
      </c>
    </row>
    <row r="6370" spans="1:17" ht="14.25" customHeight="1" x14ac:dyDescent="0.25">
      <c r="A6370" s="3">
        <v>42874</v>
      </c>
      <c r="B6370" s="3">
        <v>42879</v>
      </c>
      <c r="C6370" s="4" t="s">
        <v>23</v>
      </c>
      <c r="D6370" s="4" t="s">
        <v>847</v>
      </c>
      <c r="E6370" s="4" t="s">
        <v>3</v>
      </c>
      <c r="F6370" s="4" t="s">
        <v>42</v>
      </c>
      <c r="G6370" s="4" t="s">
        <v>373</v>
      </c>
      <c r="H6370" s="4" t="s">
        <v>46</v>
      </c>
      <c r="I6370" s="4">
        <v>95123</v>
      </c>
      <c r="J6370" s="4" t="s">
        <v>13</v>
      </c>
      <c r="K6370" s="4" t="s">
        <v>8</v>
      </c>
      <c r="L6370" s="4" t="s">
        <v>27</v>
      </c>
      <c r="M6370" s="4" t="s">
        <v>2112</v>
      </c>
      <c r="N6370" s="4">
        <v>133.12</v>
      </c>
      <c r="O6370" s="4">
        <v>5</v>
      </c>
      <c r="P6370" s="4">
        <v>0.2</v>
      </c>
      <c r="Q6370" s="4">
        <v>49.92</v>
      </c>
    </row>
    <row r="6371" spans="1:17" ht="14.25" customHeight="1" x14ac:dyDescent="0.25">
      <c r="A6371" s="3">
        <v>42646</v>
      </c>
      <c r="B6371" s="3">
        <v>42650</v>
      </c>
      <c r="C6371" s="4" t="s">
        <v>23</v>
      </c>
      <c r="D6371" s="4" t="s">
        <v>2855</v>
      </c>
      <c r="E6371" s="4" t="s">
        <v>4</v>
      </c>
      <c r="F6371" s="4" t="s">
        <v>42</v>
      </c>
      <c r="G6371" s="4" t="s">
        <v>429</v>
      </c>
      <c r="H6371" s="4" t="s">
        <v>84</v>
      </c>
      <c r="I6371" s="4">
        <v>75051</v>
      </c>
      <c r="J6371" s="4" t="s">
        <v>10</v>
      </c>
      <c r="K6371" s="4" t="s">
        <v>7</v>
      </c>
      <c r="L6371" s="4" t="s">
        <v>33</v>
      </c>
      <c r="M6371" s="4" t="s">
        <v>607</v>
      </c>
      <c r="N6371" s="4">
        <v>38.08</v>
      </c>
      <c r="O6371" s="4">
        <v>5</v>
      </c>
      <c r="P6371" s="4">
        <v>0.6</v>
      </c>
      <c r="Q6371" s="4">
        <v>-29.512000000000008</v>
      </c>
    </row>
    <row r="6372" spans="1:17" ht="14.25" customHeight="1" x14ac:dyDescent="0.25">
      <c r="A6372" s="3">
        <v>42695</v>
      </c>
      <c r="B6372" s="3">
        <v>42695</v>
      </c>
      <c r="C6372" s="4" t="s">
        <v>21</v>
      </c>
      <c r="D6372" s="4" t="s">
        <v>1733</v>
      </c>
      <c r="E6372" s="4" t="s">
        <v>5</v>
      </c>
      <c r="F6372" s="4" t="s">
        <v>42</v>
      </c>
      <c r="G6372" s="4" t="s">
        <v>206</v>
      </c>
      <c r="H6372" s="4" t="s">
        <v>73</v>
      </c>
      <c r="I6372" s="4">
        <v>10009</v>
      </c>
      <c r="J6372" s="4" t="s">
        <v>11</v>
      </c>
      <c r="K6372" s="4" t="s">
        <v>7</v>
      </c>
      <c r="L6372" s="4" t="s">
        <v>28</v>
      </c>
      <c r="M6372" s="4" t="s">
        <v>2689</v>
      </c>
      <c r="N6372" s="4">
        <v>113.56800000000001</v>
      </c>
      <c r="O6372" s="4">
        <v>2</v>
      </c>
      <c r="P6372" s="4">
        <v>0.2</v>
      </c>
      <c r="Q6372" s="4">
        <v>12.776399999999988</v>
      </c>
    </row>
    <row r="6373" spans="1:17" ht="14.25" customHeight="1" x14ac:dyDescent="0.25">
      <c r="A6373" s="3">
        <v>43011</v>
      </c>
      <c r="B6373" s="3">
        <v>43013</v>
      </c>
      <c r="C6373" s="4" t="s">
        <v>22</v>
      </c>
      <c r="D6373" s="4" t="s">
        <v>1047</v>
      </c>
      <c r="E6373" s="4" t="s">
        <v>5</v>
      </c>
      <c r="F6373" s="4" t="s">
        <v>42</v>
      </c>
      <c r="G6373" s="4" t="s">
        <v>206</v>
      </c>
      <c r="H6373" s="4" t="s">
        <v>73</v>
      </c>
      <c r="I6373" s="4">
        <v>10009</v>
      </c>
      <c r="J6373" s="4" t="s">
        <v>11</v>
      </c>
      <c r="K6373" s="4" t="s">
        <v>7</v>
      </c>
      <c r="L6373" s="4" t="s">
        <v>33</v>
      </c>
      <c r="M6373" s="4" t="s">
        <v>304</v>
      </c>
      <c r="N6373" s="4">
        <v>83.92</v>
      </c>
      <c r="O6373" s="4">
        <v>4</v>
      </c>
      <c r="P6373" s="4">
        <v>0</v>
      </c>
      <c r="Q6373" s="4">
        <v>21.819200000000002</v>
      </c>
    </row>
    <row r="6374" spans="1:17" ht="14.25" customHeight="1" x14ac:dyDescent="0.25">
      <c r="A6374" s="3">
        <v>43011</v>
      </c>
      <c r="B6374" s="3">
        <v>43013</v>
      </c>
      <c r="C6374" s="4" t="s">
        <v>22</v>
      </c>
      <c r="D6374" s="4" t="s">
        <v>1047</v>
      </c>
      <c r="E6374" s="4" t="s">
        <v>5</v>
      </c>
      <c r="F6374" s="4" t="s">
        <v>42</v>
      </c>
      <c r="G6374" s="4" t="s">
        <v>206</v>
      </c>
      <c r="H6374" s="4" t="s">
        <v>73</v>
      </c>
      <c r="I6374" s="4">
        <v>10009</v>
      </c>
      <c r="J6374" s="4" t="s">
        <v>11</v>
      </c>
      <c r="K6374" s="4" t="s">
        <v>8</v>
      </c>
      <c r="L6374" s="4" t="s">
        <v>26</v>
      </c>
      <c r="M6374" s="4" t="s">
        <v>1449</v>
      </c>
      <c r="N6374" s="4">
        <v>6.63</v>
      </c>
      <c r="O6374" s="4">
        <v>3</v>
      </c>
      <c r="P6374" s="4">
        <v>0</v>
      </c>
      <c r="Q6374" s="4">
        <v>3.1160999999999999</v>
      </c>
    </row>
    <row r="6375" spans="1:17" ht="14.25" customHeight="1" x14ac:dyDescent="0.25">
      <c r="A6375" s="3">
        <v>43011</v>
      </c>
      <c r="B6375" s="3">
        <v>43013</v>
      </c>
      <c r="C6375" s="4" t="s">
        <v>22</v>
      </c>
      <c r="D6375" s="4" t="s">
        <v>1047</v>
      </c>
      <c r="E6375" s="4" t="s">
        <v>5</v>
      </c>
      <c r="F6375" s="4" t="s">
        <v>42</v>
      </c>
      <c r="G6375" s="4" t="s">
        <v>206</v>
      </c>
      <c r="H6375" s="4" t="s">
        <v>73</v>
      </c>
      <c r="I6375" s="4">
        <v>10009</v>
      </c>
      <c r="J6375" s="4" t="s">
        <v>11</v>
      </c>
      <c r="K6375" s="4" t="s">
        <v>9</v>
      </c>
      <c r="L6375" s="4" t="s">
        <v>24</v>
      </c>
      <c r="M6375" s="4" t="s">
        <v>1293</v>
      </c>
      <c r="N6375" s="4">
        <v>371.96999999999997</v>
      </c>
      <c r="O6375" s="4">
        <v>3</v>
      </c>
      <c r="P6375" s="4">
        <v>0</v>
      </c>
      <c r="Q6375" s="4">
        <v>66.954599999999971</v>
      </c>
    </row>
    <row r="6376" spans="1:17" ht="14.25" customHeight="1" x14ac:dyDescent="0.25">
      <c r="A6376" s="3">
        <v>41758</v>
      </c>
      <c r="B6376" s="3">
        <v>41762</v>
      </c>
      <c r="C6376" s="4" t="s">
        <v>23</v>
      </c>
      <c r="D6376" s="4" t="s">
        <v>700</v>
      </c>
      <c r="E6376" s="4" t="s">
        <v>4</v>
      </c>
      <c r="F6376" s="4" t="s">
        <v>42</v>
      </c>
      <c r="G6376" s="4" t="s">
        <v>237</v>
      </c>
      <c r="H6376" s="4" t="s">
        <v>83</v>
      </c>
      <c r="I6376" s="4">
        <v>38109</v>
      </c>
      <c r="J6376" s="4" t="s">
        <v>12</v>
      </c>
      <c r="K6376" s="4" t="s">
        <v>7</v>
      </c>
      <c r="L6376" s="4" t="s">
        <v>29</v>
      </c>
      <c r="M6376" s="4" t="s">
        <v>1230</v>
      </c>
      <c r="N6376" s="4">
        <v>561.58400000000006</v>
      </c>
      <c r="O6376" s="4">
        <v>2</v>
      </c>
      <c r="P6376" s="4">
        <v>0.2</v>
      </c>
      <c r="Q6376" s="4">
        <v>70.197999999999922</v>
      </c>
    </row>
    <row r="6377" spans="1:17" ht="14.25" customHeight="1" x14ac:dyDescent="0.25">
      <c r="A6377" s="3">
        <v>41758</v>
      </c>
      <c r="B6377" s="3">
        <v>41762</v>
      </c>
      <c r="C6377" s="4" t="s">
        <v>23</v>
      </c>
      <c r="D6377" s="4" t="s">
        <v>700</v>
      </c>
      <c r="E6377" s="4" t="s">
        <v>4</v>
      </c>
      <c r="F6377" s="4" t="s">
        <v>42</v>
      </c>
      <c r="G6377" s="4" t="s">
        <v>237</v>
      </c>
      <c r="H6377" s="4" t="s">
        <v>83</v>
      </c>
      <c r="I6377" s="4">
        <v>38109</v>
      </c>
      <c r="J6377" s="4" t="s">
        <v>12</v>
      </c>
      <c r="K6377" s="4" t="s">
        <v>8</v>
      </c>
      <c r="L6377" s="4" t="s">
        <v>38</v>
      </c>
      <c r="M6377" s="4" t="s">
        <v>725</v>
      </c>
      <c r="N6377" s="4">
        <v>99.920000000000016</v>
      </c>
      <c r="O6377" s="4">
        <v>5</v>
      </c>
      <c r="P6377" s="4">
        <v>0.2</v>
      </c>
      <c r="Q6377" s="4">
        <v>-1.249000000000013</v>
      </c>
    </row>
    <row r="6378" spans="1:17" ht="14.25" customHeight="1" x14ac:dyDescent="0.25">
      <c r="A6378" s="3">
        <v>42650</v>
      </c>
      <c r="B6378" s="3">
        <v>42653</v>
      </c>
      <c r="C6378" s="4" t="s">
        <v>20</v>
      </c>
      <c r="D6378" s="4" t="s">
        <v>2238</v>
      </c>
      <c r="E6378" s="4" t="s">
        <v>5</v>
      </c>
      <c r="F6378" s="4" t="s">
        <v>42</v>
      </c>
      <c r="G6378" s="4" t="s">
        <v>153</v>
      </c>
      <c r="H6378" s="4" t="s">
        <v>79</v>
      </c>
      <c r="I6378" s="4">
        <v>19143</v>
      </c>
      <c r="J6378" s="4" t="s">
        <v>11</v>
      </c>
      <c r="K6378" s="4" t="s">
        <v>8</v>
      </c>
      <c r="L6378" s="4" t="s">
        <v>34</v>
      </c>
      <c r="M6378" s="4" t="s">
        <v>263</v>
      </c>
      <c r="N6378" s="4">
        <v>4.9280000000000008</v>
      </c>
      <c r="O6378" s="4">
        <v>2</v>
      </c>
      <c r="P6378" s="4">
        <v>0.2</v>
      </c>
      <c r="Q6378" s="4">
        <v>1.7247999999999997</v>
      </c>
    </row>
    <row r="6379" spans="1:17" ht="14.25" customHeight="1" x14ac:dyDescent="0.25">
      <c r="A6379" s="3">
        <v>42719</v>
      </c>
      <c r="B6379" s="3">
        <v>42726</v>
      </c>
      <c r="C6379" s="4" t="s">
        <v>23</v>
      </c>
      <c r="D6379" s="4" t="s">
        <v>2067</v>
      </c>
      <c r="E6379" s="4" t="s">
        <v>3</v>
      </c>
      <c r="F6379" s="4" t="s">
        <v>42</v>
      </c>
      <c r="G6379" s="4" t="s">
        <v>113</v>
      </c>
      <c r="H6379" s="4" t="s">
        <v>46</v>
      </c>
      <c r="I6379" s="4">
        <v>90004</v>
      </c>
      <c r="J6379" s="4" t="s">
        <v>13</v>
      </c>
      <c r="K6379" s="4" t="s">
        <v>7</v>
      </c>
      <c r="L6379" s="4" t="s">
        <v>33</v>
      </c>
      <c r="M6379" s="4" t="s">
        <v>2208</v>
      </c>
      <c r="N6379" s="4">
        <v>14.76</v>
      </c>
      <c r="O6379" s="4">
        <v>2</v>
      </c>
      <c r="P6379" s="4">
        <v>0</v>
      </c>
      <c r="Q6379" s="4">
        <v>4.2803999999999984</v>
      </c>
    </row>
    <row r="6380" spans="1:17" ht="14.25" customHeight="1" x14ac:dyDescent="0.25">
      <c r="A6380" s="3">
        <v>42835</v>
      </c>
      <c r="B6380" s="3">
        <v>42839</v>
      </c>
      <c r="C6380" s="4" t="s">
        <v>23</v>
      </c>
      <c r="D6380" s="4" t="s">
        <v>2948</v>
      </c>
      <c r="E6380" s="4" t="s">
        <v>5</v>
      </c>
      <c r="F6380" s="4" t="s">
        <v>42</v>
      </c>
      <c r="G6380" s="4" t="s">
        <v>2954</v>
      </c>
      <c r="H6380" s="4" t="s">
        <v>48</v>
      </c>
      <c r="I6380" s="4">
        <v>6708</v>
      </c>
      <c r="J6380" s="4" t="s">
        <v>11</v>
      </c>
      <c r="K6380" s="4" t="s">
        <v>9</v>
      </c>
      <c r="L6380" s="4" t="s">
        <v>24</v>
      </c>
      <c r="M6380" s="4" t="s">
        <v>812</v>
      </c>
      <c r="N6380" s="4">
        <v>99.99</v>
      </c>
      <c r="O6380" s="4">
        <v>1</v>
      </c>
      <c r="P6380" s="4">
        <v>0</v>
      </c>
      <c r="Q6380" s="4">
        <v>41.995800000000003</v>
      </c>
    </row>
    <row r="6381" spans="1:17" ht="14.25" customHeight="1" x14ac:dyDescent="0.25">
      <c r="A6381" s="3">
        <v>42835</v>
      </c>
      <c r="B6381" s="3">
        <v>42839</v>
      </c>
      <c r="C6381" s="4" t="s">
        <v>23</v>
      </c>
      <c r="D6381" s="4" t="s">
        <v>2948</v>
      </c>
      <c r="E6381" s="4" t="s">
        <v>5</v>
      </c>
      <c r="F6381" s="4" t="s">
        <v>42</v>
      </c>
      <c r="G6381" s="4" t="s">
        <v>2954</v>
      </c>
      <c r="H6381" s="4" t="s">
        <v>48</v>
      </c>
      <c r="I6381" s="4">
        <v>6708</v>
      </c>
      <c r="J6381" s="4" t="s">
        <v>11</v>
      </c>
      <c r="K6381" s="4" t="s">
        <v>8</v>
      </c>
      <c r="L6381" s="4" t="s">
        <v>38</v>
      </c>
      <c r="M6381" s="4" t="s">
        <v>2255</v>
      </c>
      <c r="N6381" s="4">
        <v>286.14999999999998</v>
      </c>
      <c r="O6381" s="4">
        <v>5</v>
      </c>
      <c r="P6381" s="4">
        <v>0</v>
      </c>
      <c r="Q6381" s="4">
        <v>71.537499999999994</v>
      </c>
    </row>
    <row r="6382" spans="1:17" ht="14.25" customHeight="1" x14ac:dyDescent="0.25">
      <c r="A6382" s="3">
        <v>41737</v>
      </c>
      <c r="B6382" s="3">
        <v>41742</v>
      </c>
      <c r="C6382" s="4" t="s">
        <v>23</v>
      </c>
      <c r="D6382" s="4" t="s">
        <v>1824</v>
      </c>
      <c r="E6382" s="4" t="s">
        <v>5</v>
      </c>
      <c r="F6382" s="4" t="s">
        <v>42</v>
      </c>
      <c r="G6382" s="4" t="s">
        <v>3010</v>
      </c>
      <c r="H6382" s="4" t="s">
        <v>44</v>
      </c>
      <c r="I6382" s="4">
        <v>85224</v>
      </c>
      <c r="J6382" s="4" t="s">
        <v>13</v>
      </c>
      <c r="K6382" s="4" t="s">
        <v>8</v>
      </c>
      <c r="L6382" s="4" t="s">
        <v>32</v>
      </c>
      <c r="M6382" s="4" t="s">
        <v>2645</v>
      </c>
      <c r="N6382" s="4">
        <v>49.792000000000002</v>
      </c>
      <c r="O6382" s="4">
        <v>8</v>
      </c>
      <c r="P6382" s="4">
        <v>0.2</v>
      </c>
      <c r="Q6382" s="4">
        <v>-11.825600000000001</v>
      </c>
    </row>
    <row r="6383" spans="1:17" ht="14.25" customHeight="1" x14ac:dyDescent="0.25">
      <c r="A6383" s="3">
        <v>42458</v>
      </c>
      <c r="B6383" s="3">
        <v>42462</v>
      </c>
      <c r="C6383" s="4" t="s">
        <v>23</v>
      </c>
      <c r="D6383" s="4" t="s">
        <v>794</v>
      </c>
      <c r="E6383" s="4" t="s">
        <v>3</v>
      </c>
      <c r="F6383" s="4" t="s">
        <v>42</v>
      </c>
      <c r="G6383" s="4" t="s">
        <v>230</v>
      </c>
      <c r="H6383" s="4" t="s">
        <v>76</v>
      </c>
      <c r="I6383" s="4">
        <v>45503</v>
      </c>
      <c r="J6383" s="4" t="s">
        <v>11</v>
      </c>
      <c r="K6383" s="4" t="s">
        <v>7</v>
      </c>
      <c r="L6383" s="4" t="s">
        <v>28</v>
      </c>
      <c r="M6383" s="4" t="s">
        <v>1091</v>
      </c>
      <c r="N6383" s="4">
        <v>299.97499999999997</v>
      </c>
      <c r="O6383" s="4">
        <v>5</v>
      </c>
      <c r="P6383" s="4">
        <v>0.5</v>
      </c>
      <c r="Q6383" s="4">
        <v>-167.98600000000002</v>
      </c>
    </row>
    <row r="6384" spans="1:17" ht="14.25" customHeight="1" x14ac:dyDescent="0.25">
      <c r="A6384" s="3">
        <v>42458</v>
      </c>
      <c r="B6384" s="3">
        <v>42462</v>
      </c>
      <c r="C6384" s="4" t="s">
        <v>23</v>
      </c>
      <c r="D6384" s="4" t="s">
        <v>794</v>
      </c>
      <c r="E6384" s="4" t="s">
        <v>3</v>
      </c>
      <c r="F6384" s="4" t="s">
        <v>42</v>
      </c>
      <c r="G6384" s="4" t="s">
        <v>230</v>
      </c>
      <c r="H6384" s="4" t="s">
        <v>76</v>
      </c>
      <c r="I6384" s="4">
        <v>45503</v>
      </c>
      <c r="J6384" s="4" t="s">
        <v>11</v>
      </c>
      <c r="K6384" s="4" t="s">
        <v>9</v>
      </c>
      <c r="L6384" s="4" t="s">
        <v>37</v>
      </c>
      <c r="M6384" s="4" t="s">
        <v>2334</v>
      </c>
      <c r="N6384" s="4">
        <v>158.37599999999998</v>
      </c>
      <c r="O6384" s="4">
        <v>4</v>
      </c>
      <c r="P6384" s="4">
        <v>0.4</v>
      </c>
      <c r="Q6384" s="4">
        <v>-36.954399999999993</v>
      </c>
    </row>
    <row r="6385" spans="1:17" ht="14.25" customHeight="1" x14ac:dyDescent="0.25">
      <c r="A6385" s="3">
        <v>42750</v>
      </c>
      <c r="B6385" s="3">
        <v>42753</v>
      </c>
      <c r="C6385" s="4" t="s">
        <v>20</v>
      </c>
      <c r="D6385" s="4" t="s">
        <v>2383</v>
      </c>
      <c r="E6385" s="4" t="s">
        <v>3</v>
      </c>
      <c r="F6385" s="4" t="s">
        <v>42</v>
      </c>
      <c r="G6385" s="4" t="s">
        <v>652</v>
      </c>
      <c r="H6385" s="4" t="s">
        <v>84</v>
      </c>
      <c r="I6385" s="4">
        <v>78745</v>
      </c>
      <c r="J6385" s="4" t="s">
        <v>10</v>
      </c>
      <c r="K6385" s="4" t="s">
        <v>8</v>
      </c>
      <c r="L6385" s="4" t="s">
        <v>27</v>
      </c>
      <c r="M6385" s="4" t="s">
        <v>1462</v>
      </c>
      <c r="N6385" s="4">
        <v>32.783999999999992</v>
      </c>
      <c r="O6385" s="4">
        <v>4</v>
      </c>
      <c r="P6385" s="4">
        <v>0.8</v>
      </c>
      <c r="Q6385" s="4">
        <v>-52.454400000000007</v>
      </c>
    </row>
    <row r="6386" spans="1:17" ht="14.25" customHeight="1" x14ac:dyDescent="0.25">
      <c r="A6386" s="3">
        <v>42750</v>
      </c>
      <c r="B6386" s="3">
        <v>42753</v>
      </c>
      <c r="C6386" s="4" t="s">
        <v>20</v>
      </c>
      <c r="D6386" s="4" t="s">
        <v>2383</v>
      </c>
      <c r="E6386" s="4" t="s">
        <v>3</v>
      </c>
      <c r="F6386" s="4" t="s">
        <v>42</v>
      </c>
      <c r="G6386" s="4" t="s">
        <v>652</v>
      </c>
      <c r="H6386" s="4" t="s">
        <v>84</v>
      </c>
      <c r="I6386" s="4">
        <v>78745</v>
      </c>
      <c r="J6386" s="4" t="s">
        <v>10</v>
      </c>
      <c r="K6386" s="4" t="s">
        <v>9</v>
      </c>
      <c r="L6386" s="4" t="s">
        <v>24</v>
      </c>
      <c r="M6386" s="4" t="s">
        <v>551</v>
      </c>
      <c r="N6386" s="4">
        <v>47.984000000000002</v>
      </c>
      <c r="O6386" s="4">
        <v>2</v>
      </c>
      <c r="P6386" s="4">
        <v>0.2</v>
      </c>
      <c r="Q6386" s="4">
        <v>14.395200000000004</v>
      </c>
    </row>
    <row r="6387" spans="1:17" ht="14.25" customHeight="1" x14ac:dyDescent="0.25">
      <c r="A6387" s="3">
        <v>42750</v>
      </c>
      <c r="B6387" s="3">
        <v>42753</v>
      </c>
      <c r="C6387" s="4" t="s">
        <v>20</v>
      </c>
      <c r="D6387" s="4" t="s">
        <v>2383</v>
      </c>
      <c r="E6387" s="4" t="s">
        <v>3</v>
      </c>
      <c r="F6387" s="4" t="s">
        <v>42</v>
      </c>
      <c r="G6387" s="4" t="s">
        <v>652</v>
      </c>
      <c r="H6387" s="4" t="s">
        <v>84</v>
      </c>
      <c r="I6387" s="4">
        <v>78745</v>
      </c>
      <c r="J6387" s="4" t="s">
        <v>10</v>
      </c>
      <c r="K6387" s="4" t="s">
        <v>9</v>
      </c>
      <c r="L6387" s="4" t="s">
        <v>24</v>
      </c>
      <c r="M6387" s="4" t="s">
        <v>2804</v>
      </c>
      <c r="N6387" s="4">
        <v>62.591999999999999</v>
      </c>
      <c r="O6387" s="4">
        <v>8</v>
      </c>
      <c r="P6387" s="4">
        <v>0.2</v>
      </c>
      <c r="Q6387" s="4">
        <v>13.300799999999999</v>
      </c>
    </row>
    <row r="6388" spans="1:17" ht="14.25" customHeight="1" x14ac:dyDescent="0.25">
      <c r="A6388" s="3">
        <v>42750</v>
      </c>
      <c r="B6388" s="3">
        <v>42753</v>
      </c>
      <c r="C6388" s="4" t="s">
        <v>20</v>
      </c>
      <c r="D6388" s="4" t="s">
        <v>2383</v>
      </c>
      <c r="E6388" s="4" t="s">
        <v>3</v>
      </c>
      <c r="F6388" s="4" t="s">
        <v>42</v>
      </c>
      <c r="G6388" s="4" t="s">
        <v>652</v>
      </c>
      <c r="H6388" s="4" t="s">
        <v>84</v>
      </c>
      <c r="I6388" s="4">
        <v>78745</v>
      </c>
      <c r="J6388" s="4" t="s">
        <v>10</v>
      </c>
      <c r="K6388" s="4" t="s">
        <v>8</v>
      </c>
      <c r="L6388" s="4" t="s">
        <v>27</v>
      </c>
      <c r="M6388" s="4" t="s">
        <v>813</v>
      </c>
      <c r="N6388" s="4">
        <v>4.2759999999999989</v>
      </c>
      <c r="O6388" s="4">
        <v>1</v>
      </c>
      <c r="P6388" s="4">
        <v>0.8</v>
      </c>
      <c r="Q6388" s="4">
        <v>-6.6278000000000006</v>
      </c>
    </row>
    <row r="6389" spans="1:17" ht="14.25" customHeight="1" x14ac:dyDescent="0.25">
      <c r="A6389" s="3">
        <v>41669</v>
      </c>
      <c r="B6389" s="3">
        <v>41674</v>
      </c>
      <c r="C6389" s="4" t="s">
        <v>23</v>
      </c>
      <c r="D6389" s="4" t="s">
        <v>711</v>
      </c>
      <c r="E6389" s="4" t="s">
        <v>3</v>
      </c>
      <c r="F6389" s="4" t="s">
        <v>42</v>
      </c>
      <c r="G6389" s="4" t="s">
        <v>487</v>
      </c>
      <c r="H6389" s="4" t="s">
        <v>63</v>
      </c>
      <c r="I6389" s="4">
        <v>48234</v>
      </c>
      <c r="J6389" s="4" t="s">
        <v>10</v>
      </c>
      <c r="K6389" s="4" t="s">
        <v>8</v>
      </c>
      <c r="L6389" s="4" t="s">
        <v>36</v>
      </c>
      <c r="M6389" s="4" t="s">
        <v>1002</v>
      </c>
      <c r="N6389" s="4">
        <v>10.56</v>
      </c>
      <c r="O6389" s="4">
        <v>2</v>
      </c>
      <c r="P6389" s="4">
        <v>0</v>
      </c>
      <c r="Q6389" s="4">
        <v>4.7519999999999998</v>
      </c>
    </row>
    <row r="6390" spans="1:17" ht="14.25" customHeight="1" x14ac:dyDescent="0.25">
      <c r="A6390" s="3">
        <v>41669</v>
      </c>
      <c r="B6390" s="3">
        <v>41674</v>
      </c>
      <c r="C6390" s="4" t="s">
        <v>23</v>
      </c>
      <c r="D6390" s="4" t="s">
        <v>711</v>
      </c>
      <c r="E6390" s="4" t="s">
        <v>3</v>
      </c>
      <c r="F6390" s="4" t="s">
        <v>42</v>
      </c>
      <c r="G6390" s="4" t="s">
        <v>487</v>
      </c>
      <c r="H6390" s="4" t="s">
        <v>63</v>
      </c>
      <c r="I6390" s="4">
        <v>48234</v>
      </c>
      <c r="J6390" s="4" t="s">
        <v>10</v>
      </c>
      <c r="K6390" s="4" t="s">
        <v>8</v>
      </c>
      <c r="L6390" s="4" t="s">
        <v>38</v>
      </c>
      <c r="M6390" s="4" t="s">
        <v>397</v>
      </c>
      <c r="N6390" s="4">
        <v>229.94</v>
      </c>
      <c r="O6390" s="4">
        <v>2</v>
      </c>
      <c r="P6390" s="4">
        <v>0</v>
      </c>
      <c r="Q6390" s="4">
        <v>6.8982000000000028</v>
      </c>
    </row>
    <row r="6391" spans="1:17" ht="14.25" customHeight="1" x14ac:dyDescent="0.25">
      <c r="A6391" s="3">
        <v>42042</v>
      </c>
      <c r="B6391" s="3">
        <v>42046</v>
      </c>
      <c r="C6391" s="4" t="s">
        <v>23</v>
      </c>
      <c r="D6391" s="4" t="s">
        <v>1760</v>
      </c>
      <c r="E6391" s="4" t="s">
        <v>4</v>
      </c>
      <c r="F6391" s="4" t="s">
        <v>42</v>
      </c>
      <c r="G6391" s="4" t="s">
        <v>230</v>
      </c>
      <c r="H6391" s="4" t="s">
        <v>87</v>
      </c>
      <c r="I6391" s="4">
        <v>22153</v>
      </c>
      <c r="J6391" s="4" t="s">
        <v>12</v>
      </c>
      <c r="K6391" s="4" t="s">
        <v>8</v>
      </c>
      <c r="L6391" s="4" t="s">
        <v>31</v>
      </c>
      <c r="M6391" s="4" t="s">
        <v>1192</v>
      </c>
      <c r="N6391" s="4">
        <v>311.14999999999998</v>
      </c>
      <c r="O6391" s="4">
        <v>5</v>
      </c>
      <c r="P6391" s="4">
        <v>0</v>
      </c>
      <c r="Q6391" s="4">
        <v>146.24049999999997</v>
      </c>
    </row>
    <row r="6392" spans="1:17" ht="14.25" customHeight="1" x14ac:dyDescent="0.25">
      <c r="A6392" s="3">
        <v>42042</v>
      </c>
      <c r="B6392" s="3">
        <v>42046</v>
      </c>
      <c r="C6392" s="4" t="s">
        <v>23</v>
      </c>
      <c r="D6392" s="4" t="s">
        <v>1760</v>
      </c>
      <c r="E6392" s="4" t="s">
        <v>4</v>
      </c>
      <c r="F6392" s="4" t="s">
        <v>42</v>
      </c>
      <c r="G6392" s="4" t="s">
        <v>230</v>
      </c>
      <c r="H6392" s="4" t="s">
        <v>87</v>
      </c>
      <c r="I6392" s="4">
        <v>22153</v>
      </c>
      <c r="J6392" s="4" t="s">
        <v>12</v>
      </c>
      <c r="K6392" s="4" t="s">
        <v>8</v>
      </c>
      <c r="L6392" s="4" t="s">
        <v>36</v>
      </c>
      <c r="M6392" s="4" t="s">
        <v>505</v>
      </c>
      <c r="N6392" s="4">
        <v>12.96</v>
      </c>
      <c r="O6392" s="4">
        <v>2</v>
      </c>
      <c r="P6392" s="4">
        <v>0</v>
      </c>
      <c r="Q6392" s="4">
        <v>6.3504000000000005</v>
      </c>
    </row>
    <row r="6393" spans="1:17" ht="14.25" customHeight="1" x14ac:dyDescent="0.25">
      <c r="A6393" s="3">
        <v>42718</v>
      </c>
      <c r="B6393" s="3">
        <v>42723</v>
      </c>
      <c r="C6393" s="4" t="s">
        <v>23</v>
      </c>
      <c r="D6393" s="4" t="s">
        <v>137</v>
      </c>
      <c r="E6393" s="4" t="s">
        <v>3</v>
      </c>
      <c r="F6393" s="4" t="s">
        <v>42</v>
      </c>
      <c r="G6393" s="4" t="s">
        <v>206</v>
      </c>
      <c r="H6393" s="4" t="s">
        <v>73</v>
      </c>
      <c r="I6393" s="4">
        <v>10011</v>
      </c>
      <c r="J6393" s="4" t="s">
        <v>11</v>
      </c>
      <c r="K6393" s="4" t="s">
        <v>8</v>
      </c>
      <c r="L6393" s="4" t="s">
        <v>36</v>
      </c>
      <c r="M6393" s="4" t="s">
        <v>2620</v>
      </c>
      <c r="N6393" s="4">
        <v>14.62</v>
      </c>
      <c r="O6393" s="4">
        <v>2</v>
      </c>
      <c r="P6393" s="4">
        <v>0</v>
      </c>
      <c r="Q6393" s="4">
        <v>6.7251999999999992</v>
      </c>
    </row>
    <row r="6394" spans="1:17" ht="14.25" customHeight="1" x14ac:dyDescent="0.25">
      <c r="A6394" s="3">
        <v>42718</v>
      </c>
      <c r="B6394" s="3">
        <v>42723</v>
      </c>
      <c r="C6394" s="4" t="s">
        <v>23</v>
      </c>
      <c r="D6394" s="4" t="s">
        <v>137</v>
      </c>
      <c r="E6394" s="4" t="s">
        <v>3</v>
      </c>
      <c r="F6394" s="4" t="s">
        <v>42</v>
      </c>
      <c r="G6394" s="4" t="s">
        <v>206</v>
      </c>
      <c r="H6394" s="4" t="s">
        <v>73</v>
      </c>
      <c r="I6394" s="4">
        <v>10011</v>
      </c>
      <c r="J6394" s="4" t="s">
        <v>11</v>
      </c>
      <c r="K6394" s="4" t="s">
        <v>8</v>
      </c>
      <c r="L6394" s="4" t="s">
        <v>34</v>
      </c>
      <c r="M6394" s="4" t="s">
        <v>2097</v>
      </c>
      <c r="N6394" s="4">
        <v>5.76</v>
      </c>
      <c r="O6394" s="4">
        <v>2</v>
      </c>
      <c r="P6394" s="4">
        <v>0</v>
      </c>
      <c r="Q6394" s="4">
        <v>2.8224</v>
      </c>
    </row>
    <row r="6395" spans="1:17" ht="14.25" customHeight="1" x14ac:dyDescent="0.25">
      <c r="A6395" s="3">
        <v>42718</v>
      </c>
      <c r="B6395" s="3">
        <v>42723</v>
      </c>
      <c r="C6395" s="4" t="s">
        <v>23</v>
      </c>
      <c r="D6395" s="4" t="s">
        <v>137</v>
      </c>
      <c r="E6395" s="4" t="s">
        <v>3</v>
      </c>
      <c r="F6395" s="4" t="s">
        <v>42</v>
      </c>
      <c r="G6395" s="4" t="s">
        <v>206</v>
      </c>
      <c r="H6395" s="4" t="s">
        <v>73</v>
      </c>
      <c r="I6395" s="4">
        <v>10011</v>
      </c>
      <c r="J6395" s="4" t="s">
        <v>11</v>
      </c>
      <c r="K6395" s="4" t="s">
        <v>8</v>
      </c>
      <c r="L6395" s="4" t="s">
        <v>32</v>
      </c>
      <c r="M6395" s="4" t="s">
        <v>311</v>
      </c>
      <c r="N6395" s="4">
        <v>21.48</v>
      </c>
      <c r="O6395" s="4">
        <v>6</v>
      </c>
      <c r="P6395" s="4">
        <v>0</v>
      </c>
      <c r="Q6395" s="4">
        <v>10.5252</v>
      </c>
    </row>
    <row r="6396" spans="1:17" ht="14.25" customHeight="1" x14ac:dyDescent="0.25">
      <c r="A6396" s="3">
        <v>42718</v>
      </c>
      <c r="B6396" s="3">
        <v>42723</v>
      </c>
      <c r="C6396" s="4" t="s">
        <v>23</v>
      </c>
      <c r="D6396" s="4" t="s">
        <v>137</v>
      </c>
      <c r="E6396" s="4" t="s">
        <v>3</v>
      </c>
      <c r="F6396" s="4" t="s">
        <v>42</v>
      </c>
      <c r="G6396" s="4" t="s">
        <v>206</v>
      </c>
      <c r="H6396" s="4" t="s">
        <v>73</v>
      </c>
      <c r="I6396" s="4">
        <v>10011</v>
      </c>
      <c r="J6396" s="4" t="s">
        <v>11</v>
      </c>
      <c r="K6396" s="4" t="s">
        <v>7</v>
      </c>
      <c r="L6396" s="4" t="s">
        <v>33</v>
      </c>
      <c r="M6396" s="4" t="s">
        <v>1913</v>
      </c>
      <c r="N6396" s="4">
        <v>396.92</v>
      </c>
      <c r="O6396" s="4">
        <v>4</v>
      </c>
      <c r="P6396" s="4">
        <v>0</v>
      </c>
      <c r="Q6396" s="4">
        <v>198.46</v>
      </c>
    </row>
    <row r="6397" spans="1:17" ht="14.25" customHeight="1" x14ac:dyDescent="0.25">
      <c r="A6397" s="3">
        <v>42718</v>
      </c>
      <c r="B6397" s="3">
        <v>42723</v>
      </c>
      <c r="C6397" s="4" t="s">
        <v>23</v>
      </c>
      <c r="D6397" s="4" t="s">
        <v>137</v>
      </c>
      <c r="E6397" s="4" t="s">
        <v>3</v>
      </c>
      <c r="F6397" s="4" t="s">
        <v>42</v>
      </c>
      <c r="G6397" s="4" t="s">
        <v>206</v>
      </c>
      <c r="H6397" s="4" t="s">
        <v>73</v>
      </c>
      <c r="I6397" s="4">
        <v>10011</v>
      </c>
      <c r="J6397" s="4" t="s">
        <v>11</v>
      </c>
      <c r="K6397" s="4" t="s">
        <v>8</v>
      </c>
      <c r="L6397" s="4" t="s">
        <v>38</v>
      </c>
      <c r="M6397" s="4" t="s">
        <v>889</v>
      </c>
      <c r="N6397" s="4">
        <v>17.149999999999999</v>
      </c>
      <c r="O6397" s="4">
        <v>1</v>
      </c>
      <c r="P6397" s="4">
        <v>0</v>
      </c>
      <c r="Q6397" s="4">
        <v>4.6304999999999996</v>
      </c>
    </row>
    <row r="6398" spans="1:17" ht="14.25" customHeight="1" x14ac:dyDescent="0.25">
      <c r="A6398" s="3">
        <v>42718</v>
      </c>
      <c r="B6398" s="3">
        <v>42723</v>
      </c>
      <c r="C6398" s="4" t="s">
        <v>23</v>
      </c>
      <c r="D6398" s="4" t="s">
        <v>137</v>
      </c>
      <c r="E6398" s="4" t="s">
        <v>3</v>
      </c>
      <c r="F6398" s="4" t="s">
        <v>42</v>
      </c>
      <c r="G6398" s="4" t="s">
        <v>206</v>
      </c>
      <c r="H6398" s="4" t="s">
        <v>73</v>
      </c>
      <c r="I6398" s="4">
        <v>10011</v>
      </c>
      <c r="J6398" s="4" t="s">
        <v>11</v>
      </c>
      <c r="K6398" s="4" t="s">
        <v>8</v>
      </c>
      <c r="L6398" s="4" t="s">
        <v>27</v>
      </c>
      <c r="M6398" s="4" t="s">
        <v>3135</v>
      </c>
      <c r="N6398" s="4">
        <v>23.12</v>
      </c>
      <c r="O6398" s="4">
        <v>2</v>
      </c>
      <c r="P6398" s="4">
        <v>0.2</v>
      </c>
      <c r="Q6398" s="4">
        <v>7.8029999999999982</v>
      </c>
    </row>
    <row r="6399" spans="1:17" ht="14.25" customHeight="1" x14ac:dyDescent="0.25">
      <c r="A6399" s="3">
        <v>43039</v>
      </c>
      <c r="B6399" s="3">
        <v>43043</v>
      </c>
      <c r="C6399" s="4" t="s">
        <v>23</v>
      </c>
      <c r="D6399" s="4" t="s">
        <v>2185</v>
      </c>
      <c r="E6399" s="4" t="s">
        <v>5</v>
      </c>
      <c r="F6399" s="4" t="s">
        <v>42</v>
      </c>
      <c r="G6399" s="4" t="s">
        <v>456</v>
      </c>
      <c r="H6399" s="4" t="s">
        <v>84</v>
      </c>
      <c r="I6399" s="4">
        <v>75217</v>
      </c>
      <c r="J6399" s="4" t="s">
        <v>10</v>
      </c>
      <c r="K6399" s="4" t="s">
        <v>8</v>
      </c>
      <c r="L6399" s="4" t="s">
        <v>26</v>
      </c>
      <c r="M6399" s="4" t="s">
        <v>595</v>
      </c>
      <c r="N6399" s="4">
        <v>5.2480000000000002</v>
      </c>
      <c r="O6399" s="4">
        <v>2</v>
      </c>
      <c r="P6399" s="4">
        <v>0.2</v>
      </c>
      <c r="Q6399" s="4">
        <v>0.59039999999999915</v>
      </c>
    </row>
    <row r="6400" spans="1:17" ht="14.25" customHeight="1" x14ac:dyDescent="0.25">
      <c r="A6400" s="3">
        <v>42953</v>
      </c>
      <c r="B6400" s="3">
        <v>42959</v>
      </c>
      <c r="C6400" s="4" t="s">
        <v>23</v>
      </c>
      <c r="D6400" s="4" t="s">
        <v>264</v>
      </c>
      <c r="E6400" s="4" t="s">
        <v>5</v>
      </c>
      <c r="F6400" s="4" t="s">
        <v>42</v>
      </c>
      <c r="G6400" s="4" t="s">
        <v>128</v>
      </c>
      <c r="H6400" s="4" t="s">
        <v>70</v>
      </c>
      <c r="I6400" s="4">
        <v>3301</v>
      </c>
      <c r="J6400" s="4" t="s">
        <v>11</v>
      </c>
      <c r="K6400" s="4" t="s">
        <v>9</v>
      </c>
      <c r="L6400" s="4" t="s">
        <v>37</v>
      </c>
      <c r="M6400" s="4" t="s">
        <v>2471</v>
      </c>
      <c r="N6400" s="4">
        <v>824.95</v>
      </c>
      <c r="O6400" s="4">
        <v>5</v>
      </c>
      <c r="P6400" s="4">
        <v>0</v>
      </c>
      <c r="Q6400" s="4">
        <v>247.48499999999993</v>
      </c>
    </row>
    <row r="6401" spans="1:17" ht="14.25" customHeight="1" x14ac:dyDescent="0.25">
      <c r="A6401" s="3">
        <v>42953</v>
      </c>
      <c r="B6401" s="3">
        <v>42959</v>
      </c>
      <c r="C6401" s="4" t="s">
        <v>23</v>
      </c>
      <c r="D6401" s="4" t="s">
        <v>264</v>
      </c>
      <c r="E6401" s="4" t="s">
        <v>5</v>
      </c>
      <c r="F6401" s="4" t="s">
        <v>42</v>
      </c>
      <c r="G6401" s="4" t="s">
        <v>128</v>
      </c>
      <c r="H6401" s="4" t="s">
        <v>70</v>
      </c>
      <c r="I6401" s="4">
        <v>3301</v>
      </c>
      <c r="J6401" s="4" t="s">
        <v>11</v>
      </c>
      <c r="K6401" s="4" t="s">
        <v>8</v>
      </c>
      <c r="L6401" s="4" t="s">
        <v>34</v>
      </c>
      <c r="M6401" s="4" t="s">
        <v>1860</v>
      </c>
      <c r="N6401" s="4">
        <v>24.64</v>
      </c>
      <c r="O6401" s="4">
        <v>8</v>
      </c>
      <c r="P6401" s="4">
        <v>0</v>
      </c>
      <c r="Q6401" s="4">
        <v>11.827199999999999</v>
      </c>
    </row>
    <row r="6402" spans="1:17" ht="14.25" customHeight="1" x14ac:dyDescent="0.25">
      <c r="A6402" s="3">
        <v>42953</v>
      </c>
      <c r="B6402" s="3">
        <v>42959</v>
      </c>
      <c r="C6402" s="4" t="s">
        <v>23</v>
      </c>
      <c r="D6402" s="4" t="s">
        <v>264</v>
      </c>
      <c r="E6402" s="4" t="s">
        <v>5</v>
      </c>
      <c r="F6402" s="4" t="s">
        <v>42</v>
      </c>
      <c r="G6402" s="4" t="s">
        <v>128</v>
      </c>
      <c r="H6402" s="4" t="s">
        <v>70</v>
      </c>
      <c r="I6402" s="4">
        <v>3301</v>
      </c>
      <c r="J6402" s="4" t="s">
        <v>11</v>
      </c>
      <c r="K6402" s="4" t="s">
        <v>8</v>
      </c>
      <c r="L6402" s="4" t="s">
        <v>26</v>
      </c>
      <c r="M6402" s="4" t="s">
        <v>307</v>
      </c>
      <c r="N6402" s="4">
        <v>227.88</v>
      </c>
      <c r="O6402" s="4">
        <v>6</v>
      </c>
      <c r="P6402" s="4">
        <v>0</v>
      </c>
      <c r="Q6402" s="4">
        <v>68.363999999999976</v>
      </c>
    </row>
    <row r="6403" spans="1:17" ht="14.25" customHeight="1" x14ac:dyDescent="0.25">
      <c r="A6403" s="3">
        <v>42885</v>
      </c>
      <c r="B6403" s="3">
        <v>42886</v>
      </c>
      <c r="C6403" s="4" t="s">
        <v>20</v>
      </c>
      <c r="D6403" s="4" t="s">
        <v>975</v>
      </c>
      <c r="E6403" s="4" t="s">
        <v>3</v>
      </c>
      <c r="F6403" s="4" t="s">
        <v>42</v>
      </c>
      <c r="G6403" s="4" t="s">
        <v>1918</v>
      </c>
      <c r="H6403" s="4" t="s">
        <v>59</v>
      </c>
      <c r="I6403" s="4">
        <v>70506</v>
      </c>
      <c r="J6403" s="4" t="s">
        <v>12</v>
      </c>
      <c r="K6403" s="4" t="s">
        <v>7</v>
      </c>
      <c r="L6403" s="4" t="s">
        <v>28</v>
      </c>
      <c r="M6403" s="4" t="s">
        <v>1990</v>
      </c>
      <c r="N6403" s="4">
        <v>241.96</v>
      </c>
      <c r="O6403" s="4">
        <v>2</v>
      </c>
      <c r="P6403" s="4">
        <v>0</v>
      </c>
      <c r="Q6403" s="4">
        <v>33.874400000000009</v>
      </c>
    </row>
    <row r="6404" spans="1:17" ht="14.25" customHeight="1" x14ac:dyDescent="0.25">
      <c r="A6404" s="3">
        <v>42885</v>
      </c>
      <c r="B6404" s="3">
        <v>42886</v>
      </c>
      <c r="C6404" s="4" t="s">
        <v>20</v>
      </c>
      <c r="D6404" s="4" t="s">
        <v>975</v>
      </c>
      <c r="E6404" s="4" t="s">
        <v>3</v>
      </c>
      <c r="F6404" s="4" t="s">
        <v>42</v>
      </c>
      <c r="G6404" s="4" t="s">
        <v>1918</v>
      </c>
      <c r="H6404" s="4" t="s">
        <v>59</v>
      </c>
      <c r="I6404" s="4">
        <v>70506</v>
      </c>
      <c r="J6404" s="4" t="s">
        <v>12</v>
      </c>
      <c r="K6404" s="4" t="s">
        <v>8</v>
      </c>
      <c r="L6404" s="4" t="s">
        <v>27</v>
      </c>
      <c r="M6404" s="4" t="s">
        <v>1904</v>
      </c>
      <c r="N6404" s="4">
        <v>3.89</v>
      </c>
      <c r="O6404" s="4">
        <v>1</v>
      </c>
      <c r="P6404" s="4">
        <v>0</v>
      </c>
      <c r="Q6404" s="4">
        <v>1.8672</v>
      </c>
    </row>
    <row r="6405" spans="1:17" ht="14.25" customHeight="1" x14ac:dyDescent="0.25">
      <c r="A6405" s="3">
        <v>42885</v>
      </c>
      <c r="B6405" s="3">
        <v>42886</v>
      </c>
      <c r="C6405" s="4" t="s">
        <v>20</v>
      </c>
      <c r="D6405" s="4" t="s">
        <v>975</v>
      </c>
      <c r="E6405" s="4" t="s">
        <v>3</v>
      </c>
      <c r="F6405" s="4" t="s">
        <v>42</v>
      </c>
      <c r="G6405" s="4" t="s">
        <v>1918</v>
      </c>
      <c r="H6405" s="4" t="s">
        <v>59</v>
      </c>
      <c r="I6405" s="4">
        <v>70506</v>
      </c>
      <c r="J6405" s="4" t="s">
        <v>12</v>
      </c>
      <c r="K6405" s="4" t="s">
        <v>7</v>
      </c>
      <c r="L6405" s="4" t="s">
        <v>33</v>
      </c>
      <c r="M6405" s="4" t="s">
        <v>2750</v>
      </c>
      <c r="N6405" s="4">
        <v>8.01</v>
      </c>
      <c r="O6405" s="4">
        <v>3</v>
      </c>
      <c r="P6405" s="4">
        <v>0</v>
      </c>
      <c r="Q6405" s="4">
        <v>3.0438000000000001</v>
      </c>
    </row>
    <row r="6406" spans="1:17" ht="14.25" customHeight="1" x14ac:dyDescent="0.25">
      <c r="A6406" s="3">
        <v>42338</v>
      </c>
      <c r="B6406" s="3">
        <v>42343</v>
      </c>
      <c r="C6406" s="4" t="s">
        <v>23</v>
      </c>
      <c r="D6406" s="4" t="s">
        <v>1989</v>
      </c>
      <c r="E6406" s="4" t="s">
        <v>3</v>
      </c>
      <c r="F6406" s="4" t="s">
        <v>42</v>
      </c>
      <c r="G6406" s="4" t="s">
        <v>2035</v>
      </c>
      <c r="H6406" s="4" t="s">
        <v>74</v>
      </c>
      <c r="I6406" s="4">
        <v>27604</v>
      </c>
      <c r="J6406" s="4" t="s">
        <v>12</v>
      </c>
      <c r="K6406" s="4" t="s">
        <v>9</v>
      </c>
      <c r="L6406" s="4" t="s">
        <v>37</v>
      </c>
      <c r="M6406" s="4" t="s">
        <v>2105</v>
      </c>
      <c r="N6406" s="4">
        <v>177.48000000000002</v>
      </c>
      <c r="O6406" s="4">
        <v>3</v>
      </c>
      <c r="P6406" s="4">
        <v>0.2</v>
      </c>
      <c r="Q6406" s="4">
        <v>19.966499999999982</v>
      </c>
    </row>
    <row r="6407" spans="1:17" ht="14.25" customHeight="1" x14ac:dyDescent="0.25">
      <c r="A6407" s="3">
        <v>42978</v>
      </c>
      <c r="B6407" s="3">
        <v>42980</v>
      </c>
      <c r="C6407" s="4" t="s">
        <v>22</v>
      </c>
      <c r="D6407" s="4" t="s">
        <v>1226</v>
      </c>
      <c r="E6407" s="4" t="s">
        <v>4</v>
      </c>
      <c r="F6407" s="4" t="s">
        <v>42</v>
      </c>
      <c r="G6407" s="4" t="s">
        <v>2068</v>
      </c>
      <c r="H6407" s="4" t="s">
        <v>88</v>
      </c>
      <c r="I6407" s="4">
        <v>99207</v>
      </c>
      <c r="J6407" s="4" t="s">
        <v>13</v>
      </c>
      <c r="K6407" s="4" t="s">
        <v>7</v>
      </c>
      <c r="L6407" s="4" t="s">
        <v>29</v>
      </c>
      <c r="M6407" s="4" t="s">
        <v>810</v>
      </c>
      <c r="N6407" s="4">
        <v>569.5680000000001</v>
      </c>
      <c r="O6407" s="4">
        <v>2</v>
      </c>
      <c r="P6407" s="4">
        <v>0.2</v>
      </c>
      <c r="Q6407" s="4">
        <v>7.119599999999906</v>
      </c>
    </row>
    <row r="6408" spans="1:17" ht="14.25" customHeight="1" x14ac:dyDescent="0.25">
      <c r="A6408" s="3">
        <v>42978</v>
      </c>
      <c r="B6408" s="3">
        <v>42980</v>
      </c>
      <c r="C6408" s="4" t="s">
        <v>22</v>
      </c>
      <c r="D6408" s="4" t="s">
        <v>1226</v>
      </c>
      <c r="E6408" s="4" t="s">
        <v>4</v>
      </c>
      <c r="F6408" s="4" t="s">
        <v>42</v>
      </c>
      <c r="G6408" s="4" t="s">
        <v>2068</v>
      </c>
      <c r="H6408" s="4" t="s">
        <v>88</v>
      </c>
      <c r="I6408" s="4">
        <v>99207</v>
      </c>
      <c r="J6408" s="4" t="s">
        <v>13</v>
      </c>
      <c r="K6408" s="4" t="s">
        <v>8</v>
      </c>
      <c r="L6408" s="4" t="s">
        <v>38</v>
      </c>
      <c r="M6408" s="4" t="s">
        <v>252</v>
      </c>
      <c r="N6408" s="4">
        <v>149.73000000000002</v>
      </c>
      <c r="O6408" s="4">
        <v>7</v>
      </c>
      <c r="P6408" s="4">
        <v>0</v>
      </c>
      <c r="Q6408" s="4">
        <v>43.421699999999994</v>
      </c>
    </row>
    <row r="6409" spans="1:17" ht="14.25" customHeight="1" x14ac:dyDescent="0.25">
      <c r="A6409" s="3">
        <v>42869</v>
      </c>
      <c r="B6409" s="3">
        <v>42870</v>
      </c>
      <c r="C6409" s="4" t="s">
        <v>20</v>
      </c>
      <c r="D6409" s="4" t="s">
        <v>936</v>
      </c>
      <c r="E6409" s="4" t="s">
        <v>3</v>
      </c>
      <c r="F6409" s="4" t="s">
        <v>42</v>
      </c>
      <c r="G6409" s="4" t="s">
        <v>169</v>
      </c>
      <c r="H6409" s="4" t="s">
        <v>84</v>
      </c>
      <c r="I6409" s="4">
        <v>77041</v>
      </c>
      <c r="J6409" s="4" t="s">
        <v>10</v>
      </c>
      <c r="K6409" s="4" t="s">
        <v>7</v>
      </c>
      <c r="L6409" s="4" t="s">
        <v>29</v>
      </c>
      <c r="M6409" s="4" t="s">
        <v>2101</v>
      </c>
      <c r="N6409" s="4">
        <v>899.43</v>
      </c>
      <c r="O6409" s="4">
        <v>5</v>
      </c>
      <c r="P6409" s="4">
        <v>0.3</v>
      </c>
      <c r="Q6409" s="4">
        <v>-12.84900000000016</v>
      </c>
    </row>
    <row r="6410" spans="1:17" ht="14.25" customHeight="1" x14ac:dyDescent="0.25">
      <c r="A6410" s="3">
        <v>42869</v>
      </c>
      <c r="B6410" s="3">
        <v>42870</v>
      </c>
      <c r="C6410" s="4" t="s">
        <v>20</v>
      </c>
      <c r="D6410" s="4" t="s">
        <v>936</v>
      </c>
      <c r="E6410" s="4" t="s">
        <v>3</v>
      </c>
      <c r="F6410" s="4" t="s">
        <v>42</v>
      </c>
      <c r="G6410" s="4" t="s">
        <v>169</v>
      </c>
      <c r="H6410" s="4" t="s">
        <v>84</v>
      </c>
      <c r="I6410" s="4">
        <v>77041</v>
      </c>
      <c r="J6410" s="4" t="s">
        <v>10</v>
      </c>
      <c r="K6410" s="4" t="s">
        <v>8</v>
      </c>
      <c r="L6410" s="4" t="s">
        <v>26</v>
      </c>
      <c r="M6410" s="4" t="s">
        <v>2080</v>
      </c>
      <c r="N6410" s="4">
        <v>46.2</v>
      </c>
      <c r="O6410" s="4">
        <v>5</v>
      </c>
      <c r="P6410" s="4">
        <v>0.2</v>
      </c>
      <c r="Q6410" s="4">
        <v>5.7749999999999986</v>
      </c>
    </row>
    <row r="6411" spans="1:17" ht="14.25" customHeight="1" x14ac:dyDescent="0.25">
      <c r="A6411" s="3">
        <v>42869</v>
      </c>
      <c r="B6411" s="3">
        <v>42870</v>
      </c>
      <c r="C6411" s="4" t="s">
        <v>20</v>
      </c>
      <c r="D6411" s="4" t="s">
        <v>936</v>
      </c>
      <c r="E6411" s="4" t="s">
        <v>3</v>
      </c>
      <c r="F6411" s="4" t="s">
        <v>42</v>
      </c>
      <c r="G6411" s="4" t="s">
        <v>169</v>
      </c>
      <c r="H6411" s="4" t="s">
        <v>84</v>
      </c>
      <c r="I6411" s="4">
        <v>77041</v>
      </c>
      <c r="J6411" s="4" t="s">
        <v>10</v>
      </c>
      <c r="K6411" s="4" t="s">
        <v>8</v>
      </c>
      <c r="L6411" s="4" t="s">
        <v>36</v>
      </c>
      <c r="M6411" s="4" t="s">
        <v>3136</v>
      </c>
      <c r="N6411" s="4">
        <v>47.952000000000005</v>
      </c>
      <c r="O6411" s="4">
        <v>3</v>
      </c>
      <c r="P6411" s="4">
        <v>0.2</v>
      </c>
      <c r="Q6411" s="4">
        <v>16.183799999999998</v>
      </c>
    </row>
    <row r="6412" spans="1:17" ht="14.25" customHeight="1" x14ac:dyDescent="0.25">
      <c r="A6412" s="3">
        <v>42869</v>
      </c>
      <c r="B6412" s="3">
        <v>42870</v>
      </c>
      <c r="C6412" s="4" t="s">
        <v>20</v>
      </c>
      <c r="D6412" s="4" t="s">
        <v>936</v>
      </c>
      <c r="E6412" s="4" t="s">
        <v>3</v>
      </c>
      <c r="F6412" s="4" t="s">
        <v>42</v>
      </c>
      <c r="G6412" s="4" t="s">
        <v>169</v>
      </c>
      <c r="H6412" s="4" t="s">
        <v>84</v>
      </c>
      <c r="I6412" s="4">
        <v>77041</v>
      </c>
      <c r="J6412" s="4" t="s">
        <v>10</v>
      </c>
      <c r="K6412" s="4" t="s">
        <v>9</v>
      </c>
      <c r="L6412" s="4" t="s">
        <v>37</v>
      </c>
      <c r="M6412" s="4" t="s">
        <v>2738</v>
      </c>
      <c r="N6412" s="4">
        <v>7.9920000000000009</v>
      </c>
      <c r="O6412" s="4">
        <v>1</v>
      </c>
      <c r="P6412" s="4">
        <v>0.2</v>
      </c>
      <c r="Q6412" s="4">
        <v>0.69930000000000003</v>
      </c>
    </row>
    <row r="6413" spans="1:17" ht="14.25" customHeight="1" x14ac:dyDescent="0.25">
      <c r="A6413" s="3">
        <v>42869</v>
      </c>
      <c r="B6413" s="3">
        <v>42870</v>
      </c>
      <c r="C6413" s="4" t="s">
        <v>20</v>
      </c>
      <c r="D6413" s="4" t="s">
        <v>936</v>
      </c>
      <c r="E6413" s="4" t="s">
        <v>3</v>
      </c>
      <c r="F6413" s="4" t="s">
        <v>42</v>
      </c>
      <c r="G6413" s="4" t="s">
        <v>169</v>
      </c>
      <c r="H6413" s="4" t="s">
        <v>84</v>
      </c>
      <c r="I6413" s="4">
        <v>77041</v>
      </c>
      <c r="J6413" s="4" t="s">
        <v>10</v>
      </c>
      <c r="K6413" s="4" t="s">
        <v>8</v>
      </c>
      <c r="L6413" s="4" t="s">
        <v>36</v>
      </c>
      <c r="M6413" s="4" t="s">
        <v>2943</v>
      </c>
      <c r="N6413" s="4">
        <v>76.864000000000004</v>
      </c>
      <c r="O6413" s="4">
        <v>2</v>
      </c>
      <c r="P6413" s="4">
        <v>0.2</v>
      </c>
      <c r="Q6413" s="4">
        <v>26.902399999999993</v>
      </c>
    </row>
    <row r="6414" spans="1:17" ht="14.25" customHeight="1" x14ac:dyDescent="0.25">
      <c r="A6414" s="3">
        <v>42964</v>
      </c>
      <c r="B6414" s="3">
        <v>42970</v>
      </c>
      <c r="C6414" s="4" t="s">
        <v>23</v>
      </c>
      <c r="D6414" s="4" t="s">
        <v>2185</v>
      </c>
      <c r="E6414" s="4" t="s">
        <v>5</v>
      </c>
      <c r="F6414" s="4" t="s">
        <v>42</v>
      </c>
      <c r="G6414" s="4" t="s">
        <v>758</v>
      </c>
      <c r="H6414" s="4" t="s">
        <v>58</v>
      </c>
      <c r="I6414" s="4">
        <v>40214</v>
      </c>
      <c r="J6414" s="4" t="s">
        <v>12</v>
      </c>
      <c r="K6414" s="4" t="s">
        <v>8</v>
      </c>
      <c r="L6414" s="4" t="s">
        <v>27</v>
      </c>
      <c r="M6414" s="4" t="s">
        <v>367</v>
      </c>
      <c r="N6414" s="4">
        <v>102.93</v>
      </c>
      <c r="O6414" s="4">
        <v>3</v>
      </c>
      <c r="P6414" s="4">
        <v>0</v>
      </c>
      <c r="Q6414" s="4">
        <v>48.377100000000006</v>
      </c>
    </row>
    <row r="6415" spans="1:17" ht="14.25" customHeight="1" x14ac:dyDescent="0.25">
      <c r="A6415" s="3">
        <v>42964</v>
      </c>
      <c r="B6415" s="3">
        <v>42970</v>
      </c>
      <c r="C6415" s="4" t="s">
        <v>23</v>
      </c>
      <c r="D6415" s="4" t="s">
        <v>2185</v>
      </c>
      <c r="E6415" s="4" t="s">
        <v>5</v>
      </c>
      <c r="F6415" s="4" t="s">
        <v>42</v>
      </c>
      <c r="G6415" s="4" t="s">
        <v>758</v>
      </c>
      <c r="H6415" s="4" t="s">
        <v>58</v>
      </c>
      <c r="I6415" s="4">
        <v>40214</v>
      </c>
      <c r="J6415" s="4" t="s">
        <v>12</v>
      </c>
      <c r="K6415" s="4" t="s">
        <v>9</v>
      </c>
      <c r="L6415" s="4" t="s">
        <v>24</v>
      </c>
      <c r="M6415" s="4" t="s">
        <v>1723</v>
      </c>
      <c r="N6415" s="4">
        <v>98.16</v>
      </c>
      <c r="O6415" s="4">
        <v>6</v>
      </c>
      <c r="P6415" s="4">
        <v>0</v>
      </c>
      <c r="Q6415" s="4">
        <v>9.8159999999999954</v>
      </c>
    </row>
    <row r="6416" spans="1:17" ht="14.25" customHeight="1" x14ac:dyDescent="0.25">
      <c r="A6416" s="3">
        <v>43049</v>
      </c>
      <c r="B6416" s="3">
        <v>43053</v>
      </c>
      <c r="C6416" s="4" t="s">
        <v>22</v>
      </c>
      <c r="D6416" s="4" t="s">
        <v>2525</v>
      </c>
      <c r="E6416" s="4" t="s">
        <v>5</v>
      </c>
      <c r="F6416" s="4" t="s">
        <v>42</v>
      </c>
      <c r="G6416" s="4" t="s">
        <v>2850</v>
      </c>
      <c r="H6416" s="4" t="s">
        <v>51</v>
      </c>
      <c r="I6416" s="4">
        <v>33021</v>
      </c>
      <c r="J6416" s="4" t="s">
        <v>12</v>
      </c>
      <c r="K6416" s="4" t="s">
        <v>8</v>
      </c>
      <c r="L6416" s="4" t="s">
        <v>27</v>
      </c>
      <c r="M6416" s="4" t="s">
        <v>3037</v>
      </c>
      <c r="N6416" s="4">
        <v>11.520000000000001</v>
      </c>
      <c r="O6416" s="4">
        <v>5</v>
      </c>
      <c r="P6416" s="4">
        <v>0.7</v>
      </c>
      <c r="Q6416" s="4">
        <v>-7.6799999999999962</v>
      </c>
    </row>
    <row r="6417" spans="1:17" ht="14.25" customHeight="1" x14ac:dyDescent="0.25">
      <c r="A6417" s="3">
        <v>42968</v>
      </c>
      <c r="B6417" s="3">
        <v>42968</v>
      </c>
      <c r="C6417" s="4" t="s">
        <v>21</v>
      </c>
      <c r="D6417" s="4" t="s">
        <v>1514</v>
      </c>
      <c r="E6417" s="4" t="s">
        <v>4</v>
      </c>
      <c r="F6417" s="4" t="s">
        <v>42</v>
      </c>
      <c r="G6417" s="4" t="s">
        <v>3010</v>
      </c>
      <c r="H6417" s="4" t="s">
        <v>44</v>
      </c>
      <c r="I6417" s="4">
        <v>85224</v>
      </c>
      <c r="J6417" s="4" t="s">
        <v>13</v>
      </c>
      <c r="K6417" s="4" t="s">
        <v>8</v>
      </c>
      <c r="L6417" s="4" t="s">
        <v>36</v>
      </c>
      <c r="M6417" s="4" t="s">
        <v>1232</v>
      </c>
      <c r="N6417" s="4">
        <v>83.88</v>
      </c>
      <c r="O6417" s="4">
        <v>1</v>
      </c>
      <c r="P6417" s="4">
        <v>0.2</v>
      </c>
      <c r="Q6417" s="4">
        <v>29.357999999999997</v>
      </c>
    </row>
    <row r="6418" spans="1:17" ht="14.25" customHeight="1" x14ac:dyDescent="0.25">
      <c r="A6418" s="3">
        <v>42437</v>
      </c>
      <c r="B6418" s="3">
        <v>42441</v>
      </c>
      <c r="C6418" s="4" t="s">
        <v>23</v>
      </c>
      <c r="D6418" s="4" t="s">
        <v>1470</v>
      </c>
      <c r="E6418" s="4" t="s">
        <v>3</v>
      </c>
      <c r="F6418" s="4" t="s">
        <v>42</v>
      </c>
      <c r="G6418" s="4" t="s">
        <v>153</v>
      </c>
      <c r="H6418" s="4" t="s">
        <v>79</v>
      </c>
      <c r="I6418" s="4">
        <v>19120</v>
      </c>
      <c r="J6418" s="4" t="s">
        <v>11</v>
      </c>
      <c r="K6418" s="4" t="s">
        <v>9</v>
      </c>
      <c r="L6418" s="4" t="s">
        <v>37</v>
      </c>
      <c r="M6418" s="4" t="s">
        <v>2476</v>
      </c>
      <c r="N6418" s="4">
        <v>108.57600000000001</v>
      </c>
      <c r="O6418" s="4">
        <v>4</v>
      </c>
      <c r="P6418" s="4">
        <v>0.4</v>
      </c>
      <c r="Q6418" s="4">
        <v>-25.334400000000002</v>
      </c>
    </row>
    <row r="6419" spans="1:17" ht="14.25" customHeight="1" x14ac:dyDescent="0.25">
      <c r="A6419" s="3">
        <v>42437</v>
      </c>
      <c r="B6419" s="3">
        <v>42441</v>
      </c>
      <c r="C6419" s="4" t="s">
        <v>23</v>
      </c>
      <c r="D6419" s="4" t="s">
        <v>1470</v>
      </c>
      <c r="E6419" s="4" t="s">
        <v>3</v>
      </c>
      <c r="F6419" s="4" t="s">
        <v>42</v>
      </c>
      <c r="G6419" s="4" t="s">
        <v>153</v>
      </c>
      <c r="H6419" s="4" t="s">
        <v>79</v>
      </c>
      <c r="I6419" s="4">
        <v>19120</v>
      </c>
      <c r="J6419" s="4" t="s">
        <v>11</v>
      </c>
      <c r="K6419" s="4" t="s">
        <v>8</v>
      </c>
      <c r="L6419" s="4" t="s">
        <v>32</v>
      </c>
      <c r="M6419" s="4" t="s">
        <v>1840</v>
      </c>
      <c r="N6419" s="4">
        <v>5.9840000000000009</v>
      </c>
      <c r="O6419" s="4">
        <v>2</v>
      </c>
      <c r="P6419" s="4">
        <v>0.2</v>
      </c>
      <c r="Q6419" s="4">
        <v>-1.3463999999999998</v>
      </c>
    </row>
    <row r="6420" spans="1:17" ht="14.25" customHeight="1" x14ac:dyDescent="0.25">
      <c r="A6420" s="3">
        <v>42674</v>
      </c>
      <c r="B6420" s="3">
        <v>42679</v>
      </c>
      <c r="C6420" s="4" t="s">
        <v>23</v>
      </c>
      <c r="D6420" s="4" t="s">
        <v>1209</v>
      </c>
      <c r="E6420" s="4" t="s">
        <v>4</v>
      </c>
      <c r="F6420" s="4" t="s">
        <v>42</v>
      </c>
      <c r="G6420" s="4" t="s">
        <v>2019</v>
      </c>
      <c r="H6420" s="4" t="s">
        <v>77</v>
      </c>
      <c r="I6420" s="4">
        <v>74133</v>
      </c>
      <c r="J6420" s="4" t="s">
        <v>10</v>
      </c>
      <c r="K6420" s="4" t="s">
        <v>8</v>
      </c>
      <c r="L6420" s="4" t="s">
        <v>39</v>
      </c>
      <c r="M6420" s="4" t="s">
        <v>349</v>
      </c>
      <c r="N6420" s="4">
        <v>21.96</v>
      </c>
      <c r="O6420" s="4">
        <v>2</v>
      </c>
      <c r="P6420" s="4">
        <v>0</v>
      </c>
      <c r="Q6420" s="4">
        <v>6.1488000000000014</v>
      </c>
    </row>
    <row r="6421" spans="1:17" ht="14.25" customHeight="1" x14ac:dyDescent="0.25">
      <c r="A6421" s="3">
        <v>42674</v>
      </c>
      <c r="B6421" s="3">
        <v>42679</v>
      </c>
      <c r="C6421" s="4" t="s">
        <v>23</v>
      </c>
      <c r="D6421" s="4" t="s">
        <v>1209</v>
      </c>
      <c r="E6421" s="4" t="s">
        <v>4</v>
      </c>
      <c r="F6421" s="4" t="s">
        <v>42</v>
      </c>
      <c r="G6421" s="4" t="s">
        <v>2019</v>
      </c>
      <c r="H6421" s="4" t="s">
        <v>77</v>
      </c>
      <c r="I6421" s="4">
        <v>74133</v>
      </c>
      <c r="J6421" s="4" t="s">
        <v>10</v>
      </c>
      <c r="K6421" s="4" t="s">
        <v>7</v>
      </c>
      <c r="L6421" s="4" t="s">
        <v>29</v>
      </c>
      <c r="M6421" s="4" t="s">
        <v>2229</v>
      </c>
      <c r="N6421" s="4">
        <v>368.96999999999997</v>
      </c>
      <c r="O6421" s="4">
        <v>3</v>
      </c>
      <c r="P6421" s="4">
        <v>0</v>
      </c>
      <c r="Q6421" s="4">
        <v>81.173400000000001</v>
      </c>
    </row>
    <row r="6422" spans="1:17" ht="14.25" customHeight="1" x14ac:dyDescent="0.25">
      <c r="A6422" s="3">
        <v>42674</v>
      </c>
      <c r="B6422" s="3">
        <v>42679</v>
      </c>
      <c r="C6422" s="4" t="s">
        <v>23</v>
      </c>
      <c r="D6422" s="4" t="s">
        <v>1209</v>
      </c>
      <c r="E6422" s="4" t="s">
        <v>4</v>
      </c>
      <c r="F6422" s="4" t="s">
        <v>42</v>
      </c>
      <c r="G6422" s="4" t="s">
        <v>2019</v>
      </c>
      <c r="H6422" s="4" t="s">
        <v>77</v>
      </c>
      <c r="I6422" s="4">
        <v>74133</v>
      </c>
      <c r="J6422" s="4" t="s">
        <v>10</v>
      </c>
      <c r="K6422" s="4" t="s">
        <v>8</v>
      </c>
      <c r="L6422" s="4" t="s">
        <v>26</v>
      </c>
      <c r="M6422" s="4" t="s">
        <v>2743</v>
      </c>
      <c r="N6422" s="4">
        <v>12.39</v>
      </c>
      <c r="O6422" s="4">
        <v>3</v>
      </c>
      <c r="P6422" s="4">
        <v>0</v>
      </c>
      <c r="Q6422" s="4">
        <v>3.4692000000000003</v>
      </c>
    </row>
    <row r="6423" spans="1:17" ht="14.25" customHeight="1" x14ac:dyDescent="0.25">
      <c r="A6423" s="3">
        <v>42674</v>
      </c>
      <c r="B6423" s="3">
        <v>42679</v>
      </c>
      <c r="C6423" s="4" t="s">
        <v>23</v>
      </c>
      <c r="D6423" s="4" t="s">
        <v>1209</v>
      </c>
      <c r="E6423" s="4" t="s">
        <v>4</v>
      </c>
      <c r="F6423" s="4" t="s">
        <v>42</v>
      </c>
      <c r="G6423" s="4" t="s">
        <v>2019</v>
      </c>
      <c r="H6423" s="4" t="s">
        <v>77</v>
      </c>
      <c r="I6423" s="4">
        <v>74133</v>
      </c>
      <c r="J6423" s="4" t="s">
        <v>10</v>
      </c>
      <c r="K6423" s="4" t="s">
        <v>8</v>
      </c>
      <c r="L6423" s="4" t="s">
        <v>38</v>
      </c>
      <c r="M6423" s="4" t="s">
        <v>2530</v>
      </c>
      <c r="N6423" s="4">
        <v>332.94</v>
      </c>
      <c r="O6423" s="4">
        <v>3</v>
      </c>
      <c r="P6423" s="4">
        <v>0</v>
      </c>
      <c r="Q6423" s="4">
        <v>9.9882000000000204</v>
      </c>
    </row>
    <row r="6424" spans="1:17" ht="14.25" customHeight="1" x14ac:dyDescent="0.25">
      <c r="A6424" s="3">
        <v>41846</v>
      </c>
      <c r="B6424" s="3">
        <v>41852</v>
      </c>
      <c r="C6424" s="4" t="s">
        <v>23</v>
      </c>
      <c r="D6424" s="4" t="s">
        <v>2702</v>
      </c>
      <c r="E6424" s="4" t="s">
        <v>4</v>
      </c>
      <c r="F6424" s="4" t="s">
        <v>42</v>
      </c>
      <c r="G6424" s="4" t="s">
        <v>3057</v>
      </c>
      <c r="H6424" s="4" t="s">
        <v>85</v>
      </c>
      <c r="I6424" s="4">
        <v>84020</v>
      </c>
      <c r="J6424" s="4" t="s">
        <v>13</v>
      </c>
      <c r="K6424" s="4" t="s">
        <v>9</v>
      </c>
      <c r="L6424" s="4" t="s">
        <v>24</v>
      </c>
      <c r="M6424" s="4" t="s">
        <v>1963</v>
      </c>
      <c r="N6424" s="4">
        <v>111.93</v>
      </c>
      <c r="O6424" s="4">
        <v>7</v>
      </c>
      <c r="P6424" s="4">
        <v>0</v>
      </c>
      <c r="Q6424" s="4">
        <v>34.698299999999996</v>
      </c>
    </row>
    <row r="6425" spans="1:17" ht="14.25" customHeight="1" x14ac:dyDescent="0.25">
      <c r="A6425" s="3">
        <v>42301</v>
      </c>
      <c r="B6425" s="3">
        <v>42304</v>
      </c>
      <c r="C6425" s="4" t="s">
        <v>20</v>
      </c>
      <c r="D6425" s="4" t="s">
        <v>1443</v>
      </c>
      <c r="E6425" s="4" t="s">
        <v>5</v>
      </c>
      <c r="F6425" s="4" t="s">
        <v>42</v>
      </c>
      <c r="G6425" s="4" t="s">
        <v>1490</v>
      </c>
      <c r="H6425" s="4" t="s">
        <v>46</v>
      </c>
      <c r="I6425" s="4">
        <v>94601</v>
      </c>
      <c r="J6425" s="4" t="s">
        <v>13</v>
      </c>
      <c r="K6425" s="4" t="s">
        <v>7</v>
      </c>
      <c r="L6425" s="4" t="s">
        <v>29</v>
      </c>
      <c r="M6425" s="4" t="s">
        <v>746</v>
      </c>
      <c r="N6425" s="4">
        <v>454.27200000000005</v>
      </c>
      <c r="O6425" s="4">
        <v>8</v>
      </c>
      <c r="P6425" s="4">
        <v>0.2</v>
      </c>
      <c r="Q6425" s="4">
        <v>-73.819200000000052</v>
      </c>
    </row>
    <row r="6426" spans="1:17" ht="14.25" customHeight="1" x14ac:dyDescent="0.25">
      <c r="A6426" s="3">
        <v>42966</v>
      </c>
      <c r="B6426" s="3">
        <v>42971</v>
      </c>
      <c r="C6426" s="4" t="s">
        <v>23</v>
      </c>
      <c r="D6426" s="4" t="s">
        <v>3087</v>
      </c>
      <c r="E6426" s="4" t="s">
        <v>3</v>
      </c>
      <c r="F6426" s="4" t="s">
        <v>42</v>
      </c>
      <c r="G6426" s="4" t="s">
        <v>761</v>
      </c>
      <c r="H6426" s="4" t="s">
        <v>62</v>
      </c>
      <c r="I6426" s="4">
        <v>1841</v>
      </c>
      <c r="J6426" s="4" t="s">
        <v>11</v>
      </c>
      <c r="K6426" s="4" t="s">
        <v>8</v>
      </c>
      <c r="L6426" s="4" t="s">
        <v>36</v>
      </c>
      <c r="M6426" s="4" t="s">
        <v>2729</v>
      </c>
      <c r="N6426" s="4">
        <v>19.440000000000001</v>
      </c>
      <c r="O6426" s="4">
        <v>3</v>
      </c>
      <c r="P6426" s="4">
        <v>0</v>
      </c>
      <c r="Q6426" s="4">
        <v>9.3312000000000008</v>
      </c>
    </row>
    <row r="6427" spans="1:17" ht="14.25" customHeight="1" x14ac:dyDescent="0.25">
      <c r="A6427" s="3">
        <v>42513</v>
      </c>
      <c r="B6427" s="3">
        <v>42517</v>
      </c>
      <c r="C6427" s="4" t="s">
        <v>23</v>
      </c>
      <c r="D6427" s="4" t="s">
        <v>2538</v>
      </c>
      <c r="E6427" s="4" t="s">
        <v>3</v>
      </c>
      <c r="F6427" s="4" t="s">
        <v>42</v>
      </c>
      <c r="G6427" s="4" t="s">
        <v>153</v>
      </c>
      <c r="H6427" s="4" t="s">
        <v>79</v>
      </c>
      <c r="I6427" s="4">
        <v>19120</v>
      </c>
      <c r="J6427" s="4" t="s">
        <v>11</v>
      </c>
      <c r="K6427" s="4" t="s">
        <v>9</v>
      </c>
      <c r="L6427" s="4" t="s">
        <v>30</v>
      </c>
      <c r="M6427" s="4" t="s">
        <v>2443</v>
      </c>
      <c r="N6427" s="4">
        <v>8399.9759999999987</v>
      </c>
      <c r="O6427" s="4">
        <v>4</v>
      </c>
      <c r="P6427" s="4">
        <v>0.4</v>
      </c>
      <c r="Q6427" s="4">
        <v>1119.996799999999</v>
      </c>
    </row>
    <row r="6428" spans="1:17" ht="14.25" customHeight="1" x14ac:dyDescent="0.25">
      <c r="A6428" s="3">
        <v>42513</v>
      </c>
      <c r="B6428" s="3">
        <v>42517</v>
      </c>
      <c r="C6428" s="4" t="s">
        <v>23</v>
      </c>
      <c r="D6428" s="4" t="s">
        <v>2538</v>
      </c>
      <c r="E6428" s="4" t="s">
        <v>3</v>
      </c>
      <c r="F6428" s="4" t="s">
        <v>42</v>
      </c>
      <c r="G6428" s="4" t="s">
        <v>153</v>
      </c>
      <c r="H6428" s="4" t="s">
        <v>79</v>
      </c>
      <c r="I6428" s="4">
        <v>19120</v>
      </c>
      <c r="J6428" s="4" t="s">
        <v>11</v>
      </c>
      <c r="K6428" s="4" t="s">
        <v>8</v>
      </c>
      <c r="L6428" s="4" t="s">
        <v>27</v>
      </c>
      <c r="M6428" s="4" t="s">
        <v>3137</v>
      </c>
      <c r="N6428" s="4">
        <v>6.2940000000000014</v>
      </c>
      <c r="O6428" s="4">
        <v>1</v>
      </c>
      <c r="P6428" s="4">
        <v>0.7</v>
      </c>
      <c r="Q6428" s="4">
        <v>-4.1959999999999997</v>
      </c>
    </row>
    <row r="6429" spans="1:17" ht="14.25" customHeight="1" x14ac:dyDescent="0.25">
      <c r="A6429" s="3">
        <v>42513</v>
      </c>
      <c r="B6429" s="3">
        <v>42517</v>
      </c>
      <c r="C6429" s="4" t="s">
        <v>23</v>
      </c>
      <c r="D6429" s="4" t="s">
        <v>2538</v>
      </c>
      <c r="E6429" s="4" t="s">
        <v>3</v>
      </c>
      <c r="F6429" s="4" t="s">
        <v>42</v>
      </c>
      <c r="G6429" s="4" t="s">
        <v>153</v>
      </c>
      <c r="H6429" s="4" t="s">
        <v>79</v>
      </c>
      <c r="I6429" s="4">
        <v>19120</v>
      </c>
      <c r="J6429" s="4" t="s">
        <v>11</v>
      </c>
      <c r="K6429" s="4" t="s">
        <v>8</v>
      </c>
      <c r="L6429" s="4" t="s">
        <v>36</v>
      </c>
      <c r="M6429" s="4" t="s">
        <v>1488</v>
      </c>
      <c r="N6429" s="4">
        <v>10.368000000000002</v>
      </c>
      <c r="O6429" s="4">
        <v>2</v>
      </c>
      <c r="P6429" s="4">
        <v>0.2</v>
      </c>
      <c r="Q6429" s="4">
        <v>3.6288</v>
      </c>
    </row>
    <row r="6430" spans="1:17" ht="14.25" customHeight="1" x14ac:dyDescent="0.25">
      <c r="A6430" s="3">
        <v>42513</v>
      </c>
      <c r="B6430" s="3">
        <v>42517</v>
      </c>
      <c r="C6430" s="4" t="s">
        <v>23</v>
      </c>
      <c r="D6430" s="4" t="s">
        <v>2538</v>
      </c>
      <c r="E6430" s="4" t="s">
        <v>3</v>
      </c>
      <c r="F6430" s="4" t="s">
        <v>42</v>
      </c>
      <c r="G6430" s="4" t="s">
        <v>153</v>
      </c>
      <c r="H6430" s="4" t="s">
        <v>79</v>
      </c>
      <c r="I6430" s="4">
        <v>19120</v>
      </c>
      <c r="J6430" s="4" t="s">
        <v>11</v>
      </c>
      <c r="K6430" s="4" t="s">
        <v>9</v>
      </c>
      <c r="L6430" s="4" t="s">
        <v>37</v>
      </c>
      <c r="M6430" s="4" t="s">
        <v>3138</v>
      </c>
      <c r="N6430" s="4">
        <v>122.38199999999999</v>
      </c>
      <c r="O6430" s="4">
        <v>3</v>
      </c>
      <c r="P6430" s="4">
        <v>0.4</v>
      </c>
      <c r="Q6430" s="4">
        <v>-24.476399999999998</v>
      </c>
    </row>
    <row r="6431" spans="1:17" ht="14.25" customHeight="1" x14ac:dyDescent="0.25">
      <c r="A6431" s="3">
        <v>41946</v>
      </c>
      <c r="B6431" s="3">
        <v>41950</v>
      </c>
      <c r="C6431" s="4" t="s">
        <v>23</v>
      </c>
      <c r="D6431" s="4" t="s">
        <v>600</v>
      </c>
      <c r="E6431" s="4" t="s">
        <v>3</v>
      </c>
      <c r="F6431" s="4" t="s">
        <v>42</v>
      </c>
      <c r="G6431" s="4" t="s">
        <v>780</v>
      </c>
      <c r="H6431" s="4" t="s">
        <v>74</v>
      </c>
      <c r="I6431" s="4">
        <v>28540</v>
      </c>
      <c r="J6431" s="4" t="s">
        <v>12</v>
      </c>
      <c r="K6431" s="4" t="s">
        <v>8</v>
      </c>
      <c r="L6431" s="4" t="s">
        <v>38</v>
      </c>
      <c r="M6431" s="4" t="s">
        <v>1332</v>
      </c>
      <c r="N6431" s="4">
        <v>25.983999999999998</v>
      </c>
      <c r="O6431" s="4">
        <v>2</v>
      </c>
      <c r="P6431" s="4">
        <v>0.2</v>
      </c>
      <c r="Q6431" s="4">
        <v>-1.6239999999999997</v>
      </c>
    </row>
    <row r="6432" spans="1:17" ht="14.25" customHeight="1" x14ac:dyDescent="0.25">
      <c r="A6432" s="3">
        <v>41946</v>
      </c>
      <c r="B6432" s="3">
        <v>41950</v>
      </c>
      <c r="C6432" s="4" t="s">
        <v>23</v>
      </c>
      <c r="D6432" s="4" t="s">
        <v>600</v>
      </c>
      <c r="E6432" s="4" t="s">
        <v>3</v>
      </c>
      <c r="F6432" s="4" t="s">
        <v>42</v>
      </c>
      <c r="G6432" s="4" t="s">
        <v>780</v>
      </c>
      <c r="H6432" s="4" t="s">
        <v>74</v>
      </c>
      <c r="I6432" s="4">
        <v>28540</v>
      </c>
      <c r="J6432" s="4" t="s">
        <v>12</v>
      </c>
      <c r="K6432" s="4" t="s">
        <v>7</v>
      </c>
      <c r="L6432" s="4" t="s">
        <v>40</v>
      </c>
      <c r="M6432" s="4" t="s">
        <v>316</v>
      </c>
      <c r="N6432" s="4">
        <v>945.03600000000006</v>
      </c>
      <c r="O6432" s="4">
        <v>6</v>
      </c>
      <c r="P6432" s="4">
        <v>0.4</v>
      </c>
      <c r="Q6432" s="4">
        <v>-299.26140000000009</v>
      </c>
    </row>
    <row r="6433" spans="1:17" ht="14.25" customHeight="1" x14ac:dyDescent="0.25">
      <c r="A6433" s="3">
        <v>41946</v>
      </c>
      <c r="B6433" s="3">
        <v>41950</v>
      </c>
      <c r="C6433" s="4" t="s">
        <v>23</v>
      </c>
      <c r="D6433" s="4" t="s">
        <v>600</v>
      </c>
      <c r="E6433" s="4" t="s">
        <v>3</v>
      </c>
      <c r="F6433" s="4" t="s">
        <v>42</v>
      </c>
      <c r="G6433" s="4" t="s">
        <v>780</v>
      </c>
      <c r="H6433" s="4" t="s">
        <v>74</v>
      </c>
      <c r="I6433" s="4">
        <v>28540</v>
      </c>
      <c r="J6433" s="4" t="s">
        <v>12</v>
      </c>
      <c r="K6433" s="4" t="s">
        <v>8</v>
      </c>
      <c r="L6433" s="4" t="s">
        <v>27</v>
      </c>
      <c r="M6433" s="4" t="s">
        <v>2262</v>
      </c>
      <c r="N6433" s="4">
        <v>14.301000000000002</v>
      </c>
      <c r="O6433" s="4">
        <v>7</v>
      </c>
      <c r="P6433" s="4">
        <v>0.7</v>
      </c>
      <c r="Q6433" s="4">
        <v>-10.487400000000001</v>
      </c>
    </row>
    <row r="6434" spans="1:17" ht="14.25" customHeight="1" x14ac:dyDescent="0.25">
      <c r="A6434" s="3">
        <v>41946</v>
      </c>
      <c r="B6434" s="3">
        <v>41950</v>
      </c>
      <c r="C6434" s="4" t="s">
        <v>23</v>
      </c>
      <c r="D6434" s="4" t="s">
        <v>600</v>
      </c>
      <c r="E6434" s="4" t="s">
        <v>3</v>
      </c>
      <c r="F6434" s="4" t="s">
        <v>42</v>
      </c>
      <c r="G6434" s="4" t="s">
        <v>780</v>
      </c>
      <c r="H6434" s="4" t="s">
        <v>74</v>
      </c>
      <c r="I6434" s="4">
        <v>28540</v>
      </c>
      <c r="J6434" s="4" t="s">
        <v>12</v>
      </c>
      <c r="K6434" s="4" t="s">
        <v>7</v>
      </c>
      <c r="L6434" s="4" t="s">
        <v>33</v>
      </c>
      <c r="M6434" s="4" t="s">
        <v>2305</v>
      </c>
      <c r="N6434" s="4">
        <v>410.35199999999998</v>
      </c>
      <c r="O6434" s="4">
        <v>3</v>
      </c>
      <c r="P6434" s="4">
        <v>0.2</v>
      </c>
      <c r="Q6434" s="4">
        <v>-51.29400000000004</v>
      </c>
    </row>
    <row r="6435" spans="1:17" ht="14.25" customHeight="1" x14ac:dyDescent="0.25">
      <c r="A6435" s="3">
        <v>42093</v>
      </c>
      <c r="B6435" s="3">
        <v>42098</v>
      </c>
      <c r="C6435" s="4" t="s">
        <v>23</v>
      </c>
      <c r="D6435" s="4" t="s">
        <v>2731</v>
      </c>
      <c r="E6435" s="4" t="s">
        <v>4</v>
      </c>
      <c r="F6435" s="4" t="s">
        <v>42</v>
      </c>
      <c r="G6435" s="4" t="s">
        <v>223</v>
      </c>
      <c r="H6435" s="4" t="s">
        <v>54</v>
      </c>
      <c r="I6435" s="4">
        <v>60610</v>
      </c>
      <c r="J6435" s="4" t="s">
        <v>10</v>
      </c>
      <c r="K6435" s="4" t="s">
        <v>8</v>
      </c>
      <c r="L6435" s="4" t="s">
        <v>36</v>
      </c>
      <c r="M6435" s="4" t="s">
        <v>1817</v>
      </c>
      <c r="N6435" s="4">
        <v>23.52</v>
      </c>
      <c r="O6435" s="4">
        <v>5</v>
      </c>
      <c r="P6435" s="4">
        <v>0.2</v>
      </c>
      <c r="Q6435" s="4">
        <v>8.5259999999999998</v>
      </c>
    </row>
    <row r="6436" spans="1:17" ht="14.25" customHeight="1" x14ac:dyDescent="0.25">
      <c r="A6436" s="3">
        <v>42093</v>
      </c>
      <c r="B6436" s="3">
        <v>42098</v>
      </c>
      <c r="C6436" s="4" t="s">
        <v>23</v>
      </c>
      <c r="D6436" s="4" t="s">
        <v>2731</v>
      </c>
      <c r="E6436" s="4" t="s">
        <v>4</v>
      </c>
      <c r="F6436" s="4" t="s">
        <v>42</v>
      </c>
      <c r="G6436" s="4" t="s">
        <v>223</v>
      </c>
      <c r="H6436" s="4" t="s">
        <v>54</v>
      </c>
      <c r="I6436" s="4">
        <v>60610</v>
      </c>
      <c r="J6436" s="4" t="s">
        <v>10</v>
      </c>
      <c r="K6436" s="4" t="s">
        <v>9</v>
      </c>
      <c r="L6436" s="4" t="s">
        <v>37</v>
      </c>
      <c r="M6436" s="4" t="s">
        <v>2476</v>
      </c>
      <c r="N6436" s="4">
        <v>180.96</v>
      </c>
      <c r="O6436" s="4">
        <v>5</v>
      </c>
      <c r="P6436" s="4">
        <v>0.2</v>
      </c>
      <c r="Q6436" s="4">
        <v>13.571999999999996</v>
      </c>
    </row>
    <row r="6437" spans="1:17" ht="14.25" customHeight="1" x14ac:dyDescent="0.25">
      <c r="A6437" s="3">
        <v>42882</v>
      </c>
      <c r="B6437" s="3">
        <v>42884</v>
      </c>
      <c r="C6437" s="4" t="s">
        <v>20</v>
      </c>
      <c r="D6437" s="4" t="s">
        <v>1915</v>
      </c>
      <c r="E6437" s="4" t="s">
        <v>3</v>
      </c>
      <c r="F6437" s="4" t="s">
        <v>42</v>
      </c>
      <c r="G6437" s="4" t="s">
        <v>3074</v>
      </c>
      <c r="H6437" s="4" t="s">
        <v>53</v>
      </c>
      <c r="I6437" s="4">
        <v>83201</v>
      </c>
      <c r="J6437" s="4" t="s">
        <v>13</v>
      </c>
      <c r="K6437" s="4" t="s">
        <v>7</v>
      </c>
      <c r="L6437" s="4" t="s">
        <v>33</v>
      </c>
      <c r="M6437" s="4" t="s">
        <v>2561</v>
      </c>
      <c r="N6437" s="4">
        <v>35</v>
      </c>
      <c r="O6437" s="4">
        <v>4</v>
      </c>
      <c r="P6437" s="4">
        <v>0</v>
      </c>
      <c r="Q6437" s="4">
        <v>14.700000000000003</v>
      </c>
    </row>
    <row r="6438" spans="1:17" ht="14.25" customHeight="1" x14ac:dyDescent="0.25">
      <c r="A6438" s="3">
        <v>42882</v>
      </c>
      <c r="B6438" s="3">
        <v>42884</v>
      </c>
      <c r="C6438" s="4" t="s">
        <v>20</v>
      </c>
      <c r="D6438" s="4" t="s">
        <v>1915</v>
      </c>
      <c r="E6438" s="4" t="s">
        <v>3</v>
      </c>
      <c r="F6438" s="4" t="s">
        <v>42</v>
      </c>
      <c r="G6438" s="4" t="s">
        <v>3074</v>
      </c>
      <c r="H6438" s="4" t="s">
        <v>53</v>
      </c>
      <c r="I6438" s="4">
        <v>83201</v>
      </c>
      <c r="J6438" s="4" t="s">
        <v>13</v>
      </c>
      <c r="K6438" s="4" t="s">
        <v>8</v>
      </c>
      <c r="L6438" s="4" t="s">
        <v>38</v>
      </c>
      <c r="M6438" s="4" t="s">
        <v>1176</v>
      </c>
      <c r="N6438" s="4">
        <v>477.15000000000003</v>
      </c>
      <c r="O6438" s="4">
        <v>5</v>
      </c>
      <c r="P6438" s="4">
        <v>0</v>
      </c>
      <c r="Q6438" s="4">
        <v>28.628999999999962</v>
      </c>
    </row>
    <row r="6439" spans="1:17" ht="14.25" customHeight="1" x14ac:dyDescent="0.25">
      <c r="A6439" s="3">
        <v>42882</v>
      </c>
      <c r="B6439" s="3">
        <v>42884</v>
      </c>
      <c r="C6439" s="4" t="s">
        <v>20</v>
      </c>
      <c r="D6439" s="4" t="s">
        <v>1915</v>
      </c>
      <c r="E6439" s="4" t="s">
        <v>3</v>
      </c>
      <c r="F6439" s="4" t="s">
        <v>42</v>
      </c>
      <c r="G6439" s="4" t="s">
        <v>3074</v>
      </c>
      <c r="H6439" s="4" t="s">
        <v>53</v>
      </c>
      <c r="I6439" s="4">
        <v>83201</v>
      </c>
      <c r="J6439" s="4" t="s">
        <v>13</v>
      </c>
      <c r="K6439" s="4" t="s">
        <v>9</v>
      </c>
      <c r="L6439" s="4" t="s">
        <v>37</v>
      </c>
      <c r="M6439" s="4" t="s">
        <v>2539</v>
      </c>
      <c r="N6439" s="4">
        <v>302.37599999999998</v>
      </c>
      <c r="O6439" s="4">
        <v>3</v>
      </c>
      <c r="P6439" s="4">
        <v>0.2</v>
      </c>
      <c r="Q6439" s="4">
        <v>22.678200000000018</v>
      </c>
    </row>
    <row r="6440" spans="1:17" ht="14.25" customHeight="1" x14ac:dyDescent="0.25">
      <c r="A6440" s="3">
        <v>43083</v>
      </c>
      <c r="B6440" s="3">
        <v>43088</v>
      </c>
      <c r="C6440" s="4" t="s">
        <v>23</v>
      </c>
      <c r="D6440" s="4" t="s">
        <v>342</v>
      </c>
      <c r="E6440" s="4" t="s">
        <v>3</v>
      </c>
      <c r="F6440" s="4" t="s">
        <v>42</v>
      </c>
      <c r="G6440" s="4" t="s">
        <v>1949</v>
      </c>
      <c r="H6440" s="4" t="s">
        <v>84</v>
      </c>
      <c r="I6440" s="4">
        <v>75023</v>
      </c>
      <c r="J6440" s="4" t="s">
        <v>10</v>
      </c>
      <c r="K6440" s="4" t="s">
        <v>7</v>
      </c>
      <c r="L6440" s="4" t="s">
        <v>40</v>
      </c>
      <c r="M6440" s="4" t="s">
        <v>117</v>
      </c>
      <c r="N6440" s="4">
        <v>974.98799999999983</v>
      </c>
      <c r="O6440" s="4">
        <v>4</v>
      </c>
      <c r="P6440" s="4">
        <v>0.3</v>
      </c>
      <c r="Q6440" s="4">
        <v>-97.49879999999996</v>
      </c>
    </row>
    <row r="6441" spans="1:17" ht="14.25" customHeight="1" x14ac:dyDescent="0.25">
      <c r="A6441" s="3">
        <v>41916</v>
      </c>
      <c r="B6441" s="3">
        <v>41918</v>
      </c>
      <c r="C6441" s="4" t="s">
        <v>20</v>
      </c>
      <c r="D6441" s="4" t="s">
        <v>1628</v>
      </c>
      <c r="E6441" s="4" t="s">
        <v>3</v>
      </c>
      <c r="F6441" s="4" t="s">
        <v>42</v>
      </c>
      <c r="G6441" s="4" t="s">
        <v>206</v>
      </c>
      <c r="H6441" s="4" t="s">
        <v>73</v>
      </c>
      <c r="I6441" s="4">
        <v>10024</v>
      </c>
      <c r="J6441" s="4" t="s">
        <v>11</v>
      </c>
      <c r="K6441" s="4" t="s">
        <v>7</v>
      </c>
      <c r="L6441" s="4" t="s">
        <v>29</v>
      </c>
      <c r="M6441" s="4" t="s">
        <v>2782</v>
      </c>
      <c r="N6441" s="4">
        <v>589.41</v>
      </c>
      <c r="O6441" s="4">
        <v>5</v>
      </c>
      <c r="P6441" s="4">
        <v>0.1</v>
      </c>
      <c r="Q6441" s="4">
        <v>-6.5490000000000492</v>
      </c>
    </row>
    <row r="6442" spans="1:17" ht="14.25" customHeight="1" x14ac:dyDescent="0.25">
      <c r="A6442" s="3">
        <v>42656</v>
      </c>
      <c r="B6442" s="3">
        <v>42663</v>
      </c>
      <c r="C6442" s="4" t="s">
        <v>23</v>
      </c>
      <c r="D6442" s="4" t="s">
        <v>1226</v>
      </c>
      <c r="E6442" s="4" t="s">
        <v>4</v>
      </c>
      <c r="F6442" s="4" t="s">
        <v>42</v>
      </c>
      <c r="G6442" s="4" t="s">
        <v>206</v>
      </c>
      <c r="H6442" s="4" t="s">
        <v>73</v>
      </c>
      <c r="I6442" s="4">
        <v>10024</v>
      </c>
      <c r="J6442" s="4" t="s">
        <v>11</v>
      </c>
      <c r="K6442" s="4" t="s">
        <v>8</v>
      </c>
      <c r="L6442" s="4" t="s">
        <v>26</v>
      </c>
      <c r="M6442" s="4" t="s">
        <v>1652</v>
      </c>
      <c r="N6442" s="4">
        <v>34.700000000000003</v>
      </c>
      <c r="O6442" s="4">
        <v>5</v>
      </c>
      <c r="P6442" s="4">
        <v>0</v>
      </c>
      <c r="Q6442" s="4">
        <v>12.492000000000001</v>
      </c>
    </row>
    <row r="6443" spans="1:17" ht="14.25" customHeight="1" x14ac:dyDescent="0.25">
      <c r="A6443" s="3">
        <v>42656</v>
      </c>
      <c r="B6443" s="3">
        <v>42663</v>
      </c>
      <c r="C6443" s="4" t="s">
        <v>23</v>
      </c>
      <c r="D6443" s="4" t="s">
        <v>1226</v>
      </c>
      <c r="E6443" s="4" t="s">
        <v>4</v>
      </c>
      <c r="F6443" s="4" t="s">
        <v>42</v>
      </c>
      <c r="G6443" s="4" t="s">
        <v>206</v>
      </c>
      <c r="H6443" s="4" t="s">
        <v>73</v>
      </c>
      <c r="I6443" s="4">
        <v>10024</v>
      </c>
      <c r="J6443" s="4" t="s">
        <v>11</v>
      </c>
      <c r="K6443" s="4" t="s">
        <v>8</v>
      </c>
      <c r="L6443" s="4" t="s">
        <v>38</v>
      </c>
      <c r="M6443" s="4" t="s">
        <v>2280</v>
      </c>
      <c r="N6443" s="4">
        <v>99.87</v>
      </c>
      <c r="O6443" s="4">
        <v>3</v>
      </c>
      <c r="P6443" s="4">
        <v>0</v>
      </c>
      <c r="Q6443" s="4">
        <v>23.968799999999998</v>
      </c>
    </row>
    <row r="6444" spans="1:17" ht="14.25" customHeight="1" x14ac:dyDescent="0.25">
      <c r="A6444" s="3">
        <v>42656</v>
      </c>
      <c r="B6444" s="3">
        <v>42663</v>
      </c>
      <c r="C6444" s="4" t="s">
        <v>23</v>
      </c>
      <c r="D6444" s="4" t="s">
        <v>1226</v>
      </c>
      <c r="E6444" s="4" t="s">
        <v>4</v>
      </c>
      <c r="F6444" s="4" t="s">
        <v>42</v>
      </c>
      <c r="G6444" s="4" t="s">
        <v>206</v>
      </c>
      <c r="H6444" s="4" t="s">
        <v>73</v>
      </c>
      <c r="I6444" s="4">
        <v>10024</v>
      </c>
      <c r="J6444" s="4" t="s">
        <v>11</v>
      </c>
      <c r="K6444" s="4" t="s">
        <v>8</v>
      </c>
      <c r="L6444" s="4" t="s">
        <v>36</v>
      </c>
      <c r="M6444" s="4" t="s">
        <v>2174</v>
      </c>
      <c r="N6444" s="4">
        <v>37.94</v>
      </c>
      <c r="O6444" s="4">
        <v>2</v>
      </c>
      <c r="P6444" s="4">
        <v>0</v>
      </c>
      <c r="Q6444" s="4">
        <v>18.211199999999998</v>
      </c>
    </row>
    <row r="6445" spans="1:17" ht="14.25" customHeight="1" x14ac:dyDescent="0.25">
      <c r="A6445" s="3">
        <v>42656</v>
      </c>
      <c r="B6445" s="3">
        <v>42663</v>
      </c>
      <c r="C6445" s="4" t="s">
        <v>23</v>
      </c>
      <c r="D6445" s="4" t="s">
        <v>1226</v>
      </c>
      <c r="E6445" s="4" t="s">
        <v>4</v>
      </c>
      <c r="F6445" s="4" t="s">
        <v>42</v>
      </c>
      <c r="G6445" s="4" t="s">
        <v>206</v>
      </c>
      <c r="H6445" s="4" t="s">
        <v>73</v>
      </c>
      <c r="I6445" s="4">
        <v>10024</v>
      </c>
      <c r="J6445" s="4" t="s">
        <v>11</v>
      </c>
      <c r="K6445" s="4" t="s">
        <v>8</v>
      </c>
      <c r="L6445" s="4" t="s">
        <v>34</v>
      </c>
      <c r="M6445" s="4" t="s">
        <v>2648</v>
      </c>
      <c r="N6445" s="4">
        <v>24.900000000000002</v>
      </c>
      <c r="O6445" s="4">
        <v>5</v>
      </c>
      <c r="P6445" s="4">
        <v>0</v>
      </c>
      <c r="Q6445" s="4">
        <v>11.454000000000001</v>
      </c>
    </row>
    <row r="6446" spans="1:17" ht="14.25" customHeight="1" x14ac:dyDescent="0.25">
      <c r="A6446" s="3">
        <v>42656</v>
      </c>
      <c r="B6446" s="3">
        <v>42663</v>
      </c>
      <c r="C6446" s="4" t="s">
        <v>23</v>
      </c>
      <c r="D6446" s="4" t="s">
        <v>1226</v>
      </c>
      <c r="E6446" s="4" t="s">
        <v>4</v>
      </c>
      <c r="F6446" s="4" t="s">
        <v>42</v>
      </c>
      <c r="G6446" s="4" t="s">
        <v>206</v>
      </c>
      <c r="H6446" s="4" t="s">
        <v>73</v>
      </c>
      <c r="I6446" s="4">
        <v>10024</v>
      </c>
      <c r="J6446" s="4" t="s">
        <v>11</v>
      </c>
      <c r="K6446" s="4" t="s">
        <v>7</v>
      </c>
      <c r="L6446" s="4" t="s">
        <v>33</v>
      </c>
      <c r="M6446" s="4" t="s">
        <v>1621</v>
      </c>
      <c r="N6446" s="4">
        <v>82.26</v>
      </c>
      <c r="O6446" s="4">
        <v>3</v>
      </c>
      <c r="P6446" s="4">
        <v>0</v>
      </c>
      <c r="Q6446" s="4">
        <v>33.726600000000005</v>
      </c>
    </row>
    <row r="6447" spans="1:17" ht="14.25" customHeight="1" x14ac:dyDescent="0.25">
      <c r="A6447" s="3">
        <v>42068</v>
      </c>
      <c r="B6447" s="3">
        <v>42073</v>
      </c>
      <c r="C6447" s="4" t="s">
        <v>23</v>
      </c>
      <c r="D6447" s="4" t="s">
        <v>1439</v>
      </c>
      <c r="E6447" s="4" t="s">
        <v>3</v>
      </c>
      <c r="F6447" s="4" t="s">
        <v>42</v>
      </c>
      <c r="G6447" s="4" t="s">
        <v>223</v>
      </c>
      <c r="H6447" s="4" t="s">
        <v>54</v>
      </c>
      <c r="I6447" s="4">
        <v>60623</v>
      </c>
      <c r="J6447" s="4" t="s">
        <v>10</v>
      </c>
      <c r="K6447" s="4" t="s">
        <v>8</v>
      </c>
      <c r="L6447" s="4" t="s">
        <v>32</v>
      </c>
      <c r="M6447" s="4" t="s">
        <v>1937</v>
      </c>
      <c r="N6447" s="4">
        <v>7.1039999999999992</v>
      </c>
      <c r="O6447" s="4">
        <v>6</v>
      </c>
      <c r="P6447" s="4">
        <v>0.2</v>
      </c>
      <c r="Q6447" s="4">
        <v>2.4863999999999997</v>
      </c>
    </row>
    <row r="6448" spans="1:17" ht="14.25" customHeight="1" x14ac:dyDescent="0.25">
      <c r="A6448" s="3">
        <v>42798</v>
      </c>
      <c r="B6448" s="3">
        <v>42800</v>
      </c>
      <c r="C6448" s="4" t="s">
        <v>22</v>
      </c>
      <c r="D6448" s="4" t="s">
        <v>1882</v>
      </c>
      <c r="E6448" s="4" t="s">
        <v>5</v>
      </c>
      <c r="F6448" s="4" t="s">
        <v>42</v>
      </c>
      <c r="G6448" s="4" t="s">
        <v>169</v>
      </c>
      <c r="H6448" s="4" t="s">
        <v>84</v>
      </c>
      <c r="I6448" s="4">
        <v>77095</v>
      </c>
      <c r="J6448" s="4" t="s">
        <v>10</v>
      </c>
      <c r="K6448" s="4" t="s">
        <v>7</v>
      </c>
      <c r="L6448" s="4" t="s">
        <v>33</v>
      </c>
      <c r="M6448" s="4" t="s">
        <v>163</v>
      </c>
      <c r="N6448" s="4">
        <v>103.50000000000001</v>
      </c>
      <c r="O6448" s="4">
        <v>5</v>
      </c>
      <c r="P6448" s="4">
        <v>0.6</v>
      </c>
      <c r="Q6448" s="4">
        <v>-77.625</v>
      </c>
    </row>
    <row r="6449" spans="1:17" ht="14.25" customHeight="1" x14ac:dyDescent="0.25">
      <c r="A6449" s="3">
        <v>42798</v>
      </c>
      <c r="B6449" s="3">
        <v>42800</v>
      </c>
      <c r="C6449" s="4" t="s">
        <v>22</v>
      </c>
      <c r="D6449" s="4" t="s">
        <v>1882</v>
      </c>
      <c r="E6449" s="4" t="s">
        <v>5</v>
      </c>
      <c r="F6449" s="4" t="s">
        <v>42</v>
      </c>
      <c r="G6449" s="4" t="s">
        <v>169</v>
      </c>
      <c r="H6449" s="4" t="s">
        <v>84</v>
      </c>
      <c r="I6449" s="4">
        <v>77095</v>
      </c>
      <c r="J6449" s="4" t="s">
        <v>10</v>
      </c>
      <c r="K6449" s="4" t="s">
        <v>8</v>
      </c>
      <c r="L6449" s="4" t="s">
        <v>34</v>
      </c>
      <c r="M6449" s="4" t="s">
        <v>1964</v>
      </c>
      <c r="N6449" s="4">
        <v>2.4640000000000004</v>
      </c>
      <c r="O6449" s="4">
        <v>1</v>
      </c>
      <c r="P6449" s="4">
        <v>0.2</v>
      </c>
      <c r="Q6449" s="4">
        <v>0.86239999999999983</v>
      </c>
    </row>
    <row r="6450" spans="1:17" ht="14.25" customHeight="1" x14ac:dyDescent="0.25">
      <c r="A6450" s="3">
        <v>42798</v>
      </c>
      <c r="B6450" s="3">
        <v>42800</v>
      </c>
      <c r="C6450" s="4" t="s">
        <v>22</v>
      </c>
      <c r="D6450" s="4" t="s">
        <v>1882</v>
      </c>
      <c r="E6450" s="4" t="s">
        <v>5</v>
      </c>
      <c r="F6450" s="4" t="s">
        <v>42</v>
      </c>
      <c r="G6450" s="4" t="s">
        <v>169</v>
      </c>
      <c r="H6450" s="4" t="s">
        <v>84</v>
      </c>
      <c r="I6450" s="4">
        <v>77095</v>
      </c>
      <c r="J6450" s="4" t="s">
        <v>10</v>
      </c>
      <c r="K6450" s="4" t="s">
        <v>8</v>
      </c>
      <c r="L6450" s="4" t="s">
        <v>38</v>
      </c>
      <c r="M6450" s="4" t="s">
        <v>763</v>
      </c>
      <c r="N6450" s="4">
        <v>8.7200000000000006</v>
      </c>
      <c r="O6450" s="4">
        <v>1</v>
      </c>
      <c r="P6450" s="4">
        <v>0.2</v>
      </c>
      <c r="Q6450" s="4">
        <v>0.65399999999999947</v>
      </c>
    </row>
    <row r="6451" spans="1:17" ht="14.25" customHeight="1" x14ac:dyDescent="0.25">
      <c r="A6451" s="3">
        <v>42272</v>
      </c>
      <c r="B6451" s="3">
        <v>42276</v>
      </c>
      <c r="C6451" s="4" t="s">
        <v>23</v>
      </c>
      <c r="D6451" s="4" t="s">
        <v>2096</v>
      </c>
      <c r="E6451" s="4" t="s">
        <v>3</v>
      </c>
      <c r="F6451" s="4" t="s">
        <v>42</v>
      </c>
      <c r="G6451" s="4" t="s">
        <v>2043</v>
      </c>
      <c r="H6451" s="4" t="s">
        <v>48</v>
      </c>
      <c r="I6451" s="4">
        <v>6450</v>
      </c>
      <c r="J6451" s="4" t="s">
        <v>11</v>
      </c>
      <c r="K6451" s="4" t="s">
        <v>8</v>
      </c>
      <c r="L6451" s="4" t="s">
        <v>27</v>
      </c>
      <c r="M6451" s="4" t="s">
        <v>1743</v>
      </c>
      <c r="N6451" s="4">
        <v>10.76</v>
      </c>
      <c r="O6451" s="4">
        <v>2</v>
      </c>
      <c r="P6451" s="4">
        <v>0</v>
      </c>
      <c r="Q6451" s="4">
        <v>5.1647999999999996</v>
      </c>
    </row>
    <row r="6452" spans="1:17" ht="14.25" customHeight="1" x14ac:dyDescent="0.25">
      <c r="A6452" s="3">
        <v>42272</v>
      </c>
      <c r="B6452" s="3">
        <v>42276</v>
      </c>
      <c r="C6452" s="4" t="s">
        <v>23</v>
      </c>
      <c r="D6452" s="4" t="s">
        <v>2096</v>
      </c>
      <c r="E6452" s="4" t="s">
        <v>3</v>
      </c>
      <c r="F6452" s="4" t="s">
        <v>42</v>
      </c>
      <c r="G6452" s="4" t="s">
        <v>2043</v>
      </c>
      <c r="H6452" s="4" t="s">
        <v>48</v>
      </c>
      <c r="I6452" s="4">
        <v>6450</v>
      </c>
      <c r="J6452" s="4" t="s">
        <v>11</v>
      </c>
      <c r="K6452" s="4" t="s">
        <v>8</v>
      </c>
      <c r="L6452" s="4" t="s">
        <v>36</v>
      </c>
      <c r="M6452" s="4" t="s">
        <v>791</v>
      </c>
      <c r="N6452" s="4">
        <v>45.68</v>
      </c>
      <c r="O6452" s="4">
        <v>2</v>
      </c>
      <c r="P6452" s="4">
        <v>0</v>
      </c>
      <c r="Q6452" s="4">
        <v>21.012799999999999</v>
      </c>
    </row>
    <row r="6453" spans="1:17" ht="14.25" customHeight="1" x14ac:dyDescent="0.25">
      <c r="A6453" s="3">
        <v>42272</v>
      </c>
      <c r="B6453" s="3">
        <v>42276</v>
      </c>
      <c r="C6453" s="4" t="s">
        <v>23</v>
      </c>
      <c r="D6453" s="4" t="s">
        <v>2096</v>
      </c>
      <c r="E6453" s="4" t="s">
        <v>3</v>
      </c>
      <c r="F6453" s="4" t="s">
        <v>42</v>
      </c>
      <c r="G6453" s="4" t="s">
        <v>2043</v>
      </c>
      <c r="H6453" s="4" t="s">
        <v>48</v>
      </c>
      <c r="I6453" s="4">
        <v>6450</v>
      </c>
      <c r="J6453" s="4" t="s">
        <v>11</v>
      </c>
      <c r="K6453" s="4" t="s">
        <v>8</v>
      </c>
      <c r="L6453" s="4" t="s">
        <v>26</v>
      </c>
      <c r="M6453" s="4" t="s">
        <v>267</v>
      </c>
      <c r="N6453" s="4">
        <v>6.7</v>
      </c>
      <c r="O6453" s="4">
        <v>1</v>
      </c>
      <c r="P6453" s="4">
        <v>0</v>
      </c>
      <c r="Q6453" s="4">
        <v>2.2109999999999994</v>
      </c>
    </row>
    <row r="6454" spans="1:17" ht="14.25" customHeight="1" x14ac:dyDescent="0.25">
      <c r="A6454" s="3">
        <v>42357</v>
      </c>
      <c r="B6454" s="3">
        <v>42361</v>
      </c>
      <c r="C6454" s="4" t="s">
        <v>22</v>
      </c>
      <c r="D6454" s="4" t="s">
        <v>2679</v>
      </c>
      <c r="E6454" s="4" t="s">
        <v>3</v>
      </c>
      <c r="F6454" s="4" t="s">
        <v>42</v>
      </c>
      <c r="G6454" s="4" t="s">
        <v>3139</v>
      </c>
      <c r="H6454" s="4" t="s">
        <v>54</v>
      </c>
      <c r="I6454" s="4">
        <v>60025</v>
      </c>
      <c r="J6454" s="4" t="s">
        <v>10</v>
      </c>
      <c r="K6454" s="4" t="s">
        <v>9</v>
      </c>
      <c r="L6454" s="4" t="s">
        <v>37</v>
      </c>
      <c r="M6454" s="4" t="s">
        <v>1759</v>
      </c>
      <c r="N6454" s="4">
        <v>158.376</v>
      </c>
      <c r="O6454" s="4">
        <v>3</v>
      </c>
      <c r="P6454" s="4">
        <v>0.2</v>
      </c>
      <c r="Q6454" s="4">
        <v>13.857900000000008</v>
      </c>
    </row>
    <row r="6455" spans="1:17" ht="14.25" customHeight="1" x14ac:dyDescent="0.25">
      <c r="A6455" s="3">
        <v>42285</v>
      </c>
      <c r="B6455" s="3">
        <v>42290</v>
      </c>
      <c r="C6455" s="4" t="s">
        <v>23</v>
      </c>
      <c r="D6455" s="4" t="s">
        <v>2023</v>
      </c>
      <c r="E6455" s="4" t="s">
        <v>3</v>
      </c>
      <c r="F6455" s="4" t="s">
        <v>42</v>
      </c>
      <c r="G6455" s="4" t="s">
        <v>169</v>
      </c>
      <c r="H6455" s="4" t="s">
        <v>84</v>
      </c>
      <c r="I6455" s="4">
        <v>77036</v>
      </c>
      <c r="J6455" s="4" t="s">
        <v>10</v>
      </c>
      <c r="K6455" s="4" t="s">
        <v>8</v>
      </c>
      <c r="L6455" s="4" t="s">
        <v>26</v>
      </c>
      <c r="M6455" s="4" t="s">
        <v>2705</v>
      </c>
      <c r="N6455" s="4">
        <v>3.44</v>
      </c>
      <c r="O6455" s="4">
        <v>2</v>
      </c>
      <c r="P6455" s="4">
        <v>0.2</v>
      </c>
      <c r="Q6455" s="4">
        <v>0.55899999999999961</v>
      </c>
    </row>
    <row r="6456" spans="1:17" ht="14.25" customHeight="1" x14ac:dyDescent="0.25">
      <c r="A6456" s="3">
        <v>42947</v>
      </c>
      <c r="B6456" s="3">
        <v>42950</v>
      </c>
      <c r="C6456" s="4" t="s">
        <v>20</v>
      </c>
      <c r="D6456" s="4" t="s">
        <v>2618</v>
      </c>
      <c r="E6456" s="4" t="s">
        <v>3</v>
      </c>
      <c r="F6456" s="4" t="s">
        <v>42</v>
      </c>
      <c r="G6456" s="4" t="s">
        <v>144</v>
      </c>
      <c r="H6456" s="4" t="s">
        <v>46</v>
      </c>
      <c r="I6456" s="4">
        <v>94110</v>
      </c>
      <c r="J6456" s="4" t="s">
        <v>13</v>
      </c>
      <c r="K6456" s="4" t="s">
        <v>8</v>
      </c>
      <c r="L6456" s="4" t="s">
        <v>38</v>
      </c>
      <c r="M6456" s="4" t="s">
        <v>265</v>
      </c>
      <c r="N6456" s="4">
        <v>56.56</v>
      </c>
      <c r="O6456" s="4">
        <v>2</v>
      </c>
      <c r="P6456" s="4">
        <v>0</v>
      </c>
      <c r="Q6456" s="4">
        <v>15.2712</v>
      </c>
    </row>
    <row r="6457" spans="1:17" ht="14.25" customHeight="1" x14ac:dyDescent="0.25">
      <c r="A6457" s="3">
        <v>42947</v>
      </c>
      <c r="B6457" s="3">
        <v>42950</v>
      </c>
      <c r="C6457" s="4" t="s">
        <v>20</v>
      </c>
      <c r="D6457" s="4" t="s">
        <v>2618</v>
      </c>
      <c r="E6457" s="4" t="s">
        <v>3</v>
      </c>
      <c r="F6457" s="4" t="s">
        <v>42</v>
      </c>
      <c r="G6457" s="4" t="s">
        <v>144</v>
      </c>
      <c r="H6457" s="4" t="s">
        <v>46</v>
      </c>
      <c r="I6457" s="4">
        <v>94110</v>
      </c>
      <c r="J6457" s="4" t="s">
        <v>13</v>
      </c>
      <c r="K6457" s="4" t="s">
        <v>7</v>
      </c>
      <c r="L6457" s="4" t="s">
        <v>33</v>
      </c>
      <c r="M6457" s="4" t="s">
        <v>2159</v>
      </c>
      <c r="N6457" s="4">
        <v>36.96</v>
      </c>
      <c r="O6457" s="4">
        <v>7</v>
      </c>
      <c r="P6457" s="4">
        <v>0</v>
      </c>
      <c r="Q6457" s="4">
        <v>11.457599999999998</v>
      </c>
    </row>
    <row r="6458" spans="1:17" ht="14.25" customHeight="1" x14ac:dyDescent="0.25">
      <c r="A6458" s="3">
        <v>41856</v>
      </c>
      <c r="B6458" s="3">
        <v>41862</v>
      </c>
      <c r="C6458" s="4" t="s">
        <v>23</v>
      </c>
      <c r="D6458" s="4" t="s">
        <v>372</v>
      </c>
      <c r="E6458" s="4" t="s">
        <v>4</v>
      </c>
      <c r="F6458" s="4" t="s">
        <v>42</v>
      </c>
      <c r="G6458" s="4" t="s">
        <v>206</v>
      </c>
      <c r="H6458" s="4" t="s">
        <v>73</v>
      </c>
      <c r="I6458" s="4">
        <v>10009</v>
      </c>
      <c r="J6458" s="4" t="s">
        <v>11</v>
      </c>
      <c r="K6458" s="4" t="s">
        <v>9</v>
      </c>
      <c r="L6458" s="4" t="s">
        <v>37</v>
      </c>
      <c r="M6458" s="4" t="s">
        <v>2172</v>
      </c>
      <c r="N6458" s="4">
        <v>135.99</v>
      </c>
      <c r="O6458" s="4">
        <v>1</v>
      </c>
      <c r="P6458" s="4">
        <v>0</v>
      </c>
      <c r="Q6458" s="4">
        <v>36.717300000000009</v>
      </c>
    </row>
    <row r="6459" spans="1:17" ht="14.25" customHeight="1" x14ac:dyDescent="0.25">
      <c r="A6459" s="3">
        <v>41856</v>
      </c>
      <c r="B6459" s="3">
        <v>41862</v>
      </c>
      <c r="C6459" s="4" t="s">
        <v>23</v>
      </c>
      <c r="D6459" s="4" t="s">
        <v>372</v>
      </c>
      <c r="E6459" s="4" t="s">
        <v>4</v>
      </c>
      <c r="F6459" s="4" t="s">
        <v>42</v>
      </c>
      <c r="G6459" s="4" t="s">
        <v>206</v>
      </c>
      <c r="H6459" s="4" t="s">
        <v>73</v>
      </c>
      <c r="I6459" s="4">
        <v>10009</v>
      </c>
      <c r="J6459" s="4" t="s">
        <v>11</v>
      </c>
      <c r="K6459" s="4" t="s">
        <v>8</v>
      </c>
      <c r="L6459" s="4" t="s">
        <v>26</v>
      </c>
      <c r="M6459" s="4" t="s">
        <v>2813</v>
      </c>
      <c r="N6459" s="4">
        <v>15.959999999999999</v>
      </c>
      <c r="O6459" s="4">
        <v>7</v>
      </c>
      <c r="P6459" s="4">
        <v>0</v>
      </c>
      <c r="Q6459" s="4">
        <v>7.0224000000000011</v>
      </c>
    </row>
    <row r="6460" spans="1:17" ht="14.25" customHeight="1" x14ac:dyDescent="0.25">
      <c r="A6460" s="3">
        <v>42869</v>
      </c>
      <c r="B6460" s="3">
        <v>42872</v>
      </c>
      <c r="C6460" s="4" t="s">
        <v>20</v>
      </c>
      <c r="D6460" s="4" t="s">
        <v>1281</v>
      </c>
      <c r="E6460" s="4" t="s">
        <v>4</v>
      </c>
      <c r="F6460" s="4" t="s">
        <v>42</v>
      </c>
      <c r="G6460" s="4" t="s">
        <v>1998</v>
      </c>
      <c r="H6460" s="4" t="s">
        <v>61</v>
      </c>
      <c r="I6460" s="4">
        <v>21215</v>
      </c>
      <c r="J6460" s="4" t="s">
        <v>11</v>
      </c>
      <c r="K6460" s="4" t="s">
        <v>8</v>
      </c>
      <c r="L6460" s="4" t="s">
        <v>26</v>
      </c>
      <c r="M6460" s="4" t="s">
        <v>1569</v>
      </c>
      <c r="N6460" s="4">
        <v>3.76</v>
      </c>
      <c r="O6460" s="4">
        <v>2</v>
      </c>
      <c r="P6460" s="4">
        <v>0</v>
      </c>
      <c r="Q6460" s="4">
        <v>1.0903999999999998</v>
      </c>
    </row>
    <row r="6461" spans="1:17" ht="14.25" customHeight="1" x14ac:dyDescent="0.25">
      <c r="A6461" s="3">
        <v>42869</v>
      </c>
      <c r="B6461" s="3">
        <v>42872</v>
      </c>
      <c r="C6461" s="4" t="s">
        <v>20</v>
      </c>
      <c r="D6461" s="4" t="s">
        <v>1281</v>
      </c>
      <c r="E6461" s="4" t="s">
        <v>4</v>
      </c>
      <c r="F6461" s="4" t="s">
        <v>42</v>
      </c>
      <c r="G6461" s="4" t="s">
        <v>1998</v>
      </c>
      <c r="H6461" s="4" t="s">
        <v>61</v>
      </c>
      <c r="I6461" s="4">
        <v>21215</v>
      </c>
      <c r="J6461" s="4" t="s">
        <v>11</v>
      </c>
      <c r="K6461" s="4" t="s">
        <v>8</v>
      </c>
      <c r="L6461" s="4" t="s">
        <v>26</v>
      </c>
      <c r="M6461" s="4" t="s">
        <v>837</v>
      </c>
      <c r="N6461" s="4">
        <v>14.7</v>
      </c>
      <c r="O6461" s="4">
        <v>5</v>
      </c>
      <c r="P6461" s="4">
        <v>0</v>
      </c>
      <c r="Q6461" s="4">
        <v>6.6150000000000002</v>
      </c>
    </row>
    <row r="6462" spans="1:17" ht="14.25" customHeight="1" x14ac:dyDescent="0.25">
      <c r="A6462" s="3">
        <v>42869</v>
      </c>
      <c r="B6462" s="3">
        <v>42872</v>
      </c>
      <c r="C6462" s="4" t="s">
        <v>20</v>
      </c>
      <c r="D6462" s="4" t="s">
        <v>1281</v>
      </c>
      <c r="E6462" s="4" t="s">
        <v>4</v>
      </c>
      <c r="F6462" s="4" t="s">
        <v>42</v>
      </c>
      <c r="G6462" s="4" t="s">
        <v>1998</v>
      </c>
      <c r="H6462" s="4" t="s">
        <v>61</v>
      </c>
      <c r="I6462" s="4">
        <v>21215</v>
      </c>
      <c r="J6462" s="4" t="s">
        <v>11</v>
      </c>
      <c r="K6462" s="4" t="s">
        <v>8</v>
      </c>
      <c r="L6462" s="4" t="s">
        <v>26</v>
      </c>
      <c r="M6462" s="4" t="s">
        <v>2555</v>
      </c>
      <c r="N6462" s="4">
        <v>37.200000000000003</v>
      </c>
      <c r="O6462" s="4">
        <v>5</v>
      </c>
      <c r="P6462" s="4">
        <v>0</v>
      </c>
      <c r="Q6462" s="4">
        <v>9.3000000000000007</v>
      </c>
    </row>
    <row r="6463" spans="1:17" ht="14.25" customHeight="1" x14ac:dyDescent="0.25">
      <c r="A6463" s="3">
        <v>42869</v>
      </c>
      <c r="B6463" s="3">
        <v>42872</v>
      </c>
      <c r="C6463" s="4" t="s">
        <v>20</v>
      </c>
      <c r="D6463" s="4" t="s">
        <v>1281</v>
      </c>
      <c r="E6463" s="4" t="s">
        <v>4</v>
      </c>
      <c r="F6463" s="4" t="s">
        <v>42</v>
      </c>
      <c r="G6463" s="4" t="s">
        <v>1998</v>
      </c>
      <c r="H6463" s="4" t="s">
        <v>61</v>
      </c>
      <c r="I6463" s="4">
        <v>21215</v>
      </c>
      <c r="J6463" s="4" t="s">
        <v>11</v>
      </c>
      <c r="K6463" s="4" t="s">
        <v>9</v>
      </c>
      <c r="L6463" s="4" t="s">
        <v>24</v>
      </c>
      <c r="M6463" s="4" t="s">
        <v>1878</v>
      </c>
      <c r="N6463" s="4">
        <v>89.97</v>
      </c>
      <c r="O6463" s="4">
        <v>3</v>
      </c>
      <c r="P6463" s="4">
        <v>0</v>
      </c>
      <c r="Q6463" s="4">
        <v>18.893699999999995</v>
      </c>
    </row>
    <row r="6464" spans="1:17" ht="14.25" customHeight="1" x14ac:dyDescent="0.25">
      <c r="A6464" s="3">
        <v>42869</v>
      </c>
      <c r="B6464" s="3">
        <v>42872</v>
      </c>
      <c r="C6464" s="4" t="s">
        <v>20</v>
      </c>
      <c r="D6464" s="4" t="s">
        <v>1281</v>
      </c>
      <c r="E6464" s="4" t="s">
        <v>4</v>
      </c>
      <c r="F6464" s="4" t="s">
        <v>42</v>
      </c>
      <c r="G6464" s="4" t="s">
        <v>1998</v>
      </c>
      <c r="H6464" s="4" t="s">
        <v>61</v>
      </c>
      <c r="I6464" s="4">
        <v>21215</v>
      </c>
      <c r="J6464" s="4" t="s">
        <v>11</v>
      </c>
      <c r="K6464" s="4" t="s">
        <v>7</v>
      </c>
      <c r="L6464" s="4" t="s">
        <v>29</v>
      </c>
      <c r="M6464" s="4" t="s">
        <v>2782</v>
      </c>
      <c r="N6464" s="4">
        <v>261.95999999999998</v>
      </c>
      <c r="O6464" s="4">
        <v>2</v>
      </c>
      <c r="P6464" s="4">
        <v>0</v>
      </c>
      <c r="Q6464" s="4">
        <v>23.576399999999978</v>
      </c>
    </row>
    <row r="6465" spans="1:17" ht="14.25" customHeight="1" x14ac:dyDescent="0.25">
      <c r="A6465" s="3">
        <v>42869</v>
      </c>
      <c r="B6465" s="3">
        <v>42872</v>
      </c>
      <c r="C6465" s="4" t="s">
        <v>20</v>
      </c>
      <c r="D6465" s="4" t="s">
        <v>1281</v>
      </c>
      <c r="E6465" s="4" t="s">
        <v>4</v>
      </c>
      <c r="F6465" s="4" t="s">
        <v>42</v>
      </c>
      <c r="G6465" s="4" t="s">
        <v>1998</v>
      </c>
      <c r="H6465" s="4" t="s">
        <v>61</v>
      </c>
      <c r="I6465" s="4">
        <v>21215</v>
      </c>
      <c r="J6465" s="4" t="s">
        <v>11</v>
      </c>
      <c r="K6465" s="4" t="s">
        <v>8</v>
      </c>
      <c r="L6465" s="4" t="s">
        <v>34</v>
      </c>
      <c r="M6465" s="4" t="s">
        <v>473</v>
      </c>
      <c r="N6465" s="4">
        <v>74</v>
      </c>
      <c r="O6465" s="4">
        <v>5</v>
      </c>
      <c r="P6465" s="4">
        <v>0</v>
      </c>
      <c r="Q6465" s="4">
        <v>37</v>
      </c>
    </row>
    <row r="6466" spans="1:17" ht="14.25" customHeight="1" x14ac:dyDescent="0.25">
      <c r="A6466" s="3">
        <v>42635</v>
      </c>
      <c r="B6466" s="3">
        <v>42641</v>
      </c>
      <c r="C6466" s="4" t="s">
        <v>23</v>
      </c>
      <c r="D6466" s="4" t="s">
        <v>1391</v>
      </c>
      <c r="E6466" s="4" t="s">
        <v>5</v>
      </c>
      <c r="F6466" s="4" t="s">
        <v>42</v>
      </c>
      <c r="G6466" s="4" t="s">
        <v>758</v>
      </c>
      <c r="H6466" s="4" t="s">
        <v>58</v>
      </c>
      <c r="I6466" s="4">
        <v>40214</v>
      </c>
      <c r="J6466" s="4" t="s">
        <v>12</v>
      </c>
      <c r="K6466" s="4" t="s">
        <v>7</v>
      </c>
      <c r="L6466" s="4" t="s">
        <v>33</v>
      </c>
      <c r="M6466" s="4" t="s">
        <v>2627</v>
      </c>
      <c r="N6466" s="4">
        <v>13.28</v>
      </c>
      <c r="O6466" s="4">
        <v>2</v>
      </c>
      <c r="P6466" s="4">
        <v>0</v>
      </c>
      <c r="Q6466" s="4">
        <v>6.3743999999999996</v>
      </c>
    </row>
    <row r="6467" spans="1:17" ht="14.25" customHeight="1" x14ac:dyDescent="0.25">
      <c r="A6467" s="3">
        <v>42321</v>
      </c>
      <c r="B6467" s="3">
        <v>42325</v>
      </c>
      <c r="C6467" s="4" t="s">
        <v>23</v>
      </c>
      <c r="D6467" s="4" t="s">
        <v>913</v>
      </c>
      <c r="E6467" s="4" t="s">
        <v>3</v>
      </c>
      <c r="F6467" s="4" t="s">
        <v>42</v>
      </c>
      <c r="G6467" s="4" t="s">
        <v>3112</v>
      </c>
      <c r="H6467" s="4" t="s">
        <v>83</v>
      </c>
      <c r="I6467" s="4">
        <v>37087</v>
      </c>
      <c r="J6467" s="4" t="s">
        <v>12</v>
      </c>
      <c r="K6467" s="4" t="s">
        <v>8</v>
      </c>
      <c r="L6467" s="4" t="s">
        <v>38</v>
      </c>
      <c r="M6467" s="4" t="s">
        <v>3066</v>
      </c>
      <c r="N6467" s="4">
        <v>84.960000000000008</v>
      </c>
      <c r="O6467" s="4">
        <v>6</v>
      </c>
      <c r="P6467" s="4">
        <v>0.2</v>
      </c>
      <c r="Q6467" s="4">
        <v>6.3719999999999999</v>
      </c>
    </row>
    <row r="6468" spans="1:17" ht="14.25" customHeight="1" x14ac:dyDescent="0.25">
      <c r="A6468" s="3">
        <v>42877</v>
      </c>
      <c r="B6468" s="3">
        <v>42880</v>
      </c>
      <c r="C6468" s="4" t="s">
        <v>22</v>
      </c>
      <c r="D6468" s="4" t="s">
        <v>157</v>
      </c>
      <c r="E6468" s="4" t="s">
        <v>3</v>
      </c>
      <c r="F6468" s="4" t="s">
        <v>42</v>
      </c>
      <c r="G6468" s="4" t="s">
        <v>113</v>
      </c>
      <c r="H6468" s="4" t="s">
        <v>46</v>
      </c>
      <c r="I6468" s="4">
        <v>90008</v>
      </c>
      <c r="J6468" s="4" t="s">
        <v>13</v>
      </c>
      <c r="K6468" s="4" t="s">
        <v>9</v>
      </c>
      <c r="L6468" s="4" t="s">
        <v>24</v>
      </c>
      <c r="M6468" s="4" t="s">
        <v>2804</v>
      </c>
      <c r="N6468" s="4">
        <v>68.459999999999994</v>
      </c>
      <c r="O6468" s="4">
        <v>7</v>
      </c>
      <c r="P6468" s="4">
        <v>0</v>
      </c>
      <c r="Q6468" s="4">
        <v>25.330199999999998</v>
      </c>
    </row>
    <row r="6469" spans="1:17" ht="14.25" customHeight="1" x14ac:dyDescent="0.25">
      <c r="A6469" s="3">
        <v>42706</v>
      </c>
      <c r="B6469" s="3">
        <v>42712</v>
      </c>
      <c r="C6469" s="4" t="s">
        <v>23</v>
      </c>
      <c r="D6469" s="4" t="s">
        <v>1854</v>
      </c>
      <c r="E6469" s="4" t="s">
        <v>5</v>
      </c>
      <c r="F6469" s="4" t="s">
        <v>42</v>
      </c>
      <c r="G6469" s="4" t="s">
        <v>1649</v>
      </c>
      <c r="H6469" s="4" t="s">
        <v>80</v>
      </c>
      <c r="I6469" s="4">
        <v>2908</v>
      </c>
      <c r="J6469" s="4" t="s">
        <v>11</v>
      </c>
      <c r="K6469" s="4" t="s">
        <v>8</v>
      </c>
      <c r="L6469" s="4" t="s">
        <v>38</v>
      </c>
      <c r="M6469" s="4" t="s">
        <v>805</v>
      </c>
      <c r="N6469" s="4">
        <v>2079.4</v>
      </c>
      <c r="O6469" s="4">
        <v>5</v>
      </c>
      <c r="P6469" s="4">
        <v>0</v>
      </c>
      <c r="Q6469" s="4">
        <v>582.23199999999997</v>
      </c>
    </row>
    <row r="6470" spans="1:17" ht="14.25" customHeight="1" x14ac:dyDescent="0.25">
      <c r="A6470" s="3">
        <v>42706</v>
      </c>
      <c r="B6470" s="3">
        <v>42712</v>
      </c>
      <c r="C6470" s="4" t="s">
        <v>23</v>
      </c>
      <c r="D6470" s="4" t="s">
        <v>1854</v>
      </c>
      <c r="E6470" s="4" t="s">
        <v>5</v>
      </c>
      <c r="F6470" s="4" t="s">
        <v>42</v>
      </c>
      <c r="G6470" s="4" t="s">
        <v>1649</v>
      </c>
      <c r="H6470" s="4" t="s">
        <v>80</v>
      </c>
      <c r="I6470" s="4">
        <v>2908</v>
      </c>
      <c r="J6470" s="4" t="s">
        <v>11</v>
      </c>
      <c r="K6470" s="4" t="s">
        <v>9</v>
      </c>
      <c r="L6470" s="4" t="s">
        <v>37</v>
      </c>
      <c r="M6470" s="4" t="s">
        <v>1906</v>
      </c>
      <c r="N6470" s="4">
        <v>629.94999999999993</v>
      </c>
      <c r="O6470" s="4">
        <v>5</v>
      </c>
      <c r="P6470" s="4">
        <v>0</v>
      </c>
      <c r="Q6470" s="4">
        <v>176.38600000000002</v>
      </c>
    </row>
    <row r="6471" spans="1:17" ht="14.25" customHeight="1" x14ac:dyDescent="0.25">
      <c r="A6471" s="3">
        <v>42706</v>
      </c>
      <c r="B6471" s="3">
        <v>42712</v>
      </c>
      <c r="C6471" s="4" t="s">
        <v>23</v>
      </c>
      <c r="D6471" s="4" t="s">
        <v>1854</v>
      </c>
      <c r="E6471" s="4" t="s">
        <v>5</v>
      </c>
      <c r="F6471" s="4" t="s">
        <v>42</v>
      </c>
      <c r="G6471" s="4" t="s">
        <v>1649</v>
      </c>
      <c r="H6471" s="4" t="s">
        <v>80</v>
      </c>
      <c r="I6471" s="4">
        <v>2908</v>
      </c>
      <c r="J6471" s="4" t="s">
        <v>11</v>
      </c>
      <c r="K6471" s="4" t="s">
        <v>7</v>
      </c>
      <c r="L6471" s="4" t="s">
        <v>33</v>
      </c>
      <c r="M6471" s="4" t="s">
        <v>3024</v>
      </c>
      <c r="N6471" s="4">
        <v>72.42</v>
      </c>
      <c r="O6471" s="4">
        <v>6</v>
      </c>
      <c r="P6471" s="4">
        <v>0</v>
      </c>
      <c r="Q6471" s="4">
        <v>23.898600000000002</v>
      </c>
    </row>
    <row r="6472" spans="1:17" ht="14.25" customHeight="1" x14ac:dyDescent="0.25">
      <c r="A6472" s="3">
        <v>42245</v>
      </c>
      <c r="B6472" s="3">
        <v>42249</v>
      </c>
      <c r="C6472" s="4" t="s">
        <v>23</v>
      </c>
      <c r="D6472" s="4" t="s">
        <v>1480</v>
      </c>
      <c r="E6472" s="4" t="s">
        <v>5</v>
      </c>
      <c r="F6472" s="4" t="s">
        <v>42</v>
      </c>
      <c r="G6472" s="4" t="s">
        <v>487</v>
      </c>
      <c r="H6472" s="4" t="s">
        <v>63</v>
      </c>
      <c r="I6472" s="4">
        <v>48234</v>
      </c>
      <c r="J6472" s="4" t="s">
        <v>10</v>
      </c>
      <c r="K6472" s="4" t="s">
        <v>9</v>
      </c>
      <c r="L6472" s="4" t="s">
        <v>37</v>
      </c>
      <c r="M6472" s="4" t="s">
        <v>1759</v>
      </c>
      <c r="N6472" s="4">
        <v>131.97999999999999</v>
      </c>
      <c r="O6472" s="4">
        <v>2</v>
      </c>
      <c r="P6472" s="4">
        <v>0</v>
      </c>
      <c r="Q6472" s="4">
        <v>35.634600000000006</v>
      </c>
    </row>
    <row r="6473" spans="1:17" ht="14.25" customHeight="1" x14ac:dyDescent="0.25">
      <c r="A6473" s="3">
        <v>42245</v>
      </c>
      <c r="B6473" s="3">
        <v>42249</v>
      </c>
      <c r="C6473" s="4" t="s">
        <v>23</v>
      </c>
      <c r="D6473" s="4" t="s">
        <v>1480</v>
      </c>
      <c r="E6473" s="4" t="s">
        <v>5</v>
      </c>
      <c r="F6473" s="4" t="s">
        <v>42</v>
      </c>
      <c r="G6473" s="4" t="s">
        <v>487</v>
      </c>
      <c r="H6473" s="4" t="s">
        <v>63</v>
      </c>
      <c r="I6473" s="4">
        <v>48234</v>
      </c>
      <c r="J6473" s="4" t="s">
        <v>10</v>
      </c>
      <c r="K6473" s="4" t="s">
        <v>9</v>
      </c>
      <c r="L6473" s="4" t="s">
        <v>24</v>
      </c>
      <c r="M6473" s="4" t="s">
        <v>1723</v>
      </c>
      <c r="N6473" s="4">
        <v>114.52</v>
      </c>
      <c r="O6473" s="4">
        <v>7</v>
      </c>
      <c r="P6473" s="4">
        <v>0</v>
      </c>
      <c r="Q6473" s="4">
        <v>11.451999999999995</v>
      </c>
    </row>
    <row r="6474" spans="1:17" ht="14.25" customHeight="1" x14ac:dyDescent="0.25">
      <c r="A6474" s="3">
        <v>41796</v>
      </c>
      <c r="B6474" s="3">
        <v>41800</v>
      </c>
      <c r="C6474" s="4" t="s">
        <v>23</v>
      </c>
      <c r="D6474" s="4" t="s">
        <v>2808</v>
      </c>
      <c r="E6474" s="4" t="s">
        <v>5</v>
      </c>
      <c r="F6474" s="4" t="s">
        <v>42</v>
      </c>
      <c r="G6474" s="4" t="s">
        <v>169</v>
      </c>
      <c r="H6474" s="4" t="s">
        <v>84</v>
      </c>
      <c r="I6474" s="4">
        <v>77070</v>
      </c>
      <c r="J6474" s="4" t="s">
        <v>10</v>
      </c>
      <c r="K6474" s="4" t="s">
        <v>8</v>
      </c>
      <c r="L6474" s="4" t="s">
        <v>34</v>
      </c>
      <c r="M6474" s="4" t="s">
        <v>635</v>
      </c>
      <c r="N6474" s="4">
        <v>100.24000000000001</v>
      </c>
      <c r="O6474" s="4">
        <v>10</v>
      </c>
      <c r="P6474" s="4">
        <v>0.2</v>
      </c>
      <c r="Q6474" s="4">
        <v>33.830999999999989</v>
      </c>
    </row>
    <row r="6475" spans="1:17" ht="14.25" customHeight="1" x14ac:dyDescent="0.25">
      <c r="A6475" s="3">
        <v>42447</v>
      </c>
      <c r="B6475" s="3">
        <v>42449</v>
      </c>
      <c r="C6475" s="4" t="s">
        <v>22</v>
      </c>
      <c r="D6475" s="4" t="s">
        <v>379</v>
      </c>
      <c r="E6475" s="4" t="s">
        <v>3</v>
      </c>
      <c r="F6475" s="4" t="s">
        <v>42</v>
      </c>
      <c r="G6475" s="4" t="s">
        <v>258</v>
      </c>
      <c r="H6475" s="4" t="s">
        <v>83</v>
      </c>
      <c r="I6475" s="4">
        <v>38401</v>
      </c>
      <c r="J6475" s="4" t="s">
        <v>12</v>
      </c>
      <c r="K6475" s="4" t="s">
        <v>8</v>
      </c>
      <c r="L6475" s="4" t="s">
        <v>25</v>
      </c>
      <c r="M6475" s="4" t="s">
        <v>1728</v>
      </c>
      <c r="N6475" s="4">
        <v>871.80000000000007</v>
      </c>
      <c r="O6475" s="4">
        <v>3</v>
      </c>
      <c r="P6475" s="4">
        <v>0.2</v>
      </c>
      <c r="Q6475" s="4">
        <v>87.180000000000092</v>
      </c>
    </row>
    <row r="6476" spans="1:17" ht="14.25" customHeight="1" x14ac:dyDescent="0.25">
      <c r="A6476" s="3">
        <v>41653</v>
      </c>
      <c r="B6476" s="3">
        <v>41654</v>
      </c>
      <c r="C6476" s="4" t="s">
        <v>20</v>
      </c>
      <c r="D6476" s="4" t="s">
        <v>225</v>
      </c>
      <c r="E6476" s="4" t="s">
        <v>4</v>
      </c>
      <c r="F6476" s="4" t="s">
        <v>42</v>
      </c>
      <c r="G6476" s="4" t="s">
        <v>153</v>
      </c>
      <c r="H6476" s="4" t="s">
        <v>79</v>
      </c>
      <c r="I6476" s="4">
        <v>19140</v>
      </c>
      <c r="J6476" s="4" t="s">
        <v>11</v>
      </c>
      <c r="K6476" s="4" t="s">
        <v>7</v>
      </c>
      <c r="L6476" s="4" t="s">
        <v>28</v>
      </c>
      <c r="M6476" s="4" t="s">
        <v>1661</v>
      </c>
      <c r="N6476" s="4">
        <v>61.96</v>
      </c>
      <c r="O6476" s="4">
        <v>4</v>
      </c>
      <c r="P6476" s="4">
        <v>0.5</v>
      </c>
      <c r="Q6476" s="4">
        <v>-53.285600000000009</v>
      </c>
    </row>
    <row r="6477" spans="1:17" ht="14.25" customHeight="1" x14ac:dyDescent="0.25">
      <c r="A6477" s="3">
        <v>42889</v>
      </c>
      <c r="B6477" s="3">
        <v>42896</v>
      </c>
      <c r="C6477" s="4" t="s">
        <v>23</v>
      </c>
      <c r="D6477" s="4" t="s">
        <v>2956</v>
      </c>
      <c r="E6477" s="4" t="s">
        <v>3</v>
      </c>
      <c r="F6477" s="4" t="s">
        <v>42</v>
      </c>
      <c r="G6477" s="4" t="s">
        <v>703</v>
      </c>
      <c r="H6477" s="4" t="s">
        <v>51</v>
      </c>
      <c r="I6477" s="4">
        <v>33024</v>
      </c>
      <c r="J6477" s="4" t="s">
        <v>12</v>
      </c>
      <c r="K6477" s="4" t="s">
        <v>8</v>
      </c>
      <c r="L6477" s="4" t="s">
        <v>27</v>
      </c>
      <c r="M6477" s="4" t="s">
        <v>1588</v>
      </c>
      <c r="N6477" s="4">
        <v>4.5540000000000003</v>
      </c>
      <c r="O6477" s="4">
        <v>3</v>
      </c>
      <c r="P6477" s="4">
        <v>0.7</v>
      </c>
      <c r="Q6477" s="4">
        <v>-3.4913999999999987</v>
      </c>
    </row>
    <row r="6478" spans="1:17" ht="14.25" customHeight="1" x14ac:dyDescent="0.25">
      <c r="A6478" s="3">
        <v>42889</v>
      </c>
      <c r="B6478" s="3">
        <v>42896</v>
      </c>
      <c r="C6478" s="4" t="s">
        <v>23</v>
      </c>
      <c r="D6478" s="4" t="s">
        <v>2956</v>
      </c>
      <c r="E6478" s="4" t="s">
        <v>3</v>
      </c>
      <c r="F6478" s="4" t="s">
        <v>42</v>
      </c>
      <c r="G6478" s="4" t="s">
        <v>703</v>
      </c>
      <c r="H6478" s="4" t="s">
        <v>51</v>
      </c>
      <c r="I6478" s="4">
        <v>33024</v>
      </c>
      <c r="J6478" s="4" t="s">
        <v>12</v>
      </c>
      <c r="K6478" s="4" t="s">
        <v>8</v>
      </c>
      <c r="L6478" s="4" t="s">
        <v>25</v>
      </c>
      <c r="M6478" s="4" t="s">
        <v>454</v>
      </c>
      <c r="N6478" s="4">
        <v>5.2</v>
      </c>
      <c r="O6478" s="4">
        <v>2</v>
      </c>
      <c r="P6478" s="4">
        <v>0.2</v>
      </c>
      <c r="Q6478" s="4">
        <v>0.58499999999999974</v>
      </c>
    </row>
    <row r="6479" spans="1:17" ht="14.25" customHeight="1" x14ac:dyDescent="0.25">
      <c r="A6479" s="3">
        <v>42889</v>
      </c>
      <c r="B6479" s="3">
        <v>42896</v>
      </c>
      <c r="C6479" s="4" t="s">
        <v>23</v>
      </c>
      <c r="D6479" s="4" t="s">
        <v>2956</v>
      </c>
      <c r="E6479" s="4" t="s">
        <v>3</v>
      </c>
      <c r="F6479" s="4" t="s">
        <v>42</v>
      </c>
      <c r="G6479" s="4" t="s">
        <v>703</v>
      </c>
      <c r="H6479" s="4" t="s">
        <v>51</v>
      </c>
      <c r="I6479" s="4">
        <v>33024</v>
      </c>
      <c r="J6479" s="4" t="s">
        <v>12</v>
      </c>
      <c r="K6479" s="4" t="s">
        <v>9</v>
      </c>
      <c r="L6479" s="4" t="s">
        <v>24</v>
      </c>
      <c r="M6479" s="4" t="s">
        <v>500</v>
      </c>
      <c r="N6479" s="4">
        <v>205.99200000000002</v>
      </c>
      <c r="O6479" s="4">
        <v>1</v>
      </c>
      <c r="P6479" s="4">
        <v>0.2</v>
      </c>
      <c r="Q6479" s="4">
        <v>-2.5749000000000279</v>
      </c>
    </row>
    <row r="6480" spans="1:17" ht="14.25" customHeight="1" x14ac:dyDescent="0.25">
      <c r="A6480" s="3">
        <v>42889</v>
      </c>
      <c r="B6480" s="3">
        <v>42896</v>
      </c>
      <c r="C6480" s="4" t="s">
        <v>23</v>
      </c>
      <c r="D6480" s="4" t="s">
        <v>2956</v>
      </c>
      <c r="E6480" s="4" t="s">
        <v>3</v>
      </c>
      <c r="F6480" s="4" t="s">
        <v>42</v>
      </c>
      <c r="G6480" s="4" t="s">
        <v>703</v>
      </c>
      <c r="H6480" s="4" t="s">
        <v>51</v>
      </c>
      <c r="I6480" s="4">
        <v>33024</v>
      </c>
      <c r="J6480" s="4" t="s">
        <v>12</v>
      </c>
      <c r="K6480" s="4" t="s">
        <v>8</v>
      </c>
      <c r="L6480" s="4" t="s">
        <v>36</v>
      </c>
      <c r="M6480" s="4" t="s">
        <v>2031</v>
      </c>
      <c r="N6480" s="4">
        <v>15.552000000000003</v>
      </c>
      <c r="O6480" s="4">
        <v>3</v>
      </c>
      <c r="P6480" s="4">
        <v>0.2</v>
      </c>
      <c r="Q6480" s="4">
        <v>5.4432</v>
      </c>
    </row>
    <row r="6481" spans="1:17" ht="14.25" customHeight="1" x14ac:dyDescent="0.25">
      <c r="A6481" s="3">
        <v>42889</v>
      </c>
      <c r="B6481" s="3">
        <v>42896</v>
      </c>
      <c r="C6481" s="4" t="s">
        <v>23</v>
      </c>
      <c r="D6481" s="4" t="s">
        <v>2956</v>
      </c>
      <c r="E6481" s="4" t="s">
        <v>3</v>
      </c>
      <c r="F6481" s="4" t="s">
        <v>42</v>
      </c>
      <c r="G6481" s="4" t="s">
        <v>703</v>
      </c>
      <c r="H6481" s="4" t="s">
        <v>51</v>
      </c>
      <c r="I6481" s="4">
        <v>33024</v>
      </c>
      <c r="J6481" s="4" t="s">
        <v>12</v>
      </c>
      <c r="K6481" s="4" t="s">
        <v>9</v>
      </c>
      <c r="L6481" s="4" t="s">
        <v>37</v>
      </c>
      <c r="M6481" s="4" t="s">
        <v>1906</v>
      </c>
      <c r="N6481" s="4">
        <v>503.96000000000004</v>
      </c>
      <c r="O6481" s="4">
        <v>5</v>
      </c>
      <c r="P6481" s="4">
        <v>0.2</v>
      </c>
      <c r="Q6481" s="4">
        <v>50.396000000000015</v>
      </c>
    </row>
    <row r="6482" spans="1:17" ht="14.25" customHeight="1" x14ac:dyDescent="0.25">
      <c r="A6482" s="3">
        <v>42889</v>
      </c>
      <c r="B6482" s="3">
        <v>42896</v>
      </c>
      <c r="C6482" s="4" t="s">
        <v>23</v>
      </c>
      <c r="D6482" s="4" t="s">
        <v>2956</v>
      </c>
      <c r="E6482" s="4" t="s">
        <v>3</v>
      </c>
      <c r="F6482" s="4" t="s">
        <v>42</v>
      </c>
      <c r="G6482" s="4" t="s">
        <v>703</v>
      </c>
      <c r="H6482" s="4" t="s">
        <v>51</v>
      </c>
      <c r="I6482" s="4">
        <v>33024</v>
      </c>
      <c r="J6482" s="4" t="s">
        <v>12</v>
      </c>
      <c r="K6482" s="4" t="s">
        <v>8</v>
      </c>
      <c r="L6482" s="4" t="s">
        <v>25</v>
      </c>
      <c r="M6482" s="4" t="s">
        <v>2290</v>
      </c>
      <c r="N6482" s="4">
        <v>24.472000000000001</v>
      </c>
      <c r="O6482" s="4">
        <v>7</v>
      </c>
      <c r="P6482" s="4">
        <v>0.2</v>
      </c>
      <c r="Q6482" s="4">
        <v>1.8353999999999999</v>
      </c>
    </row>
    <row r="6483" spans="1:17" ht="14.25" customHeight="1" x14ac:dyDescent="0.25">
      <c r="A6483" s="3">
        <v>42889</v>
      </c>
      <c r="B6483" s="3">
        <v>42896</v>
      </c>
      <c r="C6483" s="4" t="s">
        <v>23</v>
      </c>
      <c r="D6483" s="4" t="s">
        <v>2956</v>
      </c>
      <c r="E6483" s="4" t="s">
        <v>3</v>
      </c>
      <c r="F6483" s="4" t="s">
        <v>42</v>
      </c>
      <c r="G6483" s="4" t="s">
        <v>703</v>
      </c>
      <c r="H6483" s="4" t="s">
        <v>51</v>
      </c>
      <c r="I6483" s="4">
        <v>33024</v>
      </c>
      <c r="J6483" s="4" t="s">
        <v>12</v>
      </c>
      <c r="K6483" s="4" t="s">
        <v>7</v>
      </c>
      <c r="L6483" s="4" t="s">
        <v>28</v>
      </c>
      <c r="M6483" s="4" t="s">
        <v>822</v>
      </c>
      <c r="N6483" s="4">
        <v>241.56799999999998</v>
      </c>
      <c r="O6483" s="4">
        <v>2</v>
      </c>
      <c r="P6483" s="4">
        <v>0.2</v>
      </c>
      <c r="Q6483" s="4">
        <v>0</v>
      </c>
    </row>
    <row r="6484" spans="1:17" ht="14.25" customHeight="1" x14ac:dyDescent="0.25">
      <c r="A6484" s="3">
        <v>42889</v>
      </c>
      <c r="B6484" s="3">
        <v>42896</v>
      </c>
      <c r="C6484" s="4" t="s">
        <v>23</v>
      </c>
      <c r="D6484" s="4" t="s">
        <v>2956</v>
      </c>
      <c r="E6484" s="4" t="s">
        <v>3</v>
      </c>
      <c r="F6484" s="4" t="s">
        <v>42</v>
      </c>
      <c r="G6484" s="4" t="s">
        <v>703</v>
      </c>
      <c r="H6484" s="4" t="s">
        <v>51</v>
      </c>
      <c r="I6484" s="4">
        <v>33024</v>
      </c>
      <c r="J6484" s="4" t="s">
        <v>12</v>
      </c>
      <c r="K6484" s="4" t="s">
        <v>9</v>
      </c>
      <c r="L6484" s="4" t="s">
        <v>24</v>
      </c>
      <c r="M6484" s="4" t="s">
        <v>2828</v>
      </c>
      <c r="N6484" s="4">
        <v>110.4</v>
      </c>
      <c r="O6484" s="4">
        <v>2</v>
      </c>
      <c r="P6484" s="4">
        <v>0.2</v>
      </c>
      <c r="Q6484" s="4">
        <v>-4.1400000000000077</v>
      </c>
    </row>
    <row r="6485" spans="1:17" ht="14.25" customHeight="1" x14ac:dyDescent="0.25">
      <c r="A6485" s="3">
        <v>42889</v>
      </c>
      <c r="B6485" s="3">
        <v>42895</v>
      </c>
      <c r="C6485" s="4" t="s">
        <v>23</v>
      </c>
      <c r="D6485" s="4" t="s">
        <v>1797</v>
      </c>
      <c r="E6485" s="4" t="s">
        <v>4</v>
      </c>
      <c r="F6485" s="4" t="s">
        <v>42</v>
      </c>
      <c r="G6485" s="4" t="s">
        <v>206</v>
      </c>
      <c r="H6485" s="4" t="s">
        <v>73</v>
      </c>
      <c r="I6485" s="4">
        <v>10011</v>
      </c>
      <c r="J6485" s="4" t="s">
        <v>11</v>
      </c>
      <c r="K6485" s="4" t="s">
        <v>7</v>
      </c>
      <c r="L6485" s="4" t="s">
        <v>40</v>
      </c>
      <c r="M6485" s="4" t="s">
        <v>1546</v>
      </c>
      <c r="N6485" s="4">
        <v>384.76799999999997</v>
      </c>
      <c r="O6485" s="4">
        <v>2</v>
      </c>
      <c r="P6485" s="4">
        <v>0.4</v>
      </c>
      <c r="Q6485" s="4">
        <v>-115.43040000000002</v>
      </c>
    </row>
    <row r="6486" spans="1:17" ht="14.25" customHeight="1" x14ac:dyDescent="0.25">
      <c r="A6486" s="3">
        <v>42889</v>
      </c>
      <c r="B6486" s="3">
        <v>42895</v>
      </c>
      <c r="C6486" s="4" t="s">
        <v>23</v>
      </c>
      <c r="D6486" s="4" t="s">
        <v>1797</v>
      </c>
      <c r="E6486" s="4" t="s">
        <v>4</v>
      </c>
      <c r="F6486" s="4" t="s">
        <v>42</v>
      </c>
      <c r="G6486" s="4" t="s">
        <v>206</v>
      </c>
      <c r="H6486" s="4" t="s">
        <v>73</v>
      </c>
      <c r="I6486" s="4">
        <v>10011</v>
      </c>
      <c r="J6486" s="4" t="s">
        <v>11</v>
      </c>
      <c r="K6486" s="4" t="s">
        <v>9</v>
      </c>
      <c r="L6486" s="4" t="s">
        <v>35</v>
      </c>
      <c r="M6486" s="4" t="s">
        <v>3020</v>
      </c>
      <c r="N6486" s="4">
        <v>78.66</v>
      </c>
      <c r="O6486" s="4">
        <v>6</v>
      </c>
      <c r="P6486" s="4">
        <v>0</v>
      </c>
      <c r="Q6486" s="4">
        <v>36.183599999999991</v>
      </c>
    </row>
    <row r="6487" spans="1:17" ht="14.25" customHeight="1" x14ac:dyDescent="0.25">
      <c r="A6487" s="3">
        <v>42889</v>
      </c>
      <c r="B6487" s="3">
        <v>42895</v>
      </c>
      <c r="C6487" s="4" t="s">
        <v>23</v>
      </c>
      <c r="D6487" s="4" t="s">
        <v>1797</v>
      </c>
      <c r="E6487" s="4" t="s">
        <v>4</v>
      </c>
      <c r="F6487" s="4" t="s">
        <v>42</v>
      </c>
      <c r="G6487" s="4" t="s">
        <v>206</v>
      </c>
      <c r="H6487" s="4" t="s">
        <v>73</v>
      </c>
      <c r="I6487" s="4">
        <v>10011</v>
      </c>
      <c r="J6487" s="4" t="s">
        <v>11</v>
      </c>
      <c r="K6487" s="4" t="s">
        <v>8</v>
      </c>
      <c r="L6487" s="4" t="s">
        <v>36</v>
      </c>
      <c r="M6487" s="4" t="s">
        <v>1387</v>
      </c>
      <c r="N6487" s="4">
        <v>45.36</v>
      </c>
      <c r="O6487" s="4">
        <v>4</v>
      </c>
      <c r="P6487" s="4">
        <v>0</v>
      </c>
      <c r="Q6487" s="4">
        <v>22.226399999999998</v>
      </c>
    </row>
    <row r="6488" spans="1:17" ht="14.25" customHeight="1" x14ac:dyDescent="0.25">
      <c r="A6488" s="3">
        <v>42084</v>
      </c>
      <c r="B6488" s="3">
        <v>42089</v>
      </c>
      <c r="C6488" s="4" t="s">
        <v>23</v>
      </c>
      <c r="D6488" s="4" t="s">
        <v>1865</v>
      </c>
      <c r="E6488" s="4" t="s">
        <v>3</v>
      </c>
      <c r="F6488" s="4" t="s">
        <v>42</v>
      </c>
      <c r="G6488" s="4" t="s">
        <v>780</v>
      </c>
      <c r="H6488" s="4" t="s">
        <v>74</v>
      </c>
      <c r="I6488" s="4">
        <v>28540</v>
      </c>
      <c r="J6488" s="4" t="s">
        <v>12</v>
      </c>
      <c r="K6488" s="4" t="s">
        <v>8</v>
      </c>
      <c r="L6488" s="4" t="s">
        <v>25</v>
      </c>
      <c r="M6488" s="4" t="s">
        <v>515</v>
      </c>
      <c r="N6488" s="4">
        <v>962.07999999999993</v>
      </c>
      <c r="O6488" s="4">
        <v>4</v>
      </c>
      <c r="P6488" s="4">
        <v>0.2</v>
      </c>
      <c r="Q6488" s="4">
        <v>156.33799999999997</v>
      </c>
    </row>
    <row r="6489" spans="1:17" ht="14.25" customHeight="1" x14ac:dyDescent="0.25">
      <c r="A6489" s="3">
        <v>42084</v>
      </c>
      <c r="B6489" s="3">
        <v>42089</v>
      </c>
      <c r="C6489" s="4" t="s">
        <v>23</v>
      </c>
      <c r="D6489" s="4" t="s">
        <v>1865</v>
      </c>
      <c r="E6489" s="4" t="s">
        <v>3</v>
      </c>
      <c r="F6489" s="4" t="s">
        <v>42</v>
      </c>
      <c r="G6489" s="4" t="s">
        <v>780</v>
      </c>
      <c r="H6489" s="4" t="s">
        <v>74</v>
      </c>
      <c r="I6489" s="4">
        <v>28540</v>
      </c>
      <c r="J6489" s="4" t="s">
        <v>12</v>
      </c>
      <c r="K6489" s="4" t="s">
        <v>8</v>
      </c>
      <c r="L6489" s="4" t="s">
        <v>27</v>
      </c>
      <c r="M6489" s="4" t="s">
        <v>2455</v>
      </c>
      <c r="N6489" s="4">
        <v>12.843000000000002</v>
      </c>
      <c r="O6489" s="4">
        <v>3</v>
      </c>
      <c r="P6489" s="4">
        <v>0.7</v>
      </c>
      <c r="Q6489" s="4">
        <v>-9.8462999999999994</v>
      </c>
    </row>
    <row r="6490" spans="1:17" ht="14.25" customHeight="1" x14ac:dyDescent="0.25">
      <c r="A6490" s="3">
        <v>42084</v>
      </c>
      <c r="B6490" s="3">
        <v>42089</v>
      </c>
      <c r="C6490" s="4" t="s">
        <v>23</v>
      </c>
      <c r="D6490" s="4" t="s">
        <v>1865</v>
      </c>
      <c r="E6490" s="4" t="s">
        <v>3</v>
      </c>
      <c r="F6490" s="4" t="s">
        <v>42</v>
      </c>
      <c r="G6490" s="4" t="s">
        <v>780</v>
      </c>
      <c r="H6490" s="4" t="s">
        <v>74</v>
      </c>
      <c r="I6490" s="4">
        <v>28540</v>
      </c>
      <c r="J6490" s="4" t="s">
        <v>12</v>
      </c>
      <c r="K6490" s="4" t="s">
        <v>8</v>
      </c>
      <c r="L6490" s="4" t="s">
        <v>36</v>
      </c>
      <c r="M6490" s="4" t="s">
        <v>375</v>
      </c>
      <c r="N6490" s="4">
        <v>295.45600000000002</v>
      </c>
      <c r="O6490" s="4">
        <v>14</v>
      </c>
      <c r="P6490" s="4">
        <v>0.2</v>
      </c>
      <c r="Q6490" s="4">
        <v>96.023199999999974</v>
      </c>
    </row>
    <row r="6491" spans="1:17" ht="14.25" customHeight="1" x14ac:dyDescent="0.25">
      <c r="A6491" s="3">
        <v>42997</v>
      </c>
      <c r="B6491" s="3">
        <v>43002</v>
      </c>
      <c r="C6491" s="4" t="s">
        <v>23</v>
      </c>
      <c r="D6491" s="4" t="s">
        <v>1339</v>
      </c>
      <c r="E6491" s="4" t="s">
        <v>3</v>
      </c>
      <c r="F6491" s="4" t="s">
        <v>42</v>
      </c>
      <c r="G6491" s="4" t="s">
        <v>206</v>
      </c>
      <c r="H6491" s="4" t="s">
        <v>73</v>
      </c>
      <c r="I6491" s="4">
        <v>10011</v>
      </c>
      <c r="J6491" s="4" t="s">
        <v>11</v>
      </c>
      <c r="K6491" s="4" t="s">
        <v>8</v>
      </c>
      <c r="L6491" s="4" t="s">
        <v>36</v>
      </c>
      <c r="M6491" s="4" t="s">
        <v>2523</v>
      </c>
      <c r="N6491" s="4">
        <v>32.400000000000006</v>
      </c>
      <c r="O6491" s="4">
        <v>5</v>
      </c>
      <c r="P6491" s="4">
        <v>0</v>
      </c>
      <c r="Q6491" s="4">
        <v>15.552000000000001</v>
      </c>
    </row>
    <row r="6492" spans="1:17" ht="14.25" customHeight="1" x14ac:dyDescent="0.25">
      <c r="A6492" s="3">
        <v>41897</v>
      </c>
      <c r="B6492" s="3">
        <v>41901</v>
      </c>
      <c r="C6492" s="4" t="s">
        <v>23</v>
      </c>
      <c r="D6492" s="4" t="s">
        <v>2968</v>
      </c>
      <c r="E6492" s="4" t="s">
        <v>4</v>
      </c>
      <c r="F6492" s="4" t="s">
        <v>42</v>
      </c>
      <c r="G6492" s="4" t="s">
        <v>153</v>
      </c>
      <c r="H6492" s="4" t="s">
        <v>79</v>
      </c>
      <c r="I6492" s="4">
        <v>19120</v>
      </c>
      <c r="J6492" s="4" t="s">
        <v>11</v>
      </c>
      <c r="K6492" s="4" t="s">
        <v>7</v>
      </c>
      <c r="L6492" s="4" t="s">
        <v>33</v>
      </c>
      <c r="M6492" s="4" t="s">
        <v>1131</v>
      </c>
      <c r="N6492" s="4">
        <v>103.93599999999999</v>
      </c>
      <c r="O6492" s="4">
        <v>4</v>
      </c>
      <c r="P6492" s="4">
        <v>0.2</v>
      </c>
      <c r="Q6492" s="4">
        <v>16.889599999999998</v>
      </c>
    </row>
    <row r="6493" spans="1:17" ht="14.25" customHeight="1" x14ac:dyDescent="0.25">
      <c r="A6493" s="3">
        <v>42694</v>
      </c>
      <c r="B6493" s="3">
        <v>42699</v>
      </c>
      <c r="C6493" s="4" t="s">
        <v>23</v>
      </c>
      <c r="D6493" s="4" t="s">
        <v>622</v>
      </c>
      <c r="E6493" s="4" t="s">
        <v>4</v>
      </c>
      <c r="F6493" s="4" t="s">
        <v>42</v>
      </c>
      <c r="G6493" s="4" t="s">
        <v>2540</v>
      </c>
      <c r="H6493" s="4" t="s">
        <v>51</v>
      </c>
      <c r="I6493" s="4">
        <v>32839</v>
      </c>
      <c r="J6493" s="4" t="s">
        <v>12</v>
      </c>
      <c r="K6493" s="4" t="s">
        <v>7</v>
      </c>
      <c r="L6493" s="4" t="s">
        <v>28</v>
      </c>
      <c r="M6493" s="4" t="s">
        <v>474</v>
      </c>
      <c r="N6493" s="4">
        <v>289.56799999999998</v>
      </c>
      <c r="O6493" s="4">
        <v>2</v>
      </c>
      <c r="P6493" s="4">
        <v>0.2</v>
      </c>
      <c r="Q6493" s="4">
        <v>10.858799999999974</v>
      </c>
    </row>
    <row r="6494" spans="1:17" ht="14.25" customHeight="1" x14ac:dyDescent="0.25">
      <c r="A6494" s="3">
        <v>42694</v>
      </c>
      <c r="B6494" s="3">
        <v>42699</v>
      </c>
      <c r="C6494" s="4" t="s">
        <v>23</v>
      </c>
      <c r="D6494" s="4" t="s">
        <v>622</v>
      </c>
      <c r="E6494" s="4" t="s">
        <v>4</v>
      </c>
      <c r="F6494" s="4" t="s">
        <v>42</v>
      </c>
      <c r="G6494" s="4" t="s">
        <v>2540</v>
      </c>
      <c r="H6494" s="4" t="s">
        <v>51</v>
      </c>
      <c r="I6494" s="4">
        <v>32839</v>
      </c>
      <c r="J6494" s="4" t="s">
        <v>12</v>
      </c>
      <c r="K6494" s="4" t="s">
        <v>8</v>
      </c>
      <c r="L6494" s="4" t="s">
        <v>38</v>
      </c>
      <c r="M6494" s="4" t="s">
        <v>695</v>
      </c>
      <c r="N6494" s="4">
        <v>39.72</v>
      </c>
      <c r="O6494" s="4">
        <v>5</v>
      </c>
      <c r="P6494" s="4">
        <v>0.2</v>
      </c>
      <c r="Q6494" s="4">
        <v>4.4684999999999953</v>
      </c>
    </row>
    <row r="6495" spans="1:17" ht="14.25" customHeight="1" x14ac:dyDescent="0.25">
      <c r="A6495" s="3">
        <v>42694</v>
      </c>
      <c r="B6495" s="3">
        <v>42699</v>
      </c>
      <c r="C6495" s="4" t="s">
        <v>23</v>
      </c>
      <c r="D6495" s="4" t="s">
        <v>622</v>
      </c>
      <c r="E6495" s="4" t="s">
        <v>4</v>
      </c>
      <c r="F6495" s="4" t="s">
        <v>42</v>
      </c>
      <c r="G6495" s="4" t="s">
        <v>2540</v>
      </c>
      <c r="H6495" s="4" t="s">
        <v>51</v>
      </c>
      <c r="I6495" s="4">
        <v>32839</v>
      </c>
      <c r="J6495" s="4" t="s">
        <v>12</v>
      </c>
      <c r="K6495" s="4" t="s">
        <v>9</v>
      </c>
      <c r="L6495" s="4" t="s">
        <v>37</v>
      </c>
      <c r="M6495" s="4" t="s">
        <v>1932</v>
      </c>
      <c r="N6495" s="4">
        <v>244.768</v>
      </c>
      <c r="O6495" s="4">
        <v>4</v>
      </c>
      <c r="P6495" s="4">
        <v>0.2</v>
      </c>
      <c r="Q6495" s="4">
        <v>24.476800000000004</v>
      </c>
    </row>
    <row r="6496" spans="1:17" ht="14.25" customHeight="1" x14ac:dyDescent="0.25">
      <c r="A6496" s="3">
        <v>43036</v>
      </c>
      <c r="B6496" s="3">
        <v>43040</v>
      </c>
      <c r="C6496" s="4" t="s">
        <v>22</v>
      </c>
      <c r="D6496" s="4" t="s">
        <v>738</v>
      </c>
      <c r="E6496" s="4" t="s">
        <v>3</v>
      </c>
      <c r="F6496" s="4" t="s">
        <v>42</v>
      </c>
      <c r="G6496" s="4" t="s">
        <v>169</v>
      </c>
      <c r="H6496" s="4" t="s">
        <v>84</v>
      </c>
      <c r="I6496" s="4">
        <v>77095</v>
      </c>
      <c r="J6496" s="4" t="s">
        <v>10</v>
      </c>
      <c r="K6496" s="4" t="s">
        <v>9</v>
      </c>
      <c r="L6496" s="4" t="s">
        <v>24</v>
      </c>
      <c r="M6496" s="4" t="s">
        <v>197</v>
      </c>
      <c r="N6496" s="4">
        <v>24</v>
      </c>
      <c r="O6496" s="4">
        <v>2</v>
      </c>
      <c r="P6496" s="4">
        <v>0.2</v>
      </c>
      <c r="Q6496" s="4">
        <v>-2.6999999999999993</v>
      </c>
    </row>
    <row r="6497" spans="1:17" ht="14.25" customHeight="1" x14ac:dyDescent="0.25">
      <c r="A6497" s="3">
        <v>43036</v>
      </c>
      <c r="B6497" s="3">
        <v>43040</v>
      </c>
      <c r="C6497" s="4" t="s">
        <v>22</v>
      </c>
      <c r="D6497" s="4" t="s">
        <v>738</v>
      </c>
      <c r="E6497" s="4" t="s">
        <v>3</v>
      </c>
      <c r="F6497" s="4" t="s">
        <v>42</v>
      </c>
      <c r="G6497" s="4" t="s">
        <v>169</v>
      </c>
      <c r="H6497" s="4" t="s">
        <v>84</v>
      </c>
      <c r="I6497" s="4">
        <v>77095</v>
      </c>
      <c r="J6497" s="4" t="s">
        <v>10</v>
      </c>
      <c r="K6497" s="4" t="s">
        <v>8</v>
      </c>
      <c r="L6497" s="4" t="s">
        <v>36</v>
      </c>
      <c r="M6497" s="4" t="s">
        <v>615</v>
      </c>
      <c r="N6497" s="4">
        <v>15.552000000000003</v>
      </c>
      <c r="O6497" s="4">
        <v>3</v>
      </c>
      <c r="P6497" s="4">
        <v>0.2</v>
      </c>
      <c r="Q6497" s="4">
        <v>5.4432</v>
      </c>
    </row>
    <row r="6498" spans="1:17" ht="14.25" customHeight="1" x14ac:dyDescent="0.25">
      <c r="A6498" s="3">
        <v>43036</v>
      </c>
      <c r="B6498" s="3">
        <v>43040</v>
      </c>
      <c r="C6498" s="4" t="s">
        <v>22</v>
      </c>
      <c r="D6498" s="4" t="s">
        <v>738</v>
      </c>
      <c r="E6498" s="4" t="s">
        <v>3</v>
      </c>
      <c r="F6498" s="4" t="s">
        <v>42</v>
      </c>
      <c r="G6498" s="4" t="s">
        <v>169</v>
      </c>
      <c r="H6498" s="4" t="s">
        <v>84</v>
      </c>
      <c r="I6498" s="4">
        <v>77095</v>
      </c>
      <c r="J6498" s="4" t="s">
        <v>10</v>
      </c>
      <c r="K6498" s="4" t="s">
        <v>9</v>
      </c>
      <c r="L6498" s="4" t="s">
        <v>24</v>
      </c>
      <c r="M6498" s="4" t="s">
        <v>1723</v>
      </c>
      <c r="N6498" s="4">
        <v>26.176000000000002</v>
      </c>
      <c r="O6498" s="4">
        <v>2</v>
      </c>
      <c r="P6498" s="4">
        <v>0.2</v>
      </c>
      <c r="Q6498" s="4">
        <v>-3.272000000000002</v>
      </c>
    </row>
    <row r="6499" spans="1:17" ht="14.25" customHeight="1" x14ac:dyDescent="0.25">
      <c r="A6499" s="3">
        <v>42209</v>
      </c>
      <c r="B6499" s="3">
        <v>42213</v>
      </c>
      <c r="C6499" s="4" t="s">
        <v>23</v>
      </c>
      <c r="D6499" s="4" t="s">
        <v>3140</v>
      </c>
      <c r="E6499" s="4" t="s">
        <v>5</v>
      </c>
      <c r="F6499" s="4" t="s">
        <v>42</v>
      </c>
      <c r="G6499" s="4" t="s">
        <v>758</v>
      </c>
      <c r="H6499" s="4" t="s">
        <v>58</v>
      </c>
      <c r="I6499" s="4">
        <v>40214</v>
      </c>
      <c r="J6499" s="4" t="s">
        <v>12</v>
      </c>
      <c r="K6499" s="4" t="s">
        <v>7</v>
      </c>
      <c r="L6499" s="4" t="s">
        <v>33</v>
      </c>
      <c r="M6499" s="4" t="s">
        <v>120</v>
      </c>
      <c r="N6499" s="4">
        <v>20.94</v>
      </c>
      <c r="O6499" s="4">
        <v>3</v>
      </c>
      <c r="P6499" s="4">
        <v>0</v>
      </c>
      <c r="Q6499" s="4">
        <v>6.0725999999999987</v>
      </c>
    </row>
    <row r="6500" spans="1:17" ht="14.25" customHeight="1" x14ac:dyDescent="0.25">
      <c r="A6500" s="3">
        <v>42209</v>
      </c>
      <c r="B6500" s="3">
        <v>42213</v>
      </c>
      <c r="C6500" s="4" t="s">
        <v>23</v>
      </c>
      <c r="D6500" s="4" t="s">
        <v>3140</v>
      </c>
      <c r="E6500" s="4" t="s">
        <v>5</v>
      </c>
      <c r="F6500" s="4" t="s">
        <v>42</v>
      </c>
      <c r="G6500" s="4" t="s">
        <v>758</v>
      </c>
      <c r="H6500" s="4" t="s">
        <v>58</v>
      </c>
      <c r="I6500" s="4">
        <v>40214</v>
      </c>
      <c r="J6500" s="4" t="s">
        <v>12</v>
      </c>
      <c r="K6500" s="4" t="s">
        <v>8</v>
      </c>
      <c r="L6500" s="4" t="s">
        <v>27</v>
      </c>
      <c r="M6500" s="4" t="s">
        <v>947</v>
      </c>
      <c r="N6500" s="4">
        <v>135.09</v>
      </c>
      <c r="O6500" s="4">
        <v>9</v>
      </c>
      <c r="P6500" s="4">
        <v>0</v>
      </c>
      <c r="Q6500" s="4">
        <v>62.14139999999999</v>
      </c>
    </row>
    <row r="6501" spans="1:17" ht="14.25" customHeight="1" x14ac:dyDescent="0.25">
      <c r="A6501" s="3">
        <v>42209</v>
      </c>
      <c r="B6501" s="3">
        <v>42213</v>
      </c>
      <c r="C6501" s="4" t="s">
        <v>23</v>
      </c>
      <c r="D6501" s="4" t="s">
        <v>3140</v>
      </c>
      <c r="E6501" s="4" t="s">
        <v>5</v>
      </c>
      <c r="F6501" s="4" t="s">
        <v>42</v>
      </c>
      <c r="G6501" s="4" t="s">
        <v>758</v>
      </c>
      <c r="H6501" s="4" t="s">
        <v>58</v>
      </c>
      <c r="I6501" s="4">
        <v>40214</v>
      </c>
      <c r="J6501" s="4" t="s">
        <v>12</v>
      </c>
      <c r="K6501" s="4" t="s">
        <v>9</v>
      </c>
      <c r="L6501" s="4" t="s">
        <v>24</v>
      </c>
      <c r="M6501" s="4" t="s">
        <v>2171</v>
      </c>
      <c r="N6501" s="4">
        <v>279.85999999999996</v>
      </c>
      <c r="O6501" s="4">
        <v>14</v>
      </c>
      <c r="P6501" s="4">
        <v>0</v>
      </c>
      <c r="Q6501" s="4">
        <v>64.367799999999988</v>
      </c>
    </row>
    <row r="6502" spans="1:17" ht="14.25" customHeight="1" x14ac:dyDescent="0.25">
      <c r="A6502" s="3">
        <v>42209</v>
      </c>
      <c r="B6502" s="3">
        <v>42213</v>
      </c>
      <c r="C6502" s="4" t="s">
        <v>23</v>
      </c>
      <c r="D6502" s="4" t="s">
        <v>3140</v>
      </c>
      <c r="E6502" s="4" t="s">
        <v>5</v>
      </c>
      <c r="F6502" s="4" t="s">
        <v>42</v>
      </c>
      <c r="G6502" s="4" t="s">
        <v>758</v>
      </c>
      <c r="H6502" s="4" t="s">
        <v>58</v>
      </c>
      <c r="I6502" s="4">
        <v>40214</v>
      </c>
      <c r="J6502" s="4" t="s">
        <v>12</v>
      </c>
      <c r="K6502" s="4" t="s">
        <v>8</v>
      </c>
      <c r="L6502" s="4" t="s">
        <v>27</v>
      </c>
      <c r="M6502" s="4" t="s">
        <v>947</v>
      </c>
      <c r="N6502" s="4">
        <v>90.06</v>
      </c>
      <c r="O6502" s="4">
        <v>6</v>
      </c>
      <c r="P6502" s="4">
        <v>0</v>
      </c>
      <c r="Q6502" s="4">
        <v>41.427599999999991</v>
      </c>
    </row>
    <row r="6503" spans="1:17" ht="14.25" customHeight="1" x14ac:dyDescent="0.25">
      <c r="A6503" s="3">
        <v>41945</v>
      </c>
      <c r="B6503" s="3">
        <v>41949</v>
      </c>
      <c r="C6503" s="4" t="s">
        <v>23</v>
      </c>
      <c r="D6503" s="4" t="s">
        <v>2688</v>
      </c>
      <c r="E6503" s="4" t="s">
        <v>3</v>
      </c>
      <c r="F6503" s="4" t="s">
        <v>42</v>
      </c>
      <c r="G6503" s="4" t="s">
        <v>472</v>
      </c>
      <c r="H6503" s="4" t="s">
        <v>76</v>
      </c>
      <c r="I6503" s="4">
        <v>44256</v>
      </c>
      <c r="J6503" s="4" t="s">
        <v>11</v>
      </c>
      <c r="K6503" s="4" t="s">
        <v>9</v>
      </c>
      <c r="L6503" s="4" t="s">
        <v>37</v>
      </c>
      <c r="M6503" s="4" t="s">
        <v>2638</v>
      </c>
      <c r="N6503" s="4">
        <v>539.96399999999994</v>
      </c>
      <c r="O6503" s="4">
        <v>6</v>
      </c>
      <c r="P6503" s="4">
        <v>0.4</v>
      </c>
      <c r="Q6503" s="4">
        <v>-107.99280000000002</v>
      </c>
    </row>
    <row r="6504" spans="1:17" ht="14.25" customHeight="1" x14ac:dyDescent="0.25">
      <c r="A6504" s="3">
        <v>41945</v>
      </c>
      <c r="B6504" s="3">
        <v>41949</v>
      </c>
      <c r="C6504" s="4" t="s">
        <v>23</v>
      </c>
      <c r="D6504" s="4" t="s">
        <v>2688</v>
      </c>
      <c r="E6504" s="4" t="s">
        <v>3</v>
      </c>
      <c r="F6504" s="4" t="s">
        <v>42</v>
      </c>
      <c r="G6504" s="4" t="s">
        <v>472</v>
      </c>
      <c r="H6504" s="4" t="s">
        <v>76</v>
      </c>
      <c r="I6504" s="4">
        <v>44256</v>
      </c>
      <c r="J6504" s="4" t="s">
        <v>11</v>
      </c>
      <c r="K6504" s="4" t="s">
        <v>9</v>
      </c>
      <c r="L6504" s="4" t="s">
        <v>37</v>
      </c>
      <c r="M6504" s="4" t="s">
        <v>433</v>
      </c>
      <c r="N6504" s="4">
        <v>50.231999999999999</v>
      </c>
      <c r="O6504" s="4">
        <v>7</v>
      </c>
      <c r="P6504" s="4">
        <v>0.4</v>
      </c>
      <c r="Q6504" s="4">
        <v>-10.046400000000002</v>
      </c>
    </row>
    <row r="6505" spans="1:17" ht="14.25" customHeight="1" x14ac:dyDescent="0.25">
      <c r="A6505" s="3">
        <v>41945</v>
      </c>
      <c r="B6505" s="3">
        <v>41949</v>
      </c>
      <c r="C6505" s="4" t="s">
        <v>23</v>
      </c>
      <c r="D6505" s="4" t="s">
        <v>2688</v>
      </c>
      <c r="E6505" s="4" t="s">
        <v>3</v>
      </c>
      <c r="F6505" s="4" t="s">
        <v>42</v>
      </c>
      <c r="G6505" s="4" t="s">
        <v>472</v>
      </c>
      <c r="H6505" s="4" t="s">
        <v>76</v>
      </c>
      <c r="I6505" s="4">
        <v>44256</v>
      </c>
      <c r="J6505" s="4" t="s">
        <v>11</v>
      </c>
      <c r="K6505" s="4" t="s">
        <v>8</v>
      </c>
      <c r="L6505" s="4" t="s">
        <v>27</v>
      </c>
      <c r="M6505" s="4" t="s">
        <v>813</v>
      </c>
      <c r="N6505" s="4">
        <v>19.242000000000001</v>
      </c>
      <c r="O6505" s="4">
        <v>3</v>
      </c>
      <c r="P6505" s="4">
        <v>0.7</v>
      </c>
      <c r="Q6505" s="4">
        <v>-13.4694</v>
      </c>
    </row>
    <row r="6506" spans="1:17" ht="14.25" customHeight="1" x14ac:dyDescent="0.25">
      <c r="A6506" s="3">
        <v>43056</v>
      </c>
      <c r="B6506" s="3">
        <v>43061</v>
      </c>
      <c r="C6506" s="4" t="s">
        <v>22</v>
      </c>
      <c r="D6506" s="4" t="s">
        <v>471</v>
      </c>
      <c r="E6506" s="4" t="s">
        <v>4</v>
      </c>
      <c r="F6506" s="4" t="s">
        <v>42</v>
      </c>
      <c r="G6506" s="4" t="s">
        <v>206</v>
      </c>
      <c r="H6506" s="4" t="s">
        <v>73</v>
      </c>
      <c r="I6506" s="4">
        <v>10011</v>
      </c>
      <c r="J6506" s="4" t="s">
        <v>11</v>
      </c>
      <c r="K6506" s="4" t="s">
        <v>8</v>
      </c>
      <c r="L6506" s="4" t="s">
        <v>38</v>
      </c>
      <c r="M6506" s="4" t="s">
        <v>805</v>
      </c>
      <c r="N6506" s="4">
        <v>1247.6399999999999</v>
      </c>
      <c r="O6506" s="4">
        <v>3</v>
      </c>
      <c r="P6506" s="4">
        <v>0</v>
      </c>
      <c r="Q6506" s="4">
        <v>349.33919999999995</v>
      </c>
    </row>
    <row r="6507" spans="1:17" ht="14.25" customHeight="1" x14ac:dyDescent="0.25">
      <c r="A6507" s="3">
        <v>42547</v>
      </c>
      <c r="B6507" s="3">
        <v>42551</v>
      </c>
      <c r="C6507" s="4" t="s">
        <v>23</v>
      </c>
      <c r="D6507" s="4" t="s">
        <v>3141</v>
      </c>
      <c r="E6507" s="4" t="s">
        <v>4</v>
      </c>
      <c r="F6507" s="4" t="s">
        <v>42</v>
      </c>
      <c r="G6507" s="4" t="s">
        <v>223</v>
      </c>
      <c r="H6507" s="4" t="s">
        <v>54</v>
      </c>
      <c r="I6507" s="4">
        <v>60653</v>
      </c>
      <c r="J6507" s="4" t="s">
        <v>10</v>
      </c>
      <c r="K6507" s="4" t="s">
        <v>8</v>
      </c>
      <c r="L6507" s="4" t="s">
        <v>26</v>
      </c>
      <c r="M6507" s="4" t="s">
        <v>378</v>
      </c>
      <c r="N6507" s="4">
        <v>5.3040000000000003</v>
      </c>
      <c r="O6507" s="4">
        <v>3</v>
      </c>
      <c r="P6507" s="4">
        <v>0.2</v>
      </c>
      <c r="Q6507" s="4">
        <v>0.46409999999999996</v>
      </c>
    </row>
    <row r="6508" spans="1:17" ht="14.25" customHeight="1" x14ac:dyDescent="0.25">
      <c r="A6508" s="3">
        <v>42652</v>
      </c>
      <c r="B6508" s="3">
        <v>42654</v>
      </c>
      <c r="C6508" s="4" t="s">
        <v>22</v>
      </c>
      <c r="D6508" s="4" t="s">
        <v>1062</v>
      </c>
      <c r="E6508" s="4" t="s">
        <v>4</v>
      </c>
      <c r="F6508" s="4" t="s">
        <v>42</v>
      </c>
      <c r="G6508" s="4" t="s">
        <v>153</v>
      </c>
      <c r="H6508" s="4" t="s">
        <v>79</v>
      </c>
      <c r="I6508" s="4">
        <v>19143</v>
      </c>
      <c r="J6508" s="4" t="s">
        <v>11</v>
      </c>
      <c r="K6508" s="4" t="s">
        <v>8</v>
      </c>
      <c r="L6508" s="4" t="s">
        <v>36</v>
      </c>
      <c r="M6508" s="4" t="s">
        <v>3110</v>
      </c>
      <c r="N6508" s="4">
        <v>19.136000000000003</v>
      </c>
      <c r="O6508" s="4">
        <v>4</v>
      </c>
      <c r="P6508" s="4">
        <v>0.2</v>
      </c>
      <c r="Q6508" s="4">
        <v>5.9799999999999986</v>
      </c>
    </row>
    <row r="6509" spans="1:17" ht="14.25" customHeight="1" x14ac:dyDescent="0.25">
      <c r="A6509" s="3">
        <v>42652</v>
      </c>
      <c r="B6509" s="3">
        <v>42654</v>
      </c>
      <c r="C6509" s="4" t="s">
        <v>22</v>
      </c>
      <c r="D6509" s="4" t="s">
        <v>1062</v>
      </c>
      <c r="E6509" s="4" t="s">
        <v>4</v>
      </c>
      <c r="F6509" s="4" t="s">
        <v>42</v>
      </c>
      <c r="G6509" s="4" t="s">
        <v>153</v>
      </c>
      <c r="H6509" s="4" t="s">
        <v>79</v>
      </c>
      <c r="I6509" s="4">
        <v>19143</v>
      </c>
      <c r="J6509" s="4" t="s">
        <v>11</v>
      </c>
      <c r="K6509" s="4" t="s">
        <v>7</v>
      </c>
      <c r="L6509" s="4" t="s">
        <v>33</v>
      </c>
      <c r="M6509" s="4" t="s">
        <v>1094</v>
      </c>
      <c r="N6509" s="4">
        <v>332.83200000000005</v>
      </c>
      <c r="O6509" s="4">
        <v>4</v>
      </c>
      <c r="P6509" s="4">
        <v>0.2</v>
      </c>
      <c r="Q6509" s="4">
        <v>-24.962399999999988</v>
      </c>
    </row>
    <row r="6510" spans="1:17" ht="14.25" customHeight="1" x14ac:dyDescent="0.25">
      <c r="A6510" s="3">
        <v>43089</v>
      </c>
      <c r="B6510" s="3">
        <v>43095</v>
      </c>
      <c r="C6510" s="4" t="s">
        <v>23</v>
      </c>
      <c r="D6510" s="4" t="s">
        <v>415</v>
      </c>
      <c r="E6510" s="4" t="s">
        <v>4</v>
      </c>
      <c r="F6510" s="4" t="s">
        <v>42</v>
      </c>
      <c r="G6510" s="4" t="s">
        <v>206</v>
      </c>
      <c r="H6510" s="4" t="s">
        <v>73</v>
      </c>
      <c r="I6510" s="4">
        <v>10009</v>
      </c>
      <c r="J6510" s="4" t="s">
        <v>11</v>
      </c>
      <c r="K6510" s="4" t="s">
        <v>8</v>
      </c>
      <c r="L6510" s="4" t="s">
        <v>36</v>
      </c>
      <c r="M6510" s="4" t="s">
        <v>744</v>
      </c>
      <c r="N6510" s="4">
        <v>279.89999999999998</v>
      </c>
      <c r="O6510" s="4">
        <v>5</v>
      </c>
      <c r="P6510" s="4">
        <v>0</v>
      </c>
      <c r="Q6510" s="4">
        <v>137.15100000000001</v>
      </c>
    </row>
    <row r="6511" spans="1:17" ht="14.25" customHeight="1" x14ac:dyDescent="0.25">
      <c r="A6511" s="3">
        <v>43089</v>
      </c>
      <c r="B6511" s="3">
        <v>43095</v>
      </c>
      <c r="C6511" s="4" t="s">
        <v>23</v>
      </c>
      <c r="D6511" s="4" t="s">
        <v>415</v>
      </c>
      <c r="E6511" s="4" t="s">
        <v>4</v>
      </c>
      <c r="F6511" s="4" t="s">
        <v>42</v>
      </c>
      <c r="G6511" s="4" t="s">
        <v>206</v>
      </c>
      <c r="H6511" s="4" t="s">
        <v>73</v>
      </c>
      <c r="I6511" s="4">
        <v>10009</v>
      </c>
      <c r="J6511" s="4" t="s">
        <v>11</v>
      </c>
      <c r="K6511" s="4" t="s">
        <v>8</v>
      </c>
      <c r="L6511" s="4" t="s">
        <v>27</v>
      </c>
      <c r="M6511" s="4" t="s">
        <v>636</v>
      </c>
      <c r="N6511" s="4">
        <v>50.352000000000004</v>
      </c>
      <c r="O6511" s="4">
        <v>3</v>
      </c>
      <c r="P6511" s="4">
        <v>0.2</v>
      </c>
      <c r="Q6511" s="4">
        <v>17.623199999999997</v>
      </c>
    </row>
    <row r="6512" spans="1:17" ht="14.25" customHeight="1" x14ac:dyDescent="0.25">
      <c r="A6512" s="3">
        <v>43089</v>
      </c>
      <c r="B6512" s="3">
        <v>43095</v>
      </c>
      <c r="C6512" s="4" t="s">
        <v>23</v>
      </c>
      <c r="D6512" s="4" t="s">
        <v>415</v>
      </c>
      <c r="E6512" s="4" t="s">
        <v>4</v>
      </c>
      <c r="F6512" s="4" t="s">
        <v>42</v>
      </c>
      <c r="G6512" s="4" t="s">
        <v>206</v>
      </c>
      <c r="H6512" s="4" t="s">
        <v>73</v>
      </c>
      <c r="I6512" s="4">
        <v>10009</v>
      </c>
      <c r="J6512" s="4" t="s">
        <v>11</v>
      </c>
      <c r="K6512" s="4" t="s">
        <v>8</v>
      </c>
      <c r="L6512" s="4" t="s">
        <v>36</v>
      </c>
      <c r="M6512" s="4" t="s">
        <v>1387</v>
      </c>
      <c r="N6512" s="4">
        <v>34.019999999999996</v>
      </c>
      <c r="O6512" s="4">
        <v>3</v>
      </c>
      <c r="P6512" s="4">
        <v>0</v>
      </c>
      <c r="Q6512" s="4">
        <v>16.669799999999999</v>
      </c>
    </row>
    <row r="6513" spans="1:17" ht="14.25" customHeight="1" x14ac:dyDescent="0.25">
      <c r="A6513" s="3">
        <v>42800</v>
      </c>
      <c r="B6513" s="3">
        <v>42804</v>
      </c>
      <c r="C6513" s="4" t="s">
        <v>23</v>
      </c>
      <c r="D6513" s="4" t="s">
        <v>3041</v>
      </c>
      <c r="E6513" s="4" t="s">
        <v>5</v>
      </c>
      <c r="F6513" s="4" t="s">
        <v>42</v>
      </c>
      <c r="G6513" s="4" t="s">
        <v>144</v>
      </c>
      <c r="H6513" s="4" t="s">
        <v>46</v>
      </c>
      <c r="I6513" s="4">
        <v>94109</v>
      </c>
      <c r="J6513" s="4" t="s">
        <v>13</v>
      </c>
      <c r="K6513" s="4" t="s">
        <v>8</v>
      </c>
      <c r="L6513" s="4" t="s">
        <v>26</v>
      </c>
      <c r="M6513" s="4" t="s">
        <v>1306</v>
      </c>
      <c r="N6513" s="4">
        <v>23.88</v>
      </c>
      <c r="O6513" s="4">
        <v>6</v>
      </c>
      <c r="P6513" s="4">
        <v>0</v>
      </c>
      <c r="Q6513" s="4">
        <v>8.1191999999999993</v>
      </c>
    </row>
    <row r="6514" spans="1:17" ht="14.25" customHeight="1" x14ac:dyDescent="0.25">
      <c r="A6514" s="3">
        <v>42800</v>
      </c>
      <c r="B6514" s="3">
        <v>42804</v>
      </c>
      <c r="C6514" s="4" t="s">
        <v>23</v>
      </c>
      <c r="D6514" s="4" t="s">
        <v>3041</v>
      </c>
      <c r="E6514" s="4" t="s">
        <v>5</v>
      </c>
      <c r="F6514" s="4" t="s">
        <v>42</v>
      </c>
      <c r="G6514" s="4" t="s">
        <v>144</v>
      </c>
      <c r="H6514" s="4" t="s">
        <v>46</v>
      </c>
      <c r="I6514" s="4">
        <v>94109</v>
      </c>
      <c r="J6514" s="4" t="s">
        <v>13</v>
      </c>
      <c r="K6514" s="4" t="s">
        <v>8</v>
      </c>
      <c r="L6514" s="4" t="s">
        <v>34</v>
      </c>
      <c r="M6514" s="4" t="s">
        <v>2398</v>
      </c>
      <c r="N6514" s="4">
        <v>11.52</v>
      </c>
      <c r="O6514" s="4">
        <v>4</v>
      </c>
      <c r="P6514" s="4">
        <v>0</v>
      </c>
      <c r="Q6514" s="4">
        <v>5.6448</v>
      </c>
    </row>
    <row r="6515" spans="1:17" ht="14.25" customHeight="1" x14ac:dyDescent="0.25">
      <c r="A6515" s="3">
        <v>42800</v>
      </c>
      <c r="B6515" s="3">
        <v>42804</v>
      </c>
      <c r="C6515" s="4" t="s">
        <v>23</v>
      </c>
      <c r="D6515" s="4" t="s">
        <v>3041</v>
      </c>
      <c r="E6515" s="4" t="s">
        <v>5</v>
      </c>
      <c r="F6515" s="4" t="s">
        <v>42</v>
      </c>
      <c r="G6515" s="4" t="s">
        <v>144</v>
      </c>
      <c r="H6515" s="4" t="s">
        <v>46</v>
      </c>
      <c r="I6515" s="4">
        <v>94109</v>
      </c>
      <c r="J6515" s="4" t="s">
        <v>13</v>
      </c>
      <c r="K6515" s="4" t="s">
        <v>8</v>
      </c>
      <c r="L6515" s="4" t="s">
        <v>36</v>
      </c>
      <c r="M6515" s="4" t="s">
        <v>2676</v>
      </c>
      <c r="N6515" s="4">
        <v>286.93</v>
      </c>
      <c r="O6515" s="4">
        <v>7</v>
      </c>
      <c r="P6515" s="4">
        <v>0</v>
      </c>
      <c r="Q6515" s="4">
        <v>140.59569999999999</v>
      </c>
    </row>
    <row r="6516" spans="1:17" ht="14.25" customHeight="1" x14ac:dyDescent="0.25">
      <c r="A6516" s="3">
        <v>42800</v>
      </c>
      <c r="B6516" s="3">
        <v>42804</v>
      </c>
      <c r="C6516" s="4" t="s">
        <v>23</v>
      </c>
      <c r="D6516" s="4" t="s">
        <v>3041</v>
      </c>
      <c r="E6516" s="4" t="s">
        <v>5</v>
      </c>
      <c r="F6516" s="4" t="s">
        <v>42</v>
      </c>
      <c r="G6516" s="4" t="s">
        <v>144</v>
      </c>
      <c r="H6516" s="4" t="s">
        <v>46</v>
      </c>
      <c r="I6516" s="4">
        <v>94109</v>
      </c>
      <c r="J6516" s="4" t="s">
        <v>13</v>
      </c>
      <c r="K6516" s="4" t="s">
        <v>9</v>
      </c>
      <c r="L6516" s="4" t="s">
        <v>37</v>
      </c>
      <c r="M6516" s="4" t="s">
        <v>1716</v>
      </c>
      <c r="N6516" s="4">
        <v>206.38400000000001</v>
      </c>
      <c r="O6516" s="4">
        <v>2</v>
      </c>
      <c r="P6516" s="4">
        <v>0.2</v>
      </c>
      <c r="Q6516" s="4">
        <v>23.218199999999996</v>
      </c>
    </row>
    <row r="6517" spans="1:17" ht="14.25" customHeight="1" x14ac:dyDescent="0.25">
      <c r="A6517" s="3">
        <v>42993</v>
      </c>
      <c r="B6517" s="3">
        <v>42997</v>
      </c>
      <c r="C6517" s="4" t="s">
        <v>23</v>
      </c>
      <c r="D6517" s="4" t="s">
        <v>1891</v>
      </c>
      <c r="E6517" s="4" t="s">
        <v>3</v>
      </c>
      <c r="F6517" s="4" t="s">
        <v>42</v>
      </c>
      <c r="G6517" s="4" t="s">
        <v>144</v>
      </c>
      <c r="H6517" s="4" t="s">
        <v>46</v>
      </c>
      <c r="I6517" s="4">
        <v>94122</v>
      </c>
      <c r="J6517" s="4" t="s">
        <v>13</v>
      </c>
      <c r="K6517" s="4" t="s">
        <v>7</v>
      </c>
      <c r="L6517" s="4" t="s">
        <v>29</v>
      </c>
      <c r="M6517" s="4" t="s">
        <v>1713</v>
      </c>
      <c r="N6517" s="4">
        <v>218.35200000000003</v>
      </c>
      <c r="O6517" s="4">
        <v>3</v>
      </c>
      <c r="P6517" s="4">
        <v>0.2</v>
      </c>
      <c r="Q6517" s="4">
        <v>0</v>
      </c>
    </row>
    <row r="6518" spans="1:17" ht="14.25" customHeight="1" x14ac:dyDescent="0.25">
      <c r="A6518" s="3">
        <v>42993</v>
      </c>
      <c r="B6518" s="3">
        <v>42997</v>
      </c>
      <c r="C6518" s="4" t="s">
        <v>23</v>
      </c>
      <c r="D6518" s="4" t="s">
        <v>1891</v>
      </c>
      <c r="E6518" s="4" t="s">
        <v>3</v>
      </c>
      <c r="F6518" s="4" t="s">
        <v>42</v>
      </c>
      <c r="G6518" s="4" t="s">
        <v>144</v>
      </c>
      <c r="H6518" s="4" t="s">
        <v>46</v>
      </c>
      <c r="I6518" s="4">
        <v>94122</v>
      </c>
      <c r="J6518" s="4" t="s">
        <v>13</v>
      </c>
      <c r="K6518" s="4" t="s">
        <v>7</v>
      </c>
      <c r="L6518" s="4" t="s">
        <v>33</v>
      </c>
      <c r="M6518" s="4" t="s">
        <v>1899</v>
      </c>
      <c r="N6518" s="4">
        <v>529.9</v>
      </c>
      <c r="O6518" s="4">
        <v>5</v>
      </c>
      <c r="P6518" s="4">
        <v>0</v>
      </c>
      <c r="Q6518" s="4">
        <v>105.97999999999999</v>
      </c>
    </row>
    <row r="6519" spans="1:17" ht="14.25" customHeight="1" x14ac:dyDescent="0.25">
      <c r="A6519" s="3">
        <v>42993</v>
      </c>
      <c r="B6519" s="3">
        <v>42997</v>
      </c>
      <c r="C6519" s="4" t="s">
        <v>23</v>
      </c>
      <c r="D6519" s="4" t="s">
        <v>1891</v>
      </c>
      <c r="E6519" s="4" t="s">
        <v>3</v>
      </c>
      <c r="F6519" s="4" t="s">
        <v>42</v>
      </c>
      <c r="G6519" s="4" t="s">
        <v>144</v>
      </c>
      <c r="H6519" s="4" t="s">
        <v>46</v>
      </c>
      <c r="I6519" s="4">
        <v>94122</v>
      </c>
      <c r="J6519" s="4" t="s">
        <v>13</v>
      </c>
      <c r="K6519" s="4" t="s">
        <v>8</v>
      </c>
      <c r="L6519" s="4" t="s">
        <v>26</v>
      </c>
      <c r="M6519" s="4" t="s">
        <v>1908</v>
      </c>
      <c r="N6519" s="4">
        <v>99.3</v>
      </c>
      <c r="O6519" s="4">
        <v>10</v>
      </c>
      <c r="P6519" s="4">
        <v>0</v>
      </c>
      <c r="Q6519" s="4">
        <v>41.706000000000003</v>
      </c>
    </row>
    <row r="6520" spans="1:17" ht="14.25" customHeight="1" x14ac:dyDescent="0.25">
      <c r="A6520" s="3">
        <v>42993</v>
      </c>
      <c r="B6520" s="3">
        <v>42997</v>
      </c>
      <c r="C6520" s="4" t="s">
        <v>23</v>
      </c>
      <c r="D6520" s="4" t="s">
        <v>1891</v>
      </c>
      <c r="E6520" s="4" t="s">
        <v>3</v>
      </c>
      <c r="F6520" s="4" t="s">
        <v>42</v>
      </c>
      <c r="G6520" s="4" t="s">
        <v>144</v>
      </c>
      <c r="H6520" s="4" t="s">
        <v>46</v>
      </c>
      <c r="I6520" s="4">
        <v>94122</v>
      </c>
      <c r="J6520" s="4" t="s">
        <v>13</v>
      </c>
      <c r="K6520" s="4" t="s">
        <v>8</v>
      </c>
      <c r="L6520" s="4" t="s">
        <v>25</v>
      </c>
      <c r="M6520" s="4" t="s">
        <v>2312</v>
      </c>
      <c r="N6520" s="4">
        <v>108.96</v>
      </c>
      <c r="O6520" s="4">
        <v>2</v>
      </c>
      <c r="P6520" s="4">
        <v>0</v>
      </c>
      <c r="Q6520" s="4">
        <v>30.508800000000008</v>
      </c>
    </row>
    <row r="6521" spans="1:17" ht="14.25" customHeight="1" x14ac:dyDescent="0.25">
      <c r="A6521" s="3">
        <v>42993</v>
      </c>
      <c r="B6521" s="3">
        <v>42997</v>
      </c>
      <c r="C6521" s="4" t="s">
        <v>23</v>
      </c>
      <c r="D6521" s="4" t="s">
        <v>1891</v>
      </c>
      <c r="E6521" s="4" t="s">
        <v>3</v>
      </c>
      <c r="F6521" s="4" t="s">
        <v>42</v>
      </c>
      <c r="G6521" s="4" t="s">
        <v>144</v>
      </c>
      <c r="H6521" s="4" t="s">
        <v>46</v>
      </c>
      <c r="I6521" s="4">
        <v>94122</v>
      </c>
      <c r="J6521" s="4" t="s">
        <v>13</v>
      </c>
      <c r="K6521" s="4" t="s">
        <v>8</v>
      </c>
      <c r="L6521" s="4" t="s">
        <v>27</v>
      </c>
      <c r="M6521" s="4" t="s">
        <v>918</v>
      </c>
      <c r="N6521" s="4">
        <v>2.6880000000000002</v>
      </c>
      <c r="O6521" s="4">
        <v>1</v>
      </c>
      <c r="P6521" s="4">
        <v>0.2</v>
      </c>
      <c r="Q6521" s="4">
        <v>0.83999999999999975</v>
      </c>
    </row>
    <row r="6522" spans="1:17" ht="14.25" customHeight="1" x14ac:dyDescent="0.25">
      <c r="A6522" s="3">
        <v>42751</v>
      </c>
      <c r="B6522" s="3">
        <v>42753</v>
      </c>
      <c r="C6522" s="4" t="s">
        <v>22</v>
      </c>
      <c r="D6522" s="4" t="s">
        <v>1826</v>
      </c>
      <c r="E6522" s="4" t="s">
        <v>3</v>
      </c>
      <c r="F6522" s="4" t="s">
        <v>42</v>
      </c>
      <c r="G6522" s="4" t="s">
        <v>234</v>
      </c>
      <c r="H6522" s="4" t="s">
        <v>63</v>
      </c>
      <c r="I6522" s="4">
        <v>49201</v>
      </c>
      <c r="J6522" s="4" t="s">
        <v>10</v>
      </c>
      <c r="K6522" s="4" t="s">
        <v>8</v>
      </c>
      <c r="L6522" s="4" t="s">
        <v>27</v>
      </c>
      <c r="M6522" s="4" t="s">
        <v>660</v>
      </c>
      <c r="N6522" s="4">
        <v>5443.96</v>
      </c>
      <c r="O6522" s="4">
        <v>4</v>
      </c>
      <c r="P6522" s="4">
        <v>0</v>
      </c>
      <c r="Q6522" s="4">
        <v>2504.2215999999999</v>
      </c>
    </row>
    <row r="6523" spans="1:17" ht="14.25" customHeight="1" x14ac:dyDescent="0.25">
      <c r="A6523" s="3">
        <v>42751</v>
      </c>
      <c r="B6523" s="3">
        <v>42753</v>
      </c>
      <c r="C6523" s="4" t="s">
        <v>22</v>
      </c>
      <c r="D6523" s="4" t="s">
        <v>1826</v>
      </c>
      <c r="E6523" s="4" t="s">
        <v>3</v>
      </c>
      <c r="F6523" s="4" t="s">
        <v>42</v>
      </c>
      <c r="G6523" s="4" t="s">
        <v>234</v>
      </c>
      <c r="H6523" s="4" t="s">
        <v>63</v>
      </c>
      <c r="I6523" s="4">
        <v>49201</v>
      </c>
      <c r="J6523" s="4" t="s">
        <v>10</v>
      </c>
      <c r="K6523" s="4" t="s">
        <v>7</v>
      </c>
      <c r="L6523" s="4" t="s">
        <v>29</v>
      </c>
      <c r="M6523" s="4" t="s">
        <v>3001</v>
      </c>
      <c r="N6523" s="4">
        <v>302.67</v>
      </c>
      <c r="O6523" s="4">
        <v>3</v>
      </c>
      <c r="P6523" s="4">
        <v>0</v>
      </c>
      <c r="Q6523" s="4">
        <v>72.640799999999999</v>
      </c>
    </row>
    <row r="6524" spans="1:17" ht="14.25" customHeight="1" x14ac:dyDescent="0.25">
      <c r="A6524" s="3">
        <v>42751</v>
      </c>
      <c r="B6524" s="3">
        <v>42753</v>
      </c>
      <c r="C6524" s="4" t="s">
        <v>22</v>
      </c>
      <c r="D6524" s="4" t="s">
        <v>1826</v>
      </c>
      <c r="E6524" s="4" t="s">
        <v>3</v>
      </c>
      <c r="F6524" s="4" t="s">
        <v>42</v>
      </c>
      <c r="G6524" s="4" t="s">
        <v>234</v>
      </c>
      <c r="H6524" s="4" t="s">
        <v>63</v>
      </c>
      <c r="I6524" s="4">
        <v>49201</v>
      </c>
      <c r="J6524" s="4" t="s">
        <v>10</v>
      </c>
      <c r="K6524" s="4" t="s">
        <v>8</v>
      </c>
      <c r="L6524" s="4" t="s">
        <v>36</v>
      </c>
      <c r="M6524" s="4" t="s">
        <v>3142</v>
      </c>
      <c r="N6524" s="4">
        <v>56.07</v>
      </c>
      <c r="O6524" s="4">
        <v>7</v>
      </c>
      <c r="P6524" s="4">
        <v>0</v>
      </c>
      <c r="Q6524" s="4">
        <v>25.231499999999997</v>
      </c>
    </row>
    <row r="6525" spans="1:17" ht="14.25" customHeight="1" x14ac:dyDescent="0.25">
      <c r="A6525" s="3">
        <v>42558</v>
      </c>
      <c r="B6525" s="3">
        <v>42564</v>
      </c>
      <c r="C6525" s="4" t="s">
        <v>23</v>
      </c>
      <c r="D6525" s="4" t="s">
        <v>1480</v>
      </c>
      <c r="E6525" s="4" t="s">
        <v>5</v>
      </c>
      <c r="F6525" s="4" t="s">
        <v>42</v>
      </c>
      <c r="G6525" s="4" t="s">
        <v>153</v>
      </c>
      <c r="H6525" s="4" t="s">
        <v>79</v>
      </c>
      <c r="I6525" s="4">
        <v>19120</v>
      </c>
      <c r="J6525" s="4" t="s">
        <v>11</v>
      </c>
      <c r="K6525" s="4" t="s">
        <v>8</v>
      </c>
      <c r="L6525" s="4" t="s">
        <v>34</v>
      </c>
      <c r="M6525" s="4" t="s">
        <v>2839</v>
      </c>
      <c r="N6525" s="4">
        <v>10.08</v>
      </c>
      <c r="O6525" s="4">
        <v>2</v>
      </c>
      <c r="P6525" s="4">
        <v>0.2</v>
      </c>
      <c r="Q6525" s="4">
        <v>3.2759999999999994</v>
      </c>
    </row>
    <row r="6526" spans="1:17" ht="14.25" customHeight="1" x14ac:dyDescent="0.25">
      <c r="A6526" s="3">
        <v>42558</v>
      </c>
      <c r="B6526" s="3">
        <v>42564</v>
      </c>
      <c r="C6526" s="4" t="s">
        <v>23</v>
      </c>
      <c r="D6526" s="4" t="s">
        <v>1480</v>
      </c>
      <c r="E6526" s="4" t="s">
        <v>5</v>
      </c>
      <c r="F6526" s="4" t="s">
        <v>42</v>
      </c>
      <c r="G6526" s="4" t="s">
        <v>153</v>
      </c>
      <c r="H6526" s="4" t="s">
        <v>79</v>
      </c>
      <c r="I6526" s="4">
        <v>19120</v>
      </c>
      <c r="J6526" s="4" t="s">
        <v>11</v>
      </c>
      <c r="K6526" s="4" t="s">
        <v>9</v>
      </c>
      <c r="L6526" s="4" t="s">
        <v>37</v>
      </c>
      <c r="M6526" s="4" t="s">
        <v>1731</v>
      </c>
      <c r="N6526" s="4">
        <v>59.993999999999993</v>
      </c>
      <c r="O6526" s="4">
        <v>1</v>
      </c>
      <c r="P6526" s="4">
        <v>0.4</v>
      </c>
      <c r="Q6526" s="4">
        <v>-12.998700000000007</v>
      </c>
    </row>
    <row r="6527" spans="1:17" ht="14.25" customHeight="1" x14ac:dyDescent="0.25">
      <c r="A6527" s="3">
        <v>42558</v>
      </c>
      <c r="B6527" s="3">
        <v>42564</v>
      </c>
      <c r="C6527" s="4" t="s">
        <v>23</v>
      </c>
      <c r="D6527" s="4" t="s">
        <v>1480</v>
      </c>
      <c r="E6527" s="4" t="s">
        <v>5</v>
      </c>
      <c r="F6527" s="4" t="s">
        <v>42</v>
      </c>
      <c r="G6527" s="4" t="s">
        <v>153</v>
      </c>
      <c r="H6527" s="4" t="s">
        <v>79</v>
      </c>
      <c r="I6527" s="4">
        <v>19120</v>
      </c>
      <c r="J6527" s="4" t="s">
        <v>11</v>
      </c>
      <c r="K6527" s="4" t="s">
        <v>8</v>
      </c>
      <c r="L6527" s="4" t="s">
        <v>27</v>
      </c>
      <c r="M6527" s="4" t="s">
        <v>166</v>
      </c>
      <c r="N6527" s="4">
        <v>5.7150000000000016</v>
      </c>
      <c r="O6527" s="4">
        <v>5</v>
      </c>
      <c r="P6527" s="4">
        <v>0.7</v>
      </c>
      <c r="Q6527" s="4">
        <v>-4.7625000000000011</v>
      </c>
    </row>
    <row r="6528" spans="1:17" ht="14.25" customHeight="1" x14ac:dyDescent="0.25">
      <c r="A6528" s="3">
        <v>42558</v>
      </c>
      <c r="B6528" s="3">
        <v>42564</v>
      </c>
      <c r="C6528" s="4" t="s">
        <v>23</v>
      </c>
      <c r="D6528" s="4" t="s">
        <v>1480</v>
      </c>
      <c r="E6528" s="4" t="s">
        <v>5</v>
      </c>
      <c r="F6528" s="4" t="s">
        <v>42</v>
      </c>
      <c r="G6528" s="4" t="s">
        <v>153</v>
      </c>
      <c r="H6528" s="4" t="s">
        <v>79</v>
      </c>
      <c r="I6528" s="4">
        <v>19120</v>
      </c>
      <c r="J6528" s="4" t="s">
        <v>11</v>
      </c>
      <c r="K6528" s="4" t="s">
        <v>8</v>
      </c>
      <c r="L6528" s="4" t="s">
        <v>27</v>
      </c>
      <c r="M6528" s="4" t="s">
        <v>2418</v>
      </c>
      <c r="N6528" s="4">
        <v>9.4200000000000017</v>
      </c>
      <c r="O6528" s="4">
        <v>5</v>
      </c>
      <c r="P6528" s="4">
        <v>0.7</v>
      </c>
      <c r="Q6528" s="4">
        <v>-7.8500000000000014</v>
      </c>
    </row>
    <row r="6529" spans="1:17" ht="14.25" customHeight="1" x14ac:dyDescent="0.25">
      <c r="A6529" s="3">
        <v>42727</v>
      </c>
      <c r="B6529" s="3">
        <v>42732</v>
      </c>
      <c r="C6529" s="4" t="s">
        <v>22</v>
      </c>
      <c r="D6529" s="4" t="s">
        <v>2531</v>
      </c>
      <c r="E6529" s="4" t="s">
        <v>4</v>
      </c>
      <c r="F6529" s="4" t="s">
        <v>42</v>
      </c>
      <c r="G6529" s="4" t="s">
        <v>724</v>
      </c>
      <c r="H6529" s="4" t="s">
        <v>80</v>
      </c>
      <c r="I6529" s="4">
        <v>2886</v>
      </c>
      <c r="J6529" s="4" t="s">
        <v>11</v>
      </c>
      <c r="K6529" s="4" t="s">
        <v>9</v>
      </c>
      <c r="L6529" s="4" t="s">
        <v>30</v>
      </c>
      <c r="M6529" s="4" t="s">
        <v>1163</v>
      </c>
      <c r="N6529" s="4">
        <v>1999.96</v>
      </c>
      <c r="O6529" s="4">
        <v>4</v>
      </c>
      <c r="P6529" s="4">
        <v>0</v>
      </c>
      <c r="Q6529" s="4">
        <v>899.98199999999997</v>
      </c>
    </row>
    <row r="6530" spans="1:17" ht="14.25" customHeight="1" x14ac:dyDescent="0.25">
      <c r="A6530" s="3">
        <v>41995</v>
      </c>
      <c r="B6530" s="3">
        <v>41999</v>
      </c>
      <c r="C6530" s="4" t="s">
        <v>23</v>
      </c>
      <c r="D6530" s="4" t="s">
        <v>1574</v>
      </c>
      <c r="E6530" s="4" t="s">
        <v>5</v>
      </c>
      <c r="F6530" s="4" t="s">
        <v>42</v>
      </c>
      <c r="G6530" s="4" t="s">
        <v>206</v>
      </c>
      <c r="H6530" s="4" t="s">
        <v>73</v>
      </c>
      <c r="I6530" s="4">
        <v>10024</v>
      </c>
      <c r="J6530" s="4" t="s">
        <v>11</v>
      </c>
      <c r="K6530" s="4" t="s">
        <v>8</v>
      </c>
      <c r="L6530" s="4" t="s">
        <v>38</v>
      </c>
      <c r="M6530" s="4" t="s">
        <v>3143</v>
      </c>
      <c r="N6530" s="4">
        <v>216.4</v>
      </c>
      <c r="O6530" s="4">
        <v>4</v>
      </c>
      <c r="P6530" s="4">
        <v>0</v>
      </c>
      <c r="Q6530" s="4">
        <v>56.26400000000001</v>
      </c>
    </row>
    <row r="6531" spans="1:17" ht="14.25" customHeight="1" x14ac:dyDescent="0.25">
      <c r="A6531" s="3">
        <v>41693</v>
      </c>
      <c r="B6531" s="3">
        <v>41697</v>
      </c>
      <c r="C6531" s="4" t="s">
        <v>23</v>
      </c>
      <c r="D6531" s="4" t="s">
        <v>2582</v>
      </c>
      <c r="E6531" s="4" t="s">
        <v>5</v>
      </c>
      <c r="F6531" s="4" t="s">
        <v>42</v>
      </c>
      <c r="G6531" s="4" t="s">
        <v>1880</v>
      </c>
      <c r="H6531" s="4" t="s">
        <v>84</v>
      </c>
      <c r="I6531" s="4">
        <v>79907</v>
      </c>
      <c r="J6531" s="4" t="s">
        <v>10</v>
      </c>
      <c r="K6531" s="4" t="s">
        <v>8</v>
      </c>
      <c r="L6531" s="4" t="s">
        <v>34</v>
      </c>
      <c r="M6531" s="4" t="s">
        <v>1564</v>
      </c>
      <c r="N6531" s="4">
        <v>6.9360000000000008</v>
      </c>
      <c r="O6531" s="4">
        <v>3</v>
      </c>
      <c r="P6531" s="4">
        <v>0.2</v>
      </c>
      <c r="Q6531" s="4">
        <v>2.3409000000000004</v>
      </c>
    </row>
    <row r="6532" spans="1:17" ht="14.25" customHeight="1" x14ac:dyDescent="0.25">
      <c r="A6532" s="3">
        <v>41693</v>
      </c>
      <c r="B6532" s="3">
        <v>41697</v>
      </c>
      <c r="C6532" s="4" t="s">
        <v>23</v>
      </c>
      <c r="D6532" s="4" t="s">
        <v>2582</v>
      </c>
      <c r="E6532" s="4" t="s">
        <v>5</v>
      </c>
      <c r="F6532" s="4" t="s">
        <v>42</v>
      </c>
      <c r="G6532" s="4" t="s">
        <v>1880</v>
      </c>
      <c r="H6532" s="4" t="s">
        <v>84</v>
      </c>
      <c r="I6532" s="4">
        <v>79907</v>
      </c>
      <c r="J6532" s="4" t="s">
        <v>10</v>
      </c>
      <c r="K6532" s="4" t="s">
        <v>8</v>
      </c>
      <c r="L6532" s="4" t="s">
        <v>27</v>
      </c>
      <c r="M6532" s="4" t="s">
        <v>1428</v>
      </c>
      <c r="N6532" s="4">
        <v>4.427999999999999</v>
      </c>
      <c r="O6532" s="4">
        <v>3</v>
      </c>
      <c r="P6532" s="4">
        <v>0.8</v>
      </c>
      <c r="Q6532" s="4">
        <v>-6.8633999999999986</v>
      </c>
    </row>
    <row r="6533" spans="1:17" ht="14.25" customHeight="1" x14ac:dyDescent="0.25">
      <c r="A6533" s="3">
        <v>43073</v>
      </c>
      <c r="B6533" s="3">
        <v>43077</v>
      </c>
      <c r="C6533" s="4" t="s">
        <v>23</v>
      </c>
      <c r="D6533" s="4" t="s">
        <v>988</v>
      </c>
      <c r="E6533" s="4" t="s">
        <v>3</v>
      </c>
      <c r="F6533" s="4" t="s">
        <v>42</v>
      </c>
      <c r="G6533" s="4" t="s">
        <v>261</v>
      </c>
      <c r="H6533" s="4" t="s">
        <v>64</v>
      </c>
      <c r="I6533" s="4">
        <v>55901</v>
      </c>
      <c r="J6533" s="4" t="s">
        <v>10</v>
      </c>
      <c r="K6533" s="4" t="s">
        <v>8</v>
      </c>
      <c r="L6533" s="4" t="s">
        <v>26</v>
      </c>
      <c r="M6533" s="4" t="s">
        <v>1863</v>
      </c>
      <c r="N6533" s="4">
        <v>8.8000000000000007</v>
      </c>
      <c r="O6533" s="4">
        <v>5</v>
      </c>
      <c r="P6533" s="4">
        <v>0</v>
      </c>
      <c r="Q6533" s="4">
        <v>2.5519999999999996</v>
      </c>
    </row>
    <row r="6534" spans="1:17" ht="14.25" customHeight="1" x14ac:dyDescent="0.25">
      <c r="A6534" s="3">
        <v>43073</v>
      </c>
      <c r="B6534" s="3">
        <v>43077</v>
      </c>
      <c r="C6534" s="4" t="s">
        <v>23</v>
      </c>
      <c r="D6534" s="4" t="s">
        <v>988</v>
      </c>
      <c r="E6534" s="4" t="s">
        <v>3</v>
      </c>
      <c r="F6534" s="4" t="s">
        <v>42</v>
      </c>
      <c r="G6534" s="4" t="s">
        <v>261</v>
      </c>
      <c r="H6534" s="4" t="s">
        <v>64</v>
      </c>
      <c r="I6534" s="4">
        <v>55901</v>
      </c>
      <c r="J6534" s="4" t="s">
        <v>10</v>
      </c>
      <c r="K6534" s="4" t="s">
        <v>9</v>
      </c>
      <c r="L6534" s="4" t="s">
        <v>24</v>
      </c>
      <c r="M6534" s="4" t="s">
        <v>3126</v>
      </c>
      <c r="N6534" s="4">
        <v>142.80000000000001</v>
      </c>
      <c r="O6534" s="4">
        <v>1</v>
      </c>
      <c r="P6534" s="4">
        <v>0</v>
      </c>
      <c r="Q6534" s="4">
        <v>29.988</v>
      </c>
    </row>
    <row r="6535" spans="1:17" ht="14.25" customHeight="1" x14ac:dyDescent="0.25">
      <c r="A6535" s="3">
        <v>43073</v>
      </c>
      <c r="B6535" s="3">
        <v>43077</v>
      </c>
      <c r="C6535" s="4" t="s">
        <v>23</v>
      </c>
      <c r="D6535" s="4" t="s">
        <v>988</v>
      </c>
      <c r="E6535" s="4" t="s">
        <v>3</v>
      </c>
      <c r="F6535" s="4" t="s">
        <v>42</v>
      </c>
      <c r="G6535" s="4" t="s">
        <v>261</v>
      </c>
      <c r="H6535" s="4" t="s">
        <v>64</v>
      </c>
      <c r="I6535" s="4">
        <v>55901</v>
      </c>
      <c r="J6535" s="4" t="s">
        <v>10</v>
      </c>
      <c r="K6535" s="4" t="s">
        <v>9</v>
      </c>
      <c r="L6535" s="4" t="s">
        <v>24</v>
      </c>
      <c r="M6535" s="4" t="s">
        <v>2795</v>
      </c>
      <c r="N6535" s="4">
        <v>399.95</v>
      </c>
      <c r="O6535" s="4">
        <v>5</v>
      </c>
      <c r="P6535" s="4">
        <v>0</v>
      </c>
      <c r="Q6535" s="4">
        <v>143.982</v>
      </c>
    </row>
    <row r="6536" spans="1:17" ht="14.25" customHeight="1" x14ac:dyDescent="0.25">
      <c r="A6536" s="3">
        <v>41960</v>
      </c>
      <c r="B6536" s="3">
        <v>41965</v>
      </c>
      <c r="C6536" s="4" t="s">
        <v>23</v>
      </c>
      <c r="D6536" s="4" t="s">
        <v>936</v>
      </c>
      <c r="E6536" s="4" t="s">
        <v>3</v>
      </c>
      <c r="F6536" s="4" t="s">
        <v>42</v>
      </c>
      <c r="G6536" s="4" t="s">
        <v>1597</v>
      </c>
      <c r="H6536" s="4" t="s">
        <v>73</v>
      </c>
      <c r="I6536" s="4">
        <v>14215</v>
      </c>
      <c r="J6536" s="4" t="s">
        <v>11</v>
      </c>
      <c r="K6536" s="4" t="s">
        <v>8</v>
      </c>
      <c r="L6536" s="4" t="s">
        <v>27</v>
      </c>
      <c r="M6536" s="4" t="s">
        <v>2083</v>
      </c>
      <c r="N6536" s="4">
        <v>2152.7760000000003</v>
      </c>
      <c r="O6536" s="4">
        <v>3</v>
      </c>
      <c r="P6536" s="4">
        <v>0.2</v>
      </c>
      <c r="Q6536" s="4">
        <v>726.56189999999981</v>
      </c>
    </row>
    <row r="6537" spans="1:17" ht="14.25" customHeight="1" x14ac:dyDescent="0.25">
      <c r="A6537" s="3">
        <v>41960</v>
      </c>
      <c r="B6537" s="3">
        <v>41965</v>
      </c>
      <c r="C6537" s="4" t="s">
        <v>23</v>
      </c>
      <c r="D6537" s="4" t="s">
        <v>936</v>
      </c>
      <c r="E6537" s="4" t="s">
        <v>3</v>
      </c>
      <c r="F6537" s="4" t="s">
        <v>42</v>
      </c>
      <c r="G6537" s="4" t="s">
        <v>1597</v>
      </c>
      <c r="H6537" s="4" t="s">
        <v>73</v>
      </c>
      <c r="I6537" s="4">
        <v>14215</v>
      </c>
      <c r="J6537" s="4" t="s">
        <v>11</v>
      </c>
      <c r="K6537" s="4" t="s">
        <v>7</v>
      </c>
      <c r="L6537" s="4" t="s">
        <v>28</v>
      </c>
      <c r="M6537" s="4" t="s">
        <v>2192</v>
      </c>
      <c r="N6537" s="4">
        <v>4007.8400000000006</v>
      </c>
      <c r="O6537" s="4">
        <v>10</v>
      </c>
      <c r="P6537" s="4">
        <v>0.2</v>
      </c>
      <c r="Q6537" s="4">
        <v>-50.098000000000297</v>
      </c>
    </row>
    <row r="6538" spans="1:17" ht="14.25" customHeight="1" x14ac:dyDescent="0.25">
      <c r="A6538" s="3">
        <v>41932</v>
      </c>
      <c r="B6538" s="3">
        <v>41935</v>
      </c>
      <c r="C6538" s="4" t="s">
        <v>20</v>
      </c>
      <c r="D6538" s="4" t="s">
        <v>445</v>
      </c>
      <c r="E6538" s="4" t="s">
        <v>4</v>
      </c>
      <c r="F6538" s="4" t="s">
        <v>42</v>
      </c>
      <c r="G6538" s="4" t="s">
        <v>2233</v>
      </c>
      <c r="H6538" s="4" t="s">
        <v>83</v>
      </c>
      <c r="I6538" s="4">
        <v>37918</v>
      </c>
      <c r="J6538" s="4" t="s">
        <v>12</v>
      </c>
      <c r="K6538" s="4" t="s">
        <v>7</v>
      </c>
      <c r="L6538" s="4" t="s">
        <v>40</v>
      </c>
      <c r="M6538" s="4" t="s">
        <v>1726</v>
      </c>
      <c r="N6538" s="4">
        <v>328.59000000000003</v>
      </c>
      <c r="O6538" s="4">
        <v>3</v>
      </c>
      <c r="P6538" s="4">
        <v>0.4</v>
      </c>
      <c r="Q6538" s="4">
        <v>-147.8655</v>
      </c>
    </row>
    <row r="6539" spans="1:17" ht="14.25" customHeight="1" x14ac:dyDescent="0.25">
      <c r="A6539" s="3">
        <v>41932</v>
      </c>
      <c r="B6539" s="3">
        <v>41935</v>
      </c>
      <c r="C6539" s="4" t="s">
        <v>20</v>
      </c>
      <c r="D6539" s="4" t="s">
        <v>445</v>
      </c>
      <c r="E6539" s="4" t="s">
        <v>4</v>
      </c>
      <c r="F6539" s="4" t="s">
        <v>42</v>
      </c>
      <c r="G6539" s="4" t="s">
        <v>2233</v>
      </c>
      <c r="H6539" s="4" t="s">
        <v>83</v>
      </c>
      <c r="I6539" s="4">
        <v>37918</v>
      </c>
      <c r="J6539" s="4" t="s">
        <v>12</v>
      </c>
      <c r="K6539" s="4" t="s">
        <v>8</v>
      </c>
      <c r="L6539" s="4" t="s">
        <v>38</v>
      </c>
      <c r="M6539" s="4" t="s">
        <v>730</v>
      </c>
      <c r="N6539" s="4">
        <v>98.352000000000004</v>
      </c>
      <c r="O6539" s="4">
        <v>3</v>
      </c>
      <c r="P6539" s="4">
        <v>0.2</v>
      </c>
      <c r="Q6539" s="4">
        <v>-24.588000000000001</v>
      </c>
    </row>
    <row r="6540" spans="1:17" ht="14.25" customHeight="1" x14ac:dyDescent="0.25">
      <c r="A6540" s="3">
        <v>42302</v>
      </c>
      <c r="B6540" s="3">
        <v>42307</v>
      </c>
      <c r="C6540" s="4" t="s">
        <v>23</v>
      </c>
      <c r="D6540" s="4" t="s">
        <v>458</v>
      </c>
      <c r="E6540" s="4" t="s">
        <v>4</v>
      </c>
      <c r="F6540" s="4" t="s">
        <v>42</v>
      </c>
      <c r="G6540" s="4" t="s">
        <v>361</v>
      </c>
      <c r="H6540" s="4" t="s">
        <v>49</v>
      </c>
      <c r="I6540" s="4">
        <v>19711</v>
      </c>
      <c r="J6540" s="4" t="s">
        <v>11</v>
      </c>
      <c r="K6540" s="4" t="s">
        <v>9</v>
      </c>
      <c r="L6540" s="4" t="s">
        <v>37</v>
      </c>
      <c r="M6540" s="4" t="s">
        <v>1065</v>
      </c>
      <c r="N6540" s="4">
        <v>158.99</v>
      </c>
      <c r="O6540" s="4">
        <v>1</v>
      </c>
      <c r="P6540" s="4">
        <v>0</v>
      </c>
      <c r="Q6540" s="4">
        <v>41.337400000000002</v>
      </c>
    </row>
    <row r="6541" spans="1:17" ht="14.25" customHeight="1" x14ac:dyDescent="0.25">
      <c r="A6541" s="3">
        <v>42302</v>
      </c>
      <c r="B6541" s="3">
        <v>42307</v>
      </c>
      <c r="C6541" s="4" t="s">
        <v>23</v>
      </c>
      <c r="D6541" s="4" t="s">
        <v>458</v>
      </c>
      <c r="E6541" s="4" t="s">
        <v>4</v>
      </c>
      <c r="F6541" s="4" t="s">
        <v>42</v>
      </c>
      <c r="G6541" s="4" t="s">
        <v>361</v>
      </c>
      <c r="H6541" s="4" t="s">
        <v>49</v>
      </c>
      <c r="I6541" s="4">
        <v>19711</v>
      </c>
      <c r="J6541" s="4" t="s">
        <v>11</v>
      </c>
      <c r="K6541" s="4" t="s">
        <v>7</v>
      </c>
      <c r="L6541" s="4" t="s">
        <v>29</v>
      </c>
      <c r="M6541" s="4" t="s">
        <v>2359</v>
      </c>
      <c r="N6541" s="4">
        <v>291.10000000000002</v>
      </c>
      <c r="O6541" s="4">
        <v>5</v>
      </c>
      <c r="P6541" s="4">
        <v>0</v>
      </c>
      <c r="Q6541" s="4">
        <v>75.686000000000007</v>
      </c>
    </row>
    <row r="6542" spans="1:17" ht="14.25" customHeight="1" x14ac:dyDescent="0.25">
      <c r="A6542" s="3">
        <v>43055</v>
      </c>
      <c r="B6542" s="3">
        <v>43058</v>
      </c>
      <c r="C6542" s="4" t="s">
        <v>20</v>
      </c>
      <c r="D6542" s="4" t="s">
        <v>1628</v>
      </c>
      <c r="E6542" s="4" t="s">
        <v>3</v>
      </c>
      <c r="F6542" s="4" t="s">
        <v>42</v>
      </c>
      <c r="G6542" s="4" t="s">
        <v>131</v>
      </c>
      <c r="H6542" s="4" t="s">
        <v>88</v>
      </c>
      <c r="I6542" s="4">
        <v>98103</v>
      </c>
      <c r="J6542" s="4" t="s">
        <v>13</v>
      </c>
      <c r="K6542" s="4" t="s">
        <v>8</v>
      </c>
      <c r="L6542" s="4" t="s">
        <v>36</v>
      </c>
      <c r="M6542" s="4" t="s">
        <v>2868</v>
      </c>
      <c r="N6542" s="4">
        <v>73.679999999999993</v>
      </c>
      <c r="O6542" s="4">
        <v>6</v>
      </c>
      <c r="P6542" s="4">
        <v>0</v>
      </c>
      <c r="Q6542" s="4">
        <v>34.629599999999996</v>
      </c>
    </row>
    <row r="6543" spans="1:17" ht="14.25" customHeight="1" x14ac:dyDescent="0.25">
      <c r="A6543" s="3">
        <v>43055</v>
      </c>
      <c r="B6543" s="3">
        <v>43058</v>
      </c>
      <c r="C6543" s="4" t="s">
        <v>20</v>
      </c>
      <c r="D6543" s="4" t="s">
        <v>1628</v>
      </c>
      <c r="E6543" s="4" t="s">
        <v>3</v>
      </c>
      <c r="F6543" s="4" t="s">
        <v>42</v>
      </c>
      <c r="G6543" s="4" t="s">
        <v>131</v>
      </c>
      <c r="H6543" s="4" t="s">
        <v>88</v>
      </c>
      <c r="I6543" s="4">
        <v>98103</v>
      </c>
      <c r="J6543" s="4" t="s">
        <v>13</v>
      </c>
      <c r="K6543" s="4" t="s">
        <v>7</v>
      </c>
      <c r="L6543" s="4" t="s">
        <v>33</v>
      </c>
      <c r="M6543" s="4" t="s">
        <v>1105</v>
      </c>
      <c r="N6543" s="4">
        <v>139.91999999999999</v>
      </c>
      <c r="O6543" s="4">
        <v>2</v>
      </c>
      <c r="P6543" s="4">
        <v>0</v>
      </c>
      <c r="Q6543" s="4">
        <v>23.786399999999986</v>
      </c>
    </row>
    <row r="6544" spans="1:17" ht="14.25" customHeight="1" x14ac:dyDescent="0.25">
      <c r="A6544" s="3">
        <v>43055</v>
      </c>
      <c r="B6544" s="3">
        <v>43058</v>
      </c>
      <c r="C6544" s="4" t="s">
        <v>20</v>
      </c>
      <c r="D6544" s="4" t="s">
        <v>1628</v>
      </c>
      <c r="E6544" s="4" t="s">
        <v>3</v>
      </c>
      <c r="F6544" s="4" t="s">
        <v>42</v>
      </c>
      <c r="G6544" s="4" t="s">
        <v>131</v>
      </c>
      <c r="H6544" s="4" t="s">
        <v>88</v>
      </c>
      <c r="I6544" s="4">
        <v>98103</v>
      </c>
      <c r="J6544" s="4" t="s">
        <v>13</v>
      </c>
      <c r="K6544" s="4" t="s">
        <v>9</v>
      </c>
      <c r="L6544" s="4" t="s">
        <v>37</v>
      </c>
      <c r="M6544" s="4" t="s">
        <v>2667</v>
      </c>
      <c r="N6544" s="4">
        <v>107.88</v>
      </c>
      <c r="O6544" s="4">
        <v>3</v>
      </c>
      <c r="P6544" s="4">
        <v>0.2</v>
      </c>
      <c r="Q6544" s="4">
        <v>10.787999999999997</v>
      </c>
    </row>
    <row r="6545" spans="1:17" ht="14.25" customHeight="1" x14ac:dyDescent="0.25">
      <c r="A6545" s="3">
        <v>43055</v>
      </c>
      <c r="B6545" s="3">
        <v>43058</v>
      </c>
      <c r="C6545" s="4" t="s">
        <v>20</v>
      </c>
      <c r="D6545" s="4" t="s">
        <v>1628</v>
      </c>
      <c r="E6545" s="4" t="s">
        <v>3</v>
      </c>
      <c r="F6545" s="4" t="s">
        <v>42</v>
      </c>
      <c r="G6545" s="4" t="s">
        <v>131</v>
      </c>
      <c r="H6545" s="4" t="s">
        <v>88</v>
      </c>
      <c r="I6545" s="4">
        <v>98103</v>
      </c>
      <c r="J6545" s="4" t="s">
        <v>13</v>
      </c>
      <c r="K6545" s="4" t="s">
        <v>8</v>
      </c>
      <c r="L6545" s="4" t="s">
        <v>38</v>
      </c>
      <c r="M6545" s="4" t="s">
        <v>2280</v>
      </c>
      <c r="N6545" s="4">
        <v>33.29</v>
      </c>
      <c r="O6545" s="4">
        <v>1</v>
      </c>
      <c r="P6545" s="4">
        <v>0</v>
      </c>
      <c r="Q6545" s="4">
        <v>7.9895999999999994</v>
      </c>
    </row>
    <row r="6546" spans="1:17" ht="14.25" customHeight="1" x14ac:dyDescent="0.25">
      <c r="A6546" s="3">
        <v>42869</v>
      </c>
      <c r="B6546" s="3">
        <v>42873</v>
      </c>
      <c r="C6546" s="4" t="s">
        <v>23</v>
      </c>
      <c r="D6546" s="4" t="s">
        <v>199</v>
      </c>
      <c r="E6546" s="4" t="s">
        <v>3</v>
      </c>
      <c r="F6546" s="4" t="s">
        <v>42</v>
      </c>
      <c r="G6546" s="4" t="s">
        <v>1067</v>
      </c>
      <c r="H6546" s="4" t="s">
        <v>76</v>
      </c>
      <c r="I6546" s="4">
        <v>44105</v>
      </c>
      <c r="J6546" s="4" t="s">
        <v>11</v>
      </c>
      <c r="K6546" s="4" t="s">
        <v>8</v>
      </c>
      <c r="L6546" s="4" t="s">
        <v>27</v>
      </c>
      <c r="M6546" s="4" t="s">
        <v>2744</v>
      </c>
      <c r="N6546" s="4">
        <v>58.170000000000009</v>
      </c>
      <c r="O6546" s="4">
        <v>5</v>
      </c>
      <c r="P6546" s="4">
        <v>0.7</v>
      </c>
      <c r="Q6546" s="4">
        <v>-46.53600000000003</v>
      </c>
    </row>
    <row r="6547" spans="1:17" ht="14.25" customHeight="1" x14ac:dyDescent="0.25">
      <c r="A6547" s="3">
        <v>42869</v>
      </c>
      <c r="B6547" s="3">
        <v>42873</v>
      </c>
      <c r="C6547" s="4" t="s">
        <v>23</v>
      </c>
      <c r="D6547" s="4" t="s">
        <v>199</v>
      </c>
      <c r="E6547" s="4" t="s">
        <v>3</v>
      </c>
      <c r="F6547" s="4" t="s">
        <v>42</v>
      </c>
      <c r="G6547" s="4" t="s">
        <v>1067</v>
      </c>
      <c r="H6547" s="4" t="s">
        <v>76</v>
      </c>
      <c r="I6547" s="4">
        <v>44105</v>
      </c>
      <c r="J6547" s="4" t="s">
        <v>11</v>
      </c>
      <c r="K6547" s="4" t="s">
        <v>8</v>
      </c>
      <c r="L6547" s="4" t="s">
        <v>34</v>
      </c>
      <c r="M6547" s="4" t="s">
        <v>1524</v>
      </c>
      <c r="N6547" s="4">
        <v>5.04</v>
      </c>
      <c r="O6547" s="4">
        <v>2</v>
      </c>
      <c r="P6547" s="4">
        <v>0.2</v>
      </c>
      <c r="Q6547" s="4">
        <v>1.764</v>
      </c>
    </row>
    <row r="6548" spans="1:17" ht="14.25" customHeight="1" x14ac:dyDescent="0.25">
      <c r="A6548" s="3">
        <v>42869</v>
      </c>
      <c r="B6548" s="3">
        <v>42873</v>
      </c>
      <c r="C6548" s="4" t="s">
        <v>23</v>
      </c>
      <c r="D6548" s="4" t="s">
        <v>199</v>
      </c>
      <c r="E6548" s="4" t="s">
        <v>3</v>
      </c>
      <c r="F6548" s="4" t="s">
        <v>42</v>
      </c>
      <c r="G6548" s="4" t="s">
        <v>1067</v>
      </c>
      <c r="H6548" s="4" t="s">
        <v>76</v>
      </c>
      <c r="I6548" s="4">
        <v>44105</v>
      </c>
      <c r="J6548" s="4" t="s">
        <v>11</v>
      </c>
      <c r="K6548" s="4" t="s">
        <v>8</v>
      </c>
      <c r="L6548" s="4" t="s">
        <v>36</v>
      </c>
      <c r="M6548" s="4" t="s">
        <v>2955</v>
      </c>
      <c r="N6548" s="4">
        <v>24.784000000000002</v>
      </c>
      <c r="O6548" s="4">
        <v>1</v>
      </c>
      <c r="P6548" s="4">
        <v>0.2</v>
      </c>
      <c r="Q6548" s="4">
        <v>7.7449999999999983</v>
      </c>
    </row>
    <row r="6549" spans="1:17" ht="14.25" customHeight="1" x14ac:dyDescent="0.25">
      <c r="A6549" s="3">
        <v>41699</v>
      </c>
      <c r="B6549" s="3">
        <v>41703</v>
      </c>
      <c r="C6549" s="4" t="s">
        <v>23</v>
      </c>
      <c r="D6549" s="4" t="s">
        <v>2536</v>
      </c>
      <c r="E6549" s="4" t="s">
        <v>5</v>
      </c>
      <c r="F6549" s="4" t="s">
        <v>42</v>
      </c>
      <c r="G6549" s="4" t="s">
        <v>2354</v>
      </c>
      <c r="H6549" s="4" t="s">
        <v>54</v>
      </c>
      <c r="I6549" s="4">
        <v>60126</v>
      </c>
      <c r="J6549" s="4" t="s">
        <v>10</v>
      </c>
      <c r="K6549" s="4" t="s">
        <v>7</v>
      </c>
      <c r="L6549" s="4" t="s">
        <v>29</v>
      </c>
      <c r="M6549" s="4" t="s">
        <v>259</v>
      </c>
      <c r="N6549" s="4">
        <v>634.11599999999999</v>
      </c>
      <c r="O6549" s="4">
        <v>6</v>
      </c>
      <c r="P6549" s="4">
        <v>0.3</v>
      </c>
      <c r="Q6549" s="4">
        <v>-172.11720000000003</v>
      </c>
    </row>
    <row r="6550" spans="1:17" ht="14.25" customHeight="1" x14ac:dyDescent="0.25">
      <c r="A6550" s="3">
        <v>41699</v>
      </c>
      <c r="B6550" s="3">
        <v>41703</v>
      </c>
      <c r="C6550" s="4" t="s">
        <v>23</v>
      </c>
      <c r="D6550" s="4" t="s">
        <v>2536</v>
      </c>
      <c r="E6550" s="4" t="s">
        <v>5</v>
      </c>
      <c r="F6550" s="4" t="s">
        <v>42</v>
      </c>
      <c r="G6550" s="4" t="s">
        <v>2354</v>
      </c>
      <c r="H6550" s="4" t="s">
        <v>54</v>
      </c>
      <c r="I6550" s="4">
        <v>60126</v>
      </c>
      <c r="J6550" s="4" t="s">
        <v>10</v>
      </c>
      <c r="K6550" s="4" t="s">
        <v>8</v>
      </c>
      <c r="L6550" s="4" t="s">
        <v>36</v>
      </c>
      <c r="M6550" s="4" t="s">
        <v>3060</v>
      </c>
      <c r="N6550" s="4">
        <v>17.472000000000001</v>
      </c>
      <c r="O6550" s="4">
        <v>3</v>
      </c>
      <c r="P6550" s="4">
        <v>0.2</v>
      </c>
      <c r="Q6550" s="4">
        <v>5.6783999999999981</v>
      </c>
    </row>
    <row r="6551" spans="1:17" ht="14.25" customHeight="1" x14ac:dyDescent="0.25">
      <c r="A6551" s="3">
        <v>42215</v>
      </c>
      <c r="B6551" s="3">
        <v>42217</v>
      </c>
      <c r="C6551" s="4" t="s">
        <v>20</v>
      </c>
      <c r="D6551" s="4" t="s">
        <v>2634</v>
      </c>
      <c r="E6551" s="4" t="s">
        <v>5</v>
      </c>
      <c r="F6551" s="4" t="s">
        <v>42</v>
      </c>
      <c r="G6551" s="4" t="s">
        <v>512</v>
      </c>
      <c r="H6551" s="4" t="s">
        <v>64</v>
      </c>
      <c r="I6551" s="4">
        <v>55044</v>
      </c>
      <c r="J6551" s="4" t="s">
        <v>10</v>
      </c>
      <c r="K6551" s="4" t="s">
        <v>7</v>
      </c>
      <c r="L6551" s="4" t="s">
        <v>29</v>
      </c>
      <c r="M6551" s="4" t="s">
        <v>1452</v>
      </c>
      <c r="N6551" s="4">
        <v>155.88</v>
      </c>
      <c r="O6551" s="4">
        <v>6</v>
      </c>
      <c r="P6551" s="4">
        <v>0</v>
      </c>
      <c r="Q6551" s="4">
        <v>38.970000000000006</v>
      </c>
    </row>
    <row r="6552" spans="1:17" ht="14.25" customHeight="1" x14ac:dyDescent="0.25">
      <c r="A6552" s="3">
        <v>42309</v>
      </c>
      <c r="B6552" s="3">
        <v>42311</v>
      </c>
      <c r="C6552" s="4" t="s">
        <v>22</v>
      </c>
      <c r="D6552" s="4" t="s">
        <v>1655</v>
      </c>
      <c r="E6552" s="4" t="s">
        <v>3</v>
      </c>
      <c r="F6552" s="4" t="s">
        <v>42</v>
      </c>
      <c r="G6552" s="4" t="s">
        <v>206</v>
      </c>
      <c r="H6552" s="4" t="s">
        <v>73</v>
      </c>
      <c r="I6552" s="4">
        <v>10035</v>
      </c>
      <c r="J6552" s="4" t="s">
        <v>11</v>
      </c>
      <c r="K6552" s="4" t="s">
        <v>7</v>
      </c>
      <c r="L6552" s="4" t="s">
        <v>29</v>
      </c>
      <c r="M6552" s="4" t="s">
        <v>2559</v>
      </c>
      <c r="N6552" s="4">
        <v>327.56399999999996</v>
      </c>
      <c r="O6552" s="4">
        <v>4</v>
      </c>
      <c r="P6552" s="4">
        <v>0.1</v>
      </c>
      <c r="Q6552" s="4">
        <v>21.837600000000023</v>
      </c>
    </row>
    <row r="6553" spans="1:17" ht="14.25" customHeight="1" x14ac:dyDescent="0.25">
      <c r="A6553" s="3">
        <v>43085</v>
      </c>
      <c r="B6553" s="3">
        <v>43090</v>
      </c>
      <c r="C6553" s="4" t="s">
        <v>22</v>
      </c>
      <c r="D6553" s="4" t="s">
        <v>284</v>
      </c>
      <c r="E6553" s="4" t="s">
        <v>5</v>
      </c>
      <c r="F6553" s="4" t="s">
        <v>42</v>
      </c>
      <c r="G6553" s="4" t="s">
        <v>113</v>
      </c>
      <c r="H6553" s="4" t="s">
        <v>46</v>
      </c>
      <c r="I6553" s="4">
        <v>90036</v>
      </c>
      <c r="J6553" s="4" t="s">
        <v>13</v>
      </c>
      <c r="K6553" s="4" t="s">
        <v>8</v>
      </c>
      <c r="L6553" s="4" t="s">
        <v>36</v>
      </c>
      <c r="M6553" s="4" t="s">
        <v>932</v>
      </c>
      <c r="N6553" s="4">
        <v>13.36</v>
      </c>
      <c r="O6553" s="4">
        <v>2</v>
      </c>
      <c r="P6553" s="4">
        <v>0</v>
      </c>
      <c r="Q6553" s="4">
        <v>6.4127999999999998</v>
      </c>
    </row>
    <row r="6554" spans="1:17" ht="14.25" customHeight="1" x14ac:dyDescent="0.25">
      <c r="A6554" s="3">
        <v>43085</v>
      </c>
      <c r="B6554" s="3">
        <v>43090</v>
      </c>
      <c r="C6554" s="4" t="s">
        <v>22</v>
      </c>
      <c r="D6554" s="4" t="s">
        <v>284</v>
      </c>
      <c r="E6554" s="4" t="s">
        <v>5</v>
      </c>
      <c r="F6554" s="4" t="s">
        <v>42</v>
      </c>
      <c r="G6554" s="4" t="s">
        <v>113</v>
      </c>
      <c r="H6554" s="4" t="s">
        <v>46</v>
      </c>
      <c r="I6554" s="4">
        <v>90036</v>
      </c>
      <c r="J6554" s="4" t="s">
        <v>13</v>
      </c>
      <c r="K6554" s="4" t="s">
        <v>8</v>
      </c>
      <c r="L6554" s="4" t="s">
        <v>38</v>
      </c>
      <c r="M6554" s="4" t="s">
        <v>1732</v>
      </c>
      <c r="N6554" s="4">
        <v>158.9</v>
      </c>
      <c r="O6554" s="4">
        <v>5</v>
      </c>
      <c r="P6554" s="4">
        <v>0</v>
      </c>
      <c r="Q6554" s="4">
        <v>7.9449999999999932</v>
      </c>
    </row>
    <row r="6555" spans="1:17" ht="14.25" customHeight="1" x14ac:dyDescent="0.25">
      <c r="A6555" s="3">
        <v>41932</v>
      </c>
      <c r="B6555" s="3">
        <v>41934</v>
      </c>
      <c r="C6555" s="4" t="s">
        <v>22</v>
      </c>
      <c r="D6555" s="4" t="s">
        <v>335</v>
      </c>
      <c r="E6555" s="4" t="s">
        <v>5</v>
      </c>
      <c r="F6555" s="4" t="s">
        <v>42</v>
      </c>
      <c r="G6555" s="4" t="s">
        <v>223</v>
      </c>
      <c r="H6555" s="4" t="s">
        <v>54</v>
      </c>
      <c r="I6555" s="4">
        <v>60653</v>
      </c>
      <c r="J6555" s="4" t="s">
        <v>10</v>
      </c>
      <c r="K6555" s="4" t="s">
        <v>9</v>
      </c>
      <c r="L6555" s="4" t="s">
        <v>24</v>
      </c>
      <c r="M6555" s="4" t="s">
        <v>1121</v>
      </c>
      <c r="N6555" s="4">
        <v>319.96800000000002</v>
      </c>
      <c r="O6555" s="4">
        <v>4</v>
      </c>
      <c r="P6555" s="4">
        <v>0.2</v>
      </c>
      <c r="Q6555" s="4">
        <v>71.992800000000003</v>
      </c>
    </row>
    <row r="6556" spans="1:17" ht="14.25" customHeight="1" x14ac:dyDescent="0.25">
      <c r="A6556" s="3">
        <v>41932</v>
      </c>
      <c r="B6556" s="3">
        <v>41934</v>
      </c>
      <c r="C6556" s="4" t="s">
        <v>22</v>
      </c>
      <c r="D6556" s="4" t="s">
        <v>335</v>
      </c>
      <c r="E6556" s="4" t="s">
        <v>5</v>
      </c>
      <c r="F6556" s="4" t="s">
        <v>42</v>
      </c>
      <c r="G6556" s="4" t="s">
        <v>223</v>
      </c>
      <c r="H6556" s="4" t="s">
        <v>54</v>
      </c>
      <c r="I6556" s="4">
        <v>60653</v>
      </c>
      <c r="J6556" s="4" t="s">
        <v>10</v>
      </c>
      <c r="K6556" s="4" t="s">
        <v>8</v>
      </c>
      <c r="L6556" s="4" t="s">
        <v>38</v>
      </c>
      <c r="M6556" s="4" t="s">
        <v>2924</v>
      </c>
      <c r="N6556" s="4">
        <v>505.32000000000005</v>
      </c>
      <c r="O6556" s="4">
        <v>3</v>
      </c>
      <c r="P6556" s="4">
        <v>0.2</v>
      </c>
      <c r="Q6556" s="4">
        <v>31.582499999999953</v>
      </c>
    </row>
    <row r="6557" spans="1:17" ht="14.25" customHeight="1" x14ac:dyDescent="0.25">
      <c r="A6557" s="3">
        <v>41932</v>
      </c>
      <c r="B6557" s="3">
        <v>41934</v>
      </c>
      <c r="C6557" s="4" t="s">
        <v>22</v>
      </c>
      <c r="D6557" s="4" t="s">
        <v>335</v>
      </c>
      <c r="E6557" s="4" t="s">
        <v>5</v>
      </c>
      <c r="F6557" s="4" t="s">
        <v>42</v>
      </c>
      <c r="G6557" s="4" t="s">
        <v>223</v>
      </c>
      <c r="H6557" s="4" t="s">
        <v>54</v>
      </c>
      <c r="I6557" s="4">
        <v>60653</v>
      </c>
      <c r="J6557" s="4" t="s">
        <v>10</v>
      </c>
      <c r="K6557" s="4" t="s">
        <v>8</v>
      </c>
      <c r="L6557" s="4" t="s">
        <v>36</v>
      </c>
      <c r="M6557" s="4" t="s">
        <v>3144</v>
      </c>
      <c r="N6557" s="4">
        <v>3.8079999999999998</v>
      </c>
      <c r="O6557" s="4">
        <v>1</v>
      </c>
      <c r="P6557" s="4">
        <v>0.2</v>
      </c>
      <c r="Q6557" s="4">
        <v>1.2375999999999996</v>
      </c>
    </row>
    <row r="6558" spans="1:17" ht="14.25" customHeight="1" x14ac:dyDescent="0.25">
      <c r="A6558" s="3">
        <v>41932</v>
      </c>
      <c r="B6558" s="3">
        <v>41934</v>
      </c>
      <c r="C6558" s="4" t="s">
        <v>22</v>
      </c>
      <c r="D6558" s="4" t="s">
        <v>335</v>
      </c>
      <c r="E6558" s="4" t="s">
        <v>5</v>
      </c>
      <c r="F6558" s="4" t="s">
        <v>42</v>
      </c>
      <c r="G6558" s="4" t="s">
        <v>223</v>
      </c>
      <c r="H6558" s="4" t="s">
        <v>54</v>
      </c>
      <c r="I6558" s="4">
        <v>60653</v>
      </c>
      <c r="J6558" s="4" t="s">
        <v>10</v>
      </c>
      <c r="K6558" s="4" t="s">
        <v>8</v>
      </c>
      <c r="L6558" s="4" t="s">
        <v>27</v>
      </c>
      <c r="M6558" s="4" t="s">
        <v>2315</v>
      </c>
      <c r="N6558" s="4">
        <v>8.6819999999999968</v>
      </c>
      <c r="O6558" s="4">
        <v>1</v>
      </c>
      <c r="P6558" s="4">
        <v>0.8</v>
      </c>
      <c r="Q6558" s="4">
        <v>-14.759400000000003</v>
      </c>
    </row>
    <row r="6559" spans="1:17" ht="14.25" customHeight="1" x14ac:dyDescent="0.25">
      <c r="A6559" s="3">
        <v>41932</v>
      </c>
      <c r="B6559" s="3">
        <v>41934</v>
      </c>
      <c r="C6559" s="4" t="s">
        <v>22</v>
      </c>
      <c r="D6559" s="4" t="s">
        <v>335</v>
      </c>
      <c r="E6559" s="4" t="s">
        <v>5</v>
      </c>
      <c r="F6559" s="4" t="s">
        <v>42</v>
      </c>
      <c r="G6559" s="4" t="s">
        <v>223</v>
      </c>
      <c r="H6559" s="4" t="s">
        <v>54</v>
      </c>
      <c r="I6559" s="4">
        <v>60653</v>
      </c>
      <c r="J6559" s="4" t="s">
        <v>10</v>
      </c>
      <c r="K6559" s="4" t="s">
        <v>8</v>
      </c>
      <c r="L6559" s="4" t="s">
        <v>34</v>
      </c>
      <c r="M6559" s="4" t="s">
        <v>1102</v>
      </c>
      <c r="N6559" s="4">
        <v>24.424000000000003</v>
      </c>
      <c r="O6559" s="4">
        <v>1</v>
      </c>
      <c r="P6559" s="4">
        <v>0.2</v>
      </c>
      <c r="Q6559" s="4">
        <v>7.9378000000000002</v>
      </c>
    </row>
    <row r="6560" spans="1:17" ht="14.25" customHeight="1" x14ac:dyDescent="0.25">
      <c r="A6560" s="3">
        <v>42160</v>
      </c>
      <c r="B6560" s="3">
        <v>42165</v>
      </c>
      <c r="C6560" s="4" t="s">
        <v>23</v>
      </c>
      <c r="D6560" s="4" t="s">
        <v>1867</v>
      </c>
      <c r="E6560" s="4" t="s">
        <v>4</v>
      </c>
      <c r="F6560" s="4" t="s">
        <v>42</v>
      </c>
      <c r="G6560" s="4" t="s">
        <v>1597</v>
      </c>
      <c r="H6560" s="4" t="s">
        <v>73</v>
      </c>
      <c r="I6560" s="4">
        <v>14215</v>
      </c>
      <c r="J6560" s="4" t="s">
        <v>11</v>
      </c>
      <c r="K6560" s="4" t="s">
        <v>7</v>
      </c>
      <c r="L6560" s="4" t="s">
        <v>29</v>
      </c>
      <c r="M6560" s="4" t="s">
        <v>959</v>
      </c>
      <c r="N6560" s="4">
        <v>1522.6379999999999</v>
      </c>
      <c r="O6560" s="4">
        <v>9</v>
      </c>
      <c r="P6560" s="4">
        <v>0.1</v>
      </c>
      <c r="Q6560" s="4">
        <v>169.18200000000004</v>
      </c>
    </row>
    <row r="6561" spans="1:17" ht="14.25" customHeight="1" x14ac:dyDescent="0.25">
      <c r="A6561" s="3">
        <v>42572</v>
      </c>
      <c r="B6561" s="3">
        <v>42577</v>
      </c>
      <c r="C6561" s="4" t="s">
        <v>23</v>
      </c>
      <c r="D6561" s="4" t="s">
        <v>1760</v>
      </c>
      <c r="E6561" s="4" t="s">
        <v>4</v>
      </c>
      <c r="F6561" s="4" t="s">
        <v>42</v>
      </c>
      <c r="G6561" s="4" t="s">
        <v>343</v>
      </c>
      <c r="H6561" s="4" t="s">
        <v>46</v>
      </c>
      <c r="I6561" s="4">
        <v>95661</v>
      </c>
      <c r="J6561" s="4" t="s">
        <v>13</v>
      </c>
      <c r="K6561" s="4" t="s">
        <v>8</v>
      </c>
      <c r="L6561" s="4" t="s">
        <v>31</v>
      </c>
      <c r="M6561" s="4" t="s">
        <v>1739</v>
      </c>
      <c r="N6561" s="4">
        <v>419.90000000000003</v>
      </c>
      <c r="O6561" s="4">
        <v>5</v>
      </c>
      <c r="P6561" s="4">
        <v>0</v>
      </c>
      <c r="Q6561" s="4">
        <v>197.35299999999998</v>
      </c>
    </row>
    <row r="6562" spans="1:17" ht="14.25" customHeight="1" x14ac:dyDescent="0.25">
      <c r="A6562" s="3">
        <v>42572</v>
      </c>
      <c r="B6562" s="3">
        <v>42577</v>
      </c>
      <c r="C6562" s="4" t="s">
        <v>23</v>
      </c>
      <c r="D6562" s="4" t="s">
        <v>1760</v>
      </c>
      <c r="E6562" s="4" t="s">
        <v>4</v>
      </c>
      <c r="F6562" s="4" t="s">
        <v>42</v>
      </c>
      <c r="G6562" s="4" t="s">
        <v>343</v>
      </c>
      <c r="H6562" s="4" t="s">
        <v>46</v>
      </c>
      <c r="I6562" s="4">
        <v>95661</v>
      </c>
      <c r="J6562" s="4" t="s">
        <v>13</v>
      </c>
      <c r="K6562" s="4" t="s">
        <v>8</v>
      </c>
      <c r="L6562" s="4" t="s">
        <v>34</v>
      </c>
      <c r="M6562" s="4" t="s">
        <v>743</v>
      </c>
      <c r="N6562" s="4">
        <v>3.15</v>
      </c>
      <c r="O6562" s="4">
        <v>1</v>
      </c>
      <c r="P6562" s="4">
        <v>0</v>
      </c>
      <c r="Q6562" s="4">
        <v>1.512</v>
      </c>
    </row>
    <row r="6563" spans="1:17" ht="14.25" customHeight="1" x14ac:dyDescent="0.25">
      <c r="A6563" s="3">
        <v>42825</v>
      </c>
      <c r="B6563" s="3">
        <v>42827</v>
      </c>
      <c r="C6563" s="4" t="s">
        <v>20</v>
      </c>
      <c r="D6563" s="4" t="s">
        <v>2316</v>
      </c>
      <c r="E6563" s="4" t="s">
        <v>4</v>
      </c>
      <c r="F6563" s="4" t="s">
        <v>42</v>
      </c>
      <c r="G6563" s="4" t="s">
        <v>601</v>
      </c>
      <c r="H6563" s="4" t="s">
        <v>84</v>
      </c>
      <c r="I6563" s="4">
        <v>76017</v>
      </c>
      <c r="J6563" s="4" t="s">
        <v>10</v>
      </c>
      <c r="K6563" s="4" t="s">
        <v>8</v>
      </c>
      <c r="L6563" s="4" t="s">
        <v>25</v>
      </c>
      <c r="M6563" s="4" t="s">
        <v>1354</v>
      </c>
      <c r="N6563" s="4">
        <v>33.61999999999999</v>
      </c>
      <c r="O6563" s="4">
        <v>5</v>
      </c>
      <c r="P6563" s="4">
        <v>0.8</v>
      </c>
      <c r="Q6563" s="4">
        <v>-90.774000000000029</v>
      </c>
    </row>
    <row r="6564" spans="1:17" ht="14.25" customHeight="1" x14ac:dyDescent="0.25">
      <c r="A6564" s="3">
        <v>41766</v>
      </c>
      <c r="B6564" s="3">
        <v>41771</v>
      </c>
      <c r="C6564" s="4" t="s">
        <v>23</v>
      </c>
      <c r="D6564" s="4" t="s">
        <v>2152</v>
      </c>
      <c r="E6564" s="4" t="s">
        <v>3</v>
      </c>
      <c r="F6564" s="4" t="s">
        <v>42</v>
      </c>
      <c r="G6564" s="4" t="s">
        <v>761</v>
      </c>
      <c r="H6564" s="4" t="s">
        <v>62</v>
      </c>
      <c r="I6564" s="4">
        <v>1841</v>
      </c>
      <c r="J6564" s="4" t="s">
        <v>11</v>
      </c>
      <c r="K6564" s="4" t="s">
        <v>8</v>
      </c>
      <c r="L6564" s="4" t="s">
        <v>27</v>
      </c>
      <c r="M6564" s="4" t="s">
        <v>219</v>
      </c>
      <c r="N6564" s="4">
        <v>16.14</v>
      </c>
      <c r="O6564" s="4">
        <v>3</v>
      </c>
      <c r="P6564" s="4">
        <v>0</v>
      </c>
      <c r="Q6564" s="4">
        <v>7.9085999999999999</v>
      </c>
    </row>
    <row r="6565" spans="1:17" ht="14.25" customHeight="1" x14ac:dyDescent="0.25">
      <c r="A6565" s="3">
        <v>41766</v>
      </c>
      <c r="B6565" s="3">
        <v>41771</v>
      </c>
      <c r="C6565" s="4" t="s">
        <v>23</v>
      </c>
      <c r="D6565" s="4" t="s">
        <v>2152</v>
      </c>
      <c r="E6565" s="4" t="s">
        <v>3</v>
      </c>
      <c r="F6565" s="4" t="s">
        <v>42</v>
      </c>
      <c r="G6565" s="4" t="s">
        <v>761</v>
      </c>
      <c r="H6565" s="4" t="s">
        <v>62</v>
      </c>
      <c r="I6565" s="4">
        <v>1841</v>
      </c>
      <c r="J6565" s="4" t="s">
        <v>11</v>
      </c>
      <c r="K6565" s="4" t="s">
        <v>7</v>
      </c>
      <c r="L6565" s="4" t="s">
        <v>40</v>
      </c>
      <c r="M6565" s="4" t="s">
        <v>2778</v>
      </c>
      <c r="N6565" s="4">
        <v>194.25</v>
      </c>
      <c r="O6565" s="4">
        <v>2</v>
      </c>
      <c r="P6565" s="4">
        <v>0.3</v>
      </c>
      <c r="Q6565" s="4">
        <v>-38.849999999999994</v>
      </c>
    </row>
    <row r="6566" spans="1:17" ht="14.25" customHeight="1" x14ac:dyDescent="0.25">
      <c r="A6566" s="3">
        <v>41766</v>
      </c>
      <c r="B6566" s="3">
        <v>41771</v>
      </c>
      <c r="C6566" s="4" t="s">
        <v>23</v>
      </c>
      <c r="D6566" s="4" t="s">
        <v>2152</v>
      </c>
      <c r="E6566" s="4" t="s">
        <v>3</v>
      </c>
      <c r="F6566" s="4" t="s">
        <v>42</v>
      </c>
      <c r="G6566" s="4" t="s">
        <v>761</v>
      </c>
      <c r="H6566" s="4" t="s">
        <v>62</v>
      </c>
      <c r="I6566" s="4">
        <v>1841</v>
      </c>
      <c r="J6566" s="4" t="s">
        <v>11</v>
      </c>
      <c r="K6566" s="4" t="s">
        <v>8</v>
      </c>
      <c r="L6566" s="4" t="s">
        <v>26</v>
      </c>
      <c r="M6566" s="4" t="s">
        <v>1252</v>
      </c>
      <c r="N6566" s="4">
        <v>8.64</v>
      </c>
      <c r="O6566" s="4">
        <v>3</v>
      </c>
      <c r="P6566" s="4">
        <v>0</v>
      </c>
      <c r="Q6566" s="4">
        <v>2.5055999999999998</v>
      </c>
    </row>
    <row r="6567" spans="1:17" ht="14.25" customHeight="1" x14ac:dyDescent="0.25">
      <c r="A6567" s="3">
        <v>41766</v>
      </c>
      <c r="B6567" s="3">
        <v>41771</v>
      </c>
      <c r="C6567" s="4" t="s">
        <v>23</v>
      </c>
      <c r="D6567" s="4" t="s">
        <v>2152</v>
      </c>
      <c r="E6567" s="4" t="s">
        <v>3</v>
      </c>
      <c r="F6567" s="4" t="s">
        <v>42</v>
      </c>
      <c r="G6567" s="4" t="s">
        <v>761</v>
      </c>
      <c r="H6567" s="4" t="s">
        <v>62</v>
      </c>
      <c r="I6567" s="4">
        <v>1841</v>
      </c>
      <c r="J6567" s="4" t="s">
        <v>11</v>
      </c>
      <c r="K6567" s="4" t="s">
        <v>7</v>
      </c>
      <c r="L6567" s="4" t="s">
        <v>29</v>
      </c>
      <c r="M6567" s="4" t="s">
        <v>1196</v>
      </c>
      <c r="N6567" s="4">
        <v>872.32</v>
      </c>
      <c r="O6567" s="4">
        <v>4</v>
      </c>
      <c r="P6567" s="4">
        <v>0</v>
      </c>
      <c r="Q6567" s="4">
        <v>244.24959999999999</v>
      </c>
    </row>
    <row r="6568" spans="1:17" ht="14.25" customHeight="1" x14ac:dyDescent="0.25">
      <c r="A6568" s="3">
        <v>42771</v>
      </c>
      <c r="B6568" s="3">
        <v>42774</v>
      </c>
      <c r="C6568" s="4" t="s">
        <v>22</v>
      </c>
      <c r="D6568" s="4" t="s">
        <v>438</v>
      </c>
      <c r="E6568" s="4" t="s">
        <v>3</v>
      </c>
      <c r="F6568" s="4" t="s">
        <v>42</v>
      </c>
      <c r="G6568" s="4" t="s">
        <v>3013</v>
      </c>
      <c r="H6568" s="4" t="s">
        <v>84</v>
      </c>
      <c r="I6568" s="4">
        <v>76706</v>
      </c>
      <c r="J6568" s="4" t="s">
        <v>10</v>
      </c>
      <c r="K6568" s="4" t="s">
        <v>8</v>
      </c>
      <c r="L6568" s="4" t="s">
        <v>27</v>
      </c>
      <c r="M6568" s="4" t="s">
        <v>1081</v>
      </c>
      <c r="N6568" s="4">
        <v>243.99199999999996</v>
      </c>
      <c r="O6568" s="4">
        <v>4</v>
      </c>
      <c r="P6568" s="4">
        <v>0.8</v>
      </c>
      <c r="Q6568" s="4">
        <v>-426.9860000000001</v>
      </c>
    </row>
    <row r="6569" spans="1:17" ht="14.25" customHeight="1" x14ac:dyDescent="0.25">
      <c r="A6569" s="3">
        <v>42771</v>
      </c>
      <c r="B6569" s="3">
        <v>42774</v>
      </c>
      <c r="C6569" s="4" t="s">
        <v>22</v>
      </c>
      <c r="D6569" s="4" t="s">
        <v>438</v>
      </c>
      <c r="E6569" s="4" t="s">
        <v>3</v>
      </c>
      <c r="F6569" s="4" t="s">
        <v>42</v>
      </c>
      <c r="G6569" s="4" t="s">
        <v>3013</v>
      </c>
      <c r="H6569" s="4" t="s">
        <v>84</v>
      </c>
      <c r="I6569" s="4">
        <v>76706</v>
      </c>
      <c r="J6569" s="4" t="s">
        <v>10</v>
      </c>
      <c r="K6569" s="4" t="s">
        <v>8</v>
      </c>
      <c r="L6569" s="4" t="s">
        <v>26</v>
      </c>
      <c r="M6569" s="4" t="s">
        <v>1423</v>
      </c>
      <c r="N6569" s="4">
        <v>7.120000000000001</v>
      </c>
      <c r="O6569" s="4">
        <v>5</v>
      </c>
      <c r="P6569" s="4">
        <v>0.2</v>
      </c>
      <c r="Q6569" s="4">
        <v>0.71199999999999974</v>
      </c>
    </row>
    <row r="6570" spans="1:17" ht="14.25" customHeight="1" x14ac:dyDescent="0.25">
      <c r="A6570" s="3">
        <v>41747</v>
      </c>
      <c r="B6570" s="3">
        <v>41751</v>
      </c>
      <c r="C6570" s="4" t="s">
        <v>23</v>
      </c>
      <c r="D6570" s="4" t="s">
        <v>217</v>
      </c>
      <c r="E6570" s="4" t="s">
        <v>3</v>
      </c>
      <c r="F6570" s="4" t="s">
        <v>42</v>
      </c>
      <c r="G6570" s="4" t="s">
        <v>169</v>
      </c>
      <c r="H6570" s="4" t="s">
        <v>84</v>
      </c>
      <c r="I6570" s="4">
        <v>77095</v>
      </c>
      <c r="J6570" s="4" t="s">
        <v>10</v>
      </c>
      <c r="K6570" s="4" t="s">
        <v>8</v>
      </c>
      <c r="L6570" s="4" t="s">
        <v>26</v>
      </c>
      <c r="M6570" s="4" t="s">
        <v>216</v>
      </c>
      <c r="N6570" s="4">
        <v>2.6880000000000002</v>
      </c>
      <c r="O6570" s="4">
        <v>2</v>
      </c>
      <c r="P6570" s="4">
        <v>0.2</v>
      </c>
      <c r="Q6570" s="4">
        <v>1.008</v>
      </c>
    </row>
    <row r="6571" spans="1:17" ht="14.25" customHeight="1" x14ac:dyDescent="0.25">
      <c r="A6571" s="3">
        <v>41747</v>
      </c>
      <c r="B6571" s="3">
        <v>41751</v>
      </c>
      <c r="C6571" s="4" t="s">
        <v>23</v>
      </c>
      <c r="D6571" s="4" t="s">
        <v>217</v>
      </c>
      <c r="E6571" s="4" t="s">
        <v>3</v>
      </c>
      <c r="F6571" s="4" t="s">
        <v>42</v>
      </c>
      <c r="G6571" s="4" t="s">
        <v>169</v>
      </c>
      <c r="H6571" s="4" t="s">
        <v>84</v>
      </c>
      <c r="I6571" s="4">
        <v>77095</v>
      </c>
      <c r="J6571" s="4" t="s">
        <v>10</v>
      </c>
      <c r="K6571" s="4" t="s">
        <v>7</v>
      </c>
      <c r="L6571" s="4" t="s">
        <v>29</v>
      </c>
      <c r="M6571" s="4" t="s">
        <v>619</v>
      </c>
      <c r="N6571" s="4">
        <v>317.05799999999999</v>
      </c>
      <c r="O6571" s="4">
        <v>3</v>
      </c>
      <c r="P6571" s="4">
        <v>0.3</v>
      </c>
      <c r="Q6571" s="4">
        <v>-18.117599999999996</v>
      </c>
    </row>
    <row r="6572" spans="1:17" ht="14.25" customHeight="1" x14ac:dyDescent="0.25">
      <c r="A6572" s="3">
        <v>41747</v>
      </c>
      <c r="B6572" s="3">
        <v>41751</v>
      </c>
      <c r="C6572" s="4" t="s">
        <v>23</v>
      </c>
      <c r="D6572" s="4" t="s">
        <v>217</v>
      </c>
      <c r="E6572" s="4" t="s">
        <v>3</v>
      </c>
      <c r="F6572" s="4" t="s">
        <v>42</v>
      </c>
      <c r="G6572" s="4" t="s">
        <v>169</v>
      </c>
      <c r="H6572" s="4" t="s">
        <v>84</v>
      </c>
      <c r="I6572" s="4">
        <v>77095</v>
      </c>
      <c r="J6572" s="4" t="s">
        <v>10</v>
      </c>
      <c r="K6572" s="4" t="s">
        <v>8</v>
      </c>
      <c r="L6572" s="4" t="s">
        <v>31</v>
      </c>
      <c r="M6572" s="4" t="s">
        <v>1192</v>
      </c>
      <c r="N6572" s="4">
        <v>149.352</v>
      </c>
      <c r="O6572" s="4">
        <v>3</v>
      </c>
      <c r="P6572" s="4">
        <v>0.2</v>
      </c>
      <c r="Q6572" s="4">
        <v>50.40629999999998</v>
      </c>
    </row>
    <row r="6573" spans="1:17" ht="14.25" customHeight="1" x14ac:dyDescent="0.25">
      <c r="A6573" s="3">
        <v>41747</v>
      </c>
      <c r="B6573" s="3">
        <v>41751</v>
      </c>
      <c r="C6573" s="4" t="s">
        <v>23</v>
      </c>
      <c r="D6573" s="4" t="s">
        <v>217</v>
      </c>
      <c r="E6573" s="4" t="s">
        <v>3</v>
      </c>
      <c r="F6573" s="4" t="s">
        <v>42</v>
      </c>
      <c r="G6573" s="4" t="s">
        <v>169</v>
      </c>
      <c r="H6573" s="4" t="s">
        <v>84</v>
      </c>
      <c r="I6573" s="4">
        <v>77095</v>
      </c>
      <c r="J6573" s="4" t="s">
        <v>10</v>
      </c>
      <c r="K6573" s="4" t="s">
        <v>9</v>
      </c>
      <c r="L6573" s="4" t="s">
        <v>24</v>
      </c>
      <c r="M6573" s="4" t="s">
        <v>2677</v>
      </c>
      <c r="N6573" s="4">
        <v>227.976</v>
      </c>
      <c r="O6573" s="4">
        <v>3</v>
      </c>
      <c r="P6573" s="4">
        <v>0.2</v>
      </c>
      <c r="Q6573" s="4">
        <v>28.496999999999957</v>
      </c>
    </row>
    <row r="6574" spans="1:17" ht="14.25" customHeight="1" x14ac:dyDescent="0.25">
      <c r="A6574" s="3">
        <v>42500</v>
      </c>
      <c r="B6574" s="3">
        <v>42506</v>
      </c>
      <c r="C6574" s="4" t="s">
        <v>23</v>
      </c>
      <c r="D6574" s="4" t="s">
        <v>2889</v>
      </c>
      <c r="E6574" s="4" t="s">
        <v>3</v>
      </c>
      <c r="F6574" s="4" t="s">
        <v>42</v>
      </c>
      <c r="G6574" s="4" t="s">
        <v>131</v>
      </c>
      <c r="H6574" s="4" t="s">
        <v>88</v>
      </c>
      <c r="I6574" s="4">
        <v>98105</v>
      </c>
      <c r="J6574" s="4" t="s">
        <v>13</v>
      </c>
      <c r="K6574" s="4" t="s">
        <v>8</v>
      </c>
      <c r="L6574" s="4" t="s">
        <v>36</v>
      </c>
      <c r="M6574" s="4" t="s">
        <v>2288</v>
      </c>
      <c r="N6574" s="4">
        <v>11.96</v>
      </c>
      <c r="O6574" s="4">
        <v>2</v>
      </c>
      <c r="P6574" s="4">
        <v>0</v>
      </c>
      <c r="Q6574" s="4">
        <v>5.8604000000000003</v>
      </c>
    </row>
    <row r="6575" spans="1:17" ht="14.25" customHeight="1" x14ac:dyDescent="0.25">
      <c r="A6575" s="3">
        <v>42699</v>
      </c>
      <c r="B6575" s="3">
        <v>42704</v>
      </c>
      <c r="C6575" s="4" t="s">
        <v>23</v>
      </c>
      <c r="D6575" s="4" t="s">
        <v>3094</v>
      </c>
      <c r="E6575" s="4" t="s">
        <v>4</v>
      </c>
      <c r="F6575" s="4" t="s">
        <v>42</v>
      </c>
      <c r="G6575" s="4" t="s">
        <v>1045</v>
      </c>
      <c r="H6575" s="4" t="s">
        <v>71</v>
      </c>
      <c r="I6575" s="4">
        <v>7060</v>
      </c>
      <c r="J6575" s="4" t="s">
        <v>11</v>
      </c>
      <c r="K6575" s="4" t="s">
        <v>8</v>
      </c>
      <c r="L6575" s="4" t="s">
        <v>38</v>
      </c>
      <c r="M6575" s="4" t="s">
        <v>838</v>
      </c>
      <c r="N6575" s="4">
        <v>563.4</v>
      </c>
      <c r="O6575" s="4">
        <v>4</v>
      </c>
      <c r="P6575" s="4">
        <v>0</v>
      </c>
      <c r="Q6575" s="4">
        <v>67.608000000000004</v>
      </c>
    </row>
    <row r="6576" spans="1:17" ht="14.25" customHeight="1" x14ac:dyDescent="0.25">
      <c r="A6576" s="3">
        <v>42699</v>
      </c>
      <c r="B6576" s="3">
        <v>42704</v>
      </c>
      <c r="C6576" s="4" t="s">
        <v>23</v>
      </c>
      <c r="D6576" s="4" t="s">
        <v>3094</v>
      </c>
      <c r="E6576" s="4" t="s">
        <v>4</v>
      </c>
      <c r="F6576" s="4" t="s">
        <v>42</v>
      </c>
      <c r="G6576" s="4" t="s">
        <v>1045</v>
      </c>
      <c r="H6576" s="4" t="s">
        <v>71</v>
      </c>
      <c r="I6576" s="4">
        <v>7060</v>
      </c>
      <c r="J6576" s="4" t="s">
        <v>11</v>
      </c>
      <c r="K6576" s="4" t="s">
        <v>9</v>
      </c>
      <c r="L6576" s="4" t="s">
        <v>35</v>
      </c>
      <c r="M6576" s="4" t="s">
        <v>3145</v>
      </c>
      <c r="N6576" s="4">
        <v>319.92</v>
      </c>
      <c r="O6576" s="4">
        <v>8</v>
      </c>
      <c r="P6576" s="4">
        <v>0</v>
      </c>
      <c r="Q6576" s="4">
        <v>118.37040000000002</v>
      </c>
    </row>
    <row r="6577" spans="1:17" ht="14.25" customHeight="1" x14ac:dyDescent="0.25">
      <c r="A6577" s="3">
        <v>42797</v>
      </c>
      <c r="B6577" s="3">
        <v>42802</v>
      </c>
      <c r="C6577" s="4" t="s">
        <v>23</v>
      </c>
      <c r="D6577" s="4" t="s">
        <v>2777</v>
      </c>
      <c r="E6577" s="4" t="s">
        <v>3</v>
      </c>
      <c r="F6577" s="4" t="s">
        <v>42</v>
      </c>
      <c r="G6577" s="4" t="s">
        <v>113</v>
      </c>
      <c r="H6577" s="4" t="s">
        <v>46</v>
      </c>
      <c r="I6577" s="4">
        <v>90008</v>
      </c>
      <c r="J6577" s="4" t="s">
        <v>13</v>
      </c>
      <c r="K6577" s="4" t="s">
        <v>9</v>
      </c>
      <c r="L6577" s="4" t="s">
        <v>24</v>
      </c>
      <c r="M6577" s="4" t="s">
        <v>2716</v>
      </c>
      <c r="N6577" s="4">
        <v>1049.44</v>
      </c>
      <c r="O6577" s="4">
        <v>8</v>
      </c>
      <c r="P6577" s="4">
        <v>0</v>
      </c>
      <c r="Q6577" s="4">
        <v>440.76480000000004</v>
      </c>
    </row>
    <row r="6578" spans="1:17" ht="14.25" customHeight="1" x14ac:dyDescent="0.25">
      <c r="A6578" s="3">
        <v>42797</v>
      </c>
      <c r="B6578" s="3">
        <v>42802</v>
      </c>
      <c r="C6578" s="4" t="s">
        <v>23</v>
      </c>
      <c r="D6578" s="4" t="s">
        <v>2777</v>
      </c>
      <c r="E6578" s="4" t="s">
        <v>3</v>
      </c>
      <c r="F6578" s="4" t="s">
        <v>42</v>
      </c>
      <c r="G6578" s="4" t="s">
        <v>113</v>
      </c>
      <c r="H6578" s="4" t="s">
        <v>46</v>
      </c>
      <c r="I6578" s="4">
        <v>90008</v>
      </c>
      <c r="J6578" s="4" t="s">
        <v>13</v>
      </c>
      <c r="K6578" s="4" t="s">
        <v>7</v>
      </c>
      <c r="L6578" s="4" t="s">
        <v>29</v>
      </c>
      <c r="M6578" s="4" t="s">
        <v>213</v>
      </c>
      <c r="N6578" s="4">
        <v>170.35200000000003</v>
      </c>
      <c r="O6578" s="4">
        <v>3</v>
      </c>
      <c r="P6578" s="4">
        <v>0.2</v>
      </c>
      <c r="Q6578" s="4">
        <v>-17.035200000000003</v>
      </c>
    </row>
    <row r="6579" spans="1:17" ht="14.25" customHeight="1" x14ac:dyDescent="0.25">
      <c r="A6579" s="3">
        <v>42344</v>
      </c>
      <c r="B6579" s="3">
        <v>42349</v>
      </c>
      <c r="C6579" s="4" t="s">
        <v>22</v>
      </c>
      <c r="D6579" s="4" t="s">
        <v>858</v>
      </c>
      <c r="E6579" s="4" t="s">
        <v>3</v>
      </c>
      <c r="F6579" s="4" t="s">
        <v>42</v>
      </c>
      <c r="G6579" s="4" t="s">
        <v>601</v>
      </c>
      <c r="H6579" s="4" t="s">
        <v>87</v>
      </c>
      <c r="I6579" s="4">
        <v>22204</v>
      </c>
      <c r="J6579" s="4" t="s">
        <v>12</v>
      </c>
      <c r="K6579" s="4" t="s">
        <v>9</v>
      </c>
      <c r="L6579" s="4" t="s">
        <v>37</v>
      </c>
      <c r="M6579" s="4" t="s">
        <v>2005</v>
      </c>
      <c r="N6579" s="4">
        <v>173.94</v>
      </c>
      <c r="O6579" s="4">
        <v>6</v>
      </c>
      <c r="P6579" s="4">
        <v>0</v>
      </c>
      <c r="Q6579" s="4">
        <v>50.442599999999977</v>
      </c>
    </row>
    <row r="6580" spans="1:17" ht="14.25" customHeight="1" x14ac:dyDescent="0.25">
      <c r="A6580" s="3">
        <v>41876</v>
      </c>
      <c r="B6580" s="3">
        <v>41881</v>
      </c>
      <c r="C6580" s="4" t="s">
        <v>23</v>
      </c>
      <c r="D6580" s="4" t="s">
        <v>2272</v>
      </c>
      <c r="E6580" s="4" t="s">
        <v>3</v>
      </c>
      <c r="F6580" s="4" t="s">
        <v>42</v>
      </c>
      <c r="G6580" s="4" t="s">
        <v>131</v>
      </c>
      <c r="H6580" s="4" t="s">
        <v>88</v>
      </c>
      <c r="I6580" s="4">
        <v>98103</v>
      </c>
      <c r="J6580" s="4" t="s">
        <v>13</v>
      </c>
      <c r="K6580" s="4" t="s">
        <v>9</v>
      </c>
      <c r="L6580" s="4" t="s">
        <v>37</v>
      </c>
      <c r="M6580" s="4" t="s">
        <v>2040</v>
      </c>
      <c r="N6580" s="4">
        <v>1007.9440000000002</v>
      </c>
      <c r="O6580" s="4">
        <v>7</v>
      </c>
      <c r="P6580" s="4">
        <v>0.2</v>
      </c>
      <c r="Q6580" s="4">
        <v>75.595799999999997</v>
      </c>
    </row>
    <row r="6581" spans="1:17" ht="14.25" customHeight="1" x14ac:dyDescent="0.25">
      <c r="A6581" s="3">
        <v>42665</v>
      </c>
      <c r="B6581" s="3">
        <v>42665</v>
      </c>
      <c r="C6581" s="4" t="s">
        <v>21</v>
      </c>
      <c r="D6581" s="4" t="s">
        <v>2496</v>
      </c>
      <c r="E6581" s="4" t="s">
        <v>3</v>
      </c>
      <c r="F6581" s="4" t="s">
        <v>42</v>
      </c>
      <c r="G6581" s="4" t="s">
        <v>131</v>
      </c>
      <c r="H6581" s="4" t="s">
        <v>88</v>
      </c>
      <c r="I6581" s="4">
        <v>98105</v>
      </c>
      <c r="J6581" s="4" t="s">
        <v>13</v>
      </c>
      <c r="K6581" s="4" t="s">
        <v>8</v>
      </c>
      <c r="L6581" s="4" t="s">
        <v>36</v>
      </c>
      <c r="M6581" s="4" t="s">
        <v>1935</v>
      </c>
      <c r="N6581" s="4">
        <v>6.68</v>
      </c>
      <c r="O6581" s="4">
        <v>1</v>
      </c>
      <c r="P6581" s="4">
        <v>0</v>
      </c>
      <c r="Q6581" s="4">
        <v>3.2063999999999999</v>
      </c>
    </row>
    <row r="6582" spans="1:17" ht="14.25" customHeight="1" x14ac:dyDescent="0.25">
      <c r="A6582" s="3">
        <v>42665</v>
      </c>
      <c r="B6582" s="3">
        <v>42665</v>
      </c>
      <c r="C6582" s="4" t="s">
        <v>21</v>
      </c>
      <c r="D6582" s="4" t="s">
        <v>2496</v>
      </c>
      <c r="E6582" s="4" t="s">
        <v>3</v>
      </c>
      <c r="F6582" s="4" t="s">
        <v>42</v>
      </c>
      <c r="G6582" s="4" t="s">
        <v>131</v>
      </c>
      <c r="H6582" s="4" t="s">
        <v>88</v>
      </c>
      <c r="I6582" s="4">
        <v>98105</v>
      </c>
      <c r="J6582" s="4" t="s">
        <v>13</v>
      </c>
      <c r="K6582" s="4" t="s">
        <v>8</v>
      </c>
      <c r="L6582" s="4" t="s">
        <v>26</v>
      </c>
      <c r="M6582" s="4" t="s">
        <v>1900</v>
      </c>
      <c r="N6582" s="4">
        <v>8.34</v>
      </c>
      <c r="O6582" s="4">
        <v>3</v>
      </c>
      <c r="P6582" s="4">
        <v>0</v>
      </c>
      <c r="Q6582" s="4">
        <v>2.2517999999999998</v>
      </c>
    </row>
    <row r="6583" spans="1:17" ht="14.25" customHeight="1" x14ac:dyDescent="0.25">
      <c r="A6583" s="3">
        <v>42665</v>
      </c>
      <c r="B6583" s="3">
        <v>42665</v>
      </c>
      <c r="C6583" s="4" t="s">
        <v>21</v>
      </c>
      <c r="D6583" s="4" t="s">
        <v>2496</v>
      </c>
      <c r="E6583" s="4" t="s">
        <v>3</v>
      </c>
      <c r="F6583" s="4" t="s">
        <v>42</v>
      </c>
      <c r="G6583" s="4" t="s">
        <v>131</v>
      </c>
      <c r="H6583" s="4" t="s">
        <v>88</v>
      </c>
      <c r="I6583" s="4">
        <v>98105</v>
      </c>
      <c r="J6583" s="4" t="s">
        <v>13</v>
      </c>
      <c r="K6583" s="4" t="s">
        <v>7</v>
      </c>
      <c r="L6583" s="4" t="s">
        <v>33</v>
      </c>
      <c r="M6583" s="4" t="s">
        <v>3146</v>
      </c>
      <c r="N6583" s="4">
        <v>101.94</v>
      </c>
      <c r="O6583" s="4">
        <v>3</v>
      </c>
      <c r="P6583" s="4">
        <v>0</v>
      </c>
      <c r="Q6583" s="4">
        <v>30.581999999999987</v>
      </c>
    </row>
    <row r="6584" spans="1:17" ht="14.25" customHeight="1" x14ac:dyDescent="0.25">
      <c r="A6584" s="3">
        <v>42589</v>
      </c>
      <c r="B6584" s="3">
        <v>42593</v>
      </c>
      <c r="C6584" s="4" t="s">
        <v>23</v>
      </c>
      <c r="D6584" s="4" t="s">
        <v>338</v>
      </c>
      <c r="E6584" s="4" t="s">
        <v>4</v>
      </c>
      <c r="F6584" s="4" t="s">
        <v>42</v>
      </c>
      <c r="G6584" s="4" t="s">
        <v>1220</v>
      </c>
      <c r="H6584" s="4" t="s">
        <v>88</v>
      </c>
      <c r="I6584" s="4">
        <v>98026</v>
      </c>
      <c r="J6584" s="4" t="s">
        <v>13</v>
      </c>
      <c r="K6584" s="4" t="s">
        <v>9</v>
      </c>
      <c r="L6584" s="4" t="s">
        <v>24</v>
      </c>
      <c r="M6584" s="4" t="s">
        <v>1144</v>
      </c>
      <c r="N6584" s="4">
        <v>179.97</v>
      </c>
      <c r="O6584" s="4">
        <v>3</v>
      </c>
      <c r="P6584" s="4">
        <v>0</v>
      </c>
      <c r="Q6584" s="4">
        <v>86.385600000000011</v>
      </c>
    </row>
    <row r="6585" spans="1:17" ht="14.25" customHeight="1" x14ac:dyDescent="0.25">
      <c r="A6585" s="3">
        <v>42937</v>
      </c>
      <c r="B6585" s="3">
        <v>42943</v>
      </c>
      <c r="C6585" s="4" t="s">
        <v>23</v>
      </c>
      <c r="D6585" s="4" t="s">
        <v>2146</v>
      </c>
      <c r="E6585" s="4" t="s">
        <v>3</v>
      </c>
      <c r="F6585" s="4" t="s">
        <v>42</v>
      </c>
      <c r="G6585" s="4" t="s">
        <v>978</v>
      </c>
      <c r="H6585" s="4" t="s">
        <v>87</v>
      </c>
      <c r="I6585" s="4">
        <v>24153</v>
      </c>
      <c r="J6585" s="4" t="s">
        <v>12</v>
      </c>
      <c r="K6585" s="4" t="s">
        <v>8</v>
      </c>
      <c r="L6585" s="4" t="s">
        <v>26</v>
      </c>
      <c r="M6585" s="4" t="s">
        <v>2436</v>
      </c>
      <c r="N6585" s="4">
        <v>101.94</v>
      </c>
      <c r="O6585" s="4">
        <v>6</v>
      </c>
      <c r="P6585" s="4">
        <v>0</v>
      </c>
      <c r="Q6585" s="4">
        <v>29.562599999999986</v>
      </c>
    </row>
    <row r="6586" spans="1:17" ht="14.25" customHeight="1" x14ac:dyDescent="0.25">
      <c r="A6586" s="3">
        <v>42937</v>
      </c>
      <c r="B6586" s="3">
        <v>42943</v>
      </c>
      <c r="C6586" s="4" t="s">
        <v>23</v>
      </c>
      <c r="D6586" s="4" t="s">
        <v>2146</v>
      </c>
      <c r="E6586" s="4" t="s">
        <v>3</v>
      </c>
      <c r="F6586" s="4" t="s">
        <v>42</v>
      </c>
      <c r="G6586" s="4" t="s">
        <v>978</v>
      </c>
      <c r="H6586" s="4" t="s">
        <v>87</v>
      </c>
      <c r="I6586" s="4">
        <v>24153</v>
      </c>
      <c r="J6586" s="4" t="s">
        <v>12</v>
      </c>
      <c r="K6586" s="4" t="s">
        <v>9</v>
      </c>
      <c r="L6586" s="4" t="s">
        <v>37</v>
      </c>
      <c r="M6586" s="4" t="s">
        <v>1307</v>
      </c>
      <c r="N6586" s="4">
        <v>271.95999999999998</v>
      </c>
      <c r="O6586" s="4">
        <v>4</v>
      </c>
      <c r="P6586" s="4">
        <v>0</v>
      </c>
      <c r="Q6586" s="4">
        <v>67.990000000000009</v>
      </c>
    </row>
    <row r="6587" spans="1:17" ht="14.25" customHeight="1" x14ac:dyDescent="0.25">
      <c r="A6587" s="3">
        <v>42937</v>
      </c>
      <c r="B6587" s="3">
        <v>42943</v>
      </c>
      <c r="C6587" s="4" t="s">
        <v>23</v>
      </c>
      <c r="D6587" s="4" t="s">
        <v>2146</v>
      </c>
      <c r="E6587" s="4" t="s">
        <v>3</v>
      </c>
      <c r="F6587" s="4" t="s">
        <v>42</v>
      </c>
      <c r="G6587" s="4" t="s">
        <v>978</v>
      </c>
      <c r="H6587" s="4" t="s">
        <v>87</v>
      </c>
      <c r="I6587" s="4">
        <v>24153</v>
      </c>
      <c r="J6587" s="4" t="s">
        <v>12</v>
      </c>
      <c r="K6587" s="4" t="s">
        <v>7</v>
      </c>
      <c r="L6587" s="4" t="s">
        <v>33</v>
      </c>
      <c r="M6587" s="4" t="s">
        <v>552</v>
      </c>
      <c r="N6587" s="4">
        <v>8.8000000000000007</v>
      </c>
      <c r="O6587" s="4">
        <v>5</v>
      </c>
      <c r="P6587" s="4">
        <v>0</v>
      </c>
      <c r="Q6587" s="4">
        <v>3.8720000000000003</v>
      </c>
    </row>
    <row r="6588" spans="1:17" ht="14.25" customHeight="1" x14ac:dyDescent="0.25">
      <c r="A6588" s="3">
        <v>42937</v>
      </c>
      <c r="B6588" s="3">
        <v>42943</v>
      </c>
      <c r="C6588" s="4" t="s">
        <v>23</v>
      </c>
      <c r="D6588" s="4" t="s">
        <v>2146</v>
      </c>
      <c r="E6588" s="4" t="s">
        <v>3</v>
      </c>
      <c r="F6588" s="4" t="s">
        <v>42</v>
      </c>
      <c r="G6588" s="4" t="s">
        <v>978</v>
      </c>
      <c r="H6588" s="4" t="s">
        <v>87</v>
      </c>
      <c r="I6588" s="4">
        <v>24153</v>
      </c>
      <c r="J6588" s="4" t="s">
        <v>12</v>
      </c>
      <c r="K6588" s="4" t="s">
        <v>8</v>
      </c>
      <c r="L6588" s="4" t="s">
        <v>26</v>
      </c>
      <c r="M6588" s="4" t="s">
        <v>1704</v>
      </c>
      <c r="N6588" s="4">
        <v>19.68</v>
      </c>
      <c r="O6588" s="4">
        <v>6</v>
      </c>
      <c r="P6588" s="4">
        <v>0</v>
      </c>
      <c r="Q6588" s="4">
        <v>5.7071999999999976</v>
      </c>
    </row>
    <row r="6589" spans="1:17" ht="14.25" customHeight="1" x14ac:dyDescent="0.25">
      <c r="A6589" s="3">
        <v>42937</v>
      </c>
      <c r="B6589" s="3">
        <v>42943</v>
      </c>
      <c r="C6589" s="4" t="s">
        <v>23</v>
      </c>
      <c r="D6589" s="4" t="s">
        <v>2146</v>
      </c>
      <c r="E6589" s="4" t="s">
        <v>3</v>
      </c>
      <c r="F6589" s="4" t="s">
        <v>42</v>
      </c>
      <c r="G6589" s="4" t="s">
        <v>978</v>
      </c>
      <c r="H6589" s="4" t="s">
        <v>87</v>
      </c>
      <c r="I6589" s="4">
        <v>24153</v>
      </c>
      <c r="J6589" s="4" t="s">
        <v>12</v>
      </c>
      <c r="K6589" s="4" t="s">
        <v>7</v>
      </c>
      <c r="L6589" s="4" t="s">
        <v>28</v>
      </c>
      <c r="M6589" s="4" t="s">
        <v>1321</v>
      </c>
      <c r="N6589" s="4">
        <v>302.94</v>
      </c>
      <c r="O6589" s="4">
        <v>3</v>
      </c>
      <c r="P6589" s="4">
        <v>0</v>
      </c>
      <c r="Q6589" s="4">
        <v>69.67619999999998</v>
      </c>
    </row>
    <row r="6590" spans="1:17" ht="14.25" customHeight="1" x14ac:dyDescent="0.25">
      <c r="A6590" s="3">
        <v>42937</v>
      </c>
      <c r="B6590" s="3">
        <v>42943</v>
      </c>
      <c r="C6590" s="4" t="s">
        <v>23</v>
      </c>
      <c r="D6590" s="4" t="s">
        <v>2146</v>
      </c>
      <c r="E6590" s="4" t="s">
        <v>3</v>
      </c>
      <c r="F6590" s="4" t="s">
        <v>42</v>
      </c>
      <c r="G6590" s="4" t="s">
        <v>978</v>
      </c>
      <c r="H6590" s="4" t="s">
        <v>87</v>
      </c>
      <c r="I6590" s="4">
        <v>24153</v>
      </c>
      <c r="J6590" s="4" t="s">
        <v>12</v>
      </c>
      <c r="K6590" s="4" t="s">
        <v>8</v>
      </c>
      <c r="L6590" s="4" t="s">
        <v>27</v>
      </c>
      <c r="M6590" s="4" t="s">
        <v>1122</v>
      </c>
      <c r="N6590" s="4">
        <v>14.940000000000001</v>
      </c>
      <c r="O6590" s="4">
        <v>3</v>
      </c>
      <c r="P6590" s="4">
        <v>0</v>
      </c>
      <c r="Q6590" s="4">
        <v>7.1712000000000007</v>
      </c>
    </row>
    <row r="6591" spans="1:17" ht="14.25" customHeight="1" x14ac:dyDescent="0.25">
      <c r="A6591" s="3">
        <v>42937</v>
      </c>
      <c r="B6591" s="3">
        <v>42943</v>
      </c>
      <c r="C6591" s="4" t="s">
        <v>23</v>
      </c>
      <c r="D6591" s="4" t="s">
        <v>2146</v>
      </c>
      <c r="E6591" s="4" t="s">
        <v>3</v>
      </c>
      <c r="F6591" s="4" t="s">
        <v>42</v>
      </c>
      <c r="G6591" s="4" t="s">
        <v>978</v>
      </c>
      <c r="H6591" s="4" t="s">
        <v>87</v>
      </c>
      <c r="I6591" s="4">
        <v>24153</v>
      </c>
      <c r="J6591" s="4" t="s">
        <v>12</v>
      </c>
      <c r="K6591" s="4" t="s">
        <v>8</v>
      </c>
      <c r="L6591" s="4" t="s">
        <v>39</v>
      </c>
      <c r="M6591" s="4" t="s">
        <v>817</v>
      </c>
      <c r="N6591" s="4">
        <v>231.72</v>
      </c>
      <c r="O6591" s="4">
        <v>2</v>
      </c>
      <c r="P6591" s="4">
        <v>0</v>
      </c>
      <c r="Q6591" s="4">
        <v>11.585999999999984</v>
      </c>
    </row>
    <row r="6592" spans="1:17" ht="14.25" customHeight="1" x14ac:dyDescent="0.25">
      <c r="A6592" s="3">
        <v>41721</v>
      </c>
      <c r="B6592" s="3">
        <v>41724</v>
      </c>
      <c r="C6592" s="4" t="s">
        <v>20</v>
      </c>
      <c r="D6592" s="4" t="s">
        <v>2662</v>
      </c>
      <c r="E6592" s="4" t="s">
        <v>3</v>
      </c>
      <c r="F6592" s="4" t="s">
        <v>42</v>
      </c>
      <c r="G6592" s="4" t="s">
        <v>3147</v>
      </c>
      <c r="H6592" s="4" t="s">
        <v>51</v>
      </c>
      <c r="I6592" s="4">
        <v>33445</v>
      </c>
      <c r="J6592" s="4" t="s">
        <v>12</v>
      </c>
      <c r="K6592" s="4" t="s">
        <v>8</v>
      </c>
      <c r="L6592" s="4" t="s">
        <v>34</v>
      </c>
      <c r="M6592" s="4" t="s">
        <v>1169</v>
      </c>
      <c r="N6592" s="4">
        <v>9.9120000000000008</v>
      </c>
      <c r="O6592" s="4">
        <v>3</v>
      </c>
      <c r="P6592" s="4">
        <v>0.2</v>
      </c>
      <c r="Q6592" s="4">
        <v>3.2213999999999996</v>
      </c>
    </row>
    <row r="6593" spans="1:17" ht="14.25" customHeight="1" x14ac:dyDescent="0.25">
      <c r="A6593" s="3">
        <v>42124</v>
      </c>
      <c r="B6593" s="3">
        <v>42130</v>
      </c>
      <c r="C6593" s="4" t="s">
        <v>23</v>
      </c>
      <c r="D6593" s="4" t="s">
        <v>148</v>
      </c>
      <c r="E6593" s="4" t="s">
        <v>4</v>
      </c>
      <c r="F6593" s="4" t="s">
        <v>42</v>
      </c>
      <c r="G6593" s="4" t="s">
        <v>144</v>
      </c>
      <c r="H6593" s="4" t="s">
        <v>46</v>
      </c>
      <c r="I6593" s="4">
        <v>94110</v>
      </c>
      <c r="J6593" s="4" t="s">
        <v>13</v>
      </c>
      <c r="K6593" s="4" t="s">
        <v>8</v>
      </c>
      <c r="L6593" s="4" t="s">
        <v>26</v>
      </c>
      <c r="M6593" s="4" t="s">
        <v>686</v>
      </c>
      <c r="N6593" s="4">
        <v>34.650000000000006</v>
      </c>
      <c r="O6593" s="4">
        <v>3</v>
      </c>
      <c r="P6593" s="4">
        <v>0</v>
      </c>
      <c r="Q6593" s="4">
        <v>9.702</v>
      </c>
    </row>
    <row r="6594" spans="1:17" ht="14.25" customHeight="1" x14ac:dyDescent="0.25">
      <c r="A6594" s="3">
        <v>42124</v>
      </c>
      <c r="B6594" s="3">
        <v>42130</v>
      </c>
      <c r="C6594" s="4" t="s">
        <v>23</v>
      </c>
      <c r="D6594" s="4" t="s">
        <v>148</v>
      </c>
      <c r="E6594" s="4" t="s">
        <v>4</v>
      </c>
      <c r="F6594" s="4" t="s">
        <v>42</v>
      </c>
      <c r="G6594" s="4" t="s">
        <v>144</v>
      </c>
      <c r="H6594" s="4" t="s">
        <v>46</v>
      </c>
      <c r="I6594" s="4">
        <v>94110</v>
      </c>
      <c r="J6594" s="4" t="s">
        <v>13</v>
      </c>
      <c r="K6594" s="4" t="s">
        <v>9</v>
      </c>
      <c r="L6594" s="4" t="s">
        <v>37</v>
      </c>
      <c r="M6594" s="4" t="s">
        <v>961</v>
      </c>
      <c r="N6594" s="4">
        <v>19.8</v>
      </c>
      <c r="O6594" s="4">
        <v>5</v>
      </c>
      <c r="P6594" s="4">
        <v>0.2</v>
      </c>
      <c r="Q6594" s="4">
        <v>1.7324999999999999</v>
      </c>
    </row>
    <row r="6595" spans="1:17" ht="14.25" customHeight="1" x14ac:dyDescent="0.25">
      <c r="A6595" s="3">
        <v>42534</v>
      </c>
      <c r="B6595" s="3">
        <v>42537</v>
      </c>
      <c r="C6595" s="4" t="s">
        <v>22</v>
      </c>
      <c r="D6595" s="4" t="s">
        <v>936</v>
      </c>
      <c r="E6595" s="4" t="s">
        <v>3</v>
      </c>
      <c r="F6595" s="4" t="s">
        <v>42</v>
      </c>
      <c r="G6595" s="4" t="s">
        <v>206</v>
      </c>
      <c r="H6595" s="4" t="s">
        <v>73</v>
      </c>
      <c r="I6595" s="4">
        <v>10024</v>
      </c>
      <c r="J6595" s="4" t="s">
        <v>11</v>
      </c>
      <c r="K6595" s="4" t="s">
        <v>8</v>
      </c>
      <c r="L6595" s="4" t="s">
        <v>27</v>
      </c>
      <c r="M6595" s="4" t="s">
        <v>1033</v>
      </c>
      <c r="N6595" s="4">
        <v>33.568000000000005</v>
      </c>
      <c r="O6595" s="4">
        <v>2</v>
      </c>
      <c r="P6595" s="4">
        <v>0.2</v>
      </c>
      <c r="Q6595" s="4">
        <v>11.748799999999997</v>
      </c>
    </row>
    <row r="6596" spans="1:17" ht="14.25" customHeight="1" x14ac:dyDescent="0.25">
      <c r="A6596" s="3">
        <v>42128</v>
      </c>
      <c r="B6596" s="3">
        <v>42135</v>
      </c>
      <c r="C6596" s="4" t="s">
        <v>23</v>
      </c>
      <c r="D6596" s="4" t="s">
        <v>1754</v>
      </c>
      <c r="E6596" s="4" t="s">
        <v>4</v>
      </c>
      <c r="F6596" s="4" t="s">
        <v>42</v>
      </c>
      <c r="G6596" s="4" t="s">
        <v>1959</v>
      </c>
      <c r="H6596" s="4" t="s">
        <v>55</v>
      </c>
      <c r="I6596" s="4">
        <v>46203</v>
      </c>
      <c r="J6596" s="4" t="s">
        <v>10</v>
      </c>
      <c r="K6596" s="4" t="s">
        <v>8</v>
      </c>
      <c r="L6596" s="4" t="s">
        <v>26</v>
      </c>
      <c r="M6596" s="4" t="s">
        <v>1216</v>
      </c>
      <c r="N6596" s="4">
        <v>125.92999999999999</v>
      </c>
      <c r="O6596" s="4">
        <v>7</v>
      </c>
      <c r="P6596" s="4">
        <v>0</v>
      </c>
      <c r="Q6596" s="4">
        <v>35.260400000000004</v>
      </c>
    </row>
    <row r="6597" spans="1:17" ht="14.25" customHeight="1" x14ac:dyDescent="0.25">
      <c r="A6597" s="3">
        <v>42848</v>
      </c>
      <c r="B6597" s="3">
        <v>42851</v>
      </c>
      <c r="C6597" s="4" t="s">
        <v>20</v>
      </c>
      <c r="D6597" s="4" t="s">
        <v>317</v>
      </c>
      <c r="E6597" s="4" t="s">
        <v>4</v>
      </c>
      <c r="F6597" s="4" t="s">
        <v>42</v>
      </c>
      <c r="G6597" s="4" t="s">
        <v>310</v>
      </c>
      <c r="H6597" s="4" t="s">
        <v>76</v>
      </c>
      <c r="I6597" s="4">
        <v>43229</v>
      </c>
      <c r="J6597" s="4" t="s">
        <v>11</v>
      </c>
      <c r="K6597" s="4" t="s">
        <v>8</v>
      </c>
      <c r="L6597" s="4" t="s">
        <v>27</v>
      </c>
      <c r="M6597" s="4" t="s">
        <v>894</v>
      </c>
      <c r="N6597" s="4">
        <v>11.760000000000002</v>
      </c>
      <c r="O6597" s="4">
        <v>5</v>
      </c>
      <c r="P6597" s="4">
        <v>0.7</v>
      </c>
      <c r="Q6597" s="4">
        <v>-7.8399999999999963</v>
      </c>
    </row>
    <row r="6598" spans="1:17" ht="14.25" customHeight="1" x14ac:dyDescent="0.25">
      <c r="A6598" s="3">
        <v>42848</v>
      </c>
      <c r="B6598" s="3">
        <v>42851</v>
      </c>
      <c r="C6598" s="4" t="s">
        <v>20</v>
      </c>
      <c r="D6598" s="4" t="s">
        <v>317</v>
      </c>
      <c r="E6598" s="4" t="s">
        <v>4</v>
      </c>
      <c r="F6598" s="4" t="s">
        <v>42</v>
      </c>
      <c r="G6598" s="4" t="s">
        <v>310</v>
      </c>
      <c r="H6598" s="4" t="s">
        <v>76</v>
      </c>
      <c r="I6598" s="4">
        <v>43229</v>
      </c>
      <c r="J6598" s="4" t="s">
        <v>11</v>
      </c>
      <c r="K6598" s="4" t="s">
        <v>8</v>
      </c>
      <c r="L6598" s="4" t="s">
        <v>36</v>
      </c>
      <c r="M6598" s="4" t="s">
        <v>344</v>
      </c>
      <c r="N6598" s="4">
        <v>5.3440000000000003</v>
      </c>
      <c r="O6598" s="4">
        <v>1</v>
      </c>
      <c r="P6598" s="4">
        <v>0.2</v>
      </c>
      <c r="Q6598" s="4">
        <v>1.8703999999999998</v>
      </c>
    </row>
    <row r="6599" spans="1:17" ht="14.25" customHeight="1" x14ac:dyDescent="0.25">
      <c r="A6599" s="3">
        <v>41796</v>
      </c>
      <c r="B6599" s="3">
        <v>41802</v>
      </c>
      <c r="C6599" s="4" t="s">
        <v>23</v>
      </c>
      <c r="D6599" s="4" t="s">
        <v>2468</v>
      </c>
      <c r="E6599" s="4" t="s">
        <v>3</v>
      </c>
      <c r="F6599" s="4" t="s">
        <v>42</v>
      </c>
      <c r="G6599" s="4" t="s">
        <v>780</v>
      </c>
      <c r="H6599" s="4" t="s">
        <v>51</v>
      </c>
      <c r="I6599" s="4">
        <v>32216</v>
      </c>
      <c r="J6599" s="4" t="s">
        <v>12</v>
      </c>
      <c r="K6599" s="4" t="s">
        <v>8</v>
      </c>
      <c r="L6599" s="4" t="s">
        <v>27</v>
      </c>
      <c r="M6599" s="4" t="s">
        <v>553</v>
      </c>
      <c r="N6599" s="4">
        <v>1.3650000000000002</v>
      </c>
      <c r="O6599" s="4">
        <v>1</v>
      </c>
      <c r="P6599" s="4">
        <v>0.7</v>
      </c>
      <c r="Q6599" s="4">
        <v>-0.9099999999999997</v>
      </c>
    </row>
    <row r="6600" spans="1:17" ht="14.25" customHeight="1" x14ac:dyDescent="0.25">
      <c r="A6600" s="3">
        <v>41796</v>
      </c>
      <c r="B6600" s="3">
        <v>41802</v>
      </c>
      <c r="C6600" s="4" t="s">
        <v>23</v>
      </c>
      <c r="D6600" s="4" t="s">
        <v>2468</v>
      </c>
      <c r="E6600" s="4" t="s">
        <v>3</v>
      </c>
      <c r="F6600" s="4" t="s">
        <v>42</v>
      </c>
      <c r="G6600" s="4" t="s">
        <v>780</v>
      </c>
      <c r="H6600" s="4" t="s">
        <v>51</v>
      </c>
      <c r="I6600" s="4">
        <v>32216</v>
      </c>
      <c r="J6600" s="4" t="s">
        <v>12</v>
      </c>
      <c r="K6600" s="4" t="s">
        <v>8</v>
      </c>
      <c r="L6600" s="4" t="s">
        <v>36</v>
      </c>
      <c r="M6600" s="4" t="s">
        <v>2481</v>
      </c>
      <c r="N6600" s="4">
        <v>62.015999999999998</v>
      </c>
      <c r="O6600" s="4">
        <v>2</v>
      </c>
      <c r="P6600" s="4">
        <v>0.2</v>
      </c>
      <c r="Q6600" s="4">
        <v>22.480800000000002</v>
      </c>
    </row>
    <row r="6601" spans="1:17" ht="14.25" customHeight="1" x14ac:dyDescent="0.25">
      <c r="A6601" s="3">
        <v>41975</v>
      </c>
      <c r="B6601" s="3">
        <v>41980</v>
      </c>
      <c r="C6601" s="4" t="s">
        <v>23</v>
      </c>
      <c r="D6601" s="4" t="s">
        <v>188</v>
      </c>
      <c r="E6601" s="4" t="s">
        <v>4</v>
      </c>
      <c r="F6601" s="4" t="s">
        <v>42</v>
      </c>
      <c r="G6601" s="4" t="s">
        <v>1496</v>
      </c>
      <c r="H6601" s="4" t="s">
        <v>61</v>
      </c>
      <c r="I6601" s="4">
        <v>20735</v>
      </c>
      <c r="J6601" s="4" t="s">
        <v>11</v>
      </c>
      <c r="K6601" s="4" t="s">
        <v>7</v>
      </c>
      <c r="L6601" s="4" t="s">
        <v>33</v>
      </c>
      <c r="M6601" s="4" t="s">
        <v>1008</v>
      </c>
      <c r="N6601" s="4">
        <v>60.72</v>
      </c>
      <c r="O6601" s="4">
        <v>3</v>
      </c>
      <c r="P6601" s="4">
        <v>0</v>
      </c>
      <c r="Q6601" s="4">
        <v>23.680799999999998</v>
      </c>
    </row>
    <row r="6602" spans="1:17" ht="14.25" customHeight="1" x14ac:dyDescent="0.25">
      <c r="A6602" s="3">
        <v>41975</v>
      </c>
      <c r="B6602" s="3">
        <v>41980</v>
      </c>
      <c r="C6602" s="4" t="s">
        <v>23</v>
      </c>
      <c r="D6602" s="4" t="s">
        <v>188</v>
      </c>
      <c r="E6602" s="4" t="s">
        <v>4</v>
      </c>
      <c r="F6602" s="4" t="s">
        <v>42</v>
      </c>
      <c r="G6602" s="4" t="s">
        <v>1496</v>
      </c>
      <c r="H6602" s="4" t="s">
        <v>61</v>
      </c>
      <c r="I6602" s="4">
        <v>20735</v>
      </c>
      <c r="J6602" s="4" t="s">
        <v>11</v>
      </c>
      <c r="K6602" s="4" t="s">
        <v>8</v>
      </c>
      <c r="L6602" s="4" t="s">
        <v>36</v>
      </c>
      <c r="M6602" s="4" t="s">
        <v>2529</v>
      </c>
      <c r="N6602" s="4">
        <v>146.82</v>
      </c>
      <c r="O6602" s="4">
        <v>3</v>
      </c>
      <c r="P6602" s="4">
        <v>0</v>
      </c>
      <c r="Q6602" s="4">
        <v>73.41</v>
      </c>
    </row>
    <row r="6603" spans="1:17" ht="14.25" customHeight="1" x14ac:dyDescent="0.25">
      <c r="A6603" s="3">
        <v>41975</v>
      </c>
      <c r="B6603" s="3">
        <v>41980</v>
      </c>
      <c r="C6603" s="4" t="s">
        <v>23</v>
      </c>
      <c r="D6603" s="4" t="s">
        <v>188</v>
      </c>
      <c r="E6603" s="4" t="s">
        <v>4</v>
      </c>
      <c r="F6603" s="4" t="s">
        <v>42</v>
      </c>
      <c r="G6603" s="4" t="s">
        <v>1496</v>
      </c>
      <c r="H6603" s="4" t="s">
        <v>61</v>
      </c>
      <c r="I6603" s="4">
        <v>20735</v>
      </c>
      <c r="J6603" s="4" t="s">
        <v>11</v>
      </c>
      <c r="K6603" s="4" t="s">
        <v>7</v>
      </c>
      <c r="L6603" s="4" t="s">
        <v>29</v>
      </c>
      <c r="M6603" s="4" t="s">
        <v>2030</v>
      </c>
      <c r="N6603" s="4">
        <v>239.84</v>
      </c>
      <c r="O6603" s="4">
        <v>8</v>
      </c>
      <c r="P6603" s="4">
        <v>0</v>
      </c>
      <c r="Q6603" s="4">
        <v>64.756799999999998</v>
      </c>
    </row>
    <row r="6604" spans="1:17" ht="14.25" customHeight="1" x14ac:dyDescent="0.25">
      <c r="A6604" s="3">
        <v>41975</v>
      </c>
      <c r="B6604" s="3">
        <v>41980</v>
      </c>
      <c r="C6604" s="4" t="s">
        <v>23</v>
      </c>
      <c r="D6604" s="4" t="s">
        <v>188</v>
      </c>
      <c r="E6604" s="4" t="s">
        <v>4</v>
      </c>
      <c r="F6604" s="4" t="s">
        <v>42</v>
      </c>
      <c r="G6604" s="4" t="s">
        <v>1496</v>
      </c>
      <c r="H6604" s="4" t="s">
        <v>61</v>
      </c>
      <c r="I6604" s="4">
        <v>20735</v>
      </c>
      <c r="J6604" s="4" t="s">
        <v>11</v>
      </c>
      <c r="K6604" s="4" t="s">
        <v>8</v>
      </c>
      <c r="L6604" s="4" t="s">
        <v>34</v>
      </c>
      <c r="M6604" s="4" t="s">
        <v>608</v>
      </c>
      <c r="N6604" s="4">
        <v>15.66</v>
      </c>
      <c r="O6604" s="4">
        <v>6</v>
      </c>
      <c r="P6604" s="4">
        <v>0</v>
      </c>
      <c r="Q6604" s="4">
        <v>7.2035999999999998</v>
      </c>
    </row>
    <row r="6605" spans="1:17" ht="14.25" customHeight="1" x14ac:dyDescent="0.25">
      <c r="A6605" s="3">
        <v>42903</v>
      </c>
      <c r="B6605" s="3">
        <v>42906</v>
      </c>
      <c r="C6605" s="4" t="s">
        <v>20</v>
      </c>
      <c r="D6605" s="4" t="s">
        <v>1408</v>
      </c>
      <c r="E6605" s="4" t="s">
        <v>3</v>
      </c>
      <c r="F6605" s="4" t="s">
        <v>42</v>
      </c>
      <c r="G6605" s="4" t="s">
        <v>3148</v>
      </c>
      <c r="H6605" s="4" t="s">
        <v>47</v>
      </c>
      <c r="I6605" s="4">
        <v>80022</v>
      </c>
      <c r="J6605" s="4" t="s">
        <v>13</v>
      </c>
      <c r="K6605" s="4" t="s">
        <v>8</v>
      </c>
      <c r="L6605" s="4" t="s">
        <v>38</v>
      </c>
      <c r="M6605" s="4" t="s">
        <v>1593</v>
      </c>
      <c r="N6605" s="4">
        <v>146.352</v>
      </c>
      <c r="O6605" s="4">
        <v>3</v>
      </c>
      <c r="P6605" s="4">
        <v>0.2</v>
      </c>
      <c r="Q6605" s="4">
        <v>-32.929200000000002</v>
      </c>
    </row>
    <row r="6606" spans="1:17" ht="14.25" customHeight="1" x14ac:dyDescent="0.25">
      <c r="A6606" s="3">
        <v>42516</v>
      </c>
      <c r="B6606" s="3">
        <v>42521</v>
      </c>
      <c r="C6606" s="4" t="s">
        <v>23</v>
      </c>
      <c r="D6606" s="4" t="s">
        <v>2468</v>
      </c>
      <c r="E6606" s="4" t="s">
        <v>3</v>
      </c>
      <c r="F6606" s="4" t="s">
        <v>42</v>
      </c>
      <c r="G6606" s="4" t="s">
        <v>1224</v>
      </c>
      <c r="H6606" s="4" t="s">
        <v>46</v>
      </c>
      <c r="I6606" s="4">
        <v>92704</v>
      </c>
      <c r="J6606" s="4" t="s">
        <v>13</v>
      </c>
      <c r="K6606" s="4" t="s">
        <v>8</v>
      </c>
      <c r="L6606" s="4" t="s">
        <v>32</v>
      </c>
      <c r="M6606" s="4" t="s">
        <v>952</v>
      </c>
      <c r="N6606" s="4">
        <v>5.9399999999999995</v>
      </c>
      <c r="O6606" s="4">
        <v>3</v>
      </c>
      <c r="P6606" s="4">
        <v>0</v>
      </c>
      <c r="Q6606" s="4">
        <v>0</v>
      </c>
    </row>
    <row r="6607" spans="1:17" ht="14.25" customHeight="1" x14ac:dyDescent="0.25">
      <c r="A6607" s="3">
        <v>42516</v>
      </c>
      <c r="B6607" s="3">
        <v>42521</v>
      </c>
      <c r="C6607" s="4" t="s">
        <v>23</v>
      </c>
      <c r="D6607" s="4" t="s">
        <v>2468</v>
      </c>
      <c r="E6607" s="4" t="s">
        <v>3</v>
      </c>
      <c r="F6607" s="4" t="s">
        <v>42</v>
      </c>
      <c r="G6607" s="4" t="s">
        <v>1224</v>
      </c>
      <c r="H6607" s="4" t="s">
        <v>46</v>
      </c>
      <c r="I6607" s="4">
        <v>92704</v>
      </c>
      <c r="J6607" s="4" t="s">
        <v>13</v>
      </c>
      <c r="K6607" s="4" t="s">
        <v>8</v>
      </c>
      <c r="L6607" s="4" t="s">
        <v>36</v>
      </c>
      <c r="M6607" s="4" t="s">
        <v>1795</v>
      </c>
      <c r="N6607" s="4">
        <v>45.36</v>
      </c>
      <c r="O6607" s="4">
        <v>7</v>
      </c>
      <c r="P6607" s="4">
        <v>0</v>
      </c>
      <c r="Q6607" s="4">
        <v>21.772800000000004</v>
      </c>
    </row>
    <row r="6608" spans="1:17" ht="14.25" customHeight="1" x14ac:dyDescent="0.25">
      <c r="A6608" s="3">
        <v>42516</v>
      </c>
      <c r="B6608" s="3">
        <v>42521</v>
      </c>
      <c r="C6608" s="4" t="s">
        <v>23</v>
      </c>
      <c r="D6608" s="4" t="s">
        <v>2468</v>
      </c>
      <c r="E6608" s="4" t="s">
        <v>3</v>
      </c>
      <c r="F6608" s="4" t="s">
        <v>42</v>
      </c>
      <c r="G6608" s="4" t="s">
        <v>1224</v>
      </c>
      <c r="H6608" s="4" t="s">
        <v>46</v>
      </c>
      <c r="I6608" s="4">
        <v>92704</v>
      </c>
      <c r="J6608" s="4" t="s">
        <v>13</v>
      </c>
      <c r="K6608" s="4" t="s">
        <v>9</v>
      </c>
      <c r="L6608" s="4" t="s">
        <v>37</v>
      </c>
      <c r="M6608" s="4" t="s">
        <v>1433</v>
      </c>
      <c r="N6608" s="4">
        <v>211.16800000000001</v>
      </c>
      <c r="O6608" s="4">
        <v>4</v>
      </c>
      <c r="P6608" s="4">
        <v>0.2</v>
      </c>
      <c r="Q6608" s="4">
        <v>23.756399999999985</v>
      </c>
    </row>
    <row r="6609" spans="1:17" ht="14.25" customHeight="1" x14ac:dyDescent="0.25">
      <c r="A6609" s="3">
        <v>42516</v>
      </c>
      <c r="B6609" s="3">
        <v>42521</v>
      </c>
      <c r="C6609" s="4" t="s">
        <v>23</v>
      </c>
      <c r="D6609" s="4" t="s">
        <v>2468</v>
      </c>
      <c r="E6609" s="4" t="s">
        <v>3</v>
      </c>
      <c r="F6609" s="4" t="s">
        <v>42</v>
      </c>
      <c r="G6609" s="4" t="s">
        <v>1224</v>
      </c>
      <c r="H6609" s="4" t="s">
        <v>46</v>
      </c>
      <c r="I6609" s="4">
        <v>92704</v>
      </c>
      <c r="J6609" s="4" t="s">
        <v>13</v>
      </c>
      <c r="K6609" s="4" t="s">
        <v>7</v>
      </c>
      <c r="L6609" s="4" t="s">
        <v>29</v>
      </c>
      <c r="M6609" s="4" t="s">
        <v>492</v>
      </c>
      <c r="N6609" s="4">
        <v>484.70400000000006</v>
      </c>
      <c r="O6609" s="4">
        <v>6</v>
      </c>
      <c r="P6609" s="4">
        <v>0.2</v>
      </c>
      <c r="Q6609" s="4">
        <v>-84.823200000000071</v>
      </c>
    </row>
    <row r="6610" spans="1:17" ht="14.25" customHeight="1" x14ac:dyDescent="0.25">
      <c r="A6610" s="3">
        <v>42516</v>
      </c>
      <c r="B6610" s="3">
        <v>42521</v>
      </c>
      <c r="C6610" s="4" t="s">
        <v>23</v>
      </c>
      <c r="D6610" s="4" t="s">
        <v>2468</v>
      </c>
      <c r="E6610" s="4" t="s">
        <v>3</v>
      </c>
      <c r="F6610" s="4" t="s">
        <v>42</v>
      </c>
      <c r="G6610" s="4" t="s">
        <v>1224</v>
      </c>
      <c r="H6610" s="4" t="s">
        <v>46</v>
      </c>
      <c r="I6610" s="4">
        <v>92704</v>
      </c>
      <c r="J6610" s="4" t="s">
        <v>13</v>
      </c>
      <c r="K6610" s="4" t="s">
        <v>9</v>
      </c>
      <c r="L6610" s="4" t="s">
        <v>35</v>
      </c>
      <c r="M6610" s="4" t="s">
        <v>2673</v>
      </c>
      <c r="N6610" s="4">
        <v>371.97600000000006</v>
      </c>
      <c r="O6610" s="4">
        <v>3</v>
      </c>
      <c r="P6610" s="4">
        <v>0.2</v>
      </c>
      <c r="Q6610" s="4">
        <v>116.24249999999996</v>
      </c>
    </row>
    <row r="6611" spans="1:17" ht="14.25" customHeight="1" x14ac:dyDescent="0.25">
      <c r="A6611" s="3">
        <v>42073</v>
      </c>
      <c r="B6611" s="3">
        <v>42073</v>
      </c>
      <c r="C6611" s="4" t="s">
        <v>21</v>
      </c>
      <c r="D6611" s="4" t="s">
        <v>148</v>
      </c>
      <c r="E6611" s="4" t="s">
        <v>4</v>
      </c>
      <c r="F6611" s="4" t="s">
        <v>42</v>
      </c>
      <c r="G6611" s="4" t="s">
        <v>1496</v>
      </c>
      <c r="H6611" s="4" t="s">
        <v>61</v>
      </c>
      <c r="I6611" s="4">
        <v>20735</v>
      </c>
      <c r="J6611" s="4" t="s">
        <v>11</v>
      </c>
      <c r="K6611" s="4" t="s">
        <v>8</v>
      </c>
      <c r="L6611" s="4" t="s">
        <v>38</v>
      </c>
      <c r="M6611" s="4" t="s">
        <v>678</v>
      </c>
      <c r="N6611" s="4">
        <v>89.820000000000007</v>
      </c>
      <c r="O6611" s="4">
        <v>6</v>
      </c>
      <c r="P6611" s="4">
        <v>0</v>
      </c>
      <c r="Q6611" s="4">
        <v>25.149600000000007</v>
      </c>
    </row>
    <row r="6612" spans="1:17" ht="14.25" customHeight="1" x14ac:dyDescent="0.25">
      <c r="A6612" s="3">
        <v>42663</v>
      </c>
      <c r="B6612" s="3">
        <v>42665</v>
      </c>
      <c r="C6612" s="4" t="s">
        <v>20</v>
      </c>
      <c r="D6612" s="4" t="s">
        <v>558</v>
      </c>
      <c r="E6612" s="4" t="s">
        <v>4</v>
      </c>
      <c r="F6612" s="4" t="s">
        <v>42</v>
      </c>
      <c r="G6612" s="4" t="s">
        <v>113</v>
      </c>
      <c r="H6612" s="4" t="s">
        <v>46</v>
      </c>
      <c r="I6612" s="4">
        <v>90049</v>
      </c>
      <c r="J6612" s="4" t="s">
        <v>13</v>
      </c>
      <c r="K6612" s="4" t="s">
        <v>8</v>
      </c>
      <c r="L6612" s="4" t="s">
        <v>27</v>
      </c>
      <c r="M6612" s="4" t="s">
        <v>2164</v>
      </c>
      <c r="N6612" s="4">
        <v>19.295999999999999</v>
      </c>
      <c r="O6612" s="4">
        <v>3</v>
      </c>
      <c r="P6612" s="4">
        <v>0.2</v>
      </c>
      <c r="Q6612" s="4">
        <v>6.0299999999999994</v>
      </c>
    </row>
    <row r="6613" spans="1:17" ht="14.25" customHeight="1" x14ac:dyDescent="0.25">
      <c r="A6613" s="3">
        <v>42115</v>
      </c>
      <c r="B6613" s="3">
        <v>42122</v>
      </c>
      <c r="C6613" s="4" t="s">
        <v>23</v>
      </c>
      <c r="D6613" s="4" t="s">
        <v>3054</v>
      </c>
      <c r="E6613" s="4" t="s">
        <v>3</v>
      </c>
      <c r="F6613" s="4" t="s">
        <v>42</v>
      </c>
      <c r="G6613" s="4" t="s">
        <v>758</v>
      </c>
      <c r="H6613" s="4" t="s">
        <v>58</v>
      </c>
      <c r="I6613" s="4">
        <v>40214</v>
      </c>
      <c r="J6613" s="4" t="s">
        <v>12</v>
      </c>
      <c r="K6613" s="4" t="s">
        <v>7</v>
      </c>
      <c r="L6613" s="4" t="s">
        <v>29</v>
      </c>
      <c r="M6613" s="4" t="s">
        <v>581</v>
      </c>
      <c r="N6613" s="4">
        <v>191.96</v>
      </c>
      <c r="O6613" s="4">
        <v>2</v>
      </c>
      <c r="P6613" s="4">
        <v>0</v>
      </c>
      <c r="Q6613" s="4">
        <v>51.829200000000014</v>
      </c>
    </row>
    <row r="6614" spans="1:17" ht="14.25" customHeight="1" x14ac:dyDescent="0.25">
      <c r="A6614" s="3">
        <v>42115</v>
      </c>
      <c r="B6614" s="3">
        <v>42122</v>
      </c>
      <c r="C6614" s="4" t="s">
        <v>23</v>
      </c>
      <c r="D6614" s="4" t="s">
        <v>3054</v>
      </c>
      <c r="E6614" s="4" t="s">
        <v>3</v>
      </c>
      <c r="F6614" s="4" t="s">
        <v>42</v>
      </c>
      <c r="G6614" s="4" t="s">
        <v>758</v>
      </c>
      <c r="H6614" s="4" t="s">
        <v>58</v>
      </c>
      <c r="I6614" s="4">
        <v>40214</v>
      </c>
      <c r="J6614" s="4" t="s">
        <v>12</v>
      </c>
      <c r="K6614" s="4" t="s">
        <v>8</v>
      </c>
      <c r="L6614" s="4" t="s">
        <v>27</v>
      </c>
      <c r="M6614" s="4" t="s">
        <v>147</v>
      </c>
      <c r="N6614" s="4">
        <v>21.299999999999997</v>
      </c>
      <c r="O6614" s="4">
        <v>3</v>
      </c>
      <c r="P6614" s="4">
        <v>0</v>
      </c>
      <c r="Q6614" s="4">
        <v>9.7979999999999983</v>
      </c>
    </row>
    <row r="6615" spans="1:17" ht="14.25" customHeight="1" x14ac:dyDescent="0.25">
      <c r="A6615" s="3">
        <v>42115</v>
      </c>
      <c r="B6615" s="3">
        <v>42122</v>
      </c>
      <c r="C6615" s="4" t="s">
        <v>23</v>
      </c>
      <c r="D6615" s="4" t="s">
        <v>3054</v>
      </c>
      <c r="E6615" s="4" t="s">
        <v>3</v>
      </c>
      <c r="F6615" s="4" t="s">
        <v>42</v>
      </c>
      <c r="G6615" s="4" t="s">
        <v>758</v>
      </c>
      <c r="H6615" s="4" t="s">
        <v>58</v>
      </c>
      <c r="I6615" s="4">
        <v>40214</v>
      </c>
      <c r="J6615" s="4" t="s">
        <v>12</v>
      </c>
      <c r="K6615" s="4" t="s">
        <v>9</v>
      </c>
      <c r="L6615" s="4" t="s">
        <v>37</v>
      </c>
      <c r="M6615" s="4" t="s">
        <v>1027</v>
      </c>
      <c r="N6615" s="4">
        <v>469.95</v>
      </c>
      <c r="O6615" s="4">
        <v>5</v>
      </c>
      <c r="P6615" s="4">
        <v>0</v>
      </c>
      <c r="Q6615" s="4">
        <v>131.58600000000001</v>
      </c>
    </row>
    <row r="6616" spans="1:17" ht="14.25" customHeight="1" x14ac:dyDescent="0.25">
      <c r="A6616" s="3">
        <v>42115</v>
      </c>
      <c r="B6616" s="3">
        <v>42122</v>
      </c>
      <c r="C6616" s="4" t="s">
        <v>23</v>
      </c>
      <c r="D6616" s="4" t="s">
        <v>3054</v>
      </c>
      <c r="E6616" s="4" t="s">
        <v>3</v>
      </c>
      <c r="F6616" s="4" t="s">
        <v>42</v>
      </c>
      <c r="G6616" s="4" t="s">
        <v>758</v>
      </c>
      <c r="H6616" s="4" t="s">
        <v>58</v>
      </c>
      <c r="I6616" s="4">
        <v>40214</v>
      </c>
      <c r="J6616" s="4" t="s">
        <v>12</v>
      </c>
      <c r="K6616" s="4" t="s">
        <v>7</v>
      </c>
      <c r="L6616" s="4" t="s">
        <v>33</v>
      </c>
      <c r="M6616" s="4" t="s">
        <v>1105</v>
      </c>
      <c r="N6616" s="4">
        <v>209.88</v>
      </c>
      <c r="O6616" s="4">
        <v>3</v>
      </c>
      <c r="P6616" s="4">
        <v>0</v>
      </c>
      <c r="Q6616" s="4">
        <v>35.679599999999979</v>
      </c>
    </row>
    <row r="6617" spans="1:17" ht="14.25" customHeight="1" x14ac:dyDescent="0.25">
      <c r="A6617" s="3">
        <v>42538</v>
      </c>
      <c r="B6617" s="3">
        <v>42540</v>
      </c>
      <c r="C6617" s="4" t="s">
        <v>20</v>
      </c>
      <c r="D6617" s="4" t="s">
        <v>711</v>
      </c>
      <c r="E6617" s="4" t="s">
        <v>3</v>
      </c>
      <c r="F6617" s="4" t="s">
        <v>42</v>
      </c>
      <c r="G6617" s="4" t="s">
        <v>113</v>
      </c>
      <c r="H6617" s="4" t="s">
        <v>46</v>
      </c>
      <c r="I6617" s="4">
        <v>90045</v>
      </c>
      <c r="J6617" s="4" t="s">
        <v>13</v>
      </c>
      <c r="K6617" s="4" t="s">
        <v>7</v>
      </c>
      <c r="L6617" s="4" t="s">
        <v>28</v>
      </c>
      <c r="M6617" s="4" t="s">
        <v>2809</v>
      </c>
      <c r="N6617" s="4">
        <v>239.66599999999997</v>
      </c>
      <c r="O6617" s="4">
        <v>2</v>
      </c>
      <c r="P6617" s="4">
        <v>0.15</v>
      </c>
      <c r="Q6617" s="4">
        <v>14.097999999999999</v>
      </c>
    </row>
    <row r="6618" spans="1:17" ht="14.25" customHeight="1" x14ac:dyDescent="0.25">
      <c r="A6618" s="3">
        <v>42538</v>
      </c>
      <c r="B6618" s="3">
        <v>42540</v>
      </c>
      <c r="C6618" s="4" t="s">
        <v>20</v>
      </c>
      <c r="D6618" s="4" t="s">
        <v>711</v>
      </c>
      <c r="E6618" s="4" t="s">
        <v>3</v>
      </c>
      <c r="F6618" s="4" t="s">
        <v>42</v>
      </c>
      <c r="G6618" s="4" t="s">
        <v>113</v>
      </c>
      <c r="H6618" s="4" t="s">
        <v>46</v>
      </c>
      <c r="I6618" s="4">
        <v>90045</v>
      </c>
      <c r="J6618" s="4" t="s">
        <v>13</v>
      </c>
      <c r="K6618" s="4" t="s">
        <v>8</v>
      </c>
      <c r="L6618" s="4" t="s">
        <v>34</v>
      </c>
      <c r="M6618" s="4" t="s">
        <v>2367</v>
      </c>
      <c r="N6618" s="4">
        <v>22.5</v>
      </c>
      <c r="O6618" s="4">
        <v>6</v>
      </c>
      <c r="P6618" s="4">
        <v>0</v>
      </c>
      <c r="Q6618" s="4">
        <v>10.799999999999999</v>
      </c>
    </row>
    <row r="6619" spans="1:17" ht="14.25" customHeight="1" x14ac:dyDescent="0.25">
      <c r="A6619" s="3">
        <v>42538</v>
      </c>
      <c r="B6619" s="3">
        <v>42540</v>
      </c>
      <c r="C6619" s="4" t="s">
        <v>20</v>
      </c>
      <c r="D6619" s="4" t="s">
        <v>711</v>
      </c>
      <c r="E6619" s="4" t="s">
        <v>3</v>
      </c>
      <c r="F6619" s="4" t="s">
        <v>42</v>
      </c>
      <c r="G6619" s="4" t="s">
        <v>113</v>
      </c>
      <c r="H6619" s="4" t="s">
        <v>46</v>
      </c>
      <c r="I6619" s="4">
        <v>90045</v>
      </c>
      <c r="J6619" s="4" t="s">
        <v>13</v>
      </c>
      <c r="K6619" s="4" t="s">
        <v>8</v>
      </c>
      <c r="L6619" s="4" t="s">
        <v>36</v>
      </c>
      <c r="M6619" s="4" t="s">
        <v>3092</v>
      </c>
      <c r="N6619" s="4">
        <v>219.84</v>
      </c>
      <c r="O6619" s="4">
        <v>4</v>
      </c>
      <c r="P6619" s="4">
        <v>0</v>
      </c>
      <c r="Q6619" s="4">
        <v>107.7216</v>
      </c>
    </row>
    <row r="6620" spans="1:17" ht="14.25" customHeight="1" x14ac:dyDescent="0.25">
      <c r="A6620" s="3">
        <v>42748</v>
      </c>
      <c r="B6620" s="3">
        <v>42753</v>
      </c>
      <c r="C6620" s="4" t="s">
        <v>22</v>
      </c>
      <c r="D6620" s="4" t="s">
        <v>1683</v>
      </c>
      <c r="E6620" s="4" t="s">
        <v>4</v>
      </c>
      <c r="F6620" s="4" t="s">
        <v>42</v>
      </c>
      <c r="G6620" s="4" t="s">
        <v>230</v>
      </c>
      <c r="H6620" s="4" t="s">
        <v>66</v>
      </c>
      <c r="I6620" s="4">
        <v>65807</v>
      </c>
      <c r="J6620" s="4" t="s">
        <v>10</v>
      </c>
      <c r="K6620" s="4" t="s">
        <v>8</v>
      </c>
      <c r="L6620" s="4" t="s">
        <v>36</v>
      </c>
      <c r="M6620" s="4" t="s">
        <v>2371</v>
      </c>
      <c r="N6620" s="4">
        <v>32.400000000000006</v>
      </c>
      <c r="O6620" s="4">
        <v>5</v>
      </c>
      <c r="P6620" s="4">
        <v>0</v>
      </c>
      <c r="Q6620" s="4">
        <v>15.552000000000001</v>
      </c>
    </row>
    <row r="6621" spans="1:17" ht="14.25" customHeight="1" x14ac:dyDescent="0.25">
      <c r="A6621" s="3">
        <v>42748</v>
      </c>
      <c r="B6621" s="3">
        <v>42753</v>
      </c>
      <c r="C6621" s="4" t="s">
        <v>22</v>
      </c>
      <c r="D6621" s="4" t="s">
        <v>1683</v>
      </c>
      <c r="E6621" s="4" t="s">
        <v>4</v>
      </c>
      <c r="F6621" s="4" t="s">
        <v>42</v>
      </c>
      <c r="G6621" s="4" t="s">
        <v>230</v>
      </c>
      <c r="H6621" s="4" t="s">
        <v>66</v>
      </c>
      <c r="I6621" s="4">
        <v>65807</v>
      </c>
      <c r="J6621" s="4" t="s">
        <v>10</v>
      </c>
      <c r="K6621" s="4" t="s">
        <v>8</v>
      </c>
      <c r="L6621" s="4" t="s">
        <v>26</v>
      </c>
      <c r="M6621" s="4" t="s">
        <v>3065</v>
      </c>
      <c r="N6621" s="4">
        <v>209.94</v>
      </c>
      <c r="O6621" s="4">
        <v>6</v>
      </c>
      <c r="P6621" s="4">
        <v>0</v>
      </c>
      <c r="Q6621" s="4">
        <v>54.584400000000002</v>
      </c>
    </row>
    <row r="6622" spans="1:17" ht="14.25" customHeight="1" x14ac:dyDescent="0.25">
      <c r="A6622" s="3">
        <v>42748</v>
      </c>
      <c r="B6622" s="3">
        <v>42753</v>
      </c>
      <c r="C6622" s="4" t="s">
        <v>22</v>
      </c>
      <c r="D6622" s="4" t="s">
        <v>1683</v>
      </c>
      <c r="E6622" s="4" t="s">
        <v>4</v>
      </c>
      <c r="F6622" s="4" t="s">
        <v>42</v>
      </c>
      <c r="G6622" s="4" t="s">
        <v>230</v>
      </c>
      <c r="H6622" s="4" t="s">
        <v>66</v>
      </c>
      <c r="I6622" s="4">
        <v>65807</v>
      </c>
      <c r="J6622" s="4" t="s">
        <v>10</v>
      </c>
      <c r="K6622" s="4" t="s">
        <v>8</v>
      </c>
      <c r="L6622" s="4" t="s">
        <v>39</v>
      </c>
      <c r="M6622" s="4" t="s">
        <v>904</v>
      </c>
      <c r="N6622" s="4">
        <v>4164.0499999999993</v>
      </c>
      <c r="O6622" s="4">
        <v>5</v>
      </c>
      <c r="P6622" s="4">
        <v>0</v>
      </c>
      <c r="Q6622" s="4">
        <v>83.281000000000063</v>
      </c>
    </row>
    <row r="6623" spans="1:17" ht="14.25" customHeight="1" x14ac:dyDescent="0.25">
      <c r="A6623" s="3">
        <v>42748</v>
      </c>
      <c r="B6623" s="3">
        <v>42753</v>
      </c>
      <c r="C6623" s="4" t="s">
        <v>22</v>
      </c>
      <c r="D6623" s="4" t="s">
        <v>1683</v>
      </c>
      <c r="E6623" s="4" t="s">
        <v>4</v>
      </c>
      <c r="F6623" s="4" t="s">
        <v>42</v>
      </c>
      <c r="G6623" s="4" t="s">
        <v>230</v>
      </c>
      <c r="H6623" s="4" t="s">
        <v>66</v>
      </c>
      <c r="I6623" s="4">
        <v>65807</v>
      </c>
      <c r="J6623" s="4" t="s">
        <v>10</v>
      </c>
      <c r="K6623" s="4" t="s">
        <v>7</v>
      </c>
      <c r="L6623" s="4" t="s">
        <v>28</v>
      </c>
      <c r="M6623" s="4" t="s">
        <v>2719</v>
      </c>
      <c r="N6623" s="4">
        <v>212.94</v>
      </c>
      <c r="O6623" s="4">
        <v>3</v>
      </c>
      <c r="P6623" s="4">
        <v>0</v>
      </c>
      <c r="Q6623" s="4">
        <v>53.235000000000014</v>
      </c>
    </row>
    <row r="6624" spans="1:17" ht="14.25" customHeight="1" x14ac:dyDescent="0.25">
      <c r="A6624" s="3">
        <v>41888</v>
      </c>
      <c r="B6624" s="3">
        <v>41891</v>
      </c>
      <c r="C6624" s="4" t="s">
        <v>20</v>
      </c>
      <c r="D6624" s="4" t="s">
        <v>3149</v>
      </c>
      <c r="E6624" s="4" t="s">
        <v>4</v>
      </c>
      <c r="F6624" s="4" t="s">
        <v>42</v>
      </c>
      <c r="G6624" s="4" t="s">
        <v>144</v>
      </c>
      <c r="H6624" s="4" t="s">
        <v>46</v>
      </c>
      <c r="I6624" s="4">
        <v>94109</v>
      </c>
      <c r="J6624" s="4" t="s">
        <v>13</v>
      </c>
      <c r="K6624" s="4" t="s">
        <v>7</v>
      </c>
      <c r="L6624" s="4" t="s">
        <v>33</v>
      </c>
      <c r="M6624" s="4" t="s">
        <v>120</v>
      </c>
      <c r="N6624" s="4">
        <v>41.88</v>
      </c>
      <c r="O6624" s="4">
        <v>6</v>
      </c>
      <c r="P6624" s="4">
        <v>0</v>
      </c>
      <c r="Q6624" s="4">
        <v>12.145199999999997</v>
      </c>
    </row>
    <row r="6625" spans="1:17" ht="14.25" customHeight="1" x14ac:dyDescent="0.25">
      <c r="A6625" s="3">
        <v>41888</v>
      </c>
      <c r="B6625" s="3">
        <v>41891</v>
      </c>
      <c r="C6625" s="4" t="s">
        <v>20</v>
      </c>
      <c r="D6625" s="4" t="s">
        <v>3149</v>
      </c>
      <c r="E6625" s="4" t="s">
        <v>4</v>
      </c>
      <c r="F6625" s="4" t="s">
        <v>42</v>
      </c>
      <c r="G6625" s="4" t="s">
        <v>144</v>
      </c>
      <c r="H6625" s="4" t="s">
        <v>46</v>
      </c>
      <c r="I6625" s="4">
        <v>94109</v>
      </c>
      <c r="J6625" s="4" t="s">
        <v>13</v>
      </c>
      <c r="K6625" s="4" t="s">
        <v>8</v>
      </c>
      <c r="L6625" s="4" t="s">
        <v>34</v>
      </c>
      <c r="M6625" s="4" t="s">
        <v>1089</v>
      </c>
      <c r="N6625" s="4">
        <v>58.48</v>
      </c>
      <c r="O6625" s="4">
        <v>8</v>
      </c>
      <c r="P6625" s="4">
        <v>0</v>
      </c>
      <c r="Q6625" s="4">
        <v>27.485599999999998</v>
      </c>
    </row>
    <row r="6626" spans="1:17" ht="14.25" customHeight="1" x14ac:dyDescent="0.25">
      <c r="A6626" s="3">
        <v>42023</v>
      </c>
      <c r="B6626" s="3">
        <v>42027</v>
      </c>
      <c r="C6626" s="4" t="s">
        <v>23</v>
      </c>
      <c r="D6626" s="4" t="s">
        <v>1555</v>
      </c>
      <c r="E6626" s="4" t="s">
        <v>3</v>
      </c>
      <c r="F6626" s="4" t="s">
        <v>42</v>
      </c>
      <c r="G6626" s="4" t="s">
        <v>3150</v>
      </c>
      <c r="H6626" s="4" t="s">
        <v>84</v>
      </c>
      <c r="I6626" s="4">
        <v>77590</v>
      </c>
      <c r="J6626" s="4" t="s">
        <v>10</v>
      </c>
      <c r="K6626" s="4" t="s">
        <v>7</v>
      </c>
      <c r="L6626" s="4" t="s">
        <v>40</v>
      </c>
      <c r="M6626" s="4" t="s">
        <v>2133</v>
      </c>
      <c r="N6626" s="4">
        <v>102.438</v>
      </c>
      <c r="O6626" s="4">
        <v>1</v>
      </c>
      <c r="P6626" s="4">
        <v>0.3</v>
      </c>
      <c r="Q6626" s="4">
        <v>-13.170600000000007</v>
      </c>
    </row>
    <row r="6627" spans="1:17" ht="14.25" customHeight="1" x14ac:dyDescent="0.25">
      <c r="A6627" s="3">
        <v>42023</v>
      </c>
      <c r="B6627" s="3">
        <v>42027</v>
      </c>
      <c r="C6627" s="4" t="s">
        <v>23</v>
      </c>
      <c r="D6627" s="4" t="s">
        <v>1555</v>
      </c>
      <c r="E6627" s="4" t="s">
        <v>3</v>
      </c>
      <c r="F6627" s="4" t="s">
        <v>42</v>
      </c>
      <c r="G6627" s="4" t="s">
        <v>3150</v>
      </c>
      <c r="H6627" s="4" t="s">
        <v>84</v>
      </c>
      <c r="I6627" s="4">
        <v>77590</v>
      </c>
      <c r="J6627" s="4" t="s">
        <v>10</v>
      </c>
      <c r="K6627" s="4" t="s">
        <v>7</v>
      </c>
      <c r="L6627" s="4" t="s">
        <v>29</v>
      </c>
      <c r="M6627" s="4" t="s">
        <v>2564</v>
      </c>
      <c r="N6627" s="4">
        <v>199.304</v>
      </c>
      <c r="O6627" s="4">
        <v>4</v>
      </c>
      <c r="P6627" s="4">
        <v>0.3</v>
      </c>
      <c r="Q6627" s="4">
        <v>-8.5416000000000025</v>
      </c>
    </row>
    <row r="6628" spans="1:17" ht="14.25" customHeight="1" x14ac:dyDescent="0.25">
      <c r="A6628" s="3">
        <v>41987</v>
      </c>
      <c r="B6628" s="3">
        <v>41994</v>
      </c>
      <c r="C6628" s="4" t="s">
        <v>23</v>
      </c>
      <c r="D6628" s="4" t="s">
        <v>1832</v>
      </c>
      <c r="E6628" s="4" t="s">
        <v>3</v>
      </c>
      <c r="F6628" s="4" t="s">
        <v>42</v>
      </c>
      <c r="G6628" s="4" t="s">
        <v>206</v>
      </c>
      <c r="H6628" s="4" t="s">
        <v>73</v>
      </c>
      <c r="I6628" s="4">
        <v>10024</v>
      </c>
      <c r="J6628" s="4" t="s">
        <v>11</v>
      </c>
      <c r="K6628" s="4" t="s">
        <v>9</v>
      </c>
      <c r="L6628" s="4" t="s">
        <v>35</v>
      </c>
      <c r="M6628" s="4" t="s">
        <v>2849</v>
      </c>
      <c r="N6628" s="4">
        <v>6999.96</v>
      </c>
      <c r="O6628" s="4">
        <v>4</v>
      </c>
      <c r="P6628" s="4">
        <v>0</v>
      </c>
      <c r="Q6628" s="4">
        <v>2239.9871999999996</v>
      </c>
    </row>
    <row r="6629" spans="1:17" ht="14.25" customHeight="1" x14ac:dyDescent="0.25">
      <c r="A6629" s="3">
        <v>41782</v>
      </c>
      <c r="B6629" s="3">
        <v>41786</v>
      </c>
      <c r="C6629" s="4" t="s">
        <v>23</v>
      </c>
      <c r="D6629" s="4" t="s">
        <v>2096</v>
      </c>
      <c r="E6629" s="4" t="s">
        <v>3</v>
      </c>
      <c r="F6629" s="4" t="s">
        <v>42</v>
      </c>
      <c r="G6629" s="4" t="s">
        <v>1862</v>
      </c>
      <c r="H6629" s="4" t="s">
        <v>88</v>
      </c>
      <c r="I6629" s="4">
        <v>98006</v>
      </c>
      <c r="J6629" s="4" t="s">
        <v>13</v>
      </c>
      <c r="K6629" s="4" t="s">
        <v>8</v>
      </c>
      <c r="L6629" s="4" t="s">
        <v>36</v>
      </c>
      <c r="M6629" s="4" t="s">
        <v>271</v>
      </c>
      <c r="N6629" s="4">
        <v>12.96</v>
      </c>
      <c r="O6629" s="4">
        <v>2</v>
      </c>
      <c r="P6629" s="4">
        <v>0</v>
      </c>
      <c r="Q6629" s="4">
        <v>6.2208000000000006</v>
      </c>
    </row>
    <row r="6630" spans="1:17" ht="14.25" customHeight="1" x14ac:dyDescent="0.25">
      <c r="A6630" s="3">
        <v>42266</v>
      </c>
      <c r="B6630" s="3">
        <v>42269</v>
      </c>
      <c r="C6630" s="4" t="s">
        <v>22</v>
      </c>
      <c r="D6630" s="4" t="s">
        <v>2050</v>
      </c>
      <c r="E6630" s="4" t="s">
        <v>3</v>
      </c>
      <c r="F6630" s="4" t="s">
        <v>42</v>
      </c>
      <c r="G6630" s="4" t="s">
        <v>206</v>
      </c>
      <c r="H6630" s="4" t="s">
        <v>73</v>
      </c>
      <c r="I6630" s="4">
        <v>10024</v>
      </c>
      <c r="J6630" s="4" t="s">
        <v>11</v>
      </c>
      <c r="K6630" s="4" t="s">
        <v>9</v>
      </c>
      <c r="L6630" s="4" t="s">
        <v>37</v>
      </c>
      <c r="M6630" s="4" t="s">
        <v>508</v>
      </c>
      <c r="N6630" s="4">
        <v>279.85999999999996</v>
      </c>
      <c r="O6630" s="4">
        <v>14</v>
      </c>
      <c r="P6630" s="4">
        <v>0</v>
      </c>
      <c r="Q6630" s="4">
        <v>134.33279999999996</v>
      </c>
    </row>
    <row r="6631" spans="1:17" ht="14.25" customHeight="1" x14ac:dyDescent="0.25">
      <c r="A6631" s="3">
        <v>42279</v>
      </c>
      <c r="B6631" s="3">
        <v>42283</v>
      </c>
      <c r="C6631" s="4" t="s">
        <v>23</v>
      </c>
      <c r="D6631" s="4" t="s">
        <v>1799</v>
      </c>
      <c r="E6631" s="4" t="s">
        <v>5</v>
      </c>
      <c r="F6631" s="4" t="s">
        <v>42</v>
      </c>
      <c r="G6631" s="4" t="s">
        <v>3151</v>
      </c>
      <c r="H6631" s="4" t="s">
        <v>74</v>
      </c>
      <c r="I6631" s="4">
        <v>27893</v>
      </c>
      <c r="J6631" s="4" t="s">
        <v>12</v>
      </c>
      <c r="K6631" s="4" t="s">
        <v>8</v>
      </c>
      <c r="L6631" s="4" t="s">
        <v>27</v>
      </c>
      <c r="M6631" s="4" t="s">
        <v>2090</v>
      </c>
      <c r="N6631" s="4">
        <v>7.3800000000000008</v>
      </c>
      <c r="O6631" s="4">
        <v>5</v>
      </c>
      <c r="P6631" s="4">
        <v>0.7</v>
      </c>
      <c r="Q6631" s="4">
        <v>-5.4120000000000008</v>
      </c>
    </row>
    <row r="6632" spans="1:17" ht="14.25" customHeight="1" x14ac:dyDescent="0.25">
      <c r="A6632" s="3">
        <v>42729</v>
      </c>
      <c r="B6632" s="3">
        <v>42734</v>
      </c>
      <c r="C6632" s="4" t="s">
        <v>23</v>
      </c>
      <c r="D6632" s="4" t="s">
        <v>2110</v>
      </c>
      <c r="E6632" s="4" t="s">
        <v>3</v>
      </c>
      <c r="F6632" s="4" t="s">
        <v>42</v>
      </c>
      <c r="G6632" s="4" t="s">
        <v>131</v>
      </c>
      <c r="H6632" s="4" t="s">
        <v>88</v>
      </c>
      <c r="I6632" s="4">
        <v>98115</v>
      </c>
      <c r="J6632" s="4" t="s">
        <v>13</v>
      </c>
      <c r="K6632" s="4" t="s">
        <v>7</v>
      </c>
      <c r="L6632" s="4" t="s">
        <v>29</v>
      </c>
      <c r="M6632" s="4" t="s">
        <v>1794</v>
      </c>
      <c r="N6632" s="4">
        <v>698.35200000000009</v>
      </c>
      <c r="O6632" s="4">
        <v>3</v>
      </c>
      <c r="P6632" s="4">
        <v>0.2</v>
      </c>
      <c r="Q6632" s="4">
        <v>52.376399999999961</v>
      </c>
    </row>
    <row r="6633" spans="1:17" ht="14.25" customHeight="1" x14ac:dyDescent="0.25">
      <c r="A6633" s="3">
        <v>42729</v>
      </c>
      <c r="B6633" s="3">
        <v>42734</v>
      </c>
      <c r="C6633" s="4" t="s">
        <v>23</v>
      </c>
      <c r="D6633" s="4" t="s">
        <v>2110</v>
      </c>
      <c r="E6633" s="4" t="s">
        <v>3</v>
      </c>
      <c r="F6633" s="4" t="s">
        <v>42</v>
      </c>
      <c r="G6633" s="4" t="s">
        <v>131</v>
      </c>
      <c r="H6633" s="4" t="s">
        <v>88</v>
      </c>
      <c r="I6633" s="4">
        <v>98115</v>
      </c>
      <c r="J6633" s="4" t="s">
        <v>13</v>
      </c>
      <c r="K6633" s="4" t="s">
        <v>7</v>
      </c>
      <c r="L6633" s="4" t="s">
        <v>40</v>
      </c>
      <c r="M6633" s="4" t="s">
        <v>1978</v>
      </c>
      <c r="N6633" s="4">
        <v>1747.25</v>
      </c>
      <c r="O6633" s="4">
        <v>5</v>
      </c>
      <c r="P6633" s="4">
        <v>0</v>
      </c>
      <c r="Q6633" s="4">
        <v>629.01</v>
      </c>
    </row>
    <row r="6634" spans="1:17" ht="14.25" customHeight="1" x14ac:dyDescent="0.25">
      <c r="A6634" s="3">
        <v>42496</v>
      </c>
      <c r="B6634" s="3">
        <v>42498</v>
      </c>
      <c r="C6634" s="4" t="s">
        <v>22</v>
      </c>
      <c r="D6634" s="4" t="s">
        <v>2012</v>
      </c>
      <c r="E6634" s="4" t="s">
        <v>5</v>
      </c>
      <c r="F6634" s="4" t="s">
        <v>42</v>
      </c>
      <c r="G6634" s="4" t="s">
        <v>230</v>
      </c>
      <c r="H6634" s="4" t="s">
        <v>66</v>
      </c>
      <c r="I6634" s="4">
        <v>65807</v>
      </c>
      <c r="J6634" s="4" t="s">
        <v>10</v>
      </c>
      <c r="K6634" s="4" t="s">
        <v>8</v>
      </c>
      <c r="L6634" s="4" t="s">
        <v>25</v>
      </c>
      <c r="M6634" s="4" t="s">
        <v>2312</v>
      </c>
      <c r="N6634" s="4">
        <v>54.48</v>
      </c>
      <c r="O6634" s="4">
        <v>1</v>
      </c>
      <c r="P6634" s="4">
        <v>0</v>
      </c>
      <c r="Q6634" s="4">
        <v>15.254400000000004</v>
      </c>
    </row>
    <row r="6635" spans="1:17" ht="14.25" customHeight="1" x14ac:dyDescent="0.25">
      <c r="A6635" s="3">
        <v>42667</v>
      </c>
      <c r="B6635" s="3">
        <v>42667</v>
      </c>
      <c r="C6635" s="4" t="s">
        <v>21</v>
      </c>
      <c r="D6635" s="4" t="s">
        <v>856</v>
      </c>
      <c r="E6635" s="4" t="s">
        <v>3</v>
      </c>
      <c r="F6635" s="4" t="s">
        <v>42</v>
      </c>
      <c r="G6635" s="4" t="s">
        <v>144</v>
      </c>
      <c r="H6635" s="4" t="s">
        <v>46</v>
      </c>
      <c r="I6635" s="4">
        <v>94109</v>
      </c>
      <c r="J6635" s="4" t="s">
        <v>13</v>
      </c>
      <c r="K6635" s="4" t="s">
        <v>9</v>
      </c>
      <c r="L6635" s="4" t="s">
        <v>24</v>
      </c>
      <c r="M6635" s="4" t="s">
        <v>1225</v>
      </c>
      <c r="N6635" s="4">
        <v>199.99</v>
      </c>
      <c r="O6635" s="4">
        <v>1</v>
      </c>
      <c r="P6635" s="4">
        <v>0</v>
      </c>
      <c r="Q6635" s="4">
        <v>85.995700000000014</v>
      </c>
    </row>
    <row r="6636" spans="1:17" ht="14.25" customHeight="1" x14ac:dyDescent="0.25">
      <c r="A6636" s="3">
        <v>42861</v>
      </c>
      <c r="B6636" s="3">
        <v>42861</v>
      </c>
      <c r="C6636" s="4" t="s">
        <v>21</v>
      </c>
      <c r="D6636" s="4" t="s">
        <v>1790</v>
      </c>
      <c r="E6636" s="4" t="s">
        <v>3</v>
      </c>
      <c r="F6636" s="4" t="s">
        <v>42</v>
      </c>
      <c r="G6636" s="4" t="s">
        <v>296</v>
      </c>
      <c r="H6636" s="4" t="s">
        <v>74</v>
      </c>
      <c r="I6636" s="4">
        <v>28205</v>
      </c>
      <c r="J6636" s="4" t="s">
        <v>12</v>
      </c>
      <c r="K6636" s="4" t="s">
        <v>8</v>
      </c>
      <c r="L6636" s="4" t="s">
        <v>27</v>
      </c>
      <c r="M6636" s="4" t="s">
        <v>719</v>
      </c>
      <c r="N6636" s="4">
        <v>68.541000000000011</v>
      </c>
      <c r="O6636" s="4">
        <v>11</v>
      </c>
      <c r="P6636" s="4">
        <v>0.7</v>
      </c>
      <c r="Q6636" s="4">
        <v>-52.548099999999991</v>
      </c>
    </row>
    <row r="6637" spans="1:17" ht="14.25" customHeight="1" x14ac:dyDescent="0.25">
      <c r="A6637" s="3">
        <v>42861</v>
      </c>
      <c r="B6637" s="3">
        <v>42861</v>
      </c>
      <c r="C6637" s="4" t="s">
        <v>21</v>
      </c>
      <c r="D6637" s="4" t="s">
        <v>1790</v>
      </c>
      <c r="E6637" s="4" t="s">
        <v>3</v>
      </c>
      <c r="F6637" s="4" t="s">
        <v>42</v>
      </c>
      <c r="G6637" s="4" t="s">
        <v>296</v>
      </c>
      <c r="H6637" s="4" t="s">
        <v>74</v>
      </c>
      <c r="I6637" s="4">
        <v>28205</v>
      </c>
      <c r="J6637" s="4" t="s">
        <v>12</v>
      </c>
      <c r="K6637" s="4" t="s">
        <v>9</v>
      </c>
      <c r="L6637" s="4" t="s">
        <v>37</v>
      </c>
      <c r="M6637" s="4" t="s">
        <v>173</v>
      </c>
      <c r="N6637" s="4">
        <v>627.16800000000012</v>
      </c>
      <c r="O6637" s="4">
        <v>4</v>
      </c>
      <c r="P6637" s="4">
        <v>0.2</v>
      </c>
      <c r="Q6637" s="4">
        <v>70.55639999999994</v>
      </c>
    </row>
    <row r="6638" spans="1:17" ht="14.25" customHeight="1" x14ac:dyDescent="0.25">
      <c r="A6638" s="3">
        <v>42861</v>
      </c>
      <c r="B6638" s="3">
        <v>42861</v>
      </c>
      <c r="C6638" s="4" t="s">
        <v>21</v>
      </c>
      <c r="D6638" s="4" t="s">
        <v>1790</v>
      </c>
      <c r="E6638" s="4" t="s">
        <v>3</v>
      </c>
      <c r="F6638" s="4" t="s">
        <v>42</v>
      </c>
      <c r="G6638" s="4" t="s">
        <v>296</v>
      </c>
      <c r="H6638" s="4" t="s">
        <v>74</v>
      </c>
      <c r="I6638" s="4">
        <v>28205</v>
      </c>
      <c r="J6638" s="4" t="s">
        <v>12</v>
      </c>
      <c r="K6638" s="4" t="s">
        <v>8</v>
      </c>
      <c r="L6638" s="4" t="s">
        <v>34</v>
      </c>
      <c r="M6638" s="4" t="s">
        <v>1102</v>
      </c>
      <c r="N6638" s="4">
        <v>122.12000000000002</v>
      </c>
      <c r="O6638" s="4">
        <v>5</v>
      </c>
      <c r="P6638" s="4">
        <v>0.2</v>
      </c>
      <c r="Q6638" s="4">
        <v>39.689000000000007</v>
      </c>
    </row>
    <row r="6639" spans="1:17" ht="14.25" customHeight="1" x14ac:dyDescent="0.25">
      <c r="A6639" s="3">
        <v>43066</v>
      </c>
      <c r="B6639" s="3">
        <v>43069</v>
      </c>
      <c r="C6639" s="4" t="s">
        <v>22</v>
      </c>
      <c r="D6639" s="4" t="s">
        <v>1066</v>
      </c>
      <c r="E6639" s="4" t="s">
        <v>3</v>
      </c>
      <c r="F6639" s="4" t="s">
        <v>42</v>
      </c>
      <c r="G6639" s="4" t="s">
        <v>206</v>
      </c>
      <c r="H6639" s="4" t="s">
        <v>73</v>
      </c>
      <c r="I6639" s="4">
        <v>10011</v>
      </c>
      <c r="J6639" s="4" t="s">
        <v>11</v>
      </c>
      <c r="K6639" s="4" t="s">
        <v>8</v>
      </c>
      <c r="L6639" s="4" t="s">
        <v>26</v>
      </c>
      <c r="M6639" s="4" t="s">
        <v>756</v>
      </c>
      <c r="N6639" s="4">
        <v>6.99</v>
      </c>
      <c r="O6639" s="4">
        <v>3</v>
      </c>
      <c r="P6639" s="4">
        <v>0</v>
      </c>
      <c r="Q6639" s="4">
        <v>2.027099999999999</v>
      </c>
    </row>
    <row r="6640" spans="1:17" ht="14.25" customHeight="1" x14ac:dyDescent="0.25">
      <c r="A6640" s="3">
        <v>43066</v>
      </c>
      <c r="B6640" s="3">
        <v>43069</v>
      </c>
      <c r="C6640" s="4" t="s">
        <v>22</v>
      </c>
      <c r="D6640" s="4" t="s">
        <v>1066</v>
      </c>
      <c r="E6640" s="4" t="s">
        <v>3</v>
      </c>
      <c r="F6640" s="4" t="s">
        <v>42</v>
      </c>
      <c r="G6640" s="4" t="s">
        <v>206</v>
      </c>
      <c r="H6640" s="4" t="s">
        <v>73</v>
      </c>
      <c r="I6640" s="4">
        <v>10011</v>
      </c>
      <c r="J6640" s="4" t="s">
        <v>11</v>
      </c>
      <c r="K6640" s="4" t="s">
        <v>8</v>
      </c>
      <c r="L6640" s="4" t="s">
        <v>27</v>
      </c>
      <c r="M6640" s="4" t="s">
        <v>2469</v>
      </c>
      <c r="N6640" s="4">
        <v>107.42400000000001</v>
      </c>
      <c r="O6640" s="4">
        <v>6</v>
      </c>
      <c r="P6640" s="4">
        <v>0.2</v>
      </c>
      <c r="Q6640" s="4">
        <v>36.255599999999994</v>
      </c>
    </row>
    <row r="6641" spans="1:17" ht="14.25" customHeight="1" x14ac:dyDescent="0.25">
      <c r="A6641" s="3">
        <v>41943</v>
      </c>
      <c r="B6641" s="3">
        <v>41945</v>
      </c>
      <c r="C6641" s="4" t="s">
        <v>22</v>
      </c>
      <c r="D6641" s="4" t="s">
        <v>1281</v>
      </c>
      <c r="E6641" s="4" t="s">
        <v>4</v>
      </c>
      <c r="F6641" s="4" t="s">
        <v>42</v>
      </c>
      <c r="G6641" s="4" t="s">
        <v>1261</v>
      </c>
      <c r="H6641" s="4" t="s">
        <v>76</v>
      </c>
      <c r="I6641" s="4">
        <v>44052</v>
      </c>
      <c r="J6641" s="4" t="s">
        <v>11</v>
      </c>
      <c r="K6641" s="4" t="s">
        <v>7</v>
      </c>
      <c r="L6641" s="4" t="s">
        <v>40</v>
      </c>
      <c r="M6641" s="4" t="s">
        <v>2166</v>
      </c>
      <c r="N6641" s="4">
        <v>1421.664</v>
      </c>
      <c r="O6641" s="4">
        <v>8</v>
      </c>
      <c r="P6641" s="4">
        <v>0.4</v>
      </c>
      <c r="Q6641" s="4">
        <v>-734.52639999999997</v>
      </c>
    </row>
    <row r="6642" spans="1:17" ht="14.25" customHeight="1" x14ac:dyDescent="0.25">
      <c r="A6642" s="3">
        <v>42952</v>
      </c>
      <c r="B6642" s="3">
        <v>42956</v>
      </c>
      <c r="C6642" s="4" t="s">
        <v>23</v>
      </c>
      <c r="D6642" s="4" t="s">
        <v>192</v>
      </c>
      <c r="E6642" s="4" t="s">
        <v>3</v>
      </c>
      <c r="F6642" s="4" t="s">
        <v>42</v>
      </c>
      <c r="G6642" s="4" t="s">
        <v>1959</v>
      </c>
      <c r="H6642" s="4" t="s">
        <v>55</v>
      </c>
      <c r="I6642" s="4">
        <v>46203</v>
      </c>
      <c r="J6642" s="4" t="s">
        <v>10</v>
      </c>
      <c r="K6642" s="4" t="s">
        <v>8</v>
      </c>
      <c r="L6642" s="4" t="s">
        <v>27</v>
      </c>
      <c r="M6642" s="4" t="s">
        <v>1033</v>
      </c>
      <c r="N6642" s="4">
        <v>125.88</v>
      </c>
      <c r="O6642" s="4">
        <v>6</v>
      </c>
      <c r="P6642" s="4">
        <v>0</v>
      </c>
      <c r="Q6642" s="4">
        <v>60.422399999999996</v>
      </c>
    </row>
    <row r="6643" spans="1:17" ht="14.25" customHeight="1" x14ac:dyDescent="0.25">
      <c r="A6643" s="3">
        <v>42952</v>
      </c>
      <c r="B6643" s="3">
        <v>42956</v>
      </c>
      <c r="C6643" s="4" t="s">
        <v>23</v>
      </c>
      <c r="D6643" s="4" t="s">
        <v>192</v>
      </c>
      <c r="E6643" s="4" t="s">
        <v>3</v>
      </c>
      <c r="F6643" s="4" t="s">
        <v>42</v>
      </c>
      <c r="G6643" s="4" t="s">
        <v>1959</v>
      </c>
      <c r="H6643" s="4" t="s">
        <v>55</v>
      </c>
      <c r="I6643" s="4">
        <v>46203</v>
      </c>
      <c r="J6643" s="4" t="s">
        <v>10</v>
      </c>
      <c r="K6643" s="4" t="s">
        <v>9</v>
      </c>
      <c r="L6643" s="4" t="s">
        <v>24</v>
      </c>
      <c r="M6643" s="4" t="s">
        <v>1278</v>
      </c>
      <c r="N6643" s="4">
        <v>79.78</v>
      </c>
      <c r="O6643" s="4">
        <v>2</v>
      </c>
      <c r="P6643" s="4">
        <v>0</v>
      </c>
      <c r="Q6643" s="4">
        <v>29.518599999999999</v>
      </c>
    </row>
    <row r="6644" spans="1:17" ht="14.25" customHeight="1" x14ac:dyDescent="0.25">
      <c r="A6644" s="3">
        <v>42952</v>
      </c>
      <c r="B6644" s="3">
        <v>42956</v>
      </c>
      <c r="C6644" s="4" t="s">
        <v>23</v>
      </c>
      <c r="D6644" s="4" t="s">
        <v>192</v>
      </c>
      <c r="E6644" s="4" t="s">
        <v>3</v>
      </c>
      <c r="F6644" s="4" t="s">
        <v>42</v>
      </c>
      <c r="G6644" s="4" t="s">
        <v>1959</v>
      </c>
      <c r="H6644" s="4" t="s">
        <v>55</v>
      </c>
      <c r="I6644" s="4">
        <v>46203</v>
      </c>
      <c r="J6644" s="4" t="s">
        <v>10</v>
      </c>
      <c r="K6644" s="4" t="s">
        <v>8</v>
      </c>
      <c r="L6644" s="4" t="s">
        <v>34</v>
      </c>
      <c r="M6644" s="4" t="s">
        <v>3078</v>
      </c>
      <c r="N6644" s="4">
        <v>133.20000000000002</v>
      </c>
      <c r="O6644" s="4">
        <v>9</v>
      </c>
      <c r="P6644" s="4">
        <v>0</v>
      </c>
      <c r="Q6644" s="4">
        <v>66.600000000000009</v>
      </c>
    </row>
    <row r="6645" spans="1:17" ht="14.25" customHeight="1" x14ac:dyDescent="0.25">
      <c r="A6645" s="3">
        <v>42226</v>
      </c>
      <c r="B6645" s="3">
        <v>42232</v>
      </c>
      <c r="C6645" s="4" t="s">
        <v>23</v>
      </c>
      <c r="D6645" s="4" t="s">
        <v>2205</v>
      </c>
      <c r="E6645" s="4" t="s">
        <v>3</v>
      </c>
      <c r="F6645" s="4" t="s">
        <v>42</v>
      </c>
      <c r="G6645" s="4" t="s">
        <v>2032</v>
      </c>
      <c r="H6645" s="4" t="s">
        <v>78</v>
      </c>
      <c r="I6645" s="4">
        <v>97756</v>
      </c>
      <c r="J6645" s="4" t="s">
        <v>13</v>
      </c>
      <c r="K6645" s="4" t="s">
        <v>9</v>
      </c>
      <c r="L6645" s="4" t="s">
        <v>37</v>
      </c>
      <c r="M6645" s="4" t="s">
        <v>1494</v>
      </c>
      <c r="N6645" s="4">
        <v>438.36800000000005</v>
      </c>
      <c r="O6645" s="4">
        <v>4</v>
      </c>
      <c r="P6645" s="4">
        <v>0.2</v>
      </c>
      <c r="Q6645" s="4">
        <v>38.357200000000006</v>
      </c>
    </row>
    <row r="6646" spans="1:17" ht="14.25" customHeight="1" x14ac:dyDescent="0.25">
      <c r="A6646" s="3">
        <v>42226</v>
      </c>
      <c r="B6646" s="3">
        <v>42232</v>
      </c>
      <c r="C6646" s="4" t="s">
        <v>23</v>
      </c>
      <c r="D6646" s="4" t="s">
        <v>2205</v>
      </c>
      <c r="E6646" s="4" t="s">
        <v>3</v>
      </c>
      <c r="F6646" s="4" t="s">
        <v>42</v>
      </c>
      <c r="G6646" s="4" t="s">
        <v>2032</v>
      </c>
      <c r="H6646" s="4" t="s">
        <v>78</v>
      </c>
      <c r="I6646" s="4">
        <v>97756</v>
      </c>
      <c r="J6646" s="4" t="s">
        <v>13</v>
      </c>
      <c r="K6646" s="4" t="s">
        <v>9</v>
      </c>
      <c r="L6646" s="4" t="s">
        <v>37</v>
      </c>
      <c r="M6646" s="4" t="s">
        <v>1421</v>
      </c>
      <c r="N6646" s="4">
        <v>139.94400000000002</v>
      </c>
      <c r="O6646" s="4">
        <v>7</v>
      </c>
      <c r="P6646" s="4">
        <v>0.2</v>
      </c>
      <c r="Q6646" s="4">
        <v>-31.487400000000001</v>
      </c>
    </row>
    <row r="6647" spans="1:17" ht="14.25" customHeight="1" x14ac:dyDescent="0.25">
      <c r="A6647" s="3">
        <v>42226</v>
      </c>
      <c r="B6647" s="3">
        <v>42232</v>
      </c>
      <c r="C6647" s="4" t="s">
        <v>23</v>
      </c>
      <c r="D6647" s="4" t="s">
        <v>2205</v>
      </c>
      <c r="E6647" s="4" t="s">
        <v>3</v>
      </c>
      <c r="F6647" s="4" t="s">
        <v>42</v>
      </c>
      <c r="G6647" s="4" t="s">
        <v>2032</v>
      </c>
      <c r="H6647" s="4" t="s">
        <v>78</v>
      </c>
      <c r="I6647" s="4">
        <v>97756</v>
      </c>
      <c r="J6647" s="4" t="s">
        <v>13</v>
      </c>
      <c r="K6647" s="4" t="s">
        <v>8</v>
      </c>
      <c r="L6647" s="4" t="s">
        <v>25</v>
      </c>
      <c r="M6647" s="4" t="s">
        <v>1111</v>
      </c>
      <c r="N6647" s="4">
        <v>133.47200000000001</v>
      </c>
      <c r="O6647" s="4">
        <v>4</v>
      </c>
      <c r="P6647" s="4">
        <v>0.2</v>
      </c>
      <c r="Q6647" s="4">
        <v>15.015599999999985</v>
      </c>
    </row>
    <row r="6648" spans="1:17" ht="14.25" customHeight="1" x14ac:dyDescent="0.25">
      <c r="A6648" s="3">
        <v>42719</v>
      </c>
      <c r="B6648" s="3">
        <v>42725</v>
      </c>
      <c r="C6648" s="4" t="s">
        <v>23</v>
      </c>
      <c r="D6648" s="4" t="s">
        <v>1846</v>
      </c>
      <c r="E6648" s="4" t="s">
        <v>5</v>
      </c>
      <c r="F6648" s="4" t="s">
        <v>42</v>
      </c>
      <c r="G6648" s="4" t="s">
        <v>230</v>
      </c>
      <c r="H6648" s="4" t="s">
        <v>78</v>
      </c>
      <c r="I6648" s="4">
        <v>97477</v>
      </c>
      <c r="J6648" s="4" t="s">
        <v>13</v>
      </c>
      <c r="K6648" s="4" t="s">
        <v>7</v>
      </c>
      <c r="L6648" s="4" t="s">
        <v>40</v>
      </c>
      <c r="M6648" s="4" t="s">
        <v>498</v>
      </c>
      <c r="N6648" s="4">
        <v>564.19499999999994</v>
      </c>
      <c r="O6648" s="4">
        <v>3</v>
      </c>
      <c r="P6648" s="4">
        <v>0.5</v>
      </c>
      <c r="Q6648" s="4">
        <v>-304.66529999999989</v>
      </c>
    </row>
    <row r="6649" spans="1:17" ht="14.25" customHeight="1" x14ac:dyDescent="0.25">
      <c r="A6649" s="3">
        <v>42719</v>
      </c>
      <c r="B6649" s="3">
        <v>42725</v>
      </c>
      <c r="C6649" s="4" t="s">
        <v>23</v>
      </c>
      <c r="D6649" s="4" t="s">
        <v>1846</v>
      </c>
      <c r="E6649" s="4" t="s">
        <v>5</v>
      </c>
      <c r="F6649" s="4" t="s">
        <v>42</v>
      </c>
      <c r="G6649" s="4" t="s">
        <v>230</v>
      </c>
      <c r="H6649" s="4" t="s">
        <v>78</v>
      </c>
      <c r="I6649" s="4">
        <v>97477</v>
      </c>
      <c r="J6649" s="4" t="s">
        <v>13</v>
      </c>
      <c r="K6649" s="4" t="s">
        <v>8</v>
      </c>
      <c r="L6649" s="4" t="s">
        <v>25</v>
      </c>
      <c r="M6649" s="4" t="s">
        <v>2312</v>
      </c>
      <c r="N6649" s="4">
        <v>87.168000000000006</v>
      </c>
      <c r="O6649" s="4">
        <v>2</v>
      </c>
      <c r="P6649" s="4">
        <v>0.2</v>
      </c>
      <c r="Q6649" s="4">
        <v>8.7168000000000063</v>
      </c>
    </row>
    <row r="6650" spans="1:17" ht="14.25" customHeight="1" x14ac:dyDescent="0.25">
      <c r="A6650" s="3">
        <v>42986</v>
      </c>
      <c r="B6650" s="3">
        <v>42989</v>
      </c>
      <c r="C6650" s="4" t="s">
        <v>20</v>
      </c>
      <c r="D6650" s="4" t="s">
        <v>1168</v>
      </c>
      <c r="E6650" s="4" t="s">
        <v>4</v>
      </c>
      <c r="F6650" s="4" t="s">
        <v>42</v>
      </c>
      <c r="G6650" s="4" t="s">
        <v>601</v>
      </c>
      <c r="H6650" s="4" t="s">
        <v>84</v>
      </c>
      <c r="I6650" s="4">
        <v>76017</v>
      </c>
      <c r="J6650" s="4" t="s">
        <v>10</v>
      </c>
      <c r="K6650" s="4" t="s">
        <v>8</v>
      </c>
      <c r="L6650" s="4" t="s">
        <v>27</v>
      </c>
      <c r="M6650" s="4" t="s">
        <v>917</v>
      </c>
      <c r="N6650" s="4">
        <v>42.615999999999993</v>
      </c>
      <c r="O6650" s="4">
        <v>7</v>
      </c>
      <c r="P6650" s="4">
        <v>0.8</v>
      </c>
      <c r="Q6650" s="4">
        <v>-68.185600000000022</v>
      </c>
    </row>
    <row r="6651" spans="1:17" ht="14.25" customHeight="1" x14ac:dyDescent="0.25">
      <c r="A6651" s="3">
        <v>42986</v>
      </c>
      <c r="B6651" s="3">
        <v>42989</v>
      </c>
      <c r="C6651" s="4" t="s">
        <v>20</v>
      </c>
      <c r="D6651" s="4" t="s">
        <v>1168</v>
      </c>
      <c r="E6651" s="4" t="s">
        <v>4</v>
      </c>
      <c r="F6651" s="4" t="s">
        <v>42</v>
      </c>
      <c r="G6651" s="4" t="s">
        <v>601</v>
      </c>
      <c r="H6651" s="4" t="s">
        <v>84</v>
      </c>
      <c r="I6651" s="4">
        <v>76017</v>
      </c>
      <c r="J6651" s="4" t="s">
        <v>10</v>
      </c>
      <c r="K6651" s="4" t="s">
        <v>9</v>
      </c>
      <c r="L6651" s="4" t="s">
        <v>30</v>
      </c>
      <c r="M6651" s="4" t="s">
        <v>2946</v>
      </c>
      <c r="N6651" s="4">
        <v>319.98400000000004</v>
      </c>
      <c r="O6651" s="4">
        <v>2</v>
      </c>
      <c r="P6651" s="4">
        <v>0.2</v>
      </c>
      <c r="Q6651" s="4">
        <v>107.99459999999999</v>
      </c>
    </row>
    <row r="6652" spans="1:17" ht="14.25" customHeight="1" x14ac:dyDescent="0.25">
      <c r="A6652" s="3">
        <v>42986</v>
      </c>
      <c r="B6652" s="3">
        <v>42989</v>
      </c>
      <c r="C6652" s="4" t="s">
        <v>20</v>
      </c>
      <c r="D6652" s="4" t="s">
        <v>1168</v>
      </c>
      <c r="E6652" s="4" t="s">
        <v>4</v>
      </c>
      <c r="F6652" s="4" t="s">
        <v>42</v>
      </c>
      <c r="G6652" s="4" t="s">
        <v>601</v>
      </c>
      <c r="H6652" s="4" t="s">
        <v>84</v>
      </c>
      <c r="I6652" s="4">
        <v>76017</v>
      </c>
      <c r="J6652" s="4" t="s">
        <v>10</v>
      </c>
      <c r="K6652" s="4" t="s">
        <v>8</v>
      </c>
      <c r="L6652" s="4" t="s">
        <v>32</v>
      </c>
      <c r="M6652" s="4" t="s">
        <v>584</v>
      </c>
      <c r="N6652" s="4">
        <v>45.92</v>
      </c>
      <c r="O6652" s="4">
        <v>5</v>
      </c>
      <c r="P6652" s="4">
        <v>0.2</v>
      </c>
      <c r="Q6652" s="4">
        <v>15.498000000000001</v>
      </c>
    </row>
    <row r="6653" spans="1:17" ht="14.25" customHeight="1" x14ac:dyDescent="0.25">
      <c r="A6653" s="3">
        <v>42986</v>
      </c>
      <c r="B6653" s="3">
        <v>42989</v>
      </c>
      <c r="C6653" s="4" t="s">
        <v>20</v>
      </c>
      <c r="D6653" s="4" t="s">
        <v>1168</v>
      </c>
      <c r="E6653" s="4" t="s">
        <v>4</v>
      </c>
      <c r="F6653" s="4" t="s">
        <v>42</v>
      </c>
      <c r="G6653" s="4" t="s">
        <v>601</v>
      </c>
      <c r="H6653" s="4" t="s">
        <v>84</v>
      </c>
      <c r="I6653" s="4">
        <v>76017</v>
      </c>
      <c r="J6653" s="4" t="s">
        <v>10</v>
      </c>
      <c r="K6653" s="4" t="s">
        <v>7</v>
      </c>
      <c r="L6653" s="4" t="s">
        <v>33</v>
      </c>
      <c r="M6653" s="4" t="s">
        <v>1384</v>
      </c>
      <c r="N6653" s="4">
        <v>21.184000000000001</v>
      </c>
      <c r="O6653" s="4">
        <v>2</v>
      </c>
      <c r="P6653" s="4">
        <v>0.6</v>
      </c>
      <c r="Q6653" s="4">
        <v>-11.651199999999999</v>
      </c>
    </row>
    <row r="6654" spans="1:17" ht="14.25" customHeight="1" x14ac:dyDescent="0.25">
      <c r="A6654" s="3">
        <v>42986</v>
      </c>
      <c r="B6654" s="3">
        <v>42989</v>
      </c>
      <c r="C6654" s="4" t="s">
        <v>20</v>
      </c>
      <c r="D6654" s="4" t="s">
        <v>1168</v>
      </c>
      <c r="E6654" s="4" t="s">
        <v>4</v>
      </c>
      <c r="F6654" s="4" t="s">
        <v>42</v>
      </c>
      <c r="G6654" s="4" t="s">
        <v>601</v>
      </c>
      <c r="H6654" s="4" t="s">
        <v>84</v>
      </c>
      <c r="I6654" s="4">
        <v>76017</v>
      </c>
      <c r="J6654" s="4" t="s">
        <v>10</v>
      </c>
      <c r="K6654" s="4" t="s">
        <v>8</v>
      </c>
      <c r="L6654" s="4" t="s">
        <v>36</v>
      </c>
      <c r="M6654" s="4" t="s">
        <v>434</v>
      </c>
      <c r="N6654" s="4">
        <v>20.736000000000004</v>
      </c>
      <c r="O6654" s="4">
        <v>4</v>
      </c>
      <c r="P6654" s="4">
        <v>0.2</v>
      </c>
      <c r="Q6654" s="4">
        <v>7.2576000000000001</v>
      </c>
    </row>
    <row r="6655" spans="1:17" ht="14.25" customHeight="1" x14ac:dyDescent="0.25">
      <c r="A6655" s="3">
        <v>42986</v>
      </c>
      <c r="B6655" s="3">
        <v>42989</v>
      </c>
      <c r="C6655" s="4" t="s">
        <v>20</v>
      </c>
      <c r="D6655" s="4" t="s">
        <v>1168</v>
      </c>
      <c r="E6655" s="4" t="s">
        <v>4</v>
      </c>
      <c r="F6655" s="4" t="s">
        <v>42</v>
      </c>
      <c r="G6655" s="4" t="s">
        <v>601</v>
      </c>
      <c r="H6655" s="4" t="s">
        <v>84</v>
      </c>
      <c r="I6655" s="4">
        <v>76017</v>
      </c>
      <c r="J6655" s="4" t="s">
        <v>10</v>
      </c>
      <c r="K6655" s="4" t="s">
        <v>7</v>
      </c>
      <c r="L6655" s="4" t="s">
        <v>29</v>
      </c>
      <c r="M6655" s="4" t="s">
        <v>2695</v>
      </c>
      <c r="N6655" s="4">
        <v>213.42999999999995</v>
      </c>
      <c r="O6655" s="4">
        <v>5</v>
      </c>
      <c r="P6655" s="4">
        <v>0.3</v>
      </c>
      <c r="Q6655" s="4">
        <v>-39.636999999999993</v>
      </c>
    </row>
    <row r="6656" spans="1:17" ht="14.25" customHeight="1" x14ac:dyDescent="0.25">
      <c r="A6656" s="3">
        <v>42786</v>
      </c>
      <c r="B6656" s="3">
        <v>42793</v>
      </c>
      <c r="C6656" s="4" t="s">
        <v>23</v>
      </c>
      <c r="D6656" s="4" t="s">
        <v>1745</v>
      </c>
      <c r="E6656" s="4" t="s">
        <v>5</v>
      </c>
      <c r="F6656" s="4" t="s">
        <v>42</v>
      </c>
      <c r="G6656" s="4" t="s">
        <v>226</v>
      </c>
      <c r="H6656" s="4" t="s">
        <v>44</v>
      </c>
      <c r="I6656" s="4">
        <v>85234</v>
      </c>
      <c r="J6656" s="4" t="s">
        <v>13</v>
      </c>
      <c r="K6656" s="4" t="s">
        <v>9</v>
      </c>
      <c r="L6656" s="4" t="s">
        <v>37</v>
      </c>
      <c r="M6656" s="4" t="s">
        <v>1575</v>
      </c>
      <c r="N6656" s="4">
        <v>333.57600000000002</v>
      </c>
      <c r="O6656" s="4">
        <v>3</v>
      </c>
      <c r="P6656" s="4">
        <v>0.2</v>
      </c>
      <c r="Q6656" s="4">
        <v>25.018199999999993</v>
      </c>
    </row>
    <row r="6657" spans="1:17" ht="14.25" customHeight="1" x14ac:dyDescent="0.25">
      <c r="A6657" s="3">
        <v>42786</v>
      </c>
      <c r="B6657" s="3">
        <v>42793</v>
      </c>
      <c r="C6657" s="4" t="s">
        <v>23</v>
      </c>
      <c r="D6657" s="4" t="s">
        <v>1745</v>
      </c>
      <c r="E6657" s="4" t="s">
        <v>5</v>
      </c>
      <c r="F6657" s="4" t="s">
        <v>42</v>
      </c>
      <c r="G6657" s="4" t="s">
        <v>226</v>
      </c>
      <c r="H6657" s="4" t="s">
        <v>44</v>
      </c>
      <c r="I6657" s="4">
        <v>85234</v>
      </c>
      <c r="J6657" s="4" t="s">
        <v>13</v>
      </c>
      <c r="K6657" s="4" t="s">
        <v>9</v>
      </c>
      <c r="L6657" s="4" t="s">
        <v>24</v>
      </c>
      <c r="M6657" s="4" t="s">
        <v>2160</v>
      </c>
      <c r="N6657" s="4">
        <v>31.992000000000004</v>
      </c>
      <c r="O6657" s="4">
        <v>1</v>
      </c>
      <c r="P6657" s="4">
        <v>0.2</v>
      </c>
      <c r="Q6657" s="4">
        <v>4.7987999999999964</v>
      </c>
    </row>
    <row r="6658" spans="1:17" ht="14.25" customHeight="1" x14ac:dyDescent="0.25">
      <c r="A6658" s="3">
        <v>42786</v>
      </c>
      <c r="B6658" s="3">
        <v>42793</v>
      </c>
      <c r="C6658" s="4" t="s">
        <v>23</v>
      </c>
      <c r="D6658" s="4" t="s">
        <v>1745</v>
      </c>
      <c r="E6658" s="4" t="s">
        <v>5</v>
      </c>
      <c r="F6658" s="4" t="s">
        <v>42</v>
      </c>
      <c r="G6658" s="4" t="s">
        <v>226</v>
      </c>
      <c r="H6658" s="4" t="s">
        <v>44</v>
      </c>
      <c r="I6658" s="4">
        <v>85234</v>
      </c>
      <c r="J6658" s="4" t="s">
        <v>13</v>
      </c>
      <c r="K6658" s="4" t="s">
        <v>8</v>
      </c>
      <c r="L6658" s="4" t="s">
        <v>38</v>
      </c>
      <c r="M6658" s="4" t="s">
        <v>1633</v>
      </c>
      <c r="N6658" s="4">
        <v>51.168000000000006</v>
      </c>
      <c r="O6658" s="4">
        <v>2</v>
      </c>
      <c r="P6658" s="4">
        <v>0.2</v>
      </c>
      <c r="Q6658" s="4">
        <v>-6.3960000000000008</v>
      </c>
    </row>
    <row r="6659" spans="1:17" ht="14.25" customHeight="1" x14ac:dyDescent="0.25">
      <c r="A6659" s="3">
        <v>42786</v>
      </c>
      <c r="B6659" s="3">
        <v>42793</v>
      </c>
      <c r="C6659" s="4" t="s">
        <v>23</v>
      </c>
      <c r="D6659" s="4" t="s">
        <v>1745</v>
      </c>
      <c r="E6659" s="4" t="s">
        <v>5</v>
      </c>
      <c r="F6659" s="4" t="s">
        <v>42</v>
      </c>
      <c r="G6659" s="4" t="s">
        <v>226</v>
      </c>
      <c r="H6659" s="4" t="s">
        <v>44</v>
      </c>
      <c r="I6659" s="4">
        <v>85234</v>
      </c>
      <c r="J6659" s="4" t="s">
        <v>13</v>
      </c>
      <c r="K6659" s="4" t="s">
        <v>8</v>
      </c>
      <c r="L6659" s="4" t="s">
        <v>31</v>
      </c>
      <c r="M6659" s="4" t="s">
        <v>2652</v>
      </c>
      <c r="N6659" s="4">
        <v>10.64</v>
      </c>
      <c r="O6659" s="4">
        <v>5</v>
      </c>
      <c r="P6659" s="4">
        <v>0.2</v>
      </c>
      <c r="Q6659" s="4">
        <v>3.8570000000000002</v>
      </c>
    </row>
    <row r="6660" spans="1:17" ht="14.25" customHeight="1" x14ac:dyDescent="0.25">
      <c r="A6660" s="3">
        <v>42786</v>
      </c>
      <c r="B6660" s="3">
        <v>42793</v>
      </c>
      <c r="C6660" s="4" t="s">
        <v>23</v>
      </c>
      <c r="D6660" s="4" t="s">
        <v>1745</v>
      </c>
      <c r="E6660" s="4" t="s">
        <v>5</v>
      </c>
      <c r="F6660" s="4" t="s">
        <v>42</v>
      </c>
      <c r="G6660" s="4" t="s">
        <v>226</v>
      </c>
      <c r="H6660" s="4" t="s">
        <v>44</v>
      </c>
      <c r="I6660" s="4">
        <v>85234</v>
      </c>
      <c r="J6660" s="4" t="s">
        <v>13</v>
      </c>
      <c r="K6660" s="4" t="s">
        <v>7</v>
      </c>
      <c r="L6660" s="4" t="s">
        <v>33</v>
      </c>
      <c r="M6660" s="4" t="s">
        <v>1124</v>
      </c>
      <c r="N6660" s="4">
        <v>68.703999999999994</v>
      </c>
      <c r="O6660" s="4">
        <v>2</v>
      </c>
      <c r="P6660" s="4">
        <v>0.2</v>
      </c>
      <c r="Q6660" s="4">
        <v>16.317200000000003</v>
      </c>
    </row>
    <row r="6661" spans="1:17" ht="14.25" customHeight="1" x14ac:dyDescent="0.25">
      <c r="A6661" s="3">
        <v>42786</v>
      </c>
      <c r="B6661" s="3">
        <v>42793</v>
      </c>
      <c r="C6661" s="4" t="s">
        <v>23</v>
      </c>
      <c r="D6661" s="4" t="s">
        <v>1745</v>
      </c>
      <c r="E6661" s="4" t="s">
        <v>5</v>
      </c>
      <c r="F6661" s="4" t="s">
        <v>42</v>
      </c>
      <c r="G6661" s="4" t="s">
        <v>226</v>
      </c>
      <c r="H6661" s="4" t="s">
        <v>44</v>
      </c>
      <c r="I6661" s="4">
        <v>85234</v>
      </c>
      <c r="J6661" s="4" t="s">
        <v>13</v>
      </c>
      <c r="K6661" s="4" t="s">
        <v>7</v>
      </c>
      <c r="L6661" s="4" t="s">
        <v>40</v>
      </c>
      <c r="M6661" s="4" t="s">
        <v>1521</v>
      </c>
      <c r="N6661" s="4">
        <v>386.91</v>
      </c>
      <c r="O6661" s="4">
        <v>9</v>
      </c>
      <c r="P6661" s="4">
        <v>0.5</v>
      </c>
      <c r="Q6661" s="4">
        <v>-185.71679999999998</v>
      </c>
    </row>
    <row r="6662" spans="1:17" ht="14.25" customHeight="1" x14ac:dyDescent="0.25">
      <c r="A6662" s="3">
        <v>42224</v>
      </c>
      <c r="B6662" s="3">
        <v>42226</v>
      </c>
      <c r="C6662" s="4" t="s">
        <v>22</v>
      </c>
      <c r="D6662" s="4" t="s">
        <v>2254</v>
      </c>
      <c r="E6662" s="4" t="s">
        <v>3</v>
      </c>
      <c r="F6662" s="4" t="s">
        <v>42</v>
      </c>
      <c r="G6662" s="4" t="s">
        <v>761</v>
      </c>
      <c r="H6662" s="4" t="s">
        <v>62</v>
      </c>
      <c r="I6662" s="4">
        <v>1841</v>
      </c>
      <c r="J6662" s="4" t="s">
        <v>11</v>
      </c>
      <c r="K6662" s="4" t="s">
        <v>8</v>
      </c>
      <c r="L6662" s="4" t="s">
        <v>26</v>
      </c>
      <c r="M6662" s="4" t="s">
        <v>2877</v>
      </c>
      <c r="N6662" s="4">
        <v>39.659999999999997</v>
      </c>
      <c r="O6662" s="4">
        <v>2</v>
      </c>
      <c r="P6662" s="4">
        <v>0</v>
      </c>
      <c r="Q6662" s="4">
        <v>11.897999999999996</v>
      </c>
    </row>
    <row r="6663" spans="1:17" ht="14.25" customHeight="1" x14ac:dyDescent="0.25">
      <c r="A6663" s="3">
        <v>42224</v>
      </c>
      <c r="B6663" s="3">
        <v>42226</v>
      </c>
      <c r="C6663" s="4" t="s">
        <v>22</v>
      </c>
      <c r="D6663" s="4" t="s">
        <v>2254</v>
      </c>
      <c r="E6663" s="4" t="s">
        <v>3</v>
      </c>
      <c r="F6663" s="4" t="s">
        <v>42</v>
      </c>
      <c r="G6663" s="4" t="s">
        <v>761</v>
      </c>
      <c r="H6663" s="4" t="s">
        <v>62</v>
      </c>
      <c r="I6663" s="4">
        <v>1841</v>
      </c>
      <c r="J6663" s="4" t="s">
        <v>11</v>
      </c>
      <c r="K6663" s="4" t="s">
        <v>8</v>
      </c>
      <c r="L6663" s="4" t="s">
        <v>25</v>
      </c>
      <c r="M6663" s="4" t="s">
        <v>1884</v>
      </c>
      <c r="N6663" s="4">
        <v>113.92</v>
      </c>
      <c r="O6663" s="4">
        <v>2</v>
      </c>
      <c r="P6663" s="4">
        <v>0</v>
      </c>
      <c r="Q6663" s="4">
        <v>33.036799999999985</v>
      </c>
    </row>
    <row r="6664" spans="1:17" ht="14.25" customHeight="1" x14ac:dyDescent="0.25">
      <c r="A6664" s="3">
        <v>42224</v>
      </c>
      <c r="B6664" s="3">
        <v>42226</v>
      </c>
      <c r="C6664" s="4" t="s">
        <v>22</v>
      </c>
      <c r="D6664" s="4" t="s">
        <v>2254</v>
      </c>
      <c r="E6664" s="4" t="s">
        <v>3</v>
      </c>
      <c r="F6664" s="4" t="s">
        <v>42</v>
      </c>
      <c r="G6664" s="4" t="s">
        <v>761</v>
      </c>
      <c r="H6664" s="4" t="s">
        <v>62</v>
      </c>
      <c r="I6664" s="4">
        <v>1841</v>
      </c>
      <c r="J6664" s="4" t="s">
        <v>11</v>
      </c>
      <c r="K6664" s="4" t="s">
        <v>8</v>
      </c>
      <c r="L6664" s="4" t="s">
        <v>27</v>
      </c>
      <c r="M6664" s="4" t="s">
        <v>2182</v>
      </c>
      <c r="N6664" s="4">
        <v>447.85999999999996</v>
      </c>
      <c r="O6664" s="4">
        <v>7</v>
      </c>
      <c r="P6664" s="4">
        <v>0</v>
      </c>
      <c r="Q6664" s="4">
        <v>210.49419999999998</v>
      </c>
    </row>
    <row r="6665" spans="1:17" ht="14.25" customHeight="1" x14ac:dyDescent="0.25">
      <c r="A6665" s="3">
        <v>43034</v>
      </c>
      <c r="B6665" s="3">
        <v>43040</v>
      </c>
      <c r="C6665" s="4" t="s">
        <v>23</v>
      </c>
      <c r="D6665" s="4" t="s">
        <v>942</v>
      </c>
      <c r="E6665" s="4" t="s">
        <v>3</v>
      </c>
      <c r="F6665" s="4" t="s">
        <v>42</v>
      </c>
      <c r="G6665" s="4" t="s">
        <v>1400</v>
      </c>
      <c r="H6665" s="4" t="s">
        <v>87</v>
      </c>
      <c r="I6665" s="4">
        <v>23464</v>
      </c>
      <c r="J6665" s="4" t="s">
        <v>12</v>
      </c>
      <c r="K6665" s="4" t="s">
        <v>7</v>
      </c>
      <c r="L6665" s="4" t="s">
        <v>40</v>
      </c>
      <c r="M6665" s="4" t="s">
        <v>1330</v>
      </c>
      <c r="N6665" s="4">
        <v>356.85</v>
      </c>
      <c r="O6665" s="4">
        <v>5</v>
      </c>
      <c r="P6665" s="4">
        <v>0</v>
      </c>
      <c r="Q6665" s="4">
        <v>60.664499999999961</v>
      </c>
    </row>
    <row r="6666" spans="1:17" ht="14.25" customHeight="1" x14ac:dyDescent="0.25">
      <c r="A6666" s="3">
        <v>43034</v>
      </c>
      <c r="B6666" s="3">
        <v>43040</v>
      </c>
      <c r="C6666" s="4" t="s">
        <v>23</v>
      </c>
      <c r="D6666" s="4" t="s">
        <v>942</v>
      </c>
      <c r="E6666" s="4" t="s">
        <v>3</v>
      </c>
      <c r="F6666" s="4" t="s">
        <v>42</v>
      </c>
      <c r="G6666" s="4" t="s">
        <v>1400</v>
      </c>
      <c r="H6666" s="4" t="s">
        <v>87</v>
      </c>
      <c r="I6666" s="4">
        <v>23464</v>
      </c>
      <c r="J6666" s="4" t="s">
        <v>12</v>
      </c>
      <c r="K6666" s="4" t="s">
        <v>8</v>
      </c>
      <c r="L6666" s="4" t="s">
        <v>31</v>
      </c>
      <c r="M6666" s="4" t="s">
        <v>1529</v>
      </c>
      <c r="N6666" s="4">
        <v>251.57999999999998</v>
      </c>
      <c r="O6666" s="4">
        <v>7</v>
      </c>
      <c r="P6666" s="4">
        <v>0</v>
      </c>
      <c r="Q6666" s="4">
        <v>113.21099999999998</v>
      </c>
    </row>
    <row r="6667" spans="1:17" ht="14.25" customHeight="1" x14ac:dyDescent="0.25">
      <c r="A6667" s="3">
        <v>42565</v>
      </c>
      <c r="B6667" s="3">
        <v>42569</v>
      </c>
      <c r="C6667" s="4" t="s">
        <v>22</v>
      </c>
      <c r="D6667" s="4" t="s">
        <v>1417</v>
      </c>
      <c r="E6667" s="4" t="s">
        <v>3</v>
      </c>
      <c r="F6667" s="4" t="s">
        <v>42</v>
      </c>
      <c r="G6667" s="4" t="s">
        <v>1787</v>
      </c>
      <c r="H6667" s="4" t="s">
        <v>84</v>
      </c>
      <c r="I6667" s="4">
        <v>75061</v>
      </c>
      <c r="J6667" s="4" t="s">
        <v>10</v>
      </c>
      <c r="K6667" s="4" t="s">
        <v>8</v>
      </c>
      <c r="L6667" s="4" t="s">
        <v>36</v>
      </c>
      <c r="M6667" s="4" t="s">
        <v>3092</v>
      </c>
      <c r="N6667" s="4">
        <v>219.84000000000003</v>
      </c>
      <c r="O6667" s="4">
        <v>5</v>
      </c>
      <c r="P6667" s="4">
        <v>0.2</v>
      </c>
      <c r="Q6667" s="4">
        <v>79.691999999999979</v>
      </c>
    </row>
    <row r="6668" spans="1:17" ht="14.25" customHeight="1" x14ac:dyDescent="0.25">
      <c r="A6668" s="3">
        <v>42867</v>
      </c>
      <c r="B6668" s="3">
        <v>42869</v>
      </c>
      <c r="C6668" s="4" t="s">
        <v>22</v>
      </c>
      <c r="D6668" s="4" t="s">
        <v>948</v>
      </c>
      <c r="E6668" s="4" t="s">
        <v>3</v>
      </c>
      <c r="F6668" s="4" t="s">
        <v>42</v>
      </c>
      <c r="G6668" s="4" t="s">
        <v>1791</v>
      </c>
      <c r="H6668" s="4" t="s">
        <v>71</v>
      </c>
      <c r="I6668" s="4">
        <v>8360</v>
      </c>
      <c r="J6668" s="4" t="s">
        <v>11</v>
      </c>
      <c r="K6668" s="4" t="s">
        <v>7</v>
      </c>
      <c r="L6668" s="4" t="s">
        <v>33</v>
      </c>
      <c r="M6668" s="4" t="s">
        <v>2944</v>
      </c>
      <c r="N6668" s="4">
        <v>42.85</v>
      </c>
      <c r="O6668" s="4">
        <v>5</v>
      </c>
      <c r="P6668" s="4">
        <v>0</v>
      </c>
      <c r="Q6668" s="4">
        <v>15.426000000000002</v>
      </c>
    </row>
    <row r="6669" spans="1:17" ht="14.25" customHeight="1" x14ac:dyDescent="0.25">
      <c r="A6669" s="3">
        <v>42867</v>
      </c>
      <c r="B6669" s="3">
        <v>42869</v>
      </c>
      <c r="C6669" s="4" t="s">
        <v>22</v>
      </c>
      <c r="D6669" s="4" t="s">
        <v>948</v>
      </c>
      <c r="E6669" s="4" t="s">
        <v>3</v>
      </c>
      <c r="F6669" s="4" t="s">
        <v>42</v>
      </c>
      <c r="G6669" s="4" t="s">
        <v>1791</v>
      </c>
      <c r="H6669" s="4" t="s">
        <v>71</v>
      </c>
      <c r="I6669" s="4">
        <v>8360</v>
      </c>
      <c r="J6669" s="4" t="s">
        <v>11</v>
      </c>
      <c r="K6669" s="4" t="s">
        <v>8</v>
      </c>
      <c r="L6669" s="4" t="s">
        <v>34</v>
      </c>
      <c r="M6669" s="4" t="s">
        <v>1206</v>
      </c>
      <c r="N6669" s="4">
        <v>6.16</v>
      </c>
      <c r="O6669" s="4">
        <v>2</v>
      </c>
      <c r="P6669" s="4">
        <v>0</v>
      </c>
      <c r="Q6669" s="4">
        <v>2.9567999999999999</v>
      </c>
    </row>
    <row r="6670" spans="1:17" ht="14.25" customHeight="1" x14ac:dyDescent="0.25">
      <c r="A6670" s="3">
        <v>42867</v>
      </c>
      <c r="B6670" s="3">
        <v>42869</v>
      </c>
      <c r="C6670" s="4" t="s">
        <v>22</v>
      </c>
      <c r="D6670" s="4" t="s">
        <v>948</v>
      </c>
      <c r="E6670" s="4" t="s">
        <v>3</v>
      </c>
      <c r="F6670" s="4" t="s">
        <v>42</v>
      </c>
      <c r="G6670" s="4" t="s">
        <v>1791</v>
      </c>
      <c r="H6670" s="4" t="s">
        <v>71</v>
      </c>
      <c r="I6670" s="4">
        <v>8360</v>
      </c>
      <c r="J6670" s="4" t="s">
        <v>11</v>
      </c>
      <c r="K6670" s="4" t="s">
        <v>8</v>
      </c>
      <c r="L6670" s="4" t="s">
        <v>39</v>
      </c>
      <c r="M6670" s="4" t="s">
        <v>3097</v>
      </c>
      <c r="N6670" s="4">
        <v>17</v>
      </c>
      <c r="O6670" s="4">
        <v>2</v>
      </c>
      <c r="P6670" s="4">
        <v>0</v>
      </c>
      <c r="Q6670" s="4">
        <v>4.42</v>
      </c>
    </row>
    <row r="6671" spans="1:17" ht="14.25" customHeight="1" x14ac:dyDescent="0.25">
      <c r="A6671" s="3">
        <v>42867</v>
      </c>
      <c r="B6671" s="3">
        <v>42869</v>
      </c>
      <c r="C6671" s="4" t="s">
        <v>22</v>
      </c>
      <c r="D6671" s="4" t="s">
        <v>948</v>
      </c>
      <c r="E6671" s="4" t="s">
        <v>3</v>
      </c>
      <c r="F6671" s="4" t="s">
        <v>42</v>
      </c>
      <c r="G6671" s="4" t="s">
        <v>1791</v>
      </c>
      <c r="H6671" s="4" t="s">
        <v>71</v>
      </c>
      <c r="I6671" s="4">
        <v>8360</v>
      </c>
      <c r="J6671" s="4" t="s">
        <v>11</v>
      </c>
      <c r="K6671" s="4" t="s">
        <v>9</v>
      </c>
      <c r="L6671" s="4" t="s">
        <v>24</v>
      </c>
      <c r="M6671" s="4" t="s">
        <v>2747</v>
      </c>
      <c r="N6671" s="4">
        <v>87.4</v>
      </c>
      <c r="O6671" s="4">
        <v>5</v>
      </c>
      <c r="P6671" s="4">
        <v>0</v>
      </c>
      <c r="Q6671" s="4">
        <v>34.960000000000008</v>
      </c>
    </row>
    <row r="6672" spans="1:17" ht="14.25" customHeight="1" x14ac:dyDescent="0.25">
      <c r="A6672" s="3">
        <v>42880</v>
      </c>
      <c r="B6672" s="3">
        <v>42884</v>
      </c>
      <c r="C6672" s="4" t="s">
        <v>23</v>
      </c>
      <c r="D6672" s="4" t="s">
        <v>1619</v>
      </c>
      <c r="E6672" s="4" t="s">
        <v>5</v>
      </c>
      <c r="F6672" s="4" t="s">
        <v>42</v>
      </c>
      <c r="G6672" s="4" t="s">
        <v>310</v>
      </c>
      <c r="H6672" s="4" t="s">
        <v>52</v>
      </c>
      <c r="I6672" s="4">
        <v>31907</v>
      </c>
      <c r="J6672" s="4" t="s">
        <v>12</v>
      </c>
      <c r="K6672" s="4" t="s">
        <v>8</v>
      </c>
      <c r="L6672" s="4" t="s">
        <v>27</v>
      </c>
      <c r="M6672" s="4" t="s">
        <v>1010</v>
      </c>
      <c r="N6672" s="4">
        <v>29.84</v>
      </c>
      <c r="O6672" s="4">
        <v>2</v>
      </c>
      <c r="P6672" s="4">
        <v>0</v>
      </c>
      <c r="Q6672" s="4">
        <v>13.427999999999997</v>
      </c>
    </row>
    <row r="6673" spans="1:17" ht="14.25" customHeight="1" x14ac:dyDescent="0.25">
      <c r="A6673" s="3">
        <v>41874</v>
      </c>
      <c r="B6673" s="3">
        <v>41878</v>
      </c>
      <c r="C6673" s="4" t="s">
        <v>22</v>
      </c>
      <c r="D6673" s="4" t="s">
        <v>1948</v>
      </c>
      <c r="E6673" s="4" t="s">
        <v>4</v>
      </c>
      <c r="F6673" s="4" t="s">
        <v>42</v>
      </c>
      <c r="G6673" s="4" t="s">
        <v>113</v>
      </c>
      <c r="H6673" s="4" t="s">
        <v>46</v>
      </c>
      <c r="I6673" s="4">
        <v>90032</v>
      </c>
      <c r="J6673" s="4" t="s">
        <v>13</v>
      </c>
      <c r="K6673" s="4" t="s">
        <v>8</v>
      </c>
      <c r="L6673" s="4" t="s">
        <v>27</v>
      </c>
      <c r="M6673" s="4" t="s">
        <v>1104</v>
      </c>
      <c r="N6673" s="4">
        <v>49.568000000000005</v>
      </c>
      <c r="O6673" s="4">
        <v>2</v>
      </c>
      <c r="P6673" s="4">
        <v>0.2</v>
      </c>
      <c r="Q6673" s="4">
        <v>17.348799999999997</v>
      </c>
    </row>
    <row r="6674" spans="1:17" ht="14.25" customHeight="1" x14ac:dyDescent="0.25">
      <c r="A6674" s="3">
        <v>42258</v>
      </c>
      <c r="B6674" s="3">
        <v>42263</v>
      </c>
      <c r="C6674" s="4" t="s">
        <v>23</v>
      </c>
      <c r="D6674" s="4" t="s">
        <v>533</v>
      </c>
      <c r="E6674" s="4" t="s">
        <v>4</v>
      </c>
      <c r="F6674" s="4" t="s">
        <v>42</v>
      </c>
      <c r="G6674" s="4" t="s">
        <v>519</v>
      </c>
      <c r="H6674" s="4" t="s">
        <v>46</v>
      </c>
      <c r="I6674" s="4">
        <v>92024</v>
      </c>
      <c r="J6674" s="4" t="s">
        <v>13</v>
      </c>
      <c r="K6674" s="4" t="s">
        <v>8</v>
      </c>
      <c r="L6674" s="4" t="s">
        <v>26</v>
      </c>
      <c r="M6674" s="4" t="s">
        <v>307</v>
      </c>
      <c r="N6674" s="4">
        <v>265.85999999999996</v>
      </c>
      <c r="O6674" s="4">
        <v>7</v>
      </c>
      <c r="P6674" s="4">
        <v>0</v>
      </c>
      <c r="Q6674" s="4">
        <v>79.757999999999967</v>
      </c>
    </row>
    <row r="6675" spans="1:17" ht="14.25" customHeight="1" x14ac:dyDescent="0.25">
      <c r="A6675" s="3">
        <v>42252</v>
      </c>
      <c r="B6675" s="3">
        <v>42259</v>
      </c>
      <c r="C6675" s="4" t="s">
        <v>23</v>
      </c>
      <c r="D6675" s="4" t="s">
        <v>368</v>
      </c>
      <c r="E6675" s="4" t="s">
        <v>5</v>
      </c>
      <c r="F6675" s="4" t="s">
        <v>42</v>
      </c>
      <c r="G6675" s="4" t="s">
        <v>2079</v>
      </c>
      <c r="H6675" s="4" t="s">
        <v>87</v>
      </c>
      <c r="I6675" s="4">
        <v>22901</v>
      </c>
      <c r="J6675" s="4" t="s">
        <v>12</v>
      </c>
      <c r="K6675" s="4" t="s">
        <v>7</v>
      </c>
      <c r="L6675" s="4" t="s">
        <v>33</v>
      </c>
      <c r="M6675" s="4" t="s">
        <v>3152</v>
      </c>
      <c r="N6675" s="4">
        <v>67.959999999999994</v>
      </c>
      <c r="O6675" s="4">
        <v>4</v>
      </c>
      <c r="P6675" s="4">
        <v>0</v>
      </c>
      <c r="Q6675" s="4">
        <v>12.232799999999997</v>
      </c>
    </row>
    <row r="6676" spans="1:17" ht="14.25" customHeight="1" x14ac:dyDescent="0.25">
      <c r="A6676" s="3">
        <v>42329</v>
      </c>
      <c r="B6676" s="3">
        <v>42331</v>
      </c>
      <c r="C6676" s="4" t="s">
        <v>22</v>
      </c>
      <c r="D6676" s="4" t="s">
        <v>2520</v>
      </c>
      <c r="E6676" s="4" t="s">
        <v>3</v>
      </c>
      <c r="F6676" s="4" t="s">
        <v>42</v>
      </c>
      <c r="G6676" s="4" t="s">
        <v>761</v>
      </c>
      <c r="H6676" s="4" t="s">
        <v>55</v>
      </c>
      <c r="I6676" s="4">
        <v>46226</v>
      </c>
      <c r="J6676" s="4" t="s">
        <v>10</v>
      </c>
      <c r="K6676" s="4" t="s">
        <v>8</v>
      </c>
      <c r="L6676" s="4" t="s">
        <v>26</v>
      </c>
      <c r="M6676" s="4" t="s">
        <v>1543</v>
      </c>
      <c r="N6676" s="4">
        <v>10.92</v>
      </c>
      <c r="O6676" s="4">
        <v>6</v>
      </c>
      <c r="P6676" s="4">
        <v>0</v>
      </c>
      <c r="Q6676" s="4">
        <v>4.9139999999999997</v>
      </c>
    </row>
    <row r="6677" spans="1:17" ht="14.25" customHeight="1" x14ac:dyDescent="0.25">
      <c r="A6677" s="3">
        <v>42329</v>
      </c>
      <c r="B6677" s="3">
        <v>42331</v>
      </c>
      <c r="C6677" s="4" t="s">
        <v>22</v>
      </c>
      <c r="D6677" s="4" t="s">
        <v>2520</v>
      </c>
      <c r="E6677" s="4" t="s">
        <v>3</v>
      </c>
      <c r="F6677" s="4" t="s">
        <v>42</v>
      </c>
      <c r="G6677" s="4" t="s">
        <v>761</v>
      </c>
      <c r="H6677" s="4" t="s">
        <v>55</v>
      </c>
      <c r="I6677" s="4">
        <v>46226</v>
      </c>
      <c r="J6677" s="4" t="s">
        <v>10</v>
      </c>
      <c r="K6677" s="4" t="s">
        <v>9</v>
      </c>
      <c r="L6677" s="4" t="s">
        <v>35</v>
      </c>
      <c r="M6677" s="4" t="s">
        <v>3153</v>
      </c>
      <c r="N6677" s="4">
        <v>83.9</v>
      </c>
      <c r="O6677" s="4">
        <v>2</v>
      </c>
      <c r="P6677" s="4">
        <v>0</v>
      </c>
      <c r="Q6677" s="4">
        <v>22.653000000000006</v>
      </c>
    </row>
    <row r="6678" spans="1:17" ht="14.25" customHeight="1" x14ac:dyDescent="0.25">
      <c r="A6678" s="3">
        <v>42329</v>
      </c>
      <c r="B6678" s="3">
        <v>42331</v>
      </c>
      <c r="C6678" s="4" t="s">
        <v>22</v>
      </c>
      <c r="D6678" s="4" t="s">
        <v>2520</v>
      </c>
      <c r="E6678" s="4" t="s">
        <v>3</v>
      </c>
      <c r="F6678" s="4" t="s">
        <v>42</v>
      </c>
      <c r="G6678" s="4" t="s">
        <v>761</v>
      </c>
      <c r="H6678" s="4" t="s">
        <v>55</v>
      </c>
      <c r="I6678" s="4">
        <v>46226</v>
      </c>
      <c r="J6678" s="4" t="s">
        <v>10</v>
      </c>
      <c r="K6678" s="4" t="s">
        <v>8</v>
      </c>
      <c r="L6678" s="4" t="s">
        <v>25</v>
      </c>
      <c r="M6678" s="4" t="s">
        <v>2942</v>
      </c>
      <c r="N6678" s="4">
        <v>19.75</v>
      </c>
      <c r="O6678" s="4">
        <v>5</v>
      </c>
      <c r="P6678" s="4">
        <v>0</v>
      </c>
      <c r="Q6678" s="4">
        <v>5.1350000000000007</v>
      </c>
    </row>
    <row r="6679" spans="1:17" ht="14.25" customHeight="1" x14ac:dyDescent="0.25">
      <c r="A6679" s="3">
        <v>42329</v>
      </c>
      <c r="B6679" s="3">
        <v>42331</v>
      </c>
      <c r="C6679" s="4" t="s">
        <v>22</v>
      </c>
      <c r="D6679" s="4" t="s">
        <v>2520</v>
      </c>
      <c r="E6679" s="4" t="s">
        <v>3</v>
      </c>
      <c r="F6679" s="4" t="s">
        <v>42</v>
      </c>
      <c r="G6679" s="4" t="s">
        <v>761</v>
      </c>
      <c r="H6679" s="4" t="s">
        <v>55</v>
      </c>
      <c r="I6679" s="4">
        <v>46226</v>
      </c>
      <c r="J6679" s="4" t="s">
        <v>10</v>
      </c>
      <c r="K6679" s="4" t="s">
        <v>9</v>
      </c>
      <c r="L6679" s="4" t="s">
        <v>24</v>
      </c>
      <c r="M6679" s="4" t="s">
        <v>2716</v>
      </c>
      <c r="N6679" s="4">
        <v>393.54</v>
      </c>
      <c r="O6679" s="4">
        <v>3</v>
      </c>
      <c r="P6679" s="4">
        <v>0</v>
      </c>
      <c r="Q6679" s="4">
        <v>165.28680000000003</v>
      </c>
    </row>
    <row r="6680" spans="1:17" ht="14.25" customHeight="1" x14ac:dyDescent="0.25">
      <c r="A6680" s="3">
        <v>41922</v>
      </c>
      <c r="B6680" s="3">
        <v>41926</v>
      </c>
      <c r="C6680" s="4" t="s">
        <v>23</v>
      </c>
      <c r="D6680" s="4" t="s">
        <v>769</v>
      </c>
      <c r="E6680" s="4" t="s">
        <v>5</v>
      </c>
      <c r="F6680" s="4" t="s">
        <v>42</v>
      </c>
      <c r="G6680" s="4" t="s">
        <v>332</v>
      </c>
      <c r="H6680" s="4" t="s">
        <v>44</v>
      </c>
      <c r="I6680" s="4">
        <v>85023</v>
      </c>
      <c r="J6680" s="4" t="s">
        <v>13</v>
      </c>
      <c r="K6680" s="4" t="s">
        <v>7</v>
      </c>
      <c r="L6680" s="4" t="s">
        <v>33</v>
      </c>
      <c r="M6680" s="4" t="s">
        <v>1620</v>
      </c>
      <c r="N6680" s="4">
        <v>46.872</v>
      </c>
      <c r="O6680" s="4">
        <v>7</v>
      </c>
      <c r="P6680" s="4">
        <v>0.2</v>
      </c>
      <c r="Q6680" s="4">
        <v>3.5153999999999979</v>
      </c>
    </row>
    <row r="6681" spans="1:17" ht="14.25" customHeight="1" x14ac:dyDescent="0.25">
      <c r="A6681" s="3">
        <v>42980</v>
      </c>
      <c r="B6681" s="3">
        <v>42985</v>
      </c>
      <c r="C6681" s="4" t="s">
        <v>22</v>
      </c>
      <c r="D6681" s="4" t="s">
        <v>209</v>
      </c>
      <c r="E6681" s="4" t="s">
        <v>3</v>
      </c>
      <c r="F6681" s="4" t="s">
        <v>42</v>
      </c>
      <c r="G6681" s="4" t="s">
        <v>2043</v>
      </c>
      <c r="H6681" s="4" t="s">
        <v>48</v>
      </c>
      <c r="I6681" s="4">
        <v>6450</v>
      </c>
      <c r="J6681" s="4" t="s">
        <v>11</v>
      </c>
      <c r="K6681" s="4" t="s">
        <v>8</v>
      </c>
      <c r="L6681" s="4" t="s">
        <v>38</v>
      </c>
      <c r="M6681" s="4" t="s">
        <v>763</v>
      </c>
      <c r="N6681" s="4">
        <v>10.9</v>
      </c>
      <c r="O6681" s="4">
        <v>1</v>
      </c>
      <c r="P6681" s="4">
        <v>0</v>
      </c>
      <c r="Q6681" s="4">
        <v>2.8339999999999996</v>
      </c>
    </row>
    <row r="6682" spans="1:17" ht="14.25" customHeight="1" x14ac:dyDescent="0.25">
      <c r="A6682" s="3">
        <v>42980</v>
      </c>
      <c r="B6682" s="3">
        <v>42985</v>
      </c>
      <c r="C6682" s="4" t="s">
        <v>22</v>
      </c>
      <c r="D6682" s="4" t="s">
        <v>209</v>
      </c>
      <c r="E6682" s="4" t="s">
        <v>3</v>
      </c>
      <c r="F6682" s="4" t="s">
        <v>42</v>
      </c>
      <c r="G6682" s="4" t="s">
        <v>2043</v>
      </c>
      <c r="H6682" s="4" t="s">
        <v>48</v>
      </c>
      <c r="I6682" s="4">
        <v>6450</v>
      </c>
      <c r="J6682" s="4" t="s">
        <v>11</v>
      </c>
      <c r="K6682" s="4" t="s">
        <v>8</v>
      </c>
      <c r="L6682" s="4" t="s">
        <v>36</v>
      </c>
      <c r="M6682" s="4" t="s">
        <v>748</v>
      </c>
      <c r="N6682" s="4">
        <v>79.92</v>
      </c>
      <c r="O6682" s="4">
        <v>4</v>
      </c>
      <c r="P6682" s="4">
        <v>0</v>
      </c>
      <c r="Q6682" s="4">
        <v>37.562399999999997</v>
      </c>
    </row>
    <row r="6683" spans="1:17" ht="14.25" customHeight="1" x14ac:dyDescent="0.25">
      <c r="A6683" s="3">
        <v>42980</v>
      </c>
      <c r="B6683" s="3">
        <v>42985</v>
      </c>
      <c r="C6683" s="4" t="s">
        <v>22</v>
      </c>
      <c r="D6683" s="4" t="s">
        <v>209</v>
      </c>
      <c r="E6683" s="4" t="s">
        <v>3</v>
      </c>
      <c r="F6683" s="4" t="s">
        <v>42</v>
      </c>
      <c r="G6683" s="4" t="s">
        <v>2043</v>
      </c>
      <c r="H6683" s="4" t="s">
        <v>48</v>
      </c>
      <c r="I6683" s="4">
        <v>6450</v>
      </c>
      <c r="J6683" s="4" t="s">
        <v>11</v>
      </c>
      <c r="K6683" s="4" t="s">
        <v>8</v>
      </c>
      <c r="L6683" s="4" t="s">
        <v>36</v>
      </c>
      <c r="M6683" s="4" t="s">
        <v>2834</v>
      </c>
      <c r="N6683" s="4">
        <v>146.82</v>
      </c>
      <c r="O6683" s="4">
        <v>3</v>
      </c>
      <c r="P6683" s="4">
        <v>0</v>
      </c>
      <c r="Q6683" s="4">
        <v>73.41</v>
      </c>
    </row>
    <row r="6684" spans="1:17" ht="14.25" customHeight="1" x14ac:dyDescent="0.25">
      <c r="A6684" s="3">
        <v>42736</v>
      </c>
      <c r="B6684" s="3">
        <v>42737</v>
      </c>
      <c r="C6684" s="4" t="s">
        <v>20</v>
      </c>
      <c r="D6684" s="4" t="s">
        <v>1894</v>
      </c>
      <c r="E6684" s="4" t="s">
        <v>5</v>
      </c>
      <c r="F6684" s="4" t="s">
        <v>42</v>
      </c>
      <c r="G6684" s="4" t="s">
        <v>364</v>
      </c>
      <c r="H6684" s="4" t="s">
        <v>90</v>
      </c>
      <c r="I6684" s="4">
        <v>53132</v>
      </c>
      <c r="J6684" s="4" t="s">
        <v>10</v>
      </c>
      <c r="K6684" s="4" t="s">
        <v>8</v>
      </c>
      <c r="L6684" s="4" t="s">
        <v>27</v>
      </c>
      <c r="M6684" s="4" t="s">
        <v>1385</v>
      </c>
      <c r="N6684" s="4">
        <v>3.6</v>
      </c>
      <c r="O6684" s="4">
        <v>2</v>
      </c>
      <c r="P6684" s="4">
        <v>0</v>
      </c>
      <c r="Q6684" s="4">
        <v>1.728</v>
      </c>
    </row>
    <row r="6685" spans="1:17" ht="14.25" customHeight="1" x14ac:dyDescent="0.25">
      <c r="A6685" s="3">
        <v>41948</v>
      </c>
      <c r="B6685" s="3">
        <v>41953</v>
      </c>
      <c r="C6685" s="4" t="s">
        <v>23</v>
      </c>
      <c r="D6685" s="4" t="s">
        <v>1429</v>
      </c>
      <c r="E6685" s="4" t="s">
        <v>5</v>
      </c>
      <c r="F6685" s="4" t="s">
        <v>42</v>
      </c>
      <c r="G6685" s="4" t="s">
        <v>113</v>
      </c>
      <c r="H6685" s="4" t="s">
        <v>46</v>
      </c>
      <c r="I6685" s="4">
        <v>90008</v>
      </c>
      <c r="J6685" s="4" t="s">
        <v>13</v>
      </c>
      <c r="K6685" s="4" t="s">
        <v>7</v>
      </c>
      <c r="L6685" s="4" t="s">
        <v>33</v>
      </c>
      <c r="M6685" s="4" t="s">
        <v>2694</v>
      </c>
      <c r="N6685" s="4">
        <v>20.04</v>
      </c>
      <c r="O6685" s="4">
        <v>6</v>
      </c>
      <c r="P6685" s="4">
        <v>0</v>
      </c>
      <c r="Q6685" s="4">
        <v>8.8176000000000023</v>
      </c>
    </row>
    <row r="6686" spans="1:17" ht="14.25" customHeight="1" x14ac:dyDescent="0.25">
      <c r="A6686" s="3">
        <v>42355</v>
      </c>
      <c r="B6686" s="3">
        <v>42360</v>
      </c>
      <c r="C6686" s="4" t="s">
        <v>23</v>
      </c>
      <c r="D6686" s="4" t="s">
        <v>1879</v>
      </c>
      <c r="E6686" s="4" t="s">
        <v>3</v>
      </c>
      <c r="F6686" s="4" t="s">
        <v>42</v>
      </c>
      <c r="G6686" s="4" t="s">
        <v>329</v>
      </c>
      <c r="H6686" s="4" t="s">
        <v>54</v>
      </c>
      <c r="I6686" s="4">
        <v>61701</v>
      </c>
      <c r="J6686" s="4" t="s">
        <v>10</v>
      </c>
      <c r="K6686" s="4" t="s">
        <v>8</v>
      </c>
      <c r="L6686" s="4" t="s">
        <v>38</v>
      </c>
      <c r="M6686" s="4" t="s">
        <v>1622</v>
      </c>
      <c r="N6686" s="4">
        <v>180.01600000000002</v>
      </c>
      <c r="O6686" s="4">
        <v>1</v>
      </c>
      <c r="P6686" s="4">
        <v>0.2</v>
      </c>
      <c r="Q6686" s="4">
        <v>-15.751400000000004</v>
      </c>
    </row>
    <row r="6687" spans="1:17" ht="14.25" customHeight="1" x14ac:dyDescent="0.25">
      <c r="A6687" s="3">
        <v>42355</v>
      </c>
      <c r="B6687" s="3">
        <v>42360</v>
      </c>
      <c r="C6687" s="4" t="s">
        <v>23</v>
      </c>
      <c r="D6687" s="4" t="s">
        <v>1879</v>
      </c>
      <c r="E6687" s="4" t="s">
        <v>3</v>
      </c>
      <c r="F6687" s="4" t="s">
        <v>42</v>
      </c>
      <c r="G6687" s="4" t="s">
        <v>329</v>
      </c>
      <c r="H6687" s="4" t="s">
        <v>54</v>
      </c>
      <c r="I6687" s="4">
        <v>61701</v>
      </c>
      <c r="J6687" s="4" t="s">
        <v>10</v>
      </c>
      <c r="K6687" s="4" t="s">
        <v>7</v>
      </c>
      <c r="L6687" s="4" t="s">
        <v>33</v>
      </c>
      <c r="M6687" s="4" t="s">
        <v>1283</v>
      </c>
      <c r="N6687" s="4">
        <v>41.552</v>
      </c>
      <c r="O6687" s="4">
        <v>2</v>
      </c>
      <c r="P6687" s="4">
        <v>0.6</v>
      </c>
      <c r="Q6687" s="4">
        <v>-19.737199999999994</v>
      </c>
    </row>
    <row r="6688" spans="1:17" ht="14.25" customHeight="1" x14ac:dyDescent="0.25">
      <c r="A6688" s="3">
        <v>42355</v>
      </c>
      <c r="B6688" s="3">
        <v>42360</v>
      </c>
      <c r="C6688" s="4" t="s">
        <v>23</v>
      </c>
      <c r="D6688" s="4" t="s">
        <v>1879</v>
      </c>
      <c r="E6688" s="4" t="s">
        <v>3</v>
      </c>
      <c r="F6688" s="4" t="s">
        <v>42</v>
      </c>
      <c r="G6688" s="4" t="s">
        <v>329</v>
      </c>
      <c r="H6688" s="4" t="s">
        <v>54</v>
      </c>
      <c r="I6688" s="4">
        <v>61701</v>
      </c>
      <c r="J6688" s="4" t="s">
        <v>10</v>
      </c>
      <c r="K6688" s="4" t="s">
        <v>8</v>
      </c>
      <c r="L6688" s="4" t="s">
        <v>26</v>
      </c>
      <c r="M6688" s="4" t="s">
        <v>1704</v>
      </c>
      <c r="N6688" s="4">
        <v>13.120000000000001</v>
      </c>
      <c r="O6688" s="4">
        <v>5</v>
      </c>
      <c r="P6688" s="4">
        <v>0.2</v>
      </c>
      <c r="Q6688" s="4">
        <v>1.4759999999999982</v>
      </c>
    </row>
    <row r="6689" spans="1:17" ht="14.25" customHeight="1" x14ac:dyDescent="0.25">
      <c r="A6689" s="3">
        <v>42138</v>
      </c>
      <c r="B6689" s="3">
        <v>42145</v>
      </c>
      <c r="C6689" s="4" t="s">
        <v>23</v>
      </c>
      <c r="D6689" s="4" t="s">
        <v>2462</v>
      </c>
      <c r="E6689" s="4" t="s">
        <v>3</v>
      </c>
      <c r="F6689" s="4" t="s">
        <v>42</v>
      </c>
      <c r="G6689" s="4" t="s">
        <v>113</v>
      </c>
      <c r="H6689" s="4" t="s">
        <v>46</v>
      </c>
      <c r="I6689" s="4">
        <v>90032</v>
      </c>
      <c r="J6689" s="4" t="s">
        <v>13</v>
      </c>
      <c r="K6689" s="4" t="s">
        <v>8</v>
      </c>
      <c r="L6689" s="4" t="s">
        <v>38</v>
      </c>
      <c r="M6689" s="4" t="s">
        <v>2396</v>
      </c>
      <c r="N6689" s="4">
        <v>1117.92</v>
      </c>
      <c r="O6689" s="4">
        <v>4</v>
      </c>
      <c r="P6689" s="4">
        <v>0</v>
      </c>
      <c r="Q6689" s="4">
        <v>55.895999999999958</v>
      </c>
    </row>
    <row r="6690" spans="1:17" ht="14.25" customHeight="1" x14ac:dyDescent="0.25">
      <c r="A6690" s="3">
        <v>42804</v>
      </c>
      <c r="B6690" s="3">
        <v>42809</v>
      </c>
      <c r="C6690" s="4" t="s">
        <v>22</v>
      </c>
      <c r="D6690" s="4" t="s">
        <v>2664</v>
      </c>
      <c r="E6690" s="4" t="s">
        <v>4</v>
      </c>
      <c r="F6690" s="4" t="s">
        <v>42</v>
      </c>
      <c r="G6690" s="4" t="s">
        <v>144</v>
      </c>
      <c r="H6690" s="4" t="s">
        <v>46</v>
      </c>
      <c r="I6690" s="4">
        <v>94109</v>
      </c>
      <c r="J6690" s="4" t="s">
        <v>13</v>
      </c>
      <c r="K6690" s="4" t="s">
        <v>9</v>
      </c>
      <c r="L6690" s="4" t="s">
        <v>24</v>
      </c>
      <c r="M6690" s="4" t="s">
        <v>2008</v>
      </c>
      <c r="N6690" s="4">
        <v>111.96</v>
      </c>
      <c r="O6690" s="4">
        <v>4</v>
      </c>
      <c r="P6690" s="4">
        <v>0</v>
      </c>
      <c r="Q6690" s="4">
        <v>21.27239999999999</v>
      </c>
    </row>
    <row r="6691" spans="1:17" ht="14.25" customHeight="1" x14ac:dyDescent="0.25">
      <c r="A6691" s="3">
        <v>43071</v>
      </c>
      <c r="B6691" s="3">
        <v>43078</v>
      </c>
      <c r="C6691" s="4" t="s">
        <v>23</v>
      </c>
      <c r="D6691" s="4" t="s">
        <v>2006</v>
      </c>
      <c r="E6691" s="4" t="s">
        <v>4</v>
      </c>
      <c r="F6691" s="4" t="s">
        <v>42</v>
      </c>
      <c r="G6691" s="4" t="s">
        <v>169</v>
      </c>
      <c r="H6691" s="4" t="s">
        <v>84</v>
      </c>
      <c r="I6691" s="4">
        <v>77095</v>
      </c>
      <c r="J6691" s="4" t="s">
        <v>10</v>
      </c>
      <c r="K6691" s="4" t="s">
        <v>8</v>
      </c>
      <c r="L6691" s="4" t="s">
        <v>26</v>
      </c>
      <c r="M6691" s="4" t="s">
        <v>2258</v>
      </c>
      <c r="N6691" s="4">
        <v>12.160000000000002</v>
      </c>
      <c r="O6691" s="4">
        <v>5</v>
      </c>
      <c r="P6691" s="4">
        <v>0.2</v>
      </c>
      <c r="Q6691" s="4">
        <v>2.1279999999999988</v>
      </c>
    </row>
    <row r="6692" spans="1:17" ht="14.25" customHeight="1" x14ac:dyDescent="0.25">
      <c r="A6692" s="3">
        <v>42947</v>
      </c>
      <c r="B6692" s="3">
        <v>42952</v>
      </c>
      <c r="C6692" s="4" t="s">
        <v>23</v>
      </c>
      <c r="D6692" s="4" t="s">
        <v>2391</v>
      </c>
      <c r="E6692" s="4" t="s">
        <v>4</v>
      </c>
      <c r="F6692" s="4" t="s">
        <v>42</v>
      </c>
      <c r="G6692" s="4" t="s">
        <v>1227</v>
      </c>
      <c r="H6692" s="4" t="s">
        <v>90</v>
      </c>
      <c r="I6692" s="4">
        <v>53209</v>
      </c>
      <c r="J6692" s="4" t="s">
        <v>10</v>
      </c>
      <c r="K6692" s="4" t="s">
        <v>8</v>
      </c>
      <c r="L6692" s="4" t="s">
        <v>27</v>
      </c>
      <c r="M6692" s="4" t="s">
        <v>530</v>
      </c>
      <c r="N6692" s="4">
        <v>17.52</v>
      </c>
      <c r="O6692" s="4">
        <v>4</v>
      </c>
      <c r="P6692" s="4">
        <v>0</v>
      </c>
      <c r="Q6692" s="4">
        <v>8.4095999999999993</v>
      </c>
    </row>
    <row r="6693" spans="1:17" ht="14.25" customHeight="1" x14ac:dyDescent="0.25">
      <c r="A6693" s="3">
        <v>42947</v>
      </c>
      <c r="B6693" s="3">
        <v>42952</v>
      </c>
      <c r="C6693" s="4" t="s">
        <v>23</v>
      </c>
      <c r="D6693" s="4" t="s">
        <v>2391</v>
      </c>
      <c r="E6693" s="4" t="s">
        <v>4</v>
      </c>
      <c r="F6693" s="4" t="s">
        <v>42</v>
      </c>
      <c r="G6693" s="4" t="s">
        <v>1227</v>
      </c>
      <c r="H6693" s="4" t="s">
        <v>90</v>
      </c>
      <c r="I6693" s="4">
        <v>53209</v>
      </c>
      <c r="J6693" s="4" t="s">
        <v>10</v>
      </c>
      <c r="K6693" s="4" t="s">
        <v>8</v>
      </c>
      <c r="L6693" s="4" t="s">
        <v>25</v>
      </c>
      <c r="M6693" s="4" t="s">
        <v>811</v>
      </c>
      <c r="N6693" s="4">
        <v>155.88</v>
      </c>
      <c r="O6693" s="4">
        <v>6</v>
      </c>
      <c r="P6693" s="4">
        <v>0</v>
      </c>
      <c r="Q6693" s="4">
        <v>54.558</v>
      </c>
    </row>
    <row r="6694" spans="1:17" ht="14.25" customHeight="1" x14ac:dyDescent="0.25">
      <c r="A6694" s="3">
        <v>42958</v>
      </c>
      <c r="B6694" s="3">
        <v>42960</v>
      </c>
      <c r="C6694" s="4" t="s">
        <v>22</v>
      </c>
      <c r="D6694" s="4" t="s">
        <v>2525</v>
      </c>
      <c r="E6694" s="4" t="s">
        <v>5</v>
      </c>
      <c r="F6694" s="4" t="s">
        <v>42</v>
      </c>
      <c r="G6694" s="4" t="s">
        <v>2546</v>
      </c>
      <c r="H6694" s="4" t="s">
        <v>59</v>
      </c>
      <c r="I6694" s="4">
        <v>70601</v>
      </c>
      <c r="J6694" s="4" t="s">
        <v>12</v>
      </c>
      <c r="K6694" s="4" t="s">
        <v>8</v>
      </c>
      <c r="L6694" s="4" t="s">
        <v>27</v>
      </c>
      <c r="M6694" s="4" t="s">
        <v>2315</v>
      </c>
      <c r="N6694" s="4">
        <v>477.51</v>
      </c>
      <c r="O6694" s="4">
        <v>11</v>
      </c>
      <c r="P6694" s="4">
        <v>0</v>
      </c>
      <c r="Q6694" s="4">
        <v>219.65459999999999</v>
      </c>
    </row>
    <row r="6695" spans="1:17" ht="14.25" customHeight="1" x14ac:dyDescent="0.25">
      <c r="A6695" s="3">
        <v>43008</v>
      </c>
      <c r="B6695" s="3">
        <v>43010</v>
      </c>
      <c r="C6695" s="4" t="s">
        <v>22</v>
      </c>
      <c r="D6695" s="4" t="s">
        <v>2655</v>
      </c>
      <c r="E6695" s="4" t="s">
        <v>3</v>
      </c>
      <c r="F6695" s="4" t="s">
        <v>42</v>
      </c>
      <c r="G6695" s="4" t="s">
        <v>1998</v>
      </c>
      <c r="H6695" s="4" t="s">
        <v>61</v>
      </c>
      <c r="I6695" s="4">
        <v>21215</v>
      </c>
      <c r="J6695" s="4" t="s">
        <v>11</v>
      </c>
      <c r="K6695" s="4" t="s">
        <v>8</v>
      </c>
      <c r="L6695" s="4" t="s">
        <v>36</v>
      </c>
      <c r="M6695" s="4" t="s">
        <v>2457</v>
      </c>
      <c r="N6695" s="4">
        <v>164.88</v>
      </c>
      <c r="O6695" s="4">
        <v>3</v>
      </c>
      <c r="P6695" s="4">
        <v>0</v>
      </c>
      <c r="Q6695" s="4">
        <v>80.791200000000003</v>
      </c>
    </row>
    <row r="6696" spans="1:17" ht="14.25" customHeight="1" x14ac:dyDescent="0.25">
      <c r="A6696" s="3">
        <v>42608</v>
      </c>
      <c r="B6696" s="3">
        <v>42612</v>
      </c>
      <c r="C6696" s="4" t="s">
        <v>23</v>
      </c>
      <c r="D6696" s="4" t="s">
        <v>3140</v>
      </c>
      <c r="E6696" s="4" t="s">
        <v>5</v>
      </c>
      <c r="F6696" s="4" t="s">
        <v>42</v>
      </c>
      <c r="G6696" s="4" t="s">
        <v>364</v>
      </c>
      <c r="H6696" s="4" t="s">
        <v>90</v>
      </c>
      <c r="I6696" s="4">
        <v>53132</v>
      </c>
      <c r="J6696" s="4" t="s">
        <v>10</v>
      </c>
      <c r="K6696" s="4" t="s">
        <v>9</v>
      </c>
      <c r="L6696" s="4" t="s">
        <v>24</v>
      </c>
      <c r="M6696" s="4" t="s">
        <v>1963</v>
      </c>
      <c r="N6696" s="4">
        <v>47.97</v>
      </c>
      <c r="O6696" s="4">
        <v>3</v>
      </c>
      <c r="P6696" s="4">
        <v>0</v>
      </c>
      <c r="Q6696" s="4">
        <v>14.870699999999998</v>
      </c>
    </row>
    <row r="6697" spans="1:17" ht="14.25" customHeight="1" x14ac:dyDescent="0.25">
      <c r="A6697" s="3">
        <v>42706</v>
      </c>
      <c r="B6697" s="3">
        <v>42711</v>
      </c>
      <c r="C6697" s="4" t="s">
        <v>23</v>
      </c>
      <c r="D6697" s="4" t="s">
        <v>1693</v>
      </c>
      <c r="E6697" s="4" t="s">
        <v>3</v>
      </c>
      <c r="F6697" s="4" t="s">
        <v>42</v>
      </c>
      <c r="G6697" s="4" t="s">
        <v>206</v>
      </c>
      <c r="H6697" s="4" t="s">
        <v>73</v>
      </c>
      <c r="I6697" s="4">
        <v>10024</v>
      </c>
      <c r="J6697" s="4" t="s">
        <v>11</v>
      </c>
      <c r="K6697" s="4" t="s">
        <v>8</v>
      </c>
      <c r="L6697" s="4" t="s">
        <v>27</v>
      </c>
      <c r="M6697" s="4" t="s">
        <v>2791</v>
      </c>
      <c r="N6697" s="4">
        <v>415.17600000000004</v>
      </c>
      <c r="O6697" s="4">
        <v>3</v>
      </c>
      <c r="P6697" s="4">
        <v>0.2</v>
      </c>
      <c r="Q6697" s="4">
        <v>134.93219999999999</v>
      </c>
    </row>
    <row r="6698" spans="1:17" ht="14.25" customHeight="1" x14ac:dyDescent="0.25">
      <c r="A6698" s="3">
        <v>42706</v>
      </c>
      <c r="B6698" s="3">
        <v>42711</v>
      </c>
      <c r="C6698" s="4" t="s">
        <v>23</v>
      </c>
      <c r="D6698" s="4" t="s">
        <v>1693</v>
      </c>
      <c r="E6698" s="4" t="s">
        <v>3</v>
      </c>
      <c r="F6698" s="4" t="s">
        <v>42</v>
      </c>
      <c r="G6698" s="4" t="s">
        <v>206</v>
      </c>
      <c r="H6698" s="4" t="s">
        <v>73</v>
      </c>
      <c r="I6698" s="4">
        <v>10024</v>
      </c>
      <c r="J6698" s="4" t="s">
        <v>11</v>
      </c>
      <c r="K6698" s="4" t="s">
        <v>8</v>
      </c>
      <c r="L6698" s="4" t="s">
        <v>27</v>
      </c>
      <c r="M6698" s="4" t="s">
        <v>1627</v>
      </c>
      <c r="N6698" s="4">
        <v>35.231999999999999</v>
      </c>
      <c r="O6698" s="4">
        <v>3</v>
      </c>
      <c r="P6698" s="4">
        <v>0.2</v>
      </c>
      <c r="Q6698" s="4">
        <v>11.450399999999998</v>
      </c>
    </row>
    <row r="6699" spans="1:17" ht="14.25" customHeight="1" x14ac:dyDescent="0.25">
      <c r="A6699" s="3">
        <v>42706</v>
      </c>
      <c r="B6699" s="3">
        <v>42711</v>
      </c>
      <c r="C6699" s="4" t="s">
        <v>23</v>
      </c>
      <c r="D6699" s="4" t="s">
        <v>1693</v>
      </c>
      <c r="E6699" s="4" t="s">
        <v>3</v>
      </c>
      <c r="F6699" s="4" t="s">
        <v>42</v>
      </c>
      <c r="G6699" s="4" t="s">
        <v>206</v>
      </c>
      <c r="H6699" s="4" t="s">
        <v>73</v>
      </c>
      <c r="I6699" s="4">
        <v>10024</v>
      </c>
      <c r="J6699" s="4" t="s">
        <v>11</v>
      </c>
      <c r="K6699" s="4" t="s">
        <v>8</v>
      </c>
      <c r="L6699" s="4" t="s">
        <v>36</v>
      </c>
      <c r="M6699" s="4" t="s">
        <v>2457</v>
      </c>
      <c r="N6699" s="4">
        <v>54.96</v>
      </c>
      <c r="O6699" s="4">
        <v>1</v>
      </c>
      <c r="P6699" s="4">
        <v>0</v>
      </c>
      <c r="Q6699" s="4">
        <v>26.930399999999999</v>
      </c>
    </row>
    <row r="6700" spans="1:17" ht="14.25" customHeight="1" x14ac:dyDescent="0.25">
      <c r="A6700" s="3">
        <v>42937</v>
      </c>
      <c r="B6700" s="3">
        <v>42941</v>
      </c>
      <c r="C6700" s="4" t="s">
        <v>23</v>
      </c>
      <c r="D6700" s="4" t="s">
        <v>1950</v>
      </c>
      <c r="E6700" s="4" t="s">
        <v>3</v>
      </c>
      <c r="F6700" s="4" t="s">
        <v>42</v>
      </c>
      <c r="G6700" s="4" t="s">
        <v>519</v>
      </c>
      <c r="H6700" s="4" t="s">
        <v>46</v>
      </c>
      <c r="I6700" s="4">
        <v>92024</v>
      </c>
      <c r="J6700" s="4" t="s">
        <v>13</v>
      </c>
      <c r="K6700" s="4" t="s">
        <v>8</v>
      </c>
      <c r="L6700" s="4" t="s">
        <v>36</v>
      </c>
      <c r="M6700" s="4" t="s">
        <v>3154</v>
      </c>
      <c r="N6700" s="4">
        <v>16.34</v>
      </c>
      <c r="O6700" s="4">
        <v>2</v>
      </c>
      <c r="P6700" s="4">
        <v>0</v>
      </c>
      <c r="Q6700" s="4">
        <v>7.6798000000000002</v>
      </c>
    </row>
    <row r="6701" spans="1:17" ht="14.25" customHeight="1" x14ac:dyDescent="0.25">
      <c r="A6701" s="3">
        <v>42937</v>
      </c>
      <c r="B6701" s="3">
        <v>42941</v>
      </c>
      <c r="C6701" s="4" t="s">
        <v>23</v>
      </c>
      <c r="D6701" s="4" t="s">
        <v>1950</v>
      </c>
      <c r="E6701" s="4" t="s">
        <v>3</v>
      </c>
      <c r="F6701" s="4" t="s">
        <v>42</v>
      </c>
      <c r="G6701" s="4" t="s">
        <v>519</v>
      </c>
      <c r="H6701" s="4" t="s">
        <v>46</v>
      </c>
      <c r="I6701" s="4">
        <v>92024</v>
      </c>
      <c r="J6701" s="4" t="s">
        <v>13</v>
      </c>
      <c r="K6701" s="4" t="s">
        <v>7</v>
      </c>
      <c r="L6701" s="4" t="s">
        <v>29</v>
      </c>
      <c r="M6701" s="4" t="s">
        <v>2048</v>
      </c>
      <c r="N6701" s="4">
        <v>225.29600000000002</v>
      </c>
      <c r="O6701" s="4">
        <v>2</v>
      </c>
      <c r="P6701" s="4">
        <v>0.2</v>
      </c>
      <c r="Q6701" s="4">
        <v>22.529599999999995</v>
      </c>
    </row>
    <row r="6702" spans="1:17" ht="14.25" customHeight="1" x14ac:dyDescent="0.25">
      <c r="A6702" s="3">
        <v>42937</v>
      </c>
      <c r="B6702" s="3">
        <v>42941</v>
      </c>
      <c r="C6702" s="4" t="s">
        <v>23</v>
      </c>
      <c r="D6702" s="4" t="s">
        <v>1950</v>
      </c>
      <c r="E6702" s="4" t="s">
        <v>3</v>
      </c>
      <c r="F6702" s="4" t="s">
        <v>42</v>
      </c>
      <c r="G6702" s="4" t="s">
        <v>519</v>
      </c>
      <c r="H6702" s="4" t="s">
        <v>46</v>
      </c>
      <c r="I6702" s="4">
        <v>92024</v>
      </c>
      <c r="J6702" s="4" t="s">
        <v>13</v>
      </c>
      <c r="K6702" s="4" t="s">
        <v>8</v>
      </c>
      <c r="L6702" s="4" t="s">
        <v>27</v>
      </c>
      <c r="M6702" s="4" t="s">
        <v>636</v>
      </c>
      <c r="N6702" s="4">
        <v>50.352000000000004</v>
      </c>
      <c r="O6702" s="4">
        <v>3</v>
      </c>
      <c r="P6702" s="4">
        <v>0.2</v>
      </c>
      <c r="Q6702" s="4">
        <v>17.623199999999997</v>
      </c>
    </row>
    <row r="6703" spans="1:17" ht="14.25" customHeight="1" x14ac:dyDescent="0.25">
      <c r="A6703" s="3">
        <v>42144</v>
      </c>
      <c r="B6703" s="3">
        <v>42148</v>
      </c>
      <c r="C6703" s="4" t="s">
        <v>23</v>
      </c>
      <c r="D6703" s="4" t="s">
        <v>1869</v>
      </c>
      <c r="E6703" s="4" t="s">
        <v>3</v>
      </c>
      <c r="F6703" s="4" t="s">
        <v>42</v>
      </c>
      <c r="G6703" s="4" t="s">
        <v>3151</v>
      </c>
      <c r="H6703" s="4" t="s">
        <v>74</v>
      </c>
      <c r="I6703" s="4">
        <v>27893</v>
      </c>
      <c r="J6703" s="4" t="s">
        <v>12</v>
      </c>
      <c r="K6703" s="4" t="s">
        <v>7</v>
      </c>
      <c r="L6703" s="4" t="s">
        <v>33</v>
      </c>
      <c r="M6703" s="4" t="s">
        <v>2049</v>
      </c>
      <c r="N6703" s="4">
        <v>163.136</v>
      </c>
      <c r="O6703" s="4">
        <v>4</v>
      </c>
      <c r="P6703" s="4">
        <v>0.2</v>
      </c>
      <c r="Q6703" s="4">
        <v>20.391999999999989</v>
      </c>
    </row>
    <row r="6704" spans="1:17" ht="14.25" customHeight="1" x14ac:dyDescent="0.25">
      <c r="A6704" s="3">
        <v>42144</v>
      </c>
      <c r="B6704" s="3">
        <v>42148</v>
      </c>
      <c r="C6704" s="4" t="s">
        <v>23</v>
      </c>
      <c r="D6704" s="4" t="s">
        <v>1869</v>
      </c>
      <c r="E6704" s="4" t="s">
        <v>3</v>
      </c>
      <c r="F6704" s="4" t="s">
        <v>42</v>
      </c>
      <c r="G6704" s="4" t="s">
        <v>3151</v>
      </c>
      <c r="H6704" s="4" t="s">
        <v>74</v>
      </c>
      <c r="I6704" s="4">
        <v>27893</v>
      </c>
      <c r="J6704" s="4" t="s">
        <v>12</v>
      </c>
      <c r="K6704" s="4" t="s">
        <v>8</v>
      </c>
      <c r="L6704" s="4" t="s">
        <v>27</v>
      </c>
      <c r="M6704" s="4" t="s">
        <v>1586</v>
      </c>
      <c r="N6704" s="4">
        <v>6.4080000000000004</v>
      </c>
      <c r="O6704" s="4">
        <v>4</v>
      </c>
      <c r="P6704" s="4">
        <v>0.7</v>
      </c>
      <c r="Q6704" s="4">
        <v>-4.9127999999999989</v>
      </c>
    </row>
    <row r="6705" spans="1:17" ht="14.25" customHeight="1" x14ac:dyDescent="0.25">
      <c r="A6705" s="3">
        <v>42178</v>
      </c>
      <c r="B6705" s="3">
        <v>42183</v>
      </c>
      <c r="C6705" s="4" t="s">
        <v>23</v>
      </c>
      <c r="D6705" s="4" t="s">
        <v>1515</v>
      </c>
      <c r="E6705" s="4" t="s">
        <v>3</v>
      </c>
      <c r="F6705" s="4" t="s">
        <v>42</v>
      </c>
      <c r="G6705" s="4" t="s">
        <v>623</v>
      </c>
      <c r="H6705" s="4" t="s">
        <v>46</v>
      </c>
      <c r="I6705" s="4">
        <v>90805</v>
      </c>
      <c r="J6705" s="4" t="s">
        <v>13</v>
      </c>
      <c r="K6705" s="4" t="s">
        <v>9</v>
      </c>
      <c r="L6705" s="4" t="s">
        <v>37</v>
      </c>
      <c r="M6705" s="4" t="s">
        <v>2172</v>
      </c>
      <c r="N6705" s="4">
        <v>217.58400000000003</v>
      </c>
      <c r="O6705" s="4">
        <v>2</v>
      </c>
      <c r="P6705" s="4">
        <v>0.2</v>
      </c>
      <c r="Q6705" s="4">
        <v>19.03860000000001</v>
      </c>
    </row>
    <row r="6706" spans="1:17" ht="14.25" customHeight="1" x14ac:dyDescent="0.25">
      <c r="A6706" s="3">
        <v>42178</v>
      </c>
      <c r="B6706" s="3">
        <v>42183</v>
      </c>
      <c r="C6706" s="4" t="s">
        <v>23</v>
      </c>
      <c r="D6706" s="4" t="s">
        <v>1515</v>
      </c>
      <c r="E6706" s="4" t="s">
        <v>3</v>
      </c>
      <c r="F6706" s="4" t="s">
        <v>42</v>
      </c>
      <c r="G6706" s="4" t="s">
        <v>623</v>
      </c>
      <c r="H6706" s="4" t="s">
        <v>46</v>
      </c>
      <c r="I6706" s="4">
        <v>90805</v>
      </c>
      <c r="J6706" s="4" t="s">
        <v>13</v>
      </c>
      <c r="K6706" s="4" t="s">
        <v>8</v>
      </c>
      <c r="L6706" s="4" t="s">
        <v>32</v>
      </c>
      <c r="M6706" s="4" t="s">
        <v>1468</v>
      </c>
      <c r="N6706" s="4">
        <v>5.43</v>
      </c>
      <c r="O6706" s="4">
        <v>3</v>
      </c>
      <c r="P6706" s="4">
        <v>0</v>
      </c>
      <c r="Q6706" s="4">
        <v>1.7918999999999998</v>
      </c>
    </row>
    <row r="6707" spans="1:17" ht="14.25" customHeight="1" x14ac:dyDescent="0.25">
      <c r="A6707" s="3">
        <v>42178</v>
      </c>
      <c r="B6707" s="3">
        <v>42183</v>
      </c>
      <c r="C6707" s="4" t="s">
        <v>23</v>
      </c>
      <c r="D6707" s="4" t="s">
        <v>1515</v>
      </c>
      <c r="E6707" s="4" t="s">
        <v>3</v>
      </c>
      <c r="F6707" s="4" t="s">
        <v>42</v>
      </c>
      <c r="G6707" s="4" t="s">
        <v>623</v>
      </c>
      <c r="H6707" s="4" t="s">
        <v>46</v>
      </c>
      <c r="I6707" s="4">
        <v>90805</v>
      </c>
      <c r="J6707" s="4" t="s">
        <v>13</v>
      </c>
      <c r="K6707" s="4" t="s">
        <v>9</v>
      </c>
      <c r="L6707" s="4" t="s">
        <v>37</v>
      </c>
      <c r="M6707" s="4" t="s">
        <v>401</v>
      </c>
      <c r="N6707" s="4">
        <v>143.976</v>
      </c>
      <c r="O6707" s="4">
        <v>3</v>
      </c>
      <c r="P6707" s="4">
        <v>0.2</v>
      </c>
      <c r="Q6707" s="4">
        <v>8.998500000000007</v>
      </c>
    </row>
    <row r="6708" spans="1:17" ht="14.25" customHeight="1" x14ac:dyDescent="0.25">
      <c r="A6708" s="3">
        <v>42623</v>
      </c>
      <c r="B6708" s="3">
        <v>42628</v>
      </c>
      <c r="C6708" s="4" t="s">
        <v>23</v>
      </c>
      <c r="D6708" s="4" t="s">
        <v>1132</v>
      </c>
      <c r="E6708" s="4" t="s">
        <v>4</v>
      </c>
      <c r="F6708" s="4" t="s">
        <v>42</v>
      </c>
      <c r="G6708" s="4" t="s">
        <v>116</v>
      </c>
      <c r="H6708" s="4" t="s">
        <v>51</v>
      </c>
      <c r="I6708" s="4">
        <v>33311</v>
      </c>
      <c r="J6708" s="4" t="s">
        <v>12</v>
      </c>
      <c r="K6708" s="4" t="s">
        <v>9</v>
      </c>
      <c r="L6708" s="4" t="s">
        <v>37</v>
      </c>
      <c r="M6708" s="4" t="s">
        <v>1643</v>
      </c>
      <c r="N6708" s="4">
        <v>519.67999999999995</v>
      </c>
      <c r="O6708" s="4">
        <v>7</v>
      </c>
      <c r="P6708" s="4">
        <v>0.2</v>
      </c>
      <c r="Q6708" s="4">
        <v>58.46399999999997</v>
      </c>
    </row>
    <row r="6709" spans="1:17" ht="14.25" customHeight="1" x14ac:dyDescent="0.25">
      <c r="A6709" s="3">
        <v>41742</v>
      </c>
      <c r="B6709" s="3">
        <v>41747</v>
      </c>
      <c r="C6709" s="4" t="s">
        <v>23</v>
      </c>
      <c r="D6709" s="4" t="s">
        <v>1591</v>
      </c>
      <c r="E6709" s="4" t="s">
        <v>5</v>
      </c>
      <c r="F6709" s="4" t="s">
        <v>42</v>
      </c>
      <c r="G6709" s="4" t="s">
        <v>1998</v>
      </c>
      <c r="H6709" s="4" t="s">
        <v>61</v>
      </c>
      <c r="I6709" s="4">
        <v>21215</v>
      </c>
      <c r="J6709" s="4" t="s">
        <v>11</v>
      </c>
      <c r="K6709" s="4" t="s">
        <v>8</v>
      </c>
      <c r="L6709" s="4" t="s">
        <v>34</v>
      </c>
      <c r="M6709" s="4" t="s">
        <v>3155</v>
      </c>
      <c r="N6709" s="4">
        <v>7.83</v>
      </c>
      <c r="O6709" s="4">
        <v>3</v>
      </c>
      <c r="P6709" s="4">
        <v>0</v>
      </c>
      <c r="Q6709" s="4">
        <v>3.6017999999999999</v>
      </c>
    </row>
    <row r="6710" spans="1:17" ht="14.25" customHeight="1" x14ac:dyDescent="0.25">
      <c r="A6710" s="3">
        <v>42322</v>
      </c>
      <c r="B6710" s="3">
        <v>42327</v>
      </c>
      <c r="C6710" s="4" t="s">
        <v>23</v>
      </c>
      <c r="D6710" s="4" t="s">
        <v>288</v>
      </c>
      <c r="E6710" s="4" t="s">
        <v>3</v>
      </c>
      <c r="F6710" s="4" t="s">
        <v>42</v>
      </c>
      <c r="G6710" s="4" t="s">
        <v>3156</v>
      </c>
      <c r="H6710" s="4" t="s">
        <v>72</v>
      </c>
      <c r="I6710" s="4">
        <v>87124</v>
      </c>
      <c r="J6710" s="4" t="s">
        <v>13</v>
      </c>
      <c r="K6710" s="4" t="s">
        <v>7</v>
      </c>
      <c r="L6710" s="4" t="s">
        <v>29</v>
      </c>
      <c r="M6710" s="4" t="s">
        <v>398</v>
      </c>
      <c r="N6710" s="4">
        <v>883.84</v>
      </c>
      <c r="O6710" s="4">
        <v>4</v>
      </c>
      <c r="P6710" s="4">
        <v>0.2</v>
      </c>
      <c r="Q6710" s="4">
        <v>99.431999999999931</v>
      </c>
    </row>
    <row r="6711" spans="1:17" ht="14.25" customHeight="1" x14ac:dyDescent="0.25">
      <c r="A6711" s="3">
        <v>42322</v>
      </c>
      <c r="B6711" s="3">
        <v>42327</v>
      </c>
      <c r="C6711" s="4" t="s">
        <v>23</v>
      </c>
      <c r="D6711" s="4" t="s">
        <v>288</v>
      </c>
      <c r="E6711" s="4" t="s">
        <v>3</v>
      </c>
      <c r="F6711" s="4" t="s">
        <v>42</v>
      </c>
      <c r="G6711" s="4" t="s">
        <v>3156</v>
      </c>
      <c r="H6711" s="4" t="s">
        <v>72</v>
      </c>
      <c r="I6711" s="4">
        <v>87124</v>
      </c>
      <c r="J6711" s="4" t="s">
        <v>13</v>
      </c>
      <c r="K6711" s="4" t="s">
        <v>7</v>
      </c>
      <c r="L6711" s="4" t="s">
        <v>29</v>
      </c>
      <c r="M6711" s="4" t="s">
        <v>581</v>
      </c>
      <c r="N6711" s="4">
        <v>230.35200000000003</v>
      </c>
      <c r="O6711" s="4">
        <v>3</v>
      </c>
      <c r="P6711" s="4">
        <v>0.2</v>
      </c>
      <c r="Q6711" s="4">
        <v>20.155800000000013</v>
      </c>
    </row>
    <row r="6712" spans="1:17" ht="14.25" customHeight="1" x14ac:dyDescent="0.25">
      <c r="A6712" s="3">
        <v>42713</v>
      </c>
      <c r="B6712" s="3">
        <v>42716</v>
      </c>
      <c r="C6712" s="4" t="s">
        <v>20</v>
      </c>
      <c r="D6712" s="4" t="s">
        <v>372</v>
      </c>
      <c r="E6712" s="4" t="s">
        <v>4</v>
      </c>
      <c r="F6712" s="4" t="s">
        <v>42</v>
      </c>
      <c r="G6712" s="4" t="s">
        <v>2194</v>
      </c>
      <c r="H6712" s="4" t="s">
        <v>46</v>
      </c>
      <c r="I6712" s="4">
        <v>95207</v>
      </c>
      <c r="J6712" s="4" t="s">
        <v>13</v>
      </c>
      <c r="K6712" s="4" t="s">
        <v>8</v>
      </c>
      <c r="L6712" s="4" t="s">
        <v>27</v>
      </c>
      <c r="M6712" s="4" t="s">
        <v>2056</v>
      </c>
      <c r="N6712" s="4">
        <v>273.92</v>
      </c>
      <c r="O6712" s="4">
        <v>8</v>
      </c>
      <c r="P6712" s="4">
        <v>0.2</v>
      </c>
      <c r="Q6712" s="4">
        <v>99.295999999999978</v>
      </c>
    </row>
    <row r="6713" spans="1:17" ht="14.25" customHeight="1" x14ac:dyDescent="0.25">
      <c r="A6713" s="3">
        <v>42965</v>
      </c>
      <c r="B6713" s="3">
        <v>42968</v>
      </c>
      <c r="C6713" s="4" t="s">
        <v>22</v>
      </c>
      <c r="D6713" s="4" t="s">
        <v>1223</v>
      </c>
      <c r="E6713" s="4" t="s">
        <v>3</v>
      </c>
      <c r="F6713" s="4" t="s">
        <v>42</v>
      </c>
      <c r="G6713" s="4" t="s">
        <v>310</v>
      </c>
      <c r="H6713" s="4" t="s">
        <v>76</v>
      </c>
      <c r="I6713" s="4">
        <v>43229</v>
      </c>
      <c r="J6713" s="4" t="s">
        <v>11</v>
      </c>
      <c r="K6713" s="4" t="s">
        <v>8</v>
      </c>
      <c r="L6713" s="4" t="s">
        <v>26</v>
      </c>
      <c r="M6713" s="4" t="s">
        <v>1834</v>
      </c>
      <c r="N6713" s="4">
        <v>9.9120000000000008</v>
      </c>
      <c r="O6713" s="4">
        <v>3</v>
      </c>
      <c r="P6713" s="4">
        <v>0.2</v>
      </c>
      <c r="Q6713" s="4">
        <v>1.2389999999999994</v>
      </c>
    </row>
    <row r="6714" spans="1:17" ht="14.25" customHeight="1" x14ac:dyDescent="0.25">
      <c r="A6714" s="3">
        <v>43083</v>
      </c>
      <c r="B6714" s="3">
        <v>43083</v>
      </c>
      <c r="C6714" s="4" t="s">
        <v>21</v>
      </c>
      <c r="D6714" s="4" t="s">
        <v>379</v>
      </c>
      <c r="E6714" s="4" t="s">
        <v>3</v>
      </c>
      <c r="F6714" s="4" t="s">
        <v>42</v>
      </c>
      <c r="G6714" s="4" t="s">
        <v>1927</v>
      </c>
      <c r="H6714" s="4" t="s">
        <v>54</v>
      </c>
      <c r="I6714" s="4">
        <v>60076</v>
      </c>
      <c r="J6714" s="4" t="s">
        <v>10</v>
      </c>
      <c r="K6714" s="4" t="s">
        <v>7</v>
      </c>
      <c r="L6714" s="4" t="s">
        <v>33</v>
      </c>
      <c r="M6714" s="4" t="s">
        <v>2325</v>
      </c>
      <c r="N6714" s="4">
        <v>266.35200000000003</v>
      </c>
      <c r="O6714" s="4">
        <v>6</v>
      </c>
      <c r="P6714" s="4">
        <v>0.6</v>
      </c>
      <c r="Q6714" s="4">
        <v>-292.98719999999997</v>
      </c>
    </row>
    <row r="6715" spans="1:17" ht="14.25" customHeight="1" x14ac:dyDescent="0.25">
      <c r="A6715" s="3">
        <v>43083</v>
      </c>
      <c r="B6715" s="3">
        <v>43083</v>
      </c>
      <c r="C6715" s="4" t="s">
        <v>21</v>
      </c>
      <c r="D6715" s="4" t="s">
        <v>379</v>
      </c>
      <c r="E6715" s="4" t="s">
        <v>3</v>
      </c>
      <c r="F6715" s="4" t="s">
        <v>42</v>
      </c>
      <c r="G6715" s="4" t="s">
        <v>1927</v>
      </c>
      <c r="H6715" s="4" t="s">
        <v>54</v>
      </c>
      <c r="I6715" s="4">
        <v>60076</v>
      </c>
      <c r="J6715" s="4" t="s">
        <v>10</v>
      </c>
      <c r="K6715" s="4" t="s">
        <v>7</v>
      </c>
      <c r="L6715" s="4" t="s">
        <v>33</v>
      </c>
      <c r="M6715" s="4" t="s">
        <v>580</v>
      </c>
      <c r="N6715" s="4">
        <v>56.328000000000003</v>
      </c>
      <c r="O6715" s="4">
        <v>3</v>
      </c>
      <c r="P6715" s="4">
        <v>0.6</v>
      </c>
      <c r="Q6715" s="4">
        <v>-26.755799999999994</v>
      </c>
    </row>
    <row r="6716" spans="1:17" ht="14.25" customHeight="1" x14ac:dyDescent="0.25">
      <c r="A6716" s="3">
        <v>43083</v>
      </c>
      <c r="B6716" s="3">
        <v>43083</v>
      </c>
      <c r="C6716" s="4" t="s">
        <v>21</v>
      </c>
      <c r="D6716" s="4" t="s">
        <v>379</v>
      </c>
      <c r="E6716" s="4" t="s">
        <v>3</v>
      </c>
      <c r="F6716" s="4" t="s">
        <v>42</v>
      </c>
      <c r="G6716" s="4" t="s">
        <v>1927</v>
      </c>
      <c r="H6716" s="4" t="s">
        <v>54</v>
      </c>
      <c r="I6716" s="4">
        <v>60076</v>
      </c>
      <c r="J6716" s="4" t="s">
        <v>10</v>
      </c>
      <c r="K6716" s="4" t="s">
        <v>9</v>
      </c>
      <c r="L6716" s="4" t="s">
        <v>24</v>
      </c>
      <c r="M6716" s="4" t="s">
        <v>1723</v>
      </c>
      <c r="N6716" s="4">
        <v>39.264000000000003</v>
      </c>
      <c r="O6716" s="4">
        <v>3</v>
      </c>
      <c r="P6716" s="4">
        <v>0.2</v>
      </c>
      <c r="Q6716" s="4">
        <v>-4.908000000000003</v>
      </c>
    </row>
    <row r="6717" spans="1:17" ht="14.25" customHeight="1" x14ac:dyDescent="0.25">
      <c r="A6717" s="3">
        <v>43083</v>
      </c>
      <c r="B6717" s="3">
        <v>43083</v>
      </c>
      <c r="C6717" s="4" t="s">
        <v>21</v>
      </c>
      <c r="D6717" s="4" t="s">
        <v>379</v>
      </c>
      <c r="E6717" s="4" t="s">
        <v>3</v>
      </c>
      <c r="F6717" s="4" t="s">
        <v>42</v>
      </c>
      <c r="G6717" s="4" t="s">
        <v>1927</v>
      </c>
      <c r="H6717" s="4" t="s">
        <v>54</v>
      </c>
      <c r="I6717" s="4">
        <v>60076</v>
      </c>
      <c r="J6717" s="4" t="s">
        <v>10</v>
      </c>
      <c r="K6717" s="4" t="s">
        <v>8</v>
      </c>
      <c r="L6717" s="4" t="s">
        <v>26</v>
      </c>
      <c r="M6717" s="4" t="s">
        <v>2756</v>
      </c>
      <c r="N6717" s="4">
        <v>95.231999999999999</v>
      </c>
      <c r="O6717" s="4">
        <v>6</v>
      </c>
      <c r="P6717" s="4">
        <v>0.2</v>
      </c>
      <c r="Q6717" s="4">
        <v>24.998400000000011</v>
      </c>
    </row>
    <row r="6718" spans="1:17" ht="14.25" customHeight="1" x14ac:dyDescent="0.25">
      <c r="A6718" s="3">
        <v>42468</v>
      </c>
      <c r="B6718" s="3">
        <v>42475</v>
      </c>
      <c r="C6718" s="4" t="s">
        <v>23</v>
      </c>
      <c r="D6718" s="4" t="s">
        <v>1125</v>
      </c>
      <c r="E6718" s="4" t="s">
        <v>5</v>
      </c>
      <c r="F6718" s="4" t="s">
        <v>42</v>
      </c>
      <c r="G6718" s="4" t="s">
        <v>2453</v>
      </c>
      <c r="H6718" s="4" t="s">
        <v>45</v>
      </c>
      <c r="I6718" s="4">
        <v>71901</v>
      </c>
      <c r="J6718" s="4" t="s">
        <v>12</v>
      </c>
      <c r="K6718" s="4" t="s">
        <v>8</v>
      </c>
      <c r="L6718" s="4" t="s">
        <v>32</v>
      </c>
      <c r="M6718" s="4" t="s">
        <v>1237</v>
      </c>
      <c r="N6718" s="4">
        <v>30</v>
      </c>
      <c r="O6718" s="4">
        <v>6</v>
      </c>
      <c r="P6718" s="4">
        <v>0</v>
      </c>
      <c r="Q6718" s="4">
        <v>14.399999999999999</v>
      </c>
    </row>
    <row r="6719" spans="1:17" ht="14.25" customHeight="1" x14ac:dyDescent="0.25">
      <c r="A6719" s="3">
        <v>42468</v>
      </c>
      <c r="B6719" s="3">
        <v>42475</v>
      </c>
      <c r="C6719" s="4" t="s">
        <v>23</v>
      </c>
      <c r="D6719" s="4" t="s">
        <v>1125</v>
      </c>
      <c r="E6719" s="4" t="s">
        <v>5</v>
      </c>
      <c r="F6719" s="4" t="s">
        <v>42</v>
      </c>
      <c r="G6719" s="4" t="s">
        <v>2453</v>
      </c>
      <c r="H6719" s="4" t="s">
        <v>45</v>
      </c>
      <c r="I6719" s="4">
        <v>71901</v>
      </c>
      <c r="J6719" s="4" t="s">
        <v>12</v>
      </c>
      <c r="K6719" s="4" t="s">
        <v>8</v>
      </c>
      <c r="L6719" s="4" t="s">
        <v>36</v>
      </c>
      <c r="M6719" s="4" t="s">
        <v>1046</v>
      </c>
      <c r="N6719" s="4">
        <v>25.92</v>
      </c>
      <c r="O6719" s="4">
        <v>4</v>
      </c>
      <c r="P6719" s="4">
        <v>0</v>
      </c>
      <c r="Q6719" s="4">
        <v>12.700800000000001</v>
      </c>
    </row>
    <row r="6720" spans="1:17" ht="14.25" customHeight="1" x14ac:dyDescent="0.25">
      <c r="A6720" s="3">
        <v>42468</v>
      </c>
      <c r="B6720" s="3">
        <v>42475</v>
      </c>
      <c r="C6720" s="4" t="s">
        <v>23</v>
      </c>
      <c r="D6720" s="4" t="s">
        <v>1125</v>
      </c>
      <c r="E6720" s="4" t="s">
        <v>5</v>
      </c>
      <c r="F6720" s="4" t="s">
        <v>42</v>
      </c>
      <c r="G6720" s="4" t="s">
        <v>2453</v>
      </c>
      <c r="H6720" s="4" t="s">
        <v>45</v>
      </c>
      <c r="I6720" s="4">
        <v>71901</v>
      </c>
      <c r="J6720" s="4" t="s">
        <v>12</v>
      </c>
      <c r="K6720" s="4" t="s">
        <v>7</v>
      </c>
      <c r="L6720" s="4" t="s">
        <v>33</v>
      </c>
      <c r="M6720" s="4" t="s">
        <v>1603</v>
      </c>
      <c r="N6720" s="4">
        <v>159.91999999999999</v>
      </c>
      <c r="O6720" s="4">
        <v>4</v>
      </c>
      <c r="P6720" s="4">
        <v>0</v>
      </c>
      <c r="Q6720" s="4">
        <v>31.983999999999995</v>
      </c>
    </row>
    <row r="6721" spans="1:17" ht="14.25" customHeight="1" x14ac:dyDescent="0.25">
      <c r="A6721" s="3">
        <v>42720</v>
      </c>
      <c r="B6721" s="3">
        <v>42723</v>
      </c>
      <c r="C6721" s="4" t="s">
        <v>20</v>
      </c>
      <c r="D6721" s="4" t="s">
        <v>152</v>
      </c>
      <c r="E6721" s="4" t="s">
        <v>3</v>
      </c>
      <c r="F6721" s="4" t="s">
        <v>42</v>
      </c>
      <c r="G6721" s="4" t="s">
        <v>3157</v>
      </c>
      <c r="H6721" s="4" t="s">
        <v>74</v>
      </c>
      <c r="I6721" s="4">
        <v>27534</v>
      </c>
      <c r="J6721" s="4" t="s">
        <v>12</v>
      </c>
      <c r="K6721" s="4" t="s">
        <v>8</v>
      </c>
      <c r="L6721" s="4" t="s">
        <v>25</v>
      </c>
      <c r="M6721" s="4" t="s">
        <v>1678</v>
      </c>
      <c r="N6721" s="4">
        <v>34.944000000000003</v>
      </c>
      <c r="O6721" s="4">
        <v>3</v>
      </c>
      <c r="P6721" s="4">
        <v>0.2</v>
      </c>
      <c r="Q6721" s="4">
        <v>3.0576000000000008</v>
      </c>
    </row>
    <row r="6722" spans="1:17" ht="14.25" customHeight="1" x14ac:dyDescent="0.25">
      <c r="A6722" s="3">
        <v>42997</v>
      </c>
      <c r="B6722" s="3">
        <v>43002</v>
      </c>
      <c r="C6722" s="4" t="s">
        <v>23</v>
      </c>
      <c r="D6722" s="4" t="s">
        <v>1266</v>
      </c>
      <c r="E6722" s="4" t="s">
        <v>4</v>
      </c>
      <c r="F6722" s="4" t="s">
        <v>42</v>
      </c>
      <c r="G6722" s="4" t="s">
        <v>113</v>
      </c>
      <c r="H6722" s="4" t="s">
        <v>46</v>
      </c>
      <c r="I6722" s="4">
        <v>90032</v>
      </c>
      <c r="J6722" s="4" t="s">
        <v>13</v>
      </c>
      <c r="K6722" s="4" t="s">
        <v>9</v>
      </c>
      <c r="L6722" s="4" t="s">
        <v>24</v>
      </c>
      <c r="M6722" s="4" t="s">
        <v>1191</v>
      </c>
      <c r="N6722" s="4">
        <v>149.94999999999999</v>
      </c>
      <c r="O6722" s="4">
        <v>5</v>
      </c>
      <c r="P6722" s="4">
        <v>0</v>
      </c>
      <c r="Q6722" s="4">
        <v>31.489499999999992</v>
      </c>
    </row>
    <row r="6723" spans="1:17" ht="14.25" customHeight="1" x14ac:dyDescent="0.25">
      <c r="A6723" s="3">
        <v>42997</v>
      </c>
      <c r="B6723" s="3">
        <v>43002</v>
      </c>
      <c r="C6723" s="4" t="s">
        <v>23</v>
      </c>
      <c r="D6723" s="4" t="s">
        <v>1266</v>
      </c>
      <c r="E6723" s="4" t="s">
        <v>4</v>
      </c>
      <c r="F6723" s="4" t="s">
        <v>42</v>
      </c>
      <c r="G6723" s="4" t="s">
        <v>113</v>
      </c>
      <c r="H6723" s="4" t="s">
        <v>46</v>
      </c>
      <c r="I6723" s="4">
        <v>90032</v>
      </c>
      <c r="J6723" s="4" t="s">
        <v>13</v>
      </c>
      <c r="K6723" s="4" t="s">
        <v>8</v>
      </c>
      <c r="L6723" s="4" t="s">
        <v>26</v>
      </c>
      <c r="M6723" s="4" t="s">
        <v>3073</v>
      </c>
      <c r="N6723" s="4">
        <v>23.32</v>
      </c>
      <c r="O6723" s="4">
        <v>2</v>
      </c>
      <c r="P6723" s="4">
        <v>0</v>
      </c>
      <c r="Q6723" s="4">
        <v>6.0632000000000019</v>
      </c>
    </row>
    <row r="6724" spans="1:17" ht="14.25" customHeight="1" x14ac:dyDescent="0.25">
      <c r="A6724" s="3">
        <v>42997</v>
      </c>
      <c r="B6724" s="3">
        <v>43002</v>
      </c>
      <c r="C6724" s="4" t="s">
        <v>23</v>
      </c>
      <c r="D6724" s="4" t="s">
        <v>1266</v>
      </c>
      <c r="E6724" s="4" t="s">
        <v>4</v>
      </c>
      <c r="F6724" s="4" t="s">
        <v>42</v>
      </c>
      <c r="G6724" s="4" t="s">
        <v>113</v>
      </c>
      <c r="H6724" s="4" t="s">
        <v>46</v>
      </c>
      <c r="I6724" s="4">
        <v>90032</v>
      </c>
      <c r="J6724" s="4" t="s">
        <v>13</v>
      </c>
      <c r="K6724" s="4" t="s">
        <v>8</v>
      </c>
      <c r="L6724" s="4" t="s">
        <v>26</v>
      </c>
      <c r="M6724" s="4" t="s">
        <v>2217</v>
      </c>
      <c r="N6724" s="4">
        <v>16.740000000000002</v>
      </c>
      <c r="O6724" s="4">
        <v>3</v>
      </c>
      <c r="P6724" s="4">
        <v>0</v>
      </c>
      <c r="Q6724" s="4">
        <v>4.8545999999999978</v>
      </c>
    </row>
    <row r="6725" spans="1:17" ht="14.25" customHeight="1" x14ac:dyDescent="0.25">
      <c r="A6725" s="3">
        <v>42982</v>
      </c>
      <c r="B6725" s="3">
        <v>42984</v>
      </c>
      <c r="C6725" s="4" t="s">
        <v>22</v>
      </c>
      <c r="D6725" s="4" t="s">
        <v>2766</v>
      </c>
      <c r="E6725" s="4" t="s">
        <v>3</v>
      </c>
      <c r="F6725" s="4" t="s">
        <v>42</v>
      </c>
      <c r="G6725" s="4" t="s">
        <v>3102</v>
      </c>
      <c r="H6725" s="4" t="s">
        <v>70</v>
      </c>
      <c r="I6725" s="4">
        <v>3060</v>
      </c>
      <c r="J6725" s="4" t="s">
        <v>11</v>
      </c>
      <c r="K6725" s="4" t="s">
        <v>8</v>
      </c>
      <c r="L6725" s="4" t="s">
        <v>32</v>
      </c>
      <c r="M6725" s="4" t="s">
        <v>341</v>
      </c>
      <c r="N6725" s="4">
        <v>14.82</v>
      </c>
      <c r="O6725" s="4">
        <v>6</v>
      </c>
      <c r="P6725" s="4">
        <v>0</v>
      </c>
      <c r="Q6725" s="4">
        <v>6.9654000000000007</v>
      </c>
    </row>
    <row r="6726" spans="1:17" ht="14.25" customHeight="1" x14ac:dyDescent="0.25">
      <c r="A6726" s="3">
        <v>42625</v>
      </c>
      <c r="B6726" s="3">
        <v>42629</v>
      </c>
      <c r="C6726" s="4" t="s">
        <v>23</v>
      </c>
      <c r="D6726" s="4" t="s">
        <v>962</v>
      </c>
      <c r="E6726" s="4" t="s">
        <v>3</v>
      </c>
      <c r="F6726" s="4" t="s">
        <v>42</v>
      </c>
      <c r="G6726" s="4" t="s">
        <v>131</v>
      </c>
      <c r="H6726" s="4" t="s">
        <v>88</v>
      </c>
      <c r="I6726" s="4">
        <v>98103</v>
      </c>
      <c r="J6726" s="4" t="s">
        <v>13</v>
      </c>
      <c r="K6726" s="4" t="s">
        <v>8</v>
      </c>
      <c r="L6726" s="4" t="s">
        <v>32</v>
      </c>
      <c r="M6726" s="4" t="s">
        <v>481</v>
      </c>
      <c r="N6726" s="4">
        <v>10.47</v>
      </c>
      <c r="O6726" s="4">
        <v>3</v>
      </c>
      <c r="P6726" s="4">
        <v>0</v>
      </c>
      <c r="Q6726" s="4">
        <v>4.8162000000000003</v>
      </c>
    </row>
    <row r="6727" spans="1:17" ht="14.25" customHeight="1" x14ac:dyDescent="0.25">
      <c r="A6727" s="3">
        <v>42625</v>
      </c>
      <c r="B6727" s="3">
        <v>42629</v>
      </c>
      <c r="C6727" s="4" t="s">
        <v>23</v>
      </c>
      <c r="D6727" s="4" t="s">
        <v>962</v>
      </c>
      <c r="E6727" s="4" t="s">
        <v>3</v>
      </c>
      <c r="F6727" s="4" t="s">
        <v>42</v>
      </c>
      <c r="G6727" s="4" t="s">
        <v>131</v>
      </c>
      <c r="H6727" s="4" t="s">
        <v>88</v>
      </c>
      <c r="I6727" s="4">
        <v>98103</v>
      </c>
      <c r="J6727" s="4" t="s">
        <v>13</v>
      </c>
      <c r="K6727" s="4" t="s">
        <v>8</v>
      </c>
      <c r="L6727" s="4" t="s">
        <v>34</v>
      </c>
      <c r="M6727" s="4" t="s">
        <v>2882</v>
      </c>
      <c r="N6727" s="4">
        <v>11.07</v>
      </c>
      <c r="O6727" s="4">
        <v>3</v>
      </c>
      <c r="P6727" s="4">
        <v>0</v>
      </c>
      <c r="Q6727" s="4">
        <v>5.2028999999999996</v>
      </c>
    </row>
    <row r="6728" spans="1:17" ht="14.25" customHeight="1" x14ac:dyDescent="0.25">
      <c r="A6728" s="3">
        <v>42625</v>
      </c>
      <c r="B6728" s="3">
        <v>42629</v>
      </c>
      <c r="C6728" s="4" t="s">
        <v>23</v>
      </c>
      <c r="D6728" s="4" t="s">
        <v>962</v>
      </c>
      <c r="E6728" s="4" t="s">
        <v>3</v>
      </c>
      <c r="F6728" s="4" t="s">
        <v>42</v>
      </c>
      <c r="G6728" s="4" t="s">
        <v>131</v>
      </c>
      <c r="H6728" s="4" t="s">
        <v>88</v>
      </c>
      <c r="I6728" s="4">
        <v>98103</v>
      </c>
      <c r="J6728" s="4" t="s">
        <v>13</v>
      </c>
      <c r="K6728" s="4" t="s">
        <v>8</v>
      </c>
      <c r="L6728" s="4" t="s">
        <v>27</v>
      </c>
      <c r="M6728" s="4" t="s">
        <v>1182</v>
      </c>
      <c r="N6728" s="4">
        <v>20.704000000000001</v>
      </c>
      <c r="O6728" s="4">
        <v>4</v>
      </c>
      <c r="P6728" s="4">
        <v>0.2</v>
      </c>
      <c r="Q6728" s="4">
        <v>7.7639999999999993</v>
      </c>
    </row>
    <row r="6729" spans="1:17" ht="14.25" customHeight="1" x14ac:dyDescent="0.25">
      <c r="A6729" s="3">
        <v>42957</v>
      </c>
      <c r="B6729" s="3">
        <v>42962</v>
      </c>
      <c r="C6729" s="4" t="s">
        <v>22</v>
      </c>
      <c r="D6729" s="4" t="s">
        <v>1132</v>
      </c>
      <c r="E6729" s="4" t="s">
        <v>4</v>
      </c>
      <c r="F6729" s="4" t="s">
        <v>42</v>
      </c>
      <c r="G6729" s="4" t="s">
        <v>754</v>
      </c>
      <c r="H6729" s="4" t="s">
        <v>55</v>
      </c>
      <c r="I6729" s="4">
        <v>47374</v>
      </c>
      <c r="J6729" s="4" t="s">
        <v>10</v>
      </c>
      <c r="K6729" s="4" t="s">
        <v>8</v>
      </c>
      <c r="L6729" s="4" t="s">
        <v>36</v>
      </c>
      <c r="M6729" s="4" t="s">
        <v>3029</v>
      </c>
      <c r="N6729" s="4">
        <v>177.2</v>
      </c>
      <c r="O6729" s="4">
        <v>5</v>
      </c>
      <c r="P6729" s="4">
        <v>0</v>
      </c>
      <c r="Q6729" s="4">
        <v>83.283999999999992</v>
      </c>
    </row>
    <row r="6730" spans="1:17" ht="14.25" customHeight="1" x14ac:dyDescent="0.25">
      <c r="A6730" s="3">
        <v>42678</v>
      </c>
      <c r="B6730" s="3">
        <v>42683</v>
      </c>
      <c r="C6730" s="4" t="s">
        <v>23</v>
      </c>
      <c r="D6730" s="4" t="s">
        <v>2761</v>
      </c>
      <c r="E6730" s="4" t="s">
        <v>4</v>
      </c>
      <c r="F6730" s="4" t="s">
        <v>42</v>
      </c>
      <c r="G6730" s="4" t="s">
        <v>733</v>
      </c>
      <c r="H6730" s="4" t="s">
        <v>51</v>
      </c>
      <c r="I6730" s="4">
        <v>33180</v>
      </c>
      <c r="J6730" s="4" t="s">
        <v>12</v>
      </c>
      <c r="K6730" s="4" t="s">
        <v>7</v>
      </c>
      <c r="L6730" s="4" t="s">
        <v>33</v>
      </c>
      <c r="M6730" s="4" t="s">
        <v>2073</v>
      </c>
      <c r="N6730" s="4">
        <v>50.496000000000002</v>
      </c>
      <c r="O6730" s="4">
        <v>6</v>
      </c>
      <c r="P6730" s="4">
        <v>0.2</v>
      </c>
      <c r="Q6730" s="4">
        <v>8.2055999999999987</v>
      </c>
    </row>
    <row r="6731" spans="1:17" ht="14.25" customHeight="1" x14ac:dyDescent="0.25">
      <c r="A6731" s="3">
        <v>42173</v>
      </c>
      <c r="B6731" s="3">
        <v>42175</v>
      </c>
      <c r="C6731" s="4" t="s">
        <v>20</v>
      </c>
      <c r="D6731" s="4" t="s">
        <v>1180</v>
      </c>
      <c r="E6731" s="4" t="s">
        <v>4</v>
      </c>
      <c r="F6731" s="4" t="s">
        <v>42</v>
      </c>
      <c r="G6731" s="4" t="s">
        <v>1735</v>
      </c>
      <c r="H6731" s="4" t="s">
        <v>83</v>
      </c>
      <c r="I6731" s="4">
        <v>37167</v>
      </c>
      <c r="J6731" s="4" t="s">
        <v>12</v>
      </c>
      <c r="K6731" s="4" t="s">
        <v>8</v>
      </c>
      <c r="L6731" s="4" t="s">
        <v>27</v>
      </c>
      <c r="M6731" s="4" t="s">
        <v>2262</v>
      </c>
      <c r="N6731" s="4">
        <v>6.1290000000000004</v>
      </c>
      <c r="O6731" s="4">
        <v>3</v>
      </c>
      <c r="P6731" s="4">
        <v>0.7</v>
      </c>
      <c r="Q6731" s="4">
        <v>-4.4945999999999984</v>
      </c>
    </row>
    <row r="6732" spans="1:17" ht="14.25" customHeight="1" x14ac:dyDescent="0.25">
      <c r="A6732" s="3">
        <v>42173</v>
      </c>
      <c r="B6732" s="3">
        <v>42175</v>
      </c>
      <c r="C6732" s="4" t="s">
        <v>20</v>
      </c>
      <c r="D6732" s="4" t="s">
        <v>1180</v>
      </c>
      <c r="E6732" s="4" t="s">
        <v>4</v>
      </c>
      <c r="F6732" s="4" t="s">
        <v>42</v>
      </c>
      <c r="G6732" s="4" t="s">
        <v>1735</v>
      </c>
      <c r="H6732" s="4" t="s">
        <v>83</v>
      </c>
      <c r="I6732" s="4">
        <v>37167</v>
      </c>
      <c r="J6732" s="4" t="s">
        <v>12</v>
      </c>
      <c r="K6732" s="4" t="s">
        <v>7</v>
      </c>
      <c r="L6732" s="4" t="s">
        <v>29</v>
      </c>
      <c r="M6732" s="4" t="s">
        <v>517</v>
      </c>
      <c r="N6732" s="4">
        <v>643.13599999999997</v>
      </c>
      <c r="O6732" s="4">
        <v>4</v>
      </c>
      <c r="P6732" s="4">
        <v>0.2</v>
      </c>
      <c r="Q6732" s="4">
        <v>56.274400000000014</v>
      </c>
    </row>
    <row r="6733" spans="1:17" ht="14.25" customHeight="1" x14ac:dyDescent="0.25">
      <c r="A6733" s="3">
        <v>42173</v>
      </c>
      <c r="B6733" s="3">
        <v>42175</v>
      </c>
      <c r="C6733" s="4" t="s">
        <v>20</v>
      </c>
      <c r="D6733" s="4" t="s">
        <v>1180</v>
      </c>
      <c r="E6733" s="4" t="s">
        <v>4</v>
      </c>
      <c r="F6733" s="4" t="s">
        <v>42</v>
      </c>
      <c r="G6733" s="4" t="s">
        <v>1735</v>
      </c>
      <c r="H6733" s="4" t="s">
        <v>83</v>
      </c>
      <c r="I6733" s="4">
        <v>37167</v>
      </c>
      <c r="J6733" s="4" t="s">
        <v>12</v>
      </c>
      <c r="K6733" s="4" t="s">
        <v>8</v>
      </c>
      <c r="L6733" s="4" t="s">
        <v>36</v>
      </c>
      <c r="M6733" s="4" t="s">
        <v>615</v>
      </c>
      <c r="N6733" s="4">
        <v>20.736000000000004</v>
      </c>
      <c r="O6733" s="4">
        <v>4</v>
      </c>
      <c r="P6733" s="4">
        <v>0.2</v>
      </c>
      <c r="Q6733" s="4">
        <v>7.2576000000000001</v>
      </c>
    </row>
    <row r="6734" spans="1:17" ht="14.25" customHeight="1" x14ac:dyDescent="0.25">
      <c r="A6734" s="3">
        <v>41824</v>
      </c>
      <c r="B6734" s="3">
        <v>41827</v>
      </c>
      <c r="C6734" s="4" t="s">
        <v>20</v>
      </c>
      <c r="D6734" s="4" t="s">
        <v>2789</v>
      </c>
      <c r="E6734" s="4" t="s">
        <v>4</v>
      </c>
      <c r="F6734" s="4" t="s">
        <v>42</v>
      </c>
      <c r="G6734" s="4" t="s">
        <v>291</v>
      </c>
      <c r="H6734" s="4" t="s">
        <v>47</v>
      </c>
      <c r="I6734" s="4">
        <v>80013</v>
      </c>
      <c r="J6734" s="4" t="s">
        <v>13</v>
      </c>
      <c r="K6734" s="4" t="s">
        <v>8</v>
      </c>
      <c r="L6734" s="4" t="s">
        <v>36</v>
      </c>
      <c r="M6734" s="4" t="s">
        <v>2613</v>
      </c>
      <c r="N6734" s="4">
        <v>177.536</v>
      </c>
      <c r="O6734" s="4">
        <v>4</v>
      </c>
      <c r="P6734" s="4">
        <v>0.2</v>
      </c>
      <c r="Q6734" s="4">
        <v>62.137599999999992</v>
      </c>
    </row>
    <row r="6735" spans="1:17" ht="14.25" customHeight="1" x14ac:dyDescent="0.25">
      <c r="A6735" s="3">
        <v>41824</v>
      </c>
      <c r="B6735" s="3">
        <v>41827</v>
      </c>
      <c r="C6735" s="4" t="s">
        <v>20</v>
      </c>
      <c r="D6735" s="4" t="s">
        <v>2789</v>
      </c>
      <c r="E6735" s="4" t="s">
        <v>4</v>
      </c>
      <c r="F6735" s="4" t="s">
        <v>42</v>
      </c>
      <c r="G6735" s="4" t="s">
        <v>291</v>
      </c>
      <c r="H6735" s="4" t="s">
        <v>47</v>
      </c>
      <c r="I6735" s="4">
        <v>80013</v>
      </c>
      <c r="J6735" s="4" t="s">
        <v>13</v>
      </c>
      <c r="K6735" s="4" t="s">
        <v>8</v>
      </c>
      <c r="L6735" s="4" t="s">
        <v>25</v>
      </c>
      <c r="M6735" s="4" t="s">
        <v>2231</v>
      </c>
      <c r="N6735" s="4">
        <v>32.432000000000002</v>
      </c>
      <c r="O6735" s="4">
        <v>2</v>
      </c>
      <c r="P6735" s="4">
        <v>0.2</v>
      </c>
      <c r="Q6735" s="4">
        <v>3.2432000000000016</v>
      </c>
    </row>
    <row r="6736" spans="1:17" ht="14.25" customHeight="1" x14ac:dyDescent="0.25">
      <c r="A6736" s="3">
        <v>42358</v>
      </c>
      <c r="B6736" s="3">
        <v>42363</v>
      </c>
      <c r="C6736" s="4" t="s">
        <v>23</v>
      </c>
      <c r="D6736" s="4" t="s">
        <v>3111</v>
      </c>
      <c r="E6736" s="4" t="s">
        <v>5</v>
      </c>
      <c r="F6736" s="4" t="s">
        <v>42</v>
      </c>
      <c r="G6736" s="4" t="s">
        <v>733</v>
      </c>
      <c r="H6736" s="4" t="s">
        <v>51</v>
      </c>
      <c r="I6736" s="4">
        <v>33142</v>
      </c>
      <c r="J6736" s="4" t="s">
        <v>12</v>
      </c>
      <c r="K6736" s="4" t="s">
        <v>8</v>
      </c>
      <c r="L6736" s="4" t="s">
        <v>34</v>
      </c>
      <c r="M6736" s="4" t="s">
        <v>1258</v>
      </c>
      <c r="N6736" s="4">
        <v>11.696</v>
      </c>
      <c r="O6736" s="4">
        <v>2</v>
      </c>
      <c r="P6736" s="4">
        <v>0.2</v>
      </c>
      <c r="Q6736" s="4">
        <v>3.9473999999999996</v>
      </c>
    </row>
    <row r="6737" spans="1:17" ht="14.25" customHeight="1" x14ac:dyDescent="0.25">
      <c r="A6737" s="3">
        <v>42470</v>
      </c>
      <c r="B6737" s="3">
        <v>42477</v>
      </c>
      <c r="C6737" s="4" t="s">
        <v>23</v>
      </c>
      <c r="D6737" s="4" t="s">
        <v>2023</v>
      </c>
      <c r="E6737" s="4" t="s">
        <v>3</v>
      </c>
      <c r="F6737" s="4" t="s">
        <v>42</v>
      </c>
      <c r="G6737" s="4" t="s">
        <v>144</v>
      </c>
      <c r="H6737" s="4" t="s">
        <v>46</v>
      </c>
      <c r="I6737" s="4">
        <v>94122</v>
      </c>
      <c r="J6737" s="4" t="s">
        <v>13</v>
      </c>
      <c r="K6737" s="4" t="s">
        <v>8</v>
      </c>
      <c r="L6737" s="4" t="s">
        <v>25</v>
      </c>
      <c r="M6737" s="4" t="s">
        <v>1758</v>
      </c>
      <c r="N6737" s="4">
        <v>113.76</v>
      </c>
      <c r="O6737" s="4">
        <v>3</v>
      </c>
      <c r="P6737" s="4">
        <v>0</v>
      </c>
      <c r="Q6737" s="4">
        <v>44.366400000000006</v>
      </c>
    </row>
    <row r="6738" spans="1:17" ht="14.25" customHeight="1" x14ac:dyDescent="0.25">
      <c r="A6738" s="3">
        <v>42470</v>
      </c>
      <c r="B6738" s="3">
        <v>42477</v>
      </c>
      <c r="C6738" s="4" t="s">
        <v>23</v>
      </c>
      <c r="D6738" s="4" t="s">
        <v>2023</v>
      </c>
      <c r="E6738" s="4" t="s">
        <v>3</v>
      </c>
      <c r="F6738" s="4" t="s">
        <v>42</v>
      </c>
      <c r="G6738" s="4" t="s">
        <v>144</v>
      </c>
      <c r="H6738" s="4" t="s">
        <v>46</v>
      </c>
      <c r="I6738" s="4">
        <v>94122</v>
      </c>
      <c r="J6738" s="4" t="s">
        <v>13</v>
      </c>
      <c r="K6738" s="4" t="s">
        <v>8</v>
      </c>
      <c r="L6738" s="4" t="s">
        <v>38</v>
      </c>
      <c r="M6738" s="4" t="s">
        <v>2909</v>
      </c>
      <c r="N6738" s="4">
        <v>579.51</v>
      </c>
      <c r="O6738" s="4">
        <v>3</v>
      </c>
      <c r="P6738" s="4">
        <v>0</v>
      </c>
      <c r="Q6738" s="4">
        <v>81.131400000000014</v>
      </c>
    </row>
    <row r="6739" spans="1:17" ht="14.25" customHeight="1" x14ac:dyDescent="0.25">
      <c r="A6739" s="3">
        <v>42470</v>
      </c>
      <c r="B6739" s="3">
        <v>42477</v>
      </c>
      <c r="C6739" s="4" t="s">
        <v>23</v>
      </c>
      <c r="D6739" s="4" t="s">
        <v>2023</v>
      </c>
      <c r="E6739" s="4" t="s">
        <v>3</v>
      </c>
      <c r="F6739" s="4" t="s">
        <v>42</v>
      </c>
      <c r="G6739" s="4" t="s">
        <v>144</v>
      </c>
      <c r="H6739" s="4" t="s">
        <v>46</v>
      </c>
      <c r="I6739" s="4">
        <v>94122</v>
      </c>
      <c r="J6739" s="4" t="s">
        <v>13</v>
      </c>
      <c r="K6739" s="4" t="s">
        <v>8</v>
      </c>
      <c r="L6739" s="4" t="s">
        <v>38</v>
      </c>
      <c r="M6739" s="4" t="s">
        <v>3089</v>
      </c>
      <c r="N6739" s="4">
        <v>150.66</v>
      </c>
      <c r="O6739" s="4">
        <v>9</v>
      </c>
      <c r="P6739" s="4">
        <v>0</v>
      </c>
      <c r="Q6739" s="4">
        <v>6.0263999999999918</v>
      </c>
    </row>
    <row r="6740" spans="1:17" ht="14.25" customHeight="1" x14ac:dyDescent="0.25">
      <c r="A6740" s="3">
        <v>42470</v>
      </c>
      <c r="B6740" s="3">
        <v>42477</v>
      </c>
      <c r="C6740" s="4" t="s">
        <v>23</v>
      </c>
      <c r="D6740" s="4" t="s">
        <v>2023</v>
      </c>
      <c r="E6740" s="4" t="s">
        <v>3</v>
      </c>
      <c r="F6740" s="4" t="s">
        <v>42</v>
      </c>
      <c r="G6740" s="4" t="s">
        <v>144</v>
      </c>
      <c r="H6740" s="4" t="s">
        <v>46</v>
      </c>
      <c r="I6740" s="4">
        <v>94122</v>
      </c>
      <c r="J6740" s="4" t="s">
        <v>13</v>
      </c>
      <c r="K6740" s="4" t="s">
        <v>8</v>
      </c>
      <c r="L6740" s="4" t="s">
        <v>27</v>
      </c>
      <c r="M6740" s="4" t="s">
        <v>947</v>
      </c>
      <c r="N6740" s="4">
        <v>48.032000000000004</v>
      </c>
      <c r="O6740" s="4">
        <v>4</v>
      </c>
      <c r="P6740" s="4">
        <v>0.2</v>
      </c>
      <c r="Q6740" s="4">
        <v>15.610399999999993</v>
      </c>
    </row>
    <row r="6741" spans="1:17" ht="14.25" customHeight="1" x14ac:dyDescent="0.25">
      <c r="A6741" s="3">
        <v>41785</v>
      </c>
      <c r="B6741" s="3">
        <v>41790</v>
      </c>
      <c r="C6741" s="4" t="s">
        <v>23</v>
      </c>
      <c r="D6741" s="4" t="s">
        <v>1941</v>
      </c>
      <c r="E6741" s="4" t="s">
        <v>3</v>
      </c>
      <c r="F6741" s="4" t="s">
        <v>42</v>
      </c>
      <c r="G6741" s="4" t="s">
        <v>223</v>
      </c>
      <c r="H6741" s="4" t="s">
        <v>54</v>
      </c>
      <c r="I6741" s="4">
        <v>60623</v>
      </c>
      <c r="J6741" s="4" t="s">
        <v>10</v>
      </c>
      <c r="K6741" s="4" t="s">
        <v>8</v>
      </c>
      <c r="L6741" s="4" t="s">
        <v>38</v>
      </c>
      <c r="M6741" s="4" t="s">
        <v>2381</v>
      </c>
      <c r="N6741" s="4">
        <v>102.624</v>
      </c>
      <c r="O6741" s="4">
        <v>3</v>
      </c>
      <c r="P6741" s="4">
        <v>0.2</v>
      </c>
      <c r="Q6741" s="4">
        <v>7.6968000000000032</v>
      </c>
    </row>
    <row r="6742" spans="1:17" ht="14.25" customHeight="1" x14ac:dyDescent="0.25">
      <c r="A6742" s="3">
        <v>41785</v>
      </c>
      <c r="B6742" s="3">
        <v>41790</v>
      </c>
      <c r="C6742" s="4" t="s">
        <v>23</v>
      </c>
      <c r="D6742" s="4" t="s">
        <v>1941</v>
      </c>
      <c r="E6742" s="4" t="s">
        <v>3</v>
      </c>
      <c r="F6742" s="4" t="s">
        <v>42</v>
      </c>
      <c r="G6742" s="4" t="s">
        <v>223</v>
      </c>
      <c r="H6742" s="4" t="s">
        <v>54</v>
      </c>
      <c r="I6742" s="4">
        <v>60623</v>
      </c>
      <c r="J6742" s="4" t="s">
        <v>10</v>
      </c>
      <c r="K6742" s="4" t="s">
        <v>7</v>
      </c>
      <c r="L6742" s="4" t="s">
        <v>29</v>
      </c>
      <c r="M6742" s="4" t="s">
        <v>2101</v>
      </c>
      <c r="N6742" s="4">
        <v>359.77199999999999</v>
      </c>
      <c r="O6742" s="4">
        <v>2</v>
      </c>
      <c r="P6742" s="4">
        <v>0.3</v>
      </c>
      <c r="Q6742" s="4">
        <v>-5.1396000000000583</v>
      </c>
    </row>
    <row r="6743" spans="1:17" ht="14.25" customHeight="1" x14ac:dyDescent="0.25">
      <c r="A6743" s="3">
        <v>41785</v>
      </c>
      <c r="B6743" s="3">
        <v>41790</v>
      </c>
      <c r="C6743" s="4" t="s">
        <v>23</v>
      </c>
      <c r="D6743" s="4" t="s">
        <v>1941</v>
      </c>
      <c r="E6743" s="4" t="s">
        <v>3</v>
      </c>
      <c r="F6743" s="4" t="s">
        <v>42</v>
      </c>
      <c r="G6743" s="4" t="s">
        <v>223</v>
      </c>
      <c r="H6743" s="4" t="s">
        <v>54</v>
      </c>
      <c r="I6743" s="4">
        <v>60623</v>
      </c>
      <c r="J6743" s="4" t="s">
        <v>10</v>
      </c>
      <c r="K6743" s="4" t="s">
        <v>8</v>
      </c>
      <c r="L6743" s="4" t="s">
        <v>26</v>
      </c>
      <c r="M6743" s="4" t="s">
        <v>1458</v>
      </c>
      <c r="N6743" s="4">
        <v>13.392000000000001</v>
      </c>
      <c r="O6743" s="4">
        <v>3</v>
      </c>
      <c r="P6743" s="4">
        <v>0.2</v>
      </c>
      <c r="Q6743" s="4">
        <v>3.1806000000000005</v>
      </c>
    </row>
    <row r="6744" spans="1:17" ht="14.25" customHeight="1" x14ac:dyDescent="0.25">
      <c r="A6744" s="3">
        <v>42922</v>
      </c>
      <c r="B6744" s="3">
        <v>42927</v>
      </c>
      <c r="C6744" s="4" t="s">
        <v>23</v>
      </c>
      <c r="D6744" s="4" t="s">
        <v>631</v>
      </c>
      <c r="E6744" s="4" t="s">
        <v>3</v>
      </c>
      <c r="F6744" s="4" t="s">
        <v>42</v>
      </c>
      <c r="G6744" s="4" t="s">
        <v>113</v>
      </c>
      <c r="H6744" s="4" t="s">
        <v>46</v>
      </c>
      <c r="I6744" s="4">
        <v>90008</v>
      </c>
      <c r="J6744" s="4" t="s">
        <v>13</v>
      </c>
      <c r="K6744" s="4" t="s">
        <v>7</v>
      </c>
      <c r="L6744" s="4" t="s">
        <v>29</v>
      </c>
      <c r="M6744" s="4" t="s">
        <v>336</v>
      </c>
      <c r="N6744" s="4">
        <v>122.13600000000001</v>
      </c>
      <c r="O6744" s="4">
        <v>3</v>
      </c>
      <c r="P6744" s="4">
        <v>0.2</v>
      </c>
      <c r="Q6744" s="4">
        <v>-13.740299999999994</v>
      </c>
    </row>
    <row r="6745" spans="1:17" ht="14.25" customHeight="1" x14ac:dyDescent="0.25">
      <c r="A6745" s="3">
        <v>42051</v>
      </c>
      <c r="B6745" s="3">
        <v>42055</v>
      </c>
      <c r="C6745" s="4" t="s">
        <v>23</v>
      </c>
      <c r="D6745" s="4" t="s">
        <v>616</v>
      </c>
      <c r="E6745" s="4" t="s">
        <v>4</v>
      </c>
      <c r="F6745" s="4" t="s">
        <v>42</v>
      </c>
      <c r="G6745" s="4" t="s">
        <v>196</v>
      </c>
      <c r="H6745" s="4" t="s">
        <v>70</v>
      </c>
      <c r="I6745" s="4">
        <v>3820</v>
      </c>
      <c r="J6745" s="4" t="s">
        <v>11</v>
      </c>
      <c r="K6745" s="4" t="s">
        <v>8</v>
      </c>
      <c r="L6745" s="4" t="s">
        <v>36</v>
      </c>
      <c r="M6745" s="4" t="s">
        <v>385</v>
      </c>
      <c r="N6745" s="4">
        <v>35.880000000000003</v>
      </c>
      <c r="O6745" s="4">
        <v>6</v>
      </c>
      <c r="P6745" s="4">
        <v>0</v>
      </c>
      <c r="Q6745" s="4">
        <v>16.146000000000001</v>
      </c>
    </row>
    <row r="6746" spans="1:17" ht="14.25" customHeight="1" x14ac:dyDescent="0.25">
      <c r="A6746" s="3">
        <v>42902</v>
      </c>
      <c r="B6746" s="3">
        <v>42904</v>
      </c>
      <c r="C6746" s="4" t="s">
        <v>22</v>
      </c>
      <c r="D6746" s="4" t="s">
        <v>1515</v>
      </c>
      <c r="E6746" s="4" t="s">
        <v>3</v>
      </c>
      <c r="F6746" s="4" t="s">
        <v>42</v>
      </c>
      <c r="G6746" s="4" t="s">
        <v>480</v>
      </c>
      <c r="H6746" s="4" t="s">
        <v>76</v>
      </c>
      <c r="I6746" s="4">
        <v>43017</v>
      </c>
      <c r="J6746" s="4" t="s">
        <v>11</v>
      </c>
      <c r="K6746" s="4" t="s">
        <v>9</v>
      </c>
      <c r="L6746" s="4" t="s">
        <v>24</v>
      </c>
      <c r="M6746" s="4" t="s">
        <v>1121</v>
      </c>
      <c r="N6746" s="4">
        <v>479.952</v>
      </c>
      <c r="O6746" s="4">
        <v>6</v>
      </c>
      <c r="P6746" s="4">
        <v>0.2</v>
      </c>
      <c r="Q6746" s="4">
        <v>107.98920000000001</v>
      </c>
    </row>
    <row r="6747" spans="1:17" ht="14.25" customHeight="1" x14ac:dyDescent="0.25">
      <c r="A6747" s="3">
        <v>42902</v>
      </c>
      <c r="B6747" s="3">
        <v>42904</v>
      </c>
      <c r="C6747" s="4" t="s">
        <v>22</v>
      </c>
      <c r="D6747" s="4" t="s">
        <v>1515</v>
      </c>
      <c r="E6747" s="4" t="s">
        <v>3</v>
      </c>
      <c r="F6747" s="4" t="s">
        <v>42</v>
      </c>
      <c r="G6747" s="4" t="s">
        <v>480</v>
      </c>
      <c r="H6747" s="4" t="s">
        <v>76</v>
      </c>
      <c r="I6747" s="4">
        <v>43017</v>
      </c>
      <c r="J6747" s="4" t="s">
        <v>11</v>
      </c>
      <c r="K6747" s="4" t="s">
        <v>8</v>
      </c>
      <c r="L6747" s="4" t="s">
        <v>26</v>
      </c>
      <c r="M6747" s="4" t="s">
        <v>557</v>
      </c>
      <c r="N6747" s="4">
        <v>23.92</v>
      </c>
      <c r="O6747" s="4">
        <v>5</v>
      </c>
      <c r="P6747" s="4">
        <v>0.2</v>
      </c>
      <c r="Q6747" s="4">
        <v>1.7940000000000005</v>
      </c>
    </row>
    <row r="6748" spans="1:17" ht="14.25" customHeight="1" x14ac:dyDescent="0.25">
      <c r="A6748" s="3">
        <v>43052</v>
      </c>
      <c r="B6748" s="3">
        <v>43055</v>
      </c>
      <c r="C6748" s="4" t="s">
        <v>20</v>
      </c>
      <c r="D6748" s="4" t="s">
        <v>241</v>
      </c>
      <c r="E6748" s="4" t="s">
        <v>4</v>
      </c>
      <c r="F6748" s="4" t="s">
        <v>42</v>
      </c>
      <c r="G6748" s="4" t="s">
        <v>206</v>
      </c>
      <c r="H6748" s="4" t="s">
        <v>73</v>
      </c>
      <c r="I6748" s="4">
        <v>10009</v>
      </c>
      <c r="J6748" s="4" t="s">
        <v>11</v>
      </c>
      <c r="K6748" s="4" t="s">
        <v>9</v>
      </c>
      <c r="L6748" s="4" t="s">
        <v>37</v>
      </c>
      <c r="M6748" s="4" t="s">
        <v>2539</v>
      </c>
      <c r="N6748" s="4">
        <v>629.94999999999993</v>
      </c>
      <c r="O6748" s="4">
        <v>5</v>
      </c>
      <c r="P6748" s="4">
        <v>0</v>
      </c>
      <c r="Q6748" s="4">
        <v>163.78700000000003</v>
      </c>
    </row>
    <row r="6749" spans="1:17" ht="14.25" customHeight="1" x14ac:dyDescent="0.25">
      <c r="A6749" s="3">
        <v>43080</v>
      </c>
      <c r="B6749" s="3">
        <v>43084</v>
      </c>
      <c r="C6749" s="4" t="s">
        <v>23</v>
      </c>
      <c r="D6749" s="4" t="s">
        <v>913</v>
      </c>
      <c r="E6749" s="4" t="s">
        <v>3</v>
      </c>
      <c r="F6749" s="4" t="s">
        <v>42</v>
      </c>
      <c r="G6749" s="4" t="s">
        <v>206</v>
      </c>
      <c r="H6749" s="4" t="s">
        <v>73</v>
      </c>
      <c r="I6749" s="4">
        <v>10035</v>
      </c>
      <c r="J6749" s="4" t="s">
        <v>11</v>
      </c>
      <c r="K6749" s="4" t="s">
        <v>8</v>
      </c>
      <c r="L6749" s="4" t="s">
        <v>27</v>
      </c>
      <c r="M6749" s="4" t="s">
        <v>864</v>
      </c>
      <c r="N6749" s="4">
        <v>14.952000000000002</v>
      </c>
      <c r="O6749" s="4">
        <v>1</v>
      </c>
      <c r="P6749" s="4">
        <v>0.2</v>
      </c>
      <c r="Q6749" s="4">
        <v>5.0462999999999996</v>
      </c>
    </row>
    <row r="6750" spans="1:17" ht="14.25" customHeight="1" x14ac:dyDescent="0.25">
      <c r="A6750" s="3">
        <v>43080</v>
      </c>
      <c r="B6750" s="3">
        <v>43084</v>
      </c>
      <c r="C6750" s="4" t="s">
        <v>23</v>
      </c>
      <c r="D6750" s="4" t="s">
        <v>913</v>
      </c>
      <c r="E6750" s="4" t="s">
        <v>3</v>
      </c>
      <c r="F6750" s="4" t="s">
        <v>42</v>
      </c>
      <c r="G6750" s="4" t="s">
        <v>206</v>
      </c>
      <c r="H6750" s="4" t="s">
        <v>73</v>
      </c>
      <c r="I6750" s="4">
        <v>10035</v>
      </c>
      <c r="J6750" s="4" t="s">
        <v>11</v>
      </c>
      <c r="K6750" s="4" t="s">
        <v>8</v>
      </c>
      <c r="L6750" s="4" t="s">
        <v>36</v>
      </c>
      <c r="M6750" s="4" t="s">
        <v>2385</v>
      </c>
      <c r="N6750" s="4">
        <v>17.940000000000001</v>
      </c>
      <c r="O6750" s="4">
        <v>3</v>
      </c>
      <c r="P6750" s="4">
        <v>0</v>
      </c>
      <c r="Q6750" s="4">
        <v>8.0730000000000004</v>
      </c>
    </row>
    <row r="6751" spans="1:17" ht="14.25" customHeight="1" x14ac:dyDescent="0.25">
      <c r="A6751" s="3">
        <v>43080</v>
      </c>
      <c r="B6751" s="3">
        <v>43084</v>
      </c>
      <c r="C6751" s="4" t="s">
        <v>23</v>
      </c>
      <c r="D6751" s="4" t="s">
        <v>913</v>
      </c>
      <c r="E6751" s="4" t="s">
        <v>3</v>
      </c>
      <c r="F6751" s="4" t="s">
        <v>42</v>
      </c>
      <c r="G6751" s="4" t="s">
        <v>206</v>
      </c>
      <c r="H6751" s="4" t="s">
        <v>73</v>
      </c>
      <c r="I6751" s="4">
        <v>10035</v>
      </c>
      <c r="J6751" s="4" t="s">
        <v>11</v>
      </c>
      <c r="K6751" s="4" t="s">
        <v>9</v>
      </c>
      <c r="L6751" s="4" t="s">
        <v>37</v>
      </c>
      <c r="M6751" s="4" t="s">
        <v>2998</v>
      </c>
      <c r="N6751" s="4">
        <v>116.98</v>
      </c>
      <c r="O6751" s="4">
        <v>2</v>
      </c>
      <c r="P6751" s="4">
        <v>0</v>
      </c>
      <c r="Q6751" s="4">
        <v>29.245000000000005</v>
      </c>
    </row>
    <row r="6752" spans="1:17" ht="14.25" customHeight="1" x14ac:dyDescent="0.25">
      <c r="A6752" s="3">
        <v>42549</v>
      </c>
      <c r="B6752" s="3">
        <v>42551</v>
      </c>
      <c r="C6752" s="4" t="s">
        <v>22</v>
      </c>
      <c r="D6752" s="4" t="s">
        <v>2557</v>
      </c>
      <c r="E6752" s="4" t="s">
        <v>3</v>
      </c>
      <c r="F6752" s="4" t="s">
        <v>42</v>
      </c>
      <c r="G6752" s="4" t="s">
        <v>2121</v>
      </c>
      <c r="H6752" s="4" t="s">
        <v>71</v>
      </c>
      <c r="I6752" s="4">
        <v>7501</v>
      </c>
      <c r="J6752" s="4" t="s">
        <v>11</v>
      </c>
      <c r="K6752" s="4" t="s">
        <v>7</v>
      </c>
      <c r="L6752" s="4" t="s">
        <v>29</v>
      </c>
      <c r="M6752" s="4" t="s">
        <v>2695</v>
      </c>
      <c r="N6752" s="4">
        <v>121.96</v>
      </c>
      <c r="O6752" s="4">
        <v>2</v>
      </c>
      <c r="P6752" s="4">
        <v>0</v>
      </c>
      <c r="Q6752" s="4">
        <v>20.733199999999997</v>
      </c>
    </row>
    <row r="6753" spans="1:17" ht="14.25" customHeight="1" x14ac:dyDescent="0.25">
      <c r="A6753" s="3">
        <v>42549</v>
      </c>
      <c r="B6753" s="3">
        <v>42551</v>
      </c>
      <c r="C6753" s="4" t="s">
        <v>22</v>
      </c>
      <c r="D6753" s="4" t="s">
        <v>2557</v>
      </c>
      <c r="E6753" s="4" t="s">
        <v>3</v>
      </c>
      <c r="F6753" s="4" t="s">
        <v>42</v>
      </c>
      <c r="G6753" s="4" t="s">
        <v>2121</v>
      </c>
      <c r="H6753" s="4" t="s">
        <v>71</v>
      </c>
      <c r="I6753" s="4">
        <v>7501</v>
      </c>
      <c r="J6753" s="4" t="s">
        <v>11</v>
      </c>
      <c r="K6753" s="4" t="s">
        <v>8</v>
      </c>
      <c r="L6753" s="4" t="s">
        <v>25</v>
      </c>
      <c r="M6753" s="4" t="s">
        <v>2670</v>
      </c>
      <c r="N6753" s="4">
        <v>8.74</v>
      </c>
      <c r="O6753" s="4">
        <v>2</v>
      </c>
      <c r="P6753" s="4">
        <v>0</v>
      </c>
      <c r="Q6753" s="4">
        <v>2.2724000000000002</v>
      </c>
    </row>
    <row r="6754" spans="1:17" ht="14.25" customHeight="1" x14ac:dyDescent="0.25">
      <c r="A6754" s="3">
        <v>42549</v>
      </c>
      <c r="B6754" s="3">
        <v>42551</v>
      </c>
      <c r="C6754" s="4" t="s">
        <v>22</v>
      </c>
      <c r="D6754" s="4" t="s">
        <v>2557</v>
      </c>
      <c r="E6754" s="4" t="s">
        <v>3</v>
      </c>
      <c r="F6754" s="4" t="s">
        <v>42</v>
      </c>
      <c r="G6754" s="4" t="s">
        <v>2121</v>
      </c>
      <c r="H6754" s="4" t="s">
        <v>71</v>
      </c>
      <c r="I6754" s="4">
        <v>7501</v>
      </c>
      <c r="J6754" s="4" t="s">
        <v>11</v>
      </c>
      <c r="K6754" s="4" t="s">
        <v>8</v>
      </c>
      <c r="L6754" s="4" t="s">
        <v>36</v>
      </c>
      <c r="M6754" s="4" t="s">
        <v>690</v>
      </c>
      <c r="N6754" s="4">
        <v>61.96</v>
      </c>
      <c r="O6754" s="4">
        <v>2</v>
      </c>
      <c r="P6754" s="4">
        <v>0</v>
      </c>
      <c r="Q6754" s="4">
        <v>27.881999999999998</v>
      </c>
    </row>
    <row r="6755" spans="1:17" ht="14.25" customHeight="1" x14ac:dyDescent="0.25">
      <c r="A6755" s="3">
        <v>42549</v>
      </c>
      <c r="B6755" s="3">
        <v>42551</v>
      </c>
      <c r="C6755" s="4" t="s">
        <v>22</v>
      </c>
      <c r="D6755" s="4" t="s">
        <v>2557</v>
      </c>
      <c r="E6755" s="4" t="s">
        <v>3</v>
      </c>
      <c r="F6755" s="4" t="s">
        <v>42</v>
      </c>
      <c r="G6755" s="4" t="s">
        <v>2121</v>
      </c>
      <c r="H6755" s="4" t="s">
        <v>71</v>
      </c>
      <c r="I6755" s="4">
        <v>7501</v>
      </c>
      <c r="J6755" s="4" t="s">
        <v>11</v>
      </c>
      <c r="K6755" s="4" t="s">
        <v>8</v>
      </c>
      <c r="L6755" s="4" t="s">
        <v>27</v>
      </c>
      <c r="M6755" s="4" t="s">
        <v>2472</v>
      </c>
      <c r="N6755" s="4">
        <v>7.96</v>
      </c>
      <c r="O6755" s="4">
        <v>2</v>
      </c>
      <c r="P6755" s="4">
        <v>0</v>
      </c>
      <c r="Q6755" s="4">
        <v>3.7412000000000001</v>
      </c>
    </row>
    <row r="6756" spans="1:17" ht="14.25" customHeight="1" x14ac:dyDescent="0.25">
      <c r="A6756" s="3">
        <v>42549</v>
      </c>
      <c r="B6756" s="3">
        <v>42551</v>
      </c>
      <c r="C6756" s="4" t="s">
        <v>22</v>
      </c>
      <c r="D6756" s="4" t="s">
        <v>2557</v>
      </c>
      <c r="E6756" s="4" t="s">
        <v>3</v>
      </c>
      <c r="F6756" s="4" t="s">
        <v>42</v>
      </c>
      <c r="G6756" s="4" t="s">
        <v>2121</v>
      </c>
      <c r="H6756" s="4" t="s">
        <v>71</v>
      </c>
      <c r="I6756" s="4">
        <v>7501</v>
      </c>
      <c r="J6756" s="4" t="s">
        <v>11</v>
      </c>
      <c r="K6756" s="4" t="s">
        <v>8</v>
      </c>
      <c r="L6756" s="4" t="s">
        <v>25</v>
      </c>
      <c r="M6756" s="4" t="s">
        <v>135</v>
      </c>
      <c r="N6756" s="4">
        <v>275.24</v>
      </c>
      <c r="O6756" s="4">
        <v>4</v>
      </c>
      <c r="P6756" s="4">
        <v>0</v>
      </c>
      <c r="Q6756" s="4">
        <v>121.10560000000001</v>
      </c>
    </row>
    <row r="6757" spans="1:17" ht="14.25" customHeight="1" x14ac:dyDescent="0.25">
      <c r="A6757" s="3">
        <v>42993</v>
      </c>
      <c r="B6757" s="3">
        <v>42997</v>
      </c>
      <c r="C6757" s="4" t="s">
        <v>23</v>
      </c>
      <c r="D6757" s="4" t="s">
        <v>3158</v>
      </c>
      <c r="E6757" s="4" t="s">
        <v>4</v>
      </c>
      <c r="F6757" s="4" t="s">
        <v>42</v>
      </c>
      <c r="G6757" s="4" t="s">
        <v>597</v>
      </c>
      <c r="H6757" s="4" t="s">
        <v>71</v>
      </c>
      <c r="I6757" s="4">
        <v>8701</v>
      </c>
      <c r="J6757" s="4" t="s">
        <v>11</v>
      </c>
      <c r="K6757" s="4" t="s">
        <v>7</v>
      </c>
      <c r="L6757" s="4" t="s">
        <v>33</v>
      </c>
      <c r="M6757" s="4" t="s">
        <v>2569</v>
      </c>
      <c r="N6757" s="4">
        <v>47.400000000000006</v>
      </c>
      <c r="O6757" s="4">
        <v>5</v>
      </c>
      <c r="P6757" s="4">
        <v>0</v>
      </c>
      <c r="Q6757" s="4">
        <v>18.960000000000004</v>
      </c>
    </row>
    <row r="6758" spans="1:17" ht="14.25" customHeight="1" x14ac:dyDescent="0.25">
      <c r="A6758" s="3">
        <v>42993</v>
      </c>
      <c r="B6758" s="3">
        <v>42997</v>
      </c>
      <c r="C6758" s="4" t="s">
        <v>23</v>
      </c>
      <c r="D6758" s="4" t="s">
        <v>3158</v>
      </c>
      <c r="E6758" s="4" t="s">
        <v>4</v>
      </c>
      <c r="F6758" s="4" t="s">
        <v>42</v>
      </c>
      <c r="G6758" s="4" t="s">
        <v>597</v>
      </c>
      <c r="H6758" s="4" t="s">
        <v>71</v>
      </c>
      <c r="I6758" s="4">
        <v>8701</v>
      </c>
      <c r="J6758" s="4" t="s">
        <v>11</v>
      </c>
      <c r="K6758" s="4" t="s">
        <v>7</v>
      </c>
      <c r="L6758" s="4" t="s">
        <v>29</v>
      </c>
      <c r="M6758" s="4" t="s">
        <v>2781</v>
      </c>
      <c r="N6758" s="4">
        <v>512.96</v>
      </c>
      <c r="O6758" s="4">
        <v>4</v>
      </c>
      <c r="P6758" s="4">
        <v>0</v>
      </c>
      <c r="Q6758" s="4">
        <v>143.62880000000001</v>
      </c>
    </row>
    <row r="6759" spans="1:17" ht="14.25" customHeight="1" x14ac:dyDescent="0.25">
      <c r="A6759" s="3">
        <v>42993</v>
      </c>
      <c r="B6759" s="3">
        <v>42997</v>
      </c>
      <c r="C6759" s="4" t="s">
        <v>23</v>
      </c>
      <c r="D6759" s="4" t="s">
        <v>3158</v>
      </c>
      <c r="E6759" s="4" t="s">
        <v>4</v>
      </c>
      <c r="F6759" s="4" t="s">
        <v>42</v>
      </c>
      <c r="G6759" s="4" t="s">
        <v>597</v>
      </c>
      <c r="H6759" s="4" t="s">
        <v>71</v>
      </c>
      <c r="I6759" s="4">
        <v>8701</v>
      </c>
      <c r="J6759" s="4" t="s">
        <v>11</v>
      </c>
      <c r="K6759" s="4" t="s">
        <v>9</v>
      </c>
      <c r="L6759" s="4" t="s">
        <v>37</v>
      </c>
      <c r="M6759" s="4" t="s">
        <v>1467</v>
      </c>
      <c r="N6759" s="4">
        <v>395.93999999999994</v>
      </c>
      <c r="O6759" s="4">
        <v>6</v>
      </c>
      <c r="P6759" s="4">
        <v>0</v>
      </c>
      <c r="Q6759" s="4">
        <v>102.94440000000002</v>
      </c>
    </row>
    <row r="6760" spans="1:17" ht="14.25" customHeight="1" x14ac:dyDescent="0.25">
      <c r="A6760" s="3">
        <v>42993</v>
      </c>
      <c r="B6760" s="3">
        <v>42997</v>
      </c>
      <c r="C6760" s="4" t="s">
        <v>23</v>
      </c>
      <c r="D6760" s="4" t="s">
        <v>3158</v>
      </c>
      <c r="E6760" s="4" t="s">
        <v>4</v>
      </c>
      <c r="F6760" s="4" t="s">
        <v>42</v>
      </c>
      <c r="G6760" s="4" t="s">
        <v>597</v>
      </c>
      <c r="H6760" s="4" t="s">
        <v>71</v>
      </c>
      <c r="I6760" s="4">
        <v>8701</v>
      </c>
      <c r="J6760" s="4" t="s">
        <v>11</v>
      </c>
      <c r="K6760" s="4" t="s">
        <v>8</v>
      </c>
      <c r="L6760" s="4" t="s">
        <v>38</v>
      </c>
      <c r="M6760" s="4" t="s">
        <v>730</v>
      </c>
      <c r="N6760" s="4">
        <v>81.96</v>
      </c>
      <c r="O6760" s="4">
        <v>2</v>
      </c>
      <c r="P6760" s="4">
        <v>0</v>
      </c>
      <c r="Q6760" s="4">
        <v>0</v>
      </c>
    </row>
    <row r="6761" spans="1:17" ht="14.25" customHeight="1" x14ac:dyDescent="0.25">
      <c r="A6761" s="3">
        <v>43071</v>
      </c>
      <c r="B6761" s="3">
        <v>43077</v>
      </c>
      <c r="C6761" s="4" t="s">
        <v>23</v>
      </c>
      <c r="D6761" s="4" t="s">
        <v>3067</v>
      </c>
      <c r="E6761" s="4" t="s">
        <v>3</v>
      </c>
      <c r="F6761" s="4" t="s">
        <v>42</v>
      </c>
      <c r="G6761" s="4" t="s">
        <v>1997</v>
      </c>
      <c r="H6761" s="4" t="s">
        <v>74</v>
      </c>
      <c r="I6761" s="4">
        <v>27405</v>
      </c>
      <c r="J6761" s="4" t="s">
        <v>12</v>
      </c>
      <c r="K6761" s="4" t="s">
        <v>8</v>
      </c>
      <c r="L6761" s="4" t="s">
        <v>26</v>
      </c>
      <c r="M6761" s="4" t="s">
        <v>1606</v>
      </c>
      <c r="N6761" s="4">
        <v>32.776000000000003</v>
      </c>
      <c r="O6761" s="4">
        <v>1</v>
      </c>
      <c r="P6761" s="4">
        <v>0.2</v>
      </c>
      <c r="Q6761" s="4">
        <v>2.4581999999999997</v>
      </c>
    </row>
    <row r="6762" spans="1:17" ht="14.25" customHeight="1" x14ac:dyDescent="0.25">
      <c r="A6762" s="3">
        <v>42912</v>
      </c>
      <c r="B6762" s="3">
        <v>42916</v>
      </c>
      <c r="C6762" s="4" t="s">
        <v>23</v>
      </c>
      <c r="D6762" s="4" t="s">
        <v>702</v>
      </c>
      <c r="E6762" s="4" t="s">
        <v>3</v>
      </c>
      <c r="F6762" s="4" t="s">
        <v>42</v>
      </c>
      <c r="G6762" s="4" t="s">
        <v>206</v>
      </c>
      <c r="H6762" s="4" t="s">
        <v>73</v>
      </c>
      <c r="I6762" s="4">
        <v>10035</v>
      </c>
      <c r="J6762" s="4" t="s">
        <v>11</v>
      </c>
      <c r="K6762" s="4" t="s">
        <v>8</v>
      </c>
      <c r="L6762" s="4" t="s">
        <v>38</v>
      </c>
      <c r="M6762" s="4" t="s">
        <v>240</v>
      </c>
      <c r="N6762" s="4">
        <v>272.94</v>
      </c>
      <c r="O6762" s="4">
        <v>3</v>
      </c>
      <c r="P6762" s="4">
        <v>0</v>
      </c>
      <c r="Q6762" s="4">
        <v>0</v>
      </c>
    </row>
    <row r="6763" spans="1:17" ht="14.25" customHeight="1" x14ac:dyDescent="0.25">
      <c r="A6763" s="3">
        <v>42575</v>
      </c>
      <c r="B6763" s="3">
        <v>42577</v>
      </c>
      <c r="C6763" s="4" t="s">
        <v>22</v>
      </c>
      <c r="D6763" s="4" t="s">
        <v>2739</v>
      </c>
      <c r="E6763" s="4" t="s">
        <v>4</v>
      </c>
      <c r="F6763" s="4" t="s">
        <v>42</v>
      </c>
      <c r="G6763" s="4" t="s">
        <v>206</v>
      </c>
      <c r="H6763" s="4" t="s">
        <v>73</v>
      </c>
      <c r="I6763" s="4">
        <v>10035</v>
      </c>
      <c r="J6763" s="4" t="s">
        <v>11</v>
      </c>
      <c r="K6763" s="4" t="s">
        <v>7</v>
      </c>
      <c r="L6763" s="4" t="s">
        <v>29</v>
      </c>
      <c r="M6763" s="4" t="s">
        <v>1616</v>
      </c>
      <c r="N6763" s="4">
        <v>253.76399999999998</v>
      </c>
      <c r="O6763" s="4">
        <v>2</v>
      </c>
      <c r="P6763" s="4">
        <v>0.1</v>
      </c>
      <c r="Q6763" s="4">
        <v>31.015599999999978</v>
      </c>
    </row>
    <row r="6764" spans="1:17" ht="14.25" customHeight="1" x14ac:dyDescent="0.25">
      <c r="A6764" s="3">
        <v>42615</v>
      </c>
      <c r="B6764" s="3">
        <v>42621</v>
      </c>
      <c r="C6764" s="4" t="s">
        <v>23</v>
      </c>
      <c r="D6764" s="4" t="s">
        <v>910</v>
      </c>
      <c r="E6764" s="4" t="s">
        <v>3</v>
      </c>
      <c r="F6764" s="4" t="s">
        <v>42</v>
      </c>
      <c r="G6764" s="4" t="s">
        <v>223</v>
      </c>
      <c r="H6764" s="4" t="s">
        <v>54</v>
      </c>
      <c r="I6764" s="4">
        <v>60623</v>
      </c>
      <c r="J6764" s="4" t="s">
        <v>10</v>
      </c>
      <c r="K6764" s="4" t="s">
        <v>8</v>
      </c>
      <c r="L6764" s="4" t="s">
        <v>34</v>
      </c>
      <c r="M6764" s="4" t="s">
        <v>114</v>
      </c>
      <c r="N6764" s="4">
        <v>29.24</v>
      </c>
      <c r="O6764" s="4">
        <v>5</v>
      </c>
      <c r="P6764" s="4">
        <v>0.2</v>
      </c>
      <c r="Q6764" s="4">
        <v>9.8685000000000009</v>
      </c>
    </row>
    <row r="6765" spans="1:17" ht="14.25" customHeight="1" x14ac:dyDescent="0.25">
      <c r="A6765" s="3">
        <v>42615</v>
      </c>
      <c r="B6765" s="3">
        <v>42621</v>
      </c>
      <c r="C6765" s="4" t="s">
        <v>23</v>
      </c>
      <c r="D6765" s="4" t="s">
        <v>910</v>
      </c>
      <c r="E6765" s="4" t="s">
        <v>3</v>
      </c>
      <c r="F6765" s="4" t="s">
        <v>42</v>
      </c>
      <c r="G6765" s="4" t="s">
        <v>223</v>
      </c>
      <c r="H6765" s="4" t="s">
        <v>54</v>
      </c>
      <c r="I6765" s="4">
        <v>60623</v>
      </c>
      <c r="J6765" s="4" t="s">
        <v>10</v>
      </c>
      <c r="K6765" s="4" t="s">
        <v>8</v>
      </c>
      <c r="L6765" s="4" t="s">
        <v>38</v>
      </c>
      <c r="M6765" s="4" t="s">
        <v>490</v>
      </c>
      <c r="N6765" s="4">
        <v>35.167999999999999</v>
      </c>
      <c r="O6765" s="4">
        <v>2</v>
      </c>
      <c r="P6765" s="4">
        <v>0.2</v>
      </c>
      <c r="Q6765" s="4">
        <v>-8.3524000000000012</v>
      </c>
    </row>
    <row r="6766" spans="1:17" ht="14.25" customHeight="1" x14ac:dyDescent="0.25">
      <c r="A6766" s="3">
        <v>42615</v>
      </c>
      <c r="B6766" s="3">
        <v>42621</v>
      </c>
      <c r="C6766" s="4" t="s">
        <v>23</v>
      </c>
      <c r="D6766" s="4" t="s">
        <v>910</v>
      </c>
      <c r="E6766" s="4" t="s">
        <v>3</v>
      </c>
      <c r="F6766" s="4" t="s">
        <v>42</v>
      </c>
      <c r="G6766" s="4" t="s">
        <v>223</v>
      </c>
      <c r="H6766" s="4" t="s">
        <v>54</v>
      </c>
      <c r="I6766" s="4">
        <v>60623</v>
      </c>
      <c r="J6766" s="4" t="s">
        <v>10</v>
      </c>
      <c r="K6766" s="4" t="s">
        <v>9</v>
      </c>
      <c r="L6766" s="4" t="s">
        <v>35</v>
      </c>
      <c r="M6766" s="4" t="s">
        <v>3159</v>
      </c>
      <c r="N6766" s="4">
        <v>1362.8999999999999</v>
      </c>
      <c r="O6766" s="4">
        <v>3</v>
      </c>
      <c r="P6766" s="4">
        <v>0.3</v>
      </c>
      <c r="Q6766" s="4">
        <v>-19.470000000000141</v>
      </c>
    </row>
    <row r="6767" spans="1:17" ht="14.25" customHeight="1" x14ac:dyDescent="0.25">
      <c r="A6767" s="3">
        <v>42845</v>
      </c>
      <c r="B6767" s="3">
        <v>42849</v>
      </c>
      <c r="C6767" s="4" t="s">
        <v>23</v>
      </c>
      <c r="D6767" s="4" t="s">
        <v>2658</v>
      </c>
      <c r="E6767" s="4" t="s">
        <v>3</v>
      </c>
      <c r="F6767" s="4" t="s">
        <v>42</v>
      </c>
      <c r="G6767" s="4" t="s">
        <v>223</v>
      </c>
      <c r="H6767" s="4" t="s">
        <v>54</v>
      </c>
      <c r="I6767" s="4">
        <v>60653</v>
      </c>
      <c r="J6767" s="4" t="s">
        <v>10</v>
      </c>
      <c r="K6767" s="4" t="s">
        <v>7</v>
      </c>
      <c r="L6767" s="4" t="s">
        <v>29</v>
      </c>
      <c r="M6767" s="4" t="s">
        <v>619</v>
      </c>
      <c r="N6767" s="4">
        <v>317.05799999999999</v>
      </c>
      <c r="O6767" s="4">
        <v>3</v>
      </c>
      <c r="P6767" s="4">
        <v>0.3</v>
      </c>
      <c r="Q6767" s="4">
        <v>-18.117599999999996</v>
      </c>
    </row>
    <row r="6768" spans="1:17" ht="14.25" customHeight="1" x14ac:dyDescent="0.25">
      <c r="A6768" s="3">
        <v>42845</v>
      </c>
      <c r="B6768" s="3">
        <v>42849</v>
      </c>
      <c r="C6768" s="4" t="s">
        <v>23</v>
      </c>
      <c r="D6768" s="4" t="s">
        <v>2658</v>
      </c>
      <c r="E6768" s="4" t="s">
        <v>3</v>
      </c>
      <c r="F6768" s="4" t="s">
        <v>42</v>
      </c>
      <c r="G6768" s="4" t="s">
        <v>223</v>
      </c>
      <c r="H6768" s="4" t="s">
        <v>54</v>
      </c>
      <c r="I6768" s="4">
        <v>60653</v>
      </c>
      <c r="J6768" s="4" t="s">
        <v>10</v>
      </c>
      <c r="K6768" s="4" t="s">
        <v>8</v>
      </c>
      <c r="L6768" s="4" t="s">
        <v>26</v>
      </c>
      <c r="M6768" s="4" t="s">
        <v>167</v>
      </c>
      <c r="N6768" s="4">
        <v>15.76</v>
      </c>
      <c r="O6768" s="4">
        <v>2</v>
      </c>
      <c r="P6768" s="4">
        <v>0.2</v>
      </c>
      <c r="Q6768" s="4">
        <v>3.5460000000000007</v>
      </c>
    </row>
    <row r="6769" spans="1:17" ht="14.25" customHeight="1" x14ac:dyDescent="0.25">
      <c r="A6769" s="3">
        <v>42845</v>
      </c>
      <c r="B6769" s="3">
        <v>42849</v>
      </c>
      <c r="C6769" s="4" t="s">
        <v>23</v>
      </c>
      <c r="D6769" s="4" t="s">
        <v>2658</v>
      </c>
      <c r="E6769" s="4" t="s">
        <v>3</v>
      </c>
      <c r="F6769" s="4" t="s">
        <v>42</v>
      </c>
      <c r="G6769" s="4" t="s">
        <v>223</v>
      </c>
      <c r="H6769" s="4" t="s">
        <v>54</v>
      </c>
      <c r="I6769" s="4">
        <v>60653</v>
      </c>
      <c r="J6769" s="4" t="s">
        <v>10</v>
      </c>
      <c r="K6769" s="4" t="s">
        <v>7</v>
      </c>
      <c r="L6769" s="4" t="s">
        <v>33</v>
      </c>
      <c r="M6769" s="4" t="s">
        <v>1839</v>
      </c>
      <c r="N6769" s="4">
        <v>14.560000000000002</v>
      </c>
      <c r="O6769" s="4">
        <v>5</v>
      </c>
      <c r="P6769" s="4">
        <v>0.6</v>
      </c>
      <c r="Q6769" s="4">
        <v>-6.1879999999999988</v>
      </c>
    </row>
    <row r="6770" spans="1:17" ht="14.25" customHeight="1" x14ac:dyDescent="0.25">
      <c r="A6770" s="3">
        <v>41863</v>
      </c>
      <c r="B6770" s="3">
        <v>41867</v>
      </c>
      <c r="C6770" s="4" t="s">
        <v>23</v>
      </c>
      <c r="D6770" s="4" t="s">
        <v>2823</v>
      </c>
      <c r="E6770" s="4" t="s">
        <v>4</v>
      </c>
      <c r="F6770" s="4" t="s">
        <v>42</v>
      </c>
      <c r="G6770" s="4" t="s">
        <v>597</v>
      </c>
      <c r="H6770" s="4" t="s">
        <v>71</v>
      </c>
      <c r="I6770" s="4">
        <v>8701</v>
      </c>
      <c r="J6770" s="4" t="s">
        <v>11</v>
      </c>
      <c r="K6770" s="4" t="s">
        <v>8</v>
      </c>
      <c r="L6770" s="4" t="s">
        <v>27</v>
      </c>
      <c r="M6770" s="4" t="s">
        <v>1634</v>
      </c>
      <c r="N6770" s="4">
        <v>196.21</v>
      </c>
      <c r="O6770" s="4">
        <v>7</v>
      </c>
      <c r="P6770" s="4">
        <v>0</v>
      </c>
      <c r="Q6770" s="4">
        <v>98.105000000000004</v>
      </c>
    </row>
    <row r="6771" spans="1:17" ht="14.25" customHeight="1" x14ac:dyDescent="0.25">
      <c r="A6771" s="3">
        <v>42997</v>
      </c>
      <c r="B6771" s="3">
        <v>43001</v>
      </c>
      <c r="C6771" s="4" t="s">
        <v>23</v>
      </c>
      <c r="D6771" s="4" t="s">
        <v>2504</v>
      </c>
      <c r="E6771" s="4" t="s">
        <v>5</v>
      </c>
      <c r="F6771" s="4" t="s">
        <v>42</v>
      </c>
      <c r="G6771" s="4" t="s">
        <v>310</v>
      </c>
      <c r="H6771" s="4" t="s">
        <v>52</v>
      </c>
      <c r="I6771" s="4">
        <v>31907</v>
      </c>
      <c r="J6771" s="4" t="s">
        <v>12</v>
      </c>
      <c r="K6771" s="4" t="s">
        <v>8</v>
      </c>
      <c r="L6771" s="4" t="s">
        <v>26</v>
      </c>
      <c r="M6771" s="4" t="s">
        <v>2903</v>
      </c>
      <c r="N6771" s="4">
        <v>35.4</v>
      </c>
      <c r="O6771" s="4">
        <v>5</v>
      </c>
      <c r="P6771" s="4">
        <v>0</v>
      </c>
      <c r="Q6771" s="4">
        <v>13.452000000000002</v>
      </c>
    </row>
    <row r="6772" spans="1:17" ht="14.25" customHeight="1" x14ac:dyDescent="0.25">
      <c r="A6772" s="3">
        <v>43078</v>
      </c>
      <c r="B6772" s="3">
        <v>43082</v>
      </c>
      <c r="C6772" s="4" t="s">
        <v>23</v>
      </c>
      <c r="D6772" s="4" t="s">
        <v>2737</v>
      </c>
      <c r="E6772" s="4" t="s">
        <v>4</v>
      </c>
      <c r="F6772" s="4" t="s">
        <v>42</v>
      </c>
      <c r="G6772" s="4" t="s">
        <v>332</v>
      </c>
      <c r="H6772" s="4" t="s">
        <v>44</v>
      </c>
      <c r="I6772" s="4">
        <v>85023</v>
      </c>
      <c r="J6772" s="4" t="s">
        <v>13</v>
      </c>
      <c r="K6772" s="4" t="s">
        <v>8</v>
      </c>
      <c r="L6772" s="4" t="s">
        <v>36</v>
      </c>
      <c r="M6772" s="4" t="s">
        <v>1929</v>
      </c>
      <c r="N6772" s="4">
        <v>419.4</v>
      </c>
      <c r="O6772" s="4">
        <v>5</v>
      </c>
      <c r="P6772" s="4">
        <v>0.2</v>
      </c>
      <c r="Q6772" s="4">
        <v>146.79</v>
      </c>
    </row>
    <row r="6773" spans="1:17" ht="14.25" customHeight="1" x14ac:dyDescent="0.25">
      <c r="A6773" s="3">
        <v>43078</v>
      </c>
      <c r="B6773" s="3">
        <v>43082</v>
      </c>
      <c r="C6773" s="4" t="s">
        <v>23</v>
      </c>
      <c r="D6773" s="4" t="s">
        <v>2737</v>
      </c>
      <c r="E6773" s="4" t="s">
        <v>4</v>
      </c>
      <c r="F6773" s="4" t="s">
        <v>42</v>
      </c>
      <c r="G6773" s="4" t="s">
        <v>332</v>
      </c>
      <c r="H6773" s="4" t="s">
        <v>44</v>
      </c>
      <c r="I6773" s="4">
        <v>85023</v>
      </c>
      <c r="J6773" s="4" t="s">
        <v>13</v>
      </c>
      <c r="K6773" s="4" t="s">
        <v>8</v>
      </c>
      <c r="L6773" s="4" t="s">
        <v>27</v>
      </c>
      <c r="M6773" s="4" t="s">
        <v>3135</v>
      </c>
      <c r="N6773" s="4">
        <v>13.005000000000003</v>
      </c>
      <c r="O6773" s="4">
        <v>3</v>
      </c>
      <c r="P6773" s="4">
        <v>0.7</v>
      </c>
      <c r="Q6773" s="4">
        <v>-9.9704999999999977</v>
      </c>
    </row>
    <row r="6774" spans="1:17" ht="14.25" customHeight="1" x14ac:dyDescent="0.25">
      <c r="A6774" s="3">
        <v>42678</v>
      </c>
      <c r="B6774" s="3">
        <v>42682</v>
      </c>
      <c r="C6774" s="4" t="s">
        <v>23</v>
      </c>
      <c r="D6774" s="4" t="s">
        <v>849</v>
      </c>
      <c r="E6774" s="4" t="s">
        <v>5</v>
      </c>
      <c r="F6774" s="4" t="s">
        <v>42</v>
      </c>
      <c r="G6774" s="4" t="s">
        <v>113</v>
      </c>
      <c r="H6774" s="4" t="s">
        <v>46</v>
      </c>
      <c r="I6774" s="4">
        <v>90004</v>
      </c>
      <c r="J6774" s="4" t="s">
        <v>13</v>
      </c>
      <c r="K6774" s="4" t="s">
        <v>8</v>
      </c>
      <c r="L6774" s="4" t="s">
        <v>27</v>
      </c>
      <c r="M6774" s="4" t="s">
        <v>646</v>
      </c>
      <c r="N6774" s="4">
        <v>7.7120000000000006</v>
      </c>
      <c r="O6774" s="4">
        <v>2</v>
      </c>
      <c r="P6774" s="4">
        <v>0.2</v>
      </c>
      <c r="Q6774" s="4">
        <v>2.7956000000000003</v>
      </c>
    </row>
    <row r="6775" spans="1:17" ht="14.25" customHeight="1" x14ac:dyDescent="0.25">
      <c r="A6775" s="3">
        <v>42678</v>
      </c>
      <c r="B6775" s="3">
        <v>42682</v>
      </c>
      <c r="C6775" s="4" t="s">
        <v>23</v>
      </c>
      <c r="D6775" s="4" t="s">
        <v>849</v>
      </c>
      <c r="E6775" s="4" t="s">
        <v>5</v>
      </c>
      <c r="F6775" s="4" t="s">
        <v>42</v>
      </c>
      <c r="G6775" s="4" t="s">
        <v>113</v>
      </c>
      <c r="H6775" s="4" t="s">
        <v>46</v>
      </c>
      <c r="I6775" s="4">
        <v>90004</v>
      </c>
      <c r="J6775" s="4" t="s">
        <v>13</v>
      </c>
      <c r="K6775" s="4" t="s">
        <v>8</v>
      </c>
      <c r="L6775" s="4" t="s">
        <v>27</v>
      </c>
      <c r="M6775" s="4" t="s">
        <v>2775</v>
      </c>
      <c r="N6775" s="4">
        <v>4.1760000000000002</v>
      </c>
      <c r="O6775" s="4">
        <v>1</v>
      </c>
      <c r="P6775" s="4">
        <v>0.2</v>
      </c>
      <c r="Q6775" s="4">
        <v>1.3049999999999997</v>
      </c>
    </row>
    <row r="6776" spans="1:17" ht="14.25" customHeight="1" x14ac:dyDescent="0.25">
      <c r="A6776" s="3">
        <v>42678</v>
      </c>
      <c r="B6776" s="3">
        <v>42682</v>
      </c>
      <c r="C6776" s="4" t="s">
        <v>23</v>
      </c>
      <c r="D6776" s="4" t="s">
        <v>849</v>
      </c>
      <c r="E6776" s="4" t="s">
        <v>5</v>
      </c>
      <c r="F6776" s="4" t="s">
        <v>42</v>
      </c>
      <c r="G6776" s="4" t="s">
        <v>113</v>
      </c>
      <c r="H6776" s="4" t="s">
        <v>46</v>
      </c>
      <c r="I6776" s="4">
        <v>90004</v>
      </c>
      <c r="J6776" s="4" t="s">
        <v>13</v>
      </c>
      <c r="K6776" s="4" t="s">
        <v>8</v>
      </c>
      <c r="L6776" s="4" t="s">
        <v>36</v>
      </c>
      <c r="M6776" s="4" t="s">
        <v>3160</v>
      </c>
      <c r="N6776" s="4">
        <v>38.880000000000003</v>
      </c>
      <c r="O6776" s="4">
        <v>6</v>
      </c>
      <c r="P6776" s="4">
        <v>0</v>
      </c>
      <c r="Q6776" s="4">
        <v>18.662400000000002</v>
      </c>
    </row>
    <row r="6777" spans="1:17" ht="14.25" customHeight="1" x14ac:dyDescent="0.25">
      <c r="A6777" s="3">
        <v>42092</v>
      </c>
      <c r="B6777" s="3">
        <v>42098</v>
      </c>
      <c r="C6777" s="4" t="s">
        <v>23</v>
      </c>
      <c r="D6777" s="4" t="s">
        <v>1694</v>
      </c>
      <c r="E6777" s="4" t="s">
        <v>3</v>
      </c>
      <c r="F6777" s="4" t="s">
        <v>42</v>
      </c>
      <c r="G6777" s="4" t="s">
        <v>206</v>
      </c>
      <c r="H6777" s="4" t="s">
        <v>73</v>
      </c>
      <c r="I6777" s="4">
        <v>10024</v>
      </c>
      <c r="J6777" s="4" t="s">
        <v>11</v>
      </c>
      <c r="K6777" s="4" t="s">
        <v>8</v>
      </c>
      <c r="L6777" s="4" t="s">
        <v>36</v>
      </c>
      <c r="M6777" s="4" t="s">
        <v>556</v>
      </c>
      <c r="N6777" s="4">
        <v>17.64</v>
      </c>
      <c r="O6777" s="4">
        <v>4</v>
      </c>
      <c r="P6777" s="4">
        <v>0</v>
      </c>
      <c r="Q6777" s="4">
        <v>8.1143999999999998</v>
      </c>
    </row>
    <row r="6778" spans="1:17" ht="14.25" customHeight="1" x14ac:dyDescent="0.25">
      <c r="A6778" s="3">
        <v>42618</v>
      </c>
      <c r="B6778" s="3">
        <v>42624</v>
      </c>
      <c r="C6778" s="4" t="s">
        <v>23</v>
      </c>
      <c r="D6778" s="4" t="s">
        <v>2635</v>
      </c>
      <c r="E6778" s="4" t="s">
        <v>3</v>
      </c>
      <c r="F6778" s="4" t="s">
        <v>42</v>
      </c>
      <c r="G6778" s="4" t="s">
        <v>394</v>
      </c>
      <c r="H6778" s="4" t="s">
        <v>84</v>
      </c>
      <c r="I6778" s="4">
        <v>78207</v>
      </c>
      <c r="J6778" s="4" t="s">
        <v>10</v>
      </c>
      <c r="K6778" s="4" t="s">
        <v>8</v>
      </c>
      <c r="L6778" s="4" t="s">
        <v>38</v>
      </c>
      <c r="M6778" s="4" t="s">
        <v>184</v>
      </c>
      <c r="N6778" s="4">
        <v>93.456000000000003</v>
      </c>
      <c r="O6778" s="4">
        <v>3</v>
      </c>
      <c r="P6778" s="4">
        <v>0.2</v>
      </c>
      <c r="Q6778" s="4">
        <v>-17.523000000000014</v>
      </c>
    </row>
    <row r="6779" spans="1:17" ht="14.25" customHeight="1" x14ac:dyDescent="0.25">
      <c r="A6779" s="3">
        <v>42763</v>
      </c>
      <c r="B6779" s="3">
        <v>42767</v>
      </c>
      <c r="C6779" s="4" t="s">
        <v>23</v>
      </c>
      <c r="D6779" s="4" t="s">
        <v>2461</v>
      </c>
      <c r="E6779" s="4" t="s">
        <v>5</v>
      </c>
      <c r="F6779" s="4" t="s">
        <v>42</v>
      </c>
      <c r="G6779" s="4" t="s">
        <v>206</v>
      </c>
      <c r="H6779" s="4" t="s">
        <v>73</v>
      </c>
      <c r="I6779" s="4">
        <v>10009</v>
      </c>
      <c r="J6779" s="4" t="s">
        <v>11</v>
      </c>
      <c r="K6779" s="4" t="s">
        <v>9</v>
      </c>
      <c r="L6779" s="4" t="s">
        <v>24</v>
      </c>
      <c r="M6779" s="4" t="s">
        <v>2165</v>
      </c>
      <c r="N6779" s="4">
        <v>449.91</v>
      </c>
      <c r="O6779" s="4">
        <v>9</v>
      </c>
      <c r="P6779" s="4">
        <v>0</v>
      </c>
      <c r="Q6779" s="4">
        <v>157.46849999999998</v>
      </c>
    </row>
    <row r="6780" spans="1:17" ht="14.25" customHeight="1" x14ac:dyDescent="0.25">
      <c r="A6780" s="3">
        <v>42616</v>
      </c>
      <c r="B6780" s="3">
        <v>42621</v>
      </c>
      <c r="C6780" s="4" t="s">
        <v>22</v>
      </c>
      <c r="D6780" s="4" t="s">
        <v>1958</v>
      </c>
      <c r="E6780" s="4" t="s">
        <v>3</v>
      </c>
      <c r="F6780" s="4" t="s">
        <v>42</v>
      </c>
      <c r="G6780" s="4" t="s">
        <v>1998</v>
      </c>
      <c r="H6780" s="4" t="s">
        <v>61</v>
      </c>
      <c r="I6780" s="4">
        <v>21215</v>
      </c>
      <c r="J6780" s="4" t="s">
        <v>11</v>
      </c>
      <c r="K6780" s="4" t="s">
        <v>7</v>
      </c>
      <c r="L6780" s="4" t="s">
        <v>28</v>
      </c>
      <c r="M6780" s="4" t="s">
        <v>1992</v>
      </c>
      <c r="N6780" s="4">
        <v>344.94</v>
      </c>
      <c r="O6780" s="4">
        <v>3</v>
      </c>
      <c r="P6780" s="4">
        <v>0</v>
      </c>
      <c r="Q6780" s="4">
        <v>31.044599999999974</v>
      </c>
    </row>
    <row r="6781" spans="1:17" ht="14.25" customHeight="1" x14ac:dyDescent="0.25">
      <c r="A6781" s="3">
        <v>42616</v>
      </c>
      <c r="B6781" s="3">
        <v>42621</v>
      </c>
      <c r="C6781" s="4" t="s">
        <v>22</v>
      </c>
      <c r="D6781" s="4" t="s">
        <v>1958</v>
      </c>
      <c r="E6781" s="4" t="s">
        <v>3</v>
      </c>
      <c r="F6781" s="4" t="s">
        <v>42</v>
      </c>
      <c r="G6781" s="4" t="s">
        <v>1998</v>
      </c>
      <c r="H6781" s="4" t="s">
        <v>61</v>
      </c>
      <c r="I6781" s="4">
        <v>21215</v>
      </c>
      <c r="J6781" s="4" t="s">
        <v>11</v>
      </c>
      <c r="K6781" s="4" t="s">
        <v>7</v>
      </c>
      <c r="L6781" s="4" t="s">
        <v>33</v>
      </c>
      <c r="M6781" s="4" t="s">
        <v>2208</v>
      </c>
      <c r="N6781" s="4">
        <v>14.76</v>
      </c>
      <c r="O6781" s="4">
        <v>2</v>
      </c>
      <c r="P6781" s="4">
        <v>0</v>
      </c>
      <c r="Q6781" s="4">
        <v>4.2803999999999984</v>
      </c>
    </row>
    <row r="6782" spans="1:17" ht="14.25" customHeight="1" x14ac:dyDescent="0.25">
      <c r="A6782" s="3">
        <v>42616</v>
      </c>
      <c r="B6782" s="3">
        <v>42621</v>
      </c>
      <c r="C6782" s="4" t="s">
        <v>22</v>
      </c>
      <c r="D6782" s="4" t="s">
        <v>1958</v>
      </c>
      <c r="E6782" s="4" t="s">
        <v>3</v>
      </c>
      <c r="F6782" s="4" t="s">
        <v>42</v>
      </c>
      <c r="G6782" s="4" t="s">
        <v>1998</v>
      </c>
      <c r="H6782" s="4" t="s">
        <v>61</v>
      </c>
      <c r="I6782" s="4">
        <v>21215</v>
      </c>
      <c r="J6782" s="4" t="s">
        <v>11</v>
      </c>
      <c r="K6782" s="4" t="s">
        <v>8</v>
      </c>
      <c r="L6782" s="4" t="s">
        <v>27</v>
      </c>
      <c r="M6782" s="4" t="s">
        <v>1537</v>
      </c>
      <c r="N6782" s="4">
        <v>12.76</v>
      </c>
      <c r="O6782" s="4">
        <v>2</v>
      </c>
      <c r="P6782" s="4">
        <v>0</v>
      </c>
      <c r="Q6782" s="4">
        <v>5.8695999999999993</v>
      </c>
    </row>
    <row r="6783" spans="1:17" ht="14.25" customHeight="1" x14ac:dyDescent="0.25">
      <c r="A6783" s="3">
        <v>42616</v>
      </c>
      <c r="B6783" s="3">
        <v>42621</v>
      </c>
      <c r="C6783" s="4" t="s">
        <v>22</v>
      </c>
      <c r="D6783" s="4" t="s">
        <v>1958</v>
      </c>
      <c r="E6783" s="4" t="s">
        <v>3</v>
      </c>
      <c r="F6783" s="4" t="s">
        <v>42</v>
      </c>
      <c r="G6783" s="4" t="s">
        <v>1998</v>
      </c>
      <c r="H6783" s="4" t="s">
        <v>61</v>
      </c>
      <c r="I6783" s="4">
        <v>21215</v>
      </c>
      <c r="J6783" s="4" t="s">
        <v>11</v>
      </c>
      <c r="K6783" s="4" t="s">
        <v>8</v>
      </c>
      <c r="L6783" s="4" t="s">
        <v>34</v>
      </c>
      <c r="M6783" s="4" t="s">
        <v>1258</v>
      </c>
      <c r="N6783" s="4">
        <v>58.48</v>
      </c>
      <c r="O6783" s="4">
        <v>8</v>
      </c>
      <c r="P6783" s="4">
        <v>0</v>
      </c>
      <c r="Q6783" s="4">
        <v>27.485599999999998</v>
      </c>
    </row>
    <row r="6784" spans="1:17" ht="14.25" customHeight="1" x14ac:dyDescent="0.25">
      <c r="A6784" s="3">
        <v>42941</v>
      </c>
      <c r="B6784" s="3">
        <v>42944</v>
      </c>
      <c r="C6784" s="4" t="s">
        <v>22</v>
      </c>
      <c r="D6784" s="4" t="s">
        <v>2070</v>
      </c>
      <c r="E6784" s="4" t="s">
        <v>3</v>
      </c>
      <c r="F6784" s="4" t="s">
        <v>42</v>
      </c>
      <c r="G6784" s="4" t="s">
        <v>153</v>
      </c>
      <c r="H6784" s="4" t="s">
        <v>79</v>
      </c>
      <c r="I6784" s="4">
        <v>19143</v>
      </c>
      <c r="J6784" s="4" t="s">
        <v>11</v>
      </c>
      <c r="K6784" s="4" t="s">
        <v>7</v>
      </c>
      <c r="L6784" s="4" t="s">
        <v>33</v>
      </c>
      <c r="M6784" s="4" t="s">
        <v>1038</v>
      </c>
      <c r="N6784" s="4">
        <v>20.096000000000004</v>
      </c>
      <c r="O6784" s="4">
        <v>4</v>
      </c>
      <c r="P6784" s="4">
        <v>0.2</v>
      </c>
      <c r="Q6784" s="4">
        <v>3.0143999999999984</v>
      </c>
    </row>
    <row r="6785" spans="1:17" ht="14.25" customHeight="1" x14ac:dyDescent="0.25">
      <c r="A6785" s="3">
        <v>42941</v>
      </c>
      <c r="B6785" s="3">
        <v>42944</v>
      </c>
      <c r="C6785" s="4" t="s">
        <v>22</v>
      </c>
      <c r="D6785" s="4" t="s">
        <v>2070</v>
      </c>
      <c r="E6785" s="4" t="s">
        <v>3</v>
      </c>
      <c r="F6785" s="4" t="s">
        <v>42</v>
      </c>
      <c r="G6785" s="4" t="s">
        <v>153</v>
      </c>
      <c r="H6785" s="4" t="s">
        <v>79</v>
      </c>
      <c r="I6785" s="4">
        <v>19143</v>
      </c>
      <c r="J6785" s="4" t="s">
        <v>11</v>
      </c>
      <c r="K6785" s="4" t="s">
        <v>8</v>
      </c>
      <c r="L6785" s="4" t="s">
        <v>39</v>
      </c>
      <c r="M6785" s="4" t="s">
        <v>3161</v>
      </c>
      <c r="N6785" s="4">
        <v>37.752000000000002</v>
      </c>
      <c r="O6785" s="4">
        <v>3</v>
      </c>
      <c r="P6785" s="4">
        <v>0.2</v>
      </c>
      <c r="Q6785" s="4">
        <v>4.2470999999999943</v>
      </c>
    </row>
    <row r="6786" spans="1:17" ht="14.25" customHeight="1" x14ac:dyDescent="0.25">
      <c r="A6786" s="3">
        <v>42941</v>
      </c>
      <c r="B6786" s="3">
        <v>42944</v>
      </c>
      <c r="C6786" s="4" t="s">
        <v>22</v>
      </c>
      <c r="D6786" s="4" t="s">
        <v>2070</v>
      </c>
      <c r="E6786" s="4" t="s">
        <v>3</v>
      </c>
      <c r="F6786" s="4" t="s">
        <v>42</v>
      </c>
      <c r="G6786" s="4" t="s">
        <v>153</v>
      </c>
      <c r="H6786" s="4" t="s">
        <v>79</v>
      </c>
      <c r="I6786" s="4">
        <v>19143</v>
      </c>
      <c r="J6786" s="4" t="s">
        <v>11</v>
      </c>
      <c r="K6786" s="4" t="s">
        <v>7</v>
      </c>
      <c r="L6786" s="4" t="s">
        <v>40</v>
      </c>
      <c r="M6786" s="4" t="s">
        <v>3048</v>
      </c>
      <c r="N6786" s="4">
        <v>138.58799999999999</v>
      </c>
      <c r="O6786" s="4">
        <v>1</v>
      </c>
      <c r="P6786" s="4">
        <v>0.4</v>
      </c>
      <c r="Q6786" s="4">
        <v>-34.646999999999991</v>
      </c>
    </row>
    <row r="6787" spans="1:17" ht="14.25" customHeight="1" x14ac:dyDescent="0.25">
      <c r="A6787" s="3">
        <v>42941</v>
      </c>
      <c r="B6787" s="3">
        <v>42944</v>
      </c>
      <c r="C6787" s="4" t="s">
        <v>22</v>
      </c>
      <c r="D6787" s="4" t="s">
        <v>2070</v>
      </c>
      <c r="E6787" s="4" t="s">
        <v>3</v>
      </c>
      <c r="F6787" s="4" t="s">
        <v>42</v>
      </c>
      <c r="G6787" s="4" t="s">
        <v>153</v>
      </c>
      <c r="H6787" s="4" t="s">
        <v>79</v>
      </c>
      <c r="I6787" s="4">
        <v>19143</v>
      </c>
      <c r="J6787" s="4" t="s">
        <v>11</v>
      </c>
      <c r="K6787" s="4" t="s">
        <v>8</v>
      </c>
      <c r="L6787" s="4" t="s">
        <v>38</v>
      </c>
      <c r="M6787" s="4" t="s">
        <v>789</v>
      </c>
      <c r="N6787" s="4">
        <v>259.92000000000007</v>
      </c>
      <c r="O6787" s="4">
        <v>5</v>
      </c>
      <c r="P6787" s="4">
        <v>0.2</v>
      </c>
      <c r="Q6787" s="4">
        <v>-25.992000000000004</v>
      </c>
    </row>
    <row r="6788" spans="1:17" ht="14.25" customHeight="1" x14ac:dyDescent="0.25">
      <c r="A6788" s="3">
        <v>42941</v>
      </c>
      <c r="B6788" s="3">
        <v>42944</v>
      </c>
      <c r="C6788" s="4" t="s">
        <v>22</v>
      </c>
      <c r="D6788" s="4" t="s">
        <v>2070</v>
      </c>
      <c r="E6788" s="4" t="s">
        <v>3</v>
      </c>
      <c r="F6788" s="4" t="s">
        <v>42</v>
      </c>
      <c r="G6788" s="4" t="s">
        <v>153</v>
      </c>
      <c r="H6788" s="4" t="s">
        <v>79</v>
      </c>
      <c r="I6788" s="4">
        <v>19143</v>
      </c>
      <c r="J6788" s="4" t="s">
        <v>11</v>
      </c>
      <c r="K6788" s="4" t="s">
        <v>8</v>
      </c>
      <c r="L6788" s="4" t="s">
        <v>36</v>
      </c>
      <c r="M6788" s="4" t="s">
        <v>568</v>
      </c>
      <c r="N6788" s="4">
        <v>20.736000000000004</v>
      </c>
      <c r="O6788" s="4">
        <v>4</v>
      </c>
      <c r="P6788" s="4">
        <v>0.2</v>
      </c>
      <c r="Q6788" s="4">
        <v>7.2576000000000001</v>
      </c>
    </row>
    <row r="6789" spans="1:17" ht="14.25" customHeight="1" x14ac:dyDescent="0.25">
      <c r="A6789" s="3">
        <v>42260</v>
      </c>
      <c r="B6789" s="3">
        <v>42267</v>
      </c>
      <c r="C6789" s="4" t="s">
        <v>23</v>
      </c>
      <c r="D6789" s="4" t="s">
        <v>477</v>
      </c>
      <c r="E6789" s="4" t="s">
        <v>3</v>
      </c>
      <c r="F6789" s="4" t="s">
        <v>42</v>
      </c>
      <c r="G6789" s="4" t="s">
        <v>875</v>
      </c>
      <c r="H6789" s="4" t="s">
        <v>52</v>
      </c>
      <c r="I6789" s="4">
        <v>30318</v>
      </c>
      <c r="J6789" s="4" t="s">
        <v>12</v>
      </c>
      <c r="K6789" s="4" t="s">
        <v>7</v>
      </c>
      <c r="L6789" s="4" t="s">
        <v>33</v>
      </c>
      <c r="M6789" s="4" t="s">
        <v>1438</v>
      </c>
      <c r="N6789" s="4">
        <v>129.93</v>
      </c>
      <c r="O6789" s="4">
        <v>3</v>
      </c>
      <c r="P6789" s="4">
        <v>0</v>
      </c>
      <c r="Q6789" s="4">
        <v>12.992999999999988</v>
      </c>
    </row>
    <row r="6790" spans="1:17" ht="14.25" customHeight="1" x14ac:dyDescent="0.25">
      <c r="A6790" s="3">
        <v>42260</v>
      </c>
      <c r="B6790" s="3">
        <v>42267</v>
      </c>
      <c r="C6790" s="4" t="s">
        <v>23</v>
      </c>
      <c r="D6790" s="4" t="s">
        <v>477</v>
      </c>
      <c r="E6790" s="4" t="s">
        <v>3</v>
      </c>
      <c r="F6790" s="4" t="s">
        <v>42</v>
      </c>
      <c r="G6790" s="4" t="s">
        <v>875</v>
      </c>
      <c r="H6790" s="4" t="s">
        <v>52</v>
      </c>
      <c r="I6790" s="4">
        <v>30318</v>
      </c>
      <c r="J6790" s="4" t="s">
        <v>12</v>
      </c>
      <c r="K6790" s="4" t="s">
        <v>8</v>
      </c>
      <c r="L6790" s="4" t="s">
        <v>36</v>
      </c>
      <c r="M6790" s="4" t="s">
        <v>1768</v>
      </c>
      <c r="N6790" s="4">
        <v>69.930000000000007</v>
      </c>
      <c r="O6790" s="4">
        <v>7</v>
      </c>
      <c r="P6790" s="4">
        <v>0</v>
      </c>
      <c r="Q6790" s="4">
        <v>31.468499999999999</v>
      </c>
    </row>
    <row r="6791" spans="1:17" ht="14.25" customHeight="1" x14ac:dyDescent="0.25">
      <c r="A6791" s="3">
        <v>42254</v>
      </c>
      <c r="B6791" s="3">
        <v>42256</v>
      </c>
      <c r="C6791" s="4" t="s">
        <v>22</v>
      </c>
      <c r="D6791" s="4" t="s">
        <v>2167</v>
      </c>
      <c r="E6791" s="4" t="s">
        <v>4</v>
      </c>
      <c r="F6791" s="4" t="s">
        <v>42</v>
      </c>
      <c r="G6791" s="4" t="s">
        <v>254</v>
      </c>
      <c r="H6791" s="4" t="s">
        <v>74</v>
      </c>
      <c r="I6791" s="4">
        <v>27707</v>
      </c>
      <c r="J6791" s="4" t="s">
        <v>12</v>
      </c>
      <c r="K6791" s="4" t="s">
        <v>8</v>
      </c>
      <c r="L6791" s="4" t="s">
        <v>26</v>
      </c>
      <c r="M6791" s="4" t="s">
        <v>800</v>
      </c>
      <c r="N6791" s="4">
        <v>140.73599999999999</v>
      </c>
      <c r="O6791" s="4">
        <v>4</v>
      </c>
      <c r="P6791" s="4">
        <v>0.2</v>
      </c>
      <c r="Q6791" s="4">
        <v>12.314400000000006</v>
      </c>
    </row>
    <row r="6792" spans="1:17" ht="14.25" customHeight="1" x14ac:dyDescent="0.25">
      <c r="A6792" s="3">
        <v>42690</v>
      </c>
      <c r="B6792" s="3">
        <v>42691</v>
      </c>
      <c r="C6792" s="4" t="s">
        <v>20</v>
      </c>
      <c r="D6792" s="4" t="s">
        <v>3162</v>
      </c>
      <c r="E6792" s="4" t="s">
        <v>3</v>
      </c>
      <c r="F6792" s="4" t="s">
        <v>42</v>
      </c>
      <c r="G6792" s="4" t="s">
        <v>343</v>
      </c>
      <c r="H6792" s="4" t="s">
        <v>46</v>
      </c>
      <c r="I6792" s="4">
        <v>95661</v>
      </c>
      <c r="J6792" s="4" t="s">
        <v>13</v>
      </c>
      <c r="K6792" s="4" t="s">
        <v>8</v>
      </c>
      <c r="L6792" s="4" t="s">
        <v>27</v>
      </c>
      <c r="M6792" s="4" t="s">
        <v>563</v>
      </c>
      <c r="N6792" s="4">
        <v>8.32</v>
      </c>
      <c r="O6792" s="4">
        <v>5</v>
      </c>
      <c r="P6792" s="4">
        <v>0.2</v>
      </c>
      <c r="Q6792" s="4">
        <v>2.8079999999999998</v>
      </c>
    </row>
    <row r="6793" spans="1:17" ht="14.25" customHeight="1" x14ac:dyDescent="0.25">
      <c r="A6793" s="3">
        <v>42684</v>
      </c>
      <c r="B6793" s="3">
        <v>42689</v>
      </c>
      <c r="C6793" s="4" t="s">
        <v>23</v>
      </c>
      <c r="D6793" s="4" t="s">
        <v>1591</v>
      </c>
      <c r="E6793" s="4" t="s">
        <v>5</v>
      </c>
      <c r="F6793" s="4" t="s">
        <v>42</v>
      </c>
      <c r="G6793" s="4" t="s">
        <v>2323</v>
      </c>
      <c r="H6793" s="4" t="s">
        <v>46</v>
      </c>
      <c r="I6793" s="4">
        <v>95823</v>
      </c>
      <c r="J6793" s="4" t="s">
        <v>13</v>
      </c>
      <c r="K6793" s="4" t="s">
        <v>7</v>
      </c>
      <c r="L6793" s="4" t="s">
        <v>33</v>
      </c>
      <c r="M6793" s="4" t="s">
        <v>2821</v>
      </c>
      <c r="N6793" s="4">
        <v>9.98</v>
      </c>
      <c r="O6793" s="4">
        <v>1</v>
      </c>
      <c r="P6793" s="4">
        <v>0</v>
      </c>
      <c r="Q6793" s="4">
        <v>2.7944000000000004</v>
      </c>
    </row>
    <row r="6794" spans="1:17" ht="14.25" customHeight="1" x14ac:dyDescent="0.25">
      <c r="A6794" s="3">
        <v>41866</v>
      </c>
      <c r="B6794" s="3">
        <v>41869</v>
      </c>
      <c r="C6794" s="4" t="s">
        <v>20</v>
      </c>
      <c r="D6794" s="4" t="s">
        <v>1515</v>
      </c>
      <c r="E6794" s="4" t="s">
        <v>3</v>
      </c>
      <c r="F6794" s="4" t="s">
        <v>42</v>
      </c>
      <c r="G6794" s="4" t="s">
        <v>424</v>
      </c>
      <c r="H6794" s="4" t="s">
        <v>48</v>
      </c>
      <c r="I6794" s="4">
        <v>6824</v>
      </c>
      <c r="J6794" s="4" t="s">
        <v>11</v>
      </c>
      <c r="K6794" s="4" t="s">
        <v>8</v>
      </c>
      <c r="L6794" s="4" t="s">
        <v>27</v>
      </c>
      <c r="M6794" s="4" t="s">
        <v>1033</v>
      </c>
      <c r="N6794" s="4">
        <v>62.94</v>
      </c>
      <c r="O6794" s="4">
        <v>3</v>
      </c>
      <c r="P6794" s="4">
        <v>0</v>
      </c>
      <c r="Q6794" s="4">
        <v>30.211199999999998</v>
      </c>
    </row>
    <row r="6795" spans="1:17" ht="14.25" customHeight="1" x14ac:dyDescent="0.25">
      <c r="A6795" s="3">
        <v>42324</v>
      </c>
      <c r="B6795" s="3">
        <v>42328</v>
      </c>
      <c r="C6795" s="4" t="s">
        <v>23</v>
      </c>
      <c r="D6795" s="4" t="s">
        <v>895</v>
      </c>
      <c r="E6795" s="4" t="s">
        <v>4</v>
      </c>
      <c r="F6795" s="4" t="s">
        <v>42</v>
      </c>
      <c r="G6795" s="4" t="s">
        <v>223</v>
      </c>
      <c r="H6795" s="4" t="s">
        <v>54</v>
      </c>
      <c r="I6795" s="4">
        <v>60610</v>
      </c>
      <c r="J6795" s="4" t="s">
        <v>10</v>
      </c>
      <c r="K6795" s="4" t="s">
        <v>8</v>
      </c>
      <c r="L6795" s="4" t="s">
        <v>38</v>
      </c>
      <c r="M6795" s="4" t="s">
        <v>1844</v>
      </c>
      <c r="N6795" s="4">
        <v>21.488</v>
      </c>
      <c r="O6795" s="4">
        <v>2</v>
      </c>
      <c r="P6795" s="4">
        <v>0.2</v>
      </c>
      <c r="Q6795" s="4">
        <v>1.6115999999999993</v>
      </c>
    </row>
    <row r="6796" spans="1:17" ht="14.25" customHeight="1" x14ac:dyDescent="0.25">
      <c r="A6796" s="3">
        <v>42324</v>
      </c>
      <c r="B6796" s="3">
        <v>42328</v>
      </c>
      <c r="C6796" s="4" t="s">
        <v>23</v>
      </c>
      <c r="D6796" s="4" t="s">
        <v>895</v>
      </c>
      <c r="E6796" s="4" t="s">
        <v>4</v>
      </c>
      <c r="F6796" s="4" t="s">
        <v>42</v>
      </c>
      <c r="G6796" s="4" t="s">
        <v>223</v>
      </c>
      <c r="H6796" s="4" t="s">
        <v>54</v>
      </c>
      <c r="I6796" s="4">
        <v>60610</v>
      </c>
      <c r="J6796" s="4" t="s">
        <v>10</v>
      </c>
      <c r="K6796" s="4" t="s">
        <v>9</v>
      </c>
      <c r="L6796" s="4" t="s">
        <v>37</v>
      </c>
      <c r="M6796" s="4" t="s">
        <v>2256</v>
      </c>
      <c r="N6796" s="4">
        <v>239.976</v>
      </c>
      <c r="O6796" s="4">
        <v>3</v>
      </c>
      <c r="P6796" s="4">
        <v>0.2</v>
      </c>
      <c r="Q6796" s="4">
        <v>26.997299999999967</v>
      </c>
    </row>
    <row r="6797" spans="1:17" ht="14.25" customHeight="1" x14ac:dyDescent="0.25">
      <c r="A6797" s="3">
        <v>42324</v>
      </c>
      <c r="B6797" s="3">
        <v>42328</v>
      </c>
      <c r="C6797" s="4" t="s">
        <v>23</v>
      </c>
      <c r="D6797" s="4" t="s">
        <v>895</v>
      </c>
      <c r="E6797" s="4" t="s">
        <v>4</v>
      </c>
      <c r="F6797" s="4" t="s">
        <v>42</v>
      </c>
      <c r="G6797" s="4" t="s">
        <v>223</v>
      </c>
      <c r="H6797" s="4" t="s">
        <v>54</v>
      </c>
      <c r="I6797" s="4">
        <v>60610</v>
      </c>
      <c r="J6797" s="4" t="s">
        <v>10</v>
      </c>
      <c r="K6797" s="4" t="s">
        <v>7</v>
      </c>
      <c r="L6797" s="4" t="s">
        <v>33</v>
      </c>
      <c r="M6797" s="4" t="s">
        <v>2832</v>
      </c>
      <c r="N6797" s="4">
        <v>34.504000000000005</v>
      </c>
      <c r="O6797" s="4">
        <v>2</v>
      </c>
      <c r="P6797" s="4">
        <v>0.6</v>
      </c>
      <c r="Q6797" s="4">
        <v>-15.526799999999994</v>
      </c>
    </row>
    <row r="6798" spans="1:17" ht="14.25" customHeight="1" x14ac:dyDescent="0.25">
      <c r="A6798" s="3">
        <v>42241</v>
      </c>
      <c r="B6798" s="3">
        <v>42241</v>
      </c>
      <c r="C6798" s="4" t="s">
        <v>21</v>
      </c>
      <c r="D6798" s="4" t="s">
        <v>1879</v>
      </c>
      <c r="E6798" s="4" t="s">
        <v>3</v>
      </c>
      <c r="F6798" s="4" t="s">
        <v>42</v>
      </c>
      <c r="G6798" s="4" t="s">
        <v>169</v>
      </c>
      <c r="H6798" s="4" t="s">
        <v>84</v>
      </c>
      <c r="I6798" s="4">
        <v>77041</v>
      </c>
      <c r="J6798" s="4" t="s">
        <v>10</v>
      </c>
      <c r="K6798" s="4" t="s">
        <v>7</v>
      </c>
      <c r="L6798" s="4" t="s">
        <v>33</v>
      </c>
      <c r="M6798" s="4" t="s">
        <v>2236</v>
      </c>
      <c r="N6798" s="4">
        <v>20.103999999999999</v>
      </c>
      <c r="O6798" s="4">
        <v>2</v>
      </c>
      <c r="P6798" s="4">
        <v>0.6</v>
      </c>
      <c r="Q6798" s="4">
        <v>-16.585799999999999</v>
      </c>
    </row>
    <row r="6799" spans="1:17" ht="14.25" customHeight="1" x14ac:dyDescent="0.25">
      <c r="A6799" s="3">
        <v>42241</v>
      </c>
      <c r="B6799" s="3">
        <v>42241</v>
      </c>
      <c r="C6799" s="4" t="s">
        <v>21</v>
      </c>
      <c r="D6799" s="4" t="s">
        <v>1879</v>
      </c>
      <c r="E6799" s="4" t="s">
        <v>3</v>
      </c>
      <c r="F6799" s="4" t="s">
        <v>42</v>
      </c>
      <c r="G6799" s="4" t="s">
        <v>169</v>
      </c>
      <c r="H6799" s="4" t="s">
        <v>84</v>
      </c>
      <c r="I6799" s="4">
        <v>77041</v>
      </c>
      <c r="J6799" s="4" t="s">
        <v>10</v>
      </c>
      <c r="K6799" s="4" t="s">
        <v>8</v>
      </c>
      <c r="L6799" s="4" t="s">
        <v>27</v>
      </c>
      <c r="M6799" s="4" t="s">
        <v>816</v>
      </c>
      <c r="N6799" s="4">
        <v>3.7979999999999987</v>
      </c>
      <c r="O6799" s="4">
        <v>1</v>
      </c>
      <c r="P6799" s="4">
        <v>0.8</v>
      </c>
      <c r="Q6799" s="4">
        <v>-6.0768000000000004</v>
      </c>
    </row>
    <row r="6800" spans="1:17" ht="14.25" customHeight="1" x14ac:dyDescent="0.25">
      <c r="A6800" s="3">
        <v>42241</v>
      </c>
      <c r="B6800" s="3">
        <v>42241</v>
      </c>
      <c r="C6800" s="4" t="s">
        <v>21</v>
      </c>
      <c r="D6800" s="4" t="s">
        <v>1879</v>
      </c>
      <c r="E6800" s="4" t="s">
        <v>3</v>
      </c>
      <c r="F6800" s="4" t="s">
        <v>42</v>
      </c>
      <c r="G6800" s="4" t="s">
        <v>169</v>
      </c>
      <c r="H6800" s="4" t="s">
        <v>84</v>
      </c>
      <c r="I6800" s="4">
        <v>77041</v>
      </c>
      <c r="J6800" s="4" t="s">
        <v>10</v>
      </c>
      <c r="K6800" s="4" t="s">
        <v>7</v>
      </c>
      <c r="L6800" s="4" t="s">
        <v>33</v>
      </c>
      <c r="M6800" s="4" t="s">
        <v>3163</v>
      </c>
      <c r="N6800" s="4">
        <v>7.8800000000000008</v>
      </c>
      <c r="O6800" s="4">
        <v>5</v>
      </c>
      <c r="P6800" s="4">
        <v>0.6</v>
      </c>
      <c r="Q6800" s="4">
        <v>-3.9399999999999995</v>
      </c>
    </row>
    <row r="6801" spans="1:17" ht="14.25" customHeight="1" x14ac:dyDescent="0.25">
      <c r="A6801" s="3">
        <v>42729</v>
      </c>
      <c r="B6801" s="3">
        <v>42736</v>
      </c>
      <c r="C6801" s="4" t="s">
        <v>23</v>
      </c>
      <c r="D6801" s="4" t="s">
        <v>1673</v>
      </c>
      <c r="E6801" s="4" t="s">
        <v>4</v>
      </c>
      <c r="F6801" s="4" t="s">
        <v>42</v>
      </c>
      <c r="G6801" s="4" t="s">
        <v>332</v>
      </c>
      <c r="H6801" s="4" t="s">
        <v>44</v>
      </c>
      <c r="I6801" s="4">
        <v>85023</v>
      </c>
      <c r="J6801" s="4" t="s">
        <v>13</v>
      </c>
      <c r="K6801" s="4" t="s">
        <v>7</v>
      </c>
      <c r="L6801" s="4" t="s">
        <v>40</v>
      </c>
      <c r="M6801" s="4" t="s">
        <v>509</v>
      </c>
      <c r="N6801" s="4">
        <v>35.445</v>
      </c>
      <c r="O6801" s="4">
        <v>1</v>
      </c>
      <c r="P6801" s="4">
        <v>0.5</v>
      </c>
      <c r="Q6801" s="4">
        <v>-24.102599999999995</v>
      </c>
    </row>
    <row r="6802" spans="1:17" ht="14.25" customHeight="1" x14ac:dyDescent="0.25">
      <c r="A6802" s="3">
        <v>42729</v>
      </c>
      <c r="B6802" s="3">
        <v>42736</v>
      </c>
      <c r="C6802" s="4" t="s">
        <v>23</v>
      </c>
      <c r="D6802" s="4" t="s">
        <v>1673</v>
      </c>
      <c r="E6802" s="4" t="s">
        <v>4</v>
      </c>
      <c r="F6802" s="4" t="s">
        <v>42</v>
      </c>
      <c r="G6802" s="4" t="s">
        <v>332</v>
      </c>
      <c r="H6802" s="4" t="s">
        <v>44</v>
      </c>
      <c r="I6802" s="4">
        <v>85023</v>
      </c>
      <c r="J6802" s="4" t="s">
        <v>13</v>
      </c>
      <c r="K6802" s="4" t="s">
        <v>9</v>
      </c>
      <c r="L6802" s="4" t="s">
        <v>35</v>
      </c>
      <c r="M6802" s="4" t="s">
        <v>2434</v>
      </c>
      <c r="N6802" s="4">
        <v>269.97000000000003</v>
      </c>
      <c r="O6802" s="4">
        <v>2</v>
      </c>
      <c r="P6802" s="4">
        <v>0.7</v>
      </c>
      <c r="Q6802" s="4">
        <v>-386.95699999999999</v>
      </c>
    </row>
    <row r="6803" spans="1:17" ht="14.25" customHeight="1" x14ac:dyDescent="0.25">
      <c r="A6803" s="3">
        <v>42729</v>
      </c>
      <c r="B6803" s="3">
        <v>42736</v>
      </c>
      <c r="C6803" s="4" t="s">
        <v>23</v>
      </c>
      <c r="D6803" s="4" t="s">
        <v>1673</v>
      </c>
      <c r="E6803" s="4" t="s">
        <v>4</v>
      </c>
      <c r="F6803" s="4" t="s">
        <v>42</v>
      </c>
      <c r="G6803" s="4" t="s">
        <v>332</v>
      </c>
      <c r="H6803" s="4" t="s">
        <v>44</v>
      </c>
      <c r="I6803" s="4">
        <v>85023</v>
      </c>
      <c r="J6803" s="4" t="s">
        <v>13</v>
      </c>
      <c r="K6803" s="4" t="s">
        <v>9</v>
      </c>
      <c r="L6803" s="4" t="s">
        <v>24</v>
      </c>
      <c r="M6803" s="4" t="s">
        <v>2118</v>
      </c>
      <c r="N6803" s="4">
        <v>45.120000000000005</v>
      </c>
      <c r="O6803" s="4">
        <v>3</v>
      </c>
      <c r="P6803" s="4">
        <v>0.2</v>
      </c>
      <c r="Q6803" s="4">
        <v>-7.8960000000000008</v>
      </c>
    </row>
    <row r="6804" spans="1:17" ht="14.25" customHeight="1" x14ac:dyDescent="0.25">
      <c r="A6804" s="3">
        <v>42729</v>
      </c>
      <c r="B6804" s="3">
        <v>42736</v>
      </c>
      <c r="C6804" s="4" t="s">
        <v>23</v>
      </c>
      <c r="D6804" s="4" t="s">
        <v>1673</v>
      </c>
      <c r="E6804" s="4" t="s">
        <v>4</v>
      </c>
      <c r="F6804" s="4" t="s">
        <v>42</v>
      </c>
      <c r="G6804" s="4" t="s">
        <v>332</v>
      </c>
      <c r="H6804" s="4" t="s">
        <v>44</v>
      </c>
      <c r="I6804" s="4">
        <v>85023</v>
      </c>
      <c r="J6804" s="4" t="s">
        <v>13</v>
      </c>
      <c r="K6804" s="4" t="s">
        <v>9</v>
      </c>
      <c r="L6804" s="4" t="s">
        <v>24</v>
      </c>
      <c r="M6804" s="4" t="s">
        <v>1341</v>
      </c>
      <c r="N6804" s="4">
        <v>100.80000000000001</v>
      </c>
      <c r="O6804" s="4">
        <v>2</v>
      </c>
      <c r="P6804" s="4">
        <v>0.2</v>
      </c>
      <c r="Q6804" s="4">
        <v>21.42</v>
      </c>
    </row>
    <row r="6805" spans="1:17" ht="14.25" customHeight="1" x14ac:dyDescent="0.25">
      <c r="A6805" s="3">
        <v>42729</v>
      </c>
      <c r="B6805" s="3">
        <v>42736</v>
      </c>
      <c r="C6805" s="4" t="s">
        <v>23</v>
      </c>
      <c r="D6805" s="4" t="s">
        <v>1673</v>
      </c>
      <c r="E6805" s="4" t="s">
        <v>4</v>
      </c>
      <c r="F6805" s="4" t="s">
        <v>42</v>
      </c>
      <c r="G6805" s="4" t="s">
        <v>332</v>
      </c>
      <c r="H6805" s="4" t="s">
        <v>44</v>
      </c>
      <c r="I6805" s="4">
        <v>85023</v>
      </c>
      <c r="J6805" s="4" t="s">
        <v>13</v>
      </c>
      <c r="K6805" s="4" t="s">
        <v>7</v>
      </c>
      <c r="L6805" s="4" t="s">
        <v>29</v>
      </c>
      <c r="M6805" s="4" t="s">
        <v>2030</v>
      </c>
      <c r="N6805" s="4">
        <v>47.968000000000004</v>
      </c>
      <c r="O6805" s="4">
        <v>2</v>
      </c>
      <c r="P6805" s="4">
        <v>0.2</v>
      </c>
      <c r="Q6805" s="4">
        <v>4.1971999999999987</v>
      </c>
    </row>
    <row r="6806" spans="1:17" ht="14.25" customHeight="1" x14ac:dyDescent="0.25">
      <c r="A6806" s="3">
        <v>41917</v>
      </c>
      <c r="B6806" s="3">
        <v>41918</v>
      </c>
      <c r="C6806" s="4" t="s">
        <v>20</v>
      </c>
      <c r="D6806" s="4" t="s">
        <v>738</v>
      </c>
      <c r="E6806" s="4" t="s">
        <v>3</v>
      </c>
      <c r="F6806" s="4" t="s">
        <v>42</v>
      </c>
      <c r="G6806" s="4" t="s">
        <v>1829</v>
      </c>
      <c r="H6806" s="4" t="s">
        <v>46</v>
      </c>
      <c r="I6806" s="4">
        <v>91767</v>
      </c>
      <c r="J6806" s="4" t="s">
        <v>13</v>
      </c>
      <c r="K6806" s="4" t="s">
        <v>9</v>
      </c>
      <c r="L6806" s="4" t="s">
        <v>24</v>
      </c>
      <c r="M6806" s="4" t="s">
        <v>2165</v>
      </c>
      <c r="N6806" s="4">
        <v>99.98</v>
      </c>
      <c r="O6806" s="4">
        <v>2</v>
      </c>
      <c r="P6806" s="4">
        <v>0</v>
      </c>
      <c r="Q6806" s="4">
        <v>34.992999999999995</v>
      </c>
    </row>
    <row r="6807" spans="1:17" ht="14.25" customHeight="1" x14ac:dyDescent="0.25">
      <c r="A6807" s="3">
        <v>41965</v>
      </c>
      <c r="B6807" s="3">
        <v>41968</v>
      </c>
      <c r="C6807" s="4" t="s">
        <v>20</v>
      </c>
      <c r="D6807" s="4" t="s">
        <v>1948</v>
      </c>
      <c r="E6807" s="4" t="s">
        <v>4</v>
      </c>
      <c r="F6807" s="4" t="s">
        <v>42</v>
      </c>
      <c r="G6807" s="4" t="s">
        <v>875</v>
      </c>
      <c r="H6807" s="4" t="s">
        <v>52</v>
      </c>
      <c r="I6807" s="4">
        <v>30318</v>
      </c>
      <c r="J6807" s="4" t="s">
        <v>12</v>
      </c>
      <c r="K6807" s="4" t="s">
        <v>8</v>
      </c>
      <c r="L6807" s="4" t="s">
        <v>36</v>
      </c>
      <c r="M6807" s="4" t="s">
        <v>2432</v>
      </c>
      <c r="N6807" s="4">
        <v>9.9600000000000009</v>
      </c>
      <c r="O6807" s="4">
        <v>2</v>
      </c>
      <c r="P6807" s="4">
        <v>0</v>
      </c>
      <c r="Q6807" s="4">
        <v>4.8804000000000007</v>
      </c>
    </row>
    <row r="6808" spans="1:17" ht="14.25" customHeight="1" x14ac:dyDescent="0.25">
      <c r="A6808" s="3">
        <v>43094</v>
      </c>
      <c r="B6808" s="3">
        <v>43098</v>
      </c>
      <c r="C6808" s="4" t="s">
        <v>23</v>
      </c>
      <c r="D6808" s="4" t="s">
        <v>1001</v>
      </c>
      <c r="E6808" s="4" t="s">
        <v>4</v>
      </c>
      <c r="F6808" s="4" t="s">
        <v>42</v>
      </c>
      <c r="G6808" s="4" t="s">
        <v>1853</v>
      </c>
      <c r="H6808" s="4" t="s">
        <v>88</v>
      </c>
      <c r="I6808" s="4">
        <v>98208</v>
      </c>
      <c r="J6808" s="4" t="s">
        <v>13</v>
      </c>
      <c r="K6808" s="4" t="s">
        <v>8</v>
      </c>
      <c r="L6808" s="4" t="s">
        <v>27</v>
      </c>
      <c r="M6808" s="4" t="s">
        <v>646</v>
      </c>
      <c r="N6808" s="4">
        <v>3.8560000000000003</v>
      </c>
      <c r="O6808" s="4">
        <v>1</v>
      </c>
      <c r="P6808" s="4">
        <v>0.2</v>
      </c>
      <c r="Q6808" s="4">
        <v>1.3978000000000002</v>
      </c>
    </row>
    <row r="6809" spans="1:17" ht="14.25" customHeight="1" x14ac:dyDescent="0.25">
      <c r="A6809" s="3">
        <v>42094</v>
      </c>
      <c r="B6809" s="3">
        <v>42099</v>
      </c>
      <c r="C6809" s="4" t="s">
        <v>23</v>
      </c>
      <c r="D6809" s="4" t="s">
        <v>804</v>
      </c>
      <c r="E6809" s="4" t="s">
        <v>4</v>
      </c>
      <c r="F6809" s="4" t="s">
        <v>42</v>
      </c>
      <c r="G6809" s="4" t="s">
        <v>169</v>
      </c>
      <c r="H6809" s="4" t="s">
        <v>84</v>
      </c>
      <c r="I6809" s="4">
        <v>77095</v>
      </c>
      <c r="J6809" s="4" t="s">
        <v>10</v>
      </c>
      <c r="K6809" s="4" t="s">
        <v>8</v>
      </c>
      <c r="L6809" s="4" t="s">
        <v>36</v>
      </c>
      <c r="M6809" s="4" t="s">
        <v>873</v>
      </c>
      <c r="N6809" s="4">
        <v>98.376000000000005</v>
      </c>
      <c r="O6809" s="4">
        <v>3</v>
      </c>
      <c r="P6809" s="4">
        <v>0.2</v>
      </c>
      <c r="Q6809" s="4">
        <v>35.661300000000004</v>
      </c>
    </row>
    <row r="6810" spans="1:17" ht="14.25" customHeight="1" x14ac:dyDescent="0.25">
      <c r="A6810" s="3">
        <v>42094</v>
      </c>
      <c r="B6810" s="3">
        <v>42099</v>
      </c>
      <c r="C6810" s="4" t="s">
        <v>23</v>
      </c>
      <c r="D6810" s="4" t="s">
        <v>804</v>
      </c>
      <c r="E6810" s="4" t="s">
        <v>4</v>
      </c>
      <c r="F6810" s="4" t="s">
        <v>42</v>
      </c>
      <c r="G6810" s="4" t="s">
        <v>169</v>
      </c>
      <c r="H6810" s="4" t="s">
        <v>84</v>
      </c>
      <c r="I6810" s="4">
        <v>77095</v>
      </c>
      <c r="J6810" s="4" t="s">
        <v>10</v>
      </c>
      <c r="K6810" s="4" t="s">
        <v>7</v>
      </c>
      <c r="L6810" s="4" t="s">
        <v>33</v>
      </c>
      <c r="M6810" s="4" t="s">
        <v>2817</v>
      </c>
      <c r="N6810" s="4">
        <v>22.38</v>
      </c>
      <c r="O6810" s="4">
        <v>3</v>
      </c>
      <c r="P6810" s="4">
        <v>0.6</v>
      </c>
      <c r="Q6810" s="4">
        <v>-7.8330000000000055</v>
      </c>
    </row>
    <row r="6811" spans="1:17" ht="14.25" customHeight="1" x14ac:dyDescent="0.25">
      <c r="A6811" s="3">
        <v>42992</v>
      </c>
      <c r="B6811" s="3">
        <v>42993</v>
      </c>
      <c r="C6811" s="4" t="s">
        <v>20</v>
      </c>
      <c r="D6811" s="4" t="s">
        <v>1955</v>
      </c>
      <c r="E6811" s="4" t="s">
        <v>3</v>
      </c>
      <c r="F6811" s="4" t="s">
        <v>42</v>
      </c>
      <c r="G6811" s="4" t="s">
        <v>153</v>
      </c>
      <c r="H6811" s="4" t="s">
        <v>79</v>
      </c>
      <c r="I6811" s="4">
        <v>19140</v>
      </c>
      <c r="J6811" s="4" t="s">
        <v>11</v>
      </c>
      <c r="K6811" s="4" t="s">
        <v>8</v>
      </c>
      <c r="L6811" s="4" t="s">
        <v>27</v>
      </c>
      <c r="M6811" s="4" t="s">
        <v>1182</v>
      </c>
      <c r="N6811" s="4">
        <v>3.8820000000000006</v>
      </c>
      <c r="O6811" s="4">
        <v>2</v>
      </c>
      <c r="P6811" s="4">
        <v>0.7</v>
      </c>
      <c r="Q6811" s="4">
        <v>-2.5880000000000001</v>
      </c>
    </row>
    <row r="6812" spans="1:17" ht="14.25" customHeight="1" x14ac:dyDescent="0.25">
      <c r="A6812" s="3">
        <v>42992</v>
      </c>
      <c r="B6812" s="3">
        <v>42993</v>
      </c>
      <c r="C6812" s="4" t="s">
        <v>20</v>
      </c>
      <c r="D6812" s="4" t="s">
        <v>1955</v>
      </c>
      <c r="E6812" s="4" t="s">
        <v>3</v>
      </c>
      <c r="F6812" s="4" t="s">
        <v>42</v>
      </c>
      <c r="G6812" s="4" t="s">
        <v>153</v>
      </c>
      <c r="H6812" s="4" t="s">
        <v>79</v>
      </c>
      <c r="I6812" s="4">
        <v>19140</v>
      </c>
      <c r="J6812" s="4" t="s">
        <v>11</v>
      </c>
      <c r="K6812" s="4" t="s">
        <v>9</v>
      </c>
      <c r="L6812" s="4" t="s">
        <v>35</v>
      </c>
      <c r="M6812" s="4" t="s">
        <v>3153</v>
      </c>
      <c r="N6812" s="4">
        <v>12.585000000000003</v>
      </c>
      <c r="O6812" s="4">
        <v>1</v>
      </c>
      <c r="P6812" s="4">
        <v>0.7</v>
      </c>
      <c r="Q6812" s="4">
        <v>-18.038499999999996</v>
      </c>
    </row>
    <row r="6813" spans="1:17" ht="14.25" customHeight="1" x14ac:dyDescent="0.25">
      <c r="A6813" s="3">
        <v>42992</v>
      </c>
      <c r="B6813" s="3">
        <v>42993</v>
      </c>
      <c r="C6813" s="4" t="s">
        <v>20</v>
      </c>
      <c r="D6813" s="4" t="s">
        <v>1955</v>
      </c>
      <c r="E6813" s="4" t="s">
        <v>3</v>
      </c>
      <c r="F6813" s="4" t="s">
        <v>42</v>
      </c>
      <c r="G6813" s="4" t="s">
        <v>153</v>
      </c>
      <c r="H6813" s="4" t="s">
        <v>79</v>
      </c>
      <c r="I6813" s="4">
        <v>19140</v>
      </c>
      <c r="J6813" s="4" t="s">
        <v>11</v>
      </c>
      <c r="K6813" s="4" t="s">
        <v>7</v>
      </c>
      <c r="L6813" s="4" t="s">
        <v>29</v>
      </c>
      <c r="M6813" s="4" t="s">
        <v>792</v>
      </c>
      <c r="N6813" s="4">
        <v>113.372</v>
      </c>
      <c r="O6813" s="4">
        <v>2</v>
      </c>
      <c r="P6813" s="4">
        <v>0.3</v>
      </c>
      <c r="Q6813" s="4">
        <v>-29.152799999999992</v>
      </c>
    </row>
    <row r="6814" spans="1:17" ht="14.25" customHeight="1" x14ac:dyDescent="0.25">
      <c r="A6814" s="3">
        <v>42992</v>
      </c>
      <c r="B6814" s="3">
        <v>42993</v>
      </c>
      <c r="C6814" s="4" t="s">
        <v>20</v>
      </c>
      <c r="D6814" s="4" t="s">
        <v>1955</v>
      </c>
      <c r="E6814" s="4" t="s">
        <v>3</v>
      </c>
      <c r="F6814" s="4" t="s">
        <v>42</v>
      </c>
      <c r="G6814" s="4" t="s">
        <v>153</v>
      </c>
      <c r="H6814" s="4" t="s">
        <v>79</v>
      </c>
      <c r="I6814" s="4">
        <v>19140</v>
      </c>
      <c r="J6814" s="4" t="s">
        <v>11</v>
      </c>
      <c r="K6814" s="4" t="s">
        <v>8</v>
      </c>
      <c r="L6814" s="4" t="s">
        <v>27</v>
      </c>
      <c r="M6814" s="4" t="s">
        <v>1440</v>
      </c>
      <c r="N6814" s="4">
        <v>18.312000000000001</v>
      </c>
      <c r="O6814" s="4">
        <v>4</v>
      </c>
      <c r="P6814" s="4">
        <v>0.7</v>
      </c>
      <c r="Q6814" s="4">
        <v>-12.207999999999995</v>
      </c>
    </row>
    <row r="6815" spans="1:17" ht="14.25" customHeight="1" x14ac:dyDescent="0.25">
      <c r="A6815" s="3">
        <v>42992</v>
      </c>
      <c r="B6815" s="3">
        <v>42993</v>
      </c>
      <c r="C6815" s="4" t="s">
        <v>20</v>
      </c>
      <c r="D6815" s="4" t="s">
        <v>1955</v>
      </c>
      <c r="E6815" s="4" t="s">
        <v>3</v>
      </c>
      <c r="F6815" s="4" t="s">
        <v>42</v>
      </c>
      <c r="G6815" s="4" t="s">
        <v>153</v>
      </c>
      <c r="H6815" s="4" t="s">
        <v>79</v>
      </c>
      <c r="I6815" s="4">
        <v>19140</v>
      </c>
      <c r="J6815" s="4" t="s">
        <v>11</v>
      </c>
      <c r="K6815" s="4" t="s">
        <v>7</v>
      </c>
      <c r="L6815" s="4" t="s">
        <v>33</v>
      </c>
      <c r="M6815" s="4" t="s">
        <v>3164</v>
      </c>
      <c r="N6815" s="4">
        <v>127.93599999999999</v>
      </c>
      <c r="O6815" s="4">
        <v>8</v>
      </c>
      <c r="P6815" s="4">
        <v>0.2</v>
      </c>
      <c r="Q6815" s="4">
        <v>4.7975999999999992</v>
      </c>
    </row>
    <row r="6816" spans="1:17" ht="14.25" customHeight="1" x14ac:dyDescent="0.25">
      <c r="A6816" s="3">
        <v>42992</v>
      </c>
      <c r="B6816" s="3">
        <v>42993</v>
      </c>
      <c r="C6816" s="4" t="s">
        <v>20</v>
      </c>
      <c r="D6816" s="4" t="s">
        <v>1955</v>
      </c>
      <c r="E6816" s="4" t="s">
        <v>3</v>
      </c>
      <c r="F6816" s="4" t="s">
        <v>42</v>
      </c>
      <c r="G6816" s="4" t="s">
        <v>153</v>
      </c>
      <c r="H6816" s="4" t="s">
        <v>79</v>
      </c>
      <c r="I6816" s="4">
        <v>19140</v>
      </c>
      <c r="J6816" s="4" t="s">
        <v>11</v>
      </c>
      <c r="K6816" s="4" t="s">
        <v>9</v>
      </c>
      <c r="L6816" s="4" t="s">
        <v>35</v>
      </c>
      <c r="M6816" s="4" t="s">
        <v>707</v>
      </c>
      <c r="N6816" s="4">
        <v>241.17000000000002</v>
      </c>
      <c r="O6816" s="4">
        <v>2</v>
      </c>
      <c r="P6816" s="4">
        <v>0.7</v>
      </c>
      <c r="Q6816" s="4">
        <v>-168.8189999999999</v>
      </c>
    </row>
    <row r="6817" spans="1:17" ht="14.25" customHeight="1" x14ac:dyDescent="0.25">
      <c r="A6817" s="3">
        <v>41807</v>
      </c>
      <c r="B6817" s="3">
        <v>41811</v>
      </c>
      <c r="C6817" s="4" t="s">
        <v>23</v>
      </c>
      <c r="D6817" s="4" t="s">
        <v>1835</v>
      </c>
      <c r="E6817" s="4" t="s">
        <v>3</v>
      </c>
      <c r="F6817" s="4" t="s">
        <v>42</v>
      </c>
      <c r="G6817" s="4" t="s">
        <v>131</v>
      </c>
      <c r="H6817" s="4" t="s">
        <v>88</v>
      </c>
      <c r="I6817" s="4">
        <v>98105</v>
      </c>
      <c r="J6817" s="4" t="s">
        <v>13</v>
      </c>
      <c r="K6817" s="4" t="s">
        <v>7</v>
      </c>
      <c r="L6817" s="4" t="s">
        <v>33</v>
      </c>
      <c r="M6817" s="4" t="s">
        <v>672</v>
      </c>
      <c r="N6817" s="4">
        <v>6.24</v>
      </c>
      <c r="O6817" s="4">
        <v>3</v>
      </c>
      <c r="P6817" s="4">
        <v>0</v>
      </c>
      <c r="Q6817" s="4">
        <v>2.6208000000000005</v>
      </c>
    </row>
    <row r="6818" spans="1:17" ht="14.25" customHeight="1" x14ac:dyDescent="0.25">
      <c r="A6818" s="3">
        <v>41807</v>
      </c>
      <c r="B6818" s="3">
        <v>41811</v>
      </c>
      <c r="C6818" s="4" t="s">
        <v>23</v>
      </c>
      <c r="D6818" s="4" t="s">
        <v>1835</v>
      </c>
      <c r="E6818" s="4" t="s">
        <v>3</v>
      </c>
      <c r="F6818" s="4" t="s">
        <v>42</v>
      </c>
      <c r="G6818" s="4" t="s">
        <v>131</v>
      </c>
      <c r="H6818" s="4" t="s">
        <v>88</v>
      </c>
      <c r="I6818" s="4">
        <v>98105</v>
      </c>
      <c r="J6818" s="4" t="s">
        <v>13</v>
      </c>
      <c r="K6818" s="4" t="s">
        <v>8</v>
      </c>
      <c r="L6818" s="4" t="s">
        <v>32</v>
      </c>
      <c r="M6818" s="4" t="s">
        <v>624</v>
      </c>
      <c r="N6818" s="4">
        <v>17.899999999999999</v>
      </c>
      <c r="O6818" s="4">
        <v>5</v>
      </c>
      <c r="P6818" s="4">
        <v>0</v>
      </c>
      <c r="Q6818" s="4">
        <v>8.9499999999999993</v>
      </c>
    </row>
    <row r="6819" spans="1:17" ht="14.25" customHeight="1" x14ac:dyDescent="0.25">
      <c r="A6819" s="3">
        <v>41807</v>
      </c>
      <c r="B6819" s="3">
        <v>41811</v>
      </c>
      <c r="C6819" s="4" t="s">
        <v>23</v>
      </c>
      <c r="D6819" s="4" t="s">
        <v>1835</v>
      </c>
      <c r="E6819" s="4" t="s">
        <v>3</v>
      </c>
      <c r="F6819" s="4" t="s">
        <v>42</v>
      </c>
      <c r="G6819" s="4" t="s">
        <v>131</v>
      </c>
      <c r="H6819" s="4" t="s">
        <v>88</v>
      </c>
      <c r="I6819" s="4">
        <v>98105</v>
      </c>
      <c r="J6819" s="4" t="s">
        <v>13</v>
      </c>
      <c r="K6819" s="4" t="s">
        <v>8</v>
      </c>
      <c r="L6819" s="4" t="s">
        <v>27</v>
      </c>
      <c r="M6819" s="4" t="s">
        <v>660</v>
      </c>
      <c r="N6819" s="4">
        <v>3266.3760000000002</v>
      </c>
      <c r="O6819" s="4">
        <v>3</v>
      </c>
      <c r="P6819" s="4">
        <v>0.2</v>
      </c>
      <c r="Q6819" s="4">
        <v>1061.5721999999998</v>
      </c>
    </row>
    <row r="6820" spans="1:17" ht="14.25" customHeight="1" x14ac:dyDescent="0.25">
      <c r="A6820" s="3">
        <v>43097</v>
      </c>
      <c r="B6820" s="3">
        <v>43101</v>
      </c>
      <c r="C6820" s="4" t="s">
        <v>23</v>
      </c>
      <c r="D6820" s="4" t="s">
        <v>2402</v>
      </c>
      <c r="E6820" s="4" t="s">
        <v>4</v>
      </c>
      <c r="F6820" s="4" t="s">
        <v>42</v>
      </c>
      <c r="G6820" s="4" t="s">
        <v>718</v>
      </c>
      <c r="H6820" s="4" t="s">
        <v>54</v>
      </c>
      <c r="I6820" s="4">
        <v>61604</v>
      </c>
      <c r="J6820" s="4" t="s">
        <v>10</v>
      </c>
      <c r="K6820" s="4" t="s">
        <v>8</v>
      </c>
      <c r="L6820" s="4" t="s">
        <v>27</v>
      </c>
      <c r="M6820" s="4" t="s">
        <v>2356</v>
      </c>
      <c r="N6820" s="4">
        <v>1.6799999999999995</v>
      </c>
      <c r="O6820" s="4">
        <v>5</v>
      </c>
      <c r="P6820" s="4">
        <v>0.8</v>
      </c>
      <c r="Q6820" s="4">
        <v>-2.6880000000000015</v>
      </c>
    </row>
    <row r="6821" spans="1:17" ht="14.25" customHeight="1" x14ac:dyDescent="0.25">
      <c r="A6821" s="3">
        <v>43097</v>
      </c>
      <c r="B6821" s="3">
        <v>43101</v>
      </c>
      <c r="C6821" s="4" t="s">
        <v>23</v>
      </c>
      <c r="D6821" s="4" t="s">
        <v>2402</v>
      </c>
      <c r="E6821" s="4" t="s">
        <v>4</v>
      </c>
      <c r="F6821" s="4" t="s">
        <v>42</v>
      </c>
      <c r="G6821" s="4" t="s">
        <v>718</v>
      </c>
      <c r="H6821" s="4" t="s">
        <v>54</v>
      </c>
      <c r="I6821" s="4">
        <v>61604</v>
      </c>
      <c r="J6821" s="4" t="s">
        <v>10</v>
      </c>
      <c r="K6821" s="4" t="s">
        <v>7</v>
      </c>
      <c r="L6821" s="4" t="s">
        <v>33</v>
      </c>
      <c r="M6821" s="4" t="s">
        <v>2627</v>
      </c>
      <c r="N6821" s="4">
        <v>7.968</v>
      </c>
      <c r="O6821" s="4">
        <v>3</v>
      </c>
      <c r="P6821" s="4">
        <v>0.6</v>
      </c>
      <c r="Q6821" s="4">
        <v>-2.3903999999999996</v>
      </c>
    </row>
    <row r="6822" spans="1:17" ht="14.25" customHeight="1" x14ac:dyDescent="0.25">
      <c r="A6822" s="3">
        <v>43097</v>
      </c>
      <c r="B6822" s="3">
        <v>43101</v>
      </c>
      <c r="C6822" s="4" t="s">
        <v>23</v>
      </c>
      <c r="D6822" s="4" t="s">
        <v>2402</v>
      </c>
      <c r="E6822" s="4" t="s">
        <v>4</v>
      </c>
      <c r="F6822" s="4" t="s">
        <v>42</v>
      </c>
      <c r="G6822" s="4" t="s">
        <v>718</v>
      </c>
      <c r="H6822" s="4" t="s">
        <v>54</v>
      </c>
      <c r="I6822" s="4">
        <v>61604</v>
      </c>
      <c r="J6822" s="4" t="s">
        <v>10</v>
      </c>
      <c r="K6822" s="4" t="s">
        <v>7</v>
      </c>
      <c r="L6822" s="4" t="s">
        <v>29</v>
      </c>
      <c r="M6822" s="4" t="s">
        <v>411</v>
      </c>
      <c r="N6822" s="4">
        <v>113.372</v>
      </c>
      <c r="O6822" s="4">
        <v>2</v>
      </c>
      <c r="P6822" s="4">
        <v>0.3</v>
      </c>
      <c r="Q6822" s="4">
        <v>-3.2391999999999896</v>
      </c>
    </row>
    <row r="6823" spans="1:17" ht="14.25" customHeight="1" x14ac:dyDescent="0.25">
      <c r="A6823" s="3">
        <v>43097</v>
      </c>
      <c r="B6823" s="3">
        <v>43101</v>
      </c>
      <c r="C6823" s="4" t="s">
        <v>23</v>
      </c>
      <c r="D6823" s="4" t="s">
        <v>2402</v>
      </c>
      <c r="E6823" s="4" t="s">
        <v>4</v>
      </c>
      <c r="F6823" s="4" t="s">
        <v>42</v>
      </c>
      <c r="G6823" s="4" t="s">
        <v>718</v>
      </c>
      <c r="H6823" s="4" t="s">
        <v>54</v>
      </c>
      <c r="I6823" s="4">
        <v>61604</v>
      </c>
      <c r="J6823" s="4" t="s">
        <v>10</v>
      </c>
      <c r="K6823" s="4" t="s">
        <v>7</v>
      </c>
      <c r="L6823" s="4" t="s">
        <v>33</v>
      </c>
      <c r="M6823" s="4" t="s">
        <v>708</v>
      </c>
      <c r="N6823" s="4">
        <v>2.9600000000000004</v>
      </c>
      <c r="O6823" s="4">
        <v>2</v>
      </c>
      <c r="P6823" s="4">
        <v>0.6</v>
      </c>
      <c r="Q6823" s="4">
        <v>-1.4059999999999997</v>
      </c>
    </row>
    <row r="6824" spans="1:17" ht="14.25" customHeight="1" x14ac:dyDescent="0.25">
      <c r="A6824" s="3">
        <v>43041</v>
      </c>
      <c r="B6824" s="3">
        <v>43046</v>
      </c>
      <c r="C6824" s="4" t="s">
        <v>23</v>
      </c>
      <c r="D6824" s="4" t="s">
        <v>1803</v>
      </c>
      <c r="E6824" s="4" t="s">
        <v>3</v>
      </c>
      <c r="F6824" s="4" t="s">
        <v>42</v>
      </c>
      <c r="G6824" s="4" t="s">
        <v>113</v>
      </c>
      <c r="H6824" s="4" t="s">
        <v>46</v>
      </c>
      <c r="I6824" s="4">
        <v>90036</v>
      </c>
      <c r="J6824" s="4" t="s">
        <v>13</v>
      </c>
      <c r="K6824" s="4" t="s">
        <v>8</v>
      </c>
      <c r="L6824" s="4" t="s">
        <v>25</v>
      </c>
      <c r="M6824" s="4" t="s">
        <v>1354</v>
      </c>
      <c r="N6824" s="4">
        <v>168.1</v>
      </c>
      <c r="O6824" s="4">
        <v>5</v>
      </c>
      <c r="P6824" s="4">
        <v>0</v>
      </c>
      <c r="Q6824" s="4">
        <v>43.705999999999996</v>
      </c>
    </row>
    <row r="6825" spans="1:17" ht="14.25" customHeight="1" x14ac:dyDescent="0.25">
      <c r="A6825" s="3">
        <v>42210</v>
      </c>
      <c r="B6825" s="3">
        <v>42214</v>
      </c>
      <c r="C6825" s="4" t="s">
        <v>23</v>
      </c>
      <c r="D6825" s="4" t="s">
        <v>1740</v>
      </c>
      <c r="E6825" s="4" t="s">
        <v>4</v>
      </c>
      <c r="F6825" s="4" t="s">
        <v>42</v>
      </c>
      <c r="G6825" s="4" t="s">
        <v>911</v>
      </c>
      <c r="H6825" s="4" t="s">
        <v>43</v>
      </c>
      <c r="I6825" s="4">
        <v>36116</v>
      </c>
      <c r="J6825" s="4" t="s">
        <v>12</v>
      </c>
      <c r="K6825" s="4" t="s">
        <v>8</v>
      </c>
      <c r="L6825" s="4" t="s">
        <v>31</v>
      </c>
      <c r="M6825" s="4" t="s">
        <v>905</v>
      </c>
      <c r="N6825" s="4">
        <v>98.46</v>
      </c>
      <c r="O6825" s="4">
        <v>9</v>
      </c>
      <c r="P6825" s="4">
        <v>0</v>
      </c>
      <c r="Q6825" s="4">
        <v>49.23</v>
      </c>
    </row>
    <row r="6826" spans="1:17" ht="14.25" customHeight="1" x14ac:dyDescent="0.25">
      <c r="A6826" s="3">
        <v>42210</v>
      </c>
      <c r="B6826" s="3">
        <v>42214</v>
      </c>
      <c r="C6826" s="4" t="s">
        <v>23</v>
      </c>
      <c r="D6826" s="4" t="s">
        <v>1740</v>
      </c>
      <c r="E6826" s="4" t="s">
        <v>4</v>
      </c>
      <c r="F6826" s="4" t="s">
        <v>42</v>
      </c>
      <c r="G6826" s="4" t="s">
        <v>911</v>
      </c>
      <c r="H6826" s="4" t="s">
        <v>43</v>
      </c>
      <c r="I6826" s="4">
        <v>36116</v>
      </c>
      <c r="J6826" s="4" t="s">
        <v>12</v>
      </c>
      <c r="K6826" s="4" t="s">
        <v>7</v>
      </c>
      <c r="L6826" s="4" t="s">
        <v>40</v>
      </c>
      <c r="M6826" s="4" t="s">
        <v>741</v>
      </c>
      <c r="N6826" s="4">
        <v>358.58</v>
      </c>
      <c r="O6826" s="4">
        <v>2</v>
      </c>
      <c r="P6826" s="4">
        <v>0</v>
      </c>
      <c r="Q6826" s="4">
        <v>39.44380000000001</v>
      </c>
    </row>
    <row r="6827" spans="1:17" ht="14.25" customHeight="1" x14ac:dyDescent="0.25">
      <c r="A6827" s="3">
        <v>42645</v>
      </c>
      <c r="B6827" s="3">
        <v>42652</v>
      </c>
      <c r="C6827" s="4" t="s">
        <v>23</v>
      </c>
      <c r="D6827" s="4" t="s">
        <v>2170</v>
      </c>
      <c r="E6827" s="4" t="s">
        <v>4</v>
      </c>
      <c r="F6827" s="4" t="s">
        <v>42</v>
      </c>
      <c r="G6827" s="4" t="s">
        <v>1918</v>
      </c>
      <c r="H6827" s="4" t="s">
        <v>55</v>
      </c>
      <c r="I6827" s="4">
        <v>47905</v>
      </c>
      <c r="J6827" s="4" t="s">
        <v>10</v>
      </c>
      <c r="K6827" s="4" t="s">
        <v>8</v>
      </c>
      <c r="L6827" s="4" t="s">
        <v>38</v>
      </c>
      <c r="M6827" s="4" t="s">
        <v>1332</v>
      </c>
      <c r="N6827" s="4">
        <v>32.479999999999997</v>
      </c>
      <c r="O6827" s="4">
        <v>2</v>
      </c>
      <c r="P6827" s="4">
        <v>0</v>
      </c>
      <c r="Q6827" s="4">
        <v>4.8719999999999999</v>
      </c>
    </row>
    <row r="6828" spans="1:17" ht="14.25" customHeight="1" x14ac:dyDescent="0.25">
      <c r="A6828" s="3">
        <v>42645</v>
      </c>
      <c r="B6828" s="3">
        <v>42652</v>
      </c>
      <c r="C6828" s="4" t="s">
        <v>23</v>
      </c>
      <c r="D6828" s="4" t="s">
        <v>2170</v>
      </c>
      <c r="E6828" s="4" t="s">
        <v>4</v>
      </c>
      <c r="F6828" s="4" t="s">
        <v>42</v>
      </c>
      <c r="G6828" s="4" t="s">
        <v>1918</v>
      </c>
      <c r="H6828" s="4" t="s">
        <v>55</v>
      </c>
      <c r="I6828" s="4">
        <v>47905</v>
      </c>
      <c r="J6828" s="4" t="s">
        <v>10</v>
      </c>
      <c r="K6828" s="4" t="s">
        <v>9</v>
      </c>
      <c r="L6828" s="4" t="s">
        <v>30</v>
      </c>
      <c r="M6828" s="4" t="s">
        <v>2443</v>
      </c>
      <c r="N6828" s="4">
        <v>17499.949999999997</v>
      </c>
      <c r="O6828" s="4">
        <v>5</v>
      </c>
      <c r="P6828" s="4">
        <v>0</v>
      </c>
      <c r="Q6828" s="4">
        <v>8399.9759999999987</v>
      </c>
    </row>
    <row r="6829" spans="1:17" ht="14.25" customHeight="1" x14ac:dyDescent="0.25">
      <c r="A6829" s="3">
        <v>42645</v>
      </c>
      <c r="B6829" s="3">
        <v>42652</v>
      </c>
      <c r="C6829" s="4" t="s">
        <v>23</v>
      </c>
      <c r="D6829" s="4" t="s">
        <v>2170</v>
      </c>
      <c r="E6829" s="4" t="s">
        <v>4</v>
      </c>
      <c r="F6829" s="4" t="s">
        <v>42</v>
      </c>
      <c r="G6829" s="4" t="s">
        <v>1918</v>
      </c>
      <c r="H6829" s="4" t="s">
        <v>55</v>
      </c>
      <c r="I6829" s="4">
        <v>47905</v>
      </c>
      <c r="J6829" s="4" t="s">
        <v>10</v>
      </c>
      <c r="K6829" s="4" t="s">
        <v>8</v>
      </c>
      <c r="L6829" s="4" t="s">
        <v>27</v>
      </c>
      <c r="M6829" s="4" t="s">
        <v>2633</v>
      </c>
      <c r="N6829" s="4">
        <v>735.98</v>
      </c>
      <c r="O6829" s="4">
        <v>2</v>
      </c>
      <c r="P6829" s="4">
        <v>0</v>
      </c>
      <c r="Q6829" s="4">
        <v>331.19099999999997</v>
      </c>
    </row>
    <row r="6830" spans="1:17" ht="14.25" customHeight="1" x14ac:dyDescent="0.25">
      <c r="A6830" s="3">
        <v>42645</v>
      </c>
      <c r="B6830" s="3">
        <v>42652</v>
      </c>
      <c r="C6830" s="4" t="s">
        <v>23</v>
      </c>
      <c r="D6830" s="4" t="s">
        <v>2170</v>
      </c>
      <c r="E6830" s="4" t="s">
        <v>4</v>
      </c>
      <c r="F6830" s="4" t="s">
        <v>42</v>
      </c>
      <c r="G6830" s="4" t="s">
        <v>1918</v>
      </c>
      <c r="H6830" s="4" t="s">
        <v>55</v>
      </c>
      <c r="I6830" s="4">
        <v>47905</v>
      </c>
      <c r="J6830" s="4" t="s">
        <v>10</v>
      </c>
      <c r="K6830" s="4" t="s">
        <v>8</v>
      </c>
      <c r="L6830" s="4" t="s">
        <v>27</v>
      </c>
      <c r="M6830" s="4" t="s">
        <v>1295</v>
      </c>
      <c r="N6830" s="4">
        <v>34.370000000000005</v>
      </c>
      <c r="O6830" s="4">
        <v>7</v>
      </c>
      <c r="P6830" s="4">
        <v>0</v>
      </c>
      <c r="Q6830" s="4">
        <v>16.8413</v>
      </c>
    </row>
    <row r="6831" spans="1:17" ht="14.25" customHeight="1" x14ac:dyDescent="0.25">
      <c r="A6831" s="3">
        <v>42645</v>
      </c>
      <c r="B6831" s="3">
        <v>42652</v>
      </c>
      <c r="C6831" s="4" t="s">
        <v>23</v>
      </c>
      <c r="D6831" s="4" t="s">
        <v>2170</v>
      </c>
      <c r="E6831" s="4" t="s">
        <v>4</v>
      </c>
      <c r="F6831" s="4" t="s">
        <v>42</v>
      </c>
      <c r="G6831" s="4" t="s">
        <v>1918</v>
      </c>
      <c r="H6831" s="4" t="s">
        <v>55</v>
      </c>
      <c r="I6831" s="4">
        <v>47905</v>
      </c>
      <c r="J6831" s="4" t="s">
        <v>10</v>
      </c>
      <c r="K6831" s="4" t="s">
        <v>8</v>
      </c>
      <c r="L6831" s="4" t="s">
        <v>26</v>
      </c>
      <c r="M6831" s="4" t="s">
        <v>485</v>
      </c>
      <c r="N6831" s="4">
        <v>33.96</v>
      </c>
      <c r="O6831" s="4">
        <v>2</v>
      </c>
      <c r="P6831" s="4">
        <v>0</v>
      </c>
      <c r="Q6831" s="4">
        <v>9.5088000000000008</v>
      </c>
    </row>
    <row r="6832" spans="1:17" ht="14.25" customHeight="1" x14ac:dyDescent="0.25">
      <c r="A6832" s="3">
        <v>42728</v>
      </c>
      <c r="B6832" s="3">
        <v>42731</v>
      </c>
      <c r="C6832" s="4" t="s">
        <v>22</v>
      </c>
      <c r="D6832" s="4" t="s">
        <v>1770</v>
      </c>
      <c r="E6832" s="4" t="s">
        <v>4</v>
      </c>
      <c r="F6832" s="4" t="s">
        <v>42</v>
      </c>
      <c r="G6832" s="4" t="s">
        <v>206</v>
      </c>
      <c r="H6832" s="4" t="s">
        <v>73</v>
      </c>
      <c r="I6832" s="4">
        <v>10009</v>
      </c>
      <c r="J6832" s="4" t="s">
        <v>11</v>
      </c>
      <c r="K6832" s="4" t="s">
        <v>9</v>
      </c>
      <c r="L6832" s="4" t="s">
        <v>37</v>
      </c>
      <c r="M6832" s="4" t="s">
        <v>1759</v>
      </c>
      <c r="N6832" s="4">
        <v>197.96999999999997</v>
      </c>
      <c r="O6832" s="4">
        <v>3</v>
      </c>
      <c r="P6832" s="4">
        <v>0</v>
      </c>
      <c r="Q6832" s="4">
        <v>53.451900000000009</v>
      </c>
    </row>
    <row r="6833" spans="1:17" ht="14.25" customHeight="1" x14ac:dyDescent="0.25">
      <c r="A6833" s="3">
        <v>42937</v>
      </c>
      <c r="B6833" s="3">
        <v>42943</v>
      </c>
      <c r="C6833" s="4" t="s">
        <v>23</v>
      </c>
      <c r="D6833" s="4" t="s">
        <v>2962</v>
      </c>
      <c r="E6833" s="4" t="s">
        <v>3</v>
      </c>
      <c r="F6833" s="4" t="s">
        <v>42</v>
      </c>
      <c r="G6833" s="4" t="s">
        <v>206</v>
      </c>
      <c r="H6833" s="4" t="s">
        <v>73</v>
      </c>
      <c r="I6833" s="4">
        <v>10024</v>
      </c>
      <c r="J6833" s="4" t="s">
        <v>11</v>
      </c>
      <c r="K6833" s="4" t="s">
        <v>8</v>
      </c>
      <c r="L6833" s="4" t="s">
        <v>25</v>
      </c>
      <c r="M6833" s="4" t="s">
        <v>2290</v>
      </c>
      <c r="N6833" s="4">
        <v>17.48</v>
      </c>
      <c r="O6833" s="4">
        <v>4</v>
      </c>
      <c r="P6833" s="4">
        <v>0</v>
      </c>
      <c r="Q6833" s="4">
        <v>4.5448000000000004</v>
      </c>
    </row>
    <row r="6834" spans="1:17" ht="14.25" customHeight="1" x14ac:dyDescent="0.25">
      <c r="A6834" s="3">
        <v>42287</v>
      </c>
      <c r="B6834" s="3">
        <v>42294</v>
      </c>
      <c r="C6834" s="4" t="s">
        <v>23</v>
      </c>
      <c r="D6834" s="4" t="s">
        <v>1112</v>
      </c>
      <c r="E6834" s="4" t="s">
        <v>3</v>
      </c>
      <c r="F6834" s="4" t="s">
        <v>42</v>
      </c>
      <c r="G6834" s="4" t="s">
        <v>223</v>
      </c>
      <c r="H6834" s="4" t="s">
        <v>54</v>
      </c>
      <c r="I6834" s="4">
        <v>60610</v>
      </c>
      <c r="J6834" s="4" t="s">
        <v>10</v>
      </c>
      <c r="K6834" s="4" t="s">
        <v>8</v>
      </c>
      <c r="L6834" s="4" t="s">
        <v>26</v>
      </c>
      <c r="M6834" s="4" t="s">
        <v>2480</v>
      </c>
      <c r="N6834" s="4">
        <v>8.016</v>
      </c>
      <c r="O6834" s="4">
        <v>3</v>
      </c>
      <c r="P6834" s="4">
        <v>0.2</v>
      </c>
      <c r="Q6834" s="4">
        <v>1.0019999999999993</v>
      </c>
    </row>
    <row r="6835" spans="1:17" ht="14.25" customHeight="1" x14ac:dyDescent="0.25">
      <c r="A6835" s="3">
        <v>42621</v>
      </c>
      <c r="B6835" s="3">
        <v>42621</v>
      </c>
      <c r="C6835" s="4" t="s">
        <v>21</v>
      </c>
      <c r="D6835" s="4" t="s">
        <v>1223</v>
      </c>
      <c r="E6835" s="4" t="s">
        <v>3</v>
      </c>
      <c r="F6835" s="4" t="s">
        <v>42</v>
      </c>
      <c r="G6835" s="4" t="s">
        <v>1224</v>
      </c>
      <c r="H6835" s="4" t="s">
        <v>46</v>
      </c>
      <c r="I6835" s="4">
        <v>92704</v>
      </c>
      <c r="J6835" s="4" t="s">
        <v>13</v>
      </c>
      <c r="K6835" s="4" t="s">
        <v>7</v>
      </c>
      <c r="L6835" s="4" t="s">
        <v>40</v>
      </c>
      <c r="M6835" s="4" t="s">
        <v>1726</v>
      </c>
      <c r="N6835" s="4">
        <v>146.04000000000002</v>
      </c>
      <c r="O6835" s="4">
        <v>1</v>
      </c>
      <c r="P6835" s="4">
        <v>0.2</v>
      </c>
      <c r="Q6835" s="4">
        <v>-12.778499999999994</v>
      </c>
    </row>
    <row r="6836" spans="1:17" ht="14.25" customHeight="1" x14ac:dyDescent="0.25">
      <c r="A6836" s="3">
        <v>42694</v>
      </c>
      <c r="B6836" s="3">
        <v>42698</v>
      </c>
      <c r="C6836" s="4" t="s">
        <v>23</v>
      </c>
      <c r="D6836" s="4" t="s">
        <v>2301</v>
      </c>
      <c r="E6836" s="4" t="s">
        <v>4</v>
      </c>
      <c r="F6836" s="4" t="s">
        <v>42</v>
      </c>
      <c r="G6836" s="4" t="s">
        <v>3165</v>
      </c>
      <c r="H6836" s="4" t="s">
        <v>46</v>
      </c>
      <c r="I6836" s="4">
        <v>90640</v>
      </c>
      <c r="J6836" s="4" t="s">
        <v>13</v>
      </c>
      <c r="K6836" s="4" t="s">
        <v>9</v>
      </c>
      <c r="L6836" s="4" t="s">
        <v>24</v>
      </c>
      <c r="M6836" s="4" t="s">
        <v>3115</v>
      </c>
      <c r="N6836" s="4">
        <v>27.88</v>
      </c>
      <c r="O6836" s="4">
        <v>2</v>
      </c>
      <c r="P6836" s="4">
        <v>0</v>
      </c>
      <c r="Q6836" s="4">
        <v>3.9032000000000018</v>
      </c>
    </row>
    <row r="6837" spans="1:17" ht="14.25" customHeight="1" x14ac:dyDescent="0.25">
      <c r="A6837" s="3">
        <v>43023</v>
      </c>
      <c r="B6837" s="3">
        <v>43028</v>
      </c>
      <c r="C6837" s="4" t="s">
        <v>23</v>
      </c>
      <c r="D6837" s="4" t="s">
        <v>1514</v>
      </c>
      <c r="E6837" s="4" t="s">
        <v>4</v>
      </c>
      <c r="F6837" s="4" t="s">
        <v>42</v>
      </c>
      <c r="G6837" s="4" t="s">
        <v>2329</v>
      </c>
      <c r="H6837" s="4" t="s">
        <v>46</v>
      </c>
      <c r="I6837" s="4">
        <v>91360</v>
      </c>
      <c r="J6837" s="4" t="s">
        <v>13</v>
      </c>
      <c r="K6837" s="4" t="s">
        <v>8</v>
      </c>
      <c r="L6837" s="4" t="s">
        <v>34</v>
      </c>
      <c r="M6837" s="4" t="s">
        <v>1102</v>
      </c>
      <c r="N6837" s="4">
        <v>152.65</v>
      </c>
      <c r="O6837" s="4">
        <v>5</v>
      </c>
      <c r="P6837" s="4">
        <v>0</v>
      </c>
      <c r="Q6837" s="4">
        <v>70.219000000000008</v>
      </c>
    </row>
    <row r="6838" spans="1:17" ht="14.25" customHeight="1" x14ac:dyDescent="0.25">
      <c r="A6838" s="3">
        <v>43023</v>
      </c>
      <c r="B6838" s="3">
        <v>43028</v>
      </c>
      <c r="C6838" s="4" t="s">
        <v>23</v>
      </c>
      <c r="D6838" s="4" t="s">
        <v>1514</v>
      </c>
      <c r="E6838" s="4" t="s">
        <v>4</v>
      </c>
      <c r="F6838" s="4" t="s">
        <v>42</v>
      </c>
      <c r="G6838" s="4" t="s">
        <v>2329</v>
      </c>
      <c r="H6838" s="4" t="s">
        <v>46</v>
      </c>
      <c r="I6838" s="4">
        <v>91360</v>
      </c>
      <c r="J6838" s="4" t="s">
        <v>13</v>
      </c>
      <c r="K6838" s="4" t="s">
        <v>7</v>
      </c>
      <c r="L6838" s="4" t="s">
        <v>33</v>
      </c>
      <c r="M6838" s="4" t="s">
        <v>483</v>
      </c>
      <c r="N6838" s="4">
        <v>22.72</v>
      </c>
      <c r="O6838" s="4">
        <v>1</v>
      </c>
      <c r="P6838" s="4">
        <v>0</v>
      </c>
      <c r="Q6838" s="4">
        <v>9.3152000000000008</v>
      </c>
    </row>
    <row r="6839" spans="1:17" ht="14.25" customHeight="1" x14ac:dyDescent="0.25">
      <c r="A6839" s="3">
        <v>42191</v>
      </c>
      <c r="B6839" s="3">
        <v>42197</v>
      </c>
      <c r="C6839" s="4" t="s">
        <v>23</v>
      </c>
      <c r="D6839" s="4" t="s">
        <v>2044</v>
      </c>
      <c r="E6839" s="4" t="s">
        <v>4</v>
      </c>
      <c r="F6839" s="4" t="s">
        <v>42</v>
      </c>
      <c r="G6839" s="4" t="s">
        <v>1791</v>
      </c>
      <c r="H6839" s="4" t="s">
        <v>71</v>
      </c>
      <c r="I6839" s="4">
        <v>8360</v>
      </c>
      <c r="J6839" s="4" t="s">
        <v>11</v>
      </c>
      <c r="K6839" s="4" t="s">
        <v>8</v>
      </c>
      <c r="L6839" s="4" t="s">
        <v>26</v>
      </c>
      <c r="M6839" s="4" t="s">
        <v>671</v>
      </c>
      <c r="N6839" s="4">
        <v>11.12</v>
      </c>
      <c r="O6839" s="4">
        <v>4</v>
      </c>
      <c r="P6839" s="4">
        <v>0</v>
      </c>
      <c r="Q6839" s="4">
        <v>2.8911999999999995</v>
      </c>
    </row>
    <row r="6840" spans="1:17" ht="14.25" customHeight="1" x14ac:dyDescent="0.25">
      <c r="A6840" s="3">
        <v>42771</v>
      </c>
      <c r="B6840" s="3">
        <v>42775</v>
      </c>
      <c r="C6840" s="4" t="s">
        <v>23</v>
      </c>
      <c r="D6840" s="4" t="s">
        <v>2731</v>
      </c>
      <c r="E6840" s="4" t="s">
        <v>4</v>
      </c>
      <c r="F6840" s="4" t="s">
        <v>42</v>
      </c>
      <c r="G6840" s="4" t="s">
        <v>1357</v>
      </c>
      <c r="H6840" s="4" t="s">
        <v>46</v>
      </c>
      <c r="I6840" s="4">
        <v>90503</v>
      </c>
      <c r="J6840" s="4" t="s">
        <v>13</v>
      </c>
      <c r="K6840" s="4" t="s">
        <v>8</v>
      </c>
      <c r="L6840" s="4" t="s">
        <v>25</v>
      </c>
      <c r="M6840" s="4" t="s">
        <v>3042</v>
      </c>
      <c r="N6840" s="4">
        <v>1640.6999999999998</v>
      </c>
      <c r="O6840" s="4">
        <v>5</v>
      </c>
      <c r="P6840" s="4">
        <v>0</v>
      </c>
      <c r="Q6840" s="4">
        <v>459.39599999999996</v>
      </c>
    </row>
    <row r="6841" spans="1:17" ht="14.25" customHeight="1" x14ac:dyDescent="0.25">
      <c r="A6841" s="3">
        <v>42771</v>
      </c>
      <c r="B6841" s="3">
        <v>42775</v>
      </c>
      <c r="C6841" s="4" t="s">
        <v>23</v>
      </c>
      <c r="D6841" s="4" t="s">
        <v>2731</v>
      </c>
      <c r="E6841" s="4" t="s">
        <v>4</v>
      </c>
      <c r="F6841" s="4" t="s">
        <v>42</v>
      </c>
      <c r="G6841" s="4" t="s">
        <v>1357</v>
      </c>
      <c r="H6841" s="4" t="s">
        <v>46</v>
      </c>
      <c r="I6841" s="4">
        <v>90503</v>
      </c>
      <c r="J6841" s="4" t="s">
        <v>13</v>
      </c>
      <c r="K6841" s="4" t="s">
        <v>9</v>
      </c>
      <c r="L6841" s="4" t="s">
        <v>37</v>
      </c>
      <c r="M6841" s="4" t="s">
        <v>1643</v>
      </c>
      <c r="N6841" s="4">
        <v>371.2</v>
      </c>
      <c r="O6841" s="4">
        <v>5</v>
      </c>
      <c r="P6841" s="4">
        <v>0.2</v>
      </c>
      <c r="Q6841" s="4">
        <v>41.759999999999948</v>
      </c>
    </row>
    <row r="6842" spans="1:17" ht="14.25" customHeight="1" x14ac:dyDescent="0.25">
      <c r="A6842" s="3">
        <v>42344</v>
      </c>
      <c r="B6842" s="3">
        <v>42345</v>
      </c>
      <c r="C6842" s="4" t="s">
        <v>20</v>
      </c>
      <c r="D6842" s="4" t="s">
        <v>1846</v>
      </c>
      <c r="E6842" s="4" t="s">
        <v>5</v>
      </c>
      <c r="F6842" s="4" t="s">
        <v>42</v>
      </c>
      <c r="G6842" s="4" t="s">
        <v>210</v>
      </c>
      <c r="H6842" s="4" t="s">
        <v>76</v>
      </c>
      <c r="I6842" s="4">
        <v>45373</v>
      </c>
      <c r="J6842" s="4" t="s">
        <v>11</v>
      </c>
      <c r="K6842" s="4" t="s">
        <v>8</v>
      </c>
      <c r="L6842" s="4" t="s">
        <v>27</v>
      </c>
      <c r="M6842" s="4" t="s">
        <v>273</v>
      </c>
      <c r="N6842" s="4">
        <v>14.832000000000003</v>
      </c>
      <c r="O6842" s="4">
        <v>3</v>
      </c>
      <c r="P6842" s="4">
        <v>0.7</v>
      </c>
      <c r="Q6842" s="4">
        <v>-10.382399999999997</v>
      </c>
    </row>
    <row r="6843" spans="1:17" ht="14.25" customHeight="1" x14ac:dyDescent="0.25">
      <c r="A6843" s="3">
        <v>42625</v>
      </c>
      <c r="B6843" s="3">
        <v>42630</v>
      </c>
      <c r="C6843" s="4" t="s">
        <v>23</v>
      </c>
      <c r="D6843" s="4" t="s">
        <v>1177</v>
      </c>
      <c r="E6843" s="4" t="s">
        <v>4</v>
      </c>
      <c r="F6843" s="4" t="s">
        <v>42</v>
      </c>
      <c r="G6843" s="4" t="s">
        <v>230</v>
      </c>
      <c r="H6843" s="4" t="s">
        <v>87</v>
      </c>
      <c r="I6843" s="4">
        <v>22153</v>
      </c>
      <c r="J6843" s="4" t="s">
        <v>12</v>
      </c>
      <c r="K6843" s="4" t="s">
        <v>9</v>
      </c>
      <c r="L6843" s="4" t="s">
        <v>24</v>
      </c>
      <c r="M6843" s="4" t="s">
        <v>2952</v>
      </c>
      <c r="N6843" s="4">
        <v>20.700000000000003</v>
      </c>
      <c r="O6843" s="4">
        <v>3</v>
      </c>
      <c r="P6843" s="4">
        <v>0</v>
      </c>
      <c r="Q6843" s="4">
        <v>1.6559999999999988</v>
      </c>
    </row>
    <row r="6844" spans="1:17" ht="14.25" customHeight="1" x14ac:dyDescent="0.25">
      <c r="A6844" s="3">
        <v>42625</v>
      </c>
      <c r="B6844" s="3">
        <v>42630</v>
      </c>
      <c r="C6844" s="4" t="s">
        <v>23</v>
      </c>
      <c r="D6844" s="4" t="s">
        <v>1177</v>
      </c>
      <c r="E6844" s="4" t="s">
        <v>4</v>
      </c>
      <c r="F6844" s="4" t="s">
        <v>42</v>
      </c>
      <c r="G6844" s="4" t="s">
        <v>230</v>
      </c>
      <c r="H6844" s="4" t="s">
        <v>87</v>
      </c>
      <c r="I6844" s="4">
        <v>22153</v>
      </c>
      <c r="J6844" s="4" t="s">
        <v>12</v>
      </c>
      <c r="K6844" s="4" t="s">
        <v>8</v>
      </c>
      <c r="L6844" s="4" t="s">
        <v>32</v>
      </c>
      <c r="M6844" s="4" t="s">
        <v>341</v>
      </c>
      <c r="N6844" s="4">
        <v>11.34</v>
      </c>
      <c r="O6844" s="4">
        <v>3</v>
      </c>
      <c r="P6844" s="4">
        <v>0</v>
      </c>
      <c r="Q6844" s="4">
        <v>5.2164000000000001</v>
      </c>
    </row>
    <row r="6845" spans="1:17" ht="14.25" customHeight="1" x14ac:dyDescent="0.25">
      <c r="A6845" s="3">
        <v>42625</v>
      </c>
      <c r="B6845" s="3">
        <v>42630</v>
      </c>
      <c r="C6845" s="4" t="s">
        <v>23</v>
      </c>
      <c r="D6845" s="4" t="s">
        <v>1177</v>
      </c>
      <c r="E6845" s="4" t="s">
        <v>4</v>
      </c>
      <c r="F6845" s="4" t="s">
        <v>42</v>
      </c>
      <c r="G6845" s="4" t="s">
        <v>230</v>
      </c>
      <c r="H6845" s="4" t="s">
        <v>87</v>
      </c>
      <c r="I6845" s="4">
        <v>22153</v>
      </c>
      <c r="J6845" s="4" t="s">
        <v>12</v>
      </c>
      <c r="K6845" s="4" t="s">
        <v>8</v>
      </c>
      <c r="L6845" s="4" t="s">
        <v>38</v>
      </c>
      <c r="M6845" s="4" t="s">
        <v>1850</v>
      </c>
      <c r="N6845" s="4">
        <v>67.900000000000006</v>
      </c>
      <c r="O6845" s="4">
        <v>5</v>
      </c>
      <c r="P6845" s="4">
        <v>0</v>
      </c>
      <c r="Q6845" s="4">
        <v>0.67899999999999849</v>
      </c>
    </row>
    <row r="6846" spans="1:17" ht="14.25" customHeight="1" x14ac:dyDescent="0.25">
      <c r="A6846" s="3">
        <v>42625</v>
      </c>
      <c r="B6846" s="3">
        <v>42630</v>
      </c>
      <c r="C6846" s="4" t="s">
        <v>23</v>
      </c>
      <c r="D6846" s="4" t="s">
        <v>1177</v>
      </c>
      <c r="E6846" s="4" t="s">
        <v>4</v>
      </c>
      <c r="F6846" s="4" t="s">
        <v>42</v>
      </c>
      <c r="G6846" s="4" t="s">
        <v>230</v>
      </c>
      <c r="H6846" s="4" t="s">
        <v>87</v>
      </c>
      <c r="I6846" s="4">
        <v>22153</v>
      </c>
      <c r="J6846" s="4" t="s">
        <v>12</v>
      </c>
      <c r="K6846" s="4" t="s">
        <v>7</v>
      </c>
      <c r="L6846" s="4" t="s">
        <v>29</v>
      </c>
      <c r="M6846" s="4" t="s">
        <v>3166</v>
      </c>
      <c r="N6846" s="4">
        <v>1059.1199999999999</v>
      </c>
      <c r="O6846" s="4">
        <v>4</v>
      </c>
      <c r="P6846" s="4">
        <v>0</v>
      </c>
      <c r="Q6846" s="4">
        <v>307.14479999999992</v>
      </c>
    </row>
    <row r="6847" spans="1:17" ht="14.25" customHeight="1" x14ac:dyDescent="0.25">
      <c r="A6847" s="3">
        <v>41826</v>
      </c>
      <c r="B6847" s="3">
        <v>41832</v>
      </c>
      <c r="C6847" s="4" t="s">
        <v>23</v>
      </c>
      <c r="D6847" s="4" t="s">
        <v>2296</v>
      </c>
      <c r="E6847" s="4" t="s">
        <v>5</v>
      </c>
      <c r="F6847" s="4" t="s">
        <v>42</v>
      </c>
      <c r="G6847" s="4" t="s">
        <v>3167</v>
      </c>
      <c r="H6847" s="4" t="s">
        <v>46</v>
      </c>
      <c r="I6847" s="4">
        <v>92020</v>
      </c>
      <c r="J6847" s="4" t="s">
        <v>13</v>
      </c>
      <c r="K6847" s="4" t="s">
        <v>7</v>
      </c>
      <c r="L6847" s="4" t="s">
        <v>29</v>
      </c>
      <c r="M6847" s="4" t="s">
        <v>2087</v>
      </c>
      <c r="N6847" s="4">
        <v>478.48</v>
      </c>
      <c r="O6847" s="4">
        <v>2</v>
      </c>
      <c r="P6847" s="4">
        <v>0.2</v>
      </c>
      <c r="Q6847" s="4">
        <v>47.848000000000013</v>
      </c>
    </row>
    <row r="6848" spans="1:17" ht="14.25" customHeight="1" x14ac:dyDescent="0.25">
      <c r="A6848" s="3">
        <v>42499</v>
      </c>
      <c r="B6848" s="3">
        <v>42504</v>
      </c>
      <c r="C6848" s="4" t="s">
        <v>23</v>
      </c>
      <c r="D6848" s="4" t="s">
        <v>2291</v>
      </c>
      <c r="E6848" s="4" t="s">
        <v>4</v>
      </c>
      <c r="F6848" s="4" t="s">
        <v>42</v>
      </c>
      <c r="G6848" s="4" t="s">
        <v>113</v>
      </c>
      <c r="H6848" s="4" t="s">
        <v>46</v>
      </c>
      <c r="I6848" s="4">
        <v>90036</v>
      </c>
      <c r="J6848" s="4" t="s">
        <v>13</v>
      </c>
      <c r="K6848" s="4" t="s">
        <v>8</v>
      </c>
      <c r="L6848" s="4" t="s">
        <v>36</v>
      </c>
      <c r="M6848" s="4" t="s">
        <v>3142</v>
      </c>
      <c r="N6848" s="4">
        <v>32.04</v>
      </c>
      <c r="O6848" s="4">
        <v>4</v>
      </c>
      <c r="P6848" s="4">
        <v>0</v>
      </c>
      <c r="Q6848" s="4">
        <v>14.417999999999999</v>
      </c>
    </row>
    <row r="6849" spans="1:17" ht="14.25" customHeight="1" x14ac:dyDescent="0.25">
      <c r="A6849" s="3">
        <v>42569</v>
      </c>
      <c r="B6849" s="3">
        <v>42573</v>
      </c>
      <c r="C6849" s="4" t="s">
        <v>23</v>
      </c>
      <c r="D6849" s="4" t="s">
        <v>380</v>
      </c>
      <c r="E6849" s="4" t="s">
        <v>3</v>
      </c>
      <c r="F6849" s="4" t="s">
        <v>42</v>
      </c>
      <c r="G6849" s="4" t="s">
        <v>332</v>
      </c>
      <c r="H6849" s="4" t="s">
        <v>44</v>
      </c>
      <c r="I6849" s="4">
        <v>85023</v>
      </c>
      <c r="J6849" s="4" t="s">
        <v>13</v>
      </c>
      <c r="K6849" s="4" t="s">
        <v>9</v>
      </c>
      <c r="L6849" s="4" t="s">
        <v>37</v>
      </c>
      <c r="M6849" s="4" t="s">
        <v>846</v>
      </c>
      <c r="N6849" s="4">
        <v>55.991999999999997</v>
      </c>
      <c r="O6849" s="4">
        <v>1</v>
      </c>
      <c r="P6849" s="4">
        <v>0.2</v>
      </c>
      <c r="Q6849" s="4">
        <v>3.4995000000000029</v>
      </c>
    </row>
    <row r="6850" spans="1:17" ht="14.25" customHeight="1" x14ac:dyDescent="0.25">
      <c r="A6850" s="3">
        <v>42539</v>
      </c>
      <c r="B6850" s="3">
        <v>42542</v>
      </c>
      <c r="C6850" s="4" t="s">
        <v>20</v>
      </c>
      <c r="D6850" s="4" t="s">
        <v>2250</v>
      </c>
      <c r="E6850" s="4" t="s">
        <v>3</v>
      </c>
      <c r="F6850" s="4" t="s">
        <v>42</v>
      </c>
      <c r="G6850" s="4" t="s">
        <v>3018</v>
      </c>
      <c r="H6850" s="4" t="s">
        <v>54</v>
      </c>
      <c r="I6850" s="4">
        <v>60423</v>
      </c>
      <c r="J6850" s="4" t="s">
        <v>10</v>
      </c>
      <c r="K6850" s="4" t="s">
        <v>8</v>
      </c>
      <c r="L6850" s="4" t="s">
        <v>36</v>
      </c>
      <c r="M6850" s="4" t="s">
        <v>2943</v>
      </c>
      <c r="N6850" s="4">
        <v>76.864000000000004</v>
      </c>
      <c r="O6850" s="4">
        <v>2</v>
      </c>
      <c r="P6850" s="4">
        <v>0.2</v>
      </c>
      <c r="Q6850" s="4">
        <v>26.902399999999993</v>
      </c>
    </row>
    <row r="6851" spans="1:17" ht="14.25" customHeight="1" x14ac:dyDescent="0.25">
      <c r="A6851" s="3">
        <v>41749</v>
      </c>
      <c r="B6851" s="3">
        <v>41754</v>
      </c>
      <c r="C6851" s="4" t="s">
        <v>23</v>
      </c>
      <c r="D6851" s="4" t="s">
        <v>2067</v>
      </c>
      <c r="E6851" s="4" t="s">
        <v>3</v>
      </c>
      <c r="F6851" s="4" t="s">
        <v>42</v>
      </c>
      <c r="G6851" s="4" t="s">
        <v>113</v>
      </c>
      <c r="H6851" s="4" t="s">
        <v>46</v>
      </c>
      <c r="I6851" s="4">
        <v>90045</v>
      </c>
      <c r="J6851" s="4" t="s">
        <v>13</v>
      </c>
      <c r="K6851" s="4" t="s">
        <v>7</v>
      </c>
      <c r="L6851" s="4" t="s">
        <v>33</v>
      </c>
      <c r="M6851" s="4" t="s">
        <v>2537</v>
      </c>
      <c r="N6851" s="4">
        <v>59.92</v>
      </c>
      <c r="O6851" s="4">
        <v>4</v>
      </c>
      <c r="P6851" s="4">
        <v>0</v>
      </c>
      <c r="Q6851" s="4">
        <v>27.563200000000002</v>
      </c>
    </row>
    <row r="6852" spans="1:17" ht="14.25" customHeight="1" x14ac:dyDescent="0.25">
      <c r="A6852" s="3">
        <v>42377</v>
      </c>
      <c r="B6852" s="3">
        <v>42381</v>
      </c>
      <c r="C6852" s="4" t="s">
        <v>23</v>
      </c>
      <c r="D6852" s="4" t="s">
        <v>2702</v>
      </c>
      <c r="E6852" s="4" t="s">
        <v>4</v>
      </c>
      <c r="F6852" s="4" t="s">
        <v>42</v>
      </c>
      <c r="G6852" s="4" t="s">
        <v>364</v>
      </c>
      <c r="H6852" s="4" t="s">
        <v>90</v>
      </c>
      <c r="I6852" s="4">
        <v>53132</v>
      </c>
      <c r="J6852" s="4" t="s">
        <v>10</v>
      </c>
      <c r="K6852" s="4" t="s">
        <v>7</v>
      </c>
      <c r="L6852" s="4" t="s">
        <v>28</v>
      </c>
      <c r="M6852" s="4" t="s">
        <v>177</v>
      </c>
      <c r="N6852" s="4">
        <v>1565.88</v>
      </c>
      <c r="O6852" s="4">
        <v>6</v>
      </c>
      <c r="P6852" s="4">
        <v>0</v>
      </c>
      <c r="Q6852" s="4">
        <v>407.12880000000007</v>
      </c>
    </row>
    <row r="6853" spans="1:17" ht="14.25" customHeight="1" x14ac:dyDescent="0.25">
      <c r="A6853" s="3">
        <v>42377</v>
      </c>
      <c r="B6853" s="3">
        <v>42381</v>
      </c>
      <c r="C6853" s="4" t="s">
        <v>23</v>
      </c>
      <c r="D6853" s="4" t="s">
        <v>2702</v>
      </c>
      <c r="E6853" s="4" t="s">
        <v>4</v>
      </c>
      <c r="F6853" s="4" t="s">
        <v>42</v>
      </c>
      <c r="G6853" s="4" t="s">
        <v>364</v>
      </c>
      <c r="H6853" s="4" t="s">
        <v>90</v>
      </c>
      <c r="I6853" s="4">
        <v>53132</v>
      </c>
      <c r="J6853" s="4" t="s">
        <v>10</v>
      </c>
      <c r="K6853" s="4" t="s">
        <v>8</v>
      </c>
      <c r="L6853" s="4" t="s">
        <v>27</v>
      </c>
      <c r="M6853" s="4" t="s">
        <v>215</v>
      </c>
      <c r="N6853" s="4">
        <v>106.05</v>
      </c>
      <c r="O6853" s="4">
        <v>7</v>
      </c>
      <c r="P6853" s="4">
        <v>0</v>
      </c>
      <c r="Q6853" s="4">
        <v>49.843499999999999</v>
      </c>
    </row>
    <row r="6854" spans="1:17" ht="14.25" customHeight="1" x14ac:dyDescent="0.25">
      <c r="A6854" s="3">
        <v>43092</v>
      </c>
      <c r="B6854" s="3">
        <v>43097</v>
      </c>
      <c r="C6854" s="4" t="s">
        <v>22</v>
      </c>
      <c r="D6854" s="4" t="s">
        <v>2968</v>
      </c>
      <c r="E6854" s="4" t="s">
        <v>4</v>
      </c>
      <c r="F6854" s="4" t="s">
        <v>42</v>
      </c>
      <c r="G6854" s="4" t="s">
        <v>2234</v>
      </c>
      <c r="H6854" s="4" t="s">
        <v>45</v>
      </c>
      <c r="I6854" s="4">
        <v>72209</v>
      </c>
      <c r="J6854" s="4" t="s">
        <v>12</v>
      </c>
      <c r="K6854" s="4" t="s">
        <v>8</v>
      </c>
      <c r="L6854" s="4" t="s">
        <v>38</v>
      </c>
      <c r="M6854" s="4" t="s">
        <v>430</v>
      </c>
      <c r="N6854" s="4">
        <v>62.04</v>
      </c>
      <c r="O6854" s="4">
        <v>4</v>
      </c>
      <c r="P6854" s="4">
        <v>0</v>
      </c>
      <c r="Q6854" s="4">
        <v>17.371200000000002</v>
      </c>
    </row>
    <row r="6855" spans="1:17" ht="14.25" customHeight="1" x14ac:dyDescent="0.25">
      <c r="A6855" s="3">
        <v>43092</v>
      </c>
      <c r="B6855" s="3">
        <v>43097</v>
      </c>
      <c r="C6855" s="4" t="s">
        <v>22</v>
      </c>
      <c r="D6855" s="4" t="s">
        <v>2968</v>
      </c>
      <c r="E6855" s="4" t="s">
        <v>4</v>
      </c>
      <c r="F6855" s="4" t="s">
        <v>42</v>
      </c>
      <c r="G6855" s="4" t="s">
        <v>2234</v>
      </c>
      <c r="H6855" s="4" t="s">
        <v>45</v>
      </c>
      <c r="I6855" s="4">
        <v>72209</v>
      </c>
      <c r="J6855" s="4" t="s">
        <v>12</v>
      </c>
      <c r="K6855" s="4" t="s">
        <v>9</v>
      </c>
      <c r="L6855" s="4" t="s">
        <v>37</v>
      </c>
      <c r="M6855" s="4" t="s">
        <v>2471</v>
      </c>
      <c r="N6855" s="4">
        <v>494.97</v>
      </c>
      <c r="O6855" s="4">
        <v>3</v>
      </c>
      <c r="P6855" s="4">
        <v>0</v>
      </c>
      <c r="Q6855" s="4">
        <v>148.49099999999996</v>
      </c>
    </row>
    <row r="6856" spans="1:17" ht="14.25" customHeight="1" x14ac:dyDescent="0.25">
      <c r="A6856" s="3">
        <v>43092</v>
      </c>
      <c r="B6856" s="3">
        <v>43097</v>
      </c>
      <c r="C6856" s="4" t="s">
        <v>22</v>
      </c>
      <c r="D6856" s="4" t="s">
        <v>2968</v>
      </c>
      <c r="E6856" s="4" t="s">
        <v>4</v>
      </c>
      <c r="F6856" s="4" t="s">
        <v>42</v>
      </c>
      <c r="G6856" s="4" t="s">
        <v>2234</v>
      </c>
      <c r="H6856" s="4" t="s">
        <v>45</v>
      </c>
      <c r="I6856" s="4">
        <v>72209</v>
      </c>
      <c r="J6856" s="4" t="s">
        <v>12</v>
      </c>
      <c r="K6856" s="4" t="s">
        <v>8</v>
      </c>
      <c r="L6856" s="4" t="s">
        <v>38</v>
      </c>
      <c r="M6856" s="4" t="s">
        <v>468</v>
      </c>
      <c r="N6856" s="4">
        <v>367.96</v>
      </c>
      <c r="O6856" s="4">
        <v>4</v>
      </c>
      <c r="P6856" s="4">
        <v>0</v>
      </c>
      <c r="Q6856" s="4">
        <v>14.718399999999974</v>
      </c>
    </row>
    <row r="6857" spans="1:17" ht="14.25" customHeight="1" x14ac:dyDescent="0.25">
      <c r="A6857" s="3">
        <v>43092</v>
      </c>
      <c r="B6857" s="3">
        <v>43097</v>
      </c>
      <c r="C6857" s="4" t="s">
        <v>22</v>
      </c>
      <c r="D6857" s="4" t="s">
        <v>2968</v>
      </c>
      <c r="E6857" s="4" t="s">
        <v>4</v>
      </c>
      <c r="F6857" s="4" t="s">
        <v>42</v>
      </c>
      <c r="G6857" s="4" t="s">
        <v>2234</v>
      </c>
      <c r="H6857" s="4" t="s">
        <v>45</v>
      </c>
      <c r="I6857" s="4">
        <v>72209</v>
      </c>
      <c r="J6857" s="4" t="s">
        <v>12</v>
      </c>
      <c r="K6857" s="4" t="s">
        <v>8</v>
      </c>
      <c r="L6857" s="4" t="s">
        <v>36</v>
      </c>
      <c r="M6857" s="4" t="s">
        <v>2016</v>
      </c>
      <c r="N6857" s="4">
        <v>44.96</v>
      </c>
      <c r="O6857" s="4">
        <v>2</v>
      </c>
      <c r="P6857" s="4">
        <v>0</v>
      </c>
      <c r="Q6857" s="4">
        <v>20.6816</v>
      </c>
    </row>
    <row r="6858" spans="1:17" ht="14.25" customHeight="1" x14ac:dyDescent="0.25">
      <c r="A6858" s="3">
        <v>43092</v>
      </c>
      <c r="B6858" s="3">
        <v>43097</v>
      </c>
      <c r="C6858" s="4" t="s">
        <v>22</v>
      </c>
      <c r="D6858" s="4" t="s">
        <v>2968</v>
      </c>
      <c r="E6858" s="4" t="s">
        <v>4</v>
      </c>
      <c r="F6858" s="4" t="s">
        <v>42</v>
      </c>
      <c r="G6858" s="4" t="s">
        <v>2234</v>
      </c>
      <c r="H6858" s="4" t="s">
        <v>45</v>
      </c>
      <c r="I6858" s="4">
        <v>72209</v>
      </c>
      <c r="J6858" s="4" t="s">
        <v>12</v>
      </c>
      <c r="K6858" s="4" t="s">
        <v>8</v>
      </c>
      <c r="L6858" s="4" t="s">
        <v>31</v>
      </c>
      <c r="M6858" s="4" t="s">
        <v>2961</v>
      </c>
      <c r="N6858" s="4">
        <v>182.94</v>
      </c>
      <c r="O6858" s="4">
        <v>3</v>
      </c>
      <c r="P6858" s="4">
        <v>0</v>
      </c>
      <c r="Q6858" s="4">
        <v>85.981799999999993</v>
      </c>
    </row>
    <row r="6859" spans="1:17" ht="14.25" customHeight="1" x14ac:dyDescent="0.25">
      <c r="A6859" s="3">
        <v>42842</v>
      </c>
      <c r="B6859" s="3">
        <v>42847</v>
      </c>
      <c r="C6859" s="4" t="s">
        <v>23</v>
      </c>
      <c r="D6859" s="4" t="s">
        <v>1955</v>
      </c>
      <c r="E6859" s="4" t="s">
        <v>3</v>
      </c>
      <c r="F6859" s="4" t="s">
        <v>42</v>
      </c>
      <c r="G6859" s="4" t="s">
        <v>113</v>
      </c>
      <c r="H6859" s="4" t="s">
        <v>46</v>
      </c>
      <c r="I6859" s="4">
        <v>90008</v>
      </c>
      <c r="J6859" s="4" t="s">
        <v>13</v>
      </c>
      <c r="K6859" s="4" t="s">
        <v>8</v>
      </c>
      <c r="L6859" s="4" t="s">
        <v>36</v>
      </c>
      <c r="M6859" s="4" t="s">
        <v>1697</v>
      </c>
      <c r="N6859" s="4">
        <v>28.14</v>
      </c>
      <c r="O6859" s="4">
        <v>3</v>
      </c>
      <c r="P6859" s="4">
        <v>0</v>
      </c>
      <c r="Q6859" s="4">
        <v>13.507200000000001</v>
      </c>
    </row>
    <row r="6860" spans="1:17" ht="14.25" customHeight="1" x14ac:dyDescent="0.25">
      <c r="A6860" s="3">
        <v>42842</v>
      </c>
      <c r="B6860" s="3">
        <v>42847</v>
      </c>
      <c r="C6860" s="4" t="s">
        <v>23</v>
      </c>
      <c r="D6860" s="4" t="s">
        <v>1955</v>
      </c>
      <c r="E6860" s="4" t="s">
        <v>3</v>
      </c>
      <c r="F6860" s="4" t="s">
        <v>42</v>
      </c>
      <c r="G6860" s="4" t="s">
        <v>113</v>
      </c>
      <c r="H6860" s="4" t="s">
        <v>46</v>
      </c>
      <c r="I6860" s="4">
        <v>90008</v>
      </c>
      <c r="J6860" s="4" t="s">
        <v>13</v>
      </c>
      <c r="K6860" s="4" t="s">
        <v>8</v>
      </c>
      <c r="L6860" s="4" t="s">
        <v>34</v>
      </c>
      <c r="M6860" s="4" t="s">
        <v>1667</v>
      </c>
      <c r="N6860" s="4">
        <v>7.38</v>
      </c>
      <c r="O6860" s="4">
        <v>2</v>
      </c>
      <c r="P6860" s="4">
        <v>0</v>
      </c>
      <c r="Q6860" s="4">
        <v>3.4685999999999999</v>
      </c>
    </row>
    <row r="6861" spans="1:17" ht="14.25" customHeight="1" x14ac:dyDescent="0.25">
      <c r="A6861" s="3">
        <v>42842</v>
      </c>
      <c r="B6861" s="3">
        <v>42847</v>
      </c>
      <c r="C6861" s="4" t="s">
        <v>23</v>
      </c>
      <c r="D6861" s="4" t="s">
        <v>1955</v>
      </c>
      <c r="E6861" s="4" t="s">
        <v>3</v>
      </c>
      <c r="F6861" s="4" t="s">
        <v>42</v>
      </c>
      <c r="G6861" s="4" t="s">
        <v>113</v>
      </c>
      <c r="H6861" s="4" t="s">
        <v>46</v>
      </c>
      <c r="I6861" s="4">
        <v>90008</v>
      </c>
      <c r="J6861" s="4" t="s">
        <v>13</v>
      </c>
      <c r="K6861" s="4" t="s">
        <v>8</v>
      </c>
      <c r="L6861" s="4" t="s">
        <v>32</v>
      </c>
      <c r="M6861" s="4" t="s">
        <v>1532</v>
      </c>
      <c r="N6861" s="4">
        <v>10.9</v>
      </c>
      <c r="O6861" s="4">
        <v>5</v>
      </c>
      <c r="P6861" s="4">
        <v>0</v>
      </c>
      <c r="Q6861" s="4">
        <v>3.5970000000000004</v>
      </c>
    </row>
    <row r="6862" spans="1:17" ht="14.25" customHeight="1" x14ac:dyDescent="0.25">
      <c r="A6862" s="3">
        <v>42842</v>
      </c>
      <c r="B6862" s="3">
        <v>42847</v>
      </c>
      <c r="C6862" s="4" t="s">
        <v>23</v>
      </c>
      <c r="D6862" s="4" t="s">
        <v>1955</v>
      </c>
      <c r="E6862" s="4" t="s">
        <v>3</v>
      </c>
      <c r="F6862" s="4" t="s">
        <v>42</v>
      </c>
      <c r="G6862" s="4" t="s">
        <v>113</v>
      </c>
      <c r="H6862" s="4" t="s">
        <v>46</v>
      </c>
      <c r="I6862" s="4">
        <v>90008</v>
      </c>
      <c r="J6862" s="4" t="s">
        <v>13</v>
      </c>
      <c r="K6862" s="4" t="s">
        <v>9</v>
      </c>
      <c r="L6862" s="4" t="s">
        <v>24</v>
      </c>
      <c r="M6862" s="4" t="s">
        <v>1147</v>
      </c>
      <c r="N6862" s="4">
        <v>274.89</v>
      </c>
      <c r="O6862" s="4">
        <v>11</v>
      </c>
      <c r="P6862" s="4">
        <v>0</v>
      </c>
      <c r="Q6862" s="4">
        <v>46.731299999999962</v>
      </c>
    </row>
    <row r="6863" spans="1:17" ht="14.25" customHeight="1" x14ac:dyDescent="0.25">
      <c r="A6863" s="3">
        <v>42842</v>
      </c>
      <c r="B6863" s="3">
        <v>42847</v>
      </c>
      <c r="C6863" s="4" t="s">
        <v>23</v>
      </c>
      <c r="D6863" s="4" t="s">
        <v>1955</v>
      </c>
      <c r="E6863" s="4" t="s">
        <v>3</v>
      </c>
      <c r="F6863" s="4" t="s">
        <v>42</v>
      </c>
      <c r="G6863" s="4" t="s">
        <v>113</v>
      </c>
      <c r="H6863" s="4" t="s">
        <v>46</v>
      </c>
      <c r="I6863" s="4">
        <v>90008</v>
      </c>
      <c r="J6863" s="4" t="s">
        <v>13</v>
      </c>
      <c r="K6863" s="4" t="s">
        <v>8</v>
      </c>
      <c r="L6863" s="4" t="s">
        <v>34</v>
      </c>
      <c r="M6863" s="4" t="s">
        <v>2097</v>
      </c>
      <c r="N6863" s="4">
        <v>23.04</v>
      </c>
      <c r="O6863" s="4">
        <v>8</v>
      </c>
      <c r="P6863" s="4">
        <v>0</v>
      </c>
      <c r="Q6863" s="4">
        <v>11.2896</v>
      </c>
    </row>
    <row r="6864" spans="1:17" ht="14.25" customHeight="1" x14ac:dyDescent="0.25">
      <c r="A6864" s="3">
        <v>42842</v>
      </c>
      <c r="B6864" s="3">
        <v>42847</v>
      </c>
      <c r="C6864" s="4" t="s">
        <v>23</v>
      </c>
      <c r="D6864" s="4" t="s">
        <v>1955</v>
      </c>
      <c r="E6864" s="4" t="s">
        <v>3</v>
      </c>
      <c r="F6864" s="4" t="s">
        <v>42</v>
      </c>
      <c r="G6864" s="4" t="s">
        <v>113</v>
      </c>
      <c r="H6864" s="4" t="s">
        <v>46</v>
      </c>
      <c r="I6864" s="4">
        <v>90008</v>
      </c>
      <c r="J6864" s="4" t="s">
        <v>13</v>
      </c>
      <c r="K6864" s="4" t="s">
        <v>7</v>
      </c>
      <c r="L6864" s="4" t="s">
        <v>29</v>
      </c>
      <c r="M6864" s="4" t="s">
        <v>2127</v>
      </c>
      <c r="N6864" s="4">
        <v>218.35200000000003</v>
      </c>
      <c r="O6864" s="4">
        <v>3</v>
      </c>
      <c r="P6864" s="4">
        <v>0.2</v>
      </c>
      <c r="Q6864" s="4">
        <v>-19.105800000000016</v>
      </c>
    </row>
    <row r="6865" spans="1:17" ht="14.25" customHeight="1" x14ac:dyDescent="0.25">
      <c r="A6865" s="3">
        <v>43070</v>
      </c>
      <c r="B6865" s="3">
        <v>43077</v>
      </c>
      <c r="C6865" s="4" t="s">
        <v>23</v>
      </c>
      <c r="D6865" s="4" t="s">
        <v>867</v>
      </c>
      <c r="E6865" s="4" t="s">
        <v>4</v>
      </c>
      <c r="F6865" s="4" t="s">
        <v>42</v>
      </c>
      <c r="G6865" s="4" t="s">
        <v>394</v>
      </c>
      <c r="H6865" s="4" t="s">
        <v>84</v>
      </c>
      <c r="I6865" s="4">
        <v>78207</v>
      </c>
      <c r="J6865" s="4" t="s">
        <v>10</v>
      </c>
      <c r="K6865" s="4" t="s">
        <v>8</v>
      </c>
      <c r="L6865" s="4" t="s">
        <v>36</v>
      </c>
      <c r="M6865" s="4" t="s">
        <v>2532</v>
      </c>
      <c r="N6865" s="4">
        <v>10.368000000000002</v>
      </c>
      <c r="O6865" s="4">
        <v>2</v>
      </c>
      <c r="P6865" s="4">
        <v>0.2</v>
      </c>
      <c r="Q6865" s="4">
        <v>3.6288</v>
      </c>
    </row>
    <row r="6866" spans="1:17" ht="14.25" customHeight="1" x14ac:dyDescent="0.25">
      <c r="A6866" s="3">
        <v>42603</v>
      </c>
      <c r="B6866" s="3">
        <v>42610</v>
      </c>
      <c r="C6866" s="4" t="s">
        <v>23</v>
      </c>
      <c r="D6866" s="4" t="s">
        <v>2103</v>
      </c>
      <c r="E6866" s="4" t="s">
        <v>4</v>
      </c>
      <c r="F6866" s="4" t="s">
        <v>42</v>
      </c>
      <c r="G6866" s="4" t="s">
        <v>113</v>
      </c>
      <c r="H6866" s="4" t="s">
        <v>46</v>
      </c>
      <c r="I6866" s="4">
        <v>90004</v>
      </c>
      <c r="J6866" s="4" t="s">
        <v>13</v>
      </c>
      <c r="K6866" s="4" t="s">
        <v>8</v>
      </c>
      <c r="L6866" s="4" t="s">
        <v>27</v>
      </c>
      <c r="M6866" s="4" t="s">
        <v>1370</v>
      </c>
      <c r="N6866" s="4">
        <v>12.672000000000001</v>
      </c>
      <c r="O6866" s="4">
        <v>2</v>
      </c>
      <c r="P6866" s="4">
        <v>0.2</v>
      </c>
      <c r="Q6866" s="4">
        <v>4.7519999999999998</v>
      </c>
    </row>
    <row r="6867" spans="1:17" ht="14.25" customHeight="1" x14ac:dyDescent="0.25">
      <c r="A6867" s="3">
        <v>42603</v>
      </c>
      <c r="B6867" s="3">
        <v>42610</v>
      </c>
      <c r="C6867" s="4" t="s">
        <v>23</v>
      </c>
      <c r="D6867" s="4" t="s">
        <v>2103</v>
      </c>
      <c r="E6867" s="4" t="s">
        <v>4</v>
      </c>
      <c r="F6867" s="4" t="s">
        <v>42</v>
      </c>
      <c r="G6867" s="4" t="s">
        <v>113</v>
      </c>
      <c r="H6867" s="4" t="s">
        <v>46</v>
      </c>
      <c r="I6867" s="4">
        <v>90004</v>
      </c>
      <c r="J6867" s="4" t="s">
        <v>13</v>
      </c>
      <c r="K6867" s="4" t="s">
        <v>9</v>
      </c>
      <c r="L6867" s="4" t="s">
        <v>37</v>
      </c>
      <c r="M6867" s="4" t="s">
        <v>896</v>
      </c>
      <c r="N6867" s="4">
        <v>91.96</v>
      </c>
      <c r="O6867" s="4">
        <v>5</v>
      </c>
      <c r="P6867" s="4">
        <v>0.2</v>
      </c>
      <c r="Q6867" s="4">
        <v>-20.690999999999992</v>
      </c>
    </row>
    <row r="6868" spans="1:17" ht="14.25" customHeight="1" x14ac:dyDescent="0.25">
      <c r="A6868" s="3">
        <v>42603</v>
      </c>
      <c r="B6868" s="3">
        <v>42610</v>
      </c>
      <c r="C6868" s="4" t="s">
        <v>23</v>
      </c>
      <c r="D6868" s="4" t="s">
        <v>2103</v>
      </c>
      <c r="E6868" s="4" t="s">
        <v>4</v>
      </c>
      <c r="F6868" s="4" t="s">
        <v>42</v>
      </c>
      <c r="G6868" s="4" t="s">
        <v>113</v>
      </c>
      <c r="H6868" s="4" t="s">
        <v>46</v>
      </c>
      <c r="I6868" s="4">
        <v>90004</v>
      </c>
      <c r="J6868" s="4" t="s">
        <v>13</v>
      </c>
      <c r="K6868" s="4" t="s">
        <v>9</v>
      </c>
      <c r="L6868" s="4" t="s">
        <v>24</v>
      </c>
      <c r="M6868" s="4" t="s">
        <v>302</v>
      </c>
      <c r="N6868" s="4">
        <v>254.96999999999997</v>
      </c>
      <c r="O6868" s="4">
        <v>3</v>
      </c>
      <c r="P6868" s="4">
        <v>0</v>
      </c>
      <c r="Q6868" s="4">
        <v>91.789199999999994</v>
      </c>
    </row>
    <row r="6869" spans="1:17" ht="14.25" customHeight="1" x14ac:dyDescent="0.25">
      <c r="A6869" s="3">
        <v>42603</v>
      </c>
      <c r="B6869" s="3">
        <v>42610</v>
      </c>
      <c r="C6869" s="4" t="s">
        <v>23</v>
      </c>
      <c r="D6869" s="4" t="s">
        <v>2103</v>
      </c>
      <c r="E6869" s="4" t="s">
        <v>4</v>
      </c>
      <c r="F6869" s="4" t="s">
        <v>42</v>
      </c>
      <c r="G6869" s="4" t="s">
        <v>113</v>
      </c>
      <c r="H6869" s="4" t="s">
        <v>46</v>
      </c>
      <c r="I6869" s="4">
        <v>90004</v>
      </c>
      <c r="J6869" s="4" t="s">
        <v>13</v>
      </c>
      <c r="K6869" s="4" t="s">
        <v>9</v>
      </c>
      <c r="L6869" s="4" t="s">
        <v>37</v>
      </c>
      <c r="M6869" s="4" t="s">
        <v>2516</v>
      </c>
      <c r="N6869" s="4">
        <v>31.983999999999998</v>
      </c>
      <c r="O6869" s="4">
        <v>2</v>
      </c>
      <c r="P6869" s="4">
        <v>0.2</v>
      </c>
      <c r="Q6869" s="4">
        <v>-7.9959999999999996</v>
      </c>
    </row>
    <row r="6870" spans="1:17" ht="14.25" customHeight="1" x14ac:dyDescent="0.25">
      <c r="A6870" s="3">
        <v>42603</v>
      </c>
      <c r="B6870" s="3">
        <v>42610</v>
      </c>
      <c r="C6870" s="4" t="s">
        <v>23</v>
      </c>
      <c r="D6870" s="4" t="s">
        <v>2103</v>
      </c>
      <c r="E6870" s="4" t="s">
        <v>4</v>
      </c>
      <c r="F6870" s="4" t="s">
        <v>42</v>
      </c>
      <c r="G6870" s="4" t="s">
        <v>113</v>
      </c>
      <c r="H6870" s="4" t="s">
        <v>46</v>
      </c>
      <c r="I6870" s="4">
        <v>90004</v>
      </c>
      <c r="J6870" s="4" t="s">
        <v>13</v>
      </c>
      <c r="K6870" s="4" t="s">
        <v>7</v>
      </c>
      <c r="L6870" s="4" t="s">
        <v>40</v>
      </c>
      <c r="M6870" s="4" t="s">
        <v>2429</v>
      </c>
      <c r="N6870" s="4">
        <v>2887.0560000000005</v>
      </c>
      <c r="O6870" s="4">
        <v>9</v>
      </c>
      <c r="P6870" s="4">
        <v>0.2</v>
      </c>
      <c r="Q6870" s="4">
        <v>180.44099999999992</v>
      </c>
    </row>
    <row r="6871" spans="1:17" ht="14.25" customHeight="1" x14ac:dyDescent="0.25">
      <c r="A6871" s="3">
        <v>42603</v>
      </c>
      <c r="B6871" s="3">
        <v>42610</v>
      </c>
      <c r="C6871" s="4" t="s">
        <v>23</v>
      </c>
      <c r="D6871" s="4" t="s">
        <v>2103</v>
      </c>
      <c r="E6871" s="4" t="s">
        <v>4</v>
      </c>
      <c r="F6871" s="4" t="s">
        <v>42</v>
      </c>
      <c r="G6871" s="4" t="s">
        <v>113</v>
      </c>
      <c r="H6871" s="4" t="s">
        <v>46</v>
      </c>
      <c r="I6871" s="4">
        <v>90004</v>
      </c>
      <c r="J6871" s="4" t="s">
        <v>13</v>
      </c>
      <c r="K6871" s="4" t="s">
        <v>8</v>
      </c>
      <c r="L6871" s="4" t="s">
        <v>36</v>
      </c>
      <c r="M6871" s="4" t="s">
        <v>2574</v>
      </c>
      <c r="N6871" s="4">
        <v>12.96</v>
      </c>
      <c r="O6871" s="4">
        <v>2</v>
      </c>
      <c r="P6871" s="4">
        <v>0</v>
      </c>
      <c r="Q6871" s="4">
        <v>6.2208000000000006</v>
      </c>
    </row>
    <row r="6872" spans="1:17" ht="14.25" customHeight="1" x14ac:dyDescent="0.25">
      <c r="A6872" s="3">
        <v>42603</v>
      </c>
      <c r="B6872" s="3">
        <v>42610</v>
      </c>
      <c r="C6872" s="4" t="s">
        <v>23</v>
      </c>
      <c r="D6872" s="4" t="s">
        <v>2103</v>
      </c>
      <c r="E6872" s="4" t="s">
        <v>4</v>
      </c>
      <c r="F6872" s="4" t="s">
        <v>42</v>
      </c>
      <c r="G6872" s="4" t="s">
        <v>113</v>
      </c>
      <c r="H6872" s="4" t="s">
        <v>46</v>
      </c>
      <c r="I6872" s="4">
        <v>90004</v>
      </c>
      <c r="J6872" s="4" t="s">
        <v>13</v>
      </c>
      <c r="K6872" s="4" t="s">
        <v>8</v>
      </c>
      <c r="L6872" s="4" t="s">
        <v>36</v>
      </c>
      <c r="M6872" s="4" t="s">
        <v>2819</v>
      </c>
      <c r="N6872" s="4">
        <v>47.52</v>
      </c>
      <c r="O6872" s="4">
        <v>9</v>
      </c>
      <c r="P6872" s="4">
        <v>0</v>
      </c>
      <c r="Q6872" s="4">
        <v>21.384</v>
      </c>
    </row>
    <row r="6873" spans="1:17" ht="14.25" customHeight="1" x14ac:dyDescent="0.25">
      <c r="A6873" s="3">
        <v>42709</v>
      </c>
      <c r="B6873" s="3">
        <v>42712</v>
      </c>
      <c r="C6873" s="4" t="s">
        <v>22</v>
      </c>
      <c r="D6873" s="4" t="s">
        <v>2201</v>
      </c>
      <c r="E6873" s="4" t="s">
        <v>4</v>
      </c>
      <c r="F6873" s="4" t="s">
        <v>42</v>
      </c>
      <c r="G6873" s="4" t="s">
        <v>223</v>
      </c>
      <c r="H6873" s="4" t="s">
        <v>54</v>
      </c>
      <c r="I6873" s="4">
        <v>60610</v>
      </c>
      <c r="J6873" s="4" t="s">
        <v>10</v>
      </c>
      <c r="K6873" s="4" t="s">
        <v>8</v>
      </c>
      <c r="L6873" s="4" t="s">
        <v>34</v>
      </c>
      <c r="M6873" s="4" t="s">
        <v>1285</v>
      </c>
      <c r="N6873" s="4">
        <v>11.952000000000002</v>
      </c>
      <c r="O6873" s="4">
        <v>3</v>
      </c>
      <c r="P6873" s="4">
        <v>0.2</v>
      </c>
      <c r="Q6873" s="4">
        <v>3.8843999999999994</v>
      </c>
    </row>
    <row r="6874" spans="1:17" ht="14.25" customHeight="1" x14ac:dyDescent="0.25">
      <c r="A6874" s="3">
        <v>42354</v>
      </c>
      <c r="B6874" s="3">
        <v>42357</v>
      </c>
      <c r="C6874" s="4" t="s">
        <v>20</v>
      </c>
      <c r="D6874" s="4" t="s">
        <v>355</v>
      </c>
      <c r="E6874" s="4" t="s">
        <v>3</v>
      </c>
      <c r="F6874" s="4" t="s">
        <v>42</v>
      </c>
      <c r="G6874" s="4" t="s">
        <v>131</v>
      </c>
      <c r="H6874" s="4" t="s">
        <v>88</v>
      </c>
      <c r="I6874" s="4">
        <v>98105</v>
      </c>
      <c r="J6874" s="4" t="s">
        <v>13</v>
      </c>
      <c r="K6874" s="4" t="s">
        <v>8</v>
      </c>
      <c r="L6874" s="4" t="s">
        <v>36</v>
      </c>
      <c r="M6874" s="4" t="s">
        <v>2917</v>
      </c>
      <c r="N6874" s="4">
        <v>4.9800000000000004</v>
      </c>
      <c r="O6874" s="4">
        <v>1</v>
      </c>
      <c r="P6874" s="4">
        <v>0</v>
      </c>
      <c r="Q6874" s="4">
        <v>2.3406000000000002</v>
      </c>
    </row>
    <row r="6875" spans="1:17" ht="14.25" customHeight="1" x14ac:dyDescent="0.25">
      <c r="A6875" s="3">
        <v>41929</v>
      </c>
      <c r="B6875" s="3">
        <v>41934</v>
      </c>
      <c r="C6875" s="4" t="s">
        <v>22</v>
      </c>
      <c r="D6875" s="4" t="s">
        <v>160</v>
      </c>
      <c r="E6875" s="4" t="s">
        <v>3</v>
      </c>
      <c r="F6875" s="4" t="s">
        <v>42</v>
      </c>
      <c r="G6875" s="4" t="s">
        <v>3168</v>
      </c>
      <c r="H6875" s="4" t="s">
        <v>84</v>
      </c>
      <c r="I6875" s="4">
        <v>77705</v>
      </c>
      <c r="J6875" s="4" t="s">
        <v>10</v>
      </c>
      <c r="K6875" s="4" t="s">
        <v>8</v>
      </c>
      <c r="L6875" s="4" t="s">
        <v>27</v>
      </c>
      <c r="M6875" s="4" t="s">
        <v>1508</v>
      </c>
      <c r="N6875" s="4">
        <v>10.779999999999996</v>
      </c>
      <c r="O6875" s="4">
        <v>5</v>
      </c>
      <c r="P6875" s="4">
        <v>0.8</v>
      </c>
      <c r="Q6875" s="4">
        <v>-17.248000000000008</v>
      </c>
    </row>
    <row r="6876" spans="1:17" ht="14.25" customHeight="1" x14ac:dyDescent="0.25">
      <c r="A6876" s="3">
        <v>41929</v>
      </c>
      <c r="B6876" s="3">
        <v>41934</v>
      </c>
      <c r="C6876" s="4" t="s">
        <v>22</v>
      </c>
      <c r="D6876" s="4" t="s">
        <v>160</v>
      </c>
      <c r="E6876" s="4" t="s">
        <v>3</v>
      </c>
      <c r="F6876" s="4" t="s">
        <v>42</v>
      </c>
      <c r="G6876" s="4" t="s">
        <v>3168</v>
      </c>
      <c r="H6876" s="4" t="s">
        <v>84</v>
      </c>
      <c r="I6876" s="4">
        <v>77705</v>
      </c>
      <c r="J6876" s="4" t="s">
        <v>10</v>
      </c>
      <c r="K6876" s="4" t="s">
        <v>9</v>
      </c>
      <c r="L6876" s="4" t="s">
        <v>24</v>
      </c>
      <c r="M6876" s="4" t="s">
        <v>1719</v>
      </c>
      <c r="N6876" s="4">
        <v>119.97600000000001</v>
      </c>
      <c r="O6876" s="4">
        <v>3</v>
      </c>
      <c r="P6876" s="4">
        <v>0.2</v>
      </c>
      <c r="Q6876" s="4">
        <v>-17.996400000000019</v>
      </c>
    </row>
    <row r="6877" spans="1:17" ht="14.25" customHeight="1" x14ac:dyDescent="0.25">
      <c r="A6877" s="3">
        <v>42618</v>
      </c>
      <c r="B6877" s="3">
        <v>42623</v>
      </c>
      <c r="C6877" s="4" t="s">
        <v>23</v>
      </c>
      <c r="D6877" s="4" t="s">
        <v>1769</v>
      </c>
      <c r="E6877" s="4" t="s">
        <v>3</v>
      </c>
      <c r="F6877" s="4" t="s">
        <v>42</v>
      </c>
      <c r="G6877" s="4" t="s">
        <v>2139</v>
      </c>
      <c r="H6877" s="4" t="s">
        <v>87</v>
      </c>
      <c r="I6877" s="4">
        <v>23320</v>
      </c>
      <c r="J6877" s="4" t="s">
        <v>12</v>
      </c>
      <c r="K6877" s="4" t="s">
        <v>8</v>
      </c>
      <c r="L6877" s="4" t="s">
        <v>34</v>
      </c>
      <c r="M6877" s="4" t="s">
        <v>2377</v>
      </c>
      <c r="N6877" s="4">
        <v>25.06</v>
      </c>
      <c r="O6877" s="4">
        <v>2</v>
      </c>
      <c r="P6877" s="4">
        <v>0</v>
      </c>
      <c r="Q6877" s="4">
        <v>11.778199999999998</v>
      </c>
    </row>
    <row r="6878" spans="1:17" ht="14.25" customHeight="1" x14ac:dyDescent="0.25">
      <c r="A6878" s="3">
        <v>42618</v>
      </c>
      <c r="B6878" s="3">
        <v>42623</v>
      </c>
      <c r="C6878" s="4" t="s">
        <v>23</v>
      </c>
      <c r="D6878" s="4" t="s">
        <v>1769</v>
      </c>
      <c r="E6878" s="4" t="s">
        <v>3</v>
      </c>
      <c r="F6878" s="4" t="s">
        <v>42</v>
      </c>
      <c r="G6878" s="4" t="s">
        <v>2139</v>
      </c>
      <c r="H6878" s="4" t="s">
        <v>87</v>
      </c>
      <c r="I6878" s="4">
        <v>23320</v>
      </c>
      <c r="J6878" s="4" t="s">
        <v>12</v>
      </c>
      <c r="K6878" s="4" t="s">
        <v>7</v>
      </c>
      <c r="L6878" s="4" t="s">
        <v>40</v>
      </c>
      <c r="M6878" s="4" t="s">
        <v>2210</v>
      </c>
      <c r="N6878" s="4">
        <v>1652.94</v>
      </c>
      <c r="O6878" s="4">
        <v>3</v>
      </c>
      <c r="P6878" s="4">
        <v>0</v>
      </c>
      <c r="Q6878" s="4">
        <v>314.05859999999996</v>
      </c>
    </row>
    <row r="6879" spans="1:17" ht="14.25" customHeight="1" x14ac:dyDescent="0.25">
      <c r="A6879" s="3">
        <v>42292</v>
      </c>
      <c r="B6879" s="3">
        <v>42292</v>
      </c>
      <c r="C6879" s="4" t="s">
        <v>21</v>
      </c>
      <c r="D6879" s="4" t="s">
        <v>108</v>
      </c>
      <c r="E6879" s="4" t="s">
        <v>3</v>
      </c>
      <c r="F6879" s="4" t="s">
        <v>42</v>
      </c>
      <c r="G6879" s="4" t="s">
        <v>456</v>
      </c>
      <c r="H6879" s="4" t="s">
        <v>84</v>
      </c>
      <c r="I6879" s="4">
        <v>75217</v>
      </c>
      <c r="J6879" s="4" t="s">
        <v>10</v>
      </c>
      <c r="K6879" s="4" t="s">
        <v>7</v>
      </c>
      <c r="L6879" s="4" t="s">
        <v>33</v>
      </c>
      <c r="M6879" s="4" t="s">
        <v>1556</v>
      </c>
      <c r="N6879" s="4">
        <v>131.376</v>
      </c>
      <c r="O6879" s="4">
        <v>6</v>
      </c>
      <c r="P6879" s="4">
        <v>0.6</v>
      </c>
      <c r="Q6879" s="4">
        <v>-95.24760000000002</v>
      </c>
    </row>
    <row r="6880" spans="1:17" ht="14.25" customHeight="1" x14ac:dyDescent="0.25">
      <c r="A6880" s="3">
        <v>42292</v>
      </c>
      <c r="B6880" s="3">
        <v>42292</v>
      </c>
      <c r="C6880" s="4" t="s">
        <v>21</v>
      </c>
      <c r="D6880" s="4" t="s">
        <v>108</v>
      </c>
      <c r="E6880" s="4" t="s">
        <v>3</v>
      </c>
      <c r="F6880" s="4" t="s">
        <v>42</v>
      </c>
      <c r="G6880" s="4" t="s">
        <v>456</v>
      </c>
      <c r="H6880" s="4" t="s">
        <v>84</v>
      </c>
      <c r="I6880" s="4">
        <v>75217</v>
      </c>
      <c r="J6880" s="4" t="s">
        <v>10</v>
      </c>
      <c r="K6880" s="4" t="s">
        <v>8</v>
      </c>
      <c r="L6880" s="4" t="s">
        <v>36</v>
      </c>
      <c r="M6880" s="4" t="s">
        <v>1935</v>
      </c>
      <c r="N6880" s="4">
        <v>5.3440000000000003</v>
      </c>
      <c r="O6880" s="4">
        <v>1</v>
      </c>
      <c r="P6880" s="4">
        <v>0.2</v>
      </c>
      <c r="Q6880" s="4">
        <v>1.8703999999999998</v>
      </c>
    </row>
    <row r="6881" spans="1:17" ht="14.25" customHeight="1" x14ac:dyDescent="0.25">
      <c r="A6881" s="3">
        <v>42339</v>
      </c>
      <c r="B6881" s="3">
        <v>42343</v>
      </c>
      <c r="C6881" s="4" t="s">
        <v>22</v>
      </c>
      <c r="D6881" s="4" t="s">
        <v>368</v>
      </c>
      <c r="E6881" s="4" t="s">
        <v>5</v>
      </c>
      <c r="F6881" s="4" t="s">
        <v>42</v>
      </c>
      <c r="G6881" s="4" t="s">
        <v>131</v>
      </c>
      <c r="H6881" s="4" t="s">
        <v>88</v>
      </c>
      <c r="I6881" s="4">
        <v>98105</v>
      </c>
      <c r="J6881" s="4" t="s">
        <v>13</v>
      </c>
      <c r="K6881" s="4" t="s">
        <v>7</v>
      </c>
      <c r="L6881" s="4" t="s">
        <v>29</v>
      </c>
      <c r="M6881" s="4" t="s">
        <v>871</v>
      </c>
      <c r="N6881" s="4">
        <v>2003.9200000000003</v>
      </c>
      <c r="O6881" s="4">
        <v>5</v>
      </c>
      <c r="P6881" s="4">
        <v>0.2</v>
      </c>
      <c r="Q6881" s="4">
        <v>125.24499999999995</v>
      </c>
    </row>
    <row r="6882" spans="1:17" ht="14.25" customHeight="1" x14ac:dyDescent="0.25">
      <c r="A6882" s="3">
        <v>42339</v>
      </c>
      <c r="B6882" s="3">
        <v>42343</v>
      </c>
      <c r="C6882" s="4" t="s">
        <v>22</v>
      </c>
      <c r="D6882" s="4" t="s">
        <v>368</v>
      </c>
      <c r="E6882" s="4" t="s">
        <v>5</v>
      </c>
      <c r="F6882" s="4" t="s">
        <v>42</v>
      </c>
      <c r="G6882" s="4" t="s">
        <v>131</v>
      </c>
      <c r="H6882" s="4" t="s">
        <v>88</v>
      </c>
      <c r="I6882" s="4">
        <v>98105</v>
      </c>
      <c r="J6882" s="4" t="s">
        <v>13</v>
      </c>
      <c r="K6882" s="4" t="s">
        <v>8</v>
      </c>
      <c r="L6882" s="4" t="s">
        <v>36</v>
      </c>
      <c r="M6882" s="4" t="s">
        <v>2338</v>
      </c>
      <c r="N6882" s="4">
        <v>32.400000000000006</v>
      </c>
      <c r="O6882" s="4">
        <v>5</v>
      </c>
      <c r="P6882" s="4">
        <v>0</v>
      </c>
      <c r="Q6882" s="4">
        <v>15.552000000000001</v>
      </c>
    </row>
    <row r="6883" spans="1:17" ht="14.25" customHeight="1" x14ac:dyDescent="0.25">
      <c r="A6883" s="3">
        <v>42339</v>
      </c>
      <c r="B6883" s="3">
        <v>42343</v>
      </c>
      <c r="C6883" s="4" t="s">
        <v>22</v>
      </c>
      <c r="D6883" s="4" t="s">
        <v>368</v>
      </c>
      <c r="E6883" s="4" t="s">
        <v>5</v>
      </c>
      <c r="F6883" s="4" t="s">
        <v>42</v>
      </c>
      <c r="G6883" s="4" t="s">
        <v>131</v>
      </c>
      <c r="H6883" s="4" t="s">
        <v>88</v>
      </c>
      <c r="I6883" s="4">
        <v>98105</v>
      </c>
      <c r="J6883" s="4" t="s">
        <v>13</v>
      </c>
      <c r="K6883" s="4" t="s">
        <v>7</v>
      </c>
      <c r="L6883" s="4" t="s">
        <v>40</v>
      </c>
      <c r="M6883" s="4" t="s">
        <v>497</v>
      </c>
      <c r="N6883" s="4">
        <v>1913.3999999999999</v>
      </c>
      <c r="O6883" s="4">
        <v>9</v>
      </c>
      <c r="P6883" s="4">
        <v>0</v>
      </c>
      <c r="Q6883" s="4">
        <v>401.81399999999985</v>
      </c>
    </row>
    <row r="6884" spans="1:17" ht="14.25" customHeight="1" x14ac:dyDescent="0.25">
      <c r="A6884" s="3">
        <v>42339</v>
      </c>
      <c r="B6884" s="3">
        <v>42343</v>
      </c>
      <c r="C6884" s="4" t="s">
        <v>22</v>
      </c>
      <c r="D6884" s="4" t="s">
        <v>368</v>
      </c>
      <c r="E6884" s="4" t="s">
        <v>5</v>
      </c>
      <c r="F6884" s="4" t="s">
        <v>42</v>
      </c>
      <c r="G6884" s="4" t="s">
        <v>131</v>
      </c>
      <c r="H6884" s="4" t="s">
        <v>88</v>
      </c>
      <c r="I6884" s="4">
        <v>98105</v>
      </c>
      <c r="J6884" s="4" t="s">
        <v>13</v>
      </c>
      <c r="K6884" s="4" t="s">
        <v>8</v>
      </c>
      <c r="L6884" s="4" t="s">
        <v>38</v>
      </c>
      <c r="M6884" s="4" t="s">
        <v>2063</v>
      </c>
      <c r="N6884" s="4">
        <v>146.72999999999999</v>
      </c>
      <c r="O6884" s="4">
        <v>3</v>
      </c>
      <c r="P6884" s="4">
        <v>0</v>
      </c>
      <c r="Q6884" s="4">
        <v>2.9346000000000032</v>
      </c>
    </row>
    <row r="6885" spans="1:17" ht="14.25" customHeight="1" x14ac:dyDescent="0.25">
      <c r="A6885" s="3">
        <v>42339</v>
      </c>
      <c r="B6885" s="3">
        <v>42343</v>
      </c>
      <c r="C6885" s="4" t="s">
        <v>22</v>
      </c>
      <c r="D6885" s="4" t="s">
        <v>368</v>
      </c>
      <c r="E6885" s="4" t="s">
        <v>5</v>
      </c>
      <c r="F6885" s="4" t="s">
        <v>42</v>
      </c>
      <c r="G6885" s="4" t="s">
        <v>131</v>
      </c>
      <c r="H6885" s="4" t="s">
        <v>88</v>
      </c>
      <c r="I6885" s="4">
        <v>98105</v>
      </c>
      <c r="J6885" s="4" t="s">
        <v>13</v>
      </c>
      <c r="K6885" s="4" t="s">
        <v>8</v>
      </c>
      <c r="L6885" s="4" t="s">
        <v>36</v>
      </c>
      <c r="M6885" s="4" t="s">
        <v>791</v>
      </c>
      <c r="N6885" s="4">
        <v>114.2</v>
      </c>
      <c r="O6885" s="4">
        <v>5</v>
      </c>
      <c r="P6885" s="4">
        <v>0</v>
      </c>
      <c r="Q6885" s="4">
        <v>52.531999999999996</v>
      </c>
    </row>
    <row r="6886" spans="1:17" ht="14.25" customHeight="1" x14ac:dyDescent="0.25">
      <c r="A6886" s="3">
        <v>42155</v>
      </c>
      <c r="B6886" s="3">
        <v>42159</v>
      </c>
      <c r="C6886" s="4" t="s">
        <v>23</v>
      </c>
      <c r="D6886" s="4" t="s">
        <v>933</v>
      </c>
      <c r="E6886" s="4" t="s">
        <v>3</v>
      </c>
      <c r="F6886" s="4" t="s">
        <v>42</v>
      </c>
      <c r="G6886" s="4" t="s">
        <v>270</v>
      </c>
      <c r="H6886" s="4" t="s">
        <v>64</v>
      </c>
      <c r="I6886" s="4">
        <v>55407</v>
      </c>
      <c r="J6886" s="4" t="s">
        <v>10</v>
      </c>
      <c r="K6886" s="4" t="s">
        <v>7</v>
      </c>
      <c r="L6886" s="4" t="s">
        <v>29</v>
      </c>
      <c r="M6886" s="4" t="s">
        <v>2597</v>
      </c>
      <c r="N6886" s="4">
        <v>2567.84</v>
      </c>
      <c r="O6886" s="4">
        <v>8</v>
      </c>
      <c r="P6886" s="4">
        <v>0</v>
      </c>
      <c r="Q6886" s="4">
        <v>770.35199999999986</v>
      </c>
    </row>
    <row r="6887" spans="1:17" ht="14.25" customHeight="1" x14ac:dyDescent="0.25">
      <c r="A6887" s="3">
        <v>42988</v>
      </c>
      <c r="B6887" s="3">
        <v>42995</v>
      </c>
      <c r="C6887" s="4" t="s">
        <v>23</v>
      </c>
      <c r="D6887" s="4" t="s">
        <v>1750</v>
      </c>
      <c r="E6887" s="4" t="s">
        <v>3</v>
      </c>
      <c r="F6887" s="4" t="s">
        <v>42</v>
      </c>
      <c r="G6887" s="4" t="s">
        <v>230</v>
      </c>
      <c r="H6887" s="4" t="s">
        <v>76</v>
      </c>
      <c r="I6887" s="4">
        <v>45503</v>
      </c>
      <c r="J6887" s="4" t="s">
        <v>11</v>
      </c>
      <c r="K6887" s="4" t="s">
        <v>9</v>
      </c>
      <c r="L6887" s="4" t="s">
        <v>24</v>
      </c>
      <c r="M6887" s="4" t="s">
        <v>297</v>
      </c>
      <c r="N6887" s="4">
        <v>37.056000000000004</v>
      </c>
      <c r="O6887" s="4">
        <v>4</v>
      </c>
      <c r="P6887" s="4">
        <v>0.2</v>
      </c>
      <c r="Q6887" s="4">
        <v>8.8008000000000006</v>
      </c>
    </row>
    <row r="6888" spans="1:17" ht="14.25" customHeight="1" x14ac:dyDescent="0.25">
      <c r="A6888" s="3">
        <v>42988</v>
      </c>
      <c r="B6888" s="3">
        <v>42995</v>
      </c>
      <c r="C6888" s="4" t="s">
        <v>23</v>
      </c>
      <c r="D6888" s="4" t="s">
        <v>1750</v>
      </c>
      <c r="E6888" s="4" t="s">
        <v>3</v>
      </c>
      <c r="F6888" s="4" t="s">
        <v>42</v>
      </c>
      <c r="G6888" s="4" t="s">
        <v>230</v>
      </c>
      <c r="H6888" s="4" t="s">
        <v>76</v>
      </c>
      <c r="I6888" s="4">
        <v>45503</v>
      </c>
      <c r="J6888" s="4" t="s">
        <v>11</v>
      </c>
      <c r="K6888" s="4" t="s">
        <v>9</v>
      </c>
      <c r="L6888" s="4" t="s">
        <v>37</v>
      </c>
      <c r="M6888" s="4" t="s">
        <v>1813</v>
      </c>
      <c r="N6888" s="4">
        <v>259.89600000000002</v>
      </c>
      <c r="O6888" s="4">
        <v>2</v>
      </c>
      <c r="P6888" s="4">
        <v>0.4</v>
      </c>
      <c r="Q6888" s="4">
        <v>-56.310799999999972</v>
      </c>
    </row>
    <row r="6889" spans="1:17" ht="14.25" customHeight="1" x14ac:dyDescent="0.25">
      <c r="A6889" s="3">
        <v>42850</v>
      </c>
      <c r="B6889" s="3">
        <v>42857</v>
      </c>
      <c r="C6889" s="4" t="s">
        <v>23</v>
      </c>
      <c r="D6889" s="4" t="s">
        <v>1298</v>
      </c>
      <c r="E6889" s="4" t="s">
        <v>3</v>
      </c>
      <c r="F6889" s="4" t="s">
        <v>42</v>
      </c>
      <c r="G6889" s="4" t="s">
        <v>113</v>
      </c>
      <c r="H6889" s="4" t="s">
        <v>46</v>
      </c>
      <c r="I6889" s="4">
        <v>90032</v>
      </c>
      <c r="J6889" s="4" t="s">
        <v>13</v>
      </c>
      <c r="K6889" s="4" t="s">
        <v>8</v>
      </c>
      <c r="L6889" s="4" t="s">
        <v>36</v>
      </c>
      <c r="M6889" s="4" t="s">
        <v>235</v>
      </c>
      <c r="N6889" s="4">
        <v>19.049999999999997</v>
      </c>
      <c r="O6889" s="4">
        <v>3</v>
      </c>
      <c r="P6889" s="4">
        <v>0</v>
      </c>
      <c r="Q6889" s="4">
        <v>8.7629999999999999</v>
      </c>
    </row>
    <row r="6890" spans="1:17" ht="14.25" customHeight="1" x14ac:dyDescent="0.25">
      <c r="A6890" s="3">
        <v>42850</v>
      </c>
      <c r="B6890" s="3">
        <v>42857</v>
      </c>
      <c r="C6890" s="4" t="s">
        <v>23</v>
      </c>
      <c r="D6890" s="4" t="s">
        <v>1298</v>
      </c>
      <c r="E6890" s="4" t="s">
        <v>3</v>
      </c>
      <c r="F6890" s="4" t="s">
        <v>42</v>
      </c>
      <c r="G6890" s="4" t="s">
        <v>113</v>
      </c>
      <c r="H6890" s="4" t="s">
        <v>46</v>
      </c>
      <c r="I6890" s="4">
        <v>90032</v>
      </c>
      <c r="J6890" s="4" t="s">
        <v>13</v>
      </c>
      <c r="K6890" s="4" t="s">
        <v>8</v>
      </c>
      <c r="L6890" s="4" t="s">
        <v>27</v>
      </c>
      <c r="M6890" s="4" t="s">
        <v>1780</v>
      </c>
      <c r="N6890" s="4">
        <v>73.343999999999994</v>
      </c>
      <c r="O6890" s="4">
        <v>3</v>
      </c>
      <c r="P6890" s="4">
        <v>0.2</v>
      </c>
      <c r="Q6890" s="4">
        <v>27.503999999999998</v>
      </c>
    </row>
    <row r="6891" spans="1:17" ht="14.25" customHeight="1" x14ac:dyDescent="0.25">
      <c r="A6891" s="3">
        <v>42996</v>
      </c>
      <c r="B6891" s="3">
        <v>43000</v>
      </c>
      <c r="C6891" s="4" t="s">
        <v>23</v>
      </c>
      <c r="D6891" s="4" t="s">
        <v>723</v>
      </c>
      <c r="E6891" s="4" t="s">
        <v>4</v>
      </c>
      <c r="F6891" s="4" t="s">
        <v>42</v>
      </c>
      <c r="G6891" s="4" t="s">
        <v>310</v>
      </c>
      <c r="H6891" s="4" t="s">
        <v>52</v>
      </c>
      <c r="I6891" s="4">
        <v>31907</v>
      </c>
      <c r="J6891" s="4" t="s">
        <v>12</v>
      </c>
      <c r="K6891" s="4" t="s">
        <v>9</v>
      </c>
      <c r="L6891" s="4" t="s">
        <v>37</v>
      </c>
      <c r="M6891" s="4" t="s">
        <v>433</v>
      </c>
      <c r="N6891" s="4">
        <v>95.68</v>
      </c>
      <c r="O6891" s="4">
        <v>8</v>
      </c>
      <c r="P6891" s="4">
        <v>0</v>
      </c>
      <c r="Q6891" s="4">
        <v>26.790400000000005</v>
      </c>
    </row>
    <row r="6892" spans="1:17" ht="14.25" customHeight="1" x14ac:dyDescent="0.25">
      <c r="A6892" s="3">
        <v>42996</v>
      </c>
      <c r="B6892" s="3">
        <v>43000</v>
      </c>
      <c r="C6892" s="4" t="s">
        <v>23</v>
      </c>
      <c r="D6892" s="4" t="s">
        <v>723</v>
      </c>
      <c r="E6892" s="4" t="s">
        <v>4</v>
      </c>
      <c r="F6892" s="4" t="s">
        <v>42</v>
      </c>
      <c r="G6892" s="4" t="s">
        <v>310</v>
      </c>
      <c r="H6892" s="4" t="s">
        <v>52</v>
      </c>
      <c r="I6892" s="4">
        <v>31907</v>
      </c>
      <c r="J6892" s="4" t="s">
        <v>12</v>
      </c>
      <c r="K6892" s="4" t="s">
        <v>8</v>
      </c>
      <c r="L6892" s="4" t="s">
        <v>36</v>
      </c>
      <c r="M6892" s="4" t="s">
        <v>559</v>
      </c>
      <c r="N6892" s="4">
        <v>50.96</v>
      </c>
      <c r="O6892" s="4">
        <v>7</v>
      </c>
      <c r="P6892" s="4">
        <v>0</v>
      </c>
      <c r="Q6892" s="4">
        <v>24.460800000000003</v>
      </c>
    </row>
    <row r="6893" spans="1:17" ht="14.25" customHeight="1" x14ac:dyDescent="0.25">
      <c r="A6893" s="3">
        <v>42996</v>
      </c>
      <c r="B6893" s="3">
        <v>43000</v>
      </c>
      <c r="C6893" s="4" t="s">
        <v>23</v>
      </c>
      <c r="D6893" s="4" t="s">
        <v>723</v>
      </c>
      <c r="E6893" s="4" t="s">
        <v>4</v>
      </c>
      <c r="F6893" s="4" t="s">
        <v>42</v>
      </c>
      <c r="G6893" s="4" t="s">
        <v>310</v>
      </c>
      <c r="H6893" s="4" t="s">
        <v>52</v>
      </c>
      <c r="I6893" s="4">
        <v>31907</v>
      </c>
      <c r="J6893" s="4" t="s">
        <v>12</v>
      </c>
      <c r="K6893" s="4" t="s">
        <v>8</v>
      </c>
      <c r="L6893" s="4" t="s">
        <v>26</v>
      </c>
      <c r="M6893" s="4" t="s">
        <v>307</v>
      </c>
      <c r="N6893" s="4">
        <v>113.94</v>
      </c>
      <c r="O6893" s="4">
        <v>3</v>
      </c>
      <c r="P6893" s="4">
        <v>0</v>
      </c>
      <c r="Q6893" s="4">
        <v>34.181999999999988</v>
      </c>
    </row>
    <row r="6894" spans="1:17" ht="14.25" customHeight="1" x14ac:dyDescent="0.25">
      <c r="A6894" s="3">
        <v>42996</v>
      </c>
      <c r="B6894" s="3">
        <v>43000</v>
      </c>
      <c r="C6894" s="4" t="s">
        <v>23</v>
      </c>
      <c r="D6894" s="4" t="s">
        <v>723</v>
      </c>
      <c r="E6894" s="4" t="s">
        <v>4</v>
      </c>
      <c r="F6894" s="4" t="s">
        <v>42</v>
      </c>
      <c r="G6894" s="4" t="s">
        <v>310</v>
      </c>
      <c r="H6894" s="4" t="s">
        <v>52</v>
      </c>
      <c r="I6894" s="4">
        <v>31907</v>
      </c>
      <c r="J6894" s="4" t="s">
        <v>12</v>
      </c>
      <c r="K6894" s="4" t="s">
        <v>8</v>
      </c>
      <c r="L6894" s="4" t="s">
        <v>36</v>
      </c>
      <c r="M6894" s="4" t="s">
        <v>2574</v>
      </c>
      <c r="N6894" s="4">
        <v>25.92</v>
      </c>
      <c r="O6894" s="4">
        <v>4</v>
      </c>
      <c r="P6894" s="4">
        <v>0</v>
      </c>
      <c r="Q6894" s="4">
        <v>12.441600000000001</v>
      </c>
    </row>
    <row r="6895" spans="1:17" ht="14.25" customHeight="1" x14ac:dyDescent="0.25">
      <c r="A6895" s="3">
        <v>42996</v>
      </c>
      <c r="B6895" s="3">
        <v>43000</v>
      </c>
      <c r="C6895" s="4" t="s">
        <v>23</v>
      </c>
      <c r="D6895" s="4" t="s">
        <v>723</v>
      </c>
      <c r="E6895" s="4" t="s">
        <v>4</v>
      </c>
      <c r="F6895" s="4" t="s">
        <v>42</v>
      </c>
      <c r="G6895" s="4" t="s">
        <v>310</v>
      </c>
      <c r="H6895" s="4" t="s">
        <v>52</v>
      </c>
      <c r="I6895" s="4">
        <v>31907</v>
      </c>
      <c r="J6895" s="4" t="s">
        <v>12</v>
      </c>
      <c r="K6895" s="4" t="s">
        <v>7</v>
      </c>
      <c r="L6895" s="4" t="s">
        <v>33</v>
      </c>
      <c r="M6895" s="4" t="s">
        <v>2678</v>
      </c>
      <c r="N6895" s="4">
        <v>20.32</v>
      </c>
      <c r="O6895" s="4">
        <v>4</v>
      </c>
      <c r="P6895" s="4">
        <v>0</v>
      </c>
      <c r="Q6895" s="4">
        <v>6.9087999999999994</v>
      </c>
    </row>
    <row r="6896" spans="1:17" ht="14.25" customHeight="1" x14ac:dyDescent="0.25">
      <c r="A6896" s="3">
        <v>42996</v>
      </c>
      <c r="B6896" s="3">
        <v>43000</v>
      </c>
      <c r="C6896" s="4" t="s">
        <v>23</v>
      </c>
      <c r="D6896" s="4" t="s">
        <v>723</v>
      </c>
      <c r="E6896" s="4" t="s">
        <v>4</v>
      </c>
      <c r="F6896" s="4" t="s">
        <v>42</v>
      </c>
      <c r="G6896" s="4" t="s">
        <v>310</v>
      </c>
      <c r="H6896" s="4" t="s">
        <v>52</v>
      </c>
      <c r="I6896" s="4">
        <v>31907</v>
      </c>
      <c r="J6896" s="4" t="s">
        <v>12</v>
      </c>
      <c r="K6896" s="4" t="s">
        <v>9</v>
      </c>
      <c r="L6896" s="4" t="s">
        <v>37</v>
      </c>
      <c r="M6896" s="4" t="s">
        <v>208</v>
      </c>
      <c r="N6896" s="4">
        <v>411.98</v>
      </c>
      <c r="O6896" s="4">
        <v>2</v>
      </c>
      <c r="P6896" s="4">
        <v>0</v>
      </c>
      <c r="Q6896" s="4">
        <v>119.4742</v>
      </c>
    </row>
    <row r="6897" spans="1:17" ht="14.25" customHeight="1" x14ac:dyDescent="0.25">
      <c r="A6897" s="3">
        <v>42996</v>
      </c>
      <c r="B6897" s="3">
        <v>43000</v>
      </c>
      <c r="C6897" s="4" t="s">
        <v>23</v>
      </c>
      <c r="D6897" s="4" t="s">
        <v>723</v>
      </c>
      <c r="E6897" s="4" t="s">
        <v>4</v>
      </c>
      <c r="F6897" s="4" t="s">
        <v>42</v>
      </c>
      <c r="G6897" s="4" t="s">
        <v>310</v>
      </c>
      <c r="H6897" s="4" t="s">
        <v>52</v>
      </c>
      <c r="I6897" s="4">
        <v>31907</v>
      </c>
      <c r="J6897" s="4" t="s">
        <v>12</v>
      </c>
      <c r="K6897" s="4" t="s">
        <v>8</v>
      </c>
      <c r="L6897" s="4" t="s">
        <v>39</v>
      </c>
      <c r="M6897" s="4" t="s">
        <v>1153</v>
      </c>
      <c r="N6897" s="4">
        <v>34.479999999999997</v>
      </c>
      <c r="O6897" s="4">
        <v>2</v>
      </c>
      <c r="P6897" s="4">
        <v>0</v>
      </c>
      <c r="Q6897" s="4">
        <v>9.9991999999999948</v>
      </c>
    </row>
    <row r="6898" spans="1:17" ht="14.25" customHeight="1" x14ac:dyDescent="0.25">
      <c r="A6898" s="3">
        <v>42996</v>
      </c>
      <c r="B6898" s="3">
        <v>43000</v>
      </c>
      <c r="C6898" s="4" t="s">
        <v>23</v>
      </c>
      <c r="D6898" s="4" t="s">
        <v>723</v>
      </c>
      <c r="E6898" s="4" t="s">
        <v>4</v>
      </c>
      <c r="F6898" s="4" t="s">
        <v>42</v>
      </c>
      <c r="G6898" s="4" t="s">
        <v>310</v>
      </c>
      <c r="H6898" s="4" t="s">
        <v>52</v>
      </c>
      <c r="I6898" s="4">
        <v>31907</v>
      </c>
      <c r="J6898" s="4" t="s">
        <v>12</v>
      </c>
      <c r="K6898" s="4" t="s">
        <v>8</v>
      </c>
      <c r="L6898" s="4" t="s">
        <v>36</v>
      </c>
      <c r="M6898" s="4" t="s">
        <v>2949</v>
      </c>
      <c r="N6898" s="4">
        <v>244.54999999999998</v>
      </c>
      <c r="O6898" s="4">
        <v>5</v>
      </c>
      <c r="P6898" s="4">
        <v>0</v>
      </c>
      <c r="Q6898" s="4">
        <v>114.93849999999998</v>
      </c>
    </row>
    <row r="6899" spans="1:17" ht="14.25" customHeight="1" x14ac:dyDescent="0.25">
      <c r="A6899" s="3">
        <v>42965</v>
      </c>
      <c r="B6899" s="3">
        <v>42972</v>
      </c>
      <c r="C6899" s="4" t="s">
        <v>23</v>
      </c>
      <c r="D6899" s="4" t="s">
        <v>990</v>
      </c>
      <c r="E6899" s="4" t="s">
        <v>3</v>
      </c>
      <c r="F6899" s="4" t="s">
        <v>42</v>
      </c>
      <c r="G6899" s="4" t="s">
        <v>597</v>
      </c>
      <c r="H6899" s="4" t="s">
        <v>76</v>
      </c>
      <c r="I6899" s="4">
        <v>44107</v>
      </c>
      <c r="J6899" s="4" t="s">
        <v>11</v>
      </c>
      <c r="K6899" s="4" t="s">
        <v>8</v>
      </c>
      <c r="L6899" s="4" t="s">
        <v>27</v>
      </c>
      <c r="M6899" s="4" t="s">
        <v>2155</v>
      </c>
      <c r="N6899" s="4">
        <v>10.782000000000002</v>
      </c>
      <c r="O6899" s="4">
        <v>3</v>
      </c>
      <c r="P6899" s="4">
        <v>0.7</v>
      </c>
      <c r="Q6899" s="4">
        <v>-7.9067999999999969</v>
      </c>
    </row>
    <row r="6900" spans="1:17" ht="14.25" customHeight="1" x14ac:dyDescent="0.25">
      <c r="A6900" s="3">
        <v>42148</v>
      </c>
      <c r="B6900" s="3">
        <v>42150</v>
      </c>
      <c r="C6900" s="4" t="s">
        <v>22</v>
      </c>
      <c r="D6900" s="4" t="s">
        <v>2921</v>
      </c>
      <c r="E6900" s="4" t="s">
        <v>3</v>
      </c>
      <c r="F6900" s="4" t="s">
        <v>42</v>
      </c>
      <c r="G6900" s="4" t="s">
        <v>181</v>
      </c>
      <c r="H6900" s="4" t="s">
        <v>54</v>
      </c>
      <c r="I6900" s="4">
        <v>60540</v>
      </c>
      <c r="J6900" s="4" t="s">
        <v>10</v>
      </c>
      <c r="K6900" s="4" t="s">
        <v>7</v>
      </c>
      <c r="L6900" s="4" t="s">
        <v>29</v>
      </c>
      <c r="M6900" s="4" t="s">
        <v>1485</v>
      </c>
      <c r="N6900" s="4">
        <v>602.65099999999995</v>
      </c>
      <c r="O6900" s="4">
        <v>7</v>
      </c>
      <c r="P6900" s="4">
        <v>0.3</v>
      </c>
      <c r="Q6900" s="4">
        <v>-163.57670000000005</v>
      </c>
    </row>
    <row r="6901" spans="1:17" ht="14.25" customHeight="1" x14ac:dyDescent="0.25">
      <c r="A6901" s="3">
        <v>42148</v>
      </c>
      <c r="B6901" s="3">
        <v>42150</v>
      </c>
      <c r="C6901" s="4" t="s">
        <v>22</v>
      </c>
      <c r="D6901" s="4" t="s">
        <v>2921</v>
      </c>
      <c r="E6901" s="4" t="s">
        <v>3</v>
      </c>
      <c r="F6901" s="4" t="s">
        <v>42</v>
      </c>
      <c r="G6901" s="4" t="s">
        <v>181</v>
      </c>
      <c r="H6901" s="4" t="s">
        <v>54</v>
      </c>
      <c r="I6901" s="4">
        <v>60540</v>
      </c>
      <c r="J6901" s="4" t="s">
        <v>10</v>
      </c>
      <c r="K6901" s="4" t="s">
        <v>8</v>
      </c>
      <c r="L6901" s="4" t="s">
        <v>27</v>
      </c>
      <c r="M6901" s="4" t="s">
        <v>2124</v>
      </c>
      <c r="N6901" s="4">
        <v>7.6559999999999988</v>
      </c>
      <c r="O6901" s="4">
        <v>6</v>
      </c>
      <c r="P6901" s="4">
        <v>0.8</v>
      </c>
      <c r="Q6901" s="4">
        <v>-13.015200000000004</v>
      </c>
    </row>
    <row r="6902" spans="1:17" ht="14.25" customHeight="1" x14ac:dyDescent="0.25">
      <c r="A6902" s="3">
        <v>42254</v>
      </c>
      <c r="B6902" s="3">
        <v>42258</v>
      </c>
      <c r="C6902" s="4" t="s">
        <v>23</v>
      </c>
      <c r="D6902" s="4" t="s">
        <v>814</v>
      </c>
      <c r="E6902" s="4" t="s">
        <v>5</v>
      </c>
      <c r="F6902" s="4" t="s">
        <v>42</v>
      </c>
      <c r="G6902" s="4" t="s">
        <v>206</v>
      </c>
      <c r="H6902" s="4" t="s">
        <v>73</v>
      </c>
      <c r="I6902" s="4">
        <v>10009</v>
      </c>
      <c r="J6902" s="4" t="s">
        <v>11</v>
      </c>
      <c r="K6902" s="4" t="s">
        <v>9</v>
      </c>
      <c r="L6902" s="4" t="s">
        <v>24</v>
      </c>
      <c r="M6902" s="4" t="s">
        <v>1234</v>
      </c>
      <c r="N6902" s="4">
        <v>559.92999999999995</v>
      </c>
      <c r="O6902" s="4">
        <v>7</v>
      </c>
      <c r="P6902" s="4">
        <v>0</v>
      </c>
      <c r="Q6902" s="4">
        <v>167.97899999999996</v>
      </c>
    </row>
    <row r="6903" spans="1:17" ht="14.25" customHeight="1" x14ac:dyDescent="0.25">
      <c r="A6903" s="3">
        <v>42940</v>
      </c>
      <c r="B6903" s="3">
        <v>42940</v>
      </c>
      <c r="C6903" s="4" t="s">
        <v>21</v>
      </c>
      <c r="D6903" s="4" t="s">
        <v>1571</v>
      </c>
      <c r="E6903" s="4" t="s">
        <v>4</v>
      </c>
      <c r="F6903" s="4" t="s">
        <v>42</v>
      </c>
      <c r="G6903" s="4" t="s">
        <v>750</v>
      </c>
      <c r="H6903" s="4" t="s">
        <v>46</v>
      </c>
      <c r="I6903" s="4">
        <v>92646</v>
      </c>
      <c r="J6903" s="4" t="s">
        <v>13</v>
      </c>
      <c r="K6903" s="4" t="s">
        <v>9</v>
      </c>
      <c r="L6903" s="4" t="s">
        <v>30</v>
      </c>
      <c r="M6903" s="4" t="s">
        <v>643</v>
      </c>
      <c r="N6903" s="4">
        <v>2399.96</v>
      </c>
      <c r="O6903" s="4">
        <v>5</v>
      </c>
      <c r="P6903" s="4">
        <v>0.2</v>
      </c>
      <c r="Q6903" s="4">
        <v>839.9860000000001</v>
      </c>
    </row>
    <row r="6904" spans="1:17" ht="14.25" customHeight="1" x14ac:dyDescent="0.25">
      <c r="A6904" s="3">
        <v>42980</v>
      </c>
      <c r="B6904" s="3">
        <v>42986</v>
      </c>
      <c r="C6904" s="4" t="s">
        <v>23</v>
      </c>
      <c r="D6904" s="4" t="s">
        <v>1300</v>
      </c>
      <c r="E6904" s="4" t="s">
        <v>4</v>
      </c>
      <c r="F6904" s="4" t="s">
        <v>42</v>
      </c>
      <c r="G6904" s="4" t="s">
        <v>223</v>
      </c>
      <c r="H6904" s="4" t="s">
        <v>54</v>
      </c>
      <c r="I6904" s="4">
        <v>60653</v>
      </c>
      <c r="J6904" s="4" t="s">
        <v>10</v>
      </c>
      <c r="K6904" s="4" t="s">
        <v>8</v>
      </c>
      <c r="L6904" s="4" t="s">
        <v>32</v>
      </c>
      <c r="M6904" s="4" t="s">
        <v>1237</v>
      </c>
      <c r="N6904" s="4">
        <v>16</v>
      </c>
      <c r="O6904" s="4">
        <v>4</v>
      </c>
      <c r="P6904" s="4">
        <v>0.2</v>
      </c>
      <c r="Q6904" s="4">
        <v>5.6</v>
      </c>
    </row>
    <row r="6905" spans="1:17" ht="14.25" customHeight="1" x14ac:dyDescent="0.25">
      <c r="A6905" s="3">
        <v>42980</v>
      </c>
      <c r="B6905" s="3">
        <v>42986</v>
      </c>
      <c r="C6905" s="4" t="s">
        <v>23</v>
      </c>
      <c r="D6905" s="4" t="s">
        <v>1300</v>
      </c>
      <c r="E6905" s="4" t="s">
        <v>4</v>
      </c>
      <c r="F6905" s="4" t="s">
        <v>42</v>
      </c>
      <c r="G6905" s="4" t="s">
        <v>223</v>
      </c>
      <c r="H6905" s="4" t="s">
        <v>54</v>
      </c>
      <c r="I6905" s="4">
        <v>60653</v>
      </c>
      <c r="J6905" s="4" t="s">
        <v>10</v>
      </c>
      <c r="K6905" s="4" t="s">
        <v>8</v>
      </c>
      <c r="L6905" s="4" t="s">
        <v>25</v>
      </c>
      <c r="M6905" s="4" t="s">
        <v>3169</v>
      </c>
      <c r="N6905" s="4">
        <v>5.5879999999999992</v>
      </c>
      <c r="O6905" s="4">
        <v>2</v>
      </c>
      <c r="P6905" s="4">
        <v>0.8</v>
      </c>
      <c r="Q6905" s="4">
        <v>-15.087600000000002</v>
      </c>
    </row>
    <row r="6906" spans="1:17" ht="14.25" customHeight="1" x14ac:dyDescent="0.25">
      <c r="A6906" s="3">
        <v>42980</v>
      </c>
      <c r="B6906" s="3">
        <v>42986</v>
      </c>
      <c r="C6906" s="4" t="s">
        <v>23</v>
      </c>
      <c r="D6906" s="4" t="s">
        <v>1300</v>
      </c>
      <c r="E6906" s="4" t="s">
        <v>4</v>
      </c>
      <c r="F6906" s="4" t="s">
        <v>42</v>
      </c>
      <c r="G6906" s="4" t="s">
        <v>223</v>
      </c>
      <c r="H6906" s="4" t="s">
        <v>54</v>
      </c>
      <c r="I6906" s="4">
        <v>60653</v>
      </c>
      <c r="J6906" s="4" t="s">
        <v>10</v>
      </c>
      <c r="K6906" s="4" t="s">
        <v>8</v>
      </c>
      <c r="L6906" s="4" t="s">
        <v>38</v>
      </c>
      <c r="M6906" s="4" t="s">
        <v>3068</v>
      </c>
      <c r="N6906" s="4">
        <v>235.92</v>
      </c>
      <c r="O6906" s="4">
        <v>5</v>
      </c>
      <c r="P6906" s="4">
        <v>0.2</v>
      </c>
      <c r="Q6906" s="4">
        <v>-44.235000000000007</v>
      </c>
    </row>
    <row r="6907" spans="1:17" ht="14.25" customHeight="1" x14ac:dyDescent="0.25">
      <c r="A6907" s="3">
        <v>43075</v>
      </c>
      <c r="B6907" s="3">
        <v>43077</v>
      </c>
      <c r="C6907" s="4" t="s">
        <v>22</v>
      </c>
      <c r="D6907" s="4" t="s">
        <v>1108</v>
      </c>
      <c r="E6907" s="4" t="s">
        <v>4</v>
      </c>
      <c r="F6907" s="4" t="s">
        <v>42</v>
      </c>
      <c r="G6907" s="4" t="s">
        <v>538</v>
      </c>
      <c r="H6907" s="4" t="s">
        <v>46</v>
      </c>
      <c r="I6907" s="4">
        <v>94513</v>
      </c>
      <c r="J6907" s="4" t="s">
        <v>13</v>
      </c>
      <c r="K6907" s="4" t="s">
        <v>8</v>
      </c>
      <c r="L6907" s="4" t="s">
        <v>38</v>
      </c>
      <c r="M6907" s="4" t="s">
        <v>1273</v>
      </c>
      <c r="N6907" s="4">
        <v>10.68</v>
      </c>
      <c r="O6907" s="4">
        <v>1</v>
      </c>
      <c r="P6907" s="4">
        <v>0</v>
      </c>
      <c r="Q6907" s="4">
        <v>2.8836000000000004</v>
      </c>
    </row>
    <row r="6908" spans="1:17" ht="14.25" customHeight="1" x14ac:dyDescent="0.25">
      <c r="A6908" s="3">
        <v>42875</v>
      </c>
      <c r="B6908" s="3">
        <v>42875</v>
      </c>
      <c r="C6908" s="4" t="s">
        <v>21</v>
      </c>
      <c r="D6908" s="4" t="s">
        <v>691</v>
      </c>
      <c r="E6908" s="4" t="s">
        <v>4</v>
      </c>
      <c r="F6908" s="4" t="s">
        <v>42</v>
      </c>
      <c r="G6908" s="4" t="s">
        <v>1158</v>
      </c>
      <c r="H6908" s="4" t="s">
        <v>63</v>
      </c>
      <c r="I6908" s="4">
        <v>48183</v>
      </c>
      <c r="J6908" s="4" t="s">
        <v>10</v>
      </c>
      <c r="K6908" s="4" t="s">
        <v>8</v>
      </c>
      <c r="L6908" s="4" t="s">
        <v>27</v>
      </c>
      <c r="M6908" s="4" t="s">
        <v>699</v>
      </c>
      <c r="N6908" s="4">
        <v>41.28</v>
      </c>
      <c r="O6908" s="4">
        <v>2</v>
      </c>
      <c r="P6908" s="4">
        <v>0</v>
      </c>
      <c r="Q6908" s="4">
        <v>19.814399999999999</v>
      </c>
    </row>
    <row r="6909" spans="1:17" ht="14.25" customHeight="1" x14ac:dyDescent="0.25">
      <c r="A6909" s="3">
        <v>42640</v>
      </c>
      <c r="B6909" s="3">
        <v>42646</v>
      </c>
      <c r="C6909" s="4" t="s">
        <v>23</v>
      </c>
      <c r="D6909" s="4" t="s">
        <v>1950</v>
      </c>
      <c r="E6909" s="4" t="s">
        <v>3</v>
      </c>
      <c r="F6909" s="4" t="s">
        <v>42</v>
      </c>
      <c r="G6909" s="4" t="s">
        <v>131</v>
      </c>
      <c r="H6909" s="4" t="s">
        <v>88</v>
      </c>
      <c r="I6909" s="4">
        <v>98103</v>
      </c>
      <c r="J6909" s="4" t="s">
        <v>13</v>
      </c>
      <c r="K6909" s="4" t="s">
        <v>9</v>
      </c>
      <c r="L6909" s="4" t="s">
        <v>37</v>
      </c>
      <c r="M6909" s="4" t="s">
        <v>2999</v>
      </c>
      <c r="N6909" s="4">
        <v>1001.5840000000001</v>
      </c>
      <c r="O6909" s="4">
        <v>2</v>
      </c>
      <c r="P6909" s="4">
        <v>0.2</v>
      </c>
      <c r="Q6909" s="4">
        <v>125.19799999999992</v>
      </c>
    </row>
    <row r="6910" spans="1:17" ht="14.25" customHeight="1" x14ac:dyDescent="0.25">
      <c r="A6910" s="3">
        <v>43079</v>
      </c>
      <c r="B6910" s="3">
        <v>43084</v>
      </c>
      <c r="C6910" s="4" t="s">
        <v>23</v>
      </c>
      <c r="D6910" s="4" t="s">
        <v>363</v>
      </c>
      <c r="E6910" s="4" t="s">
        <v>4</v>
      </c>
      <c r="F6910" s="4" t="s">
        <v>42</v>
      </c>
      <c r="G6910" s="4" t="s">
        <v>2365</v>
      </c>
      <c r="H6910" s="4" t="s">
        <v>81</v>
      </c>
      <c r="I6910" s="4">
        <v>29406</v>
      </c>
      <c r="J6910" s="4" t="s">
        <v>12</v>
      </c>
      <c r="K6910" s="4" t="s">
        <v>7</v>
      </c>
      <c r="L6910" s="4" t="s">
        <v>33</v>
      </c>
      <c r="M6910" s="4" t="s">
        <v>2208</v>
      </c>
      <c r="N6910" s="4">
        <v>14.76</v>
      </c>
      <c r="O6910" s="4">
        <v>2</v>
      </c>
      <c r="P6910" s="4">
        <v>0</v>
      </c>
      <c r="Q6910" s="4">
        <v>4.2803999999999984</v>
      </c>
    </row>
    <row r="6911" spans="1:17" ht="14.25" customHeight="1" x14ac:dyDescent="0.25">
      <c r="A6911" s="3">
        <v>41895</v>
      </c>
      <c r="B6911" s="3">
        <v>41900</v>
      </c>
      <c r="C6911" s="4" t="s">
        <v>22</v>
      </c>
      <c r="D6911" s="4" t="s">
        <v>195</v>
      </c>
      <c r="E6911" s="4" t="s">
        <v>3</v>
      </c>
      <c r="F6911" s="4" t="s">
        <v>42</v>
      </c>
      <c r="G6911" s="4" t="s">
        <v>310</v>
      </c>
      <c r="H6911" s="4" t="s">
        <v>76</v>
      </c>
      <c r="I6911" s="4">
        <v>43229</v>
      </c>
      <c r="J6911" s="4" t="s">
        <v>11</v>
      </c>
      <c r="K6911" s="4" t="s">
        <v>8</v>
      </c>
      <c r="L6911" s="4" t="s">
        <v>27</v>
      </c>
      <c r="M6911" s="4" t="s">
        <v>1395</v>
      </c>
      <c r="N6911" s="4">
        <v>2.5020000000000002</v>
      </c>
      <c r="O6911" s="4">
        <v>3</v>
      </c>
      <c r="P6911" s="4">
        <v>0.7</v>
      </c>
      <c r="Q6911" s="4">
        <v>-2.0015999999999998</v>
      </c>
    </row>
    <row r="6912" spans="1:17" ht="14.25" customHeight="1" x14ac:dyDescent="0.25">
      <c r="A6912" s="3">
        <v>42945</v>
      </c>
      <c r="B6912" s="3">
        <v>42949</v>
      </c>
      <c r="C6912" s="4" t="s">
        <v>23</v>
      </c>
      <c r="D6912" s="4" t="s">
        <v>1413</v>
      </c>
      <c r="E6912" s="4" t="s">
        <v>3</v>
      </c>
      <c r="F6912" s="4" t="s">
        <v>42</v>
      </c>
      <c r="G6912" s="4" t="s">
        <v>131</v>
      </c>
      <c r="H6912" s="4" t="s">
        <v>88</v>
      </c>
      <c r="I6912" s="4">
        <v>98103</v>
      </c>
      <c r="J6912" s="4" t="s">
        <v>13</v>
      </c>
      <c r="K6912" s="4" t="s">
        <v>7</v>
      </c>
      <c r="L6912" s="4" t="s">
        <v>28</v>
      </c>
      <c r="M6912" s="4" t="s">
        <v>577</v>
      </c>
      <c r="N6912" s="4">
        <v>115.96</v>
      </c>
      <c r="O6912" s="4">
        <v>2</v>
      </c>
      <c r="P6912" s="4">
        <v>0</v>
      </c>
      <c r="Q6912" s="4">
        <v>25.511200000000002</v>
      </c>
    </row>
    <row r="6913" spans="1:17" ht="14.25" customHeight="1" x14ac:dyDescent="0.25">
      <c r="A6913" s="3">
        <v>42948</v>
      </c>
      <c r="B6913" s="3">
        <v>42952</v>
      </c>
      <c r="C6913" s="4" t="s">
        <v>22</v>
      </c>
      <c r="D6913" s="4" t="s">
        <v>386</v>
      </c>
      <c r="E6913" s="4" t="s">
        <v>3</v>
      </c>
      <c r="F6913" s="4" t="s">
        <v>42</v>
      </c>
      <c r="G6913" s="4" t="s">
        <v>144</v>
      </c>
      <c r="H6913" s="4" t="s">
        <v>46</v>
      </c>
      <c r="I6913" s="4">
        <v>94109</v>
      </c>
      <c r="J6913" s="4" t="s">
        <v>13</v>
      </c>
      <c r="K6913" s="4" t="s">
        <v>8</v>
      </c>
      <c r="L6913" s="4" t="s">
        <v>38</v>
      </c>
      <c r="M6913" s="4" t="s">
        <v>1499</v>
      </c>
      <c r="N6913" s="4">
        <v>186.54</v>
      </c>
      <c r="O6913" s="4">
        <v>3</v>
      </c>
      <c r="P6913" s="4">
        <v>0</v>
      </c>
      <c r="Q6913" s="4">
        <v>50.365800000000007</v>
      </c>
    </row>
    <row r="6914" spans="1:17" ht="14.25" customHeight="1" x14ac:dyDescent="0.25">
      <c r="A6914" s="3">
        <v>42857</v>
      </c>
      <c r="B6914" s="3">
        <v>42860</v>
      </c>
      <c r="C6914" s="4" t="s">
        <v>22</v>
      </c>
      <c r="D6914" s="4" t="s">
        <v>2297</v>
      </c>
      <c r="E6914" s="4" t="s">
        <v>4</v>
      </c>
      <c r="F6914" s="4" t="s">
        <v>42</v>
      </c>
      <c r="G6914" s="4" t="s">
        <v>113</v>
      </c>
      <c r="H6914" s="4" t="s">
        <v>46</v>
      </c>
      <c r="I6914" s="4">
        <v>90049</v>
      </c>
      <c r="J6914" s="4" t="s">
        <v>13</v>
      </c>
      <c r="K6914" s="4" t="s">
        <v>9</v>
      </c>
      <c r="L6914" s="4" t="s">
        <v>24</v>
      </c>
      <c r="M6914" s="4" t="s">
        <v>1278</v>
      </c>
      <c r="N6914" s="4">
        <v>159.56</v>
      </c>
      <c r="O6914" s="4">
        <v>4</v>
      </c>
      <c r="P6914" s="4">
        <v>0</v>
      </c>
      <c r="Q6914" s="4">
        <v>59.037199999999999</v>
      </c>
    </row>
    <row r="6915" spans="1:17" ht="14.25" customHeight="1" x14ac:dyDescent="0.25">
      <c r="A6915" s="3">
        <v>42167</v>
      </c>
      <c r="B6915" s="3">
        <v>42171</v>
      </c>
      <c r="C6915" s="4" t="s">
        <v>23</v>
      </c>
      <c r="D6915" s="4" t="s">
        <v>477</v>
      </c>
      <c r="E6915" s="4" t="s">
        <v>3</v>
      </c>
      <c r="F6915" s="4" t="s">
        <v>42</v>
      </c>
      <c r="G6915" s="4" t="s">
        <v>3170</v>
      </c>
      <c r="H6915" s="4" t="s">
        <v>51</v>
      </c>
      <c r="I6915" s="4">
        <v>33407</v>
      </c>
      <c r="J6915" s="4" t="s">
        <v>12</v>
      </c>
      <c r="K6915" s="4" t="s">
        <v>9</v>
      </c>
      <c r="L6915" s="4" t="s">
        <v>37</v>
      </c>
      <c r="M6915" s="4" t="s">
        <v>298</v>
      </c>
      <c r="N6915" s="4">
        <v>55.984000000000009</v>
      </c>
      <c r="O6915" s="4">
        <v>2</v>
      </c>
      <c r="P6915" s="4">
        <v>0.2</v>
      </c>
      <c r="Q6915" s="4">
        <v>4.1987999999999985</v>
      </c>
    </row>
    <row r="6916" spans="1:17" ht="14.25" customHeight="1" x14ac:dyDescent="0.25">
      <c r="A6916" s="3">
        <v>41995</v>
      </c>
      <c r="B6916" s="3">
        <v>42002</v>
      </c>
      <c r="C6916" s="4" t="s">
        <v>23</v>
      </c>
      <c r="D6916" s="4" t="s">
        <v>1612</v>
      </c>
      <c r="E6916" s="4" t="s">
        <v>3</v>
      </c>
      <c r="F6916" s="4" t="s">
        <v>42</v>
      </c>
      <c r="G6916" s="4" t="s">
        <v>223</v>
      </c>
      <c r="H6916" s="4" t="s">
        <v>54</v>
      </c>
      <c r="I6916" s="4">
        <v>60623</v>
      </c>
      <c r="J6916" s="4" t="s">
        <v>10</v>
      </c>
      <c r="K6916" s="4" t="s">
        <v>8</v>
      </c>
      <c r="L6916" s="4" t="s">
        <v>38</v>
      </c>
      <c r="M6916" s="4" t="s">
        <v>1041</v>
      </c>
      <c r="N6916" s="4">
        <v>132.16</v>
      </c>
      <c r="O6916" s="4">
        <v>1</v>
      </c>
      <c r="P6916" s="4">
        <v>0.2</v>
      </c>
      <c r="Q6916" s="4">
        <v>9.911999999999999</v>
      </c>
    </row>
    <row r="6917" spans="1:17" ht="14.25" customHeight="1" x14ac:dyDescent="0.25">
      <c r="A6917" s="3">
        <v>41995</v>
      </c>
      <c r="B6917" s="3">
        <v>42002</v>
      </c>
      <c r="C6917" s="4" t="s">
        <v>23</v>
      </c>
      <c r="D6917" s="4" t="s">
        <v>1612</v>
      </c>
      <c r="E6917" s="4" t="s">
        <v>3</v>
      </c>
      <c r="F6917" s="4" t="s">
        <v>42</v>
      </c>
      <c r="G6917" s="4" t="s">
        <v>223</v>
      </c>
      <c r="H6917" s="4" t="s">
        <v>54</v>
      </c>
      <c r="I6917" s="4">
        <v>60623</v>
      </c>
      <c r="J6917" s="4" t="s">
        <v>10</v>
      </c>
      <c r="K6917" s="4" t="s">
        <v>8</v>
      </c>
      <c r="L6917" s="4" t="s">
        <v>27</v>
      </c>
      <c r="M6917" s="4" t="s">
        <v>1010</v>
      </c>
      <c r="N6917" s="4">
        <v>17.903999999999996</v>
      </c>
      <c r="O6917" s="4">
        <v>6</v>
      </c>
      <c r="P6917" s="4">
        <v>0.8</v>
      </c>
      <c r="Q6917" s="4">
        <v>-31.332000000000008</v>
      </c>
    </row>
    <row r="6918" spans="1:17" ht="14.25" customHeight="1" x14ac:dyDescent="0.25">
      <c r="A6918" s="3">
        <v>41995</v>
      </c>
      <c r="B6918" s="3">
        <v>42002</v>
      </c>
      <c r="C6918" s="4" t="s">
        <v>23</v>
      </c>
      <c r="D6918" s="4" t="s">
        <v>1612</v>
      </c>
      <c r="E6918" s="4" t="s">
        <v>3</v>
      </c>
      <c r="F6918" s="4" t="s">
        <v>42</v>
      </c>
      <c r="G6918" s="4" t="s">
        <v>223</v>
      </c>
      <c r="H6918" s="4" t="s">
        <v>54</v>
      </c>
      <c r="I6918" s="4">
        <v>60623</v>
      </c>
      <c r="J6918" s="4" t="s">
        <v>10</v>
      </c>
      <c r="K6918" s="4" t="s">
        <v>8</v>
      </c>
      <c r="L6918" s="4" t="s">
        <v>36</v>
      </c>
      <c r="M6918" s="4" t="s">
        <v>1736</v>
      </c>
      <c r="N6918" s="4">
        <v>124.032</v>
      </c>
      <c r="O6918" s="4">
        <v>4</v>
      </c>
      <c r="P6918" s="4">
        <v>0.2</v>
      </c>
      <c r="Q6918" s="4">
        <v>44.961600000000004</v>
      </c>
    </row>
    <row r="6919" spans="1:17" ht="14.25" customHeight="1" x14ac:dyDescent="0.25">
      <c r="A6919" s="3">
        <v>41989</v>
      </c>
      <c r="B6919" s="3">
        <v>41994</v>
      </c>
      <c r="C6919" s="4" t="s">
        <v>23</v>
      </c>
      <c r="D6919" s="4" t="s">
        <v>2880</v>
      </c>
      <c r="E6919" s="4" t="s">
        <v>4</v>
      </c>
      <c r="F6919" s="4" t="s">
        <v>42</v>
      </c>
      <c r="G6919" s="4" t="s">
        <v>2323</v>
      </c>
      <c r="H6919" s="4" t="s">
        <v>46</v>
      </c>
      <c r="I6919" s="4">
        <v>95823</v>
      </c>
      <c r="J6919" s="4" t="s">
        <v>13</v>
      </c>
      <c r="K6919" s="4" t="s">
        <v>7</v>
      </c>
      <c r="L6919" s="4" t="s">
        <v>29</v>
      </c>
      <c r="M6919" s="4" t="s">
        <v>2009</v>
      </c>
      <c r="N6919" s="4">
        <v>1403.9200000000003</v>
      </c>
      <c r="O6919" s="4">
        <v>5</v>
      </c>
      <c r="P6919" s="4">
        <v>0.2</v>
      </c>
      <c r="Q6919" s="4">
        <v>70.196000000000026</v>
      </c>
    </row>
    <row r="6920" spans="1:17" ht="14.25" customHeight="1" x14ac:dyDescent="0.25">
      <c r="A6920" s="3">
        <v>42476</v>
      </c>
      <c r="B6920" s="3">
        <v>42478</v>
      </c>
      <c r="C6920" s="4" t="s">
        <v>22</v>
      </c>
      <c r="D6920" s="4" t="s">
        <v>1189</v>
      </c>
      <c r="E6920" s="4" t="s">
        <v>3</v>
      </c>
      <c r="F6920" s="4" t="s">
        <v>42</v>
      </c>
      <c r="G6920" s="4" t="s">
        <v>131</v>
      </c>
      <c r="H6920" s="4" t="s">
        <v>88</v>
      </c>
      <c r="I6920" s="4">
        <v>98115</v>
      </c>
      <c r="J6920" s="4" t="s">
        <v>13</v>
      </c>
      <c r="K6920" s="4" t="s">
        <v>8</v>
      </c>
      <c r="L6920" s="4" t="s">
        <v>39</v>
      </c>
      <c r="M6920" s="4" t="s">
        <v>2653</v>
      </c>
      <c r="N6920" s="4">
        <v>28.799999999999997</v>
      </c>
      <c r="O6920" s="4">
        <v>3</v>
      </c>
      <c r="P6920" s="4">
        <v>0</v>
      </c>
      <c r="Q6920" s="4">
        <v>0.86400000000000077</v>
      </c>
    </row>
    <row r="6921" spans="1:17" ht="14.25" customHeight="1" x14ac:dyDescent="0.25">
      <c r="A6921" s="3">
        <v>42145</v>
      </c>
      <c r="B6921" s="3">
        <v>42152</v>
      </c>
      <c r="C6921" s="4" t="s">
        <v>23</v>
      </c>
      <c r="D6921" s="4" t="s">
        <v>1669</v>
      </c>
      <c r="E6921" s="4" t="s">
        <v>4</v>
      </c>
      <c r="F6921" s="4" t="s">
        <v>42</v>
      </c>
      <c r="G6921" s="4" t="s">
        <v>153</v>
      </c>
      <c r="H6921" s="4" t="s">
        <v>79</v>
      </c>
      <c r="I6921" s="4">
        <v>19143</v>
      </c>
      <c r="J6921" s="4" t="s">
        <v>11</v>
      </c>
      <c r="K6921" s="4" t="s">
        <v>8</v>
      </c>
      <c r="L6921" s="4" t="s">
        <v>27</v>
      </c>
      <c r="M6921" s="4" t="s">
        <v>1462</v>
      </c>
      <c r="N6921" s="4">
        <v>24.588000000000001</v>
      </c>
      <c r="O6921" s="4">
        <v>2</v>
      </c>
      <c r="P6921" s="4">
        <v>0.7</v>
      </c>
      <c r="Q6921" s="4">
        <v>-18.031199999999998</v>
      </c>
    </row>
    <row r="6922" spans="1:17" ht="14.25" customHeight="1" x14ac:dyDescent="0.25">
      <c r="A6922" s="3">
        <v>42792</v>
      </c>
      <c r="B6922" s="3">
        <v>42796</v>
      </c>
      <c r="C6922" s="4" t="s">
        <v>23</v>
      </c>
      <c r="D6922" s="4" t="s">
        <v>393</v>
      </c>
      <c r="E6922" s="4" t="s">
        <v>3</v>
      </c>
      <c r="F6922" s="4" t="s">
        <v>42</v>
      </c>
      <c r="G6922" s="4" t="s">
        <v>3052</v>
      </c>
      <c r="H6922" s="4" t="s">
        <v>46</v>
      </c>
      <c r="I6922" s="4">
        <v>93101</v>
      </c>
      <c r="J6922" s="4" t="s">
        <v>13</v>
      </c>
      <c r="K6922" s="4" t="s">
        <v>8</v>
      </c>
      <c r="L6922" s="4" t="s">
        <v>25</v>
      </c>
      <c r="M6922" s="4" t="s">
        <v>1034</v>
      </c>
      <c r="N6922" s="4">
        <v>356.78999999999996</v>
      </c>
      <c r="O6922" s="4">
        <v>7</v>
      </c>
      <c r="P6922" s="4">
        <v>0</v>
      </c>
      <c r="Q6922" s="4">
        <v>99.901199999999989</v>
      </c>
    </row>
    <row r="6923" spans="1:17" ht="14.25" customHeight="1" x14ac:dyDescent="0.25">
      <c r="A6923" s="3">
        <v>42829</v>
      </c>
      <c r="B6923" s="3">
        <v>42835</v>
      </c>
      <c r="C6923" s="4" t="s">
        <v>23</v>
      </c>
      <c r="D6923" s="4" t="s">
        <v>1498</v>
      </c>
      <c r="E6923" s="4" t="s">
        <v>5</v>
      </c>
      <c r="F6923" s="4" t="s">
        <v>42</v>
      </c>
      <c r="G6923" s="4" t="s">
        <v>206</v>
      </c>
      <c r="H6923" s="4" t="s">
        <v>73</v>
      </c>
      <c r="I6923" s="4">
        <v>10011</v>
      </c>
      <c r="J6923" s="4" t="s">
        <v>11</v>
      </c>
      <c r="K6923" s="4" t="s">
        <v>8</v>
      </c>
      <c r="L6923" s="4" t="s">
        <v>31</v>
      </c>
      <c r="M6923" s="4" t="s">
        <v>1173</v>
      </c>
      <c r="N6923" s="4">
        <v>16.98</v>
      </c>
      <c r="O6923" s="4">
        <v>1</v>
      </c>
      <c r="P6923" s="4">
        <v>0</v>
      </c>
      <c r="Q6923" s="4">
        <v>8.49</v>
      </c>
    </row>
    <row r="6924" spans="1:17" ht="14.25" customHeight="1" x14ac:dyDescent="0.25">
      <c r="A6924" s="3">
        <v>42079</v>
      </c>
      <c r="B6924" s="3">
        <v>42082</v>
      </c>
      <c r="C6924" s="4" t="s">
        <v>22</v>
      </c>
      <c r="D6924" s="4" t="s">
        <v>1477</v>
      </c>
      <c r="E6924" s="4" t="s">
        <v>3</v>
      </c>
      <c r="F6924" s="4" t="s">
        <v>42</v>
      </c>
      <c r="G6924" s="4" t="s">
        <v>797</v>
      </c>
      <c r="H6924" s="4" t="s">
        <v>43</v>
      </c>
      <c r="I6924" s="4">
        <v>36830</v>
      </c>
      <c r="J6924" s="4" t="s">
        <v>12</v>
      </c>
      <c r="K6924" s="4" t="s">
        <v>8</v>
      </c>
      <c r="L6924" s="4" t="s">
        <v>34</v>
      </c>
      <c r="M6924" s="4" t="s">
        <v>976</v>
      </c>
      <c r="N6924" s="4">
        <v>491.55</v>
      </c>
      <c r="O6924" s="4">
        <v>5</v>
      </c>
      <c r="P6924" s="4">
        <v>0</v>
      </c>
      <c r="Q6924" s="4">
        <v>240.8595</v>
      </c>
    </row>
    <row r="6925" spans="1:17" ht="14.25" customHeight="1" x14ac:dyDescent="0.25">
      <c r="A6925" s="3">
        <v>42079</v>
      </c>
      <c r="B6925" s="3">
        <v>42082</v>
      </c>
      <c r="C6925" s="4" t="s">
        <v>22</v>
      </c>
      <c r="D6925" s="4" t="s">
        <v>1477</v>
      </c>
      <c r="E6925" s="4" t="s">
        <v>3</v>
      </c>
      <c r="F6925" s="4" t="s">
        <v>42</v>
      </c>
      <c r="G6925" s="4" t="s">
        <v>797</v>
      </c>
      <c r="H6925" s="4" t="s">
        <v>43</v>
      </c>
      <c r="I6925" s="4">
        <v>36830</v>
      </c>
      <c r="J6925" s="4" t="s">
        <v>12</v>
      </c>
      <c r="K6925" s="4" t="s">
        <v>8</v>
      </c>
      <c r="L6925" s="4" t="s">
        <v>31</v>
      </c>
      <c r="M6925" s="4" t="s">
        <v>855</v>
      </c>
      <c r="N6925" s="4">
        <v>7.38</v>
      </c>
      <c r="O6925" s="4">
        <v>2</v>
      </c>
      <c r="P6925" s="4">
        <v>0</v>
      </c>
      <c r="Q6925" s="4">
        <v>3.3947999999999996</v>
      </c>
    </row>
    <row r="6926" spans="1:17" ht="14.25" customHeight="1" x14ac:dyDescent="0.25">
      <c r="A6926" s="3">
        <v>42338</v>
      </c>
      <c r="B6926" s="3">
        <v>42342</v>
      </c>
      <c r="C6926" s="4" t="s">
        <v>23</v>
      </c>
      <c r="D6926" s="4" t="s">
        <v>2026</v>
      </c>
      <c r="E6926" s="4" t="s">
        <v>3</v>
      </c>
      <c r="F6926" s="4" t="s">
        <v>42</v>
      </c>
      <c r="G6926" s="4" t="s">
        <v>206</v>
      </c>
      <c r="H6926" s="4" t="s">
        <v>73</v>
      </c>
      <c r="I6926" s="4">
        <v>10035</v>
      </c>
      <c r="J6926" s="4" t="s">
        <v>11</v>
      </c>
      <c r="K6926" s="4" t="s">
        <v>8</v>
      </c>
      <c r="L6926" s="4" t="s">
        <v>36</v>
      </c>
      <c r="M6926" s="4" t="s">
        <v>1680</v>
      </c>
      <c r="N6926" s="4">
        <v>23.66</v>
      </c>
      <c r="O6926" s="4">
        <v>7</v>
      </c>
      <c r="P6926" s="4">
        <v>0</v>
      </c>
      <c r="Q6926" s="4">
        <v>10.883599999999998</v>
      </c>
    </row>
    <row r="6927" spans="1:17" ht="14.25" customHeight="1" x14ac:dyDescent="0.25">
      <c r="A6927" s="3">
        <v>42338</v>
      </c>
      <c r="B6927" s="3">
        <v>42342</v>
      </c>
      <c r="C6927" s="4" t="s">
        <v>23</v>
      </c>
      <c r="D6927" s="4" t="s">
        <v>2026</v>
      </c>
      <c r="E6927" s="4" t="s">
        <v>3</v>
      </c>
      <c r="F6927" s="4" t="s">
        <v>42</v>
      </c>
      <c r="G6927" s="4" t="s">
        <v>206</v>
      </c>
      <c r="H6927" s="4" t="s">
        <v>73</v>
      </c>
      <c r="I6927" s="4">
        <v>10035</v>
      </c>
      <c r="J6927" s="4" t="s">
        <v>11</v>
      </c>
      <c r="K6927" s="4" t="s">
        <v>7</v>
      </c>
      <c r="L6927" s="4" t="s">
        <v>28</v>
      </c>
      <c r="M6927" s="4" t="s">
        <v>2719</v>
      </c>
      <c r="N6927" s="4">
        <v>681.40800000000013</v>
      </c>
      <c r="O6927" s="4">
        <v>12</v>
      </c>
      <c r="P6927" s="4">
        <v>0.2</v>
      </c>
      <c r="Q6927" s="4">
        <v>42.588000000000022</v>
      </c>
    </row>
    <row r="6928" spans="1:17" ht="14.25" customHeight="1" x14ac:dyDescent="0.25">
      <c r="A6928" s="3">
        <v>42579</v>
      </c>
      <c r="B6928" s="3">
        <v>42585</v>
      </c>
      <c r="C6928" s="4" t="s">
        <v>23</v>
      </c>
      <c r="D6928" s="4" t="s">
        <v>2830</v>
      </c>
      <c r="E6928" s="4" t="s">
        <v>3</v>
      </c>
      <c r="F6928" s="4" t="s">
        <v>42</v>
      </c>
      <c r="G6928" s="4" t="s">
        <v>113</v>
      </c>
      <c r="H6928" s="4" t="s">
        <v>46</v>
      </c>
      <c r="I6928" s="4">
        <v>90032</v>
      </c>
      <c r="J6928" s="4" t="s">
        <v>13</v>
      </c>
      <c r="K6928" s="4" t="s">
        <v>8</v>
      </c>
      <c r="L6928" s="4" t="s">
        <v>34</v>
      </c>
      <c r="M6928" s="4" t="s">
        <v>3021</v>
      </c>
      <c r="N6928" s="4">
        <v>18.899999999999999</v>
      </c>
      <c r="O6928" s="4">
        <v>3</v>
      </c>
      <c r="P6928" s="4">
        <v>0</v>
      </c>
      <c r="Q6928" s="4">
        <v>8.6939999999999991</v>
      </c>
    </row>
    <row r="6929" spans="1:17" ht="14.25" customHeight="1" x14ac:dyDescent="0.25">
      <c r="A6929" s="3">
        <v>42544</v>
      </c>
      <c r="B6929" s="3">
        <v>42546</v>
      </c>
      <c r="C6929" s="4" t="s">
        <v>22</v>
      </c>
      <c r="D6929" s="4" t="s">
        <v>388</v>
      </c>
      <c r="E6929" s="4" t="s">
        <v>3</v>
      </c>
      <c r="F6929" s="4" t="s">
        <v>42</v>
      </c>
      <c r="G6929" s="4" t="s">
        <v>144</v>
      </c>
      <c r="H6929" s="4" t="s">
        <v>46</v>
      </c>
      <c r="I6929" s="4">
        <v>94109</v>
      </c>
      <c r="J6929" s="4" t="s">
        <v>13</v>
      </c>
      <c r="K6929" s="4" t="s">
        <v>8</v>
      </c>
      <c r="L6929" s="4" t="s">
        <v>38</v>
      </c>
      <c r="M6929" s="4" t="s">
        <v>2191</v>
      </c>
      <c r="N6929" s="4">
        <v>93.68</v>
      </c>
      <c r="O6929" s="4">
        <v>4</v>
      </c>
      <c r="P6929" s="4">
        <v>0</v>
      </c>
      <c r="Q6929" s="4">
        <v>25.293599999999998</v>
      </c>
    </row>
    <row r="6930" spans="1:17" ht="14.25" customHeight="1" x14ac:dyDescent="0.25">
      <c r="A6930" s="3">
        <v>42544</v>
      </c>
      <c r="B6930" s="3">
        <v>42546</v>
      </c>
      <c r="C6930" s="4" t="s">
        <v>22</v>
      </c>
      <c r="D6930" s="4" t="s">
        <v>388</v>
      </c>
      <c r="E6930" s="4" t="s">
        <v>3</v>
      </c>
      <c r="F6930" s="4" t="s">
        <v>42</v>
      </c>
      <c r="G6930" s="4" t="s">
        <v>144</v>
      </c>
      <c r="H6930" s="4" t="s">
        <v>46</v>
      </c>
      <c r="I6930" s="4">
        <v>94109</v>
      </c>
      <c r="J6930" s="4" t="s">
        <v>13</v>
      </c>
      <c r="K6930" s="4" t="s">
        <v>8</v>
      </c>
      <c r="L6930" s="4" t="s">
        <v>34</v>
      </c>
      <c r="M6930" s="4" t="s">
        <v>1089</v>
      </c>
      <c r="N6930" s="4">
        <v>21.93</v>
      </c>
      <c r="O6930" s="4">
        <v>3</v>
      </c>
      <c r="P6930" s="4">
        <v>0</v>
      </c>
      <c r="Q6930" s="4">
        <v>10.307099999999998</v>
      </c>
    </row>
    <row r="6931" spans="1:17" ht="14.25" customHeight="1" x14ac:dyDescent="0.25">
      <c r="A6931" s="3">
        <v>42544</v>
      </c>
      <c r="B6931" s="3">
        <v>42546</v>
      </c>
      <c r="C6931" s="4" t="s">
        <v>22</v>
      </c>
      <c r="D6931" s="4" t="s">
        <v>388</v>
      </c>
      <c r="E6931" s="4" t="s">
        <v>3</v>
      </c>
      <c r="F6931" s="4" t="s">
        <v>42</v>
      </c>
      <c r="G6931" s="4" t="s">
        <v>144</v>
      </c>
      <c r="H6931" s="4" t="s">
        <v>46</v>
      </c>
      <c r="I6931" s="4">
        <v>94109</v>
      </c>
      <c r="J6931" s="4" t="s">
        <v>13</v>
      </c>
      <c r="K6931" s="4" t="s">
        <v>9</v>
      </c>
      <c r="L6931" s="4" t="s">
        <v>37</v>
      </c>
      <c r="M6931" s="4" t="s">
        <v>715</v>
      </c>
      <c r="N6931" s="4">
        <v>862.34400000000005</v>
      </c>
      <c r="O6931" s="4">
        <v>7</v>
      </c>
      <c r="P6931" s="4">
        <v>0.2</v>
      </c>
      <c r="Q6931" s="4">
        <v>97.013699999999858</v>
      </c>
    </row>
    <row r="6932" spans="1:17" ht="14.25" customHeight="1" x14ac:dyDescent="0.25">
      <c r="A6932" s="3">
        <v>42544</v>
      </c>
      <c r="B6932" s="3">
        <v>42546</v>
      </c>
      <c r="C6932" s="4" t="s">
        <v>22</v>
      </c>
      <c r="D6932" s="4" t="s">
        <v>388</v>
      </c>
      <c r="E6932" s="4" t="s">
        <v>3</v>
      </c>
      <c r="F6932" s="4" t="s">
        <v>42</v>
      </c>
      <c r="G6932" s="4" t="s">
        <v>144</v>
      </c>
      <c r="H6932" s="4" t="s">
        <v>46</v>
      </c>
      <c r="I6932" s="4">
        <v>94109</v>
      </c>
      <c r="J6932" s="4" t="s">
        <v>13</v>
      </c>
      <c r="K6932" s="4" t="s">
        <v>8</v>
      </c>
      <c r="L6932" s="4" t="s">
        <v>36</v>
      </c>
      <c r="M6932" s="4" t="s">
        <v>1271</v>
      </c>
      <c r="N6932" s="4">
        <v>19.98</v>
      </c>
      <c r="O6932" s="4">
        <v>1</v>
      </c>
      <c r="P6932" s="4">
        <v>0</v>
      </c>
      <c r="Q6932" s="4">
        <v>9.3905999999999992</v>
      </c>
    </row>
    <row r="6933" spans="1:17" ht="14.25" customHeight="1" x14ac:dyDescent="0.25">
      <c r="A6933" s="3">
        <v>41834</v>
      </c>
      <c r="B6933" s="3">
        <v>41838</v>
      </c>
      <c r="C6933" s="4" t="s">
        <v>23</v>
      </c>
      <c r="D6933" s="4" t="s">
        <v>1764</v>
      </c>
      <c r="E6933" s="4" t="s">
        <v>3</v>
      </c>
      <c r="F6933" s="4" t="s">
        <v>42</v>
      </c>
      <c r="G6933" s="4" t="s">
        <v>153</v>
      </c>
      <c r="H6933" s="4" t="s">
        <v>79</v>
      </c>
      <c r="I6933" s="4">
        <v>19140</v>
      </c>
      <c r="J6933" s="4" t="s">
        <v>11</v>
      </c>
      <c r="K6933" s="4" t="s">
        <v>9</v>
      </c>
      <c r="L6933" s="4" t="s">
        <v>37</v>
      </c>
      <c r="M6933" s="4" t="s">
        <v>3171</v>
      </c>
      <c r="N6933" s="4">
        <v>13.493999999999998</v>
      </c>
      <c r="O6933" s="4">
        <v>1</v>
      </c>
      <c r="P6933" s="4">
        <v>0.4</v>
      </c>
      <c r="Q6933" s="4">
        <v>-2.2490000000000023</v>
      </c>
    </row>
    <row r="6934" spans="1:17" ht="14.25" customHeight="1" x14ac:dyDescent="0.25">
      <c r="A6934" s="3">
        <v>41834</v>
      </c>
      <c r="B6934" s="3">
        <v>41838</v>
      </c>
      <c r="C6934" s="4" t="s">
        <v>23</v>
      </c>
      <c r="D6934" s="4" t="s">
        <v>1764</v>
      </c>
      <c r="E6934" s="4" t="s">
        <v>3</v>
      </c>
      <c r="F6934" s="4" t="s">
        <v>42</v>
      </c>
      <c r="G6934" s="4" t="s">
        <v>153</v>
      </c>
      <c r="H6934" s="4" t="s">
        <v>79</v>
      </c>
      <c r="I6934" s="4">
        <v>19140</v>
      </c>
      <c r="J6934" s="4" t="s">
        <v>11</v>
      </c>
      <c r="K6934" s="4" t="s">
        <v>9</v>
      </c>
      <c r="L6934" s="4" t="s">
        <v>37</v>
      </c>
      <c r="M6934" s="4" t="s">
        <v>3022</v>
      </c>
      <c r="N6934" s="4">
        <v>23.987999999999996</v>
      </c>
      <c r="O6934" s="4">
        <v>2</v>
      </c>
      <c r="P6934" s="4">
        <v>0.4</v>
      </c>
      <c r="Q6934" s="4">
        <v>-13.993000000000004</v>
      </c>
    </row>
    <row r="6935" spans="1:17" ht="14.25" customHeight="1" x14ac:dyDescent="0.25">
      <c r="A6935" s="3">
        <v>41834</v>
      </c>
      <c r="B6935" s="3">
        <v>41838</v>
      </c>
      <c r="C6935" s="4" t="s">
        <v>23</v>
      </c>
      <c r="D6935" s="4" t="s">
        <v>1764</v>
      </c>
      <c r="E6935" s="4" t="s">
        <v>3</v>
      </c>
      <c r="F6935" s="4" t="s">
        <v>42</v>
      </c>
      <c r="G6935" s="4" t="s">
        <v>153</v>
      </c>
      <c r="H6935" s="4" t="s">
        <v>79</v>
      </c>
      <c r="I6935" s="4">
        <v>19140</v>
      </c>
      <c r="J6935" s="4" t="s">
        <v>11</v>
      </c>
      <c r="K6935" s="4" t="s">
        <v>7</v>
      </c>
      <c r="L6935" s="4" t="s">
        <v>33</v>
      </c>
      <c r="M6935" s="4" t="s">
        <v>3164</v>
      </c>
      <c r="N6935" s="4">
        <v>31.983999999999998</v>
      </c>
      <c r="O6935" s="4">
        <v>2</v>
      </c>
      <c r="P6935" s="4">
        <v>0.2</v>
      </c>
      <c r="Q6935" s="4">
        <v>1.1993999999999998</v>
      </c>
    </row>
    <row r="6936" spans="1:17" ht="14.25" customHeight="1" x14ac:dyDescent="0.25">
      <c r="A6936" s="3">
        <v>41834</v>
      </c>
      <c r="B6936" s="3">
        <v>41838</v>
      </c>
      <c r="C6936" s="4" t="s">
        <v>23</v>
      </c>
      <c r="D6936" s="4" t="s">
        <v>1764</v>
      </c>
      <c r="E6936" s="4" t="s">
        <v>3</v>
      </c>
      <c r="F6936" s="4" t="s">
        <v>42</v>
      </c>
      <c r="G6936" s="4" t="s">
        <v>153</v>
      </c>
      <c r="H6936" s="4" t="s">
        <v>79</v>
      </c>
      <c r="I6936" s="4">
        <v>19140</v>
      </c>
      <c r="J6936" s="4" t="s">
        <v>11</v>
      </c>
      <c r="K6936" s="4" t="s">
        <v>8</v>
      </c>
      <c r="L6936" s="4" t="s">
        <v>26</v>
      </c>
      <c r="M6936" s="4" t="s">
        <v>1901</v>
      </c>
      <c r="N6936" s="4">
        <v>41.584000000000003</v>
      </c>
      <c r="O6936" s="4">
        <v>2</v>
      </c>
      <c r="P6936" s="4">
        <v>0.2</v>
      </c>
      <c r="Q6936" s="4">
        <v>4.6781999999999968</v>
      </c>
    </row>
    <row r="6937" spans="1:17" ht="14.25" customHeight="1" x14ac:dyDescent="0.25">
      <c r="A6937" s="3">
        <v>43069</v>
      </c>
      <c r="B6937" s="3">
        <v>43072</v>
      </c>
      <c r="C6937" s="4" t="s">
        <v>22</v>
      </c>
      <c r="D6937" s="4" t="s">
        <v>717</v>
      </c>
      <c r="E6937" s="4" t="s">
        <v>4</v>
      </c>
      <c r="F6937" s="4" t="s">
        <v>42</v>
      </c>
      <c r="G6937" s="4" t="s">
        <v>1880</v>
      </c>
      <c r="H6937" s="4" t="s">
        <v>84</v>
      </c>
      <c r="I6937" s="4">
        <v>79907</v>
      </c>
      <c r="J6937" s="4" t="s">
        <v>10</v>
      </c>
      <c r="K6937" s="4" t="s">
        <v>9</v>
      </c>
      <c r="L6937" s="4" t="s">
        <v>24</v>
      </c>
      <c r="M6937" s="4" t="s">
        <v>286</v>
      </c>
      <c r="N6937" s="4">
        <v>95.976000000000013</v>
      </c>
      <c r="O6937" s="4">
        <v>3</v>
      </c>
      <c r="P6937" s="4">
        <v>0.2</v>
      </c>
      <c r="Q6937" s="4">
        <v>-10.797300000000011</v>
      </c>
    </row>
    <row r="6938" spans="1:17" ht="14.25" customHeight="1" x14ac:dyDescent="0.25">
      <c r="A6938" s="3">
        <v>42615</v>
      </c>
      <c r="B6938" s="3">
        <v>42617</v>
      </c>
      <c r="C6938" s="4" t="s">
        <v>20</v>
      </c>
      <c r="D6938" s="4" t="s">
        <v>2442</v>
      </c>
      <c r="E6938" s="4" t="s">
        <v>5</v>
      </c>
      <c r="F6938" s="4" t="s">
        <v>42</v>
      </c>
      <c r="G6938" s="4" t="s">
        <v>223</v>
      </c>
      <c r="H6938" s="4" t="s">
        <v>54</v>
      </c>
      <c r="I6938" s="4">
        <v>60653</v>
      </c>
      <c r="J6938" s="4" t="s">
        <v>10</v>
      </c>
      <c r="K6938" s="4" t="s">
        <v>7</v>
      </c>
      <c r="L6938" s="4" t="s">
        <v>33</v>
      </c>
      <c r="M6938" s="4" t="s">
        <v>3172</v>
      </c>
      <c r="N6938" s="4">
        <v>84.272000000000006</v>
      </c>
      <c r="O6938" s="4">
        <v>2</v>
      </c>
      <c r="P6938" s="4">
        <v>0.6</v>
      </c>
      <c r="Q6938" s="4">
        <v>-75.844800000000006</v>
      </c>
    </row>
    <row r="6939" spans="1:17" ht="14.25" customHeight="1" x14ac:dyDescent="0.25">
      <c r="A6939" s="3">
        <v>41805</v>
      </c>
      <c r="B6939" s="3">
        <v>41805</v>
      </c>
      <c r="C6939" s="4" t="s">
        <v>21</v>
      </c>
      <c r="D6939" s="4" t="s">
        <v>1955</v>
      </c>
      <c r="E6939" s="4" t="s">
        <v>3</v>
      </c>
      <c r="F6939" s="4" t="s">
        <v>42</v>
      </c>
      <c r="G6939" s="4" t="s">
        <v>1880</v>
      </c>
      <c r="H6939" s="4" t="s">
        <v>84</v>
      </c>
      <c r="I6939" s="4">
        <v>79907</v>
      </c>
      <c r="J6939" s="4" t="s">
        <v>10</v>
      </c>
      <c r="K6939" s="4" t="s">
        <v>8</v>
      </c>
      <c r="L6939" s="4" t="s">
        <v>36</v>
      </c>
      <c r="M6939" s="4" t="s">
        <v>3096</v>
      </c>
      <c r="N6939" s="4">
        <v>36.544000000000004</v>
      </c>
      <c r="O6939" s="4">
        <v>2</v>
      </c>
      <c r="P6939" s="4">
        <v>0.2</v>
      </c>
      <c r="Q6939" s="4">
        <v>11.876799999999998</v>
      </c>
    </row>
    <row r="6940" spans="1:17" ht="14.25" customHeight="1" x14ac:dyDescent="0.25">
      <c r="A6940" s="3">
        <v>42679</v>
      </c>
      <c r="B6940" s="3">
        <v>42683</v>
      </c>
      <c r="C6940" s="4" t="s">
        <v>23</v>
      </c>
      <c r="D6940" s="4" t="s">
        <v>1612</v>
      </c>
      <c r="E6940" s="4" t="s">
        <v>3</v>
      </c>
      <c r="F6940" s="4" t="s">
        <v>42</v>
      </c>
      <c r="G6940" s="4" t="s">
        <v>131</v>
      </c>
      <c r="H6940" s="4" t="s">
        <v>88</v>
      </c>
      <c r="I6940" s="4">
        <v>98105</v>
      </c>
      <c r="J6940" s="4" t="s">
        <v>13</v>
      </c>
      <c r="K6940" s="4" t="s">
        <v>9</v>
      </c>
      <c r="L6940" s="4" t="s">
        <v>24</v>
      </c>
      <c r="M6940" s="4" t="s">
        <v>3173</v>
      </c>
      <c r="N6940" s="4">
        <v>479.72</v>
      </c>
      <c r="O6940" s="4">
        <v>4</v>
      </c>
      <c r="P6940" s="4">
        <v>0</v>
      </c>
      <c r="Q6940" s="4">
        <v>52.769200000000012</v>
      </c>
    </row>
    <row r="6941" spans="1:17" ht="14.25" customHeight="1" x14ac:dyDescent="0.25">
      <c r="A6941" s="3">
        <v>42912</v>
      </c>
      <c r="B6941" s="3">
        <v>42916</v>
      </c>
      <c r="C6941" s="4" t="s">
        <v>23</v>
      </c>
      <c r="D6941" s="4" t="s">
        <v>2316</v>
      </c>
      <c r="E6941" s="4" t="s">
        <v>4</v>
      </c>
      <c r="F6941" s="4" t="s">
        <v>42</v>
      </c>
      <c r="G6941" s="4" t="s">
        <v>206</v>
      </c>
      <c r="H6941" s="4" t="s">
        <v>73</v>
      </c>
      <c r="I6941" s="4">
        <v>10009</v>
      </c>
      <c r="J6941" s="4" t="s">
        <v>11</v>
      </c>
      <c r="K6941" s="4" t="s">
        <v>8</v>
      </c>
      <c r="L6941" s="4" t="s">
        <v>27</v>
      </c>
      <c r="M6941" s="4" t="s">
        <v>1248</v>
      </c>
      <c r="N6941" s="4">
        <v>102.36799999999999</v>
      </c>
      <c r="O6941" s="4">
        <v>2</v>
      </c>
      <c r="P6941" s="4">
        <v>0.2</v>
      </c>
      <c r="Q6941" s="4">
        <v>37.108400000000003</v>
      </c>
    </row>
    <row r="6942" spans="1:17" ht="14.25" customHeight="1" x14ac:dyDescent="0.25">
      <c r="A6942" s="3">
        <v>42912</v>
      </c>
      <c r="B6942" s="3">
        <v>42916</v>
      </c>
      <c r="C6942" s="4" t="s">
        <v>23</v>
      </c>
      <c r="D6942" s="4" t="s">
        <v>2316</v>
      </c>
      <c r="E6942" s="4" t="s">
        <v>4</v>
      </c>
      <c r="F6942" s="4" t="s">
        <v>42</v>
      </c>
      <c r="G6942" s="4" t="s">
        <v>206</v>
      </c>
      <c r="H6942" s="4" t="s">
        <v>73</v>
      </c>
      <c r="I6942" s="4">
        <v>10009</v>
      </c>
      <c r="J6942" s="4" t="s">
        <v>11</v>
      </c>
      <c r="K6942" s="4" t="s">
        <v>8</v>
      </c>
      <c r="L6942" s="4" t="s">
        <v>39</v>
      </c>
      <c r="M6942" s="4" t="s">
        <v>1257</v>
      </c>
      <c r="N6942" s="4">
        <v>28.4</v>
      </c>
      <c r="O6942" s="4">
        <v>5</v>
      </c>
      <c r="P6942" s="4">
        <v>0</v>
      </c>
      <c r="Q6942" s="4">
        <v>8.2359999999999989</v>
      </c>
    </row>
    <row r="6943" spans="1:17" ht="14.25" customHeight="1" x14ac:dyDescent="0.25">
      <c r="A6943" s="3">
        <v>42912</v>
      </c>
      <c r="B6943" s="3">
        <v>42916</v>
      </c>
      <c r="C6943" s="4" t="s">
        <v>23</v>
      </c>
      <c r="D6943" s="4" t="s">
        <v>2316</v>
      </c>
      <c r="E6943" s="4" t="s">
        <v>4</v>
      </c>
      <c r="F6943" s="4" t="s">
        <v>42</v>
      </c>
      <c r="G6943" s="4" t="s">
        <v>206</v>
      </c>
      <c r="H6943" s="4" t="s">
        <v>73</v>
      </c>
      <c r="I6943" s="4">
        <v>10009</v>
      </c>
      <c r="J6943" s="4" t="s">
        <v>11</v>
      </c>
      <c r="K6943" s="4" t="s">
        <v>8</v>
      </c>
      <c r="L6943" s="4" t="s">
        <v>38</v>
      </c>
      <c r="M6943" s="4" t="s">
        <v>994</v>
      </c>
      <c r="N6943" s="4">
        <v>713.88</v>
      </c>
      <c r="O6943" s="4">
        <v>4</v>
      </c>
      <c r="P6943" s="4">
        <v>0</v>
      </c>
      <c r="Q6943" s="4">
        <v>214.16399999999993</v>
      </c>
    </row>
    <row r="6944" spans="1:17" ht="14.25" customHeight="1" x14ac:dyDescent="0.25">
      <c r="A6944" s="3">
        <v>42912</v>
      </c>
      <c r="B6944" s="3">
        <v>42916</v>
      </c>
      <c r="C6944" s="4" t="s">
        <v>23</v>
      </c>
      <c r="D6944" s="4" t="s">
        <v>2316</v>
      </c>
      <c r="E6944" s="4" t="s">
        <v>4</v>
      </c>
      <c r="F6944" s="4" t="s">
        <v>42</v>
      </c>
      <c r="G6944" s="4" t="s">
        <v>206</v>
      </c>
      <c r="H6944" s="4" t="s">
        <v>73</v>
      </c>
      <c r="I6944" s="4">
        <v>10009</v>
      </c>
      <c r="J6944" s="4" t="s">
        <v>11</v>
      </c>
      <c r="K6944" s="4" t="s">
        <v>8</v>
      </c>
      <c r="L6944" s="4" t="s">
        <v>36</v>
      </c>
      <c r="M6944" s="4" t="s">
        <v>2249</v>
      </c>
      <c r="N6944" s="4">
        <v>68.52</v>
      </c>
      <c r="O6944" s="4">
        <v>3</v>
      </c>
      <c r="P6944" s="4">
        <v>0</v>
      </c>
      <c r="Q6944" s="4">
        <v>31.519199999999998</v>
      </c>
    </row>
    <row r="6945" spans="1:17" ht="14.25" customHeight="1" x14ac:dyDescent="0.25">
      <c r="A6945" s="3">
        <v>42210</v>
      </c>
      <c r="B6945" s="3">
        <v>42215</v>
      </c>
      <c r="C6945" s="4" t="s">
        <v>23</v>
      </c>
      <c r="D6945" s="4" t="s">
        <v>2717</v>
      </c>
      <c r="E6945" s="4" t="s">
        <v>3</v>
      </c>
      <c r="F6945" s="4" t="s">
        <v>42</v>
      </c>
      <c r="G6945" s="4" t="s">
        <v>113</v>
      </c>
      <c r="H6945" s="4" t="s">
        <v>46</v>
      </c>
      <c r="I6945" s="4">
        <v>90032</v>
      </c>
      <c r="J6945" s="4" t="s">
        <v>13</v>
      </c>
      <c r="K6945" s="4" t="s">
        <v>9</v>
      </c>
      <c r="L6945" s="4" t="s">
        <v>37</v>
      </c>
      <c r="M6945" s="4" t="s">
        <v>3174</v>
      </c>
      <c r="N6945" s="4">
        <v>623.96</v>
      </c>
      <c r="O6945" s="4">
        <v>5</v>
      </c>
      <c r="P6945" s="4">
        <v>0.2</v>
      </c>
      <c r="Q6945" s="4">
        <v>38.997500000000002</v>
      </c>
    </row>
    <row r="6946" spans="1:17" ht="14.25" customHeight="1" x14ac:dyDescent="0.25">
      <c r="A6946" s="3">
        <v>41905</v>
      </c>
      <c r="B6946" s="3">
        <v>41909</v>
      </c>
      <c r="C6946" s="4" t="s">
        <v>23</v>
      </c>
      <c r="D6946" s="4" t="s">
        <v>3050</v>
      </c>
      <c r="E6946" s="4" t="s">
        <v>4</v>
      </c>
      <c r="F6946" s="4" t="s">
        <v>42</v>
      </c>
      <c r="G6946" s="4" t="s">
        <v>361</v>
      </c>
      <c r="H6946" s="4" t="s">
        <v>49</v>
      </c>
      <c r="I6946" s="4">
        <v>19711</v>
      </c>
      <c r="J6946" s="4" t="s">
        <v>11</v>
      </c>
      <c r="K6946" s="4" t="s">
        <v>8</v>
      </c>
      <c r="L6946" s="4" t="s">
        <v>27</v>
      </c>
      <c r="M6946" s="4" t="s">
        <v>1774</v>
      </c>
      <c r="N6946" s="4">
        <v>11.12</v>
      </c>
      <c r="O6946" s="4">
        <v>4</v>
      </c>
      <c r="P6946" s="4">
        <v>0</v>
      </c>
      <c r="Q6946" s="4">
        <v>5.4487999999999994</v>
      </c>
    </row>
    <row r="6947" spans="1:17" ht="14.25" customHeight="1" x14ac:dyDescent="0.25">
      <c r="A6947" s="3">
        <v>42643</v>
      </c>
      <c r="B6947" s="3">
        <v>42647</v>
      </c>
      <c r="C6947" s="4" t="s">
        <v>23</v>
      </c>
      <c r="D6947" s="4" t="s">
        <v>1604</v>
      </c>
      <c r="E6947" s="4" t="s">
        <v>3</v>
      </c>
      <c r="F6947" s="4" t="s">
        <v>42</v>
      </c>
      <c r="G6947" s="4" t="s">
        <v>206</v>
      </c>
      <c r="H6947" s="4" t="s">
        <v>73</v>
      </c>
      <c r="I6947" s="4">
        <v>10011</v>
      </c>
      <c r="J6947" s="4" t="s">
        <v>11</v>
      </c>
      <c r="K6947" s="4" t="s">
        <v>7</v>
      </c>
      <c r="L6947" s="4" t="s">
        <v>28</v>
      </c>
      <c r="M6947" s="4" t="s">
        <v>2142</v>
      </c>
      <c r="N6947" s="4">
        <v>523.91999999999996</v>
      </c>
      <c r="O6947" s="4">
        <v>5</v>
      </c>
      <c r="P6947" s="4">
        <v>0.2</v>
      </c>
      <c r="Q6947" s="4">
        <v>-26.195999999999984</v>
      </c>
    </row>
    <row r="6948" spans="1:17" ht="14.25" customHeight="1" x14ac:dyDescent="0.25">
      <c r="A6948" s="3">
        <v>42317</v>
      </c>
      <c r="B6948" s="3">
        <v>42321</v>
      </c>
      <c r="C6948" s="4" t="s">
        <v>23</v>
      </c>
      <c r="D6948" s="4" t="s">
        <v>1099</v>
      </c>
      <c r="E6948" s="4" t="s">
        <v>5</v>
      </c>
      <c r="F6948" s="4" t="s">
        <v>42</v>
      </c>
      <c r="G6948" s="4" t="s">
        <v>343</v>
      </c>
      <c r="H6948" s="4" t="s">
        <v>46</v>
      </c>
      <c r="I6948" s="4">
        <v>95661</v>
      </c>
      <c r="J6948" s="4" t="s">
        <v>13</v>
      </c>
      <c r="K6948" s="4" t="s">
        <v>8</v>
      </c>
      <c r="L6948" s="4" t="s">
        <v>32</v>
      </c>
      <c r="M6948" s="4" t="s">
        <v>649</v>
      </c>
      <c r="N6948" s="4">
        <v>2.48</v>
      </c>
      <c r="O6948" s="4">
        <v>2</v>
      </c>
      <c r="P6948" s="4">
        <v>0</v>
      </c>
      <c r="Q6948" s="4">
        <v>1.1656</v>
      </c>
    </row>
    <row r="6949" spans="1:17" ht="14.25" customHeight="1" x14ac:dyDescent="0.25">
      <c r="A6949" s="3">
        <v>42119</v>
      </c>
      <c r="B6949" s="3">
        <v>42123</v>
      </c>
      <c r="C6949" s="4" t="s">
        <v>23</v>
      </c>
      <c r="D6949" s="4" t="s">
        <v>977</v>
      </c>
      <c r="E6949" s="4" t="s">
        <v>3</v>
      </c>
      <c r="F6949" s="4" t="s">
        <v>42</v>
      </c>
      <c r="G6949" s="4" t="s">
        <v>291</v>
      </c>
      <c r="H6949" s="4" t="s">
        <v>54</v>
      </c>
      <c r="I6949" s="4">
        <v>60505</v>
      </c>
      <c r="J6949" s="4" t="s">
        <v>10</v>
      </c>
      <c r="K6949" s="4" t="s">
        <v>8</v>
      </c>
      <c r="L6949" s="4" t="s">
        <v>38</v>
      </c>
      <c r="M6949" s="4" t="s">
        <v>1692</v>
      </c>
      <c r="N6949" s="4">
        <v>221.024</v>
      </c>
      <c r="O6949" s="4">
        <v>2</v>
      </c>
      <c r="P6949" s="4">
        <v>0.2</v>
      </c>
      <c r="Q6949" s="4">
        <v>-55.256</v>
      </c>
    </row>
    <row r="6950" spans="1:17" ht="14.25" customHeight="1" x14ac:dyDescent="0.25">
      <c r="A6950" s="3">
        <v>42119</v>
      </c>
      <c r="B6950" s="3">
        <v>42123</v>
      </c>
      <c r="C6950" s="4" t="s">
        <v>23</v>
      </c>
      <c r="D6950" s="4" t="s">
        <v>977</v>
      </c>
      <c r="E6950" s="4" t="s">
        <v>3</v>
      </c>
      <c r="F6950" s="4" t="s">
        <v>42</v>
      </c>
      <c r="G6950" s="4" t="s">
        <v>291</v>
      </c>
      <c r="H6950" s="4" t="s">
        <v>54</v>
      </c>
      <c r="I6950" s="4">
        <v>60505</v>
      </c>
      <c r="J6950" s="4" t="s">
        <v>10</v>
      </c>
      <c r="K6950" s="4" t="s">
        <v>7</v>
      </c>
      <c r="L6950" s="4" t="s">
        <v>29</v>
      </c>
      <c r="M6950" s="4" t="s">
        <v>2695</v>
      </c>
      <c r="N6950" s="4">
        <v>128.05799999999999</v>
      </c>
      <c r="O6950" s="4">
        <v>3</v>
      </c>
      <c r="P6950" s="4">
        <v>0.3</v>
      </c>
      <c r="Q6950" s="4">
        <v>-23.782199999999996</v>
      </c>
    </row>
    <row r="6951" spans="1:17" ht="14.25" customHeight="1" x14ac:dyDescent="0.25">
      <c r="A6951" s="3">
        <v>43058</v>
      </c>
      <c r="B6951" s="3">
        <v>43058</v>
      </c>
      <c r="C6951" s="4" t="s">
        <v>21</v>
      </c>
      <c r="D6951" s="4" t="s">
        <v>1552</v>
      </c>
      <c r="E6951" s="4" t="s">
        <v>5</v>
      </c>
      <c r="F6951" s="4" t="s">
        <v>42</v>
      </c>
      <c r="G6951" s="4" t="s">
        <v>206</v>
      </c>
      <c r="H6951" s="4" t="s">
        <v>73</v>
      </c>
      <c r="I6951" s="4">
        <v>10011</v>
      </c>
      <c r="J6951" s="4" t="s">
        <v>11</v>
      </c>
      <c r="K6951" s="4" t="s">
        <v>8</v>
      </c>
      <c r="L6951" s="4" t="s">
        <v>27</v>
      </c>
      <c r="M6951" s="4" t="s">
        <v>1999</v>
      </c>
      <c r="N6951" s="4">
        <v>58.407999999999994</v>
      </c>
      <c r="O6951" s="4">
        <v>7</v>
      </c>
      <c r="P6951" s="4">
        <v>0.2</v>
      </c>
      <c r="Q6951" s="4">
        <v>18.252499999999998</v>
      </c>
    </row>
    <row r="6952" spans="1:17" ht="14.25" customHeight="1" x14ac:dyDescent="0.25">
      <c r="A6952" s="3">
        <v>43058</v>
      </c>
      <c r="B6952" s="3">
        <v>43058</v>
      </c>
      <c r="C6952" s="4" t="s">
        <v>21</v>
      </c>
      <c r="D6952" s="4" t="s">
        <v>1552</v>
      </c>
      <c r="E6952" s="4" t="s">
        <v>5</v>
      </c>
      <c r="F6952" s="4" t="s">
        <v>42</v>
      </c>
      <c r="G6952" s="4" t="s">
        <v>206</v>
      </c>
      <c r="H6952" s="4" t="s">
        <v>73</v>
      </c>
      <c r="I6952" s="4">
        <v>10011</v>
      </c>
      <c r="J6952" s="4" t="s">
        <v>11</v>
      </c>
      <c r="K6952" s="4" t="s">
        <v>7</v>
      </c>
      <c r="L6952" s="4" t="s">
        <v>40</v>
      </c>
      <c r="M6952" s="4" t="s">
        <v>1742</v>
      </c>
      <c r="N6952" s="4">
        <v>79.97399999999999</v>
      </c>
      <c r="O6952" s="4">
        <v>3</v>
      </c>
      <c r="P6952" s="4">
        <v>0.4</v>
      </c>
      <c r="Q6952" s="4">
        <v>-29.323800000000006</v>
      </c>
    </row>
    <row r="6953" spans="1:17" ht="14.25" customHeight="1" x14ac:dyDescent="0.25">
      <c r="A6953" s="3">
        <v>42328</v>
      </c>
      <c r="B6953" s="3">
        <v>42332</v>
      </c>
      <c r="C6953" s="4" t="s">
        <v>23</v>
      </c>
      <c r="D6953" s="4" t="s">
        <v>625</v>
      </c>
      <c r="E6953" s="4" t="s">
        <v>4</v>
      </c>
      <c r="F6953" s="4" t="s">
        <v>42</v>
      </c>
      <c r="G6953" s="4" t="s">
        <v>456</v>
      </c>
      <c r="H6953" s="4" t="s">
        <v>84</v>
      </c>
      <c r="I6953" s="4">
        <v>75217</v>
      </c>
      <c r="J6953" s="4" t="s">
        <v>10</v>
      </c>
      <c r="K6953" s="4" t="s">
        <v>9</v>
      </c>
      <c r="L6953" s="4" t="s">
        <v>35</v>
      </c>
      <c r="M6953" s="4" t="s">
        <v>3175</v>
      </c>
      <c r="N6953" s="4">
        <v>479.988</v>
      </c>
      <c r="O6953" s="4">
        <v>2</v>
      </c>
      <c r="P6953" s="4">
        <v>0.4</v>
      </c>
      <c r="Q6953" s="4">
        <v>55.998599999999954</v>
      </c>
    </row>
    <row r="6954" spans="1:17" ht="14.25" customHeight="1" x14ac:dyDescent="0.25">
      <c r="A6954" s="3">
        <v>42279</v>
      </c>
      <c r="B6954" s="3">
        <v>42280</v>
      </c>
      <c r="C6954" s="4" t="s">
        <v>20</v>
      </c>
      <c r="D6954" s="4" t="s">
        <v>232</v>
      </c>
      <c r="E6954" s="4" t="s">
        <v>3</v>
      </c>
      <c r="F6954" s="4" t="s">
        <v>42</v>
      </c>
      <c r="G6954" s="4" t="s">
        <v>113</v>
      </c>
      <c r="H6954" s="4" t="s">
        <v>46</v>
      </c>
      <c r="I6954" s="4">
        <v>90008</v>
      </c>
      <c r="J6954" s="4" t="s">
        <v>13</v>
      </c>
      <c r="K6954" s="4" t="s">
        <v>8</v>
      </c>
      <c r="L6954" s="4" t="s">
        <v>27</v>
      </c>
      <c r="M6954" s="4" t="s">
        <v>2090</v>
      </c>
      <c r="N6954" s="4">
        <v>11.808</v>
      </c>
      <c r="O6954" s="4">
        <v>3</v>
      </c>
      <c r="P6954" s="4">
        <v>0.2</v>
      </c>
      <c r="Q6954" s="4">
        <v>4.1327999999999996</v>
      </c>
    </row>
    <row r="6955" spans="1:17" ht="14.25" customHeight="1" x14ac:dyDescent="0.25">
      <c r="A6955" s="3">
        <v>42279</v>
      </c>
      <c r="B6955" s="3">
        <v>42280</v>
      </c>
      <c r="C6955" s="4" t="s">
        <v>20</v>
      </c>
      <c r="D6955" s="4" t="s">
        <v>232</v>
      </c>
      <c r="E6955" s="4" t="s">
        <v>3</v>
      </c>
      <c r="F6955" s="4" t="s">
        <v>42</v>
      </c>
      <c r="G6955" s="4" t="s">
        <v>113</v>
      </c>
      <c r="H6955" s="4" t="s">
        <v>46</v>
      </c>
      <c r="I6955" s="4">
        <v>90008</v>
      </c>
      <c r="J6955" s="4" t="s">
        <v>13</v>
      </c>
      <c r="K6955" s="4" t="s">
        <v>8</v>
      </c>
      <c r="L6955" s="4" t="s">
        <v>27</v>
      </c>
      <c r="M6955" s="4" t="s">
        <v>2797</v>
      </c>
      <c r="N6955" s="4">
        <v>53.567999999999998</v>
      </c>
      <c r="O6955" s="4">
        <v>4</v>
      </c>
      <c r="P6955" s="4">
        <v>0.2</v>
      </c>
      <c r="Q6955" s="4">
        <v>19.418399999999995</v>
      </c>
    </row>
    <row r="6956" spans="1:17" ht="14.25" customHeight="1" x14ac:dyDescent="0.25">
      <c r="A6956" s="3">
        <v>42279</v>
      </c>
      <c r="B6956" s="3">
        <v>42280</v>
      </c>
      <c r="C6956" s="4" t="s">
        <v>20</v>
      </c>
      <c r="D6956" s="4" t="s">
        <v>232</v>
      </c>
      <c r="E6956" s="4" t="s">
        <v>3</v>
      </c>
      <c r="F6956" s="4" t="s">
        <v>42</v>
      </c>
      <c r="G6956" s="4" t="s">
        <v>113</v>
      </c>
      <c r="H6956" s="4" t="s">
        <v>46</v>
      </c>
      <c r="I6956" s="4">
        <v>90008</v>
      </c>
      <c r="J6956" s="4" t="s">
        <v>13</v>
      </c>
      <c r="K6956" s="4" t="s">
        <v>9</v>
      </c>
      <c r="L6956" s="4" t="s">
        <v>37</v>
      </c>
      <c r="M6956" s="4" t="s">
        <v>2410</v>
      </c>
      <c r="N6956" s="4">
        <v>503.96000000000004</v>
      </c>
      <c r="O6956" s="4">
        <v>5</v>
      </c>
      <c r="P6956" s="4">
        <v>0.2</v>
      </c>
      <c r="Q6956" s="4">
        <v>50.396000000000015</v>
      </c>
    </row>
    <row r="6957" spans="1:17" ht="14.25" customHeight="1" x14ac:dyDescent="0.25">
      <c r="A6957" s="3">
        <v>42119</v>
      </c>
      <c r="B6957" s="3">
        <v>42126</v>
      </c>
      <c r="C6957" s="4" t="s">
        <v>23</v>
      </c>
      <c r="D6957" s="4" t="s">
        <v>1284</v>
      </c>
      <c r="E6957" s="4" t="s">
        <v>4</v>
      </c>
      <c r="F6957" s="4" t="s">
        <v>42</v>
      </c>
      <c r="G6957" s="4" t="s">
        <v>113</v>
      </c>
      <c r="H6957" s="4" t="s">
        <v>46</v>
      </c>
      <c r="I6957" s="4">
        <v>90004</v>
      </c>
      <c r="J6957" s="4" t="s">
        <v>13</v>
      </c>
      <c r="K6957" s="4" t="s">
        <v>8</v>
      </c>
      <c r="L6957" s="4" t="s">
        <v>31</v>
      </c>
      <c r="M6957" s="4" t="s">
        <v>1404</v>
      </c>
      <c r="N6957" s="4">
        <v>21.34</v>
      </c>
      <c r="O6957" s="4">
        <v>2</v>
      </c>
      <c r="P6957" s="4">
        <v>0</v>
      </c>
      <c r="Q6957" s="4">
        <v>9.8163999999999998</v>
      </c>
    </row>
    <row r="6958" spans="1:17" ht="14.25" customHeight="1" x14ac:dyDescent="0.25">
      <c r="A6958" s="3">
        <v>42565</v>
      </c>
      <c r="B6958" s="3">
        <v>42570</v>
      </c>
      <c r="C6958" s="4" t="s">
        <v>23</v>
      </c>
      <c r="D6958" s="4" t="s">
        <v>3176</v>
      </c>
      <c r="E6958" s="4" t="s">
        <v>3</v>
      </c>
      <c r="F6958" s="4" t="s">
        <v>42</v>
      </c>
      <c r="G6958" s="4" t="s">
        <v>310</v>
      </c>
      <c r="H6958" s="4" t="s">
        <v>52</v>
      </c>
      <c r="I6958" s="4">
        <v>31907</v>
      </c>
      <c r="J6958" s="4" t="s">
        <v>12</v>
      </c>
      <c r="K6958" s="4" t="s">
        <v>8</v>
      </c>
      <c r="L6958" s="4" t="s">
        <v>27</v>
      </c>
      <c r="M6958" s="4" t="s">
        <v>2366</v>
      </c>
      <c r="N6958" s="4">
        <v>36.4</v>
      </c>
      <c r="O6958" s="4">
        <v>5</v>
      </c>
      <c r="P6958" s="4">
        <v>0</v>
      </c>
      <c r="Q6958" s="4">
        <v>17.107999999999997</v>
      </c>
    </row>
    <row r="6959" spans="1:17" ht="14.25" customHeight="1" x14ac:dyDescent="0.25">
      <c r="A6959" s="3">
        <v>42565</v>
      </c>
      <c r="B6959" s="3">
        <v>42570</v>
      </c>
      <c r="C6959" s="4" t="s">
        <v>23</v>
      </c>
      <c r="D6959" s="4" t="s">
        <v>3176</v>
      </c>
      <c r="E6959" s="4" t="s">
        <v>3</v>
      </c>
      <c r="F6959" s="4" t="s">
        <v>42</v>
      </c>
      <c r="G6959" s="4" t="s">
        <v>310</v>
      </c>
      <c r="H6959" s="4" t="s">
        <v>52</v>
      </c>
      <c r="I6959" s="4">
        <v>31907</v>
      </c>
      <c r="J6959" s="4" t="s">
        <v>12</v>
      </c>
      <c r="K6959" s="4" t="s">
        <v>7</v>
      </c>
      <c r="L6959" s="4" t="s">
        <v>33</v>
      </c>
      <c r="M6959" s="4" t="s">
        <v>163</v>
      </c>
      <c r="N6959" s="4">
        <v>51.75</v>
      </c>
      <c r="O6959" s="4">
        <v>1</v>
      </c>
      <c r="P6959" s="4">
        <v>0</v>
      </c>
      <c r="Q6959" s="4">
        <v>15.524999999999999</v>
      </c>
    </row>
    <row r="6960" spans="1:17" ht="14.25" customHeight="1" x14ac:dyDescent="0.25">
      <c r="A6960" s="3">
        <v>42274</v>
      </c>
      <c r="B6960" s="3">
        <v>42276</v>
      </c>
      <c r="C6960" s="4" t="s">
        <v>22</v>
      </c>
      <c r="D6960" s="4" t="s">
        <v>2149</v>
      </c>
      <c r="E6960" s="4" t="s">
        <v>5</v>
      </c>
      <c r="F6960" s="4" t="s">
        <v>42</v>
      </c>
      <c r="G6960" s="4" t="s">
        <v>144</v>
      </c>
      <c r="H6960" s="4" t="s">
        <v>46</v>
      </c>
      <c r="I6960" s="4">
        <v>94110</v>
      </c>
      <c r="J6960" s="4" t="s">
        <v>13</v>
      </c>
      <c r="K6960" s="4" t="s">
        <v>8</v>
      </c>
      <c r="L6960" s="4" t="s">
        <v>38</v>
      </c>
      <c r="M6960" s="4" t="s">
        <v>430</v>
      </c>
      <c r="N6960" s="4">
        <v>15.51</v>
      </c>
      <c r="O6960" s="4">
        <v>1</v>
      </c>
      <c r="P6960" s="4">
        <v>0</v>
      </c>
      <c r="Q6960" s="4">
        <v>4.3428000000000004</v>
      </c>
    </row>
    <row r="6961" spans="1:17" ht="14.25" customHeight="1" x14ac:dyDescent="0.25">
      <c r="A6961" s="3">
        <v>42274</v>
      </c>
      <c r="B6961" s="3">
        <v>42276</v>
      </c>
      <c r="C6961" s="4" t="s">
        <v>22</v>
      </c>
      <c r="D6961" s="4" t="s">
        <v>2149</v>
      </c>
      <c r="E6961" s="4" t="s">
        <v>5</v>
      </c>
      <c r="F6961" s="4" t="s">
        <v>42</v>
      </c>
      <c r="G6961" s="4" t="s">
        <v>144</v>
      </c>
      <c r="H6961" s="4" t="s">
        <v>46</v>
      </c>
      <c r="I6961" s="4">
        <v>94110</v>
      </c>
      <c r="J6961" s="4" t="s">
        <v>13</v>
      </c>
      <c r="K6961" s="4" t="s">
        <v>8</v>
      </c>
      <c r="L6961" s="4" t="s">
        <v>36</v>
      </c>
      <c r="M6961" s="4" t="s">
        <v>340</v>
      </c>
      <c r="N6961" s="4">
        <v>146.82</v>
      </c>
      <c r="O6961" s="4">
        <v>3</v>
      </c>
      <c r="P6961" s="4">
        <v>0</v>
      </c>
      <c r="Q6961" s="4">
        <v>73.41</v>
      </c>
    </row>
    <row r="6962" spans="1:17" ht="14.25" customHeight="1" x14ac:dyDescent="0.25">
      <c r="A6962" s="3">
        <v>42274</v>
      </c>
      <c r="B6962" s="3">
        <v>42276</v>
      </c>
      <c r="C6962" s="4" t="s">
        <v>22</v>
      </c>
      <c r="D6962" s="4" t="s">
        <v>2149</v>
      </c>
      <c r="E6962" s="4" t="s">
        <v>5</v>
      </c>
      <c r="F6962" s="4" t="s">
        <v>42</v>
      </c>
      <c r="G6962" s="4" t="s">
        <v>144</v>
      </c>
      <c r="H6962" s="4" t="s">
        <v>46</v>
      </c>
      <c r="I6962" s="4">
        <v>94110</v>
      </c>
      <c r="J6962" s="4" t="s">
        <v>13</v>
      </c>
      <c r="K6962" s="4" t="s">
        <v>8</v>
      </c>
      <c r="L6962" s="4" t="s">
        <v>36</v>
      </c>
      <c r="M6962" s="4" t="s">
        <v>945</v>
      </c>
      <c r="N6962" s="4">
        <v>12.96</v>
      </c>
      <c r="O6962" s="4">
        <v>2</v>
      </c>
      <c r="P6962" s="4">
        <v>0</v>
      </c>
      <c r="Q6962" s="4">
        <v>6.2208000000000006</v>
      </c>
    </row>
    <row r="6963" spans="1:17" ht="14.25" customHeight="1" x14ac:dyDescent="0.25">
      <c r="A6963" s="3">
        <v>43049</v>
      </c>
      <c r="B6963" s="3">
        <v>43049</v>
      </c>
      <c r="C6963" s="4" t="s">
        <v>21</v>
      </c>
      <c r="D6963" s="4" t="s">
        <v>1375</v>
      </c>
      <c r="E6963" s="4" t="s">
        <v>5</v>
      </c>
      <c r="F6963" s="4" t="s">
        <v>42</v>
      </c>
      <c r="G6963" s="4" t="s">
        <v>1352</v>
      </c>
      <c r="H6963" s="4" t="s">
        <v>46</v>
      </c>
      <c r="I6963" s="4">
        <v>92503</v>
      </c>
      <c r="J6963" s="4" t="s">
        <v>13</v>
      </c>
      <c r="K6963" s="4" t="s">
        <v>8</v>
      </c>
      <c r="L6963" s="4" t="s">
        <v>26</v>
      </c>
      <c r="M6963" s="4" t="s">
        <v>1838</v>
      </c>
      <c r="N6963" s="4">
        <v>7.8000000000000007</v>
      </c>
      <c r="O6963" s="4">
        <v>3</v>
      </c>
      <c r="P6963" s="4">
        <v>0</v>
      </c>
      <c r="Q6963" s="4">
        <v>2.1060000000000008</v>
      </c>
    </row>
    <row r="6964" spans="1:17" ht="14.25" customHeight="1" x14ac:dyDescent="0.25">
      <c r="A6964" s="3">
        <v>42567</v>
      </c>
      <c r="B6964" s="3">
        <v>42571</v>
      </c>
      <c r="C6964" s="4" t="s">
        <v>22</v>
      </c>
      <c r="D6964" s="4" t="s">
        <v>350</v>
      </c>
      <c r="E6964" s="4" t="s">
        <v>4</v>
      </c>
      <c r="F6964" s="4" t="s">
        <v>42</v>
      </c>
      <c r="G6964" s="4" t="s">
        <v>258</v>
      </c>
      <c r="H6964" s="4" t="s">
        <v>81</v>
      </c>
      <c r="I6964" s="4">
        <v>29203</v>
      </c>
      <c r="J6964" s="4" t="s">
        <v>12</v>
      </c>
      <c r="K6964" s="4" t="s">
        <v>8</v>
      </c>
      <c r="L6964" s="4" t="s">
        <v>31</v>
      </c>
      <c r="M6964" s="4" t="s">
        <v>164</v>
      </c>
      <c r="N6964" s="4">
        <v>10.199999999999999</v>
      </c>
      <c r="O6964" s="4">
        <v>5</v>
      </c>
      <c r="P6964" s="4">
        <v>0</v>
      </c>
      <c r="Q6964" s="4">
        <v>4.7939999999999996</v>
      </c>
    </row>
    <row r="6965" spans="1:17" ht="14.25" customHeight="1" x14ac:dyDescent="0.25">
      <c r="A6965" s="3">
        <v>42567</v>
      </c>
      <c r="B6965" s="3">
        <v>42571</v>
      </c>
      <c r="C6965" s="4" t="s">
        <v>22</v>
      </c>
      <c r="D6965" s="4" t="s">
        <v>350</v>
      </c>
      <c r="E6965" s="4" t="s">
        <v>4</v>
      </c>
      <c r="F6965" s="4" t="s">
        <v>42</v>
      </c>
      <c r="G6965" s="4" t="s">
        <v>258</v>
      </c>
      <c r="H6965" s="4" t="s">
        <v>81</v>
      </c>
      <c r="I6965" s="4">
        <v>29203</v>
      </c>
      <c r="J6965" s="4" t="s">
        <v>12</v>
      </c>
      <c r="K6965" s="4" t="s">
        <v>8</v>
      </c>
      <c r="L6965" s="4" t="s">
        <v>26</v>
      </c>
      <c r="M6965" s="4" t="s">
        <v>2555</v>
      </c>
      <c r="N6965" s="4">
        <v>22.32</v>
      </c>
      <c r="O6965" s="4">
        <v>3</v>
      </c>
      <c r="P6965" s="4">
        <v>0</v>
      </c>
      <c r="Q6965" s="4">
        <v>5.580000000000001</v>
      </c>
    </row>
    <row r="6966" spans="1:17" ht="14.25" customHeight="1" x14ac:dyDescent="0.25">
      <c r="A6966" s="3">
        <v>42567</v>
      </c>
      <c r="B6966" s="3">
        <v>42571</v>
      </c>
      <c r="C6966" s="4" t="s">
        <v>22</v>
      </c>
      <c r="D6966" s="4" t="s">
        <v>350</v>
      </c>
      <c r="E6966" s="4" t="s">
        <v>4</v>
      </c>
      <c r="F6966" s="4" t="s">
        <v>42</v>
      </c>
      <c r="G6966" s="4" t="s">
        <v>258</v>
      </c>
      <c r="H6966" s="4" t="s">
        <v>81</v>
      </c>
      <c r="I6966" s="4">
        <v>29203</v>
      </c>
      <c r="J6966" s="4" t="s">
        <v>12</v>
      </c>
      <c r="K6966" s="4" t="s">
        <v>8</v>
      </c>
      <c r="L6966" s="4" t="s">
        <v>27</v>
      </c>
      <c r="M6966" s="4" t="s">
        <v>1036</v>
      </c>
      <c r="N6966" s="4">
        <v>24.1</v>
      </c>
      <c r="O6966" s="4">
        <v>5</v>
      </c>
      <c r="P6966" s="4">
        <v>0</v>
      </c>
      <c r="Q6966" s="4">
        <v>11.086</v>
      </c>
    </row>
    <row r="6967" spans="1:17" ht="14.25" customHeight="1" x14ac:dyDescent="0.25">
      <c r="A6967" s="3">
        <v>42567</v>
      </c>
      <c r="B6967" s="3">
        <v>42571</v>
      </c>
      <c r="C6967" s="4" t="s">
        <v>22</v>
      </c>
      <c r="D6967" s="4" t="s">
        <v>350</v>
      </c>
      <c r="E6967" s="4" t="s">
        <v>4</v>
      </c>
      <c r="F6967" s="4" t="s">
        <v>42</v>
      </c>
      <c r="G6967" s="4" t="s">
        <v>258</v>
      </c>
      <c r="H6967" s="4" t="s">
        <v>81</v>
      </c>
      <c r="I6967" s="4">
        <v>29203</v>
      </c>
      <c r="J6967" s="4" t="s">
        <v>12</v>
      </c>
      <c r="K6967" s="4" t="s">
        <v>9</v>
      </c>
      <c r="L6967" s="4" t="s">
        <v>24</v>
      </c>
      <c r="M6967" s="4" t="s">
        <v>2300</v>
      </c>
      <c r="N6967" s="4">
        <v>75.98</v>
      </c>
      <c r="O6967" s="4">
        <v>2</v>
      </c>
      <c r="P6967" s="4">
        <v>0</v>
      </c>
      <c r="Q6967" s="4">
        <v>18.235199999999999</v>
      </c>
    </row>
    <row r="6968" spans="1:17" ht="14.25" customHeight="1" x14ac:dyDescent="0.25">
      <c r="A6968" s="3">
        <v>42567</v>
      </c>
      <c r="B6968" s="3">
        <v>42571</v>
      </c>
      <c r="C6968" s="4" t="s">
        <v>22</v>
      </c>
      <c r="D6968" s="4" t="s">
        <v>350</v>
      </c>
      <c r="E6968" s="4" t="s">
        <v>4</v>
      </c>
      <c r="F6968" s="4" t="s">
        <v>42</v>
      </c>
      <c r="G6968" s="4" t="s">
        <v>258</v>
      </c>
      <c r="H6968" s="4" t="s">
        <v>81</v>
      </c>
      <c r="I6968" s="4">
        <v>29203</v>
      </c>
      <c r="J6968" s="4" t="s">
        <v>12</v>
      </c>
      <c r="K6968" s="4" t="s">
        <v>8</v>
      </c>
      <c r="L6968" s="4" t="s">
        <v>27</v>
      </c>
      <c r="M6968" s="4" t="s">
        <v>974</v>
      </c>
      <c r="N6968" s="4">
        <v>6.46</v>
      </c>
      <c r="O6968" s="4">
        <v>2</v>
      </c>
      <c r="P6968" s="4">
        <v>0</v>
      </c>
      <c r="Q6968" s="4">
        <v>3.1654</v>
      </c>
    </row>
    <row r="6969" spans="1:17" ht="14.25" customHeight="1" x14ac:dyDescent="0.25">
      <c r="A6969" s="3">
        <v>42567</v>
      </c>
      <c r="B6969" s="3">
        <v>42571</v>
      </c>
      <c r="C6969" s="4" t="s">
        <v>22</v>
      </c>
      <c r="D6969" s="4" t="s">
        <v>350</v>
      </c>
      <c r="E6969" s="4" t="s">
        <v>4</v>
      </c>
      <c r="F6969" s="4" t="s">
        <v>42</v>
      </c>
      <c r="G6969" s="4" t="s">
        <v>258</v>
      </c>
      <c r="H6969" s="4" t="s">
        <v>81</v>
      </c>
      <c r="I6969" s="4">
        <v>29203</v>
      </c>
      <c r="J6969" s="4" t="s">
        <v>12</v>
      </c>
      <c r="K6969" s="4" t="s">
        <v>8</v>
      </c>
      <c r="L6969" s="4" t="s">
        <v>36</v>
      </c>
      <c r="M6969" s="4" t="s">
        <v>2812</v>
      </c>
      <c r="N6969" s="4">
        <v>60.12</v>
      </c>
      <c r="O6969" s="4">
        <v>9</v>
      </c>
      <c r="P6969" s="4">
        <v>0</v>
      </c>
      <c r="Q6969" s="4">
        <v>28.857599999999998</v>
      </c>
    </row>
    <row r="6970" spans="1:17" ht="14.25" customHeight="1" x14ac:dyDescent="0.25">
      <c r="A6970" s="3">
        <v>42293</v>
      </c>
      <c r="B6970" s="3">
        <v>42297</v>
      </c>
      <c r="C6970" s="4" t="s">
        <v>22</v>
      </c>
      <c r="D6970" s="4" t="s">
        <v>760</v>
      </c>
      <c r="E6970" s="4" t="s">
        <v>4</v>
      </c>
      <c r="F6970" s="4" t="s">
        <v>42</v>
      </c>
      <c r="G6970" s="4" t="s">
        <v>206</v>
      </c>
      <c r="H6970" s="4" t="s">
        <v>73</v>
      </c>
      <c r="I6970" s="4">
        <v>10011</v>
      </c>
      <c r="J6970" s="4" t="s">
        <v>11</v>
      </c>
      <c r="K6970" s="4" t="s">
        <v>9</v>
      </c>
      <c r="L6970" s="4" t="s">
        <v>37</v>
      </c>
      <c r="M6970" s="4" t="s">
        <v>1618</v>
      </c>
      <c r="N6970" s="4">
        <v>824.97</v>
      </c>
      <c r="O6970" s="4">
        <v>3</v>
      </c>
      <c r="P6970" s="4">
        <v>0</v>
      </c>
      <c r="Q6970" s="4">
        <v>214.4922</v>
      </c>
    </row>
    <row r="6971" spans="1:17" ht="14.25" customHeight="1" x14ac:dyDescent="0.25">
      <c r="A6971" s="3">
        <v>42379</v>
      </c>
      <c r="B6971" s="3">
        <v>42382</v>
      </c>
      <c r="C6971" s="4" t="s">
        <v>22</v>
      </c>
      <c r="D6971" s="4" t="s">
        <v>2588</v>
      </c>
      <c r="E6971" s="4" t="s">
        <v>3</v>
      </c>
      <c r="F6971" s="4" t="s">
        <v>42</v>
      </c>
      <c r="G6971" s="4" t="s">
        <v>3119</v>
      </c>
      <c r="H6971" s="4" t="s">
        <v>88</v>
      </c>
      <c r="I6971" s="4">
        <v>98632</v>
      </c>
      <c r="J6971" s="4" t="s">
        <v>13</v>
      </c>
      <c r="K6971" s="4" t="s">
        <v>7</v>
      </c>
      <c r="L6971" s="4" t="s">
        <v>33</v>
      </c>
      <c r="M6971" s="4" t="s">
        <v>1009</v>
      </c>
      <c r="N6971" s="4">
        <v>24.849999999999998</v>
      </c>
      <c r="O6971" s="4">
        <v>5</v>
      </c>
      <c r="P6971" s="4">
        <v>0</v>
      </c>
      <c r="Q6971" s="4">
        <v>7.7034999999999982</v>
      </c>
    </row>
    <row r="6972" spans="1:17" ht="14.25" customHeight="1" x14ac:dyDescent="0.25">
      <c r="A6972" s="3">
        <v>42997</v>
      </c>
      <c r="B6972" s="3">
        <v>43003</v>
      </c>
      <c r="C6972" s="4" t="s">
        <v>23</v>
      </c>
      <c r="D6972" s="4" t="s">
        <v>1749</v>
      </c>
      <c r="E6972" s="4" t="s">
        <v>3</v>
      </c>
      <c r="F6972" s="4" t="s">
        <v>42</v>
      </c>
      <c r="G6972" s="4" t="s">
        <v>332</v>
      </c>
      <c r="H6972" s="4" t="s">
        <v>44</v>
      </c>
      <c r="I6972" s="4">
        <v>85023</v>
      </c>
      <c r="J6972" s="4" t="s">
        <v>13</v>
      </c>
      <c r="K6972" s="4" t="s">
        <v>8</v>
      </c>
      <c r="L6972" s="4" t="s">
        <v>38</v>
      </c>
      <c r="M6972" s="4" t="s">
        <v>2733</v>
      </c>
      <c r="N6972" s="4">
        <v>12.624000000000001</v>
      </c>
      <c r="O6972" s="4">
        <v>2</v>
      </c>
      <c r="P6972" s="4">
        <v>0.2</v>
      </c>
      <c r="Q6972" s="4">
        <v>-2.5248000000000022</v>
      </c>
    </row>
    <row r="6973" spans="1:17" ht="14.25" customHeight="1" x14ac:dyDescent="0.25">
      <c r="A6973" s="3">
        <v>42997</v>
      </c>
      <c r="B6973" s="3">
        <v>43003</v>
      </c>
      <c r="C6973" s="4" t="s">
        <v>23</v>
      </c>
      <c r="D6973" s="4" t="s">
        <v>1749</v>
      </c>
      <c r="E6973" s="4" t="s">
        <v>3</v>
      </c>
      <c r="F6973" s="4" t="s">
        <v>42</v>
      </c>
      <c r="G6973" s="4" t="s">
        <v>332</v>
      </c>
      <c r="H6973" s="4" t="s">
        <v>44</v>
      </c>
      <c r="I6973" s="4">
        <v>85023</v>
      </c>
      <c r="J6973" s="4" t="s">
        <v>13</v>
      </c>
      <c r="K6973" s="4" t="s">
        <v>9</v>
      </c>
      <c r="L6973" s="4" t="s">
        <v>24</v>
      </c>
      <c r="M6973" s="4" t="s">
        <v>476</v>
      </c>
      <c r="N6973" s="4">
        <v>89.584000000000003</v>
      </c>
      <c r="O6973" s="4">
        <v>2</v>
      </c>
      <c r="P6973" s="4">
        <v>0.2</v>
      </c>
      <c r="Q6973" s="4">
        <v>4.4792000000000058</v>
      </c>
    </row>
    <row r="6974" spans="1:17" ht="14.25" customHeight="1" x14ac:dyDescent="0.25">
      <c r="A6974" s="3">
        <v>42997</v>
      </c>
      <c r="B6974" s="3">
        <v>43003</v>
      </c>
      <c r="C6974" s="4" t="s">
        <v>23</v>
      </c>
      <c r="D6974" s="4" t="s">
        <v>1749</v>
      </c>
      <c r="E6974" s="4" t="s">
        <v>3</v>
      </c>
      <c r="F6974" s="4" t="s">
        <v>42</v>
      </c>
      <c r="G6974" s="4" t="s">
        <v>332</v>
      </c>
      <c r="H6974" s="4" t="s">
        <v>44</v>
      </c>
      <c r="I6974" s="4">
        <v>85023</v>
      </c>
      <c r="J6974" s="4" t="s">
        <v>13</v>
      </c>
      <c r="K6974" s="4" t="s">
        <v>9</v>
      </c>
      <c r="L6974" s="4" t="s">
        <v>37</v>
      </c>
      <c r="M6974" s="4" t="s">
        <v>2704</v>
      </c>
      <c r="N6974" s="4">
        <v>471.92</v>
      </c>
      <c r="O6974" s="4">
        <v>2</v>
      </c>
      <c r="P6974" s="4">
        <v>0.2</v>
      </c>
      <c r="Q6974" s="4">
        <v>29.495000000000019</v>
      </c>
    </row>
    <row r="6975" spans="1:17" ht="14.25" customHeight="1" x14ac:dyDescent="0.25">
      <c r="A6975" s="3">
        <v>42997</v>
      </c>
      <c r="B6975" s="3">
        <v>43003</v>
      </c>
      <c r="C6975" s="4" t="s">
        <v>23</v>
      </c>
      <c r="D6975" s="4" t="s">
        <v>1749</v>
      </c>
      <c r="E6975" s="4" t="s">
        <v>3</v>
      </c>
      <c r="F6975" s="4" t="s">
        <v>42</v>
      </c>
      <c r="G6975" s="4" t="s">
        <v>332</v>
      </c>
      <c r="H6975" s="4" t="s">
        <v>44</v>
      </c>
      <c r="I6975" s="4">
        <v>85023</v>
      </c>
      <c r="J6975" s="4" t="s">
        <v>13</v>
      </c>
      <c r="K6975" s="4" t="s">
        <v>8</v>
      </c>
      <c r="L6975" s="4" t="s">
        <v>27</v>
      </c>
      <c r="M6975" s="4" t="s">
        <v>215</v>
      </c>
      <c r="N6975" s="4">
        <v>18.180000000000003</v>
      </c>
      <c r="O6975" s="4">
        <v>4</v>
      </c>
      <c r="P6975" s="4">
        <v>0.7</v>
      </c>
      <c r="Q6975" s="4">
        <v>-13.938000000000002</v>
      </c>
    </row>
    <row r="6976" spans="1:17" ht="14.25" customHeight="1" x14ac:dyDescent="0.25">
      <c r="A6976" s="3">
        <v>42993</v>
      </c>
      <c r="B6976" s="3">
        <v>42997</v>
      </c>
      <c r="C6976" s="4" t="s">
        <v>23</v>
      </c>
      <c r="D6976" s="4" t="s">
        <v>970</v>
      </c>
      <c r="E6976" s="4" t="s">
        <v>3</v>
      </c>
      <c r="F6976" s="4" t="s">
        <v>42</v>
      </c>
      <c r="G6976" s="4" t="s">
        <v>169</v>
      </c>
      <c r="H6976" s="4" t="s">
        <v>84</v>
      </c>
      <c r="I6976" s="4">
        <v>77095</v>
      </c>
      <c r="J6976" s="4" t="s">
        <v>10</v>
      </c>
      <c r="K6976" s="4" t="s">
        <v>8</v>
      </c>
      <c r="L6976" s="4" t="s">
        <v>26</v>
      </c>
      <c r="M6976" s="4" t="s">
        <v>2756</v>
      </c>
      <c r="N6976" s="4">
        <v>31.744</v>
      </c>
      <c r="O6976" s="4">
        <v>2</v>
      </c>
      <c r="P6976" s="4">
        <v>0.2</v>
      </c>
      <c r="Q6976" s="4">
        <v>8.3328000000000024</v>
      </c>
    </row>
    <row r="6977" spans="1:17" ht="14.25" customHeight="1" x14ac:dyDescent="0.25">
      <c r="A6977" s="3">
        <v>42183</v>
      </c>
      <c r="B6977" s="3">
        <v>42187</v>
      </c>
      <c r="C6977" s="4" t="s">
        <v>23</v>
      </c>
      <c r="D6977" s="4" t="s">
        <v>1489</v>
      </c>
      <c r="E6977" s="4" t="s">
        <v>4</v>
      </c>
      <c r="F6977" s="4" t="s">
        <v>42</v>
      </c>
      <c r="G6977" s="4" t="s">
        <v>226</v>
      </c>
      <c r="H6977" s="4" t="s">
        <v>44</v>
      </c>
      <c r="I6977" s="4">
        <v>85234</v>
      </c>
      <c r="J6977" s="4" t="s">
        <v>13</v>
      </c>
      <c r="K6977" s="4" t="s">
        <v>8</v>
      </c>
      <c r="L6977" s="4" t="s">
        <v>34</v>
      </c>
      <c r="M6977" s="4" t="s">
        <v>2024</v>
      </c>
      <c r="N6977" s="4">
        <v>5.9039999999999999</v>
      </c>
      <c r="O6977" s="4">
        <v>2</v>
      </c>
      <c r="P6977" s="4">
        <v>0.2</v>
      </c>
      <c r="Q6977" s="4">
        <v>1.9925999999999999</v>
      </c>
    </row>
    <row r="6978" spans="1:17" ht="14.25" customHeight="1" x14ac:dyDescent="0.25">
      <c r="A6978" s="3">
        <v>42183</v>
      </c>
      <c r="B6978" s="3">
        <v>42187</v>
      </c>
      <c r="C6978" s="4" t="s">
        <v>23</v>
      </c>
      <c r="D6978" s="4" t="s">
        <v>1489</v>
      </c>
      <c r="E6978" s="4" t="s">
        <v>4</v>
      </c>
      <c r="F6978" s="4" t="s">
        <v>42</v>
      </c>
      <c r="G6978" s="4" t="s">
        <v>226</v>
      </c>
      <c r="H6978" s="4" t="s">
        <v>44</v>
      </c>
      <c r="I6978" s="4">
        <v>85234</v>
      </c>
      <c r="J6978" s="4" t="s">
        <v>13</v>
      </c>
      <c r="K6978" s="4" t="s">
        <v>7</v>
      </c>
      <c r="L6978" s="4" t="s">
        <v>33</v>
      </c>
      <c r="M6978" s="4" t="s">
        <v>1178</v>
      </c>
      <c r="N6978" s="4">
        <v>621.7600000000001</v>
      </c>
      <c r="O6978" s="4">
        <v>4</v>
      </c>
      <c r="P6978" s="4">
        <v>0.2</v>
      </c>
      <c r="Q6978" s="4">
        <v>46.631999999999977</v>
      </c>
    </row>
    <row r="6979" spans="1:17" ht="14.25" customHeight="1" x14ac:dyDescent="0.25">
      <c r="A6979" s="3">
        <v>42699</v>
      </c>
      <c r="B6979" s="3">
        <v>42702</v>
      </c>
      <c r="C6979" s="4" t="s">
        <v>20</v>
      </c>
      <c r="D6979" s="4" t="s">
        <v>916</v>
      </c>
      <c r="E6979" s="4" t="s">
        <v>3</v>
      </c>
      <c r="F6979" s="4" t="s">
        <v>42</v>
      </c>
      <c r="G6979" s="4" t="s">
        <v>1518</v>
      </c>
      <c r="H6979" s="4" t="s">
        <v>45</v>
      </c>
      <c r="I6979" s="4">
        <v>72401</v>
      </c>
      <c r="J6979" s="4" t="s">
        <v>12</v>
      </c>
      <c r="K6979" s="4" t="s">
        <v>9</v>
      </c>
      <c r="L6979" s="4" t="s">
        <v>37</v>
      </c>
      <c r="M6979" s="4" t="s">
        <v>1773</v>
      </c>
      <c r="N6979" s="4">
        <v>59.98</v>
      </c>
      <c r="O6979" s="4">
        <v>2</v>
      </c>
      <c r="P6979" s="4">
        <v>0</v>
      </c>
      <c r="Q6979" s="4">
        <v>17.993999999999993</v>
      </c>
    </row>
    <row r="6980" spans="1:17" ht="14.25" customHeight="1" x14ac:dyDescent="0.25">
      <c r="A6980" s="3">
        <v>43064</v>
      </c>
      <c r="B6980" s="3">
        <v>43068</v>
      </c>
      <c r="C6980" s="4" t="s">
        <v>22</v>
      </c>
      <c r="D6980" s="4" t="s">
        <v>521</v>
      </c>
      <c r="E6980" s="4" t="s">
        <v>3</v>
      </c>
      <c r="F6980" s="4" t="s">
        <v>42</v>
      </c>
      <c r="G6980" s="4" t="s">
        <v>875</v>
      </c>
      <c r="H6980" s="4" t="s">
        <v>52</v>
      </c>
      <c r="I6980" s="4">
        <v>30318</v>
      </c>
      <c r="J6980" s="4" t="s">
        <v>12</v>
      </c>
      <c r="K6980" s="4" t="s">
        <v>8</v>
      </c>
      <c r="L6980" s="4" t="s">
        <v>36</v>
      </c>
      <c r="M6980" s="4" t="s">
        <v>740</v>
      </c>
      <c r="N6980" s="4">
        <v>48.87</v>
      </c>
      <c r="O6980" s="4">
        <v>9</v>
      </c>
      <c r="P6980" s="4">
        <v>0</v>
      </c>
      <c r="Q6980" s="4">
        <v>23.946299999999997</v>
      </c>
    </row>
    <row r="6981" spans="1:17" ht="14.25" customHeight="1" x14ac:dyDescent="0.25">
      <c r="A6981" s="3">
        <v>42749</v>
      </c>
      <c r="B6981" s="3">
        <v>42754</v>
      </c>
      <c r="C6981" s="4" t="s">
        <v>23</v>
      </c>
      <c r="D6981" s="4" t="s">
        <v>115</v>
      </c>
      <c r="E6981" s="4" t="s">
        <v>3</v>
      </c>
      <c r="F6981" s="4" t="s">
        <v>42</v>
      </c>
      <c r="G6981" s="4" t="s">
        <v>113</v>
      </c>
      <c r="H6981" s="4" t="s">
        <v>46</v>
      </c>
      <c r="I6981" s="4">
        <v>90036</v>
      </c>
      <c r="J6981" s="4" t="s">
        <v>13</v>
      </c>
      <c r="K6981" s="4" t="s">
        <v>8</v>
      </c>
      <c r="L6981" s="4" t="s">
        <v>36</v>
      </c>
      <c r="M6981" s="4" t="s">
        <v>2955</v>
      </c>
      <c r="N6981" s="4">
        <v>154.9</v>
      </c>
      <c r="O6981" s="4">
        <v>5</v>
      </c>
      <c r="P6981" s="4">
        <v>0</v>
      </c>
      <c r="Q6981" s="4">
        <v>69.704999999999998</v>
      </c>
    </row>
    <row r="6982" spans="1:17" ht="14.25" customHeight="1" x14ac:dyDescent="0.25">
      <c r="A6982" s="3">
        <v>41950</v>
      </c>
      <c r="B6982" s="3">
        <v>41951</v>
      </c>
      <c r="C6982" s="4" t="s">
        <v>20</v>
      </c>
      <c r="D6982" s="4" t="s">
        <v>717</v>
      </c>
      <c r="E6982" s="4" t="s">
        <v>4</v>
      </c>
      <c r="F6982" s="4" t="s">
        <v>42</v>
      </c>
      <c r="G6982" s="4" t="s">
        <v>206</v>
      </c>
      <c r="H6982" s="4" t="s">
        <v>73</v>
      </c>
      <c r="I6982" s="4">
        <v>10024</v>
      </c>
      <c r="J6982" s="4" t="s">
        <v>11</v>
      </c>
      <c r="K6982" s="4" t="s">
        <v>8</v>
      </c>
      <c r="L6982" s="4" t="s">
        <v>32</v>
      </c>
      <c r="M6982" s="4" t="s">
        <v>1937</v>
      </c>
      <c r="N6982" s="4">
        <v>5.92</v>
      </c>
      <c r="O6982" s="4">
        <v>4</v>
      </c>
      <c r="P6982" s="4">
        <v>0</v>
      </c>
      <c r="Q6982" s="4">
        <v>2.8415999999999997</v>
      </c>
    </row>
    <row r="6983" spans="1:17" ht="14.25" customHeight="1" x14ac:dyDescent="0.25">
      <c r="A6983" s="3">
        <v>41950</v>
      </c>
      <c r="B6983" s="3">
        <v>41951</v>
      </c>
      <c r="C6983" s="4" t="s">
        <v>20</v>
      </c>
      <c r="D6983" s="4" t="s">
        <v>717</v>
      </c>
      <c r="E6983" s="4" t="s">
        <v>4</v>
      </c>
      <c r="F6983" s="4" t="s">
        <v>42</v>
      </c>
      <c r="G6983" s="4" t="s">
        <v>206</v>
      </c>
      <c r="H6983" s="4" t="s">
        <v>73</v>
      </c>
      <c r="I6983" s="4">
        <v>10024</v>
      </c>
      <c r="J6983" s="4" t="s">
        <v>11</v>
      </c>
      <c r="K6983" s="4" t="s">
        <v>8</v>
      </c>
      <c r="L6983" s="4" t="s">
        <v>36</v>
      </c>
      <c r="M6983" s="4" t="s">
        <v>2811</v>
      </c>
      <c r="N6983" s="4">
        <v>30.18</v>
      </c>
      <c r="O6983" s="4">
        <v>3</v>
      </c>
      <c r="P6983" s="4">
        <v>0</v>
      </c>
      <c r="Q6983" s="4">
        <v>13.8828</v>
      </c>
    </row>
    <row r="6984" spans="1:17" ht="14.25" customHeight="1" x14ac:dyDescent="0.25">
      <c r="A6984" s="3">
        <v>42614</v>
      </c>
      <c r="B6984" s="3">
        <v>42618</v>
      </c>
      <c r="C6984" s="4" t="s">
        <v>23</v>
      </c>
      <c r="D6984" s="4" t="s">
        <v>1369</v>
      </c>
      <c r="E6984" s="4" t="s">
        <v>3</v>
      </c>
      <c r="F6984" s="4" t="s">
        <v>42</v>
      </c>
      <c r="G6984" s="4" t="s">
        <v>487</v>
      </c>
      <c r="H6984" s="4" t="s">
        <v>63</v>
      </c>
      <c r="I6984" s="4">
        <v>48227</v>
      </c>
      <c r="J6984" s="4" t="s">
        <v>10</v>
      </c>
      <c r="K6984" s="4" t="s">
        <v>8</v>
      </c>
      <c r="L6984" s="4" t="s">
        <v>27</v>
      </c>
      <c r="M6984" s="4" t="s">
        <v>1036</v>
      </c>
      <c r="N6984" s="4">
        <v>24.1</v>
      </c>
      <c r="O6984" s="4">
        <v>5</v>
      </c>
      <c r="P6984" s="4">
        <v>0</v>
      </c>
      <c r="Q6984" s="4">
        <v>11.086</v>
      </c>
    </row>
    <row r="6985" spans="1:17" ht="14.25" customHeight="1" x14ac:dyDescent="0.25">
      <c r="A6985" s="3">
        <v>42614</v>
      </c>
      <c r="B6985" s="3">
        <v>42618</v>
      </c>
      <c r="C6985" s="4" t="s">
        <v>23</v>
      </c>
      <c r="D6985" s="4" t="s">
        <v>1369</v>
      </c>
      <c r="E6985" s="4" t="s">
        <v>3</v>
      </c>
      <c r="F6985" s="4" t="s">
        <v>42</v>
      </c>
      <c r="G6985" s="4" t="s">
        <v>487</v>
      </c>
      <c r="H6985" s="4" t="s">
        <v>63</v>
      </c>
      <c r="I6985" s="4">
        <v>48227</v>
      </c>
      <c r="J6985" s="4" t="s">
        <v>10</v>
      </c>
      <c r="K6985" s="4" t="s">
        <v>9</v>
      </c>
      <c r="L6985" s="4" t="s">
        <v>37</v>
      </c>
      <c r="M6985" s="4" t="s">
        <v>803</v>
      </c>
      <c r="N6985" s="4">
        <v>8.7799999999999994</v>
      </c>
      <c r="O6985" s="4">
        <v>1</v>
      </c>
      <c r="P6985" s="4">
        <v>0</v>
      </c>
      <c r="Q6985" s="4">
        <v>2.2827999999999999</v>
      </c>
    </row>
    <row r="6986" spans="1:17" ht="14.25" customHeight="1" x14ac:dyDescent="0.25">
      <c r="A6986" s="3">
        <v>42614</v>
      </c>
      <c r="B6986" s="3">
        <v>42618</v>
      </c>
      <c r="C6986" s="4" t="s">
        <v>23</v>
      </c>
      <c r="D6986" s="4" t="s">
        <v>1369</v>
      </c>
      <c r="E6986" s="4" t="s">
        <v>3</v>
      </c>
      <c r="F6986" s="4" t="s">
        <v>42</v>
      </c>
      <c r="G6986" s="4" t="s">
        <v>487</v>
      </c>
      <c r="H6986" s="4" t="s">
        <v>63</v>
      </c>
      <c r="I6986" s="4">
        <v>48227</v>
      </c>
      <c r="J6986" s="4" t="s">
        <v>10</v>
      </c>
      <c r="K6986" s="4" t="s">
        <v>8</v>
      </c>
      <c r="L6986" s="4" t="s">
        <v>25</v>
      </c>
      <c r="M6986" s="4" t="s">
        <v>1048</v>
      </c>
      <c r="N6986" s="4">
        <v>376.74</v>
      </c>
      <c r="O6986" s="4">
        <v>4</v>
      </c>
      <c r="P6986" s="4">
        <v>0.1</v>
      </c>
      <c r="Q6986" s="4">
        <v>71.161999999999978</v>
      </c>
    </row>
    <row r="6987" spans="1:17" ht="14.25" customHeight="1" x14ac:dyDescent="0.25">
      <c r="A6987" s="3">
        <v>42614</v>
      </c>
      <c r="B6987" s="3">
        <v>42618</v>
      </c>
      <c r="C6987" s="4" t="s">
        <v>23</v>
      </c>
      <c r="D6987" s="4" t="s">
        <v>1369</v>
      </c>
      <c r="E6987" s="4" t="s">
        <v>3</v>
      </c>
      <c r="F6987" s="4" t="s">
        <v>42</v>
      </c>
      <c r="G6987" s="4" t="s">
        <v>487</v>
      </c>
      <c r="H6987" s="4" t="s">
        <v>63</v>
      </c>
      <c r="I6987" s="4">
        <v>48227</v>
      </c>
      <c r="J6987" s="4" t="s">
        <v>10</v>
      </c>
      <c r="K6987" s="4" t="s">
        <v>8</v>
      </c>
      <c r="L6987" s="4" t="s">
        <v>27</v>
      </c>
      <c r="M6987" s="4" t="s">
        <v>1428</v>
      </c>
      <c r="N6987" s="4">
        <v>29.52</v>
      </c>
      <c r="O6987" s="4">
        <v>4</v>
      </c>
      <c r="P6987" s="4">
        <v>0</v>
      </c>
      <c r="Q6987" s="4">
        <v>14.4648</v>
      </c>
    </row>
    <row r="6988" spans="1:17" ht="14.25" customHeight="1" x14ac:dyDescent="0.25">
      <c r="A6988" s="3">
        <v>42614</v>
      </c>
      <c r="B6988" s="3">
        <v>42618</v>
      </c>
      <c r="C6988" s="4" t="s">
        <v>23</v>
      </c>
      <c r="D6988" s="4" t="s">
        <v>1369</v>
      </c>
      <c r="E6988" s="4" t="s">
        <v>3</v>
      </c>
      <c r="F6988" s="4" t="s">
        <v>42</v>
      </c>
      <c r="G6988" s="4" t="s">
        <v>487</v>
      </c>
      <c r="H6988" s="4" t="s">
        <v>63</v>
      </c>
      <c r="I6988" s="4">
        <v>48227</v>
      </c>
      <c r="J6988" s="4" t="s">
        <v>10</v>
      </c>
      <c r="K6988" s="4" t="s">
        <v>8</v>
      </c>
      <c r="L6988" s="4" t="s">
        <v>26</v>
      </c>
      <c r="M6988" s="4" t="s">
        <v>1585</v>
      </c>
      <c r="N6988" s="4">
        <v>11.96</v>
      </c>
      <c r="O6988" s="4">
        <v>2</v>
      </c>
      <c r="P6988" s="4">
        <v>0</v>
      </c>
      <c r="Q6988" s="4">
        <v>2.99</v>
      </c>
    </row>
    <row r="6989" spans="1:17" ht="14.25" customHeight="1" x14ac:dyDescent="0.25">
      <c r="A6989" s="3">
        <v>42614</v>
      </c>
      <c r="B6989" s="3">
        <v>42618</v>
      </c>
      <c r="C6989" s="4" t="s">
        <v>23</v>
      </c>
      <c r="D6989" s="4" t="s">
        <v>1369</v>
      </c>
      <c r="E6989" s="4" t="s">
        <v>3</v>
      </c>
      <c r="F6989" s="4" t="s">
        <v>42</v>
      </c>
      <c r="G6989" s="4" t="s">
        <v>487</v>
      </c>
      <c r="H6989" s="4" t="s">
        <v>63</v>
      </c>
      <c r="I6989" s="4">
        <v>48227</v>
      </c>
      <c r="J6989" s="4" t="s">
        <v>10</v>
      </c>
      <c r="K6989" s="4" t="s">
        <v>8</v>
      </c>
      <c r="L6989" s="4" t="s">
        <v>27</v>
      </c>
      <c r="M6989" s="4" t="s">
        <v>1938</v>
      </c>
      <c r="N6989" s="4">
        <v>26.400000000000002</v>
      </c>
      <c r="O6989" s="4">
        <v>5</v>
      </c>
      <c r="P6989" s="4">
        <v>0</v>
      </c>
      <c r="Q6989" s="4">
        <v>12.672000000000001</v>
      </c>
    </row>
    <row r="6990" spans="1:17" ht="14.25" customHeight="1" x14ac:dyDescent="0.25">
      <c r="A6990" s="3">
        <v>43050</v>
      </c>
      <c r="B6990" s="3">
        <v>43055</v>
      </c>
      <c r="C6990" s="4" t="s">
        <v>22</v>
      </c>
      <c r="D6990" s="4" t="s">
        <v>785</v>
      </c>
      <c r="E6990" s="4" t="s">
        <v>4</v>
      </c>
      <c r="F6990" s="4" t="s">
        <v>42</v>
      </c>
      <c r="G6990" s="4" t="s">
        <v>116</v>
      </c>
      <c r="H6990" s="4" t="s">
        <v>51</v>
      </c>
      <c r="I6990" s="4">
        <v>33311</v>
      </c>
      <c r="J6990" s="4" t="s">
        <v>12</v>
      </c>
      <c r="K6990" s="4" t="s">
        <v>8</v>
      </c>
      <c r="L6990" s="4" t="s">
        <v>25</v>
      </c>
      <c r="M6990" s="4" t="s">
        <v>2399</v>
      </c>
      <c r="N6990" s="4">
        <v>1158.1199999999999</v>
      </c>
      <c r="O6990" s="4">
        <v>5</v>
      </c>
      <c r="P6990" s="4">
        <v>0.2</v>
      </c>
      <c r="Q6990" s="4">
        <v>130.28849999999983</v>
      </c>
    </row>
    <row r="6991" spans="1:17" ht="14.25" customHeight="1" x14ac:dyDescent="0.25">
      <c r="A6991" s="3">
        <v>43080</v>
      </c>
      <c r="B6991" s="3">
        <v>43082</v>
      </c>
      <c r="C6991" s="4" t="s">
        <v>20</v>
      </c>
      <c r="D6991" s="4" t="s">
        <v>2247</v>
      </c>
      <c r="E6991" s="4" t="s">
        <v>3</v>
      </c>
      <c r="F6991" s="4" t="s">
        <v>42</v>
      </c>
      <c r="G6991" s="4" t="s">
        <v>3177</v>
      </c>
      <c r="H6991" s="4" t="s">
        <v>84</v>
      </c>
      <c r="I6991" s="4">
        <v>79605</v>
      </c>
      <c r="J6991" s="4" t="s">
        <v>10</v>
      </c>
      <c r="K6991" s="4" t="s">
        <v>8</v>
      </c>
      <c r="L6991" s="4" t="s">
        <v>25</v>
      </c>
      <c r="M6991" s="4" t="s">
        <v>3178</v>
      </c>
      <c r="N6991" s="4">
        <v>1.3919999999999997</v>
      </c>
      <c r="O6991" s="4">
        <v>2</v>
      </c>
      <c r="P6991" s="4">
        <v>0.8</v>
      </c>
      <c r="Q6991" s="4">
        <v>-3.7584000000000009</v>
      </c>
    </row>
    <row r="6992" spans="1:17" ht="14.25" customHeight="1" x14ac:dyDescent="0.25">
      <c r="A6992" s="3">
        <v>42316</v>
      </c>
      <c r="B6992" s="3">
        <v>42321</v>
      </c>
      <c r="C6992" s="4" t="s">
        <v>22</v>
      </c>
      <c r="D6992" s="4" t="s">
        <v>2230</v>
      </c>
      <c r="E6992" s="4" t="s">
        <v>3</v>
      </c>
      <c r="F6992" s="4" t="s">
        <v>42</v>
      </c>
      <c r="G6992" s="4" t="s">
        <v>2922</v>
      </c>
      <c r="H6992" s="4" t="s">
        <v>87</v>
      </c>
      <c r="I6992" s="4">
        <v>23666</v>
      </c>
      <c r="J6992" s="4" t="s">
        <v>12</v>
      </c>
      <c r="K6992" s="4" t="s">
        <v>8</v>
      </c>
      <c r="L6992" s="4" t="s">
        <v>25</v>
      </c>
      <c r="M6992" s="4" t="s">
        <v>1246</v>
      </c>
      <c r="N6992" s="4">
        <v>44.43</v>
      </c>
      <c r="O6992" s="4">
        <v>3</v>
      </c>
      <c r="P6992" s="4">
        <v>0</v>
      </c>
      <c r="Q6992" s="4">
        <v>18.660600000000002</v>
      </c>
    </row>
    <row r="6993" spans="1:17" ht="14.25" customHeight="1" x14ac:dyDescent="0.25">
      <c r="A6993" s="3">
        <v>42316</v>
      </c>
      <c r="B6993" s="3">
        <v>42321</v>
      </c>
      <c r="C6993" s="4" t="s">
        <v>22</v>
      </c>
      <c r="D6993" s="4" t="s">
        <v>2230</v>
      </c>
      <c r="E6993" s="4" t="s">
        <v>3</v>
      </c>
      <c r="F6993" s="4" t="s">
        <v>42</v>
      </c>
      <c r="G6993" s="4" t="s">
        <v>2922</v>
      </c>
      <c r="H6993" s="4" t="s">
        <v>87</v>
      </c>
      <c r="I6993" s="4">
        <v>23666</v>
      </c>
      <c r="J6993" s="4" t="s">
        <v>12</v>
      </c>
      <c r="K6993" s="4" t="s">
        <v>9</v>
      </c>
      <c r="L6993" s="4" t="s">
        <v>37</v>
      </c>
      <c r="M6993" s="4" t="s">
        <v>2476</v>
      </c>
      <c r="N6993" s="4">
        <v>226.20000000000002</v>
      </c>
      <c r="O6993" s="4">
        <v>5</v>
      </c>
      <c r="P6993" s="4">
        <v>0</v>
      </c>
      <c r="Q6993" s="4">
        <v>58.811999999999998</v>
      </c>
    </row>
    <row r="6994" spans="1:17" ht="14.25" customHeight="1" x14ac:dyDescent="0.25">
      <c r="A6994" s="3">
        <v>42316</v>
      </c>
      <c r="B6994" s="3">
        <v>42321</v>
      </c>
      <c r="C6994" s="4" t="s">
        <v>22</v>
      </c>
      <c r="D6994" s="4" t="s">
        <v>2230</v>
      </c>
      <c r="E6994" s="4" t="s">
        <v>3</v>
      </c>
      <c r="F6994" s="4" t="s">
        <v>42</v>
      </c>
      <c r="G6994" s="4" t="s">
        <v>2922</v>
      </c>
      <c r="H6994" s="4" t="s">
        <v>87</v>
      </c>
      <c r="I6994" s="4">
        <v>23666</v>
      </c>
      <c r="J6994" s="4" t="s">
        <v>12</v>
      </c>
      <c r="K6994" s="4" t="s">
        <v>7</v>
      </c>
      <c r="L6994" s="4" t="s">
        <v>33</v>
      </c>
      <c r="M6994" s="4" t="s">
        <v>2281</v>
      </c>
      <c r="N6994" s="4">
        <v>186.54</v>
      </c>
      <c r="O6994" s="4">
        <v>3</v>
      </c>
      <c r="P6994" s="4">
        <v>0</v>
      </c>
      <c r="Q6994" s="4">
        <v>41.038800000000002</v>
      </c>
    </row>
    <row r="6995" spans="1:17" ht="14.25" customHeight="1" x14ac:dyDescent="0.25">
      <c r="A6995" s="3">
        <v>42316</v>
      </c>
      <c r="B6995" s="3">
        <v>42321</v>
      </c>
      <c r="C6995" s="4" t="s">
        <v>22</v>
      </c>
      <c r="D6995" s="4" t="s">
        <v>2230</v>
      </c>
      <c r="E6995" s="4" t="s">
        <v>3</v>
      </c>
      <c r="F6995" s="4" t="s">
        <v>42</v>
      </c>
      <c r="G6995" s="4" t="s">
        <v>2922</v>
      </c>
      <c r="H6995" s="4" t="s">
        <v>87</v>
      </c>
      <c r="I6995" s="4">
        <v>23666</v>
      </c>
      <c r="J6995" s="4" t="s">
        <v>12</v>
      </c>
      <c r="K6995" s="4" t="s">
        <v>8</v>
      </c>
      <c r="L6995" s="4" t="s">
        <v>26</v>
      </c>
      <c r="M6995" s="4" t="s">
        <v>307</v>
      </c>
      <c r="N6995" s="4">
        <v>265.85999999999996</v>
      </c>
      <c r="O6995" s="4">
        <v>7</v>
      </c>
      <c r="P6995" s="4">
        <v>0</v>
      </c>
      <c r="Q6995" s="4">
        <v>79.757999999999967</v>
      </c>
    </row>
    <row r="6996" spans="1:17" ht="14.25" customHeight="1" x14ac:dyDescent="0.25">
      <c r="A6996" s="3">
        <v>42316</v>
      </c>
      <c r="B6996" s="3">
        <v>42321</v>
      </c>
      <c r="C6996" s="4" t="s">
        <v>22</v>
      </c>
      <c r="D6996" s="4" t="s">
        <v>2230</v>
      </c>
      <c r="E6996" s="4" t="s">
        <v>3</v>
      </c>
      <c r="F6996" s="4" t="s">
        <v>42</v>
      </c>
      <c r="G6996" s="4" t="s">
        <v>2922</v>
      </c>
      <c r="H6996" s="4" t="s">
        <v>87</v>
      </c>
      <c r="I6996" s="4">
        <v>23666</v>
      </c>
      <c r="J6996" s="4" t="s">
        <v>12</v>
      </c>
      <c r="K6996" s="4" t="s">
        <v>8</v>
      </c>
      <c r="L6996" s="4" t="s">
        <v>26</v>
      </c>
      <c r="M6996" s="4" t="s">
        <v>650</v>
      </c>
      <c r="N6996" s="4">
        <v>27.9</v>
      </c>
      <c r="O6996" s="4">
        <v>5</v>
      </c>
      <c r="P6996" s="4">
        <v>0</v>
      </c>
      <c r="Q6996" s="4">
        <v>6.9749999999999979</v>
      </c>
    </row>
    <row r="6997" spans="1:17" ht="14.25" customHeight="1" x14ac:dyDescent="0.25">
      <c r="A6997" s="3">
        <v>42327</v>
      </c>
      <c r="B6997" s="3">
        <v>42334</v>
      </c>
      <c r="C6997" s="4" t="s">
        <v>23</v>
      </c>
      <c r="D6997" s="4" t="s">
        <v>2439</v>
      </c>
      <c r="E6997" s="4" t="s">
        <v>4</v>
      </c>
      <c r="F6997" s="4" t="s">
        <v>42</v>
      </c>
      <c r="G6997" s="4" t="s">
        <v>721</v>
      </c>
      <c r="H6997" s="4" t="s">
        <v>69</v>
      </c>
      <c r="I6997" s="4">
        <v>89115</v>
      </c>
      <c r="J6997" s="4" t="s">
        <v>13</v>
      </c>
      <c r="K6997" s="4" t="s">
        <v>8</v>
      </c>
      <c r="L6997" s="4" t="s">
        <v>25</v>
      </c>
      <c r="M6997" s="4" t="s">
        <v>1857</v>
      </c>
      <c r="N6997" s="4">
        <v>31.08</v>
      </c>
      <c r="O6997" s="4">
        <v>4</v>
      </c>
      <c r="P6997" s="4">
        <v>0</v>
      </c>
      <c r="Q6997" s="4">
        <v>8.3916000000000004</v>
      </c>
    </row>
    <row r="6998" spans="1:17" ht="14.25" customHeight="1" x14ac:dyDescent="0.25">
      <c r="A6998" s="3">
        <v>43092</v>
      </c>
      <c r="B6998" s="3">
        <v>43094</v>
      </c>
      <c r="C6998" s="4" t="s">
        <v>22</v>
      </c>
      <c r="D6998" s="4" t="s">
        <v>406</v>
      </c>
      <c r="E6998" s="4" t="s">
        <v>4</v>
      </c>
      <c r="F6998" s="4" t="s">
        <v>42</v>
      </c>
      <c r="G6998" s="4" t="s">
        <v>1451</v>
      </c>
      <c r="H6998" s="4" t="s">
        <v>54</v>
      </c>
      <c r="I6998" s="4">
        <v>61107</v>
      </c>
      <c r="J6998" s="4" t="s">
        <v>10</v>
      </c>
      <c r="K6998" s="4" t="s">
        <v>8</v>
      </c>
      <c r="L6998" s="4" t="s">
        <v>27</v>
      </c>
      <c r="M6998" s="4" t="s">
        <v>392</v>
      </c>
      <c r="N6998" s="4">
        <v>13.839999999999998</v>
      </c>
      <c r="O6998" s="4">
        <v>4</v>
      </c>
      <c r="P6998" s="4">
        <v>0.8</v>
      </c>
      <c r="Q6998" s="4">
        <v>-22.144000000000005</v>
      </c>
    </row>
    <row r="6999" spans="1:17" ht="14.25" customHeight="1" x14ac:dyDescent="0.25">
      <c r="A6999" s="3">
        <v>43092</v>
      </c>
      <c r="B6999" s="3">
        <v>43094</v>
      </c>
      <c r="C6999" s="4" t="s">
        <v>22</v>
      </c>
      <c r="D6999" s="4" t="s">
        <v>406</v>
      </c>
      <c r="E6999" s="4" t="s">
        <v>4</v>
      </c>
      <c r="F6999" s="4" t="s">
        <v>42</v>
      </c>
      <c r="G6999" s="4" t="s">
        <v>1451</v>
      </c>
      <c r="H6999" s="4" t="s">
        <v>54</v>
      </c>
      <c r="I6999" s="4">
        <v>61107</v>
      </c>
      <c r="J6999" s="4" t="s">
        <v>10</v>
      </c>
      <c r="K6999" s="4" t="s">
        <v>8</v>
      </c>
      <c r="L6999" s="4" t="s">
        <v>36</v>
      </c>
      <c r="M6999" s="4" t="s">
        <v>1934</v>
      </c>
      <c r="N6999" s="4">
        <v>175.87200000000001</v>
      </c>
      <c r="O6999" s="4">
        <v>4</v>
      </c>
      <c r="P6999" s="4">
        <v>0.2</v>
      </c>
      <c r="Q6999" s="4">
        <v>63.753599999999992</v>
      </c>
    </row>
    <row r="7000" spans="1:17" ht="14.25" customHeight="1" x14ac:dyDescent="0.25">
      <c r="A7000" s="3">
        <v>42629</v>
      </c>
      <c r="B7000" s="3">
        <v>42635</v>
      </c>
      <c r="C7000" s="4" t="s">
        <v>23</v>
      </c>
      <c r="D7000" s="4" t="s">
        <v>2296</v>
      </c>
      <c r="E7000" s="4" t="s">
        <v>5</v>
      </c>
      <c r="F7000" s="4" t="s">
        <v>42</v>
      </c>
      <c r="G7000" s="4" t="s">
        <v>1847</v>
      </c>
      <c r="H7000" s="4" t="s">
        <v>46</v>
      </c>
      <c r="I7000" s="4">
        <v>92677</v>
      </c>
      <c r="J7000" s="4" t="s">
        <v>13</v>
      </c>
      <c r="K7000" s="4" t="s">
        <v>8</v>
      </c>
      <c r="L7000" s="4" t="s">
        <v>36</v>
      </c>
      <c r="M7000" s="4" t="s">
        <v>2745</v>
      </c>
      <c r="N7000" s="4">
        <v>12.96</v>
      </c>
      <c r="O7000" s="4">
        <v>2</v>
      </c>
      <c r="P7000" s="4">
        <v>0</v>
      </c>
      <c r="Q7000" s="4">
        <v>6.3504000000000005</v>
      </c>
    </row>
    <row r="7001" spans="1:17" ht="14.25" customHeight="1" x14ac:dyDescent="0.25">
      <c r="A7001" s="3">
        <v>42881</v>
      </c>
      <c r="B7001" s="3">
        <v>42884</v>
      </c>
      <c r="C7001" s="4" t="s">
        <v>20</v>
      </c>
      <c r="D7001" s="4" t="s">
        <v>747</v>
      </c>
      <c r="E7001" s="4" t="s">
        <v>4</v>
      </c>
      <c r="F7001" s="4" t="s">
        <v>42</v>
      </c>
      <c r="G7001" s="4" t="s">
        <v>758</v>
      </c>
      <c r="H7001" s="4" t="s">
        <v>58</v>
      </c>
      <c r="I7001" s="4">
        <v>40214</v>
      </c>
      <c r="J7001" s="4" t="s">
        <v>12</v>
      </c>
      <c r="K7001" s="4" t="s">
        <v>8</v>
      </c>
      <c r="L7001" s="4" t="s">
        <v>25</v>
      </c>
      <c r="M7001" s="4" t="s">
        <v>2991</v>
      </c>
      <c r="N7001" s="4">
        <v>208.44</v>
      </c>
      <c r="O7001" s="4">
        <v>3</v>
      </c>
      <c r="P7001" s="4">
        <v>0</v>
      </c>
      <c r="Q7001" s="4">
        <v>62.531999999999982</v>
      </c>
    </row>
    <row r="7002" spans="1:17" ht="14.25" customHeight="1" x14ac:dyDescent="0.25">
      <c r="A7002" s="3">
        <v>42881</v>
      </c>
      <c r="B7002" s="3">
        <v>42884</v>
      </c>
      <c r="C7002" s="4" t="s">
        <v>20</v>
      </c>
      <c r="D7002" s="4" t="s">
        <v>747</v>
      </c>
      <c r="E7002" s="4" t="s">
        <v>4</v>
      </c>
      <c r="F7002" s="4" t="s">
        <v>42</v>
      </c>
      <c r="G7002" s="4" t="s">
        <v>758</v>
      </c>
      <c r="H7002" s="4" t="s">
        <v>58</v>
      </c>
      <c r="I7002" s="4">
        <v>40214</v>
      </c>
      <c r="J7002" s="4" t="s">
        <v>12</v>
      </c>
      <c r="K7002" s="4" t="s">
        <v>8</v>
      </c>
      <c r="L7002" s="4" t="s">
        <v>39</v>
      </c>
      <c r="M7002" s="4" t="s">
        <v>971</v>
      </c>
      <c r="N7002" s="4">
        <v>25.76</v>
      </c>
      <c r="O7002" s="4">
        <v>2</v>
      </c>
      <c r="P7002" s="4">
        <v>0</v>
      </c>
      <c r="Q7002" s="4">
        <v>0.77280000000000015</v>
      </c>
    </row>
    <row r="7003" spans="1:17" ht="14.25" customHeight="1" x14ac:dyDescent="0.25">
      <c r="A7003" s="3">
        <v>42093</v>
      </c>
      <c r="B7003" s="3">
        <v>42097</v>
      </c>
      <c r="C7003" s="4" t="s">
        <v>23</v>
      </c>
      <c r="D7003" s="4" t="s">
        <v>2525</v>
      </c>
      <c r="E7003" s="4" t="s">
        <v>5</v>
      </c>
      <c r="F7003" s="4" t="s">
        <v>42</v>
      </c>
      <c r="G7003" s="4" t="s">
        <v>3179</v>
      </c>
      <c r="H7003" s="4" t="s">
        <v>54</v>
      </c>
      <c r="I7003" s="4">
        <v>61761</v>
      </c>
      <c r="J7003" s="4" t="s">
        <v>10</v>
      </c>
      <c r="K7003" s="4" t="s">
        <v>7</v>
      </c>
      <c r="L7003" s="4" t="s">
        <v>29</v>
      </c>
      <c r="M7003" s="4" t="s">
        <v>2782</v>
      </c>
      <c r="N7003" s="4">
        <v>366.74399999999997</v>
      </c>
      <c r="O7003" s="4">
        <v>4</v>
      </c>
      <c r="P7003" s="4">
        <v>0.3</v>
      </c>
      <c r="Q7003" s="4">
        <v>-110.02320000000003</v>
      </c>
    </row>
    <row r="7004" spans="1:17" ht="14.25" customHeight="1" x14ac:dyDescent="0.25">
      <c r="A7004" s="3">
        <v>41870</v>
      </c>
      <c r="B7004" s="3">
        <v>41872</v>
      </c>
      <c r="C7004" s="4" t="s">
        <v>22</v>
      </c>
      <c r="D7004" s="4" t="s">
        <v>2656</v>
      </c>
      <c r="E7004" s="4" t="s">
        <v>4</v>
      </c>
      <c r="F7004" s="4" t="s">
        <v>42</v>
      </c>
      <c r="G7004" s="4" t="s">
        <v>113</v>
      </c>
      <c r="H7004" s="4" t="s">
        <v>46</v>
      </c>
      <c r="I7004" s="4">
        <v>90045</v>
      </c>
      <c r="J7004" s="4" t="s">
        <v>13</v>
      </c>
      <c r="K7004" s="4" t="s">
        <v>7</v>
      </c>
      <c r="L7004" s="4" t="s">
        <v>33</v>
      </c>
      <c r="M7004" s="4" t="s">
        <v>929</v>
      </c>
      <c r="N7004" s="4">
        <v>289.24</v>
      </c>
      <c r="O7004" s="4">
        <v>7</v>
      </c>
      <c r="P7004" s="4">
        <v>0</v>
      </c>
      <c r="Q7004" s="4">
        <v>26.031600000000012</v>
      </c>
    </row>
    <row r="7005" spans="1:17" ht="14.25" customHeight="1" x14ac:dyDescent="0.25">
      <c r="A7005" s="3">
        <v>41870</v>
      </c>
      <c r="B7005" s="3">
        <v>41872</v>
      </c>
      <c r="C7005" s="4" t="s">
        <v>22</v>
      </c>
      <c r="D7005" s="4" t="s">
        <v>2656</v>
      </c>
      <c r="E7005" s="4" t="s">
        <v>4</v>
      </c>
      <c r="F7005" s="4" t="s">
        <v>42</v>
      </c>
      <c r="G7005" s="4" t="s">
        <v>113</v>
      </c>
      <c r="H7005" s="4" t="s">
        <v>46</v>
      </c>
      <c r="I7005" s="4">
        <v>90045</v>
      </c>
      <c r="J7005" s="4" t="s">
        <v>13</v>
      </c>
      <c r="K7005" s="4" t="s">
        <v>8</v>
      </c>
      <c r="L7005" s="4" t="s">
        <v>27</v>
      </c>
      <c r="M7005" s="4" t="s">
        <v>2315</v>
      </c>
      <c r="N7005" s="4">
        <v>69.456000000000003</v>
      </c>
      <c r="O7005" s="4">
        <v>2</v>
      </c>
      <c r="P7005" s="4">
        <v>0.2</v>
      </c>
      <c r="Q7005" s="4">
        <v>22.573199999999996</v>
      </c>
    </row>
    <row r="7006" spans="1:17" ht="14.25" customHeight="1" x14ac:dyDescent="0.25">
      <c r="A7006" s="3">
        <v>41996</v>
      </c>
      <c r="B7006" s="3">
        <v>42001</v>
      </c>
      <c r="C7006" s="4" t="s">
        <v>23</v>
      </c>
      <c r="D7006" s="4" t="s">
        <v>2064</v>
      </c>
      <c r="E7006" s="4" t="s">
        <v>4</v>
      </c>
      <c r="F7006" s="4" t="s">
        <v>42</v>
      </c>
      <c r="G7006" s="4" t="s">
        <v>2883</v>
      </c>
      <c r="H7006" s="4" t="s">
        <v>84</v>
      </c>
      <c r="I7006" s="4">
        <v>77642</v>
      </c>
      <c r="J7006" s="4" t="s">
        <v>10</v>
      </c>
      <c r="K7006" s="4" t="s">
        <v>8</v>
      </c>
      <c r="L7006" s="4" t="s">
        <v>36</v>
      </c>
      <c r="M7006" s="4" t="s">
        <v>2456</v>
      </c>
      <c r="N7006" s="4">
        <v>5.1840000000000011</v>
      </c>
      <c r="O7006" s="4">
        <v>1</v>
      </c>
      <c r="P7006" s="4">
        <v>0.2</v>
      </c>
      <c r="Q7006" s="4">
        <v>1.8144</v>
      </c>
    </row>
    <row r="7007" spans="1:17" ht="14.25" customHeight="1" x14ac:dyDescent="0.25">
      <c r="A7007" s="3">
        <v>42309</v>
      </c>
      <c r="B7007" s="3">
        <v>42313</v>
      </c>
      <c r="C7007" s="4" t="s">
        <v>23</v>
      </c>
      <c r="D7007" s="4" t="s">
        <v>951</v>
      </c>
      <c r="E7007" s="4" t="s">
        <v>3</v>
      </c>
      <c r="F7007" s="4" t="s">
        <v>42</v>
      </c>
      <c r="G7007" s="4" t="s">
        <v>206</v>
      </c>
      <c r="H7007" s="4" t="s">
        <v>73</v>
      </c>
      <c r="I7007" s="4">
        <v>10009</v>
      </c>
      <c r="J7007" s="4" t="s">
        <v>11</v>
      </c>
      <c r="K7007" s="4" t="s">
        <v>7</v>
      </c>
      <c r="L7007" s="4" t="s">
        <v>29</v>
      </c>
      <c r="M7007" s="4" t="s">
        <v>3069</v>
      </c>
      <c r="N7007" s="4">
        <v>205.16400000000002</v>
      </c>
      <c r="O7007" s="4">
        <v>2</v>
      </c>
      <c r="P7007" s="4">
        <v>0.1</v>
      </c>
      <c r="Q7007" s="4">
        <v>13.677600000000002</v>
      </c>
    </row>
    <row r="7008" spans="1:17" ht="14.25" customHeight="1" x14ac:dyDescent="0.25">
      <c r="A7008" s="3">
        <v>41988</v>
      </c>
      <c r="B7008" s="3">
        <v>41994</v>
      </c>
      <c r="C7008" s="4" t="s">
        <v>23</v>
      </c>
      <c r="D7008" s="4" t="s">
        <v>616</v>
      </c>
      <c r="E7008" s="4" t="s">
        <v>4</v>
      </c>
      <c r="F7008" s="4" t="s">
        <v>42</v>
      </c>
      <c r="G7008" s="4" t="s">
        <v>223</v>
      </c>
      <c r="H7008" s="4" t="s">
        <v>54</v>
      </c>
      <c r="I7008" s="4">
        <v>60623</v>
      </c>
      <c r="J7008" s="4" t="s">
        <v>10</v>
      </c>
      <c r="K7008" s="4" t="s">
        <v>7</v>
      </c>
      <c r="L7008" s="4" t="s">
        <v>33</v>
      </c>
      <c r="M7008" s="4" t="s">
        <v>2541</v>
      </c>
      <c r="N7008" s="4">
        <v>8.5440000000000005</v>
      </c>
      <c r="O7008" s="4">
        <v>2</v>
      </c>
      <c r="P7008" s="4">
        <v>0.6</v>
      </c>
      <c r="Q7008" s="4">
        <v>-7.4759999999999991</v>
      </c>
    </row>
    <row r="7009" spans="1:17" ht="14.25" customHeight="1" x14ac:dyDescent="0.25">
      <c r="A7009" s="3">
        <v>42237</v>
      </c>
      <c r="B7009" s="3">
        <v>42241</v>
      </c>
      <c r="C7009" s="4" t="s">
        <v>23</v>
      </c>
      <c r="D7009" s="4" t="s">
        <v>1797</v>
      </c>
      <c r="E7009" s="4" t="s">
        <v>4</v>
      </c>
      <c r="F7009" s="4" t="s">
        <v>42</v>
      </c>
      <c r="G7009" s="4" t="s">
        <v>230</v>
      </c>
      <c r="H7009" s="4" t="s">
        <v>76</v>
      </c>
      <c r="I7009" s="4">
        <v>45503</v>
      </c>
      <c r="J7009" s="4" t="s">
        <v>11</v>
      </c>
      <c r="K7009" s="4" t="s">
        <v>8</v>
      </c>
      <c r="L7009" s="4" t="s">
        <v>27</v>
      </c>
      <c r="M7009" s="4" t="s">
        <v>813</v>
      </c>
      <c r="N7009" s="4">
        <v>12.828000000000001</v>
      </c>
      <c r="O7009" s="4">
        <v>2</v>
      </c>
      <c r="P7009" s="4">
        <v>0.7</v>
      </c>
      <c r="Q7009" s="4">
        <v>-8.9795999999999978</v>
      </c>
    </row>
    <row r="7010" spans="1:17" ht="14.25" customHeight="1" x14ac:dyDescent="0.25">
      <c r="A7010" s="3">
        <v>42237</v>
      </c>
      <c r="B7010" s="3">
        <v>42241</v>
      </c>
      <c r="C7010" s="4" t="s">
        <v>23</v>
      </c>
      <c r="D7010" s="4" t="s">
        <v>1797</v>
      </c>
      <c r="E7010" s="4" t="s">
        <v>4</v>
      </c>
      <c r="F7010" s="4" t="s">
        <v>42</v>
      </c>
      <c r="G7010" s="4" t="s">
        <v>230</v>
      </c>
      <c r="H7010" s="4" t="s">
        <v>76</v>
      </c>
      <c r="I7010" s="4">
        <v>45503</v>
      </c>
      <c r="J7010" s="4" t="s">
        <v>11</v>
      </c>
      <c r="K7010" s="4" t="s">
        <v>7</v>
      </c>
      <c r="L7010" s="4" t="s">
        <v>29</v>
      </c>
      <c r="M7010" s="4" t="s">
        <v>901</v>
      </c>
      <c r="N7010" s="4">
        <v>598.45799999999997</v>
      </c>
      <c r="O7010" s="4">
        <v>3</v>
      </c>
      <c r="P7010" s="4">
        <v>0.3</v>
      </c>
      <c r="Q7010" s="4">
        <v>-42.746999999999957</v>
      </c>
    </row>
    <row r="7011" spans="1:17" ht="14.25" customHeight="1" x14ac:dyDescent="0.25">
      <c r="A7011" s="3">
        <v>42237</v>
      </c>
      <c r="B7011" s="3">
        <v>42241</v>
      </c>
      <c r="C7011" s="4" t="s">
        <v>23</v>
      </c>
      <c r="D7011" s="4" t="s">
        <v>1797</v>
      </c>
      <c r="E7011" s="4" t="s">
        <v>4</v>
      </c>
      <c r="F7011" s="4" t="s">
        <v>42</v>
      </c>
      <c r="G7011" s="4" t="s">
        <v>230</v>
      </c>
      <c r="H7011" s="4" t="s">
        <v>76</v>
      </c>
      <c r="I7011" s="4">
        <v>45503</v>
      </c>
      <c r="J7011" s="4" t="s">
        <v>11</v>
      </c>
      <c r="K7011" s="4" t="s">
        <v>7</v>
      </c>
      <c r="L7011" s="4" t="s">
        <v>33</v>
      </c>
      <c r="M7011" s="4" t="s">
        <v>2680</v>
      </c>
      <c r="N7011" s="4">
        <v>25.983999999999998</v>
      </c>
      <c r="O7011" s="4">
        <v>1</v>
      </c>
      <c r="P7011" s="4">
        <v>0.2</v>
      </c>
      <c r="Q7011" s="4">
        <v>-3.8976000000000015</v>
      </c>
    </row>
    <row r="7012" spans="1:17" ht="14.25" customHeight="1" x14ac:dyDescent="0.25">
      <c r="A7012" s="3">
        <v>41782</v>
      </c>
      <c r="B7012" s="3">
        <v>41786</v>
      </c>
      <c r="C7012" s="4" t="s">
        <v>23</v>
      </c>
      <c r="D7012" s="4" t="s">
        <v>936</v>
      </c>
      <c r="E7012" s="4" t="s">
        <v>3</v>
      </c>
      <c r="F7012" s="4" t="s">
        <v>42</v>
      </c>
      <c r="G7012" s="4" t="s">
        <v>206</v>
      </c>
      <c r="H7012" s="4" t="s">
        <v>73</v>
      </c>
      <c r="I7012" s="4">
        <v>10035</v>
      </c>
      <c r="J7012" s="4" t="s">
        <v>11</v>
      </c>
      <c r="K7012" s="4" t="s">
        <v>8</v>
      </c>
      <c r="L7012" s="4" t="s">
        <v>27</v>
      </c>
      <c r="M7012" s="4" t="s">
        <v>644</v>
      </c>
      <c r="N7012" s="4">
        <v>17.96</v>
      </c>
      <c r="O7012" s="4">
        <v>5</v>
      </c>
      <c r="P7012" s="4">
        <v>0.2</v>
      </c>
      <c r="Q7012" s="4">
        <v>5.8369999999999997</v>
      </c>
    </row>
    <row r="7013" spans="1:17" ht="14.25" customHeight="1" x14ac:dyDescent="0.25">
      <c r="A7013" s="3">
        <v>41782</v>
      </c>
      <c r="B7013" s="3">
        <v>41786</v>
      </c>
      <c r="C7013" s="4" t="s">
        <v>23</v>
      </c>
      <c r="D7013" s="4" t="s">
        <v>936</v>
      </c>
      <c r="E7013" s="4" t="s">
        <v>3</v>
      </c>
      <c r="F7013" s="4" t="s">
        <v>42</v>
      </c>
      <c r="G7013" s="4" t="s">
        <v>206</v>
      </c>
      <c r="H7013" s="4" t="s">
        <v>73</v>
      </c>
      <c r="I7013" s="4">
        <v>10035</v>
      </c>
      <c r="J7013" s="4" t="s">
        <v>11</v>
      </c>
      <c r="K7013" s="4" t="s">
        <v>8</v>
      </c>
      <c r="L7013" s="4" t="s">
        <v>39</v>
      </c>
      <c r="M7013" s="4" t="s">
        <v>2763</v>
      </c>
      <c r="N7013" s="4">
        <v>5.04</v>
      </c>
      <c r="O7013" s="4">
        <v>2</v>
      </c>
      <c r="P7013" s="4">
        <v>0</v>
      </c>
      <c r="Q7013" s="4">
        <v>0.15120000000000022</v>
      </c>
    </row>
    <row r="7014" spans="1:17" ht="14.25" customHeight="1" x14ac:dyDescent="0.25">
      <c r="A7014" s="3">
        <v>41782</v>
      </c>
      <c r="B7014" s="3">
        <v>41786</v>
      </c>
      <c r="C7014" s="4" t="s">
        <v>23</v>
      </c>
      <c r="D7014" s="4" t="s">
        <v>936</v>
      </c>
      <c r="E7014" s="4" t="s">
        <v>3</v>
      </c>
      <c r="F7014" s="4" t="s">
        <v>42</v>
      </c>
      <c r="G7014" s="4" t="s">
        <v>206</v>
      </c>
      <c r="H7014" s="4" t="s">
        <v>73</v>
      </c>
      <c r="I7014" s="4">
        <v>10035</v>
      </c>
      <c r="J7014" s="4" t="s">
        <v>11</v>
      </c>
      <c r="K7014" s="4" t="s">
        <v>8</v>
      </c>
      <c r="L7014" s="4" t="s">
        <v>25</v>
      </c>
      <c r="M7014" s="4" t="s">
        <v>248</v>
      </c>
      <c r="N7014" s="4">
        <v>208.16</v>
      </c>
      <c r="O7014" s="4">
        <v>1</v>
      </c>
      <c r="P7014" s="4">
        <v>0</v>
      </c>
      <c r="Q7014" s="4">
        <v>56.20320000000001</v>
      </c>
    </row>
    <row r="7015" spans="1:17" ht="14.25" customHeight="1" x14ac:dyDescent="0.25">
      <c r="A7015" s="3">
        <v>43078</v>
      </c>
      <c r="B7015" s="3">
        <v>43080</v>
      </c>
      <c r="C7015" s="4" t="s">
        <v>22</v>
      </c>
      <c r="D7015" s="4" t="s">
        <v>2397</v>
      </c>
      <c r="E7015" s="4" t="s">
        <v>5</v>
      </c>
      <c r="F7015" s="4" t="s">
        <v>42</v>
      </c>
      <c r="G7015" s="4" t="s">
        <v>1267</v>
      </c>
      <c r="H7015" s="4" t="s">
        <v>46</v>
      </c>
      <c r="I7015" s="4">
        <v>93905</v>
      </c>
      <c r="J7015" s="4" t="s">
        <v>13</v>
      </c>
      <c r="K7015" s="4" t="s">
        <v>7</v>
      </c>
      <c r="L7015" s="4" t="s">
        <v>28</v>
      </c>
      <c r="M7015" s="4" t="s">
        <v>1253</v>
      </c>
      <c r="N7015" s="4">
        <v>148.25700000000001</v>
      </c>
      <c r="O7015" s="4">
        <v>3</v>
      </c>
      <c r="P7015" s="4">
        <v>0.15</v>
      </c>
      <c r="Q7015" s="4">
        <v>15.697800000000004</v>
      </c>
    </row>
    <row r="7016" spans="1:17" ht="14.25" customHeight="1" x14ac:dyDescent="0.25">
      <c r="A7016" s="3">
        <v>41709</v>
      </c>
      <c r="B7016" s="3">
        <v>41711</v>
      </c>
      <c r="C7016" s="4" t="s">
        <v>22</v>
      </c>
      <c r="D7016" s="4" t="s">
        <v>1977</v>
      </c>
      <c r="E7016" s="4" t="s">
        <v>4</v>
      </c>
      <c r="F7016" s="4" t="s">
        <v>42</v>
      </c>
      <c r="G7016" s="4" t="s">
        <v>754</v>
      </c>
      <c r="H7016" s="4" t="s">
        <v>58</v>
      </c>
      <c r="I7016" s="4">
        <v>40475</v>
      </c>
      <c r="J7016" s="4" t="s">
        <v>12</v>
      </c>
      <c r="K7016" s="4" t="s">
        <v>8</v>
      </c>
      <c r="L7016" s="4" t="s">
        <v>25</v>
      </c>
      <c r="M7016" s="4" t="s">
        <v>818</v>
      </c>
      <c r="N7016" s="4">
        <v>146.76</v>
      </c>
      <c r="O7016" s="4">
        <v>3</v>
      </c>
      <c r="P7016" s="4">
        <v>0</v>
      </c>
      <c r="Q7016" s="4">
        <v>38.157600000000002</v>
      </c>
    </row>
    <row r="7017" spans="1:17" ht="14.25" customHeight="1" x14ac:dyDescent="0.25">
      <c r="A7017" s="3">
        <v>41709</v>
      </c>
      <c r="B7017" s="3">
        <v>41711</v>
      </c>
      <c r="C7017" s="4" t="s">
        <v>22</v>
      </c>
      <c r="D7017" s="4" t="s">
        <v>1977</v>
      </c>
      <c r="E7017" s="4" t="s">
        <v>4</v>
      </c>
      <c r="F7017" s="4" t="s">
        <v>42</v>
      </c>
      <c r="G7017" s="4" t="s">
        <v>754</v>
      </c>
      <c r="H7017" s="4" t="s">
        <v>58</v>
      </c>
      <c r="I7017" s="4">
        <v>40475</v>
      </c>
      <c r="J7017" s="4" t="s">
        <v>12</v>
      </c>
      <c r="K7017" s="4" t="s">
        <v>9</v>
      </c>
      <c r="L7017" s="4" t="s">
        <v>24</v>
      </c>
      <c r="M7017" s="4" t="s">
        <v>1265</v>
      </c>
      <c r="N7017" s="4">
        <v>32.96</v>
      </c>
      <c r="O7017" s="4">
        <v>2</v>
      </c>
      <c r="P7017" s="4">
        <v>0</v>
      </c>
      <c r="Q7017" s="4">
        <v>14.172800000000002</v>
      </c>
    </row>
    <row r="7018" spans="1:17" ht="14.25" customHeight="1" x14ac:dyDescent="0.25">
      <c r="A7018" s="3">
        <v>41709</v>
      </c>
      <c r="B7018" s="3">
        <v>41711</v>
      </c>
      <c r="C7018" s="4" t="s">
        <v>22</v>
      </c>
      <c r="D7018" s="4" t="s">
        <v>1977</v>
      </c>
      <c r="E7018" s="4" t="s">
        <v>4</v>
      </c>
      <c r="F7018" s="4" t="s">
        <v>42</v>
      </c>
      <c r="G7018" s="4" t="s">
        <v>754</v>
      </c>
      <c r="H7018" s="4" t="s">
        <v>58</v>
      </c>
      <c r="I7018" s="4">
        <v>40475</v>
      </c>
      <c r="J7018" s="4" t="s">
        <v>12</v>
      </c>
      <c r="K7018" s="4" t="s">
        <v>9</v>
      </c>
      <c r="L7018" s="4" t="s">
        <v>37</v>
      </c>
      <c r="M7018" s="4" t="s">
        <v>912</v>
      </c>
      <c r="N7018" s="4">
        <v>587.97</v>
      </c>
      <c r="O7018" s="4">
        <v>3</v>
      </c>
      <c r="P7018" s="4">
        <v>0</v>
      </c>
      <c r="Q7018" s="4">
        <v>164.63160000000005</v>
      </c>
    </row>
    <row r="7019" spans="1:17" ht="14.25" customHeight="1" x14ac:dyDescent="0.25">
      <c r="A7019" s="3">
        <v>41709</v>
      </c>
      <c r="B7019" s="3">
        <v>41711</v>
      </c>
      <c r="C7019" s="4" t="s">
        <v>22</v>
      </c>
      <c r="D7019" s="4" t="s">
        <v>1977</v>
      </c>
      <c r="E7019" s="4" t="s">
        <v>4</v>
      </c>
      <c r="F7019" s="4" t="s">
        <v>42</v>
      </c>
      <c r="G7019" s="4" t="s">
        <v>754</v>
      </c>
      <c r="H7019" s="4" t="s">
        <v>58</v>
      </c>
      <c r="I7019" s="4">
        <v>40475</v>
      </c>
      <c r="J7019" s="4" t="s">
        <v>12</v>
      </c>
      <c r="K7019" s="4" t="s">
        <v>8</v>
      </c>
      <c r="L7019" s="4" t="s">
        <v>36</v>
      </c>
      <c r="M7019" s="4" t="s">
        <v>2570</v>
      </c>
      <c r="N7019" s="4">
        <v>14.940000000000001</v>
      </c>
      <c r="O7019" s="4">
        <v>3</v>
      </c>
      <c r="P7019" s="4">
        <v>0</v>
      </c>
      <c r="Q7019" s="4">
        <v>7.0218000000000007</v>
      </c>
    </row>
    <row r="7020" spans="1:17" ht="14.25" customHeight="1" x14ac:dyDescent="0.25">
      <c r="A7020" s="3">
        <v>42544</v>
      </c>
      <c r="B7020" s="3">
        <v>42548</v>
      </c>
      <c r="C7020" s="4" t="s">
        <v>22</v>
      </c>
      <c r="D7020" s="4" t="s">
        <v>1291</v>
      </c>
      <c r="E7020" s="4" t="s">
        <v>3</v>
      </c>
      <c r="F7020" s="4" t="s">
        <v>42</v>
      </c>
      <c r="G7020" s="4" t="s">
        <v>206</v>
      </c>
      <c r="H7020" s="4" t="s">
        <v>73</v>
      </c>
      <c r="I7020" s="4">
        <v>10035</v>
      </c>
      <c r="J7020" s="4" t="s">
        <v>11</v>
      </c>
      <c r="K7020" s="4" t="s">
        <v>8</v>
      </c>
      <c r="L7020" s="4" t="s">
        <v>34</v>
      </c>
      <c r="M7020" s="4" t="s">
        <v>2882</v>
      </c>
      <c r="N7020" s="4">
        <v>25.83</v>
      </c>
      <c r="O7020" s="4">
        <v>7</v>
      </c>
      <c r="P7020" s="4">
        <v>0</v>
      </c>
      <c r="Q7020" s="4">
        <v>12.1401</v>
      </c>
    </row>
    <row r="7021" spans="1:17" ht="14.25" customHeight="1" x14ac:dyDescent="0.25">
      <c r="A7021" s="3">
        <v>41874</v>
      </c>
      <c r="B7021" s="3">
        <v>41878</v>
      </c>
      <c r="C7021" s="4" t="s">
        <v>23</v>
      </c>
      <c r="D7021" s="4" t="s">
        <v>1115</v>
      </c>
      <c r="E7021" s="4" t="s">
        <v>3</v>
      </c>
      <c r="F7021" s="4" t="s">
        <v>42</v>
      </c>
      <c r="G7021" s="4" t="s">
        <v>452</v>
      </c>
      <c r="H7021" s="4" t="s">
        <v>47</v>
      </c>
      <c r="I7021" s="4">
        <v>80219</v>
      </c>
      <c r="J7021" s="4" t="s">
        <v>13</v>
      </c>
      <c r="K7021" s="4" t="s">
        <v>8</v>
      </c>
      <c r="L7021" s="4" t="s">
        <v>36</v>
      </c>
      <c r="M7021" s="4" t="s">
        <v>3180</v>
      </c>
      <c r="N7021" s="4">
        <v>15.552000000000003</v>
      </c>
      <c r="O7021" s="4">
        <v>3</v>
      </c>
      <c r="P7021" s="4">
        <v>0.2</v>
      </c>
      <c r="Q7021" s="4">
        <v>5.4432</v>
      </c>
    </row>
    <row r="7022" spans="1:17" ht="14.25" customHeight="1" x14ac:dyDescent="0.25">
      <c r="A7022" s="3">
        <v>41874</v>
      </c>
      <c r="B7022" s="3">
        <v>41878</v>
      </c>
      <c r="C7022" s="4" t="s">
        <v>23</v>
      </c>
      <c r="D7022" s="4" t="s">
        <v>1115</v>
      </c>
      <c r="E7022" s="4" t="s">
        <v>3</v>
      </c>
      <c r="F7022" s="4" t="s">
        <v>42</v>
      </c>
      <c r="G7022" s="4" t="s">
        <v>452</v>
      </c>
      <c r="H7022" s="4" t="s">
        <v>47</v>
      </c>
      <c r="I7022" s="4">
        <v>80219</v>
      </c>
      <c r="J7022" s="4" t="s">
        <v>13</v>
      </c>
      <c r="K7022" s="4" t="s">
        <v>8</v>
      </c>
      <c r="L7022" s="4" t="s">
        <v>39</v>
      </c>
      <c r="M7022" s="4" t="s">
        <v>3097</v>
      </c>
      <c r="N7022" s="4">
        <v>6.8000000000000007</v>
      </c>
      <c r="O7022" s="4">
        <v>1</v>
      </c>
      <c r="P7022" s="4">
        <v>0.2</v>
      </c>
      <c r="Q7022" s="4">
        <v>0.50999999999999979</v>
      </c>
    </row>
    <row r="7023" spans="1:17" ht="14.25" customHeight="1" x14ac:dyDescent="0.25">
      <c r="A7023" s="3">
        <v>41874</v>
      </c>
      <c r="B7023" s="3">
        <v>41878</v>
      </c>
      <c r="C7023" s="4" t="s">
        <v>23</v>
      </c>
      <c r="D7023" s="4" t="s">
        <v>1115</v>
      </c>
      <c r="E7023" s="4" t="s">
        <v>3</v>
      </c>
      <c r="F7023" s="4" t="s">
        <v>42</v>
      </c>
      <c r="G7023" s="4" t="s">
        <v>452</v>
      </c>
      <c r="H7023" s="4" t="s">
        <v>47</v>
      </c>
      <c r="I7023" s="4">
        <v>80219</v>
      </c>
      <c r="J7023" s="4" t="s">
        <v>13</v>
      </c>
      <c r="K7023" s="4" t="s">
        <v>7</v>
      </c>
      <c r="L7023" s="4" t="s">
        <v>33</v>
      </c>
      <c r="M7023" s="4" t="s">
        <v>552</v>
      </c>
      <c r="N7023" s="4">
        <v>4.2240000000000002</v>
      </c>
      <c r="O7023" s="4">
        <v>3</v>
      </c>
      <c r="P7023" s="4">
        <v>0.2</v>
      </c>
      <c r="Q7023" s="4">
        <v>1.2672000000000003</v>
      </c>
    </row>
    <row r="7024" spans="1:17" ht="14.25" customHeight="1" x14ac:dyDescent="0.25">
      <c r="A7024" s="3">
        <v>41874</v>
      </c>
      <c r="B7024" s="3">
        <v>41878</v>
      </c>
      <c r="C7024" s="4" t="s">
        <v>23</v>
      </c>
      <c r="D7024" s="4" t="s">
        <v>1115</v>
      </c>
      <c r="E7024" s="4" t="s">
        <v>3</v>
      </c>
      <c r="F7024" s="4" t="s">
        <v>42</v>
      </c>
      <c r="G7024" s="4" t="s">
        <v>452</v>
      </c>
      <c r="H7024" s="4" t="s">
        <v>47</v>
      </c>
      <c r="I7024" s="4">
        <v>80219</v>
      </c>
      <c r="J7024" s="4" t="s">
        <v>13</v>
      </c>
      <c r="K7024" s="4" t="s">
        <v>9</v>
      </c>
      <c r="L7024" s="4" t="s">
        <v>37</v>
      </c>
      <c r="M7024" s="4" t="s">
        <v>834</v>
      </c>
      <c r="N7024" s="4">
        <v>143.64000000000001</v>
      </c>
      <c r="O7024" s="4">
        <v>9</v>
      </c>
      <c r="P7024" s="4">
        <v>0.2</v>
      </c>
      <c r="Q7024" s="4">
        <v>10.772999999999989</v>
      </c>
    </row>
    <row r="7025" spans="1:17" ht="14.25" customHeight="1" x14ac:dyDescent="0.25">
      <c r="A7025" s="3">
        <v>41874</v>
      </c>
      <c r="B7025" s="3">
        <v>41878</v>
      </c>
      <c r="C7025" s="4" t="s">
        <v>23</v>
      </c>
      <c r="D7025" s="4" t="s">
        <v>1115</v>
      </c>
      <c r="E7025" s="4" t="s">
        <v>3</v>
      </c>
      <c r="F7025" s="4" t="s">
        <v>42</v>
      </c>
      <c r="G7025" s="4" t="s">
        <v>452</v>
      </c>
      <c r="H7025" s="4" t="s">
        <v>47</v>
      </c>
      <c r="I7025" s="4">
        <v>80219</v>
      </c>
      <c r="J7025" s="4" t="s">
        <v>13</v>
      </c>
      <c r="K7025" s="4" t="s">
        <v>8</v>
      </c>
      <c r="L7025" s="4" t="s">
        <v>36</v>
      </c>
      <c r="M7025" s="4" t="s">
        <v>1320</v>
      </c>
      <c r="N7025" s="4">
        <v>31.104000000000006</v>
      </c>
      <c r="O7025" s="4">
        <v>6</v>
      </c>
      <c r="P7025" s="4">
        <v>0.2</v>
      </c>
      <c r="Q7025" s="4">
        <v>10.8864</v>
      </c>
    </row>
    <row r="7026" spans="1:17" ht="14.25" customHeight="1" x14ac:dyDescent="0.25">
      <c r="A7026" s="3">
        <v>41874</v>
      </c>
      <c r="B7026" s="3">
        <v>41878</v>
      </c>
      <c r="C7026" s="4" t="s">
        <v>23</v>
      </c>
      <c r="D7026" s="4" t="s">
        <v>1115</v>
      </c>
      <c r="E7026" s="4" t="s">
        <v>3</v>
      </c>
      <c r="F7026" s="4" t="s">
        <v>42</v>
      </c>
      <c r="G7026" s="4" t="s">
        <v>452</v>
      </c>
      <c r="H7026" s="4" t="s">
        <v>47</v>
      </c>
      <c r="I7026" s="4">
        <v>80219</v>
      </c>
      <c r="J7026" s="4" t="s">
        <v>13</v>
      </c>
      <c r="K7026" s="4" t="s">
        <v>8</v>
      </c>
      <c r="L7026" s="4" t="s">
        <v>36</v>
      </c>
      <c r="M7026" s="4" t="s">
        <v>1842</v>
      </c>
      <c r="N7026" s="4">
        <v>223.05600000000001</v>
      </c>
      <c r="O7026" s="4">
        <v>9</v>
      </c>
      <c r="P7026" s="4">
        <v>0.2</v>
      </c>
      <c r="Q7026" s="4">
        <v>69.704999999999984</v>
      </c>
    </row>
    <row r="7027" spans="1:17" ht="14.25" customHeight="1" x14ac:dyDescent="0.25">
      <c r="A7027" s="3">
        <v>42772</v>
      </c>
      <c r="B7027" s="3">
        <v>42778</v>
      </c>
      <c r="C7027" s="4" t="s">
        <v>23</v>
      </c>
      <c r="D7027" s="4" t="s">
        <v>1062</v>
      </c>
      <c r="E7027" s="4" t="s">
        <v>4</v>
      </c>
      <c r="F7027" s="4" t="s">
        <v>42</v>
      </c>
      <c r="G7027" s="4" t="s">
        <v>206</v>
      </c>
      <c r="H7027" s="4" t="s">
        <v>73</v>
      </c>
      <c r="I7027" s="4">
        <v>10024</v>
      </c>
      <c r="J7027" s="4" t="s">
        <v>11</v>
      </c>
      <c r="K7027" s="4" t="s">
        <v>9</v>
      </c>
      <c r="L7027" s="4" t="s">
        <v>37</v>
      </c>
      <c r="M7027" s="4" t="s">
        <v>1011</v>
      </c>
      <c r="N7027" s="4">
        <v>227.45999999999998</v>
      </c>
      <c r="O7027" s="4">
        <v>6</v>
      </c>
      <c r="P7027" s="4">
        <v>0</v>
      </c>
      <c r="Q7027" s="4">
        <v>65.963399999999979</v>
      </c>
    </row>
    <row r="7028" spans="1:17" ht="14.25" customHeight="1" x14ac:dyDescent="0.25">
      <c r="A7028" s="3">
        <v>42772</v>
      </c>
      <c r="B7028" s="3">
        <v>42778</v>
      </c>
      <c r="C7028" s="4" t="s">
        <v>23</v>
      </c>
      <c r="D7028" s="4" t="s">
        <v>1062</v>
      </c>
      <c r="E7028" s="4" t="s">
        <v>4</v>
      </c>
      <c r="F7028" s="4" t="s">
        <v>42</v>
      </c>
      <c r="G7028" s="4" t="s">
        <v>206</v>
      </c>
      <c r="H7028" s="4" t="s">
        <v>73</v>
      </c>
      <c r="I7028" s="4">
        <v>10024</v>
      </c>
      <c r="J7028" s="4" t="s">
        <v>11</v>
      </c>
      <c r="K7028" s="4" t="s">
        <v>8</v>
      </c>
      <c r="L7028" s="4" t="s">
        <v>27</v>
      </c>
      <c r="M7028" s="4" t="s">
        <v>3135</v>
      </c>
      <c r="N7028" s="4">
        <v>46.24</v>
      </c>
      <c r="O7028" s="4">
        <v>4</v>
      </c>
      <c r="P7028" s="4">
        <v>0.2</v>
      </c>
      <c r="Q7028" s="4">
        <v>15.605999999999996</v>
      </c>
    </row>
    <row r="7029" spans="1:17" ht="14.25" customHeight="1" x14ac:dyDescent="0.25">
      <c r="A7029" s="3">
        <v>42764</v>
      </c>
      <c r="B7029" s="3">
        <v>42771</v>
      </c>
      <c r="C7029" s="4" t="s">
        <v>23</v>
      </c>
      <c r="D7029" s="4" t="s">
        <v>1403</v>
      </c>
      <c r="E7029" s="4" t="s">
        <v>3</v>
      </c>
      <c r="F7029" s="4" t="s">
        <v>42</v>
      </c>
      <c r="G7029" s="4" t="s">
        <v>206</v>
      </c>
      <c r="H7029" s="4" t="s">
        <v>73</v>
      </c>
      <c r="I7029" s="4">
        <v>10011</v>
      </c>
      <c r="J7029" s="4" t="s">
        <v>11</v>
      </c>
      <c r="K7029" s="4" t="s">
        <v>8</v>
      </c>
      <c r="L7029" s="4" t="s">
        <v>34</v>
      </c>
      <c r="M7029" s="4" t="s">
        <v>1317</v>
      </c>
      <c r="N7029" s="4">
        <v>5.22</v>
      </c>
      <c r="O7029" s="4">
        <v>2</v>
      </c>
      <c r="P7029" s="4">
        <v>0</v>
      </c>
      <c r="Q7029" s="4">
        <v>2.4011999999999998</v>
      </c>
    </row>
    <row r="7030" spans="1:17" ht="14.25" customHeight="1" x14ac:dyDescent="0.25">
      <c r="A7030" s="3">
        <v>42724</v>
      </c>
      <c r="B7030" s="3">
        <v>42727</v>
      </c>
      <c r="C7030" s="4" t="s">
        <v>22</v>
      </c>
      <c r="D7030" s="4" t="s">
        <v>1675</v>
      </c>
      <c r="E7030" s="4" t="s">
        <v>3</v>
      </c>
      <c r="F7030" s="4" t="s">
        <v>42</v>
      </c>
      <c r="G7030" s="4" t="s">
        <v>149</v>
      </c>
      <c r="H7030" s="4" t="s">
        <v>68</v>
      </c>
      <c r="I7030" s="4">
        <v>68025</v>
      </c>
      <c r="J7030" s="4" t="s">
        <v>10</v>
      </c>
      <c r="K7030" s="4" t="s">
        <v>8</v>
      </c>
      <c r="L7030" s="4" t="s">
        <v>36</v>
      </c>
      <c r="M7030" s="4" t="s">
        <v>1763</v>
      </c>
      <c r="N7030" s="4">
        <v>33.9</v>
      </c>
      <c r="O7030" s="4">
        <v>5</v>
      </c>
      <c r="P7030" s="4">
        <v>0</v>
      </c>
      <c r="Q7030" s="4">
        <v>15.593999999999999</v>
      </c>
    </row>
    <row r="7031" spans="1:17" ht="14.25" customHeight="1" x14ac:dyDescent="0.25">
      <c r="A7031" s="3">
        <v>42685</v>
      </c>
      <c r="B7031" s="3">
        <v>42690</v>
      </c>
      <c r="C7031" s="4" t="s">
        <v>23</v>
      </c>
      <c r="D7031" s="4" t="s">
        <v>1867</v>
      </c>
      <c r="E7031" s="4" t="s">
        <v>4</v>
      </c>
      <c r="F7031" s="4" t="s">
        <v>42</v>
      </c>
      <c r="G7031" s="4" t="s">
        <v>206</v>
      </c>
      <c r="H7031" s="4" t="s">
        <v>73</v>
      </c>
      <c r="I7031" s="4">
        <v>10011</v>
      </c>
      <c r="J7031" s="4" t="s">
        <v>11</v>
      </c>
      <c r="K7031" s="4" t="s">
        <v>8</v>
      </c>
      <c r="L7031" s="4" t="s">
        <v>38</v>
      </c>
      <c r="M7031" s="4" t="s">
        <v>1273</v>
      </c>
      <c r="N7031" s="4">
        <v>28.14</v>
      </c>
      <c r="O7031" s="4">
        <v>3</v>
      </c>
      <c r="P7031" s="4">
        <v>0</v>
      </c>
      <c r="Q7031" s="4">
        <v>7.8792000000000009</v>
      </c>
    </row>
    <row r="7032" spans="1:17" ht="14.25" customHeight="1" x14ac:dyDescent="0.25">
      <c r="A7032" s="3">
        <v>42685</v>
      </c>
      <c r="B7032" s="3">
        <v>42690</v>
      </c>
      <c r="C7032" s="4" t="s">
        <v>23</v>
      </c>
      <c r="D7032" s="4" t="s">
        <v>1867</v>
      </c>
      <c r="E7032" s="4" t="s">
        <v>4</v>
      </c>
      <c r="F7032" s="4" t="s">
        <v>42</v>
      </c>
      <c r="G7032" s="4" t="s">
        <v>206</v>
      </c>
      <c r="H7032" s="4" t="s">
        <v>73</v>
      </c>
      <c r="I7032" s="4">
        <v>10011</v>
      </c>
      <c r="J7032" s="4" t="s">
        <v>11</v>
      </c>
      <c r="K7032" s="4" t="s">
        <v>9</v>
      </c>
      <c r="L7032" s="4" t="s">
        <v>24</v>
      </c>
      <c r="M7032" s="4" t="s">
        <v>2715</v>
      </c>
      <c r="N7032" s="4">
        <v>36</v>
      </c>
      <c r="O7032" s="4">
        <v>2</v>
      </c>
      <c r="P7032" s="4">
        <v>0</v>
      </c>
      <c r="Q7032" s="4">
        <v>6.4799999999999969</v>
      </c>
    </row>
    <row r="7033" spans="1:17" ht="14.25" customHeight="1" x14ac:dyDescent="0.25">
      <c r="A7033" s="3">
        <v>42685</v>
      </c>
      <c r="B7033" s="3">
        <v>42690</v>
      </c>
      <c r="C7033" s="4" t="s">
        <v>23</v>
      </c>
      <c r="D7033" s="4" t="s">
        <v>1867</v>
      </c>
      <c r="E7033" s="4" t="s">
        <v>4</v>
      </c>
      <c r="F7033" s="4" t="s">
        <v>42</v>
      </c>
      <c r="G7033" s="4" t="s">
        <v>206</v>
      </c>
      <c r="H7033" s="4" t="s">
        <v>73</v>
      </c>
      <c r="I7033" s="4">
        <v>10011</v>
      </c>
      <c r="J7033" s="4" t="s">
        <v>11</v>
      </c>
      <c r="K7033" s="4" t="s">
        <v>8</v>
      </c>
      <c r="L7033" s="4" t="s">
        <v>26</v>
      </c>
      <c r="M7033" s="4" t="s">
        <v>617</v>
      </c>
      <c r="N7033" s="4">
        <v>92.94</v>
      </c>
      <c r="O7033" s="4">
        <v>3</v>
      </c>
      <c r="P7033" s="4">
        <v>0</v>
      </c>
      <c r="Q7033" s="4">
        <v>25.093799999999998</v>
      </c>
    </row>
    <row r="7034" spans="1:17" ht="14.25" customHeight="1" x14ac:dyDescent="0.25">
      <c r="A7034" s="3">
        <v>42685</v>
      </c>
      <c r="B7034" s="3">
        <v>42690</v>
      </c>
      <c r="C7034" s="4" t="s">
        <v>23</v>
      </c>
      <c r="D7034" s="4" t="s">
        <v>1867</v>
      </c>
      <c r="E7034" s="4" t="s">
        <v>4</v>
      </c>
      <c r="F7034" s="4" t="s">
        <v>42</v>
      </c>
      <c r="G7034" s="4" t="s">
        <v>206</v>
      </c>
      <c r="H7034" s="4" t="s">
        <v>73</v>
      </c>
      <c r="I7034" s="4">
        <v>10011</v>
      </c>
      <c r="J7034" s="4" t="s">
        <v>11</v>
      </c>
      <c r="K7034" s="4" t="s">
        <v>7</v>
      </c>
      <c r="L7034" s="4" t="s">
        <v>29</v>
      </c>
      <c r="M7034" s="4" t="s">
        <v>2127</v>
      </c>
      <c r="N7034" s="4">
        <v>245.64600000000002</v>
      </c>
      <c r="O7034" s="4">
        <v>3</v>
      </c>
      <c r="P7034" s="4">
        <v>0.1</v>
      </c>
      <c r="Q7034" s="4">
        <v>8.1881999999999877</v>
      </c>
    </row>
    <row r="7035" spans="1:17" ht="14.25" customHeight="1" x14ac:dyDescent="0.25">
      <c r="A7035" s="3">
        <v>42685</v>
      </c>
      <c r="B7035" s="3">
        <v>42690</v>
      </c>
      <c r="C7035" s="4" t="s">
        <v>23</v>
      </c>
      <c r="D7035" s="4" t="s">
        <v>1867</v>
      </c>
      <c r="E7035" s="4" t="s">
        <v>4</v>
      </c>
      <c r="F7035" s="4" t="s">
        <v>42</v>
      </c>
      <c r="G7035" s="4" t="s">
        <v>206</v>
      </c>
      <c r="H7035" s="4" t="s">
        <v>73</v>
      </c>
      <c r="I7035" s="4">
        <v>10011</v>
      </c>
      <c r="J7035" s="4" t="s">
        <v>11</v>
      </c>
      <c r="K7035" s="4" t="s">
        <v>8</v>
      </c>
      <c r="L7035" s="4" t="s">
        <v>27</v>
      </c>
      <c r="M7035" s="4" t="s">
        <v>1318</v>
      </c>
      <c r="N7035" s="4">
        <v>55.00800000000001</v>
      </c>
      <c r="O7035" s="4">
        <v>3</v>
      </c>
      <c r="P7035" s="4">
        <v>0.2</v>
      </c>
      <c r="Q7035" s="4">
        <v>17.189999999999998</v>
      </c>
    </row>
    <row r="7036" spans="1:17" ht="14.25" customHeight="1" x14ac:dyDescent="0.25">
      <c r="A7036" s="3">
        <v>42685</v>
      </c>
      <c r="B7036" s="3">
        <v>42690</v>
      </c>
      <c r="C7036" s="4" t="s">
        <v>23</v>
      </c>
      <c r="D7036" s="4" t="s">
        <v>1867</v>
      </c>
      <c r="E7036" s="4" t="s">
        <v>4</v>
      </c>
      <c r="F7036" s="4" t="s">
        <v>42</v>
      </c>
      <c r="G7036" s="4" t="s">
        <v>206</v>
      </c>
      <c r="H7036" s="4" t="s">
        <v>73</v>
      </c>
      <c r="I7036" s="4">
        <v>10011</v>
      </c>
      <c r="J7036" s="4" t="s">
        <v>11</v>
      </c>
      <c r="K7036" s="4" t="s">
        <v>8</v>
      </c>
      <c r="L7036" s="4" t="s">
        <v>27</v>
      </c>
      <c r="M7036" s="4" t="s">
        <v>1627</v>
      </c>
      <c r="N7036" s="4">
        <v>35.231999999999999</v>
      </c>
      <c r="O7036" s="4">
        <v>3</v>
      </c>
      <c r="P7036" s="4">
        <v>0.2</v>
      </c>
      <c r="Q7036" s="4">
        <v>11.450399999999998</v>
      </c>
    </row>
    <row r="7037" spans="1:17" ht="14.25" customHeight="1" x14ac:dyDescent="0.25">
      <c r="A7037" s="3">
        <v>43048</v>
      </c>
      <c r="B7037" s="3">
        <v>43052</v>
      </c>
      <c r="C7037" s="4" t="s">
        <v>23</v>
      </c>
      <c r="D7037" s="4" t="s">
        <v>2004</v>
      </c>
      <c r="E7037" s="4" t="s">
        <v>4</v>
      </c>
      <c r="F7037" s="4" t="s">
        <v>42</v>
      </c>
      <c r="G7037" s="4" t="s">
        <v>519</v>
      </c>
      <c r="H7037" s="4" t="s">
        <v>46</v>
      </c>
      <c r="I7037" s="4">
        <v>92105</v>
      </c>
      <c r="J7037" s="4" t="s">
        <v>13</v>
      </c>
      <c r="K7037" s="4" t="s">
        <v>7</v>
      </c>
      <c r="L7037" s="4" t="s">
        <v>29</v>
      </c>
      <c r="M7037" s="4" t="s">
        <v>1196</v>
      </c>
      <c r="N7037" s="4">
        <v>523.39200000000005</v>
      </c>
      <c r="O7037" s="4">
        <v>3</v>
      </c>
      <c r="P7037" s="4">
        <v>0.2</v>
      </c>
      <c r="Q7037" s="4">
        <v>52.339199999999977</v>
      </c>
    </row>
    <row r="7038" spans="1:17" ht="14.25" customHeight="1" x14ac:dyDescent="0.25">
      <c r="A7038" s="3">
        <v>41761</v>
      </c>
      <c r="B7038" s="3">
        <v>41763</v>
      </c>
      <c r="C7038" s="4" t="s">
        <v>22</v>
      </c>
      <c r="D7038" s="4" t="s">
        <v>2962</v>
      </c>
      <c r="E7038" s="4" t="s">
        <v>3</v>
      </c>
      <c r="F7038" s="4" t="s">
        <v>42</v>
      </c>
      <c r="G7038" s="4" t="s">
        <v>900</v>
      </c>
      <c r="H7038" s="4" t="s">
        <v>51</v>
      </c>
      <c r="I7038" s="4">
        <v>33801</v>
      </c>
      <c r="J7038" s="4" t="s">
        <v>12</v>
      </c>
      <c r="K7038" s="4" t="s">
        <v>9</v>
      </c>
      <c r="L7038" s="4" t="s">
        <v>30</v>
      </c>
      <c r="M7038" s="4" t="s">
        <v>1539</v>
      </c>
      <c r="N7038" s="4">
        <v>479.98400000000004</v>
      </c>
      <c r="O7038" s="4">
        <v>2</v>
      </c>
      <c r="P7038" s="4">
        <v>0.2</v>
      </c>
      <c r="Q7038" s="4">
        <v>89.996999999999986</v>
      </c>
    </row>
    <row r="7039" spans="1:17" ht="14.25" customHeight="1" x14ac:dyDescent="0.25">
      <c r="A7039" s="3">
        <v>43000</v>
      </c>
      <c r="B7039" s="3">
        <v>43005</v>
      </c>
      <c r="C7039" s="4" t="s">
        <v>23</v>
      </c>
      <c r="D7039" s="4" t="s">
        <v>1154</v>
      </c>
      <c r="E7039" s="4" t="s">
        <v>3</v>
      </c>
      <c r="F7039" s="4" t="s">
        <v>42</v>
      </c>
      <c r="G7039" s="4" t="s">
        <v>1735</v>
      </c>
      <c r="H7039" s="4" t="s">
        <v>52</v>
      </c>
      <c r="I7039" s="4">
        <v>30080</v>
      </c>
      <c r="J7039" s="4" t="s">
        <v>12</v>
      </c>
      <c r="K7039" s="4" t="s">
        <v>8</v>
      </c>
      <c r="L7039" s="4" t="s">
        <v>36</v>
      </c>
      <c r="M7039" s="4" t="s">
        <v>2338</v>
      </c>
      <c r="N7039" s="4">
        <v>12.96</v>
      </c>
      <c r="O7039" s="4">
        <v>2</v>
      </c>
      <c r="P7039" s="4">
        <v>0</v>
      </c>
      <c r="Q7039" s="4">
        <v>6.2208000000000006</v>
      </c>
    </row>
    <row r="7040" spans="1:17" ht="14.25" customHeight="1" x14ac:dyDescent="0.25">
      <c r="A7040" s="3">
        <v>43000</v>
      </c>
      <c r="B7040" s="3">
        <v>43005</v>
      </c>
      <c r="C7040" s="4" t="s">
        <v>23</v>
      </c>
      <c r="D7040" s="4" t="s">
        <v>1154</v>
      </c>
      <c r="E7040" s="4" t="s">
        <v>3</v>
      </c>
      <c r="F7040" s="4" t="s">
        <v>42</v>
      </c>
      <c r="G7040" s="4" t="s">
        <v>1735</v>
      </c>
      <c r="H7040" s="4" t="s">
        <v>52</v>
      </c>
      <c r="I7040" s="4">
        <v>30080</v>
      </c>
      <c r="J7040" s="4" t="s">
        <v>12</v>
      </c>
      <c r="K7040" s="4" t="s">
        <v>8</v>
      </c>
      <c r="L7040" s="4" t="s">
        <v>26</v>
      </c>
      <c r="M7040" s="4" t="s">
        <v>3181</v>
      </c>
      <c r="N7040" s="4">
        <v>17.940000000000001</v>
      </c>
      <c r="O7040" s="4">
        <v>3</v>
      </c>
      <c r="P7040" s="4">
        <v>0</v>
      </c>
      <c r="Q7040" s="4">
        <v>6.4584000000000001</v>
      </c>
    </row>
    <row r="7041" spans="1:17" ht="14.25" customHeight="1" x14ac:dyDescent="0.25">
      <c r="A7041" s="3">
        <v>43086</v>
      </c>
      <c r="B7041" s="3">
        <v>43092</v>
      </c>
      <c r="C7041" s="4" t="s">
        <v>23</v>
      </c>
      <c r="D7041" s="4" t="s">
        <v>1021</v>
      </c>
      <c r="E7041" s="4" t="s">
        <v>3</v>
      </c>
      <c r="F7041" s="4" t="s">
        <v>42</v>
      </c>
      <c r="G7041" s="4" t="s">
        <v>206</v>
      </c>
      <c r="H7041" s="4" t="s">
        <v>73</v>
      </c>
      <c r="I7041" s="4">
        <v>10009</v>
      </c>
      <c r="J7041" s="4" t="s">
        <v>11</v>
      </c>
      <c r="K7041" s="4" t="s">
        <v>8</v>
      </c>
      <c r="L7041" s="4" t="s">
        <v>38</v>
      </c>
      <c r="M7041" s="4" t="s">
        <v>513</v>
      </c>
      <c r="N7041" s="4">
        <v>166.72</v>
      </c>
      <c r="O7041" s="4">
        <v>2</v>
      </c>
      <c r="P7041" s="4">
        <v>0</v>
      </c>
      <c r="Q7041" s="4">
        <v>41.680000000000007</v>
      </c>
    </row>
    <row r="7042" spans="1:17" ht="14.25" customHeight="1" x14ac:dyDescent="0.25">
      <c r="A7042" s="3">
        <v>43086</v>
      </c>
      <c r="B7042" s="3">
        <v>43092</v>
      </c>
      <c r="C7042" s="4" t="s">
        <v>23</v>
      </c>
      <c r="D7042" s="4" t="s">
        <v>1021</v>
      </c>
      <c r="E7042" s="4" t="s">
        <v>3</v>
      </c>
      <c r="F7042" s="4" t="s">
        <v>42</v>
      </c>
      <c r="G7042" s="4" t="s">
        <v>206</v>
      </c>
      <c r="H7042" s="4" t="s">
        <v>73</v>
      </c>
      <c r="I7042" s="4">
        <v>10009</v>
      </c>
      <c r="J7042" s="4" t="s">
        <v>11</v>
      </c>
      <c r="K7042" s="4" t="s">
        <v>8</v>
      </c>
      <c r="L7042" s="4" t="s">
        <v>27</v>
      </c>
      <c r="M7042" s="4" t="s">
        <v>2357</v>
      </c>
      <c r="N7042" s="4">
        <v>24.816000000000003</v>
      </c>
      <c r="O7042" s="4">
        <v>3</v>
      </c>
      <c r="P7042" s="4">
        <v>0.2</v>
      </c>
      <c r="Q7042" s="4">
        <v>8.3753999999999991</v>
      </c>
    </row>
    <row r="7043" spans="1:17" ht="14.25" customHeight="1" x14ac:dyDescent="0.25">
      <c r="A7043" s="3">
        <v>43086</v>
      </c>
      <c r="B7043" s="3">
        <v>43092</v>
      </c>
      <c r="C7043" s="4" t="s">
        <v>23</v>
      </c>
      <c r="D7043" s="4" t="s">
        <v>1021</v>
      </c>
      <c r="E7043" s="4" t="s">
        <v>3</v>
      </c>
      <c r="F7043" s="4" t="s">
        <v>42</v>
      </c>
      <c r="G7043" s="4" t="s">
        <v>206</v>
      </c>
      <c r="H7043" s="4" t="s">
        <v>73</v>
      </c>
      <c r="I7043" s="4">
        <v>10009</v>
      </c>
      <c r="J7043" s="4" t="s">
        <v>11</v>
      </c>
      <c r="K7043" s="4" t="s">
        <v>7</v>
      </c>
      <c r="L7043" s="4" t="s">
        <v>33</v>
      </c>
      <c r="M7043" s="4" t="s">
        <v>2281</v>
      </c>
      <c r="N7043" s="4">
        <v>124.36</v>
      </c>
      <c r="O7043" s="4">
        <v>2</v>
      </c>
      <c r="P7043" s="4">
        <v>0</v>
      </c>
      <c r="Q7043" s="4">
        <v>27.359200000000001</v>
      </c>
    </row>
    <row r="7044" spans="1:17" ht="14.25" customHeight="1" x14ac:dyDescent="0.25">
      <c r="A7044" s="3">
        <v>42934</v>
      </c>
      <c r="B7044" s="3">
        <v>42939</v>
      </c>
      <c r="C7044" s="4" t="s">
        <v>23</v>
      </c>
      <c r="D7044" s="4" t="s">
        <v>1123</v>
      </c>
      <c r="E7044" s="4" t="s">
        <v>3</v>
      </c>
      <c r="F7044" s="4" t="s">
        <v>42</v>
      </c>
      <c r="G7044" s="4" t="s">
        <v>153</v>
      </c>
      <c r="H7044" s="4" t="s">
        <v>79</v>
      </c>
      <c r="I7044" s="4">
        <v>19134</v>
      </c>
      <c r="J7044" s="4" t="s">
        <v>11</v>
      </c>
      <c r="K7044" s="4" t="s">
        <v>9</v>
      </c>
      <c r="L7044" s="4" t="s">
        <v>30</v>
      </c>
      <c r="M7044" s="4" t="s">
        <v>2946</v>
      </c>
      <c r="N7044" s="4">
        <v>599.97</v>
      </c>
      <c r="O7044" s="4">
        <v>5</v>
      </c>
      <c r="P7044" s="4">
        <v>0.4</v>
      </c>
      <c r="Q7044" s="4">
        <v>69.996499999999969</v>
      </c>
    </row>
    <row r="7045" spans="1:17" ht="14.25" customHeight="1" x14ac:dyDescent="0.25">
      <c r="A7045" s="3">
        <v>42934</v>
      </c>
      <c r="B7045" s="3">
        <v>42939</v>
      </c>
      <c r="C7045" s="4" t="s">
        <v>23</v>
      </c>
      <c r="D7045" s="4" t="s">
        <v>1123</v>
      </c>
      <c r="E7045" s="4" t="s">
        <v>3</v>
      </c>
      <c r="F7045" s="4" t="s">
        <v>42</v>
      </c>
      <c r="G7045" s="4" t="s">
        <v>153</v>
      </c>
      <c r="H7045" s="4" t="s">
        <v>79</v>
      </c>
      <c r="I7045" s="4">
        <v>19134</v>
      </c>
      <c r="J7045" s="4" t="s">
        <v>11</v>
      </c>
      <c r="K7045" s="4" t="s">
        <v>7</v>
      </c>
      <c r="L7045" s="4" t="s">
        <v>29</v>
      </c>
      <c r="M7045" s="4" t="s">
        <v>921</v>
      </c>
      <c r="N7045" s="4">
        <v>198.744</v>
      </c>
      <c r="O7045" s="4">
        <v>4</v>
      </c>
      <c r="P7045" s="4">
        <v>0.3</v>
      </c>
      <c r="Q7045" s="4">
        <v>-14.195999999999984</v>
      </c>
    </row>
    <row r="7046" spans="1:17" ht="14.25" customHeight="1" x14ac:dyDescent="0.25">
      <c r="A7046" s="3">
        <v>42934</v>
      </c>
      <c r="B7046" s="3">
        <v>42939</v>
      </c>
      <c r="C7046" s="4" t="s">
        <v>23</v>
      </c>
      <c r="D7046" s="4" t="s">
        <v>1123</v>
      </c>
      <c r="E7046" s="4" t="s">
        <v>3</v>
      </c>
      <c r="F7046" s="4" t="s">
        <v>42</v>
      </c>
      <c r="G7046" s="4" t="s">
        <v>153</v>
      </c>
      <c r="H7046" s="4" t="s">
        <v>79</v>
      </c>
      <c r="I7046" s="4">
        <v>19134</v>
      </c>
      <c r="J7046" s="4" t="s">
        <v>11</v>
      </c>
      <c r="K7046" s="4" t="s">
        <v>8</v>
      </c>
      <c r="L7046" s="4" t="s">
        <v>39</v>
      </c>
      <c r="M7046" s="4" t="s">
        <v>2328</v>
      </c>
      <c r="N7046" s="4">
        <v>9.1840000000000011</v>
      </c>
      <c r="O7046" s="4">
        <v>2</v>
      </c>
      <c r="P7046" s="4">
        <v>0.2</v>
      </c>
      <c r="Q7046" s="4">
        <v>1.1479999999999988</v>
      </c>
    </row>
    <row r="7047" spans="1:17" ht="14.25" customHeight="1" x14ac:dyDescent="0.25">
      <c r="A7047" s="3">
        <v>42677</v>
      </c>
      <c r="B7047" s="3">
        <v>42683</v>
      </c>
      <c r="C7047" s="4" t="s">
        <v>23</v>
      </c>
      <c r="D7047" s="4" t="s">
        <v>2287</v>
      </c>
      <c r="E7047" s="4" t="s">
        <v>4</v>
      </c>
      <c r="F7047" s="4" t="s">
        <v>42</v>
      </c>
      <c r="G7047" s="4" t="s">
        <v>456</v>
      </c>
      <c r="H7047" s="4" t="s">
        <v>84</v>
      </c>
      <c r="I7047" s="4">
        <v>75217</v>
      </c>
      <c r="J7047" s="4" t="s">
        <v>10</v>
      </c>
      <c r="K7047" s="4" t="s">
        <v>8</v>
      </c>
      <c r="L7047" s="4" t="s">
        <v>36</v>
      </c>
      <c r="M7047" s="4" t="s">
        <v>2134</v>
      </c>
      <c r="N7047" s="4">
        <v>9.2480000000000011</v>
      </c>
      <c r="O7047" s="4">
        <v>2</v>
      </c>
      <c r="P7047" s="4">
        <v>0.2</v>
      </c>
      <c r="Q7047" s="4">
        <v>3.3524000000000003</v>
      </c>
    </row>
    <row r="7048" spans="1:17" ht="14.25" customHeight="1" x14ac:dyDescent="0.25">
      <c r="A7048" s="3">
        <v>41737</v>
      </c>
      <c r="B7048" s="3">
        <v>41741</v>
      </c>
      <c r="C7048" s="4" t="s">
        <v>23</v>
      </c>
      <c r="D7048" s="4" t="s">
        <v>618</v>
      </c>
      <c r="E7048" s="4" t="s">
        <v>5</v>
      </c>
      <c r="F7048" s="4" t="s">
        <v>42</v>
      </c>
      <c r="G7048" s="4" t="s">
        <v>128</v>
      </c>
      <c r="H7048" s="4" t="s">
        <v>46</v>
      </c>
      <c r="I7048" s="4">
        <v>94521</v>
      </c>
      <c r="J7048" s="4" t="s">
        <v>13</v>
      </c>
      <c r="K7048" s="4" t="s">
        <v>7</v>
      </c>
      <c r="L7048" s="4" t="s">
        <v>40</v>
      </c>
      <c r="M7048" s="4" t="s">
        <v>489</v>
      </c>
      <c r="N7048" s="4">
        <v>99.591999999999999</v>
      </c>
      <c r="O7048" s="4">
        <v>1</v>
      </c>
      <c r="P7048" s="4">
        <v>0.2</v>
      </c>
      <c r="Q7048" s="4">
        <v>2.4897999999999989</v>
      </c>
    </row>
    <row r="7049" spans="1:17" ht="14.25" customHeight="1" x14ac:dyDescent="0.25">
      <c r="A7049" s="3">
        <v>41737</v>
      </c>
      <c r="B7049" s="3">
        <v>41741</v>
      </c>
      <c r="C7049" s="4" t="s">
        <v>23</v>
      </c>
      <c r="D7049" s="4" t="s">
        <v>618</v>
      </c>
      <c r="E7049" s="4" t="s">
        <v>5</v>
      </c>
      <c r="F7049" s="4" t="s">
        <v>42</v>
      </c>
      <c r="G7049" s="4" t="s">
        <v>128</v>
      </c>
      <c r="H7049" s="4" t="s">
        <v>46</v>
      </c>
      <c r="I7049" s="4">
        <v>94521</v>
      </c>
      <c r="J7049" s="4" t="s">
        <v>13</v>
      </c>
      <c r="K7049" s="4" t="s">
        <v>9</v>
      </c>
      <c r="L7049" s="4" t="s">
        <v>24</v>
      </c>
      <c r="M7049" s="4" t="s">
        <v>627</v>
      </c>
      <c r="N7049" s="4">
        <v>399.96</v>
      </c>
      <c r="O7049" s="4">
        <v>4</v>
      </c>
      <c r="P7049" s="4">
        <v>0</v>
      </c>
      <c r="Q7049" s="4">
        <v>139.98599999999999</v>
      </c>
    </row>
    <row r="7050" spans="1:17" ht="14.25" customHeight="1" x14ac:dyDescent="0.25">
      <c r="A7050" s="3">
        <v>42596</v>
      </c>
      <c r="B7050" s="3">
        <v>42598</v>
      </c>
      <c r="C7050" s="4" t="s">
        <v>20</v>
      </c>
      <c r="D7050" s="4" t="s">
        <v>1233</v>
      </c>
      <c r="E7050" s="4" t="s">
        <v>3</v>
      </c>
      <c r="F7050" s="4" t="s">
        <v>42</v>
      </c>
      <c r="G7050" s="4" t="s">
        <v>2414</v>
      </c>
      <c r="H7050" s="4" t="s">
        <v>83</v>
      </c>
      <c r="I7050" s="4">
        <v>37211</v>
      </c>
      <c r="J7050" s="4" t="s">
        <v>12</v>
      </c>
      <c r="K7050" s="4" t="s">
        <v>8</v>
      </c>
      <c r="L7050" s="4" t="s">
        <v>36</v>
      </c>
      <c r="M7050" s="4" t="s">
        <v>2729</v>
      </c>
      <c r="N7050" s="4">
        <v>15.552000000000003</v>
      </c>
      <c r="O7050" s="4">
        <v>3</v>
      </c>
      <c r="P7050" s="4">
        <v>0.2</v>
      </c>
      <c r="Q7050" s="4">
        <v>5.4432</v>
      </c>
    </row>
    <row r="7051" spans="1:17" ht="14.25" customHeight="1" x14ac:dyDescent="0.25">
      <c r="A7051" s="3">
        <v>41907</v>
      </c>
      <c r="B7051" s="3">
        <v>41912</v>
      </c>
      <c r="C7051" s="4" t="s">
        <v>23</v>
      </c>
      <c r="D7051" s="4" t="s">
        <v>2263</v>
      </c>
      <c r="E7051" s="4" t="s">
        <v>5</v>
      </c>
      <c r="F7051" s="4" t="s">
        <v>42</v>
      </c>
      <c r="G7051" s="4" t="s">
        <v>291</v>
      </c>
      <c r="H7051" s="4" t="s">
        <v>47</v>
      </c>
      <c r="I7051" s="4">
        <v>80013</v>
      </c>
      <c r="J7051" s="4" t="s">
        <v>13</v>
      </c>
      <c r="K7051" s="4" t="s">
        <v>8</v>
      </c>
      <c r="L7051" s="4" t="s">
        <v>26</v>
      </c>
      <c r="M7051" s="4" t="s">
        <v>2779</v>
      </c>
      <c r="N7051" s="4">
        <v>14.576000000000001</v>
      </c>
      <c r="O7051" s="4">
        <v>2</v>
      </c>
      <c r="P7051" s="4">
        <v>0.2</v>
      </c>
      <c r="Q7051" s="4">
        <v>2.3685999999999989</v>
      </c>
    </row>
    <row r="7052" spans="1:17" ht="14.25" customHeight="1" x14ac:dyDescent="0.25">
      <c r="A7052" s="3">
        <v>42715</v>
      </c>
      <c r="B7052" s="3">
        <v>42715</v>
      </c>
      <c r="C7052" s="4" t="s">
        <v>21</v>
      </c>
      <c r="D7052" s="4" t="s">
        <v>2205</v>
      </c>
      <c r="E7052" s="4" t="s">
        <v>3</v>
      </c>
      <c r="F7052" s="4" t="s">
        <v>42</v>
      </c>
      <c r="G7052" s="4" t="s">
        <v>938</v>
      </c>
      <c r="H7052" s="4" t="s">
        <v>46</v>
      </c>
      <c r="I7052" s="4">
        <v>92804</v>
      </c>
      <c r="J7052" s="4" t="s">
        <v>13</v>
      </c>
      <c r="K7052" s="4" t="s">
        <v>8</v>
      </c>
      <c r="L7052" s="4" t="s">
        <v>27</v>
      </c>
      <c r="M7052" s="4" t="s">
        <v>583</v>
      </c>
      <c r="N7052" s="4">
        <v>209.60000000000002</v>
      </c>
      <c r="O7052" s="4">
        <v>5</v>
      </c>
      <c r="P7052" s="4">
        <v>0.2</v>
      </c>
      <c r="Q7052" s="4">
        <v>68.11999999999999</v>
      </c>
    </row>
    <row r="7053" spans="1:17" ht="14.25" customHeight="1" x14ac:dyDescent="0.25">
      <c r="A7053" s="3">
        <v>42715</v>
      </c>
      <c r="B7053" s="3">
        <v>42715</v>
      </c>
      <c r="C7053" s="4" t="s">
        <v>21</v>
      </c>
      <c r="D7053" s="4" t="s">
        <v>2205</v>
      </c>
      <c r="E7053" s="4" t="s">
        <v>3</v>
      </c>
      <c r="F7053" s="4" t="s">
        <v>42</v>
      </c>
      <c r="G7053" s="4" t="s">
        <v>938</v>
      </c>
      <c r="H7053" s="4" t="s">
        <v>46</v>
      </c>
      <c r="I7053" s="4">
        <v>92804</v>
      </c>
      <c r="J7053" s="4" t="s">
        <v>13</v>
      </c>
      <c r="K7053" s="4" t="s">
        <v>8</v>
      </c>
      <c r="L7053" s="4" t="s">
        <v>26</v>
      </c>
      <c r="M7053" s="4" t="s">
        <v>3073</v>
      </c>
      <c r="N7053" s="4">
        <v>23.32</v>
      </c>
      <c r="O7053" s="4">
        <v>2</v>
      </c>
      <c r="P7053" s="4">
        <v>0</v>
      </c>
      <c r="Q7053" s="4">
        <v>6.0632000000000019</v>
      </c>
    </row>
    <row r="7054" spans="1:17" ht="14.25" customHeight="1" x14ac:dyDescent="0.25">
      <c r="A7054" s="3">
        <v>42715</v>
      </c>
      <c r="B7054" s="3">
        <v>42715</v>
      </c>
      <c r="C7054" s="4" t="s">
        <v>21</v>
      </c>
      <c r="D7054" s="4" t="s">
        <v>2205</v>
      </c>
      <c r="E7054" s="4" t="s">
        <v>3</v>
      </c>
      <c r="F7054" s="4" t="s">
        <v>42</v>
      </c>
      <c r="G7054" s="4" t="s">
        <v>938</v>
      </c>
      <c r="H7054" s="4" t="s">
        <v>46</v>
      </c>
      <c r="I7054" s="4">
        <v>92804</v>
      </c>
      <c r="J7054" s="4" t="s">
        <v>13</v>
      </c>
      <c r="K7054" s="4" t="s">
        <v>8</v>
      </c>
      <c r="L7054" s="4" t="s">
        <v>36</v>
      </c>
      <c r="M7054" s="4" t="s">
        <v>2077</v>
      </c>
      <c r="N7054" s="4">
        <v>30.98</v>
      </c>
      <c r="O7054" s="4">
        <v>1</v>
      </c>
      <c r="P7054" s="4">
        <v>0</v>
      </c>
      <c r="Q7054" s="4">
        <v>13.940999999999999</v>
      </c>
    </row>
    <row r="7055" spans="1:17" ht="14.25" customHeight="1" x14ac:dyDescent="0.25">
      <c r="A7055" s="3">
        <v>42715</v>
      </c>
      <c r="B7055" s="3">
        <v>42715</v>
      </c>
      <c r="C7055" s="4" t="s">
        <v>21</v>
      </c>
      <c r="D7055" s="4" t="s">
        <v>2205</v>
      </c>
      <c r="E7055" s="4" t="s">
        <v>3</v>
      </c>
      <c r="F7055" s="4" t="s">
        <v>42</v>
      </c>
      <c r="G7055" s="4" t="s">
        <v>938</v>
      </c>
      <c r="H7055" s="4" t="s">
        <v>46</v>
      </c>
      <c r="I7055" s="4">
        <v>92804</v>
      </c>
      <c r="J7055" s="4" t="s">
        <v>13</v>
      </c>
      <c r="K7055" s="4" t="s">
        <v>9</v>
      </c>
      <c r="L7055" s="4" t="s">
        <v>24</v>
      </c>
      <c r="M7055" s="4" t="s">
        <v>1191</v>
      </c>
      <c r="N7055" s="4">
        <v>119.96</v>
      </c>
      <c r="O7055" s="4">
        <v>4</v>
      </c>
      <c r="P7055" s="4">
        <v>0</v>
      </c>
      <c r="Q7055" s="4">
        <v>25.191599999999994</v>
      </c>
    </row>
    <row r="7056" spans="1:17" ht="14.25" customHeight="1" x14ac:dyDescent="0.25">
      <c r="A7056" s="3">
        <v>42715</v>
      </c>
      <c r="B7056" s="3">
        <v>42715</v>
      </c>
      <c r="C7056" s="4" t="s">
        <v>21</v>
      </c>
      <c r="D7056" s="4" t="s">
        <v>2205</v>
      </c>
      <c r="E7056" s="4" t="s">
        <v>3</v>
      </c>
      <c r="F7056" s="4" t="s">
        <v>42</v>
      </c>
      <c r="G7056" s="4" t="s">
        <v>938</v>
      </c>
      <c r="H7056" s="4" t="s">
        <v>46</v>
      </c>
      <c r="I7056" s="4">
        <v>92804</v>
      </c>
      <c r="J7056" s="4" t="s">
        <v>13</v>
      </c>
      <c r="K7056" s="4" t="s">
        <v>7</v>
      </c>
      <c r="L7056" s="4" t="s">
        <v>29</v>
      </c>
      <c r="M7056" s="4" t="s">
        <v>2127</v>
      </c>
      <c r="N7056" s="4">
        <v>363.92</v>
      </c>
      <c r="O7056" s="4">
        <v>5</v>
      </c>
      <c r="P7056" s="4">
        <v>0.2</v>
      </c>
      <c r="Q7056" s="4">
        <v>-31.843000000000018</v>
      </c>
    </row>
    <row r="7057" spans="1:17" ht="14.25" customHeight="1" x14ac:dyDescent="0.25">
      <c r="A7057" s="3">
        <v>42715</v>
      </c>
      <c r="B7057" s="3">
        <v>42715</v>
      </c>
      <c r="C7057" s="4" t="s">
        <v>21</v>
      </c>
      <c r="D7057" s="4" t="s">
        <v>2205</v>
      </c>
      <c r="E7057" s="4" t="s">
        <v>3</v>
      </c>
      <c r="F7057" s="4" t="s">
        <v>42</v>
      </c>
      <c r="G7057" s="4" t="s">
        <v>938</v>
      </c>
      <c r="H7057" s="4" t="s">
        <v>46</v>
      </c>
      <c r="I7057" s="4">
        <v>92804</v>
      </c>
      <c r="J7057" s="4" t="s">
        <v>13</v>
      </c>
      <c r="K7057" s="4" t="s">
        <v>8</v>
      </c>
      <c r="L7057" s="4" t="s">
        <v>27</v>
      </c>
      <c r="M7057" s="4" t="s">
        <v>1010</v>
      </c>
      <c r="N7057" s="4">
        <v>35.808</v>
      </c>
      <c r="O7057" s="4">
        <v>3</v>
      </c>
      <c r="P7057" s="4">
        <v>0.2</v>
      </c>
      <c r="Q7057" s="4">
        <v>11.189999999999996</v>
      </c>
    </row>
    <row r="7058" spans="1:17" ht="14.25" customHeight="1" x14ac:dyDescent="0.25">
      <c r="A7058" s="3">
        <v>42715</v>
      </c>
      <c r="B7058" s="3">
        <v>42715</v>
      </c>
      <c r="C7058" s="4" t="s">
        <v>21</v>
      </c>
      <c r="D7058" s="4" t="s">
        <v>2205</v>
      </c>
      <c r="E7058" s="4" t="s">
        <v>3</v>
      </c>
      <c r="F7058" s="4" t="s">
        <v>42</v>
      </c>
      <c r="G7058" s="4" t="s">
        <v>938</v>
      </c>
      <c r="H7058" s="4" t="s">
        <v>46</v>
      </c>
      <c r="I7058" s="4">
        <v>92804</v>
      </c>
      <c r="J7058" s="4" t="s">
        <v>13</v>
      </c>
      <c r="K7058" s="4" t="s">
        <v>8</v>
      </c>
      <c r="L7058" s="4" t="s">
        <v>27</v>
      </c>
      <c r="M7058" s="4" t="s">
        <v>1500</v>
      </c>
      <c r="N7058" s="4">
        <v>122.688</v>
      </c>
      <c r="O7058" s="4">
        <v>9</v>
      </c>
      <c r="P7058" s="4">
        <v>0.2</v>
      </c>
      <c r="Q7058" s="4">
        <v>39.873599999999982</v>
      </c>
    </row>
    <row r="7059" spans="1:17" ht="14.25" customHeight="1" x14ac:dyDescent="0.25">
      <c r="A7059" s="3">
        <v>42715</v>
      </c>
      <c r="B7059" s="3">
        <v>42715</v>
      </c>
      <c r="C7059" s="4" t="s">
        <v>21</v>
      </c>
      <c r="D7059" s="4" t="s">
        <v>2205</v>
      </c>
      <c r="E7059" s="4" t="s">
        <v>3</v>
      </c>
      <c r="F7059" s="4" t="s">
        <v>42</v>
      </c>
      <c r="G7059" s="4" t="s">
        <v>938</v>
      </c>
      <c r="H7059" s="4" t="s">
        <v>46</v>
      </c>
      <c r="I7059" s="4">
        <v>92804</v>
      </c>
      <c r="J7059" s="4" t="s">
        <v>13</v>
      </c>
      <c r="K7059" s="4" t="s">
        <v>7</v>
      </c>
      <c r="L7059" s="4" t="s">
        <v>40</v>
      </c>
      <c r="M7059" s="4" t="s">
        <v>1614</v>
      </c>
      <c r="N7059" s="4">
        <v>892.13600000000008</v>
      </c>
      <c r="O7059" s="4">
        <v>7</v>
      </c>
      <c r="P7059" s="4">
        <v>0.2</v>
      </c>
      <c r="Q7059" s="4">
        <v>111.51699999999991</v>
      </c>
    </row>
    <row r="7060" spans="1:17" ht="14.25" customHeight="1" x14ac:dyDescent="0.25">
      <c r="A7060" s="3">
        <v>42715</v>
      </c>
      <c r="B7060" s="3">
        <v>42715</v>
      </c>
      <c r="C7060" s="4" t="s">
        <v>21</v>
      </c>
      <c r="D7060" s="4" t="s">
        <v>2205</v>
      </c>
      <c r="E7060" s="4" t="s">
        <v>3</v>
      </c>
      <c r="F7060" s="4" t="s">
        <v>42</v>
      </c>
      <c r="G7060" s="4" t="s">
        <v>938</v>
      </c>
      <c r="H7060" s="4" t="s">
        <v>46</v>
      </c>
      <c r="I7060" s="4">
        <v>92804</v>
      </c>
      <c r="J7060" s="4" t="s">
        <v>13</v>
      </c>
      <c r="K7060" s="4" t="s">
        <v>8</v>
      </c>
      <c r="L7060" s="4" t="s">
        <v>38</v>
      </c>
      <c r="M7060" s="4" t="s">
        <v>3089</v>
      </c>
      <c r="N7060" s="4">
        <v>50.22</v>
      </c>
      <c r="O7060" s="4">
        <v>3</v>
      </c>
      <c r="P7060" s="4">
        <v>0</v>
      </c>
      <c r="Q7060" s="4">
        <v>2.0087999999999973</v>
      </c>
    </row>
    <row r="7061" spans="1:17" ht="14.25" customHeight="1" x14ac:dyDescent="0.25">
      <c r="A7061" s="3">
        <v>42715</v>
      </c>
      <c r="B7061" s="3">
        <v>42715</v>
      </c>
      <c r="C7061" s="4" t="s">
        <v>21</v>
      </c>
      <c r="D7061" s="4" t="s">
        <v>2205</v>
      </c>
      <c r="E7061" s="4" t="s">
        <v>3</v>
      </c>
      <c r="F7061" s="4" t="s">
        <v>42</v>
      </c>
      <c r="G7061" s="4" t="s">
        <v>938</v>
      </c>
      <c r="H7061" s="4" t="s">
        <v>46</v>
      </c>
      <c r="I7061" s="4">
        <v>92804</v>
      </c>
      <c r="J7061" s="4" t="s">
        <v>13</v>
      </c>
      <c r="K7061" s="4" t="s">
        <v>8</v>
      </c>
      <c r="L7061" s="4" t="s">
        <v>25</v>
      </c>
      <c r="M7061" s="4" t="s">
        <v>1111</v>
      </c>
      <c r="N7061" s="4">
        <v>83.42</v>
      </c>
      <c r="O7061" s="4">
        <v>2</v>
      </c>
      <c r="P7061" s="4">
        <v>0</v>
      </c>
      <c r="Q7061" s="4">
        <v>24.191799999999994</v>
      </c>
    </row>
    <row r="7062" spans="1:17" ht="14.25" customHeight="1" x14ac:dyDescent="0.25">
      <c r="A7062" s="3">
        <v>42715</v>
      </c>
      <c r="B7062" s="3">
        <v>42715</v>
      </c>
      <c r="C7062" s="4" t="s">
        <v>21</v>
      </c>
      <c r="D7062" s="4" t="s">
        <v>2205</v>
      </c>
      <c r="E7062" s="4" t="s">
        <v>3</v>
      </c>
      <c r="F7062" s="4" t="s">
        <v>42</v>
      </c>
      <c r="G7062" s="4" t="s">
        <v>938</v>
      </c>
      <c r="H7062" s="4" t="s">
        <v>46</v>
      </c>
      <c r="I7062" s="4">
        <v>92804</v>
      </c>
      <c r="J7062" s="4" t="s">
        <v>13</v>
      </c>
      <c r="K7062" s="4" t="s">
        <v>8</v>
      </c>
      <c r="L7062" s="4" t="s">
        <v>27</v>
      </c>
      <c r="M7062" s="4" t="s">
        <v>3182</v>
      </c>
      <c r="N7062" s="4">
        <v>5.8719999999999999</v>
      </c>
      <c r="O7062" s="4">
        <v>2</v>
      </c>
      <c r="P7062" s="4">
        <v>0.2</v>
      </c>
      <c r="Q7062" s="4">
        <v>2.1286</v>
      </c>
    </row>
    <row r="7063" spans="1:17" ht="14.25" customHeight="1" x14ac:dyDescent="0.25">
      <c r="A7063" s="3">
        <v>42038</v>
      </c>
      <c r="B7063" s="3">
        <v>42040</v>
      </c>
      <c r="C7063" s="4" t="s">
        <v>22</v>
      </c>
      <c r="D7063" s="4" t="s">
        <v>772</v>
      </c>
      <c r="E7063" s="4" t="s">
        <v>4</v>
      </c>
      <c r="F7063" s="4" t="s">
        <v>42</v>
      </c>
      <c r="G7063" s="4" t="s">
        <v>1727</v>
      </c>
      <c r="H7063" s="4" t="s">
        <v>85</v>
      </c>
      <c r="I7063" s="4">
        <v>84062</v>
      </c>
      <c r="J7063" s="4" t="s">
        <v>13</v>
      </c>
      <c r="K7063" s="4" t="s">
        <v>8</v>
      </c>
      <c r="L7063" s="4" t="s">
        <v>27</v>
      </c>
      <c r="M7063" s="4" t="s">
        <v>1588</v>
      </c>
      <c r="N7063" s="4">
        <v>12.144</v>
      </c>
      <c r="O7063" s="4">
        <v>3</v>
      </c>
      <c r="P7063" s="4">
        <v>0.2</v>
      </c>
      <c r="Q7063" s="4">
        <v>4.0985999999999994</v>
      </c>
    </row>
    <row r="7064" spans="1:17" ht="14.25" customHeight="1" x14ac:dyDescent="0.25">
      <c r="A7064" s="3">
        <v>42733</v>
      </c>
      <c r="B7064" s="3">
        <v>42735</v>
      </c>
      <c r="C7064" s="4" t="s">
        <v>22</v>
      </c>
      <c r="D7064" s="4" t="s">
        <v>504</v>
      </c>
      <c r="E7064" s="4" t="s">
        <v>3</v>
      </c>
      <c r="F7064" s="4" t="s">
        <v>42</v>
      </c>
      <c r="G7064" s="4" t="s">
        <v>230</v>
      </c>
      <c r="H7064" s="4" t="s">
        <v>78</v>
      </c>
      <c r="I7064" s="4">
        <v>97477</v>
      </c>
      <c r="J7064" s="4" t="s">
        <v>13</v>
      </c>
      <c r="K7064" s="4" t="s">
        <v>8</v>
      </c>
      <c r="L7064" s="4" t="s">
        <v>31</v>
      </c>
      <c r="M7064" s="4" t="s">
        <v>3014</v>
      </c>
      <c r="N7064" s="4">
        <v>27.792000000000002</v>
      </c>
      <c r="O7064" s="4">
        <v>3</v>
      </c>
      <c r="P7064" s="4">
        <v>0.2</v>
      </c>
      <c r="Q7064" s="4">
        <v>10.422000000000001</v>
      </c>
    </row>
    <row r="7065" spans="1:17" ht="14.25" customHeight="1" x14ac:dyDescent="0.25">
      <c r="A7065" s="3">
        <v>42978</v>
      </c>
      <c r="B7065" s="3">
        <v>42983</v>
      </c>
      <c r="C7065" s="4" t="s">
        <v>23</v>
      </c>
      <c r="D7065" s="4" t="s">
        <v>1722</v>
      </c>
      <c r="E7065" s="4" t="s">
        <v>5</v>
      </c>
      <c r="F7065" s="4" t="s">
        <v>42</v>
      </c>
      <c r="G7065" s="4" t="s">
        <v>978</v>
      </c>
      <c r="H7065" s="4" t="s">
        <v>78</v>
      </c>
      <c r="I7065" s="4">
        <v>97301</v>
      </c>
      <c r="J7065" s="4" t="s">
        <v>13</v>
      </c>
      <c r="K7065" s="4" t="s">
        <v>8</v>
      </c>
      <c r="L7065" s="4" t="s">
        <v>39</v>
      </c>
      <c r="M7065" s="4" t="s">
        <v>2746</v>
      </c>
      <c r="N7065" s="4">
        <v>6.2080000000000002</v>
      </c>
      <c r="O7065" s="4">
        <v>2</v>
      </c>
      <c r="P7065" s="4">
        <v>0.2</v>
      </c>
      <c r="Q7065" s="4">
        <v>0.69839999999999902</v>
      </c>
    </row>
    <row r="7066" spans="1:17" ht="14.25" customHeight="1" x14ac:dyDescent="0.25">
      <c r="A7066" s="3">
        <v>42770</v>
      </c>
      <c r="B7066" s="3">
        <v>42775</v>
      </c>
      <c r="C7066" s="4" t="s">
        <v>23</v>
      </c>
      <c r="D7066" s="4" t="s">
        <v>1135</v>
      </c>
      <c r="E7066" s="4" t="s">
        <v>3</v>
      </c>
      <c r="F7066" s="4" t="s">
        <v>42</v>
      </c>
      <c r="G7066" s="4" t="s">
        <v>261</v>
      </c>
      <c r="H7066" s="4" t="s">
        <v>73</v>
      </c>
      <c r="I7066" s="4">
        <v>14609</v>
      </c>
      <c r="J7066" s="4" t="s">
        <v>11</v>
      </c>
      <c r="K7066" s="4" t="s">
        <v>8</v>
      </c>
      <c r="L7066" s="4" t="s">
        <v>25</v>
      </c>
      <c r="M7066" s="4" t="s">
        <v>1665</v>
      </c>
      <c r="N7066" s="4">
        <v>32.67</v>
      </c>
      <c r="O7066" s="4">
        <v>3</v>
      </c>
      <c r="P7066" s="4">
        <v>0</v>
      </c>
      <c r="Q7066" s="4">
        <v>8.4942000000000011</v>
      </c>
    </row>
    <row r="7067" spans="1:17" ht="14.25" customHeight="1" x14ac:dyDescent="0.25">
      <c r="A7067" s="3">
        <v>41979</v>
      </c>
      <c r="B7067" s="3">
        <v>41981</v>
      </c>
      <c r="C7067" s="4" t="s">
        <v>20</v>
      </c>
      <c r="D7067" s="4" t="s">
        <v>1118</v>
      </c>
      <c r="E7067" s="4" t="s">
        <v>4</v>
      </c>
      <c r="F7067" s="4" t="s">
        <v>42</v>
      </c>
      <c r="G7067" s="4" t="s">
        <v>113</v>
      </c>
      <c r="H7067" s="4" t="s">
        <v>46</v>
      </c>
      <c r="I7067" s="4">
        <v>90008</v>
      </c>
      <c r="J7067" s="4" t="s">
        <v>13</v>
      </c>
      <c r="K7067" s="4" t="s">
        <v>8</v>
      </c>
      <c r="L7067" s="4" t="s">
        <v>38</v>
      </c>
      <c r="M7067" s="4" t="s">
        <v>1359</v>
      </c>
      <c r="N7067" s="4">
        <v>1261.33</v>
      </c>
      <c r="O7067" s="4">
        <v>7</v>
      </c>
      <c r="P7067" s="4">
        <v>0</v>
      </c>
      <c r="Q7067" s="4">
        <v>327.94580000000002</v>
      </c>
    </row>
    <row r="7068" spans="1:17" ht="14.25" customHeight="1" x14ac:dyDescent="0.25">
      <c r="A7068" s="3">
        <v>42520</v>
      </c>
      <c r="B7068" s="3">
        <v>42524</v>
      </c>
      <c r="C7068" s="4" t="s">
        <v>23</v>
      </c>
      <c r="D7068" s="4" t="s">
        <v>2463</v>
      </c>
      <c r="E7068" s="4" t="s">
        <v>5</v>
      </c>
      <c r="F7068" s="4" t="s">
        <v>42</v>
      </c>
      <c r="G7068" s="4" t="s">
        <v>113</v>
      </c>
      <c r="H7068" s="4" t="s">
        <v>46</v>
      </c>
      <c r="I7068" s="4">
        <v>90049</v>
      </c>
      <c r="J7068" s="4" t="s">
        <v>13</v>
      </c>
      <c r="K7068" s="4" t="s">
        <v>8</v>
      </c>
      <c r="L7068" s="4" t="s">
        <v>36</v>
      </c>
      <c r="M7068" s="4" t="s">
        <v>2523</v>
      </c>
      <c r="N7068" s="4">
        <v>38.880000000000003</v>
      </c>
      <c r="O7068" s="4">
        <v>6</v>
      </c>
      <c r="P7068" s="4">
        <v>0</v>
      </c>
      <c r="Q7068" s="4">
        <v>18.662400000000002</v>
      </c>
    </row>
    <row r="7069" spans="1:17" ht="14.25" customHeight="1" x14ac:dyDescent="0.25">
      <c r="A7069" s="3">
        <v>42511</v>
      </c>
      <c r="B7069" s="3">
        <v>42516</v>
      </c>
      <c r="C7069" s="4" t="s">
        <v>23</v>
      </c>
      <c r="D7069" s="4" t="s">
        <v>697</v>
      </c>
      <c r="E7069" s="4" t="s">
        <v>4</v>
      </c>
      <c r="F7069" s="4" t="s">
        <v>42</v>
      </c>
      <c r="G7069" s="4" t="s">
        <v>456</v>
      </c>
      <c r="H7069" s="4" t="s">
        <v>84</v>
      </c>
      <c r="I7069" s="4">
        <v>75081</v>
      </c>
      <c r="J7069" s="4" t="s">
        <v>10</v>
      </c>
      <c r="K7069" s="4" t="s">
        <v>8</v>
      </c>
      <c r="L7069" s="4" t="s">
        <v>27</v>
      </c>
      <c r="M7069" s="4" t="s">
        <v>446</v>
      </c>
      <c r="N7069" s="4">
        <v>1.9639999999999995</v>
      </c>
      <c r="O7069" s="4">
        <v>2</v>
      </c>
      <c r="P7069" s="4">
        <v>0.8</v>
      </c>
      <c r="Q7069" s="4">
        <v>-3.2406000000000006</v>
      </c>
    </row>
    <row r="7070" spans="1:17" ht="14.25" customHeight="1" x14ac:dyDescent="0.25">
      <c r="A7070" s="3">
        <v>42511</v>
      </c>
      <c r="B7070" s="3">
        <v>42516</v>
      </c>
      <c r="C7070" s="4" t="s">
        <v>23</v>
      </c>
      <c r="D7070" s="4" t="s">
        <v>697</v>
      </c>
      <c r="E7070" s="4" t="s">
        <v>4</v>
      </c>
      <c r="F7070" s="4" t="s">
        <v>42</v>
      </c>
      <c r="G7070" s="4" t="s">
        <v>456</v>
      </c>
      <c r="H7070" s="4" t="s">
        <v>84</v>
      </c>
      <c r="I7070" s="4">
        <v>75081</v>
      </c>
      <c r="J7070" s="4" t="s">
        <v>10</v>
      </c>
      <c r="K7070" s="4" t="s">
        <v>8</v>
      </c>
      <c r="L7070" s="4" t="s">
        <v>36</v>
      </c>
      <c r="M7070" s="4" t="s">
        <v>1290</v>
      </c>
      <c r="N7070" s="4">
        <v>82.656000000000006</v>
      </c>
      <c r="O7070" s="4">
        <v>9</v>
      </c>
      <c r="P7070" s="4">
        <v>0.2</v>
      </c>
      <c r="Q7070" s="4">
        <v>30.996000000000002</v>
      </c>
    </row>
    <row r="7071" spans="1:17" ht="14.25" customHeight="1" x14ac:dyDescent="0.25">
      <c r="A7071" s="3">
        <v>41860</v>
      </c>
      <c r="B7071" s="3">
        <v>41865</v>
      </c>
      <c r="C7071" s="4" t="s">
        <v>23</v>
      </c>
      <c r="D7071" s="4" t="s">
        <v>1648</v>
      </c>
      <c r="E7071" s="4" t="s">
        <v>3</v>
      </c>
      <c r="F7071" s="4" t="s">
        <v>42</v>
      </c>
      <c r="G7071" s="4" t="s">
        <v>1613</v>
      </c>
      <c r="H7071" s="4" t="s">
        <v>46</v>
      </c>
      <c r="I7071" s="4">
        <v>93727</v>
      </c>
      <c r="J7071" s="4" t="s">
        <v>13</v>
      </c>
      <c r="K7071" s="4" t="s">
        <v>8</v>
      </c>
      <c r="L7071" s="4" t="s">
        <v>36</v>
      </c>
      <c r="M7071" s="4" t="s">
        <v>890</v>
      </c>
      <c r="N7071" s="4">
        <v>5.98</v>
      </c>
      <c r="O7071" s="4">
        <v>1</v>
      </c>
      <c r="P7071" s="4">
        <v>0</v>
      </c>
      <c r="Q7071" s="4">
        <v>2.6909999999999998</v>
      </c>
    </row>
    <row r="7072" spans="1:17" ht="14.25" customHeight="1" x14ac:dyDescent="0.25">
      <c r="A7072" s="3">
        <v>42618</v>
      </c>
      <c r="B7072" s="3">
        <v>42623</v>
      </c>
      <c r="C7072" s="4" t="s">
        <v>22</v>
      </c>
      <c r="D7072" s="4" t="s">
        <v>2722</v>
      </c>
      <c r="E7072" s="4" t="s">
        <v>5</v>
      </c>
      <c r="F7072" s="4" t="s">
        <v>42</v>
      </c>
      <c r="G7072" s="4" t="s">
        <v>223</v>
      </c>
      <c r="H7072" s="4" t="s">
        <v>54</v>
      </c>
      <c r="I7072" s="4">
        <v>60653</v>
      </c>
      <c r="J7072" s="4" t="s">
        <v>10</v>
      </c>
      <c r="K7072" s="4" t="s">
        <v>8</v>
      </c>
      <c r="L7072" s="4" t="s">
        <v>36</v>
      </c>
      <c r="M7072" s="4" t="s">
        <v>1152</v>
      </c>
      <c r="N7072" s="4">
        <v>9.2480000000000011</v>
      </c>
      <c r="O7072" s="4">
        <v>2</v>
      </c>
      <c r="P7072" s="4">
        <v>0.2</v>
      </c>
      <c r="Q7072" s="4">
        <v>3.3524000000000003</v>
      </c>
    </row>
    <row r="7073" spans="1:17" ht="14.25" customHeight="1" x14ac:dyDescent="0.25">
      <c r="A7073" s="3">
        <v>42574</v>
      </c>
      <c r="B7073" s="3">
        <v>42579</v>
      </c>
      <c r="C7073" s="4" t="s">
        <v>23</v>
      </c>
      <c r="D7073" s="4" t="s">
        <v>990</v>
      </c>
      <c r="E7073" s="4" t="s">
        <v>3</v>
      </c>
      <c r="F7073" s="4" t="s">
        <v>42</v>
      </c>
      <c r="G7073" s="4" t="s">
        <v>2861</v>
      </c>
      <c r="H7073" s="4" t="s">
        <v>84</v>
      </c>
      <c r="I7073" s="4">
        <v>78501</v>
      </c>
      <c r="J7073" s="4" t="s">
        <v>10</v>
      </c>
      <c r="K7073" s="4" t="s">
        <v>8</v>
      </c>
      <c r="L7073" s="4" t="s">
        <v>26</v>
      </c>
      <c r="M7073" s="4" t="s">
        <v>2598</v>
      </c>
      <c r="N7073" s="4">
        <v>4.4479999999999995</v>
      </c>
      <c r="O7073" s="4">
        <v>2</v>
      </c>
      <c r="P7073" s="4">
        <v>0.2</v>
      </c>
      <c r="Q7073" s="4">
        <v>0.3335999999999999</v>
      </c>
    </row>
    <row r="7074" spans="1:17" ht="14.25" customHeight="1" x14ac:dyDescent="0.25">
      <c r="A7074" s="3">
        <v>42574</v>
      </c>
      <c r="B7074" s="3">
        <v>42579</v>
      </c>
      <c r="C7074" s="4" t="s">
        <v>23</v>
      </c>
      <c r="D7074" s="4" t="s">
        <v>990</v>
      </c>
      <c r="E7074" s="4" t="s">
        <v>3</v>
      </c>
      <c r="F7074" s="4" t="s">
        <v>42</v>
      </c>
      <c r="G7074" s="4" t="s">
        <v>2861</v>
      </c>
      <c r="H7074" s="4" t="s">
        <v>84</v>
      </c>
      <c r="I7074" s="4">
        <v>78501</v>
      </c>
      <c r="J7074" s="4" t="s">
        <v>10</v>
      </c>
      <c r="K7074" s="4" t="s">
        <v>8</v>
      </c>
      <c r="L7074" s="4" t="s">
        <v>36</v>
      </c>
      <c r="M7074" s="4" t="s">
        <v>1983</v>
      </c>
      <c r="N7074" s="4">
        <v>5.1840000000000011</v>
      </c>
      <c r="O7074" s="4">
        <v>1</v>
      </c>
      <c r="P7074" s="4">
        <v>0.2</v>
      </c>
      <c r="Q7074" s="4">
        <v>1.8144</v>
      </c>
    </row>
    <row r="7075" spans="1:17" ht="14.25" customHeight="1" x14ac:dyDescent="0.25">
      <c r="A7075" s="3">
        <v>42574</v>
      </c>
      <c r="B7075" s="3">
        <v>42579</v>
      </c>
      <c r="C7075" s="4" t="s">
        <v>23</v>
      </c>
      <c r="D7075" s="4" t="s">
        <v>990</v>
      </c>
      <c r="E7075" s="4" t="s">
        <v>3</v>
      </c>
      <c r="F7075" s="4" t="s">
        <v>42</v>
      </c>
      <c r="G7075" s="4" t="s">
        <v>2861</v>
      </c>
      <c r="H7075" s="4" t="s">
        <v>84</v>
      </c>
      <c r="I7075" s="4">
        <v>78501</v>
      </c>
      <c r="J7075" s="4" t="s">
        <v>10</v>
      </c>
      <c r="K7075" s="4" t="s">
        <v>8</v>
      </c>
      <c r="L7075" s="4" t="s">
        <v>26</v>
      </c>
      <c r="M7075" s="4" t="s">
        <v>800</v>
      </c>
      <c r="N7075" s="4">
        <v>175.92</v>
      </c>
      <c r="O7075" s="4">
        <v>5</v>
      </c>
      <c r="P7075" s="4">
        <v>0.2</v>
      </c>
      <c r="Q7075" s="4">
        <v>15.393000000000008</v>
      </c>
    </row>
    <row r="7076" spans="1:17" ht="14.25" customHeight="1" x14ac:dyDescent="0.25">
      <c r="A7076" s="3">
        <v>42574</v>
      </c>
      <c r="B7076" s="3">
        <v>42579</v>
      </c>
      <c r="C7076" s="4" t="s">
        <v>23</v>
      </c>
      <c r="D7076" s="4" t="s">
        <v>990</v>
      </c>
      <c r="E7076" s="4" t="s">
        <v>3</v>
      </c>
      <c r="F7076" s="4" t="s">
        <v>42</v>
      </c>
      <c r="G7076" s="4" t="s">
        <v>2861</v>
      </c>
      <c r="H7076" s="4" t="s">
        <v>84</v>
      </c>
      <c r="I7076" s="4">
        <v>78501</v>
      </c>
      <c r="J7076" s="4" t="s">
        <v>10</v>
      </c>
      <c r="K7076" s="4" t="s">
        <v>8</v>
      </c>
      <c r="L7076" s="4" t="s">
        <v>27</v>
      </c>
      <c r="M7076" s="4" t="s">
        <v>642</v>
      </c>
      <c r="N7076" s="4">
        <v>4.7519999999999989</v>
      </c>
      <c r="O7076" s="4">
        <v>4</v>
      </c>
      <c r="P7076" s="4">
        <v>0.8</v>
      </c>
      <c r="Q7076" s="4">
        <v>-8.3160000000000025</v>
      </c>
    </row>
    <row r="7077" spans="1:17" ht="14.25" customHeight="1" x14ac:dyDescent="0.25">
      <c r="A7077" s="3">
        <v>42574</v>
      </c>
      <c r="B7077" s="3">
        <v>42579</v>
      </c>
      <c r="C7077" s="4" t="s">
        <v>23</v>
      </c>
      <c r="D7077" s="4" t="s">
        <v>990</v>
      </c>
      <c r="E7077" s="4" t="s">
        <v>3</v>
      </c>
      <c r="F7077" s="4" t="s">
        <v>42</v>
      </c>
      <c r="G7077" s="4" t="s">
        <v>2861</v>
      </c>
      <c r="H7077" s="4" t="s">
        <v>84</v>
      </c>
      <c r="I7077" s="4">
        <v>78501</v>
      </c>
      <c r="J7077" s="4" t="s">
        <v>10</v>
      </c>
      <c r="K7077" s="4" t="s">
        <v>8</v>
      </c>
      <c r="L7077" s="4" t="s">
        <v>39</v>
      </c>
      <c r="M7077" s="4" t="s">
        <v>1898</v>
      </c>
      <c r="N7077" s="4">
        <v>13.344000000000001</v>
      </c>
      <c r="O7077" s="4">
        <v>2</v>
      </c>
      <c r="P7077" s="4">
        <v>0.2</v>
      </c>
      <c r="Q7077" s="4">
        <v>1.0007999999999999</v>
      </c>
    </row>
    <row r="7078" spans="1:17" ht="14.25" customHeight="1" x14ac:dyDescent="0.25">
      <c r="A7078" s="3">
        <v>42502</v>
      </c>
      <c r="B7078" s="3">
        <v>42507</v>
      </c>
      <c r="C7078" s="4" t="s">
        <v>23</v>
      </c>
      <c r="D7078" s="4" t="s">
        <v>3004</v>
      </c>
      <c r="E7078" s="4" t="s">
        <v>3</v>
      </c>
      <c r="F7078" s="4" t="s">
        <v>42</v>
      </c>
      <c r="G7078" s="4" t="s">
        <v>131</v>
      </c>
      <c r="H7078" s="4" t="s">
        <v>88</v>
      </c>
      <c r="I7078" s="4">
        <v>98105</v>
      </c>
      <c r="J7078" s="4" t="s">
        <v>13</v>
      </c>
      <c r="K7078" s="4" t="s">
        <v>8</v>
      </c>
      <c r="L7078" s="4" t="s">
        <v>31</v>
      </c>
      <c r="M7078" s="4" t="s">
        <v>1136</v>
      </c>
      <c r="N7078" s="4">
        <v>54.900000000000006</v>
      </c>
      <c r="O7078" s="4">
        <v>5</v>
      </c>
      <c r="P7078" s="4">
        <v>0</v>
      </c>
      <c r="Q7078" s="4">
        <v>26.901000000000003</v>
      </c>
    </row>
    <row r="7079" spans="1:17" ht="14.25" customHeight="1" x14ac:dyDescent="0.25">
      <c r="A7079" s="3">
        <v>42615</v>
      </c>
      <c r="B7079" s="3">
        <v>42619</v>
      </c>
      <c r="C7079" s="4" t="s">
        <v>23</v>
      </c>
      <c r="D7079" s="4" t="s">
        <v>2110</v>
      </c>
      <c r="E7079" s="4" t="s">
        <v>3</v>
      </c>
      <c r="F7079" s="4" t="s">
        <v>42</v>
      </c>
      <c r="G7079" s="4" t="s">
        <v>296</v>
      </c>
      <c r="H7079" s="4" t="s">
        <v>74</v>
      </c>
      <c r="I7079" s="4">
        <v>28205</v>
      </c>
      <c r="J7079" s="4" t="s">
        <v>12</v>
      </c>
      <c r="K7079" s="4" t="s">
        <v>8</v>
      </c>
      <c r="L7079" s="4" t="s">
        <v>27</v>
      </c>
      <c r="M7079" s="4" t="s">
        <v>1194</v>
      </c>
      <c r="N7079" s="4">
        <v>22.911000000000005</v>
      </c>
      <c r="O7079" s="4">
        <v>7</v>
      </c>
      <c r="P7079" s="4">
        <v>0.7</v>
      </c>
      <c r="Q7079" s="4">
        <v>-17.565099999999994</v>
      </c>
    </row>
    <row r="7080" spans="1:17" ht="14.25" customHeight="1" x14ac:dyDescent="0.25">
      <c r="A7080" s="3">
        <v>42615</v>
      </c>
      <c r="B7080" s="3">
        <v>42619</v>
      </c>
      <c r="C7080" s="4" t="s">
        <v>23</v>
      </c>
      <c r="D7080" s="4" t="s">
        <v>2110</v>
      </c>
      <c r="E7080" s="4" t="s">
        <v>3</v>
      </c>
      <c r="F7080" s="4" t="s">
        <v>42</v>
      </c>
      <c r="G7080" s="4" t="s">
        <v>296</v>
      </c>
      <c r="H7080" s="4" t="s">
        <v>74</v>
      </c>
      <c r="I7080" s="4">
        <v>28205</v>
      </c>
      <c r="J7080" s="4" t="s">
        <v>12</v>
      </c>
      <c r="K7080" s="4" t="s">
        <v>8</v>
      </c>
      <c r="L7080" s="4" t="s">
        <v>25</v>
      </c>
      <c r="M7080" s="4" t="s">
        <v>2509</v>
      </c>
      <c r="N7080" s="4">
        <v>309.45600000000002</v>
      </c>
      <c r="O7080" s="4">
        <v>9</v>
      </c>
      <c r="P7080" s="4">
        <v>0.2</v>
      </c>
      <c r="Q7080" s="4">
        <v>34.813799999999944</v>
      </c>
    </row>
    <row r="7081" spans="1:17" ht="14.25" customHeight="1" x14ac:dyDescent="0.25">
      <c r="A7081" s="3">
        <v>42615</v>
      </c>
      <c r="B7081" s="3">
        <v>42619</v>
      </c>
      <c r="C7081" s="4" t="s">
        <v>23</v>
      </c>
      <c r="D7081" s="4" t="s">
        <v>2110</v>
      </c>
      <c r="E7081" s="4" t="s">
        <v>3</v>
      </c>
      <c r="F7081" s="4" t="s">
        <v>42</v>
      </c>
      <c r="G7081" s="4" t="s">
        <v>296</v>
      </c>
      <c r="H7081" s="4" t="s">
        <v>74</v>
      </c>
      <c r="I7081" s="4">
        <v>28205</v>
      </c>
      <c r="J7081" s="4" t="s">
        <v>12</v>
      </c>
      <c r="K7081" s="4" t="s">
        <v>8</v>
      </c>
      <c r="L7081" s="4" t="s">
        <v>26</v>
      </c>
      <c r="M7081" s="4" t="s">
        <v>941</v>
      </c>
      <c r="N7081" s="4">
        <v>19.456000000000003</v>
      </c>
      <c r="O7081" s="4">
        <v>4</v>
      </c>
      <c r="P7081" s="4">
        <v>0.2</v>
      </c>
      <c r="Q7081" s="4">
        <v>3.4047999999999981</v>
      </c>
    </row>
    <row r="7082" spans="1:17" ht="14.25" customHeight="1" x14ac:dyDescent="0.25">
      <c r="A7082" s="3">
        <v>42615</v>
      </c>
      <c r="B7082" s="3">
        <v>42619</v>
      </c>
      <c r="C7082" s="4" t="s">
        <v>23</v>
      </c>
      <c r="D7082" s="4" t="s">
        <v>2110</v>
      </c>
      <c r="E7082" s="4" t="s">
        <v>3</v>
      </c>
      <c r="F7082" s="4" t="s">
        <v>42</v>
      </c>
      <c r="G7082" s="4" t="s">
        <v>296</v>
      </c>
      <c r="H7082" s="4" t="s">
        <v>74</v>
      </c>
      <c r="I7082" s="4">
        <v>28205</v>
      </c>
      <c r="J7082" s="4" t="s">
        <v>12</v>
      </c>
      <c r="K7082" s="4" t="s">
        <v>7</v>
      </c>
      <c r="L7082" s="4" t="s">
        <v>40</v>
      </c>
      <c r="M7082" s="4" t="s">
        <v>316</v>
      </c>
      <c r="N7082" s="4">
        <v>472.51800000000003</v>
      </c>
      <c r="O7082" s="4">
        <v>3</v>
      </c>
      <c r="P7082" s="4">
        <v>0.4</v>
      </c>
      <c r="Q7082" s="4">
        <v>-149.63070000000005</v>
      </c>
    </row>
    <row r="7083" spans="1:17" ht="14.25" customHeight="1" x14ac:dyDescent="0.25">
      <c r="A7083" s="3">
        <v>42615</v>
      </c>
      <c r="B7083" s="3">
        <v>42619</v>
      </c>
      <c r="C7083" s="4" t="s">
        <v>23</v>
      </c>
      <c r="D7083" s="4" t="s">
        <v>2110</v>
      </c>
      <c r="E7083" s="4" t="s">
        <v>3</v>
      </c>
      <c r="F7083" s="4" t="s">
        <v>42</v>
      </c>
      <c r="G7083" s="4" t="s">
        <v>296</v>
      </c>
      <c r="H7083" s="4" t="s">
        <v>74</v>
      </c>
      <c r="I7083" s="4">
        <v>28205</v>
      </c>
      <c r="J7083" s="4" t="s">
        <v>12</v>
      </c>
      <c r="K7083" s="4" t="s">
        <v>9</v>
      </c>
      <c r="L7083" s="4" t="s">
        <v>24</v>
      </c>
      <c r="M7083" s="4" t="s">
        <v>1916</v>
      </c>
      <c r="N7083" s="4">
        <v>1012.6800000000001</v>
      </c>
      <c r="O7083" s="4">
        <v>3</v>
      </c>
      <c r="P7083" s="4">
        <v>0.2</v>
      </c>
      <c r="Q7083" s="4">
        <v>303.80400000000003</v>
      </c>
    </row>
    <row r="7084" spans="1:17" ht="14.25" customHeight="1" x14ac:dyDescent="0.25">
      <c r="A7084" s="3">
        <v>42615</v>
      </c>
      <c r="B7084" s="3">
        <v>42619</v>
      </c>
      <c r="C7084" s="4" t="s">
        <v>23</v>
      </c>
      <c r="D7084" s="4" t="s">
        <v>2110</v>
      </c>
      <c r="E7084" s="4" t="s">
        <v>3</v>
      </c>
      <c r="F7084" s="4" t="s">
        <v>42</v>
      </c>
      <c r="G7084" s="4" t="s">
        <v>296</v>
      </c>
      <c r="H7084" s="4" t="s">
        <v>74</v>
      </c>
      <c r="I7084" s="4">
        <v>28205</v>
      </c>
      <c r="J7084" s="4" t="s">
        <v>12</v>
      </c>
      <c r="K7084" s="4" t="s">
        <v>8</v>
      </c>
      <c r="L7084" s="4" t="s">
        <v>27</v>
      </c>
      <c r="M7084" s="4" t="s">
        <v>2507</v>
      </c>
      <c r="N7084" s="4">
        <v>17.220000000000006</v>
      </c>
      <c r="O7084" s="4">
        <v>5</v>
      </c>
      <c r="P7084" s="4">
        <v>0.7</v>
      </c>
      <c r="Q7084" s="4">
        <v>-12.628</v>
      </c>
    </row>
    <row r="7085" spans="1:17" ht="14.25" customHeight="1" x14ac:dyDescent="0.25">
      <c r="A7085" s="3">
        <v>42937</v>
      </c>
      <c r="B7085" s="3">
        <v>42941</v>
      </c>
      <c r="C7085" s="4" t="s">
        <v>22</v>
      </c>
      <c r="D7085" s="4" t="s">
        <v>1051</v>
      </c>
      <c r="E7085" s="4" t="s">
        <v>4</v>
      </c>
      <c r="F7085" s="4" t="s">
        <v>42</v>
      </c>
      <c r="G7085" s="4" t="s">
        <v>128</v>
      </c>
      <c r="H7085" s="4" t="s">
        <v>46</v>
      </c>
      <c r="I7085" s="4">
        <v>94521</v>
      </c>
      <c r="J7085" s="4" t="s">
        <v>13</v>
      </c>
      <c r="K7085" s="4" t="s">
        <v>8</v>
      </c>
      <c r="L7085" s="4" t="s">
        <v>26</v>
      </c>
      <c r="M7085" s="4" t="s">
        <v>2245</v>
      </c>
      <c r="N7085" s="4">
        <v>3.52</v>
      </c>
      <c r="O7085" s="4">
        <v>2</v>
      </c>
      <c r="P7085" s="4">
        <v>0</v>
      </c>
      <c r="Q7085" s="4">
        <v>1.6896</v>
      </c>
    </row>
    <row r="7086" spans="1:17" ht="14.25" customHeight="1" x14ac:dyDescent="0.25">
      <c r="A7086" s="3">
        <v>42937</v>
      </c>
      <c r="B7086" s="3">
        <v>42941</v>
      </c>
      <c r="C7086" s="4" t="s">
        <v>22</v>
      </c>
      <c r="D7086" s="4" t="s">
        <v>1051</v>
      </c>
      <c r="E7086" s="4" t="s">
        <v>4</v>
      </c>
      <c r="F7086" s="4" t="s">
        <v>42</v>
      </c>
      <c r="G7086" s="4" t="s">
        <v>128</v>
      </c>
      <c r="H7086" s="4" t="s">
        <v>46</v>
      </c>
      <c r="I7086" s="4">
        <v>94521</v>
      </c>
      <c r="J7086" s="4" t="s">
        <v>13</v>
      </c>
      <c r="K7086" s="4" t="s">
        <v>9</v>
      </c>
      <c r="L7086" s="4" t="s">
        <v>37</v>
      </c>
      <c r="M7086" s="4" t="s">
        <v>1696</v>
      </c>
      <c r="N7086" s="4">
        <v>1626.1920000000002</v>
      </c>
      <c r="O7086" s="4">
        <v>9</v>
      </c>
      <c r="P7086" s="4">
        <v>0.2</v>
      </c>
      <c r="Q7086" s="4">
        <v>121.96440000000001</v>
      </c>
    </row>
    <row r="7087" spans="1:17" ht="14.25" customHeight="1" x14ac:dyDescent="0.25">
      <c r="A7087" s="3">
        <v>43003</v>
      </c>
      <c r="B7087" s="3">
        <v>43006</v>
      </c>
      <c r="C7087" s="4" t="s">
        <v>20</v>
      </c>
      <c r="D7087" s="4" t="s">
        <v>1338</v>
      </c>
      <c r="E7087" s="4" t="s">
        <v>4</v>
      </c>
      <c r="F7087" s="4" t="s">
        <v>42</v>
      </c>
      <c r="G7087" s="4" t="s">
        <v>1100</v>
      </c>
      <c r="H7087" s="4" t="s">
        <v>79</v>
      </c>
      <c r="I7087" s="4">
        <v>19013</v>
      </c>
      <c r="J7087" s="4" t="s">
        <v>11</v>
      </c>
      <c r="K7087" s="4" t="s">
        <v>8</v>
      </c>
      <c r="L7087" s="4" t="s">
        <v>27</v>
      </c>
      <c r="M7087" s="4" t="s">
        <v>2723</v>
      </c>
      <c r="N7087" s="4">
        <v>8.5950000000000024</v>
      </c>
      <c r="O7087" s="4">
        <v>5</v>
      </c>
      <c r="P7087" s="4">
        <v>0.7</v>
      </c>
      <c r="Q7087" s="4">
        <v>-6.3030000000000008</v>
      </c>
    </row>
    <row r="7088" spans="1:17" ht="14.25" customHeight="1" x14ac:dyDescent="0.25">
      <c r="A7088" s="3">
        <v>43003</v>
      </c>
      <c r="B7088" s="3">
        <v>43006</v>
      </c>
      <c r="C7088" s="4" t="s">
        <v>20</v>
      </c>
      <c r="D7088" s="4" t="s">
        <v>1338</v>
      </c>
      <c r="E7088" s="4" t="s">
        <v>4</v>
      </c>
      <c r="F7088" s="4" t="s">
        <v>42</v>
      </c>
      <c r="G7088" s="4" t="s">
        <v>1100</v>
      </c>
      <c r="H7088" s="4" t="s">
        <v>79</v>
      </c>
      <c r="I7088" s="4">
        <v>19013</v>
      </c>
      <c r="J7088" s="4" t="s">
        <v>11</v>
      </c>
      <c r="K7088" s="4" t="s">
        <v>8</v>
      </c>
      <c r="L7088" s="4" t="s">
        <v>39</v>
      </c>
      <c r="M7088" s="4" t="s">
        <v>2494</v>
      </c>
      <c r="N7088" s="4">
        <v>190.89600000000002</v>
      </c>
      <c r="O7088" s="4">
        <v>2</v>
      </c>
      <c r="P7088" s="4">
        <v>0.2</v>
      </c>
      <c r="Q7088" s="4">
        <v>-42.951599999999999</v>
      </c>
    </row>
    <row r="7089" spans="1:17" ht="14.25" customHeight="1" x14ac:dyDescent="0.25">
      <c r="A7089" s="3">
        <v>42950</v>
      </c>
      <c r="B7089" s="3">
        <v>42953</v>
      </c>
      <c r="C7089" s="4" t="s">
        <v>22</v>
      </c>
      <c r="D7089" s="4" t="s">
        <v>2503</v>
      </c>
      <c r="E7089" s="4" t="s">
        <v>3</v>
      </c>
      <c r="F7089" s="4" t="s">
        <v>42</v>
      </c>
      <c r="G7089" s="4" t="s">
        <v>113</v>
      </c>
      <c r="H7089" s="4" t="s">
        <v>46</v>
      </c>
      <c r="I7089" s="4">
        <v>90004</v>
      </c>
      <c r="J7089" s="4" t="s">
        <v>13</v>
      </c>
      <c r="K7089" s="4" t="s">
        <v>8</v>
      </c>
      <c r="L7089" s="4" t="s">
        <v>38</v>
      </c>
      <c r="M7089" s="4" t="s">
        <v>2280</v>
      </c>
      <c r="N7089" s="4">
        <v>99.87</v>
      </c>
      <c r="O7089" s="4">
        <v>3</v>
      </c>
      <c r="P7089" s="4">
        <v>0</v>
      </c>
      <c r="Q7089" s="4">
        <v>23.968799999999998</v>
      </c>
    </row>
    <row r="7090" spans="1:17" ht="14.25" customHeight="1" x14ac:dyDescent="0.25">
      <c r="A7090" s="3">
        <v>42302</v>
      </c>
      <c r="B7090" s="3">
        <v>42304</v>
      </c>
      <c r="C7090" s="4" t="s">
        <v>22</v>
      </c>
      <c r="D7090" s="4" t="s">
        <v>960</v>
      </c>
      <c r="E7090" s="4" t="s">
        <v>3</v>
      </c>
      <c r="F7090" s="4" t="s">
        <v>42</v>
      </c>
      <c r="G7090" s="4" t="s">
        <v>2349</v>
      </c>
      <c r="H7090" s="4" t="s">
        <v>69</v>
      </c>
      <c r="I7090" s="4">
        <v>89431</v>
      </c>
      <c r="J7090" s="4" t="s">
        <v>13</v>
      </c>
      <c r="K7090" s="4" t="s">
        <v>8</v>
      </c>
      <c r="L7090" s="4" t="s">
        <v>26</v>
      </c>
      <c r="M7090" s="4" t="s">
        <v>1866</v>
      </c>
      <c r="N7090" s="4">
        <v>79.36</v>
      </c>
      <c r="O7090" s="4">
        <v>4</v>
      </c>
      <c r="P7090" s="4">
        <v>0</v>
      </c>
      <c r="Q7090" s="4">
        <v>23.807999999999993</v>
      </c>
    </row>
    <row r="7091" spans="1:17" ht="14.25" customHeight="1" x14ac:dyDescent="0.25">
      <c r="A7091" s="3">
        <v>42901</v>
      </c>
      <c r="B7091" s="3">
        <v>42905</v>
      </c>
      <c r="C7091" s="4" t="s">
        <v>22</v>
      </c>
      <c r="D7091" s="4" t="s">
        <v>549</v>
      </c>
      <c r="E7091" s="4" t="s">
        <v>4</v>
      </c>
      <c r="F7091" s="4" t="s">
        <v>42</v>
      </c>
      <c r="G7091" s="4" t="s">
        <v>113</v>
      </c>
      <c r="H7091" s="4" t="s">
        <v>46</v>
      </c>
      <c r="I7091" s="4">
        <v>90032</v>
      </c>
      <c r="J7091" s="4" t="s">
        <v>13</v>
      </c>
      <c r="K7091" s="4" t="s">
        <v>9</v>
      </c>
      <c r="L7091" s="4" t="s">
        <v>37</v>
      </c>
      <c r="M7091" s="4" t="s">
        <v>2098</v>
      </c>
      <c r="N7091" s="4">
        <v>119.96</v>
      </c>
      <c r="O7091" s="4">
        <v>1</v>
      </c>
      <c r="P7091" s="4">
        <v>0.2</v>
      </c>
      <c r="Q7091" s="4">
        <v>7.4974999999999987</v>
      </c>
    </row>
    <row r="7092" spans="1:17" ht="14.25" customHeight="1" x14ac:dyDescent="0.25">
      <c r="A7092" s="3">
        <v>42013</v>
      </c>
      <c r="B7092" s="3">
        <v>42017</v>
      </c>
      <c r="C7092" s="4" t="s">
        <v>23</v>
      </c>
      <c r="D7092" s="4" t="s">
        <v>1996</v>
      </c>
      <c r="E7092" s="4" t="s">
        <v>3</v>
      </c>
      <c r="F7092" s="4" t="s">
        <v>42</v>
      </c>
      <c r="G7092" s="4" t="s">
        <v>109</v>
      </c>
      <c r="H7092" s="4" t="s">
        <v>58</v>
      </c>
      <c r="I7092" s="4">
        <v>42420</v>
      </c>
      <c r="J7092" s="4" t="s">
        <v>12</v>
      </c>
      <c r="K7092" s="4" t="s">
        <v>8</v>
      </c>
      <c r="L7092" s="4" t="s">
        <v>36</v>
      </c>
      <c r="M7092" s="4" t="s">
        <v>170</v>
      </c>
      <c r="N7092" s="4">
        <v>106.32</v>
      </c>
      <c r="O7092" s="4">
        <v>3</v>
      </c>
      <c r="P7092" s="4">
        <v>0</v>
      </c>
      <c r="Q7092" s="4">
        <v>49.970399999999991</v>
      </c>
    </row>
    <row r="7093" spans="1:17" ht="14.25" customHeight="1" x14ac:dyDescent="0.25">
      <c r="A7093" s="3">
        <v>42013</v>
      </c>
      <c r="B7093" s="3">
        <v>42017</v>
      </c>
      <c r="C7093" s="4" t="s">
        <v>23</v>
      </c>
      <c r="D7093" s="4" t="s">
        <v>1996</v>
      </c>
      <c r="E7093" s="4" t="s">
        <v>3</v>
      </c>
      <c r="F7093" s="4" t="s">
        <v>42</v>
      </c>
      <c r="G7093" s="4" t="s">
        <v>109</v>
      </c>
      <c r="H7093" s="4" t="s">
        <v>58</v>
      </c>
      <c r="I7093" s="4">
        <v>42420</v>
      </c>
      <c r="J7093" s="4" t="s">
        <v>12</v>
      </c>
      <c r="K7093" s="4" t="s">
        <v>8</v>
      </c>
      <c r="L7093" s="4" t="s">
        <v>25</v>
      </c>
      <c r="M7093" s="4" t="s">
        <v>2312</v>
      </c>
      <c r="N7093" s="4">
        <v>163.44</v>
      </c>
      <c r="O7093" s="4">
        <v>3</v>
      </c>
      <c r="P7093" s="4">
        <v>0</v>
      </c>
      <c r="Q7093" s="4">
        <v>45.763200000000012</v>
      </c>
    </row>
    <row r="7094" spans="1:17" ht="14.25" customHeight="1" x14ac:dyDescent="0.25">
      <c r="A7094" s="3">
        <v>42013</v>
      </c>
      <c r="B7094" s="3">
        <v>42017</v>
      </c>
      <c r="C7094" s="4" t="s">
        <v>23</v>
      </c>
      <c r="D7094" s="4" t="s">
        <v>1996</v>
      </c>
      <c r="E7094" s="4" t="s">
        <v>3</v>
      </c>
      <c r="F7094" s="4" t="s">
        <v>42</v>
      </c>
      <c r="G7094" s="4" t="s">
        <v>109</v>
      </c>
      <c r="H7094" s="4" t="s">
        <v>58</v>
      </c>
      <c r="I7094" s="4">
        <v>42420</v>
      </c>
      <c r="J7094" s="4" t="s">
        <v>12</v>
      </c>
      <c r="K7094" s="4" t="s">
        <v>8</v>
      </c>
      <c r="L7094" s="4" t="s">
        <v>26</v>
      </c>
      <c r="M7094" s="4" t="s">
        <v>2452</v>
      </c>
      <c r="N7094" s="4">
        <v>42.76</v>
      </c>
      <c r="O7094" s="4">
        <v>2</v>
      </c>
      <c r="P7094" s="4">
        <v>0</v>
      </c>
      <c r="Q7094" s="4">
        <v>11.117599999999999</v>
      </c>
    </row>
    <row r="7095" spans="1:17" ht="14.25" customHeight="1" x14ac:dyDescent="0.25">
      <c r="A7095" s="3">
        <v>42013</v>
      </c>
      <c r="B7095" s="3">
        <v>42017</v>
      </c>
      <c r="C7095" s="4" t="s">
        <v>23</v>
      </c>
      <c r="D7095" s="4" t="s">
        <v>1996</v>
      </c>
      <c r="E7095" s="4" t="s">
        <v>3</v>
      </c>
      <c r="F7095" s="4" t="s">
        <v>42</v>
      </c>
      <c r="G7095" s="4" t="s">
        <v>109</v>
      </c>
      <c r="H7095" s="4" t="s">
        <v>58</v>
      </c>
      <c r="I7095" s="4">
        <v>42420</v>
      </c>
      <c r="J7095" s="4" t="s">
        <v>12</v>
      </c>
      <c r="K7095" s="4" t="s">
        <v>8</v>
      </c>
      <c r="L7095" s="4" t="s">
        <v>36</v>
      </c>
      <c r="M7095" s="4" t="s">
        <v>2706</v>
      </c>
      <c r="N7095" s="4">
        <v>51.550000000000004</v>
      </c>
      <c r="O7095" s="4">
        <v>5</v>
      </c>
      <c r="P7095" s="4">
        <v>0</v>
      </c>
      <c r="Q7095" s="4">
        <v>24.2285</v>
      </c>
    </row>
    <row r="7096" spans="1:17" ht="14.25" customHeight="1" x14ac:dyDescent="0.25">
      <c r="A7096" s="3">
        <v>42044</v>
      </c>
      <c r="B7096" s="3">
        <v>42048</v>
      </c>
      <c r="C7096" s="4" t="s">
        <v>22</v>
      </c>
      <c r="D7096" s="4" t="s">
        <v>2015</v>
      </c>
      <c r="E7096" s="4" t="s">
        <v>3</v>
      </c>
      <c r="F7096" s="4" t="s">
        <v>42</v>
      </c>
      <c r="G7096" s="4" t="s">
        <v>247</v>
      </c>
      <c r="H7096" s="4" t="s">
        <v>54</v>
      </c>
      <c r="I7096" s="4">
        <v>62521</v>
      </c>
      <c r="J7096" s="4" t="s">
        <v>10</v>
      </c>
      <c r="K7096" s="4" t="s">
        <v>9</v>
      </c>
      <c r="L7096" s="4" t="s">
        <v>24</v>
      </c>
      <c r="M7096" s="4" t="s">
        <v>627</v>
      </c>
      <c r="N7096" s="4">
        <v>479.952</v>
      </c>
      <c r="O7096" s="4">
        <v>6</v>
      </c>
      <c r="P7096" s="4">
        <v>0.2</v>
      </c>
      <c r="Q7096" s="4">
        <v>89.990999999999985</v>
      </c>
    </row>
    <row r="7097" spans="1:17" ht="14.25" customHeight="1" x14ac:dyDescent="0.25">
      <c r="A7097" s="3">
        <v>42601</v>
      </c>
      <c r="B7097" s="3">
        <v>42602</v>
      </c>
      <c r="C7097" s="4" t="s">
        <v>20</v>
      </c>
      <c r="D7097" s="4" t="s">
        <v>1066</v>
      </c>
      <c r="E7097" s="4" t="s">
        <v>3</v>
      </c>
      <c r="F7097" s="4" t="s">
        <v>42</v>
      </c>
      <c r="G7097" s="4" t="s">
        <v>206</v>
      </c>
      <c r="H7097" s="4" t="s">
        <v>73</v>
      </c>
      <c r="I7097" s="4">
        <v>10009</v>
      </c>
      <c r="J7097" s="4" t="s">
        <v>11</v>
      </c>
      <c r="K7097" s="4" t="s">
        <v>8</v>
      </c>
      <c r="L7097" s="4" t="s">
        <v>27</v>
      </c>
      <c r="M7097" s="4" t="s">
        <v>1780</v>
      </c>
      <c r="N7097" s="4">
        <v>146.68799999999999</v>
      </c>
      <c r="O7097" s="4">
        <v>6</v>
      </c>
      <c r="P7097" s="4">
        <v>0.2</v>
      </c>
      <c r="Q7097" s="4">
        <v>55.007999999999996</v>
      </c>
    </row>
    <row r="7098" spans="1:17" ht="14.25" customHeight="1" x14ac:dyDescent="0.25">
      <c r="A7098" s="3">
        <v>42601</v>
      </c>
      <c r="B7098" s="3">
        <v>42602</v>
      </c>
      <c r="C7098" s="4" t="s">
        <v>20</v>
      </c>
      <c r="D7098" s="4" t="s">
        <v>1066</v>
      </c>
      <c r="E7098" s="4" t="s">
        <v>3</v>
      </c>
      <c r="F7098" s="4" t="s">
        <v>42</v>
      </c>
      <c r="G7098" s="4" t="s">
        <v>206</v>
      </c>
      <c r="H7098" s="4" t="s">
        <v>73</v>
      </c>
      <c r="I7098" s="4">
        <v>10009</v>
      </c>
      <c r="J7098" s="4" t="s">
        <v>11</v>
      </c>
      <c r="K7098" s="4" t="s">
        <v>8</v>
      </c>
      <c r="L7098" s="4" t="s">
        <v>27</v>
      </c>
      <c r="M7098" s="4" t="s">
        <v>2791</v>
      </c>
      <c r="N7098" s="4">
        <v>276.78400000000005</v>
      </c>
      <c r="O7098" s="4">
        <v>2</v>
      </c>
      <c r="P7098" s="4">
        <v>0.2</v>
      </c>
      <c r="Q7098" s="4">
        <v>89.954799999999992</v>
      </c>
    </row>
    <row r="7099" spans="1:17" ht="14.25" customHeight="1" x14ac:dyDescent="0.25">
      <c r="A7099" s="3">
        <v>42601</v>
      </c>
      <c r="B7099" s="3">
        <v>42602</v>
      </c>
      <c r="C7099" s="4" t="s">
        <v>20</v>
      </c>
      <c r="D7099" s="4" t="s">
        <v>1066</v>
      </c>
      <c r="E7099" s="4" t="s">
        <v>3</v>
      </c>
      <c r="F7099" s="4" t="s">
        <v>42</v>
      </c>
      <c r="G7099" s="4" t="s">
        <v>206</v>
      </c>
      <c r="H7099" s="4" t="s">
        <v>73</v>
      </c>
      <c r="I7099" s="4">
        <v>10009</v>
      </c>
      <c r="J7099" s="4" t="s">
        <v>11</v>
      </c>
      <c r="K7099" s="4" t="s">
        <v>8</v>
      </c>
      <c r="L7099" s="4" t="s">
        <v>27</v>
      </c>
      <c r="M7099" s="4" t="s">
        <v>1554</v>
      </c>
      <c r="N7099" s="4">
        <v>25.32</v>
      </c>
      <c r="O7099" s="4">
        <v>5</v>
      </c>
      <c r="P7099" s="4">
        <v>0.2</v>
      </c>
      <c r="Q7099" s="4">
        <v>9.1785000000000014</v>
      </c>
    </row>
    <row r="7100" spans="1:17" ht="14.25" customHeight="1" x14ac:dyDescent="0.25">
      <c r="A7100" s="3">
        <v>43045</v>
      </c>
      <c r="B7100" s="3">
        <v>43049</v>
      </c>
      <c r="C7100" s="4" t="s">
        <v>23</v>
      </c>
      <c r="D7100" s="4" t="s">
        <v>1076</v>
      </c>
      <c r="E7100" s="4" t="s">
        <v>3</v>
      </c>
      <c r="F7100" s="4" t="s">
        <v>42</v>
      </c>
      <c r="G7100" s="4" t="s">
        <v>206</v>
      </c>
      <c r="H7100" s="4" t="s">
        <v>73</v>
      </c>
      <c r="I7100" s="4">
        <v>10011</v>
      </c>
      <c r="J7100" s="4" t="s">
        <v>11</v>
      </c>
      <c r="K7100" s="4" t="s">
        <v>8</v>
      </c>
      <c r="L7100" s="4" t="s">
        <v>36</v>
      </c>
      <c r="M7100" s="4" t="s">
        <v>3029</v>
      </c>
      <c r="N7100" s="4">
        <v>318.95999999999998</v>
      </c>
      <c r="O7100" s="4">
        <v>9</v>
      </c>
      <c r="P7100" s="4">
        <v>0</v>
      </c>
      <c r="Q7100" s="4">
        <v>149.91119999999998</v>
      </c>
    </row>
    <row r="7101" spans="1:17" ht="14.25" customHeight="1" x14ac:dyDescent="0.25">
      <c r="A7101" s="3">
        <v>42364</v>
      </c>
      <c r="B7101" s="3">
        <v>42368</v>
      </c>
      <c r="C7101" s="4" t="s">
        <v>22</v>
      </c>
      <c r="D7101" s="4" t="s">
        <v>2489</v>
      </c>
      <c r="E7101" s="4" t="s">
        <v>3</v>
      </c>
      <c r="F7101" s="4" t="s">
        <v>42</v>
      </c>
      <c r="G7101" s="4" t="s">
        <v>206</v>
      </c>
      <c r="H7101" s="4" t="s">
        <v>73</v>
      </c>
      <c r="I7101" s="4">
        <v>10009</v>
      </c>
      <c r="J7101" s="4" t="s">
        <v>11</v>
      </c>
      <c r="K7101" s="4" t="s">
        <v>8</v>
      </c>
      <c r="L7101" s="4" t="s">
        <v>36</v>
      </c>
      <c r="M7101" s="4" t="s">
        <v>3029</v>
      </c>
      <c r="N7101" s="4">
        <v>212.64</v>
      </c>
      <c r="O7101" s="4">
        <v>6</v>
      </c>
      <c r="P7101" s="4">
        <v>0</v>
      </c>
      <c r="Q7101" s="4">
        <v>99.940799999999982</v>
      </c>
    </row>
    <row r="7102" spans="1:17" ht="14.25" customHeight="1" x14ac:dyDescent="0.25">
      <c r="A7102" s="3">
        <v>41966</v>
      </c>
      <c r="B7102" s="3">
        <v>41971</v>
      </c>
      <c r="C7102" s="4" t="s">
        <v>23</v>
      </c>
      <c r="D7102" s="4" t="s">
        <v>1291</v>
      </c>
      <c r="E7102" s="4" t="s">
        <v>3</v>
      </c>
      <c r="F7102" s="4" t="s">
        <v>42</v>
      </c>
      <c r="G7102" s="4" t="s">
        <v>369</v>
      </c>
      <c r="H7102" s="4" t="s">
        <v>44</v>
      </c>
      <c r="I7102" s="4">
        <v>85254</v>
      </c>
      <c r="J7102" s="4" t="s">
        <v>13</v>
      </c>
      <c r="K7102" s="4" t="s">
        <v>8</v>
      </c>
      <c r="L7102" s="4" t="s">
        <v>31</v>
      </c>
      <c r="M7102" s="4" t="s">
        <v>390</v>
      </c>
      <c r="N7102" s="4">
        <v>23.472000000000001</v>
      </c>
      <c r="O7102" s="4">
        <v>3</v>
      </c>
      <c r="P7102" s="4">
        <v>0.2</v>
      </c>
      <c r="Q7102" s="4">
        <v>8.8019999999999978</v>
      </c>
    </row>
    <row r="7103" spans="1:17" ht="14.25" customHeight="1" x14ac:dyDescent="0.25">
      <c r="A7103" s="3">
        <v>42583</v>
      </c>
      <c r="B7103" s="3">
        <v>42587</v>
      </c>
      <c r="C7103" s="4" t="s">
        <v>22</v>
      </c>
      <c r="D7103" s="4" t="s">
        <v>2860</v>
      </c>
      <c r="E7103" s="4" t="s">
        <v>4</v>
      </c>
      <c r="F7103" s="4" t="s">
        <v>42</v>
      </c>
      <c r="G7103" s="4" t="s">
        <v>821</v>
      </c>
      <c r="H7103" s="4" t="s">
        <v>84</v>
      </c>
      <c r="I7103" s="4">
        <v>79109</v>
      </c>
      <c r="J7103" s="4" t="s">
        <v>10</v>
      </c>
      <c r="K7103" s="4" t="s">
        <v>8</v>
      </c>
      <c r="L7103" s="4" t="s">
        <v>36</v>
      </c>
      <c r="M7103" s="4" t="s">
        <v>170</v>
      </c>
      <c r="N7103" s="4">
        <v>19.648</v>
      </c>
      <c r="O7103" s="4">
        <v>2</v>
      </c>
      <c r="P7103" s="4">
        <v>0.2</v>
      </c>
      <c r="Q7103" s="4">
        <v>6.6311999999999989</v>
      </c>
    </row>
    <row r="7104" spans="1:17" ht="14.25" customHeight="1" x14ac:dyDescent="0.25">
      <c r="A7104" s="3">
        <v>41903</v>
      </c>
      <c r="B7104" s="3">
        <v>41906</v>
      </c>
      <c r="C7104" s="4" t="s">
        <v>20</v>
      </c>
      <c r="D7104" s="4" t="s">
        <v>1583</v>
      </c>
      <c r="E7104" s="4" t="s">
        <v>3</v>
      </c>
      <c r="F7104" s="4" t="s">
        <v>42</v>
      </c>
      <c r="G7104" s="4" t="s">
        <v>153</v>
      </c>
      <c r="H7104" s="4" t="s">
        <v>79</v>
      </c>
      <c r="I7104" s="4">
        <v>19140</v>
      </c>
      <c r="J7104" s="4" t="s">
        <v>11</v>
      </c>
      <c r="K7104" s="4" t="s">
        <v>8</v>
      </c>
      <c r="L7104" s="4" t="s">
        <v>27</v>
      </c>
      <c r="M7104" s="4" t="s">
        <v>712</v>
      </c>
      <c r="N7104" s="4">
        <v>6.5700000000000012</v>
      </c>
      <c r="O7104" s="4">
        <v>3</v>
      </c>
      <c r="P7104" s="4">
        <v>0.7</v>
      </c>
      <c r="Q7104" s="4">
        <v>-5.036999999999999</v>
      </c>
    </row>
    <row r="7105" spans="1:17" ht="14.25" customHeight="1" x14ac:dyDescent="0.25">
      <c r="A7105" s="3">
        <v>42982</v>
      </c>
      <c r="B7105" s="3">
        <v>42986</v>
      </c>
      <c r="C7105" s="4" t="s">
        <v>23</v>
      </c>
      <c r="D7105" s="4" t="s">
        <v>1609</v>
      </c>
      <c r="E7105" s="4" t="s">
        <v>3</v>
      </c>
      <c r="F7105" s="4" t="s">
        <v>42</v>
      </c>
      <c r="G7105" s="4" t="s">
        <v>1224</v>
      </c>
      <c r="H7105" s="4" t="s">
        <v>46</v>
      </c>
      <c r="I7105" s="4">
        <v>92704</v>
      </c>
      <c r="J7105" s="4" t="s">
        <v>13</v>
      </c>
      <c r="K7105" s="4" t="s">
        <v>8</v>
      </c>
      <c r="L7105" s="4" t="s">
        <v>38</v>
      </c>
      <c r="M7105" s="4" t="s">
        <v>2924</v>
      </c>
      <c r="N7105" s="4">
        <v>421.1</v>
      </c>
      <c r="O7105" s="4">
        <v>2</v>
      </c>
      <c r="P7105" s="4">
        <v>0</v>
      </c>
      <c r="Q7105" s="4">
        <v>105.27499999999998</v>
      </c>
    </row>
    <row r="7106" spans="1:17" ht="14.25" customHeight="1" x14ac:dyDescent="0.25">
      <c r="A7106" s="3">
        <v>42905</v>
      </c>
      <c r="B7106" s="3">
        <v>42907</v>
      </c>
      <c r="C7106" s="4" t="s">
        <v>22</v>
      </c>
      <c r="D7106" s="4" t="s">
        <v>2046</v>
      </c>
      <c r="E7106" s="4" t="s">
        <v>4</v>
      </c>
      <c r="F7106" s="4" t="s">
        <v>42</v>
      </c>
      <c r="G7106" s="4" t="s">
        <v>361</v>
      </c>
      <c r="H7106" s="4" t="s">
        <v>76</v>
      </c>
      <c r="I7106" s="4">
        <v>43055</v>
      </c>
      <c r="J7106" s="4" t="s">
        <v>11</v>
      </c>
      <c r="K7106" s="4" t="s">
        <v>7</v>
      </c>
      <c r="L7106" s="4" t="s">
        <v>29</v>
      </c>
      <c r="M7106" s="4" t="s">
        <v>670</v>
      </c>
      <c r="N7106" s="4">
        <v>760.11599999999987</v>
      </c>
      <c r="O7106" s="4">
        <v>6</v>
      </c>
      <c r="P7106" s="4">
        <v>0.3</v>
      </c>
      <c r="Q7106" s="4">
        <v>-43.435200000000009</v>
      </c>
    </row>
    <row r="7107" spans="1:17" ht="14.25" customHeight="1" x14ac:dyDescent="0.25">
      <c r="A7107" s="3">
        <v>42905</v>
      </c>
      <c r="B7107" s="3">
        <v>42907</v>
      </c>
      <c r="C7107" s="4" t="s">
        <v>22</v>
      </c>
      <c r="D7107" s="4" t="s">
        <v>2046</v>
      </c>
      <c r="E7107" s="4" t="s">
        <v>4</v>
      </c>
      <c r="F7107" s="4" t="s">
        <v>42</v>
      </c>
      <c r="G7107" s="4" t="s">
        <v>361</v>
      </c>
      <c r="H7107" s="4" t="s">
        <v>76</v>
      </c>
      <c r="I7107" s="4">
        <v>43055</v>
      </c>
      <c r="J7107" s="4" t="s">
        <v>11</v>
      </c>
      <c r="K7107" s="4" t="s">
        <v>7</v>
      </c>
      <c r="L7107" s="4" t="s">
        <v>33</v>
      </c>
      <c r="M7107" s="4" t="s">
        <v>2412</v>
      </c>
      <c r="N7107" s="4">
        <v>38.784000000000006</v>
      </c>
      <c r="O7107" s="4">
        <v>3</v>
      </c>
      <c r="P7107" s="4">
        <v>0.2</v>
      </c>
      <c r="Q7107" s="4">
        <v>7.2719999999999949</v>
      </c>
    </row>
    <row r="7108" spans="1:17" ht="14.25" customHeight="1" x14ac:dyDescent="0.25">
      <c r="A7108" s="3">
        <v>42905</v>
      </c>
      <c r="B7108" s="3">
        <v>42907</v>
      </c>
      <c r="C7108" s="4" t="s">
        <v>22</v>
      </c>
      <c r="D7108" s="4" t="s">
        <v>2046</v>
      </c>
      <c r="E7108" s="4" t="s">
        <v>4</v>
      </c>
      <c r="F7108" s="4" t="s">
        <v>42</v>
      </c>
      <c r="G7108" s="4" t="s">
        <v>361</v>
      </c>
      <c r="H7108" s="4" t="s">
        <v>76</v>
      </c>
      <c r="I7108" s="4">
        <v>43055</v>
      </c>
      <c r="J7108" s="4" t="s">
        <v>11</v>
      </c>
      <c r="K7108" s="4" t="s">
        <v>9</v>
      </c>
      <c r="L7108" s="4" t="s">
        <v>24</v>
      </c>
      <c r="M7108" s="4" t="s">
        <v>2831</v>
      </c>
      <c r="N7108" s="4">
        <v>122.32799999999999</v>
      </c>
      <c r="O7108" s="4">
        <v>9</v>
      </c>
      <c r="P7108" s="4">
        <v>0.2</v>
      </c>
      <c r="Q7108" s="4">
        <v>1.5291000000000032</v>
      </c>
    </row>
    <row r="7109" spans="1:17" ht="14.25" customHeight="1" x14ac:dyDescent="0.25">
      <c r="A7109" s="3">
        <v>42479</v>
      </c>
      <c r="B7109" s="3">
        <v>42486</v>
      </c>
      <c r="C7109" s="4" t="s">
        <v>23</v>
      </c>
      <c r="D7109" s="4" t="s">
        <v>217</v>
      </c>
      <c r="E7109" s="4" t="s">
        <v>3</v>
      </c>
      <c r="F7109" s="4" t="s">
        <v>42</v>
      </c>
      <c r="G7109" s="4" t="s">
        <v>206</v>
      </c>
      <c r="H7109" s="4" t="s">
        <v>73</v>
      </c>
      <c r="I7109" s="4">
        <v>10035</v>
      </c>
      <c r="J7109" s="4" t="s">
        <v>11</v>
      </c>
      <c r="K7109" s="4" t="s">
        <v>9</v>
      </c>
      <c r="L7109" s="4" t="s">
        <v>37</v>
      </c>
      <c r="M7109" s="4" t="s">
        <v>1322</v>
      </c>
      <c r="N7109" s="4">
        <v>25.98</v>
      </c>
      <c r="O7109" s="4">
        <v>2</v>
      </c>
      <c r="P7109" s="4">
        <v>0</v>
      </c>
      <c r="Q7109" s="4">
        <v>0.77939999999999898</v>
      </c>
    </row>
    <row r="7110" spans="1:17" ht="14.25" customHeight="1" x14ac:dyDescent="0.25">
      <c r="A7110" s="3">
        <v>42479</v>
      </c>
      <c r="B7110" s="3">
        <v>42486</v>
      </c>
      <c r="C7110" s="4" t="s">
        <v>23</v>
      </c>
      <c r="D7110" s="4" t="s">
        <v>217</v>
      </c>
      <c r="E7110" s="4" t="s">
        <v>3</v>
      </c>
      <c r="F7110" s="4" t="s">
        <v>42</v>
      </c>
      <c r="G7110" s="4" t="s">
        <v>206</v>
      </c>
      <c r="H7110" s="4" t="s">
        <v>73</v>
      </c>
      <c r="I7110" s="4">
        <v>10035</v>
      </c>
      <c r="J7110" s="4" t="s">
        <v>11</v>
      </c>
      <c r="K7110" s="4" t="s">
        <v>8</v>
      </c>
      <c r="L7110" s="4" t="s">
        <v>26</v>
      </c>
      <c r="M7110" s="4" t="s">
        <v>2115</v>
      </c>
      <c r="N7110" s="4">
        <v>3.28</v>
      </c>
      <c r="O7110" s="4">
        <v>2</v>
      </c>
      <c r="P7110" s="4">
        <v>0</v>
      </c>
      <c r="Q7110" s="4">
        <v>1.4759999999999998</v>
      </c>
    </row>
    <row r="7111" spans="1:17" ht="14.25" customHeight="1" x14ac:dyDescent="0.25">
      <c r="A7111" s="3">
        <v>42479</v>
      </c>
      <c r="B7111" s="3">
        <v>42486</v>
      </c>
      <c r="C7111" s="4" t="s">
        <v>23</v>
      </c>
      <c r="D7111" s="4" t="s">
        <v>217</v>
      </c>
      <c r="E7111" s="4" t="s">
        <v>3</v>
      </c>
      <c r="F7111" s="4" t="s">
        <v>42</v>
      </c>
      <c r="G7111" s="4" t="s">
        <v>206</v>
      </c>
      <c r="H7111" s="4" t="s">
        <v>73</v>
      </c>
      <c r="I7111" s="4">
        <v>10035</v>
      </c>
      <c r="J7111" s="4" t="s">
        <v>11</v>
      </c>
      <c r="K7111" s="4" t="s">
        <v>8</v>
      </c>
      <c r="L7111" s="4" t="s">
        <v>38</v>
      </c>
      <c r="M7111" s="4" t="s">
        <v>397</v>
      </c>
      <c r="N7111" s="4">
        <v>459.88</v>
      </c>
      <c r="O7111" s="4">
        <v>4</v>
      </c>
      <c r="P7111" s="4">
        <v>0</v>
      </c>
      <c r="Q7111" s="4">
        <v>13.796400000000006</v>
      </c>
    </row>
    <row r="7112" spans="1:17" ht="14.25" customHeight="1" x14ac:dyDescent="0.25">
      <c r="A7112" s="3">
        <v>42479</v>
      </c>
      <c r="B7112" s="3">
        <v>42486</v>
      </c>
      <c r="C7112" s="4" t="s">
        <v>23</v>
      </c>
      <c r="D7112" s="4" t="s">
        <v>217</v>
      </c>
      <c r="E7112" s="4" t="s">
        <v>3</v>
      </c>
      <c r="F7112" s="4" t="s">
        <v>42</v>
      </c>
      <c r="G7112" s="4" t="s">
        <v>206</v>
      </c>
      <c r="H7112" s="4" t="s">
        <v>73</v>
      </c>
      <c r="I7112" s="4">
        <v>10035</v>
      </c>
      <c r="J7112" s="4" t="s">
        <v>11</v>
      </c>
      <c r="K7112" s="4" t="s">
        <v>8</v>
      </c>
      <c r="L7112" s="4" t="s">
        <v>39</v>
      </c>
      <c r="M7112" s="4" t="s">
        <v>2746</v>
      </c>
      <c r="N7112" s="4">
        <v>7.76</v>
      </c>
      <c r="O7112" s="4">
        <v>2</v>
      </c>
      <c r="P7112" s="4">
        <v>0</v>
      </c>
      <c r="Q7112" s="4">
        <v>2.2503999999999991</v>
      </c>
    </row>
    <row r="7113" spans="1:17" ht="14.25" customHeight="1" x14ac:dyDescent="0.25">
      <c r="A7113" s="3">
        <v>42479</v>
      </c>
      <c r="B7113" s="3">
        <v>42486</v>
      </c>
      <c r="C7113" s="4" t="s">
        <v>23</v>
      </c>
      <c r="D7113" s="4" t="s">
        <v>217</v>
      </c>
      <c r="E7113" s="4" t="s">
        <v>3</v>
      </c>
      <c r="F7113" s="4" t="s">
        <v>42</v>
      </c>
      <c r="G7113" s="4" t="s">
        <v>206</v>
      </c>
      <c r="H7113" s="4" t="s">
        <v>73</v>
      </c>
      <c r="I7113" s="4">
        <v>10035</v>
      </c>
      <c r="J7113" s="4" t="s">
        <v>11</v>
      </c>
      <c r="K7113" s="4" t="s">
        <v>8</v>
      </c>
      <c r="L7113" s="4" t="s">
        <v>26</v>
      </c>
      <c r="M7113" s="4" t="s">
        <v>1638</v>
      </c>
      <c r="N7113" s="4">
        <v>71.959999999999994</v>
      </c>
      <c r="O7113" s="4">
        <v>2</v>
      </c>
      <c r="P7113" s="4">
        <v>0</v>
      </c>
      <c r="Q7113" s="4">
        <v>17.989999999999995</v>
      </c>
    </row>
    <row r="7114" spans="1:17" ht="14.25" customHeight="1" x14ac:dyDescent="0.25">
      <c r="A7114" s="3">
        <v>42479</v>
      </c>
      <c r="B7114" s="3">
        <v>42486</v>
      </c>
      <c r="C7114" s="4" t="s">
        <v>23</v>
      </c>
      <c r="D7114" s="4" t="s">
        <v>217</v>
      </c>
      <c r="E7114" s="4" t="s">
        <v>3</v>
      </c>
      <c r="F7114" s="4" t="s">
        <v>42</v>
      </c>
      <c r="G7114" s="4" t="s">
        <v>206</v>
      </c>
      <c r="H7114" s="4" t="s">
        <v>73</v>
      </c>
      <c r="I7114" s="4">
        <v>10035</v>
      </c>
      <c r="J7114" s="4" t="s">
        <v>11</v>
      </c>
      <c r="K7114" s="4" t="s">
        <v>8</v>
      </c>
      <c r="L7114" s="4" t="s">
        <v>39</v>
      </c>
      <c r="M7114" s="4" t="s">
        <v>349</v>
      </c>
      <c r="N7114" s="4">
        <v>54.900000000000006</v>
      </c>
      <c r="O7114" s="4">
        <v>5</v>
      </c>
      <c r="P7114" s="4">
        <v>0</v>
      </c>
      <c r="Q7114" s="4">
        <v>15.372000000000003</v>
      </c>
    </row>
    <row r="7115" spans="1:17" ht="14.25" customHeight="1" x14ac:dyDescent="0.25">
      <c r="A7115" s="3">
        <v>42479</v>
      </c>
      <c r="B7115" s="3">
        <v>42486</v>
      </c>
      <c r="C7115" s="4" t="s">
        <v>23</v>
      </c>
      <c r="D7115" s="4" t="s">
        <v>217</v>
      </c>
      <c r="E7115" s="4" t="s">
        <v>3</v>
      </c>
      <c r="F7115" s="4" t="s">
        <v>42</v>
      </c>
      <c r="G7115" s="4" t="s">
        <v>206</v>
      </c>
      <c r="H7115" s="4" t="s">
        <v>73</v>
      </c>
      <c r="I7115" s="4">
        <v>10035</v>
      </c>
      <c r="J7115" s="4" t="s">
        <v>11</v>
      </c>
      <c r="K7115" s="4" t="s">
        <v>8</v>
      </c>
      <c r="L7115" s="4" t="s">
        <v>27</v>
      </c>
      <c r="M7115" s="4" t="s">
        <v>2562</v>
      </c>
      <c r="N7115" s="4">
        <v>9.2799999999999994</v>
      </c>
      <c r="O7115" s="4">
        <v>2</v>
      </c>
      <c r="P7115" s="4">
        <v>0.2</v>
      </c>
      <c r="Q7115" s="4">
        <v>3.2479999999999998</v>
      </c>
    </row>
    <row r="7116" spans="1:17" ht="14.25" customHeight="1" x14ac:dyDescent="0.25">
      <c r="A7116" s="3">
        <v>42495</v>
      </c>
      <c r="B7116" s="3">
        <v>42496</v>
      </c>
      <c r="C7116" s="4" t="s">
        <v>20</v>
      </c>
      <c r="D7116" s="4" t="s">
        <v>1374</v>
      </c>
      <c r="E7116" s="4" t="s">
        <v>4</v>
      </c>
      <c r="F7116" s="4" t="s">
        <v>42</v>
      </c>
      <c r="G7116" s="4" t="s">
        <v>109</v>
      </c>
      <c r="H7116" s="4" t="s">
        <v>69</v>
      </c>
      <c r="I7116" s="4">
        <v>89015</v>
      </c>
      <c r="J7116" s="4" t="s">
        <v>13</v>
      </c>
      <c r="K7116" s="4" t="s">
        <v>7</v>
      </c>
      <c r="L7116" s="4" t="s">
        <v>40</v>
      </c>
      <c r="M7116" s="4" t="s">
        <v>2907</v>
      </c>
      <c r="N7116" s="4">
        <v>1685.88</v>
      </c>
      <c r="O7116" s="4">
        <v>6</v>
      </c>
      <c r="P7116" s="4">
        <v>0</v>
      </c>
      <c r="Q7116" s="4">
        <v>320.31720000000001</v>
      </c>
    </row>
    <row r="7117" spans="1:17" ht="14.25" customHeight="1" x14ac:dyDescent="0.25">
      <c r="A7117" s="3">
        <v>42495</v>
      </c>
      <c r="B7117" s="3">
        <v>42496</v>
      </c>
      <c r="C7117" s="4" t="s">
        <v>20</v>
      </c>
      <c r="D7117" s="4" t="s">
        <v>1374</v>
      </c>
      <c r="E7117" s="4" t="s">
        <v>4</v>
      </c>
      <c r="F7117" s="4" t="s">
        <v>42</v>
      </c>
      <c r="G7117" s="4" t="s">
        <v>109</v>
      </c>
      <c r="H7117" s="4" t="s">
        <v>69</v>
      </c>
      <c r="I7117" s="4">
        <v>89015</v>
      </c>
      <c r="J7117" s="4" t="s">
        <v>13</v>
      </c>
      <c r="K7117" s="4" t="s">
        <v>8</v>
      </c>
      <c r="L7117" s="4" t="s">
        <v>27</v>
      </c>
      <c r="M7117" s="4" t="s">
        <v>425</v>
      </c>
      <c r="N7117" s="4">
        <v>5.7280000000000006</v>
      </c>
      <c r="O7117" s="4">
        <v>2</v>
      </c>
      <c r="P7117" s="4">
        <v>0.2</v>
      </c>
      <c r="Q7117" s="4">
        <v>2.0047999999999995</v>
      </c>
    </row>
    <row r="7118" spans="1:17" ht="14.25" customHeight="1" x14ac:dyDescent="0.25">
      <c r="A7118" s="3">
        <v>41930</v>
      </c>
      <c r="B7118" s="3">
        <v>41935</v>
      </c>
      <c r="C7118" s="4" t="s">
        <v>22</v>
      </c>
      <c r="D7118" s="4" t="s">
        <v>1858</v>
      </c>
      <c r="E7118" s="4" t="s">
        <v>3</v>
      </c>
      <c r="F7118" s="4" t="s">
        <v>42</v>
      </c>
      <c r="G7118" s="4" t="s">
        <v>131</v>
      </c>
      <c r="H7118" s="4" t="s">
        <v>88</v>
      </c>
      <c r="I7118" s="4">
        <v>98103</v>
      </c>
      <c r="J7118" s="4" t="s">
        <v>13</v>
      </c>
      <c r="K7118" s="4" t="s">
        <v>8</v>
      </c>
      <c r="L7118" s="4" t="s">
        <v>36</v>
      </c>
      <c r="M7118" s="4" t="s">
        <v>1946</v>
      </c>
      <c r="N7118" s="4">
        <v>61.96</v>
      </c>
      <c r="O7118" s="4">
        <v>2</v>
      </c>
      <c r="P7118" s="4">
        <v>0</v>
      </c>
      <c r="Q7118" s="4">
        <v>27.881999999999998</v>
      </c>
    </row>
    <row r="7119" spans="1:17" ht="14.25" customHeight="1" x14ac:dyDescent="0.25">
      <c r="A7119" s="3">
        <v>41930</v>
      </c>
      <c r="B7119" s="3">
        <v>41935</v>
      </c>
      <c r="C7119" s="4" t="s">
        <v>22</v>
      </c>
      <c r="D7119" s="4" t="s">
        <v>1858</v>
      </c>
      <c r="E7119" s="4" t="s">
        <v>3</v>
      </c>
      <c r="F7119" s="4" t="s">
        <v>42</v>
      </c>
      <c r="G7119" s="4" t="s">
        <v>131</v>
      </c>
      <c r="H7119" s="4" t="s">
        <v>88</v>
      </c>
      <c r="I7119" s="4">
        <v>98103</v>
      </c>
      <c r="J7119" s="4" t="s">
        <v>13</v>
      </c>
      <c r="K7119" s="4" t="s">
        <v>8</v>
      </c>
      <c r="L7119" s="4" t="s">
        <v>27</v>
      </c>
      <c r="M7119" s="4" t="s">
        <v>2356</v>
      </c>
      <c r="N7119" s="4">
        <v>1.3440000000000001</v>
      </c>
      <c r="O7119" s="4">
        <v>1</v>
      </c>
      <c r="P7119" s="4">
        <v>0.2</v>
      </c>
      <c r="Q7119" s="4">
        <v>0.47039999999999987</v>
      </c>
    </row>
    <row r="7120" spans="1:17" ht="14.25" customHeight="1" x14ac:dyDescent="0.25">
      <c r="A7120" s="3">
        <v>42779</v>
      </c>
      <c r="B7120" s="3">
        <v>42783</v>
      </c>
      <c r="C7120" s="4" t="s">
        <v>23</v>
      </c>
      <c r="D7120" s="4" t="s">
        <v>2626</v>
      </c>
      <c r="E7120" s="4" t="s">
        <v>4</v>
      </c>
      <c r="F7120" s="4" t="s">
        <v>42</v>
      </c>
      <c r="G7120" s="4" t="s">
        <v>206</v>
      </c>
      <c r="H7120" s="4" t="s">
        <v>73</v>
      </c>
      <c r="I7120" s="4">
        <v>10009</v>
      </c>
      <c r="J7120" s="4" t="s">
        <v>11</v>
      </c>
      <c r="K7120" s="4" t="s">
        <v>8</v>
      </c>
      <c r="L7120" s="4" t="s">
        <v>36</v>
      </c>
      <c r="M7120" s="4" t="s">
        <v>2339</v>
      </c>
      <c r="N7120" s="4">
        <v>17.940000000000001</v>
      </c>
      <c r="O7120" s="4">
        <v>3</v>
      </c>
      <c r="P7120" s="4">
        <v>0</v>
      </c>
      <c r="Q7120" s="4">
        <v>8.7906000000000013</v>
      </c>
    </row>
    <row r="7121" spans="1:17" ht="14.25" customHeight="1" x14ac:dyDescent="0.25">
      <c r="A7121" s="3">
        <v>43056</v>
      </c>
      <c r="B7121" s="3">
        <v>43063</v>
      </c>
      <c r="C7121" s="4" t="s">
        <v>23</v>
      </c>
      <c r="D7121" s="4" t="s">
        <v>317</v>
      </c>
      <c r="E7121" s="4" t="s">
        <v>4</v>
      </c>
      <c r="F7121" s="4" t="s">
        <v>42</v>
      </c>
      <c r="G7121" s="4" t="s">
        <v>131</v>
      </c>
      <c r="H7121" s="4" t="s">
        <v>88</v>
      </c>
      <c r="I7121" s="4">
        <v>98103</v>
      </c>
      <c r="J7121" s="4" t="s">
        <v>13</v>
      </c>
      <c r="K7121" s="4" t="s">
        <v>8</v>
      </c>
      <c r="L7121" s="4" t="s">
        <v>27</v>
      </c>
      <c r="M7121" s="4" t="s">
        <v>1013</v>
      </c>
      <c r="N7121" s="4">
        <v>13.904</v>
      </c>
      <c r="O7121" s="4">
        <v>2</v>
      </c>
      <c r="P7121" s="4">
        <v>0.2</v>
      </c>
      <c r="Q7121" s="4">
        <v>4.5187999999999997</v>
      </c>
    </row>
    <row r="7122" spans="1:17" ht="14.25" customHeight="1" x14ac:dyDescent="0.25">
      <c r="A7122" s="3">
        <v>41659</v>
      </c>
      <c r="B7122" s="3">
        <v>41665</v>
      </c>
      <c r="C7122" s="4" t="s">
        <v>23</v>
      </c>
      <c r="D7122" s="4" t="s">
        <v>688</v>
      </c>
      <c r="E7122" s="4" t="s">
        <v>4</v>
      </c>
      <c r="F7122" s="4" t="s">
        <v>42</v>
      </c>
      <c r="G7122" s="4" t="s">
        <v>1735</v>
      </c>
      <c r="H7122" s="4" t="s">
        <v>83</v>
      </c>
      <c r="I7122" s="4">
        <v>37167</v>
      </c>
      <c r="J7122" s="4" t="s">
        <v>12</v>
      </c>
      <c r="K7122" s="4" t="s">
        <v>8</v>
      </c>
      <c r="L7122" s="4" t="s">
        <v>27</v>
      </c>
      <c r="M7122" s="4" t="s">
        <v>2100</v>
      </c>
      <c r="N7122" s="4">
        <v>67.194000000000003</v>
      </c>
      <c r="O7122" s="4">
        <v>1</v>
      </c>
      <c r="P7122" s="4">
        <v>0.7</v>
      </c>
      <c r="Q7122" s="4">
        <v>-51.515399999999985</v>
      </c>
    </row>
    <row r="7123" spans="1:17" ht="14.25" customHeight="1" x14ac:dyDescent="0.25">
      <c r="A7123" s="3">
        <v>43070</v>
      </c>
      <c r="B7123" s="3">
        <v>43077</v>
      </c>
      <c r="C7123" s="4" t="s">
        <v>23</v>
      </c>
      <c r="D7123" s="4" t="s">
        <v>115</v>
      </c>
      <c r="E7123" s="4" t="s">
        <v>3</v>
      </c>
      <c r="F7123" s="4" t="s">
        <v>42</v>
      </c>
      <c r="G7123" s="4" t="s">
        <v>131</v>
      </c>
      <c r="H7123" s="4" t="s">
        <v>88</v>
      </c>
      <c r="I7123" s="4">
        <v>98105</v>
      </c>
      <c r="J7123" s="4" t="s">
        <v>13</v>
      </c>
      <c r="K7123" s="4" t="s">
        <v>8</v>
      </c>
      <c r="L7123" s="4" t="s">
        <v>36</v>
      </c>
      <c r="M7123" s="4" t="s">
        <v>3110</v>
      </c>
      <c r="N7123" s="4">
        <v>41.86</v>
      </c>
      <c r="O7123" s="4">
        <v>7</v>
      </c>
      <c r="P7123" s="4">
        <v>0</v>
      </c>
      <c r="Q7123" s="4">
        <v>18.837</v>
      </c>
    </row>
    <row r="7124" spans="1:17" ht="14.25" customHeight="1" x14ac:dyDescent="0.25">
      <c r="A7124" s="3">
        <v>43070</v>
      </c>
      <c r="B7124" s="3">
        <v>43077</v>
      </c>
      <c r="C7124" s="4" t="s">
        <v>23</v>
      </c>
      <c r="D7124" s="4" t="s">
        <v>115</v>
      </c>
      <c r="E7124" s="4" t="s">
        <v>3</v>
      </c>
      <c r="F7124" s="4" t="s">
        <v>42</v>
      </c>
      <c r="G7124" s="4" t="s">
        <v>131</v>
      </c>
      <c r="H7124" s="4" t="s">
        <v>88</v>
      </c>
      <c r="I7124" s="4">
        <v>98105</v>
      </c>
      <c r="J7124" s="4" t="s">
        <v>13</v>
      </c>
      <c r="K7124" s="4" t="s">
        <v>7</v>
      </c>
      <c r="L7124" s="4" t="s">
        <v>28</v>
      </c>
      <c r="M7124" s="4" t="s">
        <v>2689</v>
      </c>
      <c r="N7124" s="4">
        <v>141.96</v>
      </c>
      <c r="O7124" s="4">
        <v>2</v>
      </c>
      <c r="P7124" s="4">
        <v>0</v>
      </c>
      <c r="Q7124" s="4">
        <v>41.168399999999991</v>
      </c>
    </row>
    <row r="7125" spans="1:17" ht="14.25" customHeight="1" x14ac:dyDescent="0.25">
      <c r="A7125" s="3">
        <v>42225</v>
      </c>
      <c r="B7125" s="3">
        <v>42232</v>
      </c>
      <c r="C7125" s="4" t="s">
        <v>23</v>
      </c>
      <c r="D7125" s="4" t="s">
        <v>2968</v>
      </c>
      <c r="E7125" s="4" t="s">
        <v>4</v>
      </c>
      <c r="F7125" s="4" t="s">
        <v>42</v>
      </c>
      <c r="G7125" s="4" t="s">
        <v>206</v>
      </c>
      <c r="H7125" s="4" t="s">
        <v>73</v>
      </c>
      <c r="I7125" s="4">
        <v>10035</v>
      </c>
      <c r="J7125" s="4" t="s">
        <v>11</v>
      </c>
      <c r="K7125" s="4" t="s">
        <v>7</v>
      </c>
      <c r="L7125" s="4" t="s">
        <v>33</v>
      </c>
      <c r="M7125" s="4" t="s">
        <v>2694</v>
      </c>
      <c r="N7125" s="4">
        <v>10.02</v>
      </c>
      <c r="O7125" s="4">
        <v>3</v>
      </c>
      <c r="P7125" s="4">
        <v>0</v>
      </c>
      <c r="Q7125" s="4">
        <v>4.4088000000000012</v>
      </c>
    </row>
    <row r="7126" spans="1:17" ht="14.25" customHeight="1" x14ac:dyDescent="0.25">
      <c r="A7126" s="3">
        <v>42225</v>
      </c>
      <c r="B7126" s="3">
        <v>42232</v>
      </c>
      <c r="C7126" s="4" t="s">
        <v>23</v>
      </c>
      <c r="D7126" s="4" t="s">
        <v>2968</v>
      </c>
      <c r="E7126" s="4" t="s">
        <v>4</v>
      </c>
      <c r="F7126" s="4" t="s">
        <v>42</v>
      </c>
      <c r="G7126" s="4" t="s">
        <v>206</v>
      </c>
      <c r="H7126" s="4" t="s">
        <v>73</v>
      </c>
      <c r="I7126" s="4">
        <v>10035</v>
      </c>
      <c r="J7126" s="4" t="s">
        <v>11</v>
      </c>
      <c r="K7126" s="4" t="s">
        <v>8</v>
      </c>
      <c r="L7126" s="4" t="s">
        <v>36</v>
      </c>
      <c r="M7126" s="4" t="s">
        <v>2483</v>
      </c>
      <c r="N7126" s="4">
        <v>144.12</v>
      </c>
      <c r="O7126" s="4">
        <v>3</v>
      </c>
      <c r="P7126" s="4">
        <v>0</v>
      </c>
      <c r="Q7126" s="4">
        <v>69.177599999999984</v>
      </c>
    </row>
    <row r="7127" spans="1:17" ht="14.25" customHeight="1" x14ac:dyDescent="0.25">
      <c r="A7127" s="3">
        <v>42640</v>
      </c>
      <c r="B7127" s="3">
        <v>42642</v>
      </c>
      <c r="C7127" s="4" t="s">
        <v>22</v>
      </c>
      <c r="D7127" s="4" t="s">
        <v>1915</v>
      </c>
      <c r="E7127" s="4" t="s">
        <v>3</v>
      </c>
      <c r="F7127" s="4" t="s">
        <v>42</v>
      </c>
      <c r="G7127" s="4" t="s">
        <v>875</v>
      </c>
      <c r="H7127" s="4" t="s">
        <v>52</v>
      </c>
      <c r="I7127" s="4">
        <v>30318</v>
      </c>
      <c r="J7127" s="4" t="s">
        <v>12</v>
      </c>
      <c r="K7127" s="4" t="s">
        <v>8</v>
      </c>
      <c r="L7127" s="4" t="s">
        <v>36</v>
      </c>
      <c r="M7127" s="4" t="s">
        <v>2288</v>
      </c>
      <c r="N7127" s="4">
        <v>17.940000000000001</v>
      </c>
      <c r="O7127" s="4">
        <v>3</v>
      </c>
      <c r="P7127" s="4">
        <v>0</v>
      </c>
      <c r="Q7127" s="4">
        <v>8.7906000000000013</v>
      </c>
    </row>
    <row r="7128" spans="1:17" ht="14.25" customHeight="1" x14ac:dyDescent="0.25">
      <c r="A7128" s="3">
        <v>42640</v>
      </c>
      <c r="B7128" s="3">
        <v>42642</v>
      </c>
      <c r="C7128" s="4" t="s">
        <v>22</v>
      </c>
      <c r="D7128" s="4" t="s">
        <v>1915</v>
      </c>
      <c r="E7128" s="4" t="s">
        <v>3</v>
      </c>
      <c r="F7128" s="4" t="s">
        <v>42</v>
      </c>
      <c r="G7128" s="4" t="s">
        <v>875</v>
      </c>
      <c r="H7128" s="4" t="s">
        <v>52</v>
      </c>
      <c r="I7128" s="4">
        <v>30318</v>
      </c>
      <c r="J7128" s="4" t="s">
        <v>12</v>
      </c>
      <c r="K7128" s="4" t="s">
        <v>8</v>
      </c>
      <c r="L7128" s="4" t="s">
        <v>26</v>
      </c>
      <c r="M7128" s="4" t="s">
        <v>440</v>
      </c>
      <c r="N7128" s="4">
        <v>13.89</v>
      </c>
      <c r="O7128" s="4">
        <v>3</v>
      </c>
      <c r="P7128" s="4">
        <v>0</v>
      </c>
      <c r="Q7128" s="4">
        <v>4.5836999999999994</v>
      </c>
    </row>
    <row r="7129" spans="1:17" ht="14.25" customHeight="1" x14ac:dyDescent="0.25">
      <c r="A7129" s="3">
        <v>42688</v>
      </c>
      <c r="B7129" s="3">
        <v>42694</v>
      </c>
      <c r="C7129" s="4" t="s">
        <v>23</v>
      </c>
      <c r="D7129" s="4" t="s">
        <v>2264</v>
      </c>
      <c r="E7129" s="4" t="s">
        <v>3</v>
      </c>
      <c r="F7129" s="4" t="s">
        <v>42</v>
      </c>
      <c r="G7129" s="4" t="s">
        <v>361</v>
      </c>
      <c r="H7129" s="4" t="s">
        <v>49</v>
      </c>
      <c r="I7129" s="4">
        <v>19711</v>
      </c>
      <c r="J7129" s="4" t="s">
        <v>11</v>
      </c>
      <c r="K7129" s="4" t="s">
        <v>8</v>
      </c>
      <c r="L7129" s="4" t="s">
        <v>36</v>
      </c>
      <c r="M7129" s="4" t="s">
        <v>2003</v>
      </c>
      <c r="N7129" s="4">
        <v>16.45</v>
      </c>
      <c r="O7129" s="4">
        <v>5</v>
      </c>
      <c r="P7129" s="4">
        <v>0</v>
      </c>
      <c r="Q7129" s="4">
        <v>7.5669999999999993</v>
      </c>
    </row>
    <row r="7130" spans="1:17" ht="14.25" customHeight="1" x14ac:dyDescent="0.25">
      <c r="A7130" s="3">
        <v>42688</v>
      </c>
      <c r="B7130" s="3">
        <v>42694</v>
      </c>
      <c r="C7130" s="4" t="s">
        <v>23</v>
      </c>
      <c r="D7130" s="4" t="s">
        <v>2264</v>
      </c>
      <c r="E7130" s="4" t="s">
        <v>3</v>
      </c>
      <c r="F7130" s="4" t="s">
        <v>42</v>
      </c>
      <c r="G7130" s="4" t="s">
        <v>361</v>
      </c>
      <c r="H7130" s="4" t="s">
        <v>49</v>
      </c>
      <c r="I7130" s="4">
        <v>19711</v>
      </c>
      <c r="J7130" s="4" t="s">
        <v>11</v>
      </c>
      <c r="K7130" s="4" t="s">
        <v>7</v>
      </c>
      <c r="L7130" s="4" t="s">
        <v>33</v>
      </c>
      <c r="M7130" s="4" t="s">
        <v>2578</v>
      </c>
      <c r="N7130" s="4">
        <v>19.920000000000002</v>
      </c>
      <c r="O7130" s="4">
        <v>4</v>
      </c>
      <c r="P7130" s="4">
        <v>0</v>
      </c>
      <c r="Q7130" s="4">
        <v>6.573599999999999</v>
      </c>
    </row>
    <row r="7131" spans="1:17" ht="14.25" customHeight="1" x14ac:dyDescent="0.25">
      <c r="A7131" s="3">
        <v>42476</v>
      </c>
      <c r="B7131" s="3">
        <v>42482</v>
      </c>
      <c r="C7131" s="4" t="s">
        <v>23</v>
      </c>
      <c r="D7131" s="4" t="s">
        <v>137</v>
      </c>
      <c r="E7131" s="4" t="s">
        <v>3</v>
      </c>
      <c r="F7131" s="4" t="s">
        <v>42</v>
      </c>
      <c r="G7131" s="4" t="s">
        <v>2414</v>
      </c>
      <c r="H7131" s="4" t="s">
        <v>83</v>
      </c>
      <c r="I7131" s="4">
        <v>37211</v>
      </c>
      <c r="J7131" s="4" t="s">
        <v>12</v>
      </c>
      <c r="K7131" s="4" t="s">
        <v>9</v>
      </c>
      <c r="L7131" s="4" t="s">
        <v>24</v>
      </c>
      <c r="M7131" s="4" t="s">
        <v>1640</v>
      </c>
      <c r="N7131" s="4">
        <v>35.167999999999999</v>
      </c>
      <c r="O7131" s="4">
        <v>4</v>
      </c>
      <c r="P7131" s="4">
        <v>0.2</v>
      </c>
      <c r="Q7131" s="4">
        <v>8.3524000000000012</v>
      </c>
    </row>
    <row r="7132" spans="1:17" ht="14.25" customHeight="1" x14ac:dyDescent="0.25">
      <c r="A7132" s="3">
        <v>42476</v>
      </c>
      <c r="B7132" s="3">
        <v>42482</v>
      </c>
      <c r="C7132" s="4" t="s">
        <v>23</v>
      </c>
      <c r="D7132" s="4" t="s">
        <v>137</v>
      </c>
      <c r="E7132" s="4" t="s">
        <v>3</v>
      </c>
      <c r="F7132" s="4" t="s">
        <v>42</v>
      </c>
      <c r="G7132" s="4" t="s">
        <v>2414</v>
      </c>
      <c r="H7132" s="4" t="s">
        <v>83</v>
      </c>
      <c r="I7132" s="4">
        <v>37211</v>
      </c>
      <c r="J7132" s="4" t="s">
        <v>12</v>
      </c>
      <c r="K7132" s="4" t="s">
        <v>8</v>
      </c>
      <c r="L7132" s="4" t="s">
        <v>36</v>
      </c>
      <c r="M7132" s="4" t="s">
        <v>3034</v>
      </c>
      <c r="N7132" s="4">
        <v>123.08799999999999</v>
      </c>
      <c r="O7132" s="4">
        <v>7</v>
      </c>
      <c r="P7132" s="4">
        <v>0.2</v>
      </c>
      <c r="Q7132" s="4">
        <v>40.003599999999999</v>
      </c>
    </row>
    <row r="7133" spans="1:17" ht="14.25" customHeight="1" x14ac:dyDescent="0.25">
      <c r="A7133" s="3">
        <v>43065</v>
      </c>
      <c r="B7133" s="3">
        <v>43070</v>
      </c>
      <c r="C7133" s="4" t="s">
        <v>23</v>
      </c>
      <c r="D7133" s="4" t="s">
        <v>1882</v>
      </c>
      <c r="E7133" s="4" t="s">
        <v>5</v>
      </c>
      <c r="F7133" s="4" t="s">
        <v>42</v>
      </c>
      <c r="G7133" s="4" t="s">
        <v>754</v>
      </c>
      <c r="H7133" s="4" t="s">
        <v>55</v>
      </c>
      <c r="I7133" s="4">
        <v>47374</v>
      </c>
      <c r="J7133" s="4" t="s">
        <v>10</v>
      </c>
      <c r="K7133" s="4" t="s">
        <v>7</v>
      </c>
      <c r="L7133" s="4" t="s">
        <v>40</v>
      </c>
      <c r="M7133" s="4" t="s">
        <v>1521</v>
      </c>
      <c r="N7133" s="4">
        <v>257.94</v>
      </c>
      <c r="O7133" s="4">
        <v>3</v>
      </c>
      <c r="P7133" s="4">
        <v>0</v>
      </c>
      <c r="Q7133" s="4">
        <v>67.064400000000006</v>
      </c>
    </row>
    <row r="7134" spans="1:17" ht="14.25" customHeight="1" x14ac:dyDescent="0.25">
      <c r="A7134" s="3">
        <v>43065</v>
      </c>
      <c r="B7134" s="3">
        <v>43070</v>
      </c>
      <c r="C7134" s="4" t="s">
        <v>23</v>
      </c>
      <c r="D7134" s="4" t="s">
        <v>1882</v>
      </c>
      <c r="E7134" s="4" t="s">
        <v>5</v>
      </c>
      <c r="F7134" s="4" t="s">
        <v>42</v>
      </c>
      <c r="G7134" s="4" t="s">
        <v>754</v>
      </c>
      <c r="H7134" s="4" t="s">
        <v>55</v>
      </c>
      <c r="I7134" s="4">
        <v>47374</v>
      </c>
      <c r="J7134" s="4" t="s">
        <v>10</v>
      </c>
      <c r="K7134" s="4" t="s">
        <v>9</v>
      </c>
      <c r="L7134" s="4" t="s">
        <v>37</v>
      </c>
      <c r="M7134" s="4" t="s">
        <v>2036</v>
      </c>
      <c r="N7134" s="4">
        <v>1879.96</v>
      </c>
      <c r="O7134" s="4">
        <v>4</v>
      </c>
      <c r="P7134" s="4">
        <v>0</v>
      </c>
      <c r="Q7134" s="4">
        <v>545.18839999999977</v>
      </c>
    </row>
    <row r="7135" spans="1:17" ht="14.25" customHeight="1" x14ac:dyDescent="0.25">
      <c r="A7135" s="3">
        <v>43065</v>
      </c>
      <c r="B7135" s="3">
        <v>43070</v>
      </c>
      <c r="C7135" s="4" t="s">
        <v>23</v>
      </c>
      <c r="D7135" s="4" t="s">
        <v>1882</v>
      </c>
      <c r="E7135" s="4" t="s">
        <v>5</v>
      </c>
      <c r="F7135" s="4" t="s">
        <v>42</v>
      </c>
      <c r="G7135" s="4" t="s">
        <v>754</v>
      </c>
      <c r="H7135" s="4" t="s">
        <v>55</v>
      </c>
      <c r="I7135" s="4">
        <v>47374</v>
      </c>
      <c r="J7135" s="4" t="s">
        <v>10</v>
      </c>
      <c r="K7135" s="4" t="s">
        <v>7</v>
      </c>
      <c r="L7135" s="4" t="s">
        <v>33</v>
      </c>
      <c r="M7135" s="4" t="s">
        <v>1788</v>
      </c>
      <c r="N7135" s="4">
        <v>27.46</v>
      </c>
      <c r="O7135" s="4">
        <v>2</v>
      </c>
      <c r="P7135" s="4">
        <v>0</v>
      </c>
      <c r="Q7135" s="4">
        <v>9.8856000000000002</v>
      </c>
    </row>
    <row r="7136" spans="1:17" ht="14.25" customHeight="1" x14ac:dyDescent="0.25">
      <c r="A7136" s="3">
        <v>43065</v>
      </c>
      <c r="B7136" s="3">
        <v>43070</v>
      </c>
      <c r="C7136" s="4" t="s">
        <v>23</v>
      </c>
      <c r="D7136" s="4" t="s">
        <v>1882</v>
      </c>
      <c r="E7136" s="4" t="s">
        <v>5</v>
      </c>
      <c r="F7136" s="4" t="s">
        <v>42</v>
      </c>
      <c r="G7136" s="4" t="s">
        <v>754</v>
      </c>
      <c r="H7136" s="4" t="s">
        <v>55</v>
      </c>
      <c r="I7136" s="4">
        <v>47374</v>
      </c>
      <c r="J7136" s="4" t="s">
        <v>10</v>
      </c>
      <c r="K7136" s="4" t="s">
        <v>9</v>
      </c>
      <c r="L7136" s="4" t="s">
        <v>37</v>
      </c>
      <c r="M7136" s="4" t="s">
        <v>1492</v>
      </c>
      <c r="N7136" s="4">
        <v>89.98</v>
      </c>
      <c r="O7136" s="4">
        <v>2</v>
      </c>
      <c r="P7136" s="4">
        <v>0</v>
      </c>
      <c r="Q7136" s="4">
        <v>43.190399999999997</v>
      </c>
    </row>
    <row r="7137" spans="1:17" ht="14.25" customHeight="1" x14ac:dyDescent="0.25">
      <c r="A7137" s="3">
        <v>43065</v>
      </c>
      <c r="B7137" s="3">
        <v>43070</v>
      </c>
      <c r="C7137" s="4" t="s">
        <v>23</v>
      </c>
      <c r="D7137" s="4" t="s">
        <v>1882</v>
      </c>
      <c r="E7137" s="4" t="s">
        <v>5</v>
      </c>
      <c r="F7137" s="4" t="s">
        <v>42</v>
      </c>
      <c r="G7137" s="4" t="s">
        <v>754</v>
      </c>
      <c r="H7137" s="4" t="s">
        <v>55</v>
      </c>
      <c r="I7137" s="4">
        <v>47374</v>
      </c>
      <c r="J7137" s="4" t="s">
        <v>10</v>
      </c>
      <c r="K7137" s="4" t="s">
        <v>7</v>
      </c>
      <c r="L7137" s="4" t="s">
        <v>29</v>
      </c>
      <c r="M7137" s="4" t="s">
        <v>398</v>
      </c>
      <c r="N7137" s="4">
        <v>828.59999999999991</v>
      </c>
      <c r="O7137" s="4">
        <v>3</v>
      </c>
      <c r="P7137" s="4">
        <v>0</v>
      </c>
      <c r="Q7137" s="4">
        <v>240.29399999999995</v>
      </c>
    </row>
    <row r="7138" spans="1:17" ht="14.25" customHeight="1" x14ac:dyDescent="0.25">
      <c r="A7138" s="3">
        <v>42328</v>
      </c>
      <c r="B7138" s="3">
        <v>42335</v>
      </c>
      <c r="C7138" s="4" t="s">
        <v>23</v>
      </c>
      <c r="D7138" s="4" t="s">
        <v>1151</v>
      </c>
      <c r="E7138" s="4" t="s">
        <v>3</v>
      </c>
      <c r="F7138" s="4" t="s">
        <v>42</v>
      </c>
      <c r="G7138" s="4" t="s">
        <v>733</v>
      </c>
      <c r="H7138" s="4" t="s">
        <v>51</v>
      </c>
      <c r="I7138" s="4">
        <v>33180</v>
      </c>
      <c r="J7138" s="4" t="s">
        <v>12</v>
      </c>
      <c r="K7138" s="4" t="s">
        <v>8</v>
      </c>
      <c r="L7138" s="4" t="s">
        <v>27</v>
      </c>
      <c r="M7138" s="4" t="s">
        <v>1036</v>
      </c>
      <c r="N7138" s="4">
        <v>7.2300000000000022</v>
      </c>
      <c r="O7138" s="4">
        <v>5</v>
      </c>
      <c r="P7138" s="4">
        <v>0.7</v>
      </c>
      <c r="Q7138" s="4">
        <v>-5.7840000000000007</v>
      </c>
    </row>
    <row r="7139" spans="1:17" ht="14.25" customHeight="1" x14ac:dyDescent="0.25">
      <c r="A7139" s="3">
        <v>42328</v>
      </c>
      <c r="B7139" s="3">
        <v>42335</v>
      </c>
      <c r="C7139" s="4" t="s">
        <v>23</v>
      </c>
      <c r="D7139" s="4" t="s">
        <v>1151</v>
      </c>
      <c r="E7139" s="4" t="s">
        <v>3</v>
      </c>
      <c r="F7139" s="4" t="s">
        <v>42</v>
      </c>
      <c r="G7139" s="4" t="s">
        <v>733</v>
      </c>
      <c r="H7139" s="4" t="s">
        <v>51</v>
      </c>
      <c r="I7139" s="4">
        <v>33180</v>
      </c>
      <c r="J7139" s="4" t="s">
        <v>12</v>
      </c>
      <c r="K7139" s="4" t="s">
        <v>8</v>
      </c>
      <c r="L7139" s="4" t="s">
        <v>38</v>
      </c>
      <c r="M7139" s="4" t="s">
        <v>763</v>
      </c>
      <c r="N7139" s="4">
        <v>17.440000000000001</v>
      </c>
      <c r="O7139" s="4">
        <v>2</v>
      </c>
      <c r="P7139" s="4">
        <v>0.2</v>
      </c>
      <c r="Q7139" s="4">
        <v>1.3079999999999989</v>
      </c>
    </row>
    <row r="7140" spans="1:17" ht="14.25" customHeight="1" x14ac:dyDescent="0.25">
      <c r="A7140" s="3">
        <v>42328</v>
      </c>
      <c r="B7140" s="3">
        <v>42335</v>
      </c>
      <c r="C7140" s="4" t="s">
        <v>23</v>
      </c>
      <c r="D7140" s="4" t="s">
        <v>1151</v>
      </c>
      <c r="E7140" s="4" t="s">
        <v>3</v>
      </c>
      <c r="F7140" s="4" t="s">
        <v>42</v>
      </c>
      <c r="G7140" s="4" t="s">
        <v>733</v>
      </c>
      <c r="H7140" s="4" t="s">
        <v>51</v>
      </c>
      <c r="I7140" s="4">
        <v>33180</v>
      </c>
      <c r="J7140" s="4" t="s">
        <v>12</v>
      </c>
      <c r="K7140" s="4" t="s">
        <v>8</v>
      </c>
      <c r="L7140" s="4" t="s">
        <v>27</v>
      </c>
      <c r="M7140" s="4" t="s">
        <v>583</v>
      </c>
      <c r="N7140" s="4">
        <v>62.88000000000001</v>
      </c>
      <c r="O7140" s="4">
        <v>4</v>
      </c>
      <c r="P7140" s="4">
        <v>0.7</v>
      </c>
      <c r="Q7140" s="4">
        <v>-50.304000000000002</v>
      </c>
    </row>
    <row r="7141" spans="1:17" ht="14.25" customHeight="1" x14ac:dyDescent="0.25">
      <c r="A7141" s="3">
        <v>42328</v>
      </c>
      <c r="B7141" s="3">
        <v>42335</v>
      </c>
      <c r="C7141" s="4" t="s">
        <v>23</v>
      </c>
      <c r="D7141" s="4" t="s">
        <v>1151</v>
      </c>
      <c r="E7141" s="4" t="s">
        <v>3</v>
      </c>
      <c r="F7141" s="4" t="s">
        <v>42</v>
      </c>
      <c r="G7141" s="4" t="s">
        <v>733</v>
      </c>
      <c r="H7141" s="4" t="s">
        <v>51</v>
      </c>
      <c r="I7141" s="4">
        <v>33180</v>
      </c>
      <c r="J7141" s="4" t="s">
        <v>12</v>
      </c>
      <c r="K7141" s="4" t="s">
        <v>7</v>
      </c>
      <c r="L7141" s="4" t="s">
        <v>28</v>
      </c>
      <c r="M7141" s="4" t="s">
        <v>845</v>
      </c>
      <c r="N7141" s="4">
        <v>290.35200000000003</v>
      </c>
      <c r="O7141" s="4">
        <v>3</v>
      </c>
      <c r="P7141" s="4">
        <v>0.2</v>
      </c>
      <c r="Q7141" s="4">
        <v>-36.294000000000011</v>
      </c>
    </row>
    <row r="7142" spans="1:17" ht="14.25" customHeight="1" x14ac:dyDescent="0.25">
      <c r="A7142" s="3">
        <v>42985</v>
      </c>
      <c r="B7142" s="3">
        <v>42985</v>
      </c>
      <c r="C7142" s="4" t="s">
        <v>21</v>
      </c>
      <c r="D7142" s="4" t="s">
        <v>965</v>
      </c>
      <c r="E7142" s="4" t="s">
        <v>3</v>
      </c>
      <c r="F7142" s="4" t="s">
        <v>42</v>
      </c>
      <c r="G7142" s="4" t="s">
        <v>3183</v>
      </c>
      <c r="H7142" s="4" t="s">
        <v>66</v>
      </c>
      <c r="I7142" s="4">
        <v>63301</v>
      </c>
      <c r="J7142" s="4" t="s">
        <v>10</v>
      </c>
      <c r="K7142" s="4" t="s">
        <v>9</v>
      </c>
      <c r="L7142" s="4" t="s">
        <v>24</v>
      </c>
      <c r="M7142" s="4" t="s">
        <v>1335</v>
      </c>
      <c r="N7142" s="4">
        <v>113.52</v>
      </c>
      <c r="O7142" s="4">
        <v>4</v>
      </c>
      <c r="P7142" s="4">
        <v>0</v>
      </c>
      <c r="Q7142" s="4">
        <v>46.543199999999999</v>
      </c>
    </row>
    <row r="7143" spans="1:17" ht="14.25" customHeight="1" x14ac:dyDescent="0.25">
      <c r="A7143" s="3">
        <v>42985</v>
      </c>
      <c r="B7143" s="3">
        <v>42985</v>
      </c>
      <c r="C7143" s="4" t="s">
        <v>21</v>
      </c>
      <c r="D7143" s="4" t="s">
        <v>965</v>
      </c>
      <c r="E7143" s="4" t="s">
        <v>3</v>
      </c>
      <c r="F7143" s="4" t="s">
        <v>42</v>
      </c>
      <c r="G7143" s="4" t="s">
        <v>3183</v>
      </c>
      <c r="H7143" s="4" t="s">
        <v>66</v>
      </c>
      <c r="I7143" s="4">
        <v>63301</v>
      </c>
      <c r="J7143" s="4" t="s">
        <v>10</v>
      </c>
      <c r="K7143" s="4" t="s">
        <v>7</v>
      </c>
      <c r="L7143" s="4" t="s">
        <v>33</v>
      </c>
      <c r="M7143" s="4" t="s">
        <v>2200</v>
      </c>
      <c r="N7143" s="4">
        <v>135.29999999999998</v>
      </c>
      <c r="O7143" s="4">
        <v>5</v>
      </c>
      <c r="P7143" s="4">
        <v>0</v>
      </c>
      <c r="Q7143" s="4">
        <v>37.883999999999993</v>
      </c>
    </row>
    <row r="7144" spans="1:17" ht="14.25" customHeight="1" x14ac:dyDescent="0.25">
      <c r="A7144" s="3">
        <v>41967</v>
      </c>
      <c r="B7144" s="3">
        <v>41972</v>
      </c>
      <c r="C7144" s="4" t="s">
        <v>23</v>
      </c>
      <c r="D7144" s="4" t="s">
        <v>133</v>
      </c>
      <c r="E7144" s="4" t="s">
        <v>5</v>
      </c>
      <c r="F7144" s="4" t="s">
        <v>42</v>
      </c>
      <c r="G7144" s="4" t="s">
        <v>1400</v>
      </c>
      <c r="H7144" s="4" t="s">
        <v>87</v>
      </c>
      <c r="I7144" s="4">
        <v>23464</v>
      </c>
      <c r="J7144" s="4" t="s">
        <v>12</v>
      </c>
      <c r="K7144" s="4" t="s">
        <v>7</v>
      </c>
      <c r="L7144" s="4" t="s">
        <v>33</v>
      </c>
      <c r="M7144" s="4" t="s">
        <v>2426</v>
      </c>
      <c r="N7144" s="4">
        <v>111.15</v>
      </c>
      <c r="O7144" s="4">
        <v>5</v>
      </c>
      <c r="P7144" s="4">
        <v>0</v>
      </c>
      <c r="Q7144" s="4">
        <v>48.906000000000006</v>
      </c>
    </row>
    <row r="7145" spans="1:17" ht="14.25" customHeight="1" x14ac:dyDescent="0.25">
      <c r="A7145" s="3">
        <v>42805</v>
      </c>
      <c r="B7145" s="3">
        <v>42810</v>
      </c>
      <c r="C7145" s="4" t="s">
        <v>23</v>
      </c>
      <c r="D7145" s="4" t="s">
        <v>3040</v>
      </c>
      <c r="E7145" s="4" t="s">
        <v>5</v>
      </c>
      <c r="F7145" s="4" t="s">
        <v>42</v>
      </c>
      <c r="G7145" s="4" t="s">
        <v>153</v>
      </c>
      <c r="H7145" s="4" t="s">
        <v>79</v>
      </c>
      <c r="I7145" s="4">
        <v>19140</v>
      </c>
      <c r="J7145" s="4" t="s">
        <v>11</v>
      </c>
      <c r="K7145" s="4" t="s">
        <v>9</v>
      </c>
      <c r="L7145" s="4" t="s">
        <v>37</v>
      </c>
      <c r="M7145" s="4" t="s">
        <v>2404</v>
      </c>
      <c r="N7145" s="4">
        <v>776.84999999999991</v>
      </c>
      <c r="O7145" s="4">
        <v>5</v>
      </c>
      <c r="P7145" s="4">
        <v>0.4</v>
      </c>
      <c r="Q7145" s="4">
        <v>-181.26499999999999</v>
      </c>
    </row>
    <row r="7146" spans="1:17" ht="14.25" customHeight="1" x14ac:dyDescent="0.25">
      <c r="A7146" s="3">
        <v>42805</v>
      </c>
      <c r="B7146" s="3">
        <v>42810</v>
      </c>
      <c r="C7146" s="4" t="s">
        <v>23</v>
      </c>
      <c r="D7146" s="4" t="s">
        <v>3040</v>
      </c>
      <c r="E7146" s="4" t="s">
        <v>5</v>
      </c>
      <c r="F7146" s="4" t="s">
        <v>42</v>
      </c>
      <c r="G7146" s="4" t="s">
        <v>153</v>
      </c>
      <c r="H7146" s="4" t="s">
        <v>79</v>
      </c>
      <c r="I7146" s="4">
        <v>19140</v>
      </c>
      <c r="J7146" s="4" t="s">
        <v>11</v>
      </c>
      <c r="K7146" s="4" t="s">
        <v>8</v>
      </c>
      <c r="L7146" s="4" t="s">
        <v>27</v>
      </c>
      <c r="M7146" s="4" t="s">
        <v>294</v>
      </c>
      <c r="N7146" s="4">
        <v>12.294</v>
      </c>
      <c r="O7146" s="4">
        <v>1</v>
      </c>
      <c r="P7146" s="4">
        <v>0.7</v>
      </c>
      <c r="Q7146" s="4">
        <v>-8.6057999999999986</v>
      </c>
    </row>
    <row r="7147" spans="1:17" ht="14.25" customHeight="1" x14ac:dyDescent="0.25">
      <c r="A7147" s="3">
        <v>42805</v>
      </c>
      <c r="B7147" s="3">
        <v>42810</v>
      </c>
      <c r="C7147" s="4" t="s">
        <v>23</v>
      </c>
      <c r="D7147" s="4" t="s">
        <v>3040</v>
      </c>
      <c r="E7147" s="4" t="s">
        <v>5</v>
      </c>
      <c r="F7147" s="4" t="s">
        <v>42</v>
      </c>
      <c r="G7147" s="4" t="s">
        <v>153</v>
      </c>
      <c r="H7147" s="4" t="s">
        <v>79</v>
      </c>
      <c r="I7147" s="4">
        <v>19140</v>
      </c>
      <c r="J7147" s="4" t="s">
        <v>11</v>
      </c>
      <c r="K7147" s="4" t="s">
        <v>7</v>
      </c>
      <c r="L7147" s="4" t="s">
        <v>40</v>
      </c>
      <c r="M7147" s="4" t="s">
        <v>1521</v>
      </c>
      <c r="N7147" s="4">
        <v>154.76400000000001</v>
      </c>
      <c r="O7147" s="4">
        <v>3</v>
      </c>
      <c r="P7147" s="4">
        <v>0.4</v>
      </c>
      <c r="Q7147" s="4">
        <v>-46.429200000000023</v>
      </c>
    </row>
    <row r="7148" spans="1:17" ht="14.25" customHeight="1" x14ac:dyDescent="0.25">
      <c r="A7148" s="3">
        <v>42805</v>
      </c>
      <c r="B7148" s="3">
        <v>42810</v>
      </c>
      <c r="C7148" s="4" t="s">
        <v>23</v>
      </c>
      <c r="D7148" s="4" t="s">
        <v>3040</v>
      </c>
      <c r="E7148" s="4" t="s">
        <v>5</v>
      </c>
      <c r="F7148" s="4" t="s">
        <v>42</v>
      </c>
      <c r="G7148" s="4" t="s">
        <v>153</v>
      </c>
      <c r="H7148" s="4" t="s">
        <v>79</v>
      </c>
      <c r="I7148" s="4">
        <v>19140</v>
      </c>
      <c r="J7148" s="4" t="s">
        <v>11</v>
      </c>
      <c r="K7148" s="4" t="s">
        <v>8</v>
      </c>
      <c r="L7148" s="4" t="s">
        <v>38</v>
      </c>
      <c r="M7148" s="4" t="s">
        <v>3143</v>
      </c>
      <c r="N7148" s="4">
        <v>43.28</v>
      </c>
      <c r="O7148" s="4">
        <v>1</v>
      </c>
      <c r="P7148" s="4">
        <v>0.2</v>
      </c>
      <c r="Q7148" s="4">
        <v>3.2460000000000022</v>
      </c>
    </row>
    <row r="7149" spans="1:17" ht="14.25" customHeight="1" x14ac:dyDescent="0.25">
      <c r="A7149" s="3">
        <v>42533</v>
      </c>
      <c r="B7149" s="3">
        <v>42538</v>
      </c>
      <c r="C7149" s="4" t="s">
        <v>23</v>
      </c>
      <c r="D7149" s="4" t="s">
        <v>2131</v>
      </c>
      <c r="E7149" s="4" t="s">
        <v>3</v>
      </c>
      <c r="F7149" s="4" t="s">
        <v>42</v>
      </c>
      <c r="G7149" s="4" t="s">
        <v>623</v>
      </c>
      <c r="H7149" s="4" t="s">
        <v>73</v>
      </c>
      <c r="I7149" s="4">
        <v>11561</v>
      </c>
      <c r="J7149" s="4" t="s">
        <v>11</v>
      </c>
      <c r="K7149" s="4" t="s">
        <v>8</v>
      </c>
      <c r="L7149" s="4" t="s">
        <v>36</v>
      </c>
      <c r="M7149" s="4" t="s">
        <v>2077</v>
      </c>
      <c r="N7149" s="4">
        <v>92.94</v>
      </c>
      <c r="O7149" s="4">
        <v>3</v>
      </c>
      <c r="P7149" s="4">
        <v>0</v>
      </c>
      <c r="Q7149" s="4">
        <v>41.822999999999993</v>
      </c>
    </row>
    <row r="7150" spans="1:17" ht="14.25" customHeight="1" x14ac:dyDescent="0.25">
      <c r="A7150" s="3">
        <v>42533</v>
      </c>
      <c r="B7150" s="3">
        <v>42538</v>
      </c>
      <c r="C7150" s="4" t="s">
        <v>23</v>
      </c>
      <c r="D7150" s="4" t="s">
        <v>2131</v>
      </c>
      <c r="E7150" s="4" t="s">
        <v>3</v>
      </c>
      <c r="F7150" s="4" t="s">
        <v>42</v>
      </c>
      <c r="G7150" s="4" t="s">
        <v>623</v>
      </c>
      <c r="H7150" s="4" t="s">
        <v>73</v>
      </c>
      <c r="I7150" s="4">
        <v>11561</v>
      </c>
      <c r="J7150" s="4" t="s">
        <v>11</v>
      </c>
      <c r="K7150" s="4" t="s">
        <v>8</v>
      </c>
      <c r="L7150" s="4" t="s">
        <v>25</v>
      </c>
      <c r="M7150" s="4" t="s">
        <v>2289</v>
      </c>
      <c r="N7150" s="4">
        <v>52.56</v>
      </c>
      <c r="O7150" s="4">
        <v>3</v>
      </c>
      <c r="P7150" s="4">
        <v>0</v>
      </c>
      <c r="Q7150" s="4">
        <v>18.396000000000001</v>
      </c>
    </row>
    <row r="7151" spans="1:17" ht="14.25" customHeight="1" x14ac:dyDescent="0.25">
      <c r="A7151" s="3">
        <v>42181</v>
      </c>
      <c r="B7151" s="3">
        <v>42185</v>
      </c>
      <c r="C7151" s="4" t="s">
        <v>23</v>
      </c>
      <c r="D7151" s="4" t="s">
        <v>491</v>
      </c>
      <c r="E7151" s="4" t="s">
        <v>3</v>
      </c>
      <c r="F7151" s="4" t="s">
        <v>42</v>
      </c>
      <c r="G7151" s="4" t="s">
        <v>169</v>
      </c>
      <c r="H7151" s="4" t="s">
        <v>84</v>
      </c>
      <c r="I7151" s="4">
        <v>77070</v>
      </c>
      <c r="J7151" s="4" t="s">
        <v>10</v>
      </c>
      <c r="K7151" s="4" t="s">
        <v>9</v>
      </c>
      <c r="L7151" s="4" t="s">
        <v>37</v>
      </c>
      <c r="M7151" s="4" t="s">
        <v>2190</v>
      </c>
      <c r="N7151" s="4">
        <v>971.88000000000011</v>
      </c>
      <c r="O7151" s="4">
        <v>3</v>
      </c>
      <c r="P7151" s="4">
        <v>0.2</v>
      </c>
      <c r="Q7151" s="4">
        <v>109.33649999999994</v>
      </c>
    </row>
    <row r="7152" spans="1:17" ht="14.25" customHeight="1" x14ac:dyDescent="0.25">
      <c r="A7152" s="3">
        <v>43091</v>
      </c>
      <c r="B7152" s="3">
        <v>43095</v>
      </c>
      <c r="C7152" s="4" t="s">
        <v>23</v>
      </c>
      <c r="D7152" s="4" t="s">
        <v>2585</v>
      </c>
      <c r="E7152" s="4" t="s">
        <v>5</v>
      </c>
      <c r="F7152" s="4" t="s">
        <v>42</v>
      </c>
      <c r="G7152" s="4" t="s">
        <v>2990</v>
      </c>
      <c r="H7152" s="4" t="s">
        <v>43</v>
      </c>
      <c r="I7152" s="4">
        <v>35401</v>
      </c>
      <c r="J7152" s="4" t="s">
        <v>12</v>
      </c>
      <c r="K7152" s="4" t="s">
        <v>7</v>
      </c>
      <c r="L7152" s="4" t="s">
        <v>29</v>
      </c>
      <c r="M7152" s="4" t="s">
        <v>921</v>
      </c>
      <c r="N7152" s="4">
        <v>141.96</v>
      </c>
      <c r="O7152" s="4">
        <v>2</v>
      </c>
      <c r="P7152" s="4">
        <v>0</v>
      </c>
      <c r="Q7152" s="4">
        <v>35.490000000000009</v>
      </c>
    </row>
    <row r="7153" spans="1:17" ht="14.25" customHeight="1" x14ac:dyDescent="0.25">
      <c r="A7153" s="3">
        <v>43091</v>
      </c>
      <c r="B7153" s="3">
        <v>43094</v>
      </c>
      <c r="C7153" s="4" t="s">
        <v>22</v>
      </c>
      <c r="D7153" s="4" t="s">
        <v>2896</v>
      </c>
      <c r="E7153" s="4" t="s">
        <v>3</v>
      </c>
      <c r="F7153" s="4" t="s">
        <v>42</v>
      </c>
      <c r="G7153" s="4" t="s">
        <v>914</v>
      </c>
      <c r="H7153" s="4" t="s">
        <v>44</v>
      </c>
      <c r="I7153" s="4">
        <v>85204</v>
      </c>
      <c r="J7153" s="4" t="s">
        <v>13</v>
      </c>
      <c r="K7153" s="4" t="s">
        <v>7</v>
      </c>
      <c r="L7153" s="4" t="s">
        <v>40</v>
      </c>
      <c r="M7153" s="4" t="s">
        <v>1726</v>
      </c>
      <c r="N7153" s="4">
        <v>182.55</v>
      </c>
      <c r="O7153" s="4">
        <v>2</v>
      </c>
      <c r="P7153" s="4">
        <v>0.5</v>
      </c>
      <c r="Q7153" s="4">
        <v>-135.08699999999999</v>
      </c>
    </row>
    <row r="7154" spans="1:17" ht="14.25" customHeight="1" x14ac:dyDescent="0.25">
      <c r="A7154" s="3">
        <v>41921</v>
      </c>
      <c r="B7154" s="3">
        <v>41927</v>
      </c>
      <c r="C7154" s="4" t="s">
        <v>23</v>
      </c>
      <c r="D7154" s="4" t="s">
        <v>717</v>
      </c>
      <c r="E7154" s="4" t="s">
        <v>4</v>
      </c>
      <c r="F7154" s="4" t="s">
        <v>42</v>
      </c>
      <c r="G7154" s="4" t="s">
        <v>780</v>
      </c>
      <c r="H7154" s="4" t="s">
        <v>74</v>
      </c>
      <c r="I7154" s="4">
        <v>28540</v>
      </c>
      <c r="J7154" s="4" t="s">
        <v>12</v>
      </c>
      <c r="K7154" s="4" t="s">
        <v>8</v>
      </c>
      <c r="L7154" s="4" t="s">
        <v>36</v>
      </c>
      <c r="M7154" s="4" t="s">
        <v>826</v>
      </c>
      <c r="N7154" s="4">
        <v>88.768000000000001</v>
      </c>
      <c r="O7154" s="4">
        <v>2</v>
      </c>
      <c r="P7154" s="4">
        <v>0.2</v>
      </c>
      <c r="Q7154" s="4">
        <v>31.068799999999996</v>
      </c>
    </row>
    <row r="7155" spans="1:17" ht="14.25" customHeight="1" x14ac:dyDescent="0.25">
      <c r="A7155" s="3">
        <v>42348</v>
      </c>
      <c r="B7155" s="3">
        <v>42353</v>
      </c>
      <c r="C7155" s="4" t="s">
        <v>23</v>
      </c>
      <c r="D7155" s="4" t="s">
        <v>1865</v>
      </c>
      <c r="E7155" s="4" t="s">
        <v>3</v>
      </c>
      <c r="F7155" s="4" t="s">
        <v>42</v>
      </c>
      <c r="G7155" s="4" t="s">
        <v>223</v>
      </c>
      <c r="H7155" s="4" t="s">
        <v>54</v>
      </c>
      <c r="I7155" s="4">
        <v>60610</v>
      </c>
      <c r="J7155" s="4" t="s">
        <v>10</v>
      </c>
      <c r="K7155" s="4" t="s">
        <v>8</v>
      </c>
      <c r="L7155" s="4" t="s">
        <v>25</v>
      </c>
      <c r="M7155" s="4" t="s">
        <v>1758</v>
      </c>
      <c r="N7155" s="4">
        <v>53.087999999999994</v>
      </c>
      <c r="O7155" s="4">
        <v>7</v>
      </c>
      <c r="P7155" s="4">
        <v>0.8</v>
      </c>
      <c r="Q7155" s="4">
        <v>-108.8304</v>
      </c>
    </row>
    <row r="7156" spans="1:17" ht="14.25" customHeight="1" x14ac:dyDescent="0.25">
      <c r="A7156" s="3">
        <v>42363</v>
      </c>
      <c r="B7156" s="3">
        <v>42365</v>
      </c>
      <c r="C7156" s="4" t="s">
        <v>22</v>
      </c>
      <c r="D7156" s="4" t="s">
        <v>195</v>
      </c>
      <c r="E7156" s="4" t="s">
        <v>3</v>
      </c>
      <c r="F7156" s="4" t="s">
        <v>42</v>
      </c>
      <c r="G7156" s="4" t="s">
        <v>310</v>
      </c>
      <c r="H7156" s="4" t="s">
        <v>52</v>
      </c>
      <c r="I7156" s="4">
        <v>31907</v>
      </c>
      <c r="J7156" s="4" t="s">
        <v>12</v>
      </c>
      <c r="K7156" s="4" t="s">
        <v>7</v>
      </c>
      <c r="L7156" s="4" t="s">
        <v>33</v>
      </c>
      <c r="M7156" s="4" t="s">
        <v>3085</v>
      </c>
      <c r="N7156" s="4">
        <v>275.88</v>
      </c>
      <c r="O7156" s="4">
        <v>6</v>
      </c>
      <c r="P7156" s="4">
        <v>0</v>
      </c>
      <c r="Q7156" s="4">
        <v>46.899599999999964</v>
      </c>
    </row>
    <row r="7157" spans="1:17" ht="14.25" customHeight="1" x14ac:dyDescent="0.25">
      <c r="A7157" s="3">
        <v>42363</v>
      </c>
      <c r="B7157" s="3">
        <v>42365</v>
      </c>
      <c r="C7157" s="4" t="s">
        <v>22</v>
      </c>
      <c r="D7157" s="4" t="s">
        <v>195</v>
      </c>
      <c r="E7157" s="4" t="s">
        <v>3</v>
      </c>
      <c r="F7157" s="4" t="s">
        <v>42</v>
      </c>
      <c r="G7157" s="4" t="s">
        <v>310</v>
      </c>
      <c r="H7157" s="4" t="s">
        <v>52</v>
      </c>
      <c r="I7157" s="4">
        <v>31907</v>
      </c>
      <c r="J7157" s="4" t="s">
        <v>12</v>
      </c>
      <c r="K7157" s="4" t="s">
        <v>8</v>
      </c>
      <c r="L7157" s="4" t="s">
        <v>27</v>
      </c>
      <c r="M7157" s="4" t="s">
        <v>722</v>
      </c>
      <c r="N7157" s="4">
        <v>157.89999999999998</v>
      </c>
      <c r="O7157" s="4">
        <v>5</v>
      </c>
      <c r="P7157" s="4">
        <v>0</v>
      </c>
      <c r="Q7157" s="4">
        <v>74.212999999999994</v>
      </c>
    </row>
    <row r="7158" spans="1:17" ht="14.25" customHeight="1" x14ac:dyDescent="0.25">
      <c r="A7158" s="3">
        <v>42854</v>
      </c>
      <c r="B7158" s="3">
        <v>42859</v>
      </c>
      <c r="C7158" s="4" t="s">
        <v>23</v>
      </c>
      <c r="D7158" s="4" t="s">
        <v>1596</v>
      </c>
      <c r="E7158" s="4" t="s">
        <v>3</v>
      </c>
      <c r="F7158" s="4" t="s">
        <v>42</v>
      </c>
      <c r="G7158" s="4" t="s">
        <v>2543</v>
      </c>
      <c r="H7158" s="4" t="s">
        <v>71</v>
      </c>
      <c r="I7158" s="4">
        <v>7050</v>
      </c>
      <c r="J7158" s="4" t="s">
        <v>11</v>
      </c>
      <c r="K7158" s="4" t="s">
        <v>8</v>
      </c>
      <c r="L7158" s="4" t="s">
        <v>34</v>
      </c>
      <c r="M7158" s="4" t="s">
        <v>1380</v>
      </c>
      <c r="N7158" s="4">
        <v>4.91</v>
      </c>
      <c r="O7158" s="4">
        <v>1</v>
      </c>
      <c r="P7158" s="4">
        <v>0</v>
      </c>
      <c r="Q7158" s="4">
        <v>2.4058999999999999</v>
      </c>
    </row>
    <row r="7159" spans="1:17" ht="14.25" customHeight="1" x14ac:dyDescent="0.25">
      <c r="A7159" s="3">
        <v>42457</v>
      </c>
      <c r="B7159" s="3">
        <v>42460</v>
      </c>
      <c r="C7159" s="4" t="s">
        <v>22</v>
      </c>
      <c r="D7159" s="4" t="s">
        <v>1628</v>
      </c>
      <c r="E7159" s="4" t="s">
        <v>3</v>
      </c>
      <c r="F7159" s="4" t="s">
        <v>42</v>
      </c>
      <c r="G7159" s="4" t="s">
        <v>113</v>
      </c>
      <c r="H7159" s="4" t="s">
        <v>46</v>
      </c>
      <c r="I7159" s="4">
        <v>90032</v>
      </c>
      <c r="J7159" s="4" t="s">
        <v>13</v>
      </c>
      <c r="K7159" s="4" t="s">
        <v>8</v>
      </c>
      <c r="L7159" s="4" t="s">
        <v>38</v>
      </c>
      <c r="M7159" s="4" t="s">
        <v>490</v>
      </c>
      <c r="N7159" s="4">
        <v>87.92</v>
      </c>
      <c r="O7159" s="4">
        <v>4</v>
      </c>
      <c r="P7159" s="4">
        <v>0</v>
      </c>
      <c r="Q7159" s="4">
        <v>0.87919999999999732</v>
      </c>
    </row>
    <row r="7160" spans="1:17" ht="14.25" customHeight="1" x14ac:dyDescent="0.25">
      <c r="A7160" s="3">
        <v>42457</v>
      </c>
      <c r="B7160" s="3">
        <v>42460</v>
      </c>
      <c r="C7160" s="4" t="s">
        <v>22</v>
      </c>
      <c r="D7160" s="4" t="s">
        <v>1628</v>
      </c>
      <c r="E7160" s="4" t="s">
        <v>3</v>
      </c>
      <c r="F7160" s="4" t="s">
        <v>42</v>
      </c>
      <c r="G7160" s="4" t="s">
        <v>113</v>
      </c>
      <c r="H7160" s="4" t="s">
        <v>46</v>
      </c>
      <c r="I7160" s="4">
        <v>90032</v>
      </c>
      <c r="J7160" s="4" t="s">
        <v>13</v>
      </c>
      <c r="K7160" s="4" t="s">
        <v>8</v>
      </c>
      <c r="L7160" s="4" t="s">
        <v>36</v>
      </c>
      <c r="M7160" s="4" t="s">
        <v>3184</v>
      </c>
      <c r="N7160" s="4">
        <v>5.98</v>
      </c>
      <c r="O7160" s="4">
        <v>1</v>
      </c>
      <c r="P7160" s="4">
        <v>0</v>
      </c>
      <c r="Q7160" s="4">
        <v>2.9302000000000001</v>
      </c>
    </row>
    <row r="7161" spans="1:17" ht="14.25" customHeight="1" x14ac:dyDescent="0.25">
      <c r="A7161" s="3">
        <v>42137</v>
      </c>
      <c r="B7161" s="3">
        <v>42142</v>
      </c>
      <c r="C7161" s="4" t="s">
        <v>22</v>
      </c>
      <c r="D7161" s="4" t="s">
        <v>1591</v>
      </c>
      <c r="E7161" s="4" t="s">
        <v>5</v>
      </c>
      <c r="F7161" s="4" t="s">
        <v>42</v>
      </c>
      <c r="G7161" s="4" t="s">
        <v>223</v>
      </c>
      <c r="H7161" s="4" t="s">
        <v>54</v>
      </c>
      <c r="I7161" s="4">
        <v>60623</v>
      </c>
      <c r="J7161" s="4" t="s">
        <v>10</v>
      </c>
      <c r="K7161" s="4" t="s">
        <v>9</v>
      </c>
      <c r="L7161" s="4" t="s">
        <v>37</v>
      </c>
      <c r="M7161" s="4" t="s">
        <v>1575</v>
      </c>
      <c r="N7161" s="4">
        <v>222.38400000000001</v>
      </c>
      <c r="O7161" s="4">
        <v>2</v>
      </c>
      <c r="P7161" s="4">
        <v>0.2</v>
      </c>
      <c r="Q7161" s="4">
        <v>16.678799999999995</v>
      </c>
    </row>
    <row r="7162" spans="1:17" ht="14.25" customHeight="1" x14ac:dyDescent="0.25">
      <c r="A7162" s="3">
        <v>42137</v>
      </c>
      <c r="B7162" s="3">
        <v>42142</v>
      </c>
      <c r="C7162" s="4" t="s">
        <v>22</v>
      </c>
      <c r="D7162" s="4" t="s">
        <v>1591</v>
      </c>
      <c r="E7162" s="4" t="s">
        <v>5</v>
      </c>
      <c r="F7162" s="4" t="s">
        <v>42</v>
      </c>
      <c r="G7162" s="4" t="s">
        <v>223</v>
      </c>
      <c r="H7162" s="4" t="s">
        <v>54</v>
      </c>
      <c r="I7162" s="4">
        <v>60623</v>
      </c>
      <c r="J7162" s="4" t="s">
        <v>10</v>
      </c>
      <c r="K7162" s="4" t="s">
        <v>8</v>
      </c>
      <c r="L7162" s="4" t="s">
        <v>32</v>
      </c>
      <c r="M7162" s="4" t="s">
        <v>1237</v>
      </c>
      <c r="N7162" s="4">
        <v>16</v>
      </c>
      <c r="O7162" s="4">
        <v>4</v>
      </c>
      <c r="P7162" s="4">
        <v>0.2</v>
      </c>
      <c r="Q7162" s="4">
        <v>5.6</v>
      </c>
    </row>
    <row r="7163" spans="1:17" ht="14.25" customHeight="1" x14ac:dyDescent="0.25">
      <c r="A7163" s="3">
        <v>41824</v>
      </c>
      <c r="B7163" s="3">
        <v>41829</v>
      </c>
      <c r="C7163" s="4" t="s">
        <v>23</v>
      </c>
      <c r="D7163" s="4" t="s">
        <v>1811</v>
      </c>
      <c r="E7163" s="4" t="s">
        <v>3</v>
      </c>
      <c r="F7163" s="4" t="s">
        <v>42</v>
      </c>
      <c r="G7163" s="4" t="s">
        <v>754</v>
      </c>
      <c r="H7163" s="4" t="s">
        <v>87</v>
      </c>
      <c r="I7163" s="4">
        <v>23223</v>
      </c>
      <c r="J7163" s="4" t="s">
        <v>12</v>
      </c>
      <c r="K7163" s="4" t="s">
        <v>8</v>
      </c>
      <c r="L7163" s="4" t="s">
        <v>36</v>
      </c>
      <c r="M7163" s="4" t="s">
        <v>698</v>
      </c>
      <c r="N7163" s="4">
        <v>21.84</v>
      </c>
      <c r="O7163" s="4">
        <v>3</v>
      </c>
      <c r="P7163" s="4">
        <v>0</v>
      </c>
      <c r="Q7163" s="4">
        <v>10.92</v>
      </c>
    </row>
    <row r="7164" spans="1:17" ht="14.25" customHeight="1" x14ac:dyDescent="0.25">
      <c r="A7164" s="3">
        <v>41824</v>
      </c>
      <c r="B7164" s="3">
        <v>41829</v>
      </c>
      <c r="C7164" s="4" t="s">
        <v>23</v>
      </c>
      <c r="D7164" s="4" t="s">
        <v>1811</v>
      </c>
      <c r="E7164" s="4" t="s">
        <v>3</v>
      </c>
      <c r="F7164" s="4" t="s">
        <v>42</v>
      </c>
      <c r="G7164" s="4" t="s">
        <v>754</v>
      </c>
      <c r="H7164" s="4" t="s">
        <v>87</v>
      </c>
      <c r="I7164" s="4">
        <v>23223</v>
      </c>
      <c r="J7164" s="4" t="s">
        <v>12</v>
      </c>
      <c r="K7164" s="4" t="s">
        <v>8</v>
      </c>
      <c r="L7164" s="4" t="s">
        <v>27</v>
      </c>
      <c r="M7164" s="4" t="s">
        <v>1376</v>
      </c>
      <c r="N7164" s="4">
        <v>15.600000000000001</v>
      </c>
      <c r="O7164" s="4">
        <v>5</v>
      </c>
      <c r="P7164" s="4">
        <v>0</v>
      </c>
      <c r="Q7164" s="4">
        <v>7.6440000000000001</v>
      </c>
    </row>
    <row r="7165" spans="1:17" ht="14.25" customHeight="1" x14ac:dyDescent="0.25">
      <c r="A7165" s="3">
        <v>41751</v>
      </c>
      <c r="B7165" s="3">
        <v>41753</v>
      </c>
      <c r="C7165" s="4" t="s">
        <v>22</v>
      </c>
      <c r="D7165" s="4" t="s">
        <v>2647</v>
      </c>
      <c r="E7165" s="4" t="s">
        <v>4</v>
      </c>
      <c r="F7165" s="4" t="s">
        <v>42</v>
      </c>
      <c r="G7165" s="4" t="s">
        <v>210</v>
      </c>
      <c r="H7165" s="4" t="s">
        <v>73</v>
      </c>
      <c r="I7165" s="4">
        <v>12180</v>
      </c>
      <c r="J7165" s="4" t="s">
        <v>11</v>
      </c>
      <c r="K7165" s="4" t="s">
        <v>8</v>
      </c>
      <c r="L7165" s="4" t="s">
        <v>31</v>
      </c>
      <c r="M7165" s="4" t="s">
        <v>390</v>
      </c>
      <c r="N7165" s="4">
        <v>247.84</v>
      </c>
      <c r="O7165" s="4">
        <v>8</v>
      </c>
      <c r="P7165" s="4">
        <v>0</v>
      </c>
      <c r="Q7165" s="4">
        <v>121.44159999999999</v>
      </c>
    </row>
    <row r="7166" spans="1:17" ht="14.25" customHeight="1" x14ac:dyDescent="0.25">
      <c r="A7166" s="3">
        <v>41751</v>
      </c>
      <c r="B7166" s="3">
        <v>41753</v>
      </c>
      <c r="C7166" s="4" t="s">
        <v>22</v>
      </c>
      <c r="D7166" s="4" t="s">
        <v>2647</v>
      </c>
      <c r="E7166" s="4" t="s">
        <v>4</v>
      </c>
      <c r="F7166" s="4" t="s">
        <v>42</v>
      </c>
      <c r="G7166" s="4" t="s">
        <v>210</v>
      </c>
      <c r="H7166" s="4" t="s">
        <v>73</v>
      </c>
      <c r="I7166" s="4">
        <v>12180</v>
      </c>
      <c r="J7166" s="4" t="s">
        <v>11</v>
      </c>
      <c r="K7166" s="4" t="s">
        <v>8</v>
      </c>
      <c r="L7166" s="4" t="s">
        <v>27</v>
      </c>
      <c r="M7166" s="4" t="s">
        <v>1653</v>
      </c>
      <c r="N7166" s="4">
        <v>9.9120000000000008</v>
      </c>
      <c r="O7166" s="4">
        <v>3</v>
      </c>
      <c r="P7166" s="4">
        <v>0.2</v>
      </c>
      <c r="Q7166" s="4">
        <v>3.3452999999999995</v>
      </c>
    </row>
    <row r="7167" spans="1:17" ht="14.25" customHeight="1" x14ac:dyDescent="0.25">
      <c r="A7167" s="3">
        <v>42632</v>
      </c>
      <c r="B7167" s="3">
        <v>42635</v>
      </c>
      <c r="C7167" s="4" t="s">
        <v>20</v>
      </c>
      <c r="D7167" s="4" t="s">
        <v>1004</v>
      </c>
      <c r="E7167" s="4" t="s">
        <v>3</v>
      </c>
      <c r="F7167" s="4" t="s">
        <v>42</v>
      </c>
      <c r="G7167" s="4" t="s">
        <v>1649</v>
      </c>
      <c r="H7167" s="4" t="s">
        <v>80</v>
      </c>
      <c r="I7167" s="4">
        <v>2908</v>
      </c>
      <c r="J7167" s="4" t="s">
        <v>11</v>
      </c>
      <c r="K7167" s="4" t="s">
        <v>8</v>
      </c>
      <c r="L7167" s="4" t="s">
        <v>38</v>
      </c>
      <c r="M7167" s="4" t="s">
        <v>211</v>
      </c>
      <c r="N7167" s="4">
        <v>69.52</v>
      </c>
      <c r="O7167" s="4">
        <v>2</v>
      </c>
      <c r="P7167" s="4">
        <v>0</v>
      </c>
      <c r="Q7167" s="4">
        <v>17.379999999999995</v>
      </c>
    </row>
    <row r="7168" spans="1:17" ht="14.25" customHeight="1" x14ac:dyDescent="0.25">
      <c r="A7168" s="3">
        <v>41842</v>
      </c>
      <c r="B7168" s="3">
        <v>41844</v>
      </c>
      <c r="C7168" s="4" t="s">
        <v>22</v>
      </c>
      <c r="D7168" s="4" t="s">
        <v>1092</v>
      </c>
      <c r="E7168" s="4" t="s">
        <v>3</v>
      </c>
      <c r="F7168" s="4" t="s">
        <v>42</v>
      </c>
      <c r="G7168" s="4" t="s">
        <v>144</v>
      </c>
      <c r="H7168" s="4" t="s">
        <v>46</v>
      </c>
      <c r="I7168" s="4">
        <v>94122</v>
      </c>
      <c r="J7168" s="4" t="s">
        <v>13</v>
      </c>
      <c r="K7168" s="4" t="s">
        <v>8</v>
      </c>
      <c r="L7168" s="4" t="s">
        <v>26</v>
      </c>
      <c r="M7168" s="4" t="s">
        <v>1221</v>
      </c>
      <c r="N7168" s="4">
        <v>11.52</v>
      </c>
      <c r="O7168" s="4">
        <v>4</v>
      </c>
      <c r="P7168" s="4">
        <v>0</v>
      </c>
      <c r="Q7168" s="4">
        <v>3.2256</v>
      </c>
    </row>
    <row r="7169" spans="1:17" ht="14.25" customHeight="1" x14ac:dyDescent="0.25">
      <c r="A7169" s="3">
        <v>41842</v>
      </c>
      <c r="B7169" s="3">
        <v>41844</v>
      </c>
      <c r="C7169" s="4" t="s">
        <v>22</v>
      </c>
      <c r="D7169" s="4" t="s">
        <v>1092</v>
      </c>
      <c r="E7169" s="4" t="s">
        <v>3</v>
      </c>
      <c r="F7169" s="4" t="s">
        <v>42</v>
      </c>
      <c r="G7169" s="4" t="s">
        <v>144</v>
      </c>
      <c r="H7169" s="4" t="s">
        <v>46</v>
      </c>
      <c r="I7169" s="4">
        <v>94122</v>
      </c>
      <c r="J7169" s="4" t="s">
        <v>13</v>
      </c>
      <c r="K7169" s="4" t="s">
        <v>7</v>
      </c>
      <c r="L7169" s="4" t="s">
        <v>29</v>
      </c>
      <c r="M7169" s="4" t="s">
        <v>2087</v>
      </c>
      <c r="N7169" s="4">
        <v>717.72</v>
      </c>
      <c r="O7169" s="4">
        <v>3</v>
      </c>
      <c r="P7169" s="4">
        <v>0.2</v>
      </c>
      <c r="Q7169" s="4">
        <v>71.77200000000002</v>
      </c>
    </row>
    <row r="7170" spans="1:17" ht="14.25" customHeight="1" x14ac:dyDescent="0.25">
      <c r="A7170" s="3">
        <v>41842</v>
      </c>
      <c r="B7170" s="3">
        <v>41844</v>
      </c>
      <c r="C7170" s="4" t="s">
        <v>22</v>
      </c>
      <c r="D7170" s="4" t="s">
        <v>1092</v>
      </c>
      <c r="E7170" s="4" t="s">
        <v>3</v>
      </c>
      <c r="F7170" s="4" t="s">
        <v>42</v>
      </c>
      <c r="G7170" s="4" t="s">
        <v>144</v>
      </c>
      <c r="H7170" s="4" t="s">
        <v>46</v>
      </c>
      <c r="I7170" s="4">
        <v>94122</v>
      </c>
      <c r="J7170" s="4" t="s">
        <v>13</v>
      </c>
      <c r="K7170" s="4" t="s">
        <v>8</v>
      </c>
      <c r="L7170" s="4" t="s">
        <v>38</v>
      </c>
      <c r="M7170" s="4" t="s">
        <v>790</v>
      </c>
      <c r="N7170" s="4">
        <v>236.5</v>
      </c>
      <c r="O7170" s="4">
        <v>10</v>
      </c>
      <c r="P7170" s="4">
        <v>0</v>
      </c>
      <c r="Q7170" s="4">
        <v>68.584999999999994</v>
      </c>
    </row>
    <row r="7171" spans="1:17" ht="14.25" customHeight="1" x14ac:dyDescent="0.25">
      <c r="A7171" s="3">
        <v>41842</v>
      </c>
      <c r="B7171" s="3">
        <v>41844</v>
      </c>
      <c r="C7171" s="4" t="s">
        <v>22</v>
      </c>
      <c r="D7171" s="4" t="s">
        <v>1092</v>
      </c>
      <c r="E7171" s="4" t="s">
        <v>3</v>
      </c>
      <c r="F7171" s="4" t="s">
        <v>42</v>
      </c>
      <c r="G7171" s="4" t="s">
        <v>144</v>
      </c>
      <c r="H7171" s="4" t="s">
        <v>46</v>
      </c>
      <c r="I7171" s="4">
        <v>94122</v>
      </c>
      <c r="J7171" s="4" t="s">
        <v>13</v>
      </c>
      <c r="K7171" s="4" t="s">
        <v>7</v>
      </c>
      <c r="L7171" s="4" t="s">
        <v>40</v>
      </c>
      <c r="M7171" s="4" t="s">
        <v>2069</v>
      </c>
      <c r="N7171" s="4">
        <v>170.35200000000003</v>
      </c>
      <c r="O7171" s="4">
        <v>3</v>
      </c>
      <c r="P7171" s="4">
        <v>0.2</v>
      </c>
      <c r="Q7171" s="4">
        <v>19.164599999999979</v>
      </c>
    </row>
    <row r="7172" spans="1:17" ht="14.25" customHeight="1" x14ac:dyDescent="0.25">
      <c r="A7172" s="3">
        <v>43016</v>
      </c>
      <c r="B7172" s="3">
        <v>43022</v>
      </c>
      <c r="C7172" s="4" t="s">
        <v>23</v>
      </c>
      <c r="D7172" s="4" t="s">
        <v>1214</v>
      </c>
      <c r="E7172" s="4" t="s">
        <v>3</v>
      </c>
      <c r="F7172" s="4" t="s">
        <v>42</v>
      </c>
      <c r="G7172" s="4" t="s">
        <v>206</v>
      </c>
      <c r="H7172" s="4" t="s">
        <v>73</v>
      </c>
      <c r="I7172" s="4">
        <v>10009</v>
      </c>
      <c r="J7172" s="4" t="s">
        <v>11</v>
      </c>
      <c r="K7172" s="4" t="s">
        <v>7</v>
      </c>
      <c r="L7172" s="4" t="s">
        <v>29</v>
      </c>
      <c r="M7172" s="4" t="s">
        <v>792</v>
      </c>
      <c r="N7172" s="4">
        <v>145.76400000000001</v>
      </c>
      <c r="O7172" s="4">
        <v>2</v>
      </c>
      <c r="P7172" s="4">
        <v>0.1</v>
      </c>
      <c r="Q7172" s="4">
        <v>3.2392000000000074</v>
      </c>
    </row>
    <row r="7173" spans="1:17" ht="14.25" customHeight="1" x14ac:dyDescent="0.25">
      <c r="A7173" s="3">
        <v>42850</v>
      </c>
      <c r="B7173" s="3">
        <v>42852</v>
      </c>
      <c r="C7173" s="4" t="s">
        <v>22</v>
      </c>
      <c r="D7173" s="4" t="s">
        <v>2337</v>
      </c>
      <c r="E7173" s="4" t="s">
        <v>3</v>
      </c>
      <c r="F7173" s="4" t="s">
        <v>42</v>
      </c>
      <c r="G7173" s="4" t="s">
        <v>144</v>
      </c>
      <c r="H7173" s="4" t="s">
        <v>46</v>
      </c>
      <c r="I7173" s="4">
        <v>94109</v>
      </c>
      <c r="J7173" s="4" t="s">
        <v>13</v>
      </c>
      <c r="K7173" s="4" t="s">
        <v>9</v>
      </c>
      <c r="L7173" s="4" t="s">
        <v>24</v>
      </c>
      <c r="M7173" s="4" t="s">
        <v>731</v>
      </c>
      <c r="N7173" s="4">
        <v>107.97</v>
      </c>
      <c r="O7173" s="4">
        <v>3</v>
      </c>
      <c r="P7173" s="4">
        <v>0</v>
      </c>
      <c r="Q7173" s="4">
        <v>22.6737</v>
      </c>
    </row>
    <row r="7174" spans="1:17" ht="14.25" customHeight="1" x14ac:dyDescent="0.25">
      <c r="A7174" s="3">
        <v>42820</v>
      </c>
      <c r="B7174" s="3">
        <v>42824</v>
      </c>
      <c r="C7174" s="4" t="s">
        <v>23</v>
      </c>
      <c r="D7174" s="4" t="s">
        <v>458</v>
      </c>
      <c r="E7174" s="4" t="s">
        <v>4</v>
      </c>
      <c r="F7174" s="4" t="s">
        <v>42</v>
      </c>
      <c r="G7174" s="4" t="s">
        <v>169</v>
      </c>
      <c r="H7174" s="4" t="s">
        <v>84</v>
      </c>
      <c r="I7174" s="4">
        <v>77070</v>
      </c>
      <c r="J7174" s="4" t="s">
        <v>10</v>
      </c>
      <c r="K7174" s="4" t="s">
        <v>9</v>
      </c>
      <c r="L7174" s="4" t="s">
        <v>24</v>
      </c>
      <c r="M7174" s="4" t="s">
        <v>731</v>
      </c>
      <c r="N7174" s="4">
        <v>143.96</v>
      </c>
      <c r="O7174" s="4">
        <v>5</v>
      </c>
      <c r="P7174" s="4">
        <v>0.2</v>
      </c>
      <c r="Q7174" s="4">
        <v>1.7995000000000019</v>
      </c>
    </row>
    <row r="7175" spans="1:17" ht="14.25" customHeight="1" x14ac:dyDescent="0.25">
      <c r="A7175" s="3">
        <v>42820</v>
      </c>
      <c r="B7175" s="3">
        <v>42824</v>
      </c>
      <c r="C7175" s="4" t="s">
        <v>23</v>
      </c>
      <c r="D7175" s="4" t="s">
        <v>458</v>
      </c>
      <c r="E7175" s="4" t="s">
        <v>4</v>
      </c>
      <c r="F7175" s="4" t="s">
        <v>42</v>
      </c>
      <c r="G7175" s="4" t="s">
        <v>169</v>
      </c>
      <c r="H7175" s="4" t="s">
        <v>84</v>
      </c>
      <c r="I7175" s="4">
        <v>77070</v>
      </c>
      <c r="J7175" s="4" t="s">
        <v>10</v>
      </c>
      <c r="K7175" s="4" t="s">
        <v>9</v>
      </c>
      <c r="L7175" s="4" t="s">
        <v>30</v>
      </c>
      <c r="M7175" s="4" t="s">
        <v>716</v>
      </c>
      <c r="N7175" s="4">
        <v>2399.96</v>
      </c>
      <c r="O7175" s="4">
        <v>5</v>
      </c>
      <c r="P7175" s="4">
        <v>0.2</v>
      </c>
      <c r="Q7175" s="4">
        <v>569.99050000000011</v>
      </c>
    </row>
    <row r="7176" spans="1:17" ht="14.25" customHeight="1" x14ac:dyDescent="0.25">
      <c r="A7176" s="3">
        <v>42820</v>
      </c>
      <c r="B7176" s="3">
        <v>42824</v>
      </c>
      <c r="C7176" s="4" t="s">
        <v>23</v>
      </c>
      <c r="D7176" s="4" t="s">
        <v>458</v>
      </c>
      <c r="E7176" s="4" t="s">
        <v>4</v>
      </c>
      <c r="F7176" s="4" t="s">
        <v>42</v>
      </c>
      <c r="G7176" s="4" t="s">
        <v>169</v>
      </c>
      <c r="H7176" s="4" t="s">
        <v>84</v>
      </c>
      <c r="I7176" s="4">
        <v>77070</v>
      </c>
      <c r="J7176" s="4" t="s">
        <v>10</v>
      </c>
      <c r="K7176" s="4" t="s">
        <v>8</v>
      </c>
      <c r="L7176" s="4" t="s">
        <v>36</v>
      </c>
      <c r="M7176" s="4" t="s">
        <v>2330</v>
      </c>
      <c r="N7176" s="4">
        <v>74.352000000000004</v>
      </c>
      <c r="O7176" s="4">
        <v>3</v>
      </c>
      <c r="P7176" s="4">
        <v>0.2</v>
      </c>
      <c r="Q7176" s="4">
        <v>23.234999999999992</v>
      </c>
    </row>
    <row r="7177" spans="1:17" ht="14.25" customHeight="1" x14ac:dyDescent="0.25">
      <c r="A7177" s="3">
        <v>42820</v>
      </c>
      <c r="B7177" s="3">
        <v>42824</v>
      </c>
      <c r="C7177" s="4" t="s">
        <v>23</v>
      </c>
      <c r="D7177" s="4" t="s">
        <v>458</v>
      </c>
      <c r="E7177" s="4" t="s">
        <v>4</v>
      </c>
      <c r="F7177" s="4" t="s">
        <v>42</v>
      </c>
      <c r="G7177" s="4" t="s">
        <v>169</v>
      </c>
      <c r="H7177" s="4" t="s">
        <v>84</v>
      </c>
      <c r="I7177" s="4">
        <v>77070</v>
      </c>
      <c r="J7177" s="4" t="s">
        <v>10</v>
      </c>
      <c r="K7177" s="4" t="s">
        <v>8</v>
      </c>
      <c r="L7177" s="4" t="s">
        <v>25</v>
      </c>
      <c r="M7177" s="4" t="s">
        <v>2312</v>
      </c>
      <c r="N7177" s="4">
        <v>87.167999999999978</v>
      </c>
      <c r="O7177" s="4">
        <v>8</v>
      </c>
      <c r="P7177" s="4">
        <v>0.8</v>
      </c>
      <c r="Q7177" s="4">
        <v>-226.63679999999999</v>
      </c>
    </row>
    <row r="7178" spans="1:17" ht="14.25" customHeight="1" x14ac:dyDescent="0.25">
      <c r="A7178" s="3">
        <v>42820</v>
      </c>
      <c r="B7178" s="3">
        <v>42824</v>
      </c>
      <c r="C7178" s="4" t="s">
        <v>23</v>
      </c>
      <c r="D7178" s="4" t="s">
        <v>458</v>
      </c>
      <c r="E7178" s="4" t="s">
        <v>4</v>
      </c>
      <c r="F7178" s="4" t="s">
        <v>42</v>
      </c>
      <c r="G7178" s="4" t="s">
        <v>169</v>
      </c>
      <c r="H7178" s="4" t="s">
        <v>84</v>
      </c>
      <c r="I7178" s="4">
        <v>77070</v>
      </c>
      <c r="J7178" s="4" t="s">
        <v>10</v>
      </c>
      <c r="K7178" s="4" t="s">
        <v>8</v>
      </c>
      <c r="L7178" s="4" t="s">
        <v>38</v>
      </c>
      <c r="M7178" s="4" t="s">
        <v>1844</v>
      </c>
      <c r="N7178" s="4">
        <v>32.231999999999999</v>
      </c>
      <c r="O7178" s="4">
        <v>3</v>
      </c>
      <c r="P7178" s="4">
        <v>0.2</v>
      </c>
      <c r="Q7178" s="4">
        <v>2.4173999999999989</v>
      </c>
    </row>
    <row r="7179" spans="1:17" ht="14.25" customHeight="1" x14ac:dyDescent="0.25">
      <c r="A7179" s="3">
        <v>42859</v>
      </c>
      <c r="B7179" s="3">
        <v>42865</v>
      </c>
      <c r="C7179" s="4" t="s">
        <v>23</v>
      </c>
      <c r="D7179" s="4" t="s">
        <v>1888</v>
      </c>
      <c r="E7179" s="4" t="s">
        <v>4</v>
      </c>
      <c r="F7179" s="4" t="s">
        <v>42</v>
      </c>
      <c r="G7179" s="4" t="s">
        <v>153</v>
      </c>
      <c r="H7179" s="4" t="s">
        <v>79</v>
      </c>
      <c r="I7179" s="4">
        <v>19140</v>
      </c>
      <c r="J7179" s="4" t="s">
        <v>11</v>
      </c>
      <c r="K7179" s="4" t="s">
        <v>8</v>
      </c>
      <c r="L7179" s="4" t="s">
        <v>27</v>
      </c>
      <c r="M7179" s="4" t="s">
        <v>3182</v>
      </c>
      <c r="N7179" s="4">
        <v>2.2020000000000004</v>
      </c>
      <c r="O7179" s="4">
        <v>2</v>
      </c>
      <c r="P7179" s="4">
        <v>0.7</v>
      </c>
      <c r="Q7179" s="4">
        <v>-1.5413999999999999</v>
      </c>
    </row>
    <row r="7180" spans="1:17" ht="14.25" customHeight="1" x14ac:dyDescent="0.25">
      <c r="A7180" s="3">
        <v>42859</v>
      </c>
      <c r="B7180" s="3">
        <v>42865</v>
      </c>
      <c r="C7180" s="4" t="s">
        <v>23</v>
      </c>
      <c r="D7180" s="4" t="s">
        <v>1888</v>
      </c>
      <c r="E7180" s="4" t="s">
        <v>4</v>
      </c>
      <c r="F7180" s="4" t="s">
        <v>42</v>
      </c>
      <c r="G7180" s="4" t="s">
        <v>153</v>
      </c>
      <c r="H7180" s="4" t="s">
        <v>79</v>
      </c>
      <c r="I7180" s="4">
        <v>19140</v>
      </c>
      <c r="J7180" s="4" t="s">
        <v>11</v>
      </c>
      <c r="K7180" s="4" t="s">
        <v>8</v>
      </c>
      <c r="L7180" s="4" t="s">
        <v>27</v>
      </c>
      <c r="M7180" s="4" t="s">
        <v>1562</v>
      </c>
      <c r="N7180" s="4">
        <v>9.3960000000000008</v>
      </c>
      <c r="O7180" s="4">
        <v>3</v>
      </c>
      <c r="P7180" s="4">
        <v>0.7</v>
      </c>
      <c r="Q7180" s="4">
        <v>-7.5167999999999964</v>
      </c>
    </row>
    <row r="7181" spans="1:17" ht="14.25" customHeight="1" x14ac:dyDescent="0.25">
      <c r="A7181" s="3">
        <v>42688</v>
      </c>
      <c r="B7181" s="3">
        <v>42692</v>
      </c>
      <c r="C7181" s="4" t="s">
        <v>23</v>
      </c>
      <c r="D7181" s="4" t="s">
        <v>309</v>
      </c>
      <c r="E7181" s="4" t="s">
        <v>3</v>
      </c>
      <c r="F7181" s="4" t="s">
        <v>42</v>
      </c>
      <c r="G7181" s="4" t="s">
        <v>1998</v>
      </c>
      <c r="H7181" s="4" t="s">
        <v>61</v>
      </c>
      <c r="I7181" s="4">
        <v>21215</v>
      </c>
      <c r="J7181" s="4" t="s">
        <v>11</v>
      </c>
      <c r="K7181" s="4" t="s">
        <v>9</v>
      </c>
      <c r="L7181" s="4" t="s">
        <v>37</v>
      </c>
      <c r="M7181" s="4" t="s">
        <v>2646</v>
      </c>
      <c r="N7181" s="4">
        <v>89.97</v>
      </c>
      <c r="O7181" s="4">
        <v>3</v>
      </c>
      <c r="P7181" s="4">
        <v>0</v>
      </c>
      <c r="Q7181" s="4">
        <v>25.191600000000005</v>
      </c>
    </row>
    <row r="7182" spans="1:17" ht="14.25" customHeight="1" x14ac:dyDescent="0.25">
      <c r="A7182" s="3">
        <v>41645</v>
      </c>
      <c r="B7182" s="3">
        <v>41646</v>
      </c>
      <c r="C7182" s="4" t="s">
        <v>20</v>
      </c>
      <c r="D7182" s="4" t="s">
        <v>2702</v>
      </c>
      <c r="E7182" s="4" t="s">
        <v>4</v>
      </c>
      <c r="F7182" s="4" t="s">
        <v>42</v>
      </c>
      <c r="G7182" s="4" t="s">
        <v>2957</v>
      </c>
      <c r="H7182" s="4" t="s">
        <v>52</v>
      </c>
      <c r="I7182" s="4">
        <v>30605</v>
      </c>
      <c r="J7182" s="4" t="s">
        <v>12</v>
      </c>
      <c r="K7182" s="4" t="s">
        <v>8</v>
      </c>
      <c r="L7182" s="4" t="s">
        <v>26</v>
      </c>
      <c r="M7182" s="4" t="s">
        <v>664</v>
      </c>
      <c r="N7182" s="4">
        <v>12.78</v>
      </c>
      <c r="O7182" s="4">
        <v>3</v>
      </c>
      <c r="P7182" s="4">
        <v>0</v>
      </c>
      <c r="Q7182" s="4">
        <v>5.2397999999999998</v>
      </c>
    </row>
    <row r="7183" spans="1:17" ht="14.25" customHeight="1" x14ac:dyDescent="0.25">
      <c r="A7183" s="3">
        <v>42731</v>
      </c>
      <c r="B7183" s="3">
        <v>42734</v>
      </c>
      <c r="C7183" s="4" t="s">
        <v>22</v>
      </c>
      <c r="D7183" s="4" t="s">
        <v>2272</v>
      </c>
      <c r="E7183" s="4" t="s">
        <v>3</v>
      </c>
      <c r="F7183" s="4" t="s">
        <v>42</v>
      </c>
      <c r="G7183" s="4" t="s">
        <v>1193</v>
      </c>
      <c r="H7183" s="4" t="s">
        <v>76</v>
      </c>
      <c r="I7183" s="4">
        <v>43130</v>
      </c>
      <c r="J7183" s="4" t="s">
        <v>11</v>
      </c>
      <c r="K7183" s="4" t="s">
        <v>9</v>
      </c>
      <c r="L7183" s="4" t="s">
        <v>24</v>
      </c>
      <c r="M7183" s="4" t="s">
        <v>1914</v>
      </c>
      <c r="N7183" s="4">
        <v>40</v>
      </c>
      <c r="O7183" s="4">
        <v>2</v>
      </c>
      <c r="P7183" s="4">
        <v>0.2</v>
      </c>
      <c r="Q7183" s="4">
        <v>0.5</v>
      </c>
    </row>
    <row r="7184" spans="1:17" ht="14.25" customHeight="1" x14ac:dyDescent="0.25">
      <c r="A7184" s="3">
        <v>42855</v>
      </c>
      <c r="B7184" s="3">
        <v>42859</v>
      </c>
      <c r="C7184" s="4" t="s">
        <v>23</v>
      </c>
      <c r="D7184" s="4" t="s">
        <v>573</v>
      </c>
      <c r="E7184" s="4" t="s">
        <v>5</v>
      </c>
      <c r="F7184" s="4" t="s">
        <v>42</v>
      </c>
      <c r="G7184" s="4" t="s">
        <v>113</v>
      </c>
      <c r="H7184" s="4" t="s">
        <v>46</v>
      </c>
      <c r="I7184" s="4">
        <v>90032</v>
      </c>
      <c r="J7184" s="4" t="s">
        <v>13</v>
      </c>
      <c r="K7184" s="4" t="s">
        <v>8</v>
      </c>
      <c r="L7184" s="4" t="s">
        <v>27</v>
      </c>
      <c r="M7184" s="4" t="s">
        <v>1301</v>
      </c>
      <c r="N7184" s="4">
        <v>23.24</v>
      </c>
      <c r="O7184" s="4">
        <v>5</v>
      </c>
      <c r="P7184" s="4">
        <v>0.2</v>
      </c>
      <c r="Q7184" s="4">
        <v>7.5529999999999982</v>
      </c>
    </row>
    <row r="7185" spans="1:17" ht="14.25" customHeight="1" x14ac:dyDescent="0.25">
      <c r="A7185" s="3">
        <v>42846</v>
      </c>
      <c r="B7185" s="3">
        <v>42848</v>
      </c>
      <c r="C7185" s="4" t="s">
        <v>20</v>
      </c>
      <c r="D7185" s="4" t="s">
        <v>295</v>
      </c>
      <c r="E7185" s="4" t="s">
        <v>3</v>
      </c>
      <c r="F7185" s="4" t="s">
        <v>42</v>
      </c>
      <c r="G7185" s="4" t="s">
        <v>1998</v>
      </c>
      <c r="H7185" s="4" t="s">
        <v>61</v>
      </c>
      <c r="I7185" s="4">
        <v>21215</v>
      </c>
      <c r="J7185" s="4" t="s">
        <v>11</v>
      </c>
      <c r="K7185" s="4" t="s">
        <v>7</v>
      </c>
      <c r="L7185" s="4" t="s">
        <v>29</v>
      </c>
      <c r="M7185" s="4" t="s">
        <v>178</v>
      </c>
      <c r="N7185" s="4">
        <v>908.82</v>
      </c>
      <c r="O7185" s="4">
        <v>9</v>
      </c>
      <c r="P7185" s="4">
        <v>0</v>
      </c>
      <c r="Q7185" s="4">
        <v>227.20500000000004</v>
      </c>
    </row>
    <row r="7186" spans="1:17" ht="14.25" customHeight="1" x14ac:dyDescent="0.25">
      <c r="A7186" s="3">
        <v>42964</v>
      </c>
      <c r="B7186" s="3">
        <v>42971</v>
      </c>
      <c r="C7186" s="4" t="s">
        <v>23</v>
      </c>
      <c r="D7186" s="4" t="s">
        <v>1982</v>
      </c>
      <c r="E7186" s="4" t="s">
        <v>5</v>
      </c>
      <c r="F7186" s="4" t="s">
        <v>42</v>
      </c>
      <c r="G7186" s="4" t="s">
        <v>169</v>
      </c>
      <c r="H7186" s="4" t="s">
        <v>84</v>
      </c>
      <c r="I7186" s="4">
        <v>77095</v>
      </c>
      <c r="J7186" s="4" t="s">
        <v>10</v>
      </c>
      <c r="K7186" s="4" t="s">
        <v>8</v>
      </c>
      <c r="L7186" s="4" t="s">
        <v>39</v>
      </c>
      <c r="M7186" s="4" t="s">
        <v>2752</v>
      </c>
      <c r="N7186" s="4">
        <v>5.5520000000000005</v>
      </c>
      <c r="O7186" s="4">
        <v>2</v>
      </c>
      <c r="P7186" s="4">
        <v>0.2</v>
      </c>
      <c r="Q7186" s="4">
        <v>-1.0410000000000006</v>
      </c>
    </row>
    <row r="7187" spans="1:17" ht="14.25" customHeight="1" x14ac:dyDescent="0.25">
      <c r="A7187" s="3">
        <v>42964</v>
      </c>
      <c r="B7187" s="3">
        <v>42971</v>
      </c>
      <c r="C7187" s="4" t="s">
        <v>23</v>
      </c>
      <c r="D7187" s="4" t="s">
        <v>1982</v>
      </c>
      <c r="E7187" s="4" t="s">
        <v>5</v>
      </c>
      <c r="F7187" s="4" t="s">
        <v>42</v>
      </c>
      <c r="G7187" s="4" t="s">
        <v>169</v>
      </c>
      <c r="H7187" s="4" t="s">
        <v>84</v>
      </c>
      <c r="I7187" s="4">
        <v>77095</v>
      </c>
      <c r="J7187" s="4" t="s">
        <v>10</v>
      </c>
      <c r="K7187" s="4" t="s">
        <v>8</v>
      </c>
      <c r="L7187" s="4" t="s">
        <v>26</v>
      </c>
      <c r="M7187" s="4" t="s">
        <v>2480</v>
      </c>
      <c r="N7187" s="4">
        <v>8.016</v>
      </c>
      <c r="O7187" s="4">
        <v>3</v>
      </c>
      <c r="P7187" s="4">
        <v>0.2</v>
      </c>
      <c r="Q7187" s="4">
        <v>1.0019999999999993</v>
      </c>
    </row>
    <row r="7188" spans="1:17" ht="14.25" customHeight="1" x14ac:dyDescent="0.25">
      <c r="A7188" s="3">
        <v>42964</v>
      </c>
      <c r="B7188" s="3">
        <v>42971</v>
      </c>
      <c r="C7188" s="4" t="s">
        <v>23</v>
      </c>
      <c r="D7188" s="4" t="s">
        <v>1982</v>
      </c>
      <c r="E7188" s="4" t="s">
        <v>5</v>
      </c>
      <c r="F7188" s="4" t="s">
        <v>42</v>
      </c>
      <c r="G7188" s="4" t="s">
        <v>169</v>
      </c>
      <c r="H7188" s="4" t="s">
        <v>84</v>
      </c>
      <c r="I7188" s="4">
        <v>77095</v>
      </c>
      <c r="J7188" s="4" t="s">
        <v>10</v>
      </c>
      <c r="K7188" s="4" t="s">
        <v>7</v>
      </c>
      <c r="L7188" s="4" t="s">
        <v>29</v>
      </c>
      <c r="M7188" s="4" t="s">
        <v>2447</v>
      </c>
      <c r="N7188" s="4">
        <v>74.591999999999999</v>
      </c>
      <c r="O7188" s="4">
        <v>4</v>
      </c>
      <c r="P7188" s="4">
        <v>0.3</v>
      </c>
      <c r="Q7188" s="4">
        <v>-2.1312000000000033</v>
      </c>
    </row>
    <row r="7189" spans="1:17" ht="14.25" customHeight="1" x14ac:dyDescent="0.25">
      <c r="A7189" s="3">
        <v>42964</v>
      </c>
      <c r="B7189" s="3">
        <v>42971</v>
      </c>
      <c r="C7189" s="4" t="s">
        <v>23</v>
      </c>
      <c r="D7189" s="4" t="s">
        <v>1982</v>
      </c>
      <c r="E7189" s="4" t="s">
        <v>5</v>
      </c>
      <c r="F7189" s="4" t="s">
        <v>42</v>
      </c>
      <c r="G7189" s="4" t="s">
        <v>169</v>
      </c>
      <c r="H7189" s="4" t="s">
        <v>84</v>
      </c>
      <c r="I7189" s="4">
        <v>77095</v>
      </c>
      <c r="J7189" s="4" t="s">
        <v>10</v>
      </c>
      <c r="K7189" s="4" t="s">
        <v>7</v>
      </c>
      <c r="L7189" s="4" t="s">
        <v>33</v>
      </c>
      <c r="M7189" s="4" t="s">
        <v>2601</v>
      </c>
      <c r="N7189" s="4">
        <v>16.784000000000002</v>
      </c>
      <c r="O7189" s="4">
        <v>2</v>
      </c>
      <c r="P7189" s="4">
        <v>0.6</v>
      </c>
      <c r="Q7189" s="4">
        <v>-22.238800000000001</v>
      </c>
    </row>
    <row r="7190" spans="1:17" ht="14.25" customHeight="1" x14ac:dyDescent="0.25">
      <c r="A7190" s="3">
        <v>42964</v>
      </c>
      <c r="B7190" s="3">
        <v>42971</v>
      </c>
      <c r="C7190" s="4" t="s">
        <v>23</v>
      </c>
      <c r="D7190" s="4" t="s">
        <v>1982</v>
      </c>
      <c r="E7190" s="4" t="s">
        <v>5</v>
      </c>
      <c r="F7190" s="4" t="s">
        <v>42</v>
      </c>
      <c r="G7190" s="4" t="s">
        <v>169</v>
      </c>
      <c r="H7190" s="4" t="s">
        <v>84</v>
      </c>
      <c r="I7190" s="4">
        <v>77095</v>
      </c>
      <c r="J7190" s="4" t="s">
        <v>10</v>
      </c>
      <c r="K7190" s="4" t="s">
        <v>8</v>
      </c>
      <c r="L7190" s="4" t="s">
        <v>25</v>
      </c>
      <c r="M7190" s="4" t="s">
        <v>1022</v>
      </c>
      <c r="N7190" s="4">
        <v>38.86399999999999</v>
      </c>
      <c r="O7190" s="4">
        <v>4</v>
      </c>
      <c r="P7190" s="4">
        <v>0.8</v>
      </c>
      <c r="Q7190" s="4">
        <v>-99.103200000000044</v>
      </c>
    </row>
    <row r="7191" spans="1:17" ht="14.25" customHeight="1" x14ac:dyDescent="0.25">
      <c r="A7191" s="3">
        <v>42686</v>
      </c>
      <c r="B7191" s="3">
        <v>42689</v>
      </c>
      <c r="C7191" s="4" t="s">
        <v>20</v>
      </c>
      <c r="D7191" s="4" t="s">
        <v>511</v>
      </c>
      <c r="E7191" s="4" t="s">
        <v>5</v>
      </c>
      <c r="F7191" s="4" t="s">
        <v>42</v>
      </c>
      <c r="G7191" s="4" t="s">
        <v>519</v>
      </c>
      <c r="H7191" s="4" t="s">
        <v>46</v>
      </c>
      <c r="I7191" s="4">
        <v>92024</v>
      </c>
      <c r="J7191" s="4" t="s">
        <v>13</v>
      </c>
      <c r="K7191" s="4" t="s">
        <v>9</v>
      </c>
      <c r="L7191" s="4" t="s">
        <v>37</v>
      </c>
      <c r="M7191" s="4" t="s">
        <v>2628</v>
      </c>
      <c r="N7191" s="4">
        <v>203.976</v>
      </c>
      <c r="O7191" s="4">
        <v>3</v>
      </c>
      <c r="P7191" s="4">
        <v>0.2</v>
      </c>
      <c r="Q7191" s="4">
        <v>25.496999999999986</v>
      </c>
    </row>
    <row r="7192" spans="1:17" ht="14.25" customHeight="1" x14ac:dyDescent="0.25">
      <c r="A7192" s="3">
        <v>42686</v>
      </c>
      <c r="B7192" s="3">
        <v>42689</v>
      </c>
      <c r="C7192" s="4" t="s">
        <v>20</v>
      </c>
      <c r="D7192" s="4" t="s">
        <v>511</v>
      </c>
      <c r="E7192" s="4" t="s">
        <v>5</v>
      </c>
      <c r="F7192" s="4" t="s">
        <v>42</v>
      </c>
      <c r="G7192" s="4" t="s">
        <v>519</v>
      </c>
      <c r="H7192" s="4" t="s">
        <v>46</v>
      </c>
      <c r="I7192" s="4">
        <v>92024</v>
      </c>
      <c r="J7192" s="4" t="s">
        <v>13</v>
      </c>
      <c r="K7192" s="4" t="s">
        <v>7</v>
      </c>
      <c r="L7192" s="4" t="s">
        <v>40</v>
      </c>
      <c r="M7192" s="4" t="s">
        <v>2907</v>
      </c>
      <c r="N7192" s="4">
        <v>674.35200000000009</v>
      </c>
      <c r="O7192" s="4">
        <v>3</v>
      </c>
      <c r="P7192" s="4">
        <v>0.2</v>
      </c>
      <c r="Q7192" s="4">
        <v>-8.4294000000000153</v>
      </c>
    </row>
    <row r="7193" spans="1:17" ht="14.25" customHeight="1" x14ac:dyDescent="0.25">
      <c r="A7193" s="3">
        <v>42644</v>
      </c>
      <c r="B7193" s="3">
        <v>42649</v>
      </c>
      <c r="C7193" s="4" t="s">
        <v>22</v>
      </c>
      <c r="D7193" s="4" t="s">
        <v>1966</v>
      </c>
      <c r="E7193" s="4" t="s">
        <v>3</v>
      </c>
      <c r="F7193" s="4" t="s">
        <v>42</v>
      </c>
      <c r="G7193" s="4" t="s">
        <v>1133</v>
      </c>
      <c r="H7193" s="4" t="s">
        <v>51</v>
      </c>
      <c r="I7193" s="4">
        <v>33012</v>
      </c>
      <c r="J7193" s="4" t="s">
        <v>12</v>
      </c>
      <c r="K7193" s="4" t="s">
        <v>8</v>
      </c>
      <c r="L7193" s="4" t="s">
        <v>27</v>
      </c>
      <c r="M7193" s="4" t="s">
        <v>644</v>
      </c>
      <c r="N7193" s="4">
        <v>5.3880000000000008</v>
      </c>
      <c r="O7193" s="4">
        <v>4</v>
      </c>
      <c r="P7193" s="4">
        <v>0.7</v>
      </c>
      <c r="Q7193" s="4">
        <v>-4.49</v>
      </c>
    </row>
    <row r="7194" spans="1:17" ht="14.25" customHeight="1" x14ac:dyDescent="0.25">
      <c r="A7194" s="3">
        <v>42644</v>
      </c>
      <c r="B7194" s="3">
        <v>42649</v>
      </c>
      <c r="C7194" s="4" t="s">
        <v>22</v>
      </c>
      <c r="D7194" s="4" t="s">
        <v>1966</v>
      </c>
      <c r="E7194" s="4" t="s">
        <v>3</v>
      </c>
      <c r="F7194" s="4" t="s">
        <v>42</v>
      </c>
      <c r="G7194" s="4" t="s">
        <v>1133</v>
      </c>
      <c r="H7194" s="4" t="s">
        <v>51</v>
      </c>
      <c r="I7194" s="4">
        <v>33012</v>
      </c>
      <c r="J7194" s="4" t="s">
        <v>12</v>
      </c>
      <c r="K7194" s="4" t="s">
        <v>8</v>
      </c>
      <c r="L7194" s="4" t="s">
        <v>26</v>
      </c>
      <c r="M7194" s="4" t="s">
        <v>1423</v>
      </c>
      <c r="N7194" s="4">
        <v>30.975999999999999</v>
      </c>
      <c r="O7194" s="4">
        <v>8</v>
      </c>
      <c r="P7194" s="4">
        <v>0.2</v>
      </c>
      <c r="Q7194" s="4">
        <v>5.0335999999999999</v>
      </c>
    </row>
    <row r="7195" spans="1:17" ht="14.25" customHeight="1" x14ac:dyDescent="0.25">
      <c r="A7195" s="3">
        <v>42412</v>
      </c>
      <c r="B7195" s="3">
        <v>42414</v>
      </c>
      <c r="C7195" s="4" t="s">
        <v>20</v>
      </c>
      <c r="D7195" s="4" t="s">
        <v>1417</v>
      </c>
      <c r="E7195" s="4" t="s">
        <v>3</v>
      </c>
      <c r="F7195" s="4" t="s">
        <v>42</v>
      </c>
      <c r="G7195" s="4" t="s">
        <v>875</v>
      </c>
      <c r="H7195" s="4" t="s">
        <v>52</v>
      </c>
      <c r="I7195" s="4">
        <v>30318</v>
      </c>
      <c r="J7195" s="4" t="s">
        <v>12</v>
      </c>
      <c r="K7195" s="4" t="s">
        <v>8</v>
      </c>
      <c r="L7195" s="4" t="s">
        <v>38</v>
      </c>
      <c r="M7195" s="4" t="s">
        <v>1622</v>
      </c>
      <c r="N7195" s="4">
        <v>1350.1200000000001</v>
      </c>
      <c r="O7195" s="4">
        <v>6</v>
      </c>
      <c r="P7195" s="4">
        <v>0</v>
      </c>
      <c r="Q7195" s="4">
        <v>175.51560000000001</v>
      </c>
    </row>
    <row r="7196" spans="1:17" ht="14.25" customHeight="1" x14ac:dyDescent="0.25">
      <c r="A7196" s="3">
        <v>42412</v>
      </c>
      <c r="B7196" s="3">
        <v>42414</v>
      </c>
      <c r="C7196" s="4" t="s">
        <v>20</v>
      </c>
      <c r="D7196" s="4" t="s">
        <v>1417</v>
      </c>
      <c r="E7196" s="4" t="s">
        <v>3</v>
      </c>
      <c r="F7196" s="4" t="s">
        <v>42</v>
      </c>
      <c r="G7196" s="4" t="s">
        <v>875</v>
      </c>
      <c r="H7196" s="4" t="s">
        <v>52</v>
      </c>
      <c r="I7196" s="4">
        <v>30318</v>
      </c>
      <c r="J7196" s="4" t="s">
        <v>12</v>
      </c>
      <c r="K7196" s="4" t="s">
        <v>8</v>
      </c>
      <c r="L7196" s="4" t="s">
        <v>27</v>
      </c>
      <c r="M7196" s="4" t="s">
        <v>333</v>
      </c>
      <c r="N7196" s="4">
        <v>15.92</v>
      </c>
      <c r="O7196" s="4">
        <v>4</v>
      </c>
      <c r="P7196" s="4">
        <v>0</v>
      </c>
      <c r="Q7196" s="4">
        <v>7.4824000000000002</v>
      </c>
    </row>
    <row r="7197" spans="1:17" ht="14.25" customHeight="1" x14ac:dyDescent="0.25">
      <c r="A7197" s="3">
        <v>42687</v>
      </c>
      <c r="B7197" s="3">
        <v>42691</v>
      </c>
      <c r="C7197" s="4" t="s">
        <v>23</v>
      </c>
      <c r="D7197" s="4" t="s">
        <v>783</v>
      </c>
      <c r="E7197" s="4" t="s">
        <v>5</v>
      </c>
      <c r="F7197" s="4" t="s">
        <v>42</v>
      </c>
      <c r="G7197" s="4" t="s">
        <v>131</v>
      </c>
      <c r="H7197" s="4" t="s">
        <v>88</v>
      </c>
      <c r="I7197" s="4">
        <v>98103</v>
      </c>
      <c r="J7197" s="4" t="s">
        <v>13</v>
      </c>
      <c r="K7197" s="4" t="s">
        <v>7</v>
      </c>
      <c r="L7197" s="4" t="s">
        <v>33</v>
      </c>
      <c r="M7197" s="4" t="s">
        <v>2331</v>
      </c>
      <c r="N7197" s="4">
        <v>19.54</v>
      </c>
      <c r="O7197" s="4">
        <v>2</v>
      </c>
      <c r="P7197" s="4">
        <v>0</v>
      </c>
      <c r="Q7197" s="4">
        <v>7.2297999999999991</v>
      </c>
    </row>
    <row r="7198" spans="1:17" ht="14.25" customHeight="1" x14ac:dyDescent="0.25">
      <c r="A7198" s="3">
        <v>41755</v>
      </c>
      <c r="B7198" s="3">
        <v>41759</v>
      </c>
      <c r="C7198" s="4" t="s">
        <v>23</v>
      </c>
      <c r="D7198" s="4" t="s">
        <v>3040</v>
      </c>
      <c r="E7198" s="4" t="s">
        <v>5</v>
      </c>
      <c r="F7198" s="4" t="s">
        <v>42</v>
      </c>
      <c r="G7198" s="4" t="s">
        <v>113</v>
      </c>
      <c r="H7198" s="4" t="s">
        <v>46</v>
      </c>
      <c r="I7198" s="4">
        <v>90036</v>
      </c>
      <c r="J7198" s="4" t="s">
        <v>13</v>
      </c>
      <c r="K7198" s="4" t="s">
        <v>8</v>
      </c>
      <c r="L7198" s="4" t="s">
        <v>26</v>
      </c>
      <c r="M7198" s="4" t="s">
        <v>1876</v>
      </c>
      <c r="N7198" s="4">
        <v>21.400000000000002</v>
      </c>
      <c r="O7198" s="4">
        <v>5</v>
      </c>
      <c r="P7198" s="4">
        <v>0</v>
      </c>
      <c r="Q7198" s="4">
        <v>6.2059999999999977</v>
      </c>
    </row>
    <row r="7199" spans="1:17" ht="14.25" customHeight="1" x14ac:dyDescent="0.25">
      <c r="A7199" s="3">
        <v>41755</v>
      </c>
      <c r="B7199" s="3">
        <v>41759</v>
      </c>
      <c r="C7199" s="4" t="s">
        <v>23</v>
      </c>
      <c r="D7199" s="4" t="s">
        <v>3040</v>
      </c>
      <c r="E7199" s="4" t="s">
        <v>5</v>
      </c>
      <c r="F7199" s="4" t="s">
        <v>42</v>
      </c>
      <c r="G7199" s="4" t="s">
        <v>113</v>
      </c>
      <c r="H7199" s="4" t="s">
        <v>46</v>
      </c>
      <c r="I7199" s="4">
        <v>90036</v>
      </c>
      <c r="J7199" s="4" t="s">
        <v>13</v>
      </c>
      <c r="K7199" s="4" t="s">
        <v>8</v>
      </c>
      <c r="L7199" s="4" t="s">
        <v>34</v>
      </c>
      <c r="M7199" s="4" t="s">
        <v>3021</v>
      </c>
      <c r="N7199" s="4">
        <v>12.6</v>
      </c>
      <c r="O7199" s="4">
        <v>2</v>
      </c>
      <c r="P7199" s="4">
        <v>0</v>
      </c>
      <c r="Q7199" s="4">
        <v>5.7959999999999994</v>
      </c>
    </row>
    <row r="7200" spans="1:17" ht="14.25" customHeight="1" x14ac:dyDescent="0.25">
      <c r="A7200" s="3">
        <v>42227</v>
      </c>
      <c r="B7200" s="3">
        <v>42231</v>
      </c>
      <c r="C7200" s="4" t="s">
        <v>23</v>
      </c>
      <c r="D7200" s="4" t="s">
        <v>783</v>
      </c>
      <c r="E7200" s="4" t="s">
        <v>5</v>
      </c>
      <c r="F7200" s="4" t="s">
        <v>42</v>
      </c>
      <c r="G7200" s="4" t="s">
        <v>206</v>
      </c>
      <c r="H7200" s="4" t="s">
        <v>73</v>
      </c>
      <c r="I7200" s="4">
        <v>10035</v>
      </c>
      <c r="J7200" s="4" t="s">
        <v>11</v>
      </c>
      <c r="K7200" s="4" t="s">
        <v>8</v>
      </c>
      <c r="L7200" s="4" t="s">
        <v>26</v>
      </c>
      <c r="M7200" s="4" t="s">
        <v>557</v>
      </c>
      <c r="N7200" s="4">
        <v>11.96</v>
      </c>
      <c r="O7200" s="4">
        <v>2</v>
      </c>
      <c r="P7200" s="4">
        <v>0</v>
      </c>
      <c r="Q7200" s="4">
        <v>3.1096000000000004</v>
      </c>
    </row>
    <row r="7201" spans="1:17" ht="14.25" customHeight="1" x14ac:dyDescent="0.25">
      <c r="A7201" s="3">
        <v>42227</v>
      </c>
      <c r="B7201" s="3">
        <v>42231</v>
      </c>
      <c r="C7201" s="4" t="s">
        <v>23</v>
      </c>
      <c r="D7201" s="4" t="s">
        <v>783</v>
      </c>
      <c r="E7201" s="4" t="s">
        <v>5</v>
      </c>
      <c r="F7201" s="4" t="s">
        <v>42</v>
      </c>
      <c r="G7201" s="4" t="s">
        <v>206</v>
      </c>
      <c r="H7201" s="4" t="s">
        <v>73</v>
      </c>
      <c r="I7201" s="4">
        <v>10035</v>
      </c>
      <c r="J7201" s="4" t="s">
        <v>11</v>
      </c>
      <c r="K7201" s="4" t="s">
        <v>9</v>
      </c>
      <c r="L7201" s="4" t="s">
        <v>37</v>
      </c>
      <c r="M7201" s="4" t="s">
        <v>638</v>
      </c>
      <c r="N7201" s="4">
        <v>138</v>
      </c>
      <c r="O7201" s="4">
        <v>2</v>
      </c>
      <c r="P7201" s="4">
        <v>0</v>
      </c>
      <c r="Q7201" s="4">
        <v>34.5</v>
      </c>
    </row>
    <row r="7202" spans="1:17" ht="14.25" customHeight="1" x14ac:dyDescent="0.25">
      <c r="A7202" s="3">
        <v>42701</v>
      </c>
      <c r="B7202" s="3">
        <v>42707</v>
      </c>
      <c r="C7202" s="4" t="s">
        <v>23</v>
      </c>
      <c r="D7202" s="4" t="s">
        <v>1958</v>
      </c>
      <c r="E7202" s="4" t="s">
        <v>3</v>
      </c>
      <c r="F7202" s="4" t="s">
        <v>42</v>
      </c>
      <c r="G7202" s="4" t="s">
        <v>116</v>
      </c>
      <c r="H7202" s="4" t="s">
        <v>51</v>
      </c>
      <c r="I7202" s="4">
        <v>33311</v>
      </c>
      <c r="J7202" s="4" t="s">
        <v>12</v>
      </c>
      <c r="K7202" s="4" t="s">
        <v>9</v>
      </c>
      <c r="L7202" s="4" t="s">
        <v>37</v>
      </c>
      <c r="M7202" s="4" t="s">
        <v>2269</v>
      </c>
      <c r="N7202" s="4">
        <v>116.75999999999999</v>
      </c>
      <c r="O7202" s="4">
        <v>1</v>
      </c>
      <c r="P7202" s="4">
        <v>0.2</v>
      </c>
      <c r="Q7202" s="4">
        <v>14.594999999999985</v>
      </c>
    </row>
    <row r="7203" spans="1:17" ht="14.25" customHeight="1" x14ac:dyDescent="0.25">
      <c r="A7203" s="3">
        <v>42701</v>
      </c>
      <c r="B7203" s="3">
        <v>42707</v>
      </c>
      <c r="C7203" s="4" t="s">
        <v>23</v>
      </c>
      <c r="D7203" s="4" t="s">
        <v>1958</v>
      </c>
      <c r="E7203" s="4" t="s">
        <v>3</v>
      </c>
      <c r="F7203" s="4" t="s">
        <v>42</v>
      </c>
      <c r="G7203" s="4" t="s">
        <v>116</v>
      </c>
      <c r="H7203" s="4" t="s">
        <v>51</v>
      </c>
      <c r="I7203" s="4">
        <v>33311</v>
      </c>
      <c r="J7203" s="4" t="s">
        <v>12</v>
      </c>
      <c r="K7203" s="4" t="s">
        <v>7</v>
      </c>
      <c r="L7203" s="4" t="s">
        <v>40</v>
      </c>
      <c r="M7203" s="4" t="s">
        <v>1521</v>
      </c>
      <c r="N7203" s="4">
        <v>331.02300000000008</v>
      </c>
      <c r="O7203" s="4">
        <v>7</v>
      </c>
      <c r="P7203" s="4">
        <v>0.45</v>
      </c>
      <c r="Q7203" s="4">
        <v>-114.35339999999997</v>
      </c>
    </row>
    <row r="7204" spans="1:17" ht="14.25" customHeight="1" x14ac:dyDescent="0.25">
      <c r="A7204" s="3">
        <v>42671</v>
      </c>
      <c r="B7204" s="3">
        <v>42671</v>
      </c>
      <c r="C7204" s="4" t="s">
        <v>21</v>
      </c>
      <c r="D7204" s="4" t="s">
        <v>666</v>
      </c>
      <c r="E7204" s="4" t="s">
        <v>4</v>
      </c>
      <c r="F7204" s="4" t="s">
        <v>42</v>
      </c>
      <c r="G7204" s="4" t="s">
        <v>261</v>
      </c>
      <c r="H7204" s="4" t="s">
        <v>73</v>
      </c>
      <c r="I7204" s="4">
        <v>14609</v>
      </c>
      <c r="J7204" s="4" t="s">
        <v>11</v>
      </c>
      <c r="K7204" s="4" t="s">
        <v>7</v>
      </c>
      <c r="L7204" s="4" t="s">
        <v>33</v>
      </c>
      <c r="M7204" s="4" t="s">
        <v>3185</v>
      </c>
      <c r="N7204" s="4">
        <v>756.80000000000007</v>
      </c>
      <c r="O7204" s="4">
        <v>5</v>
      </c>
      <c r="P7204" s="4">
        <v>0</v>
      </c>
      <c r="Q7204" s="4">
        <v>75.679999999999978</v>
      </c>
    </row>
    <row r="7205" spans="1:17" ht="14.25" customHeight="1" x14ac:dyDescent="0.25">
      <c r="A7205" s="3">
        <v>42002</v>
      </c>
      <c r="B7205" s="3">
        <v>42006</v>
      </c>
      <c r="C7205" s="4" t="s">
        <v>23</v>
      </c>
      <c r="D7205" s="4" t="s">
        <v>1722</v>
      </c>
      <c r="E7205" s="4" t="s">
        <v>5</v>
      </c>
      <c r="F7205" s="4" t="s">
        <v>42</v>
      </c>
      <c r="G7205" s="4" t="s">
        <v>3183</v>
      </c>
      <c r="H7205" s="4" t="s">
        <v>54</v>
      </c>
      <c r="I7205" s="4">
        <v>60174</v>
      </c>
      <c r="J7205" s="4" t="s">
        <v>10</v>
      </c>
      <c r="K7205" s="4" t="s">
        <v>7</v>
      </c>
      <c r="L7205" s="4" t="s">
        <v>33</v>
      </c>
      <c r="M7205" s="4" t="s">
        <v>2932</v>
      </c>
      <c r="N7205" s="4">
        <v>8.7360000000000007</v>
      </c>
      <c r="O7205" s="4">
        <v>3</v>
      </c>
      <c r="P7205" s="4">
        <v>0.6</v>
      </c>
      <c r="Q7205" s="4">
        <v>-4.804800000000002</v>
      </c>
    </row>
    <row r="7206" spans="1:17" ht="14.25" customHeight="1" x14ac:dyDescent="0.25">
      <c r="A7206" s="3">
        <v>42257</v>
      </c>
      <c r="B7206" s="3">
        <v>42264</v>
      </c>
      <c r="C7206" s="4" t="s">
        <v>23</v>
      </c>
      <c r="D7206" s="4" t="s">
        <v>1861</v>
      </c>
      <c r="E7206" s="4" t="s">
        <v>3</v>
      </c>
      <c r="F7206" s="4" t="s">
        <v>42</v>
      </c>
      <c r="G7206" s="4" t="s">
        <v>206</v>
      </c>
      <c r="H7206" s="4" t="s">
        <v>73</v>
      </c>
      <c r="I7206" s="4">
        <v>10024</v>
      </c>
      <c r="J7206" s="4" t="s">
        <v>11</v>
      </c>
      <c r="K7206" s="4" t="s">
        <v>8</v>
      </c>
      <c r="L7206" s="4" t="s">
        <v>26</v>
      </c>
      <c r="M7206" s="4" t="s">
        <v>2258</v>
      </c>
      <c r="N7206" s="4">
        <v>6.08</v>
      </c>
      <c r="O7206" s="4">
        <v>2</v>
      </c>
      <c r="P7206" s="4">
        <v>0</v>
      </c>
      <c r="Q7206" s="4">
        <v>2.0671999999999997</v>
      </c>
    </row>
    <row r="7207" spans="1:17" ht="14.25" customHeight="1" x14ac:dyDescent="0.25">
      <c r="A7207" s="3">
        <v>43010</v>
      </c>
      <c r="B7207" s="3">
        <v>43014</v>
      </c>
      <c r="C7207" s="4" t="s">
        <v>23</v>
      </c>
      <c r="D7207" s="4" t="s">
        <v>1694</v>
      </c>
      <c r="E7207" s="4" t="s">
        <v>3</v>
      </c>
      <c r="F7207" s="4" t="s">
        <v>42</v>
      </c>
      <c r="G7207" s="4" t="s">
        <v>144</v>
      </c>
      <c r="H7207" s="4" t="s">
        <v>46</v>
      </c>
      <c r="I7207" s="4">
        <v>94109</v>
      </c>
      <c r="J7207" s="4" t="s">
        <v>13</v>
      </c>
      <c r="K7207" s="4" t="s">
        <v>7</v>
      </c>
      <c r="L7207" s="4" t="s">
        <v>33</v>
      </c>
      <c r="M7207" s="4" t="s">
        <v>1299</v>
      </c>
      <c r="N7207" s="4">
        <v>17.46</v>
      </c>
      <c r="O7207" s="4">
        <v>2</v>
      </c>
      <c r="P7207" s="4">
        <v>0</v>
      </c>
      <c r="Q7207" s="4">
        <v>5.936399999999999</v>
      </c>
    </row>
    <row r="7208" spans="1:17" ht="14.25" customHeight="1" x14ac:dyDescent="0.25">
      <c r="A7208" s="3">
        <v>43010</v>
      </c>
      <c r="B7208" s="3">
        <v>43014</v>
      </c>
      <c r="C7208" s="4" t="s">
        <v>23</v>
      </c>
      <c r="D7208" s="4" t="s">
        <v>1694</v>
      </c>
      <c r="E7208" s="4" t="s">
        <v>3</v>
      </c>
      <c r="F7208" s="4" t="s">
        <v>42</v>
      </c>
      <c r="G7208" s="4" t="s">
        <v>144</v>
      </c>
      <c r="H7208" s="4" t="s">
        <v>46</v>
      </c>
      <c r="I7208" s="4">
        <v>94109</v>
      </c>
      <c r="J7208" s="4" t="s">
        <v>13</v>
      </c>
      <c r="K7208" s="4" t="s">
        <v>9</v>
      </c>
      <c r="L7208" s="4" t="s">
        <v>35</v>
      </c>
      <c r="M7208" s="4" t="s">
        <v>3153</v>
      </c>
      <c r="N7208" s="4">
        <v>369.16</v>
      </c>
      <c r="O7208" s="4">
        <v>11</v>
      </c>
      <c r="P7208" s="4">
        <v>0.2</v>
      </c>
      <c r="Q7208" s="4">
        <v>32.301500000000019</v>
      </c>
    </row>
    <row r="7209" spans="1:17" ht="14.25" customHeight="1" x14ac:dyDescent="0.25">
      <c r="A7209" s="3">
        <v>42624</v>
      </c>
      <c r="B7209" s="3">
        <v>42626</v>
      </c>
      <c r="C7209" s="4" t="s">
        <v>20</v>
      </c>
      <c r="D7209" s="4" t="s">
        <v>180</v>
      </c>
      <c r="E7209" s="4" t="s">
        <v>4</v>
      </c>
      <c r="F7209" s="4" t="s">
        <v>42</v>
      </c>
      <c r="G7209" s="4" t="s">
        <v>332</v>
      </c>
      <c r="H7209" s="4" t="s">
        <v>44</v>
      </c>
      <c r="I7209" s="4">
        <v>85023</v>
      </c>
      <c r="J7209" s="4" t="s">
        <v>13</v>
      </c>
      <c r="K7209" s="4" t="s">
        <v>8</v>
      </c>
      <c r="L7209" s="4" t="s">
        <v>26</v>
      </c>
      <c r="M7209" s="4" t="s">
        <v>1543</v>
      </c>
      <c r="N7209" s="4">
        <v>2.9120000000000004</v>
      </c>
      <c r="O7209" s="4">
        <v>2</v>
      </c>
      <c r="P7209" s="4">
        <v>0.2</v>
      </c>
      <c r="Q7209" s="4">
        <v>0.90999999999999981</v>
      </c>
    </row>
    <row r="7210" spans="1:17" ht="14.25" customHeight="1" x14ac:dyDescent="0.25">
      <c r="A7210" s="3">
        <v>42624</v>
      </c>
      <c r="B7210" s="3">
        <v>42626</v>
      </c>
      <c r="C7210" s="4" t="s">
        <v>20</v>
      </c>
      <c r="D7210" s="4" t="s">
        <v>180</v>
      </c>
      <c r="E7210" s="4" t="s">
        <v>4</v>
      </c>
      <c r="F7210" s="4" t="s">
        <v>42</v>
      </c>
      <c r="G7210" s="4" t="s">
        <v>332</v>
      </c>
      <c r="H7210" s="4" t="s">
        <v>44</v>
      </c>
      <c r="I7210" s="4">
        <v>85023</v>
      </c>
      <c r="J7210" s="4" t="s">
        <v>13</v>
      </c>
      <c r="K7210" s="4" t="s">
        <v>8</v>
      </c>
      <c r="L7210" s="4" t="s">
        <v>36</v>
      </c>
      <c r="M7210" s="4" t="s">
        <v>3180</v>
      </c>
      <c r="N7210" s="4">
        <v>20.736000000000004</v>
      </c>
      <c r="O7210" s="4">
        <v>4</v>
      </c>
      <c r="P7210" s="4">
        <v>0.2</v>
      </c>
      <c r="Q7210" s="4">
        <v>7.2576000000000001</v>
      </c>
    </row>
    <row r="7211" spans="1:17" ht="14.25" customHeight="1" x14ac:dyDescent="0.25">
      <c r="A7211" s="3">
        <v>42624</v>
      </c>
      <c r="B7211" s="3">
        <v>42626</v>
      </c>
      <c r="C7211" s="4" t="s">
        <v>20</v>
      </c>
      <c r="D7211" s="4" t="s">
        <v>180</v>
      </c>
      <c r="E7211" s="4" t="s">
        <v>4</v>
      </c>
      <c r="F7211" s="4" t="s">
        <v>42</v>
      </c>
      <c r="G7211" s="4" t="s">
        <v>332</v>
      </c>
      <c r="H7211" s="4" t="s">
        <v>44</v>
      </c>
      <c r="I7211" s="4">
        <v>85023</v>
      </c>
      <c r="J7211" s="4" t="s">
        <v>13</v>
      </c>
      <c r="K7211" s="4" t="s">
        <v>8</v>
      </c>
      <c r="L7211" s="4" t="s">
        <v>36</v>
      </c>
      <c r="M7211" s="4" t="s">
        <v>890</v>
      </c>
      <c r="N7211" s="4">
        <v>9.5680000000000014</v>
      </c>
      <c r="O7211" s="4">
        <v>2</v>
      </c>
      <c r="P7211" s="4">
        <v>0.2</v>
      </c>
      <c r="Q7211" s="4">
        <v>2.9899999999999993</v>
      </c>
    </row>
    <row r="7212" spans="1:17" ht="14.25" customHeight="1" x14ac:dyDescent="0.25">
      <c r="A7212" s="3">
        <v>42523</v>
      </c>
      <c r="B7212" s="3">
        <v>42527</v>
      </c>
      <c r="C7212" s="4" t="s">
        <v>23</v>
      </c>
      <c r="D7212" s="4" t="s">
        <v>2099</v>
      </c>
      <c r="E7212" s="4" t="s">
        <v>4</v>
      </c>
      <c r="F7212" s="4" t="s">
        <v>42</v>
      </c>
      <c r="G7212" s="4" t="s">
        <v>131</v>
      </c>
      <c r="H7212" s="4" t="s">
        <v>88</v>
      </c>
      <c r="I7212" s="4">
        <v>98115</v>
      </c>
      <c r="J7212" s="4" t="s">
        <v>13</v>
      </c>
      <c r="K7212" s="4" t="s">
        <v>8</v>
      </c>
      <c r="L7212" s="4" t="s">
        <v>36</v>
      </c>
      <c r="M7212" s="4" t="s">
        <v>2811</v>
      </c>
      <c r="N7212" s="4">
        <v>30.18</v>
      </c>
      <c r="O7212" s="4">
        <v>3</v>
      </c>
      <c r="P7212" s="4">
        <v>0</v>
      </c>
      <c r="Q7212" s="4">
        <v>13.8828</v>
      </c>
    </row>
    <row r="7213" spans="1:17" ht="14.25" customHeight="1" x14ac:dyDescent="0.25">
      <c r="A7213" s="3">
        <v>42523</v>
      </c>
      <c r="B7213" s="3">
        <v>42527</v>
      </c>
      <c r="C7213" s="4" t="s">
        <v>23</v>
      </c>
      <c r="D7213" s="4" t="s">
        <v>2099</v>
      </c>
      <c r="E7213" s="4" t="s">
        <v>4</v>
      </c>
      <c r="F7213" s="4" t="s">
        <v>42</v>
      </c>
      <c r="G7213" s="4" t="s">
        <v>131</v>
      </c>
      <c r="H7213" s="4" t="s">
        <v>88</v>
      </c>
      <c r="I7213" s="4">
        <v>98115</v>
      </c>
      <c r="J7213" s="4" t="s">
        <v>13</v>
      </c>
      <c r="K7213" s="4" t="s">
        <v>8</v>
      </c>
      <c r="L7213" s="4" t="s">
        <v>27</v>
      </c>
      <c r="M7213" s="4" t="s">
        <v>219</v>
      </c>
      <c r="N7213" s="4">
        <v>51.648000000000003</v>
      </c>
      <c r="O7213" s="4">
        <v>12</v>
      </c>
      <c r="P7213" s="4">
        <v>0.2</v>
      </c>
      <c r="Q7213" s="4">
        <v>18.7224</v>
      </c>
    </row>
    <row r="7214" spans="1:17" ht="14.25" customHeight="1" x14ac:dyDescent="0.25">
      <c r="A7214" s="3">
        <v>42523</v>
      </c>
      <c r="B7214" s="3">
        <v>42527</v>
      </c>
      <c r="C7214" s="4" t="s">
        <v>23</v>
      </c>
      <c r="D7214" s="4" t="s">
        <v>2099</v>
      </c>
      <c r="E7214" s="4" t="s">
        <v>4</v>
      </c>
      <c r="F7214" s="4" t="s">
        <v>42</v>
      </c>
      <c r="G7214" s="4" t="s">
        <v>131</v>
      </c>
      <c r="H7214" s="4" t="s">
        <v>88</v>
      </c>
      <c r="I7214" s="4">
        <v>98115</v>
      </c>
      <c r="J7214" s="4" t="s">
        <v>13</v>
      </c>
      <c r="K7214" s="4" t="s">
        <v>8</v>
      </c>
      <c r="L7214" s="4" t="s">
        <v>27</v>
      </c>
      <c r="M7214" s="4" t="s">
        <v>1146</v>
      </c>
      <c r="N7214" s="4">
        <v>11.231999999999999</v>
      </c>
      <c r="O7214" s="4">
        <v>3</v>
      </c>
      <c r="P7214" s="4">
        <v>0.2</v>
      </c>
      <c r="Q7214" s="4">
        <v>3.9312000000000005</v>
      </c>
    </row>
    <row r="7215" spans="1:17" ht="14.25" customHeight="1" x14ac:dyDescent="0.25">
      <c r="A7215" s="3">
        <v>43023</v>
      </c>
      <c r="B7215" s="3">
        <v>43027</v>
      </c>
      <c r="C7215" s="4" t="s">
        <v>23</v>
      </c>
      <c r="D7215" s="4" t="s">
        <v>1917</v>
      </c>
      <c r="E7215" s="4" t="s">
        <v>3</v>
      </c>
      <c r="F7215" s="4" t="s">
        <v>42</v>
      </c>
      <c r="G7215" s="4" t="s">
        <v>3186</v>
      </c>
      <c r="H7215" s="4" t="s">
        <v>46</v>
      </c>
      <c r="I7215" s="4">
        <v>93010</v>
      </c>
      <c r="J7215" s="4" t="s">
        <v>13</v>
      </c>
      <c r="K7215" s="4" t="s">
        <v>8</v>
      </c>
      <c r="L7215" s="4" t="s">
        <v>34</v>
      </c>
      <c r="M7215" s="4" t="s">
        <v>1995</v>
      </c>
      <c r="N7215" s="4">
        <v>14.73</v>
      </c>
      <c r="O7215" s="4">
        <v>3</v>
      </c>
      <c r="P7215" s="4">
        <v>0</v>
      </c>
      <c r="Q7215" s="4">
        <v>7.2176999999999998</v>
      </c>
    </row>
    <row r="7216" spans="1:17" ht="14.25" customHeight="1" x14ac:dyDescent="0.25">
      <c r="A7216" s="3">
        <v>42274</v>
      </c>
      <c r="B7216" s="3">
        <v>42277</v>
      </c>
      <c r="C7216" s="4" t="s">
        <v>22</v>
      </c>
      <c r="D7216" s="4" t="s">
        <v>1209</v>
      </c>
      <c r="E7216" s="4" t="s">
        <v>4</v>
      </c>
      <c r="F7216" s="4" t="s">
        <v>42</v>
      </c>
      <c r="G7216" s="4" t="s">
        <v>487</v>
      </c>
      <c r="H7216" s="4" t="s">
        <v>63</v>
      </c>
      <c r="I7216" s="4">
        <v>48205</v>
      </c>
      <c r="J7216" s="4" t="s">
        <v>10</v>
      </c>
      <c r="K7216" s="4" t="s">
        <v>8</v>
      </c>
      <c r="L7216" s="4" t="s">
        <v>26</v>
      </c>
      <c r="M7216" s="4" t="s">
        <v>2128</v>
      </c>
      <c r="N7216" s="4">
        <v>16.399999999999999</v>
      </c>
      <c r="O7216" s="4">
        <v>5</v>
      </c>
      <c r="P7216" s="4">
        <v>0</v>
      </c>
      <c r="Q7216" s="4">
        <v>4.7559999999999985</v>
      </c>
    </row>
    <row r="7217" spans="1:17" ht="14.25" customHeight="1" x14ac:dyDescent="0.25">
      <c r="A7217" s="3">
        <v>42274</v>
      </c>
      <c r="B7217" s="3">
        <v>42277</v>
      </c>
      <c r="C7217" s="4" t="s">
        <v>22</v>
      </c>
      <c r="D7217" s="4" t="s">
        <v>1209</v>
      </c>
      <c r="E7217" s="4" t="s">
        <v>4</v>
      </c>
      <c r="F7217" s="4" t="s">
        <v>42</v>
      </c>
      <c r="G7217" s="4" t="s">
        <v>487</v>
      </c>
      <c r="H7217" s="4" t="s">
        <v>63</v>
      </c>
      <c r="I7217" s="4">
        <v>48205</v>
      </c>
      <c r="J7217" s="4" t="s">
        <v>10</v>
      </c>
      <c r="K7217" s="4" t="s">
        <v>8</v>
      </c>
      <c r="L7217" s="4" t="s">
        <v>36</v>
      </c>
      <c r="M7217" s="4" t="s">
        <v>1557</v>
      </c>
      <c r="N7217" s="4">
        <v>25.92</v>
      </c>
      <c r="O7217" s="4">
        <v>4</v>
      </c>
      <c r="P7217" s="4">
        <v>0</v>
      </c>
      <c r="Q7217" s="4">
        <v>12.441600000000001</v>
      </c>
    </row>
    <row r="7218" spans="1:17" ht="14.25" customHeight="1" x14ac:dyDescent="0.25">
      <c r="A7218" s="3">
        <v>42127</v>
      </c>
      <c r="B7218" s="3">
        <v>42130</v>
      </c>
      <c r="C7218" s="4" t="s">
        <v>20</v>
      </c>
      <c r="D7218" s="4" t="s">
        <v>290</v>
      </c>
      <c r="E7218" s="4" t="s">
        <v>3</v>
      </c>
      <c r="F7218" s="4" t="s">
        <v>42</v>
      </c>
      <c r="G7218" s="4" t="s">
        <v>144</v>
      </c>
      <c r="H7218" s="4" t="s">
        <v>46</v>
      </c>
      <c r="I7218" s="4">
        <v>94109</v>
      </c>
      <c r="J7218" s="4" t="s">
        <v>13</v>
      </c>
      <c r="K7218" s="4" t="s">
        <v>8</v>
      </c>
      <c r="L7218" s="4" t="s">
        <v>26</v>
      </c>
      <c r="M7218" s="4" t="s">
        <v>886</v>
      </c>
      <c r="N7218" s="4">
        <v>8.82</v>
      </c>
      <c r="O7218" s="4">
        <v>3</v>
      </c>
      <c r="P7218" s="4">
        <v>0</v>
      </c>
      <c r="Q7218" s="4">
        <v>2.5577999999999994</v>
      </c>
    </row>
    <row r="7219" spans="1:17" ht="14.25" customHeight="1" x14ac:dyDescent="0.25">
      <c r="A7219" s="3">
        <v>42127</v>
      </c>
      <c r="B7219" s="3">
        <v>42130</v>
      </c>
      <c r="C7219" s="4" t="s">
        <v>20</v>
      </c>
      <c r="D7219" s="4" t="s">
        <v>290</v>
      </c>
      <c r="E7219" s="4" t="s">
        <v>3</v>
      </c>
      <c r="F7219" s="4" t="s">
        <v>42</v>
      </c>
      <c r="G7219" s="4" t="s">
        <v>144</v>
      </c>
      <c r="H7219" s="4" t="s">
        <v>46</v>
      </c>
      <c r="I7219" s="4">
        <v>94109</v>
      </c>
      <c r="J7219" s="4" t="s">
        <v>13</v>
      </c>
      <c r="K7219" s="4" t="s">
        <v>8</v>
      </c>
      <c r="L7219" s="4" t="s">
        <v>27</v>
      </c>
      <c r="M7219" s="4" t="s">
        <v>3098</v>
      </c>
      <c r="N7219" s="4">
        <v>62.496000000000009</v>
      </c>
      <c r="O7219" s="4">
        <v>2</v>
      </c>
      <c r="P7219" s="4">
        <v>0.2</v>
      </c>
      <c r="Q7219" s="4">
        <v>21.873599999999996</v>
      </c>
    </row>
    <row r="7220" spans="1:17" ht="14.25" customHeight="1" x14ac:dyDescent="0.25">
      <c r="A7220" s="3">
        <v>42127</v>
      </c>
      <c r="B7220" s="3">
        <v>42130</v>
      </c>
      <c r="C7220" s="4" t="s">
        <v>20</v>
      </c>
      <c r="D7220" s="4" t="s">
        <v>290</v>
      </c>
      <c r="E7220" s="4" t="s">
        <v>3</v>
      </c>
      <c r="F7220" s="4" t="s">
        <v>42</v>
      </c>
      <c r="G7220" s="4" t="s">
        <v>144</v>
      </c>
      <c r="H7220" s="4" t="s">
        <v>46</v>
      </c>
      <c r="I7220" s="4">
        <v>94109</v>
      </c>
      <c r="J7220" s="4" t="s">
        <v>13</v>
      </c>
      <c r="K7220" s="4" t="s">
        <v>9</v>
      </c>
      <c r="L7220" s="4" t="s">
        <v>24</v>
      </c>
      <c r="M7220" s="4" t="s">
        <v>302</v>
      </c>
      <c r="N7220" s="4">
        <v>339.96</v>
      </c>
      <c r="O7220" s="4">
        <v>4</v>
      </c>
      <c r="P7220" s="4">
        <v>0</v>
      </c>
      <c r="Q7220" s="4">
        <v>122.38559999999998</v>
      </c>
    </row>
    <row r="7221" spans="1:17" ht="14.25" customHeight="1" x14ac:dyDescent="0.25">
      <c r="A7221" s="3">
        <v>42127</v>
      </c>
      <c r="B7221" s="3">
        <v>42130</v>
      </c>
      <c r="C7221" s="4" t="s">
        <v>20</v>
      </c>
      <c r="D7221" s="4" t="s">
        <v>290</v>
      </c>
      <c r="E7221" s="4" t="s">
        <v>3</v>
      </c>
      <c r="F7221" s="4" t="s">
        <v>42</v>
      </c>
      <c r="G7221" s="4" t="s">
        <v>144</v>
      </c>
      <c r="H7221" s="4" t="s">
        <v>46</v>
      </c>
      <c r="I7221" s="4">
        <v>94109</v>
      </c>
      <c r="J7221" s="4" t="s">
        <v>13</v>
      </c>
      <c r="K7221" s="4" t="s">
        <v>8</v>
      </c>
      <c r="L7221" s="4" t="s">
        <v>27</v>
      </c>
      <c r="M7221" s="4" t="s">
        <v>1104</v>
      </c>
      <c r="N7221" s="4">
        <v>49.568000000000005</v>
      </c>
      <c r="O7221" s="4">
        <v>2</v>
      </c>
      <c r="P7221" s="4">
        <v>0.2</v>
      </c>
      <c r="Q7221" s="4">
        <v>17.348799999999997</v>
      </c>
    </row>
    <row r="7222" spans="1:17" ht="14.25" customHeight="1" x14ac:dyDescent="0.25">
      <c r="A7222" s="3">
        <v>42744</v>
      </c>
      <c r="B7222" s="3">
        <v>42748</v>
      </c>
      <c r="C7222" s="4" t="s">
        <v>23</v>
      </c>
      <c r="D7222" s="4" t="s">
        <v>1707</v>
      </c>
      <c r="E7222" s="4" t="s">
        <v>3</v>
      </c>
      <c r="F7222" s="4" t="s">
        <v>42</v>
      </c>
      <c r="G7222" s="4" t="s">
        <v>153</v>
      </c>
      <c r="H7222" s="4" t="s">
        <v>79</v>
      </c>
      <c r="I7222" s="4">
        <v>19140</v>
      </c>
      <c r="J7222" s="4" t="s">
        <v>11</v>
      </c>
      <c r="K7222" s="4" t="s">
        <v>8</v>
      </c>
      <c r="L7222" s="4" t="s">
        <v>27</v>
      </c>
      <c r="M7222" s="4" t="s">
        <v>1081</v>
      </c>
      <c r="N7222" s="4">
        <v>274.49100000000004</v>
      </c>
      <c r="O7222" s="4">
        <v>3</v>
      </c>
      <c r="P7222" s="4">
        <v>0.7</v>
      </c>
      <c r="Q7222" s="4">
        <v>-228.74250000000006</v>
      </c>
    </row>
    <row r="7223" spans="1:17" ht="14.25" customHeight="1" x14ac:dyDescent="0.25">
      <c r="A7223" s="3">
        <v>42762</v>
      </c>
      <c r="B7223" s="3">
        <v>42766</v>
      </c>
      <c r="C7223" s="4" t="s">
        <v>23</v>
      </c>
      <c r="D7223" s="4" t="s">
        <v>2261</v>
      </c>
      <c r="E7223" s="4" t="s">
        <v>3</v>
      </c>
      <c r="F7223" s="4" t="s">
        <v>42</v>
      </c>
      <c r="G7223" s="4" t="s">
        <v>206</v>
      </c>
      <c r="H7223" s="4" t="s">
        <v>73</v>
      </c>
      <c r="I7223" s="4">
        <v>10035</v>
      </c>
      <c r="J7223" s="4" t="s">
        <v>11</v>
      </c>
      <c r="K7223" s="4" t="s">
        <v>9</v>
      </c>
      <c r="L7223" s="4" t="s">
        <v>37</v>
      </c>
      <c r="M7223" s="4" t="s">
        <v>2931</v>
      </c>
      <c r="N7223" s="4">
        <v>137.94</v>
      </c>
      <c r="O7223" s="4">
        <v>3</v>
      </c>
      <c r="P7223" s="4">
        <v>0</v>
      </c>
      <c r="Q7223" s="4">
        <v>35.864399999999996</v>
      </c>
    </row>
    <row r="7224" spans="1:17" ht="14.25" customHeight="1" x14ac:dyDescent="0.25">
      <c r="A7224" s="3">
        <v>42980</v>
      </c>
      <c r="B7224" s="3">
        <v>42984</v>
      </c>
      <c r="C7224" s="4" t="s">
        <v>23</v>
      </c>
      <c r="D7224" s="4" t="s">
        <v>1879</v>
      </c>
      <c r="E7224" s="4" t="s">
        <v>3</v>
      </c>
      <c r="F7224" s="4" t="s">
        <v>42</v>
      </c>
      <c r="G7224" s="4" t="s">
        <v>223</v>
      </c>
      <c r="H7224" s="4" t="s">
        <v>54</v>
      </c>
      <c r="I7224" s="4">
        <v>60623</v>
      </c>
      <c r="J7224" s="4" t="s">
        <v>10</v>
      </c>
      <c r="K7224" s="4" t="s">
        <v>9</v>
      </c>
      <c r="L7224" s="4" t="s">
        <v>24</v>
      </c>
      <c r="M7224" s="4" t="s">
        <v>1236</v>
      </c>
      <c r="N7224" s="4">
        <v>40.68</v>
      </c>
      <c r="O7224" s="4">
        <v>3</v>
      </c>
      <c r="P7224" s="4">
        <v>0.2</v>
      </c>
      <c r="Q7224" s="4">
        <v>-7.1190000000000015</v>
      </c>
    </row>
    <row r="7225" spans="1:17" ht="14.25" customHeight="1" x14ac:dyDescent="0.25">
      <c r="A7225" s="3">
        <v>42565</v>
      </c>
      <c r="B7225" s="3">
        <v>42569</v>
      </c>
      <c r="C7225" s="4" t="s">
        <v>23</v>
      </c>
      <c r="D7225" s="4" t="s">
        <v>796</v>
      </c>
      <c r="E7225" s="4" t="s">
        <v>3</v>
      </c>
      <c r="F7225" s="4" t="s">
        <v>42</v>
      </c>
      <c r="G7225" s="4" t="s">
        <v>144</v>
      </c>
      <c r="H7225" s="4" t="s">
        <v>46</v>
      </c>
      <c r="I7225" s="4">
        <v>94122</v>
      </c>
      <c r="J7225" s="4" t="s">
        <v>13</v>
      </c>
      <c r="K7225" s="4" t="s">
        <v>9</v>
      </c>
      <c r="L7225" s="4" t="s">
        <v>37</v>
      </c>
      <c r="M7225" s="4" t="s">
        <v>182</v>
      </c>
      <c r="N7225" s="4">
        <v>110.376</v>
      </c>
      <c r="O7225" s="4">
        <v>3</v>
      </c>
      <c r="P7225" s="4">
        <v>0.2</v>
      </c>
      <c r="Q7225" s="4">
        <v>12.417299999999997</v>
      </c>
    </row>
    <row r="7226" spans="1:17" ht="14.25" customHeight="1" x14ac:dyDescent="0.25">
      <c r="A7226" s="3">
        <v>42565</v>
      </c>
      <c r="B7226" s="3">
        <v>42569</v>
      </c>
      <c r="C7226" s="4" t="s">
        <v>23</v>
      </c>
      <c r="D7226" s="4" t="s">
        <v>796</v>
      </c>
      <c r="E7226" s="4" t="s">
        <v>3</v>
      </c>
      <c r="F7226" s="4" t="s">
        <v>42</v>
      </c>
      <c r="G7226" s="4" t="s">
        <v>144</v>
      </c>
      <c r="H7226" s="4" t="s">
        <v>46</v>
      </c>
      <c r="I7226" s="4">
        <v>94122</v>
      </c>
      <c r="J7226" s="4" t="s">
        <v>13</v>
      </c>
      <c r="K7226" s="4" t="s">
        <v>8</v>
      </c>
      <c r="L7226" s="4" t="s">
        <v>25</v>
      </c>
      <c r="M7226" s="4" t="s">
        <v>2900</v>
      </c>
      <c r="N7226" s="4">
        <v>151.62</v>
      </c>
      <c r="O7226" s="4">
        <v>7</v>
      </c>
      <c r="P7226" s="4">
        <v>0</v>
      </c>
      <c r="Q7226" s="4">
        <v>50.03459999999999</v>
      </c>
    </row>
    <row r="7227" spans="1:17" ht="14.25" customHeight="1" x14ac:dyDescent="0.25">
      <c r="A7227" s="3">
        <v>42565</v>
      </c>
      <c r="B7227" s="3">
        <v>42569</v>
      </c>
      <c r="C7227" s="4" t="s">
        <v>23</v>
      </c>
      <c r="D7227" s="4" t="s">
        <v>796</v>
      </c>
      <c r="E7227" s="4" t="s">
        <v>3</v>
      </c>
      <c r="F7227" s="4" t="s">
        <v>42</v>
      </c>
      <c r="G7227" s="4" t="s">
        <v>144</v>
      </c>
      <c r="H7227" s="4" t="s">
        <v>46</v>
      </c>
      <c r="I7227" s="4">
        <v>94122</v>
      </c>
      <c r="J7227" s="4" t="s">
        <v>13</v>
      </c>
      <c r="K7227" s="4" t="s">
        <v>7</v>
      </c>
      <c r="L7227" s="4" t="s">
        <v>33</v>
      </c>
      <c r="M7227" s="4" t="s">
        <v>866</v>
      </c>
      <c r="N7227" s="4">
        <v>30.8</v>
      </c>
      <c r="O7227" s="4">
        <v>4</v>
      </c>
      <c r="P7227" s="4">
        <v>0</v>
      </c>
      <c r="Q7227" s="4">
        <v>10.163999999999998</v>
      </c>
    </row>
    <row r="7228" spans="1:17" ht="14.25" customHeight="1" x14ac:dyDescent="0.25">
      <c r="A7228" s="3">
        <v>42790</v>
      </c>
      <c r="B7228" s="3">
        <v>42794</v>
      </c>
      <c r="C7228" s="4" t="s">
        <v>23</v>
      </c>
      <c r="D7228" s="4" t="s">
        <v>185</v>
      </c>
      <c r="E7228" s="4" t="s">
        <v>4</v>
      </c>
      <c r="F7228" s="4" t="s">
        <v>42</v>
      </c>
      <c r="G7228" s="4" t="s">
        <v>153</v>
      </c>
      <c r="H7228" s="4" t="s">
        <v>79</v>
      </c>
      <c r="I7228" s="4">
        <v>19134</v>
      </c>
      <c r="J7228" s="4" t="s">
        <v>11</v>
      </c>
      <c r="K7228" s="4" t="s">
        <v>8</v>
      </c>
      <c r="L7228" s="4" t="s">
        <v>36</v>
      </c>
      <c r="M7228" s="4" t="s">
        <v>1842</v>
      </c>
      <c r="N7228" s="4">
        <v>123.92000000000002</v>
      </c>
      <c r="O7228" s="4">
        <v>5</v>
      </c>
      <c r="P7228" s="4">
        <v>0.2</v>
      </c>
      <c r="Q7228" s="4">
        <v>38.724999999999994</v>
      </c>
    </row>
    <row r="7229" spans="1:17" ht="14.25" customHeight="1" x14ac:dyDescent="0.25">
      <c r="A7229" s="3">
        <v>42790</v>
      </c>
      <c r="B7229" s="3">
        <v>42794</v>
      </c>
      <c r="C7229" s="4" t="s">
        <v>23</v>
      </c>
      <c r="D7229" s="4" t="s">
        <v>185</v>
      </c>
      <c r="E7229" s="4" t="s">
        <v>4</v>
      </c>
      <c r="F7229" s="4" t="s">
        <v>42</v>
      </c>
      <c r="G7229" s="4" t="s">
        <v>153</v>
      </c>
      <c r="H7229" s="4" t="s">
        <v>79</v>
      </c>
      <c r="I7229" s="4">
        <v>19134</v>
      </c>
      <c r="J7229" s="4" t="s">
        <v>11</v>
      </c>
      <c r="K7229" s="4" t="s">
        <v>9</v>
      </c>
      <c r="L7229" s="4" t="s">
        <v>24</v>
      </c>
      <c r="M7229" s="4" t="s">
        <v>1407</v>
      </c>
      <c r="N7229" s="4">
        <v>1319.8</v>
      </c>
      <c r="O7229" s="4">
        <v>5</v>
      </c>
      <c r="P7229" s="4">
        <v>0.2</v>
      </c>
      <c r="Q7229" s="4">
        <v>214.4674999999998</v>
      </c>
    </row>
    <row r="7230" spans="1:17" ht="14.25" customHeight="1" x14ac:dyDescent="0.25">
      <c r="A7230" s="3">
        <v>41840</v>
      </c>
      <c r="B7230" s="3">
        <v>41842</v>
      </c>
      <c r="C7230" s="4" t="s">
        <v>20</v>
      </c>
      <c r="D7230" s="4" t="s">
        <v>2889</v>
      </c>
      <c r="E7230" s="4" t="s">
        <v>3</v>
      </c>
      <c r="F7230" s="4" t="s">
        <v>42</v>
      </c>
      <c r="G7230" s="4" t="s">
        <v>144</v>
      </c>
      <c r="H7230" s="4" t="s">
        <v>46</v>
      </c>
      <c r="I7230" s="4">
        <v>94122</v>
      </c>
      <c r="J7230" s="4" t="s">
        <v>13</v>
      </c>
      <c r="K7230" s="4" t="s">
        <v>8</v>
      </c>
      <c r="L7230" s="4" t="s">
        <v>27</v>
      </c>
      <c r="M7230" s="4" t="s">
        <v>864</v>
      </c>
      <c r="N7230" s="4">
        <v>89.712000000000018</v>
      </c>
      <c r="O7230" s="4">
        <v>6</v>
      </c>
      <c r="P7230" s="4">
        <v>0.2</v>
      </c>
      <c r="Q7230" s="4">
        <v>30.277799999999992</v>
      </c>
    </row>
    <row r="7231" spans="1:17" ht="14.25" customHeight="1" x14ac:dyDescent="0.25">
      <c r="A7231" s="3">
        <v>41840</v>
      </c>
      <c r="B7231" s="3">
        <v>41842</v>
      </c>
      <c r="C7231" s="4" t="s">
        <v>20</v>
      </c>
      <c r="D7231" s="4" t="s">
        <v>2889</v>
      </c>
      <c r="E7231" s="4" t="s">
        <v>3</v>
      </c>
      <c r="F7231" s="4" t="s">
        <v>42</v>
      </c>
      <c r="G7231" s="4" t="s">
        <v>144</v>
      </c>
      <c r="H7231" s="4" t="s">
        <v>46</v>
      </c>
      <c r="I7231" s="4">
        <v>94122</v>
      </c>
      <c r="J7231" s="4" t="s">
        <v>13</v>
      </c>
      <c r="K7231" s="4" t="s">
        <v>8</v>
      </c>
      <c r="L7231" s="4" t="s">
        <v>36</v>
      </c>
      <c r="M7231" s="4" t="s">
        <v>520</v>
      </c>
      <c r="N7231" s="4">
        <v>22.830000000000002</v>
      </c>
      <c r="O7231" s="4">
        <v>3</v>
      </c>
      <c r="P7231" s="4">
        <v>0</v>
      </c>
      <c r="Q7231" s="4">
        <v>10.7301</v>
      </c>
    </row>
    <row r="7232" spans="1:17" ht="14.25" customHeight="1" x14ac:dyDescent="0.25">
      <c r="A7232" s="3">
        <v>42807</v>
      </c>
      <c r="B7232" s="3">
        <v>42809</v>
      </c>
      <c r="C7232" s="4" t="s">
        <v>20</v>
      </c>
      <c r="D7232" s="4" t="s">
        <v>2368</v>
      </c>
      <c r="E7232" s="4" t="s">
        <v>3</v>
      </c>
      <c r="F7232" s="4" t="s">
        <v>42</v>
      </c>
      <c r="G7232" s="4" t="s">
        <v>424</v>
      </c>
      <c r="H7232" s="4" t="s">
        <v>48</v>
      </c>
      <c r="I7232" s="4">
        <v>6824</v>
      </c>
      <c r="J7232" s="4" t="s">
        <v>11</v>
      </c>
      <c r="K7232" s="4" t="s">
        <v>8</v>
      </c>
      <c r="L7232" s="4" t="s">
        <v>27</v>
      </c>
      <c r="M7232" s="4" t="s">
        <v>1942</v>
      </c>
      <c r="N7232" s="4">
        <v>30.88</v>
      </c>
      <c r="O7232" s="4">
        <v>2</v>
      </c>
      <c r="P7232" s="4">
        <v>0</v>
      </c>
      <c r="Q7232" s="4">
        <v>15.44</v>
      </c>
    </row>
    <row r="7233" spans="1:17" ht="14.25" customHeight="1" x14ac:dyDescent="0.25">
      <c r="A7233" s="3">
        <v>42807</v>
      </c>
      <c r="B7233" s="3">
        <v>42809</v>
      </c>
      <c r="C7233" s="4" t="s">
        <v>20</v>
      </c>
      <c r="D7233" s="4" t="s">
        <v>2368</v>
      </c>
      <c r="E7233" s="4" t="s">
        <v>3</v>
      </c>
      <c r="F7233" s="4" t="s">
        <v>42</v>
      </c>
      <c r="G7233" s="4" t="s">
        <v>424</v>
      </c>
      <c r="H7233" s="4" t="s">
        <v>48</v>
      </c>
      <c r="I7233" s="4">
        <v>6824</v>
      </c>
      <c r="J7233" s="4" t="s">
        <v>11</v>
      </c>
      <c r="K7233" s="4" t="s">
        <v>8</v>
      </c>
      <c r="L7233" s="4" t="s">
        <v>25</v>
      </c>
      <c r="M7233" s="4" t="s">
        <v>3123</v>
      </c>
      <c r="N7233" s="4">
        <v>465.16</v>
      </c>
      <c r="O7233" s="4">
        <v>2</v>
      </c>
      <c r="P7233" s="4">
        <v>0</v>
      </c>
      <c r="Q7233" s="4">
        <v>120.94159999999999</v>
      </c>
    </row>
    <row r="7234" spans="1:17" ht="14.25" customHeight="1" x14ac:dyDescent="0.25">
      <c r="A7234" s="3">
        <v>42807</v>
      </c>
      <c r="B7234" s="3">
        <v>42809</v>
      </c>
      <c r="C7234" s="4" t="s">
        <v>20</v>
      </c>
      <c r="D7234" s="4" t="s">
        <v>2368</v>
      </c>
      <c r="E7234" s="4" t="s">
        <v>3</v>
      </c>
      <c r="F7234" s="4" t="s">
        <v>42</v>
      </c>
      <c r="G7234" s="4" t="s">
        <v>424</v>
      </c>
      <c r="H7234" s="4" t="s">
        <v>48</v>
      </c>
      <c r="I7234" s="4">
        <v>6824</v>
      </c>
      <c r="J7234" s="4" t="s">
        <v>11</v>
      </c>
      <c r="K7234" s="4" t="s">
        <v>8</v>
      </c>
      <c r="L7234" s="4" t="s">
        <v>36</v>
      </c>
      <c r="M7234" s="4" t="s">
        <v>1763</v>
      </c>
      <c r="N7234" s="4">
        <v>27.12</v>
      </c>
      <c r="O7234" s="4">
        <v>4</v>
      </c>
      <c r="P7234" s="4">
        <v>0</v>
      </c>
      <c r="Q7234" s="4">
        <v>12.475199999999999</v>
      </c>
    </row>
    <row r="7235" spans="1:17" ht="14.25" customHeight="1" x14ac:dyDescent="0.25">
      <c r="A7235" s="3">
        <v>42437</v>
      </c>
      <c r="B7235" s="3">
        <v>42441</v>
      </c>
      <c r="C7235" s="4" t="s">
        <v>23</v>
      </c>
      <c r="D7235" s="4" t="s">
        <v>2573</v>
      </c>
      <c r="E7235" s="4" t="s">
        <v>3</v>
      </c>
      <c r="F7235" s="4" t="s">
        <v>42</v>
      </c>
      <c r="G7235" s="4" t="s">
        <v>206</v>
      </c>
      <c r="H7235" s="4" t="s">
        <v>73</v>
      </c>
      <c r="I7235" s="4">
        <v>10011</v>
      </c>
      <c r="J7235" s="4" t="s">
        <v>11</v>
      </c>
      <c r="K7235" s="4" t="s">
        <v>7</v>
      </c>
      <c r="L7235" s="4" t="s">
        <v>33</v>
      </c>
      <c r="M7235" s="4" t="s">
        <v>767</v>
      </c>
      <c r="N7235" s="4">
        <v>113.6</v>
      </c>
      <c r="O7235" s="4">
        <v>8</v>
      </c>
      <c r="P7235" s="4">
        <v>0</v>
      </c>
      <c r="Q7235" s="4">
        <v>44.304000000000002</v>
      </c>
    </row>
    <row r="7236" spans="1:17" ht="14.25" customHeight="1" x14ac:dyDescent="0.25">
      <c r="A7236" s="3">
        <v>42437</v>
      </c>
      <c r="B7236" s="3">
        <v>42441</v>
      </c>
      <c r="C7236" s="4" t="s">
        <v>23</v>
      </c>
      <c r="D7236" s="4" t="s">
        <v>2573</v>
      </c>
      <c r="E7236" s="4" t="s">
        <v>3</v>
      </c>
      <c r="F7236" s="4" t="s">
        <v>42</v>
      </c>
      <c r="G7236" s="4" t="s">
        <v>206</v>
      </c>
      <c r="H7236" s="4" t="s">
        <v>73</v>
      </c>
      <c r="I7236" s="4">
        <v>10011</v>
      </c>
      <c r="J7236" s="4" t="s">
        <v>11</v>
      </c>
      <c r="K7236" s="4" t="s">
        <v>8</v>
      </c>
      <c r="L7236" s="4" t="s">
        <v>36</v>
      </c>
      <c r="M7236" s="4" t="s">
        <v>1046</v>
      </c>
      <c r="N7236" s="4">
        <v>12.96</v>
      </c>
      <c r="O7236" s="4">
        <v>2</v>
      </c>
      <c r="P7236" s="4">
        <v>0</v>
      </c>
      <c r="Q7236" s="4">
        <v>6.3504000000000005</v>
      </c>
    </row>
    <row r="7237" spans="1:17" ht="14.25" customHeight="1" x14ac:dyDescent="0.25">
      <c r="A7237" s="3">
        <v>42437</v>
      </c>
      <c r="B7237" s="3">
        <v>42441</v>
      </c>
      <c r="C7237" s="4" t="s">
        <v>23</v>
      </c>
      <c r="D7237" s="4" t="s">
        <v>2573</v>
      </c>
      <c r="E7237" s="4" t="s">
        <v>3</v>
      </c>
      <c r="F7237" s="4" t="s">
        <v>42</v>
      </c>
      <c r="G7237" s="4" t="s">
        <v>206</v>
      </c>
      <c r="H7237" s="4" t="s">
        <v>73</v>
      </c>
      <c r="I7237" s="4">
        <v>10011</v>
      </c>
      <c r="J7237" s="4" t="s">
        <v>11</v>
      </c>
      <c r="K7237" s="4" t="s">
        <v>8</v>
      </c>
      <c r="L7237" s="4" t="s">
        <v>27</v>
      </c>
      <c r="M7237" s="4" t="s">
        <v>2315</v>
      </c>
      <c r="N7237" s="4">
        <v>69.456000000000003</v>
      </c>
      <c r="O7237" s="4">
        <v>2</v>
      </c>
      <c r="P7237" s="4">
        <v>0.2</v>
      </c>
      <c r="Q7237" s="4">
        <v>22.573199999999996</v>
      </c>
    </row>
    <row r="7238" spans="1:17" ht="14.25" customHeight="1" x14ac:dyDescent="0.25">
      <c r="A7238" s="3">
        <v>41980</v>
      </c>
      <c r="B7238" s="3">
        <v>41983</v>
      </c>
      <c r="C7238" s="4" t="s">
        <v>20</v>
      </c>
      <c r="D7238" s="4" t="s">
        <v>953</v>
      </c>
      <c r="E7238" s="4" t="s">
        <v>3</v>
      </c>
      <c r="F7238" s="4" t="s">
        <v>42</v>
      </c>
      <c r="G7238" s="4" t="s">
        <v>113</v>
      </c>
      <c r="H7238" s="4" t="s">
        <v>46</v>
      </c>
      <c r="I7238" s="4">
        <v>90049</v>
      </c>
      <c r="J7238" s="4" t="s">
        <v>13</v>
      </c>
      <c r="K7238" s="4" t="s">
        <v>8</v>
      </c>
      <c r="L7238" s="4" t="s">
        <v>26</v>
      </c>
      <c r="M7238" s="4" t="s">
        <v>1221</v>
      </c>
      <c r="N7238" s="4">
        <v>8.64</v>
      </c>
      <c r="O7238" s="4">
        <v>3</v>
      </c>
      <c r="P7238" s="4">
        <v>0</v>
      </c>
      <c r="Q7238" s="4">
        <v>2.4192</v>
      </c>
    </row>
    <row r="7239" spans="1:17" ht="14.25" customHeight="1" x14ac:dyDescent="0.25">
      <c r="A7239" s="3">
        <v>42561</v>
      </c>
      <c r="B7239" s="3">
        <v>42561</v>
      </c>
      <c r="C7239" s="4" t="s">
        <v>21</v>
      </c>
      <c r="D7239" s="4" t="s">
        <v>494</v>
      </c>
      <c r="E7239" s="4" t="s">
        <v>4</v>
      </c>
      <c r="F7239" s="4" t="s">
        <v>42</v>
      </c>
      <c r="G7239" s="4" t="s">
        <v>153</v>
      </c>
      <c r="H7239" s="4" t="s">
        <v>79</v>
      </c>
      <c r="I7239" s="4">
        <v>19143</v>
      </c>
      <c r="J7239" s="4" t="s">
        <v>11</v>
      </c>
      <c r="K7239" s="4" t="s">
        <v>9</v>
      </c>
      <c r="L7239" s="4" t="s">
        <v>35</v>
      </c>
      <c r="M7239" s="4" t="s">
        <v>3187</v>
      </c>
      <c r="N7239" s="4">
        <v>341.99100000000004</v>
      </c>
      <c r="O7239" s="4">
        <v>3</v>
      </c>
      <c r="P7239" s="4">
        <v>0.7</v>
      </c>
      <c r="Q7239" s="4">
        <v>-319.19159999999999</v>
      </c>
    </row>
    <row r="7240" spans="1:17" ht="14.25" customHeight="1" x14ac:dyDescent="0.25">
      <c r="A7240" s="3">
        <v>42728</v>
      </c>
      <c r="B7240" s="3">
        <v>42734</v>
      </c>
      <c r="C7240" s="4" t="s">
        <v>23</v>
      </c>
      <c r="D7240" s="4" t="s">
        <v>1043</v>
      </c>
      <c r="E7240" s="4" t="s">
        <v>3</v>
      </c>
      <c r="F7240" s="4" t="s">
        <v>42</v>
      </c>
      <c r="G7240" s="4" t="s">
        <v>373</v>
      </c>
      <c r="H7240" s="4" t="s">
        <v>46</v>
      </c>
      <c r="I7240" s="4">
        <v>95123</v>
      </c>
      <c r="J7240" s="4" t="s">
        <v>13</v>
      </c>
      <c r="K7240" s="4" t="s">
        <v>7</v>
      </c>
      <c r="L7240" s="4" t="s">
        <v>33</v>
      </c>
      <c r="M7240" s="4" t="s">
        <v>2548</v>
      </c>
      <c r="N7240" s="4">
        <v>43.96</v>
      </c>
      <c r="O7240" s="4">
        <v>7</v>
      </c>
      <c r="P7240" s="4">
        <v>0</v>
      </c>
      <c r="Q7240" s="4">
        <v>18.463200000000004</v>
      </c>
    </row>
    <row r="7241" spans="1:17" ht="14.25" customHeight="1" x14ac:dyDescent="0.25">
      <c r="A7241" s="3">
        <v>42728</v>
      </c>
      <c r="B7241" s="3">
        <v>42734</v>
      </c>
      <c r="C7241" s="4" t="s">
        <v>23</v>
      </c>
      <c r="D7241" s="4" t="s">
        <v>1043</v>
      </c>
      <c r="E7241" s="4" t="s">
        <v>3</v>
      </c>
      <c r="F7241" s="4" t="s">
        <v>42</v>
      </c>
      <c r="G7241" s="4" t="s">
        <v>373</v>
      </c>
      <c r="H7241" s="4" t="s">
        <v>46</v>
      </c>
      <c r="I7241" s="4">
        <v>95123</v>
      </c>
      <c r="J7241" s="4" t="s">
        <v>13</v>
      </c>
      <c r="K7241" s="4" t="s">
        <v>8</v>
      </c>
      <c r="L7241" s="4" t="s">
        <v>31</v>
      </c>
      <c r="M7241" s="4" t="s">
        <v>390</v>
      </c>
      <c r="N7241" s="4">
        <v>39.76</v>
      </c>
      <c r="O7241" s="4">
        <v>7</v>
      </c>
      <c r="P7241" s="4">
        <v>0</v>
      </c>
      <c r="Q7241" s="4">
        <v>18.687199999999997</v>
      </c>
    </row>
    <row r="7242" spans="1:17" ht="14.25" customHeight="1" x14ac:dyDescent="0.25">
      <c r="A7242" s="3">
        <v>42848</v>
      </c>
      <c r="B7242" s="3">
        <v>42850</v>
      </c>
      <c r="C7242" s="4" t="s">
        <v>22</v>
      </c>
      <c r="D7242" s="4" t="s">
        <v>1135</v>
      </c>
      <c r="E7242" s="4" t="s">
        <v>3</v>
      </c>
      <c r="F7242" s="4" t="s">
        <v>42</v>
      </c>
      <c r="G7242" s="4" t="s">
        <v>359</v>
      </c>
      <c r="H7242" s="4" t="s">
        <v>46</v>
      </c>
      <c r="I7242" s="4">
        <v>91104</v>
      </c>
      <c r="J7242" s="4" t="s">
        <v>13</v>
      </c>
      <c r="K7242" s="4" t="s">
        <v>7</v>
      </c>
      <c r="L7242" s="4" t="s">
        <v>33</v>
      </c>
      <c r="M7242" s="4" t="s">
        <v>2569</v>
      </c>
      <c r="N7242" s="4">
        <v>66.36</v>
      </c>
      <c r="O7242" s="4">
        <v>7</v>
      </c>
      <c r="P7242" s="4">
        <v>0</v>
      </c>
      <c r="Q7242" s="4">
        <v>26.544000000000004</v>
      </c>
    </row>
    <row r="7243" spans="1:17" ht="14.25" customHeight="1" x14ac:dyDescent="0.25">
      <c r="A7243" s="3">
        <v>42848</v>
      </c>
      <c r="B7243" s="3">
        <v>42850</v>
      </c>
      <c r="C7243" s="4" t="s">
        <v>22</v>
      </c>
      <c r="D7243" s="4" t="s">
        <v>1135</v>
      </c>
      <c r="E7243" s="4" t="s">
        <v>3</v>
      </c>
      <c r="F7243" s="4" t="s">
        <v>42</v>
      </c>
      <c r="G7243" s="4" t="s">
        <v>359</v>
      </c>
      <c r="H7243" s="4" t="s">
        <v>46</v>
      </c>
      <c r="I7243" s="4">
        <v>91104</v>
      </c>
      <c r="J7243" s="4" t="s">
        <v>13</v>
      </c>
      <c r="K7243" s="4" t="s">
        <v>8</v>
      </c>
      <c r="L7243" s="4" t="s">
        <v>27</v>
      </c>
      <c r="M7243" s="4" t="s">
        <v>1159</v>
      </c>
      <c r="N7243" s="4">
        <v>92.88000000000001</v>
      </c>
      <c r="O7243" s="4">
        <v>6</v>
      </c>
      <c r="P7243" s="4">
        <v>0.2</v>
      </c>
      <c r="Q7243" s="4">
        <v>30.185999999999996</v>
      </c>
    </row>
    <row r="7244" spans="1:17" ht="14.25" customHeight="1" x14ac:dyDescent="0.25">
      <c r="A7244" s="3">
        <v>42848</v>
      </c>
      <c r="B7244" s="3">
        <v>42850</v>
      </c>
      <c r="C7244" s="4" t="s">
        <v>22</v>
      </c>
      <c r="D7244" s="4" t="s">
        <v>1135</v>
      </c>
      <c r="E7244" s="4" t="s">
        <v>3</v>
      </c>
      <c r="F7244" s="4" t="s">
        <v>42</v>
      </c>
      <c r="G7244" s="4" t="s">
        <v>359</v>
      </c>
      <c r="H7244" s="4" t="s">
        <v>46</v>
      </c>
      <c r="I7244" s="4">
        <v>91104</v>
      </c>
      <c r="J7244" s="4" t="s">
        <v>13</v>
      </c>
      <c r="K7244" s="4" t="s">
        <v>7</v>
      </c>
      <c r="L7244" s="4" t="s">
        <v>33</v>
      </c>
      <c r="M7244" s="4" t="s">
        <v>3024</v>
      </c>
      <c r="N7244" s="4">
        <v>24.14</v>
      </c>
      <c r="O7244" s="4">
        <v>2</v>
      </c>
      <c r="P7244" s="4">
        <v>0</v>
      </c>
      <c r="Q7244" s="4">
        <v>7.9662000000000006</v>
      </c>
    </row>
    <row r="7245" spans="1:17" ht="14.25" customHeight="1" x14ac:dyDescent="0.25">
      <c r="A7245" s="3">
        <v>42964</v>
      </c>
      <c r="B7245" s="3">
        <v>42969</v>
      </c>
      <c r="C7245" s="4" t="s">
        <v>22</v>
      </c>
      <c r="D7245" s="4" t="s">
        <v>2277</v>
      </c>
      <c r="E7245" s="4" t="s">
        <v>3</v>
      </c>
      <c r="F7245" s="4" t="s">
        <v>42</v>
      </c>
      <c r="G7245" s="4" t="s">
        <v>153</v>
      </c>
      <c r="H7245" s="4" t="s">
        <v>79</v>
      </c>
      <c r="I7245" s="4">
        <v>19134</v>
      </c>
      <c r="J7245" s="4" t="s">
        <v>11</v>
      </c>
      <c r="K7245" s="4" t="s">
        <v>7</v>
      </c>
      <c r="L7245" s="4" t="s">
        <v>29</v>
      </c>
      <c r="M7245" s="4" t="s">
        <v>934</v>
      </c>
      <c r="N7245" s="4">
        <v>4416.174</v>
      </c>
      <c r="O7245" s="4">
        <v>9</v>
      </c>
      <c r="P7245" s="4">
        <v>0.3</v>
      </c>
      <c r="Q7245" s="4">
        <v>-630.88200000000006</v>
      </c>
    </row>
    <row r="7246" spans="1:17" ht="14.25" customHeight="1" x14ac:dyDescent="0.25">
      <c r="A7246" s="3">
        <v>42877</v>
      </c>
      <c r="B7246" s="3">
        <v>42880</v>
      </c>
      <c r="C7246" s="4" t="s">
        <v>20</v>
      </c>
      <c r="D7246" s="4" t="s">
        <v>910</v>
      </c>
      <c r="E7246" s="4" t="s">
        <v>3</v>
      </c>
      <c r="F7246" s="4" t="s">
        <v>42</v>
      </c>
      <c r="G7246" s="4" t="s">
        <v>113</v>
      </c>
      <c r="H7246" s="4" t="s">
        <v>46</v>
      </c>
      <c r="I7246" s="4">
        <v>90049</v>
      </c>
      <c r="J7246" s="4" t="s">
        <v>13</v>
      </c>
      <c r="K7246" s="4" t="s">
        <v>8</v>
      </c>
      <c r="L7246" s="4" t="s">
        <v>26</v>
      </c>
      <c r="M7246" s="4" t="s">
        <v>2903</v>
      </c>
      <c r="N7246" s="4">
        <v>49.56</v>
      </c>
      <c r="O7246" s="4">
        <v>7</v>
      </c>
      <c r="P7246" s="4">
        <v>0</v>
      </c>
      <c r="Q7246" s="4">
        <v>18.832800000000002</v>
      </c>
    </row>
    <row r="7247" spans="1:17" ht="14.25" customHeight="1" x14ac:dyDescent="0.25">
      <c r="A7247" s="3">
        <v>42775</v>
      </c>
      <c r="B7247" s="3">
        <v>42779</v>
      </c>
      <c r="C7247" s="4" t="s">
        <v>23</v>
      </c>
      <c r="D7247" s="4" t="s">
        <v>2450</v>
      </c>
      <c r="E7247" s="4" t="s">
        <v>3</v>
      </c>
      <c r="F7247" s="4" t="s">
        <v>42</v>
      </c>
      <c r="G7247" s="4" t="s">
        <v>113</v>
      </c>
      <c r="H7247" s="4" t="s">
        <v>46</v>
      </c>
      <c r="I7247" s="4">
        <v>90032</v>
      </c>
      <c r="J7247" s="4" t="s">
        <v>13</v>
      </c>
      <c r="K7247" s="4" t="s">
        <v>8</v>
      </c>
      <c r="L7247" s="4" t="s">
        <v>38</v>
      </c>
      <c r="M7247" s="4" t="s">
        <v>1871</v>
      </c>
      <c r="N7247" s="4">
        <v>354.90000000000003</v>
      </c>
      <c r="O7247" s="4">
        <v>5</v>
      </c>
      <c r="P7247" s="4">
        <v>0</v>
      </c>
      <c r="Q7247" s="4">
        <v>17.744999999999962</v>
      </c>
    </row>
    <row r="7248" spans="1:17" ht="14.25" customHeight="1" x14ac:dyDescent="0.25">
      <c r="A7248" s="3">
        <v>41701</v>
      </c>
      <c r="B7248" s="3">
        <v>41706</v>
      </c>
      <c r="C7248" s="4" t="s">
        <v>23</v>
      </c>
      <c r="D7248" s="4" t="s">
        <v>1300</v>
      </c>
      <c r="E7248" s="4" t="s">
        <v>4</v>
      </c>
      <c r="F7248" s="4" t="s">
        <v>42</v>
      </c>
      <c r="G7248" s="4" t="s">
        <v>310</v>
      </c>
      <c r="H7248" s="4" t="s">
        <v>76</v>
      </c>
      <c r="I7248" s="4">
        <v>43229</v>
      </c>
      <c r="J7248" s="4" t="s">
        <v>11</v>
      </c>
      <c r="K7248" s="4" t="s">
        <v>8</v>
      </c>
      <c r="L7248" s="4" t="s">
        <v>34</v>
      </c>
      <c r="M7248" s="4" t="s">
        <v>3021</v>
      </c>
      <c r="N7248" s="4">
        <v>15.120000000000001</v>
      </c>
      <c r="O7248" s="4">
        <v>3</v>
      </c>
      <c r="P7248" s="4">
        <v>0.2</v>
      </c>
      <c r="Q7248" s="4">
        <v>4.9139999999999988</v>
      </c>
    </row>
    <row r="7249" spans="1:17" ht="14.25" customHeight="1" x14ac:dyDescent="0.25">
      <c r="A7249" s="3">
        <v>41701</v>
      </c>
      <c r="B7249" s="3">
        <v>41706</v>
      </c>
      <c r="C7249" s="4" t="s">
        <v>23</v>
      </c>
      <c r="D7249" s="4" t="s">
        <v>1300</v>
      </c>
      <c r="E7249" s="4" t="s">
        <v>4</v>
      </c>
      <c r="F7249" s="4" t="s">
        <v>42</v>
      </c>
      <c r="G7249" s="4" t="s">
        <v>310</v>
      </c>
      <c r="H7249" s="4" t="s">
        <v>76</v>
      </c>
      <c r="I7249" s="4">
        <v>43229</v>
      </c>
      <c r="J7249" s="4" t="s">
        <v>11</v>
      </c>
      <c r="K7249" s="4" t="s">
        <v>7</v>
      </c>
      <c r="L7249" s="4" t="s">
        <v>28</v>
      </c>
      <c r="M7249" s="4" t="s">
        <v>745</v>
      </c>
      <c r="N7249" s="4">
        <v>302.45</v>
      </c>
      <c r="O7249" s="4">
        <v>5</v>
      </c>
      <c r="P7249" s="4">
        <v>0.5</v>
      </c>
      <c r="Q7249" s="4">
        <v>-199.61700000000002</v>
      </c>
    </row>
    <row r="7250" spans="1:17" ht="14.25" customHeight="1" x14ac:dyDescent="0.25">
      <c r="A7250" s="3">
        <v>41701</v>
      </c>
      <c r="B7250" s="3">
        <v>41706</v>
      </c>
      <c r="C7250" s="4" t="s">
        <v>23</v>
      </c>
      <c r="D7250" s="4" t="s">
        <v>1300</v>
      </c>
      <c r="E7250" s="4" t="s">
        <v>4</v>
      </c>
      <c r="F7250" s="4" t="s">
        <v>42</v>
      </c>
      <c r="G7250" s="4" t="s">
        <v>310</v>
      </c>
      <c r="H7250" s="4" t="s">
        <v>76</v>
      </c>
      <c r="I7250" s="4">
        <v>43229</v>
      </c>
      <c r="J7250" s="4" t="s">
        <v>11</v>
      </c>
      <c r="K7250" s="4" t="s">
        <v>8</v>
      </c>
      <c r="L7250" s="4" t="s">
        <v>38</v>
      </c>
      <c r="M7250" s="4" t="s">
        <v>1302</v>
      </c>
      <c r="N7250" s="4">
        <v>44.672000000000004</v>
      </c>
      <c r="O7250" s="4">
        <v>8</v>
      </c>
      <c r="P7250" s="4">
        <v>0.2</v>
      </c>
      <c r="Q7250" s="4">
        <v>-10.051200000000003</v>
      </c>
    </row>
    <row r="7251" spans="1:17" ht="14.25" customHeight="1" x14ac:dyDescent="0.25">
      <c r="A7251" s="3">
        <v>42159</v>
      </c>
      <c r="B7251" s="3">
        <v>42164</v>
      </c>
      <c r="C7251" s="4" t="s">
        <v>22</v>
      </c>
      <c r="D7251" s="4" t="s">
        <v>2557</v>
      </c>
      <c r="E7251" s="4" t="s">
        <v>3</v>
      </c>
      <c r="F7251" s="4" t="s">
        <v>42</v>
      </c>
      <c r="G7251" s="4" t="s">
        <v>113</v>
      </c>
      <c r="H7251" s="4" t="s">
        <v>46</v>
      </c>
      <c r="I7251" s="4">
        <v>90008</v>
      </c>
      <c r="J7251" s="4" t="s">
        <v>13</v>
      </c>
      <c r="K7251" s="4" t="s">
        <v>9</v>
      </c>
      <c r="L7251" s="4" t="s">
        <v>24</v>
      </c>
      <c r="M7251" s="4" t="s">
        <v>2772</v>
      </c>
      <c r="N7251" s="4">
        <v>119.98</v>
      </c>
      <c r="O7251" s="4">
        <v>2</v>
      </c>
      <c r="P7251" s="4">
        <v>0</v>
      </c>
      <c r="Q7251" s="4">
        <v>35.994</v>
      </c>
    </row>
    <row r="7252" spans="1:17" ht="14.25" customHeight="1" x14ac:dyDescent="0.25">
      <c r="A7252" s="3">
        <v>42159</v>
      </c>
      <c r="B7252" s="3">
        <v>42164</v>
      </c>
      <c r="C7252" s="4" t="s">
        <v>22</v>
      </c>
      <c r="D7252" s="4" t="s">
        <v>2557</v>
      </c>
      <c r="E7252" s="4" t="s">
        <v>3</v>
      </c>
      <c r="F7252" s="4" t="s">
        <v>42</v>
      </c>
      <c r="G7252" s="4" t="s">
        <v>113</v>
      </c>
      <c r="H7252" s="4" t="s">
        <v>46</v>
      </c>
      <c r="I7252" s="4">
        <v>90008</v>
      </c>
      <c r="J7252" s="4" t="s">
        <v>13</v>
      </c>
      <c r="K7252" s="4" t="s">
        <v>9</v>
      </c>
      <c r="L7252" s="4" t="s">
        <v>24</v>
      </c>
      <c r="M7252" s="4" t="s">
        <v>3039</v>
      </c>
      <c r="N7252" s="4">
        <v>989.97</v>
      </c>
      <c r="O7252" s="4">
        <v>3</v>
      </c>
      <c r="P7252" s="4">
        <v>0</v>
      </c>
      <c r="Q7252" s="4">
        <v>395.98800000000006</v>
      </c>
    </row>
    <row r="7253" spans="1:17" ht="14.25" customHeight="1" x14ac:dyDescent="0.25">
      <c r="A7253" s="3">
        <v>42609</v>
      </c>
      <c r="B7253" s="3">
        <v>42615</v>
      </c>
      <c r="C7253" s="4" t="s">
        <v>23</v>
      </c>
      <c r="D7253" s="4" t="s">
        <v>2297</v>
      </c>
      <c r="E7253" s="4" t="s">
        <v>4</v>
      </c>
      <c r="F7253" s="4" t="s">
        <v>42</v>
      </c>
      <c r="G7253" s="4" t="s">
        <v>2850</v>
      </c>
      <c r="H7253" s="4" t="s">
        <v>51</v>
      </c>
      <c r="I7253" s="4">
        <v>33021</v>
      </c>
      <c r="J7253" s="4" t="s">
        <v>12</v>
      </c>
      <c r="K7253" s="4" t="s">
        <v>8</v>
      </c>
      <c r="L7253" s="4" t="s">
        <v>34</v>
      </c>
      <c r="M7253" s="4" t="s">
        <v>3188</v>
      </c>
      <c r="N7253" s="4">
        <v>9.2159999999999993</v>
      </c>
      <c r="O7253" s="4">
        <v>4</v>
      </c>
      <c r="P7253" s="4">
        <v>0.2</v>
      </c>
      <c r="Q7253" s="4">
        <v>3.3408000000000002</v>
      </c>
    </row>
    <row r="7254" spans="1:17" ht="14.25" customHeight="1" x14ac:dyDescent="0.25">
      <c r="A7254" s="3">
        <v>42625</v>
      </c>
      <c r="B7254" s="3">
        <v>42631</v>
      </c>
      <c r="C7254" s="4" t="s">
        <v>23</v>
      </c>
      <c r="D7254" s="4" t="s">
        <v>1132</v>
      </c>
      <c r="E7254" s="4" t="s">
        <v>4</v>
      </c>
      <c r="F7254" s="4" t="s">
        <v>42</v>
      </c>
      <c r="G7254" s="4" t="s">
        <v>343</v>
      </c>
      <c r="H7254" s="4" t="s">
        <v>63</v>
      </c>
      <c r="I7254" s="4">
        <v>48066</v>
      </c>
      <c r="J7254" s="4" t="s">
        <v>10</v>
      </c>
      <c r="K7254" s="4" t="s">
        <v>8</v>
      </c>
      <c r="L7254" s="4" t="s">
        <v>36</v>
      </c>
      <c r="M7254" s="4" t="s">
        <v>2249</v>
      </c>
      <c r="N7254" s="4">
        <v>68.52</v>
      </c>
      <c r="O7254" s="4">
        <v>3</v>
      </c>
      <c r="P7254" s="4">
        <v>0</v>
      </c>
      <c r="Q7254" s="4">
        <v>31.519199999999998</v>
      </c>
    </row>
    <row r="7255" spans="1:17" ht="14.25" customHeight="1" x14ac:dyDescent="0.25">
      <c r="A7255" s="3">
        <v>42520</v>
      </c>
      <c r="B7255" s="3">
        <v>42525</v>
      </c>
      <c r="C7255" s="4" t="s">
        <v>23</v>
      </c>
      <c r="D7255" s="4" t="s">
        <v>2563</v>
      </c>
      <c r="E7255" s="4" t="s">
        <v>5</v>
      </c>
      <c r="F7255" s="4" t="s">
        <v>42</v>
      </c>
      <c r="G7255" s="4" t="s">
        <v>2833</v>
      </c>
      <c r="H7255" s="4" t="s">
        <v>90</v>
      </c>
      <c r="I7255" s="4">
        <v>54880</v>
      </c>
      <c r="J7255" s="4" t="s">
        <v>10</v>
      </c>
      <c r="K7255" s="4" t="s">
        <v>8</v>
      </c>
      <c r="L7255" s="4" t="s">
        <v>25</v>
      </c>
      <c r="M7255" s="4" t="s">
        <v>410</v>
      </c>
      <c r="N7255" s="4">
        <v>364.74</v>
      </c>
      <c r="O7255" s="4">
        <v>3</v>
      </c>
      <c r="P7255" s="4">
        <v>0</v>
      </c>
      <c r="Q7255" s="4">
        <v>109.42199999999997</v>
      </c>
    </row>
    <row r="7256" spans="1:17" ht="14.25" customHeight="1" x14ac:dyDescent="0.25">
      <c r="A7256" s="3">
        <v>42520</v>
      </c>
      <c r="B7256" s="3">
        <v>42525</v>
      </c>
      <c r="C7256" s="4" t="s">
        <v>23</v>
      </c>
      <c r="D7256" s="4" t="s">
        <v>2563</v>
      </c>
      <c r="E7256" s="4" t="s">
        <v>5</v>
      </c>
      <c r="F7256" s="4" t="s">
        <v>42</v>
      </c>
      <c r="G7256" s="4" t="s">
        <v>2833</v>
      </c>
      <c r="H7256" s="4" t="s">
        <v>90</v>
      </c>
      <c r="I7256" s="4">
        <v>54880</v>
      </c>
      <c r="J7256" s="4" t="s">
        <v>10</v>
      </c>
      <c r="K7256" s="4" t="s">
        <v>7</v>
      </c>
      <c r="L7256" s="4" t="s">
        <v>33</v>
      </c>
      <c r="M7256" s="4" t="s">
        <v>2093</v>
      </c>
      <c r="N7256" s="4">
        <v>47.400000000000006</v>
      </c>
      <c r="O7256" s="4">
        <v>5</v>
      </c>
      <c r="P7256" s="4">
        <v>0</v>
      </c>
      <c r="Q7256" s="4">
        <v>21.33</v>
      </c>
    </row>
    <row r="7257" spans="1:17" ht="14.25" customHeight="1" x14ac:dyDescent="0.25">
      <c r="A7257" s="3">
        <v>42520</v>
      </c>
      <c r="B7257" s="3">
        <v>42525</v>
      </c>
      <c r="C7257" s="4" t="s">
        <v>23</v>
      </c>
      <c r="D7257" s="4" t="s">
        <v>2563</v>
      </c>
      <c r="E7257" s="4" t="s">
        <v>5</v>
      </c>
      <c r="F7257" s="4" t="s">
        <v>42</v>
      </c>
      <c r="G7257" s="4" t="s">
        <v>2833</v>
      </c>
      <c r="H7257" s="4" t="s">
        <v>90</v>
      </c>
      <c r="I7257" s="4">
        <v>54880</v>
      </c>
      <c r="J7257" s="4" t="s">
        <v>10</v>
      </c>
      <c r="K7257" s="4" t="s">
        <v>8</v>
      </c>
      <c r="L7257" s="4" t="s">
        <v>38</v>
      </c>
      <c r="M7257" s="4" t="s">
        <v>561</v>
      </c>
      <c r="N7257" s="4">
        <v>49.76</v>
      </c>
      <c r="O7257" s="4">
        <v>4</v>
      </c>
      <c r="P7257" s="4">
        <v>0</v>
      </c>
      <c r="Q7257" s="4">
        <v>13.9328</v>
      </c>
    </row>
    <row r="7258" spans="1:17" ht="14.25" customHeight="1" x14ac:dyDescent="0.25">
      <c r="A7258" s="3">
        <v>42520</v>
      </c>
      <c r="B7258" s="3">
        <v>42525</v>
      </c>
      <c r="C7258" s="4" t="s">
        <v>23</v>
      </c>
      <c r="D7258" s="4" t="s">
        <v>2563</v>
      </c>
      <c r="E7258" s="4" t="s">
        <v>5</v>
      </c>
      <c r="F7258" s="4" t="s">
        <v>42</v>
      </c>
      <c r="G7258" s="4" t="s">
        <v>2833</v>
      </c>
      <c r="H7258" s="4" t="s">
        <v>90</v>
      </c>
      <c r="I7258" s="4">
        <v>54880</v>
      </c>
      <c r="J7258" s="4" t="s">
        <v>10</v>
      </c>
      <c r="K7258" s="4" t="s">
        <v>8</v>
      </c>
      <c r="L7258" s="4" t="s">
        <v>26</v>
      </c>
      <c r="M7258" s="4" t="s">
        <v>671</v>
      </c>
      <c r="N7258" s="4">
        <v>5.56</v>
      </c>
      <c r="O7258" s="4">
        <v>2</v>
      </c>
      <c r="P7258" s="4">
        <v>0</v>
      </c>
      <c r="Q7258" s="4">
        <v>1.4455999999999998</v>
      </c>
    </row>
    <row r="7259" spans="1:17" ht="14.25" customHeight="1" x14ac:dyDescent="0.25">
      <c r="A7259" s="3">
        <v>42520</v>
      </c>
      <c r="B7259" s="3">
        <v>42525</v>
      </c>
      <c r="C7259" s="4" t="s">
        <v>23</v>
      </c>
      <c r="D7259" s="4" t="s">
        <v>2563</v>
      </c>
      <c r="E7259" s="4" t="s">
        <v>5</v>
      </c>
      <c r="F7259" s="4" t="s">
        <v>42</v>
      </c>
      <c r="G7259" s="4" t="s">
        <v>2833</v>
      </c>
      <c r="H7259" s="4" t="s">
        <v>90</v>
      </c>
      <c r="I7259" s="4">
        <v>54880</v>
      </c>
      <c r="J7259" s="4" t="s">
        <v>10</v>
      </c>
      <c r="K7259" s="4" t="s">
        <v>8</v>
      </c>
      <c r="L7259" s="4" t="s">
        <v>36</v>
      </c>
      <c r="M7259" s="4" t="s">
        <v>1646</v>
      </c>
      <c r="N7259" s="4">
        <v>629.09999999999991</v>
      </c>
      <c r="O7259" s="4">
        <v>6</v>
      </c>
      <c r="P7259" s="4">
        <v>0</v>
      </c>
      <c r="Q7259" s="4">
        <v>301.96799999999996</v>
      </c>
    </row>
    <row r="7260" spans="1:17" ht="14.25" customHeight="1" x14ac:dyDescent="0.25">
      <c r="A7260" s="3">
        <v>42520</v>
      </c>
      <c r="B7260" s="3">
        <v>42525</v>
      </c>
      <c r="C7260" s="4" t="s">
        <v>23</v>
      </c>
      <c r="D7260" s="4" t="s">
        <v>2563</v>
      </c>
      <c r="E7260" s="4" t="s">
        <v>5</v>
      </c>
      <c r="F7260" s="4" t="s">
        <v>42</v>
      </c>
      <c r="G7260" s="4" t="s">
        <v>2833</v>
      </c>
      <c r="H7260" s="4" t="s">
        <v>90</v>
      </c>
      <c r="I7260" s="4">
        <v>54880</v>
      </c>
      <c r="J7260" s="4" t="s">
        <v>10</v>
      </c>
      <c r="K7260" s="4" t="s">
        <v>8</v>
      </c>
      <c r="L7260" s="4" t="s">
        <v>26</v>
      </c>
      <c r="M7260" s="4" t="s">
        <v>352</v>
      </c>
      <c r="N7260" s="4">
        <v>14.7</v>
      </c>
      <c r="O7260" s="4">
        <v>5</v>
      </c>
      <c r="P7260" s="4">
        <v>0</v>
      </c>
      <c r="Q7260" s="4">
        <v>3.9690000000000003</v>
      </c>
    </row>
    <row r="7261" spans="1:17" ht="14.25" customHeight="1" x14ac:dyDescent="0.25">
      <c r="A7261" s="3">
        <v>42520</v>
      </c>
      <c r="B7261" s="3">
        <v>42525</v>
      </c>
      <c r="C7261" s="4" t="s">
        <v>23</v>
      </c>
      <c r="D7261" s="4" t="s">
        <v>2563</v>
      </c>
      <c r="E7261" s="4" t="s">
        <v>5</v>
      </c>
      <c r="F7261" s="4" t="s">
        <v>42</v>
      </c>
      <c r="G7261" s="4" t="s">
        <v>2833</v>
      </c>
      <c r="H7261" s="4" t="s">
        <v>90</v>
      </c>
      <c r="I7261" s="4">
        <v>54880</v>
      </c>
      <c r="J7261" s="4" t="s">
        <v>10</v>
      </c>
      <c r="K7261" s="4" t="s">
        <v>8</v>
      </c>
      <c r="L7261" s="4" t="s">
        <v>36</v>
      </c>
      <c r="M7261" s="4" t="s">
        <v>1744</v>
      </c>
      <c r="N7261" s="4">
        <v>45.36</v>
      </c>
      <c r="O7261" s="4">
        <v>7</v>
      </c>
      <c r="P7261" s="4">
        <v>0</v>
      </c>
      <c r="Q7261" s="4">
        <v>21.772800000000004</v>
      </c>
    </row>
    <row r="7262" spans="1:17" ht="14.25" customHeight="1" x14ac:dyDescent="0.25">
      <c r="A7262" s="3">
        <v>42520</v>
      </c>
      <c r="B7262" s="3">
        <v>42525</v>
      </c>
      <c r="C7262" s="4" t="s">
        <v>23</v>
      </c>
      <c r="D7262" s="4" t="s">
        <v>2563</v>
      </c>
      <c r="E7262" s="4" t="s">
        <v>5</v>
      </c>
      <c r="F7262" s="4" t="s">
        <v>42</v>
      </c>
      <c r="G7262" s="4" t="s">
        <v>2833</v>
      </c>
      <c r="H7262" s="4" t="s">
        <v>90</v>
      </c>
      <c r="I7262" s="4">
        <v>54880</v>
      </c>
      <c r="J7262" s="4" t="s">
        <v>10</v>
      </c>
      <c r="K7262" s="4" t="s">
        <v>9</v>
      </c>
      <c r="L7262" s="4" t="s">
        <v>37</v>
      </c>
      <c r="M7262" s="4" t="s">
        <v>1906</v>
      </c>
      <c r="N7262" s="4">
        <v>125.99</v>
      </c>
      <c r="O7262" s="4">
        <v>1</v>
      </c>
      <c r="P7262" s="4">
        <v>0</v>
      </c>
      <c r="Q7262" s="4">
        <v>35.277200000000008</v>
      </c>
    </row>
    <row r="7263" spans="1:17" ht="14.25" customHeight="1" x14ac:dyDescent="0.25">
      <c r="A7263" s="3">
        <v>42896</v>
      </c>
      <c r="B7263" s="3">
        <v>42899</v>
      </c>
      <c r="C7263" s="4" t="s">
        <v>22</v>
      </c>
      <c r="D7263" s="4" t="s">
        <v>1681</v>
      </c>
      <c r="E7263" s="4" t="s">
        <v>4</v>
      </c>
      <c r="F7263" s="4" t="s">
        <v>42</v>
      </c>
      <c r="G7263" s="4" t="s">
        <v>2329</v>
      </c>
      <c r="H7263" s="4" t="s">
        <v>46</v>
      </c>
      <c r="I7263" s="4">
        <v>91360</v>
      </c>
      <c r="J7263" s="4" t="s">
        <v>13</v>
      </c>
      <c r="K7263" s="4" t="s">
        <v>8</v>
      </c>
      <c r="L7263" s="4" t="s">
        <v>26</v>
      </c>
      <c r="M7263" s="4" t="s">
        <v>2981</v>
      </c>
      <c r="N7263" s="4">
        <v>14.700000000000001</v>
      </c>
      <c r="O7263" s="4">
        <v>7</v>
      </c>
      <c r="P7263" s="4">
        <v>0</v>
      </c>
      <c r="Q7263" s="4">
        <v>4.1160000000000005</v>
      </c>
    </row>
    <row r="7264" spans="1:17" ht="14.25" customHeight="1" x14ac:dyDescent="0.25">
      <c r="A7264" s="3">
        <v>43030</v>
      </c>
      <c r="B7264" s="3">
        <v>43036</v>
      </c>
      <c r="C7264" s="4" t="s">
        <v>23</v>
      </c>
      <c r="D7264" s="4" t="s">
        <v>1905</v>
      </c>
      <c r="E7264" s="4" t="s">
        <v>4</v>
      </c>
      <c r="F7264" s="4" t="s">
        <v>42</v>
      </c>
      <c r="G7264" s="4" t="s">
        <v>153</v>
      </c>
      <c r="H7264" s="4" t="s">
        <v>79</v>
      </c>
      <c r="I7264" s="4">
        <v>19134</v>
      </c>
      <c r="J7264" s="4" t="s">
        <v>11</v>
      </c>
      <c r="K7264" s="4" t="s">
        <v>9</v>
      </c>
      <c r="L7264" s="4" t="s">
        <v>37</v>
      </c>
      <c r="M7264" s="4" t="s">
        <v>198</v>
      </c>
      <c r="N7264" s="4">
        <v>32.700000000000003</v>
      </c>
      <c r="O7264" s="4">
        <v>5</v>
      </c>
      <c r="P7264" s="4">
        <v>0.4</v>
      </c>
      <c r="Q7264" s="4">
        <v>-6.5399999999999991</v>
      </c>
    </row>
    <row r="7265" spans="1:17" ht="14.25" customHeight="1" x14ac:dyDescent="0.25">
      <c r="A7265" s="3">
        <v>43030</v>
      </c>
      <c r="B7265" s="3">
        <v>43036</v>
      </c>
      <c r="C7265" s="4" t="s">
        <v>23</v>
      </c>
      <c r="D7265" s="4" t="s">
        <v>1905</v>
      </c>
      <c r="E7265" s="4" t="s">
        <v>4</v>
      </c>
      <c r="F7265" s="4" t="s">
        <v>42</v>
      </c>
      <c r="G7265" s="4" t="s">
        <v>153</v>
      </c>
      <c r="H7265" s="4" t="s">
        <v>79</v>
      </c>
      <c r="I7265" s="4">
        <v>19134</v>
      </c>
      <c r="J7265" s="4" t="s">
        <v>11</v>
      </c>
      <c r="K7265" s="4" t="s">
        <v>8</v>
      </c>
      <c r="L7265" s="4" t="s">
        <v>31</v>
      </c>
      <c r="M7265" s="4" t="s">
        <v>2893</v>
      </c>
      <c r="N7265" s="4">
        <v>31.680000000000003</v>
      </c>
      <c r="O7265" s="4">
        <v>4</v>
      </c>
      <c r="P7265" s="4">
        <v>0.2</v>
      </c>
      <c r="Q7265" s="4">
        <v>11.087999999999997</v>
      </c>
    </row>
    <row r="7266" spans="1:17" ht="14.25" customHeight="1" x14ac:dyDescent="0.25">
      <c r="A7266" s="3">
        <v>42899</v>
      </c>
      <c r="B7266" s="3">
        <v>42903</v>
      </c>
      <c r="C7266" s="4" t="s">
        <v>23</v>
      </c>
      <c r="D7266" s="4" t="s">
        <v>260</v>
      </c>
      <c r="E7266" s="4" t="s">
        <v>3</v>
      </c>
      <c r="F7266" s="4" t="s">
        <v>42</v>
      </c>
      <c r="G7266" s="4" t="s">
        <v>230</v>
      </c>
      <c r="H7266" s="4" t="s">
        <v>87</v>
      </c>
      <c r="I7266" s="4">
        <v>22153</v>
      </c>
      <c r="J7266" s="4" t="s">
        <v>12</v>
      </c>
      <c r="K7266" s="4" t="s">
        <v>8</v>
      </c>
      <c r="L7266" s="4" t="s">
        <v>26</v>
      </c>
      <c r="M7266" s="4" t="s">
        <v>2639</v>
      </c>
      <c r="N7266" s="4">
        <v>181.86</v>
      </c>
      <c r="O7266" s="4">
        <v>7</v>
      </c>
      <c r="P7266" s="4">
        <v>0</v>
      </c>
      <c r="Q7266" s="4">
        <v>50.9208</v>
      </c>
    </row>
    <row r="7267" spans="1:17" ht="14.25" customHeight="1" x14ac:dyDescent="0.25">
      <c r="A7267" s="3">
        <v>41966</v>
      </c>
      <c r="B7267" s="3">
        <v>41969</v>
      </c>
      <c r="C7267" s="4" t="s">
        <v>22</v>
      </c>
      <c r="D7267" s="4" t="s">
        <v>1760</v>
      </c>
      <c r="E7267" s="4" t="s">
        <v>4</v>
      </c>
      <c r="F7267" s="4" t="s">
        <v>42</v>
      </c>
      <c r="G7267" s="4" t="s">
        <v>169</v>
      </c>
      <c r="H7267" s="4" t="s">
        <v>84</v>
      </c>
      <c r="I7267" s="4">
        <v>77095</v>
      </c>
      <c r="J7267" s="4" t="s">
        <v>10</v>
      </c>
      <c r="K7267" s="4" t="s">
        <v>7</v>
      </c>
      <c r="L7267" s="4" t="s">
        <v>29</v>
      </c>
      <c r="M7267" s="4" t="s">
        <v>1635</v>
      </c>
      <c r="N7267" s="4">
        <v>155.37199999999999</v>
      </c>
      <c r="O7267" s="4">
        <v>2</v>
      </c>
      <c r="P7267" s="4">
        <v>0.3</v>
      </c>
      <c r="Q7267" s="4">
        <v>-35.513599999999997</v>
      </c>
    </row>
    <row r="7268" spans="1:17" ht="14.25" customHeight="1" x14ac:dyDescent="0.25">
      <c r="A7268" s="3">
        <v>42963</v>
      </c>
      <c r="B7268" s="3">
        <v>42963</v>
      </c>
      <c r="C7268" s="4" t="s">
        <v>21</v>
      </c>
      <c r="D7268" s="4" t="s">
        <v>2658</v>
      </c>
      <c r="E7268" s="4" t="s">
        <v>3</v>
      </c>
      <c r="F7268" s="4" t="s">
        <v>42</v>
      </c>
      <c r="G7268" s="4" t="s">
        <v>258</v>
      </c>
      <c r="H7268" s="4" t="s">
        <v>83</v>
      </c>
      <c r="I7268" s="4">
        <v>38401</v>
      </c>
      <c r="J7268" s="4" t="s">
        <v>12</v>
      </c>
      <c r="K7268" s="4" t="s">
        <v>8</v>
      </c>
      <c r="L7268" s="4" t="s">
        <v>27</v>
      </c>
      <c r="M7268" s="4" t="s">
        <v>1010</v>
      </c>
      <c r="N7268" s="4">
        <v>13.428000000000003</v>
      </c>
      <c r="O7268" s="4">
        <v>3</v>
      </c>
      <c r="P7268" s="4">
        <v>0.7</v>
      </c>
      <c r="Q7268" s="4">
        <v>-11.190000000000001</v>
      </c>
    </row>
    <row r="7269" spans="1:17" ht="14.25" customHeight="1" x14ac:dyDescent="0.25">
      <c r="A7269" s="3">
        <v>42963</v>
      </c>
      <c r="B7269" s="3">
        <v>42963</v>
      </c>
      <c r="C7269" s="4" t="s">
        <v>21</v>
      </c>
      <c r="D7269" s="4" t="s">
        <v>2658</v>
      </c>
      <c r="E7269" s="4" t="s">
        <v>3</v>
      </c>
      <c r="F7269" s="4" t="s">
        <v>42</v>
      </c>
      <c r="G7269" s="4" t="s">
        <v>258</v>
      </c>
      <c r="H7269" s="4" t="s">
        <v>83</v>
      </c>
      <c r="I7269" s="4">
        <v>38401</v>
      </c>
      <c r="J7269" s="4" t="s">
        <v>12</v>
      </c>
      <c r="K7269" s="4" t="s">
        <v>8</v>
      </c>
      <c r="L7269" s="4" t="s">
        <v>38</v>
      </c>
      <c r="M7269" s="4" t="s">
        <v>1821</v>
      </c>
      <c r="N7269" s="4">
        <v>67.13600000000001</v>
      </c>
      <c r="O7269" s="4">
        <v>4</v>
      </c>
      <c r="P7269" s="4">
        <v>0.2</v>
      </c>
      <c r="Q7269" s="4">
        <v>-0.83920000000000172</v>
      </c>
    </row>
    <row r="7270" spans="1:17" ht="14.25" customHeight="1" x14ac:dyDescent="0.25">
      <c r="A7270" s="3">
        <v>42383</v>
      </c>
      <c r="B7270" s="3">
        <v>42389</v>
      </c>
      <c r="C7270" s="4" t="s">
        <v>23</v>
      </c>
      <c r="D7270" s="4" t="s">
        <v>728</v>
      </c>
      <c r="E7270" s="4" t="s">
        <v>3</v>
      </c>
      <c r="F7270" s="4" t="s">
        <v>42</v>
      </c>
      <c r="G7270" s="4" t="s">
        <v>128</v>
      </c>
      <c r="H7270" s="4" t="s">
        <v>74</v>
      </c>
      <c r="I7270" s="4">
        <v>28027</v>
      </c>
      <c r="J7270" s="4" t="s">
        <v>12</v>
      </c>
      <c r="K7270" s="4" t="s">
        <v>8</v>
      </c>
      <c r="L7270" s="4" t="s">
        <v>36</v>
      </c>
      <c r="M7270" s="4" t="s">
        <v>2740</v>
      </c>
      <c r="N7270" s="4">
        <v>89.567999999999998</v>
      </c>
      <c r="O7270" s="4">
        <v>2</v>
      </c>
      <c r="P7270" s="4">
        <v>0.2</v>
      </c>
      <c r="Q7270" s="4">
        <v>32.468400000000003</v>
      </c>
    </row>
    <row r="7271" spans="1:17" ht="14.25" customHeight="1" x14ac:dyDescent="0.25">
      <c r="A7271" s="3">
        <v>42383</v>
      </c>
      <c r="B7271" s="3">
        <v>42389</v>
      </c>
      <c r="C7271" s="4" t="s">
        <v>23</v>
      </c>
      <c r="D7271" s="4" t="s">
        <v>728</v>
      </c>
      <c r="E7271" s="4" t="s">
        <v>3</v>
      </c>
      <c r="F7271" s="4" t="s">
        <v>42</v>
      </c>
      <c r="G7271" s="4" t="s">
        <v>128</v>
      </c>
      <c r="H7271" s="4" t="s">
        <v>74</v>
      </c>
      <c r="I7271" s="4">
        <v>28027</v>
      </c>
      <c r="J7271" s="4" t="s">
        <v>12</v>
      </c>
      <c r="K7271" s="4" t="s">
        <v>7</v>
      </c>
      <c r="L7271" s="4" t="s">
        <v>33</v>
      </c>
      <c r="M7271" s="4" t="s">
        <v>3189</v>
      </c>
      <c r="N7271" s="4">
        <v>315.77600000000007</v>
      </c>
      <c r="O7271" s="4">
        <v>8</v>
      </c>
      <c r="P7271" s="4">
        <v>0.2</v>
      </c>
      <c r="Q7271" s="4">
        <v>31.577600000000018</v>
      </c>
    </row>
    <row r="7272" spans="1:17" ht="14.25" customHeight="1" x14ac:dyDescent="0.25">
      <c r="A7272" s="3">
        <v>42629</v>
      </c>
      <c r="B7272" s="3">
        <v>42635</v>
      </c>
      <c r="C7272" s="4" t="s">
        <v>23</v>
      </c>
      <c r="D7272" s="4" t="s">
        <v>1792</v>
      </c>
      <c r="E7272" s="4" t="s">
        <v>4</v>
      </c>
      <c r="F7272" s="4" t="s">
        <v>42</v>
      </c>
      <c r="G7272" s="4" t="s">
        <v>373</v>
      </c>
      <c r="H7272" s="4" t="s">
        <v>46</v>
      </c>
      <c r="I7272" s="4">
        <v>95123</v>
      </c>
      <c r="J7272" s="4" t="s">
        <v>13</v>
      </c>
      <c r="K7272" s="4" t="s">
        <v>7</v>
      </c>
      <c r="L7272" s="4" t="s">
        <v>28</v>
      </c>
      <c r="M7272" s="4" t="s">
        <v>2058</v>
      </c>
      <c r="N7272" s="4">
        <v>273.666</v>
      </c>
      <c r="O7272" s="4">
        <v>2</v>
      </c>
      <c r="P7272" s="4">
        <v>0.15</v>
      </c>
      <c r="Q7272" s="4">
        <v>-12.878400000000013</v>
      </c>
    </row>
    <row r="7273" spans="1:17" ht="14.25" customHeight="1" x14ac:dyDescent="0.25">
      <c r="A7273" s="3">
        <v>42629</v>
      </c>
      <c r="B7273" s="3">
        <v>42635</v>
      </c>
      <c r="C7273" s="4" t="s">
        <v>23</v>
      </c>
      <c r="D7273" s="4" t="s">
        <v>1792</v>
      </c>
      <c r="E7273" s="4" t="s">
        <v>4</v>
      </c>
      <c r="F7273" s="4" t="s">
        <v>42</v>
      </c>
      <c r="G7273" s="4" t="s">
        <v>373</v>
      </c>
      <c r="H7273" s="4" t="s">
        <v>46</v>
      </c>
      <c r="I7273" s="4">
        <v>95123</v>
      </c>
      <c r="J7273" s="4" t="s">
        <v>13</v>
      </c>
      <c r="K7273" s="4" t="s">
        <v>8</v>
      </c>
      <c r="L7273" s="4" t="s">
        <v>25</v>
      </c>
      <c r="M7273" s="4" t="s">
        <v>2290</v>
      </c>
      <c r="N7273" s="4">
        <v>17.48</v>
      </c>
      <c r="O7273" s="4">
        <v>4</v>
      </c>
      <c r="P7273" s="4">
        <v>0</v>
      </c>
      <c r="Q7273" s="4">
        <v>4.5448000000000004</v>
      </c>
    </row>
    <row r="7274" spans="1:17" ht="14.25" customHeight="1" x14ac:dyDescent="0.25">
      <c r="A7274" s="3">
        <v>42653</v>
      </c>
      <c r="B7274" s="3">
        <v>42657</v>
      </c>
      <c r="C7274" s="4" t="s">
        <v>23</v>
      </c>
      <c r="D7274" s="4" t="s">
        <v>1657</v>
      </c>
      <c r="E7274" s="4" t="s">
        <v>4</v>
      </c>
      <c r="F7274" s="4" t="s">
        <v>42</v>
      </c>
      <c r="G7274" s="4" t="s">
        <v>1997</v>
      </c>
      <c r="H7274" s="4" t="s">
        <v>74</v>
      </c>
      <c r="I7274" s="4">
        <v>27405</v>
      </c>
      <c r="J7274" s="4" t="s">
        <v>12</v>
      </c>
      <c r="K7274" s="4" t="s">
        <v>8</v>
      </c>
      <c r="L7274" s="4" t="s">
        <v>39</v>
      </c>
      <c r="M7274" s="4" t="s">
        <v>971</v>
      </c>
      <c r="N7274" s="4">
        <v>20.608000000000004</v>
      </c>
      <c r="O7274" s="4">
        <v>2</v>
      </c>
      <c r="P7274" s="4">
        <v>0.2</v>
      </c>
      <c r="Q7274" s="4">
        <v>-4.3792000000000009</v>
      </c>
    </row>
    <row r="7275" spans="1:17" ht="14.25" customHeight="1" x14ac:dyDescent="0.25">
      <c r="A7275" s="3">
        <v>42653</v>
      </c>
      <c r="B7275" s="3">
        <v>42657</v>
      </c>
      <c r="C7275" s="4" t="s">
        <v>23</v>
      </c>
      <c r="D7275" s="4" t="s">
        <v>1657</v>
      </c>
      <c r="E7275" s="4" t="s">
        <v>4</v>
      </c>
      <c r="F7275" s="4" t="s">
        <v>42</v>
      </c>
      <c r="G7275" s="4" t="s">
        <v>1997</v>
      </c>
      <c r="H7275" s="4" t="s">
        <v>74</v>
      </c>
      <c r="I7275" s="4">
        <v>27405</v>
      </c>
      <c r="J7275" s="4" t="s">
        <v>12</v>
      </c>
      <c r="K7275" s="4" t="s">
        <v>8</v>
      </c>
      <c r="L7275" s="4" t="s">
        <v>27</v>
      </c>
      <c r="M7275" s="4" t="s">
        <v>553</v>
      </c>
      <c r="N7275" s="4">
        <v>4.0950000000000006</v>
      </c>
      <c r="O7275" s="4">
        <v>3</v>
      </c>
      <c r="P7275" s="4">
        <v>0.7</v>
      </c>
      <c r="Q7275" s="4">
        <v>-2.7300000000000004</v>
      </c>
    </row>
    <row r="7276" spans="1:17" ht="14.25" customHeight="1" x14ac:dyDescent="0.25">
      <c r="A7276" s="3">
        <v>42321</v>
      </c>
      <c r="B7276" s="3">
        <v>42325</v>
      </c>
      <c r="C7276" s="4" t="s">
        <v>23</v>
      </c>
      <c r="D7276" s="4" t="s">
        <v>2238</v>
      </c>
      <c r="E7276" s="4" t="s">
        <v>5</v>
      </c>
      <c r="F7276" s="4" t="s">
        <v>42</v>
      </c>
      <c r="G7276" s="4" t="s">
        <v>3011</v>
      </c>
      <c r="H7276" s="4" t="s">
        <v>67</v>
      </c>
      <c r="I7276" s="4">
        <v>59601</v>
      </c>
      <c r="J7276" s="4" t="s">
        <v>13</v>
      </c>
      <c r="K7276" s="4" t="s">
        <v>9</v>
      </c>
      <c r="L7276" s="4" t="s">
        <v>37</v>
      </c>
      <c r="M7276" s="4" t="s">
        <v>2628</v>
      </c>
      <c r="N7276" s="4">
        <v>339.96000000000004</v>
      </c>
      <c r="O7276" s="4">
        <v>5</v>
      </c>
      <c r="P7276" s="4">
        <v>0.2</v>
      </c>
      <c r="Q7276" s="4">
        <v>42.494999999999948</v>
      </c>
    </row>
    <row r="7277" spans="1:17" ht="14.25" customHeight="1" x14ac:dyDescent="0.25">
      <c r="A7277" s="3">
        <v>42321</v>
      </c>
      <c r="B7277" s="3">
        <v>42325</v>
      </c>
      <c r="C7277" s="4" t="s">
        <v>23</v>
      </c>
      <c r="D7277" s="4" t="s">
        <v>2238</v>
      </c>
      <c r="E7277" s="4" t="s">
        <v>5</v>
      </c>
      <c r="F7277" s="4" t="s">
        <v>42</v>
      </c>
      <c r="G7277" s="4" t="s">
        <v>3011</v>
      </c>
      <c r="H7277" s="4" t="s">
        <v>67</v>
      </c>
      <c r="I7277" s="4">
        <v>59601</v>
      </c>
      <c r="J7277" s="4" t="s">
        <v>13</v>
      </c>
      <c r="K7277" s="4" t="s">
        <v>7</v>
      </c>
      <c r="L7277" s="4" t="s">
        <v>33</v>
      </c>
      <c r="M7277" s="4" t="s">
        <v>1215</v>
      </c>
      <c r="N7277" s="4">
        <v>63.980000000000004</v>
      </c>
      <c r="O7277" s="4">
        <v>7</v>
      </c>
      <c r="P7277" s="4">
        <v>0</v>
      </c>
      <c r="Q7277" s="4">
        <v>21.7532</v>
      </c>
    </row>
    <row r="7278" spans="1:17" ht="14.25" customHeight="1" x14ac:dyDescent="0.25">
      <c r="A7278" s="3">
        <v>41945</v>
      </c>
      <c r="B7278" s="3">
        <v>41949</v>
      </c>
      <c r="C7278" s="4" t="s">
        <v>23</v>
      </c>
      <c r="D7278" s="4" t="s">
        <v>1733</v>
      </c>
      <c r="E7278" s="4" t="s">
        <v>5</v>
      </c>
      <c r="F7278" s="4" t="s">
        <v>42</v>
      </c>
      <c r="G7278" s="4" t="s">
        <v>116</v>
      </c>
      <c r="H7278" s="4" t="s">
        <v>51</v>
      </c>
      <c r="I7278" s="4">
        <v>33311</v>
      </c>
      <c r="J7278" s="4" t="s">
        <v>12</v>
      </c>
      <c r="K7278" s="4" t="s">
        <v>9</v>
      </c>
      <c r="L7278" s="4" t="s">
        <v>24</v>
      </c>
      <c r="M7278" s="4" t="s">
        <v>2352</v>
      </c>
      <c r="N7278" s="4">
        <v>799.92000000000007</v>
      </c>
      <c r="O7278" s="4">
        <v>10</v>
      </c>
      <c r="P7278" s="4">
        <v>0.2</v>
      </c>
      <c r="Q7278" s="4">
        <v>239.976</v>
      </c>
    </row>
    <row r="7279" spans="1:17" ht="14.25" customHeight="1" x14ac:dyDescent="0.25">
      <c r="A7279" s="3">
        <v>42570</v>
      </c>
      <c r="B7279" s="3">
        <v>42572</v>
      </c>
      <c r="C7279" s="4" t="s">
        <v>20</v>
      </c>
      <c r="D7279" s="4" t="s">
        <v>1660</v>
      </c>
      <c r="E7279" s="4" t="s">
        <v>5</v>
      </c>
      <c r="F7279" s="4" t="s">
        <v>42</v>
      </c>
      <c r="G7279" s="4" t="s">
        <v>144</v>
      </c>
      <c r="H7279" s="4" t="s">
        <v>46</v>
      </c>
      <c r="I7279" s="4">
        <v>94110</v>
      </c>
      <c r="J7279" s="4" t="s">
        <v>13</v>
      </c>
      <c r="K7279" s="4" t="s">
        <v>9</v>
      </c>
      <c r="L7279" s="4" t="s">
        <v>37</v>
      </c>
      <c r="M7279" s="4" t="s">
        <v>3171</v>
      </c>
      <c r="N7279" s="4">
        <v>35.984000000000002</v>
      </c>
      <c r="O7279" s="4">
        <v>2</v>
      </c>
      <c r="P7279" s="4">
        <v>0.2</v>
      </c>
      <c r="Q7279" s="4">
        <v>4.4979999999999958</v>
      </c>
    </row>
    <row r="7280" spans="1:17" ht="14.25" customHeight="1" x14ac:dyDescent="0.25">
      <c r="A7280" s="3">
        <v>42570</v>
      </c>
      <c r="B7280" s="3">
        <v>42572</v>
      </c>
      <c r="C7280" s="4" t="s">
        <v>20</v>
      </c>
      <c r="D7280" s="4" t="s">
        <v>1660</v>
      </c>
      <c r="E7280" s="4" t="s">
        <v>5</v>
      </c>
      <c r="F7280" s="4" t="s">
        <v>42</v>
      </c>
      <c r="G7280" s="4" t="s">
        <v>144</v>
      </c>
      <c r="H7280" s="4" t="s">
        <v>46</v>
      </c>
      <c r="I7280" s="4">
        <v>94110</v>
      </c>
      <c r="J7280" s="4" t="s">
        <v>13</v>
      </c>
      <c r="K7280" s="4" t="s">
        <v>9</v>
      </c>
      <c r="L7280" s="4" t="s">
        <v>24</v>
      </c>
      <c r="M7280" s="4" t="s">
        <v>2299</v>
      </c>
      <c r="N7280" s="4">
        <v>389.97</v>
      </c>
      <c r="O7280" s="4">
        <v>3</v>
      </c>
      <c r="P7280" s="4">
        <v>0</v>
      </c>
      <c r="Q7280" s="4">
        <v>132.58980000000003</v>
      </c>
    </row>
    <row r="7281" spans="1:17" ht="14.25" customHeight="1" x14ac:dyDescent="0.25">
      <c r="A7281" s="3">
        <v>42504</v>
      </c>
      <c r="B7281" s="3">
        <v>42504</v>
      </c>
      <c r="C7281" s="4" t="s">
        <v>21</v>
      </c>
      <c r="D7281" s="4" t="s">
        <v>1063</v>
      </c>
      <c r="E7281" s="4" t="s">
        <v>4</v>
      </c>
      <c r="F7281" s="4" t="s">
        <v>42</v>
      </c>
      <c r="G7281" s="4" t="s">
        <v>2973</v>
      </c>
      <c r="H7281" s="4" t="s">
        <v>44</v>
      </c>
      <c r="I7281" s="4">
        <v>85364</v>
      </c>
      <c r="J7281" s="4" t="s">
        <v>13</v>
      </c>
      <c r="K7281" s="4" t="s">
        <v>9</v>
      </c>
      <c r="L7281" s="4" t="s">
        <v>24</v>
      </c>
      <c r="M7281" s="4" t="s">
        <v>897</v>
      </c>
      <c r="N7281" s="4">
        <v>185.52800000000002</v>
      </c>
      <c r="O7281" s="4">
        <v>7</v>
      </c>
      <c r="P7281" s="4">
        <v>0.2</v>
      </c>
      <c r="Q7281" s="4">
        <v>48.701099999999997</v>
      </c>
    </row>
    <row r="7282" spans="1:17" ht="14.25" customHeight="1" x14ac:dyDescent="0.25">
      <c r="A7282" s="3">
        <v>42056</v>
      </c>
      <c r="B7282" s="3">
        <v>42062</v>
      </c>
      <c r="C7282" s="4" t="s">
        <v>23</v>
      </c>
      <c r="D7282" s="4" t="s">
        <v>2361</v>
      </c>
      <c r="E7282" s="4" t="s">
        <v>3</v>
      </c>
      <c r="F7282" s="4" t="s">
        <v>42</v>
      </c>
      <c r="G7282" s="4" t="s">
        <v>258</v>
      </c>
      <c r="H7282" s="4" t="s">
        <v>61</v>
      </c>
      <c r="I7282" s="4">
        <v>21044</v>
      </c>
      <c r="J7282" s="4" t="s">
        <v>11</v>
      </c>
      <c r="K7282" s="4" t="s">
        <v>8</v>
      </c>
      <c r="L7282" s="4" t="s">
        <v>27</v>
      </c>
      <c r="M7282" s="4" t="s">
        <v>879</v>
      </c>
      <c r="N7282" s="4">
        <v>2541.98</v>
      </c>
      <c r="O7282" s="4">
        <v>2</v>
      </c>
      <c r="P7282" s="4">
        <v>0</v>
      </c>
      <c r="Q7282" s="4">
        <v>1270.99</v>
      </c>
    </row>
    <row r="7283" spans="1:17" ht="14.25" customHeight="1" x14ac:dyDescent="0.25">
      <c r="A7283" s="3">
        <v>43024</v>
      </c>
      <c r="B7283" s="3">
        <v>43029</v>
      </c>
      <c r="C7283" s="4" t="s">
        <v>23</v>
      </c>
      <c r="D7283" s="4" t="s">
        <v>2634</v>
      </c>
      <c r="E7283" s="4" t="s">
        <v>5</v>
      </c>
      <c r="F7283" s="4" t="s">
        <v>42</v>
      </c>
      <c r="G7283" s="4" t="s">
        <v>2973</v>
      </c>
      <c r="H7283" s="4" t="s">
        <v>44</v>
      </c>
      <c r="I7283" s="4">
        <v>85364</v>
      </c>
      <c r="J7283" s="4" t="s">
        <v>13</v>
      </c>
      <c r="K7283" s="4" t="s">
        <v>9</v>
      </c>
      <c r="L7283" s="4" t="s">
        <v>35</v>
      </c>
      <c r="M7283" s="4" t="s">
        <v>484</v>
      </c>
      <c r="N7283" s="4">
        <v>599.98500000000013</v>
      </c>
      <c r="O7283" s="4">
        <v>5</v>
      </c>
      <c r="P7283" s="4">
        <v>0.7</v>
      </c>
      <c r="Q7283" s="4">
        <v>-479.98799999999994</v>
      </c>
    </row>
    <row r="7284" spans="1:17" ht="14.25" customHeight="1" x14ac:dyDescent="0.25">
      <c r="A7284" s="3">
        <v>42908</v>
      </c>
      <c r="B7284" s="3">
        <v>42915</v>
      </c>
      <c r="C7284" s="4" t="s">
        <v>23</v>
      </c>
      <c r="D7284" s="4" t="s">
        <v>1199</v>
      </c>
      <c r="E7284" s="4" t="s">
        <v>3</v>
      </c>
      <c r="F7284" s="4" t="s">
        <v>42</v>
      </c>
      <c r="G7284" s="4" t="s">
        <v>223</v>
      </c>
      <c r="H7284" s="4" t="s">
        <v>54</v>
      </c>
      <c r="I7284" s="4">
        <v>60653</v>
      </c>
      <c r="J7284" s="4" t="s">
        <v>10</v>
      </c>
      <c r="K7284" s="4" t="s">
        <v>8</v>
      </c>
      <c r="L7284" s="4" t="s">
        <v>27</v>
      </c>
      <c r="M7284" s="4" t="s">
        <v>1588</v>
      </c>
      <c r="N7284" s="4">
        <v>3.0359999999999996</v>
      </c>
      <c r="O7284" s="4">
        <v>3</v>
      </c>
      <c r="P7284" s="4">
        <v>0.8</v>
      </c>
      <c r="Q7284" s="4">
        <v>-5.0094000000000012</v>
      </c>
    </row>
    <row r="7285" spans="1:17" ht="14.25" customHeight="1" x14ac:dyDescent="0.25">
      <c r="A7285" s="3">
        <v>42987</v>
      </c>
      <c r="B7285" s="3">
        <v>42991</v>
      </c>
      <c r="C7285" s="4" t="s">
        <v>23</v>
      </c>
      <c r="D7285" s="4" t="s">
        <v>455</v>
      </c>
      <c r="E7285" s="4" t="s">
        <v>3</v>
      </c>
      <c r="F7285" s="4" t="s">
        <v>42</v>
      </c>
      <c r="G7285" s="4" t="s">
        <v>1067</v>
      </c>
      <c r="H7285" s="4" t="s">
        <v>76</v>
      </c>
      <c r="I7285" s="4">
        <v>44105</v>
      </c>
      <c r="J7285" s="4" t="s">
        <v>11</v>
      </c>
      <c r="K7285" s="4" t="s">
        <v>8</v>
      </c>
      <c r="L7285" s="4" t="s">
        <v>26</v>
      </c>
      <c r="M7285" s="4" t="s">
        <v>656</v>
      </c>
      <c r="N7285" s="4">
        <v>25.920000000000005</v>
      </c>
      <c r="O7285" s="4">
        <v>5</v>
      </c>
      <c r="P7285" s="4">
        <v>0.2</v>
      </c>
      <c r="Q7285" s="4">
        <v>3.8879999999999972</v>
      </c>
    </row>
    <row r="7286" spans="1:17" ht="14.25" customHeight="1" x14ac:dyDescent="0.25">
      <c r="A7286" s="3">
        <v>42987</v>
      </c>
      <c r="B7286" s="3">
        <v>42991</v>
      </c>
      <c r="C7286" s="4" t="s">
        <v>23</v>
      </c>
      <c r="D7286" s="4" t="s">
        <v>455</v>
      </c>
      <c r="E7286" s="4" t="s">
        <v>3</v>
      </c>
      <c r="F7286" s="4" t="s">
        <v>42</v>
      </c>
      <c r="G7286" s="4" t="s">
        <v>1067</v>
      </c>
      <c r="H7286" s="4" t="s">
        <v>76</v>
      </c>
      <c r="I7286" s="4">
        <v>44105</v>
      </c>
      <c r="J7286" s="4" t="s">
        <v>11</v>
      </c>
      <c r="K7286" s="4" t="s">
        <v>7</v>
      </c>
      <c r="L7286" s="4" t="s">
        <v>33</v>
      </c>
      <c r="M7286" s="4" t="s">
        <v>929</v>
      </c>
      <c r="N7286" s="4">
        <v>66.112000000000009</v>
      </c>
      <c r="O7286" s="4">
        <v>2</v>
      </c>
      <c r="P7286" s="4">
        <v>0.2</v>
      </c>
      <c r="Q7286" s="4">
        <v>-9.0903999999999989</v>
      </c>
    </row>
    <row r="7287" spans="1:17" ht="14.25" customHeight="1" x14ac:dyDescent="0.25">
      <c r="A7287" s="3">
        <v>43022</v>
      </c>
      <c r="B7287" s="3">
        <v>43027</v>
      </c>
      <c r="C7287" s="4" t="s">
        <v>23</v>
      </c>
      <c r="D7287" s="4" t="s">
        <v>1270</v>
      </c>
      <c r="E7287" s="4" t="s">
        <v>3</v>
      </c>
      <c r="F7287" s="4" t="s">
        <v>42</v>
      </c>
      <c r="G7287" s="4" t="s">
        <v>144</v>
      </c>
      <c r="H7287" s="4" t="s">
        <v>46</v>
      </c>
      <c r="I7287" s="4">
        <v>94110</v>
      </c>
      <c r="J7287" s="4" t="s">
        <v>13</v>
      </c>
      <c r="K7287" s="4" t="s">
        <v>9</v>
      </c>
      <c r="L7287" s="4" t="s">
        <v>24</v>
      </c>
      <c r="M7287" s="4" t="s">
        <v>1079</v>
      </c>
      <c r="N7287" s="4">
        <v>46.36</v>
      </c>
      <c r="O7287" s="4">
        <v>4</v>
      </c>
      <c r="P7287" s="4">
        <v>0</v>
      </c>
      <c r="Q7287" s="4">
        <v>15.298799999999996</v>
      </c>
    </row>
    <row r="7288" spans="1:17" ht="14.25" customHeight="1" x14ac:dyDescent="0.25">
      <c r="A7288" s="3">
        <v>42541</v>
      </c>
      <c r="B7288" s="3">
        <v>42546</v>
      </c>
      <c r="C7288" s="4" t="s">
        <v>23</v>
      </c>
      <c r="D7288" s="4" t="s">
        <v>2878</v>
      </c>
      <c r="E7288" s="4" t="s">
        <v>4</v>
      </c>
      <c r="F7288" s="4" t="s">
        <v>42</v>
      </c>
      <c r="G7288" s="4" t="s">
        <v>2129</v>
      </c>
      <c r="H7288" s="4" t="s">
        <v>77</v>
      </c>
      <c r="I7288" s="4">
        <v>73120</v>
      </c>
      <c r="J7288" s="4" t="s">
        <v>10</v>
      </c>
      <c r="K7288" s="4" t="s">
        <v>9</v>
      </c>
      <c r="L7288" s="4" t="s">
        <v>24</v>
      </c>
      <c r="M7288" s="4" t="s">
        <v>2952</v>
      </c>
      <c r="N7288" s="4">
        <v>6.9</v>
      </c>
      <c r="O7288" s="4">
        <v>1</v>
      </c>
      <c r="P7288" s="4">
        <v>0</v>
      </c>
      <c r="Q7288" s="4">
        <v>0.5519999999999996</v>
      </c>
    </row>
    <row r="7289" spans="1:17" ht="14.25" customHeight="1" x14ac:dyDescent="0.25">
      <c r="A7289" s="3">
        <v>42541</v>
      </c>
      <c r="B7289" s="3">
        <v>42546</v>
      </c>
      <c r="C7289" s="4" t="s">
        <v>23</v>
      </c>
      <c r="D7289" s="4" t="s">
        <v>2878</v>
      </c>
      <c r="E7289" s="4" t="s">
        <v>4</v>
      </c>
      <c r="F7289" s="4" t="s">
        <v>42</v>
      </c>
      <c r="G7289" s="4" t="s">
        <v>2129</v>
      </c>
      <c r="H7289" s="4" t="s">
        <v>77</v>
      </c>
      <c r="I7289" s="4">
        <v>73120</v>
      </c>
      <c r="J7289" s="4" t="s">
        <v>10</v>
      </c>
      <c r="K7289" s="4" t="s">
        <v>7</v>
      </c>
      <c r="L7289" s="4" t="s">
        <v>33</v>
      </c>
      <c r="M7289" s="4" t="s">
        <v>2454</v>
      </c>
      <c r="N7289" s="4">
        <v>57.69</v>
      </c>
      <c r="O7289" s="4">
        <v>3</v>
      </c>
      <c r="P7289" s="4">
        <v>0</v>
      </c>
      <c r="Q7289" s="4">
        <v>23.652900000000002</v>
      </c>
    </row>
    <row r="7290" spans="1:17" ht="14.25" customHeight="1" x14ac:dyDescent="0.25">
      <c r="A7290" s="3">
        <v>41884</v>
      </c>
      <c r="B7290" s="3">
        <v>41889</v>
      </c>
      <c r="C7290" s="4" t="s">
        <v>23</v>
      </c>
      <c r="D7290" s="4" t="s">
        <v>612</v>
      </c>
      <c r="E7290" s="4" t="s">
        <v>4</v>
      </c>
      <c r="F7290" s="4" t="s">
        <v>42</v>
      </c>
      <c r="G7290" s="4" t="s">
        <v>169</v>
      </c>
      <c r="H7290" s="4" t="s">
        <v>84</v>
      </c>
      <c r="I7290" s="4">
        <v>77095</v>
      </c>
      <c r="J7290" s="4" t="s">
        <v>10</v>
      </c>
      <c r="K7290" s="4" t="s">
        <v>9</v>
      </c>
      <c r="L7290" s="4" t="s">
        <v>35</v>
      </c>
      <c r="M7290" s="4" t="s">
        <v>2444</v>
      </c>
      <c r="N7290" s="4">
        <v>559.71</v>
      </c>
      <c r="O7290" s="4">
        <v>3</v>
      </c>
      <c r="P7290" s="4">
        <v>0.4</v>
      </c>
      <c r="Q7290" s="4">
        <v>-121.27049999999997</v>
      </c>
    </row>
    <row r="7291" spans="1:17" ht="14.25" customHeight="1" x14ac:dyDescent="0.25">
      <c r="A7291" s="3">
        <v>42399</v>
      </c>
      <c r="B7291" s="3">
        <v>42400</v>
      </c>
      <c r="C7291" s="4" t="s">
        <v>20</v>
      </c>
      <c r="D7291" s="4" t="s">
        <v>320</v>
      </c>
      <c r="E7291" s="4" t="s">
        <v>3</v>
      </c>
      <c r="F7291" s="4" t="s">
        <v>42</v>
      </c>
      <c r="G7291" s="4" t="s">
        <v>144</v>
      </c>
      <c r="H7291" s="4" t="s">
        <v>46</v>
      </c>
      <c r="I7291" s="4">
        <v>94122</v>
      </c>
      <c r="J7291" s="4" t="s">
        <v>13</v>
      </c>
      <c r="K7291" s="4" t="s">
        <v>8</v>
      </c>
      <c r="L7291" s="4" t="s">
        <v>38</v>
      </c>
      <c r="M7291" s="4" t="s">
        <v>633</v>
      </c>
      <c r="N7291" s="4">
        <v>305.01</v>
      </c>
      <c r="O7291" s="4">
        <v>9</v>
      </c>
      <c r="P7291" s="4">
        <v>0</v>
      </c>
      <c r="Q7291" s="4">
        <v>76.252499999999998</v>
      </c>
    </row>
    <row r="7292" spans="1:17" ht="14.25" customHeight="1" x14ac:dyDescent="0.25">
      <c r="A7292" s="3">
        <v>42399</v>
      </c>
      <c r="B7292" s="3">
        <v>42400</v>
      </c>
      <c r="C7292" s="4" t="s">
        <v>20</v>
      </c>
      <c r="D7292" s="4" t="s">
        <v>320</v>
      </c>
      <c r="E7292" s="4" t="s">
        <v>3</v>
      </c>
      <c r="F7292" s="4" t="s">
        <v>42</v>
      </c>
      <c r="G7292" s="4" t="s">
        <v>144</v>
      </c>
      <c r="H7292" s="4" t="s">
        <v>46</v>
      </c>
      <c r="I7292" s="4">
        <v>94122</v>
      </c>
      <c r="J7292" s="4" t="s">
        <v>13</v>
      </c>
      <c r="K7292" s="4" t="s">
        <v>8</v>
      </c>
      <c r="L7292" s="4" t="s">
        <v>27</v>
      </c>
      <c r="M7292" s="4" t="s">
        <v>348</v>
      </c>
      <c r="N7292" s="4">
        <v>50.783999999999999</v>
      </c>
      <c r="O7292" s="4">
        <v>2</v>
      </c>
      <c r="P7292" s="4">
        <v>0.2</v>
      </c>
      <c r="Q7292" s="4">
        <v>17.7744</v>
      </c>
    </row>
    <row r="7293" spans="1:17" ht="14.25" customHeight="1" x14ac:dyDescent="0.25">
      <c r="A7293" s="3">
        <v>42399</v>
      </c>
      <c r="B7293" s="3">
        <v>42400</v>
      </c>
      <c r="C7293" s="4" t="s">
        <v>20</v>
      </c>
      <c r="D7293" s="4" t="s">
        <v>320</v>
      </c>
      <c r="E7293" s="4" t="s">
        <v>3</v>
      </c>
      <c r="F7293" s="4" t="s">
        <v>42</v>
      </c>
      <c r="G7293" s="4" t="s">
        <v>144</v>
      </c>
      <c r="H7293" s="4" t="s">
        <v>46</v>
      </c>
      <c r="I7293" s="4">
        <v>94122</v>
      </c>
      <c r="J7293" s="4" t="s">
        <v>13</v>
      </c>
      <c r="K7293" s="4" t="s">
        <v>8</v>
      </c>
      <c r="L7293" s="4" t="s">
        <v>34</v>
      </c>
      <c r="M7293" s="4" t="s">
        <v>575</v>
      </c>
      <c r="N7293" s="4">
        <v>26.01</v>
      </c>
      <c r="O7293" s="4">
        <v>9</v>
      </c>
      <c r="P7293" s="4">
        <v>0</v>
      </c>
      <c r="Q7293" s="4">
        <v>12.2247</v>
      </c>
    </row>
    <row r="7294" spans="1:17" ht="14.25" customHeight="1" x14ac:dyDescent="0.25">
      <c r="A7294" s="3">
        <v>43073</v>
      </c>
      <c r="B7294" s="3">
        <v>43078</v>
      </c>
      <c r="C7294" s="4" t="s">
        <v>23</v>
      </c>
      <c r="D7294" s="4" t="s">
        <v>985</v>
      </c>
      <c r="E7294" s="4" t="s">
        <v>3</v>
      </c>
      <c r="F7294" s="4" t="s">
        <v>42</v>
      </c>
      <c r="G7294" s="4" t="s">
        <v>2414</v>
      </c>
      <c r="H7294" s="4" t="s">
        <v>83</v>
      </c>
      <c r="I7294" s="4">
        <v>37211</v>
      </c>
      <c r="J7294" s="4" t="s">
        <v>12</v>
      </c>
      <c r="K7294" s="4" t="s">
        <v>9</v>
      </c>
      <c r="L7294" s="4" t="s">
        <v>35</v>
      </c>
      <c r="M7294" s="4" t="s">
        <v>3159</v>
      </c>
      <c r="N7294" s="4">
        <v>649</v>
      </c>
      <c r="O7294" s="4">
        <v>2</v>
      </c>
      <c r="P7294" s="4">
        <v>0.5</v>
      </c>
      <c r="Q7294" s="4">
        <v>-272.58000000000015</v>
      </c>
    </row>
    <row r="7295" spans="1:17" ht="14.25" customHeight="1" x14ac:dyDescent="0.25">
      <c r="A7295" s="3">
        <v>42392</v>
      </c>
      <c r="B7295" s="3">
        <v>42398</v>
      </c>
      <c r="C7295" s="4" t="s">
        <v>23</v>
      </c>
      <c r="D7295" s="4" t="s">
        <v>2131</v>
      </c>
      <c r="E7295" s="4" t="s">
        <v>3</v>
      </c>
      <c r="F7295" s="4" t="s">
        <v>42</v>
      </c>
      <c r="G7295" s="4" t="s">
        <v>113</v>
      </c>
      <c r="H7295" s="4" t="s">
        <v>46</v>
      </c>
      <c r="I7295" s="4">
        <v>90036</v>
      </c>
      <c r="J7295" s="4" t="s">
        <v>13</v>
      </c>
      <c r="K7295" s="4" t="s">
        <v>7</v>
      </c>
      <c r="L7295" s="4" t="s">
        <v>33</v>
      </c>
      <c r="M7295" s="4" t="s">
        <v>2944</v>
      </c>
      <c r="N7295" s="4">
        <v>59.99</v>
      </c>
      <c r="O7295" s="4">
        <v>7</v>
      </c>
      <c r="P7295" s="4">
        <v>0</v>
      </c>
      <c r="Q7295" s="4">
        <v>21.596400000000003</v>
      </c>
    </row>
    <row r="7296" spans="1:17" ht="14.25" customHeight="1" x14ac:dyDescent="0.25">
      <c r="A7296" s="3">
        <v>42150</v>
      </c>
      <c r="B7296" s="3">
        <v>42155</v>
      </c>
      <c r="C7296" s="4" t="s">
        <v>23</v>
      </c>
      <c r="D7296" s="4" t="s">
        <v>388</v>
      </c>
      <c r="E7296" s="4" t="s">
        <v>3</v>
      </c>
      <c r="F7296" s="4" t="s">
        <v>42</v>
      </c>
      <c r="G7296" s="4" t="s">
        <v>1862</v>
      </c>
      <c r="H7296" s="4" t="s">
        <v>88</v>
      </c>
      <c r="I7296" s="4">
        <v>98006</v>
      </c>
      <c r="J7296" s="4" t="s">
        <v>13</v>
      </c>
      <c r="K7296" s="4" t="s">
        <v>7</v>
      </c>
      <c r="L7296" s="4" t="s">
        <v>33</v>
      </c>
      <c r="M7296" s="4" t="s">
        <v>1008</v>
      </c>
      <c r="N7296" s="4">
        <v>20.239999999999998</v>
      </c>
      <c r="O7296" s="4">
        <v>1</v>
      </c>
      <c r="P7296" s="4">
        <v>0</v>
      </c>
      <c r="Q7296" s="4">
        <v>7.8935999999999993</v>
      </c>
    </row>
    <row r="7297" spans="1:17" ht="14.25" customHeight="1" x14ac:dyDescent="0.25">
      <c r="A7297" s="3">
        <v>41763</v>
      </c>
      <c r="B7297" s="3">
        <v>41764</v>
      </c>
      <c r="C7297" s="4" t="s">
        <v>20</v>
      </c>
      <c r="D7297" s="4" t="s">
        <v>1534</v>
      </c>
      <c r="E7297" s="4" t="s">
        <v>3</v>
      </c>
      <c r="F7297" s="4" t="s">
        <v>42</v>
      </c>
      <c r="G7297" s="4" t="s">
        <v>169</v>
      </c>
      <c r="H7297" s="4" t="s">
        <v>84</v>
      </c>
      <c r="I7297" s="4">
        <v>77036</v>
      </c>
      <c r="J7297" s="4" t="s">
        <v>10</v>
      </c>
      <c r="K7297" s="4" t="s">
        <v>8</v>
      </c>
      <c r="L7297" s="4" t="s">
        <v>26</v>
      </c>
      <c r="M7297" s="4" t="s">
        <v>2742</v>
      </c>
      <c r="N7297" s="4">
        <v>37.839999999999996</v>
      </c>
      <c r="O7297" s="4">
        <v>2</v>
      </c>
      <c r="P7297" s="4">
        <v>0.2</v>
      </c>
      <c r="Q7297" s="4">
        <v>2.8380000000000027</v>
      </c>
    </row>
    <row r="7298" spans="1:17" ht="14.25" customHeight="1" x14ac:dyDescent="0.25">
      <c r="A7298" s="3">
        <v>41763</v>
      </c>
      <c r="B7298" s="3">
        <v>41764</v>
      </c>
      <c r="C7298" s="4" t="s">
        <v>20</v>
      </c>
      <c r="D7298" s="4" t="s">
        <v>1534</v>
      </c>
      <c r="E7298" s="4" t="s">
        <v>3</v>
      </c>
      <c r="F7298" s="4" t="s">
        <v>42</v>
      </c>
      <c r="G7298" s="4" t="s">
        <v>169</v>
      </c>
      <c r="H7298" s="4" t="s">
        <v>84</v>
      </c>
      <c r="I7298" s="4">
        <v>77036</v>
      </c>
      <c r="J7298" s="4" t="s">
        <v>10</v>
      </c>
      <c r="K7298" s="4" t="s">
        <v>8</v>
      </c>
      <c r="L7298" s="4" t="s">
        <v>32</v>
      </c>
      <c r="M7298" s="4" t="s">
        <v>2979</v>
      </c>
      <c r="N7298" s="4">
        <v>5.4719999999999995</v>
      </c>
      <c r="O7298" s="4">
        <v>6</v>
      </c>
      <c r="P7298" s="4">
        <v>0.2</v>
      </c>
      <c r="Q7298" s="4">
        <v>1.8467999999999996</v>
      </c>
    </row>
    <row r="7299" spans="1:17" ht="14.25" customHeight="1" x14ac:dyDescent="0.25">
      <c r="A7299" s="3">
        <v>42045</v>
      </c>
      <c r="B7299" s="3">
        <v>42049</v>
      </c>
      <c r="C7299" s="4" t="s">
        <v>22</v>
      </c>
      <c r="D7299" s="4" t="s">
        <v>999</v>
      </c>
      <c r="E7299" s="4" t="s">
        <v>4</v>
      </c>
      <c r="F7299" s="4" t="s">
        <v>42</v>
      </c>
      <c r="G7299" s="4" t="s">
        <v>153</v>
      </c>
      <c r="H7299" s="4" t="s">
        <v>79</v>
      </c>
      <c r="I7299" s="4">
        <v>19143</v>
      </c>
      <c r="J7299" s="4" t="s">
        <v>11</v>
      </c>
      <c r="K7299" s="4" t="s">
        <v>8</v>
      </c>
      <c r="L7299" s="4" t="s">
        <v>38</v>
      </c>
      <c r="M7299" s="4" t="s">
        <v>2145</v>
      </c>
      <c r="N7299" s="4">
        <v>77.240000000000009</v>
      </c>
      <c r="O7299" s="4">
        <v>5</v>
      </c>
      <c r="P7299" s="4">
        <v>0.2</v>
      </c>
      <c r="Q7299" s="4">
        <v>7.7240000000000002</v>
      </c>
    </row>
    <row r="7300" spans="1:17" ht="14.25" customHeight="1" x14ac:dyDescent="0.25">
      <c r="A7300" s="3">
        <v>41961</v>
      </c>
      <c r="B7300" s="3">
        <v>41964</v>
      </c>
      <c r="C7300" s="4" t="s">
        <v>20</v>
      </c>
      <c r="D7300" s="4" t="s">
        <v>1199</v>
      </c>
      <c r="E7300" s="4" t="s">
        <v>3</v>
      </c>
      <c r="F7300" s="4" t="s">
        <v>42</v>
      </c>
      <c r="G7300" s="4" t="s">
        <v>3118</v>
      </c>
      <c r="H7300" s="4" t="s">
        <v>54</v>
      </c>
      <c r="I7300" s="4">
        <v>60016</v>
      </c>
      <c r="J7300" s="4" t="s">
        <v>10</v>
      </c>
      <c r="K7300" s="4" t="s">
        <v>7</v>
      </c>
      <c r="L7300" s="4" t="s">
        <v>40</v>
      </c>
      <c r="M7300" s="4" t="s">
        <v>591</v>
      </c>
      <c r="N7300" s="4">
        <v>292.10000000000002</v>
      </c>
      <c r="O7300" s="4">
        <v>4</v>
      </c>
      <c r="P7300" s="4">
        <v>0.5</v>
      </c>
      <c r="Q7300" s="4">
        <v>-175.26000000000005</v>
      </c>
    </row>
    <row r="7301" spans="1:17" ht="14.25" customHeight="1" x14ac:dyDescent="0.25">
      <c r="A7301" s="3">
        <v>41961</v>
      </c>
      <c r="B7301" s="3">
        <v>41964</v>
      </c>
      <c r="C7301" s="4" t="s">
        <v>20</v>
      </c>
      <c r="D7301" s="4" t="s">
        <v>1199</v>
      </c>
      <c r="E7301" s="4" t="s">
        <v>3</v>
      </c>
      <c r="F7301" s="4" t="s">
        <v>42</v>
      </c>
      <c r="G7301" s="4" t="s">
        <v>3118</v>
      </c>
      <c r="H7301" s="4" t="s">
        <v>54</v>
      </c>
      <c r="I7301" s="4">
        <v>60016</v>
      </c>
      <c r="J7301" s="4" t="s">
        <v>10</v>
      </c>
      <c r="K7301" s="4" t="s">
        <v>7</v>
      </c>
      <c r="L7301" s="4" t="s">
        <v>33</v>
      </c>
      <c r="M7301" s="4" t="s">
        <v>2541</v>
      </c>
      <c r="N7301" s="4">
        <v>8.5440000000000005</v>
      </c>
      <c r="O7301" s="4">
        <v>2</v>
      </c>
      <c r="P7301" s="4">
        <v>0.6</v>
      </c>
      <c r="Q7301" s="4">
        <v>-7.4759999999999991</v>
      </c>
    </row>
    <row r="7302" spans="1:17" ht="14.25" customHeight="1" x14ac:dyDescent="0.25">
      <c r="A7302" s="3">
        <v>41961</v>
      </c>
      <c r="B7302" s="3">
        <v>41964</v>
      </c>
      <c r="C7302" s="4" t="s">
        <v>20</v>
      </c>
      <c r="D7302" s="4" t="s">
        <v>1199</v>
      </c>
      <c r="E7302" s="4" t="s">
        <v>3</v>
      </c>
      <c r="F7302" s="4" t="s">
        <v>42</v>
      </c>
      <c r="G7302" s="4" t="s">
        <v>3118</v>
      </c>
      <c r="H7302" s="4" t="s">
        <v>54</v>
      </c>
      <c r="I7302" s="4">
        <v>60016</v>
      </c>
      <c r="J7302" s="4" t="s">
        <v>10</v>
      </c>
      <c r="K7302" s="4" t="s">
        <v>7</v>
      </c>
      <c r="L7302" s="4" t="s">
        <v>28</v>
      </c>
      <c r="M7302" s="4" t="s">
        <v>2906</v>
      </c>
      <c r="N7302" s="4">
        <v>424.11599999999999</v>
      </c>
      <c r="O7302" s="4">
        <v>6</v>
      </c>
      <c r="P7302" s="4">
        <v>0.3</v>
      </c>
      <c r="Q7302" s="4">
        <v>-30.293999999999983</v>
      </c>
    </row>
    <row r="7303" spans="1:17" ht="14.25" customHeight="1" x14ac:dyDescent="0.25">
      <c r="A7303" s="3">
        <v>41961</v>
      </c>
      <c r="B7303" s="3">
        <v>41964</v>
      </c>
      <c r="C7303" s="4" t="s">
        <v>20</v>
      </c>
      <c r="D7303" s="4" t="s">
        <v>1199</v>
      </c>
      <c r="E7303" s="4" t="s">
        <v>3</v>
      </c>
      <c r="F7303" s="4" t="s">
        <v>42</v>
      </c>
      <c r="G7303" s="4" t="s">
        <v>3118</v>
      </c>
      <c r="H7303" s="4" t="s">
        <v>54</v>
      </c>
      <c r="I7303" s="4">
        <v>60016</v>
      </c>
      <c r="J7303" s="4" t="s">
        <v>10</v>
      </c>
      <c r="K7303" s="4" t="s">
        <v>8</v>
      </c>
      <c r="L7303" s="4" t="s">
        <v>27</v>
      </c>
      <c r="M7303" s="4" t="s">
        <v>1036</v>
      </c>
      <c r="N7303" s="4">
        <v>2.8919999999999995</v>
      </c>
      <c r="O7303" s="4">
        <v>3</v>
      </c>
      <c r="P7303" s="4">
        <v>0.8</v>
      </c>
      <c r="Q7303" s="4">
        <v>-4.9164000000000012</v>
      </c>
    </row>
    <row r="7304" spans="1:17" ht="14.25" customHeight="1" x14ac:dyDescent="0.25">
      <c r="A7304" s="3">
        <v>41961</v>
      </c>
      <c r="B7304" s="3">
        <v>41964</v>
      </c>
      <c r="C7304" s="4" t="s">
        <v>20</v>
      </c>
      <c r="D7304" s="4" t="s">
        <v>1199</v>
      </c>
      <c r="E7304" s="4" t="s">
        <v>3</v>
      </c>
      <c r="F7304" s="4" t="s">
        <v>42</v>
      </c>
      <c r="G7304" s="4" t="s">
        <v>3118</v>
      </c>
      <c r="H7304" s="4" t="s">
        <v>54</v>
      </c>
      <c r="I7304" s="4">
        <v>60016</v>
      </c>
      <c r="J7304" s="4" t="s">
        <v>10</v>
      </c>
      <c r="K7304" s="4" t="s">
        <v>8</v>
      </c>
      <c r="L7304" s="4" t="s">
        <v>38</v>
      </c>
      <c r="M7304" s="4" t="s">
        <v>1176</v>
      </c>
      <c r="N7304" s="4">
        <v>381.72</v>
      </c>
      <c r="O7304" s="4">
        <v>5</v>
      </c>
      <c r="P7304" s="4">
        <v>0.2</v>
      </c>
      <c r="Q7304" s="4">
        <v>-66.801000000000045</v>
      </c>
    </row>
    <row r="7305" spans="1:17" ht="14.25" customHeight="1" x14ac:dyDescent="0.25">
      <c r="A7305" s="3">
        <v>42982</v>
      </c>
      <c r="B7305" s="3">
        <v>42986</v>
      </c>
      <c r="C7305" s="4" t="s">
        <v>23</v>
      </c>
      <c r="D7305" s="4" t="s">
        <v>3087</v>
      </c>
      <c r="E7305" s="4" t="s">
        <v>3</v>
      </c>
      <c r="F7305" s="4" t="s">
        <v>42</v>
      </c>
      <c r="G7305" s="4" t="s">
        <v>1601</v>
      </c>
      <c r="H7305" s="4" t="s">
        <v>51</v>
      </c>
      <c r="I7305" s="4">
        <v>33437</v>
      </c>
      <c r="J7305" s="4" t="s">
        <v>12</v>
      </c>
      <c r="K7305" s="4" t="s">
        <v>7</v>
      </c>
      <c r="L7305" s="4" t="s">
        <v>29</v>
      </c>
      <c r="M7305" s="4" t="s">
        <v>405</v>
      </c>
      <c r="N7305" s="4">
        <v>97.184000000000012</v>
      </c>
      <c r="O7305" s="4">
        <v>2</v>
      </c>
      <c r="P7305" s="4">
        <v>0.2</v>
      </c>
      <c r="Q7305" s="4">
        <v>6.0740000000000016</v>
      </c>
    </row>
    <row r="7306" spans="1:17" ht="14.25" customHeight="1" x14ac:dyDescent="0.25">
      <c r="A7306" s="3">
        <v>42982</v>
      </c>
      <c r="B7306" s="3">
        <v>42986</v>
      </c>
      <c r="C7306" s="4" t="s">
        <v>23</v>
      </c>
      <c r="D7306" s="4" t="s">
        <v>3087</v>
      </c>
      <c r="E7306" s="4" t="s">
        <v>3</v>
      </c>
      <c r="F7306" s="4" t="s">
        <v>42</v>
      </c>
      <c r="G7306" s="4" t="s">
        <v>1601</v>
      </c>
      <c r="H7306" s="4" t="s">
        <v>51</v>
      </c>
      <c r="I7306" s="4">
        <v>33437</v>
      </c>
      <c r="J7306" s="4" t="s">
        <v>12</v>
      </c>
      <c r="K7306" s="4" t="s">
        <v>8</v>
      </c>
      <c r="L7306" s="4" t="s">
        <v>36</v>
      </c>
      <c r="M7306" s="4" t="s">
        <v>1353</v>
      </c>
      <c r="N7306" s="4">
        <v>10.368000000000002</v>
      </c>
      <c r="O7306" s="4">
        <v>2</v>
      </c>
      <c r="P7306" s="4">
        <v>0.2</v>
      </c>
      <c r="Q7306" s="4">
        <v>3.6288</v>
      </c>
    </row>
    <row r="7307" spans="1:17" ht="14.25" customHeight="1" x14ac:dyDescent="0.25">
      <c r="A7307" s="3">
        <v>41727</v>
      </c>
      <c r="B7307" s="3">
        <v>41731</v>
      </c>
      <c r="C7307" s="4" t="s">
        <v>23</v>
      </c>
      <c r="D7307" s="4" t="s">
        <v>902</v>
      </c>
      <c r="E7307" s="4" t="s">
        <v>3</v>
      </c>
      <c r="F7307" s="4" t="s">
        <v>42</v>
      </c>
      <c r="G7307" s="4" t="s">
        <v>1949</v>
      </c>
      <c r="H7307" s="4" t="s">
        <v>84</v>
      </c>
      <c r="I7307" s="4">
        <v>75023</v>
      </c>
      <c r="J7307" s="4" t="s">
        <v>10</v>
      </c>
      <c r="K7307" s="4" t="s">
        <v>7</v>
      </c>
      <c r="L7307" s="4" t="s">
        <v>40</v>
      </c>
      <c r="M7307" s="4" t="s">
        <v>815</v>
      </c>
      <c r="N7307" s="4">
        <v>890.84099999999989</v>
      </c>
      <c r="O7307" s="4">
        <v>3</v>
      </c>
      <c r="P7307" s="4">
        <v>0.3</v>
      </c>
      <c r="Q7307" s="4">
        <v>-152.71559999999999</v>
      </c>
    </row>
    <row r="7308" spans="1:17" ht="14.25" customHeight="1" x14ac:dyDescent="0.25">
      <c r="A7308" s="3">
        <v>42679</v>
      </c>
      <c r="B7308" s="3">
        <v>42681</v>
      </c>
      <c r="C7308" s="4" t="s">
        <v>22</v>
      </c>
      <c r="D7308" s="4" t="s">
        <v>516</v>
      </c>
      <c r="E7308" s="4" t="s">
        <v>3</v>
      </c>
      <c r="F7308" s="4" t="s">
        <v>42</v>
      </c>
      <c r="G7308" s="4" t="s">
        <v>373</v>
      </c>
      <c r="H7308" s="4" t="s">
        <v>46</v>
      </c>
      <c r="I7308" s="4">
        <v>95123</v>
      </c>
      <c r="J7308" s="4" t="s">
        <v>13</v>
      </c>
      <c r="K7308" s="4" t="s">
        <v>9</v>
      </c>
      <c r="L7308" s="4" t="s">
        <v>24</v>
      </c>
      <c r="M7308" s="4" t="s">
        <v>2715</v>
      </c>
      <c r="N7308" s="4">
        <v>72</v>
      </c>
      <c r="O7308" s="4">
        <v>4</v>
      </c>
      <c r="P7308" s="4">
        <v>0</v>
      </c>
      <c r="Q7308" s="4">
        <v>12.959999999999994</v>
      </c>
    </row>
    <row r="7309" spans="1:17" ht="14.25" customHeight="1" x14ac:dyDescent="0.25">
      <c r="A7309" s="3">
        <v>42679</v>
      </c>
      <c r="B7309" s="3">
        <v>42681</v>
      </c>
      <c r="C7309" s="4" t="s">
        <v>22</v>
      </c>
      <c r="D7309" s="4" t="s">
        <v>516</v>
      </c>
      <c r="E7309" s="4" t="s">
        <v>3</v>
      </c>
      <c r="F7309" s="4" t="s">
        <v>42</v>
      </c>
      <c r="G7309" s="4" t="s">
        <v>373</v>
      </c>
      <c r="H7309" s="4" t="s">
        <v>46</v>
      </c>
      <c r="I7309" s="4">
        <v>95123</v>
      </c>
      <c r="J7309" s="4" t="s">
        <v>13</v>
      </c>
      <c r="K7309" s="4" t="s">
        <v>7</v>
      </c>
      <c r="L7309" s="4" t="s">
        <v>29</v>
      </c>
      <c r="M7309" s="4" t="s">
        <v>2564</v>
      </c>
      <c r="N7309" s="4">
        <v>113.88800000000002</v>
      </c>
      <c r="O7309" s="4">
        <v>2</v>
      </c>
      <c r="P7309" s="4">
        <v>0.2</v>
      </c>
      <c r="Q7309" s="4">
        <v>9.9651999999999994</v>
      </c>
    </row>
    <row r="7310" spans="1:17" ht="14.25" customHeight="1" x14ac:dyDescent="0.25">
      <c r="A7310" s="3">
        <v>42679</v>
      </c>
      <c r="B7310" s="3">
        <v>42681</v>
      </c>
      <c r="C7310" s="4" t="s">
        <v>22</v>
      </c>
      <c r="D7310" s="4" t="s">
        <v>516</v>
      </c>
      <c r="E7310" s="4" t="s">
        <v>3</v>
      </c>
      <c r="F7310" s="4" t="s">
        <v>42</v>
      </c>
      <c r="G7310" s="4" t="s">
        <v>373</v>
      </c>
      <c r="H7310" s="4" t="s">
        <v>46</v>
      </c>
      <c r="I7310" s="4">
        <v>95123</v>
      </c>
      <c r="J7310" s="4" t="s">
        <v>13</v>
      </c>
      <c r="K7310" s="4" t="s">
        <v>8</v>
      </c>
      <c r="L7310" s="4" t="s">
        <v>31</v>
      </c>
      <c r="M7310" s="4" t="s">
        <v>862</v>
      </c>
      <c r="N7310" s="4">
        <v>158.13</v>
      </c>
      <c r="O7310" s="4">
        <v>3</v>
      </c>
      <c r="P7310" s="4">
        <v>0</v>
      </c>
      <c r="Q7310" s="4">
        <v>77.483699999999999</v>
      </c>
    </row>
    <row r="7311" spans="1:17" ht="14.25" customHeight="1" x14ac:dyDescent="0.25">
      <c r="A7311" s="3">
        <v>42896</v>
      </c>
      <c r="B7311" s="3">
        <v>42900</v>
      </c>
      <c r="C7311" s="4" t="s">
        <v>22</v>
      </c>
      <c r="D7311" s="4" t="s">
        <v>688</v>
      </c>
      <c r="E7311" s="4" t="s">
        <v>4</v>
      </c>
      <c r="F7311" s="4" t="s">
        <v>42</v>
      </c>
      <c r="G7311" s="4" t="s">
        <v>206</v>
      </c>
      <c r="H7311" s="4" t="s">
        <v>73</v>
      </c>
      <c r="I7311" s="4">
        <v>10024</v>
      </c>
      <c r="J7311" s="4" t="s">
        <v>11</v>
      </c>
      <c r="K7311" s="4" t="s">
        <v>8</v>
      </c>
      <c r="L7311" s="4" t="s">
        <v>32</v>
      </c>
      <c r="M7311" s="4" t="s">
        <v>2136</v>
      </c>
      <c r="N7311" s="4">
        <v>14.129999999999999</v>
      </c>
      <c r="O7311" s="4">
        <v>3</v>
      </c>
      <c r="P7311" s="4">
        <v>0</v>
      </c>
      <c r="Q7311" s="4">
        <v>0.70650000000000013</v>
      </c>
    </row>
    <row r="7312" spans="1:17" ht="14.25" customHeight="1" x14ac:dyDescent="0.25">
      <c r="A7312" s="3">
        <v>42226</v>
      </c>
      <c r="B7312" s="3">
        <v>42230</v>
      </c>
      <c r="C7312" s="4" t="s">
        <v>23</v>
      </c>
      <c r="D7312" s="4" t="s">
        <v>933</v>
      </c>
      <c r="E7312" s="4" t="s">
        <v>3</v>
      </c>
      <c r="F7312" s="4" t="s">
        <v>42</v>
      </c>
      <c r="G7312" s="4" t="s">
        <v>487</v>
      </c>
      <c r="H7312" s="4" t="s">
        <v>63</v>
      </c>
      <c r="I7312" s="4">
        <v>48227</v>
      </c>
      <c r="J7312" s="4" t="s">
        <v>10</v>
      </c>
      <c r="K7312" s="4" t="s">
        <v>8</v>
      </c>
      <c r="L7312" s="4" t="s">
        <v>27</v>
      </c>
      <c r="M7312" s="4" t="s">
        <v>1658</v>
      </c>
      <c r="N7312" s="4">
        <v>64.75</v>
      </c>
      <c r="O7312" s="4">
        <v>5</v>
      </c>
      <c r="P7312" s="4">
        <v>0</v>
      </c>
      <c r="Q7312" s="4">
        <v>29.137499999999996</v>
      </c>
    </row>
    <row r="7313" spans="1:17" ht="14.25" customHeight="1" x14ac:dyDescent="0.25">
      <c r="A7313" s="3">
        <v>42286</v>
      </c>
      <c r="B7313" s="3">
        <v>42290</v>
      </c>
      <c r="C7313" s="4" t="s">
        <v>23</v>
      </c>
      <c r="D7313" s="4" t="s">
        <v>2388</v>
      </c>
      <c r="E7313" s="4" t="s">
        <v>3</v>
      </c>
      <c r="F7313" s="4" t="s">
        <v>42</v>
      </c>
      <c r="G7313" s="4" t="s">
        <v>733</v>
      </c>
      <c r="H7313" s="4" t="s">
        <v>51</v>
      </c>
      <c r="I7313" s="4">
        <v>33178</v>
      </c>
      <c r="J7313" s="4" t="s">
        <v>12</v>
      </c>
      <c r="K7313" s="4" t="s">
        <v>8</v>
      </c>
      <c r="L7313" s="4" t="s">
        <v>27</v>
      </c>
      <c r="M7313" s="4" t="s">
        <v>1376</v>
      </c>
      <c r="N7313" s="4">
        <v>1.8720000000000003</v>
      </c>
      <c r="O7313" s="4">
        <v>2</v>
      </c>
      <c r="P7313" s="4">
        <v>0.7</v>
      </c>
      <c r="Q7313" s="4">
        <v>-1.3103999999999996</v>
      </c>
    </row>
    <row r="7314" spans="1:17" ht="14.25" customHeight="1" x14ac:dyDescent="0.25">
      <c r="A7314" s="3">
        <v>42286</v>
      </c>
      <c r="B7314" s="3">
        <v>42290</v>
      </c>
      <c r="C7314" s="4" t="s">
        <v>23</v>
      </c>
      <c r="D7314" s="4" t="s">
        <v>2388</v>
      </c>
      <c r="E7314" s="4" t="s">
        <v>3</v>
      </c>
      <c r="F7314" s="4" t="s">
        <v>42</v>
      </c>
      <c r="G7314" s="4" t="s">
        <v>733</v>
      </c>
      <c r="H7314" s="4" t="s">
        <v>51</v>
      </c>
      <c r="I7314" s="4">
        <v>33178</v>
      </c>
      <c r="J7314" s="4" t="s">
        <v>12</v>
      </c>
      <c r="K7314" s="4" t="s">
        <v>8</v>
      </c>
      <c r="L7314" s="4" t="s">
        <v>27</v>
      </c>
      <c r="M7314" s="4" t="s">
        <v>864</v>
      </c>
      <c r="N7314" s="4">
        <v>11.214000000000002</v>
      </c>
      <c r="O7314" s="4">
        <v>2</v>
      </c>
      <c r="P7314" s="4">
        <v>0.7</v>
      </c>
      <c r="Q7314" s="4">
        <v>-8.5974000000000004</v>
      </c>
    </row>
    <row r="7315" spans="1:17" ht="14.25" customHeight="1" x14ac:dyDescent="0.25">
      <c r="A7315" s="3">
        <v>42286</v>
      </c>
      <c r="B7315" s="3">
        <v>42290</v>
      </c>
      <c r="C7315" s="4" t="s">
        <v>23</v>
      </c>
      <c r="D7315" s="4" t="s">
        <v>2388</v>
      </c>
      <c r="E7315" s="4" t="s">
        <v>3</v>
      </c>
      <c r="F7315" s="4" t="s">
        <v>42</v>
      </c>
      <c r="G7315" s="4" t="s">
        <v>733</v>
      </c>
      <c r="H7315" s="4" t="s">
        <v>51</v>
      </c>
      <c r="I7315" s="4">
        <v>33178</v>
      </c>
      <c r="J7315" s="4" t="s">
        <v>12</v>
      </c>
      <c r="K7315" s="4" t="s">
        <v>8</v>
      </c>
      <c r="L7315" s="4" t="s">
        <v>26</v>
      </c>
      <c r="M7315" s="4" t="s">
        <v>2910</v>
      </c>
      <c r="N7315" s="4">
        <v>37.375999999999998</v>
      </c>
      <c r="O7315" s="4">
        <v>8</v>
      </c>
      <c r="P7315" s="4">
        <v>0.2</v>
      </c>
      <c r="Q7315" s="4">
        <v>7.4751999999999992</v>
      </c>
    </row>
    <row r="7316" spans="1:17" ht="14.25" customHeight="1" x14ac:dyDescent="0.25">
      <c r="A7316" s="3">
        <v>42518</v>
      </c>
      <c r="B7316" s="3">
        <v>42523</v>
      </c>
      <c r="C7316" s="4" t="s">
        <v>23</v>
      </c>
      <c r="D7316" s="4" t="s">
        <v>814</v>
      </c>
      <c r="E7316" s="4" t="s">
        <v>5</v>
      </c>
      <c r="F7316" s="4" t="s">
        <v>42</v>
      </c>
      <c r="G7316" s="4" t="s">
        <v>820</v>
      </c>
      <c r="H7316" s="4" t="s">
        <v>54</v>
      </c>
      <c r="I7316" s="4">
        <v>60068</v>
      </c>
      <c r="J7316" s="4" t="s">
        <v>10</v>
      </c>
      <c r="K7316" s="4" t="s">
        <v>9</v>
      </c>
      <c r="L7316" s="4" t="s">
        <v>37</v>
      </c>
      <c r="M7316" s="4" t="s">
        <v>1988</v>
      </c>
      <c r="N7316" s="4">
        <v>286.40000000000003</v>
      </c>
      <c r="O7316" s="4">
        <v>1</v>
      </c>
      <c r="P7316" s="4">
        <v>0.2</v>
      </c>
      <c r="Q7316" s="4">
        <v>25.060000000000016</v>
      </c>
    </row>
    <row r="7317" spans="1:17" ht="14.25" customHeight="1" x14ac:dyDescent="0.25">
      <c r="A7317" s="3">
        <v>42866</v>
      </c>
      <c r="B7317" s="3">
        <v>42871</v>
      </c>
      <c r="C7317" s="4" t="s">
        <v>22</v>
      </c>
      <c r="D7317" s="4" t="s">
        <v>977</v>
      </c>
      <c r="E7317" s="4" t="s">
        <v>3</v>
      </c>
      <c r="F7317" s="4" t="s">
        <v>42</v>
      </c>
      <c r="G7317" s="4" t="s">
        <v>206</v>
      </c>
      <c r="H7317" s="4" t="s">
        <v>73</v>
      </c>
      <c r="I7317" s="4">
        <v>10024</v>
      </c>
      <c r="J7317" s="4" t="s">
        <v>11</v>
      </c>
      <c r="K7317" s="4" t="s">
        <v>8</v>
      </c>
      <c r="L7317" s="4" t="s">
        <v>26</v>
      </c>
      <c r="M7317" s="4" t="s">
        <v>1903</v>
      </c>
      <c r="N7317" s="4">
        <v>43.92</v>
      </c>
      <c r="O7317" s="4">
        <v>3</v>
      </c>
      <c r="P7317" s="4">
        <v>0</v>
      </c>
      <c r="Q7317" s="4">
        <v>12.736799999999999</v>
      </c>
    </row>
    <row r="7318" spans="1:17" ht="14.25" customHeight="1" x14ac:dyDescent="0.25">
      <c r="A7318" s="3">
        <v>42659</v>
      </c>
      <c r="B7318" s="3">
        <v>42663</v>
      </c>
      <c r="C7318" s="4" t="s">
        <v>23</v>
      </c>
      <c r="D7318" s="4" t="s">
        <v>999</v>
      </c>
      <c r="E7318" s="4" t="s">
        <v>4</v>
      </c>
      <c r="F7318" s="4" t="s">
        <v>42</v>
      </c>
      <c r="G7318" s="4" t="s">
        <v>206</v>
      </c>
      <c r="H7318" s="4" t="s">
        <v>73</v>
      </c>
      <c r="I7318" s="4">
        <v>10011</v>
      </c>
      <c r="J7318" s="4" t="s">
        <v>11</v>
      </c>
      <c r="K7318" s="4" t="s">
        <v>7</v>
      </c>
      <c r="L7318" s="4" t="s">
        <v>40</v>
      </c>
      <c r="M7318" s="4" t="s">
        <v>125</v>
      </c>
      <c r="N7318" s="4">
        <v>142.18199999999999</v>
      </c>
      <c r="O7318" s="4">
        <v>1</v>
      </c>
      <c r="P7318" s="4">
        <v>0.4</v>
      </c>
      <c r="Q7318" s="4">
        <v>-37.915200000000027</v>
      </c>
    </row>
    <row r="7319" spans="1:17" ht="14.25" customHeight="1" x14ac:dyDescent="0.25">
      <c r="A7319" s="3">
        <v>43056</v>
      </c>
      <c r="B7319" s="3">
        <v>43060</v>
      </c>
      <c r="C7319" s="4" t="s">
        <v>23</v>
      </c>
      <c r="D7319" s="4" t="s">
        <v>2046</v>
      </c>
      <c r="E7319" s="4" t="s">
        <v>4</v>
      </c>
      <c r="F7319" s="4" t="s">
        <v>42</v>
      </c>
      <c r="G7319" s="4" t="s">
        <v>3190</v>
      </c>
      <c r="H7319" s="4" t="s">
        <v>78</v>
      </c>
      <c r="I7319" s="4">
        <v>97123</v>
      </c>
      <c r="J7319" s="4" t="s">
        <v>13</v>
      </c>
      <c r="K7319" s="4" t="s">
        <v>8</v>
      </c>
      <c r="L7319" s="4" t="s">
        <v>36</v>
      </c>
      <c r="M7319" s="4" t="s">
        <v>3154</v>
      </c>
      <c r="N7319" s="4">
        <v>19.608000000000001</v>
      </c>
      <c r="O7319" s="4">
        <v>3</v>
      </c>
      <c r="P7319" s="4">
        <v>0.2</v>
      </c>
      <c r="Q7319" s="4">
        <v>6.6177000000000001</v>
      </c>
    </row>
    <row r="7320" spans="1:17" ht="14.25" customHeight="1" x14ac:dyDescent="0.25">
      <c r="A7320" s="3">
        <v>43056</v>
      </c>
      <c r="B7320" s="3">
        <v>43060</v>
      </c>
      <c r="C7320" s="4" t="s">
        <v>23</v>
      </c>
      <c r="D7320" s="4" t="s">
        <v>2046</v>
      </c>
      <c r="E7320" s="4" t="s">
        <v>4</v>
      </c>
      <c r="F7320" s="4" t="s">
        <v>42</v>
      </c>
      <c r="G7320" s="4" t="s">
        <v>3190</v>
      </c>
      <c r="H7320" s="4" t="s">
        <v>78</v>
      </c>
      <c r="I7320" s="4">
        <v>97123</v>
      </c>
      <c r="J7320" s="4" t="s">
        <v>13</v>
      </c>
      <c r="K7320" s="4" t="s">
        <v>8</v>
      </c>
      <c r="L7320" s="4" t="s">
        <v>27</v>
      </c>
      <c r="M7320" s="4" t="s">
        <v>1647</v>
      </c>
      <c r="N7320" s="4">
        <v>4.1580000000000004</v>
      </c>
      <c r="O7320" s="4">
        <v>7</v>
      </c>
      <c r="P7320" s="4">
        <v>0.7</v>
      </c>
      <c r="Q7320" s="4">
        <v>-3.4649999999999999</v>
      </c>
    </row>
    <row r="7321" spans="1:17" ht="14.25" customHeight="1" x14ac:dyDescent="0.25">
      <c r="A7321" s="3">
        <v>43065</v>
      </c>
      <c r="B7321" s="3">
        <v>43068</v>
      </c>
      <c r="C7321" s="4" t="s">
        <v>22</v>
      </c>
      <c r="D7321" s="4" t="s">
        <v>1688</v>
      </c>
      <c r="E7321" s="4" t="s">
        <v>3</v>
      </c>
      <c r="F7321" s="4" t="s">
        <v>42</v>
      </c>
      <c r="G7321" s="4" t="s">
        <v>206</v>
      </c>
      <c r="H7321" s="4" t="s">
        <v>73</v>
      </c>
      <c r="I7321" s="4">
        <v>10009</v>
      </c>
      <c r="J7321" s="4" t="s">
        <v>11</v>
      </c>
      <c r="K7321" s="4" t="s">
        <v>9</v>
      </c>
      <c r="L7321" s="4" t="s">
        <v>37</v>
      </c>
      <c r="M7321" s="4" t="s">
        <v>2431</v>
      </c>
      <c r="N7321" s="4">
        <v>979.95</v>
      </c>
      <c r="O7321" s="4">
        <v>5</v>
      </c>
      <c r="P7321" s="4">
        <v>0</v>
      </c>
      <c r="Q7321" s="4">
        <v>264.58650000000006</v>
      </c>
    </row>
    <row r="7322" spans="1:17" ht="14.25" customHeight="1" x14ac:dyDescent="0.25">
      <c r="A7322" s="3">
        <v>43065</v>
      </c>
      <c r="B7322" s="3">
        <v>43068</v>
      </c>
      <c r="C7322" s="4" t="s">
        <v>22</v>
      </c>
      <c r="D7322" s="4" t="s">
        <v>1688</v>
      </c>
      <c r="E7322" s="4" t="s">
        <v>3</v>
      </c>
      <c r="F7322" s="4" t="s">
        <v>42</v>
      </c>
      <c r="G7322" s="4" t="s">
        <v>206</v>
      </c>
      <c r="H7322" s="4" t="s">
        <v>73</v>
      </c>
      <c r="I7322" s="4">
        <v>10009</v>
      </c>
      <c r="J7322" s="4" t="s">
        <v>11</v>
      </c>
      <c r="K7322" s="4" t="s">
        <v>7</v>
      </c>
      <c r="L7322" s="4" t="s">
        <v>33</v>
      </c>
      <c r="M7322" s="4" t="s">
        <v>2200</v>
      </c>
      <c r="N7322" s="4">
        <v>135.29999999999998</v>
      </c>
      <c r="O7322" s="4">
        <v>5</v>
      </c>
      <c r="P7322" s="4">
        <v>0</v>
      </c>
      <c r="Q7322" s="4">
        <v>37.883999999999993</v>
      </c>
    </row>
    <row r="7323" spans="1:17" ht="14.25" customHeight="1" x14ac:dyDescent="0.25">
      <c r="A7323" s="3">
        <v>42981</v>
      </c>
      <c r="B7323" s="3">
        <v>42985</v>
      </c>
      <c r="C7323" s="4" t="s">
        <v>23</v>
      </c>
      <c r="D7323" s="4" t="s">
        <v>1888</v>
      </c>
      <c r="E7323" s="4" t="s">
        <v>4</v>
      </c>
      <c r="F7323" s="4" t="s">
        <v>42</v>
      </c>
      <c r="G7323" s="4" t="s">
        <v>223</v>
      </c>
      <c r="H7323" s="4" t="s">
        <v>54</v>
      </c>
      <c r="I7323" s="4">
        <v>60623</v>
      </c>
      <c r="J7323" s="4" t="s">
        <v>10</v>
      </c>
      <c r="K7323" s="4" t="s">
        <v>8</v>
      </c>
      <c r="L7323" s="4" t="s">
        <v>36</v>
      </c>
      <c r="M7323" s="4" t="s">
        <v>1968</v>
      </c>
      <c r="N7323" s="4">
        <v>8.9039999999999999</v>
      </c>
      <c r="O7323" s="4">
        <v>3</v>
      </c>
      <c r="P7323" s="4">
        <v>0.2</v>
      </c>
      <c r="Q7323" s="4">
        <v>3.3389999999999995</v>
      </c>
    </row>
    <row r="7324" spans="1:17" ht="14.25" customHeight="1" x14ac:dyDescent="0.25">
      <c r="A7324" s="3">
        <v>42981</v>
      </c>
      <c r="B7324" s="3">
        <v>42985</v>
      </c>
      <c r="C7324" s="4" t="s">
        <v>23</v>
      </c>
      <c r="D7324" s="4" t="s">
        <v>1888</v>
      </c>
      <c r="E7324" s="4" t="s">
        <v>4</v>
      </c>
      <c r="F7324" s="4" t="s">
        <v>42</v>
      </c>
      <c r="G7324" s="4" t="s">
        <v>223</v>
      </c>
      <c r="H7324" s="4" t="s">
        <v>54</v>
      </c>
      <c r="I7324" s="4">
        <v>60623</v>
      </c>
      <c r="J7324" s="4" t="s">
        <v>10</v>
      </c>
      <c r="K7324" s="4" t="s">
        <v>9</v>
      </c>
      <c r="L7324" s="4" t="s">
        <v>24</v>
      </c>
      <c r="M7324" s="4" t="s">
        <v>1341</v>
      </c>
      <c r="N7324" s="4">
        <v>100.80000000000001</v>
      </c>
      <c r="O7324" s="4">
        <v>2</v>
      </c>
      <c r="P7324" s="4">
        <v>0.2</v>
      </c>
      <c r="Q7324" s="4">
        <v>21.42</v>
      </c>
    </row>
    <row r="7325" spans="1:17" ht="14.25" customHeight="1" x14ac:dyDescent="0.25">
      <c r="A7325" s="3">
        <v>43074</v>
      </c>
      <c r="B7325" s="3">
        <v>43077</v>
      </c>
      <c r="C7325" s="4" t="s">
        <v>20</v>
      </c>
      <c r="D7325" s="4" t="s">
        <v>968</v>
      </c>
      <c r="E7325" s="4" t="s">
        <v>3</v>
      </c>
      <c r="F7325" s="4" t="s">
        <v>42</v>
      </c>
      <c r="G7325" s="4" t="s">
        <v>206</v>
      </c>
      <c r="H7325" s="4" t="s">
        <v>73</v>
      </c>
      <c r="I7325" s="4">
        <v>10024</v>
      </c>
      <c r="J7325" s="4" t="s">
        <v>11</v>
      </c>
      <c r="K7325" s="4" t="s">
        <v>7</v>
      </c>
      <c r="L7325" s="4" t="s">
        <v>33</v>
      </c>
      <c r="M7325" s="4" t="s">
        <v>304</v>
      </c>
      <c r="N7325" s="4">
        <v>41.96</v>
      </c>
      <c r="O7325" s="4">
        <v>2</v>
      </c>
      <c r="P7325" s="4">
        <v>0</v>
      </c>
      <c r="Q7325" s="4">
        <v>10.909600000000001</v>
      </c>
    </row>
    <row r="7326" spans="1:17" ht="14.25" customHeight="1" x14ac:dyDescent="0.25">
      <c r="A7326" s="3">
        <v>43074</v>
      </c>
      <c r="B7326" s="3">
        <v>43077</v>
      </c>
      <c r="C7326" s="4" t="s">
        <v>20</v>
      </c>
      <c r="D7326" s="4" t="s">
        <v>968</v>
      </c>
      <c r="E7326" s="4" t="s">
        <v>3</v>
      </c>
      <c r="F7326" s="4" t="s">
        <v>42</v>
      </c>
      <c r="G7326" s="4" t="s">
        <v>206</v>
      </c>
      <c r="H7326" s="4" t="s">
        <v>73</v>
      </c>
      <c r="I7326" s="4">
        <v>10024</v>
      </c>
      <c r="J7326" s="4" t="s">
        <v>11</v>
      </c>
      <c r="K7326" s="4" t="s">
        <v>8</v>
      </c>
      <c r="L7326" s="4" t="s">
        <v>34</v>
      </c>
      <c r="M7326" s="4" t="s">
        <v>743</v>
      </c>
      <c r="N7326" s="4">
        <v>9.4499999999999993</v>
      </c>
      <c r="O7326" s="4">
        <v>3</v>
      </c>
      <c r="P7326" s="4">
        <v>0</v>
      </c>
      <c r="Q7326" s="4">
        <v>4.5359999999999996</v>
      </c>
    </row>
    <row r="7327" spans="1:17" ht="14.25" customHeight="1" x14ac:dyDescent="0.25">
      <c r="A7327" s="3">
        <v>43049</v>
      </c>
      <c r="B7327" s="3">
        <v>43056</v>
      </c>
      <c r="C7327" s="4" t="s">
        <v>23</v>
      </c>
      <c r="D7327" s="4" t="s">
        <v>1088</v>
      </c>
      <c r="E7327" s="4" t="s">
        <v>3</v>
      </c>
      <c r="F7327" s="4" t="s">
        <v>42</v>
      </c>
      <c r="G7327" s="4" t="s">
        <v>2976</v>
      </c>
      <c r="H7327" s="4" t="s">
        <v>88</v>
      </c>
      <c r="I7327" s="4">
        <v>99301</v>
      </c>
      <c r="J7327" s="4" t="s">
        <v>13</v>
      </c>
      <c r="K7327" s="4" t="s">
        <v>8</v>
      </c>
      <c r="L7327" s="4" t="s">
        <v>25</v>
      </c>
      <c r="M7327" s="4" t="s">
        <v>2322</v>
      </c>
      <c r="N7327" s="4">
        <v>400.79999999999995</v>
      </c>
      <c r="O7327" s="4">
        <v>5</v>
      </c>
      <c r="P7327" s="4">
        <v>0</v>
      </c>
      <c r="Q7327" s="4">
        <v>112.224</v>
      </c>
    </row>
    <row r="7328" spans="1:17" ht="14.25" customHeight="1" x14ac:dyDescent="0.25">
      <c r="A7328" s="3">
        <v>43049</v>
      </c>
      <c r="B7328" s="3">
        <v>43056</v>
      </c>
      <c r="C7328" s="4" t="s">
        <v>23</v>
      </c>
      <c r="D7328" s="4" t="s">
        <v>1088</v>
      </c>
      <c r="E7328" s="4" t="s">
        <v>3</v>
      </c>
      <c r="F7328" s="4" t="s">
        <v>42</v>
      </c>
      <c r="G7328" s="4" t="s">
        <v>2976</v>
      </c>
      <c r="H7328" s="4" t="s">
        <v>88</v>
      </c>
      <c r="I7328" s="4">
        <v>99301</v>
      </c>
      <c r="J7328" s="4" t="s">
        <v>13</v>
      </c>
      <c r="K7328" s="4" t="s">
        <v>8</v>
      </c>
      <c r="L7328" s="4" t="s">
        <v>27</v>
      </c>
      <c r="M7328" s="4" t="s">
        <v>768</v>
      </c>
      <c r="N7328" s="4">
        <v>28.792000000000002</v>
      </c>
      <c r="O7328" s="4">
        <v>1</v>
      </c>
      <c r="P7328" s="4">
        <v>0.2</v>
      </c>
      <c r="Q7328" s="4">
        <v>10.077200000000001</v>
      </c>
    </row>
    <row r="7329" spans="1:17" ht="14.25" customHeight="1" x14ac:dyDescent="0.25">
      <c r="A7329" s="3">
        <v>41716</v>
      </c>
      <c r="B7329" s="3">
        <v>41722</v>
      </c>
      <c r="C7329" s="4" t="s">
        <v>23</v>
      </c>
      <c r="D7329" s="4" t="s">
        <v>1328</v>
      </c>
      <c r="E7329" s="4" t="s">
        <v>5</v>
      </c>
      <c r="F7329" s="4" t="s">
        <v>42</v>
      </c>
      <c r="G7329" s="4" t="s">
        <v>3191</v>
      </c>
      <c r="H7329" s="4" t="s">
        <v>46</v>
      </c>
      <c r="I7329" s="4">
        <v>91505</v>
      </c>
      <c r="J7329" s="4" t="s">
        <v>13</v>
      </c>
      <c r="K7329" s="4" t="s">
        <v>7</v>
      </c>
      <c r="L7329" s="4" t="s">
        <v>33</v>
      </c>
      <c r="M7329" s="4" t="s">
        <v>2260</v>
      </c>
      <c r="N7329" s="4">
        <v>111</v>
      </c>
      <c r="O7329" s="4">
        <v>2</v>
      </c>
      <c r="P7329" s="4">
        <v>0</v>
      </c>
      <c r="Q7329" s="4">
        <v>14.430000000000007</v>
      </c>
    </row>
    <row r="7330" spans="1:17" ht="14.25" customHeight="1" x14ac:dyDescent="0.25">
      <c r="A7330" s="3">
        <v>41716</v>
      </c>
      <c r="B7330" s="3">
        <v>41722</v>
      </c>
      <c r="C7330" s="4" t="s">
        <v>23</v>
      </c>
      <c r="D7330" s="4" t="s">
        <v>1328</v>
      </c>
      <c r="E7330" s="4" t="s">
        <v>5</v>
      </c>
      <c r="F7330" s="4" t="s">
        <v>42</v>
      </c>
      <c r="G7330" s="4" t="s">
        <v>3191</v>
      </c>
      <c r="H7330" s="4" t="s">
        <v>46</v>
      </c>
      <c r="I7330" s="4">
        <v>91505</v>
      </c>
      <c r="J7330" s="4" t="s">
        <v>13</v>
      </c>
      <c r="K7330" s="4" t="s">
        <v>9</v>
      </c>
      <c r="L7330" s="4" t="s">
        <v>35</v>
      </c>
      <c r="M7330" s="4" t="s">
        <v>484</v>
      </c>
      <c r="N7330" s="4">
        <v>1279.9680000000001</v>
      </c>
      <c r="O7330" s="4">
        <v>4</v>
      </c>
      <c r="P7330" s="4">
        <v>0.2</v>
      </c>
      <c r="Q7330" s="4">
        <v>415.98959999999994</v>
      </c>
    </row>
    <row r="7331" spans="1:17" ht="14.25" customHeight="1" x14ac:dyDescent="0.25">
      <c r="A7331" s="3">
        <v>41716</v>
      </c>
      <c r="B7331" s="3">
        <v>41722</v>
      </c>
      <c r="C7331" s="4" t="s">
        <v>23</v>
      </c>
      <c r="D7331" s="4" t="s">
        <v>1328</v>
      </c>
      <c r="E7331" s="4" t="s">
        <v>5</v>
      </c>
      <c r="F7331" s="4" t="s">
        <v>42</v>
      </c>
      <c r="G7331" s="4" t="s">
        <v>3191</v>
      </c>
      <c r="H7331" s="4" t="s">
        <v>46</v>
      </c>
      <c r="I7331" s="4">
        <v>91505</v>
      </c>
      <c r="J7331" s="4" t="s">
        <v>13</v>
      </c>
      <c r="K7331" s="4" t="s">
        <v>8</v>
      </c>
      <c r="L7331" s="4" t="s">
        <v>38</v>
      </c>
      <c r="M7331" s="4" t="s">
        <v>2184</v>
      </c>
      <c r="N7331" s="4">
        <v>1856.19</v>
      </c>
      <c r="O7331" s="4">
        <v>7</v>
      </c>
      <c r="P7331" s="4">
        <v>0</v>
      </c>
      <c r="Q7331" s="4">
        <v>334.11419999999987</v>
      </c>
    </row>
    <row r="7332" spans="1:17" ht="14.25" customHeight="1" x14ac:dyDescent="0.25">
      <c r="A7332" s="3">
        <v>42686</v>
      </c>
      <c r="B7332" s="3">
        <v>42687</v>
      </c>
      <c r="C7332" s="4" t="s">
        <v>20</v>
      </c>
      <c r="D7332" s="4" t="s">
        <v>372</v>
      </c>
      <c r="E7332" s="4" t="s">
        <v>4</v>
      </c>
      <c r="F7332" s="4" t="s">
        <v>42</v>
      </c>
      <c r="G7332" s="4" t="s">
        <v>223</v>
      </c>
      <c r="H7332" s="4" t="s">
        <v>54</v>
      </c>
      <c r="I7332" s="4">
        <v>60623</v>
      </c>
      <c r="J7332" s="4" t="s">
        <v>10</v>
      </c>
      <c r="K7332" s="4" t="s">
        <v>7</v>
      </c>
      <c r="L7332" s="4" t="s">
        <v>33</v>
      </c>
      <c r="M7332" s="4" t="s">
        <v>2093</v>
      </c>
      <c r="N7332" s="4">
        <v>22.752000000000002</v>
      </c>
      <c r="O7332" s="4">
        <v>6</v>
      </c>
      <c r="P7332" s="4">
        <v>0.6</v>
      </c>
      <c r="Q7332" s="4">
        <v>-8.532</v>
      </c>
    </row>
    <row r="7333" spans="1:17" ht="14.25" customHeight="1" x14ac:dyDescent="0.25">
      <c r="A7333" s="3">
        <v>43034</v>
      </c>
      <c r="B7333" s="3">
        <v>43038</v>
      </c>
      <c r="C7333" s="4" t="s">
        <v>23</v>
      </c>
      <c r="D7333" s="4" t="s">
        <v>1771</v>
      </c>
      <c r="E7333" s="4" t="s">
        <v>4</v>
      </c>
      <c r="F7333" s="4" t="s">
        <v>42</v>
      </c>
      <c r="G7333" s="4" t="s">
        <v>1193</v>
      </c>
      <c r="H7333" s="4" t="s">
        <v>79</v>
      </c>
      <c r="I7333" s="4">
        <v>17602</v>
      </c>
      <c r="J7333" s="4" t="s">
        <v>11</v>
      </c>
      <c r="K7333" s="4" t="s">
        <v>9</v>
      </c>
      <c r="L7333" s="4" t="s">
        <v>37</v>
      </c>
      <c r="M7333" s="4" t="s">
        <v>536</v>
      </c>
      <c r="N7333" s="4">
        <v>61.541999999999994</v>
      </c>
      <c r="O7333" s="4">
        <v>1</v>
      </c>
      <c r="P7333" s="4">
        <v>0.4</v>
      </c>
      <c r="Q7333" s="4">
        <v>-13.334099999999999</v>
      </c>
    </row>
    <row r="7334" spans="1:17" ht="14.25" customHeight="1" x14ac:dyDescent="0.25">
      <c r="A7334" s="3">
        <v>43034</v>
      </c>
      <c r="B7334" s="3">
        <v>43038</v>
      </c>
      <c r="C7334" s="4" t="s">
        <v>23</v>
      </c>
      <c r="D7334" s="4" t="s">
        <v>1771</v>
      </c>
      <c r="E7334" s="4" t="s">
        <v>4</v>
      </c>
      <c r="F7334" s="4" t="s">
        <v>42</v>
      </c>
      <c r="G7334" s="4" t="s">
        <v>1193</v>
      </c>
      <c r="H7334" s="4" t="s">
        <v>79</v>
      </c>
      <c r="I7334" s="4">
        <v>17602</v>
      </c>
      <c r="J7334" s="4" t="s">
        <v>11</v>
      </c>
      <c r="K7334" s="4" t="s">
        <v>8</v>
      </c>
      <c r="L7334" s="4" t="s">
        <v>27</v>
      </c>
      <c r="M7334" s="4" t="s">
        <v>2744</v>
      </c>
      <c r="N7334" s="4">
        <v>81.438000000000017</v>
      </c>
      <c r="O7334" s="4">
        <v>7</v>
      </c>
      <c r="P7334" s="4">
        <v>0.7</v>
      </c>
      <c r="Q7334" s="4">
        <v>-65.150399999999991</v>
      </c>
    </row>
    <row r="7335" spans="1:17" ht="14.25" customHeight="1" x14ac:dyDescent="0.25">
      <c r="A7335" s="3">
        <v>42105</v>
      </c>
      <c r="B7335" s="3">
        <v>42111</v>
      </c>
      <c r="C7335" s="4" t="s">
        <v>23</v>
      </c>
      <c r="D7335" s="4" t="s">
        <v>2679</v>
      </c>
      <c r="E7335" s="4" t="s">
        <v>3</v>
      </c>
      <c r="F7335" s="4" t="s">
        <v>42</v>
      </c>
      <c r="G7335" s="4" t="s">
        <v>496</v>
      </c>
      <c r="H7335" s="4" t="s">
        <v>51</v>
      </c>
      <c r="I7335" s="4">
        <v>33614</v>
      </c>
      <c r="J7335" s="4" t="s">
        <v>12</v>
      </c>
      <c r="K7335" s="4" t="s">
        <v>7</v>
      </c>
      <c r="L7335" s="4" t="s">
        <v>33</v>
      </c>
      <c r="M7335" s="4" t="s">
        <v>882</v>
      </c>
      <c r="N7335" s="4">
        <v>67.36</v>
      </c>
      <c r="O7335" s="4">
        <v>2</v>
      </c>
      <c r="P7335" s="4">
        <v>0.2</v>
      </c>
      <c r="Q7335" s="4">
        <v>10.103999999999996</v>
      </c>
    </row>
    <row r="7336" spans="1:17" ht="14.25" customHeight="1" x14ac:dyDescent="0.25">
      <c r="A7336" s="3">
        <v>42105</v>
      </c>
      <c r="B7336" s="3">
        <v>42111</v>
      </c>
      <c r="C7336" s="4" t="s">
        <v>23</v>
      </c>
      <c r="D7336" s="4" t="s">
        <v>2679</v>
      </c>
      <c r="E7336" s="4" t="s">
        <v>3</v>
      </c>
      <c r="F7336" s="4" t="s">
        <v>42</v>
      </c>
      <c r="G7336" s="4" t="s">
        <v>496</v>
      </c>
      <c r="H7336" s="4" t="s">
        <v>51</v>
      </c>
      <c r="I7336" s="4">
        <v>33614</v>
      </c>
      <c r="J7336" s="4" t="s">
        <v>12</v>
      </c>
      <c r="K7336" s="4" t="s">
        <v>7</v>
      </c>
      <c r="L7336" s="4" t="s">
        <v>33</v>
      </c>
      <c r="M7336" s="4" t="s">
        <v>483</v>
      </c>
      <c r="N7336" s="4">
        <v>54.527999999999992</v>
      </c>
      <c r="O7336" s="4">
        <v>3</v>
      </c>
      <c r="P7336" s="4">
        <v>0.2</v>
      </c>
      <c r="Q7336" s="4">
        <v>14.313600000000005</v>
      </c>
    </row>
    <row r="7337" spans="1:17" ht="14.25" customHeight="1" x14ac:dyDescent="0.25">
      <c r="A7337" s="3">
        <v>42363</v>
      </c>
      <c r="B7337" s="3">
        <v>42368</v>
      </c>
      <c r="C7337" s="4" t="s">
        <v>23</v>
      </c>
      <c r="D7337" s="4" t="s">
        <v>2285</v>
      </c>
      <c r="E7337" s="4" t="s">
        <v>3</v>
      </c>
      <c r="F7337" s="4" t="s">
        <v>42</v>
      </c>
      <c r="G7337" s="4" t="s">
        <v>206</v>
      </c>
      <c r="H7337" s="4" t="s">
        <v>73</v>
      </c>
      <c r="I7337" s="4">
        <v>10024</v>
      </c>
      <c r="J7337" s="4" t="s">
        <v>11</v>
      </c>
      <c r="K7337" s="4" t="s">
        <v>9</v>
      </c>
      <c r="L7337" s="4" t="s">
        <v>24</v>
      </c>
      <c r="M7337" s="4" t="s">
        <v>1916</v>
      </c>
      <c r="N7337" s="4">
        <v>843.9</v>
      </c>
      <c r="O7337" s="4">
        <v>2</v>
      </c>
      <c r="P7337" s="4">
        <v>0</v>
      </c>
      <c r="Q7337" s="4">
        <v>371.31600000000003</v>
      </c>
    </row>
    <row r="7338" spans="1:17" ht="14.25" customHeight="1" x14ac:dyDescent="0.25">
      <c r="A7338" s="3">
        <v>42363</v>
      </c>
      <c r="B7338" s="3">
        <v>42368</v>
      </c>
      <c r="C7338" s="4" t="s">
        <v>23</v>
      </c>
      <c r="D7338" s="4" t="s">
        <v>2285</v>
      </c>
      <c r="E7338" s="4" t="s">
        <v>3</v>
      </c>
      <c r="F7338" s="4" t="s">
        <v>42</v>
      </c>
      <c r="G7338" s="4" t="s">
        <v>206</v>
      </c>
      <c r="H7338" s="4" t="s">
        <v>73</v>
      </c>
      <c r="I7338" s="4">
        <v>10024</v>
      </c>
      <c r="J7338" s="4" t="s">
        <v>11</v>
      </c>
      <c r="K7338" s="4" t="s">
        <v>7</v>
      </c>
      <c r="L7338" s="4" t="s">
        <v>28</v>
      </c>
      <c r="M7338" s="4" t="s">
        <v>432</v>
      </c>
      <c r="N7338" s="4">
        <v>449.56800000000004</v>
      </c>
      <c r="O7338" s="4">
        <v>2</v>
      </c>
      <c r="P7338" s="4">
        <v>0.2</v>
      </c>
      <c r="Q7338" s="4">
        <v>56.195999999999955</v>
      </c>
    </row>
    <row r="7339" spans="1:17" ht="14.25" customHeight="1" x14ac:dyDescent="0.25">
      <c r="A7339" s="3">
        <v>42999</v>
      </c>
      <c r="B7339" s="3">
        <v>43001</v>
      </c>
      <c r="C7339" s="4" t="s">
        <v>20</v>
      </c>
      <c r="D7339" s="4" t="s">
        <v>2301</v>
      </c>
      <c r="E7339" s="4" t="s">
        <v>4</v>
      </c>
      <c r="F7339" s="4" t="s">
        <v>42</v>
      </c>
      <c r="G7339" s="4" t="s">
        <v>113</v>
      </c>
      <c r="H7339" s="4" t="s">
        <v>46</v>
      </c>
      <c r="I7339" s="4">
        <v>90045</v>
      </c>
      <c r="J7339" s="4" t="s">
        <v>13</v>
      </c>
      <c r="K7339" s="4" t="s">
        <v>8</v>
      </c>
      <c r="L7339" s="4" t="s">
        <v>38</v>
      </c>
      <c r="M7339" s="4" t="s">
        <v>2692</v>
      </c>
      <c r="N7339" s="4">
        <v>15.51</v>
      </c>
      <c r="O7339" s="4">
        <v>1</v>
      </c>
      <c r="P7339" s="4">
        <v>0</v>
      </c>
      <c r="Q7339" s="4">
        <v>3.8774999999999995</v>
      </c>
    </row>
    <row r="7340" spans="1:17" ht="14.25" customHeight="1" x14ac:dyDescent="0.25">
      <c r="A7340" s="3">
        <v>41993</v>
      </c>
      <c r="B7340" s="3">
        <v>41996</v>
      </c>
      <c r="C7340" s="4" t="s">
        <v>22</v>
      </c>
      <c r="D7340" s="4" t="s">
        <v>1625</v>
      </c>
      <c r="E7340" s="4" t="s">
        <v>4</v>
      </c>
      <c r="F7340" s="4" t="s">
        <v>42</v>
      </c>
      <c r="G7340" s="4" t="s">
        <v>206</v>
      </c>
      <c r="H7340" s="4" t="s">
        <v>73</v>
      </c>
      <c r="I7340" s="4">
        <v>10035</v>
      </c>
      <c r="J7340" s="4" t="s">
        <v>11</v>
      </c>
      <c r="K7340" s="4" t="s">
        <v>7</v>
      </c>
      <c r="L7340" s="4" t="s">
        <v>29</v>
      </c>
      <c r="M7340" s="4" t="s">
        <v>2564</v>
      </c>
      <c r="N7340" s="4">
        <v>192.18600000000004</v>
      </c>
      <c r="O7340" s="4">
        <v>3</v>
      </c>
      <c r="P7340" s="4">
        <v>0.1</v>
      </c>
      <c r="Q7340" s="4">
        <v>36.3018</v>
      </c>
    </row>
    <row r="7341" spans="1:17" ht="14.25" customHeight="1" x14ac:dyDescent="0.25">
      <c r="A7341" s="3">
        <v>42203</v>
      </c>
      <c r="B7341" s="3">
        <v>42206</v>
      </c>
      <c r="C7341" s="4" t="s">
        <v>20</v>
      </c>
      <c r="D7341" s="4" t="s">
        <v>1355</v>
      </c>
      <c r="E7341" s="4" t="s">
        <v>4</v>
      </c>
      <c r="F7341" s="4" t="s">
        <v>42</v>
      </c>
      <c r="G7341" s="4" t="s">
        <v>206</v>
      </c>
      <c r="H7341" s="4" t="s">
        <v>73</v>
      </c>
      <c r="I7341" s="4">
        <v>10009</v>
      </c>
      <c r="J7341" s="4" t="s">
        <v>11</v>
      </c>
      <c r="K7341" s="4" t="s">
        <v>8</v>
      </c>
      <c r="L7341" s="4" t="s">
        <v>26</v>
      </c>
      <c r="M7341" s="4" t="s">
        <v>1221</v>
      </c>
      <c r="N7341" s="4">
        <v>5.76</v>
      </c>
      <c r="O7341" s="4">
        <v>2</v>
      </c>
      <c r="P7341" s="4">
        <v>0</v>
      </c>
      <c r="Q7341" s="4">
        <v>1.6128</v>
      </c>
    </row>
    <row r="7342" spans="1:17" ht="14.25" customHeight="1" x14ac:dyDescent="0.25">
      <c r="A7342" s="3">
        <v>41846</v>
      </c>
      <c r="B7342" s="3">
        <v>41852</v>
      </c>
      <c r="C7342" s="4" t="s">
        <v>23</v>
      </c>
      <c r="D7342" s="4" t="s">
        <v>1869</v>
      </c>
      <c r="E7342" s="4" t="s">
        <v>3</v>
      </c>
      <c r="F7342" s="4" t="s">
        <v>42</v>
      </c>
      <c r="G7342" s="4" t="s">
        <v>875</v>
      </c>
      <c r="H7342" s="4" t="s">
        <v>52</v>
      </c>
      <c r="I7342" s="4">
        <v>30318</v>
      </c>
      <c r="J7342" s="4" t="s">
        <v>12</v>
      </c>
      <c r="K7342" s="4" t="s">
        <v>7</v>
      </c>
      <c r="L7342" s="4" t="s">
        <v>29</v>
      </c>
      <c r="M7342" s="4" t="s">
        <v>2243</v>
      </c>
      <c r="N7342" s="4">
        <v>67.88</v>
      </c>
      <c r="O7342" s="4">
        <v>2</v>
      </c>
      <c r="P7342" s="4">
        <v>0</v>
      </c>
      <c r="Q7342" s="4">
        <v>18.327599999999997</v>
      </c>
    </row>
    <row r="7343" spans="1:17" ht="14.25" customHeight="1" x14ac:dyDescent="0.25">
      <c r="A7343" s="3">
        <v>41846</v>
      </c>
      <c r="B7343" s="3">
        <v>41852</v>
      </c>
      <c r="C7343" s="4" t="s">
        <v>23</v>
      </c>
      <c r="D7343" s="4" t="s">
        <v>1869</v>
      </c>
      <c r="E7343" s="4" t="s">
        <v>3</v>
      </c>
      <c r="F7343" s="4" t="s">
        <v>42</v>
      </c>
      <c r="G7343" s="4" t="s">
        <v>875</v>
      </c>
      <c r="H7343" s="4" t="s">
        <v>52</v>
      </c>
      <c r="I7343" s="4">
        <v>30318</v>
      </c>
      <c r="J7343" s="4" t="s">
        <v>12</v>
      </c>
      <c r="K7343" s="4" t="s">
        <v>8</v>
      </c>
      <c r="L7343" s="4" t="s">
        <v>34</v>
      </c>
      <c r="M7343" s="4" t="s">
        <v>202</v>
      </c>
      <c r="N7343" s="4">
        <v>162.88999999999999</v>
      </c>
      <c r="O7343" s="4">
        <v>13</v>
      </c>
      <c r="P7343" s="4">
        <v>0</v>
      </c>
      <c r="Q7343" s="4">
        <v>76.558299999999988</v>
      </c>
    </row>
    <row r="7344" spans="1:17" ht="14.25" customHeight="1" x14ac:dyDescent="0.25">
      <c r="A7344" s="3">
        <v>41846</v>
      </c>
      <c r="B7344" s="3">
        <v>41852</v>
      </c>
      <c r="C7344" s="4" t="s">
        <v>23</v>
      </c>
      <c r="D7344" s="4" t="s">
        <v>1869</v>
      </c>
      <c r="E7344" s="4" t="s">
        <v>3</v>
      </c>
      <c r="F7344" s="4" t="s">
        <v>42</v>
      </c>
      <c r="G7344" s="4" t="s">
        <v>875</v>
      </c>
      <c r="H7344" s="4" t="s">
        <v>52</v>
      </c>
      <c r="I7344" s="4">
        <v>30318</v>
      </c>
      <c r="J7344" s="4" t="s">
        <v>12</v>
      </c>
      <c r="K7344" s="4" t="s">
        <v>7</v>
      </c>
      <c r="L7344" s="4" t="s">
        <v>33</v>
      </c>
      <c r="M7344" s="4" t="s">
        <v>2944</v>
      </c>
      <c r="N7344" s="4">
        <v>25.71</v>
      </c>
      <c r="O7344" s="4">
        <v>3</v>
      </c>
      <c r="P7344" s="4">
        <v>0</v>
      </c>
      <c r="Q7344" s="4">
        <v>9.2556000000000012</v>
      </c>
    </row>
    <row r="7345" spans="1:17" ht="14.25" customHeight="1" x14ac:dyDescent="0.25">
      <c r="A7345" s="3">
        <v>41999</v>
      </c>
      <c r="B7345" s="3">
        <v>42005</v>
      </c>
      <c r="C7345" s="4" t="s">
        <v>23</v>
      </c>
      <c r="D7345" s="4" t="s">
        <v>160</v>
      </c>
      <c r="E7345" s="4" t="s">
        <v>3</v>
      </c>
      <c r="F7345" s="4" t="s">
        <v>42</v>
      </c>
      <c r="G7345" s="4" t="s">
        <v>206</v>
      </c>
      <c r="H7345" s="4" t="s">
        <v>73</v>
      </c>
      <c r="I7345" s="4">
        <v>10009</v>
      </c>
      <c r="J7345" s="4" t="s">
        <v>11</v>
      </c>
      <c r="K7345" s="4" t="s">
        <v>8</v>
      </c>
      <c r="L7345" s="4" t="s">
        <v>38</v>
      </c>
      <c r="M7345" s="4" t="s">
        <v>1633</v>
      </c>
      <c r="N7345" s="4">
        <v>191.88</v>
      </c>
      <c r="O7345" s="4">
        <v>6</v>
      </c>
      <c r="P7345" s="4">
        <v>0</v>
      </c>
      <c r="Q7345" s="4">
        <v>19.188000000000002</v>
      </c>
    </row>
    <row r="7346" spans="1:17" ht="14.25" customHeight="1" x14ac:dyDescent="0.25">
      <c r="A7346" s="3">
        <v>43080</v>
      </c>
      <c r="B7346" s="3">
        <v>43086</v>
      </c>
      <c r="C7346" s="4" t="s">
        <v>23</v>
      </c>
      <c r="D7346" s="4" t="s">
        <v>112</v>
      </c>
      <c r="E7346" s="4" t="s">
        <v>4</v>
      </c>
      <c r="F7346" s="4" t="s">
        <v>42</v>
      </c>
      <c r="G7346" s="4" t="s">
        <v>780</v>
      </c>
      <c r="H7346" s="4" t="s">
        <v>51</v>
      </c>
      <c r="I7346" s="4">
        <v>32216</v>
      </c>
      <c r="J7346" s="4" t="s">
        <v>12</v>
      </c>
      <c r="K7346" s="4" t="s">
        <v>7</v>
      </c>
      <c r="L7346" s="4" t="s">
        <v>40</v>
      </c>
      <c r="M7346" s="4" t="s">
        <v>453</v>
      </c>
      <c r="N7346" s="4">
        <v>721.87500000000011</v>
      </c>
      <c r="O7346" s="4">
        <v>6</v>
      </c>
      <c r="P7346" s="4">
        <v>0.45</v>
      </c>
      <c r="Q7346" s="4">
        <v>-420</v>
      </c>
    </row>
    <row r="7347" spans="1:17" ht="14.25" customHeight="1" x14ac:dyDescent="0.25">
      <c r="A7347" s="3">
        <v>43080</v>
      </c>
      <c r="B7347" s="3">
        <v>43086</v>
      </c>
      <c r="C7347" s="4" t="s">
        <v>23</v>
      </c>
      <c r="D7347" s="4" t="s">
        <v>112</v>
      </c>
      <c r="E7347" s="4" t="s">
        <v>4</v>
      </c>
      <c r="F7347" s="4" t="s">
        <v>42</v>
      </c>
      <c r="G7347" s="4" t="s">
        <v>780</v>
      </c>
      <c r="H7347" s="4" t="s">
        <v>51</v>
      </c>
      <c r="I7347" s="4">
        <v>32216</v>
      </c>
      <c r="J7347" s="4" t="s">
        <v>12</v>
      </c>
      <c r="K7347" s="4" t="s">
        <v>9</v>
      </c>
      <c r="L7347" s="4" t="s">
        <v>37</v>
      </c>
      <c r="M7347" s="4" t="s">
        <v>896</v>
      </c>
      <c r="N7347" s="4">
        <v>73.567999999999998</v>
      </c>
      <c r="O7347" s="4">
        <v>4</v>
      </c>
      <c r="P7347" s="4">
        <v>0.2</v>
      </c>
      <c r="Q7347" s="4">
        <v>-16.552799999999994</v>
      </c>
    </row>
    <row r="7348" spans="1:17" ht="14.25" customHeight="1" x14ac:dyDescent="0.25">
      <c r="A7348" s="3">
        <v>43080</v>
      </c>
      <c r="B7348" s="3">
        <v>43086</v>
      </c>
      <c r="C7348" s="4" t="s">
        <v>23</v>
      </c>
      <c r="D7348" s="4" t="s">
        <v>112</v>
      </c>
      <c r="E7348" s="4" t="s">
        <v>4</v>
      </c>
      <c r="F7348" s="4" t="s">
        <v>42</v>
      </c>
      <c r="G7348" s="4" t="s">
        <v>780</v>
      </c>
      <c r="H7348" s="4" t="s">
        <v>51</v>
      </c>
      <c r="I7348" s="4">
        <v>32216</v>
      </c>
      <c r="J7348" s="4" t="s">
        <v>12</v>
      </c>
      <c r="K7348" s="4" t="s">
        <v>8</v>
      </c>
      <c r="L7348" s="4" t="s">
        <v>26</v>
      </c>
      <c r="M7348" s="4" t="s">
        <v>485</v>
      </c>
      <c r="N7348" s="4">
        <v>13.584000000000001</v>
      </c>
      <c r="O7348" s="4">
        <v>1</v>
      </c>
      <c r="P7348" s="4">
        <v>0.2</v>
      </c>
      <c r="Q7348" s="4">
        <v>1.3584000000000001</v>
      </c>
    </row>
    <row r="7349" spans="1:17" ht="14.25" customHeight="1" x14ac:dyDescent="0.25">
      <c r="A7349" s="3">
        <v>43080</v>
      </c>
      <c r="B7349" s="3">
        <v>43086</v>
      </c>
      <c r="C7349" s="4" t="s">
        <v>23</v>
      </c>
      <c r="D7349" s="4" t="s">
        <v>112</v>
      </c>
      <c r="E7349" s="4" t="s">
        <v>4</v>
      </c>
      <c r="F7349" s="4" t="s">
        <v>42</v>
      </c>
      <c r="G7349" s="4" t="s">
        <v>780</v>
      </c>
      <c r="H7349" s="4" t="s">
        <v>51</v>
      </c>
      <c r="I7349" s="4">
        <v>32216</v>
      </c>
      <c r="J7349" s="4" t="s">
        <v>12</v>
      </c>
      <c r="K7349" s="4" t="s">
        <v>7</v>
      </c>
      <c r="L7349" s="4" t="s">
        <v>29</v>
      </c>
      <c r="M7349" s="4" t="s">
        <v>809</v>
      </c>
      <c r="N7349" s="4">
        <v>64.784000000000006</v>
      </c>
      <c r="O7349" s="4">
        <v>1</v>
      </c>
      <c r="P7349" s="4">
        <v>0.2</v>
      </c>
      <c r="Q7349" s="4">
        <v>-12.147000000000009</v>
      </c>
    </row>
    <row r="7350" spans="1:17" ht="14.25" customHeight="1" x14ac:dyDescent="0.25">
      <c r="A7350" s="3">
        <v>41701</v>
      </c>
      <c r="B7350" s="3">
        <v>41705</v>
      </c>
      <c r="C7350" s="4" t="s">
        <v>23</v>
      </c>
      <c r="D7350" s="4" t="s">
        <v>2718</v>
      </c>
      <c r="E7350" s="4" t="s">
        <v>3</v>
      </c>
      <c r="F7350" s="4" t="s">
        <v>42</v>
      </c>
      <c r="G7350" s="4" t="s">
        <v>169</v>
      </c>
      <c r="H7350" s="4" t="s">
        <v>84</v>
      </c>
      <c r="I7350" s="4">
        <v>77095</v>
      </c>
      <c r="J7350" s="4" t="s">
        <v>10</v>
      </c>
      <c r="K7350" s="4" t="s">
        <v>8</v>
      </c>
      <c r="L7350" s="4" t="s">
        <v>25</v>
      </c>
      <c r="M7350" s="4" t="s">
        <v>2138</v>
      </c>
      <c r="N7350" s="4">
        <v>176.77199999999996</v>
      </c>
      <c r="O7350" s="4">
        <v>3</v>
      </c>
      <c r="P7350" s="4">
        <v>0.8</v>
      </c>
      <c r="Q7350" s="4">
        <v>-459.60720000000003</v>
      </c>
    </row>
    <row r="7351" spans="1:17" ht="14.25" customHeight="1" x14ac:dyDescent="0.25">
      <c r="A7351" s="3">
        <v>43029</v>
      </c>
      <c r="B7351" s="3">
        <v>43035</v>
      </c>
      <c r="C7351" s="4" t="s">
        <v>23</v>
      </c>
      <c r="D7351" s="4" t="s">
        <v>406</v>
      </c>
      <c r="E7351" s="4" t="s">
        <v>4</v>
      </c>
      <c r="F7351" s="4" t="s">
        <v>42</v>
      </c>
      <c r="G7351" s="4" t="s">
        <v>1227</v>
      </c>
      <c r="H7351" s="4" t="s">
        <v>90</v>
      </c>
      <c r="I7351" s="4">
        <v>53209</v>
      </c>
      <c r="J7351" s="4" t="s">
        <v>10</v>
      </c>
      <c r="K7351" s="4" t="s">
        <v>8</v>
      </c>
      <c r="L7351" s="4" t="s">
        <v>27</v>
      </c>
      <c r="M7351" s="4" t="s">
        <v>1182</v>
      </c>
      <c r="N7351" s="4">
        <v>38.82</v>
      </c>
      <c r="O7351" s="4">
        <v>6</v>
      </c>
      <c r="P7351" s="4">
        <v>0</v>
      </c>
      <c r="Q7351" s="4">
        <v>19.41</v>
      </c>
    </row>
    <row r="7352" spans="1:17" ht="14.25" customHeight="1" x14ac:dyDescent="0.25">
      <c r="A7352" s="3">
        <v>43029</v>
      </c>
      <c r="B7352" s="3">
        <v>43035</v>
      </c>
      <c r="C7352" s="4" t="s">
        <v>23</v>
      </c>
      <c r="D7352" s="4" t="s">
        <v>406</v>
      </c>
      <c r="E7352" s="4" t="s">
        <v>4</v>
      </c>
      <c r="F7352" s="4" t="s">
        <v>42</v>
      </c>
      <c r="G7352" s="4" t="s">
        <v>1227</v>
      </c>
      <c r="H7352" s="4" t="s">
        <v>90</v>
      </c>
      <c r="I7352" s="4">
        <v>53209</v>
      </c>
      <c r="J7352" s="4" t="s">
        <v>10</v>
      </c>
      <c r="K7352" s="4" t="s">
        <v>8</v>
      </c>
      <c r="L7352" s="4" t="s">
        <v>27</v>
      </c>
      <c r="M7352" s="4" t="s">
        <v>530</v>
      </c>
      <c r="N7352" s="4">
        <v>21.9</v>
      </c>
      <c r="O7352" s="4">
        <v>5</v>
      </c>
      <c r="P7352" s="4">
        <v>0</v>
      </c>
      <c r="Q7352" s="4">
        <v>10.511999999999999</v>
      </c>
    </row>
    <row r="7353" spans="1:17" ht="14.25" customHeight="1" x14ac:dyDescent="0.25">
      <c r="A7353" s="3">
        <v>43049</v>
      </c>
      <c r="B7353" s="3">
        <v>43055</v>
      </c>
      <c r="C7353" s="4" t="s">
        <v>23</v>
      </c>
      <c r="D7353" s="4" t="s">
        <v>1835</v>
      </c>
      <c r="E7353" s="4" t="s">
        <v>3</v>
      </c>
      <c r="F7353" s="4" t="s">
        <v>42</v>
      </c>
      <c r="G7353" s="4" t="s">
        <v>3192</v>
      </c>
      <c r="H7353" s="4" t="s">
        <v>46</v>
      </c>
      <c r="I7353" s="4">
        <v>95351</v>
      </c>
      <c r="J7353" s="4" t="s">
        <v>13</v>
      </c>
      <c r="K7353" s="4" t="s">
        <v>9</v>
      </c>
      <c r="L7353" s="4" t="s">
        <v>24</v>
      </c>
      <c r="M7353" s="4" t="s">
        <v>807</v>
      </c>
      <c r="N7353" s="4">
        <v>111.79</v>
      </c>
      <c r="O7353" s="4">
        <v>7</v>
      </c>
      <c r="P7353" s="4">
        <v>0</v>
      </c>
      <c r="Q7353" s="4">
        <v>43.598100000000002</v>
      </c>
    </row>
    <row r="7354" spans="1:17" ht="14.25" customHeight="1" x14ac:dyDescent="0.25">
      <c r="A7354" s="3">
        <v>42810</v>
      </c>
      <c r="B7354" s="3">
        <v>42812</v>
      </c>
      <c r="C7354" s="4" t="s">
        <v>22</v>
      </c>
      <c r="D7354" s="4" t="s">
        <v>1463</v>
      </c>
      <c r="E7354" s="4" t="s">
        <v>5</v>
      </c>
      <c r="F7354" s="4" t="s">
        <v>42</v>
      </c>
      <c r="G7354" s="4" t="s">
        <v>597</v>
      </c>
      <c r="H7354" s="4" t="s">
        <v>76</v>
      </c>
      <c r="I7354" s="4">
        <v>44107</v>
      </c>
      <c r="J7354" s="4" t="s">
        <v>11</v>
      </c>
      <c r="K7354" s="4" t="s">
        <v>9</v>
      </c>
      <c r="L7354" s="4" t="s">
        <v>37</v>
      </c>
      <c r="M7354" s="4" t="s">
        <v>1643</v>
      </c>
      <c r="N7354" s="4">
        <v>445.44</v>
      </c>
      <c r="O7354" s="4">
        <v>8</v>
      </c>
      <c r="P7354" s="4">
        <v>0.4</v>
      </c>
      <c r="Q7354" s="4">
        <v>-81.664000000000044</v>
      </c>
    </row>
    <row r="7355" spans="1:17" ht="14.25" customHeight="1" x14ac:dyDescent="0.25">
      <c r="A7355" s="3">
        <v>42635</v>
      </c>
      <c r="B7355" s="3">
        <v>42642</v>
      </c>
      <c r="C7355" s="4" t="s">
        <v>23</v>
      </c>
      <c r="D7355" s="4" t="s">
        <v>1443</v>
      </c>
      <c r="E7355" s="4" t="s">
        <v>5</v>
      </c>
      <c r="F7355" s="4" t="s">
        <v>42</v>
      </c>
      <c r="G7355" s="4" t="s">
        <v>153</v>
      </c>
      <c r="H7355" s="4" t="s">
        <v>79</v>
      </c>
      <c r="I7355" s="4">
        <v>19134</v>
      </c>
      <c r="J7355" s="4" t="s">
        <v>11</v>
      </c>
      <c r="K7355" s="4" t="s">
        <v>8</v>
      </c>
      <c r="L7355" s="4" t="s">
        <v>34</v>
      </c>
      <c r="M7355" s="4" t="s">
        <v>1169</v>
      </c>
      <c r="N7355" s="4">
        <v>16.520000000000003</v>
      </c>
      <c r="O7355" s="4">
        <v>5</v>
      </c>
      <c r="P7355" s="4">
        <v>0.2</v>
      </c>
      <c r="Q7355" s="4">
        <v>5.368999999999998</v>
      </c>
    </row>
    <row r="7356" spans="1:17" ht="14.25" customHeight="1" x14ac:dyDescent="0.25">
      <c r="A7356" s="3">
        <v>42772</v>
      </c>
      <c r="B7356" s="3">
        <v>42779</v>
      </c>
      <c r="C7356" s="4" t="s">
        <v>23</v>
      </c>
      <c r="D7356" s="4" t="s">
        <v>1473</v>
      </c>
      <c r="E7356" s="4" t="s">
        <v>5</v>
      </c>
      <c r="F7356" s="4" t="s">
        <v>42</v>
      </c>
      <c r="G7356" s="4" t="s">
        <v>144</v>
      </c>
      <c r="H7356" s="4" t="s">
        <v>46</v>
      </c>
      <c r="I7356" s="4">
        <v>94109</v>
      </c>
      <c r="J7356" s="4" t="s">
        <v>13</v>
      </c>
      <c r="K7356" s="4" t="s">
        <v>8</v>
      </c>
      <c r="L7356" s="4" t="s">
        <v>36</v>
      </c>
      <c r="M7356" s="4" t="s">
        <v>3110</v>
      </c>
      <c r="N7356" s="4">
        <v>29.900000000000002</v>
      </c>
      <c r="O7356" s="4">
        <v>5</v>
      </c>
      <c r="P7356" s="4">
        <v>0</v>
      </c>
      <c r="Q7356" s="4">
        <v>13.454999999999998</v>
      </c>
    </row>
    <row r="7357" spans="1:17" ht="14.25" customHeight="1" x14ac:dyDescent="0.25">
      <c r="A7357" s="3">
        <v>42369</v>
      </c>
      <c r="B7357" s="3">
        <v>42371</v>
      </c>
      <c r="C7357" s="4" t="s">
        <v>22</v>
      </c>
      <c r="D7357" s="4" t="s">
        <v>2703</v>
      </c>
      <c r="E7357" s="4" t="s">
        <v>4</v>
      </c>
      <c r="F7357" s="4" t="s">
        <v>42</v>
      </c>
      <c r="G7357" s="4" t="s">
        <v>487</v>
      </c>
      <c r="H7357" s="4" t="s">
        <v>63</v>
      </c>
      <c r="I7357" s="4">
        <v>48205</v>
      </c>
      <c r="J7357" s="4" t="s">
        <v>10</v>
      </c>
      <c r="K7357" s="4" t="s">
        <v>8</v>
      </c>
      <c r="L7357" s="4" t="s">
        <v>27</v>
      </c>
      <c r="M7357" s="4" t="s">
        <v>1682</v>
      </c>
      <c r="N7357" s="4">
        <v>116.4</v>
      </c>
      <c r="O7357" s="4">
        <v>8</v>
      </c>
      <c r="P7357" s="4">
        <v>0</v>
      </c>
      <c r="Q7357" s="4">
        <v>52.379999999999995</v>
      </c>
    </row>
    <row r="7358" spans="1:17" ht="14.25" customHeight="1" x14ac:dyDescent="0.25">
      <c r="A7358" s="3">
        <v>42652</v>
      </c>
      <c r="B7358" s="3">
        <v>42657</v>
      </c>
      <c r="C7358" s="4" t="s">
        <v>23</v>
      </c>
      <c r="D7358" s="4" t="s">
        <v>2271</v>
      </c>
      <c r="E7358" s="4" t="s">
        <v>5</v>
      </c>
      <c r="F7358" s="4" t="s">
        <v>42</v>
      </c>
      <c r="G7358" s="4" t="s">
        <v>332</v>
      </c>
      <c r="H7358" s="4" t="s">
        <v>44</v>
      </c>
      <c r="I7358" s="4">
        <v>85023</v>
      </c>
      <c r="J7358" s="4" t="s">
        <v>13</v>
      </c>
      <c r="K7358" s="4" t="s">
        <v>8</v>
      </c>
      <c r="L7358" s="4" t="s">
        <v>26</v>
      </c>
      <c r="M7358" s="4" t="s">
        <v>1863</v>
      </c>
      <c r="N7358" s="4">
        <v>1.4080000000000001</v>
      </c>
      <c r="O7358" s="4">
        <v>1</v>
      </c>
      <c r="P7358" s="4">
        <v>0.2</v>
      </c>
      <c r="Q7358" s="4">
        <v>0.15839999999999993</v>
      </c>
    </row>
    <row r="7359" spans="1:17" ht="14.25" customHeight="1" x14ac:dyDescent="0.25">
      <c r="A7359" s="3">
        <v>42652</v>
      </c>
      <c r="B7359" s="3">
        <v>42657</v>
      </c>
      <c r="C7359" s="4" t="s">
        <v>23</v>
      </c>
      <c r="D7359" s="4" t="s">
        <v>2271</v>
      </c>
      <c r="E7359" s="4" t="s">
        <v>5</v>
      </c>
      <c r="F7359" s="4" t="s">
        <v>42</v>
      </c>
      <c r="G7359" s="4" t="s">
        <v>332</v>
      </c>
      <c r="H7359" s="4" t="s">
        <v>44</v>
      </c>
      <c r="I7359" s="4">
        <v>85023</v>
      </c>
      <c r="J7359" s="4" t="s">
        <v>13</v>
      </c>
      <c r="K7359" s="4" t="s">
        <v>7</v>
      </c>
      <c r="L7359" s="4" t="s">
        <v>33</v>
      </c>
      <c r="M7359" s="4" t="s">
        <v>1899</v>
      </c>
      <c r="N7359" s="4">
        <v>169.56800000000001</v>
      </c>
      <c r="O7359" s="4">
        <v>2</v>
      </c>
      <c r="P7359" s="4">
        <v>0.2</v>
      </c>
      <c r="Q7359" s="4">
        <v>0</v>
      </c>
    </row>
    <row r="7360" spans="1:17" ht="14.25" customHeight="1" x14ac:dyDescent="0.25">
      <c r="A7360" s="3">
        <v>42003</v>
      </c>
      <c r="B7360" s="3">
        <v>42007</v>
      </c>
      <c r="C7360" s="4" t="s">
        <v>22</v>
      </c>
      <c r="D7360" s="4" t="s">
        <v>2986</v>
      </c>
      <c r="E7360" s="4" t="s">
        <v>4</v>
      </c>
      <c r="F7360" s="4" t="s">
        <v>42</v>
      </c>
      <c r="G7360" s="4" t="s">
        <v>153</v>
      </c>
      <c r="H7360" s="4" t="s">
        <v>79</v>
      </c>
      <c r="I7360" s="4">
        <v>19143</v>
      </c>
      <c r="J7360" s="4" t="s">
        <v>11</v>
      </c>
      <c r="K7360" s="4" t="s">
        <v>9</v>
      </c>
      <c r="L7360" s="4" t="s">
        <v>37</v>
      </c>
      <c r="M7360" s="4" t="s">
        <v>1137</v>
      </c>
      <c r="N7360" s="4">
        <v>251.96399999999994</v>
      </c>
      <c r="O7360" s="4">
        <v>6</v>
      </c>
      <c r="P7360" s="4">
        <v>0.4</v>
      </c>
      <c r="Q7360" s="4">
        <v>-50.392799999999994</v>
      </c>
    </row>
    <row r="7361" spans="1:17" ht="14.25" customHeight="1" x14ac:dyDescent="0.25">
      <c r="A7361" s="3">
        <v>42003</v>
      </c>
      <c r="B7361" s="3">
        <v>42007</v>
      </c>
      <c r="C7361" s="4" t="s">
        <v>22</v>
      </c>
      <c r="D7361" s="4" t="s">
        <v>2986</v>
      </c>
      <c r="E7361" s="4" t="s">
        <v>4</v>
      </c>
      <c r="F7361" s="4" t="s">
        <v>42</v>
      </c>
      <c r="G7361" s="4" t="s">
        <v>153</v>
      </c>
      <c r="H7361" s="4" t="s">
        <v>79</v>
      </c>
      <c r="I7361" s="4">
        <v>19143</v>
      </c>
      <c r="J7361" s="4" t="s">
        <v>11</v>
      </c>
      <c r="K7361" s="4" t="s">
        <v>7</v>
      </c>
      <c r="L7361" s="4" t="s">
        <v>40</v>
      </c>
      <c r="M7361" s="4" t="s">
        <v>647</v>
      </c>
      <c r="N7361" s="4">
        <v>523.76400000000001</v>
      </c>
      <c r="O7361" s="4">
        <v>3</v>
      </c>
      <c r="P7361" s="4">
        <v>0.4</v>
      </c>
      <c r="Q7361" s="4">
        <v>-192.04680000000008</v>
      </c>
    </row>
    <row r="7362" spans="1:17" ht="14.25" customHeight="1" x14ac:dyDescent="0.25">
      <c r="A7362" s="3">
        <v>42472</v>
      </c>
      <c r="B7362" s="3">
        <v>42474</v>
      </c>
      <c r="C7362" s="4" t="s">
        <v>20</v>
      </c>
      <c r="D7362" s="4" t="s">
        <v>2446</v>
      </c>
      <c r="E7362" s="4" t="s">
        <v>3</v>
      </c>
      <c r="F7362" s="4" t="s">
        <v>42</v>
      </c>
      <c r="G7362" s="4" t="s">
        <v>113</v>
      </c>
      <c r="H7362" s="4" t="s">
        <v>46</v>
      </c>
      <c r="I7362" s="4">
        <v>90036</v>
      </c>
      <c r="J7362" s="4" t="s">
        <v>13</v>
      </c>
      <c r="K7362" s="4" t="s">
        <v>8</v>
      </c>
      <c r="L7362" s="4" t="s">
        <v>36</v>
      </c>
      <c r="M7362" s="4" t="s">
        <v>2031</v>
      </c>
      <c r="N7362" s="4">
        <v>19.440000000000001</v>
      </c>
      <c r="O7362" s="4">
        <v>3</v>
      </c>
      <c r="P7362" s="4">
        <v>0</v>
      </c>
      <c r="Q7362" s="4">
        <v>9.3312000000000008</v>
      </c>
    </row>
    <row r="7363" spans="1:17" ht="14.25" customHeight="1" x14ac:dyDescent="0.25">
      <c r="A7363" s="3">
        <v>42472</v>
      </c>
      <c r="B7363" s="3">
        <v>42474</v>
      </c>
      <c r="C7363" s="4" t="s">
        <v>20</v>
      </c>
      <c r="D7363" s="4" t="s">
        <v>2446</v>
      </c>
      <c r="E7363" s="4" t="s">
        <v>3</v>
      </c>
      <c r="F7363" s="4" t="s">
        <v>42</v>
      </c>
      <c r="G7363" s="4" t="s">
        <v>113</v>
      </c>
      <c r="H7363" s="4" t="s">
        <v>46</v>
      </c>
      <c r="I7363" s="4">
        <v>90036</v>
      </c>
      <c r="J7363" s="4" t="s">
        <v>13</v>
      </c>
      <c r="K7363" s="4" t="s">
        <v>7</v>
      </c>
      <c r="L7363" s="4" t="s">
        <v>29</v>
      </c>
      <c r="M7363" s="4" t="s">
        <v>809</v>
      </c>
      <c r="N7363" s="4">
        <v>194.35200000000003</v>
      </c>
      <c r="O7363" s="4">
        <v>3</v>
      </c>
      <c r="P7363" s="4">
        <v>0.2</v>
      </c>
      <c r="Q7363" s="4">
        <v>-36.441000000000031</v>
      </c>
    </row>
    <row r="7364" spans="1:17" ht="14.25" customHeight="1" x14ac:dyDescent="0.25">
      <c r="A7364" s="3">
        <v>42472</v>
      </c>
      <c r="B7364" s="3">
        <v>42474</v>
      </c>
      <c r="C7364" s="4" t="s">
        <v>20</v>
      </c>
      <c r="D7364" s="4" t="s">
        <v>2446</v>
      </c>
      <c r="E7364" s="4" t="s">
        <v>3</v>
      </c>
      <c r="F7364" s="4" t="s">
        <v>42</v>
      </c>
      <c r="G7364" s="4" t="s">
        <v>113</v>
      </c>
      <c r="H7364" s="4" t="s">
        <v>46</v>
      </c>
      <c r="I7364" s="4">
        <v>90036</v>
      </c>
      <c r="J7364" s="4" t="s">
        <v>13</v>
      </c>
      <c r="K7364" s="4" t="s">
        <v>8</v>
      </c>
      <c r="L7364" s="4" t="s">
        <v>27</v>
      </c>
      <c r="M7364" s="4" t="s">
        <v>1440</v>
      </c>
      <c r="N7364" s="4">
        <v>36.624000000000002</v>
      </c>
      <c r="O7364" s="4">
        <v>3</v>
      </c>
      <c r="P7364" s="4">
        <v>0.2</v>
      </c>
      <c r="Q7364" s="4">
        <v>13.734</v>
      </c>
    </row>
    <row r="7365" spans="1:17" ht="14.25" customHeight="1" x14ac:dyDescent="0.25">
      <c r="A7365" s="3">
        <v>42702</v>
      </c>
      <c r="B7365" s="3">
        <v>42708</v>
      </c>
      <c r="C7365" s="4" t="s">
        <v>23</v>
      </c>
      <c r="D7365" s="4" t="s">
        <v>486</v>
      </c>
      <c r="E7365" s="4" t="s">
        <v>4</v>
      </c>
      <c r="F7365" s="4" t="s">
        <v>42</v>
      </c>
      <c r="G7365" s="4" t="s">
        <v>153</v>
      </c>
      <c r="H7365" s="4" t="s">
        <v>79</v>
      </c>
      <c r="I7365" s="4">
        <v>19140</v>
      </c>
      <c r="J7365" s="4" t="s">
        <v>11</v>
      </c>
      <c r="K7365" s="4" t="s">
        <v>9</v>
      </c>
      <c r="L7365" s="4" t="s">
        <v>37</v>
      </c>
      <c r="M7365" s="4" t="s">
        <v>1568</v>
      </c>
      <c r="N7365" s="4">
        <v>340.18200000000002</v>
      </c>
      <c r="O7365" s="4">
        <v>3</v>
      </c>
      <c r="P7365" s="4">
        <v>0.4</v>
      </c>
      <c r="Q7365" s="4">
        <v>-73.706100000000021</v>
      </c>
    </row>
    <row r="7366" spans="1:17" ht="14.25" customHeight="1" x14ac:dyDescent="0.25">
      <c r="A7366" s="3">
        <v>42702</v>
      </c>
      <c r="B7366" s="3">
        <v>42708</v>
      </c>
      <c r="C7366" s="4" t="s">
        <v>23</v>
      </c>
      <c r="D7366" s="4" t="s">
        <v>486</v>
      </c>
      <c r="E7366" s="4" t="s">
        <v>4</v>
      </c>
      <c r="F7366" s="4" t="s">
        <v>42</v>
      </c>
      <c r="G7366" s="4" t="s">
        <v>153</v>
      </c>
      <c r="H7366" s="4" t="s">
        <v>79</v>
      </c>
      <c r="I7366" s="4">
        <v>19140</v>
      </c>
      <c r="J7366" s="4" t="s">
        <v>11</v>
      </c>
      <c r="K7366" s="4" t="s">
        <v>8</v>
      </c>
      <c r="L7366" s="4" t="s">
        <v>32</v>
      </c>
      <c r="M7366" s="4" t="s">
        <v>2176</v>
      </c>
      <c r="N7366" s="4">
        <v>12.672000000000001</v>
      </c>
      <c r="O7366" s="4">
        <v>8</v>
      </c>
      <c r="P7366" s="4">
        <v>0.2</v>
      </c>
      <c r="Q7366" s="4">
        <v>2.6927999999999992</v>
      </c>
    </row>
    <row r="7367" spans="1:17" ht="14.25" customHeight="1" x14ac:dyDescent="0.25">
      <c r="A7367" s="3">
        <v>42702</v>
      </c>
      <c r="B7367" s="3">
        <v>42708</v>
      </c>
      <c r="C7367" s="4" t="s">
        <v>23</v>
      </c>
      <c r="D7367" s="4" t="s">
        <v>486</v>
      </c>
      <c r="E7367" s="4" t="s">
        <v>4</v>
      </c>
      <c r="F7367" s="4" t="s">
        <v>42</v>
      </c>
      <c r="G7367" s="4" t="s">
        <v>153</v>
      </c>
      <c r="H7367" s="4" t="s">
        <v>79</v>
      </c>
      <c r="I7367" s="4">
        <v>19140</v>
      </c>
      <c r="J7367" s="4" t="s">
        <v>11</v>
      </c>
      <c r="K7367" s="4" t="s">
        <v>8</v>
      </c>
      <c r="L7367" s="4" t="s">
        <v>27</v>
      </c>
      <c r="M7367" s="4" t="s">
        <v>2507</v>
      </c>
      <c r="N7367" s="4">
        <v>6.8880000000000017</v>
      </c>
      <c r="O7367" s="4">
        <v>2</v>
      </c>
      <c r="P7367" s="4">
        <v>0.7</v>
      </c>
      <c r="Q7367" s="4">
        <v>-5.0511999999999997</v>
      </c>
    </row>
    <row r="7368" spans="1:17" ht="14.25" customHeight="1" x14ac:dyDescent="0.25">
      <c r="A7368" s="3">
        <v>42702</v>
      </c>
      <c r="B7368" s="3">
        <v>42708</v>
      </c>
      <c r="C7368" s="4" t="s">
        <v>23</v>
      </c>
      <c r="D7368" s="4" t="s">
        <v>486</v>
      </c>
      <c r="E7368" s="4" t="s">
        <v>4</v>
      </c>
      <c r="F7368" s="4" t="s">
        <v>42</v>
      </c>
      <c r="G7368" s="4" t="s">
        <v>153</v>
      </c>
      <c r="H7368" s="4" t="s">
        <v>79</v>
      </c>
      <c r="I7368" s="4">
        <v>19140</v>
      </c>
      <c r="J7368" s="4" t="s">
        <v>11</v>
      </c>
      <c r="K7368" s="4" t="s">
        <v>8</v>
      </c>
      <c r="L7368" s="4" t="s">
        <v>38</v>
      </c>
      <c r="M7368" s="4" t="s">
        <v>2654</v>
      </c>
      <c r="N7368" s="4">
        <v>32.544000000000004</v>
      </c>
      <c r="O7368" s="4">
        <v>2</v>
      </c>
      <c r="P7368" s="4">
        <v>0.2</v>
      </c>
      <c r="Q7368" s="4">
        <v>-7.7292000000000041</v>
      </c>
    </row>
    <row r="7369" spans="1:17" ht="14.25" customHeight="1" x14ac:dyDescent="0.25">
      <c r="A7369" s="3">
        <v>42702</v>
      </c>
      <c r="B7369" s="3">
        <v>42708</v>
      </c>
      <c r="C7369" s="4" t="s">
        <v>23</v>
      </c>
      <c r="D7369" s="4" t="s">
        <v>486</v>
      </c>
      <c r="E7369" s="4" t="s">
        <v>4</v>
      </c>
      <c r="F7369" s="4" t="s">
        <v>42</v>
      </c>
      <c r="G7369" s="4" t="s">
        <v>153</v>
      </c>
      <c r="H7369" s="4" t="s">
        <v>79</v>
      </c>
      <c r="I7369" s="4">
        <v>19140</v>
      </c>
      <c r="J7369" s="4" t="s">
        <v>11</v>
      </c>
      <c r="K7369" s="4" t="s">
        <v>7</v>
      </c>
      <c r="L7369" s="4" t="s">
        <v>29</v>
      </c>
      <c r="M7369" s="4" t="s">
        <v>921</v>
      </c>
      <c r="N7369" s="4">
        <v>347.80200000000002</v>
      </c>
      <c r="O7369" s="4">
        <v>7</v>
      </c>
      <c r="P7369" s="4">
        <v>0.3</v>
      </c>
      <c r="Q7369" s="4">
        <v>-24.842999999999961</v>
      </c>
    </row>
    <row r="7370" spans="1:17" ht="14.25" customHeight="1" x14ac:dyDescent="0.25">
      <c r="A7370" s="3">
        <v>42840</v>
      </c>
      <c r="B7370" s="3">
        <v>42842</v>
      </c>
      <c r="C7370" s="4" t="s">
        <v>20</v>
      </c>
      <c r="D7370" s="4" t="s">
        <v>717</v>
      </c>
      <c r="E7370" s="4" t="s">
        <v>4</v>
      </c>
      <c r="F7370" s="4" t="s">
        <v>42</v>
      </c>
      <c r="G7370" s="4" t="s">
        <v>733</v>
      </c>
      <c r="H7370" s="4" t="s">
        <v>51</v>
      </c>
      <c r="I7370" s="4">
        <v>33180</v>
      </c>
      <c r="J7370" s="4" t="s">
        <v>12</v>
      </c>
      <c r="K7370" s="4" t="s">
        <v>8</v>
      </c>
      <c r="L7370" s="4" t="s">
        <v>27</v>
      </c>
      <c r="M7370" s="4" t="s">
        <v>2577</v>
      </c>
      <c r="N7370" s="4">
        <v>15.570000000000004</v>
      </c>
      <c r="O7370" s="4">
        <v>3</v>
      </c>
      <c r="P7370" s="4">
        <v>0.7</v>
      </c>
      <c r="Q7370" s="4">
        <v>-11.936999999999998</v>
      </c>
    </row>
    <row r="7371" spans="1:17" ht="14.25" customHeight="1" x14ac:dyDescent="0.25">
      <c r="A7371" s="3">
        <v>42072</v>
      </c>
      <c r="B7371" s="3">
        <v>42074</v>
      </c>
      <c r="C7371" s="4" t="s">
        <v>22</v>
      </c>
      <c r="D7371" s="4" t="s">
        <v>2261</v>
      </c>
      <c r="E7371" s="4" t="s">
        <v>3</v>
      </c>
      <c r="F7371" s="4" t="s">
        <v>42</v>
      </c>
      <c r="G7371" s="4" t="s">
        <v>2035</v>
      </c>
      <c r="H7371" s="4" t="s">
        <v>74</v>
      </c>
      <c r="I7371" s="4">
        <v>27604</v>
      </c>
      <c r="J7371" s="4" t="s">
        <v>12</v>
      </c>
      <c r="K7371" s="4" t="s">
        <v>8</v>
      </c>
      <c r="L7371" s="4" t="s">
        <v>34</v>
      </c>
      <c r="M7371" s="4" t="s">
        <v>1434</v>
      </c>
      <c r="N7371" s="4">
        <v>4.6079999999999997</v>
      </c>
      <c r="O7371" s="4">
        <v>2</v>
      </c>
      <c r="P7371" s="4">
        <v>0.2</v>
      </c>
      <c r="Q7371" s="4">
        <v>1.6704000000000001</v>
      </c>
    </row>
    <row r="7372" spans="1:17" ht="14.25" customHeight="1" x14ac:dyDescent="0.25">
      <c r="A7372" s="3">
        <v>41940</v>
      </c>
      <c r="B7372" s="3">
        <v>41944</v>
      </c>
      <c r="C7372" s="4" t="s">
        <v>23</v>
      </c>
      <c r="D7372" s="4" t="s">
        <v>1484</v>
      </c>
      <c r="E7372" s="4" t="s">
        <v>4</v>
      </c>
      <c r="F7372" s="4" t="s">
        <v>42</v>
      </c>
      <c r="G7372" s="4" t="s">
        <v>3193</v>
      </c>
      <c r="H7372" s="4" t="s">
        <v>57</v>
      </c>
      <c r="I7372" s="4">
        <v>67846</v>
      </c>
      <c r="J7372" s="4" t="s">
        <v>10</v>
      </c>
      <c r="K7372" s="4" t="s">
        <v>9</v>
      </c>
      <c r="L7372" s="4" t="s">
        <v>37</v>
      </c>
      <c r="M7372" s="4" t="s">
        <v>1716</v>
      </c>
      <c r="N7372" s="4">
        <v>257.98</v>
      </c>
      <c r="O7372" s="4">
        <v>2</v>
      </c>
      <c r="P7372" s="4">
        <v>0</v>
      </c>
      <c r="Q7372" s="4">
        <v>74.8142</v>
      </c>
    </row>
    <row r="7373" spans="1:17" ht="14.25" customHeight="1" x14ac:dyDescent="0.25">
      <c r="A7373" s="3">
        <v>42742</v>
      </c>
      <c r="B7373" s="3">
        <v>42744</v>
      </c>
      <c r="C7373" s="4" t="s">
        <v>22</v>
      </c>
      <c r="D7373" s="4" t="s">
        <v>1693</v>
      </c>
      <c r="E7373" s="4" t="s">
        <v>3</v>
      </c>
      <c r="F7373" s="4" t="s">
        <v>42</v>
      </c>
      <c r="G7373" s="4" t="s">
        <v>623</v>
      </c>
      <c r="H7373" s="4" t="s">
        <v>46</v>
      </c>
      <c r="I7373" s="4">
        <v>90805</v>
      </c>
      <c r="J7373" s="4" t="s">
        <v>13</v>
      </c>
      <c r="K7373" s="4" t="s">
        <v>8</v>
      </c>
      <c r="L7373" s="4" t="s">
        <v>38</v>
      </c>
      <c r="M7373" s="4" t="s">
        <v>118</v>
      </c>
      <c r="N7373" s="4">
        <v>153.78</v>
      </c>
      <c r="O7373" s="4">
        <v>11</v>
      </c>
      <c r="P7373" s="4">
        <v>0</v>
      </c>
      <c r="Q7373" s="4">
        <v>44.596199999999996</v>
      </c>
    </row>
    <row r="7374" spans="1:17" ht="14.25" customHeight="1" x14ac:dyDescent="0.25">
      <c r="A7374" s="3">
        <v>42742</v>
      </c>
      <c r="B7374" s="3">
        <v>42744</v>
      </c>
      <c r="C7374" s="4" t="s">
        <v>22</v>
      </c>
      <c r="D7374" s="4" t="s">
        <v>1693</v>
      </c>
      <c r="E7374" s="4" t="s">
        <v>3</v>
      </c>
      <c r="F7374" s="4" t="s">
        <v>42</v>
      </c>
      <c r="G7374" s="4" t="s">
        <v>623</v>
      </c>
      <c r="H7374" s="4" t="s">
        <v>46</v>
      </c>
      <c r="I7374" s="4">
        <v>90805</v>
      </c>
      <c r="J7374" s="4" t="s">
        <v>13</v>
      </c>
      <c r="K7374" s="4" t="s">
        <v>8</v>
      </c>
      <c r="L7374" s="4" t="s">
        <v>38</v>
      </c>
      <c r="M7374" s="4" t="s">
        <v>2654</v>
      </c>
      <c r="N7374" s="4">
        <v>61.019999999999996</v>
      </c>
      <c r="O7374" s="4">
        <v>3</v>
      </c>
      <c r="P7374" s="4">
        <v>0</v>
      </c>
      <c r="Q7374" s="4">
        <v>0.61019999999999541</v>
      </c>
    </row>
    <row r="7375" spans="1:17" ht="14.25" customHeight="1" x14ac:dyDescent="0.25">
      <c r="A7375" s="3">
        <v>42742</v>
      </c>
      <c r="B7375" s="3">
        <v>42744</v>
      </c>
      <c r="C7375" s="4" t="s">
        <v>22</v>
      </c>
      <c r="D7375" s="4" t="s">
        <v>1693</v>
      </c>
      <c r="E7375" s="4" t="s">
        <v>3</v>
      </c>
      <c r="F7375" s="4" t="s">
        <v>42</v>
      </c>
      <c r="G7375" s="4" t="s">
        <v>623</v>
      </c>
      <c r="H7375" s="4" t="s">
        <v>46</v>
      </c>
      <c r="I7375" s="4">
        <v>90805</v>
      </c>
      <c r="J7375" s="4" t="s">
        <v>13</v>
      </c>
      <c r="K7375" s="4" t="s">
        <v>8</v>
      </c>
      <c r="L7375" s="4" t="s">
        <v>39</v>
      </c>
      <c r="M7375" s="4" t="s">
        <v>3161</v>
      </c>
      <c r="N7375" s="4">
        <v>110.11</v>
      </c>
      <c r="O7375" s="4">
        <v>7</v>
      </c>
      <c r="P7375" s="4">
        <v>0</v>
      </c>
      <c r="Q7375" s="4">
        <v>31.931899999999988</v>
      </c>
    </row>
    <row r="7376" spans="1:17" ht="14.25" customHeight="1" x14ac:dyDescent="0.25">
      <c r="A7376" s="3">
        <v>42742</v>
      </c>
      <c r="B7376" s="3">
        <v>42744</v>
      </c>
      <c r="C7376" s="4" t="s">
        <v>22</v>
      </c>
      <c r="D7376" s="4" t="s">
        <v>1693</v>
      </c>
      <c r="E7376" s="4" t="s">
        <v>3</v>
      </c>
      <c r="F7376" s="4" t="s">
        <v>42</v>
      </c>
      <c r="G7376" s="4" t="s">
        <v>623</v>
      </c>
      <c r="H7376" s="4" t="s">
        <v>46</v>
      </c>
      <c r="I7376" s="4">
        <v>90805</v>
      </c>
      <c r="J7376" s="4" t="s">
        <v>13</v>
      </c>
      <c r="K7376" s="4" t="s">
        <v>8</v>
      </c>
      <c r="L7376" s="4" t="s">
        <v>32</v>
      </c>
      <c r="M7376" s="4" t="s">
        <v>341</v>
      </c>
      <c r="N7376" s="4">
        <v>7.89</v>
      </c>
      <c r="O7376" s="4">
        <v>1</v>
      </c>
      <c r="P7376" s="4">
        <v>0</v>
      </c>
      <c r="Q7376" s="4">
        <v>3.5504999999999995</v>
      </c>
    </row>
    <row r="7377" spans="1:17" ht="14.25" customHeight="1" x14ac:dyDescent="0.25">
      <c r="A7377" s="3">
        <v>42960</v>
      </c>
      <c r="B7377" s="3">
        <v>42967</v>
      </c>
      <c r="C7377" s="4" t="s">
        <v>23</v>
      </c>
      <c r="D7377" s="4" t="s">
        <v>674</v>
      </c>
      <c r="E7377" s="4" t="s">
        <v>4</v>
      </c>
      <c r="F7377" s="4" t="s">
        <v>42</v>
      </c>
      <c r="G7377" s="4" t="s">
        <v>519</v>
      </c>
      <c r="H7377" s="4" t="s">
        <v>46</v>
      </c>
      <c r="I7377" s="4">
        <v>92037</v>
      </c>
      <c r="J7377" s="4" t="s">
        <v>13</v>
      </c>
      <c r="K7377" s="4" t="s">
        <v>8</v>
      </c>
      <c r="L7377" s="4" t="s">
        <v>27</v>
      </c>
      <c r="M7377" s="4" t="s">
        <v>947</v>
      </c>
      <c r="N7377" s="4">
        <v>36.024000000000001</v>
      </c>
      <c r="O7377" s="4">
        <v>3</v>
      </c>
      <c r="P7377" s="4">
        <v>0.2</v>
      </c>
      <c r="Q7377" s="4">
        <v>11.707799999999995</v>
      </c>
    </row>
    <row r="7378" spans="1:17" ht="14.25" customHeight="1" x14ac:dyDescent="0.25">
      <c r="A7378" s="3">
        <v>43041</v>
      </c>
      <c r="B7378" s="3">
        <v>43044</v>
      </c>
      <c r="C7378" s="4" t="s">
        <v>20</v>
      </c>
      <c r="D7378" s="4" t="s">
        <v>317</v>
      </c>
      <c r="E7378" s="4" t="s">
        <v>4</v>
      </c>
      <c r="F7378" s="4" t="s">
        <v>42</v>
      </c>
      <c r="G7378" s="4" t="s">
        <v>329</v>
      </c>
      <c r="H7378" s="4" t="s">
        <v>54</v>
      </c>
      <c r="I7378" s="4">
        <v>61701</v>
      </c>
      <c r="J7378" s="4" t="s">
        <v>10</v>
      </c>
      <c r="K7378" s="4" t="s">
        <v>8</v>
      </c>
      <c r="L7378" s="4" t="s">
        <v>26</v>
      </c>
      <c r="M7378" s="4" t="s">
        <v>485</v>
      </c>
      <c r="N7378" s="4">
        <v>54.336000000000006</v>
      </c>
      <c r="O7378" s="4">
        <v>4</v>
      </c>
      <c r="P7378" s="4">
        <v>0.2</v>
      </c>
      <c r="Q7378" s="4">
        <v>5.4336000000000002</v>
      </c>
    </row>
    <row r="7379" spans="1:17" ht="14.25" customHeight="1" x14ac:dyDescent="0.25">
      <c r="A7379" s="3">
        <v>41901</v>
      </c>
      <c r="B7379" s="3">
        <v>41905</v>
      </c>
      <c r="C7379" s="4" t="s">
        <v>23</v>
      </c>
      <c r="D7379" s="4" t="s">
        <v>1212</v>
      </c>
      <c r="E7379" s="4" t="s">
        <v>4</v>
      </c>
      <c r="F7379" s="4" t="s">
        <v>42</v>
      </c>
      <c r="G7379" s="4" t="s">
        <v>131</v>
      </c>
      <c r="H7379" s="4" t="s">
        <v>88</v>
      </c>
      <c r="I7379" s="4">
        <v>98115</v>
      </c>
      <c r="J7379" s="4" t="s">
        <v>13</v>
      </c>
      <c r="K7379" s="4" t="s">
        <v>8</v>
      </c>
      <c r="L7379" s="4" t="s">
        <v>38</v>
      </c>
      <c r="M7379" s="4" t="s">
        <v>831</v>
      </c>
      <c r="N7379" s="4">
        <v>92.52</v>
      </c>
      <c r="O7379" s="4">
        <v>6</v>
      </c>
      <c r="P7379" s="4">
        <v>0</v>
      </c>
      <c r="Q7379" s="4">
        <v>24.980400000000007</v>
      </c>
    </row>
    <row r="7380" spans="1:17" ht="14.25" customHeight="1" x14ac:dyDescent="0.25">
      <c r="A7380" s="3">
        <v>42155</v>
      </c>
      <c r="B7380" s="3">
        <v>42155</v>
      </c>
      <c r="C7380" s="4" t="s">
        <v>21</v>
      </c>
      <c r="D7380" s="4" t="s">
        <v>3033</v>
      </c>
      <c r="E7380" s="4" t="s">
        <v>3</v>
      </c>
      <c r="F7380" s="4" t="s">
        <v>42</v>
      </c>
      <c r="G7380" s="4" t="s">
        <v>861</v>
      </c>
      <c r="H7380" s="4" t="s">
        <v>74</v>
      </c>
      <c r="I7380" s="4">
        <v>28314</v>
      </c>
      <c r="J7380" s="4" t="s">
        <v>12</v>
      </c>
      <c r="K7380" s="4" t="s">
        <v>8</v>
      </c>
      <c r="L7380" s="4" t="s">
        <v>26</v>
      </c>
      <c r="M7380" s="4" t="s">
        <v>1876</v>
      </c>
      <c r="N7380" s="4">
        <v>10.272000000000002</v>
      </c>
      <c r="O7380" s="4">
        <v>3</v>
      </c>
      <c r="P7380" s="4">
        <v>0.2</v>
      </c>
      <c r="Q7380" s="4">
        <v>1.1555999999999984</v>
      </c>
    </row>
    <row r="7381" spans="1:17" ht="14.25" customHeight="1" x14ac:dyDescent="0.25">
      <c r="A7381" s="3">
        <v>42626</v>
      </c>
      <c r="B7381" s="3">
        <v>42631</v>
      </c>
      <c r="C7381" s="4" t="s">
        <v>23</v>
      </c>
      <c r="D7381" s="4" t="s">
        <v>140</v>
      </c>
      <c r="E7381" s="4" t="s">
        <v>3</v>
      </c>
      <c r="F7381" s="4" t="s">
        <v>42</v>
      </c>
      <c r="G7381" s="4" t="s">
        <v>1218</v>
      </c>
      <c r="H7381" s="4" t="s">
        <v>68</v>
      </c>
      <c r="I7381" s="4">
        <v>68104</v>
      </c>
      <c r="J7381" s="4" t="s">
        <v>10</v>
      </c>
      <c r="K7381" s="4" t="s">
        <v>8</v>
      </c>
      <c r="L7381" s="4" t="s">
        <v>38</v>
      </c>
      <c r="M7381" s="4" t="s">
        <v>1850</v>
      </c>
      <c r="N7381" s="4">
        <v>40.74</v>
      </c>
      <c r="O7381" s="4">
        <v>3</v>
      </c>
      <c r="P7381" s="4">
        <v>0</v>
      </c>
      <c r="Q7381" s="4">
        <v>0.4073999999999991</v>
      </c>
    </row>
    <row r="7382" spans="1:17" ht="14.25" customHeight="1" x14ac:dyDescent="0.25">
      <c r="A7382" s="3">
        <v>42626</v>
      </c>
      <c r="B7382" s="3">
        <v>42631</v>
      </c>
      <c r="C7382" s="4" t="s">
        <v>23</v>
      </c>
      <c r="D7382" s="4" t="s">
        <v>140</v>
      </c>
      <c r="E7382" s="4" t="s">
        <v>3</v>
      </c>
      <c r="F7382" s="4" t="s">
        <v>42</v>
      </c>
      <c r="G7382" s="4" t="s">
        <v>1218</v>
      </c>
      <c r="H7382" s="4" t="s">
        <v>68</v>
      </c>
      <c r="I7382" s="4">
        <v>68104</v>
      </c>
      <c r="J7382" s="4" t="s">
        <v>10</v>
      </c>
      <c r="K7382" s="4" t="s">
        <v>8</v>
      </c>
      <c r="L7382" s="4" t="s">
        <v>34</v>
      </c>
      <c r="M7382" s="4" t="s">
        <v>2398</v>
      </c>
      <c r="N7382" s="4">
        <v>14.399999999999999</v>
      </c>
      <c r="O7382" s="4">
        <v>5</v>
      </c>
      <c r="P7382" s="4">
        <v>0</v>
      </c>
      <c r="Q7382" s="4">
        <v>7.056</v>
      </c>
    </row>
    <row r="7383" spans="1:17" ht="14.25" customHeight="1" x14ac:dyDescent="0.25">
      <c r="A7383" s="3">
        <v>42626</v>
      </c>
      <c r="B7383" s="3">
        <v>42631</v>
      </c>
      <c r="C7383" s="4" t="s">
        <v>23</v>
      </c>
      <c r="D7383" s="4" t="s">
        <v>140</v>
      </c>
      <c r="E7383" s="4" t="s">
        <v>3</v>
      </c>
      <c r="F7383" s="4" t="s">
        <v>42</v>
      </c>
      <c r="G7383" s="4" t="s">
        <v>1218</v>
      </c>
      <c r="H7383" s="4" t="s">
        <v>68</v>
      </c>
      <c r="I7383" s="4">
        <v>68104</v>
      </c>
      <c r="J7383" s="4" t="s">
        <v>10</v>
      </c>
      <c r="K7383" s="4" t="s">
        <v>9</v>
      </c>
      <c r="L7383" s="4" t="s">
        <v>37</v>
      </c>
      <c r="M7383" s="4" t="s">
        <v>2646</v>
      </c>
      <c r="N7383" s="4">
        <v>149.94999999999999</v>
      </c>
      <c r="O7383" s="4">
        <v>5</v>
      </c>
      <c r="P7383" s="4">
        <v>0</v>
      </c>
      <c r="Q7383" s="4">
        <v>41.986000000000004</v>
      </c>
    </row>
    <row r="7384" spans="1:17" ht="14.25" customHeight="1" x14ac:dyDescent="0.25">
      <c r="A7384" s="3">
        <v>42626</v>
      </c>
      <c r="B7384" s="3">
        <v>42631</v>
      </c>
      <c r="C7384" s="4" t="s">
        <v>23</v>
      </c>
      <c r="D7384" s="4" t="s">
        <v>140</v>
      </c>
      <c r="E7384" s="4" t="s">
        <v>3</v>
      </c>
      <c r="F7384" s="4" t="s">
        <v>42</v>
      </c>
      <c r="G7384" s="4" t="s">
        <v>1218</v>
      </c>
      <c r="H7384" s="4" t="s">
        <v>68</v>
      </c>
      <c r="I7384" s="4">
        <v>68104</v>
      </c>
      <c r="J7384" s="4" t="s">
        <v>10</v>
      </c>
      <c r="K7384" s="4" t="s">
        <v>8</v>
      </c>
      <c r="L7384" s="4" t="s">
        <v>39</v>
      </c>
      <c r="M7384" s="4" t="s">
        <v>2751</v>
      </c>
      <c r="N7384" s="4">
        <v>16.899999999999999</v>
      </c>
      <c r="O7384" s="4">
        <v>2</v>
      </c>
      <c r="P7384" s="4">
        <v>0</v>
      </c>
      <c r="Q7384" s="4">
        <v>5.0699999999999985</v>
      </c>
    </row>
    <row r="7385" spans="1:17" ht="14.25" customHeight="1" x14ac:dyDescent="0.25">
      <c r="A7385" s="3">
        <v>42626</v>
      </c>
      <c r="B7385" s="3">
        <v>42631</v>
      </c>
      <c r="C7385" s="4" t="s">
        <v>23</v>
      </c>
      <c r="D7385" s="4" t="s">
        <v>140</v>
      </c>
      <c r="E7385" s="4" t="s">
        <v>3</v>
      </c>
      <c r="F7385" s="4" t="s">
        <v>42</v>
      </c>
      <c r="G7385" s="4" t="s">
        <v>1218</v>
      </c>
      <c r="H7385" s="4" t="s">
        <v>68</v>
      </c>
      <c r="I7385" s="4">
        <v>68104</v>
      </c>
      <c r="J7385" s="4" t="s">
        <v>10</v>
      </c>
      <c r="K7385" s="4" t="s">
        <v>8</v>
      </c>
      <c r="L7385" s="4" t="s">
        <v>36</v>
      </c>
      <c r="M7385" s="4" t="s">
        <v>1313</v>
      </c>
      <c r="N7385" s="4">
        <v>17.61</v>
      </c>
      <c r="O7385" s="4">
        <v>3</v>
      </c>
      <c r="P7385" s="4">
        <v>0</v>
      </c>
      <c r="Q7385" s="4">
        <v>8.4527999999999999</v>
      </c>
    </row>
    <row r="7386" spans="1:17" ht="14.25" customHeight="1" x14ac:dyDescent="0.25">
      <c r="A7386" s="3">
        <v>42626</v>
      </c>
      <c r="B7386" s="3">
        <v>42631</v>
      </c>
      <c r="C7386" s="4" t="s">
        <v>23</v>
      </c>
      <c r="D7386" s="4" t="s">
        <v>140</v>
      </c>
      <c r="E7386" s="4" t="s">
        <v>3</v>
      </c>
      <c r="F7386" s="4" t="s">
        <v>42</v>
      </c>
      <c r="G7386" s="4" t="s">
        <v>1218</v>
      </c>
      <c r="H7386" s="4" t="s">
        <v>68</v>
      </c>
      <c r="I7386" s="4">
        <v>68104</v>
      </c>
      <c r="J7386" s="4" t="s">
        <v>10</v>
      </c>
      <c r="K7386" s="4" t="s">
        <v>8</v>
      </c>
      <c r="L7386" s="4" t="s">
        <v>25</v>
      </c>
      <c r="M7386" s="4" t="s">
        <v>2027</v>
      </c>
      <c r="N7386" s="4">
        <v>378</v>
      </c>
      <c r="O7386" s="4">
        <v>2</v>
      </c>
      <c r="P7386" s="4">
        <v>0</v>
      </c>
      <c r="Q7386" s="4">
        <v>136.07999999999998</v>
      </c>
    </row>
    <row r="7387" spans="1:17" ht="14.25" customHeight="1" x14ac:dyDescent="0.25">
      <c r="A7387" s="3">
        <v>42626</v>
      </c>
      <c r="B7387" s="3">
        <v>42631</v>
      </c>
      <c r="C7387" s="4" t="s">
        <v>23</v>
      </c>
      <c r="D7387" s="4" t="s">
        <v>140</v>
      </c>
      <c r="E7387" s="4" t="s">
        <v>3</v>
      </c>
      <c r="F7387" s="4" t="s">
        <v>42</v>
      </c>
      <c r="G7387" s="4" t="s">
        <v>1218</v>
      </c>
      <c r="H7387" s="4" t="s">
        <v>68</v>
      </c>
      <c r="I7387" s="4">
        <v>68104</v>
      </c>
      <c r="J7387" s="4" t="s">
        <v>10</v>
      </c>
      <c r="K7387" s="4" t="s">
        <v>8</v>
      </c>
      <c r="L7387" s="4" t="s">
        <v>36</v>
      </c>
      <c r="M7387" s="4" t="s">
        <v>1817</v>
      </c>
      <c r="N7387" s="4">
        <v>17.64</v>
      </c>
      <c r="O7387" s="4">
        <v>3</v>
      </c>
      <c r="P7387" s="4">
        <v>0</v>
      </c>
      <c r="Q7387" s="4">
        <v>8.6435999999999993</v>
      </c>
    </row>
    <row r="7388" spans="1:17" ht="14.25" customHeight="1" x14ac:dyDescent="0.25">
      <c r="A7388" s="3">
        <v>42626</v>
      </c>
      <c r="B7388" s="3">
        <v>42631</v>
      </c>
      <c r="C7388" s="4" t="s">
        <v>23</v>
      </c>
      <c r="D7388" s="4" t="s">
        <v>140</v>
      </c>
      <c r="E7388" s="4" t="s">
        <v>3</v>
      </c>
      <c r="F7388" s="4" t="s">
        <v>42</v>
      </c>
      <c r="G7388" s="4" t="s">
        <v>1218</v>
      </c>
      <c r="H7388" s="4" t="s">
        <v>68</v>
      </c>
      <c r="I7388" s="4">
        <v>68104</v>
      </c>
      <c r="J7388" s="4" t="s">
        <v>10</v>
      </c>
      <c r="K7388" s="4" t="s">
        <v>8</v>
      </c>
      <c r="L7388" s="4" t="s">
        <v>38</v>
      </c>
      <c r="M7388" s="4" t="s">
        <v>1499</v>
      </c>
      <c r="N7388" s="4">
        <v>373.08</v>
      </c>
      <c r="O7388" s="4">
        <v>6</v>
      </c>
      <c r="P7388" s="4">
        <v>0</v>
      </c>
      <c r="Q7388" s="4">
        <v>100.73160000000001</v>
      </c>
    </row>
    <row r="7389" spans="1:17" ht="14.25" customHeight="1" x14ac:dyDescent="0.25">
      <c r="A7389" s="3">
        <v>42626</v>
      </c>
      <c r="B7389" s="3">
        <v>42631</v>
      </c>
      <c r="C7389" s="4" t="s">
        <v>23</v>
      </c>
      <c r="D7389" s="4" t="s">
        <v>140</v>
      </c>
      <c r="E7389" s="4" t="s">
        <v>3</v>
      </c>
      <c r="F7389" s="4" t="s">
        <v>42</v>
      </c>
      <c r="G7389" s="4" t="s">
        <v>1218</v>
      </c>
      <c r="H7389" s="4" t="s">
        <v>68</v>
      </c>
      <c r="I7389" s="4">
        <v>68104</v>
      </c>
      <c r="J7389" s="4" t="s">
        <v>10</v>
      </c>
      <c r="K7389" s="4" t="s">
        <v>7</v>
      </c>
      <c r="L7389" s="4" t="s">
        <v>33</v>
      </c>
      <c r="M7389" s="4" t="s">
        <v>174</v>
      </c>
      <c r="N7389" s="4">
        <v>1336.4399999999998</v>
      </c>
      <c r="O7389" s="4">
        <v>14</v>
      </c>
      <c r="P7389" s="4">
        <v>0</v>
      </c>
      <c r="Q7389" s="4">
        <v>387.56759999999986</v>
      </c>
    </row>
    <row r="7390" spans="1:17" ht="14.25" customHeight="1" x14ac:dyDescent="0.25">
      <c r="A7390" s="3">
        <v>42626</v>
      </c>
      <c r="B7390" s="3">
        <v>42631</v>
      </c>
      <c r="C7390" s="4" t="s">
        <v>23</v>
      </c>
      <c r="D7390" s="4" t="s">
        <v>140</v>
      </c>
      <c r="E7390" s="4" t="s">
        <v>3</v>
      </c>
      <c r="F7390" s="4" t="s">
        <v>42</v>
      </c>
      <c r="G7390" s="4" t="s">
        <v>1218</v>
      </c>
      <c r="H7390" s="4" t="s">
        <v>68</v>
      </c>
      <c r="I7390" s="4">
        <v>68104</v>
      </c>
      <c r="J7390" s="4" t="s">
        <v>10</v>
      </c>
      <c r="K7390" s="4" t="s">
        <v>9</v>
      </c>
      <c r="L7390" s="4" t="s">
        <v>37</v>
      </c>
      <c r="M7390" s="4" t="s">
        <v>2020</v>
      </c>
      <c r="N7390" s="4">
        <v>29.97</v>
      </c>
      <c r="O7390" s="4">
        <v>3</v>
      </c>
      <c r="P7390" s="4">
        <v>0</v>
      </c>
      <c r="Q7390" s="4">
        <v>0.29969999999999963</v>
      </c>
    </row>
    <row r="7391" spans="1:17" ht="14.25" customHeight="1" x14ac:dyDescent="0.25">
      <c r="A7391" s="3">
        <v>43068</v>
      </c>
      <c r="B7391" s="3">
        <v>43072</v>
      </c>
      <c r="C7391" s="4" t="s">
        <v>23</v>
      </c>
      <c r="D7391" s="4" t="s">
        <v>384</v>
      </c>
      <c r="E7391" s="4" t="s">
        <v>3</v>
      </c>
      <c r="F7391" s="4" t="s">
        <v>42</v>
      </c>
      <c r="G7391" s="4" t="s">
        <v>2595</v>
      </c>
      <c r="H7391" s="4" t="s">
        <v>83</v>
      </c>
      <c r="I7391" s="4">
        <v>37421</v>
      </c>
      <c r="J7391" s="4" t="s">
        <v>12</v>
      </c>
      <c r="K7391" s="4" t="s">
        <v>7</v>
      </c>
      <c r="L7391" s="4" t="s">
        <v>29</v>
      </c>
      <c r="M7391" s="4" t="s">
        <v>111</v>
      </c>
      <c r="N7391" s="4">
        <v>390.36799999999999</v>
      </c>
      <c r="O7391" s="4">
        <v>2</v>
      </c>
      <c r="P7391" s="4">
        <v>0.2</v>
      </c>
      <c r="Q7391" s="4">
        <v>48.795999999999978</v>
      </c>
    </row>
    <row r="7392" spans="1:17" ht="14.25" customHeight="1" x14ac:dyDescent="0.25">
      <c r="A7392" s="3">
        <v>43068</v>
      </c>
      <c r="B7392" s="3">
        <v>43072</v>
      </c>
      <c r="C7392" s="4" t="s">
        <v>23</v>
      </c>
      <c r="D7392" s="4" t="s">
        <v>384</v>
      </c>
      <c r="E7392" s="4" t="s">
        <v>3</v>
      </c>
      <c r="F7392" s="4" t="s">
        <v>42</v>
      </c>
      <c r="G7392" s="4" t="s">
        <v>2595</v>
      </c>
      <c r="H7392" s="4" t="s">
        <v>83</v>
      </c>
      <c r="I7392" s="4">
        <v>37421</v>
      </c>
      <c r="J7392" s="4" t="s">
        <v>12</v>
      </c>
      <c r="K7392" s="4" t="s">
        <v>7</v>
      </c>
      <c r="L7392" s="4" t="s">
        <v>33</v>
      </c>
      <c r="M7392" s="4" t="s">
        <v>2786</v>
      </c>
      <c r="N7392" s="4">
        <v>101.52000000000001</v>
      </c>
      <c r="O7392" s="4">
        <v>5</v>
      </c>
      <c r="P7392" s="4">
        <v>0.2</v>
      </c>
      <c r="Q7392" s="4">
        <v>19.034999999999989</v>
      </c>
    </row>
    <row r="7393" spans="1:17" ht="14.25" customHeight="1" x14ac:dyDescent="0.25">
      <c r="A7393" s="3">
        <v>43073</v>
      </c>
      <c r="B7393" s="3">
        <v>43076</v>
      </c>
      <c r="C7393" s="4" t="s">
        <v>22</v>
      </c>
      <c r="D7393" s="4" t="s">
        <v>1550</v>
      </c>
      <c r="E7393" s="4" t="s">
        <v>3</v>
      </c>
      <c r="F7393" s="4" t="s">
        <v>42</v>
      </c>
      <c r="G7393" s="4" t="s">
        <v>424</v>
      </c>
      <c r="H7393" s="4" t="s">
        <v>76</v>
      </c>
      <c r="I7393" s="4">
        <v>45014</v>
      </c>
      <c r="J7393" s="4" t="s">
        <v>11</v>
      </c>
      <c r="K7393" s="4" t="s">
        <v>8</v>
      </c>
      <c r="L7393" s="4" t="s">
        <v>36</v>
      </c>
      <c r="M7393" s="4" t="s">
        <v>2077</v>
      </c>
      <c r="N7393" s="4">
        <v>74.352000000000004</v>
      </c>
      <c r="O7393" s="4">
        <v>3</v>
      </c>
      <c r="P7393" s="4">
        <v>0.2</v>
      </c>
      <c r="Q7393" s="4">
        <v>23.234999999999992</v>
      </c>
    </row>
    <row r="7394" spans="1:17" ht="14.25" customHeight="1" x14ac:dyDescent="0.25">
      <c r="A7394" s="3">
        <v>42857</v>
      </c>
      <c r="B7394" s="3">
        <v>42861</v>
      </c>
      <c r="C7394" s="4" t="s">
        <v>23</v>
      </c>
      <c r="D7394" s="4" t="s">
        <v>2846</v>
      </c>
      <c r="E7394" s="4" t="s">
        <v>3</v>
      </c>
      <c r="F7394" s="4" t="s">
        <v>42</v>
      </c>
      <c r="G7394" s="4" t="s">
        <v>113</v>
      </c>
      <c r="H7394" s="4" t="s">
        <v>46</v>
      </c>
      <c r="I7394" s="4">
        <v>90049</v>
      </c>
      <c r="J7394" s="4" t="s">
        <v>13</v>
      </c>
      <c r="K7394" s="4" t="s">
        <v>8</v>
      </c>
      <c r="L7394" s="4" t="s">
        <v>36</v>
      </c>
      <c r="M7394" s="4" t="s">
        <v>2473</v>
      </c>
      <c r="N7394" s="4">
        <v>15.700000000000001</v>
      </c>
      <c r="O7394" s="4">
        <v>5</v>
      </c>
      <c r="P7394" s="4">
        <v>0</v>
      </c>
      <c r="Q7394" s="4">
        <v>7.0649999999999995</v>
      </c>
    </row>
    <row r="7395" spans="1:17" ht="14.25" customHeight="1" x14ac:dyDescent="0.25">
      <c r="A7395" s="3">
        <v>42857</v>
      </c>
      <c r="B7395" s="3">
        <v>42861</v>
      </c>
      <c r="C7395" s="4" t="s">
        <v>23</v>
      </c>
      <c r="D7395" s="4" t="s">
        <v>2846</v>
      </c>
      <c r="E7395" s="4" t="s">
        <v>3</v>
      </c>
      <c r="F7395" s="4" t="s">
        <v>42</v>
      </c>
      <c r="G7395" s="4" t="s">
        <v>113</v>
      </c>
      <c r="H7395" s="4" t="s">
        <v>46</v>
      </c>
      <c r="I7395" s="4">
        <v>90049</v>
      </c>
      <c r="J7395" s="4" t="s">
        <v>13</v>
      </c>
      <c r="K7395" s="4" t="s">
        <v>8</v>
      </c>
      <c r="L7395" s="4" t="s">
        <v>26</v>
      </c>
      <c r="M7395" s="4" t="s">
        <v>2637</v>
      </c>
      <c r="N7395" s="4">
        <v>59.519999999999996</v>
      </c>
      <c r="O7395" s="4">
        <v>3</v>
      </c>
      <c r="P7395" s="4">
        <v>0</v>
      </c>
      <c r="Q7395" s="4">
        <v>15.475200000000001</v>
      </c>
    </row>
    <row r="7396" spans="1:17" ht="14.25" customHeight="1" x14ac:dyDescent="0.25">
      <c r="A7396" s="3">
        <v>42857</v>
      </c>
      <c r="B7396" s="3">
        <v>42861</v>
      </c>
      <c r="C7396" s="4" t="s">
        <v>23</v>
      </c>
      <c r="D7396" s="4" t="s">
        <v>2846</v>
      </c>
      <c r="E7396" s="4" t="s">
        <v>3</v>
      </c>
      <c r="F7396" s="4" t="s">
        <v>42</v>
      </c>
      <c r="G7396" s="4" t="s">
        <v>113</v>
      </c>
      <c r="H7396" s="4" t="s">
        <v>46</v>
      </c>
      <c r="I7396" s="4">
        <v>90049</v>
      </c>
      <c r="J7396" s="4" t="s">
        <v>13</v>
      </c>
      <c r="K7396" s="4" t="s">
        <v>8</v>
      </c>
      <c r="L7396" s="4" t="s">
        <v>36</v>
      </c>
      <c r="M7396" s="4" t="s">
        <v>665</v>
      </c>
      <c r="N7396" s="4">
        <v>34.4</v>
      </c>
      <c r="O7396" s="4">
        <v>5</v>
      </c>
      <c r="P7396" s="4">
        <v>0</v>
      </c>
      <c r="Q7396" s="4">
        <v>15.823999999999998</v>
      </c>
    </row>
    <row r="7397" spans="1:17" ht="14.25" customHeight="1" x14ac:dyDescent="0.25">
      <c r="A7397" s="3">
        <v>42729</v>
      </c>
      <c r="B7397" s="3">
        <v>42734</v>
      </c>
      <c r="C7397" s="4" t="s">
        <v>23</v>
      </c>
      <c r="D7397" s="4" t="s">
        <v>2739</v>
      </c>
      <c r="E7397" s="4" t="s">
        <v>4</v>
      </c>
      <c r="F7397" s="4" t="s">
        <v>42</v>
      </c>
      <c r="G7397" s="4" t="s">
        <v>206</v>
      </c>
      <c r="H7397" s="4" t="s">
        <v>73</v>
      </c>
      <c r="I7397" s="4">
        <v>10024</v>
      </c>
      <c r="J7397" s="4" t="s">
        <v>11</v>
      </c>
      <c r="K7397" s="4" t="s">
        <v>7</v>
      </c>
      <c r="L7397" s="4" t="s">
        <v>40</v>
      </c>
      <c r="M7397" s="4" t="s">
        <v>1741</v>
      </c>
      <c r="N7397" s="4">
        <v>313.17599999999999</v>
      </c>
      <c r="O7397" s="4">
        <v>2</v>
      </c>
      <c r="P7397" s="4">
        <v>0.4</v>
      </c>
      <c r="Q7397" s="4">
        <v>-120.05080000000007</v>
      </c>
    </row>
    <row r="7398" spans="1:17" ht="14.25" customHeight="1" x14ac:dyDescent="0.25">
      <c r="A7398" s="3">
        <v>42729</v>
      </c>
      <c r="B7398" s="3">
        <v>42734</v>
      </c>
      <c r="C7398" s="4" t="s">
        <v>23</v>
      </c>
      <c r="D7398" s="4" t="s">
        <v>2739</v>
      </c>
      <c r="E7398" s="4" t="s">
        <v>4</v>
      </c>
      <c r="F7398" s="4" t="s">
        <v>42</v>
      </c>
      <c r="G7398" s="4" t="s">
        <v>206</v>
      </c>
      <c r="H7398" s="4" t="s">
        <v>73</v>
      </c>
      <c r="I7398" s="4">
        <v>10024</v>
      </c>
      <c r="J7398" s="4" t="s">
        <v>11</v>
      </c>
      <c r="K7398" s="4" t="s">
        <v>7</v>
      </c>
      <c r="L7398" s="4" t="s">
        <v>29</v>
      </c>
      <c r="M7398" s="4" t="s">
        <v>1179</v>
      </c>
      <c r="N7398" s="4">
        <v>866.64599999999996</v>
      </c>
      <c r="O7398" s="4">
        <v>3</v>
      </c>
      <c r="P7398" s="4">
        <v>0.1</v>
      </c>
      <c r="Q7398" s="4">
        <v>173.32919999999999</v>
      </c>
    </row>
    <row r="7399" spans="1:17" ht="14.25" customHeight="1" x14ac:dyDescent="0.25">
      <c r="A7399" s="3">
        <v>41912</v>
      </c>
      <c r="B7399" s="3">
        <v>41912</v>
      </c>
      <c r="C7399" s="4" t="s">
        <v>21</v>
      </c>
      <c r="D7399" s="4" t="s">
        <v>2592</v>
      </c>
      <c r="E7399" s="4" t="s">
        <v>4</v>
      </c>
      <c r="F7399" s="4" t="s">
        <v>42</v>
      </c>
      <c r="G7399" s="4" t="s">
        <v>424</v>
      </c>
      <c r="H7399" s="4" t="s">
        <v>76</v>
      </c>
      <c r="I7399" s="4">
        <v>45014</v>
      </c>
      <c r="J7399" s="4" t="s">
        <v>11</v>
      </c>
      <c r="K7399" s="4" t="s">
        <v>8</v>
      </c>
      <c r="L7399" s="4" t="s">
        <v>25</v>
      </c>
      <c r="M7399" s="4" t="s">
        <v>457</v>
      </c>
      <c r="N7399" s="4">
        <v>795.40800000000013</v>
      </c>
      <c r="O7399" s="4">
        <v>6</v>
      </c>
      <c r="P7399" s="4">
        <v>0.2</v>
      </c>
      <c r="Q7399" s="4">
        <v>59.655599999999993</v>
      </c>
    </row>
    <row r="7400" spans="1:17" ht="14.25" customHeight="1" x14ac:dyDescent="0.25">
      <c r="A7400" s="3">
        <v>41832</v>
      </c>
      <c r="B7400" s="3">
        <v>41835</v>
      </c>
      <c r="C7400" s="4" t="s">
        <v>22</v>
      </c>
      <c r="D7400" s="4" t="s">
        <v>1032</v>
      </c>
      <c r="E7400" s="4" t="s">
        <v>3</v>
      </c>
      <c r="F7400" s="4" t="s">
        <v>42</v>
      </c>
      <c r="G7400" s="4" t="s">
        <v>223</v>
      </c>
      <c r="H7400" s="4" t="s">
        <v>54</v>
      </c>
      <c r="I7400" s="4">
        <v>60610</v>
      </c>
      <c r="J7400" s="4" t="s">
        <v>10</v>
      </c>
      <c r="K7400" s="4" t="s">
        <v>8</v>
      </c>
      <c r="L7400" s="4" t="s">
        <v>36</v>
      </c>
      <c r="M7400" s="4" t="s">
        <v>1883</v>
      </c>
      <c r="N7400" s="4">
        <v>35.856000000000002</v>
      </c>
      <c r="O7400" s="4">
        <v>9</v>
      </c>
      <c r="P7400" s="4">
        <v>0.2</v>
      </c>
      <c r="Q7400" s="4">
        <v>12.997800000000003</v>
      </c>
    </row>
    <row r="7401" spans="1:17" ht="14.25" customHeight="1" x14ac:dyDescent="0.25">
      <c r="A7401" s="3">
        <v>41832</v>
      </c>
      <c r="B7401" s="3">
        <v>41835</v>
      </c>
      <c r="C7401" s="4" t="s">
        <v>22</v>
      </c>
      <c r="D7401" s="4" t="s">
        <v>1032</v>
      </c>
      <c r="E7401" s="4" t="s">
        <v>3</v>
      </c>
      <c r="F7401" s="4" t="s">
        <v>42</v>
      </c>
      <c r="G7401" s="4" t="s">
        <v>223</v>
      </c>
      <c r="H7401" s="4" t="s">
        <v>54</v>
      </c>
      <c r="I7401" s="4">
        <v>60610</v>
      </c>
      <c r="J7401" s="4" t="s">
        <v>10</v>
      </c>
      <c r="K7401" s="4" t="s">
        <v>9</v>
      </c>
      <c r="L7401" s="4" t="s">
        <v>24</v>
      </c>
      <c r="M7401" s="4" t="s">
        <v>1028</v>
      </c>
      <c r="N7401" s="4">
        <v>23.840000000000003</v>
      </c>
      <c r="O7401" s="4">
        <v>4</v>
      </c>
      <c r="P7401" s="4">
        <v>0.2</v>
      </c>
      <c r="Q7401" s="4">
        <v>3.2779999999999987</v>
      </c>
    </row>
    <row r="7402" spans="1:17" ht="14.25" customHeight="1" x14ac:dyDescent="0.25">
      <c r="A7402" s="3">
        <v>42621</v>
      </c>
      <c r="B7402" s="3">
        <v>42626</v>
      </c>
      <c r="C7402" s="4" t="s">
        <v>23</v>
      </c>
      <c r="D7402" s="4" t="s">
        <v>1233</v>
      </c>
      <c r="E7402" s="4" t="s">
        <v>3</v>
      </c>
      <c r="F7402" s="4" t="s">
        <v>42</v>
      </c>
      <c r="G7402" s="4" t="s">
        <v>131</v>
      </c>
      <c r="H7402" s="4" t="s">
        <v>88</v>
      </c>
      <c r="I7402" s="4">
        <v>98103</v>
      </c>
      <c r="J7402" s="4" t="s">
        <v>13</v>
      </c>
      <c r="K7402" s="4" t="s">
        <v>7</v>
      </c>
      <c r="L7402" s="4" t="s">
        <v>33</v>
      </c>
      <c r="M7402" s="4" t="s">
        <v>935</v>
      </c>
      <c r="N7402" s="4">
        <v>43.13</v>
      </c>
      <c r="O7402" s="4">
        <v>1</v>
      </c>
      <c r="P7402" s="4">
        <v>0</v>
      </c>
      <c r="Q7402" s="4">
        <v>14.664200000000001</v>
      </c>
    </row>
    <row r="7403" spans="1:17" ht="14.25" customHeight="1" x14ac:dyDescent="0.25">
      <c r="A7403" s="3">
        <v>42621</v>
      </c>
      <c r="B7403" s="3">
        <v>42626</v>
      </c>
      <c r="C7403" s="4" t="s">
        <v>23</v>
      </c>
      <c r="D7403" s="4" t="s">
        <v>1233</v>
      </c>
      <c r="E7403" s="4" t="s">
        <v>3</v>
      </c>
      <c r="F7403" s="4" t="s">
        <v>42</v>
      </c>
      <c r="G7403" s="4" t="s">
        <v>131</v>
      </c>
      <c r="H7403" s="4" t="s">
        <v>88</v>
      </c>
      <c r="I7403" s="4">
        <v>98103</v>
      </c>
      <c r="J7403" s="4" t="s">
        <v>13</v>
      </c>
      <c r="K7403" s="4" t="s">
        <v>8</v>
      </c>
      <c r="L7403" s="4" t="s">
        <v>36</v>
      </c>
      <c r="M7403" s="4" t="s">
        <v>556</v>
      </c>
      <c r="N7403" s="4">
        <v>30.87</v>
      </c>
      <c r="O7403" s="4">
        <v>7</v>
      </c>
      <c r="P7403" s="4">
        <v>0</v>
      </c>
      <c r="Q7403" s="4">
        <v>14.200199999999999</v>
      </c>
    </row>
    <row r="7404" spans="1:17" ht="14.25" customHeight="1" x14ac:dyDescent="0.25">
      <c r="A7404" s="3">
        <v>42953</v>
      </c>
      <c r="B7404" s="3">
        <v>42957</v>
      </c>
      <c r="C7404" s="4" t="s">
        <v>23</v>
      </c>
      <c r="D7404" s="4" t="s">
        <v>600</v>
      </c>
      <c r="E7404" s="4" t="s">
        <v>3</v>
      </c>
      <c r="F7404" s="4" t="s">
        <v>42</v>
      </c>
      <c r="G7404" s="4" t="s">
        <v>206</v>
      </c>
      <c r="H7404" s="4" t="s">
        <v>73</v>
      </c>
      <c r="I7404" s="4">
        <v>10011</v>
      </c>
      <c r="J7404" s="4" t="s">
        <v>11</v>
      </c>
      <c r="K7404" s="4" t="s">
        <v>8</v>
      </c>
      <c r="L7404" s="4" t="s">
        <v>39</v>
      </c>
      <c r="M7404" s="4" t="s">
        <v>727</v>
      </c>
      <c r="N7404" s="4">
        <v>70.12</v>
      </c>
      <c r="O7404" s="4">
        <v>4</v>
      </c>
      <c r="P7404" s="4">
        <v>0</v>
      </c>
      <c r="Q7404" s="4">
        <v>21.035999999999994</v>
      </c>
    </row>
    <row r="7405" spans="1:17" ht="14.25" customHeight="1" x14ac:dyDescent="0.25">
      <c r="A7405" s="3">
        <v>42138</v>
      </c>
      <c r="B7405" s="3">
        <v>42143</v>
      </c>
      <c r="C7405" s="4" t="s">
        <v>23</v>
      </c>
      <c r="D7405" s="4" t="s">
        <v>540</v>
      </c>
      <c r="E7405" s="4" t="s">
        <v>4</v>
      </c>
      <c r="F7405" s="4" t="s">
        <v>42</v>
      </c>
      <c r="G7405" s="4" t="s">
        <v>3186</v>
      </c>
      <c r="H7405" s="4" t="s">
        <v>46</v>
      </c>
      <c r="I7405" s="4">
        <v>93010</v>
      </c>
      <c r="J7405" s="4" t="s">
        <v>13</v>
      </c>
      <c r="K7405" s="4" t="s">
        <v>7</v>
      </c>
      <c r="L7405" s="4" t="s">
        <v>28</v>
      </c>
      <c r="M7405" s="4" t="s">
        <v>1091</v>
      </c>
      <c r="N7405" s="4">
        <v>509.95749999999992</v>
      </c>
      <c r="O7405" s="4">
        <v>5</v>
      </c>
      <c r="P7405" s="4">
        <v>0.15</v>
      </c>
      <c r="Q7405" s="4">
        <v>41.996499999999941</v>
      </c>
    </row>
    <row r="7406" spans="1:17" ht="14.25" customHeight="1" x14ac:dyDescent="0.25">
      <c r="A7406" s="3">
        <v>42138</v>
      </c>
      <c r="B7406" s="3">
        <v>42143</v>
      </c>
      <c r="C7406" s="4" t="s">
        <v>23</v>
      </c>
      <c r="D7406" s="4" t="s">
        <v>540</v>
      </c>
      <c r="E7406" s="4" t="s">
        <v>4</v>
      </c>
      <c r="F7406" s="4" t="s">
        <v>42</v>
      </c>
      <c r="G7406" s="4" t="s">
        <v>3186</v>
      </c>
      <c r="H7406" s="4" t="s">
        <v>46</v>
      </c>
      <c r="I7406" s="4">
        <v>93010</v>
      </c>
      <c r="J7406" s="4" t="s">
        <v>13</v>
      </c>
      <c r="K7406" s="4" t="s">
        <v>7</v>
      </c>
      <c r="L7406" s="4" t="s">
        <v>33</v>
      </c>
      <c r="M7406" s="4" t="s">
        <v>987</v>
      </c>
      <c r="N7406" s="4">
        <v>122.91</v>
      </c>
      <c r="O7406" s="4">
        <v>3</v>
      </c>
      <c r="P7406" s="4">
        <v>0</v>
      </c>
      <c r="Q7406" s="4">
        <v>34.414800000000007</v>
      </c>
    </row>
    <row r="7407" spans="1:17" ht="14.25" customHeight="1" x14ac:dyDescent="0.25">
      <c r="A7407" s="3">
        <v>42138</v>
      </c>
      <c r="B7407" s="3">
        <v>42143</v>
      </c>
      <c r="C7407" s="4" t="s">
        <v>23</v>
      </c>
      <c r="D7407" s="4" t="s">
        <v>540</v>
      </c>
      <c r="E7407" s="4" t="s">
        <v>4</v>
      </c>
      <c r="F7407" s="4" t="s">
        <v>42</v>
      </c>
      <c r="G7407" s="4" t="s">
        <v>3186</v>
      </c>
      <c r="H7407" s="4" t="s">
        <v>46</v>
      </c>
      <c r="I7407" s="4">
        <v>93010</v>
      </c>
      <c r="J7407" s="4" t="s">
        <v>13</v>
      </c>
      <c r="K7407" s="4" t="s">
        <v>7</v>
      </c>
      <c r="L7407" s="4" t="s">
        <v>29</v>
      </c>
      <c r="M7407" s="4" t="s">
        <v>2158</v>
      </c>
      <c r="N7407" s="4">
        <v>97.567999999999998</v>
      </c>
      <c r="O7407" s="4">
        <v>2</v>
      </c>
      <c r="P7407" s="4">
        <v>0.2</v>
      </c>
      <c r="Q7407" s="4">
        <v>-6.0980000000000025</v>
      </c>
    </row>
    <row r="7408" spans="1:17" ht="14.25" customHeight="1" x14ac:dyDescent="0.25">
      <c r="A7408" s="3">
        <v>42138</v>
      </c>
      <c r="B7408" s="3">
        <v>42143</v>
      </c>
      <c r="C7408" s="4" t="s">
        <v>23</v>
      </c>
      <c r="D7408" s="4" t="s">
        <v>540</v>
      </c>
      <c r="E7408" s="4" t="s">
        <v>4</v>
      </c>
      <c r="F7408" s="4" t="s">
        <v>42</v>
      </c>
      <c r="G7408" s="4" t="s">
        <v>3186</v>
      </c>
      <c r="H7408" s="4" t="s">
        <v>46</v>
      </c>
      <c r="I7408" s="4">
        <v>93010</v>
      </c>
      <c r="J7408" s="4" t="s">
        <v>13</v>
      </c>
      <c r="K7408" s="4" t="s">
        <v>7</v>
      </c>
      <c r="L7408" s="4" t="s">
        <v>29</v>
      </c>
      <c r="M7408" s="4" t="s">
        <v>2630</v>
      </c>
      <c r="N7408" s="4">
        <v>722.35200000000009</v>
      </c>
      <c r="O7408" s="4">
        <v>3</v>
      </c>
      <c r="P7408" s="4">
        <v>0.2</v>
      </c>
      <c r="Q7408" s="4">
        <v>81.264599999999916</v>
      </c>
    </row>
    <row r="7409" spans="1:17" ht="14.25" customHeight="1" x14ac:dyDescent="0.25">
      <c r="A7409" s="3">
        <v>42755</v>
      </c>
      <c r="B7409" s="3">
        <v>42756</v>
      </c>
      <c r="C7409" s="4" t="s">
        <v>20</v>
      </c>
      <c r="D7409" s="4" t="s">
        <v>2239</v>
      </c>
      <c r="E7409" s="4" t="s">
        <v>3</v>
      </c>
      <c r="F7409" s="4" t="s">
        <v>42</v>
      </c>
      <c r="G7409" s="4" t="s">
        <v>223</v>
      </c>
      <c r="H7409" s="4" t="s">
        <v>54</v>
      </c>
      <c r="I7409" s="4">
        <v>60653</v>
      </c>
      <c r="J7409" s="4" t="s">
        <v>10</v>
      </c>
      <c r="K7409" s="4" t="s">
        <v>8</v>
      </c>
      <c r="L7409" s="4" t="s">
        <v>34</v>
      </c>
      <c r="M7409" s="4" t="s">
        <v>1378</v>
      </c>
      <c r="N7409" s="4">
        <v>11.52</v>
      </c>
      <c r="O7409" s="4">
        <v>5</v>
      </c>
      <c r="P7409" s="4">
        <v>0.2</v>
      </c>
      <c r="Q7409" s="4">
        <v>4.1760000000000002</v>
      </c>
    </row>
    <row r="7410" spans="1:17" ht="14.25" customHeight="1" x14ac:dyDescent="0.25">
      <c r="A7410" s="3">
        <v>42520</v>
      </c>
      <c r="B7410" s="3">
        <v>42527</v>
      </c>
      <c r="C7410" s="4" t="s">
        <v>23</v>
      </c>
      <c r="D7410" s="4" t="s">
        <v>2615</v>
      </c>
      <c r="E7410" s="4" t="s">
        <v>4</v>
      </c>
      <c r="F7410" s="4" t="s">
        <v>42</v>
      </c>
      <c r="G7410" s="4" t="s">
        <v>113</v>
      </c>
      <c r="H7410" s="4" t="s">
        <v>46</v>
      </c>
      <c r="I7410" s="4">
        <v>90032</v>
      </c>
      <c r="J7410" s="4" t="s">
        <v>13</v>
      </c>
      <c r="K7410" s="4" t="s">
        <v>7</v>
      </c>
      <c r="L7410" s="4" t="s">
        <v>33</v>
      </c>
      <c r="M7410" s="4" t="s">
        <v>2601</v>
      </c>
      <c r="N7410" s="4">
        <v>167.84</v>
      </c>
      <c r="O7410" s="4">
        <v>8</v>
      </c>
      <c r="P7410" s="4">
        <v>0</v>
      </c>
      <c r="Q7410" s="4">
        <v>11.748799999999989</v>
      </c>
    </row>
    <row r="7411" spans="1:17" ht="14.25" customHeight="1" x14ac:dyDescent="0.25">
      <c r="A7411" s="3">
        <v>41737</v>
      </c>
      <c r="B7411" s="3">
        <v>41741</v>
      </c>
      <c r="C7411" s="4" t="s">
        <v>23</v>
      </c>
      <c r="D7411" s="4" t="s">
        <v>1417</v>
      </c>
      <c r="E7411" s="4" t="s">
        <v>3</v>
      </c>
      <c r="F7411" s="4" t="s">
        <v>42</v>
      </c>
      <c r="G7411" s="4" t="s">
        <v>1343</v>
      </c>
      <c r="H7411" s="4" t="s">
        <v>76</v>
      </c>
      <c r="I7411" s="4">
        <v>43615</v>
      </c>
      <c r="J7411" s="4" t="s">
        <v>11</v>
      </c>
      <c r="K7411" s="4" t="s">
        <v>7</v>
      </c>
      <c r="L7411" s="4" t="s">
        <v>40</v>
      </c>
      <c r="M7411" s="4" t="s">
        <v>2914</v>
      </c>
      <c r="N7411" s="4">
        <v>172.11</v>
      </c>
      <c r="O7411" s="4">
        <v>1</v>
      </c>
      <c r="P7411" s="4">
        <v>0.4</v>
      </c>
      <c r="Q7411" s="4">
        <v>-94.660500000000013</v>
      </c>
    </row>
    <row r="7412" spans="1:17" ht="14.25" customHeight="1" x14ac:dyDescent="0.25">
      <c r="A7412" s="3">
        <v>41843</v>
      </c>
      <c r="B7412" s="3">
        <v>41844</v>
      </c>
      <c r="C7412" s="4" t="s">
        <v>20</v>
      </c>
      <c r="D7412" s="4" t="s">
        <v>140</v>
      </c>
      <c r="E7412" s="4" t="s">
        <v>3</v>
      </c>
      <c r="F7412" s="4" t="s">
        <v>42</v>
      </c>
      <c r="G7412" s="4" t="s">
        <v>206</v>
      </c>
      <c r="H7412" s="4" t="s">
        <v>73</v>
      </c>
      <c r="I7412" s="4">
        <v>10011</v>
      </c>
      <c r="J7412" s="4" t="s">
        <v>11</v>
      </c>
      <c r="K7412" s="4" t="s">
        <v>9</v>
      </c>
      <c r="L7412" s="4" t="s">
        <v>24</v>
      </c>
      <c r="M7412" s="4" t="s">
        <v>1719</v>
      </c>
      <c r="N7412" s="4">
        <v>99.98</v>
      </c>
      <c r="O7412" s="4">
        <v>2</v>
      </c>
      <c r="P7412" s="4">
        <v>0</v>
      </c>
      <c r="Q7412" s="4">
        <v>7.9983999999999895</v>
      </c>
    </row>
    <row r="7413" spans="1:17" ht="14.25" customHeight="1" x14ac:dyDescent="0.25">
      <c r="A7413" s="3">
        <v>42885</v>
      </c>
      <c r="B7413" s="3">
        <v>42889</v>
      </c>
      <c r="C7413" s="4" t="s">
        <v>23</v>
      </c>
      <c r="D7413" s="4" t="s">
        <v>1722</v>
      </c>
      <c r="E7413" s="4" t="s">
        <v>5</v>
      </c>
      <c r="F7413" s="4" t="s">
        <v>42</v>
      </c>
      <c r="G7413" s="4" t="s">
        <v>1922</v>
      </c>
      <c r="H7413" s="4" t="s">
        <v>78</v>
      </c>
      <c r="I7413" s="4">
        <v>97224</v>
      </c>
      <c r="J7413" s="4" t="s">
        <v>13</v>
      </c>
      <c r="K7413" s="4" t="s">
        <v>9</v>
      </c>
      <c r="L7413" s="4" t="s">
        <v>37</v>
      </c>
      <c r="M7413" s="4" t="s">
        <v>2810</v>
      </c>
      <c r="N7413" s="4">
        <v>156.79200000000003</v>
      </c>
      <c r="O7413" s="4">
        <v>1</v>
      </c>
      <c r="P7413" s="4">
        <v>0.2</v>
      </c>
      <c r="Q7413" s="4">
        <v>17.639099999999985</v>
      </c>
    </row>
    <row r="7414" spans="1:17" ht="14.25" customHeight="1" x14ac:dyDescent="0.25">
      <c r="A7414" s="3">
        <v>42885</v>
      </c>
      <c r="B7414" s="3">
        <v>42889</v>
      </c>
      <c r="C7414" s="4" t="s">
        <v>23</v>
      </c>
      <c r="D7414" s="4" t="s">
        <v>1722</v>
      </c>
      <c r="E7414" s="4" t="s">
        <v>5</v>
      </c>
      <c r="F7414" s="4" t="s">
        <v>42</v>
      </c>
      <c r="G7414" s="4" t="s">
        <v>1922</v>
      </c>
      <c r="H7414" s="4" t="s">
        <v>78</v>
      </c>
      <c r="I7414" s="4">
        <v>97224</v>
      </c>
      <c r="J7414" s="4" t="s">
        <v>13</v>
      </c>
      <c r="K7414" s="4" t="s">
        <v>9</v>
      </c>
      <c r="L7414" s="4" t="s">
        <v>24</v>
      </c>
      <c r="M7414" s="4" t="s">
        <v>427</v>
      </c>
      <c r="N7414" s="4">
        <v>35.360000000000007</v>
      </c>
      <c r="O7414" s="4">
        <v>2</v>
      </c>
      <c r="P7414" s="4">
        <v>0.2</v>
      </c>
      <c r="Q7414" s="4">
        <v>-3.0939999999999994</v>
      </c>
    </row>
    <row r="7415" spans="1:17" ht="14.25" customHeight="1" x14ac:dyDescent="0.25">
      <c r="A7415" s="3">
        <v>42885</v>
      </c>
      <c r="B7415" s="3">
        <v>42889</v>
      </c>
      <c r="C7415" s="4" t="s">
        <v>23</v>
      </c>
      <c r="D7415" s="4" t="s">
        <v>1722</v>
      </c>
      <c r="E7415" s="4" t="s">
        <v>5</v>
      </c>
      <c r="F7415" s="4" t="s">
        <v>42</v>
      </c>
      <c r="G7415" s="4" t="s">
        <v>1922</v>
      </c>
      <c r="H7415" s="4" t="s">
        <v>78</v>
      </c>
      <c r="I7415" s="4">
        <v>97224</v>
      </c>
      <c r="J7415" s="4" t="s">
        <v>13</v>
      </c>
      <c r="K7415" s="4" t="s">
        <v>7</v>
      </c>
      <c r="L7415" s="4" t="s">
        <v>33</v>
      </c>
      <c r="M7415" s="4" t="s">
        <v>3152</v>
      </c>
      <c r="N7415" s="4">
        <v>13.591999999999999</v>
      </c>
      <c r="O7415" s="4">
        <v>1</v>
      </c>
      <c r="P7415" s="4">
        <v>0.2</v>
      </c>
      <c r="Q7415" s="4">
        <v>-0.33980000000000032</v>
      </c>
    </row>
    <row r="7416" spans="1:17" ht="14.25" customHeight="1" x14ac:dyDescent="0.25">
      <c r="A7416" s="3">
        <v>42442</v>
      </c>
      <c r="B7416" s="3">
        <v>42444</v>
      </c>
      <c r="C7416" s="4" t="s">
        <v>22</v>
      </c>
      <c r="D7416" s="4" t="s">
        <v>246</v>
      </c>
      <c r="E7416" s="4" t="s">
        <v>4</v>
      </c>
      <c r="F7416" s="4" t="s">
        <v>42</v>
      </c>
      <c r="G7416" s="4" t="s">
        <v>153</v>
      </c>
      <c r="H7416" s="4" t="s">
        <v>79</v>
      </c>
      <c r="I7416" s="4">
        <v>19134</v>
      </c>
      <c r="J7416" s="4" t="s">
        <v>11</v>
      </c>
      <c r="K7416" s="4" t="s">
        <v>7</v>
      </c>
      <c r="L7416" s="4" t="s">
        <v>29</v>
      </c>
      <c r="M7416" s="4" t="s">
        <v>398</v>
      </c>
      <c r="N7416" s="4">
        <v>386.67999999999995</v>
      </c>
      <c r="O7416" s="4">
        <v>2</v>
      </c>
      <c r="P7416" s="4">
        <v>0.3</v>
      </c>
      <c r="Q7416" s="4">
        <v>-5.5240000000000293</v>
      </c>
    </row>
    <row r="7417" spans="1:17" ht="14.25" customHeight="1" x14ac:dyDescent="0.25">
      <c r="A7417" s="3">
        <v>42442</v>
      </c>
      <c r="B7417" s="3">
        <v>42444</v>
      </c>
      <c r="C7417" s="4" t="s">
        <v>22</v>
      </c>
      <c r="D7417" s="4" t="s">
        <v>246</v>
      </c>
      <c r="E7417" s="4" t="s">
        <v>4</v>
      </c>
      <c r="F7417" s="4" t="s">
        <v>42</v>
      </c>
      <c r="G7417" s="4" t="s">
        <v>153</v>
      </c>
      <c r="H7417" s="4" t="s">
        <v>79</v>
      </c>
      <c r="I7417" s="4">
        <v>19134</v>
      </c>
      <c r="J7417" s="4" t="s">
        <v>11</v>
      </c>
      <c r="K7417" s="4" t="s">
        <v>9</v>
      </c>
      <c r="L7417" s="4" t="s">
        <v>24</v>
      </c>
      <c r="M7417" s="4" t="s">
        <v>2677</v>
      </c>
      <c r="N7417" s="4">
        <v>379.96000000000004</v>
      </c>
      <c r="O7417" s="4">
        <v>5</v>
      </c>
      <c r="P7417" s="4">
        <v>0.2</v>
      </c>
      <c r="Q7417" s="4">
        <v>47.494999999999919</v>
      </c>
    </row>
    <row r="7418" spans="1:17" ht="14.25" customHeight="1" x14ac:dyDescent="0.25">
      <c r="A7418" s="3">
        <v>42442</v>
      </c>
      <c r="B7418" s="3">
        <v>42444</v>
      </c>
      <c r="C7418" s="4" t="s">
        <v>22</v>
      </c>
      <c r="D7418" s="4" t="s">
        <v>246</v>
      </c>
      <c r="E7418" s="4" t="s">
        <v>4</v>
      </c>
      <c r="F7418" s="4" t="s">
        <v>42</v>
      </c>
      <c r="G7418" s="4" t="s">
        <v>153</v>
      </c>
      <c r="H7418" s="4" t="s">
        <v>79</v>
      </c>
      <c r="I7418" s="4">
        <v>19134</v>
      </c>
      <c r="J7418" s="4" t="s">
        <v>11</v>
      </c>
      <c r="K7418" s="4" t="s">
        <v>9</v>
      </c>
      <c r="L7418" s="4" t="s">
        <v>37</v>
      </c>
      <c r="M7418" s="4" t="s">
        <v>1325</v>
      </c>
      <c r="N7418" s="4">
        <v>539.91</v>
      </c>
      <c r="O7418" s="4">
        <v>3</v>
      </c>
      <c r="P7418" s="4">
        <v>0.4</v>
      </c>
      <c r="Q7418" s="4">
        <v>-116.98049999999998</v>
      </c>
    </row>
    <row r="7419" spans="1:17" ht="14.25" customHeight="1" x14ac:dyDescent="0.25">
      <c r="A7419" s="3">
        <v>42442</v>
      </c>
      <c r="B7419" s="3">
        <v>42444</v>
      </c>
      <c r="C7419" s="4" t="s">
        <v>22</v>
      </c>
      <c r="D7419" s="4" t="s">
        <v>246</v>
      </c>
      <c r="E7419" s="4" t="s">
        <v>4</v>
      </c>
      <c r="F7419" s="4" t="s">
        <v>42</v>
      </c>
      <c r="G7419" s="4" t="s">
        <v>153</v>
      </c>
      <c r="H7419" s="4" t="s">
        <v>79</v>
      </c>
      <c r="I7419" s="4">
        <v>19134</v>
      </c>
      <c r="J7419" s="4" t="s">
        <v>11</v>
      </c>
      <c r="K7419" s="4" t="s">
        <v>8</v>
      </c>
      <c r="L7419" s="4" t="s">
        <v>36</v>
      </c>
      <c r="M7419" s="4" t="s">
        <v>2706</v>
      </c>
      <c r="N7419" s="4">
        <v>41.240000000000009</v>
      </c>
      <c r="O7419" s="4">
        <v>5</v>
      </c>
      <c r="P7419" s="4">
        <v>0.2</v>
      </c>
      <c r="Q7419" s="4">
        <v>13.918499999999998</v>
      </c>
    </row>
    <row r="7420" spans="1:17" ht="14.25" customHeight="1" x14ac:dyDescent="0.25">
      <c r="A7420" s="3">
        <v>42442</v>
      </c>
      <c r="B7420" s="3">
        <v>42444</v>
      </c>
      <c r="C7420" s="4" t="s">
        <v>22</v>
      </c>
      <c r="D7420" s="4" t="s">
        <v>246</v>
      </c>
      <c r="E7420" s="4" t="s">
        <v>4</v>
      </c>
      <c r="F7420" s="4" t="s">
        <v>42</v>
      </c>
      <c r="G7420" s="4" t="s">
        <v>153</v>
      </c>
      <c r="H7420" s="4" t="s">
        <v>79</v>
      </c>
      <c r="I7420" s="4">
        <v>19134</v>
      </c>
      <c r="J7420" s="4" t="s">
        <v>11</v>
      </c>
      <c r="K7420" s="4" t="s">
        <v>8</v>
      </c>
      <c r="L7420" s="4" t="s">
        <v>27</v>
      </c>
      <c r="M7420" s="4" t="s">
        <v>2791</v>
      </c>
      <c r="N7420" s="4">
        <v>51.897000000000013</v>
      </c>
      <c r="O7420" s="4">
        <v>1</v>
      </c>
      <c r="P7420" s="4">
        <v>0.7</v>
      </c>
      <c r="Q7420" s="4">
        <v>-41.517600000000002</v>
      </c>
    </row>
    <row r="7421" spans="1:17" ht="14.25" customHeight="1" x14ac:dyDescent="0.25">
      <c r="A7421" s="3">
        <v>42442</v>
      </c>
      <c r="B7421" s="3">
        <v>42444</v>
      </c>
      <c r="C7421" s="4" t="s">
        <v>22</v>
      </c>
      <c r="D7421" s="4" t="s">
        <v>246</v>
      </c>
      <c r="E7421" s="4" t="s">
        <v>4</v>
      </c>
      <c r="F7421" s="4" t="s">
        <v>42</v>
      </c>
      <c r="G7421" s="4" t="s">
        <v>153</v>
      </c>
      <c r="H7421" s="4" t="s">
        <v>79</v>
      </c>
      <c r="I7421" s="4">
        <v>19134</v>
      </c>
      <c r="J7421" s="4" t="s">
        <v>11</v>
      </c>
      <c r="K7421" s="4" t="s">
        <v>8</v>
      </c>
      <c r="L7421" s="4" t="s">
        <v>38</v>
      </c>
      <c r="M7421" s="4" t="s">
        <v>1692</v>
      </c>
      <c r="N7421" s="4">
        <v>552.55999999999995</v>
      </c>
      <c r="O7421" s="4">
        <v>5</v>
      </c>
      <c r="P7421" s="4">
        <v>0.2</v>
      </c>
      <c r="Q7421" s="4">
        <v>-138.13999999999999</v>
      </c>
    </row>
    <row r="7422" spans="1:17" ht="14.25" customHeight="1" x14ac:dyDescent="0.25">
      <c r="A7422" s="3">
        <v>42442</v>
      </c>
      <c r="B7422" s="3">
        <v>42444</v>
      </c>
      <c r="C7422" s="4" t="s">
        <v>22</v>
      </c>
      <c r="D7422" s="4" t="s">
        <v>246</v>
      </c>
      <c r="E7422" s="4" t="s">
        <v>4</v>
      </c>
      <c r="F7422" s="4" t="s">
        <v>42</v>
      </c>
      <c r="G7422" s="4" t="s">
        <v>153</v>
      </c>
      <c r="H7422" s="4" t="s">
        <v>79</v>
      </c>
      <c r="I7422" s="4">
        <v>19134</v>
      </c>
      <c r="J7422" s="4" t="s">
        <v>11</v>
      </c>
      <c r="K7422" s="4" t="s">
        <v>8</v>
      </c>
      <c r="L7422" s="4" t="s">
        <v>27</v>
      </c>
      <c r="M7422" s="4" t="s">
        <v>1942</v>
      </c>
      <c r="N7422" s="4">
        <v>23.160000000000004</v>
      </c>
      <c r="O7422" s="4">
        <v>5</v>
      </c>
      <c r="P7422" s="4">
        <v>0.7</v>
      </c>
      <c r="Q7422" s="4">
        <v>-15.439999999999998</v>
      </c>
    </row>
    <row r="7423" spans="1:17" ht="14.25" customHeight="1" x14ac:dyDescent="0.25">
      <c r="A7423" s="3">
        <v>42442</v>
      </c>
      <c r="B7423" s="3">
        <v>42444</v>
      </c>
      <c r="C7423" s="4" t="s">
        <v>22</v>
      </c>
      <c r="D7423" s="4" t="s">
        <v>246</v>
      </c>
      <c r="E7423" s="4" t="s">
        <v>4</v>
      </c>
      <c r="F7423" s="4" t="s">
        <v>42</v>
      </c>
      <c r="G7423" s="4" t="s">
        <v>153</v>
      </c>
      <c r="H7423" s="4" t="s">
        <v>79</v>
      </c>
      <c r="I7423" s="4">
        <v>19134</v>
      </c>
      <c r="J7423" s="4" t="s">
        <v>11</v>
      </c>
      <c r="K7423" s="4" t="s">
        <v>8</v>
      </c>
      <c r="L7423" s="4" t="s">
        <v>38</v>
      </c>
      <c r="M7423" s="4" t="s">
        <v>3194</v>
      </c>
      <c r="N7423" s="4">
        <v>126.08</v>
      </c>
      <c r="O7423" s="4">
        <v>2</v>
      </c>
      <c r="P7423" s="4">
        <v>0.2</v>
      </c>
      <c r="Q7423" s="4">
        <v>-28.367999999999984</v>
      </c>
    </row>
    <row r="7424" spans="1:17" ht="14.25" customHeight="1" x14ac:dyDescent="0.25">
      <c r="A7424" s="3">
        <v>42442</v>
      </c>
      <c r="B7424" s="3">
        <v>42444</v>
      </c>
      <c r="C7424" s="4" t="s">
        <v>22</v>
      </c>
      <c r="D7424" s="4" t="s">
        <v>246</v>
      </c>
      <c r="E7424" s="4" t="s">
        <v>4</v>
      </c>
      <c r="F7424" s="4" t="s">
        <v>42</v>
      </c>
      <c r="G7424" s="4" t="s">
        <v>153</v>
      </c>
      <c r="H7424" s="4" t="s">
        <v>79</v>
      </c>
      <c r="I7424" s="4">
        <v>19134</v>
      </c>
      <c r="J7424" s="4" t="s">
        <v>11</v>
      </c>
      <c r="K7424" s="4" t="s">
        <v>9</v>
      </c>
      <c r="L7424" s="4" t="s">
        <v>35</v>
      </c>
      <c r="M7424" s="4" t="s">
        <v>2730</v>
      </c>
      <c r="N7424" s="4">
        <v>449.1</v>
      </c>
      <c r="O7424" s="4">
        <v>3</v>
      </c>
      <c r="P7424" s="4">
        <v>0.7</v>
      </c>
      <c r="Q7424" s="4">
        <v>-643.70999999999981</v>
      </c>
    </row>
    <row r="7425" spans="1:17" ht="14.25" customHeight="1" x14ac:dyDescent="0.25">
      <c r="A7425" s="3">
        <v>42835</v>
      </c>
      <c r="B7425" s="3">
        <v>42839</v>
      </c>
      <c r="C7425" s="4" t="s">
        <v>23</v>
      </c>
      <c r="D7425" s="4" t="s">
        <v>451</v>
      </c>
      <c r="E7425" s="4" t="s">
        <v>3</v>
      </c>
      <c r="F7425" s="4" t="s">
        <v>42</v>
      </c>
      <c r="G7425" s="4" t="s">
        <v>153</v>
      </c>
      <c r="H7425" s="4" t="s">
        <v>79</v>
      </c>
      <c r="I7425" s="4">
        <v>19143</v>
      </c>
      <c r="J7425" s="4" t="s">
        <v>11</v>
      </c>
      <c r="K7425" s="4" t="s">
        <v>8</v>
      </c>
      <c r="L7425" s="4" t="s">
        <v>25</v>
      </c>
      <c r="M7425" s="4" t="s">
        <v>2309</v>
      </c>
      <c r="N7425" s="4">
        <v>195.10400000000001</v>
      </c>
      <c r="O7425" s="4">
        <v>4</v>
      </c>
      <c r="P7425" s="4">
        <v>0.2</v>
      </c>
      <c r="Q7425" s="4">
        <v>21.949199999999969</v>
      </c>
    </row>
    <row r="7426" spans="1:17" ht="14.25" customHeight="1" x14ac:dyDescent="0.25">
      <c r="A7426" s="3">
        <v>42835</v>
      </c>
      <c r="B7426" s="3">
        <v>42839</v>
      </c>
      <c r="C7426" s="4" t="s">
        <v>23</v>
      </c>
      <c r="D7426" s="4" t="s">
        <v>451</v>
      </c>
      <c r="E7426" s="4" t="s">
        <v>3</v>
      </c>
      <c r="F7426" s="4" t="s">
        <v>42</v>
      </c>
      <c r="G7426" s="4" t="s">
        <v>153</v>
      </c>
      <c r="H7426" s="4" t="s">
        <v>79</v>
      </c>
      <c r="I7426" s="4">
        <v>19143</v>
      </c>
      <c r="J7426" s="4" t="s">
        <v>11</v>
      </c>
      <c r="K7426" s="4" t="s">
        <v>7</v>
      </c>
      <c r="L7426" s="4" t="s">
        <v>33</v>
      </c>
      <c r="M7426" s="4" t="s">
        <v>1262</v>
      </c>
      <c r="N7426" s="4">
        <v>36.671999999999997</v>
      </c>
      <c r="O7426" s="4">
        <v>3</v>
      </c>
      <c r="P7426" s="4">
        <v>0.2</v>
      </c>
      <c r="Q7426" s="4">
        <v>6.4176000000000002</v>
      </c>
    </row>
    <row r="7427" spans="1:17" ht="14.25" customHeight="1" x14ac:dyDescent="0.25">
      <c r="A7427" s="3">
        <v>42546</v>
      </c>
      <c r="B7427" s="3">
        <v>42548</v>
      </c>
      <c r="C7427" s="4" t="s">
        <v>22</v>
      </c>
      <c r="D7427" s="4" t="s">
        <v>455</v>
      </c>
      <c r="E7427" s="4" t="s">
        <v>3</v>
      </c>
      <c r="F7427" s="4" t="s">
        <v>42</v>
      </c>
      <c r="G7427" s="4" t="s">
        <v>169</v>
      </c>
      <c r="H7427" s="4" t="s">
        <v>84</v>
      </c>
      <c r="I7427" s="4">
        <v>77070</v>
      </c>
      <c r="J7427" s="4" t="s">
        <v>10</v>
      </c>
      <c r="K7427" s="4" t="s">
        <v>7</v>
      </c>
      <c r="L7427" s="4" t="s">
        <v>29</v>
      </c>
      <c r="M7427" s="4" t="s">
        <v>224</v>
      </c>
      <c r="N7427" s="4">
        <v>85.245999999999995</v>
      </c>
      <c r="O7427" s="4">
        <v>2</v>
      </c>
      <c r="P7427" s="4">
        <v>0.3</v>
      </c>
      <c r="Q7427" s="4">
        <v>-6.0890000000000057</v>
      </c>
    </row>
    <row r="7428" spans="1:17" ht="14.25" customHeight="1" x14ac:dyDescent="0.25">
      <c r="A7428" s="3">
        <v>42546</v>
      </c>
      <c r="B7428" s="3">
        <v>42548</v>
      </c>
      <c r="C7428" s="4" t="s">
        <v>22</v>
      </c>
      <c r="D7428" s="4" t="s">
        <v>455</v>
      </c>
      <c r="E7428" s="4" t="s">
        <v>3</v>
      </c>
      <c r="F7428" s="4" t="s">
        <v>42</v>
      </c>
      <c r="G7428" s="4" t="s">
        <v>169</v>
      </c>
      <c r="H7428" s="4" t="s">
        <v>84</v>
      </c>
      <c r="I7428" s="4">
        <v>77070</v>
      </c>
      <c r="J7428" s="4" t="s">
        <v>10</v>
      </c>
      <c r="K7428" s="4" t="s">
        <v>7</v>
      </c>
      <c r="L7428" s="4" t="s">
        <v>33</v>
      </c>
      <c r="M7428" s="4" t="s">
        <v>2698</v>
      </c>
      <c r="N7428" s="4">
        <v>32.712000000000003</v>
      </c>
      <c r="O7428" s="4">
        <v>2</v>
      </c>
      <c r="P7428" s="4">
        <v>0.6</v>
      </c>
      <c r="Q7428" s="4">
        <v>-26.169599999999996</v>
      </c>
    </row>
    <row r="7429" spans="1:17" ht="14.25" customHeight="1" x14ac:dyDescent="0.25">
      <c r="A7429" s="3">
        <v>41715</v>
      </c>
      <c r="B7429" s="3">
        <v>41719</v>
      </c>
      <c r="C7429" s="4" t="s">
        <v>23</v>
      </c>
      <c r="D7429" s="4" t="s">
        <v>3116</v>
      </c>
      <c r="E7429" s="4" t="s">
        <v>4</v>
      </c>
      <c r="F7429" s="4" t="s">
        <v>42</v>
      </c>
      <c r="G7429" s="4" t="s">
        <v>234</v>
      </c>
      <c r="H7429" s="4" t="s">
        <v>65</v>
      </c>
      <c r="I7429" s="4">
        <v>39212</v>
      </c>
      <c r="J7429" s="4" t="s">
        <v>12</v>
      </c>
      <c r="K7429" s="4" t="s">
        <v>8</v>
      </c>
      <c r="L7429" s="4" t="s">
        <v>27</v>
      </c>
      <c r="M7429" s="4" t="s">
        <v>1023</v>
      </c>
      <c r="N7429" s="4">
        <v>11.43</v>
      </c>
      <c r="O7429" s="4">
        <v>3</v>
      </c>
      <c r="P7429" s="4">
        <v>0</v>
      </c>
      <c r="Q7429" s="4">
        <v>5.3720999999999997</v>
      </c>
    </row>
    <row r="7430" spans="1:17" ht="14.25" customHeight="1" x14ac:dyDescent="0.25">
      <c r="A7430" s="3">
        <v>41715</v>
      </c>
      <c r="B7430" s="3">
        <v>41719</v>
      </c>
      <c r="C7430" s="4" t="s">
        <v>23</v>
      </c>
      <c r="D7430" s="4" t="s">
        <v>3116</v>
      </c>
      <c r="E7430" s="4" t="s">
        <v>4</v>
      </c>
      <c r="F7430" s="4" t="s">
        <v>42</v>
      </c>
      <c r="G7430" s="4" t="s">
        <v>234</v>
      </c>
      <c r="H7430" s="4" t="s">
        <v>65</v>
      </c>
      <c r="I7430" s="4">
        <v>39212</v>
      </c>
      <c r="J7430" s="4" t="s">
        <v>12</v>
      </c>
      <c r="K7430" s="4" t="s">
        <v>8</v>
      </c>
      <c r="L7430" s="4" t="s">
        <v>27</v>
      </c>
      <c r="M7430" s="4" t="s">
        <v>696</v>
      </c>
      <c r="N7430" s="4">
        <v>30.44</v>
      </c>
      <c r="O7430" s="4">
        <v>2</v>
      </c>
      <c r="P7430" s="4">
        <v>0</v>
      </c>
      <c r="Q7430" s="4">
        <v>14.9156</v>
      </c>
    </row>
    <row r="7431" spans="1:17" ht="14.25" customHeight="1" x14ac:dyDescent="0.25">
      <c r="A7431" s="3">
        <v>41715</v>
      </c>
      <c r="B7431" s="3">
        <v>41719</v>
      </c>
      <c r="C7431" s="4" t="s">
        <v>23</v>
      </c>
      <c r="D7431" s="4" t="s">
        <v>3116</v>
      </c>
      <c r="E7431" s="4" t="s">
        <v>4</v>
      </c>
      <c r="F7431" s="4" t="s">
        <v>42</v>
      </c>
      <c r="G7431" s="4" t="s">
        <v>234</v>
      </c>
      <c r="H7431" s="4" t="s">
        <v>65</v>
      </c>
      <c r="I7431" s="4">
        <v>39212</v>
      </c>
      <c r="J7431" s="4" t="s">
        <v>12</v>
      </c>
      <c r="K7431" s="4" t="s">
        <v>8</v>
      </c>
      <c r="L7431" s="4" t="s">
        <v>36</v>
      </c>
      <c r="M7431" s="4" t="s">
        <v>505</v>
      </c>
      <c r="N7431" s="4">
        <v>12.96</v>
      </c>
      <c r="O7431" s="4">
        <v>2</v>
      </c>
      <c r="P7431" s="4">
        <v>0</v>
      </c>
      <c r="Q7431" s="4">
        <v>6.3504000000000005</v>
      </c>
    </row>
    <row r="7432" spans="1:17" ht="14.25" customHeight="1" x14ac:dyDescent="0.25">
      <c r="A7432" s="3">
        <v>41715</v>
      </c>
      <c r="B7432" s="3">
        <v>41719</v>
      </c>
      <c r="C7432" s="4" t="s">
        <v>23</v>
      </c>
      <c r="D7432" s="4" t="s">
        <v>3116</v>
      </c>
      <c r="E7432" s="4" t="s">
        <v>4</v>
      </c>
      <c r="F7432" s="4" t="s">
        <v>42</v>
      </c>
      <c r="G7432" s="4" t="s">
        <v>234</v>
      </c>
      <c r="H7432" s="4" t="s">
        <v>65</v>
      </c>
      <c r="I7432" s="4">
        <v>39212</v>
      </c>
      <c r="J7432" s="4" t="s">
        <v>12</v>
      </c>
      <c r="K7432" s="4" t="s">
        <v>8</v>
      </c>
      <c r="L7432" s="4" t="s">
        <v>36</v>
      </c>
      <c r="M7432" s="4" t="s">
        <v>3028</v>
      </c>
      <c r="N7432" s="4">
        <v>16</v>
      </c>
      <c r="O7432" s="4">
        <v>4</v>
      </c>
      <c r="P7432" s="4">
        <v>0</v>
      </c>
      <c r="Q7432" s="4">
        <v>7.68</v>
      </c>
    </row>
    <row r="7433" spans="1:17" ht="14.25" customHeight="1" x14ac:dyDescent="0.25">
      <c r="A7433" s="3">
        <v>41715</v>
      </c>
      <c r="B7433" s="3">
        <v>41719</v>
      </c>
      <c r="C7433" s="4" t="s">
        <v>23</v>
      </c>
      <c r="D7433" s="4" t="s">
        <v>3116</v>
      </c>
      <c r="E7433" s="4" t="s">
        <v>4</v>
      </c>
      <c r="F7433" s="4" t="s">
        <v>42</v>
      </c>
      <c r="G7433" s="4" t="s">
        <v>234</v>
      </c>
      <c r="H7433" s="4" t="s">
        <v>65</v>
      </c>
      <c r="I7433" s="4">
        <v>39212</v>
      </c>
      <c r="J7433" s="4" t="s">
        <v>12</v>
      </c>
      <c r="K7433" s="4" t="s">
        <v>8</v>
      </c>
      <c r="L7433" s="4" t="s">
        <v>25</v>
      </c>
      <c r="M7433" s="4" t="s">
        <v>1665</v>
      </c>
      <c r="N7433" s="4">
        <v>32.67</v>
      </c>
      <c r="O7433" s="4">
        <v>3</v>
      </c>
      <c r="P7433" s="4">
        <v>0</v>
      </c>
      <c r="Q7433" s="4">
        <v>8.4942000000000011</v>
      </c>
    </row>
    <row r="7434" spans="1:17" ht="14.25" customHeight="1" x14ac:dyDescent="0.25">
      <c r="A7434" s="3">
        <v>41860</v>
      </c>
      <c r="B7434" s="3">
        <v>41864</v>
      </c>
      <c r="C7434" s="4" t="s">
        <v>23</v>
      </c>
      <c r="D7434" s="4" t="s">
        <v>2889</v>
      </c>
      <c r="E7434" s="4" t="s">
        <v>3</v>
      </c>
      <c r="F7434" s="4" t="s">
        <v>42</v>
      </c>
      <c r="G7434" s="4" t="s">
        <v>332</v>
      </c>
      <c r="H7434" s="4" t="s">
        <v>44</v>
      </c>
      <c r="I7434" s="4">
        <v>85023</v>
      </c>
      <c r="J7434" s="4" t="s">
        <v>13</v>
      </c>
      <c r="K7434" s="4" t="s">
        <v>8</v>
      </c>
      <c r="L7434" s="4" t="s">
        <v>32</v>
      </c>
      <c r="M7434" s="4" t="s">
        <v>1466</v>
      </c>
      <c r="N7434" s="4">
        <v>4.4640000000000004</v>
      </c>
      <c r="O7434" s="4">
        <v>3</v>
      </c>
      <c r="P7434" s="4">
        <v>0.2</v>
      </c>
      <c r="Q7434" s="4">
        <v>-0.94859999999999989</v>
      </c>
    </row>
    <row r="7435" spans="1:17" ht="14.25" customHeight="1" x14ac:dyDescent="0.25">
      <c r="A7435" s="3">
        <v>41860</v>
      </c>
      <c r="B7435" s="3">
        <v>41864</v>
      </c>
      <c r="C7435" s="4" t="s">
        <v>23</v>
      </c>
      <c r="D7435" s="4" t="s">
        <v>2889</v>
      </c>
      <c r="E7435" s="4" t="s">
        <v>3</v>
      </c>
      <c r="F7435" s="4" t="s">
        <v>42</v>
      </c>
      <c r="G7435" s="4" t="s">
        <v>332</v>
      </c>
      <c r="H7435" s="4" t="s">
        <v>44</v>
      </c>
      <c r="I7435" s="4">
        <v>85023</v>
      </c>
      <c r="J7435" s="4" t="s">
        <v>13</v>
      </c>
      <c r="K7435" s="4" t="s">
        <v>8</v>
      </c>
      <c r="L7435" s="4" t="s">
        <v>27</v>
      </c>
      <c r="M7435" s="4" t="s">
        <v>1461</v>
      </c>
      <c r="N7435" s="4">
        <v>9.3450000000000024</v>
      </c>
      <c r="O7435" s="4">
        <v>5</v>
      </c>
      <c r="P7435" s="4">
        <v>0.7</v>
      </c>
      <c r="Q7435" s="4">
        <v>-6.5414999999999992</v>
      </c>
    </row>
    <row r="7436" spans="1:17" ht="14.25" customHeight="1" x14ac:dyDescent="0.25">
      <c r="A7436" s="3">
        <v>42211</v>
      </c>
      <c r="B7436" s="3">
        <v>42216</v>
      </c>
      <c r="C7436" s="4" t="s">
        <v>23</v>
      </c>
      <c r="D7436" s="4" t="s">
        <v>717</v>
      </c>
      <c r="E7436" s="4" t="s">
        <v>4</v>
      </c>
      <c r="F7436" s="4" t="s">
        <v>42</v>
      </c>
      <c r="G7436" s="4" t="s">
        <v>3131</v>
      </c>
      <c r="H7436" s="4" t="s">
        <v>46</v>
      </c>
      <c r="I7436" s="4">
        <v>93030</v>
      </c>
      <c r="J7436" s="4" t="s">
        <v>13</v>
      </c>
      <c r="K7436" s="4" t="s">
        <v>8</v>
      </c>
      <c r="L7436" s="4" t="s">
        <v>27</v>
      </c>
      <c r="M7436" s="4" t="s">
        <v>1023</v>
      </c>
      <c r="N7436" s="4">
        <v>9.1440000000000001</v>
      </c>
      <c r="O7436" s="4">
        <v>3</v>
      </c>
      <c r="P7436" s="4">
        <v>0.2</v>
      </c>
      <c r="Q7436" s="4">
        <v>3.0860999999999996</v>
      </c>
    </row>
    <row r="7437" spans="1:17" ht="14.25" customHeight="1" x14ac:dyDescent="0.25">
      <c r="A7437" s="3">
        <v>42211</v>
      </c>
      <c r="B7437" s="3">
        <v>42216</v>
      </c>
      <c r="C7437" s="4" t="s">
        <v>23</v>
      </c>
      <c r="D7437" s="4" t="s">
        <v>717</v>
      </c>
      <c r="E7437" s="4" t="s">
        <v>4</v>
      </c>
      <c r="F7437" s="4" t="s">
        <v>42</v>
      </c>
      <c r="G7437" s="4" t="s">
        <v>3131</v>
      </c>
      <c r="H7437" s="4" t="s">
        <v>46</v>
      </c>
      <c r="I7437" s="4">
        <v>93030</v>
      </c>
      <c r="J7437" s="4" t="s">
        <v>13</v>
      </c>
      <c r="K7437" s="4" t="s">
        <v>8</v>
      </c>
      <c r="L7437" s="4" t="s">
        <v>27</v>
      </c>
      <c r="M7437" s="4" t="s">
        <v>646</v>
      </c>
      <c r="N7437" s="4">
        <v>23.136000000000003</v>
      </c>
      <c r="O7437" s="4">
        <v>6</v>
      </c>
      <c r="P7437" s="4">
        <v>0.2</v>
      </c>
      <c r="Q7437" s="4">
        <v>8.3867999999999991</v>
      </c>
    </row>
    <row r="7438" spans="1:17" ht="14.25" customHeight="1" x14ac:dyDescent="0.25">
      <c r="A7438" s="3">
        <v>42211</v>
      </c>
      <c r="B7438" s="3">
        <v>42216</v>
      </c>
      <c r="C7438" s="4" t="s">
        <v>23</v>
      </c>
      <c r="D7438" s="4" t="s">
        <v>717</v>
      </c>
      <c r="E7438" s="4" t="s">
        <v>4</v>
      </c>
      <c r="F7438" s="4" t="s">
        <v>42</v>
      </c>
      <c r="G7438" s="4" t="s">
        <v>3131</v>
      </c>
      <c r="H7438" s="4" t="s">
        <v>46</v>
      </c>
      <c r="I7438" s="4">
        <v>93030</v>
      </c>
      <c r="J7438" s="4" t="s">
        <v>13</v>
      </c>
      <c r="K7438" s="4" t="s">
        <v>8</v>
      </c>
      <c r="L7438" s="4" t="s">
        <v>26</v>
      </c>
      <c r="M7438" s="4" t="s">
        <v>2065</v>
      </c>
      <c r="N7438" s="4">
        <v>99.2</v>
      </c>
      <c r="O7438" s="4">
        <v>5</v>
      </c>
      <c r="P7438" s="4">
        <v>0</v>
      </c>
      <c r="Q7438" s="4">
        <v>25.792000000000002</v>
      </c>
    </row>
    <row r="7439" spans="1:17" ht="14.25" customHeight="1" x14ac:dyDescent="0.25">
      <c r="A7439" s="3">
        <v>41685</v>
      </c>
      <c r="B7439" s="3">
        <v>41689</v>
      </c>
      <c r="C7439" s="4" t="s">
        <v>23</v>
      </c>
      <c r="D7439" s="4" t="s">
        <v>1168</v>
      </c>
      <c r="E7439" s="4" t="s">
        <v>4</v>
      </c>
      <c r="F7439" s="4" t="s">
        <v>42</v>
      </c>
      <c r="G7439" s="4" t="s">
        <v>131</v>
      </c>
      <c r="H7439" s="4" t="s">
        <v>88</v>
      </c>
      <c r="I7439" s="4">
        <v>98105</v>
      </c>
      <c r="J7439" s="4" t="s">
        <v>13</v>
      </c>
      <c r="K7439" s="4" t="s">
        <v>8</v>
      </c>
      <c r="L7439" s="4" t="s">
        <v>27</v>
      </c>
      <c r="M7439" s="4" t="s">
        <v>1586</v>
      </c>
      <c r="N7439" s="4">
        <v>21.36</v>
      </c>
      <c r="O7439" s="4">
        <v>5</v>
      </c>
      <c r="P7439" s="4">
        <v>0.2</v>
      </c>
      <c r="Q7439" s="4">
        <v>7.2089999999999996</v>
      </c>
    </row>
    <row r="7440" spans="1:17" ht="14.25" customHeight="1" x14ac:dyDescent="0.25">
      <c r="A7440" s="3">
        <v>42087</v>
      </c>
      <c r="B7440" s="3">
        <v>42090</v>
      </c>
      <c r="C7440" s="4" t="s">
        <v>22</v>
      </c>
      <c r="D7440" s="4" t="s">
        <v>1683</v>
      </c>
      <c r="E7440" s="4" t="s">
        <v>4</v>
      </c>
      <c r="F7440" s="4" t="s">
        <v>42</v>
      </c>
      <c r="G7440" s="4" t="s">
        <v>2838</v>
      </c>
      <c r="H7440" s="4" t="s">
        <v>88</v>
      </c>
      <c r="I7440" s="4">
        <v>98042</v>
      </c>
      <c r="J7440" s="4" t="s">
        <v>13</v>
      </c>
      <c r="K7440" s="4" t="s">
        <v>7</v>
      </c>
      <c r="L7440" s="4" t="s">
        <v>33</v>
      </c>
      <c r="M7440" s="4" t="s">
        <v>2535</v>
      </c>
      <c r="N7440" s="4">
        <v>46.900000000000006</v>
      </c>
      <c r="O7440" s="4">
        <v>5</v>
      </c>
      <c r="P7440" s="4">
        <v>0</v>
      </c>
      <c r="Q7440" s="4">
        <v>13.132000000000001</v>
      </c>
    </row>
    <row r="7441" spans="1:17" ht="14.25" customHeight="1" x14ac:dyDescent="0.25">
      <c r="A7441" s="3">
        <v>42980</v>
      </c>
      <c r="B7441" s="3">
        <v>42984</v>
      </c>
      <c r="C7441" s="4" t="s">
        <v>23</v>
      </c>
      <c r="D7441" s="4" t="s">
        <v>2026</v>
      </c>
      <c r="E7441" s="4" t="s">
        <v>3</v>
      </c>
      <c r="F7441" s="4" t="s">
        <v>42</v>
      </c>
      <c r="G7441" s="4" t="s">
        <v>113</v>
      </c>
      <c r="H7441" s="4" t="s">
        <v>46</v>
      </c>
      <c r="I7441" s="4">
        <v>90049</v>
      </c>
      <c r="J7441" s="4" t="s">
        <v>13</v>
      </c>
      <c r="K7441" s="4" t="s">
        <v>8</v>
      </c>
      <c r="L7441" s="4" t="s">
        <v>27</v>
      </c>
      <c r="M7441" s="4" t="s">
        <v>1146</v>
      </c>
      <c r="N7441" s="4">
        <v>18.72</v>
      </c>
      <c r="O7441" s="4">
        <v>5</v>
      </c>
      <c r="P7441" s="4">
        <v>0.2</v>
      </c>
      <c r="Q7441" s="4">
        <v>6.5519999999999996</v>
      </c>
    </row>
    <row r="7442" spans="1:17" ht="14.25" customHeight="1" x14ac:dyDescent="0.25">
      <c r="A7442" s="3">
        <v>42980</v>
      </c>
      <c r="B7442" s="3">
        <v>42984</v>
      </c>
      <c r="C7442" s="4" t="s">
        <v>23</v>
      </c>
      <c r="D7442" s="4" t="s">
        <v>2026</v>
      </c>
      <c r="E7442" s="4" t="s">
        <v>3</v>
      </c>
      <c r="F7442" s="4" t="s">
        <v>42</v>
      </c>
      <c r="G7442" s="4" t="s">
        <v>113</v>
      </c>
      <c r="H7442" s="4" t="s">
        <v>46</v>
      </c>
      <c r="I7442" s="4">
        <v>90049</v>
      </c>
      <c r="J7442" s="4" t="s">
        <v>13</v>
      </c>
      <c r="K7442" s="4" t="s">
        <v>7</v>
      </c>
      <c r="L7442" s="4" t="s">
        <v>40</v>
      </c>
      <c r="M7442" s="4" t="s">
        <v>1985</v>
      </c>
      <c r="N7442" s="4">
        <v>236.52800000000002</v>
      </c>
      <c r="O7442" s="4">
        <v>2</v>
      </c>
      <c r="P7442" s="4">
        <v>0.2</v>
      </c>
      <c r="Q7442" s="4">
        <v>-2.9566000000000088</v>
      </c>
    </row>
    <row r="7443" spans="1:17" ht="14.25" customHeight="1" x14ac:dyDescent="0.25">
      <c r="A7443" s="3">
        <v>42324</v>
      </c>
      <c r="B7443" s="3">
        <v>42326</v>
      </c>
      <c r="C7443" s="4" t="s">
        <v>20</v>
      </c>
      <c r="D7443" s="4" t="s">
        <v>836</v>
      </c>
      <c r="E7443" s="4" t="s">
        <v>4</v>
      </c>
      <c r="F7443" s="4" t="s">
        <v>42</v>
      </c>
      <c r="G7443" s="4" t="s">
        <v>519</v>
      </c>
      <c r="H7443" s="4" t="s">
        <v>46</v>
      </c>
      <c r="I7443" s="4">
        <v>92105</v>
      </c>
      <c r="J7443" s="4" t="s">
        <v>13</v>
      </c>
      <c r="K7443" s="4" t="s">
        <v>8</v>
      </c>
      <c r="L7443" s="4" t="s">
        <v>34</v>
      </c>
      <c r="M7443" s="4" t="s">
        <v>408</v>
      </c>
      <c r="N7443" s="4">
        <v>18.899999999999999</v>
      </c>
      <c r="O7443" s="4">
        <v>3</v>
      </c>
      <c r="P7443" s="4">
        <v>0</v>
      </c>
      <c r="Q7443" s="4">
        <v>8.6939999999999991</v>
      </c>
    </row>
    <row r="7444" spans="1:17" ht="14.25" customHeight="1" x14ac:dyDescent="0.25">
      <c r="A7444" s="3">
        <v>41982</v>
      </c>
      <c r="B7444" s="3">
        <v>41984</v>
      </c>
      <c r="C7444" s="4" t="s">
        <v>20</v>
      </c>
      <c r="D7444" s="4" t="s">
        <v>3149</v>
      </c>
      <c r="E7444" s="4" t="s">
        <v>4</v>
      </c>
      <c r="F7444" s="4" t="s">
        <v>42</v>
      </c>
      <c r="G7444" s="4" t="s">
        <v>1472</v>
      </c>
      <c r="H7444" s="4" t="s">
        <v>84</v>
      </c>
      <c r="I7444" s="4">
        <v>78521</v>
      </c>
      <c r="J7444" s="4" t="s">
        <v>10</v>
      </c>
      <c r="K7444" s="4" t="s">
        <v>8</v>
      </c>
      <c r="L7444" s="4" t="s">
        <v>36</v>
      </c>
      <c r="M7444" s="4" t="s">
        <v>344</v>
      </c>
      <c r="N7444" s="4">
        <v>10.688000000000001</v>
      </c>
      <c r="O7444" s="4">
        <v>2</v>
      </c>
      <c r="P7444" s="4">
        <v>0.2</v>
      </c>
      <c r="Q7444" s="4">
        <v>3.7407999999999997</v>
      </c>
    </row>
    <row r="7445" spans="1:17" ht="14.25" customHeight="1" x14ac:dyDescent="0.25">
      <c r="A7445" s="3">
        <v>41982</v>
      </c>
      <c r="B7445" s="3">
        <v>41984</v>
      </c>
      <c r="C7445" s="4" t="s">
        <v>20</v>
      </c>
      <c r="D7445" s="4" t="s">
        <v>3149</v>
      </c>
      <c r="E7445" s="4" t="s">
        <v>4</v>
      </c>
      <c r="F7445" s="4" t="s">
        <v>42</v>
      </c>
      <c r="G7445" s="4" t="s">
        <v>1472</v>
      </c>
      <c r="H7445" s="4" t="s">
        <v>84</v>
      </c>
      <c r="I7445" s="4">
        <v>78521</v>
      </c>
      <c r="J7445" s="4" t="s">
        <v>10</v>
      </c>
      <c r="K7445" s="4" t="s">
        <v>8</v>
      </c>
      <c r="L7445" s="4" t="s">
        <v>38</v>
      </c>
      <c r="M7445" s="4" t="s">
        <v>1129</v>
      </c>
      <c r="N7445" s="4">
        <v>237.09600000000003</v>
      </c>
      <c r="O7445" s="4">
        <v>3</v>
      </c>
      <c r="P7445" s="4">
        <v>0.2</v>
      </c>
      <c r="Q7445" s="4">
        <v>20.745899999999985</v>
      </c>
    </row>
    <row r="7446" spans="1:17" ht="14.25" customHeight="1" x14ac:dyDescent="0.25">
      <c r="A7446" s="3">
        <v>42769</v>
      </c>
      <c r="B7446" s="3">
        <v>42773</v>
      </c>
      <c r="C7446" s="4" t="s">
        <v>22</v>
      </c>
      <c r="D7446" s="4" t="s">
        <v>1126</v>
      </c>
      <c r="E7446" s="4" t="s">
        <v>5</v>
      </c>
      <c r="F7446" s="4" t="s">
        <v>42</v>
      </c>
      <c r="G7446" s="4" t="s">
        <v>223</v>
      </c>
      <c r="H7446" s="4" t="s">
        <v>54</v>
      </c>
      <c r="I7446" s="4">
        <v>60610</v>
      </c>
      <c r="J7446" s="4" t="s">
        <v>10</v>
      </c>
      <c r="K7446" s="4" t="s">
        <v>8</v>
      </c>
      <c r="L7446" s="4" t="s">
        <v>36</v>
      </c>
      <c r="M7446" s="4" t="s">
        <v>1430</v>
      </c>
      <c r="N7446" s="4">
        <v>5.1840000000000011</v>
      </c>
      <c r="O7446" s="4">
        <v>1</v>
      </c>
      <c r="P7446" s="4">
        <v>0.2</v>
      </c>
      <c r="Q7446" s="4">
        <v>1.8144</v>
      </c>
    </row>
    <row r="7447" spans="1:17" ht="14.25" customHeight="1" x14ac:dyDescent="0.25">
      <c r="A7447" s="3">
        <v>42769</v>
      </c>
      <c r="B7447" s="3">
        <v>42773</v>
      </c>
      <c r="C7447" s="4" t="s">
        <v>22</v>
      </c>
      <c r="D7447" s="4" t="s">
        <v>1126</v>
      </c>
      <c r="E7447" s="4" t="s">
        <v>5</v>
      </c>
      <c r="F7447" s="4" t="s">
        <v>42</v>
      </c>
      <c r="G7447" s="4" t="s">
        <v>223</v>
      </c>
      <c r="H7447" s="4" t="s">
        <v>54</v>
      </c>
      <c r="I7447" s="4">
        <v>60610</v>
      </c>
      <c r="J7447" s="4" t="s">
        <v>10</v>
      </c>
      <c r="K7447" s="4" t="s">
        <v>8</v>
      </c>
      <c r="L7447" s="4" t="s">
        <v>36</v>
      </c>
      <c r="M7447" s="4" t="s">
        <v>2676</v>
      </c>
      <c r="N7447" s="4">
        <v>65.584000000000003</v>
      </c>
      <c r="O7447" s="4">
        <v>2</v>
      </c>
      <c r="P7447" s="4">
        <v>0.2</v>
      </c>
      <c r="Q7447" s="4">
        <v>23.7742</v>
      </c>
    </row>
    <row r="7448" spans="1:17" ht="14.25" customHeight="1" x14ac:dyDescent="0.25">
      <c r="A7448" s="3">
        <v>42769</v>
      </c>
      <c r="B7448" s="3">
        <v>42773</v>
      </c>
      <c r="C7448" s="4" t="s">
        <v>22</v>
      </c>
      <c r="D7448" s="4" t="s">
        <v>1126</v>
      </c>
      <c r="E7448" s="4" t="s">
        <v>5</v>
      </c>
      <c r="F7448" s="4" t="s">
        <v>42</v>
      </c>
      <c r="G7448" s="4" t="s">
        <v>223</v>
      </c>
      <c r="H7448" s="4" t="s">
        <v>54</v>
      </c>
      <c r="I7448" s="4">
        <v>60610</v>
      </c>
      <c r="J7448" s="4" t="s">
        <v>10</v>
      </c>
      <c r="K7448" s="4" t="s">
        <v>7</v>
      </c>
      <c r="L7448" s="4" t="s">
        <v>33</v>
      </c>
      <c r="M7448" s="4" t="s">
        <v>2260</v>
      </c>
      <c r="N7448" s="4">
        <v>22.200000000000003</v>
      </c>
      <c r="O7448" s="4">
        <v>1</v>
      </c>
      <c r="P7448" s="4">
        <v>0.6</v>
      </c>
      <c r="Q7448" s="4">
        <v>-26.084999999999994</v>
      </c>
    </row>
    <row r="7449" spans="1:17" ht="14.25" customHeight="1" x14ac:dyDescent="0.25">
      <c r="A7449" s="3">
        <v>42769</v>
      </c>
      <c r="B7449" s="3">
        <v>42773</v>
      </c>
      <c r="C7449" s="4" t="s">
        <v>22</v>
      </c>
      <c r="D7449" s="4" t="s">
        <v>1126</v>
      </c>
      <c r="E7449" s="4" t="s">
        <v>5</v>
      </c>
      <c r="F7449" s="4" t="s">
        <v>42</v>
      </c>
      <c r="G7449" s="4" t="s">
        <v>223</v>
      </c>
      <c r="H7449" s="4" t="s">
        <v>54</v>
      </c>
      <c r="I7449" s="4">
        <v>60610</v>
      </c>
      <c r="J7449" s="4" t="s">
        <v>10</v>
      </c>
      <c r="K7449" s="4" t="s">
        <v>8</v>
      </c>
      <c r="L7449" s="4" t="s">
        <v>36</v>
      </c>
      <c r="M7449" s="4" t="s">
        <v>1747</v>
      </c>
      <c r="N7449" s="4">
        <v>419.4</v>
      </c>
      <c r="O7449" s="4">
        <v>5</v>
      </c>
      <c r="P7449" s="4">
        <v>0.2</v>
      </c>
      <c r="Q7449" s="4">
        <v>146.79</v>
      </c>
    </row>
    <row r="7450" spans="1:17" ht="14.25" customHeight="1" x14ac:dyDescent="0.25">
      <c r="A7450" s="3">
        <v>43050</v>
      </c>
      <c r="B7450" s="3">
        <v>43053</v>
      </c>
      <c r="C7450" s="4" t="s">
        <v>20</v>
      </c>
      <c r="D7450" s="4" t="s">
        <v>2522</v>
      </c>
      <c r="E7450" s="4" t="s">
        <v>3</v>
      </c>
      <c r="F7450" s="4" t="s">
        <v>42</v>
      </c>
      <c r="G7450" s="4" t="s">
        <v>2233</v>
      </c>
      <c r="H7450" s="4" t="s">
        <v>83</v>
      </c>
      <c r="I7450" s="4">
        <v>37918</v>
      </c>
      <c r="J7450" s="4" t="s">
        <v>12</v>
      </c>
      <c r="K7450" s="4" t="s">
        <v>7</v>
      </c>
      <c r="L7450" s="4" t="s">
        <v>33</v>
      </c>
      <c r="M7450" s="4" t="s">
        <v>1210</v>
      </c>
      <c r="N7450" s="4">
        <v>88.920000000000016</v>
      </c>
      <c r="O7450" s="4">
        <v>5</v>
      </c>
      <c r="P7450" s="4">
        <v>0.2</v>
      </c>
      <c r="Q7450" s="4">
        <v>14.449499999999986</v>
      </c>
    </row>
    <row r="7451" spans="1:17" ht="14.25" customHeight="1" x14ac:dyDescent="0.25">
      <c r="A7451" s="3">
        <v>42995</v>
      </c>
      <c r="B7451" s="3">
        <v>43000</v>
      </c>
      <c r="C7451" s="4" t="s">
        <v>22</v>
      </c>
      <c r="D7451" s="4" t="s">
        <v>1274</v>
      </c>
      <c r="E7451" s="4" t="s">
        <v>5</v>
      </c>
      <c r="F7451" s="4" t="s">
        <v>42</v>
      </c>
      <c r="G7451" s="4" t="s">
        <v>169</v>
      </c>
      <c r="H7451" s="4" t="s">
        <v>84</v>
      </c>
      <c r="I7451" s="4">
        <v>77036</v>
      </c>
      <c r="J7451" s="4" t="s">
        <v>10</v>
      </c>
      <c r="K7451" s="4" t="s">
        <v>8</v>
      </c>
      <c r="L7451" s="4" t="s">
        <v>26</v>
      </c>
      <c r="M7451" s="4" t="s">
        <v>299</v>
      </c>
      <c r="N7451" s="4">
        <v>9.9120000000000008</v>
      </c>
      <c r="O7451" s="4">
        <v>3</v>
      </c>
      <c r="P7451" s="4">
        <v>0.2</v>
      </c>
      <c r="Q7451" s="4">
        <v>3.2213999999999996</v>
      </c>
    </row>
    <row r="7452" spans="1:17" ht="14.25" customHeight="1" x14ac:dyDescent="0.25">
      <c r="A7452" s="3">
        <v>42995</v>
      </c>
      <c r="B7452" s="3">
        <v>43000</v>
      </c>
      <c r="C7452" s="4" t="s">
        <v>22</v>
      </c>
      <c r="D7452" s="4" t="s">
        <v>1274</v>
      </c>
      <c r="E7452" s="4" t="s">
        <v>5</v>
      </c>
      <c r="F7452" s="4" t="s">
        <v>42</v>
      </c>
      <c r="G7452" s="4" t="s">
        <v>169</v>
      </c>
      <c r="H7452" s="4" t="s">
        <v>84</v>
      </c>
      <c r="I7452" s="4">
        <v>77036</v>
      </c>
      <c r="J7452" s="4" t="s">
        <v>10</v>
      </c>
      <c r="K7452" s="4" t="s">
        <v>7</v>
      </c>
      <c r="L7452" s="4" t="s">
        <v>29</v>
      </c>
      <c r="M7452" s="4" t="s">
        <v>2127</v>
      </c>
      <c r="N7452" s="4">
        <v>318.43</v>
      </c>
      <c r="O7452" s="4">
        <v>5</v>
      </c>
      <c r="P7452" s="4">
        <v>0.3</v>
      </c>
      <c r="Q7452" s="4">
        <v>-77.333000000000013</v>
      </c>
    </row>
    <row r="7453" spans="1:17" ht="14.25" customHeight="1" x14ac:dyDescent="0.25">
      <c r="A7453" s="3">
        <v>42995</v>
      </c>
      <c r="B7453" s="3">
        <v>43000</v>
      </c>
      <c r="C7453" s="4" t="s">
        <v>22</v>
      </c>
      <c r="D7453" s="4" t="s">
        <v>1274</v>
      </c>
      <c r="E7453" s="4" t="s">
        <v>5</v>
      </c>
      <c r="F7453" s="4" t="s">
        <v>42</v>
      </c>
      <c r="G7453" s="4" t="s">
        <v>169</v>
      </c>
      <c r="H7453" s="4" t="s">
        <v>84</v>
      </c>
      <c r="I7453" s="4">
        <v>77036</v>
      </c>
      <c r="J7453" s="4" t="s">
        <v>10</v>
      </c>
      <c r="K7453" s="4" t="s">
        <v>8</v>
      </c>
      <c r="L7453" s="4" t="s">
        <v>27</v>
      </c>
      <c r="M7453" s="4" t="s">
        <v>676</v>
      </c>
      <c r="N7453" s="4">
        <v>5.7999999999999989</v>
      </c>
      <c r="O7453" s="4">
        <v>5</v>
      </c>
      <c r="P7453" s="4">
        <v>0.8</v>
      </c>
      <c r="Q7453" s="4">
        <v>-10.15</v>
      </c>
    </row>
    <row r="7454" spans="1:17" ht="14.25" customHeight="1" x14ac:dyDescent="0.25">
      <c r="A7454" s="3">
        <v>42995</v>
      </c>
      <c r="B7454" s="3">
        <v>43000</v>
      </c>
      <c r="C7454" s="4" t="s">
        <v>22</v>
      </c>
      <c r="D7454" s="4" t="s">
        <v>1274</v>
      </c>
      <c r="E7454" s="4" t="s">
        <v>5</v>
      </c>
      <c r="F7454" s="4" t="s">
        <v>42</v>
      </c>
      <c r="G7454" s="4" t="s">
        <v>169</v>
      </c>
      <c r="H7454" s="4" t="s">
        <v>84</v>
      </c>
      <c r="I7454" s="4">
        <v>77036</v>
      </c>
      <c r="J7454" s="4" t="s">
        <v>10</v>
      </c>
      <c r="K7454" s="4" t="s">
        <v>9</v>
      </c>
      <c r="L7454" s="4" t="s">
        <v>37</v>
      </c>
      <c r="M7454" s="4" t="s">
        <v>2704</v>
      </c>
      <c r="N7454" s="4">
        <v>1415.76</v>
      </c>
      <c r="O7454" s="4">
        <v>6</v>
      </c>
      <c r="P7454" s="4">
        <v>0.2</v>
      </c>
      <c r="Q7454" s="4">
        <v>88.48500000000007</v>
      </c>
    </row>
    <row r="7455" spans="1:17" ht="14.25" customHeight="1" x14ac:dyDescent="0.25">
      <c r="A7455" s="3">
        <v>42911</v>
      </c>
      <c r="B7455" s="3">
        <v>42917</v>
      </c>
      <c r="C7455" s="4" t="s">
        <v>23</v>
      </c>
      <c r="D7455" s="4" t="s">
        <v>1024</v>
      </c>
      <c r="E7455" s="4" t="s">
        <v>3</v>
      </c>
      <c r="F7455" s="4" t="s">
        <v>42</v>
      </c>
      <c r="G7455" s="4" t="s">
        <v>2614</v>
      </c>
      <c r="H7455" s="4" t="s">
        <v>54</v>
      </c>
      <c r="I7455" s="4">
        <v>60440</v>
      </c>
      <c r="J7455" s="4" t="s">
        <v>10</v>
      </c>
      <c r="K7455" s="4" t="s">
        <v>9</v>
      </c>
      <c r="L7455" s="4" t="s">
        <v>37</v>
      </c>
      <c r="M7455" s="4" t="s">
        <v>1643</v>
      </c>
      <c r="N7455" s="4">
        <v>148.47999999999999</v>
      </c>
      <c r="O7455" s="4">
        <v>2</v>
      </c>
      <c r="P7455" s="4">
        <v>0.2</v>
      </c>
      <c r="Q7455" s="4">
        <v>16.703999999999986</v>
      </c>
    </row>
    <row r="7456" spans="1:17" ht="14.25" customHeight="1" x14ac:dyDescent="0.25">
      <c r="A7456" s="3">
        <v>42581</v>
      </c>
      <c r="B7456" s="3">
        <v>42586</v>
      </c>
      <c r="C7456" s="4" t="s">
        <v>23</v>
      </c>
      <c r="D7456" s="4" t="s">
        <v>1365</v>
      </c>
      <c r="E7456" s="4" t="s">
        <v>3</v>
      </c>
      <c r="F7456" s="4" t="s">
        <v>42</v>
      </c>
      <c r="G7456" s="4" t="s">
        <v>223</v>
      </c>
      <c r="H7456" s="4" t="s">
        <v>54</v>
      </c>
      <c r="I7456" s="4">
        <v>60623</v>
      </c>
      <c r="J7456" s="4" t="s">
        <v>10</v>
      </c>
      <c r="K7456" s="4" t="s">
        <v>8</v>
      </c>
      <c r="L7456" s="4" t="s">
        <v>34</v>
      </c>
      <c r="M7456" s="4" t="s">
        <v>2440</v>
      </c>
      <c r="N7456" s="4">
        <v>9.2480000000000011</v>
      </c>
      <c r="O7456" s="4">
        <v>4</v>
      </c>
      <c r="P7456" s="4">
        <v>0.2</v>
      </c>
      <c r="Q7456" s="4">
        <v>3.1212</v>
      </c>
    </row>
    <row r="7457" spans="1:17" ht="14.25" customHeight="1" x14ac:dyDescent="0.25">
      <c r="A7457" s="3">
        <v>42581</v>
      </c>
      <c r="B7457" s="3">
        <v>42586</v>
      </c>
      <c r="C7457" s="4" t="s">
        <v>23</v>
      </c>
      <c r="D7457" s="4" t="s">
        <v>1365</v>
      </c>
      <c r="E7457" s="4" t="s">
        <v>3</v>
      </c>
      <c r="F7457" s="4" t="s">
        <v>42</v>
      </c>
      <c r="G7457" s="4" t="s">
        <v>223</v>
      </c>
      <c r="H7457" s="4" t="s">
        <v>54</v>
      </c>
      <c r="I7457" s="4">
        <v>60623</v>
      </c>
      <c r="J7457" s="4" t="s">
        <v>10</v>
      </c>
      <c r="K7457" s="4" t="s">
        <v>8</v>
      </c>
      <c r="L7457" s="4" t="s">
        <v>38</v>
      </c>
      <c r="M7457" s="4" t="s">
        <v>939</v>
      </c>
      <c r="N7457" s="4">
        <v>1036.624</v>
      </c>
      <c r="O7457" s="4">
        <v>2</v>
      </c>
      <c r="P7457" s="4">
        <v>0.2</v>
      </c>
      <c r="Q7457" s="4">
        <v>51.831200000000024</v>
      </c>
    </row>
    <row r="7458" spans="1:17" ht="14.25" customHeight="1" x14ac:dyDescent="0.25">
      <c r="A7458" s="3">
        <v>42110</v>
      </c>
      <c r="B7458" s="3">
        <v>42112</v>
      </c>
      <c r="C7458" s="4" t="s">
        <v>20</v>
      </c>
      <c r="D7458" s="4" t="s">
        <v>1298</v>
      </c>
      <c r="E7458" s="4" t="s">
        <v>3</v>
      </c>
      <c r="F7458" s="4" t="s">
        <v>42</v>
      </c>
      <c r="G7458" s="4" t="s">
        <v>1093</v>
      </c>
      <c r="H7458" s="4" t="s">
        <v>87</v>
      </c>
      <c r="I7458" s="4">
        <v>22980</v>
      </c>
      <c r="J7458" s="4" t="s">
        <v>12</v>
      </c>
      <c r="K7458" s="4" t="s">
        <v>9</v>
      </c>
      <c r="L7458" s="4" t="s">
        <v>37</v>
      </c>
      <c r="M7458" s="4" t="s">
        <v>126</v>
      </c>
      <c r="N7458" s="4">
        <v>569.64</v>
      </c>
      <c r="O7458" s="4">
        <v>2</v>
      </c>
      <c r="P7458" s="4">
        <v>0</v>
      </c>
      <c r="Q7458" s="4">
        <v>148.10640000000001</v>
      </c>
    </row>
    <row r="7459" spans="1:17" ht="14.25" customHeight="1" x14ac:dyDescent="0.25">
      <c r="A7459" s="3">
        <v>42110</v>
      </c>
      <c r="B7459" s="3">
        <v>42112</v>
      </c>
      <c r="C7459" s="4" t="s">
        <v>20</v>
      </c>
      <c r="D7459" s="4" t="s">
        <v>1298</v>
      </c>
      <c r="E7459" s="4" t="s">
        <v>3</v>
      </c>
      <c r="F7459" s="4" t="s">
        <v>42</v>
      </c>
      <c r="G7459" s="4" t="s">
        <v>1093</v>
      </c>
      <c r="H7459" s="4" t="s">
        <v>87</v>
      </c>
      <c r="I7459" s="4">
        <v>22980</v>
      </c>
      <c r="J7459" s="4" t="s">
        <v>12</v>
      </c>
      <c r="K7459" s="4" t="s">
        <v>8</v>
      </c>
      <c r="L7459" s="4" t="s">
        <v>27</v>
      </c>
      <c r="M7459" s="4" t="s">
        <v>1181</v>
      </c>
      <c r="N7459" s="4">
        <v>9.14</v>
      </c>
      <c r="O7459" s="4">
        <v>1</v>
      </c>
      <c r="P7459" s="4">
        <v>0</v>
      </c>
      <c r="Q7459" s="4">
        <v>4.57</v>
      </c>
    </row>
    <row r="7460" spans="1:17" ht="14.25" customHeight="1" x14ac:dyDescent="0.25">
      <c r="A7460" s="3">
        <v>42110</v>
      </c>
      <c r="B7460" s="3">
        <v>42112</v>
      </c>
      <c r="C7460" s="4" t="s">
        <v>20</v>
      </c>
      <c r="D7460" s="4" t="s">
        <v>1298</v>
      </c>
      <c r="E7460" s="4" t="s">
        <v>3</v>
      </c>
      <c r="F7460" s="4" t="s">
        <v>42</v>
      </c>
      <c r="G7460" s="4" t="s">
        <v>1093</v>
      </c>
      <c r="H7460" s="4" t="s">
        <v>87</v>
      </c>
      <c r="I7460" s="4">
        <v>22980</v>
      </c>
      <c r="J7460" s="4" t="s">
        <v>12</v>
      </c>
      <c r="K7460" s="4" t="s">
        <v>7</v>
      </c>
      <c r="L7460" s="4" t="s">
        <v>33</v>
      </c>
      <c r="M7460" s="4" t="s">
        <v>2305</v>
      </c>
      <c r="N7460" s="4">
        <v>1196.8599999999999</v>
      </c>
      <c r="O7460" s="4">
        <v>7</v>
      </c>
      <c r="P7460" s="4">
        <v>0</v>
      </c>
      <c r="Q7460" s="4">
        <v>119.68599999999989</v>
      </c>
    </row>
    <row r="7461" spans="1:17" ht="14.25" customHeight="1" x14ac:dyDescent="0.25">
      <c r="A7461" s="3">
        <v>42110</v>
      </c>
      <c r="B7461" s="3">
        <v>42112</v>
      </c>
      <c r="C7461" s="4" t="s">
        <v>20</v>
      </c>
      <c r="D7461" s="4" t="s">
        <v>1298</v>
      </c>
      <c r="E7461" s="4" t="s">
        <v>3</v>
      </c>
      <c r="F7461" s="4" t="s">
        <v>42</v>
      </c>
      <c r="G7461" s="4" t="s">
        <v>1093</v>
      </c>
      <c r="H7461" s="4" t="s">
        <v>87</v>
      </c>
      <c r="I7461" s="4">
        <v>22980</v>
      </c>
      <c r="J7461" s="4" t="s">
        <v>12</v>
      </c>
      <c r="K7461" s="4" t="s">
        <v>7</v>
      </c>
      <c r="L7461" s="4" t="s">
        <v>28</v>
      </c>
      <c r="M7461" s="4" t="s">
        <v>1253</v>
      </c>
      <c r="N7461" s="4">
        <v>523.26</v>
      </c>
      <c r="O7461" s="4">
        <v>9</v>
      </c>
      <c r="P7461" s="4">
        <v>0</v>
      </c>
      <c r="Q7461" s="4">
        <v>125.58240000000001</v>
      </c>
    </row>
    <row r="7462" spans="1:17" ht="14.25" customHeight="1" x14ac:dyDescent="0.25">
      <c r="A7462" s="3">
        <v>42105</v>
      </c>
      <c r="B7462" s="3">
        <v>42108</v>
      </c>
      <c r="C7462" s="4" t="s">
        <v>22</v>
      </c>
      <c r="D7462" s="4" t="s">
        <v>1826</v>
      </c>
      <c r="E7462" s="4" t="s">
        <v>3</v>
      </c>
      <c r="F7462" s="4" t="s">
        <v>42</v>
      </c>
      <c r="G7462" s="4" t="s">
        <v>113</v>
      </c>
      <c r="H7462" s="4" t="s">
        <v>46</v>
      </c>
      <c r="I7462" s="4">
        <v>90004</v>
      </c>
      <c r="J7462" s="4" t="s">
        <v>13</v>
      </c>
      <c r="K7462" s="4" t="s">
        <v>9</v>
      </c>
      <c r="L7462" s="4" t="s">
        <v>30</v>
      </c>
      <c r="M7462" s="4" t="s">
        <v>2946</v>
      </c>
      <c r="N7462" s="4">
        <v>639.96800000000007</v>
      </c>
      <c r="O7462" s="4">
        <v>4</v>
      </c>
      <c r="P7462" s="4">
        <v>0.2</v>
      </c>
      <c r="Q7462" s="4">
        <v>215.98919999999998</v>
      </c>
    </row>
    <row r="7463" spans="1:17" ht="14.25" customHeight="1" x14ac:dyDescent="0.25">
      <c r="A7463" s="3">
        <v>42105</v>
      </c>
      <c r="B7463" s="3">
        <v>42108</v>
      </c>
      <c r="C7463" s="4" t="s">
        <v>22</v>
      </c>
      <c r="D7463" s="4" t="s">
        <v>1826</v>
      </c>
      <c r="E7463" s="4" t="s">
        <v>3</v>
      </c>
      <c r="F7463" s="4" t="s">
        <v>42</v>
      </c>
      <c r="G7463" s="4" t="s">
        <v>113</v>
      </c>
      <c r="H7463" s="4" t="s">
        <v>46</v>
      </c>
      <c r="I7463" s="4">
        <v>90004</v>
      </c>
      <c r="J7463" s="4" t="s">
        <v>13</v>
      </c>
      <c r="K7463" s="4" t="s">
        <v>8</v>
      </c>
      <c r="L7463" s="4" t="s">
        <v>36</v>
      </c>
      <c r="M7463" s="4" t="s">
        <v>170</v>
      </c>
      <c r="N7463" s="4">
        <v>52.76</v>
      </c>
      <c r="O7463" s="4">
        <v>2</v>
      </c>
      <c r="P7463" s="4">
        <v>0</v>
      </c>
      <c r="Q7463" s="4">
        <v>24.269599999999997</v>
      </c>
    </row>
    <row r="7464" spans="1:17" ht="14.25" customHeight="1" x14ac:dyDescent="0.25">
      <c r="A7464" s="3">
        <v>42062</v>
      </c>
      <c r="B7464" s="3">
        <v>42064</v>
      </c>
      <c r="C7464" s="4" t="s">
        <v>22</v>
      </c>
      <c r="D7464" s="4" t="s">
        <v>380</v>
      </c>
      <c r="E7464" s="4" t="s">
        <v>3</v>
      </c>
      <c r="F7464" s="4" t="s">
        <v>42</v>
      </c>
      <c r="G7464" s="4" t="s">
        <v>131</v>
      </c>
      <c r="H7464" s="4" t="s">
        <v>88</v>
      </c>
      <c r="I7464" s="4">
        <v>98105</v>
      </c>
      <c r="J7464" s="4" t="s">
        <v>13</v>
      </c>
      <c r="K7464" s="4" t="s">
        <v>9</v>
      </c>
      <c r="L7464" s="4" t="s">
        <v>24</v>
      </c>
      <c r="M7464" s="4" t="s">
        <v>687</v>
      </c>
      <c r="N7464" s="4">
        <v>538.92000000000007</v>
      </c>
      <c r="O7464" s="4">
        <v>9</v>
      </c>
      <c r="P7464" s="4">
        <v>0</v>
      </c>
      <c r="Q7464" s="4">
        <v>80.837999999999994</v>
      </c>
    </row>
    <row r="7465" spans="1:17" ht="14.25" customHeight="1" x14ac:dyDescent="0.25">
      <c r="A7465" s="3">
        <v>42621</v>
      </c>
      <c r="B7465" s="3">
        <v>42628</v>
      </c>
      <c r="C7465" s="4" t="s">
        <v>23</v>
      </c>
      <c r="D7465" s="4" t="s">
        <v>1676</v>
      </c>
      <c r="E7465" s="4" t="s">
        <v>3</v>
      </c>
      <c r="F7465" s="4" t="s">
        <v>42</v>
      </c>
      <c r="G7465" s="4" t="s">
        <v>2668</v>
      </c>
      <c r="H7465" s="4" t="s">
        <v>46</v>
      </c>
      <c r="I7465" s="4">
        <v>93277</v>
      </c>
      <c r="J7465" s="4" t="s">
        <v>13</v>
      </c>
      <c r="K7465" s="4" t="s">
        <v>8</v>
      </c>
      <c r="L7465" s="4" t="s">
        <v>26</v>
      </c>
      <c r="M7465" s="4" t="s">
        <v>2555</v>
      </c>
      <c r="N7465" s="4">
        <v>14.88</v>
      </c>
      <c r="O7465" s="4">
        <v>2</v>
      </c>
      <c r="P7465" s="4">
        <v>0</v>
      </c>
      <c r="Q7465" s="4">
        <v>3.7200000000000006</v>
      </c>
    </row>
    <row r="7466" spans="1:17" ht="14.25" customHeight="1" x14ac:dyDescent="0.25">
      <c r="A7466" s="3">
        <v>42621</v>
      </c>
      <c r="B7466" s="3">
        <v>42628</v>
      </c>
      <c r="C7466" s="4" t="s">
        <v>23</v>
      </c>
      <c r="D7466" s="4" t="s">
        <v>1676</v>
      </c>
      <c r="E7466" s="4" t="s">
        <v>3</v>
      </c>
      <c r="F7466" s="4" t="s">
        <v>42</v>
      </c>
      <c r="G7466" s="4" t="s">
        <v>2668</v>
      </c>
      <c r="H7466" s="4" t="s">
        <v>46</v>
      </c>
      <c r="I7466" s="4">
        <v>93277</v>
      </c>
      <c r="J7466" s="4" t="s">
        <v>13</v>
      </c>
      <c r="K7466" s="4" t="s">
        <v>8</v>
      </c>
      <c r="L7466" s="4" t="s">
        <v>36</v>
      </c>
      <c r="M7466" s="4" t="s">
        <v>2693</v>
      </c>
      <c r="N7466" s="4">
        <v>34.24</v>
      </c>
      <c r="O7466" s="4">
        <v>8</v>
      </c>
      <c r="P7466" s="4">
        <v>0</v>
      </c>
      <c r="Q7466" s="4">
        <v>15.407999999999998</v>
      </c>
    </row>
    <row r="7467" spans="1:17" ht="14.25" customHeight="1" x14ac:dyDescent="0.25">
      <c r="A7467" s="3">
        <v>42621</v>
      </c>
      <c r="B7467" s="3">
        <v>42628</v>
      </c>
      <c r="C7467" s="4" t="s">
        <v>23</v>
      </c>
      <c r="D7467" s="4" t="s">
        <v>1676</v>
      </c>
      <c r="E7467" s="4" t="s">
        <v>3</v>
      </c>
      <c r="F7467" s="4" t="s">
        <v>42</v>
      </c>
      <c r="G7467" s="4" t="s">
        <v>2668</v>
      </c>
      <c r="H7467" s="4" t="s">
        <v>46</v>
      </c>
      <c r="I7467" s="4">
        <v>93277</v>
      </c>
      <c r="J7467" s="4" t="s">
        <v>13</v>
      </c>
      <c r="K7467" s="4" t="s">
        <v>8</v>
      </c>
      <c r="L7467" s="4" t="s">
        <v>38</v>
      </c>
      <c r="M7467" s="4" t="s">
        <v>1018</v>
      </c>
      <c r="N7467" s="4">
        <v>261.74</v>
      </c>
      <c r="O7467" s="4">
        <v>2</v>
      </c>
      <c r="P7467" s="4">
        <v>0</v>
      </c>
      <c r="Q7467" s="4">
        <v>65.435000000000002</v>
      </c>
    </row>
    <row r="7468" spans="1:17" ht="14.25" customHeight="1" x14ac:dyDescent="0.25">
      <c r="A7468" s="3">
        <v>42509</v>
      </c>
      <c r="B7468" s="3">
        <v>42513</v>
      </c>
      <c r="C7468" s="4" t="s">
        <v>23</v>
      </c>
      <c r="D7468" s="4" t="s">
        <v>2703</v>
      </c>
      <c r="E7468" s="4" t="s">
        <v>4</v>
      </c>
      <c r="F7468" s="4" t="s">
        <v>42</v>
      </c>
      <c r="G7468" s="4" t="s">
        <v>113</v>
      </c>
      <c r="H7468" s="4" t="s">
        <v>46</v>
      </c>
      <c r="I7468" s="4">
        <v>90008</v>
      </c>
      <c r="J7468" s="4" t="s">
        <v>13</v>
      </c>
      <c r="K7468" s="4" t="s">
        <v>8</v>
      </c>
      <c r="L7468" s="4" t="s">
        <v>25</v>
      </c>
      <c r="M7468" s="4" t="s">
        <v>737</v>
      </c>
      <c r="N7468" s="4">
        <v>87.84</v>
      </c>
      <c r="O7468" s="4">
        <v>8</v>
      </c>
      <c r="P7468" s="4">
        <v>0</v>
      </c>
      <c r="Q7468" s="4">
        <v>23.716800000000006</v>
      </c>
    </row>
    <row r="7469" spans="1:17" ht="14.25" customHeight="1" x14ac:dyDescent="0.25">
      <c r="A7469" s="3">
        <v>43050</v>
      </c>
      <c r="B7469" s="3">
        <v>43054</v>
      </c>
      <c r="C7469" s="4" t="s">
        <v>22</v>
      </c>
      <c r="D7469" s="4" t="s">
        <v>1375</v>
      </c>
      <c r="E7469" s="4" t="s">
        <v>5</v>
      </c>
      <c r="F7469" s="4" t="s">
        <v>42</v>
      </c>
      <c r="G7469" s="4" t="s">
        <v>113</v>
      </c>
      <c r="H7469" s="4" t="s">
        <v>46</v>
      </c>
      <c r="I7469" s="4">
        <v>90045</v>
      </c>
      <c r="J7469" s="4" t="s">
        <v>13</v>
      </c>
      <c r="K7469" s="4" t="s">
        <v>7</v>
      </c>
      <c r="L7469" s="4" t="s">
        <v>33</v>
      </c>
      <c r="M7469" s="4" t="s">
        <v>1299</v>
      </c>
      <c r="N7469" s="4">
        <v>34.92</v>
      </c>
      <c r="O7469" s="4">
        <v>4</v>
      </c>
      <c r="P7469" s="4">
        <v>0</v>
      </c>
      <c r="Q7469" s="4">
        <v>11.872799999999998</v>
      </c>
    </row>
    <row r="7470" spans="1:17" ht="14.25" customHeight="1" x14ac:dyDescent="0.25">
      <c r="A7470" s="3">
        <v>41897</v>
      </c>
      <c r="B7470" s="3">
        <v>41902</v>
      </c>
      <c r="C7470" s="4" t="s">
        <v>23</v>
      </c>
      <c r="D7470" s="4" t="s">
        <v>1548</v>
      </c>
      <c r="E7470" s="4" t="s">
        <v>3</v>
      </c>
      <c r="F7470" s="4" t="s">
        <v>42</v>
      </c>
      <c r="G7470" s="4" t="s">
        <v>206</v>
      </c>
      <c r="H7470" s="4" t="s">
        <v>73</v>
      </c>
      <c r="I7470" s="4">
        <v>10011</v>
      </c>
      <c r="J7470" s="4" t="s">
        <v>11</v>
      </c>
      <c r="K7470" s="4" t="s">
        <v>8</v>
      </c>
      <c r="L7470" s="4" t="s">
        <v>36</v>
      </c>
      <c r="M7470" s="4" t="s">
        <v>170</v>
      </c>
      <c r="N7470" s="4">
        <v>14.940000000000001</v>
      </c>
      <c r="O7470" s="4">
        <v>3</v>
      </c>
      <c r="P7470" s="4">
        <v>0</v>
      </c>
      <c r="Q7470" s="4">
        <v>7.0218000000000007</v>
      </c>
    </row>
    <row r="7471" spans="1:17" ht="14.25" customHeight="1" x14ac:dyDescent="0.25">
      <c r="A7471" s="3">
        <v>41897</v>
      </c>
      <c r="B7471" s="3">
        <v>41902</v>
      </c>
      <c r="C7471" s="4" t="s">
        <v>23</v>
      </c>
      <c r="D7471" s="4" t="s">
        <v>1548</v>
      </c>
      <c r="E7471" s="4" t="s">
        <v>3</v>
      </c>
      <c r="F7471" s="4" t="s">
        <v>42</v>
      </c>
      <c r="G7471" s="4" t="s">
        <v>206</v>
      </c>
      <c r="H7471" s="4" t="s">
        <v>73</v>
      </c>
      <c r="I7471" s="4">
        <v>10011</v>
      </c>
      <c r="J7471" s="4" t="s">
        <v>11</v>
      </c>
      <c r="K7471" s="4" t="s">
        <v>7</v>
      </c>
      <c r="L7471" s="4" t="s">
        <v>33</v>
      </c>
      <c r="M7471" s="4" t="s">
        <v>1839</v>
      </c>
      <c r="N7471" s="4">
        <v>14.56</v>
      </c>
      <c r="O7471" s="4">
        <v>2</v>
      </c>
      <c r="P7471" s="4">
        <v>0</v>
      </c>
      <c r="Q7471" s="4">
        <v>6.2608000000000015</v>
      </c>
    </row>
    <row r="7472" spans="1:17" ht="14.25" customHeight="1" x14ac:dyDescent="0.25">
      <c r="A7472" s="3">
        <v>42262</v>
      </c>
      <c r="B7472" s="3">
        <v>42267</v>
      </c>
      <c r="C7472" s="4" t="s">
        <v>23</v>
      </c>
      <c r="D7472" s="4" t="s">
        <v>2114</v>
      </c>
      <c r="E7472" s="4" t="s">
        <v>4</v>
      </c>
      <c r="F7472" s="4" t="s">
        <v>42</v>
      </c>
      <c r="G7472" s="4" t="s">
        <v>153</v>
      </c>
      <c r="H7472" s="4" t="s">
        <v>79</v>
      </c>
      <c r="I7472" s="4">
        <v>19143</v>
      </c>
      <c r="J7472" s="4" t="s">
        <v>11</v>
      </c>
      <c r="K7472" s="4" t="s">
        <v>8</v>
      </c>
      <c r="L7472" s="4" t="s">
        <v>27</v>
      </c>
      <c r="M7472" s="4" t="s">
        <v>287</v>
      </c>
      <c r="N7472" s="4">
        <v>3.5760000000000005</v>
      </c>
      <c r="O7472" s="4">
        <v>4</v>
      </c>
      <c r="P7472" s="4">
        <v>0.7</v>
      </c>
      <c r="Q7472" s="4">
        <v>-2.8608000000000002</v>
      </c>
    </row>
    <row r="7473" spans="1:17" ht="14.25" customHeight="1" x14ac:dyDescent="0.25">
      <c r="A7473" s="3">
        <v>42262</v>
      </c>
      <c r="B7473" s="3">
        <v>42267</v>
      </c>
      <c r="C7473" s="4" t="s">
        <v>23</v>
      </c>
      <c r="D7473" s="4" t="s">
        <v>2114</v>
      </c>
      <c r="E7473" s="4" t="s">
        <v>4</v>
      </c>
      <c r="F7473" s="4" t="s">
        <v>42</v>
      </c>
      <c r="G7473" s="4" t="s">
        <v>153</v>
      </c>
      <c r="H7473" s="4" t="s">
        <v>79</v>
      </c>
      <c r="I7473" s="4">
        <v>19143</v>
      </c>
      <c r="J7473" s="4" t="s">
        <v>11</v>
      </c>
      <c r="K7473" s="4" t="s">
        <v>8</v>
      </c>
      <c r="L7473" s="4" t="s">
        <v>38</v>
      </c>
      <c r="M7473" s="4" t="s">
        <v>468</v>
      </c>
      <c r="N7473" s="4">
        <v>147.184</v>
      </c>
      <c r="O7473" s="4">
        <v>2</v>
      </c>
      <c r="P7473" s="4">
        <v>0.2</v>
      </c>
      <c r="Q7473" s="4">
        <v>-29.436800000000012</v>
      </c>
    </row>
    <row r="7474" spans="1:17" ht="14.25" customHeight="1" x14ac:dyDescent="0.25">
      <c r="A7474" s="3">
        <v>42552</v>
      </c>
      <c r="B7474" s="3">
        <v>42554</v>
      </c>
      <c r="C7474" s="4" t="s">
        <v>20</v>
      </c>
      <c r="D7474" s="4" t="s">
        <v>2563</v>
      </c>
      <c r="E7474" s="4" t="s">
        <v>5</v>
      </c>
      <c r="F7474" s="4" t="s">
        <v>42</v>
      </c>
      <c r="G7474" s="4" t="s">
        <v>2988</v>
      </c>
      <c r="H7474" s="4" t="s">
        <v>85</v>
      </c>
      <c r="I7474" s="4">
        <v>84043</v>
      </c>
      <c r="J7474" s="4" t="s">
        <v>13</v>
      </c>
      <c r="K7474" s="4" t="s">
        <v>9</v>
      </c>
      <c r="L7474" s="4" t="s">
        <v>30</v>
      </c>
      <c r="M7474" s="4" t="s">
        <v>2335</v>
      </c>
      <c r="N7474" s="4">
        <v>1499.95</v>
      </c>
      <c r="O7474" s="4">
        <v>5</v>
      </c>
      <c r="P7474" s="4">
        <v>0</v>
      </c>
      <c r="Q7474" s="4">
        <v>449.9849999999999</v>
      </c>
    </row>
    <row r="7475" spans="1:17" ht="14.25" customHeight="1" x14ac:dyDescent="0.25">
      <c r="A7475" s="3">
        <v>42470</v>
      </c>
      <c r="B7475" s="3">
        <v>42475</v>
      </c>
      <c r="C7475" s="4" t="s">
        <v>23</v>
      </c>
      <c r="D7475" s="4" t="s">
        <v>1659</v>
      </c>
      <c r="E7475" s="4" t="s">
        <v>4</v>
      </c>
      <c r="F7475" s="4" t="s">
        <v>42</v>
      </c>
      <c r="G7475" s="4" t="s">
        <v>223</v>
      </c>
      <c r="H7475" s="4" t="s">
        <v>54</v>
      </c>
      <c r="I7475" s="4">
        <v>60653</v>
      </c>
      <c r="J7475" s="4" t="s">
        <v>10</v>
      </c>
      <c r="K7475" s="4" t="s">
        <v>8</v>
      </c>
      <c r="L7475" s="4" t="s">
        <v>26</v>
      </c>
      <c r="M7475" s="4" t="s">
        <v>1389</v>
      </c>
      <c r="N7475" s="4">
        <v>13.568000000000001</v>
      </c>
      <c r="O7475" s="4">
        <v>4</v>
      </c>
      <c r="P7475" s="4">
        <v>0.2</v>
      </c>
      <c r="Q7475" s="4">
        <v>3.2223999999999995</v>
      </c>
    </row>
    <row r="7476" spans="1:17" ht="14.25" customHeight="1" x14ac:dyDescent="0.25">
      <c r="A7476" s="3">
        <v>41645</v>
      </c>
      <c r="B7476" s="3">
        <v>41649</v>
      </c>
      <c r="C7476" s="4" t="s">
        <v>23</v>
      </c>
      <c r="D7476" s="4" t="s">
        <v>1782</v>
      </c>
      <c r="E7476" s="4" t="s">
        <v>5</v>
      </c>
      <c r="F7476" s="4" t="s">
        <v>42</v>
      </c>
      <c r="G7476" s="4" t="s">
        <v>109</v>
      </c>
      <c r="H7476" s="4" t="s">
        <v>58</v>
      </c>
      <c r="I7476" s="4">
        <v>42420</v>
      </c>
      <c r="J7476" s="4" t="s">
        <v>12</v>
      </c>
      <c r="K7476" s="4" t="s">
        <v>7</v>
      </c>
      <c r="L7476" s="4" t="s">
        <v>29</v>
      </c>
      <c r="M7476" s="4" t="s">
        <v>327</v>
      </c>
      <c r="N7476" s="4">
        <v>2573.8200000000002</v>
      </c>
      <c r="O7476" s="4">
        <v>9</v>
      </c>
      <c r="P7476" s="4">
        <v>0</v>
      </c>
      <c r="Q7476" s="4">
        <v>746.40779999999972</v>
      </c>
    </row>
    <row r="7477" spans="1:17" ht="14.25" customHeight="1" x14ac:dyDescent="0.25">
      <c r="A7477" s="3">
        <v>41645</v>
      </c>
      <c r="B7477" s="3">
        <v>41649</v>
      </c>
      <c r="C7477" s="4" t="s">
        <v>23</v>
      </c>
      <c r="D7477" s="4" t="s">
        <v>1782</v>
      </c>
      <c r="E7477" s="4" t="s">
        <v>5</v>
      </c>
      <c r="F7477" s="4" t="s">
        <v>42</v>
      </c>
      <c r="G7477" s="4" t="s">
        <v>109</v>
      </c>
      <c r="H7477" s="4" t="s">
        <v>58</v>
      </c>
      <c r="I7477" s="4">
        <v>42420</v>
      </c>
      <c r="J7477" s="4" t="s">
        <v>12</v>
      </c>
      <c r="K7477" s="4" t="s">
        <v>8</v>
      </c>
      <c r="L7477" s="4" t="s">
        <v>27</v>
      </c>
      <c r="M7477" s="4" t="s">
        <v>1081</v>
      </c>
      <c r="N7477" s="4">
        <v>609.98</v>
      </c>
      <c r="O7477" s="4">
        <v>2</v>
      </c>
      <c r="P7477" s="4">
        <v>0</v>
      </c>
      <c r="Q7477" s="4">
        <v>274.49099999999999</v>
      </c>
    </row>
    <row r="7478" spans="1:17" ht="14.25" customHeight="1" x14ac:dyDescent="0.25">
      <c r="A7478" s="3">
        <v>41645</v>
      </c>
      <c r="B7478" s="3">
        <v>41649</v>
      </c>
      <c r="C7478" s="4" t="s">
        <v>23</v>
      </c>
      <c r="D7478" s="4" t="s">
        <v>1782</v>
      </c>
      <c r="E7478" s="4" t="s">
        <v>5</v>
      </c>
      <c r="F7478" s="4" t="s">
        <v>42</v>
      </c>
      <c r="G7478" s="4" t="s">
        <v>109</v>
      </c>
      <c r="H7478" s="4" t="s">
        <v>58</v>
      </c>
      <c r="I7478" s="4">
        <v>42420</v>
      </c>
      <c r="J7478" s="4" t="s">
        <v>12</v>
      </c>
      <c r="K7478" s="4" t="s">
        <v>8</v>
      </c>
      <c r="L7478" s="4" t="s">
        <v>26</v>
      </c>
      <c r="M7478" s="4" t="s">
        <v>876</v>
      </c>
      <c r="N7478" s="4">
        <v>5.48</v>
      </c>
      <c r="O7478" s="4">
        <v>2</v>
      </c>
      <c r="P7478" s="4">
        <v>0</v>
      </c>
      <c r="Q7478" s="4">
        <v>1.4796000000000005</v>
      </c>
    </row>
    <row r="7479" spans="1:17" ht="14.25" customHeight="1" x14ac:dyDescent="0.25">
      <c r="A7479" s="3">
        <v>41645</v>
      </c>
      <c r="B7479" s="3">
        <v>41649</v>
      </c>
      <c r="C7479" s="4" t="s">
        <v>23</v>
      </c>
      <c r="D7479" s="4" t="s">
        <v>1782</v>
      </c>
      <c r="E7479" s="4" t="s">
        <v>5</v>
      </c>
      <c r="F7479" s="4" t="s">
        <v>42</v>
      </c>
      <c r="G7479" s="4" t="s">
        <v>109</v>
      </c>
      <c r="H7479" s="4" t="s">
        <v>58</v>
      </c>
      <c r="I7479" s="4">
        <v>42420</v>
      </c>
      <c r="J7479" s="4" t="s">
        <v>12</v>
      </c>
      <c r="K7479" s="4" t="s">
        <v>9</v>
      </c>
      <c r="L7479" s="4" t="s">
        <v>37</v>
      </c>
      <c r="M7479" s="4" t="s">
        <v>173</v>
      </c>
      <c r="N7479" s="4">
        <v>391.98</v>
      </c>
      <c r="O7479" s="4">
        <v>2</v>
      </c>
      <c r="P7479" s="4">
        <v>0</v>
      </c>
      <c r="Q7479" s="4">
        <v>113.67419999999998</v>
      </c>
    </row>
    <row r="7480" spans="1:17" ht="14.25" customHeight="1" x14ac:dyDescent="0.25">
      <c r="A7480" s="3">
        <v>41645</v>
      </c>
      <c r="B7480" s="3">
        <v>41649</v>
      </c>
      <c r="C7480" s="4" t="s">
        <v>23</v>
      </c>
      <c r="D7480" s="4" t="s">
        <v>1782</v>
      </c>
      <c r="E7480" s="4" t="s">
        <v>5</v>
      </c>
      <c r="F7480" s="4" t="s">
        <v>42</v>
      </c>
      <c r="G7480" s="4" t="s">
        <v>109</v>
      </c>
      <c r="H7480" s="4" t="s">
        <v>58</v>
      </c>
      <c r="I7480" s="4">
        <v>42420</v>
      </c>
      <c r="J7480" s="4" t="s">
        <v>12</v>
      </c>
      <c r="K7480" s="4" t="s">
        <v>9</v>
      </c>
      <c r="L7480" s="4" t="s">
        <v>37</v>
      </c>
      <c r="M7480" s="4" t="s">
        <v>1568</v>
      </c>
      <c r="N7480" s="4">
        <v>755.96</v>
      </c>
      <c r="O7480" s="4">
        <v>4</v>
      </c>
      <c r="P7480" s="4">
        <v>0</v>
      </c>
      <c r="Q7480" s="4">
        <v>204.10919999999999</v>
      </c>
    </row>
    <row r="7481" spans="1:17" ht="14.25" customHeight="1" x14ac:dyDescent="0.25">
      <c r="A7481" s="3">
        <v>41645</v>
      </c>
      <c r="B7481" s="3">
        <v>41649</v>
      </c>
      <c r="C7481" s="4" t="s">
        <v>23</v>
      </c>
      <c r="D7481" s="4" t="s">
        <v>1782</v>
      </c>
      <c r="E7481" s="4" t="s">
        <v>5</v>
      </c>
      <c r="F7481" s="4" t="s">
        <v>42</v>
      </c>
      <c r="G7481" s="4" t="s">
        <v>109</v>
      </c>
      <c r="H7481" s="4" t="s">
        <v>58</v>
      </c>
      <c r="I7481" s="4">
        <v>42420</v>
      </c>
      <c r="J7481" s="4" t="s">
        <v>12</v>
      </c>
      <c r="K7481" s="4" t="s">
        <v>8</v>
      </c>
      <c r="L7481" s="4" t="s">
        <v>32</v>
      </c>
      <c r="M7481" s="4" t="s">
        <v>2645</v>
      </c>
      <c r="N7481" s="4">
        <v>31.12</v>
      </c>
      <c r="O7481" s="4">
        <v>4</v>
      </c>
      <c r="P7481" s="4">
        <v>0</v>
      </c>
      <c r="Q7481" s="4">
        <v>0.31119999999999948</v>
      </c>
    </row>
    <row r="7482" spans="1:17" ht="14.25" customHeight="1" x14ac:dyDescent="0.25">
      <c r="A7482" s="3">
        <v>41645</v>
      </c>
      <c r="B7482" s="3">
        <v>41649</v>
      </c>
      <c r="C7482" s="4" t="s">
        <v>23</v>
      </c>
      <c r="D7482" s="4" t="s">
        <v>1782</v>
      </c>
      <c r="E7482" s="4" t="s">
        <v>5</v>
      </c>
      <c r="F7482" s="4" t="s">
        <v>42</v>
      </c>
      <c r="G7482" s="4" t="s">
        <v>109</v>
      </c>
      <c r="H7482" s="4" t="s">
        <v>58</v>
      </c>
      <c r="I7482" s="4">
        <v>42420</v>
      </c>
      <c r="J7482" s="4" t="s">
        <v>12</v>
      </c>
      <c r="K7482" s="4" t="s">
        <v>8</v>
      </c>
      <c r="L7482" s="4" t="s">
        <v>36</v>
      </c>
      <c r="M7482" s="4" t="s">
        <v>1436</v>
      </c>
      <c r="N7482" s="4">
        <v>6.54</v>
      </c>
      <c r="O7482" s="4">
        <v>1</v>
      </c>
      <c r="P7482" s="4">
        <v>0</v>
      </c>
      <c r="Q7482" s="4">
        <v>3.0084</v>
      </c>
    </row>
    <row r="7483" spans="1:17" ht="14.25" customHeight="1" x14ac:dyDescent="0.25">
      <c r="A7483" s="3">
        <v>42614</v>
      </c>
      <c r="B7483" s="3">
        <v>42616</v>
      </c>
      <c r="C7483" s="4" t="s">
        <v>22</v>
      </c>
      <c r="D7483" s="4" t="s">
        <v>2663</v>
      </c>
      <c r="E7483" s="4" t="s">
        <v>5</v>
      </c>
      <c r="F7483" s="4" t="s">
        <v>42</v>
      </c>
      <c r="G7483" s="4" t="s">
        <v>750</v>
      </c>
      <c r="H7483" s="4" t="s">
        <v>46</v>
      </c>
      <c r="I7483" s="4">
        <v>92646</v>
      </c>
      <c r="J7483" s="4" t="s">
        <v>13</v>
      </c>
      <c r="K7483" s="4" t="s">
        <v>8</v>
      </c>
      <c r="L7483" s="4" t="s">
        <v>31</v>
      </c>
      <c r="M7483" s="4" t="s">
        <v>324</v>
      </c>
      <c r="N7483" s="4">
        <v>12.78</v>
      </c>
      <c r="O7483" s="4">
        <v>1</v>
      </c>
      <c r="P7483" s="4">
        <v>0</v>
      </c>
      <c r="Q7483" s="4">
        <v>5.7509999999999994</v>
      </c>
    </row>
    <row r="7484" spans="1:17" ht="14.25" customHeight="1" x14ac:dyDescent="0.25">
      <c r="A7484" s="3">
        <v>41905</v>
      </c>
      <c r="B7484" s="3">
        <v>41912</v>
      </c>
      <c r="C7484" s="4" t="s">
        <v>23</v>
      </c>
      <c r="D7484" s="4" t="s">
        <v>2504</v>
      </c>
      <c r="E7484" s="4" t="s">
        <v>5</v>
      </c>
      <c r="F7484" s="4" t="s">
        <v>42</v>
      </c>
      <c r="G7484" s="4" t="s">
        <v>206</v>
      </c>
      <c r="H7484" s="4" t="s">
        <v>73</v>
      </c>
      <c r="I7484" s="4">
        <v>10011</v>
      </c>
      <c r="J7484" s="4" t="s">
        <v>11</v>
      </c>
      <c r="K7484" s="4" t="s">
        <v>8</v>
      </c>
      <c r="L7484" s="4" t="s">
        <v>27</v>
      </c>
      <c r="M7484" s="4" t="s">
        <v>233</v>
      </c>
      <c r="N7484" s="4">
        <v>18.463999999999999</v>
      </c>
      <c r="O7484" s="4">
        <v>4</v>
      </c>
      <c r="P7484" s="4">
        <v>0.2</v>
      </c>
      <c r="Q7484" s="4">
        <v>6.9239999999999995</v>
      </c>
    </row>
    <row r="7485" spans="1:17" ht="14.25" customHeight="1" x14ac:dyDescent="0.25">
      <c r="A7485" s="3">
        <v>41988</v>
      </c>
      <c r="B7485" s="3">
        <v>41990</v>
      </c>
      <c r="C7485" s="4" t="s">
        <v>22</v>
      </c>
      <c r="D7485" s="4" t="s">
        <v>804</v>
      </c>
      <c r="E7485" s="4" t="s">
        <v>4</v>
      </c>
      <c r="F7485" s="4" t="s">
        <v>42</v>
      </c>
      <c r="G7485" s="4" t="s">
        <v>153</v>
      </c>
      <c r="H7485" s="4" t="s">
        <v>79</v>
      </c>
      <c r="I7485" s="4">
        <v>19140</v>
      </c>
      <c r="J7485" s="4" t="s">
        <v>11</v>
      </c>
      <c r="K7485" s="4" t="s">
        <v>7</v>
      </c>
      <c r="L7485" s="4" t="s">
        <v>29</v>
      </c>
      <c r="M7485" s="4" t="s">
        <v>2127</v>
      </c>
      <c r="N7485" s="4">
        <v>445.80200000000002</v>
      </c>
      <c r="O7485" s="4">
        <v>7</v>
      </c>
      <c r="P7485" s="4">
        <v>0.3</v>
      </c>
      <c r="Q7485" s="4">
        <v>-108.26620000000001</v>
      </c>
    </row>
    <row r="7486" spans="1:17" ht="14.25" customHeight="1" x14ac:dyDescent="0.25">
      <c r="A7486" s="3">
        <v>43097</v>
      </c>
      <c r="B7486" s="3">
        <v>43102</v>
      </c>
      <c r="C7486" s="4" t="s">
        <v>23</v>
      </c>
      <c r="D7486" s="4" t="s">
        <v>256</v>
      </c>
      <c r="E7486" s="4" t="s">
        <v>5</v>
      </c>
      <c r="F7486" s="4" t="s">
        <v>42</v>
      </c>
      <c r="G7486" s="4" t="s">
        <v>2897</v>
      </c>
      <c r="H7486" s="4" t="s">
        <v>75</v>
      </c>
      <c r="I7486" s="4">
        <v>58103</v>
      </c>
      <c r="J7486" s="4" t="s">
        <v>10</v>
      </c>
      <c r="K7486" s="4" t="s">
        <v>8</v>
      </c>
      <c r="L7486" s="4" t="s">
        <v>26</v>
      </c>
      <c r="M7486" s="4" t="s">
        <v>1423</v>
      </c>
      <c r="N7486" s="4">
        <v>2.48</v>
      </c>
      <c r="O7486" s="4">
        <v>1</v>
      </c>
      <c r="P7486" s="4">
        <v>0</v>
      </c>
      <c r="Q7486" s="4">
        <v>0.86799999999999988</v>
      </c>
    </row>
    <row r="7487" spans="1:17" ht="14.25" customHeight="1" x14ac:dyDescent="0.25">
      <c r="A7487" s="3">
        <v>43097</v>
      </c>
      <c r="B7487" s="3">
        <v>43102</v>
      </c>
      <c r="C7487" s="4" t="s">
        <v>23</v>
      </c>
      <c r="D7487" s="4" t="s">
        <v>256</v>
      </c>
      <c r="E7487" s="4" t="s">
        <v>5</v>
      </c>
      <c r="F7487" s="4" t="s">
        <v>42</v>
      </c>
      <c r="G7487" s="4" t="s">
        <v>2897</v>
      </c>
      <c r="H7487" s="4" t="s">
        <v>75</v>
      </c>
      <c r="I7487" s="4">
        <v>58103</v>
      </c>
      <c r="J7487" s="4" t="s">
        <v>10</v>
      </c>
      <c r="K7487" s="4" t="s">
        <v>8</v>
      </c>
      <c r="L7487" s="4" t="s">
        <v>27</v>
      </c>
      <c r="M7487" s="4" t="s">
        <v>2636</v>
      </c>
      <c r="N7487" s="4">
        <v>25.9</v>
      </c>
      <c r="O7487" s="4">
        <v>5</v>
      </c>
      <c r="P7487" s="4">
        <v>0</v>
      </c>
      <c r="Q7487" s="4">
        <v>12.690999999999999</v>
      </c>
    </row>
    <row r="7488" spans="1:17" ht="14.25" customHeight="1" x14ac:dyDescent="0.25">
      <c r="A7488" s="3">
        <v>42357</v>
      </c>
      <c r="B7488" s="3">
        <v>42362</v>
      </c>
      <c r="C7488" s="4" t="s">
        <v>22</v>
      </c>
      <c r="D7488" s="4" t="s">
        <v>1297</v>
      </c>
      <c r="E7488" s="4" t="s">
        <v>5</v>
      </c>
      <c r="F7488" s="4" t="s">
        <v>42</v>
      </c>
      <c r="G7488" s="4" t="s">
        <v>196</v>
      </c>
      <c r="H7488" s="4" t="s">
        <v>70</v>
      </c>
      <c r="I7488" s="4">
        <v>3820</v>
      </c>
      <c r="J7488" s="4" t="s">
        <v>11</v>
      </c>
      <c r="K7488" s="4" t="s">
        <v>8</v>
      </c>
      <c r="L7488" s="4" t="s">
        <v>36</v>
      </c>
      <c r="M7488" s="4" t="s">
        <v>2339</v>
      </c>
      <c r="N7488" s="4">
        <v>29.900000000000002</v>
      </c>
      <c r="O7488" s="4">
        <v>5</v>
      </c>
      <c r="P7488" s="4">
        <v>0</v>
      </c>
      <c r="Q7488" s="4">
        <v>14.651</v>
      </c>
    </row>
    <row r="7489" spans="1:17" ht="14.25" customHeight="1" x14ac:dyDescent="0.25">
      <c r="A7489" s="3">
        <v>42357</v>
      </c>
      <c r="B7489" s="3">
        <v>42362</v>
      </c>
      <c r="C7489" s="4" t="s">
        <v>22</v>
      </c>
      <c r="D7489" s="4" t="s">
        <v>1297</v>
      </c>
      <c r="E7489" s="4" t="s">
        <v>5</v>
      </c>
      <c r="F7489" s="4" t="s">
        <v>42</v>
      </c>
      <c r="G7489" s="4" t="s">
        <v>196</v>
      </c>
      <c r="H7489" s="4" t="s">
        <v>70</v>
      </c>
      <c r="I7489" s="4">
        <v>3820</v>
      </c>
      <c r="J7489" s="4" t="s">
        <v>11</v>
      </c>
      <c r="K7489" s="4" t="s">
        <v>9</v>
      </c>
      <c r="L7489" s="4" t="s">
        <v>24</v>
      </c>
      <c r="M7489" s="4" t="s">
        <v>2274</v>
      </c>
      <c r="N7489" s="4">
        <v>2249.91</v>
      </c>
      <c r="O7489" s="4">
        <v>9</v>
      </c>
      <c r="P7489" s="4">
        <v>0</v>
      </c>
      <c r="Q7489" s="4">
        <v>517.47930000000008</v>
      </c>
    </row>
    <row r="7490" spans="1:17" ht="14.25" customHeight="1" x14ac:dyDescent="0.25">
      <c r="A7490" s="3">
        <v>42357</v>
      </c>
      <c r="B7490" s="3">
        <v>42362</v>
      </c>
      <c r="C7490" s="4" t="s">
        <v>22</v>
      </c>
      <c r="D7490" s="4" t="s">
        <v>1297</v>
      </c>
      <c r="E7490" s="4" t="s">
        <v>5</v>
      </c>
      <c r="F7490" s="4" t="s">
        <v>42</v>
      </c>
      <c r="G7490" s="4" t="s">
        <v>196</v>
      </c>
      <c r="H7490" s="4" t="s">
        <v>70</v>
      </c>
      <c r="I7490" s="4">
        <v>3820</v>
      </c>
      <c r="J7490" s="4" t="s">
        <v>11</v>
      </c>
      <c r="K7490" s="4" t="s">
        <v>7</v>
      </c>
      <c r="L7490" s="4" t="s">
        <v>40</v>
      </c>
      <c r="M7490" s="4" t="s">
        <v>498</v>
      </c>
      <c r="N7490" s="4">
        <v>1053.164</v>
      </c>
      <c r="O7490" s="4">
        <v>4</v>
      </c>
      <c r="P7490" s="4">
        <v>0.3</v>
      </c>
      <c r="Q7490" s="4">
        <v>-105.31639999999993</v>
      </c>
    </row>
    <row r="7491" spans="1:17" ht="14.25" customHeight="1" x14ac:dyDescent="0.25">
      <c r="A7491" s="3">
        <v>43044</v>
      </c>
      <c r="B7491" s="3">
        <v>43048</v>
      </c>
      <c r="C7491" s="4" t="s">
        <v>23</v>
      </c>
      <c r="D7491" s="4" t="s">
        <v>2835</v>
      </c>
      <c r="E7491" s="4" t="s">
        <v>3</v>
      </c>
      <c r="F7491" s="4" t="s">
        <v>42</v>
      </c>
      <c r="G7491" s="4" t="s">
        <v>519</v>
      </c>
      <c r="H7491" s="4" t="s">
        <v>46</v>
      </c>
      <c r="I7491" s="4">
        <v>92105</v>
      </c>
      <c r="J7491" s="4" t="s">
        <v>13</v>
      </c>
      <c r="K7491" s="4" t="s">
        <v>8</v>
      </c>
      <c r="L7491" s="4" t="s">
        <v>36</v>
      </c>
      <c r="M7491" s="4" t="s">
        <v>1557</v>
      </c>
      <c r="N7491" s="4">
        <v>12.96</v>
      </c>
      <c r="O7491" s="4">
        <v>2</v>
      </c>
      <c r="P7491" s="4">
        <v>0</v>
      </c>
      <c r="Q7491" s="4">
        <v>6.2208000000000006</v>
      </c>
    </row>
    <row r="7492" spans="1:17" ht="14.25" customHeight="1" x14ac:dyDescent="0.25">
      <c r="A7492" s="3">
        <v>42257</v>
      </c>
      <c r="B7492" s="3">
        <v>42263</v>
      </c>
      <c r="C7492" s="4" t="s">
        <v>23</v>
      </c>
      <c r="D7492" s="4" t="s">
        <v>622</v>
      </c>
      <c r="E7492" s="4" t="s">
        <v>4</v>
      </c>
      <c r="F7492" s="4" t="s">
        <v>42</v>
      </c>
      <c r="G7492" s="4" t="s">
        <v>113</v>
      </c>
      <c r="H7492" s="4" t="s">
        <v>46</v>
      </c>
      <c r="I7492" s="4">
        <v>90032</v>
      </c>
      <c r="J7492" s="4" t="s">
        <v>13</v>
      </c>
      <c r="K7492" s="4" t="s">
        <v>7</v>
      </c>
      <c r="L7492" s="4" t="s">
        <v>33</v>
      </c>
      <c r="M7492" s="4" t="s">
        <v>272</v>
      </c>
      <c r="N7492" s="4">
        <v>106.68</v>
      </c>
      <c r="O7492" s="4">
        <v>6</v>
      </c>
      <c r="P7492" s="4">
        <v>0</v>
      </c>
      <c r="Q7492" s="4">
        <v>33.070799999999991</v>
      </c>
    </row>
    <row r="7493" spans="1:17" ht="14.25" customHeight="1" x14ac:dyDescent="0.25">
      <c r="A7493" s="3">
        <v>43055</v>
      </c>
      <c r="B7493" s="3">
        <v>43055</v>
      </c>
      <c r="C7493" s="4" t="s">
        <v>21</v>
      </c>
      <c r="D7493" s="4" t="s">
        <v>1870</v>
      </c>
      <c r="E7493" s="4" t="s">
        <v>3</v>
      </c>
      <c r="F7493" s="4" t="s">
        <v>42</v>
      </c>
      <c r="G7493" s="4" t="s">
        <v>3086</v>
      </c>
      <c r="H7493" s="4" t="s">
        <v>73</v>
      </c>
      <c r="I7493" s="4">
        <v>13501</v>
      </c>
      <c r="J7493" s="4" t="s">
        <v>11</v>
      </c>
      <c r="K7493" s="4" t="s">
        <v>9</v>
      </c>
      <c r="L7493" s="4" t="s">
        <v>37</v>
      </c>
      <c r="M7493" s="4" t="s">
        <v>3022</v>
      </c>
      <c r="N7493" s="4">
        <v>119.94</v>
      </c>
      <c r="O7493" s="4">
        <v>6</v>
      </c>
      <c r="P7493" s="4">
        <v>0</v>
      </c>
      <c r="Q7493" s="4">
        <v>5.9969999999999857</v>
      </c>
    </row>
    <row r="7494" spans="1:17" ht="14.25" customHeight="1" x14ac:dyDescent="0.25">
      <c r="A7494" s="3">
        <v>42989</v>
      </c>
      <c r="B7494" s="3">
        <v>42994</v>
      </c>
      <c r="C7494" s="4" t="s">
        <v>23</v>
      </c>
      <c r="D7494" s="4" t="s">
        <v>2655</v>
      </c>
      <c r="E7494" s="4" t="s">
        <v>3</v>
      </c>
      <c r="F7494" s="4" t="s">
        <v>42</v>
      </c>
      <c r="G7494" s="4" t="s">
        <v>169</v>
      </c>
      <c r="H7494" s="4" t="s">
        <v>84</v>
      </c>
      <c r="I7494" s="4">
        <v>77070</v>
      </c>
      <c r="J7494" s="4" t="s">
        <v>10</v>
      </c>
      <c r="K7494" s="4" t="s">
        <v>8</v>
      </c>
      <c r="L7494" s="4" t="s">
        <v>36</v>
      </c>
      <c r="M7494" s="4" t="s">
        <v>2521</v>
      </c>
      <c r="N7494" s="4">
        <v>10.272000000000002</v>
      </c>
      <c r="O7494" s="4">
        <v>3</v>
      </c>
      <c r="P7494" s="4">
        <v>0.2</v>
      </c>
      <c r="Q7494" s="4">
        <v>3.2099999999999982</v>
      </c>
    </row>
    <row r="7495" spans="1:17" ht="14.25" customHeight="1" x14ac:dyDescent="0.25">
      <c r="A7495" s="3">
        <v>42989</v>
      </c>
      <c r="B7495" s="3">
        <v>42994</v>
      </c>
      <c r="C7495" s="4" t="s">
        <v>23</v>
      </c>
      <c r="D7495" s="4" t="s">
        <v>2655</v>
      </c>
      <c r="E7495" s="4" t="s">
        <v>3</v>
      </c>
      <c r="F7495" s="4" t="s">
        <v>42</v>
      </c>
      <c r="G7495" s="4" t="s">
        <v>169</v>
      </c>
      <c r="H7495" s="4" t="s">
        <v>84</v>
      </c>
      <c r="I7495" s="4">
        <v>77070</v>
      </c>
      <c r="J7495" s="4" t="s">
        <v>10</v>
      </c>
      <c r="K7495" s="4" t="s">
        <v>7</v>
      </c>
      <c r="L7495" s="4" t="s">
        <v>40</v>
      </c>
      <c r="M7495" s="4" t="s">
        <v>2133</v>
      </c>
      <c r="N7495" s="4">
        <v>512.19000000000005</v>
      </c>
      <c r="O7495" s="4">
        <v>5</v>
      </c>
      <c r="P7495" s="4">
        <v>0.3</v>
      </c>
      <c r="Q7495" s="4">
        <v>-65.853000000000009</v>
      </c>
    </row>
    <row r="7496" spans="1:17" ht="14.25" customHeight="1" x14ac:dyDescent="0.25">
      <c r="A7496" s="3">
        <v>42989</v>
      </c>
      <c r="B7496" s="3">
        <v>42994</v>
      </c>
      <c r="C7496" s="4" t="s">
        <v>23</v>
      </c>
      <c r="D7496" s="4" t="s">
        <v>2655</v>
      </c>
      <c r="E7496" s="4" t="s">
        <v>3</v>
      </c>
      <c r="F7496" s="4" t="s">
        <v>42</v>
      </c>
      <c r="G7496" s="4" t="s">
        <v>169</v>
      </c>
      <c r="H7496" s="4" t="s">
        <v>84</v>
      </c>
      <c r="I7496" s="4">
        <v>77070</v>
      </c>
      <c r="J7496" s="4" t="s">
        <v>10</v>
      </c>
      <c r="K7496" s="4" t="s">
        <v>8</v>
      </c>
      <c r="L7496" s="4" t="s">
        <v>25</v>
      </c>
      <c r="M7496" s="4" t="s">
        <v>1851</v>
      </c>
      <c r="N7496" s="4">
        <v>1.5559999999999996</v>
      </c>
      <c r="O7496" s="4">
        <v>2</v>
      </c>
      <c r="P7496" s="4">
        <v>0.8</v>
      </c>
      <c r="Q7496" s="4">
        <v>-4.2012</v>
      </c>
    </row>
    <row r="7497" spans="1:17" ht="14.25" customHeight="1" x14ac:dyDescent="0.25">
      <c r="A7497" s="3">
        <v>42930</v>
      </c>
      <c r="B7497" s="3">
        <v>42934</v>
      </c>
      <c r="C7497" s="4" t="s">
        <v>23</v>
      </c>
      <c r="D7497" s="4" t="s">
        <v>2467</v>
      </c>
      <c r="E7497" s="4" t="s">
        <v>3</v>
      </c>
      <c r="F7497" s="4" t="s">
        <v>42</v>
      </c>
      <c r="G7497" s="4" t="s">
        <v>1805</v>
      </c>
      <c r="H7497" s="4" t="s">
        <v>46</v>
      </c>
      <c r="I7497" s="4">
        <v>92683</v>
      </c>
      <c r="J7497" s="4" t="s">
        <v>13</v>
      </c>
      <c r="K7497" s="4" t="s">
        <v>8</v>
      </c>
      <c r="L7497" s="4" t="s">
        <v>27</v>
      </c>
      <c r="M7497" s="4" t="s">
        <v>1395</v>
      </c>
      <c r="N7497" s="4">
        <v>4.4479999999999995</v>
      </c>
      <c r="O7497" s="4">
        <v>2</v>
      </c>
      <c r="P7497" s="4">
        <v>0.2</v>
      </c>
      <c r="Q7497" s="4">
        <v>1.4455999999999996</v>
      </c>
    </row>
    <row r="7498" spans="1:17" ht="14.25" customHeight="1" x14ac:dyDescent="0.25">
      <c r="A7498" s="3">
        <v>42930</v>
      </c>
      <c r="B7498" s="3">
        <v>42934</v>
      </c>
      <c r="C7498" s="4" t="s">
        <v>23</v>
      </c>
      <c r="D7498" s="4" t="s">
        <v>2467</v>
      </c>
      <c r="E7498" s="4" t="s">
        <v>3</v>
      </c>
      <c r="F7498" s="4" t="s">
        <v>42</v>
      </c>
      <c r="G7498" s="4" t="s">
        <v>1805</v>
      </c>
      <c r="H7498" s="4" t="s">
        <v>46</v>
      </c>
      <c r="I7498" s="4">
        <v>92683</v>
      </c>
      <c r="J7498" s="4" t="s">
        <v>13</v>
      </c>
      <c r="K7498" s="4" t="s">
        <v>7</v>
      </c>
      <c r="L7498" s="4" t="s">
        <v>33</v>
      </c>
      <c r="M7498" s="4" t="s">
        <v>1362</v>
      </c>
      <c r="N7498" s="4">
        <v>276.69</v>
      </c>
      <c r="O7498" s="4">
        <v>3</v>
      </c>
      <c r="P7498" s="4">
        <v>0</v>
      </c>
      <c r="Q7498" s="4">
        <v>49.804199999999994</v>
      </c>
    </row>
    <row r="7499" spans="1:17" ht="14.25" customHeight="1" x14ac:dyDescent="0.25">
      <c r="A7499" s="3">
        <v>42930</v>
      </c>
      <c r="B7499" s="3">
        <v>42934</v>
      </c>
      <c r="C7499" s="4" t="s">
        <v>23</v>
      </c>
      <c r="D7499" s="4" t="s">
        <v>2467</v>
      </c>
      <c r="E7499" s="4" t="s">
        <v>3</v>
      </c>
      <c r="F7499" s="4" t="s">
        <v>42</v>
      </c>
      <c r="G7499" s="4" t="s">
        <v>1805</v>
      </c>
      <c r="H7499" s="4" t="s">
        <v>46</v>
      </c>
      <c r="I7499" s="4">
        <v>92683</v>
      </c>
      <c r="J7499" s="4" t="s">
        <v>13</v>
      </c>
      <c r="K7499" s="4" t="s">
        <v>8</v>
      </c>
      <c r="L7499" s="4" t="s">
        <v>32</v>
      </c>
      <c r="M7499" s="4" t="s">
        <v>649</v>
      </c>
      <c r="N7499" s="4">
        <v>4.96</v>
      </c>
      <c r="O7499" s="4">
        <v>4</v>
      </c>
      <c r="P7499" s="4">
        <v>0</v>
      </c>
      <c r="Q7499" s="4">
        <v>2.3311999999999999</v>
      </c>
    </row>
    <row r="7500" spans="1:17" ht="14.25" customHeight="1" x14ac:dyDescent="0.25">
      <c r="A7500" s="3">
        <v>42930</v>
      </c>
      <c r="B7500" s="3">
        <v>42934</v>
      </c>
      <c r="C7500" s="4" t="s">
        <v>23</v>
      </c>
      <c r="D7500" s="4" t="s">
        <v>2467</v>
      </c>
      <c r="E7500" s="4" t="s">
        <v>3</v>
      </c>
      <c r="F7500" s="4" t="s">
        <v>42</v>
      </c>
      <c r="G7500" s="4" t="s">
        <v>1805</v>
      </c>
      <c r="H7500" s="4" t="s">
        <v>46</v>
      </c>
      <c r="I7500" s="4">
        <v>92683</v>
      </c>
      <c r="J7500" s="4" t="s">
        <v>13</v>
      </c>
      <c r="K7500" s="4" t="s">
        <v>8</v>
      </c>
      <c r="L7500" s="4" t="s">
        <v>26</v>
      </c>
      <c r="M7500" s="4" t="s">
        <v>165</v>
      </c>
      <c r="N7500" s="4">
        <v>71.92</v>
      </c>
      <c r="O7500" s="4">
        <v>4</v>
      </c>
      <c r="P7500" s="4">
        <v>0</v>
      </c>
      <c r="Q7500" s="4">
        <v>20.856799999999993</v>
      </c>
    </row>
    <row r="7501" spans="1:17" ht="14.25" customHeight="1" x14ac:dyDescent="0.25">
      <c r="A7501" s="3">
        <v>42930</v>
      </c>
      <c r="B7501" s="3">
        <v>42934</v>
      </c>
      <c r="C7501" s="4" t="s">
        <v>23</v>
      </c>
      <c r="D7501" s="4" t="s">
        <v>2467</v>
      </c>
      <c r="E7501" s="4" t="s">
        <v>3</v>
      </c>
      <c r="F7501" s="4" t="s">
        <v>42</v>
      </c>
      <c r="G7501" s="4" t="s">
        <v>1805</v>
      </c>
      <c r="H7501" s="4" t="s">
        <v>46</v>
      </c>
      <c r="I7501" s="4">
        <v>92683</v>
      </c>
      <c r="J7501" s="4" t="s">
        <v>13</v>
      </c>
      <c r="K7501" s="4" t="s">
        <v>7</v>
      </c>
      <c r="L7501" s="4" t="s">
        <v>33</v>
      </c>
      <c r="M7501" s="4" t="s">
        <v>459</v>
      </c>
      <c r="N7501" s="4">
        <v>18.84</v>
      </c>
      <c r="O7501" s="4">
        <v>3</v>
      </c>
      <c r="P7501" s="4">
        <v>0</v>
      </c>
      <c r="Q7501" s="4">
        <v>7.9128000000000007</v>
      </c>
    </row>
    <row r="7502" spans="1:17" ht="14.25" customHeight="1" x14ac:dyDescent="0.25">
      <c r="A7502" s="3">
        <v>42930</v>
      </c>
      <c r="B7502" s="3">
        <v>42934</v>
      </c>
      <c r="C7502" s="4" t="s">
        <v>23</v>
      </c>
      <c r="D7502" s="4" t="s">
        <v>2467</v>
      </c>
      <c r="E7502" s="4" t="s">
        <v>3</v>
      </c>
      <c r="F7502" s="4" t="s">
        <v>42</v>
      </c>
      <c r="G7502" s="4" t="s">
        <v>1805</v>
      </c>
      <c r="H7502" s="4" t="s">
        <v>46</v>
      </c>
      <c r="I7502" s="4">
        <v>92683</v>
      </c>
      <c r="J7502" s="4" t="s">
        <v>13</v>
      </c>
      <c r="K7502" s="4" t="s">
        <v>9</v>
      </c>
      <c r="L7502" s="4" t="s">
        <v>24</v>
      </c>
      <c r="M7502" s="4" t="s">
        <v>857</v>
      </c>
      <c r="N7502" s="4">
        <v>140.97</v>
      </c>
      <c r="O7502" s="4">
        <v>3</v>
      </c>
      <c r="P7502" s="4">
        <v>0</v>
      </c>
      <c r="Q7502" s="4">
        <v>19.735800000000005</v>
      </c>
    </row>
    <row r="7503" spans="1:17" ht="14.25" customHeight="1" x14ac:dyDescent="0.25">
      <c r="A7503" s="3">
        <v>42930</v>
      </c>
      <c r="B7503" s="3">
        <v>42934</v>
      </c>
      <c r="C7503" s="4" t="s">
        <v>23</v>
      </c>
      <c r="D7503" s="4" t="s">
        <v>2467</v>
      </c>
      <c r="E7503" s="4" t="s">
        <v>3</v>
      </c>
      <c r="F7503" s="4" t="s">
        <v>42</v>
      </c>
      <c r="G7503" s="4" t="s">
        <v>1805</v>
      </c>
      <c r="H7503" s="4" t="s">
        <v>46</v>
      </c>
      <c r="I7503" s="4">
        <v>92683</v>
      </c>
      <c r="J7503" s="4" t="s">
        <v>13</v>
      </c>
      <c r="K7503" s="4" t="s">
        <v>9</v>
      </c>
      <c r="L7503" s="4" t="s">
        <v>37</v>
      </c>
      <c r="M7503" s="4" t="s">
        <v>173</v>
      </c>
      <c r="N7503" s="4">
        <v>470.37600000000009</v>
      </c>
      <c r="O7503" s="4">
        <v>3</v>
      </c>
      <c r="P7503" s="4">
        <v>0.2</v>
      </c>
      <c r="Q7503" s="4">
        <v>52.917299999999955</v>
      </c>
    </row>
    <row r="7504" spans="1:17" ht="14.25" customHeight="1" x14ac:dyDescent="0.25">
      <c r="A7504" s="3">
        <v>42824</v>
      </c>
      <c r="B7504" s="3">
        <v>42824</v>
      </c>
      <c r="C7504" s="4" t="s">
        <v>21</v>
      </c>
      <c r="D7504" s="4" t="s">
        <v>1832</v>
      </c>
      <c r="E7504" s="4" t="s">
        <v>3</v>
      </c>
      <c r="F7504" s="4" t="s">
        <v>42</v>
      </c>
      <c r="G7504" s="4" t="s">
        <v>113</v>
      </c>
      <c r="H7504" s="4" t="s">
        <v>46</v>
      </c>
      <c r="I7504" s="4">
        <v>90036</v>
      </c>
      <c r="J7504" s="4" t="s">
        <v>13</v>
      </c>
      <c r="K7504" s="4" t="s">
        <v>8</v>
      </c>
      <c r="L7504" s="4" t="s">
        <v>26</v>
      </c>
      <c r="M7504" s="4" t="s">
        <v>2258</v>
      </c>
      <c r="N7504" s="4">
        <v>6.08</v>
      </c>
      <c r="O7504" s="4">
        <v>2</v>
      </c>
      <c r="P7504" s="4">
        <v>0</v>
      </c>
      <c r="Q7504" s="4">
        <v>2.0671999999999997</v>
      </c>
    </row>
    <row r="7505" spans="1:17" ht="14.25" customHeight="1" x14ac:dyDescent="0.25">
      <c r="A7505" s="3">
        <v>42824</v>
      </c>
      <c r="B7505" s="3">
        <v>42824</v>
      </c>
      <c r="C7505" s="4" t="s">
        <v>21</v>
      </c>
      <c r="D7505" s="4" t="s">
        <v>1832</v>
      </c>
      <c r="E7505" s="4" t="s">
        <v>3</v>
      </c>
      <c r="F7505" s="4" t="s">
        <v>42</v>
      </c>
      <c r="G7505" s="4" t="s">
        <v>113</v>
      </c>
      <c r="H7505" s="4" t="s">
        <v>46</v>
      </c>
      <c r="I7505" s="4">
        <v>90036</v>
      </c>
      <c r="J7505" s="4" t="s">
        <v>13</v>
      </c>
      <c r="K7505" s="4" t="s">
        <v>9</v>
      </c>
      <c r="L7505" s="4" t="s">
        <v>37</v>
      </c>
      <c r="M7505" s="4" t="s">
        <v>208</v>
      </c>
      <c r="N7505" s="4">
        <v>164.79200000000003</v>
      </c>
      <c r="O7505" s="4">
        <v>1</v>
      </c>
      <c r="P7505" s="4">
        <v>0.2</v>
      </c>
      <c r="Q7505" s="4">
        <v>18.539099999999991</v>
      </c>
    </row>
    <row r="7506" spans="1:17" ht="14.25" customHeight="1" x14ac:dyDescent="0.25">
      <c r="A7506" s="3">
        <v>42400</v>
      </c>
      <c r="B7506" s="3">
        <v>42404</v>
      </c>
      <c r="C7506" s="4" t="s">
        <v>22</v>
      </c>
      <c r="D7506" s="4" t="s">
        <v>3026</v>
      </c>
      <c r="E7506" s="4" t="s">
        <v>4</v>
      </c>
      <c r="F7506" s="4" t="s">
        <v>42</v>
      </c>
      <c r="G7506" s="4" t="s">
        <v>3195</v>
      </c>
      <c r="H7506" s="4" t="s">
        <v>71</v>
      </c>
      <c r="I7506" s="4">
        <v>8401</v>
      </c>
      <c r="J7506" s="4" t="s">
        <v>11</v>
      </c>
      <c r="K7506" s="4" t="s">
        <v>8</v>
      </c>
      <c r="L7506" s="4" t="s">
        <v>31</v>
      </c>
      <c r="M7506" s="4" t="s">
        <v>390</v>
      </c>
      <c r="N7506" s="4">
        <v>23.36</v>
      </c>
      <c r="O7506" s="4">
        <v>2</v>
      </c>
      <c r="P7506" s="4">
        <v>0</v>
      </c>
      <c r="Q7506" s="4">
        <v>11.68</v>
      </c>
    </row>
    <row r="7507" spans="1:17" ht="14.25" customHeight="1" x14ac:dyDescent="0.25">
      <c r="A7507" s="3">
        <v>42894</v>
      </c>
      <c r="B7507" s="3">
        <v>42899</v>
      </c>
      <c r="C7507" s="4" t="s">
        <v>23</v>
      </c>
      <c r="D7507" s="4" t="s">
        <v>2187</v>
      </c>
      <c r="E7507" s="4" t="s">
        <v>3</v>
      </c>
      <c r="F7507" s="4" t="s">
        <v>42</v>
      </c>
      <c r="G7507" s="4" t="s">
        <v>1927</v>
      </c>
      <c r="H7507" s="4" t="s">
        <v>54</v>
      </c>
      <c r="I7507" s="4">
        <v>60076</v>
      </c>
      <c r="J7507" s="4" t="s">
        <v>10</v>
      </c>
      <c r="K7507" s="4" t="s">
        <v>8</v>
      </c>
      <c r="L7507" s="4" t="s">
        <v>27</v>
      </c>
      <c r="M7507" s="4" t="s">
        <v>696</v>
      </c>
      <c r="N7507" s="4">
        <v>12.175999999999998</v>
      </c>
      <c r="O7507" s="4">
        <v>4</v>
      </c>
      <c r="P7507" s="4">
        <v>0.8</v>
      </c>
      <c r="Q7507" s="4">
        <v>-18.872800000000009</v>
      </c>
    </row>
    <row r="7508" spans="1:17" ht="14.25" customHeight="1" x14ac:dyDescent="0.25">
      <c r="A7508" s="3">
        <v>41945</v>
      </c>
      <c r="B7508" s="3">
        <v>41949</v>
      </c>
      <c r="C7508" s="4" t="s">
        <v>23</v>
      </c>
      <c r="D7508" s="4" t="s">
        <v>600</v>
      </c>
      <c r="E7508" s="4" t="s">
        <v>3</v>
      </c>
      <c r="F7508" s="4" t="s">
        <v>42</v>
      </c>
      <c r="G7508" s="4" t="s">
        <v>144</v>
      </c>
      <c r="H7508" s="4" t="s">
        <v>46</v>
      </c>
      <c r="I7508" s="4">
        <v>94122</v>
      </c>
      <c r="J7508" s="4" t="s">
        <v>13</v>
      </c>
      <c r="K7508" s="4" t="s">
        <v>9</v>
      </c>
      <c r="L7508" s="4" t="s">
        <v>37</v>
      </c>
      <c r="M7508" s="4" t="s">
        <v>2005</v>
      </c>
      <c r="N7508" s="4">
        <v>46.384</v>
      </c>
      <c r="O7508" s="4">
        <v>2</v>
      </c>
      <c r="P7508" s="4">
        <v>0.2</v>
      </c>
      <c r="Q7508" s="4">
        <v>5.2181999999999924</v>
      </c>
    </row>
    <row r="7509" spans="1:17" ht="14.25" customHeight="1" x14ac:dyDescent="0.25">
      <c r="A7509" s="3">
        <v>41945</v>
      </c>
      <c r="B7509" s="3">
        <v>41949</v>
      </c>
      <c r="C7509" s="4" t="s">
        <v>23</v>
      </c>
      <c r="D7509" s="4" t="s">
        <v>600</v>
      </c>
      <c r="E7509" s="4" t="s">
        <v>3</v>
      </c>
      <c r="F7509" s="4" t="s">
        <v>42</v>
      </c>
      <c r="G7509" s="4" t="s">
        <v>144</v>
      </c>
      <c r="H7509" s="4" t="s">
        <v>46</v>
      </c>
      <c r="I7509" s="4">
        <v>94122</v>
      </c>
      <c r="J7509" s="4" t="s">
        <v>13</v>
      </c>
      <c r="K7509" s="4" t="s">
        <v>8</v>
      </c>
      <c r="L7509" s="4" t="s">
        <v>38</v>
      </c>
      <c r="M7509" s="4" t="s">
        <v>550</v>
      </c>
      <c r="N7509" s="4">
        <v>362.92</v>
      </c>
      <c r="O7509" s="4">
        <v>2</v>
      </c>
      <c r="P7509" s="4">
        <v>0</v>
      </c>
      <c r="Q7509" s="4">
        <v>105.24679999999995</v>
      </c>
    </row>
    <row r="7510" spans="1:17" ht="14.25" customHeight="1" x14ac:dyDescent="0.25">
      <c r="A7510" s="3">
        <v>42930</v>
      </c>
      <c r="B7510" s="3">
        <v>42934</v>
      </c>
      <c r="C7510" s="4" t="s">
        <v>23</v>
      </c>
      <c r="D7510" s="4" t="s">
        <v>1039</v>
      </c>
      <c r="E7510" s="4" t="s">
        <v>3</v>
      </c>
      <c r="F7510" s="4" t="s">
        <v>42</v>
      </c>
      <c r="G7510" s="4" t="s">
        <v>310</v>
      </c>
      <c r="H7510" s="4" t="s">
        <v>76</v>
      </c>
      <c r="I7510" s="4">
        <v>43229</v>
      </c>
      <c r="J7510" s="4" t="s">
        <v>11</v>
      </c>
      <c r="K7510" s="4" t="s">
        <v>8</v>
      </c>
      <c r="L7510" s="4" t="s">
        <v>36</v>
      </c>
      <c r="M7510" s="4" t="s">
        <v>1497</v>
      </c>
      <c r="N7510" s="4">
        <v>9.2480000000000011</v>
      </c>
      <c r="O7510" s="4">
        <v>2</v>
      </c>
      <c r="P7510" s="4">
        <v>0.2</v>
      </c>
      <c r="Q7510" s="4">
        <v>3.3524000000000003</v>
      </c>
    </row>
    <row r="7511" spans="1:17" ht="14.25" customHeight="1" x14ac:dyDescent="0.25">
      <c r="A7511" s="3">
        <v>42930</v>
      </c>
      <c r="B7511" s="3">
        <v>42934</v>
      </c>
      <c r="C7511" s="4" t="s">
        <v>23</v>
      </c>
      <c r="D7511" s="4" t="s">
        <v>1039</v>
      </c>
      <c r="E7511" s="4" t="s">
        <v>3</v>
      </c>
      <c r="F7511" s="4" t="s">
        <v>42</v>
      </c>
      <c r="G7511" s="4" t="s">
        <v>310</v>
      </c>
      <c r="H7511" s="4" t="s">
        <v>76</v>
      </c>
      <c r="I7511" s="4">
        <v>43229</v>
      </c>
      <c r="J7511" s="4" t="s">
        <v>11</v>
      </c>
      <c r="K7511" s="4" t="s">
        <v>9</v>
      </c>
      <c r="L7511" s="4" t="s">
        <v>37</v>
      </c>
      <c r="M7511" s="4" t="s">
        <v>1390</v>
      </c>
      <c r="N7511" s="4">
        <v>1889.9459999999999</v>
      </c>
      <c r="O7511" s="4">
        <v>9</v>
      </c>
      <c r="P7511" s="4">
        <v>0.4</v>
      </c>
      <c r="Q7511" s="4">
        <v>-377.98919999999998</v>
      </c>
    </row>
    <row r="7512" spans="1:17" ht="14.25" customHeight="1" x14ac:dyDescent="0.25">
      <c r="A7512" s="3">
        <v>42930</v>
      </c>
      <c r="B7512" s="3">
        <v>42934</v>
      </c>
      <c r="C7512" s="4" t="s">
        <v>23</v>
      </c>
      <c r="D7512" s="4" t="s">
        <v>1039</v>
      </c>
      <c r="E7512" s="4" t="s">
        <v>3</v>
      </c>
      <c r="F7512" s="4" t="s">
        <v>42</v>
      </c>
      <c r="G7512" s="4" t="s">
        <v>310</v>
      </c>
      <c r="H7512" s="4" t="s">
        <v>76</v>
      </c>
      <c r="I7512" s="4">
        <v>43229</v>
      </c>
      <c r="J7512" s="4" t="s">
        <v>11</v>
      </c>
      <c r="K7512" s="4" t="s">
        <v>8</v>
      </c>
      <c r="L7512" s="4" t="s">
        <v>38</v>
      </c>
      <c r="M7512" s="4" t="s">
        <v>416</v>
      </c>
      <c r="N7512" s="4">
        <v>62.040000000000006</v>
      </c>
      <c r="O7512" s="4">
        <v>5</v>
      </c>
      <c r="P7512" s="4">
        <v>0.2</v>
      </c>
      <c r="Q7512" s="4">
        <v>4.6530000000000022</v>
      </c>
    </row>
    <row r="7513" spans="1:17" ht="14.25" customHeight="1" x14ac:dyDescent="0.25">
      <c r="A7513" s="3">
        <v>42930</v>
      </c>
      <c r="B7513" s="3">
        <v>42934</v>
      </c>
      <c r="C7513" s="4" t="s">
        <v>23</v>
      </c>
      <c r="D7513" s="4" t="s">
        <v>1039</v>
      </c>
      <c r="E7513" s="4" t="s">
        <v>3</v>
      </c>
      <c r="F7513" s="4" t="s">
        <v>42</v>
      </c>
      <c r="G7513" s="4" t="s">
        <v>310</v>
      </c>
      <c r="H7513" s="4" t="s">
        <v>76</v>
      </c>
      <c r="I7513" s="4">
        <v>43229</v>
      </c>
      <c r="J7513" s="4" t="s">
        <v>11</v>
      </c>
      <c r="K7513" s="4" t="s">
        <v>7</v>
      </c>
      <c r="L7513" s="4" t="s">
        <v>33</v>
      </c>
      <c r="M7513" s="4" t="s">
        <v>1913</v>
      </c>
      <c r="N7513" s="4">
        <v>396.92000000000007</v>
      </c>
      <c r="O7513" s="4">
        <v>5</v>
      </c>
      <c r="P7513" s="4">
        <v>0.2</v>
      </c>
      <c r="Q7513" s="4">
        <v>148.845</v>
      </c>
    </row>
    <row r="7514" spans="1:17" ht="14.25" customHeight="1" x14ac:dyDescent="0.25">
      <c r="A7514" s="3">
        <v>42930</v>
      </c>
      <c r="B7514" s="3">
        <v>42934</v>
      </c>
      <c r="C7514" s="4" t="s">
        <v>23</v>
      </c>
      <c r="D7514" s="4" t="s">
        <v>1039</v>
      </c>
      <c r="E7514" s="4" t="s">
        <v>3</v>
      </c>
      <c r="F7514" s="4" t="s">
        <v>42</v>
      </c>
      <c r="G7514" s="4" t="s">
        <v>310</v>
      </c>
      <c r="H7514" s="4" t="s">
        <v>76</v>
      </c>
      <c r="I7514" s="4">
        <v>43229</v>
      </c>
      <c r="J7514" s="4" t="s">
        <v>11</v>
      </c>
      <c r="K7514" s="4" t="s">
        <v>8</v>
      </c>
      <c r="L7514" s="4" t="s">
        <v>38</v>
      </c>
      <c r="M7514" s="4" t="s">
        <v>2381</v>
      </c>
      <c r="N7514" s="4">
        <v>239.45599999999999</v>
      </c>
      <c r="O7514" s="4">
        <v>7</v>
      </c>
      <c r="P7514" s="4">
        <v>0.2</v>
      </c>
      <c r="Q7514" s="4">
        <v>17.959200000000003</v>
      </c>
    </row>
    <row r="7515" spans="1:17" ht="14.25" customHeight="1" x14ac:dyDescent="0.25">
      <c r="A7515" s="3">
        <v>42930</v>
      </c>
      <c r="B7515" s="3">
        <v>42934</v>
      </c>
      <c r="C7515" s="4" t="s">
        <v>23</v>
      </c>
      <c r="D7515" s="4" t="s">
        <v>1039</v>
      </c>
      <c r="E7515" s="4" t="s">
        <v>3</v>
      </c>
      <c r="F7515" s="4" t="s">
        <v>42</v>
      </c>
      <c r="G7515" s="4" t="s">
        <v>310</v>
      </c>
      <c r="H7515" s="4" t="s">
        <v>76</v>
      </c>
      <c r="I7515" s="4">
        <v>43229</v>
      </c>
      <c r="J7515" s="4" t="s">
        <v>11</v>
      </c>
      <c r="K7515" s="4" t="s">
        <v>8</v>
      </c>
      <c r="L7515" s="4" t="s">
        <v>26</v>
      </c>
      <c r="M7515" s="4" t="s">
        <v>710</v>
      </c>
      <c r="N7515" s="4">
        <v>13.120000000000001</v>
      </c>
      <c r="O7515" s="4">
        <v>5</v>
      </c>
      <c r="P7515" s="4">
        <v>0.2</v>
      </c>
      <c r="Q7515" s="4">
        <v>2.1319999999999988</v>
      </c>
    </row>
    <row r="7516" spans="1:17" ht="14.25" customHeight="1" x14ac:dyDescent="0.25">
      <c r="A7516" s="3">
        <v>43078</v>
      </c>
      <c r="B7516" s="3">
        <v>43081</v>
      </c>
      <c r="C7516" s="4" t="s">
        <v>22</v>
      </c>
      <c r="D7516" s="4" t="s">
        <v>1039</v>
      </c>
      <c r="E7516" s="4" t="s">
        <v>3</v>
      </c>
      <c r="F7516" s="4" t="s">
        <v>42</v>
      </c>
      <c r="G7516" s="4" t="s">
        <v>754</v>
      </c>
      <c r="H7516" s="4" t="s">
        <v>58</v>
      </c>
      <c r="I7516" s="4">
        <v>40475</v>
      </c>
      <c r="J7516" s="4" t="s">
        <v>12</v>
      </c>
      <c r="K7516" s="4" t="s">
        <v>8</v>
      </c>
      <c r="L7516" s="4" t="s">
        <v>27</v>
      </c>
      <c r="M7516" s="4" t="s">
        <v>1627</v>
      </c>
      <c r="N7516" s="4">
        <v>29.36</v>
      </c>
      <c r="O7516" s="4">
        <v>2</v>
      </c>
      <c r="P7516" s="4">
        <v>0</v>
      </c>
      <c r="Q7516" s="4">
        <v>13.505599999999999</v>
      </c>
    </row>
    <row r="7517" spans="1:17" ht="14.25" customHeight="1" x14ac:dyDescent="0.25">
      <c r="A7517" s="3">
        <v>43078</v>
      </c>
      <c r="B7517" s="3">
        <v>43081</v>
      </c>
      <c r="C7517" s="4" t="s">
        <v>22</v>
      </c>
      <c r="D7517" s="4" t="s">
        <v>1039</v>
      </c>
      <c r="E7517" s="4" t="s">
        <v>3</v>
      </c>
      <c r="F7517" s="4" t="s">
        <v>42</v>
      </c>
      <c r="G7517" s="4" t="s">
        <v>754</v>
      </c>
      <c r="H7517" s="4" t="s">
        <v>58</v>
      </c>
      <c r="I7517" s="4">
        <v>40475</v>
      </c>
      <c r="J7517" s="4" t="s">
        <v>12</v>
      </c>
      <c r="K7517" s="4" t="s">
        <v>8</v>
      </c>
      <c r="L7517" s="4" t="s">
        <v>25</v>
      </c>
      <c r="M7517" s="4" t="s">
        <v>2509</v>
      </c>
      <c r="N7517" s="4">
        <v>214.89999999999998</v>
      </c>
      <c r="O7517" s="4">
        <v>5</v>
      </c>
      <c r="P7517" s="4">
        <v>0</v>
      </c>
      <c r="Q7517" s="4">
        <v>62.32099999999997</v>
      </c>
    </row>
    <row r="7518" spans="1:17" ht="14.25" customHeight="1" x14ac:dyDescent="0.25">
      <c r="A7518" s="3">
        <v>43078</v>
      </c>
      <c r="B7518" s="3">
        <v>43081</v>
      </c>
      <c r="C7518" s="4" t="s">
        <v>22</v>
      </c>
      <c r="D7518" s="4" t="s">
        <v>1039</v>
      </c>
      <c r="E7518" s="4" t="s">
        <v>3</v>
      </c>
      <c r="F7518" s="4" t="s">
        <v>42</v>
      </c>
      <c r="G7518" s="4" t="s">
        <v>754</v>
      </c>
      <c r="H7518" s="4" t="s">
        <v>58</v>
      </c>
      <c r="I7518" s="4">
        <v>40475</v>
      </c>
      <c r="J7518" s="4" t="s">
        <v>12</v>
      </c>
      <c r="K7518" s="4" t="s">
        <v>8</v>
      </c>
      <c r="L7518" s="4" t="s">
        <v>27</v>
      </c>
      <c r="M7518" s="4" t="s">
        <v>333</v>
      </c>
      <c r="N7518" s="4">
        <v>15.92</v>
      </c>
      <c r="O7518" s="4">
        <v>4</v>
      </c>
      <c r="P7518" s="4">
        <v>0</v>
      </c>
      <c r="Q7518" s="4">
        <v>7.4824000000000002</v>
      </c>
    </row>
    <row r="7519" spans="1:17" ht="14.25" customHeight="1" x14ac:dyDescent="0.25">
      <c r="A7519" s="3">
        <v>43078</v>
      </c>
      <c r="B7519" s="3">
        <v>43081</v>
      </c>
      <c r="C7519" s="4" t="s">
        <v>22</v>
      </c>
      <c r="D7519" s="4" t="s">
        <v>1039</v>
      </c>
      <c r="E7519" s="4" t="s">
        <v>3</v>
      </c>
      <c r="F7519" s="4" t="s">
        <v>42</v>
      </c>
      <c r="G7519" s="4" t="s">
        <v>754</v>
      </c>
      <c r="H7519" s="4" t="s">
        <v>58</v>
      </c>
      <c r="I7519" s="4">
        <v>40475</v>
      </c>
      <c r="J7519" s="4" t="s">
        <v>12</v>
      </c>
      <c r="K7519" s="4" t="s">
        <v>9</v>
      </c>
      <c r="L7519" s="4" t="s">
        <v>24</v>
      </c>
      <c r="M7519" s="4" t="s">
        <v>1504</v>
      </c>
      <c r="N7519" s="4">
        <v>146.44999999999999</v>
      </c>
      <c r="O7519" s="4">
        <v>5</v>
      </c>
      <c r="P7519" s="4">
        <v>0</v>
      </c>
      <c r="Q7519" s="4">
        <v>48.328499999999991</v>
      </c>
    </row>
    <row r="7520" spans="1:17" ht="14.25" customHeight="1" x14ac:dyDescent="0.25">
      <c r="A7520" s="3">
        <v>43078</v>
      </c>
      <c r="B7520" s="3">
        <v>43081</v>
      </c>
      <c r="C7520" s="4" t="s">
        <v>22</v>
      </c>
      <c r="D7520" s="4" t="s">
        <v>1039</v>
      </c>
      <c r="E7520" s="4" t="s">
        <v>3</v>
      </c>
      <c r="F7520" s="4" t="s">
        <v>42</v>
      </c>
      <c r="G7520" s="4" t="s">
        <v>754</v>
      </c>
      <c r="H7520" s="4" t="s">
        <v>58</v>
      </c>
      <c r="I7520" s="4">
        <v>40475</v>
      </c>
      <c r="J7520" s="4" t="s">
        <v>12</v>
      </c>
      <c r="K7520" s="4" t="s">
        <v>8</v>
      </c>
      <c r="L7520" s="4" t="s">
        <v>38</v>
      </c>
      <c r="M7520" s="4" t="s">
        <v>903</v>
      </c>
      <c r="N7520" s="4">
        <v>15.14</v>
      </c>
      <c r="O7520" s="4">
        <v>1</v>
      </c>
      <c r="P7520" s="4">
        <v>0</v>
      </c>
      <c r="Q7520" s="4">
        <v>0.60559999999999903</v>
      </c>
    </row>
    <row r="7521" spans="1:17" ht="14.25" customHeight="1" x14ac:dyDescent="0.25">
      <c r="A7521" s="3">
        <v>43078</v>
      </c>
      <c r="B7521" s="3">
        <v>43081</v>
      </c>
      <c r="C7521" s="4" t="s">
        <v>22</v>
      </c>
      <c r="D7521" s="4" t="s">
        <v>1039</v>
      </c>
      <c r="E7521" s="4" t="s">
        <v>3</v>
      </c>
      <c r="F7521" s="4" t="s">
        <v>42</v>
      </c>
      <c r="G7521" s="4" t="s">
        <v>754</v>
      </c>
      <c r="H7521" s="4" t="s">
        <v>58</v>
      </c>
      <c r="I7521" s="4">
        <v>40475</v>
      </c>
      <c r="J7521" s="4" t="s">
        <v>12</v>
      </c>
      <c r="K7521" s="4" t="s">
        <v>8</v>
      </c>
      <c r="L7521" s="4" t="s">
        <v>34</v>
      </c>
      <c r="M7521" s="4" t="s">
        <v>2753</v>
      </c>
      <c r="N7521" s="4">
        <v>5.76</v>
      </c>
      <c r="O7521" s="4">
        <v>2</v>
      </c>
      <c r="P7521" s="4">
        <v>0</v>
      </c>
      <c r="Q7521" s="4">
        <v>2.6495999999999995</v>
      </c>
    </row>
    <row r="7522" spans="1:17" ht="14.25" customHeight="1" x14ac:dyDescent="0.25">
      <c r="A7522" s="3">
        <v>43078</v>
      </c>
      <c r="B7522" s="3">
        <v>43081</v>
      </c>
      <c r="C7522" s="4" t="s">
        <v>22</v>
      </c>
      <c r="D7522" s="4" t="s">
        <v>1039</v>
      </c>
      <c r="E7522" s="4" t="s">
        <v>3</v>
      </c>
      <c r="F7522" s="4" t="s">
        <v>42</v>
      </c>
      <c r="G7522" s="4" t="s">
        <v>754</v>
      </c>
      <c r="H7522" s="4" t="s">
        <v>58</v>
      </c>
      <c r="I7522" s="4">
        <v>40475</v>
      </c>
      <c r="J7522" s="4" t="s">
        <v>12</v>
      </c>
      <c r="K7522" s="4" t="s">
        <v>9</v>
      </c>
      <c r="L7522" s="4" t="s">
        <v>30</v>
      </c>
      <c r="M7522" s="4" t="s">
        <v>1600</v>
      </c>
      <c r="N7522" s="4">
        <v>1399.98</v>
      </c>
      <c r="O7522" s="4">
        <v>2</v>
      </c>
      <c r="P7522" s="4">
        <v>0</v>
      </c>
      <c r="Q7522" s="4">
        <v>629.99099999999999</v>
      </c>
    </row>
    <row r="7523" spans="1:17" ht="14.25" customHeight="1" x14ac:dyDescent="0.25">
      <c r="A7523" s="3">
        <v>42618</v>
      </c>
      <c r="B7523" s="3">
        <v>42624</v>
      </c>
      <c r="C7523" s="4" t="s">
        <v>23</v>
      </c>
      <c r="D7523" s="4" t="s">
        <v>860</v>
      </c>
      <c r="E7523" s="4" t="s">
        <v>3</v>
      </c>
      <c r="F7523" s="4" t="s">
        <v>42</v>
      </c>
      <c r="G7523" s="4" t="s">
        <v>1193</v>
      </c>
      <c r="H7523" s="4" t="s">
        <v>76</v>
      </c>
      <c r="I7523" s="4">
        <v>43130</v>
      </c>
      <c r="J7523" s="4" t="s">
        <v>11</v>
      </c>
      <c r="K7523" s="4" t="s">
        <v>8</v>
      </c>
      <c r="L7523" s="4" t="s">
        <v>27</v>
      </c>
      <c r="M7523" s="4" t="s">
        <v>1010</v>
      </c>
      <c r="N7523" s="4">
        <v>8.9520000000000017</v>
      </c>
      <c r="O7523" s="4">
        <v>2</v>
      </c>
      <c r="P7523" s="4">
        <v>0.7</v>
      </c>
      <c r="Q7523" s="4">
        <v>-7.4600000000000009</v>
      </c>
    </row>
    <row r="7524" spans="1:17" ht="14.25" customHeight="1" x14ac:dyDescent="0.25">
      <c r="A7524" s="3">
        <v>42618</v>
      </c>
      <c r="B7524" s="3">
        <v>42624</v>
      </c>
      <c r="C7524" s="4" t="s">
        <v>23</v>
      </c>
      <c r="D7524" s="4" t="s">
        <v>860</v>
      </c>
      <c r="E7524" s="4" t="s">
        <v>3</v>
      </c>
      <c r="F7524" s="4" t="s">
        <v>42</v>
      </c>
      <c r="G7524" s="4" t="s">
        <v>1193</v>
      </c>
      <c r="H7524" s="4" t="s">
        <v>76</v>
      </c>
      <c r="I7524" s="4">
        <v>43130</v>
      </c>
      <c r="J7524" s="4" t="s">
        <v>11</v>
      </c>
      <c r="K7524" s="4" t="s">
        <v>8</v>
      </c>
      <c r="L7524" s="4" t="s">
        <v>27</v>
      </c>
      <c r="M7524" s="4" t="s">
        <v>2090</v>
      </c>
      <c r="N7524" s="4">
        <v>8.8560000000000016</v>
      </c>
      <c r="O7524" s="4">
        <v>6</v>
      </c>
      <c r="P7524" s="4">
        <v>0.7</v>
      </c>
      <c r="Q7524" s="4">
        <v>-6.4944000000000024</v>
      </c>
    </row>
    <row r="7525" spans="1:17" ht="14.25" customHeight="1" x14ac:dyDescent="0.25">
      <c r="A7525" s="3">
        <v>42618</v>
      </c>
      <c r="B7525" s="3">
        <v>42624</v>
      </c>
      <c r="C7525" s="4" t="s">
        <v>23</v>
      </c>
      <c r="D7525" s="4" t="s">
        <v>860</v>
      </c>
      <c r="E7525" s="4" t="s">
        <v>3</v>
      </c>
      <c r="F7525" s="4" t="s">
        <v>42</v>
      </c>
      <c r="G7525" s="4" t="s">
        <v>1193</v>
      </c>
      <c r="H7525" s="4" t="s">
        <v>76</v>
      </c>
      <c r="I7525" s="4">
        <v>43130</v>
      </c>
      <c r="J7525" s="4" t="s">
        <v>11</v>
      </c>
      <c r="K7525" s="4" t="s">
        <v>7</v>
      </c>
      <c r="L7525" s="4" t="s">
        <v>29</v>
      </c>
      <c r="M7525" s="4" t="s">
        <v>493</v>
      </c>
      <c r="N7525" s="4">
        <v>85.245999999999995</v>
      </c>
      <c r="O7525" s="4">
        <v>2</v>
      </c>
      <c r="P7525" s="4">
        <v>0.3</v>
      </c>
      <c r="Q7525" s="4">
        <v>-1.217800000000004</v>
      </c>
    </row>
    <row r="7526" spans="1:17" ht="14.25" customHeight="1" x14ac:dyDescent="0.25">
      <c r="A7526" s="3">
        <v>41892</v>
      </c>
      <c r="B7526" s="3">
        <v>41898</v>
      </c>
      <c r="C7526" s="4" t="s">
        <v>23</v>
      </c>
      <c r="D7526" s="4" t="s">
        <v>305</v>
      </c>
      <c r="E7526" s="4" t="s">
        <v>3</v>
      </c>
      <c r="F7526" s="4" t="s">
        <v>42</v>
      </c>
      <c r="G7526" s="4" t="s">
        <v>2591</v>
      </c>
      <c r="H7526" s="4" t="s">
        <v>78</v>
      </c>
      <c r="I7526" s="4">
        <v>97030</v>
      </c>
      <c r="J7526" s="4" t="s">
        <v>13</v>
      </c>
      <c r="K7526" s="4" t="s">
        <v>8</v>
      </c>
      <c r="L7526" s="4" t="s">
        <v>31</v>
      </c>
      <c r="M7526" s="4" t="s">
        <v>1426</v>
      </c>
      <c r="N7526" s="4">
        <v>21.728000000000002</v>
      </c>
      <c r="O7526" s="4">
        <v>7</v>
      </c>
      <c r="P7526" s="4">
        <v>0.2</v>
      </c>
      <c r="Q7526" s="4">
        <v>7.6047999999999991</v>
      </c>
    </row>
    <row r="7527" spans="1:17" ht="14.25" customHeight="1" x14ac:dyDescent="0.25">
      <c r="A7527" s="3">
        <v>41892</v>
      </c>
      <c r="B7527" s="3">
        <v>41898</v>
      </c>
      <c r="C7527" s="4" t="s">
        <v>23</v>
      </c>
      <c r="D7527" s="4" t="s">
        <v>305</v>
      </c>
      <c r="E7527" s="4" t="s">
        <v>3</v>
      </c>
      <c r="F7527" s="4" t="s">
        <v>42</v>
      </c>
      <c r="G7527" s="4" t="s">
        <v>2591</v>
      </c>
      <c r="H7527" s="4" t="s">
        <v>78</v>
      </c>
      <c r="I7527" s="4">
        <v>97030</v>
      </c>
      <c r="J7527" s="4" t="s">
        <v>13</v>
      </c>
      <c r="K7527" s="4" t="s">
        <v>7</v>
      </c>
      <c r="L7527" s="4" t="s">
        <v>29</v>
      </c>
      <c r="M7527" s="4" t="s">
        <v>1576</v>
      </c>
      <c r="N7527" s="4">
        <v>1487.04</v>
      </c>
      <c r="O7527" s="4">
        <v>5</v>
      </c>
      <c r="P7527" s="4">
        <v>0.2</v>
      </c>
      <c r="Q7527" s="4">
        <v>148.70400000000006</v>
      </c>
    </row>
    <row r="7528" spans="1:17" ht="14.25" customHeight="1" x14ac:dyDescent="0.25">
      <c r="A7528" s="3">
        <v>43004</v>
      </c>
      <c r="B7528" s="3">
        <v>43004</v>
      </c>
      <c r="C7528" s="4" t="s">
        <v>21</v>
      </c>
      <c r="D7528" s="4" t="s">
        <v>183</v>
      </c>
      <c r="E7528" s="4" t="s">
        <v>4</v>
      </c>
      <c r="F7528" s="4" t="s">
        <v>42</v>
      </c>
      <c r="G7528" s="4" t="s">
        <v>144</v>
      </c>
      <c r="H7528" s="4" t="s">
        <v>46</v>
      </c>
      <c r="I7528" s="4">
        <v>94109</v>
      </c>
      <c r="J7528" s="4" t="s">
        <v>13</v>
      </c>
      <c r="K7528" s="4" t="s">
        <v>8</v>
      </c>
      <c r="L7528" s="4" t="s">
        <v>31</v>
      </c>
      <c r="M7528" s="4" t="s">
        <v>390</v>
      </c>
      <c r="N7528" s="4">
        <v>71.88</v>
      </c>
      <c r="O7528" s="4">
        <v>6</v>
      </c>
      <c r="P7528" s="4">
        <v>0</v>
      </c>
      <c r="Q7528" s="4">
        <v>33.064799999999998</v>
      </c>
    </row>
    <row r="7529" spans="1:17" ht="14.25" customHeight="1" x14ac:dyDescent="0.25">
      <c r="A7529" s="3">
        <v>43004</v>
      </c>
      <c r="B7529" s="3">
        <v>43004</v>
      </c>
      <c r="C7529" s="4" t="s">
        <v>21</v>
      </c>
      <c r="D7529" s="4" t="s">
        <v>183</v>
      </c>
      <c r="E7529" s="4" t="s">
        <v>4</v>
      </c>
      <c r="F7529" s="4" t="s">
        <v>42</v>
      </c>
      <c r="G7529" s="4" t="s">
        <v>144</v>
      </c>
      <c r="H7529" s="4" t="s">
        <v>46</v>
      </c>
      <c r="I7529" s="4">
        <v>94109</v>
      </c>
      <c r="J7529" s="4" t="s">
        <v>13</v>
      </c>
      <c r="K7529" s="4" t="s">
        <v>7</v>
      </c>
      <c r="L7529" s="4" t="s">
        <v>33</v>
      </c>
      <c r="M7529" s="4" t="s">
        <v>2448</v>
      </c>
      <c r="N7529" s="4">
        <v>9.24</v>
      </c>
      <c r="O7529" s="4">
        <v>3</v>
      </c>
      <c r="P7529" s="4">
        <v>0</v>
      </c>
      <c r="Q7529" s="4">
        <v>2.9567999999999994</v>
      </c>
    </row>
    <row r="7530" spans="1:17" ht="14.25" customHeight="1" x14ac:dyDescent="0.25">
      <c r="A7530" s="3">
        <v>43004</v>
      </c>
      <c r="B7530" s="3">
        <v>43004</v>
      </c>
      <c r="C7530" s="4" t="s">
        <v>21</v>
      </c>
      <c r="D7530" s="4" t="s">
        <v>183</v>
      </c>
      <c r="E7530" s="4" t="s">
        <v>4</v>
      </c>
      <c r="F7530" s="4" t="s">
        <v>42</v>
      </c>
      <c r="G7530" s="4" t="s">
        <v>144</v>
      </c>
      <c r="H7530" s="4" t="s">
        <v>46</v>
      </c>
      <c r="I7530" s="4">
        <v>94109</v>
      </c>
      <c r="J7530" s="4" t="s">
        <v>13</v>
      </c>
      <c r="K7530" s="4" t="s">
        <v>8</v>
      </c>
      <c r="L7530" s="4" t="s">
        <v>36</v>
      </c>
      <c r="M7530" s="4" t="s">
        <v>2385</v>
      </c>
      <c r="N7530" s="4">
        <v>35.880000000000003</v>
      </c>
      <c r="O7530" s="4">
        <v>6</v>
      </c>
      <c r="P7530" s="4">
        <v>0</v>
      </c>
      <c r="Q7530" s="4">
        <v>16.146000000000001</v>
      </c>
    </row>
    <row r="7531" spans="1:17" ht="14.25" customHeight="1" x14ac:dyDescent="0.25">
      <c r="A7531" s="3">
        <v>43004</v>
      </c>
      <c r="B7531" s="3">
        <v>43004</v>
      </c>
      <c r="C7531" s="4" t="s">
        <v>21</v>
      </c>
      <c r="D7531" s="4" t="s">
        <v>183</v>
      </c>
      <c r="E7531" s="4" t="s">
        <v>4</v>
      </c>
      <c r="F7531" s="4" t="s">
        <v>42</v>
      </c>
      <c r="G7531" s="4" t="s">
        <v>144</v>
      </c>
      <c r="H7531" s="4" t="s">
        <v>46</v>
      </c>
      <c r="I7531" s="4">
        <v>94109</v>
      </c>
      <c r="J7531" s="4" t="s">
        <v>13</v>
      </c>
      <c r="K7531" s="4" t="s">
        <v>8</v>
      </c>
      <c r="L7531" s="4" t="s">
        <v>27</v>
      </c>
      <c r="M7531" s="4" t="s">
        <v>147</v>
      </c>
      <c r="N7531" s="4">
        <v>17.04</v>
      </c>
      <c r="O7531" s="4">
        <v>3</v>
      </c>
      <c r="P7531" s="4">
        <v>0.2</v>
      </c>
      <c r="Q7531" s="4">
        <v>5.5379999999999985</v>
      </c>
    </row>
    <row r="7532" spans="1:17" ht="14.25" customHeight="1" x14ac:dyDescent="0.25">
      <c r="A7532" s="3">
        <v>43004</v>
      </c>
      <c r="B7532" s="3">
        <v>43004</v>
      </c>
      <c r="C7532" s="4" t="s">
        <v>21</v>
      </c>
      <c r="D7532" s="4" t="s">
        <v>183</v>
      </c>
      <c r="E7532" s="4" t="s">
        <v>4</v>
      </c>
      <c r="F7532" s="4" t="s">
        <v>42</v>
      </c>
      <c r="G7532" s="4" t="s">
        <v>144</v>
      </c>
      <c r="H7532" s="4" t="s">
        <v>46</v>
      </c>
      <c r="I7532" s="4">
        <v>94109</v>
      </c>
      <c r="J7532" s="4" t="s">
        <v>13</v>
      </c>
      <c r="K7532" s="4" t="s">
        <v>8</v>
      </c>
      <c r="L7532" s="4" t="s">
        <v>27</v>
      </c>
      <c r="M7532" s="4" t="s">
        <v>1401</v>
      </c>
      <c r="N7532" s="4">
        <v>931.17600000000016</v>
      </c>
      <c r="O7532" s="4">
        <v>3</v>
      </c>
      <c r="P7532" s="4">
        <v>0.2</v>
      </c>
      <c r="Q7532" s="4">
        <v>314.27190000000002</v>
      </c>
    </row>
    <row r="7533" spans="1:17" ht="14.25" customHeight="1" x14ac:dyDescent="0.25">
      <c r="A7533" s="3">
        <v>42538</v>
      </c>
      <c r="B7533" s="3">
        <v>42540</v>
      </c>
      <c r="C7533" s="4" t="s">
        <v>20</v>
      </c>
      <c r="D7533" s="4" t="s">
        <v>342</v>
      </c>
      <c r="E7533" s="4" t="s">
        <v>3</v>
      </c>
      <c r="F7533" s="4" t="s">
        <v>42</v>
      </c>
      <c r="G7533" s="4" t="s">
        <v>3196</v>
      </c>
      <c r="H7533" s="4" t="s">
        <v>47</v>
      </c>
      <c r="I7533" s="4">
        <v>80501</v>
      </c>
      <c r="J7533" s="4" t="s">
        <v>13</v>
      </c>
      <c r="K7533" s="4" t="s">
        <v>7</v>
      </c>
      <c r="L7533" s="4" t="s">
        <v>33</v>
      </c>
      <c r="M7533" s="4" t="s">
        <v>2325</v>
      </c>
      <c r="N7533" s="4">
        <v>266.35200000000003</v>
      </c>
      <c r="O7533" s="4">
        <v>3</v>
      </c>
      <c r="P7533" s="4">
        <v>0.2</v>
      </c>
      <c r="Q7533" s="4">
        <v>-13.317600000000013</v>
      </c>
    </row>
    <row r="7534" spans="1:17" ht="14.25" customHeight="1" x14ac:dyDescent="0.25">
      <c r="A7534" s="3">
        <v>42538</v>
      </c>
      <c r="B7534" s="3">
        <v>42540</v>
      </c>
      <c r="C7534" s="4" t="s">
        <v>20</v>
      </c>
      <c r="D7534" s="4" t="s">
        <v>342</v>
      </c>
      <c r="E7534" s="4" t="s">
        <v>3</v>
      </c>
      <c r="F7534" s="4" t="s">
        <v>42</v>
      </c>
      <c r="G7534" s="4" t="s">
        <v>3196</v>
      </c>
      <c r="H7534" s="4" t="s">
        <v>47</v>
      </c>
      <c r="I7534" s="4">
        <v>80501</v>
      </c>
      <c r="J7534" s="4" t="s">
        <v>13</v>
      </c>
      <c r="K7534" s="4" t="s">
        <v>7</v>
      </c>
      <c r="L7534" s="4" t="s">
        <v>29</v>
      </c>
      <c r="M7534" s="4" t="s">
        <v>1016</v>
      </c>
      <c r="N7534" s="4">
        <v>483.13599999999997</v>
      </c>
      <c r="O7534" s="4">
        <v>4</v>
      </c>
      <c r="P7534" s="4">
        <v>0.2</v>
      </c>
      <c r="Q7534" s="4">
        <v>54.352799999999945</v>
      </c>
    </row>
    <row r="7535" spans="1:17" ht="14.25" customHeight="1" x14ac:dyDescent="0.25">
      <c r="A7535" s="3">
        <v>42791</v>
      </c>
      <c r="B7535" s="3">
        <v>42795</v>
      </c>
      <c r="C7535" s="4" t="s">
        <v>23</v>
      </c>
      <c r="D7535" s="4" t="s">
        <v>2193</v>
      </c>
      <c r="E7535" s="4" t="s">
        <v>3</v>
      </c>
      <c r="F7535" s="4" t="s">
        <v>42</v>
      </c>
      <c r="G7535" s="4" t="s">
        <v>1626</v>
      </c>
      <c r="H7535" s="4" t="s">
        <v>74</v>
      </c>
      <c r="I7535" s="4">
        <v>27834</v>
      </c>
      <c r="J7535" s="4" t="s">
        <v>12</v>
      </c>
      <c r="K7535" s="4" t="s">
        <v>7</v>
      </c>
      <c r="L7535" s="4" t="s">
        <v>29</v>
      </c>
      <c r="M7535" s="4" t="s">
        <v>1485</v>
      </c>
      <c r="N7535" s="4">
        <v>196.78399999999999</v>
      </c>
      <c r="O7535" s="4">
        <v>2</v>
      </c>
      <c r="P7535" s="4">
        <v>0.2</v>
      </c>
      <c r="Q7535" s="4">
        <v>-22.138200000000012</v>
      </c>
    </row>
    <row r="7536" spans="1:17" ht="14.25" customHeight="1" x14ac:dyDescent="0.25">
      <c r="A7536" s="3">
        <v>42791</v>
      </c>
      <c r="B7536" s="3">
        <v>42795</v>
      </c>
      <c r="C7536" s="4" t="s">
        <v>23</v>
      </c>
      <c r="D7536" s="4" t="s">
        <v>2193</v>
      </c>
      <c r="E7536" s="4" t="s">
        <v>3</v>
      </c>
      <c r="F7536" s="4" t="s">
        <v>42</v>
      </c>
      <c r="G7536" s="4" t="s">
        <v>1626</v>
      </c>
      <c r="H7536" s="4" t="s">
        <v>74</v>
      </c>
      <c r="I7536" s="4">
        <v>27834</v>
      </c>
      <c r="J7536" s="4" t="s">
        <v>12</v>
      </c>
      <c r="K7536" s="4" t="s">
        <v>7</v>
      </c>
      <c r="L7536" s="4" t="s">
        <v>28</v>
      </c>
      <c r="M7536" s="4" t="s">
        <v>577</v>
      </c>
      <c r="N7536" s="4">
        <v>231.92000000000002</v>
      </c>
      <c r="O7536" s="4">
        <v>5</v>
      </c>
      <c r="P7536" s="4">
        <v>0.2</v>
      </c>
      <c r="Q7536" s="4">
        <v>5.7980000000000018</v>
      </c>
    </row>
    <row r="7537" spans="1:17" ht="14.25" customHeight="1" x14ac:dyDescent="0.25">
      <c r="A7537" s="3">
        <v>42825</v>
      </c>
      <c r="B7537" s="3">
        <v>42832</v>
      </c>
      <c r="C7537" s="4" t="s">
        <v>23</v>
      </c>
      <c r="D7537" s="4" t="s">
        <v>1669</v>
      </c>
      <c r="E7537" s="4" t="s">
        <v>4</v>
      </c>
      <c r="F7537" s="4" t="s">
        <v>42</v>
      </c>
      <c r="G7537" s="4" t="s">
        <v>113</v>
      </c>
      <c r="H7537" s="4" t="s">
        <v>46</v>
      </c>
      <c r="I7537" s="4">
        <v>90004</v>
      </c>
      <c r="J7537" s="4" t="s">
        <v>13</v>
      </c>
      <c r="K7537" s="4" t="s">
        <v>8</v>
      </c>
      <c r="L7537" s="4" t="s">
        <v>39</v>
      </c>
      <c r="M7537" s="4" t="s">
        <v>1064</v>
      </c>
      <c r="N7537" s="4">
        <v>29.700000000000003</v>
      </c>
      <c r="O7537" s="4">
        <v>3</v>
      </c>
      <c r="P7537" s="4">
        <v>0</v>
      </c>
      <c r="Q7537" s="4">
        <v>8.0190000000000001</v>
      </c>
    </row>
    <row r="7538" spans="1:17" ht="14.25" customHeight="1" x14ac:dyDescent="0.25">
      <c r="A7538" s="3">
        <v>43072</v>
      </c>
      <c r="B7538" s="3">
        <v>43077</v>
      </c>
      <c r="C7538" s="4" t="s">
        <v>23</v>
      </c>
      <c r="D7538" s="4" t="s">
        <v>2273</v>
      </c>
      <c r="E7538" s="4" t="s">
        <v>3</v>
      </c>
      <c r="F7538" s="4" t="s">
        <v>42</v>
      </c>
      <c r="G7538" s="4" t="s">
        <v>169</v>
      </c>
      <c r="H7538" s="4" t="s">
        <v>84</v>
      </c>
      <c r="I7538" s="4">
        <v>77041</v>
      </c>
      <c r="J7538" s="4" t="s">
        <v>10</v>
      </c>
      <c r="K7538" s="4" t="s">
        <v>7</v>
      </c>
      <c r="L7538" s="4" t="s">
        <v>33</v>
      </c>
      <c r="M7538" s="4" t="s">
        <v>3152</v>
      </c>
      <c r="N7538" s="4">
        <v>13.591999999999999</v>
      </c>
      <c r="O7538" s="4">
        <v>2</v>
      </c>
      <c r="P7538" s="4">
        <v>0.6</v>
      </c>
      <c r="Q7538" s="4">
        <v>-14.271599999999999</v>
      </c>
    </row>
    <row r="7539" spans="1:17" ht="14.25" customHeight="1" x14ac:dyDescent="0.25">
      <c r="A7539" s="3">
        <v>42419</v>
      </c>
      <c r="B7539" s="3">
        <v>42422</v>
      </c>
      <c r="C7539" s="4" t="s">
        <v>22</v>
      </c>
      <c r="D7539" s="4" t="s">
        <v>936</v>
      </c>
      <c r="E7539" s="4" t="s">
        <v>3</v>
      </c>
      <c r="F7539" s="4" t="s">
        <v>42</v>
      </c>
      <c r="G7539" s="4" t="s">
        <v>144</v>
      </c>
      <c r="H7539" s="4" t="s">
        <v>46</v>
      </c>
      <c r="I7539" s="4">
        <v>94109</v>
      </c>
      <c r="J7539" s="4" t="s">
        <v>13</v>
      </c>
      <c r="K7539" s="4" t="s">
        <v>8</v>
      </c>
      <c r="L7539" s="4" t="s">
        <v>36</v>
      </c>
      <c r="M7539" s="4" t="s">
        <v>345</v>
      </c>
      <c r="N7539" s="4">
        <v>70.88</v>
      </c>
      <c r="O7539" s="4">
        <v>2</v>
      </c>
      <c r="P7539" s="4">
        <v>0</v>
      </c>
      <c r="Q7539" s="4">
        <v>33.313599999999994</v>
      </c>
    </row>
    <row r="7540" spans="1:17" ht="14.25" customHeight="1" x14ac:dyDescent="0.25">
      <c r="A7540" s="3">
        <v>43071</v>
      </c>
      <c r="B7540" s="3">
        <v>43075</v>
      </c>
      <c r="C7540" s="4" t="s">
        <v>23</v>
      </c>
      <c r="D7540" s="4" t="s">
        <v>1926</v>
      </c>
      <c r="E7540" s="4" t="s">
        <v>4</v>
      </c>
      <c r="F7540" s="4" t="s">
        <v>42</v>
      </c>
      <c r="G7540" s="4" t="s">
        <v>452</v>
      </c>
      <c r="H7540" s="4" t="s">
        <v>47</v>
      </c>
      <c r="I7540" s="4">
        <v>80219</v>
      </c>
      <c r="J7540" s="4" t="s">
        <v>13</v>
      </c>
      <c r="K7540" s="4" t="s">
        <v>8</v>
      </c>
      <c r="L7540" s="4" t="s">
        <v>38</v>
      </c>
      <c r="M7540" s="4" t="s">
        <v>778</v>
      </c>
      <c r="N7540" s="4">
        <v>114.28800000000001</v>
      </c>
      <c r="O7540" s="4">
        <v>1</v>
      </c>
      <c r="P7540" s="4">
        <v>0.2</v>
      </c>
      <c r="Q7540" s="4">
        <v>12.857399999999984</v>
      </c>
    </row>
    <row r="7541" spans="1:17" ht="14.25" customHeight="1" x14ac:dyDescent="0.25">
      <c r="A7541" s="3">
        <v>43071</v>
      </c>
      <c r="B7541" s="3">
        <v>43075</v>
      </c>
      <c r="C7541" s="4" t="s">
        <v>23</v>
      </c>
      <c r="D7541" s="4" t="s">
        <v>1926</v>
      </c>
      <c r="E7541" s="4" t="s">
        <v>4</v>
      </c>
      <c r="F7541" s="4" t="s">
        <v>42</v>
      </c>
      <c r="G7541" s="4" t="s">
        <v>452</v>
      </c>
      <c r="H7541" s="4" t="s">
        <v>47</v>
      </c>
      <c r="I7541" s="4">
        <v>80219</v>
      </c>
      <c r="J7541" s="4" t="s">
        <v>13</v>
      </c>
      <c r="K7541" s="4" t="s">
        <v>8</v>
      </c>
      <c r="L7541" s="4" t="s">
        <v>27</v>
      </c>
      <c r="M7541" s="4" t="s">
        <v>1440</v>
      </c>
      <c r="N7541" s="4">
        <v>36.624000000000002</v>
      </c>
      <c r="O7541" s="4">
        <v>8</v>
      </c>
      <c r="P7541" s="4">
        <v>0.7</v>
      </c>
      <c r="Q7541" s="4">
        <v>-24.41599999999999</v>
      </c>
    </row>
    <row r="7542" spans="1:17" ht="14.25" customHeight="1" x14ac:dyDescent="0.25">
      <c r="A7542" s="3">
        <v>43071</v>
      </c>
      <c r="B7542" s="3">
        <v>43075</v>
      </c>
      <c r="C7542" s="4" t="s">
        <v>23</v>
      </c>
      <c r="D7542" s="4" t="s">
        <v>1926</v>
      </c>
      <c r="E7542" s="4" t="s">
        <v>4</v>
      </c>
      <c r="F7542" s="4" t="s">
        <v>42</v>
      </c>
      <c r="G7542" s="4" t="s">
        <v>452</v>
      </c>
      <c r="H7542" s="4" t="s">
        <v>47</v>
      </c>
      <c r="I7542" s="4">
        <v>80219</v>
      </c>
      <c r="J7542" s="4" t="s">
        <v>13</v>
      </c>
      <c r="K7542" s="4" t="s">
        <v>7</v>
      </c>
      <c r="L7542" s="4" t="s">
        <v>28</v>
      </c>
      <c r="M7542" s="4" t="s">
        <v>2906</v>
      </c>
      <c r="N7542" s="4">
        <v>242.35200000000003</v>
      </c>
      <c r="O7542" s="4">
        <v>8</v>
      </c>
      <c r="P7542" s="4">
        <v>0.7</v>
      </c>
      <c r="Q7542" s="4">
        <v>-363.52799999999991</v>
      </c>
    </row>
    <row r="7543" spans="1:17" ht="14.25" customHeight="1" x14ac:dyDescent="0.25">
      <c r="A7543" s="3">
        <v>43071</v>
      </c>
      <c r="B7543" s="3">
        <v>43075</v>
      </c>
      <c r="C7543" s="4" t="s">
        <v>23</v>
      </c>
      <c r="D7543" s="4" t="s">
        <v>1926</v>
      </c>
      <c r="E7543" s="4" t="s">
        <v>4</v>
      </c>
      <c r="F7543" s="4" t="s">
        <v>42</v>
      </c>
      <c r="G7543" s="4" t="s">
        <v>452</v>
      </c>
      <c r="H7543" s="4" t="s">
        <v>47</v>
      </c>
      <c r="I7543" s="4">
        <v>80219</v>
      </c>
      <c r="J7543" s="4" t="s">
        <v>13</v>
      </c>
      <c r="K7543" s="4" t="s">
        <v>9</v>
      </c>
      <c r="L7543" s="4" t="s">
        <v>37</v>
      </c>
      <c r="M7543" s="4" t="s">
        <v>2920</v>
      </c>
      <c r="N7543" s="4">
        <v>49.616000000000007</v>
      </c>
      <c r="O7543" s="4">
        <v>2</v>
      </c>
      <c r="P7543" s="4">
        <v>0.2</v>
      </c>
      <c r="Q7543" s="4">
        <v>4.9615999999999989</v>
      </c>
    </row>
    <row r="7544" spans="1:17" ht="14.25" customHeight="1" x14ac:dyDescent="0.25">
      <c r="A7544" s="3">
        <v>43071</v>
      </c>
      <c r="B7544" s="3">
        <v>43075</v>
      </c>
      <c r="C7544" s="4" t="s">
        <v>23</v>
      </c>
      <c r="D7544" s="4" t="s">
        <v>1926</v>
      </c>
      <c r="E7544" s="4" t="s">
        <v>4</v>
      </c>
      <c r="F7544" s="4" t="s">
        <v>42</v>
      </c>
      <c r="G7544" s="4" t="s">
        <v>452</v>
      </c>
      <c r="H7544" s="4" t="s">
        <v>47</v>
      </c>
      <c r="I7544" s="4">
        <v>80219</v>
      </c>
      <c r="J7544" s="4" t="s">
        <v>13</v>
      </c>
      <c r="K7544" s="4" t="s">
        <v>7</v>
      </c>
      <c r="L7544" s="4" t="s">
        <v>33</v>
      </c>
      <c r="M7544" s="4" t="s">
        <v>1899</v>
      </c>
      <c r="N7544" s="4">
        <v>508.70400000000006</v>
      </c>
      <c r="O7544" s="4">
        <v>6</v>
      </c>
      <c r="P7544" s="4">
        <v>0.2</v>
      </c>
      <c r="Q7544" s="4">
        <v>0</v>
      </c>
    </row>
    <row r="7545" spans="1:17" ht="14.25" customHeight="1" x14ac:dyDescent="0.25">
      <c r="A7545" s="3">
        <v>43071</v>
      </c>
      <c r="B7545" s="3">
        <v>43075</v>
      </c>
      <c r="C7545" s="4" t="s">
        <v>23</v>
      </c>
      <c r="D7545" s="4" t="s">
        <v>1926</v>
      </c>
      <c r="E7545" s="4" t="s">
        <v>4</v>
      </c>
      <c r="F7545" s="4" t="s">
        <v>42</v>
      </c>
      <c r="G7545" s="4" t="s">
        <v>452</v>
      </c>
      <c r="H7545" s="4" t="s">
        <v>47</v>
      </c>
      <c r="I7545" s="4">
        <v>80219</v>
      </c>
      <c r="J7545" s="4" t="s">
        <v>13</v>
      </c>
      <c r="K7545" s="4" t="s">
        <v>9</v>
      </c>
      <c r="L7545" s="4" t="s">
        <v>37</v>
      </c>
      <c r="M7545" s="4" t="s">
        <v>2423</v>
      </c>
      <c r="N7545" s="4">
        <v>57.36</v>
      </c>
      <c r="O7545" s="4">
        <v>6</v>
      </c>
      <c r="P7545" s="4">
        <v>0.2</v>
      </c>
      <c r="Q7545" s="4">
        <v>-14.34</v>
      </c>
    </row>
    <row r="7546" spans="1:17" ht="14.25" customHeight="1" x14ac:dyDescent="0.25">
      <c r="A7546" s="3">
        <v>43071</v>
      </c>
      <c r="B7546" s="3">
        <v>43075</v>
      </c>
      <c r="C7546" s="4" t="s">
        <v>23</v>
      </c>
      <c r="D7546" s="4" t="s">
        <v>1926</v>
      </c>
      <c r="E7546" s="4" t="s">
        <v>4</v>
      </c>
      <c r="F7546" s="4" t="s">
        <v>42</v>
      </c>
      <c r="G7546" s="4" t="s">
        <v>452</v>
      </c>
      <c r="H7546" s="4" t="s">
        <v>47</v>
      </c>
      <c r="I7546" s="4">
        <v>80219</v>
      </c>
      <c r="J7546" s="4" t="s">
        <v>13</v>
      </c>
      <c r="K7546" s="4" t="s">
        <v>7</v>
      </c>
      <c r="L7546" s="4" t="s">
        <v>29</v>
      </c>
      <c r="M7546" s="4" t="s">
        <v>1187</v>
      </c>
      <c r="N7546" s="4">
        <v>906.68000000000006</v>
      </c>
      <c r="O7546" s="4">
        <v>5</v>
      </c>
      <c r="P7546" s="4">
        <v>0.2</v>
      </c>
      <c r="Q7546" s="4">
        <v>68.001000000000033</v>
      </c>
    </row>
    <row r="7547" spans="1:17" ht="14.25" customHeight="1" x14ac:dyDescent="0.25">
      <c r="A7547" s="3">
        <v>41922</v>
      </c>
      <c r="B7547" s="3">
        <v>41927</v>
      </c>
      <c r="C7547" s="4" t="s">
        <v>23</v>
      </c>
      <c r="D7547" s="4" t="s">
        <v>3197</v>
      </c>
      <c r="E7547" s="4" t="s">
        <v>4</v>
      </c>
      <c r="F7547" s="4" t="s">
        <v>42</v>
      </c>
      <c r="G7547" s="4" t="s">
        <v>850</v>
      </c>
      <c r="H7547" s="4" t="s">
        <v>84</v>
      </c>
      <c r="I7547" s="4">
        <v>77340</v>
      </c>
      <c r="J7547" s="4" t="s">
        <v>10</v>
      </c>
      <c r="K7547" s="4" t="s">
        <v>9</v>
      </c>
      <c r="L7547" s="4" t="s">
        <v>37</v>
      </c>
      <c r="M7547" s="4" t="s">
        <v>2674</v>
      </c>
      <c r="N7547" s="4">
        <v>719.95200000000011</v>
      </c>
      <c r="O7547" s="4">
        <v>6</v>
      </c>
      <c r="P7547" s="4">
        <v>0.2</v>
      </c>
      <c r="Q7547" s="4">
        <v>71.995200000000011</v>
      </c>
    </row>
    <row r="7548" spans="1:17" ht="14.25" customHeight="1" x14ac:dyDescent="0.25">
      <c r="A7548" s="3">
        <v>41922</v>
      </c>
      <c r="B7548" s="3">
        <v>41927</v>
      </c>
      <c r="C7548" s="4" t="s">
        <v>23</v>
      </c>
      <c r="D7548" s="4" t="s">
        <v>3197</v>
      </c>
      <c r="E7548" s="4" t="s">
        <v>4</v>
      </c>
      <c r="F7548" s="4" t="s">
        <v>42</v>
      </c>
      <c r="G7548" s="4" t="s">
        <v>850</v>
      </c>
      <c r="H7548" s="4" t="s">
        <v>84</v>
      </c>
      <c r="I7548" s="4">
        <v>77340</v>
      </c>
      <c r="J7548" s="4" t="s">
        <v>10</v>
      </c>
      <c r="K7548" s="4" t="s">
        <v>9</v>
      </c>
      <c r="L7548" s="4" t="s">
        <v>37</v>
      </c>
      <c r="M7548" s="4" t="s">
        <v>1003</v>
      </c>
      <c r="N7548" s="4">
        <v>755.94400000000019</v>
      </c>
      <c r="O7548" s="4">
        <v>7</v>
      </c>
      <c r="P7548" s="4">
        <v>0.2</v>
      </c>
      <c r="Q7548" s="4">
        <v>66.145099999999957</v>
      </c>
    </row>
    <row r="7549" spans="1:17" ht="14.25" customHeight="1" x14ac:dyDescent="0.25">
      <c r="A7549" s="3">
        <v>41922</v>
      </c>
      <c r="B7549" s="3">
        <v>41927</v>
      </c>
      <c r="C7549" s="4" t="s">
        <v>23</v>
      </c>
      <c r="D7549" s="4" t="s">
        <v>3197</v>
      </c>
      <c r="E7549" s="4" t="s">
        <v>4</v>
      </c>
      <c r="F7549" s="4" t="s">
        <v>42</v>
      </c>
      <c r="G7549" s="4" t="s">
        <v>850</v>
      </c>
      <c r="H7549" s="4" t="s">
        <v>84</v>
      </c>
      <c r="I7549" s="4">
        <v>77340</v>
      </c>
      <c r="J7549" s="4" t="s">
        <v>10</v>
      </c>
      <c r="K7549" s="4" t="s">
        <v>8</v>
      </c>
      <c r="L7549" s="4" t="s">
        <v>27</v>
      </c>
      <c r="M7549" s="4" t="s">
        <v>2155</v>
      </c>
      <c r="N7549" s="4">
        <v>11.979999999999997</v>
      </c>
      <c r="O7549" s="4">
        <v>5</v>
      </c>
      <c r="P7549" s="4">
        <v>0.8</v>
      </c>
      <c r="Q7549" s="4">
        <v>-19.16800000000001</v>
      </c>
    </row>
    <row r="7550" spans="1:17" ht="14.25" customHeight="1" x14ac:dyDescent="0.25">
      <c r="A7550" s="3">
        <v>41922</v>
      </c>
      <c r="B7550" s="3">
        <v>41927</v>
      </c>
      <c r="C7550" s="4" t="s">
        <v>23</v>
      </c>
      <c r="D7550" s="4" t="s">
        <v>3197</v>
      </c>
      <c r="E7550" s="4" t="s">
        <v>4</v>
      </c>
      <c r="F7550" s="4" t="s">
        <v>42</v>
      </c>
      <c r="G7550" s="4" t="s">
        <v>850</v>
      </c>
      <c r="H7550" s="4" t="s">
        <v>84</v>
      </c>
      <c r="I7550" s="4">
        <v>77340</v>
      </c>
      <c r="J7550" s="4" t="s">
        <v>10</v>
      </c>
      <c r="K7550" s="4" t="s">
        <v>8</v>
      </c>
      <c r="L7550" s="4" t="s">
        <v>27</v>
      </c>
      <c r="M7550" s="4" t="s">
        <v>644</v>
      </c>
      <c r="N7550" s="4">
        <v>0.8979999999999998</v>
      </c>
      <c r="O7550" s="4">
        <v>1</v>
      </c>
      <c r="P7550" s="4">
        <v>0.8</v>
      </c>
      <c r="Q7550" s="4">
        <v>-1.5715000000000008</v>
      </c>
    </row>
    <row r="7551" spans="1:17" ht="14.25" customHeight="1" x14ac:dyDescent="0.25">
      <c r="A7551" s="3">
        <v>42618</v>
      </c>
      <c r="B7551" s="3">
        <v>42620</v>
      </c>
      <c r="C7551" s="4" t="s">
        <v>20</v>
      </c>
      <c r="D7551" s="4" t="s">
        <v>2297</v>
      </c>
      <c r="E7551" s="4" t="s">
        <v>4</v>
      </c>
      <c r="F7551" s="4" t="s">
        <v>42</v>
      </c>
      <c r="G7551" s="4" t="s">
        <v>169</v>
      </c>
      <c r="H7551" s="4" t="s">
        <v>84</v>
      </c>
      <c r="I7551" s="4">
        <v>77036</v>
      </c>
      <c r="J7551" s="4" t="s">
        <v>10</v>
      </c>
      <c r="K7551" s="4" t="s">
        <v>7</v>
      </c>
      <c r="L7551" s="4" t="s">
        <v>33</v>
      </c>
      <c r="M7551" s="4" t="s">
        <v>2428</v>
      </c>
      <c r="N7551" s="4">
        <v>21.204000000000004</v>
      </c>
      <c r="O7551" s="4">
        <v>3</v>
      </c>
      <c r="P7551" s="4">
        <v>0.6</v>
      </c>
      <c r="Q7551" s="4">
        <v>-11.662199999999999</v>
      </c>
    </row>
    <row r="7552" spans="1:17" ht="14.25" customHeight="1" x14ac:dyDescent="0.25">
      <c r="A7552" s="3">
        <v>41963</v>
      </c>
      <c r="B7552" s="3">
        <v>41968</v>
      </c>
      <c r="C7552" s="4" t="s">
        <v>23</v>
      </c>
      <c r="D7552" s="4" t="s">
        <v>2046</v>
      </c>
      <c r="E7552" s="4" t="s">
        <v>4</v>
      </c>
      <c r="F7552" s="4" t="s">
        <v>42</v>
      </c>
      <c r="G7552" s="4" t="s">
        <v>206</v>
      </c>
      <c r="H7552" s="4" t="s">
        <v>73</v>
      </c>
      <c r="I7552" s="4">
        <v>10024</v>
      </c>
      <c r="J7552" s="4" t="s">
        <v>11</v>
      </c>
      <c r="K7552" s="4" t="s">
        <v>8</v>
      </c>
      <c r="L7552" s="4" t="s">
        <v>31</v>
      </c>
      <c r="M7552" s="4" t="s">
        <v>3014</v>
      </c>
      <c r="N7552" s="4">
        <v>34.74</v>
      </c>
      <c r="O7552" s="4">
        <v>3</v>
      </c>
      <c r="P7552" s="4">
        <v>0</v>
      </c>
      <c r="Q7552" s="4">
        <v>17.37</v>
      </c>
    </row>
    <row r="7553" spans="1:17" ht="14.25" customHeight="1" x14ac:dyDescent="0.25">
      <c r="A7553" s="3">
        <v>41963</v>
      </c>
      <c r="B7553" s="3">
        <v>41968</v>
      </c>
      <c r="C7553" s="4" t="s">
        <v>23</v>
      </c>
      <c r="D7553" s="4" t="s">
        <v>2046</v>
      </c>
      <c r="E7553" s="4" t="s">
        <v>4</v>
      </c>
      <c r="F7553" s="4" t="s">
        <v>42</v>
      </c>
      <c r="G7553" s="4" t="s">
        <v>206</v>
      </c>
      <c r="H7553" s="4" t="s">
        <v>73</v>
      </c>
      <c r="I7553" s="4">
        <v>10024</v>
      </c>
      <c r="J7553" s="4" t="s">
        <v>11</v>
      </c>
      <c r="K7553" s="4" t="s">
        <v>9</v>
      </c>
      <c r="L7553" s="4" t="s">
        <v>37</v>
      </c>
      <c r="M7553" s="4" t="s">
        <v>1575</v>
      </c>
      <c r="N7553" s="4">
        <v>833.94</v>
      </c>
      <c r="O7553" s="4">
        <v>6</v>
      </c>
      <c r="P7553" s="4">
        <v>0</v>
      </c>
      <c r="Q7553" s="4">
        <v>216.8244</v>
      </c>
    </row>
    <row r="7554" spans="1:17" ht="14.25" customHeight="1" x14ac:dyDescent="0.25">
      <c r="A7554" s="3">
        <v>41963</v>
      </c>
      <c r="B7554" s="3">
        <v>41968</v>
      </c>
      <c r="C7554" s="4" t="s">
        <v>23</v>
      </c>
      <c r="D7554" s="4" t="s">
        <v>2046</v>
      </c>
      <c r="E7554" s="4" t="s">
        <v>4</v>
      </c>
      <c r="F7554" s="4" t="s">
        <v>42</v>
      </c>
      <c r="G7554" s="4" t="s">
        <v>206</v>
      </c>
      <c r="H7554" s="4" t="s">
        <v>73</v>
      </c>
      <c r="I7554" s="4">
        <v>10024</v>
      </c>
      <c r="J7554" s="4" t="s">
        <v>11</v>
      </c>
      <c r="K7554" s="4" t="s">
        <v>8</v>
      </c>
      <c r="L7554" s="4" t="s">
        <v>27</v>
      </c>
      <c r="M7554" s="4" t="s">
        <v>1476</v>
      </c>
      <c r="N7554" s="4">
        <v>12.96</v>
      </c>
      <c r="O7554" s="4">
        <v>3</v>
      </c>
      <c r="P7554" s="4">
        <v>0.2</v>
      </c>
      <c r="Q7554" s="4">
        <v>4.5359999999999996</v>
      </c>
    </row>
    <row r="7555" spans="1:17" ht="14.25" customHeight="1" x14ac:dyDescent="0.25">
      <c r="A7555" s="3">
        <v>41963</v>
      </c>
      <c r="B7555" s="3">
        <v>41968</v>
      </c>
      <c r="C7555" s="4" t="s">
        <v>23</v>
      </c>
      <c r="D7555" s="4" t="s">
        <v>2046</v>
      </c>
      <c r="E7555" s="4" t="s">
        <v>4</v>
      </c>
      <c r="F7555" s="4" t="s">
        <v>42</v>
      </c>
      <c r="G7555" s="4" t="s">
        <v>206</v>
      </c>
      <c r="H7555" s="4" t="s">
        <v>73</v>
      </c>
      <c r="I7555" s="4">
        <v>10024</v>
      </c>
      <c r="J7555" s="4" t="s">
        <v>11</v>
      </c>
      <c r="K7555" s="4" t="s">
        <v>8</v>
      </c>
      <c r="L7555" s="4" t="s">
        <v>36</v>
      </c>
      <c r="M7555" s="4" t="s">
        <v>2456</v>
      </c>
      <c r="N7555" s="4">
        <v>25.92</v>
      </c>
      <c r="O7555" s="4">
        <v>4</v>
      </c>
      <c r="P7555" s="4">
        <v>0</v>
      </c>
      <c r="Q7555" s="4">
        <v>12.441600000000001</v>
      </c>
    </row>
    <row r="7556" spans="1:17" ht="14.25" customHeight="1" x14ac:dyDescent="0.25">
      <c r="A7556" s="3">
        <v>41769</v>
      </c>
      <c r="B7556" s="3">
        <v>41773</v>
      </c>
      <c r="C7556" s="4" t="s">
        <v>22</v>
      </c>
      <c r="D7556" s="4" t="s">
        <v>1259</v>
      </c>
      <c r="E7556" s="4" t="s">
        <v>3</v>
      </c>
      <c r="F7556" s="4" t="s">
        <v>42</v>
      </c>
      <c r="G7556" s="4" t="s">
        <v>153</v>
      </c>
      <c r="H7556" s="4" t="s">
        <v>79</v>
      </c>
      <c r="I7556" s="4">
        <v>19134</v>
      </c>
      <c r="J7556" s="4" t="s">
        <v>11</v>
      </c>
      <c r="K7556" s="4" t="s">
        <v>7</v>
      </c>
      <c r="L7556" s="4" t="s">
        <v>28</v>
      </c>
      <c r="M7556" s="4" t="s">
        <v>1615</v>
      </c>
      <c r="N7556" s="4">
        <v>349.96499999999997</v>
      </c>
      <c r="O7556" s="4">
        <v>7</v>
      </c>
      <c r="P7556" s="4">
        <v>0.5</v>
      </c>
      <c r="Q7556" s="4">
        <v>-216.97830000000002</v>
      </c>
    </row>
    <row r="7557" spans="1:17" ht="14.25" customHeight="1" x14ac:dyDescent="0.25">
      <c r="A7557" s="3">
        <v>41769</v>
      </c>
      <c r="B7557" s="3">
        <v>41773</v>
      </c>
      <c r="C7557" s="4" t="s">
        <v>22</v>
      </c>
      <c r="D7557" s="4" t="s">
        <v>1259</v>
      </c>
      <c r="E7557" s="4" t="s">
        <v>3</v>
      </c>
      <c r="F7557" s="4" t="s">
        <v>42</v>
      </c>
      <c r="G7557" s="4" t="s">
        <v>153</v>
      </c>
      <c r="H7557" s="4" t="s">
        <v>79</v>
      </c>
      <c r="I7557" s="4">
        <v>19134</v>
      </c>
      <c r="J7557" s="4" t="s">
        <v>11</v>
      </c>
      <c r="K7557" s="4" t="s">
        <v>8</v>
      </c>
      <c r="L7557" s="4" t="s">
        <v>26</v>
      </c>
      <c r="M7557" s="4" t="s">
        <v>1458</v>
      </c>
      <c r="N7557" s="4">
        <v>22.32</v>
      </c>
      <c r="O7557" s="4">
        <v>5</v>
      </c>
      <c r="P7557" s="4">
        <v>0.2</v>
      </c>
      <c r="Q7557" s="4">
        <v>5.3010000000000002</v>
      </c>
    </row>
    <row r="7558" spans="1:17" ht="14.25" customHeight="1" x14ac:dyDescent="0.25">
      <c r="A7558" s="3">
        <v>43066</v>
      </c>
      <c r="B7558" s="3">
        <v>43071</v>
      </c>
      <c r="C7558" s="4" t="s">
        <v>23</v>
      </c>
      <c r="D7558" s="4" t="s">
        <v>1314</v>
      </c>
      <c r="E7558" s="4" t="s">
        <v>4</v>
      </c>
      <c r="F7558" s="4" t="s">
        <v>42</v>
      </c>
      <c r="G7558" s="4" t="s">
        <v>310</v>
      </c>
      <c r="H7558" s="4" t="s">
        <v>55</v>
      </c>
      <c r="I7558" s="4">
        <v>47201</v>
      </c>
      <c r="J7558" s="4" t="s">
        <v>10</v>
      </c>
      <c r="K7558" s="4" t="s">
        <v>8</v>
      </c>
      <c r="L7558" s="4" t="s">
        <v>36</v>
      </c>
      <c r="M7558" s="4" t="s">
        <v>1710</v>
      </c>
      <c r="N7558" s="4">
        <v>158.28</v>
      </c>
      <c r="O7558" s="4">
        <v>6</v>
      </c>
      <c r="P7558" s="4">
        <v>0</v>
      </c>
      <c r="Q7558" s="4">
        <v>72.808799999999991</v>
      </c>
    </row>
    <row r="7559" spans="1:17" ht="14.25" customHeight="1" x14ac:dyDescent="0.25">
      <c r="A7559" s="3">
        <v>43066</v>
      </c>
      <c r="B7559" s="3">
        <v>43071</v>
      </c>
      <c r="C7559" s="4" t="s">
        <v>23</v>
      </c>
      <c r="D7559" s="4" t="s">
        <v>1314</v>
      </c>
      <c r="E7559" s="4" t="s">
        <v>4</v>
      </c>
      <c r="F7559" s="4" t="s">
        <v>42</v>
      </c>
      <c r="G7559" s="4" t="s">
        <v>310</v>
      </c>
      <c r="H7559" s="4" t="s">
        <v>55</v>
      </c>
      <c r="I7559" s="4">
        <v>47201</v>
      </c>
      <c r="J7559" s="4" t="s">
        <v>10</v>
      </c>
      <c r="K7559" s="4" t="s">
        <v>8</v>
      </c>
      <c r="L7559" s="4" t="s">
        <v>27</v>
      </c>
      <c r="M7559" s="4" t="s">
        <v>1608</v>
      </c>
      <c r="N7559" s="4">
        <v>497.93999999999994</v>
      </c>
      <c r="O7559" s="4">
        <v>3</v>
      </c>
      <c r="P7559" s="4">
        <v>0</v>
      </c>
      <c r="Q7559" s="4">
        <v>224.07299999999998</v>
      </c>
    </row>
    <row r="7560" spans="1:17" ht="14.25" customHeight="1" x14ac:dyDescent="0.25">
      <c r="A7560" s="3">
        <v>41944</v>
      </c>
      <c r="B7560" s="3">
        <v>41948</v>
      </c>
      <c r="C7560" s="4" t="s">
        <v>23</v>
      </c>
      <c r="D7560" s="4" t="s">
        <v>1372</v>
      </c>
      <c r="E7560" s="4" t="s">
        <v>3</v>
      </c>
      <c r="F7560" s="4" t="s">
        <v>42</v>
      </c>
      <c r="G7560" s="4" t="s">
        <v>623</v>
      </c>
      <c r="H7560" s="4" t="s">
        <v>73</v>
      </c>
      <c r="I7560" s="4">
        <v>11561</v>
      </c>
      <c r="J7560" s="4" t="s">
        <v>11</v>
      </c>
      <c r="K7560" s="4" t="s">
        <v>8</v>
      </c>
      <c r="L7560" s="4" t="s">
        <v>25</v>
      </c>
      <c r="M7560" s="4" t="s">
        <v>400</v>
      </c>
      <c r="N7560" s="4">
        <v>533.93999999999994</v>
      </c>
      <c r="O7560" s="4">
        <v>3</v>
      </c>
      <c r="P7560" s="4">
        <v>0</v>
      </c>
      <c r="Q7560" s="4">
        <v>154.84259999999995</v>
      </c>
    </row>
    <row r="7561" spans="1:17" ht="14.25" customHeight="1" x14ac:dyDescent="0.25">
      <c r="A7561" s="3">
        <v>41944</v>
      </c>
      <c r="B7561" s="3">
        <v>41948</v>
      </c>
      <c r="C7561" s="4" t="s">
        <v>23</v>
      </c>
      <c r="D7561" s="4" t="s">
        <v>1372</v>
      </c>
      <c r="E7561" s="4" t="s">
        <v>3</v>
      </c>
      <c r="F7561" s="4" t="s">
        <v>42</v>
      </c>
      <c r="G7561" s="4" t="s">
        <v>623</v>
      </c>
      <c r="H7561" s="4" t="s">
        <v>73</v>
      </c>
      <c r="I7561" s="4">
        <v>11561</v>
      </c>
      <c r="J7561" s="4" t="s">
        <v>11</v>
      </c>
      <c r="K7561" s="4" t="s">
        <v>8</v>
      </c>
      <c r="L7561" s="4" t="s">
        <v>36</v>
      </c>
      <c r="M7561" s="4" t="s">
        <v>1729</v>
      </c>
      <c r="N7561" s="4">
        <v>167.94</v>
      </c>
      <c r="O7561" s="4">
        <v>3</v>
      </c>
      <c r="P7561" s="4">
        <v>0</v>
      </c>
      <c r="Q7561" s="4">
        <v>82.290599999999998</v>
      </c>
    </row>
    <row r="7562" spans="1:17" ht="14.25" customHeight="1" x14ac:dyDescent="0.25">
      <c r="A7562" s="3">
        <v>41944</v>
      </c>
      <c r="B7562" s="3">
        <v>41948</v>
      </c>
      <c r="C7562" s="4" t="s">
        <v>23</v>
      </c>
      <c r="D7562" s="4" t="s">
        <v>1372</v>
      </c>
      <c r="E7562" s="4" t="s">
        <v>3</v>
      </c>
      <c r="F7562" s="4" t="s">
        <v>42</v>
      </c>
      <c r="G7562" s="4" t="s">
        <v>623</v>
      </c>
      <c r="H7562" s="4" t="s">
        <v>73</v>
      </c>
      <c r="I7562" s="4">
        <v>11561</v>
      </c>
      <c r="J7562" s="4" t="s">
        <v>11</v>
      </c>
      <c r="K7562" s="4" t="s">
        <v>7</v>
      </c>
      <c r="L7562" s="4" t="s">
        <v>33</v>
      </c>
      <c r="M7562" s="4" t="s">
        <v>2159</v>
      </c>
      <c r="N7562" s="4">
        <v>31.68</v>
      </c>
      <c r="O7562" s="4">
        <v>6</v>
      </c>
      <c r="P7562" s="4">
        <v>0</v>
      </c>
      <c r="Q7562" s="4">
        <v>9.8207999999999984</v>
      </c>
    </row>
    <row r="7563" spans="1:17" ht="14.25" customHeight="1" x14ac:dyDescent="0.25">
      <c r="A7563" s="3">
        <v>42734</v>
      </c>
      <c r="B7563" s="3">
        <v>42736</v>
      </c>
      <c r="C7563" s="4" t="s">
        <v>20</v>
      </c>
      <c r="D7563" s="4" t="s">
        <v>898</v>
      </c>
      <c r="E7563" s="4" t="s">
        <v>3</v>
      </c>
      <c r="F7563" s="4" t="s">
        <v>42</v>
      </c>
      <c r="G7563" s="4" t="s">
        <v>1193</v>
      </c>
      <c r="H7563" s="4" t="s">
        <v>79</v>
      </c>
      <c r="I7563" s="4">
        <v>17602</v>
      </c>
      <c r="J7563" s="4" t="s">
        <v>11</v>
      </c>
      <c r="K7563" s="4" t="s">
        <v>7</v>
      </c>
      <c r="L7563" s="4" t="s">
        <v>29</v>
      </c>
      <c r="M7563" s="4" t="s">
        <v>111</v>
      </c>
      <c r="N7563" s="4">
        <v>170.78599999999997</v>
      </c>
      <c r="O7563" s="4">
        <v>1</v>
      </c>
      <c r="P7563" s="4">
        <v>0.3</v>
      </c>
      <c r="Q7563" s="4">
        <v>0</v>
      </c>
    </row>
    <row r="7564" spans="1:17" ht="14.25" customHeight="1" x14ac:dyDescent="0.25">
      <c r="A7564" s="3">
        <v>42616</v>
      </c>
      <c r="B7564" s="3">
        <v>42620</v>
      </c>
      <c r="C7564" s="4" t="s">
        <v>23</v>
      </c>
      <c r="D7564" s="4" t="s">
        <v>1073</v>
      </c>
      <c r="E7564" s="4" t="s">
        <v>3</v>
      </c>
      <c r="F7564" s="4" t="s">
        <v>42</v>
      </c>
      <c r="G7564" s="4" t="s">
        <v>223</v>
      </c>
      <c r="H7564" s="4" t="s">
        <v>54</v>
      </c>
      <c r="I7564" s="4">
        <v>60610</v>
      </c>
      <c r="J7564" s="4" t="s">
        <v>10</v>
      </c>
      <c r="K7564" s="4" t="s">
        <v>7</v>
      </c>
      <c r="L7564" s="4" t="s">
        <v>28</v>
      </c>
      <c r="M7564" s="4" t="s">
        <v>2871</v>
      </c>
      <c r="N7564" s="4">
        <v>198.744</v>
      </c>
      <c r="O7564" s="4">
        <v>4</v>
      </c>
      <c r="P7564" s="4">
        <v>0.3</v>
      </c>
      <c r="Q7564" s="4">
        <v>0</v>
      </c>
    </row>
    <row r="7565" spans="1:17" ht="14.25" customHeight="1" x14ac:dyDescent="0.25">
      <c r="A7565" s="3">
        <v>43013</v>
      </c>
      <c r="B7565" s="3">
        <v>43015</v>
      </c>
      <c r="C7565" s="4" t="s">
        <v>20</v>
      </c>
      <c r="D7565" s="4" t="s">
        <v>774</v>
      </c>
      <c r="E7565" s="4" t="s">
        <v>5</v>
      </c>
      <c r="F7565" s="4" t="s">
        <v>42</v>
      </c>
      <c r="G7565" s="4" t="s">
        <v>452</v>
      </c>
      <c r="H7565" s="4" t="s">
        <v>47</v>
      </c>
      <c r="I7565" s="4">
        <v>80219</v>
      </c>
      <c r="J7565" s="4" t="s">
        <v>13</v>
      </c>
      <c r="K7565" s="4" t="s">
        <v>9</v>
      </c>
      <c r="L7565" s="4" t="s">
        <v>24</v>
      </c>
      <c r="M7565" s="4" t="s">
        <v>1278</v>
      </c>
      <c r="N7565" s="4">
        <v>63.824000000000005</v>
      </c>
      <c r="O7565" s="4">
        <v>2</v>
      </c>
      <c r="P7565" s="4">
        <v>0.2</v>
      </c>
      <c r="Q7565" s="4">
        <v>13.562599999999998</v>
      </c>
    </row>
    <row r="7566" spans="1:17" ht="14.25" customHeight="1" x14ac:dyDescent="0.25">
      <c r="A7566" s="3">
        <v>42399</v>
      </c>
      <c r="B7566" s="3">
        <v>42401</v>
      </c>
      <c r="C7566" s="4" t="s">
        <v>22</v>
      </c>
      <c r="D7566" s="4" t="s">
        <v>2383</v>
      </c>
      <c r="E7566" s="4" t="s">
        <v>3</v>
      </c>
      <c r="F7566" s="4" t="s">
        <v>42</v>
      </c>
      <c r="G7566" s="4" t="s">
        <v>131</v>
      </c>
      <c r="H7566" s="4" t="s">
        <v>88</v>
      </c>
      <c r="I7566" s="4">
        <v>98103</v>
      </c>
      <c r="J7566" s="4" t="s">
        <v>13</v>
      </c>
      <c r="K7566" s="4" t="s">
        <v>7</v>
      </c>
      <c r="L7566" s="4" t="s">
        <v>29</v>
      </c>
      <c r="M7566" s="4" t="s">
        <v>2375</v>
      </c>
      <c r="N7566" s="4">
        <v>435.16800000000006</v>
      </c>
      <c r="O7566" s="4">
        <v>4</v>
      </c>
      <c r="P7566" s="4">
        <v>0.2</v>
      </c>
      <c r="Q7566" s="4">
        <v>-59.835600000000042</v>
      </c>
    </row>
    <row r="7567" spans="1:17" ht="14.25" customHeight="1" x14ac:dyDescent="0.25">
      <c r="A7567" s="3">
        <v>42399</v>
      </c>
      <c r="B7567" s="3">
        <v>42401</v>
      </c>
      <c r="C7567" s="4" t="s">
        <v>22</v>
      </c>
      <c r="D7567" s="4" t="s">
        <v>2383</v>
      </c>
      <c r="E7567" s="4" t="s">
        <v>3</v>
      </c>
      <c r="F7567" s="4" t="s">
        <v>42</v>
      </c>
      <c r="G7567" s="4" t="s">
        <v>131</v>
      </c>
      <c r="H7567" s="4" t="s">
        <v>88</v>
      </c>
      <c r="I7567" s="4">
        <v>98103</v>
      </c>
      <c r="J7567" s="4" t="s">
        <v>13</v>
      </c>
      <c r="K7567" s="4" t="s">
        <v>7</v>
      </c>
      <c r="L7567" s="4" t="s">
        <v>28</v>
      </c>
      <c r="M7567" s="4" t="s">
        <v>2108</v>
      </c>
      <c r="N7567" s="4">
        <v>48.58</v>
      </c>
      <c r="O7567" s="4">
        <v>1</v>
      </c>
      <c r="P7567" s="4">
        <v>0</v>
      </c>
      <c r="Q7567" s="4">
        <v>7.7728000000000037</v>
      </c>
    </row>
    <row r="7568" spans="1:17" ht="14.25" customHeight="1" x14ac:dyDescent="0.25">
      <c r="A7568" s="3">
        <v>42846</v>
      </c>
      <c r="B7568" s="3">
        <v>42848</v>
      </c>
      <c r="C7568" s="4" t="s">
        <v>20</v>
      </c>
      <c r="D7568" s="4" t="s">
        <v>1797</v>
      </c>
      <c r="E7568" s="4" t="s">
        <v>4</v>
      </c>
      <c r="F7568" s="4" t="s">
        <v>42</v>
      </c>
      <c r="G7568" s="4" t="s">
        <v>169</v>
      </c>
      <c r="H7568" s="4" t="s">
        <v>84</v>
      </c>
      <c r="I7568" s="4">
        <v>77070</v>
      </c>
      <c r="J7568" s="4" t="s">
        <v>10</v>
      </c>
      <c r="K7568" s="4" t="s">
        <v>9</v>
      </c>
      <c r="L7568" s="4" t="s">
        <v>24</v>
      </c>
      <c r="M7568" s="4" t="s">
        <v>262</v>
      </c>
      <c r="N7568" s="4">
        <v>47.975999999999999</v>
      </c>
      <c r="O7568" s="4">
        <v>3</v>
      </c>
      <c r="P7568" s="4">
        <v>0.2</v>
      </c>
      <c r="Q7568" s="4">
        <v>8.3957999999999942</v>
      </c>
    </row>
    <row r="7569" spans="1:17" ht="14.25" customHeight="1" x14ac:dyDescent="0.25">
      <c r="A7569" s="3">
        <v>42846</v>
      </c>
      <c r="B7569" s="3">
        <v>42848</v>
      </c>
      <c r="C7569" s="4" t="s">
        <v>20</v>
      </c>
      <c r="D7569" s="4" t="s">
        <v>1797</v>
      </c>
      <c r="E7569" s="4" t="s">
        <v>4</v>
      </c>
      <c r="F7569" s="4" t="s">
        <v>42</v>
      </c>
      <c r="G7569" s="4" t="s">
        <v>169</v>
      </c>
      <c r="H7569" s="4" t="s">
        <v>84</v>
      </c>
      <c r="I7569" s="4">
        <v>77070</v>
      </c>
      <c r="J7569" s="4" t="s">
        <v>10</v>
      </c>
      <c r="K7569" s="4" t="s">
        <v>8</v>
      </c>
      <c r="L7569" s="4" t="s">
        <v>36</v>
      </c>
      <c r="M7569" s="4" t="s">
        <v>2609</v>
      </c>
      <c r="N7569" s="4">
        <v>20.736000000000004</v>
      </c>
      <c r="O7569" s="4">
        <v>4</v>
      </c>
      <c r="P7569" s="4">
        <v>0.2</v>
      </c>
      <c r="Q7569" s="4">
        <v>7.2576000000000001</v>
      </c>
    </row>
    <row r="7570" spans="1:17" ht="14.25" customHeight="1" x14ac:dyDescent="0.25">
      <c r="A7570" s="3">
        <v>41978</v>
      </c>
      <c r="B7570" s="3">
        <v>41983</v>
      </c>
      <c r="C7570" s="4" t="s">
        <v>23</v>
      </c>
      <c r="D7570" s="4" t="s">
        <v>910</v>
      </c>
      <c r="E7570" s="4" t="s">
        <v>3</v>
      </c>
      <c r="F7570" s="4" t="s">
        <v>42</v>
      </c>
      <c r="G7570" s="4" t="s">
        <v>113</v>
      </c>
      <c r="H7570" s="4" t="s">
        <v>46</v>
      </c>
      <c r="I7570" s="4">
        <v>90045</v>
      </c>
      <c r="J7570" s="4" t="s">
        <v>13</v>
      </c>
      <c r="K7570" s="4" t="s">
        <v>8</v>
      </c>
      <c r="L7570" s="4" t="s">
        <v>26</v>
      </c>
      <c r="M7570" s="4" t="s">
        <v>837</v>
      </c>
      <c r="N7570" s="4">
        <v>26.46</v>
      </c>
      <c r="O7570" s="4">
        <v>9</v>
      </c>
      <c r="P7570" s="4">
        <v>0</v>
      </c>
      <c r="Q7570" s="4">
        <v>11.907</v>
      </c>
    </row>
    <row r="7571" spans="1:17" ht="14.25" customHeight="1" x14ac:dyDescent="0.25">
      <c r="A7571" s="3">
        <v>41978</v>
      </c>
      <c r="B7571" s="3">
        <v>41983</v>
      </c>
      <c r="C7571" s="4" t="s">
        <v>23</v>
      </c>
      <c r="D7571" s="4" t="s">
        <v>910</v>
      </c>
      <c r="E7571" s="4" t="s">
        <v>3</v>
      </c>
      <c r="F7571" s="4" t="s">
        <v>42</v>
      </c>
      <c r="G7571" s="4" t="s">
        <v>113</v>
      </c>
      <c r="H7571" s="4" t="s">
        <v>46</v>
      </c>
      <c r="I7571" s="4">
        <v>90045</v>
      </c>
      <c r="J7571" s="4" t="s">
        <v>13</v>
      </c>
      <c r="K7571" s="4" t="s">
        <v>8</v>
      </c>
      <c r="L7571" s="4" t="s">
        <v>36</v>
      </c>
      <c r="M7571" s="4" t="s">
        <v>2868</v>
      </c>
      <c r="N7571" s="4">
        <v>49.12</v>
      </c>
      <c r="O7571" s="4">
        <v>4</v>
      </c>
      <c r="P7571" s="4">
        <v>0</v>
      </c>
      <c r="Q7571" s="4">
        <v>23.086399999999998</v>
      </c>
    </row>
    <row r="7572" spans="1:17" ht="14.25" customHeight="1" x14ac:dyDescent="0.25">
      <c r="A7572" s="3">
        <v>41978</v>
      </c>
      <c r="B7572" s="3">
        <v>41983</v>
      </c>
      <c r="C7572" s="4" t="s">
        <v>23</v>
      </c>
      <c r="D7572" s="4" t="s">
        <v>910</v>
      </c>
      <c r="E7572" s="4" t="s">
        <v>3</v>
      </c>
      <c r="F7572" s="4" t="s">
        <v>42</v>
      </c>
      <c r="G7572" s="4" t="s">
        <v>113</v>
      </c>
      <c r="H7572" s="4" t="s">
        <v>46</v>
      </c>
      <c r="I7572" s="4">
        <v>90045</v>
      </c>
      <c r="J7572" s="4" t="s">
        <v>13</v>
      </c>
      <c r="K7572" s="4" t="s">
        <v>8</v>
      </c>
      <c r="L7572" s="4" t="s">
        <v>32</v>
      </c>
      <c r="M7572" s="4" t="s">
        <v>1237</v>
      </c>
      <c r="N7572" s="4">
        <v>15</v>
      </c>
      <c r="O7572" s="4">
        <v>3</v>
      </c>
      <c r="P7572" s="4">
        <v>0</v>
      </c>
      <c r="Q7572" s="4">
        <v>7.1999999999999993</v>
      </c>
    </row>
    <row r="7573" spans="1:17" ht="14.25" customHeight="1" x14ac:dyDescent="0.25">
      <c r="A7573" s="3">
        <v>41933</v>
      </c>
      <c r="B7573" s="3">
        <v>41938</v>
      </c>
      <c r="C7573" s="4" t="s">
        <v>23</v>
      </c>
      <c r="D7573" s="4" t="s">
        <v>1527</v>
      </c>
      <c r="E7573" s="4" t="s">
        <v>4</v>
      </c>
      <c r="F7573" s="4" t="s">
        <v>42</v>
      </c>
      <c r="G7573" s="4" t="s">
        <v>2369</v>
      </c>
      <c r="H7573" s="4" t="s">
        <v>87</v>
      </c>
      <c r="I7573" s="4">
        <v>23602</v>
      </c>
      <c r="J7573" s="4" t="s">
        <v>12</v>
      </c>
      <c r="K7573" s="4" t="s">
        <v>8</v>
      </c>
      <c r="L7573" s="4" t="s">
        <v>38</v>
      </c>
      <c r="M7573" s="4" t="s">
        <v>184</v>
      </c>
      <c r="N7573" s="4">
        <v>194.7</v>
      </c>
      <c r="O7573" s="4">
        <v>5</v>
      </c>
      <c r="P7573" s="4">
        <v>0</v>
      </c>
      <c r="Q7573" s="4">
        <v>9.7349999999999781</v>
      </c>
    </row>
    <row r="7574" spans="1:17" ht="14.25" customHeight="1" x14ac:dyDescent="0.25">
      <c r="A7574" s="3">
        <v>41933</v>
      </c>
      <c r="B7574" s="3">
        <v>41938</v>
      </c>
      <c r="C7574" s="4" t="s">
        <v>23</v>
      </c>
      <c r="D7574" s="4" t="s">
        <v>1527</v>
      </c>
      <c r="E7574" s="4" t="s">
        <v>4</v>
      </c>
      <c r="F7574" s="4" t="s">
        <v>42</v>
      </c>
      <c r="G7574" s="4" t="s">
        <v>2369</v>
      </c>
      <c r="H7574" s="4" t="s">
        <v>87</v>
      </c>
      <c r="I7574" s="4">
        <v>23602</v>
      </c>
      <c r="J7574" s="4" t="s">
        <v>12</v>
      </c>
      <c r="K7574" s="4" t="s">
        <v>7</v>
      </c>
      <c r="L7574" s="4" t="s">
        <v>40</v>
      </c>
      <c r="M7574" s="4" t="s">
        <v>1985</v>
      </c>
      <c r="N7574" s="4">
        <v>591.32000000000005</v>
      </c>
      <c r="O7574" s="4">
        <v>4</v>
      </c>
      <c r="P7574" s="4">
        <v>0</v>
      </c>
      <c r="Q7574" s="4">
        <v>112.35079999999999</v>
      </c>
    </row>
    <row r="7575" spans="1:17" ht="14.25" customHeight="1" x14ac:dyDescent="0.25">
      <c r="A7575" s="3">
        <v>41933</v>
      </c>
      <c r="B7575" s="3">
        <v>41938</v>
      </c>
      <c r="C7575" s="4" t="s">
        <v>23</v>
      </c>
      <c r="D7575" s="4" t="s">
        <v>1527</v>
      </c>
      <c r="E7575" s="4" t="s">
        <v>4</v>
      </c>
      <c r="F7575" s="4" t="s">
        <v>42</v>
      </c>
      <c r="G7575" s="4" t="s">
        <v>2369</v>
      </c>
      <c r="H7575" s="4" t="s">
        <v>87</v>
      </c>
      <c r="I7575" s="4">
        <v>23602</v>
      </c>
      <c r="J7575" s="4" t="s">
        <v>12</v>
      </c>
      <c r="K7575" s="4" t="s">
        <v>8</v>
      </c>
      <c r="L7575" s="4" t="s">
        <v>26</v>
      </c>
      <c r="M7575" s="4" t="s">
        <v>1595</v>
      </c>
      <c r="N7575" s="4">
        <v>2.84</v>
      </c>
      <c r="O7575" s="4">
        <v>1</v>
      </c>
      <c r="P7575" s="4">
        <v>0</v>
      </c>
      <c r="Q7575" s="4">
        <v>0.88039999999999985</v>
      </c>
    </row>
    <row r="7576" spans="1:17" ht="14.25" customHeight="1" x14ac:dyDescent="0.25">
      <c r="A7576" s="3">
        <v>42346</v>
      </c>
      <c r="B7576" s="3">
        <v>42350</v>
      </c>
      <c r="C7576" s="4" t="s">
        <v>23</v>
      </c>
      <c r="D7576" s="4" t="s">
        <v>1740</v>
      </c>
      <c r="E7576" s="4" t="s">
        <v>4</v>
      </c>
      <c r="F7576" s="4" t="s">
        <v>42</v>
      </c>
      <c r="G7576" s="4" t="s">
        <v>113</v>
      </c>
      <c r="H7576" s="4" t="s">
        <v>46</v>
      </c>
      <c r="I7576" s="4">
        <v>90036</v>
      </c>
      <c r="J7576" s="4" t="s">
        <v>13</v>
      </c>
      <c r="K7576" s="4" t="s">
        <v>8</v>
      </c>
      <c r="L7576" s="4" t="s">
        <v>38</v>
      </c>
      <c r="M7576" s="4" t="s">
        <v>139</v>
      </c>
      <c r="N7576" s="4">
        <v>221.96</v>
      </c>
      <c r="O7576" s="4">
        <v>2</v>
      </c>
      <c r="P7576" s="4">
        <v>0</v>
      </c>
      <c r="Q7576" s="4">
        <v>4.4391999999999996</v>
      </c>
    </row>
    <row r="7577" spans="1:17" ht="14.25" customHeight="1" x14ac:dyDescent="0.25">
      <c r="A7577" s="3">
        <v>42346</v>
      </c>
      <c r="B7577" s="3">
        <v>42350</v>
      </c>
      <c r="C7577" s="4" t="s">
        <v>23</v>
      </c>
      <c r="D7577" s="4" t="s">
        <v>1740</v>
      </c>
      <c r="E7577" s="4" t="s">
        <v>4</v>
      </c>
      <c r="F7577" s="4" t="s">
        <v>42</v>
      </c>
      <c r="G7577" s="4" t="s">
        <v>113</v>
      </c>
      <c r="H7577" s="4" t="s">
        <v>46</v>
      </c>
      <c r="I7577" s="4">
        <v>90036</v>
      </c>
      <c r="J7577" s="4" t="s">
        <v>13</v>
      </c>
      <c r="K7577" s="4" t="s">
        <v>9</v>
      </c>
      <c r="L7577" s="4" t="s">
        <v>24</v>
      </c>
      <c r="M7577" s="4" t="s">
        <v>1810</v>
      </c>
      <c r="N7577" s="4">
        <v>236</v>
      </c>
      <c r="O7577" s="4">
        <v>4</v>
      </c>
      <c r="P7577" s="4">
        <v>0</v>
      </c>
      <c r="Q7577" s="4">
        <v>40.119999999999976</v>
      </c>
    </row>
    <row r="7578" spans="1:17" ht="14.25" customHeight="1" x14ac:dyDescent="0.25">
      <c r="A7578" s="3">
        <v>41945</v>
      </c>
      <c r="B7578" s="3">
        <v>41950</v>
      </c>
      <c r="C7578" s="4" t="s">
        <v>22</v>
      </c>
      <c r="D7578" s="4" t="s">
        <v>1584</v>
      </c>
      <c r="E7578" s="4" t="s">
        <v>4</v>
      </c>
      <c r="F7578" s="4" t="s">
        <v>42</v>
      </c>
      <c r="G7578" s="4" t="s">
        <v>131</v>
      </c>
      <c r="H7578" s="4" t="s">
        <v>88</v>
      </c>
      <c r="I7578" s="4">
        <v>98115</v>
      </c>
      <c r="J7578" s="4" t="s">
        <v>13</v>
      </c>
      <c r="K7578" s="4" t="s">
        <v>9</v>
      </c>
      <c r="L7578" s="4" t="s">
        <v>24</v>
      </c>
      <c r="M7578" s="4" t="s">
        <v>1641</v>
      </c>
      <c r="N7578" s="4">
        <v>41.94</v>
      </c>
      <c r="O7578" s="4">
        <v>2</v>
      </c>
      <c r="P7578" s="4">
        <v>0</v>
      </c>
      <c r="Q7578" s="4">
        <v>15.098399999999998</v>
      </c>
    </row>
    <row r="7579" spans="1:17" ht="14.25" customHeight="1" x14ac:dyDescent="0.25">
      <c r="A7579" s="3">
        <v>41945</v>
      </c>
      <c r="B7579" s="3">
        <v>41950</v>
      </c>
      <c r="C7579" s="4" t="s">
        <v>22</v>
      </c>
      <c r="D7579" s="4" t="s">
        <v>1584</v>
      </c>
      <c r="E7579" s="4" t="s">
        <v>4</v>
      </c>
      <c r="F7579" s="4" t="s">
        <v>42</v>
      </c>
      <c r="G7579" s="4" t="s">
        <v>131</v>
      </c>
      <c r="H7579" s="4" t="s">
        <v>88</v>
      </c>
      <c r="I7579" s="4">
        <v>98115</v>
      </c>
      <c r="J7579" s="4" t="s">
        <v>13</v>
      </c>
      <c r="K7579" s="4" t="s">
        <v>9</v>
      </c>
      <c r="L7579" s="4" t="s">
        <v>37</v>
      </c>
      <c r="M7579" s="4" t="s">
        <v>1759</v>
      </c>
      <c r="N7579" s="4">
        <v>52.792000000000002</v>
      </c>
      <c r="O7579" s="4">
        <v>1</v>
      </c>
      <c r="P7579" s="4">
        <v>0.2</v>
      </c>
      <c r="Q7579" s="4">
        <v>4.6193000000000026</v>
      </c>
    </row>
    <row r="7580" spans="1:17" ht="14.25" customHeight="1" x14ac:dyDescent="0.25">
      <c r="A7580" s="3">
        <v>42722</v>
      </c>
      <c r="B7580" s="3">
        <v>42725</v>
      </c>
      <c r="C7580" s="4" t="s">
        <v>20</v>
      </c>
      <c r="D7580" s="4" t="s">
        <v>277</v>
      </c>
      <c r="E7580" s="4" t="s">
        <v>5</v>
      </c>
      <c r="F7580" s="4" t="s">
        <v>42</v>
      </c>
      <c r="G7580" s="4" t="s">
        <v>1218</v>
      </c>
      <c r="H7580" s="4" t="s">
        <v>68</v>
      </c>
      <c r="I7580" s="4">
        <v>68104</v>
      </c>
      <c r="J7580" s="4" t="s">
        <v>10</v>
      </c>
      <c r="K7580" s="4" t="s">
        <v>7</v>
      </c>
      <c r="L7580" s="4" t="s">
        <v>29</v>
      </c>
      <c r="M7580" s="4" t="s">
        <v>959</v>
      </c>
      <c r="N7580" s="4">
        <v>563.93999999999994</v>
      </c>
      <c r="O7580" s="4">
        <v>3</v>
      </c>
      <c r="P7580" s="4">
        <v>0</v>
      </c>
      <c r="Q7580" s="4">
        <v>112.78800000000001</v>
      </c>
    </row>
    <row r="7581" spans="1:17" ht="14.25" customHeight="1" x14ac:dyDescent="0.25">
      <c r="A7581" s="3">
        <v>42331</v>
      </c>
      <c r="B7581" s="3">
        <v>42335</v>
      </c>
      <c r="C7581" s="4" t="s">
        <v>22</v>
      </c>
      <c r="D7581" s="4" t="s">
        <v>1021</v>
      </c>
      <c r="E7581" s="4" t="s">
        <v>3</v>
      </c>
      <c r="F7581" s="4" t="s">
        <v>42</v>
      </c>
      <c r="G7581" s="4" t="s">
        <v>543</v>
      </c>
      <c r="H7581" s="4" t="s">
        <v>71</v>
      </c>
      <c r="I7581" s="4">
        <v>7960</v>
      </c>
      <c r="J7581" s="4" t="s">
        <v>11</v>
      </c>
      <c r="K7581" s="4" t="s">
        <v>8</v>
      </c>
      <c r="L7581" s="4" t="s">
        <v>25</v>
      </c>
      <c r="M7581" s="4" t="s">
        <v>3042</v>
      </c>
      <c r="N7581" s="4">
        <v>2625.12</v>
      </c>
      <c r="O7581" s="4">
        <v>8</v>
      </c>
      <c r="P7581" s="4">
        <v>0</v>
      </c>
      <c r="Q7581" s="4">
        <v>735.03359999999998</v>
      </c>
    </row>
    <row r="7582" spans="1:17" ht="14.25" customHeight="1" x14ac:dyDescent="0.25">
      <c r="A7582" s="3">
        <v>42331</v>
      </c>
      <c r="B7582" s="3">
        <v>42335</v>
      </c>
      <c r="C7582" s="4" t="s">
        <v>22</v>
      </c>
      <c r="D7582" s="4" t="s">
        <v>1021</v>
      </c>
      <c r="E7582" s="4" t="s">
        <v>3</v>
      </c>
      <c r="F7582" s="4" t="s">
        <v>42</v>
      </c>
      <c r="G7582" s="4" t="s">
        <v>543</v>
      </c>
      <c r="H7582" s="4" t="s">
        <v>71</v>
      </c>
      <c r="I7582" s="4">
        <v>7960</v>
      </c>
      <c r="J7582" s="4" t="s">
        <v>11</v>
      </c>
      <c r="K7582" s="4" t="s">
        <v>8</v>
      </c>
      <c r="L7582" s="4" t="s">
        <v>26</v>
      </c>
      <c r="M7582" s="4" t="s">
        <v>1585</v>
      </c>
      <c r="N7582" s="4">
        <v>17.940000000000001</v>
      </c>
      <c r="O7582" s="4">
        <v>3</v>
      </c>
      <c r="P7582" s="4">
        <v>0</v>
      </c>
      <c r="Q7582" s="4">
        <v>4.4850000000000003</v>
      </c>
    </row>
    <row r="7583" spans="1:17" ht="14.25" customHeight="1" x14ac:dyDescent="0.25">
      <c r="A7583" s="3">
        <v>42229</v>
      </c>
      <c r="B7583" s="3">
        <v>42232</v>
      </c>
      <c r="C7583" s="4" t="s">
        <v>20</v>
      </c>
      <c r="D7583" s="4" t="s">
        <v>2777</v>
      </c>
      <c r="E7583" s="4" t="s">
        <v>3</v>
      </c>
      <c r="F7583" s="4" t="s">
        <v>42</v>
      </c>
      <c r="G7583" s="4" t="s">
        <v>153</v>
      </c>
      <c r="H7583" s="4" t="s">
        <v>79</v>
      </c>
      <c r="I7583" s="4">
        <v>19143</v>
      </c>
      <c r="J7583" s="4" t="s">
        <v>11</v>
      </c>
      <c r="K7583" s="4" t="s">
        <v>8</v>
      </c>
      <c r="L7583" s="4" t="s">
        <v>38</v>
      </c>
      <c r="M7583" s="4" t="s">
        <v>1327</v>
      </c>
      <c r="N7583" s="4">
        <v>422.85599999999999</v>
      </c>
      <c r="O7583" s="4">
        <v>3</v>
      </c>
      <c r="P7583" s="4">
        <v>0.2</v>
      </c>
      <c r="Q7583" s="4">
        <v>15.857099999999974</v>
      </c>
    </row>
    <row r="7584" spans="1:17" ht="14.25" customHeight="1" x14ac:dyDescent="0.25">
      <c r="A7584" s="3">
        <v>42110</v>
      </c>
      <c r="B7584" s="3">
        <v>42115</v>
      </c>
      <c r="C7584" s="4" t="s">
        <v>23</v>
      </c>
      <c r="D7584" s="4" t="s">
        <v>2534</v>
      </c>
      <c r="E7584" s="4" t="s">
        <v>4</v>
      </c>
      <c r="F7584" s="4" t="s">
        <v>42</v>
      </c>
      <c r="G7584" s="4" t="s">
        <v>206</v>
      </c>
      <c r="H7584" s="4" t="s">
        <v>73</v>
      </c>
      <c r="I7584" s="4">
        <v>10024</v>
      </c>
      <c r="J7584" s="4" t="s">
        <v>11</v>
      </c>
      <c r="K7584" s="4" t="s">
        <v>7</v>
      </c>
      <c r="L7584" s="4" t="s">
        <v>29</v>
      </c>
      <c r="M7584" s="4" t="s">
        <v>213</v>
      </c>
      <c r="N7584" s="4">
        <v>127.76400000000001</v>
      </c>
      <c r="O7584" s="4">
        <v>2</v>
      </c>
      <c r="P7584" s="4">
        <v>0.1</v>
      </c>
      <c r="Q7584" s="4">
        <v>2.8392000000000017</v>
      </c>
    </row>
    <row r="7585" spans="1:17" ht="14.25" customHeight="1" x14ac:dyDescent="0.25">
      <c r="A7585" s="3">
        <v>41719</v>
      </c>
      <c r="B7585" s="3">
        <v>41723</v>
      </c>
      <c r="C7585" s="4" t="s">
        <v>23</v>
      </c>
      <c r="D7585" s="4" t="s">
        <v>549</v>
      </c>
      <c r="E7585" s="4" t="s">
        <v>4</v>
      </c>
      <c r="F7585" s="4" t="s">
        <v>42</v>
      </c>
      <c r="G7585" s="4" t="s">
        <v>230</v>
      </c>
      <c r="H7585" s="4" t="s">
        <v>87</v>
      </c>
      <c r="I7585" s="4">
        <v>22153</v>
      </c>
      <c r="J7585" s="4" t="s">
        <v>12</v>
      </c>
      <c r="K7585" s="4" t="s">
        <v>9</v>
      </c>
      <c r="L7585" s="4" t="s">
        <v>37</v>
      </c>
      <c r="M7585" s="4" t="s">
        <v>2764</v>
      </c>
      <c r="N7585" s="4">
        <v>3499.9300000000003</v>
      </c>
      <c r="O7585" s="4">
        <v>7</v>
      </c>
      <c r="P7585" s="4">
        <v>0</v>
      </c>
      <c r="Q7585" s="4">
        <v>909.98180000000025</v>
      </c>
    </row>
    <row r="7586" spans="1:17" ht="14.25" customHeight="1" x14ac:dyDescent="0.25">
      <c r="A7586" s="3">
        <v>41719</v>
      </c>
      <c r="B7586" s="3">
        <v>41723</v>
      </c>
      <c r="C7586" s="4" t="s">
        <v>23</v>
      </c>
      <c r="D7586" s="4" t="s">
        <v>549</v>
      </c>
      <c r="E7586" s="4" t="s">
        <v>4</v>
      </c>
      <c r="F7586" s="4" t="s">
        <v>42</v>
      </c>
      <c r="G7586" s="4" t="s">
        <v>230</v>
      </c>
      <c r="H7586" s="4" t="s">
        <v>87</v>
      </c>
      <c r="I7586" s="4">
        <v>22153</v>
      </c>
      <c r="J7586" s="4" t="s">
        <v>12</v>
      </c>
      <c r="K7586" s="4" t="s">
        <v>8</v>
      </c>
      <c r="L7586" s="4" t="s">
        <v>34</v>
      </c>
      <c r="M7586" s="4" t="s">
        <v>2753</v>
      </c>
      <c r="N7586" s="4">
        <v>14.399999999999999</v>
      </c>
      <c r="O7586" s="4">
        <v>5</v>
      </c>
      <c r="P7586" s="4">
        <v>0</v>
      </c>
      <c r="Q7586" s="4">
        <v>6.6239999999999988</v>
      </c>
    </row>
    <row r="7587" spans="1:17" ht="14.25" customHeight="1" x14ac:dyDescent="0.25">
      <c r="A7587" s="3">
        <v>41719</v>
      </c>
      <c r="B7587" s="3">
        <v>41723</v>
      </c>
      <c r="C7587" s="4" t="s">
        <v>23</v>
      </c>
      <c r="D7587" s="4" t="s">
        <v>549</v>
      </c>
      <c r="E7587" s="4" t="s">
        <v>4</v>
      </c>
      <c r="F7587" s="4" t="s">
        <v>42</v>
      </c>
      <c r="G7587" s="4" t="s">
        <v>230</v>
      </c>
      <c r="H7587" s="4" t="s">
        <v>87</v>
      </c>
      <c r="I7587" s="4">
        <v>22153</v>
      </c>
      <c r="J7587" s="4" t="s">
        <v>12</v>
      </c>
      <c r="K7587" s="4" t="s">
        <v>8</v>
      </c>
      <c r="L7587" s="4" t="s">
        <v>36</v>
      </c>
      <c r="M7587" s="4" t="s">
        <v>2002</v>
      </c>
      <c r="N7587" s="4">
        <v>122.97</v>
      </c>
      <c r="O7587" s="4">
        <v>3</v>
      </c>
      <c r="P7587" s="4">
        <v>0</v>
      </c>
      <c r="Q7587" s="4">
        <v>60.255300000000005</v>
      </c>
    </row>
    <row r="7588" spans="1:17" ht="14.25" customHeight="1" x14ac:dyDescent="0.25">
      <c r="A7588" s="3">
        <v>41719</v>
      </c>
      <c r="B7588" s="3">
        <v>41723</v>
      </c>
      <c r="C7588" s="4" t="s">
        <v>23</v>
      </c>
      <c r="D7588" s="4" t="s">
        <v>549</v>
      </c>
      <c r="E7588" s="4" t="s">
        <v>4</v>
      </c>
      <c r="F7588" s="4" t="s">
        <v>42</v>
      </c>
      <c r="G7588" s="4" t="s">
        <v>230</v>
      </c>
      <c r="H7588" s="4" t="s">
        <v>87</v>
      </c>
      <c r="I7588" s="4">
        <v>22153</v>
      </c>
      <c r="J7588" s="4" t="s">
        <v>12</v>
      </c>
      <c r="K7588" s="4" t="s">
        <v>8</v>
      </c>
      <c r="L7588" s="4" t="s">
        <v>26</v>
      </c>
      <c r="M7588" s="4" t="s">
        <v>756</v>
      </c>
      <c r="N7588" s="4">
        <v>9.32</v>
      </c>
      <c r="O7588" s="4">
        <v>4</v>
      </c>
      <c r="P7588" s="4">
        <v>0</v>
      </c>
      <c r="Q7588" s="4">
        <v>2.702799999999999</v>
      </c>
    </row>
    <row r="7589" spans="1:17" ht="14.25" customHeight="1" x14ac:dyDescent="0.25">
      <c r="A7589" s="3">
        <v>41719</v>
      </c>
      <c r="B7589" s="3">
        <v>41723</v>
      </c>
      <c r="C7589" s="4" t="s">
        <v>23</v>
      </c>
      <c r="D7589" s="4" t="s">
        <v>549</v>
      </c>
      <c r="E7589" s="4" t="s">
        <v>4</v>
      </c>
      <c r="F7589" s="4" t="s">
        <v>42</v>
      </c>
      <c r="G7589" s="4" t="s">
        <v>230</v>
      </c>
      <c r="H7589" s="4" t="s">
        <v>87</v>
      </c>
      <c r="I7589" s="4">
        <v>22153</v>
      </c>
      <c r="J7589" s="4" t="s">
        <v>12</v>
      </c>
      <c r="K7589" s="4" t="s">
        <v>8</v>
      </c>
      <c r="L7589" s="4" t="s">
        <v>27</v>
      </c>
      <c r="M7589" s="4" t="s">
        <v>1462</v>
      </c>
      <c r="N7589" s="4">
        <v>122.94</v>
      </c>
      <c r="O7589" s="4">
        <v>3</v>
      </c>
      <c r="P7589" s="4">
        <v>0</v>
      </c>
      <c r="Q7589" s="4">
        <v>59.011199999999988</v>
      </c>
    </row>
    <row r="7590" spans="1:17" ht="14.25" customHeight="1" x14ac:dyDescent="0.25">
      <c r="A7590" s="3">
        <v>43055</v>
      </c>
      <c r="B7590" s="3">
        <v>43061</v>
      </c>
      <c r="C7590" s="4" t="s">
        <v>23</v>
      </c>
      <c r="D7590" s="4" t="s">
        <v>1790</v>
      </c>
      <c r="E7590" s="4" t="s">
        <v>3</v>
      </c>
      <c r="F7590" s="4" t="s">
        <v>42</v>
      </c>
      <c r="G7590" s="4" t="s">
        <v>343</v>
      </c>
      <c r="H7590" s="4" t="s">
        <v>46</v>
      </c>
      <c r="I7590" s="4">
        <v>95661</v>
      </c>
      <c r="J7590" s="4" t="s">
        <v>13</v>
      </c>
      <c r="K7590" s="4" t="s">
        <v>7</v>
      </c>
      <c r="L7590" s="4" t="s">
        <v>33</v>
      </c>
      <c r="M7590" s="4" t="s">
        <v>2021</v>
      </c>
      <c r="N7590" s="4">
        <v>17.309999999999999</v>
      </c>
      <c r="O7590" s="4">
        <v>3</v>
      </c>
      <c r="P7590" s="4">
        <v>0</v>
      </c>
      <c r="Q7590" s="4">
        <v>5.1929999999999996</v>
      </c>
    </row>
    <row r="7591" spans="1:17" ht="14.25" customHeight="1" x14ac:dyDescent="0.25">
      <c r="A7591" s="3">
        <v>42272</v>
      </c>
      <c r="B7591" s="3">
        <v>42276</v>
      </c>
      <c r="C7591" s="4" t="s">
        <v>23</v>
      </c>
      <c r="D7591" s="4" t="s">
        <v>2826</v>
      </c>
      <c r="E7591" s="4" t="s">
        <v>3</v>
      </c>
      <c r="F7591" s="4" t="s">
        <v>42</v>
      </c>
      <c r="G7591" s="4" t="s">
        <v>1451</v>
      </c>
      <c r="H7591" s="4" t="s">
        <v>54</v>
      </c>
      <c r="I7591" s="4">
        <v>61107</v>
      </c>
      <c r="J7591" s="4" t="s">
        <v>10</v>
      </c>
      <c r="K7591" s="4" t="s">
        <v>8</v>
      </c>
      <c r="L7591" s="4" t="s">
        <v>26</v>
      </c>
      <c r="M7591" s="4" t="s">
        <v>2183</v>
      </c>
      <c r="N7591" s="4">
        <v>128.744</v>
      </c>
      <c r="O7591" s="4">
        <v>7</v>
      </c>
      <c r="P7591" s="4">
        <v>0.2</v>
      </c>
      <c r="Q7591" s="4">
        <v>12.874400000000001</v>
      </c>
    </row>
    <row r="7592" spans="1:17" ht="14.25" customHeight="1" x14ac:dyDescent="0.25">
      <c r="A7592" s="3">
        <v>42618</v>
      </c>
      <c r="B7592" s="3">
        <v>42622</v>
      </c>
      <c r="C7592" s="4" t="s">
        <v>23</v>
      </c>
      <c r="D7592" s="4" t="s">
        <v>892</v>
      </c>
      <c r="E7592" s="4" t="s">
        <v>3</v>
      </c>
      <c r="F7592" s="4" t="s">
        <v>42</v>
      </c>
      <c r="G7592" s="4" t="s">
        <v>153</v>
      </c>
      <c r="H7592" s="4" t="s">
        <v>79</v>
      </c>
      <c r="I7592" s="4">
        <v>19134</v>
      </c>
      <c r="J7592" s="4" t="s">
        <v>11</v>
      </c>
      <c r="K7592" s="4" t="s">
        <v>7</v>
      </c>
      <c r="L7592" s="4" t="s">
        <v>33</v>
      </c>
      <c r="M7592" s="4" t="s">
        <v>243</v>
      </c>
      <c r="N7592" s="4">
        <v>58.248000000000005</v>
      </c>
      <c r="O7592" s="4">
        <v>9</v>
      </c>
      <c r="P7592" s="4">
        <v>0.2</v>
      </c>
      <c r="Q7592" s="4">
        <v>11.649599999999996</v>
      </c>
    </row>
    <row r="7593" spans="1:17" ht="14.25" customHeight="1" x14ac:dyDescent="0.25">
      <c r="A7593" s="3">
        <v>42618</v>
      </c>
      <c r="B7593" s="3">
        <v>42622</v>
      </c>
      <c r="C7593" s="4" t="s">
        <v>23</v>
      </c>
      <c r="D7593" s="4" t="s">
        <v>892</v>
      </c>
      <c r="E7593" s="4" t="s">
        <v>3</v>
      </c>
      <c r="F7593" s="4" t="s">
        <v>42</v>
      </c>
      <c r="G7593" s="4" t="s">
        <v>153</v>
      </c>
      <c r="H7593" s="4" t="s">
        <v>79</v>
      </c>
      <c r="I7593" s="4">
        <v>19134</v>
      </c>
      <c r="J7593" s="4" t="s">
        <v>11</v>
      </c>
      <c r="K7593" s="4" t="s">
        <v>7</v>
      </c>
      <c r="L7593" s="4" t="s">
        <v>29</v>
      </c>
      <c r="M7593" s="4" t="s">
        <v>336</v>
      </c>
      <c r="N7593" s="4">
        <v>71.245999999999995</v>
      </c>
      <c r="O7593" s="4">
        <v>2</v>
      </c>
      <c r="P7593" s="4">
        <v>0.3</v>
      </c>
      <c r="Q7593" s="4">
        <v>-19.338199999999993</v>
      </c>
    </row>
    <row r="7594" spans="1:17" ht="14.25" customHeight="1" x14ac:dyDescent="0.25">
      <c r="A7594" s="3">
        <v>42618</v>
      </c>
      <c r="B7594" s="3">
        <v>42622</v>
      </c>
      <c r="C7594" s="4" t="s">
        <v>23</v>
      </c>
      <c r="D7594" s="4" t="s">
        <v>892</v>
      </c>
      <c r="E7594" s="4" t="s">
        <v>3</v>
      </c>
      <c r="F7594" s="4" t="s">
        <v>42</v>
      </c>
      <c r="G7594" s="4" t="s">
        <v>153</v>
      </c>
      <c r="H7594" s="4" t="s">
        <v>79</v>
      </c>
      <c r="I7594" s="4">
        <v>19134</v>
      </c>
      <c r="J7594" s="4" t="s">
        <v>11</v>
      </c>
      <c r="K7594" s="4" t="s">
        <v>8</v>
      </c>
      <c r="L7594" s="4" t="s">
        <v>26</v>
      </c>
      <c r="M7594" s="4" t="s">
        <v>1730</v>
      </c>
      <c r="N7594" s="4">
        <v>7.8719999999999999</v>
      </c>
      <c r="O7594" s="4">
        <v>3</v>
      </c>
      <c r="P7594" s="4">
        <v>0.2</v>
      </c>
      <c r="Q7594" s="4">
        <v>0.59039999999999937</v>
      </c>
    </row>
    <row r="7595" spans="1:17" ht="14.25" customHeight="1" x14ac:dyDescent="0.25">
      <c r="A7595" s="3">
        <v>42618</v>
      </c>
      <c r="B7595" s="3">
        <v>42622</v>
      </c>
      <c r="C7595" s="4" t="s">
        <v>23</v>
      </c>
      <c r="D7595" s="4" t="s">
        <v>892</v>
      </c>
      <c r="E7595" s="4" t="s">
        <v>3</v>
      </c>
      <c r="F7595" s="4" t="s">
        <v>42</v>
      </c>
      <c r="G7595" s="4" t="s">
        <v>153</v>
      </c>
      <c r="H7595" s="4" t="s">
        <v>79</v>
      </c>
      <c r="I7595" s="4">
        <v>19134</v>
      </c>
      <c r="J7595" s="4" t="s">
        <v>11</v>
      </c>
      <c r="K7595" s="4" t="s">
        <v>7</v>
      </c>
      <c r="L7595" s="4" t="s">
        <v>29</v>
      </c>
      <c r="M7595" s="4" t="s">
        <v>1424</v>
      </c>
      <c r="N7595" s="4">
        <v>887.27099999999984</v>
      </c>
      <c r="O7595" s="4">
        <v>3</v>
      </c>
      <c r="P7595" s="4">
        <v>0.3</v>
      </c>
      <c r="Q7595" s="4">
        <v>-63.376499999999965</v>
      </c>
    </row>
    <row r="7596" spans="1:17" ht="14.25" customHeight="1" x14ac:dyDescent="0.25">
      <c r="A7596" s="3">
        <v>42845</v>
      </c>
      <c r="B7596" s="3">
        <v>42849</v>
      </c>
      <c r="C7596" s="4" t="s">
        <v>23</v>
      </c>
      <c r="D7596" s="4" t="s">
        <v>2332</v>
      </c>
      <c r="E7596" s="4" t="s">
        <v>3</v>
      </c>
      <c r="F7596" s="4" t="s">
        <v>42</v>
      </c>
      <c r="G7596" s="4" t="s">
        <v>487</v>
      </c>
      <c r="H7596" s="4" t="s">
        <v>63</v>
      </c>
      <c r="I7596" s="4">
        <v>48234</v>
      </c>
      <c r="J7596" s="4" t="s">
        <v>10</v>
      </c>
      <c r="K7596" s="4" t="s">
        <v>8</v>
      </c>
      <c r="L7596" s="4" t="s">
        <v>27</v>
      </c>
      <c r="M7596" s="4" t="s">
        <v>1033</v>
      </c>
      <c r="N7596" s="4">
        <v>146.86000000000001</v>
      </c>
      <c r="O7596" s="4">
        <v>7</v>
      </c>
      <c r="P7596" s="4">
        <v>0</v>
      </c>
      <c r="Q7596" s="4">
        <v>70.492799999999988</v>
      </c>
    </row>
    <row r="7597" spans="1:17" ht="14.25" customHeight="1" x14ac:dyDescent="0.25">
      <c r="A7597" s="3">
        <v>42845</v>
      </c>
      <c r="B7597" s="3">
        <v>42849</v>
      </c>
      <c r="C7597" s="4" t="s">
        <v>23</v>
      </c>
      <c r="D7597" s="4" t="s">
        <v>2332</v>
      </c>
      <c r="E7597" s="4" t="s">
        <v>3</v>
      </c>
      <c r="F7597" s="4" t="s">
        <v>42</v>
      </c>
      <c r="G7597" s="4" t="s">
        <v>487</v>
      </c>
      <c r="H7597" s="4" t="s">
        <v>63</v>
      </c>
      <c r="I7597" s="4">
        <v>48234</v>
      </c>
      <c r="J7597" s="4" t="s">
        <v>10</v>
      </c>
      <c r="K7597" s="4" t="s">
        <v>8</v>
      </c>
      <c r="L7597" s="4" t="s">
        <v>27</v>
      </c>
      <c r="M7597" s="4" t="s">
        <v>1181</v>
      </c>
      <c r="N7597" s="4">
        <v>36.56</v>
      </c>
      <c r="O7597" s="4">
        <v>4</v>
      </c>
      <c r="P7597" s="4">
        <v>0</v>
      </c>
      <c r="Q7597" s="4">
        <v>18.28</v>
      </c>
    </row>
    <row r="7598" spans="1:17" ht="14.25" customHeight="1" x14ac:dyDescent="0.25">
      <c r="A7598" s="3">
        <v>42170</v>
      </c>
      <c r="B7598" s="3">
        <v>42174</v>
      </c>
      <c r="C7598" s="4" t="s">
        <v>23</v>
      </c>
      <c r="D7598" s="4" t="s">
        <v>625</v>
      </c>
      <c r="E7598" s="4" t="s">
        <v>4</v>
      </c>
      <c r="F7598" s="4" t="s">
        <v>42</v>
      </c>
      <c r="G7598" s="4" t="s">
        <v>113</v>
      </c>
      <c r="H7598" s="4" t="s">
        <v>46</v>
      </c>
      <c r="I7598" s="4">
        <v>90004</v>
      </c>
      <c r="J7598" s="4" t="s">
        <v>13</v>
      </c>
      <c r="K7598" s="4" t="s">
        <v>9</v>
      </c>
      <c r="L7598" s="4" t="s">
        <v>37</v>
      </c>
      <c r="M7598" s="4" t="s">
        <v>1027</v>
      </c>
      <c r="N7598" s="4">
        <v>225.57599999999996</v>
      </c>
      <c r="O7598" s="4">
        <v>3</v>
      </c>
      <c r="P7598" s="4">
        <v>0.2</v>
      </c>
      <c r="Q7598" s="4">
        <v>22.557600000000008</v>
      </c>
    </row>
    <row r="7599" spans="1:17" ht="14.25" customHeight="1" x14ac:dyDescent="0.25">
      <c r="A7599" s="3">
        <v>41899</v>
      </c>
      <c r="B7599" s="3">
        <v>41904</v>
      </c>
      <c r="C7599" s="4" t="s">
        <v>23</v>
      </c>
      <c r="D7599" s="4" t="s">
        <v>1369</v>
      </c>
      <c r="E7599" s="4" t="s">
        <v>3</v>
      </c>
      <c r="F7599" s="4" t="s">
        <v>42</v>
      </c>
      <c r="G7599" s="4" t="s">
        <v>230</v>
      </c>
      <c r="H7599" s="4" t="s">
        <v>78</v>
      </c>
      <c r="I7599" s="4">
        <v>97477</v>
      </c>
      <c r="J7599" s="4" t="s">
        <v>13</v>
      </c>
      <c r="K7599" s="4" t="s">
        <v>8</v>
      </c>
      <c r="L7599" s="4" t="s">
        <v>26</v>
      </c>
      <c r="M7599" s="4" t="s">
        <v>2382</v>
      </c>
      <c r="N7599" s="4">
        <v>5.2480000000000002</v>
      </c>
      <c r="O7599" s="4">
        <v>2</v>
      </c>
      <c r="P7599" s="4">
        <v>0.2</v>
      </c>
      <c r="Q7599" s="4">
        <v>0.45920000000000027</v>
      </c>
    </row>
    <row r="7600" spans="1:17" ht="14.25" customHeight="1" x14ac:dyDescent="0.25">
      <c r="A7600" s="3">
        <v>41899</v>
      </c>
      <c r="B7600" s="3">
        <v>41904</v>
      </c>
      <c r="C7600" s="4" t="s">
        <v>23</v>
      </c>
      <c r="D7600" s="4" t="s">
        <v>1369</v>
      </c>
      <c r="E7600" s="4" t="s">
        <v>3</v>
      </c>
      <c r="F7600" s="4" t="s">
        <v>42</v>
      </c>
      <c r="G7600" s="4" t="s">
        <v>230</v>
      </c>
      <c r="H7600" s="4" t="s">
        <v>78</v>
      </c>
      <c r="I7600" s="4">
        <v>97477</v>
      </c>
      <c r="J7600" s="4" t="s">
        <v>13</v>
      </c>
      <c r="K7600" s="4" t="s">
        <v>8</v>
      </c>
      <c r="L7600" s="4" t="s">
        <v>26</v>
      </c>
      <c r="M7600" s="4" t="s">
        <v>1701</v>
      </c>
      <c r="N7600" s="4">
        <v>38.256</v>
      </c>
      <c r="O7600" s="4">
        <v>3</v>
      </c>
      <c r="P7600" s="4">
        <v>0.2</v>
      </c>
      <c r="Q7600" s="4">
        <v>4.7819999999999947</v>
      </c>
    </row>
    <row r="7601" spans="1:17" ht="14.25" customHeight="1" x14ac:dyDescent="0.25">
      <c r="A7601" s="3">
        <v>41899</v>
      </c>
      <c r="B7601" s="3">
        <v>41904</v>
      </c>
      <c r="C7601" s="4" t="s">
        <v>23</v>
      </c>
      <c r="D7601" s="4" t="s">
        <v>1369</v>
      </c>
      <c r="E7601" s="4" t="s">
        <v>3</v>
      </c>
      <c r="F7601" s="4" t="s">
        <v>42</v>
      </c>
      <c r="G7601" s="4" t="s">
        <v>230</v>
      </c>
      <c r="H7601" s="4" t="s">
        <v>78</v>
      </c>
      <c r="I7601" s="4">
        <v>97477</v>
      </c>
      <c r="J7601" s="4" t="s">
        <v>13</v>
      </c>
      <c r="K7601" s="4" t="s">
        <v>8</v>
      </c>
      <c r="L7601" s="4" t="s">
        <v>36</v>
      </c>
      <c r="M7601" s="4" t="s">
        <v>2811</v>
      </c>
      <c r="N7601" s="4">
        <v>40.24</v>
      </c>
      <c r="O7601" s="4">
        <v>5</v>
      </c>
      <c r="P7601" s="4">
        <v>0.2</v>
      </c>
      <c r="Q7601" s="4">
        <v>13.078000000000001</v>
      </c>
    </row>
    <row r="7602" spans="1:17" ht="14.25" customHeight="1" x14ac:dyDescent="0.25">
      <c r="A7602" s="3">
        <v>41899</v>
      </c>
      <c r="B7602" s="3">
        <v>41904</v>
      </c>
      <c r="C7602" s="4" t="s">
        <v>23</v>
      </c>
      <c r="D7602" s="4" t="s">
        <v>1369</v>
      </c>
      <c r="E7602" s="4" t="s">
        <v>3</v>
      </c>
      <c r="F7602" s="4" t="s">
        <v>42</v>
      </c>
      <c r="G7602" s="4" t="s">
        <v>230</v>
      </c>
      <c r="H7602" s="4" t="s">
        <v>78</v>
      </c>
      <c r="I7602" s="4">
        <v>97477</v>
      </c>
      <c r="J7602" s="4" t="s">
        <v>13</v>
      </c>
      <c r="K7602" s="4" t="s">
        <v>9</v>
      </c>
      <c r="L7602" s="4" t="s">
        <v>35</v>
      </c>
      <c r="M7602" s="4" t="s">
        <v>3198</v>
      </c>
      <c r="N7602" s="4">
        <v>29.925000000000001</v>
      </c>
      <c r="O7602" s="4">
        <v>5</v>
      </c>
      <c r="P7602" s="4">
        <v>0.7</v>
      </c>
      <c r="Q7602" s="4">
        <v>-21.944999999999993</v>
      </c>
    </row>
    <row r="7603" spans="1:17" ht="14.25" customHeight="1" x14ac:dyDescent="0.25">
      <c r="A7603" s="3">
        <v>41899</v>
      </c>
      <c r="B7603" s="3">
        <v>41904</v>
      </c>
      <c r="C7603" s="4" t="s">
        <v>23</v>
      </c>
      <c r="D7603" s="4" t="s">
        <v>1369</v>
      </c>
      <c r="E7603" s="4" t="s">
        <v>3</v>
      </c>
      <c r="F7603" s="4" t="s">
        <v>42</v>
      </c>
      <c r="G7603" s="4" t="s">
        <v>230</v>
      </c>
      <c r="H7603" s="4" t="s">
        <v>78</v>
      </c>
      <c r="I7603" s="4">
        <v>97477</v>
      </c>
      <c r="J7603" s="4" t="s">
        <v>13</v>
      </c>
      <c r="K7603" s="4" t="s">
        <v>8</v>
      </c>
      <c r="L7603" s="4" t="s">
        <v>36</v>
      </c>
      <c r="M7603" s="4" t="s">
        <v>690</v>
      </c>
      <c r="N7603" s="4">
        <v>148.70400000000001</v>
      </c>
      <c r="O7603" s="4">
        <v>6</v>
      </c>
      <c r="P7603" s="4">
        <v>0.2</v>
      </c>
      <c r="Q7603" s="4">
        <v>46.469999999999985</v>
      </c>
    </row>
    <row r="7604" spans="1:17" ht="14.25" customHeight="1" x14ac:dyDescent="0.25">
      <c r="A7604" s="3">
        <v>41899</v>
      </c>
      <c r="B7604" s="3">
        <v>41904</v>
      </c>
      <c r="C7604" s="4" t="s">
        <v>23</v>
      </c>
      <c r="D7604" s="4" t="s">
        <v>1369</v>
      </c>
      <c r="E7604" s="4" t="s">
        <v>3</v>
      </c>
      <c r="F7604" s="4" t="s">
        <v>42</v>
      </c>
      <c r="G7604" s="4" t="s">
        <v>230</v>
      </c>
      <c r="H7604" s="4" t="s">
        <v>78</v>
      </c>
      <c r="I7604" s="4">
        <v>97477</v>
      </c>
      <c r="J7604" s="4" t="s">
        <v>13</v>
      </c>
      <c r="K7604" s="4" t="s">
        <v>9</v>
      </c>
      <c r="L7604" s="4" t="s">
        <v>24</v>
      </c>
      <c r="M7604" s="4" t="s">
        <v>218</v>
      </c>
      <c r="N7604" s="4">
        <v>55.92</v>
      </c>
      <c r="O7604" s="4">
        <v>10</v>
      </c>
      <c r="P7604" s="4">
        <v>0.2</v>
      </c>
      <c r="Q7604" s="4">
        <v>16.776000000000007</v>
      </c>
    </row>
    <row r="7605" spans="1:17" ht="14.25" customHeight="1" x14ac:dyDescent="0.25">
      <c r="A7605" s="3">
        <v>42559</v>
      </c>
      <c r="B7605" s="3">
        <v>42563</v>
      </c>
      <c r="C7605" s="4" t="s">
        <v>23</v>
      </c>
      <c r="D7605" s="4" t="s">
        <v>3050</v>
      </c>
      <c r="E7605" s="4" t="s">
        <v>4</v>
      </c>
      <c r="F7605" s="4" t="s">
        <v>42</v>
      </c>
      <c r="G7605" s="4" t="s">
        <v>1649</v>
      </c>
      <c r="H7605" s="4" t="s">
        <v>80</v>
      </c>
      <c r="I7605" s="4">
        <v>2908</v>
      </c>
      <c r="J7605" s="4" t="s">
        <v>11</v>
      </c>
      <c r="K7605" s="4" t="s">
        <v>8</v>
      </c>
      <c r="L7605" s="4" t="s">
        <v>36</v>
      </c>
      <c r="M7605" s="4" t="s">
        <v>1353</v>
      </c>
      <c r="N7605" s="4">
        <v>12.96</v>
      </c>
      <c r="O7605" s="4">
        <v>2</v>
      </c>
      <c r="P7605" s="4">
        <v>0</v>
      </c>
      <c r="Q7605" s="4">
        <v>6.2208000000000006</v>
      </c>
    </row>
    <row r="7606" spans="1:17" ht="14.25" customHeight="1" x14ac:dyDescent="0.25">
      <c r="A7606" s="3">
        <v>42517</v>
      </c>
      <c r="B7606" s="3">
        <v>42521</v>
      </c>
      <c r="C7606" s="4" t="s">
        <v>23</v>
      </c>
      <c r="D7606" s="4" t="s">
        <v>2199</v>
      </c>
      <c r="E7606" s="4" t="s">
        <v>3</v>
      </c>
      <c r="F7606" s="4" t="s">
        <v>42</v>
      </c>
      <c r="G7606" s="4" t="s">
        <v>223</v>
      </c>
      <c r="H7606" s="4" t="s">
        <v>54</v>
      </c>
      <c r="I7606" s="4">
        <v>60623</v>
      </c>
      <c r="J7606" s="4" t="s">
        <v>10</v>
      </c>
      <c r="K7606" s="4" t="s">
        <v>7</v>
      </c>
      <c r="L7606" s="4" t="s">
        <v>33</v>
      </c>
      <c r="M7606" s="4" t="s">
        <v>2601</v>
      </c>
      <c r="N7606" s="4">
        <v>25.176000000000002</v>
      </c>
      <c r="O7606" s="4">
        <v>3</v>
      </c>
      <c r="P7606" s="4">
        <v>0.6</v>
      </c>
      <c r="Q7606" s="4">
        <v>-33.358199999999997</v>
      </c>
    </row>
    <row r="7607" spans="1:17" ht="14.25" customHeight="1" x14ac:dyDescent="0.25">
      <c r="A7607" s="3">
        <v>42517</v>
      </c>
      <c r="B7607" s="3">
        <v>42521</v>
      </c>
      <c r="C7607" s="4" t="s">
        <v>23</v>
      </c>
      <c r="D7607" s="4" t="s">
        <v>2199</v>
      </c>
      <c r="E7607" s="4" t="s">
        <v>3</v>
      </c>
      <c r="F7607" s="4" t="s">
        <v>42</v>
      </c>
      <c r="G7607" s="4" t="s">
        <v>223</v>
      </c>
      <c r="H7607" s="4" t="s">
        <v>54</v>
      </c>
      <c r="I7607" s="4">
        <v>60623</v>
      </c>
      <c r="J7607" s="4" t="s">
        <v>10</v>
      </c>
      <c r="K7607" s="4" t="s">
        <v>7</v>
      </c>
      <c r="L7607" s="4" t="s">
        <v>33</v>
      </c>
      <c r="M7607" s="4" t="s">
        <v>1420</v>
      </c>
      <c r="N7607" s="4">
        <v>5.5840000000000005</v>
      </c>
      <c r="O7607" s="4">
        <v>2</v>
      </c>
      <c r="P7607" s="4">
        <v>0.6</v>
      </c>
      <c r="Q7607" s="4">
        <v>-1.6751999999999994</v>
      </c>
    </row>
    <row r="7608" spans="1:17" ht="14.25" customHeight="1" x14ac:dyDescent="0.25">
      <c r="A7608" s="3">
        <v>42517</v>
      </c>
      <c r="B7608" s="3">
        <v>42521</v>
      </c>
      <c r="C7608" s="4" t="s">
        <v>23</v>
      </c>
      <c r="D7608" s="4" t="s">
        <v>2199</v>
      </c>
      <c r="E7608" s="4" t="s">
        <v>3</v>
      </c>
      <c r="F7608" s="4" t="s">
        <v>42</v>
      </c>
      <c r="G7608" s="4" t="s">
        <v>223</v>
      </c>
      <c r="H7608" s="4" t="s">
        <v>54</v>
      </c>
      <c r="I7608" s="4">
        <v>60623</v>
      </c>
      <c r="J7608" s="4" t="s">
        <v>10</v>
      </c>
      <c r="K7608" s="4" t="s">
        <v>8</v>
      </c>
      <c r="L7608" s="4" t="s">
        <v>38</v>
      </c>
      <c r="M7608" s="4" t="s">
        <v>1359</v>
      </c>
      <c r="N7608" s="4">
        <v>1297.3680000000002</v>
      </c>
      <c r="O7608" s="4">
        <v>9</v>
      </c>
      <c r="P7608" s="4">
        <v>0.2</v>
      </c>
      <c r="Q7608" s="4">
        <v>97.302599999999984</v>
      </c>
    </row>
    <row r="7609" spans="1:17" ht="14.25" customHeight="1" x14ac:dyDescent="0.25">
      <c r="A7609" s="3">
        <v>43093</v>
      </c>
      <c r="B7609" s="3">
        <v>43096</v>
      </c>
      <c r="C7609" s="4" t="s">
        <v>20</v>
      </c>
      <c r="D7609" s="4" t="s">
        <v>1943</v>
      </c>
      <c r="E7609" s="4" t="s">
        <v>3</v>
      </c>
      <c r="F7609" s="4" t="s">
        <v>42</v>
      </c>
      <c r="G7609" s="4" t="s">
        <v>456</v>
      </c>
      <c r="H7609" s="4" t="s">
        <v>84</v>
      </c>
      <c r="I7609" s="4">
        <v>75220</v>
      </c>
      <c r="J7609" s="4" t="s">
        <v>10</v>
      </c>
      <c r="K7609" s="4" t="s">
        <v>8</v>
      </c>
      <c r="L7609" s="4" t="s">
        <v>38</v>
      </c>
      <c r="M7609" s="4" t="s">
        <v>1041</v>
      </c>
      <c r="N7609" s="4">
        <v>264.32</v>
      </c>
      <c r="O7609" s="4">
        <v>2</v>
      </c>
      <c r="P7609" s="4">
        <v>0.2</v>
      </c>
      <c r="Q7609" s="4">
        <v>19.823999999999998</v>
      </c>
    </row>
    <row r="7610" spans="1:17" ht="14.25" customHeight="1" x14ac:dyDescent="0.25">
      <c r="A7610" s="3">
        <v>42858</v>
      </c>
      <c r="B7610" s="3">
        <v>42862</v>
      </c>
      <c r="C7610" s="4" t="s">
        <v>23</v>
      </c>
      <c r="D7610" s="4" t="s">
        <v>779</v>
      </c>
      <c r="E7610" s="4" t="s">
        <v>3</v>
      </c>
      <c r="F7610" s="4" t="s">
        <v>42</v>
      </c>
      <c r="G7610" s="4" t="s">
        <v>144</v>
      </c>
      <c r="H7610" s="4" t="s">
        <v>46</v>
      </c>
      <c r="I7610" s="4">
        <v>94122</v>
      </c>
      <c r="J7610" s="4" t="s">
        <v>13</v>
      </c>
      <c r="K7610" s="4" t="s">
        <v>8</v>
      </c>
      <c r="L7610" s="4" t="s">
        <v>36</v>
      </c>
      <c r="M7610" s="4" t="s">
        <v>1430</v>
      </c>
      <c r="N7610" s="4">
        <v>25.92</v>
      </c>
      <c r="O7610" s="4">
        <v>4</v>
      </c>
      <c r="P7610" s="4">
        <v>0</v>
      </c>
      <c r="Q7610" s="4">
        <v>12.441600000000001</v>
      </c>
    </row>
    <row r="7611" spans="1:17" ht="14.25" customHeight="1" x14ac:dyDescent="0.25">
      <c r="A7611" s="3">
        <v>42858</v>
      </c>
      <c r="B7611" s="3">
        <v>42862</v>
      </c>
      <c r="C7611" s="4" t="s">
        <v>23</v>
      </c>
      <c r="D7611" s="4" t="s">
        <v>779</v>
      </c>
      <c r="E7611" s="4" t="s">
        <v>3</v>
      </c>
      <c r="F7611" s="4" t="s">
        <v>42</v>
      </c>
      <c r="G7611" s="4" t="s">
        <v>144</v>
      </c>
      <c r="H7611" s="4" t="s">
        <v>46</v>
      </c>
      <c r="I7611" s="4">
        <v>94122</v>
      </c>
      <c r="J7611" s="4" t="s">
        <v>13</v>
      </c>
      <c r="K7611" s="4" t="s">
        <v>8</v>
      </c>
      <c r="L7611" s="4" t="s">
        <v>26</v>
      </c>
      <c r="M7611" s="4" t="s">
        <v>595</v>
      </c>
      <c r="N7611" s="4">
        <v>22.959999999999997</v>
      </c>
      <c r="O7611" s="4">
        <v>7</v>
      </c>
      <c r="P7611" s="4">
        <v>0</v>
      </c>
      <c r="Q7611" s="4">
        <v>6.6583999999999968</v>
      </c>
    </row>
    <row r="7612" spans="1:17" ht="14.25" customHeight="1" x14ac:dyDescent="0.25">
      <c r="A7612" s="3">
        <v>41692</v>
      </c>
      <c r="B7612" s="3">
        <v>41694</v>
      </c>
      <c r="C7612" s="4" t="s">
        <v>20</v>
      </c>
      <c r="D7612" s="4" t="s">
        <v>847</v>
      </c>
      <c r="E7612" s="4" t="s">
        <v>3</v>
      </c>
      <c r="F7612" s="4" t="s">
        <v>42</v>
      </c>
      <c r="G7612" s="4" t="s">
        <v>3002</v>
      </c>
      <c r="H7612" s="4" t="s">
        <v>46</v>
      </c>
      <c r="I7612" s="4">
        <v>92553</v>
      </c>
      <c r="J7612" s="4" t="s">
        <v>13</v>
      </c>
      <c r="K7612" s="4" t="s">
        <v>8</v>
      </c>
      <c r="L7612" s="4" t="s">
        <v>36</v>
      </c>
      <c r="M7612" s="4" t="s">
        <v>1110</v>
      </c>
      <c r="N7612" s="4">
        <v>19.440000000000001</v>
      </c>
      <c r="O7612" s="4">
        <v>3</v>
      </c>
      <c r="P7612" s="4">
        <v>0</v>
      </c>
      <c r="Q7612" s="4">
        <v>9.3312000000000008</v>
      </c>
    </row>
    <row r="7613" spans="1:17" ht="14.25" customHeight="1" x14ac:dyDescent="0.25">
      <c r="A7613" s="3">
        <v>42043</v>
      </c>
      <c r="B7613" s="3">
        <v>42046</v>
      </c>
      <c r="C7613" s="4" t="s">
        <v>20</v>
      </c>
      <c r="D7613" s="4" t="s">
        <v>119</v>
      </c>
      <c r="E7613" s="4" t="s">
        <v>3</v>
      </c>
      <c r="F7613" s="4" t="s">
        <v>42</v>
      </c>
      <c r="G7613" s="4" t="s">
        <v>3193</v>
      </c>
      <c r="H7613" s="4" t="s">
        <v>57</v>
      </c>
      <c r="I7613" s="4">
        <v>67846</v>
      </c>
      <c r="J7613" s="4" t="s">
        <v>10</v>
      </c>
      <c r="K7613" s="4" t="s">
        <v>8</v>
      </c>
      <c r="L7613" s="4" t="s">
        <v>36</v>
      </c>
      <c r="M7613" s="4" t="s">
        <v>2544</v>
      </c>
      <c r="N7613" s="4">
        <v>9.5399999999999991</v>
      </c>
      <c r="O7613" s="4">
        <v>2</v>
      </c>
      <c r="P7613" s="4">
        <v>0</v>
      </c>
      <c r="Q7613" s="4">
        <v>4.2929999999999993</v>
      </c>
    </row>
    <row r="7614" spans="1:17" ht="14.25" customHeight="1" x14ac:dyDescent="0.25">
      <c r="A7614" s="3">
        <v>42043</v>
      </c>
      <c r="B7614" s="3">
        <v>42046</v>
      </c>
      <c r="C7614" s="4" t="s">
        <v>20</v>
      </c>
      <c r="D7614" s="4" t="s">
        <v>119</v>
      </c>
      <c r="E7614" s="4" t="s">
        <v>3</v>
      </c>
      <c r="F7614" s="4" t="s">
        <v>42</v>
      </c>
      <c r="G7614" s="4" t="s">
        <v>3193</v>
      </c>
      <c r="H7614" s="4" t="s">
        <v>57</v>
      </c>
      <c r="I7614" s="4">
        <v>67846</v>
      </c>
      <c r="J7614" s="4" t="s">
        <v>10</v>
      </c>
      <c r="K7614" s="4" t="s">
        <v>8</v>
      </c>
      <c r="L7614" s="4" t="s">
        <v>32</v>
      </c>
      <c r="M7614" s="4" t="s">
        <v>467</v>
      </c>
      <c r="N7614" s="4">
        <v>5.81</v>
      </c>
      <c r="O7614" s="4">
        <v>1</v>
      </c>
      <c r="P7614" s="4">
        <v>0</v>
      </c>
      <c r="Q7614" s="4">
        <v>1.8010999999999999</v>
      </c>
    </row>
    <row r="7615" spans="1:17" ht="14.25" customHeight="1" x14ac:dyDescent="0.25">
      <c r="A7615" s="3">
        <v>42043</v>
      </c>
      <c r="B7615" s="3">
        <v>42046</v>
      </c>
      <c r="C7615" s="4" t="s">
        <v>20</v>
      </c>
      <c r="D7615" s="4" t="s">
        <v>119</v>
      </c>
      <c r="E7615" s="4" t="s">
        <v>3</v>
      </c>
      <c r="F7615" s="4" t="s">
        <v>42</v>
      </c>
      <c r="G7615" s="4" t="s">
        <v>3193</v>
      </c>
      <c r="H7615" s="4" t="s">
        <v>57</v>
      </c>
      <c r="I7615" s="4">
        <v>67846</v>
      </c>
      <c r="J7615" s="4" t="s">
        <v>10</v>
      </c>
      <c r="K7615" s="4" t="s">
        <v>8</v>
      </c>
      <c r="L7615" s="4" t="s">
        <v>26</v>
      </c>
      <c r="M7615" s="4" t="s">
        <v>346</v>
      </c>
      <c r="N7615" s="4">
        <v>5.76</v>
      </c>
      <c r="O7615" s="4">
        <v>2</v>
      </c>
      <c r="P7615" s="4">
        <v>0</v>
      </c>
      <c r="Q7615" s="4">
        <v>1.7279999999999998</v>
      </c>
    </row>
    <row r="7616" spans="1:17" ht="14.25" customHeight="1" x14ac:dyDescent="0.25">
      <c r="A7616" s="3">
        <v>42240</v>
      </c>
      <c r="B7616" s="3">
        <v>42244</v>
      </c>
      <c r="C7616" s="4" t="s">
        <v>22</v>
      </c>
      <c r="D7616" s="4" t="s">
        <v>2368</v>
      </c>
      <c r="E7616" s="4" t="s">
        <v>3</v>
      </c>
      <c r="F7616" s="4" t="s">
        <v>42</v>
      </c>
      <c r="G7616" s="4" t="s">
        <v>206</v>
      </c>
      <c r="H7616" s="4" t="s">
        <v>73</v>
      </c>
      <c r="I7616" s="4">
        <v>10035</v>
      </c>
      <c r="J7616" s="4" t="s">
        <v>11</v>
      </c>
      <c r="K7616" s="4" t="s">
        <v>7</v>
      </c>
      <c r="L7616" s="4" t="s">
        <v>33</v>
      </c>
      <c r="M7616" s="4" t="s">
        <v>1009</v>
      </c>
      <c r="N7616" s="4">
        <v>14.91</v>
      </c>
      <c r="O7616" s="4">
        <v>3</v>
      </c>
      <c r="P7616" s="4">
        <v>0</v>
      </c>
      <c r="Q7616" s="4">
        <v>4.6220999999999997</v>
      </c>
    </row>
    <row r="7617" spans="1:17" ht="14.25" customHeight="1" x14ac:dyDescent="0.25">
      <c r="A7617" s="3">
        <v>41973</v>
      </c>
      <c r="B7617" s="3">
        <v>41977</v>
      </c>
      <c r="C7617" s="4" t="s">
        <v>23</v>
      </c>
      <c r="D7617" s="4" t="s">
        <v>2201</v>
      </c>
      <c r="E7617" s="4" t="s">
        <v>4</v>
      </c>
      <c r="F7617" s="4" t="s">
        <v>42</v>
      </c>
      <c r="G7617" s="4" t="s">
        <v>2540</v>
      </c>
      <c r="H7617" s="4" t="s">
        <v>51</v>
      </c>
      <c r="I7617" s="4">
        <v>32839</v>
      </c>
      <c r="J7617" s="4" t="s">
        <v>12</v>
      </c>
      <c r="K7617" s="4" t="s">
        <v>8</v>
      </c>
      <c r="L7617" s="4" t="s">
        <v>27</v>
      </c>
      <c r="M7617" s="4" t="s">
        <v>2965</v>
      </c>
      <c r="N7617" s="4">
        <v>6.6420000000000012</v>
      </c>
      <c r="O7617" s="4">
        <v>9</v>
      </c>
      <c r="P7617" s="4">
        <v>0.7</v>
      </c>
      <c r="Q7617" s="4">
        <v>-4.427999999999999</v>
      </c>
    </row>
    <row r="7618" spans="1:17" ht="14.25" customHeight="1" x14ac:dyDescent="0.25">
      <c r="A7618" s="3">
        <v>42714</v>
      </c>
      <c r="B7618" s="3">
        <v>42720</v>
      </c>
      <c r="C7618" s="4" t="s">
        <v>23</v>
      </c>
      <c r="D7618" s="4" t="s">
        <v>2420</v>
      </c>
      <c r="E7618" s="4" t="s">
        <v>3</v>
      </c>
      <c r="F7618" s="4" t="s">
        <v>42</v>
      </c>
      <c r="G7618" s="4" t="s">
        <v>1855</v>
      </c>
      <c r="H7618" s="4" t="s">
        <v>73</v>
      </c>
      <c r="I7618" s="4">
        <v>13601</v>
      </c>
      <c r="J7618" s="4" t="s">
        <v>11</v>
      </c>
      <c r="K7618" s="4" t="s">
        <v>8</v>
      </c>
      <c r="L7618" s="4" t="s">
        <v>36</v>
      </c>
      <c r="M7618" s="4" t="s">
        <v>2270</v>
      </c>
      <c r="N7618" s="4">
        <v>18.54</v>
      </c>
      <c r="O7618" s="4">
        <v>2</v>
      </c>
      <c r="P7618" s="4">
        <v>0</v>
      </c>
      <c r="Q7618" s="4">
        <v>8.7137999999999991</v>
      </c>
    </row>
    <row r="7619" spans="1:17" ht="14.25" customHeight="1" x14ac:dyDescent="0.25">
      <c r="A7619" s="3">
        <v>42714</v>
      </c>
      <c r="B7619" s="3">
        <v>42720</v>
      </c>
      <c r="C7619" s="4" t="s">
        <v>23</v>
      </c>
      <c r="D7619" s="4" t="s">
        <v>2420</v>
      </c>
      <c r="E7619" s="4" t="s">
        <v>3</v>
      </c>
      <c r="F7619" s="4" t="s">
        <v>42</v>
      </c>
      <c r="G7619" s="4" t="s">
        <v>1855</v>
      </c>
      <c r="H7619" s="4" t="s">
        <v>73</v>
      </c>
      <c r="I7619" s="4">
        <v>13601</v>
      </c>
      <c r="J7619" s="4" t="s">
        <v>11</v>
      </c>
      <c r="K7619" s="4" t="s">
        <v>8</v>
      </c>
      <c r="L7619" s="4" t="s">
        <v>27</v>
      </c>
      <c r="M7619" s="4" t="s">
        <v>132</v>
      </c>
      <c r="N7619" s="4">
        <v>679.96</v>
      </c>
      <c r="O7619" s="4">
        <v>5</v>
      </c>
      <c r="P7619" s="4">
        <v>0.2</v>
      </c>
      <c r="Q7619" s="4">
        <v>220.98699999999997</v>
      </c>
    </row>
    <row r="7620" spans="1:17" ht="14.25" customHeight="1" x14ac:dyDescent="0.25">
      <c r="A7620" s="3">
        <v>43035</v>
      </c>
      <c r="B7620" s="3">
        <v>43037</v>
      </c>
      <c r="C7620" s="4" t="s">
        <v>20</v>
      </c>
      <c r="D7620" s="4" t="s">
        <v>1848</v>
      </c>
      <c r="E7620" s="4" t="s">
        <v>4</v>
      </c>
      <c r="F7620" s="4" t="s">
        <v>42</v>
      </c>
      <c r="G7620" s="4" t="s">
        <v>113</v>
      </c>
      <c r="H7620" s="4" t="s">
        <v>46</v>
      </c>
      <c r="I7620" s="4">
        <v>90032</v>
      </c>
      <c r="J7620" s="4" t="s">
        <v>13</v>
      </c>
      <c r="K7620" s="4" t="s">
        <v>7</v>
      </c>
      <c r="L7620" s="4" t="s">
        <v>40</v>
      </c>
      <c r="M7620" s="4" t="s">
        <v>125</v>
      </c>
      <c r="N7620" s="4">
        <v>189.57600000000002</v>
      </c>
      <c r="O7620" s="4">
        <v>1</v>
      </c>
      <c r="P7620" s="4">
        <v>0.2</v>
      </c>
      <c r="Q7620" s="4">
        <v>9.4787999999999784</v>
      </c>
    </row>
    <row r="7621" spans="1:17" ht="14.25" customHeight="1" x14ac:dyDescent="0.25">
      <c r="A7621" s="3">
        <v>43035</v>
      </c>
      <c r="B7621" s="3">
        <v>43037</v>
      </c>
      <c r="C7621" s="4" t="s">
        <v>20</v>
      </c>
      <c r="D7621" s="4" t="s">
        <v>1848</v>
      </c>
      <c r="E7621" s="4" t="s">
        <v>4</v>
      </c>
      <c r="F7621" s="4" t="s">
        <v>42</v>
      </c>
      <c r="G7621" s="4" t="s">
        <v>113</v>
      </c>
      <c r="H7621" s="4" t="s">
        <v>46</v>
      </c>
      <c r="I7621" s="4">
        <v>90032</v>
      </c>
      <c r="J7621" s="4" t="s">
        <v>13</v>
      </c>
      <c r="K7621" s="4" t="s">
        <v>9</v>
      </c>
      <c r="L7621" s="4" t="s">
        <v>37</v>
      </c>
      <c r="M7621" s="4" t="s">
        <v>3088</v>
      </c>
      <c r="N7621" s="4">
        <v>71.959999999999994</v>
      </c>
      <c r="O7621" s="4">
        <v>5</v>
      </c>
      <c r="P7621" s="4">
        <v>0.2</v>
      </c>
      <c r="Q7621" s="4">
        <v>7.1960000000000015</v>
      </c>
    </row>
    <row r="7622" spans="1:17" ht="14.25" customHeight="1" x14ac:dyDescent="0.25">
      <c r="A7622" s="3">
        <v>41968</v>
      </c>
      <c r="B7622" s="3">
        <v>41972</v>
      </c>
      <c r="C7622" s="4" t="s">
        <v>23</v>
      </c>
      <c r="D7622" s="4" t="s">
        <v>2215</v>
      </c>
      <c r="E7622" s="4" t="s">
        <v>3</v>
      </c>
      <c r="F7622" s="4" t="s">
        <v>42</v>
      </c>
      <c r="G7622" s="4" t="s">
        <v>113</v>
      </c>
      <c r="H7622" s="4" t="s">
        <v>46</v>
      </c>
      <c r="I7622" s="4">
        <v>90004</v>
      </c>
      <c r="J7622" s="4" t="s">
        <v>13</v>
      </c>
      <c r="K7622" s="4" t="s">
        <v>9</v>
      </c>
      <c r="L7622" s="4" t="s">
        <v>37</v>
      </c>
      <c r="M7622" s="4" t="s">
        <v>526</v>
      </c>
      <c r="N7622" s="4">
        <v>539.91999999999996</v>
      </c>
      <c r="O7622" s="4">
        <v>5</v>
      </c>
      <c r="P7622" s="4">
        <v>0.2</v>
      </c>
      <c r="Q7622" s="4">
        <v>47.242999999999967</v>
      </c>
    </row>
    <row r="7623" spans="1:17" ht="14.25" customHeight="1" x14ac:dyDescent="0.25">
      <c r="A7623" s="3">
        <v>41968</v>
      </c>
      <c r="B7623" s="3">
        <v>41972</v>
      </c>
      <c r="C7623" s="4" t="s">
        <v>23</v>
      </c>
      <c r="D7623" s="4" t="s">
        <v>2215</v>
      </c>
      <c r="E7623" s="4" t="s">
        <v>3</v>
      </c>
      <c r="F7623" s="4" t="s">
        <v>42</v>
      </c>
      <c r="G7623" s="4" t="s">
        <v>113</v>
      </c>
      <c r="H7623" s="4" t="s">
        <v>46</v>
      </c>
      <c r="I7623" s="4">
        <v>90004</v>
      </c>
      <c r="J7623" s="4" t="s">
        <v>13</v>
      </c>
      <c r="K7623" s="4" t="s">
        <v>7</v>
      </c>
      <c r="L7623" s="4" t="s">
        <v>29</v>
      </c>
      <c r="M7623" s="4" t="s">
        <v>1187</v>
      </c>
      <c r="N7623" s="4">
        <v>725.34400000000005</v>
      </c>
      <c r="O7623" s="4">
        <v>4</v>
      </c>
      <c r="P7623" s="4">
        <v>0.2</v>
      </c>
      <c r="Q7623" s="4">
        <v>54.400800000000004</v>
      </c>
    </row>
    <row r="7624" spans="1:17" ht="14.25" customHeight="1" x14ac:dyDescent="0.25">
      <c r="A7624" s="3">
        <v>41968</v>
      </c>
      <c r="B7624" s="3">
        <v>41972</v>
      </c>
      <c r="C7624" s="4" t="s">
        <v>23</v>
      </c>
      <c r="D7624" s="4" t="s">
        <v>2215</v>
      </c>
      <c r="E7624" s="4" t="s">
        <v>3</v>
      </c>
      <c r="F7624" s="4" t="s">
        <v>42</v>
      </c>
      <c r="G7624" s="4" t="s">
        <v>113</v>
      </c>
      <c r="H7624" s="4" t="s">
        <v>46</v>
      </c>
      <c r="I7624" s="4">
        <v>90004</v>
      </c>
      <c r="J7624" s="4" t="s">
        <v>13</v>
      </c>
      <c r="K7624" s="4" t="s">
        <v>8</v>
      </c>
      <c r="L7624" s="4" t="s">
        <v>26</v>
      </c>
      <c r="M7624" s="4" t="s">
        <v>1423</v>
      </c>
      <c r="N7624" s="4">
        <v>7.4399999999999995</v>
      </c>
      <c r="O7624" s="4">
        <v>3</v>
      </c>
      <c r="P7624" s="4">
        <v>0</v>
      </c>
      <c r="Q7624" s="4">
        <v>2.6039999999999996</v>
      </c>
    </row>
    <row r="7625" spans="1:17" ht="14.25" customHeight="1" x14ac:dyDescent="0.25">
      <c r="A7625" s="3">
        <v>41834</v>
      </c>
      <c r="B7625" s="3">
        <v>41840</v>
      </c>
      <c r="C7625" s="4" t="s">
        <v>23</v>
      </c>
      <c r="D7625" s="4" t="s">
        <v>3140</v>
      </c>
      <c r="E7625" s="4" t="s">
        <v>5</v>
      </c>
      <c r="F7625" s="4" t="s">
        <v>42</v>
      </c>
      <c r="G7625" s="4" t="s">
        <v>361</v>
      </c>
      <c r="H7625" s="4" t="s">
        <v>49</v>
      </c>
      <c r="I7625" s="4">
        <v>19711</v>
      </c>
      <c r="J7625" s="4" t="s">
        <v>11</v>
      </c>
      <c r="K7625" s="4" t="s">
        <v>8</v>
      </c>
      <c r="L7625" s="4" t="s">
        <v>25</v>
      </c>
      <c r="M7625" s="4" t="s">
        <v>1211</v>
      </c>
      <c r="N7625" s="4">
        <v>39.479999999999997</v>
      </c>
      <c r="O7625" s="4">
        <v>1</v>
      </c>
      <c r="P7625" s="4">
        <v>0</v>
      </c>
      <c r="Q7625" s="4">
        <v>11.054400000000001</v>
      </c>
    </row>
    <row r="7626" spans="1:17" ht="14.25" customHeight="1" x14ac:dyDescent="0.25">
      <c r="A7626" s="3">
        <v>42147</v>
      </c>
      <c r="B7626" s="3">
        <v>42151</v>
      </c>
      <c r="C7626" s="4" t="s">
        <v>22</v>
      </c>
      <c r="D7626" s="4" t="s">
        <v>618</v>
      </c>
      <c r="E7626" s="4" t="s">
        <v>5</v>
      </c>
      <c r="F7626" s="4" t="s">
        <v>42</v>
      </c>
      <c r="G7626" s="4" t="s">
        <v>487</v>
      </c>
      <c r="H7626" s="4" t="s">
        <v>63</v>
      </c>
      <c r="I7626" s="4">
        <v>48234</v>
      </c>
      <c r="J7626" s="4" t="s">
        <v>10</v>
      </c>
      <c r="K7626" s="4" t="s">
        <v>8</v>
      </c>
      <c r="L7626" s="4" t="s">
        <v>25</v>
      </c>
      <c r="M7626" s="4" t="s">
        <v>2027</v>
      </c>
      <c r="N7626" s="4">
        <v>850.5</v>
      </c>
      <c r="O7626" s="4">
        <v>5</v>
      </c>
      <c r="P7626" s="4">
        <v>0.1</v>
      </c>
      <c r="Q7626" s="4">
        <v>245.69999999999993</v>
      </c>
    </row>
    <row r="7627" spans="1:17" ht="14.25" customHeight="1" x14ac:dyDescent="0.25">
      <c r="A7627" s="3">
        <v>42147</v>
      </c>
      <c r="B7627" s="3">
        <v>42151</v>
      </c>
      <c r="C7627" s="4" t="s">
        <v>22</v>
      </c>
      <c r="D7627" s="4" t="s">
        <v>618</v>
      </c>
      <c r="E7627" s="4" t="s">
        <v>5</v>
      </c>
      <c r="F7627" s="4" t="s">
        <v>42</v>
      </c>
      <c r="G7627" s="4" t="s">
        <v>487</v>
      </c>
      <c r="H7627" s="4" t="s">
        <v>63</v>
      </c>
      <c r="I7627" s="4">
        <v>48234</v>
      </c>
      <c r="J7627" s="4" t="s">
        <v>10</v>
      </c>
      <c r="K7627" s="4" t="s">
        <v>7</v>
      </c>
      <c r="L7627" s="4" t="s">
        <v>33</v>
      </c>
      <c r="M7627" s="4" t="s">
        <v>1620</v>
      </c>
      <c r="N7627" s="4">
        <v>75.33</v>
      </c>
      <c r="O7627" s="4">
        <v>9</v>
      </c>
      <c r="P7627" s="4">
        <v>0</v>
      </c>
      <c r="Q7627" s="4">
        <v>19.585799999999999</v>
      </c>
    </row>
    <row r="7628" spans="1:17" ht="14.25" customHeight="1" x14ac:dyDescent="0.25">
      <c r="A7628" s="3">
        <v>42329</v>
      </c>
      <c r="B7628" s="3">
        <v>42331</v>
      </c>
      <c r="C7628" s="4" t="s">
        <v>22</v>
      </c>
      <c r="D7628" s="4" t="s">
        <v>1254</v>
      </c>
      <c r="E7628" s="4" t="s">
        <v>4</v>
      </c>
      <c r="F7628" s="4" t="s">
        <v>42</v>
      </c>
      <c r="G7628" s="4" t="s">
        <v>332</v>
      </c>
      <c r="H7628" s="4" t="s">
        <v>44</v>
      </c>
      <c r="I7628" s="4">
        <v>85023</v>
      </c>
      <c r="J7628" s="4" t="s">
        <v>13</v>
      </c>
      <c r="K7628" s="4" t="s">
        <v>8</v>
      </c>
      <c r="L7628" s="4" t="s">
        <v>25</v>
      </c>
      <c r="M7628" s="4" t="s">
        <v>2682</v>
      </c>
      <c r="N7628" s="4">
        <v>325.63200000000006</v>
      </c>
      <c r="O7628" s="4">
        <v>6</v>
      </c>
      <c r="P7628" s="4">
        <v>0.2</v>
      </c>
      <c r="Q7628" s="4">
        <v>28.492799999999988</v>
      </c>
    </row>
    <row r="7629" spans="1:17" ht="14.25" customHeight="1" x14ac:dyDescent="0.25">
      <c r="A7629" s="3">
        <v>42329</v>
      </c>
      <c r="B7629" s="3">
        <v>42331</v>
      </c>
      <c r="C7629" s="4" t="s">
        <v>22</v>
      </c>
      <c r="D7629" s="4" t="s">
        <v>1254</v>
      </c>
      <c r="E7629" s="4" t="s">
        <v>4</v>
      </c>
      <c r="F7629" s="4" t="s">
        <v>42</v>
      </c>
      <c r="G7629" s="4" t="s">
        <v>332</v>
      </c>
      <c r="H7629" s="4" t="s">
        <v>44</v>
      </c>
      <c r="I7629" s="4">
        <v>85023</v>
      </c>
      <c r="J7629" s="4" t="s">
        <v>13</v>
      </c>
      <c r="K7629" s="4" t="s">
        <v>9</v>
      </c>
      <c r="L7629" s="4" t="s">
        <v>24</v>
      </c>
      <c r="M7629" s="4" t="s">
        <v>2125</v>
      </c>
      <c r="N7629" s="4">
        <v>23.344000000000001</v>
      </c>
      <c r="O7629" s="4">
        <v>2</v>
      </c>
      <c r="P7629" s="4">
        <v>0.2</v>
      </c>
      <c r="Q7629" s="4">
        <v>-1.4590000000000014</v>
      </c>
    </row>
    <row r="7630" spans="1:17" ht="14.25" customHeight="1" x14ac:dyDescent="0.25">
      <c r="A7630" s="3">
        <v>42329</v>
      </c>
      <c r="B7630" s="3">
        <v>42331</v>
      </c>
      <c r="C7630" s="4" t="s">
        <v>22</v>
      </c>
      <c r="D7630" s="4" t="s">
        <v>1254</v>
      </c>
      <c r="E7630" s="4" t="s">
        <v>4</v>
      </c>
      <c r="F7630" s="4" t="s">
        <v>42</v>
      </c>
      <c r="G7630" s="4" t="s">
        <v>332</v>
      </c>
      <c r="H7630" s="4" t="s">
        <v>44</v>
      </c>
      <c r="I7630" s="4">
        <v>85023</v>
      </c>
      <c r="J7630" s="4" t="s">
        <v>13</v>
      </c>
      <c r="K7630" s="4" t="s">
        <v>8</v>
      </c>
      <c r="L7630" s="4" t="s">
        <v>34</v>
      </c>
      <c r="M7630" s="4" t="s">
        <v>1802</v>
      </c>
      <c r="N7630" s="4">
        <v>16.520000000000003</v>
      </c>
      <c r="O7630" s="4">
        <v>5</v>
      </c>
      <c r="P7630" s="4">
        <v>0.2</v>
      </c>
      <c r="Q7630" s="4">
        <v>5.368999999999998</v>
      </c>
    </row>
    <row r="7631" spans="1:17" ht="14.25" customHeight="1" x14ac:dyDescent="0.25">
      <c r="A7631" s="3">
        <v>41728</v>
      </c>
      <c r="B7631" s="3">
        <v>41730</v>
      </c>
      <c r="C7631" s="4" t="s">
        <v>20</v>
      </c>
      <c r="D7631" s="4" t="s">
        <v>431</v>
      </c>
      <c r="E7631" s="4" t="s">
        <v>5</v>
      </c>
      <c r="F7631" s="4" t="s">
        <v>42</v>
      </c>
      <c r="G7631" s="4" t="s">
        <v>1472</v>
      </c>
      <c r="H7631" s="4" t="s">
        <v>84</v>
      </c>
      <c r="I7631" s="4">
        <v>78521</v>
      </c>
      <c r="J7631" s="4" t="s">
        <v>10</v>
      </c>
      <c r="K7631" s="4" t="s">
        <v>8</v>
      </c>
      <c r="L7631" s="4" t="s">
        <v>31</v>
      </c>
      <c r="M7631" s="4" t="s">
        <v>1059</v>
      </c>
      <c r="N7631" s="4">
        <v>335.72</v>
      </c>
      <c r="O7631" s="4">
        <v>5</v>
      </c>
      <c r="P7631" s="4">
        <v>0.2</v>
      </c>
      <c r="Q7631" s="4">
        <v>113.30549999999999</v>
      </c>
    </row>
    <row r="7632" spans="1:17" ht="14.25" customHeight="1" x14ac:dyDescent="0.25">
      <c r="A7632" s="3">
        <v>41728</v>
      </c>
      <c r="B7632" s="3">
        <v>41730</v>
      </c>
      <c r="C7632" s="4" t="s">
        <v>20</v>
      </c>
      <c r="D7632" s="4" t="s">
        <v>431</v>
      </c>
      <c r="E7632" s="4" t="s">
        <v>5</v>
      </c>
      <c r="F7632" s="4" t="s">
        <v>42</v>
      </c>
      <c r="G7632" s="4" t="s">
        <v>1472</v>
      </c>
      <c r="H7632" s="4" t="s">
        <v>84</v>
      </c>
      <c r="I7632" s="4">
        <v>78521</v>
      </c>
      <c r="J7632" s="4" t="s">
        <v>10</v>
      </c>
      <c r="K7632" s="4" t="s">
        <v>9</v>
      </c>
      <c r="L7632" s="4" t="s">
        <v>37</v>
      </c>
      <c r="M7632" s="4" t="s">
        <v>1492</v>
      </c>
      <c r="N7632" s="4">
        <v>251.94400000000002</v>
      </c>
      <c r="O7632" s="4">
        <v>7</v>
      </c>
      <c r="P7632" s="4">
        <v>0.2</v>
      </c>
      <c r="Q7632" s="4">
        <v>88.180399999999977</v>
      </c>
    </row>
    <row r="7633" spans="1:17" ht="14.25" customHeight="1" x14ac:dyDescent="0.25">
      <c r="A7633" s="3">
        <v>41728</v>
      </c>
      <c r="B7633" s="3">
        <v>41730</v>
      </c>
      <c r="C7633" s="4" t="s">
        <v>20</v>
      </c>
      <c r="D7633" s="4" t="s">
        <v>431</v>
      </c>
      <c r="E7633" s="4" t="s">
        <v>5</v>
      </c>
      <c r="F7633" s="4" t="s">
        <v>42</v>
      </c>
      <c r="G7633" s="4" t="s">
        <v>1472</v>
      </c>
      <c r="H7633" s="4" t="s">
        <v>84</v>
      </c>
      <c r="I7633" s="4">
        <v>78521</v>
      </c>
      <c r="J7633" s="4" t="s">
        <v>10</v>
      </c>
      <c r="K7633" s="4" t="s">
        <v>7</v>
      </c>
      <c r="L7633" s="4" t="s">
        <v>29</v>
      </c>
      <c r="M7633" s="4" t="s">
        <v>1452</v>
      </c>
      <c r="N7633" s="4">
        <v>127.30199999999999</v>
      </c>
      <c r="O7633" s="4">
        <v>7</v>
      </c>
      <c r="P7633" s="4">
        <v>0.3</v>
      </c>
      <c r="Q7633" s="4">
        <v>-9.0929999999999964</v>
      </c>
    </row>
    <row r="7634" spans="1:17" ht="14.25" customHeight="1" x14ac:dyDescent="0.25">
      <c r="A7634" s="3">
        <v>43098</v>
      </c>
      <c r="B7634" s="3">
        <v>43101</v>
      </c>
      <c r="C7634" s="4" t="s">
        <v>22</v>
      </c>
      <c r="D7634" s="4" t="s">
        <v>1365</v>
      </c>
      <c r="E7634" s="4" t="s">
        <v>3</v>
      </c>
      <c r="F7634" s="4" t="s">
        <v>42</v>
      </c>
      <c r="G7634" s="4" t="s">
        <v>758</v>
      </c>
      <c r="H7634" s="4" t="s">
        <v>58</v>
      </c>
      <c r="I7634" s="4">
        <v>40214</v>
      </c>
      <c r="J7634" s="4" t="s">
        <v>12</v>
      </c>
      <c r="K7634" s="4" t="s">
        <v>7</v>
      </c>
      <c r="L7634" s="4" t="s">
        <v>29</v>
      </c>
      <c r="M7634" s="4" t="s">
        <v>619</v>
      </c>
      <c r="N7634" s="4">
        <v>1207.8399999999999</v>
      </c>
      <c r="O7634" s="4">
        <v>8</v>
      </c>
      <c r="P7634" s="4">
        <v>0</v>
      </c>
      <c r="Q7634" s="4">
        <v>314.03840000000002</v>
      </c>
    </row>
    <row r="7635" spans="1:17" ht="14.25" customHeight="1" x14ac:dyDescent="0.25">
      <c r="A7635" s="3">
        <v>43098</v>
      </c>
      <c r="B7635" s="3">
        <v>43101</v>
      </c>
      <c r="C7635" s="4" t="s">
        <v>22</v>
      </c>
      <c r="D7635" s="4" t="s">
        <v>1365</v>
      </c>
      <c r="E7635" s="4" t="s">
        <v>3</v>
      </c>
      <c r="F7635" s="4" t="s">
        <v>42</v>
      </c>
      <c r="G7635" s="4" t="s">
        <v>758</v>
      </c>
      <c r="H7635" s="4" t="s">
        <v>58</v>
      </c>
      <c r="I7635" s="4">
        <v>40214</v>
      </c>
      <c r="J7635" s="4" t="s">
        <v>12</v>
      </c>
      <c r="K7635" s="4" t="s">
        <v>8</v>
      </c>
      <c r="L7635" s="4" t="s">
        <v>27</v>
      </c>
      <c r="M7635" s="4" t="s">
        <v>1957</v>
      </c>
      <c r="N7635" s="4">
        <v>12.53</v>
      </c>
      <c r="O7635" s="4">
        <v>1</v>
      </c>
      <c r="P7635" s="4">
        <v>0</v>
      </c>
      <c r="Q7635" s="4">
        <v>5.8890999999999991</v>
      </c>
    </row>
    <row r="7636" spans="1:17" ht="14.25" customHeight="1" x14ac:dyDescent="0.25">
      <c r="A7636" s="3">
        <v>43098</v>
      </c>
      <c r="B7636" s="3">
        <v>43101</v>
      </c>
      <c r="C7636" s="4" t="s">
        <v>22</v>
      </c>
      <c r="D7636" s="4" t="s">
        <v>1365</v>
      </c>
      <c r="E7636" s="4" t="s">
        <v>3</v>
      </c>
      <c r="F7636" s="4" t="s">
        <v>42</v>
      </c>
      <c r="G7636" s="4" t="s">
        <v>758</v>
      </c>
      <c r="H7636" s="4" t="s">
        <v>58</v>
      </c>
      <c r="I7636" s="4">
        <v>40214</v>
      </c>
      <c r="J7636" s="4" t="s">
        <v>12</v>
      </c>
      <c r="K7636" s="4" t="s">
        <v>8</v>
      </c>
      <c r="L7636" s="4" t="s">
        <v>26</v>
      </c>
      <c r="M7636" s="4" t="s">
        <v>2218</v>
      </c>
      <c r="N7636" s="4">
        <v>34.58</v>
      </c>
      <c r="O7636" s="4">
        <v>1</v>
      </c>
      <c r="P7636" s="4">
        <v>0</v>
      </c>
      <c r="Q7636" s="4">
        <v>10.028199999999998</v>
      </c>
    </row>
    <row r="7637" spans="1:17" ht="14.25" customHeight="1" x14ac:dyDescent="0.25">
      <c r="A7637" s="3">
        <v>43098</v>
      </c>
      <c r="B7637" s="3">
        <v>43101</v>
      </c>
      <c r="C7637" s="4" t="s">
        <v>22</v>
      </c>
      <c r="D7637" s="4" t="s">
        <v>1365</v>
      </c>
      <c r="E7637" s="4" t="s">
        <v>3</v>
      </c>
      <c r="F7637" s="4" t="s">
        <v>42</v>
      </c>
      <c r="G7637" s="4" t="s">
        <v>758</v>
      </c>
      <c r="H7637" s="4" t="s">
        <v>58</v>
      </c>
      <c r="I7637" s="4">
        <v>40214</v>
      </c>
      <c r="J7637" s="4" t="s">
        <v>12</v>
      </c>
      <c r="K7637" s="4" t="s">
        <v>7</v>
      </c>
      <c r="L7637" s="4" t="s">
        <v>29</v>
      </c>
      <c r="M7637" s="4" t="s">
        <v>2630</v>
      </c>
      <c r="N7637" s="4">
        <v>300.98</v>
      </c>
      <c r="O7637" s="4">
        <v>1</v>
      </c>
      <c r="P7637" s="4">
        <v>0</v>
      </c>
      <c r="Q7637" s="4">
        <v>87.28419999999997</v>
      </c>
    </row>
    <row r="7638" spans="1:17" ht="14.25" customHeight="1" x14ac:dyDescent="0.25">
      <c r="A7638" s="3">
        <v>43098</v>
      </c>
      <c r="B7638" s="3">
        <v>43101</v>
      </c>
      <c r="C7638" s="4" t="s">
        <v>22</v>
      </c>
      <c r="D7638" s="4" t="s">
        <v>1365</v>
      </c>
      <c r="E7638" s="4" t="s">
        <v>3</v>
      </c>
      <c r="F7638" s="4" t="s">
        <v>42</v>
      </c>
      <c r="G7638" s="4" t="s">
        <v>758</v>
      </c>
      <c r="H7638" s="4" t="s">
        <v>58</v>
      </c>
      <c r="I7638" s="4">
        <v>40214</v>
      </c>
      <c r="J7638" s="4" t="s">
        <v>12</v>
      </c>
      <c r="K7638" s="4" t="s">
        <v>7</v>
      </c>
      <c r="L7638" s="4" t="s">
        <v>29</v>
      </c>
      <c r="M7638" s="4" t="s">
        <v>1566</v>
      </c>
      <c r="N7638" s="4">
        <v>258.75</v>
      </c>
      <c r="O7638" s="4">
        <v>3</v>
      </c>
      <c r="P7638" s="4">
        <v>0</v>
      </c>
      <c r="Q7638" s="4">
        <v>77.624999999999972</v>
      </c>
    </row>
    <row r="7639" spans="1:17" ht="14.25" customHeight="1" x14ac:dyDescent="0.25">
      <c r="A7639" s="3">
        <v>42796</v>
      </c>
      <c r="B7639" s="3">
        <v>42802</v>
      </c>
      <c r="C7639" s="4" t="s">
        <v>23</v>
      </c>
      <c r="D7639" s="4" t="s">
        <v>2244</v>
      </c>
      <c r="E7639" s="4" t="s">
        <v>4</v>
      </c>
      <c r="F7639" s="4" t="s">
        <v>42</v>
      </c>
      <c r="G7639" s="4" t="s">
        <v>361</v>
      </c>
      <c r="H7639" s="4" t="s">
        <v>49</v>
      </c>
      <c r="I7639" s="4">
        <v>19711</v>
      </c>
      <c r="J7639" s="4" t="s">
        <v>11</v>
      </c>
      <c r="K7639" s="4" t="s">
        <v>8</v>
      </c>
      <c r="L7639" s="4" t="s">
        <v>26</v>
      </c>
      <c r="M7639" s="4" t="s">
        <v>2637</v>
      </c>
      <c r="N7639" s="4">
        <v>59.519999999999996</v>
      </c>
      <c r="O7639" s="4">
        <v>3</v>
      </c>
      <c r="P7639" s="4">
        <v>0</v>
      </c>
      <c r="Q7639" s="4">
        <v>15.475200000000001</v>
      </c>
    </row>
    <row r="7640" spans="1:17" ht="14.25" customHeight="1" x14ac:dyDescent="0.25">
      <c r="A7640" s="3">
        <v>42796</v>
      </c>
      <c r="B7640" s="3">
        <v>42802</v>
      </c>
      <c r="C7640" s="4" t="s">
        <v>23</v>
      </c>
      <c r="D7640" s="4" t="s">
        <v>2244</v>
      </c>
      <c r="E7640" s="4" t="s">
        <v>4</v>
      </c>
      <c r="F7640" s="4" t="s">
        <v>42</v>
      </c>
      <c r="G7640" s="4" t="s">
        <v>361</v>
      </c>
      <c r="H7640" s="4" t="s">
        <v>49</v>
      </c>
      <c r="I7640" s="4">
        <v>19711</v>
      </c>
      <c r="J7640" s="4" t="s">
        <v>11</v>
      </c>
      <c r="K7640" s="4" t="s">
        <v>8</v>
      </c>
      <c r="L7640" s="4" t="s">
        <v>31</v>
      </c>
      <c r="M7640" s="4" t="s">
        <v>390</v>
      </c>
      <c r="N7640" s="4">
        <v>57.959999999999994</v>
      </c>
      <c r="O7640" s="4">
        <v>7</v>
      </c>
      <c r="P7640" s="4">
        <v>0</v>
      </c>
      <c r="Q7640" s="4">
        <v>27.241199999999996</v>
      </c>
    </row>
    <row r="7641" spans="1:17" ht="14.25" customHeight="1" x14ac:dyDescent="0.25">
      <c r="A7641" s="3">
        <v>42796</v>
      </c>
      <c r="B7641" s="3">
        <v>42802</v>
      </c>
      <c r="C7641" s="4" t="s">
        <v>23</v>
      </c>
      <c r="D7641" s="4" t="s">
        <v>2244</v>
      </c>
      <c r="E7641" s="4" t="s">
        <v>4</v>
      </c>
      <c r="F7641" s="4" t="s">
        <v>42</v>
      </c>
      <c r="G7641" s="4" t="s">
        <v>361</v>
      </c>
      <c r="H7641" s="4" t="s">
        <v>49</v>
      </c>
      <c r="I7641" s="4">
        <v>19711</v>
      </c>
      <c r="J7641" s="4" t="s">
        <v>11</v>
      </c>
      <c r="K7641" s="4" t="s">
        <v>7</v>
      </c>
      <c r="L7641" s="4" t="s">
        <v>28</v>
      </c>
      <c r="M7641" s="4" t="s">
        <v>2616</v>
      </c>
      <c r="N7641" s="4">
        <v>441.96</v>
      </c>
      <c r="O7641" s="4">
        <v>2</v>
      </c>
      <c r="P7641" s="4">
        <v>0</v>
      </c>
      <c r="Q7641" s="4">
        <v>101.6508</v>
      </c>
    </row>
    <row r="7642" spans="1:17" ht="14.25" customHeight="1" x14ac:dyDescent="0.25">
      <c r="A7642" s="3">
        <v>42796</v>
      </c>
      <c r="B7642" s="3">
        <v>42802</v>
      </c>
      <c r="C7642" s="4" t="s">
        <v>23</v>
      </c>
      <c r="D7642" s="4" t="s">
        <v>2244</v>
      </c>
      <c r="E7642" s="4" t="s">
        <v>4</v>
      </c>
      <c r="F7642" s="4" t="s">
        <v>42</v>
      </c>
      <c r="G7642" s="4" t="s">
        <v>361</v>
      </c>
      <c r="H7642" s="4" t="s">
        <v>49</v>
      </c>
      <c r="I7642" s="4">
        <v>19711</v>
      </c>
      <c r="J7642" s="4" t="s">
        <v>11</v>
      </c>
      <c r="K7642" s="4" t="s">
        <v>8</v>
      </c>
      <c r="L7642" s="4" t="s">
        <v>36</v>
      </c>
      <c r="M7642" s="4" t="s">
        <v>170</v>
      </c>
      <c r="N7642" s="4">
        <v>68.039999999999992</v>
      </c>
      <c r="O7642" s="4">
        <v>6</v>
      </c>
      <c r="P7642" s="4">
        <v>0</v>
      </c>
      <c r="Q7642" s="4">
        <v>33.339599999999997</v>
      </c>
    </row>
    <row r="7643" spans="1:17" ht="14.25" customHeight="1" x14ac:dyDescent="0.25">
      <c r="A7643" s="3">
        <v>42649</v>
      </c>
      <c r="B7643" s="3">
        <v>42650</v>
      </c>
      <c r="C7643" s="4" t="s">
        <v>20</v>
      </c>
      <c r="D7643" s="4" t="s">
        <v>2663</v>
      </c>
      <c r="E7643" s="4" t="s">
        <v>5</v>
      </c>
      <c r="F7643" s="4" t="s">
        <v>42</v>
      </c>
      <c r="G7643" s="4" t="s">
        <v>1656</v>
      </c>
      <c r="H7643" s="4" t="s">
        <v>47</v>
      </c>
      <c r="I7643" s="4">
        <v>81001</v>
      </c>
      <c r="J7643" s="4" t="s">
        <v>13</v>
      </c>
      <c r="K7643" s="4" t="s">
        <v>9</v>
      </c>
      <c r="L7643" s="4" t="s">
        <v>35</v>
      </c>
      <c r="M7643" s="4" t="s">
        <v>3199</v>
      </c>
      <c r="N7643" s="4">
        <v>703.71</v>
      </c>
      <c r="O7643" s="4">
        <v>6</v>
      </c>
      <c r="P7643" s="4">
        <v>0.7</v>
      </c>
      <c r="Q7643" s="4">
        <v>-938.28</v>
      </c>
    </row>
    <row r="7644" spans="1:17" ht="14.25" customHeight="1" x14ac:dyDescent="0.25">
      <c r="A7644" s="3">
        <v>42649</v>
      </c>
      <c r="B7644" s="3">
        <v>42650</v>
      </c>
      <c r="C7644" s="4" t="s">
        <v>20</v>
      </c>
      <c r="D7644" s="4" t="s">
        <v>2663</v>
      </c>
      <c r="E7644" s="4" t="s">
        <v>5</v>
      </c>
      <c r="F7644" s="4" t="s">
        <v>42</v>
      </c>
      <c r="G7644" s="4" t="s">
        <v>1656</v>
      </c>
      <c r="H7644" s="4" t="s">
        <v>47</v>
      </c>
      <c r="I7644" s="4">
        <v>81001</v>
      </c>
      <c r="J7644" s="4" t="s">
        <v>13</v>
      </c>
      <c r="K7644" s="4" t="s">
        <v>8</v>
      </c>
      <c r="L7644" s="4" t="s">
        <v>27</v>
      </c>
      <c r="M7644" s="4" t="s">
        <v>1010</v>
      </c>
      <c r="N7644" s="4">
        <v>17.904000000000003</v>
      </c>
      <c r="O7644" s="4">
        <v>4</v>
      </c>
      <c r="P7644" s="4">
        <v>0.7</v>
      </c>
      <c r="Q7644" s="4">
        <v>-14.920000000000002</v>
      </c>
    </row>
    <row r="7645" spans="1:17" ht="14.25" customHeight="1" x14ac:dyDescent="0.25">
      <c r="A7645" s="3">
        <v>42649</v>
      </c>
      <c r="B7645" s="3">
        <v>42650</v>
      </c>
      <c r="C7645" s="4" t="s">
        <v>20</v>
      </c>
      <c r="D7645" s="4" t="s">
        <v>2663</v>
      </c>
      <c r="E7645" s="4" t="s">
        <v>5</v>
      </c>
      <c r="F7645" s="4" t="s">
        <v>42</v>
      </c>
      <c r="G7645" s="4" t="s">
        <v>1656</v>
      </c>
      <c r="H7645" s="4" t="s">
        <v>47</v>
      </c>
      <c r="I7645" s="4">
        <v>81001</v>
      </c>
      <c r="J7645" s="4" t="s">
        <v>13</v>
      </c>
      <c r="K7645" s="4" t="s">
        <v>8</v>
      </c>
      <c r="L7645" s="4" t="s">
        <v>27</v>
      </c>
      <c r="M7645" s="4" t="s">
        <v>2162</v>
      </c>
      <c r="N7645" s="4">
        <v>11.976000000000003</v>
      </c>
      <c r="O7645" s="4">
        <v>4</v>
      </c>
      <c r="P7645" s="4">
        <v>0.7</v>
      </c>
      <c r="Q7645" s="4">
        <v>-9.1815999999999995</v>
      </c>
    </row>
    <row r="7646" spans="1:17" ht="14.25" customHeight="1" x14ac:dyDescent="0.25">
      <c r="A7646" s="3">
        <v>42649</v>
      </c>
      <c r="B7646" s="3">
        <v>42650</v>
      </c>
      <c r="C7646" s="4" t="s">
        <v>20</v>
      </c>
      <c r="D7646" s="4" t="s">
        <v>2663</v>
      </c>
      <c r="E7646" s="4" t="s">
        <v>5</v>
      </c>
      <c r="F7646" s="4" t="s">
        <v>42</v>
      </c>
      <c r="G7646" s="4" t="s">
        <v>1656</v>
      </c>
      <c r="H7646" s="4" t="s">
        <v>47</v>
      </c>
      <c r="I7646" s="4">
        <v>81001</v>
      </c>
      <c r="J7646" s="4" t="s">
        <v>13</v>
      </c>
      <c r="K7646" s="4" t="s">
        <v>9</v>
      </c>
      <c r="L7646" s="4" t="s">
        <v>24</v>
      </c>
      <c r="M7646" s="4" t="s">
        <v>2831</v>
      </c>
      <c r="N7646" s="4">
        <v>67.959999999999994</v>
      </c>
      <c r="O7646" s="4">
        <v>5</v>
      </c>
      <c r="P7646" s="4">
        <v>0.2</v>
      </c>
      <c r="Q7646" s="4">
        <v>0.84950000000000259</v>
      </c>
    </row>
    <row r="7647" spans="1:17" ht="14.25" customHeight="1" x14ac:dyDescent="0.25">
      <c r="A7647" s="3">
        <v>42099</v>
      </c>
      <c r="B7647" s="3">
        <v>42105</v>
      </c>
      <c r="C7647" s="4" t="s">
        <v>23</v>
      </c>
      <c r="D7647" s="4" t="s">
        <v>2531</v>
      </c>
      <c r="E7647" s="4" t="s">
        <v>4</v>
      </c>
      <c r="F7647" s="4" t="s">
        <v>42</v>
      </c>
      <c r="G7647" s="4" t="s">
        <v>113</v>
      </c>
      <c r="H7647" s="4" t="s">
        <v>46</v>
      </c>
      <c r="I7647" s="4">
        <v>90036</v>
      </c>
      <c r="J7647" s="4" t="s">
        <v>13</v>
      </c>
      <c r="K7647" s="4" t="s">
        <v>7</v>
      </c>
      <c r="L7647" s="4" t="s">
        <v>29</v>
      </c>
      <c r="M7647" s="4" t="s">
        <v>1576</v>
      </c>
      <c r="N7647" s="4">
        <v>892.22400000000005</v>
      </c>
      <c r="O7647" s="4">
        <v>3</v>
      </c>
      <c r="P7647" s="4">
        <v>0.2</v>
      </c>
      <c r="Q7647" s="4">
        <v>89.222400000000022</v>
      </c>
    </row>
    <row r="7648" spans="1:17" ht="14.25" customHeight="1" x14ac:dyDescent="0.25">
      <c r="A7648" s="3">
        <v>41891</v>
      </c>
      <c r="B7648" s="3">
        <v>41895</v>
      </c>
      <c r="C7648" s="4" t="s">
        <v>23</v>
      </c>
      <c r="D7648" s="4" t="s">
        <v>1372</v>
      </c>
      <c r="E7648" s="4" t="s">
        <v>3</v>
      </c>
      <c r="F7648" s="4" t="s">
        <v>42</v>
      </c>
      <c r="G7648" s="4" t="s">
        <v>1626</v>
      </c>
      <c r="H7648" s="4" t="s">
        <v>74</v>
      </c>
      <c r="I7648" s="4">
        <v>27834</v>
      </c>
      <c r="J7648" s="4" t="s">
        <v>12</v>
      </c>
      <c r="K7648" s="4" t="s">
        <v>9</v>
      </c>
      <c r="L7648" s="4" t="s">
        <v>35</v>
      </c>
      <c r="M7648" s="4" t="s">
        <v>3133</v>
      </c>
      <c r="N7648" s="4">
        <v>1299.99</v>
      </c>
      <c r="O7648" s="4">
        <v>2</v>
      </c>
      <c r="P7648" s="4">
        <v>0.5</v>
      </c>
      <c r="Q7648" s="4">
        <v>-571.99559999999997</v>
      </c>
    </row>
    <row r="7649" spans="1:17" ht="14.25" customHeight="1" x14ac:dyDescent="0.25">
      <c r="A7649" s="3">
        <v>42444</v>
      </c>
      <c r="B7649" s="3">
        <v>42445</v>
      </c>
      <c r="C7649" s="4" t="s">
        <v>20</v>
      </c>
      <c r="D7649" s="4" t="s">
        <v>2731</v>
      </c>
      <c r="E7649" s="4" t="s">
        <v>4</v>
      </c>
      <c r="F7649" s="4" t="s">
        <v>42</v>
      </c>
      <c r="G7649" s="4" t="s">
        <v>144</v>
      </c>
      <c r="H7649" s="4" t="s">
        <v>46</v>
      </c>
      <c r="I7649" s="4">
        <v>94110</v>
      </c>
      <c r="J7649" s="4" t="s">
        <v>13</v>
      </c>
      <c r="K7649" s="4" t="s">
        <v>8</v>
      </c>
      <c r="L7649" s="4" t="s">
        <v>27</v>
      </c>
      <c r="M7649" s="4" t="s">
        <v>1460</v>
      </c>
      <c r="N7649" s="4">
        <v>4.5439999999999996</v>
      </c>
      <c r="O7649" s="4">
        <v>2</v>
      </c>
      <c r="P7649" s="4">
        <v>0.2</v>
      </c>
      <c r="Q7649" s="4">
        <v>1.6472</v>
      </c>
    </row>
    <row r="7650" spans="1:17" ht="14.25" customHeight="1" x14ac:dyDescent="0.25">
      <c r="A7650" s="3">
        <v>42444</v>
      </c>
      <c r="B7650" s="3">
        <v>42445</v>
      </c>
      <c r="C7650" s="4" t="s">
        <v>20</v>
      </c>
      <c r="D7650" s="4" t="s">
        <v>2731</v>
      </c>
      <c r="E7650" s="4" t="s">
        <v>4</v>
      </c>
      <c r="F7650" s="4" t="s">
        <v>42</v>
      </c>
      <c r="G7650" s="4" t="s">
        <v>144</v>
      </c>
      <c r="H7650" s="4" t="s">
        <v>46</v>
      </c>
      <c r="I7650" s="4">
        <v>94110</v>
      </c>
      <c r="J7650" s="4" t="s">
        <v>13</v>
      </c>
      <c r="K7650" s="4" t="s">
        <v>7</v>
      </c>
      <c r="L7650" s="4" t="s">
        <v>29</v>
      </c>
      <c r="M7650" s="4" t="s">
        <v>1424</v>
      </c>
      <c r="N7650" s="4">
        <v>1352.0320000000002</v>
      </c>
      <c r="O7650" s="4">
        <v>4</v>
      </c>
      <c r="P7650" s="4">
        <v>0.2</v>
      </c>
      <c r="Q7650" s="4">
        <v>84.501999999999953</v>
      </c>
    </row>
    <row r="7651" spans="1:17" ht="14.25" customHeight="1" x14ac:dyDescent="0.25">
      <c r="A7651" s="3">
        <v>42365</v>
      </c>
      <c r="B7651" s="3">
        <v>42369</v>
      </c>
      <c r="C7651" s="4" t="s">
        <v>23</v>
      </c>
      <c r="D7651" s="4" t="s">
        <v>501</v>
      </c>
      <c r="E7651" s="4" t="s">
        <v>4</v>
      </c>
      <c r="F7651" s="4" t="s">
        <v>42</v>
      </c>
      <c r="G7651" s="4" t="s">
        <v>2248</v>
      </c>
      <c r="H7651" s="4" t="s">
        <v>76</v>
      </c>
      <c r="I7651" s="4">
        <v>43302</v>
      </c>
      <c r="J7651" s="4" t="s">
        <v>11</v>
      </c>
      <c r="K7651" s="4" t="s">
        <v>7</v>
      </c>
      <c r="L7651" s="4" t="s">
        <v>40</v>
      </c>
      <c r="M7651" s="4" t="s">
        <v>1363</v>
      </c>
      <c r="N7651" s="4">
        <v>1548.9900000000002</v>
      </c>
      <c r="O7651" s="4">
        <v>9</v>
      </c>
      <c r="P7651" s="4">
        <v>0.4</v>
      </c>
      <c r="Q7651" s="4">
        <v>-464.69700000000012</v>
      </c>
    </row>
    <row r="7652" spans="1:17" ht="14.25" customHeight="1" x14ac:dyDescent="0.25">
      <c r="A7652" s="3">
        <v>42365</v>
      </c>
      <c r="B7652" s="3">
        <v>42369</v>
      </c>
      <c r="C7652" s="4" t="s">
        <v>23</v>
      </c>
      <c r="D7652" s="4" t="s">
        <v>501</v>
      </c>
      <c r="E7652" s="4" t="s">
        <v>4</v>
      </c>
      <c r="F7652" s="4" t="s">
        <v>42</v>
      </c>
      <c r="G7652" s="4" t="s">
        <v>2248</v>
      </c>
      <c r="H7652" s="4" t="s">
        <v>76</v>
      </c>
      <c r="I7652" s="4">
        <v>43302</v>
      </c>
      <c r="J7652" s="4" t="s">
        <v>11</v>
      </c>
      <c r="K7652" s="4" t="s">
        <v>8</v>
      </c>
      <c r="L7652" s="4" t="s">
        <v>31</v>
      </c>
      <c r="M7652" s="4" t="s">
        <v>390</v>
      </c>
      <c r="N7652" s="4">
        <v>19.872</v>
      </c>
      <c r="O7652" s="4">
        <v>3</v>
      </c>
      <c r="P7652" s="4">
        <v>0.2</v>
      </c>
      <c r="Q7652" s="4">
        <v>6.7067999999999977</v>
      </c>
    </row>
    <row r="7653" spans="1:17" ht="14.25" customHeight="1" x14ac:dyDescent="0.25">
      <c r="A7653" s="3">
        <v>42954</v>
      </c>
      <c r="B7653" s="3">
        <v>42955</v>
      </c>
      <c r="C7653" s="4" t="s">
        <v>20</v>
      </c>
      <c r="D7653" s="4" t="s">
        <v>990</v>
      </c>
      <c r="E7653" s="4" t="s">
        <v>3</v>
      </c>
      <c r="F7653" s="4" t="s">
        <v>42</v>
      </c>
      <c r="G7653" s="4" t="s">
        <v>456</v>
      </c>
      <c r="H7653" s="4" t="s">
        <v>84</v>
      </c>
      <c r="I7653" s="4">
        <v>75081</v>
      </c>
      <c r="J7653" s="4" t="s">
        <v>10</v>
      </c>
      <c r="K7653" s="4" t="s">
        <v>9</v>
      </c>
      <c r="L7653" s="4" t="s">
        <v>24</v>
      </c>
      <c r="M7653" s="4" t="s">
        <v>292</v>
      </c>
      <c r="N7653" s="4">
        <v>119.44800000000001</v>
      </c>
      <c r="O7653" s="4">
        <v>3</v>
      </c>
      <c r="P7653" s="4">
        <v>0.2</v>
      </c>
      <c r="Q7653" s="4">
        <v>-13.437900000000006</v>
      </c>
    </row>
    <row r="7654" spans="1:17" ht="14.25" customHeight="1" x14ac:dyDescent="0.25">
      <c r="A7654" s="3">
        <v>42954</v>
      </c>
      <c r="B7654" s="3">
        <v>42955</v>
      </c>
      <c r="C7654" s="4" t="s">
        <v>20</v>
      </c>
      <c r="D7654" s="4" t="s">
        <v>990</v>
      </c>
      <c r="E7654" s="4" t="s">
        <v>3</v>
      </c>
      <c r="F7654" s="4" t="s">
        <v>42</v>
      </c>
      <c r="G7654" s="4" t="s">
        <v>456</v>
      </c>
      <c r="H7654" s="4" t="s">
        <v>84</v>
      </c>
      <c r="I7654" s="4">
        <v>75081</v>
      </c>
      <c r="J7654" s="4" t="s">
        <v>10</v>
      </c>
      <c r="K7654" s="4" t="s">
        <v>8</v>
      </c>
      <c r="L7654" s="4" t="s">
        <v>38</v>
      </c>
      <c r="M7654" s="4" t="s">
        <v>529</v>
      </c>
      <c r="N7654" s="4">
        <v>118.16</v>
      </c>
      <c r="O7654" s="4">
        <v>2</v>
      </c>
      <c r="P7654" s="4">
        <v>0.2</v>
      </c>
      <c r="Q7654" s="4">
        <v>-25.108999999999988</v>
      </c>
    </row>
    <row r="7655" spans="1:17" ht="14.25" customHeight="1" x14ac:dyDescent="0.25">
      <c r="A7655" s="3">
        <v>42085</v>
      </c>
      <c r="B7655" s="3">
        <v>42090</v>
      </c>
      <c r="C7655" s="4" t="s">
        <v>23</v>
      </c>
      <c r="D7655" s="4" t="s">
        <v>3200</v>
      </c>
      <c r="E7655" s="4" t="s">
        <v>4</v>
      </c>
      <c r="F7655" s="4" t="s">
        <v>42</v>
      </c>
      <c r="G7655" s="4" t="s">
        <v>850</v>
      </c>
      <c r="H7655" s="4" t="s">
        <v>43</v>
      </c>
      <c r="I7655" s="4">
        <v>35810</v>
      </c>
      <c r="J7655" s="4" t="s">
        <v>12</v>
      </c>
      <c r="K7655" s="4" t="s">
        <v>8</v>
      </c>
      <c r="L7655" s="4" t="s">
        <v>26</v>
      </c>
      <c r="M7655" s="4" t="s">
        <v>2908</v>
      </c>
      <c r="N7655" s="4">
        <v>19.559999999999999</v>
      </c>
      <c r="O7655" s="4">
        <v>4</v>
      </c>
      <c r="P7655" s="4">
        <v>0</v>
      </c>
      <c r="Q7655" s="4">
        <v>5.4768000000000008</v>
      </c>
    </row>
    <row r="7656" spans="1:17" ht="14.25" customHeight="1" x14ac:dyDescent="0.25">
      <c r="A7656" s="3">
        <v>42338</v>
      </c>
      <c r="B7656" s="3">
        <v>42340</v>
      </c>
      <c r="C7656" s="4" t="s">
        <v>22</v>
      </c>
      <c r="D7656" s="4" t="s">
        <v>2386</v>
      </c>
      <c r="E7656" s="4" t="s">
        <v>3</v>
      </c>
      <c r="F7656" s="4" t="s">
        <v>42</v>
      </c>
      <c r="G7656" s="4" t="s">
        <v>721</v>
      </c>
      <c r="H7656" s="4" t="s">
        <v>69</v>
      </c>
      <c r="I7656" s="4">
        <v>89115</v>
      </c>
      <c r="J7656" s="4" t="s">
        <v>13</v>
      </c>
      <c r="K7656" s="4" t="s">
        <v>7</v>
      </c>
      <c r="L7656" s="4" t="s">
        <v>33</v>
      </c>
      <c r="M7656" s="4" t="s">
        <v>2971</v>
      </c>
      <c r="N7656" s="4">
        <v>80.959999999999994</v>
      </c>
      <c r="O7656" s="4">
        <v>4</v>
      </c>
      <c r="P7656" s="4">
        <v>0</v>
      </c>
      <c r="Q7656" s="4">
        <v>29.145599999999995</v>
      </c>
    </row>
    <row r="7657" spans="1:17" ht="14.25" customHeight="1" x14ac:dyDescent="0.25">
      <c r="A7657" s="3">
        <v>42338</v>
      </c>
      <c r="B7657" s="3">
        <v>42340</v>
      </c>
      <c r="C7657" s="4" t="s">
        <v>22</v>
      </c>
      <c r="D7657" s="4" t="s">
        <v>2386</v>
      </c>
      <c r="E7657" s="4" t="s">
        <v>3</v>
      </c>
      <c r="F7657" s="4" t="s">
        <v>42</v>
      </c>
      <c r="G7657" s="4" t="s">
        <v>721</v>
      </c>
      <c r="H7657" s="4" t="s">
        <v>69</v>
      </c>
      <c r="I7657" s="4">
        <v>89115</v>
      </c>
      <c r="J7657" s="4" t="s">
        <v>13</v>
      </c>
      <c r="K7657" s="4" t="s">
        <v>8</v>
      </c>
      <c r="L7657" s="4" t="s">
        <v>36</v>
      </c>
      <c r="M7657" s="4" t="s">
        <v>2574</v>
      </c>
      <c r="N7657" s="4">
        <v>25.92</v>
      </c>
      <c r="O7657" s="4">
        <v>4</v>
      </c>
      <c r="P7657" s="4">
        <v>0</v>
      </c>
      <c r="Q7657" s="4">
        <v>12.441600000000001</v>
      </c>
    </row>
    <row r="7658" spans="1:17" ht="14.25" customHeight="1" x14ac:dyDescent="0.25">
      <c r="A7658" s="3">
        <v>41744</v>
      </c>
      <c r="B7658" s="3">
        <v>41744</v>
      </c>
      <c r="C7658" s="4" t="s">
        <v>21</v>
      </c>
      <c r="D7658" s="4" t="s">
        <v>222</v>
      </c>
      <c r="E7658" s="4" t="s">
        <v>5</v>
      </c>
      <c r="F7658" s="4" t="s">
        <v>42</v>
      </c>
      <c r="G7658" s="4" t="s">
        <v>113</v>
      </c>
      <c r="H7658" s="4" t="s">
        <v>46</v>
      </c>
      <c r="I7658" s="4">
        <v>90049</v>
      </c>
      <c r="J7658" s="4" t="s">
        <v>13</v>
      </c>
      <c r="K7658" s="4" t="s">
        <v>8</v>
      </c>
      <c r="L7658" s="4" t="s">
        <v>25</v>
      </c>
      <c r="M7658" s="4" t="s">
        <v>1222</v>
      </c>
      <c r="N7658" s="4">
        <v>106.96</v>
      </c>
      <c r="O7658" s="4">
        <v>2</v>
      </c>
      <c r="P7658" s="4">
        <v>0</v>
      </c>
      <c r="Q7658" s="4">
        <v>31.018399999999986</v>
      </c>
    </row>
    <row r="7659" spans="1:17" ht="14.25" customHeight="1" x14ac:dyDescent="0.25">
      <c r="A7659" s="3">
        <v>41744</v>
      </c>
      <c r="B7659" s="3">
        <v>41744</v>
      </c>
      <c r="C7659" s="4" t="s">
        <v>21</v>
      </c>
      <c r="D7659" s="4" t="s">
        <v>222</v>
      </c>
      <c r="E7659" s="4" t="s">
        <v>5</v>
      </c>
      <c r="F7659" s="4" t="s">
        <v>42</v>
      </c>
      <c r="G7659" s="4" t="s">
        <v>113</v>
      </c>
      <c r="H7659" s="4" t="s">
        <v>46</v>
      </c>
      <c r="I7659" s="4">
        <v>90049</v>
      </c>
      <c r="J7659" s="4" t="s">
        <v>13</v>
      </c>
      <c r="K7659" s="4" t="s">
        <v>7</v>
      </c>
      <c r="L7659" s="4" t="s">
        <v>33</v>
      </c>
      <c r="M7659" s="4" t="s">
        <v>580</v>
      </c>
      <c r="N7659" s="4">
        <v>187.76</v>
      </c>
      <c r="O7659" s="4">
        <v>4</v>
      </c>
      <c r="P7659" s="4">
        <v>0</v>
      </c>
      <c r="Q7659" s="4">
        <v>76.9816</v>
      </c>
    </row>
    <row r="7660" spans="1:17" ht="14.25" customHeight="1" x14ac:dyDescent="0.25">
      <c r="A7660" s="3">
        <v>42946</v>
      </c>
      <c r="B7660" s="3">
        <v>42949</v>
      </c>
      <c r="C7660" s="4" t="s">
        <v>20</v>
      </c>
      <c r="D7660" s="4" t="s">
        <v>2599</v>
      </c>
      <c r="E7660" s="4" t="s">
        <v>5</v>
      </c>
      <c r="F7660" s="4" t="s">
        <v>42</v>
      </c>
      <c r="G7660" s="4" t="s">
        <v>597</v>
      </c>
      <c r="H7660" s="4" t="s">
        <v>76</v>
      </c>
      <c r="I7660" s="4">
        <v>44107</v>
      </c>
      <c r="J7660" s="4" t="s">
        <v>11</v>
      </c>
      <c r="K7660" s="4" t="s">
        <v>8</v>
      </c>
      <c r="L7660" s="4" t="s">
        <v>27</v>
      </c>
      <c r="M7660" s="4" t="s">
        <v>1248</v>
      </c>
      <c r="N7660" s="4">
        <v>76.77600000000001</v>
      </c>
      <c r="O7660" s="4">
        <v>4</v>
      </c>
      <c r="P7660" s="4">
        <v>0.7</v>
      </c>
      <c r="Q7660" s="4">
        <v>-53.743199999999973</v>
      </c>
    </row>
    <row r="7661" spans="1:17" ht="14.25" customHeight="1" x14ac:dyDescent="0.25">
      <c r="A7661" s="3">
        <v>42887</v>
      </c>
      <c r="B7661" s="3">
        <v>42891</v>
      </c>
      <c r="C7661" s="4" t="s">
        <v>23</v>
      </c>
      <c r="D7661" s="4" t="s">
        <v>303</v>
      </c>
      <c r="E7661" s="4" t="s">
        <v>4</v>
      </c>
      <c r="F7661" s="4" t="s">
        <v>42</v>
      </c>
      <c r="G7661" s="4" t="s">
        <v>149</v>
      </c>
      <c r="H7661" s="4" t="s">
        <v>68</v>
      </c>
      <c r="I7661" s="4">
        <v>68025</v>
      </c>
      <c r="J7661" s="4" t="s">
        <v>10</v>
      </c>
      <c r="K7661" s="4" t="s">
        <v>8</v>
      </c>
      <c r="L7661" s="4" t="s">
        <v>27</v>
      </c>
      <c r="M7661" s="4" t="s">
        <v>1508</v>
      </c>
      <c r="N7661" s="4">
        <v>53.9</v>
      </c>
      <c r="O7661" s="4">
        <v>5</v>
      </c>
      <c r="P7661" s="4">
        <v>0</v>
      </c>
      <c r="Q7661" s="4">
        <v>25.871999999999996</v>
      </c>
    </row>
    <row r="7662" spans="1:17" ht="14.25" customHeight="1" x14ac:dyDescent="0.25">
      <c r="A7662" s="3">
        <v>41646</v>
      </c>
      <c r="B7662" s="3">
        <v>41651</v>
      </c>
      <c r="C7662" s="4" t="s">
        <v>23</v>
      </c>
      <c r="D7662" s="4" t="s">
        <v>2921</v>
      </c>
      <c r="E7662" s="4" t="s">
        <v>3</v>
      </c>
      <c r="F7662" s="4" t="s">
        <v>42</v>
      </c>
      <c r="G7662" s="4" t="s">
        <v>850</v>
      </c>
      <c r="H7662" s="4" t="s">
        <v>84</v>
      </c>
      <c r="I7662" s="4">
        <v>77340</v>
      </c>
      <c r="J7662" s="4" t="s">
        <v>10</v>
      </c>
      <c r="K7662" s="4" t="s">
        <v>7</v>
      </c>
      <c r="L7662" s="4" t="s">
        <v>33</v>
      </c>
      <c r="M7662" s="4" t="s">
        <v>865</v>
      </c>
      <c r="N7662" s="4">
        <v>76.728000000000009</v>
      </c>
      <c r="O7662" s="4">
        <v>3</v>
      </c>
      <c r="P7662" s="4">
        <v>0.6</v>
      </c>
      <c r="Q7662" s="4">
        <v>-53.709599999999988</v>
      </c>
    </row>
    <row r="7663" spans="1:17" ht="14.25" customHeight="1" x14ac:dyDescent="0.25">
      <c r="A7663" s="3">
        <v>41646</v>
      </c>
      <c r="B7663" s="3">
        <v>41651</v>
      </c>
      <c r="C7663" s="4" t="s">
        <v>23</v>
      </c>
      <c r="D7663" s="4" t="s">
        <v>2921</v>
      </c>
      <c r="E7663" s="4" t="s">
        <v>3</v>
      </c>
      <c r="F7663" s="4" t="s">
        <v>42</v>
      </c>
      <c r="G7663" s="4" t="s">
        <v>850</v>
      </c>
      <c r="H7663" s="4" t="s">
        <v>84</v>
      </c>
      <c r="I7663" s="4">
        <v>77340</v>
      </c>
      <c r="J7663" s="4" t="s">
        <v>10</v>
      </c>
      <c r="K7663" s="4" t="s">
        <v>8</v>
      </c>
      <c r="L7663" s="4" t="s">
        <v>27</v>
      </c>
      <c r="M7663" s="4" t="s">
        <v>1761</v>
      </c>
      <c r="N7663" s="4">
        <v>10.429999999999998</v>
      </c>
      <c r="O7663" s="4">
        <v>7</v>
      </c>
      <c r="P7663" s="4">
        <v>0.8</v>
      </c>
      <c r="Q7663" s="4">
        <v>-18.252500000000005</v>
      </c>
    </row>
    <row r="7664" spans="1:17" ht="14.25" customHeight="1" x14ac:dyDescent="0.25">
      <c r="A7664" s="3">
        <v>43007</v>
      </c>
      <c r="B7664" s="3">
        <v>43009</v>
      </c>
      <c r="C7664" s="4" t="s">
        <v>20</v>
      </c>
      <c r="D7664" s="4" t="s">
        <v>2388</v>
      </c>
      <c r="E7664" s="4" t="s">
        <v>3</v>
      </c>
      <c r="F7664" s="4" t="s">
        <v>42</v>
      </c>
      <c r="G7664" s="4" t="s">
        <v>113</v>
      </c>
      <c r="H7664" s="4" t="s">
        <v>46</v>
      </c>
      <c r="I7664" s="4">
        <v>90036</v>
      </c>
      <c r="J7664" s="4" t="s">
        <v>13</v>
      </c>
      <c r="K7664" s="4" t="s">
        <v>8</v>
      </c>
      <c r="L7664" s="4" t="s">
        <v>26</v>
      </c>
      <c r="M7664" s="4" t="s">
        <v>2065</v>
      </c>
      <c r="N7664" s="4">
        <v>99.2</v>
      </c>
      <c r="O7664" s="4">
        <v>5</v>
      </c>
      <c r="P7664" s="4">
        <v>0</v>
      </c>
      <c r="Q7664" s="4">
        <v>25.792000000000002</v>
      </c>
    </row>
    <row r="7665" spans="1:17" ht="14.25" customHeight="1" x14ac:dyDescent="0.25">
      <c r="A7665" s="3">
        <v>42991</v>
      </c>
      <c r="B7665" s="3">
        <v>42997</v>
      </c>
      <c r="C7665" s="4" t="s">
        <v>23</v>
      </c>
      <c r="D7665" s="4" t="s">
        <v>2337</v>
      </c>
      <c r="E7665" s="4" t="s">
        <v>3</v>
      </c>
      <c r="F7665" s="4" t="s">
        <v>42</v>
      </c>
      <c r="G7665" s="4" t="s">
        <v>1200</v>
      </c>
      <c r="H7665" s="4" t="s">
        <v>74</v>
      </c>
      <c r="I7665" s="4">
        <v>28806</v>
      </c>
      <c r="J7665" s="4" t="s">
        <v>12</v>
      </c>
      <c r="K7665" s="4" t="s">
        <v>8</v>
      </c>
      <c r="L7665" s="4" t="s">
        <v>26</v>
      </c>
      <c r="M7665" s="4" t="s">
        <v>1306</v>
      </c>
      <c r="N7665" s="4">
        <v>15.920000000000002</v>
      </c>
      <c r="O7665" s="4">
        <v>5</v>
      </c>
      <c r="P7665" s="4">
        <v>0.2</v>
      </c>
      <c r="Q7665" s="4">
        <v>2.7859999999999978</v>
      </c>
    </row>
    <row r="7666" spans="1:17" ht="14.25" customHeight="1" x14ac:dyDescent="0.25">
      <c r="A7666" s="3">
        <v>41934</v>
      </c>
      <c r="B7666" s="3">
        <v>41938</v>
      </c>
      <c r="C7666" s="4" t="s">
        <v>23</v>
      </c>
      <c r="D7666" s="4" t="s">
        <v>2406</v>
      </c>
      <c r="E7666" s="4" t="s">
        <v>4</v>
      </c>
      <c r="F7666" s="4" t="s">
        <v>42</v>
      </c>
      <c r="G7666" s="4" t="s">
        <v>1172</v>
      </c>
      <c r="H7666" s="4" t="s">
        <v>59</v>
      </c>
      <c r="I7666" s="4">
        <v>71111</v>
      </c>
      <c r="J7666" s="4" t="s">
        <v>12</v>
      </c>
      <c r="K7666" s="4" t="s">
        <v>7</v>
      </c>
      <c r="L7666" s="4" t="s">
        <v>33</v>
      </c>
      <c r="M7666" s="4" t="s">
        <v>2680</v>
      </c>
      <c r="N7666" s="4">
        <v>129.91999999999999</v>
      </c>
      <c r="O7666" s="4">
        <v>4</v>
      </c>
      <c r="P7666" s="4">
        <v>0</v>
      </c>
      <c r="Q7666" s="4">
        <v>10.393599999999992</v>
      </c>
    </row>
    <row r="7667" spans="1:17" ht="14.25" customHeight="1" x14ac:dyDescent="0.25">
      <c r="A7667" s="3">
        <v>42647</v>
      </c>
      <c r="B7667" s="3">
        <v>42651</v>
      </c>
      <c r="C7667" s="4" t="s">
        <v>23</v>
      </c>
      <c r="D7667" s="4" t="s">
        <v>2525</v>
      </c>
      <c r="E7667" s="4" t="s">
        <v>5</v>
      </c>
      <c r="F7667" s="4" t="s">
        <v>42</v>
      </c>
      <c r="G7667" s="4" t="s">
        <v>1649</v>
      </c>
      <c r="H7667" s="4" t="s">
        <v>80</v>
      </c>
      <c r="I7667" s="4">
        <v>2908</v>
      </c>
      <c r="J7667" s="4" t="s">
        <v>11</v>
      </c>
      <c r="K7667" s="4" t="s">
        <v>8</v>
      </c>
      <c r="L7667" s="4" t="s">
        <v>27</v>
      </c>
      <c r="M7667" s="4" t="s">
        <v>1783</v>
      </c>
      <c r="N7667" s="4">
        <v>30.4</v>
      </c>
      <c r="O7667" s="4">
        <v>1</v>
      </c>
      <c r="P7667" s="4">
        <v>0</v>
      </c>
      <c r="Q7667" s="4">
        <v>13.983999999999998</v>
      </c>
    </row>
    <row r="7668" spans="1:17" ht="14.25" customHeight="1" x14ac:dyDescent="0.25">
      <c r="A7668" s="3">
        <v>42647</v>
      </c>
      <c r="B7668" s="3">
        <v>42651</v>
      </c>
      <c r="C7668" s="4" t="s">
        <v>23</v>
      </c>
      <c r="D7668" s="4" t="s">
        <v>2525</v>
      </c>
      <c r="E7668" s="4" t="s">
        <v>5</v>
      </c>
      <c r="F7668" s="4" t="s">
        <v>42</v>
      </c>
      <c r="G7668" s="4" t="s">
        <v>1649</v>
      </c>
      <c r="H7668" s="4" t="s">
        <v>80</v>
      </c>
      <c r="I7668" s="4">
        <v>2908</v>
      </c>
      <c r="J7668" s="4" t="s">
        <v>11</v>
      </c>
      <c r="K7668" s="4" t="s">
        <v>9</v>
      </c>
      <c r="L7668" s="4" t="s">
        <v>30</v>
      </c>
      <c r="M7668" s="4" t="s">
        <v>643</v>
      </c>
      <c r="N7668" s="4">
        <v>5399.91</v>
      </c>
      <c r="O7668" s="4">
        <v>9</v>
      </c>
      <c r="P7668" s="4">
        <v>0</v>
      </c>
      <c r="Q7668" s="4">
        <v>2591.9567999999999</v>
      </c>
    </row>
    <row r="7669" spans="1:17" ht="14.25" customHeight="1" x14ac:dyDescent="0.25">
      <c r="A7669" s="3">
        <v>42647</v>
      </c>
      <c r="B7669" s="3">
        <v>42651</v>
      </c>
      <c r="C7669" s="4" t="s">
        <v>23</v>
      </c>
      <c r="D7669" s="4" t="s">
        <v>2525</v>
      </c>
      <c r="E7669" s="4" t="s">
        <v>5</v>
      </c>
      <c r="F7669" s="4" t="s">
        <v>42</v>
      </c>
      <c r="G7669" s="4" t="s">
        <v>1649</v>
      </c>
      <c r="H7669" s="4" t="s">
        <v>80</v>
      </c>
      <c r="I7669" s="4">
        <v>2908</v>
      </c>
      <c r="J7669" s="4" t="s">
        <v>11</v>
      </c>
      <c r="K7669" s="4" t="s">
        <v>8</v>
      </c>
      <c r="L7669" s="4" t="s">
        <v>38</v>
      </c>
      <c r="M7669" s="4" t="s">
        <v>2997</v>
      </c>
      <c r="N7669" s="4">
        <v>119.10000000000001</v>
      </c>
      <c r="O7669" s="4">
        <v>3</v>
      </c>
      <c r="P7669" s="4">
        <v>0</v>
      </c>
      <c r="Q7669" s="4">
        <v>34.538999999999994</v>
      </c>
    </row>
    <row r="7670" spans="1:17" ht="14.25" customHeight="1" x14ac:dyDescent="0.25">
      <c r="A7670" s="3">
        <v>42335</v>
      </c>
      <c r="B7670" s="3">
        <v>42337</v>
      </c>
      <c r="C7670" s="4" t="s">
        <v>22</v>
      </c>
      <c r="D7670" s="4" t="s">
        <v>168</v>
      </c>
      <c r="E7670" s="4" t="s">
        <v>5</v>
      </c>
      <c r="F7670" s="4" t="s">
        <v>42</v>
      </c>
      <c r="G7670" s="4" t="s">
        <v>1853</v>
      </c>
      <c r="H7670" s="4" t="s">
        <v>62</v>
      </c>
      <c r="I7670" s="4">
        <v>2149</v>
      </c>
      <c r="J7670" s="4" t="s">
        <v>11</v>
      </c>
      <c r="K7670" s="4" t="s">
        <v>8</v>
      </c>
      <c r="L7670" s="4" t="s">
        <v>36</v>
      </c>
      <c r="M7670" s="4" t="s">
        <v>1098</v>
      </c>
      <c r="N7670" s="4">
        <v>40.08</v>
      </c>
      <c r="O7670" s="4">
        <v>6</v>
      </c>
      <c r="P7670" s="4">
        <v>0</v>
      </c>
      <c r="Q7670" s="4">
        <v>19.238399999999999</v>
      </c>
    </row>
    <row r="7671" spans="1:17" ht="14.25" customHeight="1" x14ac:dyDescent="0.25">
      <c r="A7671" s="3">
        <v>42335</v>
      </c>
      <c r="B7671" s="3">
        <v>42337</v>
      </c>
      <c r="C7671" s="4" t="s">
        <v>22</v>
      </c>
      <c r="D7671" s="4" t="s">
        <v>168</v>
      </c>
      <c r="E7671" s="4" t="s">
        <v>5</v>
      </c>
      <c r="F7671" s="4" t="s">
        <v>42</v>
      </c>
      <c r="G7671" s="4" t="s">
        <v>1853</v>
      </c>
      <c r="H7671" s="4" t="s">
        <v>62</v>
      </c>
      <c r="I7671" s="4">
        <v>2149</v>
      </c>
      <c r="J7671" s="4" t="s">
        <v>11</v>
      </c>
      <c r="K7671" s="4" t="s">
        <v>8</v>
      </c>
      <c r="L7671" s="4" t="s">
        <v>36</v>
      </c>
      <c r="M7671" s="4" t="s">
        <v>1271</v>
      </c>
      <c r="N7671" s="4">
        <v>59.94</v>
      </c>
      <c r="O7671" s="4">
        <v>3</v>
      </c>
      <c r="P7671" s="4">
        <v>0</v>
      </c>
      <c r="Q7671" s="4">
        <v>28.171799999999998</v>
      </c>
    </row>
    <row r="7672" spans="1:17" ht="14.25" customHeight="1" x14ac:dyDescent="0.25">
      <c r="A7672" s="3">
        <v>42335</v>
      </c>
      <c r="B7672" s="3">
        <v>42337</v>
      </c>
      <c r="C7672" s="4" t="s">
        <v>22</v>
      </c>
      <c r="D7672" s="4" t="s">
        <v>168</v>
      </c>
      <c r="E7672" s="4" t="s">
        <v>5</v>
      </c>
      <c r="F7672" s="4" t="s">
        <v>42</v>
      </c>
      <c r="G7672" s="4" t="s">
        <v>1853</v>
      </c>
      <c r="H7672" s="4" t="s">
        <v>62</v>
      </c>
      <c r="I7672" s="4">
        <v>2149</v>
      </c>
      <c r="J7672" s="4" t="s">
        <v>11</v>
      </c>
      <c r="K7672" s="4" t="s">
        <v>9</v>
      </c>
      <c r="L7672" s="4" t="s">
        <v>24</v>
      </c>
      <c r="M7672" s="4" t="s">
        <v>2299</v>
      </c>
      <c r="N7672" s="4">
        <v>259.98</v>
      </c>
      <c r="O7672" s="4">
        <v>2</v>
      </c>
      <c r="P7672" s="4">
        <v>0</v>
      </c>
      <c r="Q7672" s="4">
        <v>88.393200000000007</v>
      </c>
    </row>
    <row r="7673" spans="1:17" ht="14.25" customHeight="1" x14ac:dyDescent="0.25">
      <c r="A7673" s="3">
        <v>42335</v>
      </c>
      <c r="B7673" s="3">
        <v>42337</v>
      </c>
      <c r="C7673" s="4" t="s">
        <v>22</v>
      </c>
      <c r="D7673" s="4" t="s">
        <v>168</v>
      </c>
      <c r="E7673" s="4" t="s">
        <v>5</v>
      </c>
      <c r="F7673" s="4" t="s">
        <v>42</v>
      </c>
      <c r="G7673" s="4" t="s">
        <v>1853</v>
      </c>
      <c r="H7673" s="4" t="s">
        <v>62</v>
      </c>
      <c r="I7673" s="4">
        <v>2149</v>
      </c>
      <c r="J7673" s="4" t="s">
        <v>11</v>
      </c>
      <c r="K7673" s="4" t="s">
        <v>7</v>
      </c>
      <c r="L7673" s="4" t="s">
        <v>28</v>
      </c>
      <c r="M7673" s="4" t="s">
        <v>2684</v>
      </c>
      <c r="N7673" s="4">
        <v>170.98</v>
      </c>
      <c r="O7673" s="4">
        <v>1</v>
      </c>
      <c r="P7673" s="4">
        <v>0</v>
      </c>
      <c r="Q7673" s="4">
        <v>32.486199999999997</v>
      </c>
    </row>
    <row r="7674" spans="1:17" ht="14.25" customHeight="1" x14ac:dyDescent="0.25">
      <c r="A7674" s="3">
        <v>42335</v>
      </c>
      <c r="B7674" s="3">
        <v>42337</v>
      </c>
      <c r="C7674" s="4" t="s">
        <v>22</v>
      </c>
      <c r="D7674" s="4" t="s">
        <v>168</v>
      </c>
      <c r="E7674" s="4" t="s">
        <v>5</v>
      </c>
      <c r="F7674" s="4" t="s">
        <v>42</v>
      </c>
      <c r="G7674" s="4" t="s">
        <v>1853</v>
      </c>
      <c r="H7674" s="4" t="s">
        <v>62</v>
      </c>
      <c r="I7674" s="4">
        <v>2149</v>
      </c>
      <c r="J7674" s="4" t="s">
        <v>11</v>
      </c>
      <c r="K7674" s="4" t="s">
        <v>7</v>
      </c>
      <c r="L7674" s="4" t="s">
        <v>33</v>
      </c>
      <c r="M7674" s="4" t="s">
        <v>3201</v>
      </c>
      <c r="N7674" s="4">
        <v>38.97</v>
      </c>
      <c r="O7674" s="4">
        <v>3</v>
      </c>
      <c r="P7674" s="4">
        <v>0</v>
      </c>
      <c r="Q7674" s="4">
        <v>4.6763999999999992</v>
      </c>
    </row>
    <row r="7675" spans="1:17" ht="14.25" customHeight="1" x14ac:dyDescent="0.25">
      <c r="A7675" s="3">
        <v>42335</v>
      </c>
      <c r="B7675" s="3">
        <v>42337</v>
      </c>
      <c r="C7675" s="4" t="s">
        <v>22</v>
      </c>
      <c r="D7675" s="4" t="s">
        <v>168</v>
      </c>
      <c r="E7675" s="4" t="s">
        <v>5</v>
      </c>
      <c r="F7675" s="4" t="s">
        <v>42</v>
      </c>
      <c r="G7675" s="4" t="s">
        <v>1853</v>
      </c>
      <c r="H7675" s="4" t="s">
        <v>62</v>
      </c>
      <c r="I7675" s="4">
        <v>2149</v>
      </c>
      <c r="J7675" s="4" t="s">
        <v>11</v>
      </c>
      <c r="K7675" s="4" t="s">
        <v>8</v>
      </c>
      <c r="L7675" s="4" t="s">
        <v>36</v>
      </c>
      <c r="M7675" s="4" t="s">
        <v>1822</v>
      </c>
      <c r="N7675" s="4">
        <v>154.9</v>
      </c>
      <c r="O7675" s="4">
        <v>5</v>
      </c>
      <c r="P7675" s="4">
        <v>0</v>
      </c>
      <c r="Q7675" s="4">
        <v>69.704999999999998</v>
      </c>
    </row>
    <row r="7676" spans="1:17" ht="14.25" customHeight="1" x14ac:dyDescent="0.25">
      <c r="A7676" s="3">
        <v>42335</v>
      </c>
      <c r="B7676" s="3">
        <v>42337</v>
      </c>
      <c r="C7676" s="4" t="s">
        <v>22</v>
      </c>
      <c r="D7676" s="4" t="s">
        <v>168</v>
      </c>
      <c r="E7676" s="4" t="s">
        <v>5</v>
      </c>
      <c r="F7676" s="4" t="s">
        <v>42</v>
      </c>
      <c r="G7676" s="4" t="s">
        <v>1853</v>
      </c>
      <c r="H7676" s="4" t="s">
        <v>62</v>
      </c>
      <c r="I7676" s="4">
        <v>2149</v>
      </c>
      <c r="J7676" s="4" t="s">
        <v>11</v>
      </c>
      <c r="K7676" s="4" t="s">
        <v>7</v>
      </c>
      <c r="L7676" s="4" t="s">
        <v>40</v>
      </c>
      <c r="M7676" s="4" t="s">
        <v>1614</v>
      </c>
      <c r="N7676" s="4">
        <v>446.06799999999998</v>
      </c>
      <c r="O7676" s="4">
        <v>4</v>
      </c>
      <c r="P7676" s="4">
        <v>0.3</v>
      </c>
      <c r="Q7676" s="4">
        <v>0</v>
      </c>
    </row>
    <row r="7677" spans="1:17" ht="14.25" customHeight="1" x14ac:dyDescent="0.25">
      <c r="A7677" s="3">
        <v>42861</v>
      </c>
      <c r="B7677" s="3">
        <v>42864</v>
      </c>
      <c r="C7677" s="4" t="s">
        <v>22</v>
      </c>
      <c r="D7677" s="4" t="s">
        <v>3104</v>
      </c>
      <c r="E7677" s="4" t="s">
        <v>3</v>
      </c>
      <c r="F7677" s="4" t="s">
        <v>42</v>
      </c>
      <c r="G7677" s="4" t="s">
        <v>2177</v>
      </c>
      <c r="H7677" s="4" t="s">
        <v>46</v>
      </c>
      <c r="I7677" s="4">
        <v>91730</v>
      </c>
      <c r="J7677" s="4" t="s">
        <v>13</v>
      </c>
      <c r="K7677" s="4" t="s">
        <v>8</v>
      </c>
      <c r="L7677" s="4" t="s">
        <v>25</v>
      </c>
      <c r="M7677" s="4" t="s">
        <v>920</v>
      </c>
      <c r="N7677" s="4">
        <v>152.94</v>
      </c>
      <c r="O7677" s="4">
        <v>3</v>
      </c>
      <c r="P7677" s="4">
        <v>0</v>
      </c>
      <c r="Q7677" s="4">
        <v>41.293800000000005</v>
      </c>
    </row>
    <row r="7678" spans="1:17" ht="14.25" customHeight="1" x14ac:dyDescent="0.25">
      <c r="A7678" s="3">
        <v>41920</v>
      </c>
      <c r="B7678" s="3">
        <v>41920</v>
      </c>
      <c r="C7678" s="4" t="s">
        <v>21</v>
      </c>
      <c r="D7678" s="4" t="s">
        <v>713</v>
      </c>
      <c r="E7678" s="4" t="s">
        <v>3</v>
      </c>
      <c r="F7678" s="4" t="s">
        <v>42</v>
      </c>
      <c r="G7678" s="4" t="s">
        <v>296</v>
      </c>
      <c r="H7678" s="4" t="s">
        <v>74</v>
      </c>
      <c r="I7678" s="4">
        <v>28205</v>
      </c>
      <c r="J7678" s="4" t="s">
        <v>12</v>
      </c>
      <c r="K7678" s="4" t="s">
        <v>9</v>
      </c>
      <c r="L7678" s="4" t="s">
        <v>24</v>
      </c>
      <c r="M7678" s="4" t="s">
        <v>2804</v>
      </c>
      <c r="N7678" s="4">
        <v>23.472000000000001</v>
      </c>
      <c r="O7678" s="4">
        <v>3</v>
      </c>
      <c r="P7678" s="4">
        <v>0.2</v>
      </c>
      <c r="Q7678" s="4">
        <v>4.9877999999999982</v>
      </c>
    </row>
    <row r="7679" spans="1:17" ht="14.25" customHeight="1" x14ac:dyDescent="0.25">
      <c r="A7679" s="3">
        <v>42004</v>
      </c>
      <c r="B7679" s="3">
        <v>42011</v>
      </c>
      <c r="C7679" s="4" t="s">
        <v>23</v>
      </c>
      <c r="D7679" s="4" t="s">
        <v>1745</v>
      </c>
      <c r="E7679" s="4" t="s">
        <v>5</v>
      </c>
      <c r="F7679" s="4" t="s">
        <v>42</v>
      </c>
      <c r="G7679" s="4" t="s">
        <v>1649</v>
      </c>
      <c r="H7679" s="4" t="s">
        <v>80</v>
      </c>
      <c r="I7679" s="4">
        <v>2908</v>
      </c>
      <c r="J7679" s="4" t="s">
        <v>11</v>
      </c>
      <c r="K7679" s="4" t="s">
        <v>8</v>
      </c>
      <c r="L7679" s="4" t="s">
        <v>36</v>
      </c>
      <c r="M7679" s="4" t="s">
        <v>2949</v>
      </c>
      <c r="N7679" s="4">
        <v>195.64</v>
      </c>
      <c r="O7679" s="4">
        <v>4</v>
      </c>
      <c r="P7679" s="4">
        <v>0</v>
      </c>
      <c r="Q7679" s="4">
        <v>91.950799999999987</v>
      </c>
    </row>
    <row r="7680" spans="1:17" ht="14.25" customHeight="1" x14ac:dyDescent="0.25">
      <c r="A7680" s="3">
        <v>42004</v>
      </c>
      <c r="B7680" s="3">
        <v>42011</v>
      </c>
      <c r="C7680" s="4" t="s">
        <v>23</v>
      </c>
      <c r="D7680" s="4" t="s">
        <v>1745</v>
      </c>
      <c r="E7680" s="4" t="s">
        <v>5</v>
      </c>
      <c r="F7680" s="4" t="s">
        <v>42</v>
      </c>
      <c r="G7680" s="4" t="s">
        <v>1649</v>
      </c>
      <c r="H7680" s="4" t="s">
        <v>80</v>
      </c>
      <c r="I7680" s="4">
        <v>2908</v>
      </c>
      <c r="J7680" s="4" t="s">
        <v>11</v>
      </c>
      <c r="K7680" s="4" t="s">
        <v>8</v>
      </c>
      <c r="L7680" s="4" t="s">
        <v>36</v>
      </c>
      <c r="M7680" s="4" t="s">
        <v>1836</v>
      </c>
      <c r="N7680" s="4">
        <v>14.940000000000001</v>
      </c>
      <c r="O7680" s="4">
        <v>3</v>
      </c>
      <c r="P7680" s="4">
        <v>0</v>
      </c>
      <c r="Q7680" s="4">
        <v>7.0218000000000007</v>
      </c>
    </row>
    <row r="7681" spans="1:17" ht="14.25" customHeight="1" x14ac:dyDescent="0.25">
      <c r="A7681" s="3">
        <v>42004</v>
      </c>
      <c r="B7681" s="3">
        <v>42011</v>
      </c>
      <c r="C7681" s="4" t="s">
        <v>23</v>
      </c>
      <c r="D7681" s="4" t="s">
        <v>1745</v>
      </c>
      <c r="E7681" s="4" t="s">
        <v>5</v>
      </c>
      <c r="F7681" s="4" t="s">
        <v>42</v>
      </c>
      <c r="G7681" s="4" t="s">
        <v>1649</v>
      </c>
      <c r="H7681" s="4" t="s">
        <v>80</v>
      </c>
      <c r="I7681" s="4">
        <v>2908</v>
      </c>
      <c r="J7681" s="4" t="s">
        <v>11</v>
      </c>
      <c r="K7681" s="4" t="s">
        <v>9</v>
      </c>
      <c r="L7681" s="4" t="s">
        <v>24</v>
      </c>
      <c r="M7681" s="4" t="s">
        <v>1916</v>
      </c>
      <c r="N7681" s="4">
        <v>1687.8</v>
      </c>
      <c r="O7681" s="4">
        <v>4</v>
      </c>
      <c r="P7681" s="4">
        <v>0</v>
      </c>
      <c r="Q7681" s="4">
        <v>742.63200000000006</v>
      </c>
    </row>
    <row r="7682" spans="1:17" ht="14.25" customHeight="1" x14ac:dyDescent="0.25">
      <c r="A7682" s="3">
        <v>42004</v>
      </c>
      <c r="B7682" s="3">
        <v>42011</v>
      </c>
      <c r="C7682" s="4" t="s">
        <v>23</v>
      </c>
      <c r="D7682" s="4" t="s">
        <v>1745</v>
      </c>
      <c r="E7682" s="4" t="s">
        <v>5</v>
      </c>
      <c r="F7682" s="4" t="s">
        <v>42</v>
      </c>
      <c r="G7682" s="4" t="s">
        <v>1649</v>
      </c>
      <c r="H7682" s="4" t="s">
        <v>80</v>
      </c>
      <c r="I7682" s="4">
        <v>2908</v>
      </c>
      <c r="J7682" s="4" t="s">
        <v>11</v>
      </c>
      <c r="K7682" s="4" t="s">
        <v>7</v>
      </c>
      <c r="L7682" s="4" t="s">
        <v>28</v>
      </c>
      <c r="M7682" s="4" t="s">
        <v>1895</v>
      </c>
      <c r="N7682" s="4">
        <v>341.96</v>
      </c>
      <c r="O7682" s="4">
        <v>2</v>
      </c>
      <c r="P7682" s="4">
        <v>0</v>
      </c>
      <c r="Q7682" s="4">
        <v>78.650800000000004</v>
      </c>
    </row>
    <row r="7683" spans="1:17" ht="14.25" customHeight="1" x14ac:dyDescent="0.25">
      <c r="A7683" s="3">
        <v>42004</v>
      </c>
      <c r="B7683" s="3">
        <v>42011</v>
      </c>
      <c r="C7683" s="4" t="s">
        <v>23</v>
      </c>
      <c r="D7683" s="4" t="s">
        <v>1745</v>
      </c>
      <c r="E7683" s="4" t="s">
        <v>5</v>
      </c>
      <c r="F7683" s="4" t="s">
        <v>42</v>
      </c>
      <c r="G7683" s="4" t="s">
        <v>1649</v>
      </c>
      <c r="H7683" s="4" t="s">
        <v>80</v>
      </c>
      <c r="I7683" s="4">
        <v>2908</v>
      </c>
      <c r="J7683" s="4" t="s">
        <v>11</v>
      </c>
      <c r="K7683" s="4" t="s">
        <v>7</v>
      </c>
      <c r="L7683" s="4" t="s">
        <v>29</v>
      </c>
      <c r="M7683" s="4" t="s">
        <v>178</v>
      </c>
      <c r="N7683" s="4">
        <v>605.88</v>
      </c>
      <c r="O7683" s="4">
        <v>6</v>
      </c>
      <c r="P7683" s="4">
        <v>0</v>
      </c>
      <c r="Q7683" s="4">
        <v>151.47000000000003</v>
      </c>
    </row>
    <row r="7684" spans="1:17" ht="14.25" customHeight="1" x14ac:dyDescent="0.25">
      <c r="A7684" s="3">
        <v>42122</v>
      </c>
      <c r="B7684" s="3">
        <v>42125</v>
      </c>
      <c r="C7684" s="4" t="s">
        <v>20</v>
      </c>
      <c r="D7684" s="4" t="s">
        <v>769</v>
      </c>
      <c r="E7684" s="4" t="s">
        <v>5</v>
      </c>
      <c r="F7684" s="4" t="s">
        <v>42</v>
      </c>
      <c r="G7684" s="4" t="s">
        <v>2294</v>
      </c>
      <c r="H7684" s="4" t="s">
        <v>63</v>
      </c>
      <c r="I7684" s="4">
        <v>48640</v>
      </c>
      <c r="J7684" s="4" t="s">
        <v>10</v>
      </c>
      <c r="K7684" s="4" t="s">
        <v>8</v>
      </c>
      <c r="L7684" s="4" t="s">
        <v>25</v>
      </c>
      <c r="M7684" s="4" t="s">
        <v>2583</v>
      </c>
      <c r="N7684" s="4">
        <v>186.732</v>
      </c>
      <c r="O7684" s="4">
        <v>1</v>
      </c>
      <c r="P7684" s="4">
        <v>0.1</v>
      </c>
      <c r="Q7684" s="4">
        <v>41.495999999999967</v>
      </c>
    </row>
    <row r="7685" spans="1:17" ht="14.25" customHeight="1" x14ac:dyDescent="0.25">
      <c r="A7685" s="3">
        <v>42122</v>
      </c>
      <c r="B7685" s="3">
        <v>42125</v>
      </c>
      <c r="C7685" s="4" t="s">
        <v>20</v>
      </c>
      <c r="D7685" s="4" t="s">
        <v>769</v>
      </c>
      <c r="E7685" s="4" t="s">
        <v>5</v>
      </c>
      <c r="F7685" s="4" t="s">
        <v>42</v>
      </c>
      <c r="G7685" s="4" t="s">
        <v>2294</v>
      </c>
      <c r="H7685" s="4" t="s">
        <v>63</v>
      </c>
      <c r="I7685" s="4">
        <v>48640</v>
      </c>
      <c r="J7685" s="4" t="s">
        <v>10</v>
      </c>
      <c r="K7685" s="4" t="s">
        <v>8</v>
      </c>
      <c r="L7685" s="4" t="s">
        <v>27</v>
      </c>
      <c r="M7685" s="4" t="s">
        <v>879</v>
      </c>
      <c r="N7685" s="4">
        <v>3812.9700000000003</v>
      </c>
      <c r="O7685" s="4">
        <v>3</v>
      </c>
      <c r="P7685" s="4">
        <v>0</v>
      </c>
      <c r="Q7685" s="4">
        <v>1906.4850000000001</v>
      </c>
    </row>
    <row r="7686" spans="1:17" ht="14.25" customHeight="1" x14ac:dyDescent="0.25">
      <c r="A7686" s="3">
        <v>42049</v>
      </c>
      <c r="B7686" s="3">
        <v>42056</v>
      </c>
      <c r="C7686" s="4" t="s">
        <v>23</v>
      </c>
      <c r="D7686" s="4" t="s">
        <v>384</v>
      </c>
      <c r="E7686" s="4" t="s">
        <v>3</v>
      </c>
      <c r="F7686" s="4" t="s">
        <v>42</v>
      </c>
      <c r="G7686" s="4" t="s">
        <v>261</v>
      </c>
      <c r="H7686" s="4" t="s">
        <v>73</v>
      </c>
      <c r="I7686" s="4">
        <v>14609</v>
      </c>
      <c r="J7686" s="4" t="s">
        <v>11</v>
      </c>
      <c r="K7686" s="4" t="s">
        <v>8</v>
      </c>
      <c r="L7686" s="4" t="s">
        <v>27</v>
      </c>
      <c r="M7686" s="4" t="s">
        <v>3182</v>
      </c>
      <c r="N7686" s="4">
        <v>26.423999999999999</v>
      </c>
      <c r="O7686" s="4">
        <v>9</v>
      </c>
      <c r="P7686" s="4">
        <v>0.2</v>
      </c>
      <c r="Q7686" s="4">
        <v>9.5786999999999995</v>
      </c>
    </row>
    <row r="7687" spans="1:17" ht="14.25" customHeight="1" x14ac:dyDescent="0.25">
      <c r="A7687" s="3">
        <v>42049</v>
      </c>
      <c r="B7687" s="3">
        <v>42056</v>
      </c>
      <c r="C7687" s="4" t="s">
        <v>23</v>
      </c>
      <c r="D7687" s="4" t="s">
        <v>384</v>
      </c>
      <c r="E7687" s="4" t="s">
        <v>3</v>
      </c>
      <c r="F7687" s="4" t="s">
        <v>42</v>
      </c>
      <c r="G7687" s="4" t="s">
        <v>261</v>
      </c>
      <c r="H7687" s="4" t="s">
        <v>73</v>
      </c>
      <c r="I7687" s="4">
        <v>14609</v>
      </c>
      <c r="J7687" s="4" t="s">
        <v>11</v>
      </c>
      <c r="K7687" s="4" t="s">
        <v>9</v>
      </c>
      <c r="L7687" s="4" t="s">
        <v>37</v>
      </c>
      <c r="M7687" s="4" t="s">
        <v>2999</v>
      </c>
      <c r="N7687" s="4">
        <v>625.99</v>
      </c>
      <c r="O7687" s="4">
        <v>1</v>
      </c>
      <c r="P7687" s="4">
        <v>0</v>
      </c>
      <c r="Q7687" s="4">
        <v>187.79699999999997</v>
      </c>
    </row>
    <row r="7688" spans="1:17" ht="14.25" customHeight="1" x14ac:dyDescent="0.25">
      <c r="A7688" s="3">
        <v>42699</v>
      </c>
      <c r="B7688" s="3">
        <v>42703</v>
      </c>
      <c r="C7688" s="4" t="s">
        <v>23</v>
      </c>
      <c r="D7688" s="4" t="s">
        <v>785</v>
      </c>
      <c r="E7688" s="4" t="s">
        <v>4</v>
      </c>
      <c r="F7688" s="4" t="s">
        <v>42</v>
      </c>
      <c r="G7688" s="4" t="s">
        <v>234</v>
      </c>
      <c r="H7688" s="4" t="s">
        <v>63</v>
      </c>
      <c r="I7688" s="4">
        <v>49201</v>
      </c>
      <c r="J7688" s="4" t="s">
        <v>10</v>
      </c>
      <c r="K7688" s="4" t="s">
        <v>7</v>
      </c>
      <c r="L7688" s="4" t="s">
        <v>40</v>
      </c>
      <c r="M7688" s="4" t="s">
        <v>1164</v>
      </c>
      <c r="N7688" s="4">
        <v>1568.61</v>
      </c>
      <c r="O7688" s="4">
        <v>9</v>
      </c>
      <c r="P7688" s="4">
        <v>0</v>
      </c>
      <c r="Q7688" s="4">
        <v>329.40809999999999</v>
      </c>
    </row>
    <row r="7689" spans="1:17" ht="14.25" customHeight="1" x14ac:dyDescent="0.25">
      <c r="A7689" s="3">
        <v>42699</v>
      </c>
      <c r="B7689" s="3">
        <v>42703</v>
      </c>
      <c r="C7689" s="4" t="s">
        <v>23</v>
      </c>
      <c r="D7689" s="4" t="s">
        <v>785</v>
      </c>
      <c r="E7689" s="4" t="s">
        <v>4</v>
      </c>
      <c r="F7689" s="4" t="s">
        <v>42</v>
      </c>
      <c r="G7689" s="4" t="s">
        <v>234</v>
      </c>
      <c r="H7689" s="4" t="s">
        <v>63</v>
      </c>
      <c r="I7689" s="4">
        <v>49201</v>
      </c>
      <c r="J7689" s="4" t="s">
        <v>10</v>
      </c>
      <c r="K7689" s="4" t="s">
        <v>8</v>
      </c>
      <c r="L7689" s="4" t="s">
        <v>27</v>
      </c>
      <c r="M7689" s="4" t="s">
        <v>392</v>
      </c>
      <c r="N7689" s="4">
        <v>17.3</v>
      </c>
      <c r="O7689" s="4">
        <v>1</v>
      </c>
      <c r="P7689" s="4">
        <v>0</v>
      </c>
      <c r="Q7689" s="4">
        <v>8.3040000000000003</v>
      </c>
    </row>
    <row r="7690" spans="1:17" ht="14.25" customHeight="1" x14ac:dyDescent="0.25">
      <c r="A7690" s="3">
        <v>42699</v>
      </c>
      <c r="B7690" s="3">
        <v>42703</v>
      </c>
      <c r="C7690" s="4" t="s">
        <v>23</v>
      </c>
      <c r="D7690" s="4" t="s">
        <v>785</v>
      </c>
      <c r="E7690" s="4" t="s">
        <v>4</v>
      </c>
      <c r="F7690" s="4" t="s">
        <v>42</v>
      </c>
      <c r="G7690" s="4" t="s">
        <v>234</v>
      </c>
      <c r="H7690" s="4" t="s">
        <v>63</v>
      </c>
      <c r="I7690" s="4">
        <v>49201</v>
      </c>
      <c r="J7690" s="4" t="s">
        <v>10</v>
      </c>
      <c r="K7690" s="4" t="s">
        <v>9</v>
      </c>
      <c r="L7690" s="4" t="s">
        <v>24</v>
      </c>
      <c r="M7690" s="4" t="s">
        <v>3202</v>
      </c>
      <c r="N7690" s="4">
        <v>160</v>
      </c>
      <c r="O7690" s="4">
        <v>8</v>
      </c>
      <c r="P7690" s="4">
        <v>0</v>
      </c>
      <c r="Q7690" s="4">
        <v>62.400000000000006</v>
      </c>
    </row>
    <row r="7691" spans="1:17" ht="14.25" customHeight="1" x14ac:dyDescent="0.25">
      <c r="A7691" s="3">
        <v>42931</v>
      </c>
      <c r="B7691" s="3">
        <v>42933</v>
      </c>
      <c r="C7691" s="4" t="s">
        <v>20</v>
      </c>
      <c r="D7691" s="4" t="s">
        <v>2291</v>
      </c>
      <c r="E7691" s="4" t="s">
        <v>4</v>
      </c>
      <c r="F7691" s="4" t="s">
        <v>42</v>
      </c>
      <c r="G7691" s="4" t="s">
        <v>1951</v>
      </c>
      <c r="H7691" s="4" t="s">
        <v>87</v>
      </c>
      <c r="I7691" s="4">
        <v>23434</v>
      </c>
      <c r="J7691" s="4" t="s">
        <v>12</v>
      </c>
      <c r="K7691" s="4" t="s">
        <v>8</v>
      </c>
      <c r="L7691" s="4" t="s">
        <v>25</v>
      </c>
      <c r="M7691" s="4" t="s">
        <v>1483</v>
      </c>
      <c r="N7691" s="4">
        <v>179.94</v>
      </c>
      <c r="O7691" s="4">
        <v>3</v>
      </c>
      <c r="P7691" s="4">
        <v>0</v>
      </c>
      <c r="Q7691" s="4">
        <v>50.383200000000009</v>
      </c>
    </row>
    <row r="7692" spans="1:17" ht="14.25" customHeight="1" x14ac:dyDescent="0.25">
      <c r="A7692" s="3">
        <v>42931</v>
      </c>
      <c r="B7692" s="3">
        <v>42933</v>
      </c>
      <c r="C7692" s="4" t="s">
        <v>20</v>
      </c>
      <c r="D7692" s="4" t="s">
        <v>2291</v>
      </c>
      <c r="E7692" s="4" t="s">
        <v>4</v>
      </c>
      <c r="F7692" s="4" t="s">
        <v>42</v>
      </c>
      <c r="G7692" s="4" t="s">
        <v>1951</v>
      </c>
      <c r="H7692" s="4" t="s">
        <v>87</v>
      </c>
      <c r="I7692" s="4">
        <v>23434</v>
      </c>
      <c r="J7692" s="4" t="s">
        <v>12</v>
      </c>
      <c r="K7692" s="4" t="s">
        <v>7</v>
      </c>
      <c r="L7692" s="4" t="s">
        <v>40</v>
      </c>
      <c r="M7692" s="4" t="s">
        <v>647</v>
      </c>
      <c r="N7692" s="4">
        <v>872.94</v>
      </c>
      <c r="O7692" s="4">
        <v>3</v>
      </c>
      <c r="P7692" s="4">
        <v>0</v>
      </c>
      <c r="Q7692" s="4">
        <v>157.12919999999997</v>
      </c>
    </row>
    <row r="7693" spans="1:17" ht="14.25" customHeight="1" x14ac:dyDescent="0.25">
      <c r="A7693" s="3">
        <v>42931</v>
      </c>
      <c r="B7693" s="3">
        <v>42933</v>
      </c>
      <c r="C7693" s="4" t="s">
        <v>20</v>
      </c>
      <c r="D7693" s="4" t="s">
        <v>2291</v>
      </c>
      <c r="E7693" s="4" t="s">
        <v>4</v>
      </c>
      <c r="F7693" s="4" t="s">
        <v>42</v>
      </c>
      <c r="G7693" s="4" t="s">
        <v>1951</v>
      </c>
      <c r="H7693" s="4" t="s">
        <v>87</v>
      </c>
      <c r="I7693" s="4">
        <v>23434</v>
      </c>
      <c r="J7693" s="4" t="s">
        <v>12</v>
      </c>
      <c r="K7693" s="4" t="s">
        <v>8</v>
      </c>
      <c r="L7693" s="4" t="s">
        <v>36</v>
      </c>
      <c r="M7693" s="4" t="s">
        <v>271</v>
      </c>
      <c r="N7693" s="4">
        <v>12.96</v>
      </c>
      <c r="O7693" s="4">
        <v>2</v>
      </c>
      <c r="P7693" s="4">
        <v>0</v>
      </c>
      <c r="Q7693" s="4">
        <v>6.2208000000000006</v>
      </c>
    </row>
    <row r="7694" spans="1:17" ht="14.25" customHeight="1" x14ac:dyDescent="0.25">
      <c r="A7694" s="3">
        <v>42002</v>
      </c>
      <c r="B7694" s="3">
        <v>42007</v>
      </c>
      <c r="C7694" s="4" t="s">
        <v>23</v>
      </c>
      <c r="D7694" s="4" t="s">
        <v>1830</v>
      </c>
      <c r="E7694" s="4" t="s">
        <v>3</v>
      </c>
      <c r="F7694" s="4" t="s">
        <v>42</v>
      </c>
      <c r="G7694" s="4" t="s">
        <v>538</v>
      </c>
      <c r="H7694" s="4" t="s">
        <v>46</v>
      </c>
      <c r="I7694" s="4">
        <v>94513</v>
      </c>
      <c r="J7694" s="4" t="s">
        <v>13</v>
      </c>
      <c r="K7694" s="4" t="s">
        <v>8</v>
      </c>
      <c r="L7694" s="4" t="s">
        <v>34</v>
      </c>
      <c r="M7694" s="4" t="s">
        <v>844</v>
      </c>
      <c r="N7694" s="4">
        <v>88.800000000000011</v>
      </c>
      <c r="O7694" s="4">
        <v>6</v>
      </c>
      <c r="P7694" s="4">
        <v>0</v>
      </c>
      <c r="Q7694" s="4">
        <v>44.400000000000006</v>
      </c>
    </row>
    <row r="7695" spans="1:17" ht="14.25" customHeight="1" x14ac:dyDescent="0.25">
      <c r="A7695" s="3">
        <v>42002</v>
      </c>
      <c r="B7695" s="3">
        <v>42007</v>
      </c>
      <c r="C7695" s="4" t="s">
        <v>23</v>
      </c>
      <c r="D7695" s="4" t="s">
        <v>1830</v>
      </c>
      <c r="E7695" s="4" t="s">
        <v>3</v>
      </c>
      <c r="F7695" s="4" t="s">
        <v>42</v>
      </c>
      <c r="G7695" s="4" t="s">
        <v>538</v>
      </c>
      <c r="H7695" s="4" t="s">
        <v>46</v>
      </c>
      <c r="I7695" s="4">
        <v>94513</v>
      </c>
      <c r="J7695" s="4" t="s">
        <v>13</v>
      </c>
      <c r="K7695" s="4" t="s">
        <v>9</v>
      </c>
      <c r="L7695" s="4" t="s">
        <v>37</v>
      </c>
      <c r="M7695" s="4" t="s">
        <v>2256</v>
      </c>
      <c r="N7695" s="4">
        <v>319.96800000000002</v>
      </c>
      <c r="O7695" s="4">
        <v>4</v>
      </c>
      <c r="P7695" s="4">
        <v>0.2</v>
      </c>
      <c r="Q7695" s="4">
        <v>35.996399999999952</v>
      </c>
    </row>
    <row r="7696" spans="1:17" ht="14.25" customHeight="1" x14ac:dyDescent="0.25">
      <c r="A7696" s="3">
        <v>42451</v>
      </c>
      <c r="B7696" s="3">
        <v>42451</v>
      </c>
      <c r="C7696" s="4" t="s">
        <v>21</v>
      </c>
      <c r="D7696" s="4" t="s">
        <v>1917</v>
      </c>
      <c r="E7696" s="4" t="s">
        <v>3</v>
      </c>
      <c r="F7696" s="4" t="s">
        <v>42</v>
      </c>
      <c r="G7696" s="4" t="s">
        <v>131</v>
      </c>
      <c r="H7696" s="4" t="s">
        <v>88</v>
      </c>
      <c r="I7696" s="4">
        <v>98103</v>
      </c>
      <c r="J7696" s="4" t="s">
        <v>13</v>
      </c>
      <c r="K7696" s="4" t="s">
        <v>7</v>
      </c>
      <c r="L7696" s="4" t="s">
        <v>29</v>
      </c>
      <c r="M7696" s="4" t="s">
        <v>2030</v>
      </c>
      <c r="N7696" s="4">
        <v>167.88800000000001</v>
      </c>
      <c r="O7696" s="4">
        <v>7</v>
      </c>
      <c r="P7696" s="4">
        <v>0.2</v>
      </c>
      <c r="Q7696" s="4">
        <v>14.690199999999997</v>
      </c>
    </row>
    <row r="7697" spans="1:17" ht="14.25" customHeight="1" x14ac:dyDescent="0.25">
      <c r="A7697" s="3">
        <v>42918</v>
      </c>
      <c r="B7697" s="3">
        <v>42921</v>
      </c>
      <c r="C7697" s="4" t="s">
        <v>20</v>
      </c>
      <c r="D7697" s="4" t="s">
        <v>2185</v>
      </c>
      <c r="E7697" s="4" t="s">
        <v>5</v>
      </c>
      <c r="F7697" s="4" t="s">
        <v>42</v>
      </c>
      <c r="G7697" s="4" t="s">
        <v>169</v>
      </c>
      <c r="H7697" s="4" t="s">
        <v>84</v>
      </c>
      <c r="I7697" s="4">
        <v>77036</v>
      </c>
      <c r="J7697" s="4" t="s">
        <v>10</v>
      </c>
      <c r="K7697" s="4" t="s">
        <v>8</v>
      </c>
      <c r="L7697" s="4" t="s">
        <v>36</v>
      </c>
      <c r="M7697" s="4" t="s">
        <v>873</v>
      </c>
      <c r="N7697" s="4">
        <v>163.96</v>
      </c>
      <c r="O7697" s="4">
        <v>5</v>
      </c>
      <c r="P7697" s="4">
        <v>0.2</v>
      </c>
      <c r="Q7697" s="4">
        <v>59.435499999999998</v>
      </c>
    </row>
    <row r="7698" spans="1:17" ht="14.25" customHeight="1" x14ac:dyDescent="0.25">
      <c r="A7698" s="3">
        <v>42918</v>
      </c>
      <c r="B7698" s="3">
        <v>42921</v>
      </c>
      <c r="C7698" s="4" t="s">
        <v>20</v>
      </c>
      <c r="D7698" s="4" t="s">
        <v>2185</v>
      </c>
      <c r="E7698" s="4" t="s">
        <v>5</v>
      </c>
      <c r="F7698" s="4" t="s">
        <v>42</v>
      </c>
      <c r="G7698" s="4" t="s">
        <v>169</v>
      </c>
      <c r="H7698" s="4" t="s">
        <v>84</v>
      </c>
      <c r="I7698" s="4">
        <v>77036</v>
      </c>
      <c r="J7698" s="4" t="s">
        <v>10</v>
      </c>
      <c r="K7698" s="4" t="s">
        <v>8</v>
      </c>
      <c r="L7698" s="4" t="s">
        <v>27</v>
      </c>
      <c r="M7698" s="4" t="s">
        <v>2641</v>
      </c>
      <c r="N7698" s="4">
        <v>5.2319999999999984</v>
      </c>
      <c r="O7698" s="4">
        <v>4</v>
      </c>
      <c r="P7698" s="4">
        <v>0.8</v>
      </c>
      <c r="Q7698" s="4">
        <v>-8.1096000000000004</v>
      </c>
    </row>
    <row r="7699" spans="1:17" ht="14.25" customHeight="1" x14ac:dyDescent="0.25">
      <c r="A7699" s="3">
        <v>43083</v>
      </c>
      <c r="B7699" s="3">
        <v>43087</v>
      </c>
      <c r="C7699" s="4" t="s">
        <v>23</v>
      </c>
      <c r="D7699" s="4" t="s">
        <v>1591</v>
      </c>
      <c r="E7699" s="4" t="s">
        <v>5</v>
      </c>
      <c r="F7699" s="4" t="s">
        <v>42</v>
      </c>
      <c r="G7699" s="4" t="s">
        <v>761</v>
      </c>
      <c r="H7699" s="4" t="s">
        <v>62</v>
      </c>
      <c r="I7699" s="4">
        <v>1841</v>
      </c>
      <c r="J7699" s="4" t="s">
        <v>11</v>
      </c>
      <c r="K7699" s="4" t="s">
        <v>9</v>
      </c>
      <c r="L7699" s="4" t="s">
        <v>30</v>
      </c>
      <c r="M7699" s="4" t="s">
        <v>716</v>
      </c>
      <c r="N7699" s="4">
        <v>1199.98</v>
      </c>
      <c r="O7699" s="4">
        <v>2</v>
      </c>
      <c r="P7699" s="4">
        <v>0</v>
      </c>
      <c r="Q7699" s="4">
        <v>467.99220000000003</v>
      </c>
    </row>
    <row r="7700" spans="1:17" ht="14.25" customHeight="1" x14ac:dyDescent="0.25">
      <c r="A7700" s="3">
        <v>43083</v>
      </c>
      <c r="B7700" s="3">
        <v>43087</v>
      </c>
      <c r="C7700" s="4" t="s">
        <v>23</v>
      </c>
      <c r="D7700" s="4" t="s">
        <v>1591</v>
      </c>
      <c r="E7700" s="4" t="s">
        <v>5</v>
      </c>
      <c r="F7700" s="4" t="s">
        <v>42</v>
      </c>
      <c r="G7700" s="4" t="s">
        <v>761</v>
      </c>
      <c r="H7700" s="4" t="s">
        <v>62</v>
      </c>
      <c r="I7700" s="4">
        <v>1841</v>
      </c>
      <c r="J7700" s="4" t="s">
        <v>11</v>
      </c>
      <c r="K7700" s="4" t="s">
        <v>8</v>
      </c>
      <c r="L7700" s="4" t="s">
        <v>38</v>
      </c>
      <c r="M7700" s="4" t="s">
        <v>529</v>
      </c>
      <c r="N7700" s="4">
        <v>73.849999999999994</v>
      </c>
      <c r="O7700" s="4">
        <v>1</v>
      </c>
      <c r="P7700" s="4">
        <v>0</v>
      </c>
      <c r="Q7700" s="4">
        <v>2.2155000000000058</v>
      </c>
    </row>
    <row r="7701" spans="1:17" ht="14.25" customHeight="1" x14ac:dyDescent="0.25">
      <c r="A7701" s="3">
        <v>43083</v>
      </c>
      <c r="B7701" s="3">
        <v>43087</v>
      </c>
      <c r="C7701" s="4" t="s">
        <v>23</v>
      </c>
      <c r="D7701" s="4" t="s">
        <v>1591</v>
      </c>
      <c r="E7701" s="4" t="s">
        <v>5</v>
      </c>
      <c r="F7701" s="4" t="s">
        <v>42</v>
      </c>
      <c r="G7701" s="4" t="s">
        <v>761</v>
      </c>
      <c r="H7701" s="4" t="s">
        <v>62</v>
      </c>
      <c r="I7701" s="4">
        <v>1841</v>
      </c>
      <c r="J7701" s="4" t="s">
        <v>11</v>
      </c>
      <c r="K7701" s="4" t="s">
        <v>8</v>
      </c>
      <c r="L7701" s="4" t="s">
        <v>39</v>
      </c>
      <c r="M7701" s="4" t="s">
        <v>2209</v>
      </c>
      <c r="N7701" s="4">
        <v>25.71</v>
      </c>
      <c r="O7701" s="4">
        <v>3</v>
      </c>
      <c r="P7701" s="4">
        <v>0</v>
      </c>
      <c r="Q7701" s="4">
        <v>6.6846000000000005</v>
      </c>
    </row>
    <row r="7702" spans="1:17" ht="14.25" customHeight="1" x14ac:dyDescent="0.25">
      <c r="A7702" s="3">
        <v>43083</v>
      </c>
      <c r="B7702" s="3">
        <v>43087</v>
      </c>
      <c r="C7702" s="4" t="s">
        <v>23</v>
      </c>
      <c r="D7702" s="4" t="s">
        <v>1591</v>
      </c>
      <c r="E7702" s="4" t="s">
        <v>5</v>
      </c>
      <c r="F7702" s="4" t="s">
        <v>42</v>
      </c>
      <c r="G7702" s="4" t="s">
        <v>761</v>
      </c>
      <c r="H7702" s="4" t="s">
        <v>62</v>
      </c>
      <c r="I7702" s="4">
        <v>1841</v>
      </c>
      <c r="J7702" s="4" t="s">
        <v>11</v>
      </c>
      <c r="K7702" s="4" t="s">
        <v>8</v>
      </c>
      <c r="L7702" s="4" t="s">
        <v>32</v>
      </c>
      <c r="M7702" s="4" t="s">
        <v>2771</v>
      </c>
      <c r="N7702" s="4">
        <v>17.28</v>
      </c>
      <c r="O7702" s="4">
        <v>6</v>
      </c>
      <c r="P7702" s="4">
        <v>0</v>
      </c>
      <c r="Q7702" s="4">
        <v>8.121599999999999</v>
      </c>
    </row>
    <row r="7703" spans="1:17" ht="14.25" customHeight="1" x14ac:dyDescent="0.25">
      <c r="A7703" s="3">
        <v>43083</v>
      </c>
      <c r="B7703" s="3">
        <v>43087</v>
      </c>
      <c r="C7703" s="4" t="s">
        <v>23</v>
      </c>
      <c r="D7703" s="4" t="s">
        <v>1591</v>
      </c>
      <c r="E7703" s="4" t="s">
        <v>5</v>
      </c>
      <c r="F7703" s="4" t="s">
        <v>42</v>
      </c>
      <c r="G7703" s="4" t="s">
        <v>761</v>
      </c>
      <c r="H7703" s="4" t="s">
        <v>62</v>
      </c>
      <c r="I7703" s="4">
        <v>1841</v>
      </c>
      <c r="J7703" s="4" t="s">
        <v>11</v>
      </c>
      <c r="K7703" s="4" t="s">
        <v>7</v>
      </c>
      <c r="L7703" s="4" t="s">
        <v>40</v>
      </c>
      <c r="M7703" s="4" t="s">
        <v>498</v>
      </c>
      <c r="N7703" s="4">
        <v>526.58199999999999</v>
      </c>
      <c r="O7703" s="4">
        <v>2</v>
      </c>
      <c r="P7703" s="4">
        <v>0.3</v>
      </c>
      <c r="Q7703" s="4">
        <v>-52.658199999999965</v>
      </c>
    </row>
    <row r="7704" spans="1:17" ht="14.25" customHeight="1" x14ac:dyDescent="0.25">
      <c r="A7704" s="3">
        <v>42608</v>
      </c>
      <c r="B7704" s="3">
        <v>42615</v>
      </c>
      <c r="C7704" s="4" t="s">
        <v>23</v>
      </c>
      <c r="D7704" s="4" t="s">
        <v>127</v>
      </c>
      <c r="E7704" s="4" t="s">
        <v>3</v>
      </c>
      <c r="F7704" s="4" t="s">
        <v>42</v>
      </c>
      <c r="G7704" s="4" t="s">
        <v>487</v>
      </c>
      <c r="H7704" s="4" t="s">
        <v>63</v>
      </c>
      <c r="I7704" s="4">
        <v>48234</v>
      </c>
      <c r="J7704" s="4" t="s">
        <v>10</v>
      </c>
      <c r="K7704" s="4" t="s">
        <v>8</v>
      </c>
      <c r="L7704" s="4" t="s">
        <v>36</v>
      </c>
      <c r="M7704" s="4" t="s">
        <v>1497</v>
      </c>
      <c r="N7704" s="4">
        <v>11.56</v>
      </c>
      <c r="O7704" s="4">
        <v>2</v>
      </c>
      <c r="P7704" s="4">
        <v>0</v>
      </c>
      <c r="Q7704" s="4">
        <v>5.6644000000000005</v>
      </c>
    </row>
    <row r="7705" spans="1:17" ht="14.25" customHeight="1" x14ac:dyDescent="0.25">
      <c r="A7705" s="3">
        <v>42608</v>
      </c>
      <c r="B7705" s="3">
        <v>42615</v>
      </c>
      <c r="C7705" s="4" t="s">
        <v>23</v>
      </c>
      <c r="D7705" s="4" t="s">
        <v>127</v>
      </c>
      <c r="E7705" s="4" t="s">
        <v>3</v>
      </c>
      <c r="F7705" s="4" t="s">
        <v>42</v>
      </c>
      <c r="G7705" s="4" t="s">
        <v>487</v>
      </c>
      <c r="H7705" s="4" t="s">
        <v>63</v>
      </c>
      <c r="I7705" s="4">
        <v>48234</v>
      </c>
      <c r="J7705" s="4" t="s">
        <v>10</v>
      </c>
      <c r="K7705" s="4" t="s">
        <v>9</v>
      </c>
      <c r="L7705" s="4" t="s">
        <v>37</v>
      </c>
      <c r="M7705" s="4" t="s">
        <v>1137</v>
      </c>
      <c r="N7705" s="4">
        <v>209.96999999999997</v>
      </c>
      <c r="O7705" s="4">
        <v>3</v>
      </c>
      <c r="P7705" s="4">
        <v>0</v>
      </c>
      <c r="Q7705" s="4">
        <v>58.791600000000003</v>
      </c>
    </row>
    <row r="7706" spans="1:17" ht="14.25" customHeight="1" x14ac:dyDescent="0.25">
      <c r="A7706" s="3">
        <v>42608</v>
      </c>
      <c r="B7706" s="3">
        <v>42615</v>
      </c>
      <c r="C7706" s="4" t="s">
        <v>23</v>
      </c>
      <c r="D7706" s="4" t="s">
        <v>127</v>
      </c>
      <c r="E7706" s="4" t="s">
        <v>3</v>
      </c>
      <c r="F7706" s="4" t="s">
        <v>42</v>
      </c>
      <c r="G7706" s="4" t="s">
        <v>487</v>
      </c>
      <c r="H7706" s="4" t="s">
        <v>63</v>
      </c>
      <c r="I7706" s="4">
        <v>48234</v>
      </c>
      <c r="J7706" s="4" t="s">
        <v>10</v>
      </c>
      <c r="K7706" s="4" t="s">
        <v>7</v>
      </c>
      <c r="L7706" s="4" t="s">
        <v>40</v>
      </c>
      <c r="M7706" s="4" t="s">
        <v>1501</v>
      </c>
      <c r="N7706" s="4">
        <v>447.84</v>
      </c>
      <c r="O7706" s="4">
        <v>4</v>
      </c>
      <c r="P7706" s="4">
        <v>0</v>
      </c>
      <c r="Q7706" s="4">
        <v>98.524799999999971</v>
      </c>
    </row>
    <row r="7707" spans="1:17" ht="14.25" customHeight="1" x14ac:dyDescent="0.25">
      <c r="A7707" s="3">
        <v>42608</v>
      </c>
      <c r="B7707" s="3">
        <v>42615</v>
      </c>
      <c r="C7707" s="4" t="s">
        <v>23</v>
      </c>
      <c r="D7707" s="4" t="s">
        <v>127</v>
      </c>
      <c r="E7707" s="4" t="s">
        <v>3</v>
      </c>
      <c r="F7707" s="4" t="s">
        <v>42</v>
      </c>
      <c r="G7707" s="4" t="s">
        <v>487</v>
      </c>
      <c r="H7707" s="4" t="s">
        <v>63</v>
      </c>
      <c r="I7707" s="4">
        <v>48234</v>
      </c>
      <c r="J7707" s="4" t="s">
        <v>10</v>
      </c>
      <c r="K7707" s="4" t="s">
        <v>9</v>
      </c>
      <c r="L7707" s="4" t="s">
        <v>24</v>
      </c>
      <c r="M7707" s="4" t="s">
        <v>685</v>
      </c>
      <c r="N7707" s="4">
        <v>479.97</v>
      </c>
      <c r="O7707" s="4">
        <v>3</v>
      </c>
      <c r="P7707" s="4">
        <v>0</v>
      </c>
      <c r="Q7707" s="4">
        <v>163.18979999999999</v>
      </c>
    </row>
    <row r="7708" spans="1:17" ht="14.25" customHeight="1" x14ac:dyDescent="0.25">
      <c r="A7708" s="3">
        <v>42608</v>
      </c>
      <c r="B7708" s="3">
        <v>42615</v>
      </c>
      <c r="C7708" s="4" t="s">
        <v>23</v>
      </c>
      <c r="D7708" s="4" t="s">
        <v>127</v>
      </c>
      <c r="E7708" s="4" t="s">
        <v>3</v>
      </c>
      <c r="F7708" s="4" t="s">
        <v>42</v>
      </c>
      <c r="G7708" s="4" t="s">
        <v>487</v>
      </c>
      <c r="H7708" s="4" t="s">
        <v>63</v>
      </c>
      <c r="I7708" s="4">
        <v>48234</v>
      </c>
      <c r="J7708" s="4" t="s">
        <v>10</v>
      </c>
      <c r="K7708" s="4" t="s">
        <v>8</v>
      </c>
      <c r="L7708" s="4" t="s">
        <v>26</v>
      </c>
      <c r="M7708" s="4" t="s">
        <v>1252</v>
      </c>
      <c r="N7708" s="4">
        <v>8.64</v>
      </c>
      <c r="O7708" s="4">
        <v>3</v>
      </c>
      <c r="P7708" s="4">
        <v>0</v>
      </c>
      <c r="Q7708" s="4">
        <v>2.5055999999999998</v>
      </c>
    </row>
    <row r="7709" spans="1:17" ht="14.25" customHeight="1" x14ac:dyDescent="0.25">
      <c r="A7709" s="3">
        <v>43023</v>
      </c>
      <c r="B7709" s="3">
        <v>43027</v>
      </c>
      <c r="C7709" s="4" t="s">
        <v>23</v>
      </c>
      <c r="D7709" s="4" t="s">
        <v>1754</v>
      </c>
      <c r="E7709" s="4" t="s">
        <v>4</v>
      </c>
      <c r="F7709" s="4" t="s">
        <v>42</v>
      </c>
      <c r="G7709" s="4" t="s">
        <v>156</v>
      </c>
      <c r="H7709" s="4" t="s">
        <v>85</v>
      </c>
      <c r="I7709" s="4">
        <v>84057</v>
      </c>
      <c r="J7709" s="4" t="s">
        <v>13</v>
      </c>
      <c r="K7709" s="4" t="s">
        <v>8</v>
      </c>
      <c r="L7709" s="4" t="s">
        <v>26</v>
      </c>
      <c r="M7709" s="4" t="s">
        <v>2910</v>
      </c>
      <c r="N7709" s="4">
        <v>11.68</v>
      </c>
      <c r="O7709" s="4">
        <v>2</v>
      </c>
      <c r="P7709" s="4">
        <v>0</v>
      </c>
      <c r="Q7709" s="4">
        <v>4.2047999999999996</v>
      </c>
    </row>
    <row r="7710" spans="1:17" ht="14.25" customHeight="1" x14ac:dyDescent="0.25">
      <c r="A7710" s="3">
        <v>41937</v>
      </c>
      <c r="B7710" s="3">
        <v>41941</v>
      </c>
      <c r="C7710" s="4" t="s">
        <v>23</v>
      </c>
      <c r="D7710" s="4" t="s">
        <v>2666</v>
      </c>
      <c r="E7710" s="4" t="s">
        <v>3</v>
      </c>
      <c r="F7710" s="4" t="s">
        <v>42</v>
      </c>
      <c r="G7710" s="4" t="s">
        <v>153</v>
      </c>
      <c r="H7710" s="4" t="s">
        <v>79</v>
      </c>
      <c r="I7710" s="4">
        <v>19120</v>
      </c>
      <c r="J7710" s="4" t="s">
        <v>11</v>
      </c>
      <c r="K7710" s="4" t="s">
        <v>9</v>
      </c>
      <c r="L7710" s="4" t="s">
        <v>24</v>
      </c>
      <c r="M7710" s="4" t="s">
        <v>2831</v>
      </c>
      <c r="N7710" s="4">
        <v>40.775999999999996</v>
      </c>
      <c r="O7710" s="4">
        <v>3</v>
      </c>
      <c r="P7710" s="4">
        <v>0.2</v>
      </c>
      <c r="Q7710" s="4">
        <v>0.50970000000000049</v>
      </c>
    </row>
    <row r="7711" spans="1:17" ht="14.25" customHeight="1" x14ac:dyDescent="0.25">
      <c r="A7711" s="3">
        <v>41937</v>
      </c>
      <c r="B7711" s="3">
        <v>41941</v>
      </c>
      <c r="C7711" s="4" t="s">
        <v>23</v>
      </c>
      <c r="D7711" s="4" t="s">
        <v>2666</v>
      </c>
      <c r="E7711" s="4" t="s">
        <v>3</v>
      </c>
      <c r="F7711" s="4" t="s">
        <v>42</v>
      </c>
      <c r="G7711" s="4" t="s">
        <v>153</v>
      </c>
      <c r="H7711" s="4" t="s">
        <v>79</v>
      </c>
      <c r="I7711" s="4">
        <v>19120</v>
      </c>
      <c r="J7711" s="4" t="s">
        <v>11</v>
      </c>
      <c r="K7711" s="4" t="s">
        <v>8</v>
      </c>
      <c r="L7711" s="4" t="s">
        <v>27</v>
      </c>
      <c r="M7711" s="4" t="s">
        <v>696</v>
      </c>
      <c r="N7711" s="4">
        <v>13.698000000000002</v>
      </c>
      <c r="O7711" s="4">
        <v>3</v>
      </c>
      <c r="P7711" s="4">
        <v>0.7</v>
      </c>
      <c r="Q7711" s="4">
        <v>-9.5885999999999996</v>
      </c>
    </row>
    <row r="7712" spans="1:17" ht="14.25" customHeight="1" x14ac:dyDescent="0.25">
      <c r="A7712" s="3">
        <v>42096</v>
      </c>
      <c r="B7712" s="3">
        <v>42101</v>
      </c>
      <c r="C7712" s="4" t="s">
        <v>23</v>
      </c>
      <c r="D7712" s="4" t="s">
        <v>637</v>
      </c>
      <c r="E7712" s="4" t="s">
        <v>3</v>
      </c>
      <c r="F7712" s="4" t="s">
        <v>42</v>
      </c>
      <c r="G7712" s="4" t="s">
        <v>914</v>
      </c>
      <c r="H7712" s="4" t="s">
        <v>44</v>
      </c>
      <c r="I7712" s="4">
        <v>85204</v>
      </c>
      <c r="J7712" s="4" t="s">
        <v>13</v>
      </c>
      <c r="K7712" s="4" t="s">
        <v>9</v>
      </c>
      <c r="L7712" s="4" t="s">
        <v>37</v>
      </c>
      <c r="M7712" s="4" t="s">
        <v>2657</v>
      </c>
      <c r="N7712" s="4">
        <v>87.8</v>
      </c>
      <c r="O7712" s="4">
        <v>5</v>
      </c>
      <c r="P7712" s="4">
        <v>0.2</v>
      </c>
      <c r="Q7712" s="4">
        <v>32.924999999999997</v>
      </c>
    </row>
    <row r="7713" spans="1:17" ht="14.25" customHeight="1" x14ac:dyDescent="0.25">
      <c r="A7713" s="3">
        <v>43036</v>
      </c>
      <c r="B7713" s="3">
        <v>43038</v>
      </c>
      <c r="C7713" s="4" t="s">
        <v>22</v>
      </c>
      <c r="D7713" s="4" t="s">
        <v>295</v>
      </c>
      <c r="E7713" s="4" t="s">
        <v>3</v>
      </c>
      <c r="F7713" s="4" t="s">
        <v>42</v>
      </c>
      <c r="G7713" s="4" t="s">
        <v>861</v>
      </c>
      <c r="H7713" s="4" t="s">
        <v>74</v>
      </c>
      <c r="I7713" s="4">
        <v>28314</v>
      </c>
      <c r="J7713" s="4" t="s">
        <v>12</v>
      </c>
      <c r="K7713" s="4" t="s">
        <v>7</v>
      </c>
      <c r="L7713" s="4" t="s">
        <v>33</v>
      </c>
      <c r="M7713" s="4" t="s">
        <v>2484</v>
      </c>
      <c r="N7713" s="4">
        <v>77.951999999999998</v>
      </c>
      <c r="O7713" s="4">
        <v>3</v>
      </c>
      <c r="P7713" s="4">
        <v>0.2</v>
      </c>
      <c r="Q7713" s="4">
        <v>15.590399999999995</v>
      </c>
    </row>
    <row r="7714" spans="1:17" ht="14.25" customHeight="1" x14ac:dyDescent="0.25">
      <c r="A7714" s="3">
        <v>43036</v>
      </c>
      <c r="B7714" s="3">
        <v>43038</v>
      </c>
      <c r="C7714" s="4" t="s">
        <v>22</v>
      </c>
      <c r="D7714" s="4" t="s">
        <v>295</v>
      </c>
      <c r="E7714" s="4" t="s">
        <v>3</v>
      </c>
      <c r="F7714" s="4" t="s">
        <v>42</v>
      </c>
      <c r="G7714" s="4" t="s">
        <v>861</v>
      </c>
      <c r="H7714" s="4" t="s">
        <v>74</v>
      </c>
      <c r="I7714" s="4">
        <v>28314</v>
      </c>
      <c r="J7714" s="4" t="s">
        <v>12</v>
      </c>
      <c r="K7714" s="4" t="s">
        <v>8</v>
      </c>
      <c r="L7714" s="4" t="s">
        <v>38</v>
      </c>
      <c r="M7714" s="4" t="s">
        <v>468</v>
      </c>
      <c r="N7714" s="4">
        <v>147.184</v>
      </c>
      <c r="O7714" s="4">
        <v>2</v>
      </c>
      <c r="P7714" s="4">
        <v>0.2</v>
      </c>
      <c r="Q7714" s="4">
        <v>-29.436800000000012</v>
      </c>
    </row>
    <row r="7715" spans="1:17" ht="14.25" customHeight="1" x14ac:dyDescent="0.25">
      <c r="A7715" s="3">
        <v>43036</v>
      </c>
      <c r="B7715" s="3">
        <v>43038</v>
      </c>
      <c r="C7715" s="4" t="s">
        <v>22</v>
      </c>
      <c r="D7715" s="4" t="s">
        <v>295</v>
      </c>
      <c r="E7715" s="4" t="s">
        <v>3</v>
      </c>
      <c r="F7715" s="4" t="s">
        <v>42</v>
      </c>
      <c r="G7715" s="4" t="s">
        <v>861</v>
      </c>
      <c r="H7715" s="4" t="s">
        <v>74</v>
      </c>
      <c r="I7715" s="4">
        <v>28314</v>
      </c>
      <c r="J7715" s="4" t="s">
        <v>12</v>
      </c>
      <c r="K7715" s="4" t="s">
        <v>8</v>
      </c>
      <c r="L7715" s="4" t="s">
        <v>36</v>
      </c>
      <c r="M7715" s="4" t="s">
        <v>3136</v>
      </c>
      <c r="N7715" s="4">
        <v>47.952000000000005</v>
      </c>
      <c r="O7715" s="4">
        <v>3</v>
      </c>
      <c r="P7715" s="4">
        <v>0.2</v>
      </c>
      <c r="Q7715" s="4">
        <v>16.183799999999998</v>
      </c>
    </row>
    <row r="7716" spans="1:17" ht="14.25" customHeight="1" x14ac:dyDescent="0.25">
      <c r="A7716" s="3">
        <v>41978</v>
      </c>
      <c r="B7716" s="3">
        <v>41980</v>
      </c>
      <c r="C7716" s="4" t="s">
        <v>20</v>
      </c>
      <c r="D7716" s="4" t="s">
        <v>479</v>
      </c>
      <c r="E7716" s="4" t="s">
        <v>3</v>
      </c>
      <c r="F7716" s="4" t="s">
        <v>42</v>
      </c>
      <c r="G7716" s="4" t="s">
        <v>113</v>
      </c>
      <c r="H7716" s="4" t="s">
        <v>46</v>
      </c>
      <c r="I7716" s="4">
        <v>90032</v>
      </c>
      <c r="J7716" s="4" t="s">
        <v>13</v>
      </c>
      <c r="K7716" s="4" t="s">
        <v>8</v>
      </c>
      <c r="L7716" s="4" t="s">
        <v>25</v>
      </c>
      <c r="M7716" s="4" t="s">
        <v>1111</v>
      </c>
      <c r="N7716" s="4">
        <v>250.26</v>
      </c>
      <c r="O7716" s="4">
        <v>6</v>
      </c>
      <c r="P7716" s="4">
        <v>0</v>
      </c>
      <c r="Q7716" s="4">
        <v>72.575399999999973</v>
      </c>
    </row>
    <row r="7717" spans="1:17" ht="14.25" customHeight="1" x14ac:dyDescent="0.25">
      <c r="A7717" s="3">
        <v>43042</v>
      </c>
      <c r="B7717" s="3">
        <v>43047</v>
      </c>
      <c r="C7717" s="4" t="s">
        <v>23</v>
      </c>
      <c r="D7717" s="4" t="s">
        <v>1154</v>
      </c>
      <c r="E7717" s="4" t="s">
        <v>3</v>
      </c>
      <c r="F7717" s="4" t="s">
        <v>42</v>
      </c>
      <c r="G7717" s="4" t="s">
        <v>153</v>
      </c>
      <c r="H7717" s="4" t="s">
        <v>79</v>
      </c>
      <c r="I7717" s="4">
        <v>19140</v>
      </c>
      <c r="J7717" s="4" t="s">
        <v>11</v>
      </c>
      <c r="K7717" s="4" t="s">
        <v>9</v>
      </c>
      <c r="L7717" s="4" t="s">
        <v>24</v>
      </c>
      <c r="M7717" s="4" t="s">
        <v>2831</v>
      </c>
      <c r="N7717" s="4">
        <v>40.775999999999996</v>
      </c>
      <c r="O7717" s="4">
        <v>3</v>
      </c>
      <c r="P7717" s="4">
        <v>0.2</v>
      </c>
      <c r="Q7717" s="4">
        <v>0.50970000000000049</v>
      </c>
    </row>
    <row r="7718" spans="1:17" ht="14.25" customHeight="1" x14ac:dyDescent="0.25">
      <c r="A7718" s="3">
        <v>42010</v>
      </c>
      <c r="B7718" s="3">
        <v>42016</v>
      </c>
      <c r="C7718" s="4" t="s">
        <v>23</v>
      </c>
      <c r="D7718" s="4" t="s">
        <v>1587</v>
      </c>
      <c r="E7718" s="4" t="s">
        <v>4</v>
      </c>
      <c r="F7718" s="4" t="s">
        <v>42</v>
      </c>
      <c r="G7718" s="4" t="s">
        <v>579</v>
      </c>
      <c r="H7718" s="4" t="s">
        <v>47</v>
      </c>
      <c r="I7718" s="4">
        <v>80906</v>
      </c>
      <c r="J7718" s="4" t="s">
        <v>13</v>
      </c>
      <c r="K7718" s="4" t="s">
        <v>8</v>
      </c>
      <c r="L7718" s="4" t="s">
        <v>36</v>
      </c>
      <c r="M7718" s="4" t="s">
        <v>1715</v>
      </c>
      <c r="N7718" s="4">
        <v>29.600000000000005</v>
      </c>
      <c r="O7718" s="4">
        <v>5</v>
      </c>
      <c r="P7718" s="4">
        <v>0.2</v>
      </c>
      <c r="Q7718" s="4">
        <v>9.2499999999999964</v>
      </c>
    </row>
    <row r="7719" spans="1:17" ht="14.25" customHeight="1" x14ac:dyDescent="0.25">
      <c r="A7719" s="3">
        <v>42010</v>
      </c>
      <c r="B7719" s="3">
        <v>42016</v>
      </c>
      <c r="C7719" s="4" t="s">
        <v>23</v>
      </c>
      <c r="D7719" s="4" t="s">
        <v>1587</v>
      </c>
      <c r="E7719" s="4" t="s">
        <v>4</v>
      </c>
      <c r="F7719" s="4" t="s">
        <v>42</v>
      </c>
      <c r="G7719" s="4" t="s">
        <v>579</v>
      </c>
      <c r="H7719" s="4" t="s">
        <v>47</v>
      </c>
      <c r="I7719" s="4">
        <v>80906</v>
      </c>
      <c r="J7719" s="4" t="s">
        <v>13</v>
      </c>
      <c r="K7719" s="4" t="s">
        <v>8</v>
      </c>
      <c r="L7719" s="4" t="s">
        <v>27</v>
      </c>
      <c r="M7719" s="4" t="s">
        <v>974</v>
      </c>
      <c r="N7719" s="4">
        <v>1.9380000000000002</v>
      </c>
      <c r="O7719" s="4">
        <v>2</v>
      </c>
      <c r="P7719" s="4">
        <v>0.7</v>
      </c>
      <c r="Q7719" s="4">
        <v>-1.3565999999999994</v>
      </c>
    </row>
    <row r="7720" spans="1:17" ht="14.25" customHeight="1" x14ac:dyDescent="0.25">
      <c r="A7720" s="3">
        <v>42987</v>
      </c>
      <c r="B7720" s="3">
        <v>42992</v>
      </c>
      <c r="C7720" s="4" t="s">
        <v>23</v>
      </c>
      <c r="D7720" s="4" t="s">
        <v>895</v>
      </c>
      <c r="E7720" s="4" t="s">
        <v>4</v>
      </c>
      <c r="F7720" s="4" t="s">
        <v>42</v>
      </c>
      <c r="G7720" s="4" t="s">
        <v>113</v>
      </c>
      <c r="H7720" s="4" t="s">
        <v>46</v>
      </c>
      <c r="I7720" s="4">
        <v>90032</v>
      </c>
      <c r="J7720" s="4" t="s">
        <v>13</v>
      </c>
      <c r="K7720" s="4" t="s">
        <v>9</v>
      </c>
      <c r="L7720" s="4" t="s">
        <v>24</v>
      </c>
      <c r="M7720" s="4" t="s">
        <v>2160</v>
      </c>
      <c r="N7720" s="4">
        <v>159.96</v>
      </c>
      <c r="O7720" s="4">
        <v>4</v>
      </c>
      <c r="P7720" s="4">
        <v>0</v>
      </c>
      <c r="Q7720" s="4">
        <v>51.18719999999999</v>
      </c>
    </row>
    <row r="7721" spans="1:17" ht="14.25" customHeight="1" x14ac:dyDescent="0.25">
      <c r="A7721" s="3">
        <v>42009</v>
      </c>
      <c r="B7721" s="3">
        <v>42014</v>
      </c>
      <c r="C7721" s="4" t="s">
        <v>23</v>
      </c>
      <c r="D7721" s="4" t="s">
        <v>1599</v>
      </c>
      <c r="E7721" s="4" t="s">
        <v>4</v>
      </c>
      <c r="F7721" s="4" t="s">
        <v>42</v>
      </c>
      <c r="G7721" s="4" t="s">
        <v>206</v>
      </c>
      <c r="H7721" s="4" t="s">
        <v>73</v>
      </c>
      <c r="I7721" s="4">
        <v>10009</v>
      </c>
      <c r="J7721" s="4" t="s">
        <v>11</v>
      </c>
      <c r="K7721" s="4" t="s">
        <v>8</v>
      </c>
      <c r="L7721" s="4" t="s">
        <v>26</v>
      </c>
      <c r="M7721" s="4" t="s">
        <v>2637</v>
      </c>
      <c r="N7721" s="4">
        <v>59.519999999999996</v>
      </c>
      <c r="O7721" s="4">
        <v>3</v>
      </c>
      <c r="P7721" s="4">
        <v>0</v>
      </c>
      <c r="Q7721" s="4">
        <v>15.475200000000001</v>
      </c>
    </row>
    <row r="7722" spans="1:17" ht="14.25" customHeight="1" x14ac:dyDescent="0.25">
      <c r="A7722" s="3">
        <v>42009</v>
      </c>
      <c r="B7722" s="3">
        <v>42014</v>
      </c>
      <c r="C7722" s="4" t="s">
        <v>23</v>
      </c>
      <c r="D7722" s="4" t="s">
        <v>1599</v>
      </c>
      <c r="E7722" s="4" t="s">
        <v>4</v>
      </c>
      <c r="F7722" s="4" t="s">
        <v>42</v>
      </c>
      <c r="G7722" s="4" t="s">
        <v>206</v>
      </c>
      <c r="H7722" s="4" t="s">
        <v>73</v>
      </c>
      <c r="I7722" s="4">
        <v>10009</v>
      </c>
      <c r="J7722" s="4" t="s">
        <v>11</v>
      </c>
      <c r="K7722" s="4" t="s">
        <v>8</v>
      </c>
      <c r="L7722" s="4" t="s">
        <v>31</v>
      </c>
      <c r="M7722" s="4" t="s">
        <v>1392</v>
      </c>
      <c r="N7722" s="4">
        <v>17.48</v>
      </c>
      <c r="O7722" s="4">
        <v>2</v>
      </c>
      <c r="P7722" s="4">
        <v>0</v>
      </c>
      <c r="Q7722" s="4">
        <v>8.2156000000000002</v>
      </c>
    </row>
    <row r="7723" spans="1:17" ht="14.25" customHeight="1" x14ac:dyDescent="0.25">
      <c r="A7723" s="3">
        <v>42009</v>
      </c>
      <c r="B7723" s="3">
        <v>42014</v>
      </c>
      <c r="C7723" s="4" t="s">
        <v>23</v>
      </c>
      <c r="D7723" s="4" t="s">
        <v>1599</v>
      </c>
      <c r="E7723" s="4" t="s">
        <v>4</v>
      </c>
      <c r="F7723" s="4" t="s">
        <v>42</v>
      </c>
      <c r="G7723" s="4" t="s">
        <v>206</v>
      </c>
      <c r="H7723" s="4" t="s">
        <v>73</v>
      </c>
      <c r="I7723" s="4">
        <v>10009</v>
      </c>
      <c r="J7723" s="4" t="s">
        <v>11</v>
      </c>
      <c r="K7723" s="4" t="s">
        <v>8</v>
      </c>
      <c r="L7723" s="4" t="s">
        <v>27</v>
      </c>
      <c r="M7723" s="4" t="s">
        <v>2225</v>
      </c>
      <c r="N7723" s="4">
        <v>13.168000000000001</v>
      </c>
      <c r="O7723" s="4">
        <v>2</v>
      </c>
      <c r="P7723" s="4">
        <v>0.2</v>
      </c>
      <c r="Q7723" s="4">
        <v>4.6088000000000005</v>
      </c>
    </row>
    <row r="7724" spans="1:17" ht="14.25" customHeight="1" x14ac:dyDescent="0.25">
      <c r="A7724" s="3">
        <v>42841</v>
      </c>
      <c r="B7724" s="3">
        <v>42845</v>
      </c>
      <c r="C7724" s="4" t="s">
        <v>23</v>
      </c>
      <c r="D7724" s="4" t="s">
        <v>1099</v>
      </c>
      <c r="E7724" s="4" t="s">
        <v>5</v>
      </c>
      <c r="F7724" s="4" t="s">
        <v>42</v>
      </c>
      <c r="G7724" s="4" t="s">
        <v>144</v>
      </c>
      <c r="H7724" s="4" t="s">
        <v>46</v>
      </c>
      <c r="I7724" s="4">
        <v>94109</v>
      </c>
      <c r="J7724" s="4" t="s">
        <v>13</v>
      </c>
      <c r="K7724" s="4" t="s">
        <v>8</v>
      </c>
      <c r="L7724" s="4" t="s">
        <v>25</v>
      </c>
      <c r="M7724" s="4" t="s">
        <v>3203</v>
      </c>
      <c r="N7724" s="4">
        <v>40.74</v>
      </c>
      <c r="O7724" s="4">
        <v>3</v>
      </c>
      <c r="P7724" s="4">
        <v>0</v>
      </c>
      <c r="Q7724" s="4">
        <v>12.222</v>
      </c>
    </row>
    <row r="7725" spans="1:17" ht="14.25" customHeight="1" x14ac:dyDescent="0.25">
      <c r="A7725" s="3">
        <v>42257</v>
      </c>
      <c r="B7725" s="3">
        <v>42261</v>
      </c>
      <c r="C7725" s="4" t="s">
        <v>23</v>
      </c>
      <c r="D7725" s="4" t="s">
        <v>2986</v>
      </c>
      <c r="E7725" s="4" t="s">
        <v>4</v>
      </c>
      <c r="F7725" s="4" t="s">
        <v>42</v>
      </c>
      <c r="G7725" s="4" t="s">
        <v>652</v>
      </c>
      <c r="H7725" s="4" t="s">
        <v>84</v>
      </c>
      <c r="I7725" s="4">
        <v>78745</v>
      </c>
      <c r="J7725" s="4" t="s">
        <v>10</v>
      </c>
      <c r="K7725" s="4" t="s">
        <v>7</v>
      </c>
      <c r="L7725" s="4" t="s">
        <v>29</v>
      </c>
      <c r="M7725" s="4" t="s">
        <v>2101</v>
      </c>
      <c r="N7725" s="4">
        <v>179.886</v>
      </c>
      <c r="O7725" s="4">
        <v>1</v>
      </c>
      <c r="P7725" s="4">
        <v>0.3</v>
      </c>
      <c r="Q7725" s="4">
        <v>-2.5698000000000292</v>
      </c>
    </row>
    <row r="7726" spans="1:17" ht="14.25" customHeight="1" x14ac:dyDescent="0.25">
      <c r="A7726" s="3">
        <v>42638</v>
      </c>
      <c r="B7726" s="3">
        <v>42642</v>
      </c>
      <c r="C7726" s="4" t="s">
        <v>23</v>
      </c>
      <c r="D7726" s="4" t="s">
        <v>2675</v>
      </c>
      <c r="E7726" s="4" t="s">
        <v>3</v>
      </c>
      <c r="F7726" s="4" t="s">
        <v>42</v>
      </c>
      <c r="G7726" s="4" t="s">
        <v>1067</v>
      </c>
      <c r="H7726" s="4" t="s">
        <v>76</v>
      </c>
      <c r="I7726" s="4">
        <v>44105</v>
      </c>
      <c r="J7726" s="4" t="s">
        <v>11</v>
      </c>
      <c r="K7726" s="4" t="s">
        <v>8</v>
      </c>
      <c r="L7726" s="4" t="s">
        <v>25</v>
      </c>
      <c r="M7726" s="4" t="s">
        <v>1536</v>
      </c>
      <c r="N7726" s="4">
        <v>286.25600000000003</v>
      </c>
      <c r="O7726" s="4">
        <v>1</v>
      </c>
      <c r="P7726" s="4">
        <v>0.2</v>
      </c>
      <c r="Q7726" s="4">
        <v>17.890999999999977</v>
      </c>
    </row>
    <row r="7727" spans="1:17" ht="14.25" customHeight="1" x14ac:dyDescent="0.25">
      <c r="A7727" s="3">
        <v>42638</v>
      </c>
      <c r="B7727" s="3">
        <v>42642</v>
      </c>
      <c r="C7727" s="4" t="s">
        <v>23</v>
      </c>
      <c r="D7727" s="4" t="s">
        <v>2675</v>
      </c>
      <c r="E7727" s="4" t="s">
        <v>3</v>
      </c>
      <c r="F7727" s="4" t="s">
        <v>42</v>
      </c>
      <c r="G7727" s="4" t="s">
        <v>1067</v>
      </c>
      <c r="H7727" s="4" t="s">
        <v>76</v>
      </c>
      <c r="I7727" s="4">
        <v>44105</v>
      </c>
      <c r="J7727" s="4" t="s">
        <v>11</v>
      </c>
      <c r="K7727" s="4" t="s">
        <v>8</v>
      </c>
      <c r="L7727" s="4" t="s">
        <v>38</v>
      </c>
      <c r="M7727" s="4" t="s">
        <v>903</v>
      </c>
      <c r="N7727" s="4">
        <v>24.224000000000004</v>
      </c>
      <c r="O7727" s="4">
        <v>2</v>
      </c>
      <c r="P7727" s="4">
        <v>0.2</v>
      </c>
      <c r="Q7727" s="4">
        <v>-4.8448000000000029</v>
      </c>
    </row>
    <row r="7728" spans="1:17" ht="14.25" customHeight="1" x14ac:dyDescent="0.25">
      <c r="A7728" s="3">
        <v>42638</v>
      </c>
      <c r="B7728" s="3">
        <v>42642</v>
      </c>
      <c r="C7728" s="4" t="s">
        <v>23</v>
      </c>
      <c r="D7728" s="4" t="s">
        <v>2675</v>
      </c>
      <c r="E7728" s="4" t="s">
        <v>3</v>
      </c>
      <c r="F7728" s="4" t="s">
        <v>42</v>
      </c>
      <c r="G7728" s="4" t="s">
        <v>1067</v>
      </c>
      <c r="H7728" s="4" t="s">
        <v>76</v>
      </c>
      <c r="I7728" s="4">
        <v>44105</v>
      </c>
      <c r="J7728" s="4" t="s">
        <v>11</v>
      </c>
      <c r="K7728" s="4" t="s">
        <v>8</v>
      </c>
      <c r="L7728" s="4" t="s">
        <v>38</v>
      </c>
      <c r="M7728" s="4" t="s">
        <v>1692</v>
      </c>
      <c r="N7728" s="4">
        <v>331.536</v>
      </c>
      <c r="O7728" s="4">
        <v>3</v>
      </c>
      <c r="P7728" s="4">
        <v>0.2</v>
      </c>
      <c r="Q7728" s="4">
        <v>-82.884</v>
      </c>
    </row>
    <row r="7729" spans="1:17" ht="14.25" customHeight="1" x14ac:dyDescent="0.25">
      <c r="A7729" s="3">
        <v>42079</v>
      </c>
      <c r="B7729" s="3">
        <v>42083</v>
      </c>
      <c r="C7729" s="4" t="s">
        <v>22</v>
      </c>
      <c r="D7729" s="4" t="s">
        <v>413</v>
      </c>
      <c r="E7729" s="4" t="s">
        <v>5</v>
      </c>
      <c r="F7729" s="4" t="s">
        <v>42</v>
      </c>
      <c r="G7729" s="4" t="s">
        <v>206</v>
      </c>
      <c r="H7729" s="4" t="s">
        <v>73</v>
      </c>
      <c r="I7729" s="4">
        <v>10009</v>
      </c>
      <c r="J7729" s="4" t="s">
        <v>11</v>
      </c>
      <c r="K7729" s="4" t="s">
        <v>8</v>
      </c>
      <c r="L7729" s="4" t="s">
        <v>26</v>
      </c>
      <c r="M7729" s="4" t="s">
        <v>2910</v>
      </c>
      <c r="N7729" s="4">
        <v>17.52</v>
      </c>
      <c r="O7729" s="4">
        <v>3</v>
      </c>
      <c r="P7729" s="4">
        <v>0</v>
      </c>
      <c r="Q7729" s="4">
        <v>6.3071999999999999</v>
      </c>
    </row>
    <row r="7730" spans="1:17" ht="14.25" customHeight="1" x14ac:dyDescent="0.25">
      <c r="A7730" s="3">
        <v>42700</v>
      </c>
      <c r="B7730" s="3">
        <v>42706</v>
      </c>
      <c r="C7730" s="4" t="s">
        <v>23</v>
      </c>
      <c r="D7730" s="4" t="s">
        <v>2503</v>
      </c>
      <c r="E7730" s="4" t="s">
        <v>3</v>
      </c>
      <c r="F7730" s="4" t="s">
        <v>42</v>
      </c>
      <c r="G7730" s="4" t="s">
        <v>1880</v>
      </c>
      <c r="H7730" s="4" t="s">
        <v>84</v>
      </c>
      <c r="I7730" s="4">
        <v>79907</v>
      </c>
      <c r="J7730" s="4" t="s">
        <v>10</v>
      </c>
      <c r="K7730" s="4" t="s">
        <v>8</v>
      </c>
      <c r="L7730" s="4" t="s">
        <v>26</v>
      </c>
      <c r="M7730" s="4" t="s">
        <v>1458</v>
      </c>
      <c r="N7730" s="4">
        <v>17.856000000000002</v>
      </c>
      <c r="O7730" s="4">
        <v>4</v>
      </c>
      <c r="P7730" s="4">
        <v>0.2</v>
      </c>
      <c r="Q7730" s="4">
        <v>4.2408000000000001</v>
      </c>
    </row>
    <row r="7731" spans="1:17" ht="14.25" customHeight="1" x14ac:dyDescent="0.25">
      <c r="A7731" s="3">
        <v>42639</v>
      </c>
      <c r="B7731" s="3">
        <v>42644</v>
      </c>
      <c r="C7731" s="4" t="s">
        <v>23</v>
      </c>
      <c r="D7731" s="4" t="s">
        <v>814</v>
      </c>
      <c r="E7731" s="4" t="s">
        <v>5</v>
      </c>
      <c r="F7731" s="4" t="s">
        <v>42</v>
      </c>
      <c r="G7731" s="4" t="s">
        <v>2409</v>
      </c>
      <c r="H7731" s="4" t="s">
        <v>51</v>
      </c>
      <c r="I7731" s="4">
        <v>32303</v>
      </c>
      <c r="J7731" s="4" t="s">
        <v>12</v>
      </c>
      <c r="K7731" s="4" t="s">
        <v>9</v>
      </c>
      <c r="L7731" s="4" t="s">
        <v>24</v>
      </c>
      <c r="M7731" s="4" t="s">
        <v>2340</v>
      </c>
      <c r="N7731" s="4">
        <v>431.97600000000006</v>
      </c>
      <c r="O7731" s="4">
        <v>3</v>
      </c>
      <c r="P7731" s="4">
        <v>0.2</v>
      </c>
      <c r="Q7731" s="4">
        <v>-75.59580000000004</v>
      </c>
    </row>
    <row r="7732" spans="1:17" ht="14.25" customHeight="1" x14ac:dyDescent="0.25">
      <c r="A7732" s="3">
        <v>42899</v>
      </c>
      <c r="B7732" s="3">
        <v>42905</v>
      </c>
      <c r="C7732" s="4" t="s">
        <v>23</v>
      </c>
      <c r="D7732" s="4" t="s">
        <v>368</v>
      </c>
      <c r="E7732" s="4" t="s">
        <v>5</v>
      </c>
      <c r="F7732" s="4" t="s">
        <v>42</v>
      </c>
      <c r="G7732" s="4" t="s">
        <v>131</v>
      </c>
      <c r="H7732" s="4" t="s">
        <v>88</v>
      </c>
      <c r="I7732" s="4">
        <v>98103</v>
      </c>
      <c r="J7732" s="4" t="s">
        <v>13</v>
      </c>
      <c r="K7732" s="4" t="s">
        <v>7</v>
      </c>
      <c r="L7732" s="4" t="s">
        <v>29</v>
      </c>
      <c r="M7732" s="4" t="s">
        <v>2127</v>
      </c>
      <c r="N7732" s="4">
        <v>291.13600000000002</v>
      </c>
      <c r="O7732" s="4">
        <v>4</v>
      </c>
      <c r="P7732" s="4">
        <v>0.2</v>
      </c>
      <c r="Q7732" s="4">
        <v>-25.474400000000017</v>
      </c>
    </row>
    <row r="7733" spans="1:17" ht="14.25" customHeight="1" x14ac:dyDescent="0.25">
      <c r="A7733" s="3">
        <v>42996</v>
      </c>
      <c r="B7733" s="3">
        <v>42999</v>
      </c>
      <c r="C7733" s="4" t="s">
        <v>20</v>
      </c>
      <c r="D7733" s="4" t="s">
        <v>300</v>
      </c>
      <c r="E7733" s="4" t="s">
        <v>5</v>
      </c>
      <c r="F7733" s="4" t="s">
        <v>42</v>
      </c>
      <c r="G7733" s="4" t="s">
        <v>456</v>
      </c>
      <c r="H7733" s="4" t="s">
        <v>84</v>
      </c>
      <c r="I7733" s="4">
        <v>75220</v>
      </c>
      <c r="J7733" s="4" t="s">
        <v>10</v>
      </c>
      <c r="K7733" s="4" t="s">
        <v>8</v>
      </c>
      <c r="L7733" s="4" t="s">
        <v>31</v>
      </c>
      <c r="M7733" s="4" t="s">
        <v>255</v>
      </c>
      <c r="N7733" s="4">
        <v>114.84800000000001</v>
      </c>
      <c r="O7733" s="4">
        <v>4</v>
      </c>
      <c r="P7733" s="4">
        <v>0.2</v>
      </c>
      <c r="Q7733" s="4">
        <v>35.889999999999986</v>
      </c>
    </row>
    <row r="7734" spans="1:17" ht="14.25" customHeight="1" x14ac:dyDescent="0.25">
      <c r="A7734" s="3">
        <v>42888</v>
      </c>
      <c r="B7734" s="3">
        <v>42894</v>
      </c>
      <c r="C7734" s="4" t="s">
        <v>23</v>
      </c>
      <c r="D7734" s="4" t="s">
        <v>1819</v>
      </c>
      <c r="E7734" s="4" t="s">
        <v>3</v>
      </c>
      <c r="F7734" s="4" t="s">
        <v>42</v>
      </c>
      <c r="G7734" s="4" t="s">
        <v>169</v>
      </c>
      <c r="H7734" s="4" t="s">
        <v>84</v>
      </c>
      <c r="I7734" s="4">
        <v>77070</v>
      </c>
      <c r="J7734" s="4" t="s">
        <v>10</v>
      </c>
      <c r="K7734" s="4" t="s">
        <v>8</v>
      </c>
      <c r="L7734" s="4" t="s">
        <v>36</v>
      </c>
      <c r="M7734" s="4" t="s">
        <v>1098</v>
      </c>
      <c r="N7734" s="4">
        <v>10.688000000000001</v>
      </c>
      <c r="O7734" s="4">
        <v>2</v>
      </c>
      <c r="P7734" s="4">
        <v>0.2</v>
      </c>
      <c r="Q7734" s="4">
        <v>3.7407999999999997</v>
      </c>
    </row>
    <row r="7735" spans="1:17" ht="14.25" customHeight="1" x14ac:dyDescent="0.25">
      <c r="A7735" s="3">
        <v>42505</v>
      </c>
      <c r="B7735" s="3">
        <v>42509</v>
      </c>
      <c r="C7735" s="4" t="s">
        <v>22</v>
      </c>
      <c r="D7735" s="4" t="s">
        <v>1688</v>
      </c>
      <c r="E7735" s="4" t="s">
        <v>3</v>
      </c>
      <c r="F7735" s="4" t="s">
        <v>42</v>
      </c>
      <c r="G7735" s="4" t="s">
        <v>230</v>
      </c>
      <c r="H7735" s="4" t="s">
        <v>76</v>
      </c>
      <c r="I7735" s="4">
        <v>45503</v>
      </c>
      <c r="J7735" s="4" t="s">
        <v>11</v>
      </c>
      <c r="K7735" s="4" t="s">
        <v>8</v>
      </c>
      <c r="L7735" s="4" t="s">
        <v>36</v>
      </c>
      <c r="M7735" s="4" t="s">
        <v>2451</v>
      </c>
      <c r="N7735" s="4">
        <v>15.231999999999999</v>
      </c>
      <c r="O7735" s="4">
        <v>4</v>
      </c>
      <c r="P7735" s="4">
        <v>0.2</v>
      </c>
      <c r="Q7735" s="4">
        <v>5.5215999999999994</v>
      </c>
    </row>
    <row r="7736" spans="1:17" ht="14.25" customHeight="1" x14ac:dyDescent="0.25">
      <c r="A7736" s="3">
        <v>42993</v>
      </c>
      <c r="B7736" s="3">
        <v>42998</v>
      </c>
      <c r="C7736" s="4" t="s">
        <v>23</v>
      </c>
      <c r="D7736" s="4" t="s">
        <v>1648</v>
      </c>
      <c r="E7736" s="4" t="s">
        <v>3</v>
      </c>
      <c r="F7736" s="4" t="s">
        <v>42</v>
      </c>
      <c r="G7736" s="4" t="s">
        <v>131</v>
      </c>
      <c r="H7736" s="4" t="s">
        <v>88</v>
      </c>
      <c r="I7736" s="4">
        <v>98103</v>
      </c>
      <c r="J7736" s="4" t="s">
        <v>13</v>
      </c>
      <c r="K7736" s="4" t="s">
        <v>8</v>
      </c>
      <c r="L7736" s="4" t="s">
        <v>26</v>
      </c>
      <c r="M7736" s="4" t="s">
        <v>395</v>
      </c>
      <c r="N7736" s="4">
        <v>12.419999999999998</v>
      </c>
      <c r="O7736" s="4">
        <v>3</v>
      </c>
      <c r="P7736" s="4">
        <v>0</v>
      </c>
      <c r="Q7736" s="4">
        <v>5.2164000000000001</v>
      </c>
    </row>
    <row r="7737" spans="1:17" ht="14.25" customHeight="1" x14ac:dyDescent="0.25">
      <c r="A7737" s="3">
        <v>42604</v>
      </c>
      <c r="B7737" s="3">
        <v>42608</v>
      </c>
      <c r="C7737" s="4" t="s">
        <v>23</v>
      </c>
      <c r="D7737" s="4" t="s">
        <v>1453</v>
      </c>
      <c r="E7737" s="4" t="s">
        <v>4</v>
      </c>
      <c r="F7737" s="4" t="s">
        <v>42</v>
      </c>
      <c r="G7737" s="4" t="s">
        <v>131</v>
      </c>
      <c r="H7737" s="4" t="s">
        <v>88</v>
      </c>
      <c r="I7737" s="4">
        <v>98105</v>
      </c>
      <c r="J7737" s="4" t="s">
        <v>13</v>
      </c>
      <c r="K7737" s="4" t="s">
        <v>8</v>
      </c>
      <c r="L7737" s="4" t="s">
        <v>36</v>
      </c>
      <c r="M7737" s="4" t="s">
        <v>1269</v>
      </c>
      <c r="N7737" s="4">
        <v>19.440000000000001</v>
      </c>
      <c r="O7737" s="4">
        <v>3</v>
      </c>
      <c r="P7737" s="4">
        <v>0</v>
      </c>
      <c r="Q7737" s="4">
        <v>9.3312000000000008</v>
      </c>
    </row>
    <row r="7738" spans="1:17" ht="14.25" customHeight="1" x14ac:dyDescent="0.25">
      <c r="A7738" s="3">
        <v>41789</v>
      </c>
      <c r="B7738" s="3">
        <v>41796</v>
      </c>
      <c r="C7738" s="4" t="s">
        <v>23</v>
      </c>
      <c r="D7738" s="4" t="s">
        <v>1915</v>
      </c>
      <c r="E7738" s="4" t="s">
        <v>3</v>
      </c>
      <c r="F7738" s="4" t="s">
        <v>42</v>
      </c>
      <c r="G7738" s="4" t="s">
        <v>206</v>
      </c>
      <c r="H7738" s="4" t="s">
        <v>73</v>
      </c>
      <c r="I7738" s="4">
        <v>10024</v>
      </c>
      <c r="J7738" s="4" t="s">
        <v>11</v>
      </c>
      <c r="K7738" s="4" t="s">
        <v>8</v>
      </c>
      <c r="L7738" s="4" t="s">
        <v>27</v>
      </c>
      <c r="M7738" s="4" t="s">
        <v>1323</v>
      </c>
      <c r="N7738" s="4">
        <v>70.367999999999995</v>
      </c>
      <c r="O7738" s="4">
        <v>4</v>
      </c>
      <c r="P7738" s="4">
        <v>0.2</v>
      </c>
      <c r="Q7738" s="4">
        <v>26.387999999999998</v>
      </c>
    </row>
    <row r="7739" spans="1:17" ht="14.25" customHeight="1" x14ac:dyDescent="0.25">
      <c r="A7739" s="3">
        <v>43087</v>
      </c>
      <c r="B7739" s="3">
        <v>43089</v>
      </c>
      <c r="C7739" s="4" t="s">
        <v>20</v>
      </c>
      <c r="D7739" s="4" t="s">
        <v>2896</v>
      </c>
      <c r="E7739" s="4" t="s">
        <v>3</v>
      </c>
      <c r="F7739" s="4" t="s">
        <v>42</v>
      </c>
      <c r="G7739" s="4" t="s">
        <v>296</v>
      </c>
      <c r="H7739" s="4" t="s">
        <v>74</v>
      </c>
      <c r="I7739" s="4">
        <v>28205</v>
      </c>
      <c r="J7739" s="4" t="s">
        <v>12</v>
      </c>
      <c r="K7739" s="4" t="s">
        <v>8</v>
      </c>
      <c r="L7739" s="4" t="s">
        <v>26</v>
      </c>
      <c r="M7739" s="4" t="s">
        <v>1863</v>
      </c>
      <c r="N7739" s="4">
        <v>12.672000000000001</v>
      </c>
      <c r="O7739" s="4">
        <v>9</v>
      </c>
      <c r="P7739" s="4">
        <v>0.2</v>
      </c>
      <c r="Q7739" s="4">
        <v>1.4255999999999993</v>
      </c>
    </row>
    <row r="7740" spans="1:17" ht="14.25" customHeight="1" x14ac:dyDescent="0.25">
      <c r="A7740" s="3">
        <v>42946</v>
      </c>
      <c r="B7740" s="3">
        <v>42953</v>
      </c>
      <c r="C7740" s="4" t="s">
        <v>23</v>
      </c>
      <c r="D7740" s="4" t="s">
        <v>1135</v>
      </c>
      <c r="E7740" s="4" t="s">
        <v>3</v>
      </c>
      <c r="F7740" s="4" t="s">
        <v>42</v>
      </c>
      <c r="G7740" s="4" t="s">
        <v>1998</v>
      </c>
      <c r="H7740" s="4" t="s">
        <v>61</v>
      </c>
      <c r="I7740" s="4">
        <v>21215</v>
      </c>
      <c r="J7740" s="4" t="s">
        <v>11</v>
      </c>
      <c r="K7740" s="4" t="s">
        <v>9</v>
      </c>
      <c r="L7740" s="4" t="s">
        <v>37</v>
      </c>
      <c r="M7740" s="4" t="s">
        <v>1510</v>
      </c>
      <c r="N7740" s="4">
        <v>89.949999999999989</v>
      </c>
      <c r="O7740" s="4">
        <v>5</v>
      </c>
      <c r="P7740" s="4">
        <v>0</v>
      </c>
      <c r="Q7740" s="4">
        <v>43.175999999999995</v>
      </c>
    </row>
    <row r="7741" spans="1:17" ht="14.25" customHeight="1" x14ac:dyDescent="0.25">
      <c r="A7741" s="3">
        <v>41964</v>
      </c>
      <c r="B7741" s="3">
        <v>41969</v>
      </c>
      <c r="C7741" s="4" t="s">
        <v>23</v>
      </c>
      <c r="D7741" s="4" t="s">
        <v>2487</v>
      </c>
      <c r="E7741" s="4" t="s">
        <v>5</v>
      </c>
      <c r="F7741" s="4" t="s">
        <v>42</v>
      </c>
      <c r="G7741" s="4" t="s">
        <v>144</v>
      </c>
      <c r="H7741" s="4" t="s">
        <v>46</v>
      </c>
      <c r="I7741" s="4">
        <v>94110</v>
      </c>
      <c r="J7741" s="4" t="s">
        <v>13</v>
      </c>
      <c r="K7741" s="4" t="s">
        <v>8</v>
      </c>
      <c r="L7741" s="4" t="s">
        <v>36</v>
      </c>
      <c r="M7741" s="4" t="s">
        <v>2003</v>
      </c>
      <c r="N7741" s="4">
        <v>6.58</v>
      </c>
      <c r="O7741" s="4">
        <v>2</v>
      </c>
      <c r="P7741" s="4">
        <v>0</v>
      </c>
      <c r="Q7741" s="4">
        <v>3.0267999999999997</v>
      </c>
    </row>
    <row r="7742" spans="1:17" ht="14.25" customHeight="1" x14ac:dyDescent="0.25">
      <c r="A7742" s="3">
        <v>41964</v>
      </c>
      <c r="B7742" s="3">
        <v>41969</v>
      </c>
      <c r="C7742" s="4" t="s">
        <v>23</v>
      </c>
      <c r="D7742" s="4" t="s">
        <v>2487</v>
      </c>
      <c r="E7742" s="4" t="s">
        <v>5</v>
      </c>
      <c r="F7742" s="4" t="s">
        <v>42</v>
      </c>
      <c r="G7742" s="4" t="s">
        <v>144</v>
      </c>
      <c r="H7742" s="4" t="s">
        <v>46</v>
      </c>
      <c r="I7742" s="4">
        <v>94110</v>
      </c>
      <c r="J7742" s="4" t="s">
        <v>13</v>
      </c>
      <c r="K7742" s="4" t="s">
        <v>9</v>
      </c>
      <c r="L7742" s="4" t="s">
        <v>24</v>
      </c>
      <c r="M7742" s="4" t="s">
        <v>2677</v>
      </c>
      <c r="N7742" s="4">
        <v>94.99</v>
      </c>
      <c r="O7742" s="4">
        <v>1</v>
      </c>
      <c r="P7742" s="4">
        <v>0</v>
      </c>
      <c r="Q7742" s="4">
        <v>28.496999999999986</v>
      </c>
    </row>
    <row r="7743" spans="1:17" ht="14.25" customHeight="1" x14ac:dyDescent="0.25">
      <c r="A7743" s="3">
        <v>42271</v>
      </c>
      <c r="B7743" s="3">
        <v>42273</v>
      </c>
      <c r="C7743" s="4" t="s">
        <v>22</v>
      </c>
      <c r="D7743" s="4" t="s">
        <v>2372</v>
      </c>
      <c r="E7743" s="4" t="s">
        <v>3</v>
      </c>
      <c r="F7743" s="4" t="s">
        <v>42</v>
      </c>
      <c r="G7743" s="4" t="s">
        <v>684</v>
      </c>
      <c r="H7743" s="4" t="s">
        <v>44</v>
      </c>
      <c r="I7743" s="4">
        <v>85705</v>
      </c>
      <c r="J7743" s="4" t="s">
        <v>13</v>
      </c>
      <c r="K7743" s="4" t="s">
        <v>9</v>
      </c>
      <c r="L7743" s="4" t="s">
        <v>37</v>
      </c>
      <c r="M7743" s="4" t="s">
        <v>2657</v>
      </c>
      <c r="N7743" s="4">
        <v>35.119999999999997</v>
      </c>
      <c r="O7743" s="4">
        <v>2</v>
      </c>
      <c r="P7743" s="4">
        <v>0.2</v>
      </c>
      <c r="Q7743" s="4">
        <v>13.17</v>
      </c>
    </row>
    <row r="7744" spans="1:17" ht="14.25" customHeight="1" x14ac:dyDescent="0.25">
      <c r="A7744" s="3">
        <v>42967</v>
      </c>
      <c r="B7744" s="3">
        <v>42974</v>
      </c>
      <c r="C7744" s="4" t="s">
        <v>23</v>
      </c>
      <c r="D7744" s="4" t="s">
        <v>1596</v>
      </c>
      <c r="E7744" s="4" t="s">
        <v>3</v>
      </c>
      <c r="F7744" s="4" t="s">
        <v>42</v>
      </c>
      <c r="G7744" s="4" t="s">
        <v>113</v>
      </c>
      <c r="H7744" s="4" t="s">
        <v>46</v>
      </c>
      <c r="I7744" s="4">
        <v>90036</v>
      </c>
      <c r="J7744" s="4" t="s">
        <v>13</v>
      </c>
      <c r="K7744" s="4" t="s">
        <v>8</v>
      </c>
      <c r="L7744" s="4" t="s">
        <v>36</v>
      </c>
      <c r="M7744" s="4" t="s">
        <v>1766</v>
      </c>
      <c r="N7744" s="4">
        <v>25.92</v>
      </c>
      <c r="O7744" s="4">
        <v>4</v>
      </c>
      <c r="P7744" s="4">
        <v>0</v>
      </c>
      <c r="Q7744" s="4">
        <v>12.441600000000001</v>
      </c>
    </row>
    <row r="7745" spans="1:17" ht="14.25" customHeight="1" x14ac:dyDescent="0.25">
      <c r="A7745" s="3">
        <v>42538</v>
      </c>
      <c r="B7745" s="3">
        <v>42543</v>
      </c>
      <c r="C7745" s="4" t="s">
        <v>23</v>
      </c>
      <c r="D7745" s="4" t="s">
        <v>1167</v>
      </c>
      <c r="E7745" s="4" t="s">
        <v>4</v>
      </c>
      <c r="F7745" s="4" t="s">
        <v>42</v>
      </c>
      <c r="G7745" s="4" t="s">
        <v>2954</v>
      </c>
      <c r="H7745" s="4" t="s">
        <v>48</v>
      </c>
      <c r="I7745" s="4">
        <v>6708</v>
      </c>
      <c r="J7745" s="4" t="s">
        <v>11</v>
      </c>
      <c r="K7745" s="4" t="s">
        <v>8</v>
      </c>
      <c r="L7745" s="4" t="s">
        <v>27</v>
      </c>
      <c r="M7745" s="4" t="s">
        <v>2472</v>
      </c>
      <c r="N7745" s="4">
        <v>7.96</v>
      </c>
      <c r="O7745" s="4">
        <v>2</v>
      </c>
      <c r="P7745" s="4">
        <v>0</v>
      </c>
      <c r="Q7745" s="4">
        <v>3.7412000000000001</v>
      </c>
    </row>
    <row r="7746" spans="1:17" ht="14.25" customHeight="1" x14ac:dyDescent="0.25">
      <c r="A7746" s="3">
        <v>42538</v>
      </c>
      <c r="B7746" s="3">
        <v>42543</v>
      </c>
      <c r="C7746" s="4" t="s">
        <v>23</v>
      </c>
      <c r="D7746" s="4" t="s">
        <v>1167</v>
      </c>
      <c r="E7746" s="4" t="s">
        <v>4</v>
      </c>
      <c r="F7746" s="4" t="s">
        <v>42</v>
      </c>
      <c r="G7746" s="4" t="s">
        <v>2954</v>
      </c>
      <c r="H7746" s="4" t="s">
        <v>48</v>
      </c>
      <c r="I7746" s="4">
        <v>6708</v>
      </c>
      <c r="J7746" s="4" t="s">
        <v>11</v>
      </c>
      <c r="K7746" s="4" t="s">
        <v>9</v>
      </c>
      <c r="L7746" s="4" t="s">
        <v>37</v>
      </c>
      <c r="M7746" s="4" t="s">
        <v>1568</v>
      </c>
      <c r="N7746" s="4">
        <v>566.97</v>
      </c>
      <c r="O7746" s="4">
        <v>3</v>
      </c>
      <c r="P7746" s="4">
        <v>0</v>
      </c>
      <c r="Q7746" s="4">
        <v>153.08189999999999</v>
      </c>
    </row>
    <row r="7747" spans="1:17" ht="14.25" customHeight="1" x14ac:dyDescent="0.25">
      <c r="A7747" s="3">
        <v>42538</v>
      </c>
      <c r="B7747" s="3">
        <v>42543</v>
      </c>
      <c r="C7747" s="4" t="s">
        <v>23</v>
      </c>
      <c r="D7747" s="4" t="s">
        <v>1167</v>
      </c>
      <c r="E7747" s="4" t="s">
        <v>4</v>
      </c>
      <c r="F7747" s="4" t="s">
        <v>42</v>
      </c>
      <c r="G7747" s="4" t="s">
        <v>2954</v>
      </c>
      <c r="H7747" s="4" t="s">
        <v>48</v>
      </c>
      <c r="I7747" s="4">
        <v>6708</v>
      </c>
      <c r="J7747" s="4" t="s">
        <v>11</v>
      </c>
      <c r="K7747" s="4" t="s">
        <v>8</v>
      </c>
      <c r="L7747" s="4" t="s">
        <v>26</v>
      </c>
      <c r="M7747" s="4" t="s">
        <v>1704</v>
      </c>
      <c r="N7747" s="4">
        <v>9.84</v>
      </c>
      <c r="O7747" s="4">
        <v>3</v>
      </c>
      <c r="P7747" s="4">
        <v>0</v>
      </c>
      <c r="Q7747" s="4">
        <v>2.8535999999999988</v>
      </c>
    </row>
    <row r="7748" spans="1:17" ht="14.25" customHeight="1" x14ac:dyDescent="0.25">
      <c r="A7748" s="3">
        <v>42357</v>
      </c>
      <c r="B7748" s="3">
        <v>42361</v>
      </c>
      <c r="C7748" s="4" t="s">
        <v>23</v>
      </c>
      <c r="D7748" s="4" t="s">
        <v>2857</v>
      </c>
      <c r="E7748" s="4" t="s">
        <v>5</v>
      </c>
      <c r="F7748" s="4" t="s">
        <v>42</v>
      </c>
      <c r="G7748" s="4" t="s">
        <v>223</v>
      </c>
      <c r="H7748" s="4" t="s">
        <v>54</v>
      </c>
      <c r="I7748" s="4">
        <v>60610</v>
      </c>
      <c r="J7748" s="4" t="s">
        <v>10</v>
      </c>
      <c r="K7748" s="4" t="s">
        <v>9</v>
      </c>
      <c r="L7748" s="4" t="s">
        <v>24</v>
      </c>
      <c r="M7748" s="4" t="s">
        <v>1446</v>
      </c>
      <c r="N7748" s="4">
        <v>25.488</v>
      </c>
      <c r="O7748" s="4">
        <v>2</v>
      </c>
      <c r="P7748" s="4">
        <v>0.2</v>
      </c>
      <c r="Q7748" s="4">
        <v>4.7789999999999999</v>
      </c>
    </row>
    <row r="7749" spans="1:17" ht="14.25" customHeight="1" x14ac:dyDescent="0.25">
      <c r="A7749" s="3">
        <v>42155</v>
      </c>
      <c r="B7749" s="3">
        <v>42157</v>
      </c>
      <c r="C7749" s="4" t="s">
        <v>22</v>
      </c>
      <c r="D7749" s="4" t="s">
        <v>849</v>
      </c>
      <c r="E7749" s="4" t="s">
        <v>5</v>
      </c>
      <c r="F7749" s="4" t="s">
        <v>42</v>
      </c>
      <c r="G7749" s="4" t="s">
        <v>623</v>
      </c>
      <c r="H7749" s="4" t="s">
        <v>73</v>
      </c>
      <c r="I7749" s="4">
        <v>11561</v>
      </c>
      <c r="J7749" s="4" t="s">
        <v>11</v>
      </c>
      <c r="K7749" s="4" t="s">
        <v>8</v>
      </c>
      <c r="L7749" s="4" t="s">
        <v>32</v>
      </c>
      <c r="M7749" s="4" t="s">
        <v>544</v>
      </c>
      <c r="N7749" s="4">
        <v>7.5600000000000005</v>
      </c>
      <c r="O7749" s="4">
        <v>6</v>
      </c>
      <c r="P7749" s="4">
        <v>0</v>
      </c>
      <c r="Q7749" s="4">
        <v>0.3024</v>
      </c>
    </row>
    <row r="7750" spans="1:17" ht="14.25" customHeight="1" x14ac:dyDescent="0.25">
      <c r="A7750" s="3">
        <v>42173</v>
      </c>
      <c r="B7750" s="3">
        <v>42179</v>
      </c>
      <c r="C7750" s="4" t="s">
        <v>23</v>
      </c>
      <c r="D7750" s="4" t="s">
        <v>738</v>
      </c>
      <c r="E7750" s="4" t="s">
        <v>3</v>
      </c>
      <c r="F7750" s="4" t="s">
        <v>42</v>
      </c>
      <c r="G7750" s="4" t="s">
        <v>601</v>
      </c>
      <c r="H7750" s="4" t="s">
        <v>87</v>
      </c>
      <c r="I7750" s="4">
        <v>22204</v>
      </c>
      <c r="J7750" s="4" t="s">
        <v>12</v>
      </c>
      <c r="K7750" s="4" t="s">
        <v>7</v>
      </c>
      <c r="L7750" s="4" t="s">
        <v>33</v>
      </c>
      <c r="M7750" s="4" t="s">
        <v>2622</v>
      </c>
      <c r="N7750" s="4">
        <v>60.84</v>
      </c>
      <c r="O7750" s="4">
        <v>3</v>
      </c>
      <c r="P7750" s="4">
        <v>0</v>
      </c>
      <c r="Q7750" s="4">
        <v>19.468799999999998</v>
      </c>
    </row>
    <row r="7751" spans="1:17" ht="14.25" customHeight="1" x14ac:dyDescent="0.25">
      <c r="A7751" s="3">
        <v>42173</v>
      </c>
      <c r="B7751" s="3">
        <v>42179</v>
      </c>
      <c r="C7751" s="4" t="s">
        <v>23</v>
      </c>
      <c r="D7751" s="4" t="s">
        <v>738</v>
      </c>
      <c r="E7751" s="4" t="s">
        <v>3</v>
      </c>
      <c r="F7751" s="4" t="s">
        <v>42</v>
      </c>
      <c r="G7751" s="4" t="s">
        <v>601</v>
      </c>
      <c r="H7751" s="4" t="s">
        <v>87</v>
      </c>
      <c r="I7751" s="4">
        <v>22204</v>
      </c>
      <c r="J7751" s="4" t="s">
        <v>12</v>
      </c>
      <c r="K7751" s="4" t="s">
        <v>8</v>
      </c>
      <c r="L7751" s="4" t="s">
        <v>38</v>
      </c>
      <c r="M7751" s="4" t="s">
        <v>1622</v>
      </c>
      <c r="N7751" s="4">
        <v>450.04</v>
      </c>
      <c r="O7751" s="4">
        <v>2</v>
      </c>
      <c r="P7751" s="4">
        <v>0</v>
      </c>
      <c r="Q7751" s="4">
        <v>58.505200000000002</v>
      </c>
    </row>
    <row r="7752" spans="1:17" ht="14.25" customHeight="1" x14ac:dyDescent="0.25">
      <c r="A7752" s="3">
        <v>42173</v>
      </c>
      <c r="B7752" s="3">
        <v>42179</v>
      </c>
      <c r="C7752" s="4" t="s">
        <v>23</v>
      </c>
      <c r="D7752" s="4" t="s">
        <v>738</v>
      </c>
      <c r="E7752" s="4" t="s">
        <v>3</v>
      </c>
      <c r="F7752" s="4" t="s">
        <v>42</v>
      </c>
      <c r="G7752" s="4" t="s">
        <v>601</v>
      </c>
      <c r="H7752" s="4" t="s">
        <v>87</v>
      </c>
      <c r="I7752" s="4">
        <v>22204</v>
      </c>
      <c r="J7752" s="4" t="s">
        <v>12</v>
      </c>
      <c r="K7752" s="4" t="s">
        <v>8</v>
      </c>
      <c r="L7752" s="4" t="s">
        <v>27</v>
      </c>
      <c r="M7752" s="4" t="s">
        <v>392</v>
      </c>
      <c r="N7752" s="4">
        <v>34.6</v>
      </c>
      <c r="O7752" s="4">
        <v>2</v>
      </c>
      <c r="P7752" s="4">
        <v>0</v>
      </c>
      <c r="Q7752" s="4">
        <v>16.608000000000001</v>
      </c>
    </row>
    <row r="7753" spans="1:17" ht="14.25" customHeight="1" x14ac:dyDescent="0.25">
      <c r="A7753" s="3">
        <v>42173</v>
      </c>
      <c r="B7753" s="3">
        <v>42179</v>
      </c>
      <c r="C7753" s="4" t="s">
        <v>23</v>
      </c>
      <c r="D7753" s="4" t="s">
        <v>738</v>
      </c>
      <c r="E7753" s="4" t="s">
        <v>3</v>
      </c>
      <c r="F7753" s="4" t="s">
        <v>42</v>
      </c>
      <c r="G7753" s="4" t="s">
        <v>601</v>
      </c>
      <c r="H7753" s="4" t="s">
        <v>87</v>
      </c>
      <c r="I7753" s="4">
        <v>22204</v>
      </c>
      <c r="J7753" s="4" t="s">
        <v>12</v>
      </c>
      <c r="K7753" s="4" t="s">
        <v>9</v>
      </c>
      <c r="L7753" s="4" t="s">
        <v>37</v>
      </c>
      <c r="M7753" s="4" t="s">
        <v>954</v>
      </c>
      <c r="N7753" s="4">
        <v>467.97</v>
      </c>
      <c r="O7753" s="4">
        <v>3</v>
      </c>
      <c r="P7753" s="4">
        <v>0</v>
      </c>
      <c r="Q7753" s="4">
        <v>140.39099999999999</v>
      </c>
    </row>
    <row r="7754" spans="1:17" ht="14.25" customHeight="1" x14ac:dyDescent="0.25">
      <c r="A7754" s="3">
        <v>42173</v>
      </c>
      <c r="B7754" s="3">
        <v>42179</v>
      </c>
      <c r="C7754" s="4" t="s">
        <v>23</v>
      </c>
      <c r="D7754" s="4" t="s">
        <v>738</v>
      </c>
      <c r="E7754" s="4" t="s">
        <v>3</v>
      </c>
      <c r="F7754" s="4" t="s">
        <v>42</v>
      </c>
      <c r="G7754" s="4" t="s">
        <v>601</v>
      </c>
      <c r="H7754" s="4" t="s">
        <v>87</v>
      </c>
      <c r="I7754" s="4">
        <v>22204</v>
      </c>
      <c r="J7754" s="4" t="s">
        <v>12</v>
      </c>
      <c r="K7754" s="4" t="s">
        <v>8</v>
      </c>
      <c r="L7754" s="4" t="s">
        <v>27</v>
      </c>
      <c r="M7754" s="4" t="s">
        <v>1349</v>
      </c>
      <c r="N7754" s="4">
        <v>33.020000000000003</v>
      </c>
      <c r="O7754" s="4">
        <v>2</v>
      </c>
      <c r="P7754" s="4">
        <v>0</v>
      </c>
      <c r="Q7754" s="4">
        <v>15.849600000000002</v>
      </c>
    </row>
    <row r="7755" spans="1:17" ht="14.25" customHeight="1" x14ac:dyDescent="0.25">
      <c r="A7755" s="3">
        <v>42338</v>
      </c>
      <c r="B7755" s="3">
        <v>42341</v>
      </c>
      <c r="C7755" s="4" t="s">
        <v>20</v>
      </c>
      <c r="D7755" s="4" t="s">
        <v>1717</v>
      </c>
      <c r="E7755" s="4" t="s">
        <v>4</v>
      </c>
      <c r="F7755" s="4" t="s">
        <v>42</v>
      </c>
      <c r="G7755" s="4" t="s">
        <v>780</v>
      </c>
      <c r="H7755" s="4" t="s">
        <v>74</v>
      </c>
      <c r="I7755" s="4">
        <v>28540</v>
      </c>
      <c r="J7755" s="4" t="s">
        <v>12</v>
      </c>
      <c r="K7755" s="4" t="s">
        <v>7</v>
      </c>
      <c r="L7755" s="4" t="s">
        <v>33</v>
      </c>
      <c r="M7755" s="4" t="s">
        <v>2541</v>
      </c>
      <c r="N7755" s="4">
        <v>17.088000000000001</v>
      </c>
      <c r="O7755" s="4">
        <v>2</v>
      </c>
      <c r="P7755" s="4">
        <v>0.2</v>
      </c>
      <c r="Q7755" s="4">
        <v>1.0679999999999996</v>
      </c>
    </row>
    <row r="7756" spans="1:17" ht="14.25" customHeight="1" x14ac:dyDescent="0.25">
      <c r="A7756" s="3">
        <v>42359</v>
      </c>
      <c r="B7756" s="3">
        <v>42361</v>
      </c>
      <c r="C7756" s="4" t="s">
        <v>22</v>
      </c>
      <c r="D7756" s="4" t="s">
        <v>1338</v>
      </c>
      <c r="E7756" s="4" t="s">
        <v>4</v>
      </c>
      <c r="F7756" s="4" t="s">
        <v>42</v>
      </c>
      <c r="G7756" s="4" t="s">
        <v>310</v>
      </c>
      <c r="H7756" s="4" t="s">
        <v>76</v>
      </c>
      <c r="I7756" s="4">
        <v>43229</v>
      </c>
      <c r="J7756" s="4" t="s">
        <v>11</v>
      </c>
      <c r="K7756" s="4" t="s">
        <v>8</v>
      </c>
      <c r="L7756" s="4" t="s">
        <v>26</v>
      </c>
      <c r="M7756" s="4" t="s">
        <v>1569</v>
      </c>
      <c r="N7756" s="4">
        <v>3.008</v>
      </c>
      <c r="O7756" s="4">
        <v>2</v>
      </c>
      <c r="P7756" s="4">
        <v>0.2</v>
      </c>
      <c r="Q7756" s="4">
        <v>0.33839999999999981</v>
      </c>
    </row>
    <row r="7757" spans="1:17" ht="14.25" customHeight="1" x14ac:dyDescent="0.25">
      <c r="A7757" s="3">
        <v>43056</v>
      </c>
      <c r="B7757" s="3">
        <v>43060</v>
      </c>
      <c r="C7757" s="4" t="s">
        <v>23</v>
      </c>
      <c r="D7757" s="4" t="s">
        <v>1004</v>
      </c>
      <c r="E7757" s="4" t="s">
        <v>3</v>
      </c>
      <c r="F7757" s="4" t="s">
        <v>42</v>
      </c>
      <c r="G7757" s="4" t="s">
        <v>296</v>
      </c>
      <c r="H7757" s="4" t="s">
        <v>74</v>
      </c>
      <c r="I7757" s="4">
        <v>28205</v>
      </c>
      <c r="J7757" s="4" t="s">
        <v>12</v>
      </c>
      <c r="K7757" s="4" t="s">
        <v>8</v>
      </c>
      <c r="L7757" s="4" t="s">
        <v>36</v>
      </c>
      <c r="M7757" s="4" t="s">
        <v>3204</v>
      </c>
      <c r="N7757" s="4">
        <v>268.24</v>
      </c>
      <c r="O7757" s="4">
        <v>7</v>
      </c>
      <c r="P7757" s="4">
        <v>0.2</v>
      </c>
      <c r="Q7757" s="4">
        <v>93.883999999999986</v>
      </c>
    </row>
    <row r="7758" spans="1:17" ht="14.25" customHeight="1" x14ac:dyDescent="0.25">
      <c r="A7758" s="3">
        <v>43056</v>
      </c>
      <c r="B7758" s="3">
        <v>43060</v>
      </c>
      <c r="C7758" s="4" t="s">
        <v>23</v>
      </c>
      <c r="D7758" s="4" t="s">
        <v>1004</v>
      </c>
      <c r="E7758" s="4" t="s">
        <v>3</v>
      </c>
      <c r="F7758" s="4" t="s">
        <v>42</v>
      </c>
      <c r="G7758" s="4" t="s">
        <v>296</v>
      </c>
      <c r="H7758" s="4" t="s">
        <v>74</v>
      </c>
      <c r="I7758" s="4">
        <v>28205</v>
      </c>
      <c r="J7758" s="4" t="s">
        <v>12</v>
      </c>
      <c r="K7758" s="4" t="s">
        <v>9</v>
      </c>
      <c r="L7758" s="4" t="s">
        <v>24</v>
      </c>
      <c r="M7758" s="4" t="s">
        <v>1174</v>
      </c>
      <c r="N7758" s="4">
        <v>431.16000000000008</v>
      </c>
      <c r="O7758" s="4">
        <v>5</v>
      </c>
      <c r="P7758" s="4">
        <v>0.2</v>
      </c>
      <c r="Q7758" s="4">
        <v>107.78999999999996</v>
      </c>
    </row>
    <row r="7759" spans="1:17" ht="14.25" customHeight="1" x14ac:dyDescent="0.25">
      <c r="A7759" s="3">
        <v>43052</v>
      </c>
      <c r="B7759" s="3">
        <v>43055</v>
      </c>
      <c r="C7759" s="4" t="s">
        <v>22</v>
      </c>
      <c r="D7759" s="4" t="s">
        <v>1587</v>
      </c>
      <c r="E7759" s="4" t="s">
        <v>4</v>
      </c>
      <c r="F7759" s="4" t="s">
        <v>42</v>
      </c>
      <c r="G7759" s="4" t="s">
        <v>1597</v>
      </c>
      <c r="H7759" s="4" t="s">
        <v>73</v>
      </c>
      <c r="I7759" s="4">
        <v>14215</v>
      </c>
      <c r="J7759" s="4" t="s">
        <v>11</v>
      </c>
      <c r="K7759" s="4" t="s">
        <v>9</v>
      </c>
      <c r="L7759" s="4" t="s">
        <v>37</v>
      </c>
      <c r="M7759" s="4" t="s">
        <v>198</v>
      </c>
      <c r="N7759" s="4">
        <v>43.6</v>
      </c>
      <c r="O7759" s="4">
        <v>4</v>
      </c>
      <c r="P7759" s="4">
        <v>0</v>
      </c>
      <c r="Q7759" s="4">
        <v>12.208000000000002</v>
      </c>
    </row>
    <row r="7760" spans="1:17" ht="14.25" customHeight="1" x14ac:dyDescent="0.25">
      <c r="A7760" s="3">
        <v>43052</v>
      </c>
      <c r="B7760" s="3">
        <v>43055</v>
      </c>
      <c r="C7760" s="4" t="s">
        <v>22</v>
      </c>
      <c r="D7760" s="4" t="s">
        <v>1587</v>
      </c>
      <c r="E7760" s="4" t="s">
        <v>4</v>
      </c>
      <c r="F7760" s="4" t="s">
        <v>42</v>
      </c>
      <c r="G7760" s="4" t="s">
        <v>1597</v>
      </c>
      <c r="H7760" s="4" t="s">
        <v>73</v>
      </c>
      <c r="I7760" s="4">
        <v>14215</v>
      </c>
      <c r="J7760" s="4" t="s">
        <v>11</v>
      </c>
      <c r="K7760" s="4" t="s">
        <v>7</v>
      </c>
      <c r="L7760" s="4" t="s">
        <v>33</v>
      </c>
      <c r="M7760" s="4" t="s">
        <v>2977</v>
      </c>
      <c r="N7760" s="4">
        <v>154.94999999999999</v>
      </c>
      <c r="O7760" s="4">
        <v>3</v>
      </c>
      <c r="P7760" s="4">
        <v>0</v>
      </c>
      <c r="Q7760" s="4">
        <v>30.989999999999995</v>
      </c>
    </row>
    <row r="7761" spans="1:17" ht="14.25" customHeight="1" x14ac:dyDescent="0.25">
      <c r="A7761" s="3">
        <v>42667</v>
      </c>
      <c r="B7761" s="3">
        <v>42671</v>
      </c>
      <c r="C7761" s="4" t="s">
        <v>23</v>
      </c>
      <c r="D7761" s="4" t="s">
        <v>2626</v>
      </c>
      <c r="E7761" s="4" t="s">
        <v>4</v>
      </c>
      <c r="F7761" s="4" t="s">
        <v>42</v>
      </c>
      <c r="G7761" s="4" t="s">
        <v>169</v>
      </c>
      <c r="H7761" s="4" t="s">
        <v>84</v>
      </c>
      <c r="I7761" s="4">
        <v>77041</v>
      </c>
      <c r="J7761" s="4" t="s">
        <v>10</v>
      </c>
      <c r="K7761" s="4" t="s">
        <v>8</v>
      </c>
      <c r="L7761" s="4" t="s">
        <v>36</v>
      </c>
      <c r="M7761" s="4" t="s">
        <v>1670</v>
      </c>
      <c r="N7761" s="4">
        <v>15.552000000000003</v>
      </c>
      <c r="O7761" s="4">
        <v>3</v>
      </c>
      <c r="P7761" s="4">
        <v>0.2</v>
      </c>
      <c r="Q7761" s="4">
        <v>5.4432</v>
      </c>
    </row>
    <row r="7762" spans="1:17" ht="14.25" customHeight="1" x14ac:dyDescent="0.25">
      <c r="A7762" s="3">
        <v>41979</v>
      </c>
      <c r="B7762" s="3">
        <v>41984</v>
      </c>
      <c r="C7762" s="4" t="s">
        <v>23</v>
      </c>
      <c r="D7762" s="4" t="s">
        <v>3067</v>
      </c>
      <c r="E7762" s="4" t="s">
        <v>3</v>
      </c>
      <c r="F7762" s="4" t="s">
        <v>42</v>
      </c>
      <c r="G7762" s="4" t="s">
        <v>237</v>
      </c>
      <c r="H7762" s="4" t="s">
        <v>83</v>
      </c>
      <c r="I7762" s="4">
        <v>38109</v>
      </c>
      <c r="J7762" s="4" t="s">
        <v>12</v>
      </c>
      <c r="K7762" s="4" t="s">
        <v>8</v>
      </c>
      <c r="L7762" s="4" t="s">
        <v>36</v>
      </c>
      <c r="M7762" s="4" t="s">
        <v>1710</v>
      </c>
      <c r="N7762" s="4">
        <v>42.207999999999998</v>
      </c>
      <c r="O7762" s="4">
        <v>2</v>
      </c>
      <c r="P7762" s="4">
        <v>0.2</v>
      </c>
      <c r="Q7762" s="4">
        <v>13.717599999999997</v>
      </c>
    </row>
    <row r="7763" spans="1:17" ht="14.25" customHeight="1" x14ac:dyDescent="0.25">
      <c r="A7763" s="3">
        <v>43072</v>
      </c>
      <c r="B7763" s="3">
        <v>43075</v>
      </c>
      <c r="C7763" s="4" t="s">
        <v>20</v>
      </c>
      <c r="D7763" s="4" t="s">
        <v>653</v>
      </c>
      <c r="E7763" s="4" t="s">
        <v>3</v>
      </c>
      <c r="F7763" s="4" t="s">
        <v>42</v>
      </c>
      <c r="G7763" s="4" t="s">
        <v>1949</v>
      </c>
      <c r="H7763" s="4" t="s">
        <v>84</v>
      </c>
      <c r="I7763" s="4">
        <v>75023</v>
      </c>
      <c r="J7763" s="4" t="s">
        <v>10</v>
      </c>
      <c r="K7763" s="4" t="s">
        <v>8</v>
      </c>
      <c r="L7763" s="4" t="s">
        <v>36</v>
      </c>
      <c r="M7763" s="4" t="s">
        <v>2042</v>
      </c>
      <c r="N7763" s="4">
        <v>10.368000000000002</v>
      </c>
      <c r="O7763" s="4">
        <v>2</v>
      </c>
      <c r="P7763" s="4">
        <v>0.2</v>
      </c>
      <c r="Q7763" s="4">
        <v>3.6288</v>
      </c>
    </row>
    <row r="7764" spans="1:17" ht="14.25" customHeight="1" x14ac:dyDescent="0.25">
      <c r="A7764" s="3">
        <v>43004</v>
      </c>
      <c r="B7764" s="3">
        <v>43006</v>
      </c>
      <c r="C7764" s="4" t="s">
        <v>20</v>
      </c>
      <c r="D7764" s="4" t="s">
        <v>1397</v>
      </c>
      <c r="E7764" s="4" t="s">
        <v>5</v>
      </c>
      <c r="F7764" s="4" t="s">
        <v>42</v>
      </c>
      <c r="G7764" s="4" t="s">
        <v>978</v>
      </c>
      <c r="H7764" s="4" t="s">
        <v>78</v>
      </c>
      <c r="I7764" s="4">
        <v>97301</v>
      </c>
      <c r="J7764" s="4" t="s">
        <v>13</v>
      </c>
      <c r="K7764" s="4" t="s">
        <v>8</v>
      </c>
      <c r="L7764" s="4" t="s">
        <v>26</v>
      </c>
      <c r="M7764" s="4" t="s">
        <v>1900</v>
      </c>
      <c r="N7764" s="4">
        <v>2.2239999999999998</v>
      </c>
      <c r="O7764" s="4">
        <v>1</v>
      </c>
      <c r="P7764" s="4">
        <v>0.2</v>
      </c>
      <c r="Q7764" s="4">
        <v>0.55599999999999994</v>
      </c>
    </row>
    <row r="7765" spans="1:17" ht="14.25" customHeight="1" x14ac:dyDescent="0.25">
      <c r="A7765" s="3">
        <v>42038</v>
      </c>
      <c r="B7765" s="3">
        <v>42042</v>
      </c>
      <c r="C7765" s="4" t="s">
        <v>23</v>
      </c>
      <c r="D7765" s="4" t="s">
        <v>1475</v>
      </c>
      <c r="E7765" s="4" t="s">
        <v>3</v>
      </c>
      <c r="F7765" s="4" t="s">
        <v>42</v>
      </c>
      <c r="G7765" s="4" t="s">
        <v>310</v>
      </c>
      <c r="H7765" s="4" t="s">
        <v>52</v>
      </c>
      <c r="I7765" s="4">
        <v>31907</v>
      </c>
      <c r="J7765" s="4" t="s">
        <v>12</v>
      </c>
      <c r="K7765" s="4" t="s">
        <v>8</v>
      </c>
      <c r="L7765" s="4" t="s">
        <v>31</v>
      </c>
      <c r="M7765" s="4" t="s">
        <v>390</v>
      </c>
      <c r="N7765" s="4">
        <v>74.52</v>
      </c>
      <c r="O7765" s="4">
        <v>9</v>
      </c>
      <c r="P7765" s="4">
        <v>0</v>
      </c>
      <c r="Q7765" s="4">
        <v>35.024399999999993</v>
      </c>
    </row>
    <row r="7766" spans="1:17" ht="14.25" customHeight="1" x14ac:dyDescent="0.25">
      <c r="A7766" s="3">
        <v>42959</v>
      </c>
      <c r="B7766" s="3">
        <v>42959</v>
      </c>
      <c r="C7766" s="4" t="s">
        <v>21</v>
      </c>
      <c r="D7766" s="4" t="s">
        <v>785</v>
      </c>
      <c r="E7766" s="4" t="s">
        <v>4</v>
      </c>
      <c r="F7766" s="4" t="s">
        <v>42</v>
      </c>
      <c r="G7766" s="4" t="s">
        <v>258</v>
      </c>
      <c r="H7766" s="4" t="s">
        <v>61</v>
      </c>
      <c r="I7766" s="4">
        <v>21044</v>
      </c>
      <c r="J7766" s="4" t="s">
        <v>11</v>
      </c>
      <c r="K7766" s="4" t="s">
        <v>8</v>
      </c>
      <c r="L7766" s="4" t="s">
        <v>26</v>
      </c>
      <c r="M7766" s="4" t="s">
        <v>984</v>
      </c>
      <c r="N7766" s="4">
        <v>17.52</v>
      </c>
      <c r="O7766" s="4">
        <v>3</v>
      </c>
      <c r="P7766" s="4">
        <v>0</v>
      </c>
      <c r="Q7766" s="4">
        <v>5.2559999999999993</v>
      </c>
    </row>
    <row r="7767" spans="1:17" ht="14.25" customHeight="1" x14ac:dyDescent="0.25">
      <c r="A7767" s="3">
        <v>42959</v>
      </c>
      <c r="B7767" s="3">
        <v>42959</v>
      </c>
      <c r="C7767" s="4" t="s">
        <v>21</v>
      </c>
      <c r="D7767" s="4" t="s">
        <v>785</v>
      </c>
      <c r="E7767" s="4" t="s">
        <v>4</v>
      </c>
      <c r="F7767" s="4" t="s">
        <v>42</v>
      </c>
      <c r="G7767" s="4" t="s">
        <v>258</v>
      </c>
      <c r="H7767" s="4" t="s">
        <v>61</v>
      </c>
      <c r="I7767" s="4">
        <v>21044</v>
      </c>
      <c r="J7767" s="4" t="s">
        <v>11</v>
      </c>
      <c r="K7767" s="4" t="s">
        <v>7</v>
      </c>
      <c r="L7767" s="4" t="s">
        <v>29</v>
      </c>
      <c r="M7767" s="4" t="s">
        <v>810</v>
      </c>
      <c r="N7767" s="4">
        <v>1779.9</v>
      </c>
      <c r="O7767" s="4">
        <v>5</v>
      </c>
      <c r="P7767" s="4">
        <v>0</v>
      </c>
      <c r="Q7767" s="4">
        <v>373.77899999999983</v>
      </c>
    </row>
    <row r="7768" spans="1:17" ht="14.25" customHeight="1" x14ac:dyDescent="0.25">
      <c r="A7768" s="3">
        <v>42959</v>
      </c>
      <c r="B7768" s="3">
        <v>42959</v>
      </c>
      <c r="C7768" s="4" t="s">
        <v>21</v>
      </c>
      <c r="D7768" s="4" t="s">
        <v>785</v>
      </c>
      <c r="E7768" s="4" t="s">
        <v>4</v>
      </c>
      <c r="F7768" s="4" t="s">
        <v>42</v>
      </c>
      <c r="G7768" s="4" t="s">
        <v>258</v>
      </c>
      <c r="H7768" s="4" t="s">
        <v>61</v>
      </c>
      <c r="I7768" s="4">
        <v>21044</v>
      </c>
      <c r="J7768" s="4" t="s">
        <v>11</v>
      </c>
      <c r="K7768" s="4" t="s">
        <v>8</v>
      </c>
      <c r="L7768" s="4" t="s">
        <v>26</v>
      </c>
      <c r="M7768" s="4" t="s">
        <v>800</v>
      </c>
      <c r="N7768" s="4">
        <v>219.89999999999998</v>
      </c>
      <c r="O7768" s="4">
        <v>5</v>
      </c>
      <c r="P7768" s="4">
        <v>0</v>
      </c>
      <c r="Q7768" s="4">
        <v>59.373000000000005</v>
      </c>
    </row>
    <row r="7769" spans="1:17" ht="14.25" customHeight="1" x14ac:dyDescent="0.25">
      <c r="A7769" s="3">
        <v>42240</v>
      </c>
      <c r="B7769" s="3">
        <v>42242</v>
      </c>
      <c r="C7769" s="4" t="s">
        <v>20</v>
      </c>
      <c r="D7769" s="4" t="s">
        <v>702</v>
      </c>
      <c r="E7769" s="4" t="s">
        <v>3</v>
      </c>
      <c r="F7769" s="4" t="s">
        <v>42</v>
      </c>
      <c r="G7769" s="4" t="s">
        <v>275</v>
      </c>
      <c r="H7769" s="4" t="s">
        <v>78</v>
      </c>
      <c r="I7769" s="4">
        <v>97206</v>
      </c>
      <c r="J7769" s="4" t="s">
        <v>13</v>
      </c>
      <c r="K7769" s="4" t="s">
        <v>8</v>
      </c>
      <c r="L7769" s="4" t="s">
        <v>26</v>
      </c>
      <c r="M7769" s="4" t="s">
        <v>251</v>
      </c>
      <c r="N7769" s="4">
        <v>7.1519999999999992</v>
      </c>
      <c r="O7769" s="4">
        <v>3</v>
      </c>
      <c r="P7769" s="4">
        <v>0.2</v>
      </c>
      <c r="Q7769" s="4">
        <v>0.71520000000000028</v>
      </c>
    </row>
    <row r="7770" spans="1:17" ht="14.25" customHeight="1" x14ac:dyDescent="0.25">
      <c r="A7770" s="3">
        <v>43051</v>
      </c>
      <c r="B7770" s="3">
        <v>43056</v>
      </c>
      <c r="C7770" s="4" t="s">
        <v>23</v>
      </c>
      <c r="D7770" s="4" t="s">
        <v>1711</v>
      </c>
      <c r="E7770" s="4" t="s">
        <v>3</v>
      </c>
      <c r="F7770" s="4" t="s">
        <v>42</v>
      </c>
      <c r="G7770" s="4" t="s">
        <v>2409</v>
      </c>
      <c r="H7770" s="4" t="s">
        <v>51</v>
      </c>
      <c r="I7770" s="4">
        <v>32303</v>
      </c>
      <c r="J7770" s="4" t="s">
        <v>12</v>
      </c>
      <c r="K7770" s="4" t="s">
        <v>8</v>
      </c>
      <c r="L7770" s="4" t="s">
        <v>36</v>
      </c>
      <c r="M7770" s="4" t="s">
        <v>1228</v>
      </c>
      <c r="N7770" s="4">
        <v>26.720000000000002</v>
      </c>
      <c r="O7770" s="4">
        <v>5</v>
      </c>
      <c r="P7770" s="4">
        <v>0.2</v>
      </c>
      <c r="Q7770" s="4">
        <v>9.3520000000000003</v>
      </c>
    </row>
    <row r="7771" spans="1:17" ht="14.25" customHeight="1" x14ac:dyDescent="0.25">
      <c r="A7771" s="3">
        <v>42583</v>
      </c>
      <c r="B7771" s="3">
        <v>42583</v>
      </c>
      <c r="C7771" s="4" t="s">
        <v>21</v>
      </c>
      <c r="D7771" s="4" t="s">
        <v>609</v>
      </c>
      <c r="E7771" s="4" t="s">
        <v>4</v>
      </c>
      <c r="F7771" s="4" t="s">
        <v>42</v>
      </c>
      <c r="G7771" s="4" t="s">
        <v>1352</v>
      </c>
      <c r="H7771" s="4" t="s">
        <v>46</v>
      </c>
      <c r="I7771" s="4">
        <v>92503</v>
      </c>
      <c r="J7771" s="4" t="s">
        <v>13</v>
      </c>
      <c r="K7771" s="4" t="s">
        <v>9</v>
      </c>
      <c r="L7771" s="4" t="s">
        <v>37</v>
      </c>
      <c r="M7771" s="4" t="s">
        <v>2038</v>
      </c>
      <c r="N7771" s="4">
        <v>1039.7280000000001</v>
      </c>
      <c r="O7771" s="4">
        <v>2</v>
      </c>
      <c r="P7771" s="4">
        <v>0.2</v>
      </c>
      <c r="Q7771" s="4">
        <v>90.976200000000063</v>
      </c>
    </row>
    <row r="7772" spans="1:17" ht="14.25" customHeight="1" x14ac:dyDescent="0.25">
      <c r="A7772" s="3">
        <v>42583</v>
      </c>
      <c r="B7772" s="3">
        <v>42583</v>
      </c>
      <c r="C7772" s="4" t="s">
        <v>21</v>
      </c>
      <c r="D7772" s="4" t="s">
        <v>609</v>
      </c>
      <c r="E7772" s="4" t="s">
        <v>4</v>
      </c>
      <c r="F7772" s="4" t="s">
        <v>42</v>
      </c>
      <c r="G7772" s="4" t="s">
        <v>1352</v>
      </c>
      <c r="H7772" s="4" t="s">
        <v>46</v>
      </c>
      <c r="I7772" s="4">
        <v>92503</v>
      </c>
      <c r="J7772" s="4" t="s">
        <v>13</v>
      </c>
      <c r="K7772" s="4" t="s">
        <v>8</v>
      </c>
      <c r="L7772" s="4" t="s">
        <v>25</v>
      </c>
      <c r="M7772" s="4" t="s">
        <v>124</v>
      </c>
      <c r="N7772" s="4">
        <v>45.96</v>
      </c>
      <c r="O7772" s="4">
        <v>2</v>
      </c>
      <c r="P7772" s="4">
        <v>0</v>
      </c>
      <c r="Q7772" s="4">
        <v>13.787999999999997</v>
      </c>
    </row>
    <row r="7773" spans="1:17" ht="14.25" customHeight="1" x14ac:dyDescent="0.25">
      <c r="A7773" s="3">
        <v>42699</v>
      </c>
      <c r="B7773" s="3">
        <v>42706</v>
      </c>
      <c r="C7773" s="4" t="s">
        <v>23</v>
      </c>
      <c r="D7773" s="4" t="s">
        <v>1803</v>
      </c>
      <c r="E7773" s="4" t="s">
        <v>3</v>
      </c>
      <c r="F7773" s="4" t="s">
        <v>42</v>
      </c>
      <c r="G7773" s="4" t="s">
        <v>1193</v>
      </c>
      <c r="H7773" s="4" t="s">
        <v>76</v>
      </c>
      <c r="I7773" s="4">
        <v>43130</v>
      </c>
      <c r="J7773" s="4" t="s">
        <v>11</v>
      </c>
      <c r="K7773" s="4" t="s">
        <v>8</v>
      </c>
      <c r="L7773" s="4" t="s">
        <v>27</v>
      </c>
      <c r="M7773" s="4" t="s">
        <v>1289</v>
      </c>
      <c r="N7773" s="4">
        <v>456.58800000000008</v>
      </c>
      <c r="O7773" s="4">
        <v>2</v>
      </c>
      <c r="P7773" s="4">
        <v>0.7</v>
      </c>
      <c r="Q7773" s="4">
        <v>-304.39200000000005</v>
      </c>
    </row>
    <row r="7774" spans="1:17" ht="14.25" customHeight="1" x14ac:dyDescent="0.25">
      <c r="A7774" s="3">
        <v>42699</v>
      </c>
      <c r="B7774" s="3">
        <v>42706</v>
      </c>
      <c r="C7774" s="4" t="s">
        <v>23</v>
      </c>
      <c r="D7774" s="4" t="s">
        <v>1803</v>
      </c>
      <c r="E7774" s="4" t="s">
        <v>3</v>
      </c>
      <c r="F7774" s="4" t="s">
        <v>42</v>
      </c>
      <c r="G7774" s="4" t="s">
        <v>1193</v>
      </c>
      <c r="H7774" s="4" t="s">
        <v>76</v>
      </c>
      <c r="I7774" s="4">
        <v>43130</v>
      </c>
      <c r="J7774" s="4" t="s">
        <v>11</v>
      </c>
      <c r="K7774" s="4" t="s">
        <v>9</v>
      </c>
      <c r="L7774" s="4" t="s">
        <v>35</v>
      </c>
      <c r="M7774" s="4" t="s">
        <v>2631</v>
      </c>
      <c r="N7774" s="4">
        <v>4499.9850000000006</v>
      </c>
      <c r="O7774" s="4">
        <v>5</v>
      </c>
      <c r="P7774" s="4">
        <v>0.7</v>
      </c>
      <c r="Q7774" s="4">
        <v>-6599.978000000001</v>
      </c>
    </row>
    <row r="7775" spans="1:17" ht="14.25" customHeight="1" x14ac:dyDescent="0.25">
      <c r="A7775" s="3">
        <v>42699</v>
      </c>
      <c r="B7775" s="3">
        <v>42706</v>
      </c>
      <c r="C7775" s="4" t="s">
        <v>23</v>
      </c>
      <c r="D7775" s="4" t="s">
        <v>1803</v>
      </c>
      <c r="E7775" s="4" t="s">
        <v>3</v>
      </c>
      <c r="F7775" s="4" t="s">
        <v>42</v>
      </c>
      <c r="G7775" s="4" t="s">
        <v>1193</v>
      </c>
      <c r="H7775" s="4" t="s">
        <v>76</v>
      </c>
      <c r="I7775" s="4">
        <v>43130</v>
      </c>
      <c r="J7775" s="4" t="s">
        <v>11</v>
      </c>
      <c r="K7775" s="4" t="s">
        <v>9</v>
      </c>
      <c r="L7775" s="4" t="s">
        <v>24</v>
      </c>
      <c r="M7775" s="4" t="s">
        <v>3205</v>
      </c>
      <c r="N7775" s="4">
        <v>59.975999999999999</v>
      </c>
      <c r="O7775" s="4">
        <v>3</v>
      </c>
      <c r="P7775" s="4">
        <v>0.2</v>
      </c>
      <c r="Q7775" s="4">
        <v>11.995199999999997</v>
      </c>
    </row>
    <row r="7776" spans="1:17" ht="14.25" customHeight="1" x14ac:dyDescent="0.25">
      <c r="A7776" s="3">
        <v>42473</v>
      </c>
      <c r="B7776" s="3">
        <v>42475</v>
      </c>
      <c r="C7776" s="4" t="s">
        <v>20</v>
      </c>
      <c r="D7776" s="4" t="s">
        <v>2820</v>
      </c>
      <c r="E7776" s="4" t="s">
        <v>3</v>
      </c>
      <c r="F7776" s="4" t="s">
        <v>42</v>
      </c>
      <c r="G7776" s="4" t="s">
        <v>144</v>
      </c>
      <c r="H7776" s="4" t="s">
        <v>46</v>
      </c>
      <c r="I7776" s="4">
        <v>94109</v>
      </c>
      <c r="J7776" s="4" t="s">
        <v>13</v>
      </c>
      <c r="K7776" s="4" t="s">
        <v>8</v>
      </c>
      <c r="L7776" s="4" t="s">
        <v>31</v>
      </c>
      <c r="M7776" s="4" t="s">
        <v>164</v>
      </c>
      <c r="N7776" s="4">
        <v>6.12</v>
      </c>
      <c r="O7776" s="4">
        <v>3</v>
      </c>
      <c r="P7776" s="4">
        <v>0</v>
      </c>
      <c r="Q7776" s="4">
        <v>2.8763999999999994</v>
      </c>
    </row>
    <row r="7777" spans="1:17" ht="14.25" customHeight="1" x14ac:dyDescent="0.25">
      <c r="A7777" s="3">
        <v>42000</v>
      </c>
      <c r="B7777" s="3">
        <v>42004</v>
      </c>
      <c r="C7777" s="4" t="s">
        <v>23</v>
      </c>
      <c r="D7777" s="4" t="s">
        <v>1965</v>
      </c>
      <c r="E7777" s="4" t="s">
        <v>5</v>
      </c>
      <c r="F7777" s="4" t="s">
        <v>42</v>
      </c>
      <c r="G7777" s="4" t="s">
        <v>3002</v>
      </c>
      <c r="H7777" s="4" t="s">
        <v>46</v>
      </c>
      <c r="I7777" s="4">
        <v>92553</v>
      </c>
      <c r="J7777" s="4" t="s">
        <v>13</v>
      </c>
      <c r="K7777" s="4" t="s">
        <v>8</v>
      </c>
      <c r="L7777" s="4" t="s">
        <v>25</v>
      </c>
      <c r="M7777" s="4" t="s">
        <v>737</v>
      </c>
      <c r="N7777" s="4">
        <v>10.98</v>
      </c>
      <c r="O7777" s="4">
        <v>1</v>
      </c>
      <c r="P7777" s="4">
        <v>0</v>
      </c>
      <c r="Q7777" s="4">
        <v>2.9646000000000008</v>
      </c>
    </row>
    <row r="7778" spans="1:17" ht="14.25" customHeight="1" x14ac:dyDescent="0.25">
      <c r="A7778" s="3">
        <v>42000</v>
      </c>
      <c r="B7778" s="3">
        <v>42004</v>
      </c>
      <c r="C7778" s="4" t="s">
        <v>23</v>
      </c>
      <c r="D7778" s="4" t="s">
        <v>1965</v>
      </c>
      <c r="E7778" s="4" t="s">
        <v>5</v>
      </c>
      <c r="F7778" s="4" t="s">
        <v>42</v>
      </c>
      <c r="G7778" s="4" t="s">
        <v>3002</v>
      </c>
      <c r="H7778" s="4" t="s">
        <v>46</v>
      </c>
      <c r="I7778" s="4">
        <v>92553</v>
      </c>
      <c r="J7778" s="4" t="s">
        <v>13</v>
      </c>
      <c r="K7778" s="4" t="s">
        <v>8</v>
      </c>
      <c r="L7778" s="4" t="s">
        <v>32</v>
      </c>
      <c r="M7778" s="4" t="s">
        <v>341</v>
      </c>
      <c r="N7778" s="4">
        <v>7.86</v>
      </c>
      <c r="O7778" s="4">
        <v>3</v>
      </c>
      <c r="P7778" s="4">
        <v>0</v>
      </c>
      <c r="Q7778" s="4">
        <v>3.6156000000000001</v>
      </c>
    </row>
    <row r="7779" spans="1:17" ht="14.25" customHeight="1" x14ac:dyDescent="0.25">
      <c r="A7779" s="3">
        <v>42000</v>
      </c>
      <c r="B7779" s="3">
        <v>42004</v>
      </c>
      <c r="C7779" s="4" t="s">
        <v>23</v>
      </c>
      <c r="D7779" s="4" t="s">
        <v>1965</v>
      </c>
      <c r="E7779" s="4" t="s">
        <v>5</v>
      </c>
      <c r="F7779" s="4" t="s">
        <v>42</v>
      </c>
      <c r="G7779" s="4" t="s">
        <v>3002</v>
      </c>
      <c r="H7779" s="4" t="s">
        <v>46</v>
      </c>
      <c r="I7779" s="4">
        <v>92553</v>
      </c>
      <c r="J7779" s="4" t="s">
        <v>13</v>
      </c>
      <c r="K7779" s="4" t="s">
        <v>8</v>
      </c>
      <c r="L7779" s="4" t="s">
        <v>38</v>
      </c>
      <c r="M7779" s="4" t="s">
        <v>889</v>
      </c>
      <c r="N7779" s="4">
        <v>51.449999999999996</v>
      </c>
      <c r="O7779" s="4">
        <v>3</v>
      </c>
      <c r="P7779" s="4">
        <v>0</v>
      </c>
      <c r="Q7779" s="4">
        <v>13.891499999999999</v>
      </c>
    </row>
    <row r="7780" spans="1:17" ht="14.25" customHeight="1" x14ac:dyDescent="0.25">
      <c r="A7780" s="3">
        <v>42000</v>
      </c>
      <c r="B7780" s="3">
        <v>42004</v>
      </c>
      <c r="C7780" s="4" t="s">
        <v>23</v>
      </c>
      <c r="D7780" s="4" t="s">
        <v>1965</v>
      </c>
      <c r="E7780" s="4" t="s">
        <v>5</v>
      </c>
      <c r="F7780" s="4" t="s">
        <v>42</v>
      </c>
      <c r="G7780" s="4" t="s">
        <v>3002</v>
      </c>
      <c r="H7780" s="4" t="s">
        <v>46</v>
      </c>
      <c r="I7780" s="4">
        <v>92553</v>
      </c>
      <c r="J7780" s="4" t="s">
        <v>13</v>
      </c>
      <c r="K7780" s="4" t="s">
        <v>8</v>
      </c>
      <c r="L7780" s="4" t="s">
        <v>27</v>
      </c>
      <c r="M7780" s="4" t="s">
        <v>1942</v>
      </c>
      <c r="N7780" s="4">
        <v>37.055999999999997</v>
      </c>
      <c r="O7780" s="4">
        <v>3</v>
      </c>
      <c r="P7780" s="4">
        <v>0.2</v>
      </c>
      <c r="Q7780" s="4">
        <v>13.896000000000001</v>
      </c>
    </row>
    <row r="7781" spans="1:17" ht="14.25" customHeight="1" x14ac:dyDescent="0.25">
      <c r="A7781" s="3">
        <v>42478</v>
      </c>
      <c r="B7781" s="3">
        <v>42482</v>
      </c>
      <c r="C7781" s="4" t="s">
        <v>23</v>
      </c>
      <c r="D7781" s="4" t="s">
        <v>736</v>
      </c>
      <c r="E7781" s="4" t="s">
        <v>3</v>
      </c>
      <c r="F7781" s="4" t="s">
        <v>42</v>
      </c>
      <c r="G7781" s="4" t="s">
        <v>2139</v>
      </c>
      <c r="H7781" s="4" t="s">
        <v>87</v>
      </c>
      <c r="I7781" s="4">
        <v>23320</v>
      </c>
      <c r="J7781" s="4" t="s">
        <v>12</v>
      </c>
      <c r="K7781" s="4" t="s">
        <v>8</v>
      </c>
      <c r="L7781" s="4" t="s">
        <v>25</v>
      </c>
      <c r="M7781" s="4" t="s">
        <v>920</v>
      </c>
      <c r="N7781" s="4">
        <v>203.92</v>
      </c>
      <c r="O7781" s="4">
        <v>4</v>
      </c>
      <c r="P7781" s="4">
        <v>0</v>
      </c>
      <c r="Q7781" s="4">
        <v>55.058400000000006</v>
      </c>
    </row>
    <row r="7782" spans="1:17" ht="14.25" customHeight="1" x14ac:dyDescent="0.25">
      <c r="A7782" s="3">
        <v>42478</v>
      </c>
      <c r="B7782" s="3">
        <v>42482</v>
      </c>
      <c r="C7782" s="4" t="s">
        <v>23</v>
      </c>
      <c r="D7782" s="4" t="s">
        <v>736</v>
      </c>
      <c r="E7782" s="4" t="s">
        <v>3</v>
      </c>
      <c r="F7782" s="4" t="s">
        <v>42</v>
      </c>
      <c r="G7782" s="4" t="s">
        <v>2139</v>
      </c>
      <c r="H7782" s="4" t="s">
        <v>87</v>
      </c>
      <c r="I7782" s="4">
        <v>23320</v>
      </c>
      <c r="J7782" s="4" t="s">
        <v>12</v>
      </c>
      <c r="K7782" s="4" t="s">
        <v>9</v>
      </c>
      <c r="L7782" s="4" t="s">
        <v>37</v>
      </c>
      <c r="M7782" s="4" t="s">
        <v>2086</v>
      </c>
      <c r="N7782" s="4">
        <v>29.56</v>
      </c>
      <c r="O7782" s="4">
        <v>4</v>
      </c>
      <c r="P7782" s="4">
        <v>0</v>
      </c>
      <c r="Q7782" s="4">
        <v>7.9812000000000012</v>
      </c>
    </row>
    <row r="7783" spans="1:17" ht="14.25" customHeight="1" x14ac:dyDescent="0.25">
      <c r="A7783" s="3">
        <v>42071</v>
      </c>
      <c r="B7783" s="3">
        <v>42075</v>
      </c>
      <c r="C7783" s="4" t="s">
        <v>23</v>
      </c>
      <c r="D7783" s="4" t="s">
        <v>1475</v>
      </c>
      <c r="E7783" s="4" t="s">
        <v>3</v>
      </c>
      <c r="F7783" s="4" t="s">
        <v>42</v>
      </c>
      <c r="G7783" s="4" t="s">
        <v>223</v>
      </c>
      <c r="H7783" s="4" t="s">
        <v>54</v>
      </c>
      <c r="I7783" s="4">
        <v>60623</v>
      </c>
      <c r="J7783" s="4" t="s">
        <v>10</v>
      </c>
      <c r="K7783" s="4" t="s">
        <v>8</v>
      </c>
      <c r="L7783" s="4" t="s">
        <v>27</v>
      </c>
      <c r="M7783" s="4" t="s">
        <v>590</v>
      </c>
      <c r="N7783" s="4">
        <v>8.5679999999999978</v>
      </c>
      <c r="O7783" s="4">
        <v>3</v>
      </c>
      <c r="P7783" s="4">
        <v>0.8</v>
      </c>
      <c r="Q7783" s="4">
        <v>-14.5656</v>
      </c>
    </row>
    <row r="7784" spans="1:17" ht="14.25" customHeight="1" x14ac:dyDescent="0.25">
      <c r="A7784" s="3">
        <v>42678</v>
      </c>
      <c r="B7784" s="3">
        <v>42680</v>
      </c>
      <c r="C7784" s="4" t="s">
        <v>22</v>
      </c>
      <c r="D7784" s="4" t="s">
        <v>281</v>
      </c>
      <c r="E7784" s="4" t="s">
        <v>4</v>
      </c>
      <c r="F7784" s="4" t="s">
        <v>42</v>
      </c>
      <c r="G7784" s="4" t="s">
        <v>296</v>
      </c>
      <c r="H7784" s="4" t="s">
        <v>74</v>
      </c>
      <c r="I7784" s="4">
        <v>28205</v>
      </c>
      <c r="J7784" s="4" t="s">
        <v>12</v>
      </c>
      <c r="K7784" s="4" t="s">
        <v>8</v>
      </c>
      <c r="L7784" s="4" t="s">
        <v>38</v>
      </c>
      <c r="M7784" s="4" t="s">
        <v>265</v>
      </c>
      <c r="N7784" s="4">
        <v>45.248000000000005</v>
      </c>
      <c r="O7784" s="4">
        <v>2</v>
      </c>
      <c r="P7784" s="4">
        <v>0.2</v>
      </c>
      <c r="Q7784" s="4">
        <v>3.9591999999999992</v>
      </c>
    </row>
    <row r="7785" spans="1:17" ht="14.25" customHeight="1" x14ac:dyDescent="0.25">
      <c r="A7785" s="3">
        <v>42678</v>
      </c>
      <c r="B7785" s="3">
        <v>42680</v>
      </c>
      <c r="C7785" s="4" t="s">
        <v>22</v>
      </c>
      <c r="D7785" s="4" t="s">
        <v>281</v>
      </c>
      <c r="E7785" s="4" t="s">
        <v>4</v>
      </c>
      <c r="F7785" s="4" t="s">
        <v>42</v>
      </c>
      <c r="G7785" s="4" t="s">
        <v>296</v>
      </c>
      <c r="H7785" s="4" t="s">
        <v>74</v>
      </c>
      <c r="I7785" s="4">
        <v>28205</v>
      </c>
      <c r="J7785" s="4" t="s">
        <v>12</v>
      </c>
      <c r="K7785" s="4" t="s">
        <v>7</v>
      </c>
      <c r="L7785" s="4" t="s">
        <v>40</v>
      </c>
      <c r="M7785" s="4" t="s">
        <v>591</v>
      </c>
      <c r="N7785" s="4">
        <v>876.30000000000007</v>
      </c>
      <c r="O7785" s="4">
        <v>10</v>
      </c>
      <c r="P7785" s="4">
        <v>0.4</v>
      </c>
      <c r="Q7785" s="4">
        <v>-292.10000000000014</v>
      </c>
    </row>
    <row r="7786" spans="1:17" ht="14.25" customHeight="1" x14ac:dyDescent="0.25">
      <c r="A7786" s="3">
        <v>42678</v>
      </c>
      <c r="B7786" s="3">
        <v>42680</v>
      </c>
      <c r="C7786" s="4" t="s">
        <v>22</v>
      </c>
      <c r="D7786" s="4" t="s">
        <v>281</v>
      </c>
      <c r="E7786" s="4" t="s">
        <v>4</v>
      </c>
      <c r="F7786" s="4" t="s">
        <v>42</v>
      </c>
      <c r="G7786" s="4" t="s">
        <v>296</v>
      </c>
      <c r="H7786" s="4" t="s">
        <v>74</v>
      </c>
      <c r="I7786" s="4">
        <v>28205</v>
      </c>
      <c r="J7786" s="4" t="s">
        <v>12</v>
      </c>
      <c r="K7786" s="4" t="s">
        <v>8</v>
      </c>
      <c r="L7786" s="4" t="s">
        <v>39</v>
      </c>
      <c r="M7786" s="4" t="s">
        <v>817</v>
      </c>
      <c r="N7786" s="4">
        <v>185.376</v>
      </c>
      <c r="O7786" s="4">
        <v>2</v>
      </c>
      <c r="P7786" s="4">
        <v>0.2</v>
      </c>
      <c r="Q7786" s="4">
        <v>-34.758000000000017</v>
      </c>
    </row>
    <row r="7787" spans="1:17" ht="14.25" customHeight="1" x14ac:dyDescent="0.25">
      <c r="A7787" s="3">
        <v>41972</v>
      </c>
      <c r="B7787" s="3">
        <v>41979</v>
      </c>
      <c r="C7787" s="4" t="s">
        <v>23</v>
      </c>
      <c r="D7787" s="4" t="s">
        <v>752</v>
      </c>
      <c r="E7787" s="4" t="s">
        <v>3</v>
      </c>
      <c r="F7787" s="4" t="s">
        <v>42</v>
      </c>
      <c r="G7787" s="4" t="s">
        <v>206</v>
      </c>
      <c r="H7787" s="4" t="s">
        <v>73</v>
      </c>
      <c r="I7787" s="4">
        <v>10009</v>
      </c>
      <c r="J7787" s="4" t="s">
        <v>11</v>
      </c>
      <c r="K7787" s="4" t="s">
        <v>8</v>
      </c>
      <c r="L7787" s="4" t="s">
        <v>34</v>
      </c>
      <c r="M7787" s="4" t="s">
        <v>202</v>
      </c>
      <c r="N7787" s="4">
        <v>25.06</v>
      </c>
      <c r="O7787" s="4">
        <v>2</v>
      </c>
      <c r="P7787" s="4">
        <v>0</v>
      </c>
      <c r="Q7787" s="4">
        <v>11.778199999999998</v>
      </c>
    </row>
    <row r="7788" spans="1:17" ht="14.25" customHeight="1" x14ac:dyDescent="0.25">
      <c r="A7788" s="3">
        <v>42507</v>
      </c>
      <c r="B7788" s="3">
        <v>42510</v>
      </c>
      <c r="C7788" s="4" t="s">
        <v>20</v>
      </c>
      <c r="D7788" s="4" t="s">
        <v>2140</v>
      </c>
      <c r="E7788" s="4" t="s">
        <v>3</v>
      </c>
      <c r="F7788" s="4" t="s">
        <v>42</v>
      </c>
      <c r="G7788" s="4" t="s">
        <v>223</v>
      </c>
      <c r="H7788" s="4" t="s">
        <v>54</v>
      </c>
      <c r="I7788" s="4">
        <v>60653</v>
      </c>
      <c r="J7788" s="4" t="s">
        <v>10</v>
      </c>
      <c r="K7788" s="4" t="s">
        <v>8</v>
      </c>
      <c r="L7788" s="4" t="s">
        <v>27</v>
      </c>
      <c r="M7788" s="4" t="s">
        <v>3135</v>
      </c>
      <c r="N7788" s="4">
        <v>2.8899999999999992</v>
      </c>
      <c r="O7788" s="4">
        <v>1</v>
      </c>
      <c r="P7788" s="4">
        <v>0.8</v>
      </c>
      <c r="Q7788" s="4">
        <v>-4.7685000000000013</v>
      </c>
    </row>
    <row r="7789" spans="1:17" ht="14.25" customHeight="1" x14ac:dyDescent="0.25">
      <c r="A7789" s="3">
        <v>42507</v>
      </c>
      <c r="B7789" s="3">
        <v>42510</v>
      </c>
      <c r="C7789" s="4" t="s">
        <v>20</v>
      </c>
      <c r="D7789" s="4" t="s">
        <v>2140</v>
      </c>
      <c r="E7789" s="4" t="s">
        <v>3</v>
      </c>
      <c r="F7789" s="4" t="s">
        <v>42</v>
      </c>
      <c r="G7789" s="4" t="s">
        <v>223</v>
      </c>
      <c r="H7789" s="4" t="s">
        <v>54</v>
      </c>
      <c r="I7789" s="4">
        <v>60653</v>
      </c>
      <c r="J7789" s="4" t="s">
        <v>10</v>
      </c>
      <c r="K7789" s="4" t="s">
        <v>8</v>
      </c>
      <c r="L7789" s="4" t="s">
        <v>32</v>
      </c>
      <c r="M7789" s="4" t="s">
        <v>2327</v>
      </c>
      <c r="N7789" s="4">
        <v>7.8960000000000008</v>
      </c>
      <c r="O7789" s="4">
        <v>3</v>
      </c>
      <c r="P7789" s="4">
        <v>0.2</v>
      </c>
      <c r="Q7789" s="4">
        <v>2.4674999999999994</v>
      </c>
    </row>
    <row r="7790" spans="1:17" ht="14.25" customHeight="1" x14ac:dyDescent="0.25">
      <c r="A7790" s="3">
        <v>42507</v>
      </c>
      <c r="B7790" s="3">
        <v>42510</v>
      </c>
      <c r="C7790" s="4" t="s">
        <v>20</v>
      </c>
      <c r="D7790" s="4" t="s">
        <v>2140</v>
      </c>
      <c r="E7790" s="4" t="s">
        <v>3</v>
      </c>
      <c r="F7790" s="4" t="s">
        <v>42</v>
      </c>
      <c r="G7790" s="4" t="s">
        <v>223</v>
      </c>
      <c r="H7790" s="4" t="s">
        <v>54</v>
      </c>
      <c r="I7790" s="4">
        <v>60653</v>
      </c>
      <c r="J7790" s="4" t="s">
        <v>10</v>
      </c>
      <c r="K7790" s="4" t="s">
        <v>7</v>
      </c>
      <c r="L7790" s="4" t="s">
        <v>33</v>
      </c>
      <c r="M7790" s="4" t="s">
        <v>2051</v>
      </c>
      <c r="N7790" s="4">
        <v>22.608000000000001</v>
      </c>
      <c r="O7790" s="4">
        <v>3</v>
      </c>
      <c r="P7790" s="4">
        <v>0.6</v>
      </c>
      <c r="Q7790" s="4">
        <v>-10.173599999999997</v>
      </c>
    </row>
    <row r="7791" spans="1:17" ht="14.25" customHeight="1" x14ac:dyDescent="0.25">
      <c r="A7791" s="3">
        <v>42507</v>
      </c>
      <c r="B7791" s="3">
        <v>42510</v>
      </c>
      <c r="C7791" s="4" t="s">
        <v>20</v>
      </c>
      <c r="D7791" s="4" t="s">
        <v>2140</v>
      </c>
      <c r="E7791" s="4" t="s">
        <v>3</v>
      </c>
      <c r="F7791" s="4" t="s">
        <v>42</v>
      </c>
      <c r="G7791" s="4" t="s">
        <v>223</v>
      </c>
      <c r="H7791" s="4" t="s">
        <v>54</v>
      </c>
      <c r="I7791" s="4">
        <v>60653</v>
      </c>
      <c r="J7791" s="4" t="s">
        <v>10</v>
      </c>
      <c r="K7791" s="4" t="s">
        <v>8</v>
      </c>
      <c r="L7791" s="4" t="s">
        <v>36</v>
      </c>
      <c r="M7791" s="4" t="s">
        <v>2544</v>
      </c>
      <c r="N7791" s="4">
        <v>30.527999999999999</v>
      </c>
      <c r="O7791" s="4">
        <v>8</v>
      </c>
      <c r="P7791" s="4">
        <v>0.2</v>
      </c>
      <c r="Q7791" s="4">
        <v>9.5399999999999974</v>
      </c>
    </row>
    <row r="7792" spans="1:17" ht="14.25" customHeight="1" x14ac:dyDescent="0.25">
      <c r="A7792" s="3">
        <v>42997</v>
      </c>
      <c r="B7792" s="3">
        <v>42997</v>
      </c>
      <c r="C7792" s="4" t="s">
        <v>21</v>
      </c>
      <c r="D7792" s="4" t="s">
        <v>1684</v>
      </c>
      <c r="E7792" s="4" t="s">
        <v>5</v>
      </c>
      <c r="F7792" s="4" t="s">
        <v>42</v>
      </c>
      <c r="G7792" s="4" t="s">
        <v>153</v>
      </c>
      <c r="H7792" s="4" t="s">
        <v>79</v>
      </c>
      <c r="I7792" s="4">
        <v>19120</v>
      </c>
      <c r="J7792" s="4" t="s">
        <v>11</v>
      </c>
      <c r="K7792" s="4" t="s">
        <v>8</v>
      </c>
      <c r="L7792" s="4" t="s">
        <v>27</v>
      </c>
      <c r="M7792" s="4" t="s">
        <v>1197</v>
      </c>
      <c r="N7792" s="4">
        <v>4.8420000000000005</v>
      </c>
      <c r="O7792" s="4">
        <v>3</v>
      </c>
      <c r="P7792" s="4">
        <v>0.7</v>
      </c>
      <c r="Q7792" s="4">
        <v>-3.3893999999999984</v>
      </c>
    </row>
    <row r="7793" spans="1:17" ht="14.25" customHeight="1" x14ac:dyDescent="0.25">
      <c r="A7793" s="3">
        <v>42723</v>
      </c>
      <c r="B7793" s="3">
        <v>42728</v>
      </c>
      <c r="C7793" s="4" t="s">
        <v>23</v>
      </c>
      <c r="D7793" s="4" t="s">
        <v>3094</v>
      </c>
      <c r="E7793" s="4" t="s">
        <v>4</v>
      </c>
      <c r="F7793" s="4" t="s">
        <v>42</v>
      </c>
      <c r="G7793" s="4" t="s">
        <v>223</v>
      </c>
      <c r="H7793" s="4" t="s">
        <v>54</v>
      </c>
      <c r="I7793" s="4">
        <v>60623</v>
      </c>
      <c r="J7793" s="4" t="s">
        <v>10</v>
      </c>
      <c r="K7793" s="4" t="s">
        <v>8</v>
      </c>
      <c r="L7793" s="4" t="s">
        <v>27</v>
      </c>
      <c r="M7793" s="4" t="s">
        <v>1385</v>
      </c>
      <c r="N7793" s="4">
        <v>1.7999999999999996</v>
      </c>
      <c r="O7793" s="4">
        <v>5</v>
      </c>
      <c r="P7793" s="4">
        <v>0.8</v>
      </c>
      <c r="Q7793" s="4">
        <v>-2.8800000000000008</v>
      </c>
    </row>
    <row r="7794" spans="1:17" ht="14.25" customHeight="1" x14ac:dyDescent="0.25">
      <c r="A7794" s="3">
        <v>43020</v>
      </c>
      <c r="B7794" s="3">
        <v>43023</v>
      </c>
      <c r="C7794" s="4" t="s">
        <v>20</v>
      </c>
      <c r="D7794" s="4" t="s">
        <v>616</v>
      </c>
      <c r="E7794" s="4" t="s">
        <v>4</v>
      </c>
      <c r="F7794" s="4" t="s">
        <v>42</v>
      </c>
      <c r="G7794" s="4" t="s">
        <v>456</v>
      </c>
      <c r="H7794" s="4" t="s">
        <v>84</v>
      </c>
      <c r="I7794" s="4">
        <v>75217</v>
      </c>
      <c r="J7794" s="4" t="s">
        <v>10</v>
      </c>
      <c r="K7794" s="4" t="s">
        <v>9</v>
      </c>
      <c r="L7794" s="4" t="s">
        <v>24</v>
      </c>
      <c r="M7794" s="4" t="s">
        <v>1147</v>
      </c>
      <c r="N7794" s="4">
        <v>39.984000000000002</v>
      </c>
      <c r="O7794" s="4">
        <v>2</v>
      </c>
      <c r="P7794" s="4">
        <v>0.2</v>
      </c>
      <c r="Q7794" s="4">
        <v>-1.4994000000000067</v>
      </c>
    </row>
    <row r="7795" spans="1:17" ht="14.25" customHeight="1" x14ac:dyDescent="0.25">
      <c r="A7795" s="3">
        <v>42350</v>
      </c>
      <c r="B7795" s="3">
        <v>42353</v>
      </c>
      <c r="C7795" s="4" t="s">
        <v>22</v>
      </c>
      <c r="D7795" s="4" t="s">
        <v>350</v>
      </c>
      <c r="E7795" s="4" t="s">
        <v>4</v>
      </c>
      <c r="F7795" s="4" t="s">
        <v>42</v>
      </c>
      <c r="G7795" s="4" t="s">
        <v>721</v>
      </c>
      <c r="H7795" s="4" t="s">
        <v>69</v>
      </c>
      <c r="I7795" s="4">
        <v>89115</v>
      </c>
      <c r="J7795" s="4" t="s">
        <v>13</v>
      </c>
      <c r="K7795" s="4" t="s">
        <v>8</v>
      </c>
      <c r="L7795" s="4" t="s">
        <v>36</v>
      </c>
      <c r="M7795" s="4" t="s">
        <v>681</v>
      </c>
      <c r="N7795" s="4">
        <v>32.400000000000006</v>
      </c>
      <c r="O7795" s="4">
        <v>5</v>
      </c>
      <c r="P7795" s="4">
        <v>0</v>
      </c>
      <c r="Q7795" s="4">
        <v>15.876000000000001</v>
      </c>
    </row>
    <row r="7796" spans="1:17" ht="14.25" customHeight="1" x14ac:dyDescent="0.25">
      <c r="A7796" s="3">
        <v>42350</v>
      </c>
      <c r="B7796" s="3">
        <v>42353</v>
      </c>
      <c r="C7796" s="4" t="s">
        <v>22</v>
      </c>
      <c r="D7796" s="4" t="s">
        <v>350</v>
      </c>
      <c r="E7796" s="4" t="s">
        <v>4</v>
      </c>
      <c r="F7796" s="4" t="s">
        <v>42</v>
      </c>
      <c r="G7796" s="4" t="s">
        <v>721</v>
      </c>
      <c r="H7796" s="4" t="s">
        <v>69</v>
      </c>
      <c r="I7796" s="4">
        <v>89115</v>
      </c>
      <c r="J7796" s="4" t="s">
        <v>13</v>
      </c>
      <c r="K7796" s="4" t="s">
        <v>8</v>
      </c>
      <c r="L7796" s="4" t="s">
        <v>36</v>
      </c>
      <c r="M7796" s="4" t="s">
        <v>340</v>
      </c>
      <c r="N7796" s="4">
        <v>97.88</v>
      </c>
      <c r="O7796" s="4">
        <v>2</v>
      </c>
      <c r="P7796" s="4">
        <v>0</v>
      </c>
      <c r="Q7796" s="4">
        <v>48.94</v>
      </c>
    </row>
    <row r="7797" spans="1:17" ht="14.25" customHeight="1" x14ac:dyDescent="0.25">
      <c r="A7797" s="3">
        <v>42197</v>
      </c>
      <c r="B7797" s="3">
        <v>42203</v>
      </c>
      <c r="C7797" s="4" t="s">
        <v>23</v>
      </c>
      <c r="D7797" s="4" t="s">
        <v>1024</v>
      </c>
      <c r="E7797" s="4" t="s">
        <v>3</v>
      </c>
      <c r="F7797" s="4" t="s">
        <v>42</v>
      </c>
      <c r="G7797" s="4" t="s">
        <v>821</v>
      </c>
      <c r="H7797" s="4" t="s">
        <v>84</v>
      </c>
      <c r="I7797" s="4">
        <v>79109</v>
      </c>
      <c r="J7797" s="4" t="s">
        <v>10</v>
      </c>
      <c r="K7797" s="4" t="s">
        <v>9</v>
      </c>
      <c r="L7797" s="4" t="s">
        <v>37</v>
      </c>
      <c r="M7797" s="4" t="s">
        <v>2612</v>
      </c>
      <c r="N7797" s="4">
        <v>307.16800000000001</v>
      </c>
      <c r="O7797" s="4">
        <v>4</v>
      </c>
      <c r="P7797" s="4">
        <v>0.2</v>
      </c>
      <c r="Q7797" s="4">
        <v>30.716800000000006</v>
      </c>
    </row>
    <row r="7798" spans="1:17" ht="14.25" customHeight="1" x14ac:dyDescent="0.25">
      <c r="A7798" s="3">
        <v>42279</v>
      </c>
      <c r="B7798" s="3">
        <v>42283</v>
      </c>
      <c r="C7798" s="4" t="s">
        <v>23</v>
      </c>
      <c r="D7798" s="4" t="s">
        <v>760</v>
      </c>
      <c r="E7798" s="4" t="s">
        <v>4</v>
      </c>
      <c r="F7798" s="4" t="s">
        <v>42</v>
      </c>
      <c r="G7798" s="4" t="s">
        <v>1691</v>
      </c>
      <c r="H7798" s="4" t="s">
        <v>48</v>
      </c>
      <c r="I7798" s="4">
        <v>6457</v>
      </c>
      <c r="J7798" s="4" t="s">
        <v>11</v>
      </c>
      <c r="K7798" s="4" t="s">
        <v>8</v>
      </c>
      <c r="L7798" s="4" t="s">
        <v>27</v>
      </c>
      <c r="M7798" s="4" t="s">
        <v>219</v>
      </c>
      <c r="N7798" s="4">
        <v>26.9</v>
      </c>
      <c r="O7798" s="4">
        <v>5</v>
      </c>
      <c r="P7798" s="4">
        <v>0</v>
      </c>
      <c r="Q7798" s="4">
        <v>13.181000000000001</v>
      </c>
    </row>
    <row r="7799" spans="1:17" ht="14.25" customHeight="1" x14ac:dyDescent="0.25">
      <c r="A7799" s="3">
        <v>42818</v>
      </c>
      <c r="B7799" s="3">
        <v>42821</v>
      </c>
      <c r="C7799" s="4" t="s">
        <v>20</v>
      </c>
      <c r="D7799" s="4" t="s">
        <v>1571</v>
      </c>
      <c r="E7799" s="4" t="s">
        <v>4</v>
      </c>
      <c r="F7799" s="4" t="s">
        <v>42</v>
      </c>
      <c r="G7799" s="4" t="s">
        <v>206</v>
      </c>
      <c r="H7799" s="4" t="s">
        <v>73</v>
      </c>
      <c r="I7799" s="4">
        <v>10035</v>
      </c>
      <c r="J7799" s="4" t="s">
        <v>11</v>
      </c>
      <c r="K7799" s="4" t="s">
        <v>8</v>
      </c>
      <c r="L7799" s="4" t="s">
        <v>31</v>
      </c>
      <c r="M7799" s="4" t="s">
        <v>2390</v>
      </c>
      <c r="N7799" s="4">
        <v>47.01</v>
      </c>
      <c r="O7799" s="4">
        <v>3</v>
      </c>
      <c r="P7799" s="4">
        <v>0</v>
      </c>
      <c r="Q7799" s="4">
        <v>22.094699999999996</v>
      </c>
    </row>
    <row r="7800" spans="1:17" ht="14.25" customHeight="1" x14ac:dyDescent="0.25">
      <c r="A7800" s="3">
        <v>42818</v>
      </c>
      <c r="B7800" s="3">
        <v>42821</v>
      </c>
      <c r="C7800" s="4" t="s">
        <v>20</v>
      </c>
      <c r="D7800" s="4" t="s">
        <v>1571</v>
      </c>
      <c r="E7800" s="4" t="s">
        <v>4</v>
      </c>
      <c r="F7800" s="4" t="s">
        <v>42</v>
      </c>
      <c r="G7800" s="4" t="s">
        <v>206</v>
      </c>
      <c r="H7800" s="4" t="s">
        <v>73</v>
      </c>
      <c r="I7800" s="4">
        <v>10035</v>
      </c>
      <c r="J7800" s="4" t="s">
        <v>11</v>
      </c>
      <c r="K7800" s="4" t="s">
        <v>9</v>
      </c>
      <c r="L7800" s="4" t="s">
        <v>37</v>
      </c>
      <c r="M7800" s="4" t="s">
        <v>2036</v>
      </c>
      <c r="N7800" s="4">
        <v>469.99</v>
      </c>
      <c r="O7800" s="4">
        <v>1</v>
      </c>
      <c r="P7800" s="4">
        <v>0</v>
      </c>
      <c r="Q7800" s="4">
        <v>136.29709999999994</v>
      </c>
    </row>
    <row r="7801" spans="1:17" ht="14.25" customHeight="1" x14ac:dyDescent="0.25">
      <c r="A7801" s="3">
        <v>42818</v>
      </c>
      <c r="B7801" s="3">
        <v>42821</v>
      </c>
      <c r="C7801" s="4" t="s">
        <v>20</v>
      </c>
      <c r="D7801" s="4" t="s">
        <v>1571</v>
      </c>
      <c r="E7801" s="4" t="s">
        <v>4</v>
      </c>
      <c r="F7801" s="4" t="s">
        <v>42</v>
      </c>
      <c r="G7801" s="4" t="s">
        <v>206</v>
      </c>
      <c r="H7801" s="4" t="s">
        <v>73</v>
      </c>
      <c r="I7801" s="4">
        <v>10035</v>
      </c>
      <c r="J7801" s="4" t="s">
        <v>11</v>
      </c>
      <c r="K7801" s="4" t="s">
        <v>7</v>
      </c>
      <c r="L7801" s="4" t="s">
        <v>29</v>
      </c>
      <c r="M7801" s="4" t="s">
        <v>787</v>
      </c>
      <c r="N7801" s="4">
        <v>207.84600000000003</v>
      </c>
      <c r="O7801" s="4">
        <v>3</v>
      </c>
      <c r="P7801" s="4">
        <v>0.1</v>
      </c>
      <c r="Q7801" s="4">
        <v>2.3093999999999895</v>
      </c>
    </row>
    <row r="7802" spans="1:17" ht="14.25" customHeight="1" x14ac:dyDescent="0.25">
      <c r="A7802" s="3">
        <v>42887</v>
      </c>
      <c r="B7802" s="3">
        <v>42892</v>
      </c>
      <c r="C7802" s="4" t="s">
        <v>23</v>
      </c>
      <c r="D7802" s="4" t="s">
        <v>3079</v>
      </c>
      <c r="E7802" s="4" t="s">
        <v>3</v>
      </c>
      <c r="F7802" s="4" t="s">
        <v>42</v>
      </c>
      <c r="G7802" s="4" t="s">
        <v>153</v>
      </c>
      <c r="H7802" s="4" t="s">
        <v>79</v>
      </c>
      <c r="I7802" s="4">
        <v>19120</v>
      </c>
      <c r="J7802" s="4" t="s">
        <v>11</v>
      </c>
      <c r="K7802" s="4" t="s">
        <v>8</v>
      </c>
      <c r="L7802" s="4" t="s">
        <v>38</v>
      </c>
      <c r="M7802" s="4" t="s">
        <v>587</v>
      </c>
      <c r="N7802" s="4">
        <v>324.74400000000003</v>
      </c>
      <c r="O7802" s="4">
        <v>3</v>
      </c>
      <c r="P7802" s="4">
        <v>0.2</v>
      </c>
      <c r="Q7802" s="4">
        <v>-77.126699999999971</v>
      </c>
    </row>
    <row r="7803" spans="1:17" ht="14.25" customHeight="1" x14ac:dyDescent="0.25">
      <c r="A7803" s="3">
        <v>41722</v>
      </c>
      <c r="B7803" s="3">
        <v>41727</v>
      </c>
      <c r="C7803" s="4" t="s">
        <v>22</v>
      </c>
      <c r="D7803" s="4" t="s">
        <v>1477</v>
      </c>
      <c r="E7803" s="4" t="s">
        <v>3</v>
      </c>
      <c r="F7803" s="4" t="s">
        <v>42</v>
      </c>
      <c r="G7803" s="4" t="s">
        <v>1613</v>
      </c>
      <c r="H7803" s="4" t="s">
        <v>46</v>
      </c>
      <c r="I7803" s="4">
        <v>93727</v>
      </c>
      <c r="J7803" s="4" t="s">
        <v>13</v>
      </c>
      <c r="K7803" s="4" t="s">
        <v>7</v>
      </c>
      <c r="L7803" s="4" t="s">
        <v>33</v>
      </c>
      <c r="M7803" s="4" t="s">
        <v>2971</v>
      </c>
      <c r="N7803" s="4">
        <v>40.479999999999997</v>
      </c>
      <c r="O7803" s="4">
        <v>2</v>
      </c>
      <c r="P7803" s="4">
        <v>0</v>
      </c>
      <c r="Q7803" s="4">
        <v>14.572799999999997</v>
      </c>
    </row>
    <row r="7804" spans="1:17" ht="14.25" customHeight="1" x14ac:dyDescent="0.25">
      <c r="A7804" s="3">
        <v>42269</v>
      </c>
      <c r="B7804" s="3">
        <v>42273</v>
      </c>
      <c r="C7804" s="4" t="s">
        <v>23</v>
      </c>
      <c r="D7804" s="4" t="s">
        <v>1274</v>
      </c>
      <c r="E7804" s="4" t="s">
        <v>5</v>
      </c>
      <c r="F7804" s="4" t="s">
        <v>42</v>
      </c>
      <c r="G7804" s="4" t="s">
        <v>364</v>
      </c>
      <c r="H7804" s="4" t="s">
        <v>83</v>
      </c>
      <c r="I7804" s="4">
        <v>37064</v>
      </c>
      <c r="J7804" s="4" t="s">
        <v>12</v>
      </c>
      <c r="K7804" s="4" t="s">
        <v>8</v>
      </c>
      <c r="L7804" s="4" t="s">
        <v>34</v>
      </c>
      <c r="M7804" s="4" t="s">
        <v>2072</v>
      </c>
      <c r="N7804" s="4">
        <v>12</v>
      </c>
      <c r="O7804" s="4">
        <v>4</v>
      </c>
      <c r="P7804" s="4">
        <v>0.2</v>
      </c>
      <c r="Q7804" s="4">
        <v>4.1999999999999993</v>
      </c>
    </row>
    <row r="7805" spans="1:17" ht="14.25" customHeight="1" x14ac:dyDescent="0.25">
      <c r="A7805" s="3">
        <v>42269</v>
      </c>
      <c r="B7805" s="3">
        <v>42273</v>
      </c>
      <c r="C7805" s="4" t="s">
        <v>23</v>
      </c>
      <c r="D7805" s="4" t="s">
        <v>1274</v>
      </c>
      <c r="E7805" s="4" t="s">
        <v>5</v>
      </c>
      <c r="F7805" s="4" t="s">
        <v>42</v>
      </c>
      <c r="G7805" s="4" t="s">
        <v>364</v>
      </c>
      <c r="H7805" s="4" t="s">
        <v>83</v>
      </c>
      <c r="I7805" s="4">
        <v>37064</v>
      </c>
      <c r="J7805" s="4" t="s">
        <v>12</v>
      </c>
      <c r="K7805" s="4" t="s">
        <v>8</v>
      </c>
      <c r="L7805" s="4" t="s">
        <v>38</v>
      </c>
      <c r="M7805" s="4" t="s">
        <v>1622</v>
      </c>
      <c r="N7805" s="4">
        <v>720.06400000000008</v>
      </c>
      <c r="O7805" s="4">
        <v>4</v>
      </c>
      <c r="P7805" s="4">
        <v>0.2</v>
      </c>
      <c r="Q7805" s="4">
        <v>-63.005600000000015</v>
      </c>
    </row>
    <row r="7806" spans="1:17" ht="14.25" customHeight="1" x14ac:dyDescent="0.25">
      <c r="A7806" s="3">
        <v>42269</v>
      </c>
      <c r="B7806" s="3">
        <v>42273</v>
      </c>
      <c r="C7806" s="4" t="s">
        <v>23</v>
      </c>
      <c r="D7806" s="4" t="s">
        <v>1274</v>
      </c>
      <c r="E7806" s="4" t="s">
        <v>5</v>
      </c>
      <c r="F7806" s="4" t="s">
        <v>42</v>
      </c>
      <c r="G7806" s="4" t="s">
        <v>364</v>
      </c>
      <c r="H7806" s="4" t="s">
        <v>83</v>
      </c>
      <c r="I7806" s="4">
        <v>37064</v>
      </c>
      <c r="J7806" s="4" t="s">
        <v>12</v>
      </c>
      <c r="K7806" s="4" t="s">
        <v>8</v>
      </c>
      <c r="L7806" s="4" t="s">
        <v>38</v>
      </c>
      <c r="M7806" s="4" t="s">
        <v>1732</v>
      </c>
      <c r="N7806" s="4">
        <v>25.424000000000003</v>
      </c>
      <c r="O7806" s="4">
        <v>1</v>
      </c>
      <c r="P7806" s="4">
        <v>0.2</v>
      </c>
      <c r="Q7806" s="4">
        <v>-4.7670000000000021</v>
      </c>
    </row>
    <row r="7807" spans="1:17" ht="14.25" customHeight="1" x14ac:dyDescent="0.25">
      <c r="A7807" s="3">
        <v>42269</v>
      </c>
      <c r="B7807" s="3">
        <v>42273</v>
      </c>
      <c r="C7807" s="4" t="s">
        <v>23</v>
      </c>
      <c r="D7807" s="4" t="s">
        <v>1274</v>
      </c>
      <c r="E7807" s="4" t="s">
        <v>5</v>
      </c>
      <c r="F7807" s="4" t="s">
        <v>42</v>
      </c>
      <c r="G7807" s="4" t="s">
        <v>364</v>
      </c>
      <c r="H7807" s="4" t="s">
        <v>83</v>
      </c>
      <c r="I7807" s="4">
        <v>37064</v>
      </c>
      <c r="J7807" s="4" t="s">
        <v>12</v>
      </c>
      <c r="K7807" s="4" t="s">
        <v>8</v>
      </c>
      <c r="L7807" s="4" t="s">
        <v>26</v>
      </c>
      <c r="M7807" s="4" t="s">
        <v>1863</v>
      </c>
      <c r="N7807" s="4">
        <v>2.8160000000000003</v>
      </c>
      <c r="O7807" s="4">
        <v>2</v>
      </c>
      <c r="P7807" s="4">
        <v>0.2</v>
      </c>
      <c r="Q7807" s="4">
        <v>0.31679999999999986</v>
      </c>
    </row>
    <row r="7808" spans="1:17" ht="14.25" customHeight="1" x14ac:dyDescent="0.25">
      <c r="A7808" s="3">
        <v>42269</v>
      </c>
      <c r="B7808" s="3">
        <v>42273</v>
      </c>
      <c r="C7808" s="4" t="s">
        <v>23</v>
      </c>
      <c r="D7808" s="4" t="s">
        <v>1274</v>
      </c>
      <c r="E7808" s="4" t="s">
        <v>5</v>
      </c>
      <c r="F7808" s="4" t="s">
        <v>42</v>
      </c>
      <c r="G7808" s="4" t="s">
        <v>364</v>
      </c>
      <c r="H7808" s="4" t="s">
        <v>83</v>
      </c>
      <c r="I7808" s="4">
        <v>37064</v>
      </c>
      <c r="J7808" s="4" t="s">
        <v>12</v>
      </c>
      <c r="K7808" s="4" t="s">
        <v>8</v>
      </c>
      <c r="L7808" s="4" t="s">
        <v>27</v>
      </c>
      <c r="M7808" s="4" t="s">
        <v>1724</v>
      </c>
      <c r="N7808" s="4">
        <v>3.2040000000000002</v>
      </c>
      <c r="O7808" s="4">
        <v>2</v>
      </c>
      <c r="P7808" s="4">
        <v>0.7</v>
      </c>
      <c r="Q7808" s="4">
        <v>-2.5631999999999993</v>
      </c>
    </row>
    <row r="7809" spans="1:17" ht="14.25" customHeight="1" x14ac:dyDescent="0.25">
      <c r="A7809" s="3">
        <v>42377</v>
      </c>
      <c r="B7809" s="3">
        <v>42382</v>
      </c>
      <c r="C7809" s="4" t="s">
        <v>23</v>
      </c>
      <c r="D7809" s="4" t="s">
        <v>2921</v>
      </c>
      <c r="E7809" s="4" t="s">
        <v>3</v>
      </c>
      <c r="F7809" s="4" t="s">
        <v>42</v>
      </c>
      <c r="G7809" s="4" t="s">
        <v>2035</v>
      </c>
      <c r="H7809" s="4" t="s">
        <v>74</v>
      </c>
      <c r="I7809" s="4">
        <v>27604</v>
      </c>
      <c r="J7809" s="4" t="s">
        <v>12</v>
      </c>
      <c r="K7809" s="4" t="s">
        <v>8</v>
      </c>
      <c r="L7809" s="4" t="s">
        <v>27</v>
      </c>
      <c r="M7809" s="4" t="s">
        <v>1627</v>
      </c>
      <c r="N7809" s="4">
        <v>30.828000000000007</v>
      </c>
      <c r="O7809" s="4">
        <v>7</v>
      </c>
      <c r="P7809" s="4">
        <v>0.7</v>
      </c>
      <c r="Q7809" s="4">
        <v>-24.662400000000005</v>
      </c>
    </row>
    <row r="7810" spans="1:17" ht="14.25" customHeight="1" x14ac:dyDescent="0.25">
      <c r="A7810" s="3">
        <v>42377</v>
      </c>
      <c r="B7810" s="3">
        <v>42382</v>
      </c>
      <c r="C7810" s="4" t="s">
        <v>23</v>
      </c>
      <c r="D7810" s="4" t="s">
        <v>2921</v>
      </c>
      <c r="E7810" s="4" t="s">
        <v>3</v>
      </c>
      <c r="F7810" s="4" t="s">
        <v>42</v>
      </c>
      <c r="G7810" s="4" t="s">
        <v>2035</v>
      </c>
      <c r="H7810" s="4" t="s">
        <v>74</v>
      </c>
      <c r="I7810" s="4">
        <v>27604</v>
      </c>
      <c r="J7810" s="4" t="s">
        <v>12</v>
      </c>
      <c r="K7810" s="4" t="s">
        <v>8</v>
      </c>
      <c r="L7810" s="4" t="s">
        <v>26</v>
      </c>
      <c r="M7810" s="4" t="s">
        <v>1866</v>
      </c>
      <c r="N7810" s="4">
        <v>47.616</v>
      </c>
      <c r="O7810" s="4">
        <v>3</v>
      </c>
      <c r="P7810" s="4">
        <v>0.2</v>
      </c>
      <c r="Q7810" s="4">
        <v>5.9519999999999946</v>
      </c>
    </row>
    <row r="7811" spans="1:17" ht="14.25" customHeight="1" x14ac:dyDescent="0.25">
      <c r="A7811" s="3">
        <v>42377</v>
      </c>
      <c r="B7811" s="3">
        <v>42382</v>
      </c>
      <c r="C7811" s="4" t="s">
        <v>23</v>
      </c>
      <c r="D7811" s="4" t="s">
        <v>2921</v>
      </c>
      <c r="E7811" s="4" t="s">
        <v>3</v>
      </c>
      <c r="F7811" s="4" t="s">
        <v>42</v>
      </c>
      <c r="G7811" s="4" t="s">
        <v>2035</v>
      </c>
      <c r="H7811" s="4" t="s">
        <v>74</v>
      </c>
      <c r="I7811" s="4">
        <v>27604</v>
      </c>
      <c r="J7811" s="4" t="s">
        <v>12</v>
      </c>
      <c r="K7811" s="4" t="s">
        <v>9</v>
      </c>
      <c r="L7811" s="4" t="s">
        <v>37</v>
      </c>
      <c r="M7811" s="4" t="s">
        <v>3138</v>
      </c>
      <c r="N7811" s="4">
        <v>108.78399999999999</v>
      </c>
      <c r="O7811" s="4">
        <v>2</v>
      </c>
      <c r="P7811" s="4">
        <v>0.2</v>
      </c>
      <c r="Q7811" s="4">
        <v>10.878399999999999</v>
      </c>
    </row>
    <row r="7812" spans="1:17" ht="14.25" customHeight="1" x14ac:dyDescent="0.25">
      <c r="A7812" s="3">
        <v>42414</v>
      </c>
      <c r="B7812" s="3">
        <v>42415</v>
      </c>
      <c r="C7812" s="4" t="s">
        <v>20</v>
      </c>
      <c r="D7812" s="4" t="s">
        <v>315</v>
      </c>
      <c r="E7812" s="4" t="s">
        <v>3</v>
      </c>
      <c r="F7812" s="4" t="s">
        <v>42</v>
      </c>
      <c r="G7812" s="4" t="s">
        <v>1496</v>
      </c>
      <c r="H7812" s="4" t="s">
        <v>61</v>
      </c>
      <c r="I7812" s="4">
        <v>20735</v>
      </c>
      <c r="J7812" s="4" t="s">
        <v>11</v>
      </c>
      <c r="K7812" s="4" t="s">
        <v>8</v>
      </c>
      <c r="L7812" s="4" t="s">
        <v>36</v>
      </c>
      <c r="M7812" s="4" t="s">
        <v>2544</v>
      </c>
      <c r="N7812" s="4">
        <v>4.7699999999999996</v>
      </c>
      <c r="O7812" s="4">
        <v>1</v>
      </c>
      <c r="P7812" s="4">
        <v>0</v>
      </c>
      <c r="Q7812" s="4">
        <v>2.1464999999999996</v>
      </c>
    </row>
    <row r="7813" spans="1:17" ht="14.25" customHeight="1" x14ac:dyDescent="0.25">
      <c r="A7813" s="3">
        <v>42414</v>
      </c>
      <c r="B7813" s="3">
        <v>42415</v>
      </c>
      <c r="C7813" s="4" t="s">
        <v>20</v>
      </c>
      <c r="D7813" s="4" t="s">
        <v>315</v>
      </c>
      <c r="E7813" s="4" t="s">
        <v>3</v>
      </c>
      <c r="F7813" s="4" t="s">
        <v>42</v>
      </c>
      <c r="G7813" s="4" t="s">
        <v>1496</v>
      </c>
      <c r="H7813" s="4" t="s">
        <v>61</v>
      </c>
      <c r="I7813" s="4">
        <v>20735</v>
      </c>
      <c r="J7813" s="4" t="s">
        <v>11</v>
      </c>
      <c r="K7813" s="4" t="s">
        <v>8</v>
      </c>
      <c r="L7813" s="4" t="s">
        <v>26</v>
      </c>
      <c r="M7813" s="4" t="s">
        <v>2798</v>
      </c>
      <c r="N7813" s="4">
        <v>7.98</v>
      </c>
      <c r="O7813" s="4">
        <v>3</v>
      </c>
      <c r="P7813" s="4">
        <v>0</v>
      </c>
      <c r="Q7813" s="4">
        <v>2.0747999999999998</v>
      </c>
    </row>
    <row r="7814" spans="1:17" ht="14.25" customHeight="1" x14ac:dyDescent="0.25">
      <c r="A7814" s="3">
        <v>42414</v>
      </c>
      <c r="B7814" s="3">
        <v>42415</v>
      </c>
      <c r="C7814" s="4" t="s">
        <v>20</v>
      </c>
      <c r="D7814" s="4" t="s">
        <v>315</v>
      </c>
      <c r="E7814" s="4" t="s">
        <v>3</v>
      </c>
      <c r="F7814" s="4" t="s">
        <v>42</v>
      </c>
      <c r="G7814" s="4" t="s">
        <v>1496</v>
      </c>
      <c r="H7814" s="4" t="s">
        <v>61</v>
      </c>
      <c r="I7814" s="4">
        <v>20735</v>
      </c>
      <c r="J7814" s="4" t="s">
        <v>11</v>
      </c>
      <c r="K7814" s="4" t="s">
        <v>7</v>
      </c>
      <c r="L7814" s="4" t="s">
        <v>40</v>
      </c>
      <c r="M7814" s="4" t="s">
        <v>1361</v>
      </c>
      <c r="N7814" s="4">
        <v>550.43100000000004</v>
      </c>
      <c r="O7814" s="4">
        <v>3</v>
      </c>
      <c r="P7814" s="4">
        <v>0.3</v>
      </c>
      <c r="Q7814" s="4">
        <v>-47.179800000000029</v>
      </c>
    </row>
    <row r="7815" spans="1:17" ht="14.25" customHeight="1" x14ac:dyDescent="0.25">
      <c r="A7815" s="3">
        <v>42414</v>
      </c>
      <c r="B7815" s="3">
        <v>42415</v>
      </c>
      <c r="C7815" s="4" t="s">
        <v>20</v>
      </c>
      <c r="D7815" s="4" t="s">
        <v>315</v>
      </c>
      <c r="E7815" s="4" t="s">
        <v>3</v>
      </c>
      <c r="F7815" s="4" t="s">
        <v>42</v>
      </c>
      <c r="G7815" s="4" t="s">
        <v>1496</v>
      </c>
      <c r="H7815" s="4" t="s">
        <v>61</v>
      </c>
      <c r="I7815" s="4">
        <v>20735</v>
      </c>
      <c r="J7815" s="4" t="s">
        <v>11</v>
      </c>
      <c r="K7815" s="4" t="s">
        <v>7</v>
      </c>
      <c r="L7815" s="4" t="s">
        <v>33</v>
      </c>
      <c r="M7815" s="4" t="s">
        <v>552</v>
      </c>
      <c r="N7815" s="4">
        <v>10.56</v>
      </c>
      <c r="O7815" s="4">
        <v>6</v>
      </c>
      <c r="P7815" s="4">
        <v>0</v>
      </c>
      <c r="Q7815" s="4">
        <v>4.6464000000000008</v>
      </c>
    </row>
    <row r="7816" spans="1:17" ht="14.25" customHeight="1" x14ac:dyDescent="0.25">
      <c r="A7816" s="3">
        <v>42894</v>
      </c>
      <c r="B7816" s="3">
        <v>42896</v>
      </c>
      <c r="C7816" s="4" t="s">
        <v>20</v>
      </c>
      <c r="D7816" s="4" t="s">
        <v>360</v>
      </c>
      <c r="E7816" s="4" t="s">
        <v>5</v>
      </c>
      <c r="F7816" s="4" t="s">
        <v>42</v>
      </c>
      <c r="G7816" s="4" t="s">
        <v>113</v>
      </c>
      <c r="H7816" s="4" t="s">
        <v>46</v>
      </c>
      <c r="I7816" s="4">
        <v>90049</v>
      </c>
      <c r="J7816" s="4" t="s">
        <v>13</v>
      </c>
      <c r="K7816" s="4" t="s">
        <v>7</v>
      </c>
      <c r="L7816" s="4" t="s">
        <v>28</v>
      </c>
      <c r="M7816" s="4" t="s">
        <v>161</v>
      </c>
      <c r="N7816" s="4">
        <v>1497.6659999999999</v>
      </c>
      <c r="O7816" s="4">
        <v>2</v>
      </c>
      <c r="P7816" s="4">
        <v>0.15</v>
      </c>
      <c r="Q7816" s="4">
        <v>140.95680000000004</v>
      </c>
    </row>
    <row r="7817" spans="1:17" ht="14.25" customHeight="1" x14ac:dyDescent="0.25">
      <c r="A7817" s="3">
        <v>42894</v>
      </c>
      <c r="B7817" s="3">
        <v>42896</v>
      </c>
      <c r="C7817" s="4" t="s">
        <v>20</v>
      </c>
      <c r="D7817" s="4" t="s">
        <v>360</v>
      </c>
      <c r="E7817" s="4" t="s">
        <v>5</v>
      </c>
      <c r="F7817" s="4" t="s">
        <v>42</v>
      </c>
      <c r="G7817" s="4" t="s">
        <v>113</v>
      </c>
      <c r="H7817" s="4" t="s">
        <v>46</v>
      </c>
      <c r="I7817" s="4">
        <v>90049</v>
      </c>
      <c r="J7817" s="4" t="s">
        <v>13</v>
      </c>
      <c r="K7817" s="4" t="s">
        <v>9</v>
      </c>
      <c r="L7817" s="4" t="s">
        <v>37</v>
      </c>
      <c r="M7817" s="4" t="s">
        <v>1538</v>
      </c>
      <c r="N7817" s="4">
        <v>17.52</v>
      </c>
      <c r="O7817" s="4">
        <v>2</v>
      </c>
      <c r="P7817" s="4">
        <v>0.2</v>
      </c>
      <c r="Q7817" s="4">
        <v>-3.5040000000000022</v>
      </c>
    </row>
    <row r="7818" spans="1:17" ht="14.25" customHeight="1" x14ac:dyDescent="0.25">
      <c r="A7818" s="3">
        <v>42664</v>
      </c>
      <c r="B7818" s="3">
        <v>42669</v>
      </c>
      <c r="C7818" s="4" t="s">
        <v>22</v>
      </c>
      <c r="D7818" s="4" t="s">
        <v>1894</v>
      </c>
      <c r="E7818" s="4" t="s">
        <v>5</v>
      </c>
      <c r="F7818" s="4" t="s">
        <v>42</v>
      </c>
      <c r="G7818" s="4" t="s">
        <v>1831</v>
      </c>
      <c r="H7818" s="4" t="s">
        <v>69</v>
      </c>
      <c r="I7818" s="4">
        <v>89031</v>
      </c>
      <c r="J7818" s="4" t="s">
        <v>13</v>
      </c>
      <c r="K7818" s="4" t="s">
        <v>8</v>
      </c>
      <c r="L7818" s="4" t="s">
        <v>26</v>
      </c>
      <c r="M7818" s="4" t="s">
        <v>1748</v>
      </c>
      <c r="N7818" s="4">
        <v>113.22</v>
      </c>
      <c r="O7818" s="4">
        <v>3</v>
      </c>
      <c r="P7818" s="4">
        <v>0</v>
      </c>
      <c r="Q7818" s="4">
        <v>29.437200000000001</v>
      </c>
    </row>
    <row r="7819" spans="1:17" ht="14.25" customHeight="1" x14ac:dyDescent="0.25">
      <c r="A7819" s="3">
        <v>42664</v>
      </c>
      <c r="B7819" s="3">
        <v>42669</v>
      </c>
      <c r="C7819" s="4" t="s">
        <v>22</v>
      </c>
      <c r="D7819" s="4" t="s">
        <v>1894</v>
      </c>
      <c r="E7819" s="4" t="s">
        <v>5</v>
      </c>
      <c r="F7819" s="4" t="s">
        <v>42</v>
      </c>
      <c r="G7819" s="4" t="s">
        <v>1831</v>
      </c>
      <c r="H7819" s="4" t="s">
        <v>69</v>
      </c>
      <c r="I7819" s="4">
        <v>89031</v>
      </c>
      <c r="J7819" s="4" t="s">
        <v>13</v>
      </c>
      <c r="K7819" s="4" t="s">
        <v>8</v>
      </c>
      <c r="L7819" s="4" t="s">
        <v>36</v>
      </c>
      <c r="M7819" s="4" t="s">
        <v>3117</v>
      </c>
      <c r="N7819" s="4">
        <v>35.880000000000003</v>
      </c>
      <c r="O7819" s="4">
        <v>6</v>
      </c>
      <c r="P7819" s="4">
        <v>0</v>
      </c>
      <c r="Q7819" s="4">
        <v>17.581200000000003</v>
      </c>
    </row>
    <row r="7820" spans="1:17" ht="14.25" customHeight="1" x14ac:dyDescent="0.25">
      <c r="A7820" s="3">
        <v>42664</v>
      </c>
      <c r="B7820" s="3">
        <v>42669</v>
      </c>
      <c r="C7820" s="4" t="s">
        <v>22</v>
      </c>
      <c r="D7820" s="4" t="s">
        <v>1894</v>
      </c>
      <c r="E7820" s="4" t="s">
        <v>5</v>
      </c>
      <c r="F7820" s="4" t="s">
        <v>42</v>
      </c>
      <c r="G7820" s="4" t="s">
        <v>1831</v>
      </c>
      <c r="H7820" s="4" t="s">
        <v>69</v>
      </c>
      <c r="I7820" s="4">
        <v>89031</v>
      </c>
      <c r="J7820" s="4" t="s">
        <v>13</v>
      </c>
      <c r="K7820" s="4" t="s">
        <v>8</v>
      </c>
      <c r="L7820" s="4" t="s">
        <v>27</v>
      </c>
      <c r="M7820" s="4" t="s">
        <v>2844</v>
      </c>
      <c r="N7820" s="4">
        <v>4535.9760000000006</v>
      </c>
      <c r="O7820" s="4">
        <v>3</v>
      </c>
      <c r="P7820" s="4">
        <v>0.2</v>
      </c>
      <c r="Q7820" s="4">
        <v>1644.2912999999999</v>
      </c>
    </row>
    <row r="7821" spans="1:17" ht="14.25" customHeight="1" x14ac:dyDescent="0.25">
      <c r="A7821" s="3">
        <v>42761</v>
      </c>
      <c r="B7821" s="3">
        <v>42765</v>
      </c>
      <c r="C7821" s="4" t="s">
        <v>23</v>
      </c>
      <c r="D7821" s="4" t="s">
        <v>749</v>
      </c>
      <c r="E7821" s="4" t="s">
        <v>3</v>
      </c>
      <c r="F7821" s="4" t="s">
        <v>42</v>
      </c>
      <c r="G7821" s="4" t="s">
        <v>144</v>
      </c>
      <c r="H7821" s="4" t="s">
        <v>46</v>
      </c>
      <c r="I7821" s="4">
        <v>94109</v>
      </c>
      <c r="J7821" s="4" t="s">
        <v>13</v>
      </c>
      <c r="K7821" s="4" t="s">
        <v>8</v>
      </c>
      <c r="L7821" s="4" t="s">
        <v>32</v>
      </c>
      <c r="M7821" s="4" t="s">
        <v>1937</v>
      </c>
      <c r="N7821" s="4">
        <v>11.84</v>
      </c>
      <c r="O7821" s="4">
        <v>8</v>
      </c>
      <c r="P7821" s="4">
        <v>0</v>
      </c>
      <c r="Q7821" s="4">
        <v>5.6831999999999994</v>
      </c>
    </row>
    <row r="7822" spans="1:17" ht="14.25" customHeight="1" x14ac:dyDescent="0.25">
      <c r="A7822" s="3">
        <v>43077</v>
      </c>
      <c r="B7822" s="3">
        <v>43079</v>
      </c>
      <c r="C7822" s="4" t="s">
        <v>22</v>
      </c>
      <c r="D7822" s="4" t="s">
        <v>849</v>
      </c>
      <c r="E7822" s="4" t="s">
        <v>5</v>
      </c>
      <c r="F7822" s="4" t="s">
        <v>42</v>
      </c>
      <c r="G7822" s="4" t="s">
        <v>2866</v>
      </c>
      <c r="H7822" s="4" t="s">
        <v>80</v>
      </c>
      <c r="I7822" s="4">
        <v>2920</v>
      </c>
      <c r="J7822" s="4" t="s">
        <v>11</v>
      </c>
      <c r="K7822" s="4" t="s">
        <v>8</v>
      </c>
      <c r="L7822" s="4" t="s">
        <v>38</v>
      </c>
      <c r="M7822" s="4" t="s">
        <v>1129</v>
      </c>
      <c r="N7822" s="4">
        <v>592.74</v>
      </c>
      <c r="O7822" s="4">
        <v>6</v>
      </c>
      <c r="P7822" s="4">
        <v>0</v>
      </c>
      <c r="Q7822" s="4">
        <v>160.03979999999999</v>
      </c>
    </row>
    <row r="7823" spans="1:17" ht="14.25" customHeight="1" x14ac:dyDescent="0.25">
      <c r="A7823" s="3">
        <v>42664</v>
      </c>
      <c r="B7823" s="3">
        <v>42667</v>
      </c>
      <c r="C7823" s="4" t="s">
        <v>22</v>
      </c>
      <c r="D7823" s="4" t="s">
        <v>2050</v>
      </c>
      <c r="E7823" s="4" t="s">
        <v>3</v>
      </c>
      <c r="F7823" s="4" t="s">
        <v>42</v>
      </c>
      <c r="G7823" s="4" t="s">
        <v>234</v>
      </c>
      <c r="H7823" s="4" t="s">
        <v>83</v>
      </c>
      <c r="I7823" s="4">
        <v>38301</v>
      </c>
      <c r="J7823" s="4" t="s">
        <v>12</v>
      </c>
      <c r="K7823" s="4" t="s">
        <v>8</v>
      </c>
      <c r="L7823" s="4" t="s">
        <v>38</v>
      </c>
      <c r="M7823" s="4" t="s">
        <v>2692</v>
      </c>
      <c r="N7823" s="4">
        <v>111.67200000000001</v>
      </c>
      <c r="O7823" s="4">
        <v>9</v>
      </c>
      <c r="P7823" s="4">
        <v>0.2</v>
      </c>
      <c r="Q7823" s="4">
        <v>6.9794999999999909</v>
      </c>
    </row>
    <row r="7824" spans="1:17" ht="14.25" customHeight="1" x14ac:dyDescent="0.25">
      <c r="A7824" s="3">
        <v>41877</v>
      </c>
      <c r="B7824" s="3">
        <v>41883</v>
      </c>
      <c r="C7824" s="4" t="s">
        <v>23</v>
      </c>
      <c r="D7824" s="4" t="s">
        <v>1734</v>
      </c>
      <c r="E7824" s="4" t="s">
        <v>5</v>
      </c>
      <c r="F7824" s="4" t="s">
        <v>42</v>
      </c>
      <c r="G7824" s="4" t="s">
        <v>361</v>
      </c>
      <c r="H7824" s="4" t="s">
        <v>49</v>
      </c>
      <c r="I7824" s="4">
        <v>19711</v>
      </c>
      <c r="J7824" s="4" t="s">
        <v>11</v>
      </c>
      <c r="K7824" s="4" t="s">
        <v>8</v>
      </c>
      <c r="L7824" s="4" t="s">
        <v>26</v>
      </c>
      <c r="M7824" s="4" t="s">
        <v>1801</v>
      </c>
      <c r="N7824" s="4">
        <v>8.64</v>
      </c>
      <c r="O7824" s="4">
        <v>3</v>
      </c>
      <c r="P7824" s="4">
        <v>0</v>
      </c>
      <c r="Q7824" s="4">
        <v>2.5055999999999998</v>
      </c>
    </row>
    <row r="7825" spans="1:17" ht="14.25" customHeight="1" x14ac:dyDescent="0.25">
      <c r="A7825" s="3">
        <v>41877</v>
      </c>
      <c r="B7825" s="3">
        <v>41883</v>
      </c>
      <c r="C7825" s="4" t="s">
        <v>23</v>
      </c>
      <c r="D7825" s="4" t="s">
        <v>1734</v>
      </c>
      <c r="E7825" s="4" t="s">
        <v>5</v>
      </c>
      <c r="F7825" s="4" t="s">
        <v>42</v>
      </c>
      <c r="G7825" s="4" t="s">
        <v>361</v>
      </c>
      <c r="H7825" s="4" t="s">
        <v>49</v>
      </c>
      <c r="I7825" s="4">
        <v>19711</v>
      </c>
      <c r="J7825" s="4" t="s">
        <v>11</v>
      </c>
      <c r="K7825" s="4" t="s">
        <v>9</v>
      </c>
      <c r="L7825" s="4" t="s">
        <v>24</v>
      </c>
      <c r="M7825" s="4" t="s">
        <v>2165</v>
      </c>
      <c r="N7825" s="4">
        <v>149.97</v>
      </c>
      <c r="O7825" s="4">
        <v>3</v>
      </c>
      <c r="P7825" s="4">
        <v>0</v>
      </c>
      <c r="Q7825" s="4">
        <v>52.489499999999992</v>
      </c>
    </row>
    <row r="7826" spans="1:17" ht="14.25" customHeight="1" x14ac:dyDescent="0.25">
      <c r="A7826" s="3">
        <v>41775</v>
      </c>
      <c r="B7826" s="3">
        <v>41782</v>
      </c>
      <c r="C7826" s="4" t="s">
        <v>23</v>
      </c>
      <c r="D7826" s="4" t="s">
        <v>1770</v>
      </c>
      <c r="E7826" s="4" t="s">
        <v>4</v>
      </c>
      <c r="F7826" s="4" t="s">
        <v>42</v>
      </c>
      <c r="G7826" s="4" t="s">
        <v>113</v>
      </c>
      <c r="H7826" s="4" t="s">
        <v>46</v>
      </c>
      <c r="I7826" s="4">
        <v>90036</v>
      </c>
      <c r="J7826" s="4" t="s">
        <v>13</v>
      </c>
      <c r="K7826" s="4" t="s">
        <v>7</v>
      </c>
      <c r="L7826" s="4" t="s">
        <v>29</v>
      </c>
      <c r="M7826" s="4" t="s">
        <v>2359</v>
      </c>
      <c r="N7826" s="4">
        <v>232.88</v>
      </c>
      <c r="O7826" s="4">
        <v>5</v>
      </c>
      <c r="P7826" s="4">
        <v>0.2</v>
      </c>
      <c r="Q7826" s="4">
        <v>17.466000000000008</v>
      </c>
    </row>
    <row r="7827" spans="1:17" ht="14.25" customHeight="1" x14ac:dyDescent="0.25">
      <c r="A7827" s="3">
        <v>42038</v>
      </c>
      <c r="B7827" s="3">
        <v>42042</v>
      </c>
      <c r="C7827" s="4" t="s">
        <v>23</v>
      </c>
      <c r="D7827" s="4" t="s">
        <v>1770</v>
      </c>
      <c r="E7827" s="4" t="s">
        <v>4</v>
      </c>
      <c r="F7827" s="4" t="s">
        <v>42</v>
      </c>
      <c r="G7827" s="4" t="s">
        <v>2925</v>
      </c>
      <c r="H7827" s="4" t="s">
        <v>73</v>
      </c>
      <c r="I7827" s="4">
        <v>13440</v>
      </c>
      <c r="J7827" s="4" t="s">
        <v>11</v>
      </c>
      <c r="K7827" s="4" t="s">
        <v>7</v>
      </c>
      <c r="L7827" s="4" t="s">
        <v>29</v>
      </c>
      <c r="M7827" s="4" t="s">
        <v>178</v>
      </c>
      <c r="N7827" s="4">
        <v>90.882000000000005</v>
      </c>
      <c r="O7827" s="4">
        <v>1</v>
      </c>
      <c r="P7827" s="4">
        <v>0.1</v>
      </c>
      <c r="Q7827" s="4">
        <v>15.147000000000004</v>
      </c>
    </row>
    <row r="7828" spans="1:17" ht="14.25" customHeight="1" x14ac:dyDescent="0.25">
      <c r="A7828" s="3">
        <v>43039</v>
      </c>
      <c r="B7828" s="3">
        <v>43044</v>
      </c>
      <c r="C7828" s="4" t="s">
        <v>23</v>
      </c>
      <c r="D7828" s="4" t="s">
        <v>1489</v>
      </c>
      <c r="E7828" s="4" t="s">
        <v>4</v>
      </c>
      <c r="F7828" s="4" t="s">
        <v>42</v>
      </c>
      <c r="G7828" s="4" t="s">
        <v>223</v>
      </c>
      <c r="H7828" s="4" t="s">
        <v>54</v>
      </c>
      <c r="I7828" s="4">
        <v>60610</v>
      </c>
      <c r="J7828" s="4" t="s">
        <v>10</v>
      </c>
      <c r="K7828" s="4" t="s">
        <v>9</v>
      </c>
      <c r="L7828" s="4" t="s">
        <v>37</v>
      </c>
      <c r="M7828" s="4" t="s">
        <v>1065</v>
      </c>
      <c r="N7828" s="4">
        <v>508.76800000000003</v>
      </c>
      <c r="O7828" s="4">
        <v>4</v>
      </c>
      <c r="P7828" s="4">
        <v>0.2</v>
      </c>
      <c r="Q7828" s="4">
        <v>38.157600000000002</v>
      </c>
    </row>
    <row r="7829" spans="1:17" ht="14.25" customHeight="1" x14ac:dyDescent="0.25">
      <c r="A7829" s="3">
        <v>43039</v>
      </c>
      <c r="B7829" s="3">
        <v>43044</v>
      </c>
      <c r="C7829" s="4" t="s">
        <v>23</v>
      </c>
      <c r="D7829" s="4" t="s">
        <v>1489</v>
      </c>
      <c r="E7829" s="4" t="s">
        <v>4</v>
      </c>
      <c r="F7829" s="4" t="s">
        <v>42</v>
      </c>
      <c r="G7829" s="4" t="s">
        <v>223</v>
      </c>
      <c r="H7829" s="4" t="s">
        <v>54</v>
      </c>
      <c r="I7829" s="4">
        <v>60610</v>
      </c>
      <c r="J7829" s="4" t="s">
        <v>10</v>
      </c>
      <c r="K7829" s="4" t="s">
        <v>8</v>
      </c>
      <c r="L7829" s="4" t="s">
        <v>31</v>
      </c>
      <c r="M7829" s="4" t="s">
        <v>663</v>
      </c>
      <c r="N7829" s="4">
        <v>9.9120000000000008</v>
      </c>
      <c r="O7829" s="4">
        <v>3</v>
      </c>
      <c r="P7829" s="4">
        <v>0.2</v>
      </c>
      <c r="Q7829" s="4">
        <v>3.2213999999999996</v>
      </c>
    </row>
    <row r="7830" spans="1:17" ht="14.25" customHeight="1" x14ac:dyDescent="0.25">
      <c r="A7830" s="3">
        <v>42120</v>
      </c>
      <c r="B7830" s="3">
        <v>42125</v>
      </c>
      <c r="C7830" s="4" t="s">
        <v>23</v>
      </c>
      <c r="D7830" s="4" t="s">
        <v>1226</v>
      </c>
      <c r="E7830" s="4" t="s">
        <v>4</v>
      </c>
      <c r="F7830" s="4" t="s">
        <v>42</v>
      </c>
      <c r="G7830" s="4" t="s">
        <v>519</v>
      </c>
      <c r="H7830" s="4" t="s">
        <v>46</v>
      </c>
      <c r="I7830" s="4">
        <v>92105</v>
      </c>
      <c r="J7830" s="4" t="s">
        <v>13</v>
      </c>
      <c r="K7830" s="4" t="s">
        <v>7</v>
      </c>
      <c r="L7830" s="4" t="s">
        <v>29</v>
      </c>
      <c r="M7830" s="4" t="s">
        <v>2447</v>
      </c>
      <c r="N7830" s="4">
        <v>63.936000000000007</v>
      </c>
      <c r="O7830" s="4">
        <v>3</v>
      </c>
      <c r="P7830" s="4">
        <v>0.2</v>
      </c>
      <c r="Q7830" s="4">
        <v>6.3935999999999957</v>
      </c>
    </row>
    <row r="7831" spans="1:17" ht="14.25" customHeight="1" x14ac:dyDescent="0.25">
      <c r="A7831" s="3">
        <v>42120</v>
      </c>
      <c r="B7831" s="3">
        <v>42125</v>
      </c>
      <c r="C7831" s="4" t="s">
        <v>23</v>
      </c>
      <c r="D7831" s="4" t="s">
        <v>1226</v>
      </c>
      <c r="E7831" s="4" t="s">
        <v>4</v>
      </c>
      <c r="F7831" s="4" t="s">
        <v>42</v>
      </c>
      <c r="G7831" s="4" t="s">
        <v>519</v>
      </c>
      <c r="H7831" s="4" t="s">
        <v>46</v>
      </c>
      <c r="I7831" s="4">
        <v>92105</v>
      </c>
      <c r="J7831" s="4" t="s">
        <v>13</v>
      </c>
      <c r="K7831" s="4" t="s">
        <v>8</v>
      </c>
      <c r="L7831" s="4" t="s">
        <v>26</v>
      </c>
      <c r="M7831" s="4" t="s">
        <v>798</v>
      </c>
      <c r="N7831" s="4">
        <v>59.519999999999996</v>
      </c>
      <c r="O7831" s="4">
        <v>3</v>
      </c>
      <c r="P7831" s="4">
        <v>0</v>
      </c>
      <c r="Q7831" s="4">
        <v>15.475200000000001</v>
      </c>
    </row>
    <row r="7832" spans="1:17" ht="14.25" customHeight="1" x14ac:dyDescent="0.25">
      <c r="A7832" s="3">
        <v>42120</v>
      </c>
      <c r="B7832" s="3">
        <v>42125</v>
      </c>
      <c r="C7832" s="4" t="s">
        <v>23</v>
      </c>
      <c r="D7832" s="4" t="s">
        <v>1226</v>
      </c>
      <c r="E7832" s="4" t="s">
        <v>4</v>
      </c>
      <c r="F7832" s="4" t="s">
        <v>42</v>
      </c>
      <c r="G7832" s="4" t="s">
        <v>519</v>
      </c>
      <c r="H7832" s="4" t="s">
        <v>46</v>
      </c>
      <c r="I7832" s="4">
        <v>92105</v>
      </c>
      <c r="J7832" s="4" t="s">
        <v>13</v>
      </c>
      <c r="K7832" s="4" t="s">
        <v>9</v>
      </c>
      <c r="L7832" s="4" t="s">
        <v>37</v>
      </c>
      <c r="M7832" s="4" t="s">
        <v>3090</v>
      </c>
      <c r="N7832" s="4">
        <v>311.97600000000006</v>
      </c>
      <c r="O7832" s="4">
        <v>3</v>
      </c>
      <c r="P7832" s="4">
        <v>0.2</v>
      </c>
      <c r="Q7832" s="4">
        <v>38.996999999999986</v>
      </c>
    </row>
    <row r="7833" spans="1:17" ht="14.25" customHeight="1" x14ac:dyDescent="0.25">
      <c r="A7833" s="3">
        <v>42120</v>
      </c>
      <c r="B7833" s="3">
        <v>42125</v>
      </c>
      <c r="C7833" s="4" t="s">
        <v>23</v>
      </c>
      <c r="D7833" s="4" t="s">
        <v>1226</v>
      </c>
      <c r="E7833" s="4" t="s">
        <v>4</v>
      </c>
      <c r="F7833" s="4" t="s">
        <v>42</v>
      </c>
      <c r="G7833" s="4" t="s">
        <v>519</v>
      </c>
      <c r="H7833" s="4" t="s">
        <v>46</v>
      </c>
      <c r="I7833" s="4">
        <v>92105</v>
      </c>
      <c r="J7833" s="4" t="s">
        <v>13</v>
      </c>
      <c r="K7833" s="4" t="s">
        <v>8</v>
      </c>
      <c r="L7833" s="4" t="s">
        <v>27</v>
      </c>
      <c r="M7833" s="4" t="s">
        <v>636</v>
      </c>
      <c r="N7833" s="4">
        <v>50.352000000000004</v>
      </c>
      <c r="O7833" s="4">
        <v>3</v>
      </c>
      <c r="P7833" s="4">
        <v>0.2</v>
      </c>
      <c r="Q7833" s="4">
        <v>17.623199999999997</v>
      </c>
    </row>
    <row r="7834" spans="1:17" ht="14.25" customHeight="1" x14ac:dyDescent="0.25">
      <c r="A7834" s="3">
        <v>42499</v>
      </c>
      <c r="B7834" s="3">
        <v>42503</v>
      </c>
      <c r="C7834" s="4" t="s">
        <v>23</v>
      </c>
      <c r="D7834" s="4" t="s">
        <v>1790</v>
      </c>
      <c r="E7834" s="4" t="s">
        <v>3</v>
      </c>
      <c r="F7834" s="4" t="s">
        <v>42</v>
      </c>
      <c r="G7834" s="4" t="s">
        <v>169</v>
      </c>
      <c r="H7834" s="4" t="s">
        <v>84</v>
      </c>
      <c r="I7834" s="4">
        <v>77036</v>
      </c>
      <c r="J7834" s="4" t="s">
        <v>10</v>
      </c>
      <c r="K7834" s="4" t="s">
        <v>9</v>
      </c>
      <c r="L7834" s="4" t="s">
        <v>37</v>
      </c>
      <c r="M7834" s="4" t="s">
        <v>433</v>
      </c>
      <c r="N7834" s="4">
        <v>19.136000000000003</v>
      </c>
      <c r="O7834" s="4">
        <v>2</v>
      </c>
      <c r="P7834" s="4">
        <v>0.2</v>
      </c>
      <c r="Q7834" s="4">
        <v>1.9136000000000006</v>
      </c>
    </row>
    <row r="7835" spans="1:17" ht="14.25" customHeight="1" x14ac:dyDescent="0.25">
      <c r="A7835" s="3">
        <v>42028</v>
      </c>
      <c r="B7835" s="3">
        <v>42032</v>
      </c>
      <c r="C7835" s="4" t="s">
        <v>23</v>
      </c>
      <c r="D7835" s="4" t="s">
        <v>2858</v>
      </c>
      <c r="E7835" s="4" t="s">
        <v>5</v>
      </c>
      <c r="F7835" s="4" t="s">
        <v>42</v>
      </c>
      <c r="G7835" s="4" t="s">
        <v>3170</v>
      </c>
      <c r="H7835" s="4" t="s">
        <v>51</v>
      </c>
      <c r="I7835" s="4">
        <v>33407</v>
      </c>
      <c r="J7835" s="4" t="s">
        <v>12</v>
      </c>
      <c r="K7835" s="4" t="s">
        <v>8</v>
      </c>
      <c r="L7835" s="4" t="s">
        <v>26</v>
      </c>
      <c r="M7835" s="4" t="s">
        <v>710</v>
      </c>
      <c r="N7835" s="4">
        <v>13.120000000000001</v>
      </c>
      <c r="O7835" s="4">
        <v>5</v>
      </c>
      <c r="P7835" s="4">
        <v>0.2</v>
      </c>
      <c r="Q7835" s="4">
        <v>2.1319999999999988</v>
      </c>
    </row>
    <row r="7836" spans="1:17" ht="14.25" customHeight="1" x14ac:dyDescent="0.25">
      <c r="A7836" s="3">
        <v>42107</v>
      </c>
      <c r="B7836" s="3">
        <v>42111</v>
      </c>
      <c r="C7836" s="4" t="s">
        <v>22</v>
      </c>
      <c r="D7836" s="4" t="s">
        <v>2623</v>
      </c>
      <c r="E7836" s="4" t="s">
        <v>3</v>
      </c>
      <c r="F7836" s="4" t="s">
        <v>42</v>
      </c>
      <c r="G7836" s="4" t="s">
        <v>113</v>
      </c>
      <c r="H7836" s="4" t="s">
        <v>46</v>
      </c>
      <c r="I7836" s="4">
        <v>90045</v>
      </c>
      <c r="J7836" s="4" t="s">
        <v>13</v>
      </c>
      <c r="K7836" s="4" t="s">
        <v>7</v>
      </c>
      <c r="L7836" s="4" t="s">
        <v>40</v>
      </c>
      <c r="M7836" s="4" t="s">
        <v>1784</v>
      </c>
      <c r="N7836" s="4">
        <v>241.56799999999998</v>
      </c>
      <c r="O7836" s="4">
        <v>2</v>
      </c>
      <c r="P7836" s="4">
        <v>0.2</v>
      </c>
      <c r="Q7836" s="4">
        <v>-15.098000000000013</v>
      </c>
    </row>
    <row r="7837" spans="1:17" ht="14.25" customHeight="1" x14ac:dyDescent="0.25">
      <c r="A7837" s="3">
        <v>42107</v>
      </c>
      <c r="B7837" s="3">
        <v>42111</v>
      </c>
      <c r="C7837" s="4" t="s">
        <v>22</v>
      </c>
      <c r="D7837" s="4" t="s">
        <v>2623</v>
      </c>
      <c r="E7837" s="4" t="s">
        <v>3</v>
      </c>
      <c r="F7837" s="4" t="s">
        <v>42</v>
      </c>
      <c r="G7837" s="4" t="s">
        <v>113</v>
      </c>
      <c r="H7837" s="4" t="s">
        <v>46</v>
      </c>
      <c r="I7837" s="4">
        <v>90045</v>
      </c>
      <c r="J7837" s="4" t="s">
        <v>13</v>
      </c>
      <c r="K7837" s="4" t="s">
        <v>9</v>
      </c>
      <c r="L7837" s="4" t="s">
        <v>37</v>
      </c>
      <c r="M7837" s="4" t="s">
        <v>1325</v>
      </c>
      <c r="N7837" s="4">
        <v>479.92</v>
      </c>
      <c r="O7837" s="4">
        <v>2</v>
      </c>
      <c r="P7837" s="4">
        <v>0.2</v>
      </c>
      <c r="Q7837" s="4">
        <v>41.993000000000009</v>
      </c>
    </row>
    <row r="7838" spans="1:17" ht="14.25" customHeight="1" x14ac:dyDescent="0.25">
      <c r="A7838" s="3">
        <v>42272</v>
      </c>
      <c r="B7838" s="3">
        <v>42277</v>
      </c>
      <c r="C7838" s="4" t="s">
        <v>23</v>
      </c>
      <c r="D7838" s="4" t="s">
        <v>351</v>
      </c>
      <c r="E7838" s="4" t="s">
        <v>4</v>
      </c>
      <c r="F7838" s="4" t="s">
        <v>42</v>
      </c>
      <c r="G7838" s="4" t="s">
        <v>131</v>
      </c>
      <c r="H7838" s="4" t="s">
        <v>88</v>
      </c>
      <c r="I7838" s="4">
        <v>98103</v>
      </c>
      <c r="J7838" s="4" t="s">
        <v>13</v>
      </c>
      <c r="K7838" s="4" t="s">
        <v>7</v>
      </c>
      <c r="L7838" s="4" t="s">
        <v>29</v>
      </c>
      <c r="M7838" s="4" t="s">
        <v>1772</v>
      </c>
      <c r="N7838" s="4">
        <v>307.13600000000002</v>
      </c>
      <c r="O7838" s="4">
        <v>4</v>
      </c>
      <c r="P7838" s="4">
        <v>0.2</v>
      </c>
      <c r="Q7838" s="4">
        <v>-11.51760000000003</v>
      </c>
    </row>
    <row r="7839" spans="1:17" ht="14.25" customHeight="1" x14ac:dyDescent="0.25">
      <c r="A7839" s="3">
        <v>42272</v>
      </c>
      <c r="B7839" s="3">
        <v>42277</v>
      </c>
      <c r="C7839" s="4" t="s">
        <v>23</v>
      </c>
      <c r="D7839" s="4" t="s">
        <v>351</v>
      </c>
      <c r="E7839" s="4" t="s">
        <v>4</v>
      </c>
      <c r="F7839" s="4" t="s">
        <v>42</v>
      </c>
      <c r="G7839" s="4" t="s">
        <v>131</v>
      </c>
      <c r="H7839" s="4" t="s">
        <v>88</v>
      </c>
      <c r="I7839" s="4">
        <v>98103</v>
      </c>
      <c r="J7839" s="4" t="s">
        <v>13</v>
      </c>
      <c r="K7839" s="4" t="s">
        <v>8</v>
      </c>
      <c r="L7839" s="4" t="s">
        <v>34</v>
      </c>
      <c r="M7839" s="4" t="s">
        <v>2839</v>
      </c>
      <c r="N7839" s="4">
        <v>12.6</v>
      </c>
      <c r="O7839" s="4">
        <v>2</v>
      </c>
      <c r="P7839" s="4">
        <v>0</v>
      </c>
      <c r="Q7839" s="4">
        <v>5.7959999999999994</v>
      </c>
    </row>
    <row r="7840" spans="1:17" ht="14.25" customHeight="1" x14ac:dyDescent="0.25">
      <c r="A7840" s="3">
        <v>42272</v>
      </c>
      <c r="B7840" s="3">
        <v>42277</v>
      </c>
      <c r="C7840" s="4" t="s">
        <v>23</v>
      </c>
      <c r="D7840" s="4" t="s">
        <v>351</v>
      </c>
      <c r="E7840" s="4" t="s">
        <v>4</v>
      </c>
      <c r="F7840" s="4" t="s">
        <v>42</v>
      </c>
      <c r="G7840" s="4" t="s">
        <v>131</v>
      </c>
      <c r="H7840" s="4" t="s">
        <v>88</v>
      </c>
      <c r="I7840" s="4">
        <v>98103</v>
      </c>
      <c r="J7840" s="4" t="s">
        <v>13</v>
      </c>
      <c r="K7840" s="4" t="s">
        <v>9</v>
      </c>
      <c r="L7840" s="4" t="s">
        <v>24</v>
      </c>
      <c r="M7840" s="4" t="s">
        <v>842</v>
      </c>
      <c r="N7840" s="4">
        <v>159.97999999999999</v>
      </c>
      <c r="O7840" s="4">
        <v>2</v>
      </c>
      <c r="P7840" s="4">
        <v>0</v>
      </c>
      <c r="Q7840" s="4">
        <v>57.592799999999997</v>
      </c>
    </row>
    <row r="7841" spans="1:17" ht="14.25" customHeight="1" x14ac:dyDescent="0.25">
      <c r="A7841" s="3">
        <v>41726</v>
      </c>
      <c r="B7841" s="3">
        <v>41731</v>
      </c>
      <c r="C7841" s="4" t="s">
        <v>23</v>
      </c>
      <c r="D7841" s="4" t="s">
        <v>2332</v>
      </c>
      <c r="E7841" s="4" t="s">
        <v>3</v>
      </c>
      <c r="F7841" s="4" t="s">
        <v>42</v>
      </c>
      <c r="G7841" s="4" t="s">
        <v>714</v>
      </c>
      <c r="H7841" s="4" t="s">
        <v>56</v>
      </c>
      <c r="I7841" s="4">
        <v>50315</v>
      </c>
      <c r="J7841" s="4" t="s">
        <v>10</v>
      </c>
      <c r="K7841" s="4" t="s">
        <v>8</v>
      </c>
      <c r="L7841" s="4" t="s">
        <v>31</v>
      </c>
      <c r="M7841" s="4" t="s">
        <v>164</v>
      </c>
      <c r="N7841" s="4">
        <v>6.12</v>
      </c>
      <c r="O7841" s="4">
        <v>3</v>
      </c>
      <c r="P7841" s="4">
        <v>0</v>
      </c>
      <c r="Q7841" s="4">
        <v>2.8763999999999994</v>
      </c>
    </row>
    <row r="7842" spans="1:17" ht="14.25" customHeight="1" x14ac:dyDescent="0.25">
      <c r="A7842" s="3">
        <v>41726</v>
      </c>
      <c r="B7842" s="3">
        <v>41731</v>
      </c>
      <c r="C7842" s="4" t="s">
        <v>23</v>
      </c>
      <c r="D7842" s="4" t="s">
        <v>2332</v>
      </c>
      <c r="E7842" s="4" t="s">
        <v>3</v>
      </c>
      <c r="F7842" s="4" t="s">
        <v>42</v>
      </c>
      <c r="G7842" s="4" t="s">
        <v>714</v>
      </c>
      <c r="H7842" s="4" t="s">
        <v>56</v>
      </c>
      <c r="I7842" s="4">
        <v>50315</v>
      </c>
      <c r="J7842" s="4" t="s">
        <v>10</v>
      </c>
      <c r="K7842" s="4" t="s">
        <v>7</v>
      </c>
      <c r="L7842" s="4" t="s">
        <v>40</v>
      </c>
      <c r="M7842" s="4" t="s">
        <v>2166</v>
      </c>
      <c r="N7842" s="4">
        <v>1184.72</v>
      </c>
      <c r="O7842" s="4">
        <v>4</v>
      </c>
      <c r="P7842" s="4">
        <v>0</v>
      </c>
      <c r="Q7842" s="4">
        <v>106.62480000000005</v>
      </c>
    </row>
    <row r="7843" spans="1:17" ht="14.25" customHeight="1" x14ac:dyDescent="0.25">
      <c r="A7843" s="3">
        <v>42568</v>
      </c>
      <c r="B7843" s="3">
        <v>42573</v>
      </c>
      <c r="C7843" s="4" t="s">
        <v>23</v>
      </c>
      <c r="D7843" s="4" t="s">
        <v>1021</v>
      </c>
      <c r="E7843" s="4" t="s">
        <v>3</v>
      </c>
      <c r="F7843" s="4" t="s">
        <v>42</v>
      </c>
      <c r="G7843" s="4" t="s">
        <v>206</v>
      </c>
      <c r="H7843" s="4" t="s">
        <v>73</v>
      </c>
      <c r="I7843" s="4">
        <v>10024</v>
      </c>
      <c r="J7843" s="4" t="s">
        <v>11</v>
      </c>
      <c r="K7843" s="4" t="s">
        <v>8</v>
      </c>
      <c r="L7843" s="4" t="s">
        <v>25</v>
      </c>
      <c r="M7843" s="4" t="s">
        <v>124</v>
      </c>
      <c r="N7843" s="4">
        <v>45.96</v>
      </c>
      <c r="O7843" s="4">
        <v>2</v>
      </c>
      <c r="P7843" s="4">
        <v>0</v>
      </c>
      <c r="Q7843" s="4">
        <v>13.787999999999997</v>
      </c>
    </row>
    <row r="7844" spans="1:17" ht="14.25" customHeight="1" x14ac:dyDescent="0.25">
      <c r="A7844" s="3">
        <v>41748</v>
      </c>
      <c r="B7844" s="3">
        <v>41752</v>
      </c>
      <c r="C7844" s="4" t="s">
        <v>22</v>
      </c>
      <c r="D7844" s="4" t="s">
        <v>1435</v>
      </c>
      <c r="E7844" s="4" t="s">
        <v>3</v>
      </c>
      <c r="F7844" s="4" t="s">
        <v>42</v>
      </c>
      <c r="G7844" s="4" t="s">
        <v>601</v>
      </c>
      <c r="H7844" s="4" t="s">
        <v>87</v>
      </c>
      <c r="I7844" s="4">
        <v>22204</v>
      </c>
      <c r="J7844" s="4" t="s">
        <v>12</v>
      </c>
      <c r="K7844" s="4" t="s">
        <v>8</v>
      </c>
      <c r="L7844" s="4" t="s">
        <v>27</v>
      </c>
      <c r="M7844" s="4" t="s">
        <v>1159</v>
      </c>
      <c r="N7844" s="4">
        <v>58.050000000000004</v>
      </c>
      <c r="O7844" s="4">
        <v>3</v>
      </c>
      <c r="P7844" s="4">
        <v>0</v>
      </c>
      <c r="Q7844" s="4">
        <v>26.702999999999999</v>
      </c>
    </row>
    <row r="7845" spans="1:17" ht="14.25" customHeight="1" x14ac:dyDescent="0.25">
      <c r="A7845" s="3">
        <v>41748</v>
      </c>
      <c r="B7845" s="3">
        <v>41752</v>
      </c>
      <c r="C7845" s="4" t="s">
        <v>22</v>
      </c>
      <c r="D7845" s="4" t="s">
        <v>1435</v>
      </c>
      <c r="E7845" s="4" t="s">
        <v>3</v>
      </c>
      <c r="F7845" s="4" t="s">
        <v>42</v>
      </c>
      <c r="G7845" s="4" t="s">
        <v>601</v>
      </c>
      <c r="H7845" s="4" t="s">
        <v>87</v>
      </c>
      <c r="I7845" s="4">
        <v>22204</v>
      </c>
      <c r="J7845" s="4" t="s">
        <v>12</v>
      </c>
      <c r="K7845" s="4" t="s">
        <v>8</v>
      </c>
      <c r="L7845" s="4" t="s">
        <v>36</v>
      </c>
      <c r="M7845" s="4" t="s">
        <v>212</v>
      </c>
      <c r="N7845" s="4">
        <v>71.28</v>
      </c>
      <c r="O7845" s="4">
        <v>11</v>
      </c>
      <c r="P7845" s="4">
        <v>0</v>
      </c>
      <c r="Q7845" s="4">
        <v>34.214400000000005</v>
      </c>
    </row>
    <row r="7846" spans="1:17" ht="14.25" customHeight="1" x14ac:dyDescent="0.25">
      <c r="A7846" s="3">
        <v>42937</v>
      </c>
      <c r="B7846" s="3">
        <v>42941</v>
      </c>
      <c r="C7846" s="4" t="s">
        <v>23</v>
      </c>
      <c r="D7846" s="4" t="s">
        <v>1648</v>
      </c>
      <c r="E7846" s="4" t="s">
        <v>3</v>
      </c>
      <c r="F7846" s="4" t="s">
        <v>42</v>
      </c>
      <c r="G7846" s="4" t="s">
        <v>2586</v>
      </c>
      <c r="H7846" s="4" t="s">
        <v>84</v>
      </c>
      <c r="I7846" s="4">
        <v>78577</v>
      </c>
      <c r="J7846" s="4" t="s">
        <v>10</v>
      </c>
      <c r="K7846" s="4" t="s">
        <v>7</v>
      </c>
      <c r="L7846" s="4" t="s">
        <v>40</v>
      </c>
      <c r="M7846" s="4" t="s">
        <v>1742</v>
      </c>
      <c r="N7846" s="4">
        <v>124.404</v>
      </c>
      <c r="O7846" s="4">
        <v>4</v>
      </c>
      <c r="P7846" s="4">
        <v>0.3</v>
      </c>
      <c r="Q7846" s="4">
        <v>-21.3264</v>
      </c>
    </row>
    <row r="7847" spans="1:17" ht="14.25" customHeight="1" x14ac:dyDescent="0.25">
      <c r="A7847" s="3">
        <v>42274</v>
      </c>
      <c r="B7847" s="3">
        <v>42279</v>
      </c>
      <c r="C7847" s="4" t="s">
        <v>23</v>
      </c>
      <c r="D7847" s="4" t="s">
        <v>1966</v>
      </c>
      <c r="E7847" s="4" t="s">
        <v>3</v>
      </c>
      <c r="F7847" s="4" t="s">
        <v>42</v>
      </c>
      <c r="G7847" s="4" t="s">
        <v>601</v>
      </c>
      <c r="H7847" s="4" t="s">
        <v>87</v>
      </c>
      <c r="I7847" s="4">
        <v>22204</v>
      </c>
      <c r="J7847" s="4" t="s">
        <v>12</v>
      </c>
      <c r="K7847" s="4" t="s">
        <v>8</v>
      </c>
      <c r="L7847" s="4" t="s">
        <v>36</v>
      </c>
      <c r="M7847" s="4" t="s">
        <v>1842</v>
      </c>
      <c r="N7847" s="4">
        <v>154.9</v>
      </c>
      <c r="O7847" s="4">
        <v>5</v>
      </c>
      <c r="P7847" s="4">
        <v>0</v>
      </c>
      <c r="Q7847" s="4">
        <v>69.704999999999998</v>
      </c>
    </row>
    <row r="7848" spans="1:17" ht="14.25" customHeight="1" x14ac:dyDescent="0.25">
      <c r="A7848" s="3">
        <v>42274</v>
      </c>
      <c r="B7848" s="3">
        <v>42279</v>
      </c>
      <c r="C7848" s="4" t="s">
        <v>23</v>
      </c>
      <c r="D7848" s="4" t="s">
        <v>1966</v>
      </c>
      <c r="E7848" s="4" t="s">
        <v>3</v>
      </c>
      <c r="F7848" s="4" t="s">
        <v>42</v>
      </c>
      <c r="G7848" s="4" t="s">
        <v>601</v>
      </c>
      <c r="H7848" s="4" t="s">
        <v>87</v>
      </c>
      <c r="I7848" s="4">
        <v>22204</v>
      </c>
      <c r="J7848" s="4" t="s">
        <v>12</v>
      </c>
      <c r="K7848" s="4" t="s">
        <v>9</v>
      </c>
      <c r="L7848" s="4" t="s">
        <v>37</v>
      </c>
      <c r="M7848" s="4" t="s">
        <v>954</v>
      </c>
      <c r="N7848" s="4">
        <v>1871.88</v>
      </c>
      <c r="O7848" s="4">
        <v>12</v>
      </c>
      <c r="P7848" s="4">
        <v>0</v>
      </c>
      <c r="Q7848" s="4">
        <v>561.56399999999996</v>
      </c>
    </row>
    <row r="7849" spans="1:17" ht="14.25" customHeight="1" x14ac:dyDescent="0.25">
      <c r="A7849" s="3">
        <v>42427</v>
      </c>
      <c r="B7849" s="3">
        <v>42431</v>
      </c>
      <c r="C7849" s="4" t="s">
        <v>23</v>
      </c>
      <c r="D7849" s="4" t="s">
        <v>1482</v>
      </c>
      <c r="E7849" s="4" t="s">
        <v>3</v>
      </c>
      <c r="F7849" s="4" t="s">
        <v>42</v>
      </c>
      <c r="G7849" s="4" t="s">
        <v>169</v>
      </c>
      <c r="H7849" s="4" t="s">
        <v>84</v>
      </c>
      <c r="I7849" s="4">
        <v>77070</v>
      </c>
      <c r="J7849" s="4" t="s">
        <v>10</v>
      </c>
      <c r="K7849" s="4" t="s">
        <v>7</v>
      </c>
      <c r="L7849" s="4" t="s">
        <v>33</v>
      </c>
      <c r="M7849" s="4" t="s">
        <v>2895</v>
      </c>
      <c r="N7849" s="4">
        <v>16.192</v>
      </c>
      <c r="O7849" s="4">
        <v>2</v>
      </c>
      <c r="P7849" s="4">
        <v>0.6</v>
      </c>
      <c r="Q7849" s="4">
        <v>-6.8815999999999953</v>
      </c>
    </row>
    <row r="7850" spans="1:17" ht="14.25" customHeight="1" x14ac:dyDescent="0.25">
      <c r="A7850" s="3">
        <v>42492</v>
      </c>
      <c r="B7850" s="3">
        <v>42496</v>
      </c>
      <c r="C7850" s="4" t="s">
        <v>23</v>
      </c>
      <c r="D7850" s="4" t="s">
        <v>2078</v>
      </c>
      <c r="E7850" s="4" t="s">
        <v>3</v>
      </c>
      <c r="F7850" s="4" t="s">
        <v>42</v>
      </c>
      <c r="G7850" s="4" t="s">
        <v>1787</v>
      </c>
      <c r="H7850" s="4" t="s">
        <v>84</v>
      </c>
      <c r="I7850" s="4">
        <v>75061</v>
      </c>
      <c r="J7850" s="4" t="s">
        <v>10</v>
      </c>
      <c r="K7850" s="4" t="s">
        <v>8</v>
      </c>
      <c r="L7850" s="4" t="s">
        <v>38</v>
      </c>
      <c r="M7850" s="4" t="s">
        <v>2733</v>
      </c>
      <c r="N7850" s="4">
        <v>18.936</v>
      </c>
      <c r="O7850" s="4">
        <v>3</v>
      </c>
      <c r="P7850" s="4">
        <v>0.2</v>
      </c>
      <c r="Q7850" s="4">
        <v>-3.787200000000003</v>
      </c>
    </row>
    <row r="7851" spans="1:17" ht="14.25" customHeight="1" x14ac:dyDescent="0.25">
      <c r="A7851" s="3">
        <v>42492</v>
      </c>
      <c r="B7851" s="3">
        <v>42496</v>
      </c>
      <c r="C7851" s="4" t="s">
        <v>23</v>
      </c>
      <c r="D7851" s="4" t="s">
        <v>2078</v>
      </c>
      <c r="E7851" s="4" t="s">
        <v>3</v>
      </c>
      <c r="F7851" s="4" t="s">
        <v>42</v>
      </c>
      <c r="G7851" s="4" t="s">
        <v>1787</v>
      </c>
      <c r="H7851" s="4" t="s">
        <v>84</v>
      </c>
      <c r="I7851" s="4">
        <v>75061</v>
      </c>
      <c r="J7851" s="4" t="s">
        <v>10</v>
      </c>
      <c r="K7851" s="4" t="s">
        <v>8</v>
      </c>
      <c r="L7851" s="4" t="s">
        <v>38</v>
      </c>
      <c r="M7851" s="4" t="s">
        <v>2642</v>
      </c>
      <c r="N7851" s="4">
        <v>12.672000000000001</v>
      </c>
      <c r="O7851" s="4">
        <v>3</v>
      </c>
      <c r="P7851" s="4">
        <v>0.2</v>
      </c>
      <c r="Q7851" s="4">
        <v>-3.1680000000000001</v>
      </c>
    </row>
    <row r="7852" spans="1:17" ht="14.25" customHeight="1" x14ac:dyDescent="0.25">
      <c r="A7852" s="3">
        <v>42492</v>
      </c>
      <c r="B7852" s="3">
        <v>42496</v>
      </c>
      <c r="C7852" s="4" t="s">
        <v>23</v>
      </c>
      <c r="D7852" s="4" t="s">
        <v>2078</v>
      </c>
      <c r="E7852" s="4" t="s">
        <v>3</v>
      </c>
      <c r="F7852" s="4" t="s">
        <v>42</v>
      </c>
      <c r="G7852" s="4" t="s">
        <v>1787</v>
      </c>
      <c r="H7852" s="4" t="s">
        <v>84</v>
      </c>
      <c r="I7852" s="4">
        <v>75061</v>
      </c>
      <c r="J7852" s="4" t="s">
        <v>10</v>
      </c>
      <c r="K7852" s="4" t="s">
        <v>8</v>
      </c>
      <c r="L7852" s="4" t="s">
        <v>34</v>
      </c>
      <c r="M7852" s="4" t="s">
        <v>1524</v>
      </c>
      <c r="N7852" s="4">
        <v>5.04</v>
      </c>
      <c r="O7852" s="4">
        <v>2</v>
      </c>
      <c r="P7852" s="4">
        <v>0.2</v>
      </c>
      <c r="Q7852" s="4">
        <v>1.764</v>
      </c>
    </row>
    <row r="7853" spans="1:17" ht="14.25" customHeight="1" x14ac:dyDescent="0.25">
      <c r="A7853" s="3">
        <v>41982</v>
      </c>
      <c r="B7853" s="3">
        <v>41988</v>
      </c>
      <c r="C7853" s="4" t="s">
        <v>23</v>
      </c>
      <c r="D7853" s="4" t="s">
        <v>609</v>
      </c>
      <c r="E7853" s="4" t="s">
        <v>4</v>
      </c>
      <c r="F7853" s="4" t="s">
        <v>42</v>
      </c>
      <c r="G7853" s="4" t="s">
        <v>223</v>
      </c>
      <c r="H7853" s="4" t="s">
        <v>54</v>
      </c>
      <c r="I7853" s="4">
        <v>60653</v>
      </c>
      <c r="J7853" s="4" t="s">
        <v>10</v>
      </c>
      <c r="K7853" s="4" t="s">
        <v>8</v>
      </c>
      <c r="L7853" s="4" t="s">
        <v>36</v>
      </c>
      <c r="M7853" s="4" t="s">
        <v>2994</v>
      </c>
      <c r="N7853" s="4">
        <v>8.4480000000000004</v>
      </c>
      <c r="O7853" s="4">
        <v>2</v>
      </c>
      <c r="P7853" s="4">
        <v>0.2</v>
      </c>
      <c r="Q7853" s="4">
        <v>2.9568000000000003</v>
      </c>
    </row>
    <row r="7854" spans="1:17" ht="14.25" customHeight="1" x14ac:dyDescent="0.25">
      <c r="A7854" s="3">
        <v>41982</v>
      </c>
      <c r="B7854" s="3">
        <v>41988</v>
      </c>
      <c r="C7854" s="4" t="s">
        <v>23</v>
      </c>
      <c r="D7854" s="4" t="s">
        <v>609</v>
      </c>
      <c r="E7854" s="4" t="s">
        <v>4</v>
      </c>
      <c r="F7854" s="4" t="s">
        <v>42</v>
      </c>
      <c r="G7854" s="4" t="s">
        <v>223</v>
      </c>
      <c r="H7854" s="4" t="s">
        <v>54</v>
      </c>
      <c r="I7854" s="4">
        <v>60653</v>
      </c>
      <c r="J7854" s="4" t="s">
        <v>10</v>
      </c>
      <c r="K7854" s="4" t="s">
        <v>8</v>
      </c>
      <c r="L7854" s="4" t="s">
        <v>25</v>
      </c>
      <c r="M7854" s="4" t="s">
        <v>1034</v>
      </c>
      <c r="N7854" s="4">
        <v>20.387999999999995</v>
      </c>
      <c r="O7854" s="4">
        <v>2</v>
      </c>
      <c r="P7854" s="4">
        <v>0.8</v>
      </c>
      <c r="Q7854" s="4">
        <v>-53.008800000000008</v>
      </c>
    </row>
    <row r="7855" spans="1:17" ht="14.25" customHeight="1" x14ac:dyDescent="0.25">
      <c r="A7855" s="3">
        <v>42363</v>
      </c>
      <c r="B7855" s="3">
        <v>42367</v>
      </c>
      <c r="C7855" s="4" t="s">
        <v>23</v>
      </c>
      <c r="D7855" s="4" t="s">
        <v>2275</v>
      </c>
      <c r="E7855" s="4" t="s">
        <v>5</v>
      </c>
      <c r="F7855" s="4" t="s">
        <v>42</v>
      </c>
      <c r="G7855" s="4" t="s">
        <v>113</v>
      </c>
      <c r="H7855" s="4" t="s">
        <v>46</v>
      </c>
      <c r="I7855" s="4">
        <v>90049</v>
      </c>
      <c r="J7855" s="4" t="s">
        <v>13</v>
      </c>
      <c r="K7855" s="4" t="s">
        <v>8</v>
      </c>
      <c r="L7855" s="4" t="s">
        <v>36</v>
      </c>
      <c r="M7855" s="4" t="s">
        <v>1883</v>
      </c>
      <c r="N7855" s="4">
        <v>9.9600000000000009</v>
      </c>
      <c r="O7855" s="4">
        <v>2</v>
      </c>
      <c r="P7855" s="4">
        <v>0</v>
      </c>
      <c r="Q7855" s="4">
        <v>4.8804000000000007</v>
      </c>
    </row>
    <row r="7856" spans="1:17" ht="14.25" customHeight="1" x14ac:dyDescent="0.25">
      <c r="A7856" s="3">
        <v>43076</v>
      </c>
      <c r="B7856" s="3">
        <v>43081</v>
      </c>
      <c r="C7856" s="4" t="s">
        <v>23</v>
      </c>
      <c r="D7856" s="4" t="s">
        <v>119</v>
      </c>
      <c r="E7856" s="4" t="s">
        <v>3</v>
      </c>
      <c r="F7856" s="4" t="s">
        <v>42</v>
      </c>
      <c r="G7856" s="4" t="s">
        <v>2936</v>
      </c>
      <c r="H7856" s="4" t="s">
        <v>65</v>
      </c>
      <c r="I7856" s="4">
        <v>39401</v>
      </c>
      <c r="J7856" s="4" t="s">
        <v>12</v>
      </c>
      <c r="K7856" s="4" t="s">
        <v>8</v>
      </c>
      <c r="L7856" s="4" t="s">
        <v>25</v>
      </c>
      <c r="M7856" s="4" t="s">
        <v>2322</v>
      </c>
      <c r="N7856" s="4">
        <v>320.64</v>
      </c>
      <c r="O7856" s="4">
        <v>4</v>
      </c>
      <c r="P7856" s="4">
        <v>0</v>
      </c>
      <c r="Q7856" s="4">
        <v>89.779200000000003</v>
      </c>
    </row>
    <row r="7857" spans="1:17" ht="14.25" customHeight="1" x14ac:dyDescent="0.25">
      <c r="A7857" s="3">
        <v>43076</v>
      </c>
      <c r="B7857" s="3">
        <v>43081</v>
      </c>
      <c r="C7857" s="4" t="s">
        <v>23</v>
      </c>
      <c r="D7857" s="4" t="s">
        <v>119</v>
      </c>
      <c r="E7857" s="4" t="s">
        <v>3</v>
      </c>
      <c r="F7857" s="4" t="s">
        <v>42</v>
      </c>
      <c r="G7857" s="4" t="s">
        <v>2936</v>
      </c>
      <c r="H7857" s="4" t="s">
        <v>65</v>
      </c>
      <c r="I7857" s="4">
        <v>39401</v>
      </c>
      <c r="J7857" s="4" t="s">
        <v>12</v>
      </c>
      <c r="K7857" s="4" t="s">
        <v>9</v>
      </c>
      <c r="L7857" s="4" t="s">
        <v>24</v>
      </c>
      <c r="M7857" s="4" t="s">
        <v>470</v>
      </c>
      <c r="N7857" s="4">
        <v>52</v>
      </c>
      <c r="O7857" s="4">
        <v>4</v>
      </c>
      <c r="P7857" s="4">
        <v>0</v>
      </c>
      <c r="Q7857" s="4">
        <v>23.4</v>
      </c>
    </row>
    <row r="7858" spans="1:17" ht="14.25" customHeight="1" x14ac:dyDescent="0.25">
      <c r="A7858" s="3">
        <v>41789</v>
      </c>
      <c r="B7858" s="3">
        <v>41791</v>
      </c>
      <c r="C7858" s="4" t="s">
        <v>20</v>
      </c>
      <c r="D7858" s="4" t="s">
        <v>1673</v>
      </c>
      <c r="E7858" s="4" t="s">
        <v>4</v>
      </c>
      <c r="F7858" s="4" t="s">
        <v>42</v>
      </c>
      <c r="G7858" s="4" t="s">
        <v>206</v>
      </c>
      <c r="H7858" s="4" t="s">
        <v>73</v>
      </c>
      <c r="I7858" s="4">
        <v>10024</v>
      </c>
      <c r="J7858" s="4" t="s">
        <v>11</v>
      </c>
      <c r="K7858" s="4" t="s">
        <v>8</v>
      </c>
      <c r="L7858" s="4" t="s">
        <v>27</v>
      </c>
      <c r="M7858" s="4" t="s">
        <v>2459</v>
      </c>
      <c r="N7858" s="4">
        <v>25.584000000000003</v>
      </c>
      <c r="O7858" s="4">
        <v>2</v>
      </c>
      <c r="P7858" s="4">
        <v>0.2</v>
      </c>
      <c r="Q7858" s="4">
        <v>8.9543999999999997</v>
      </c>
    </row>
    <row r="7859" spans="1:17" ht="14.25" customHeight="1" x14ac:dyDescent="0.25">
      <c r="A7859" s="3">
        <v>41789</v>
      </c>
      <c r="B7859" s="3">
        <v>41791</v>
      </c>
      <c r="C7859" s="4" t="s">
        <v>20</v>
      </c>
      <c r="D7859" s="4" t="s">
        <v>1673</v>
      </c>
      <c r="E7859" s="4" t="s">
        <v>4</v>
      </c>
      <c r="F7859" s="4" t="s">
        <v>42</v>
      </c>
      <c r="G7859" s="4" t="s">
        <v>206</v>
      </c>
      <c r="H7859" s="4" t="s">
        <v>73</v>
      </c>
      <c r="I7859" s="4">
        <v>10024</v>
      </c>
      <c r="J7859" s="4" t="s">
        <v>11</v>
      </c>
      <c r="K7859" s="4" t="s">
        <v>9</v>
      </c>
      <c r="L7859" s="4" t="s">
        <v>37</v>
      </c>
      <c r="M7859" s="4" t="s">
        <v>1643</v>
      </c>
      <c r="N7859" s="4">
        <v>464</v>
      </c>
      <c r="O7859" s="4">
        <v>5</v>
      </c>
      <c r="P7859" s="4">
        <v>0</v>
      </c>
      <c r="Q7859" s="4">
        <v>134.55999999999995</v>
      </c>
    </row>
    <row r="7860" spans="1:17" ht="14.25" customHeight="1" x14ac:dyDescent="0.25">
      <c r="A7860" s="3">
        <v>41789</v>
      </c>
      <c r="B7860" s="3">
        <v>41791</v>
      </c>
      <c r="C7860" s="4" t="s">
        <v>20</v>
      </c>
      <c r="D7860" s="4" t="s">
        <v>1673</v>
      </c>
      <c r="E7860" s="4" t="s">
        <v>4</v>
      </c>
      <c r="F7860" s="4" t="s">
        <v>42</v>
      </c>
      <c r="G7860" s="4" t="s">
        <v>206</v>
      </c>
      <c r="H7860" s="4" t="s">
        <v>73</v>
      </c>
      <c r="I7860" s="4">
        <v>10024</v>
      </c>
      <c r="J7860" s="4" t="s">
        <v>11</v>
      </c>
      <c r="K7860" s="4" t="s">
        <v>8</v>
      </c>
      <c r="L7860" s="4" t="s">
        <v>25</v>
      </c>
      <c r="M7860" s="4" t="s">
        <v>2045</v>
      </c>
      <c r="N7860" s="4">
        <v>235.95000000000002</v>
      </c>
      <c r="O7860" s="4">
        <v>3</v>
      </c>
      <c r="P7860" s="4">
        <v>0</v>
      </c>
      <c r="Q7860" s="4">
        <v>77.863499999999988</v>
      </c>
    </row>
    <row r="7861" spans="1:17" ht="14.25" customHeight="1" x14ac:dyDescent="0.25">
      <c r="A7861" s="3">
        <v>41789</v>
      </c>
      <c r="B7861" s="3">
        <v>41791</v>
      </c>
      <c r="C7861" s="4" t="s">
        <v>20</v>
      </c>
      <c r="D7861" s="4" t="s">
        <v>1673</v>
      </c>
      <c r="E7861" s="4" t="s">
        <v>4</v>
      </c>
      <c r="F7861" s="4" t="s">
        <v>42</v>
      </c>
      <c r="G7861" s="4" t="s">
        <v>206</v>
      </c>
      <c r="H7861" s="4" t="s">
        <v>73</v>
      </c>
      <c r="I7861" s="4">
        <v>10024</v>
      </c>
      <c r="J7861" s="4" t="s">
        <v>11</v>
      </c>
      <c r="K7861" s="4" t="s">
        <v>8</v>
      </c>
      <c r="L7861" s="4" t="s">
        <v>36</v>
      </c>
      <c r="M7861" s="4" t="s">
        <v>1768</v>
      </c>
      <c r="N7861" s="4">
        <v>39.96</v>
      </c>
      <c r="O7861" s="4">
        <v>4</v>
      </c>
      <c r="P7861" s="4">
        <v>0</v>
      </c>
      <c r="Q7861" s="4">
        <v>17.981999999999999</v>
      </c>
    </row>
    <row r="7862" spans="1:17" ht="14.25" customHeight="1" x14ac:dyDescent="0.25">
      <c r="A7862" s="3">
        <v>42796</v>
      </c>
      <c r="B7862" s="3">
        <v>42800</v>
      </c>
      <c r="C7862" s="4" t="s">
        <v>23</v>
      </c>
      <c r="D7862" s="4" t="s">
        <v>1369</v>
      </c>
      <c r="E7862" s="4" t="s">
        <v>3</v>
      </c>
      <c r="F7862" s="4" t="s">
        <v>42</v>
      </c>
      <c r="G7862" s="4" t="s">
        <v>1540</v>
      </c>
      <c r="H7862" s="4" t="s">
        <v>76</v>
      </c>
      <c r="I7862" s="4">
        <v>44221</v>
      </c>
      <c r="J7862" s="4" t="s">
        <v>11</v>
      </c>
      <c r="K7862" s="4" t="s">
        <v>8</v>
      </c>
      <c r="L7862" s="4" t="s">
        <v>27</v>
      </c>
      <c r="M7862" s="4" t="s">
        <v>1942</v>
      </c>
      <c r="N7862" s="4">
        <v>18.528000000000002</v>
      </c>
      <c r="O7862" s="4">
        <v>4</v>
      </c>
      <c r="P7862" s="4">
        <v>0.7</v>
      </c>
      <c r="Q7862" s="4">
        <v>-12.352</v>
      </c>
    </row>
    <row r="7863" spans="1:17" ht="14.25" customHeight="1" x14ac:dyDescent="0.25">
      <c r="A7863" s="3">
        <v>42289</v>
      </c>
      <c r="B7863" s="3">
        <v>42294</v>
      </c>
      <c r="C7863" s="4" t="s">
        <v>23</v>
      </c>
      <c r="D7863" s="4" t="s">
        <v>2168</v>
      </c>
      <c r="E7863" s="4" t="s">
        <v>3</v>
      </c>
      <c r="F7863" s="4" t="s">
        <v>42</v>
      </c>
      <c r="G7863" s="4" t="s">
        <v>131</v>
      </c>
      <c r="H7863" s="4" t="s">
        <v>88</v>
      </c>
      <c r="I7863" s="4">
        <v>98103</v>
      </c>
      <c r="J7863" s="4" t="s">
        <v>13</v>
      </c>
      <c r="K7863" s="4" t="s">
        <v>9</v>
      </c>
      <c r="L7863" s="4" t="s">
        <v>24</v>
      </c>
      <c r="M7863" s="4" t="s">
        <v>1874</v>
      </c>
      <c r="N7863" s="4">
        <v>17.899999999999999</v>
      </c>
      <c r="O7863" s="4">
        <v>2</v>
      </c>
      <c r="P7863" s="4">
        <v>0</v>
      </c>
      <c r="Q7863" s="4">
        <v>3.400999999999998</v>
      </c>
    </row>
    <row r="7864" spans="1:17" ht="14.25" customHeight="1" x14ac:dyDescent="0.25">
      <c r="A7864" s="3">
        <v>42289</v>
      </c>
      <c r="B7864" s="3">
        <v>42294</v>
      </c>
      <c r="C7864" s="4" t="s">
        <v>23</v>
      </c>
      <c r="D7864" s="4" t="s">
        <v>2168</v>
      </c>
      <c r="E7864" s="4" t="s">
        <v>3</v>
      </c>
      <c r="F7864" s="4" t="s">
        <v>42</v>
      </c>
      <c r="G7864" s="4" t="s">
        <v>131</v>
      </c>
      <c r="H7864" s="4" t="s">
        <v>88</v>
      </c>
      <c r="I7864" s="4">
        <v>98103</v>
      </c>
      <c r="J7864" s="4" t="s">
        <v>13</v>
      </c>
      <c r="K7864" s="4" t="s">
        <v>8</v>
      </c>
      <c r="L7864" s="4" t="s">
        <v>38</v>
      </c>
      <c r="M7864" s="4" t="s">
        <v>730</v>
      </c>
      <c r="N7864" s="4">
        <v>81.96</v>
      </c>
      <c r="O7864" s="4">
        <v>2</v>
      </c>
      <c r="P7864" s="4">
        <v>0</v>
      </c>
      <c r="Q7864" s="4">
        <v>0</v>
      </c>
    </row>
    <row r="7865" spans="1:17" ht="14.25" customHeight="1" x14ac:dyDescent="0.25">
      <c r="A7865" s="3">
        <v>42199</v>
      </c>
      <c r="B7865" s="3">
        <v>42204</v>
      </c>
      <c r="C7865" s="4" t="s">
        <v>22</v>
      </c>
      <c r="D7865" s="4" t="s">
        <v>2261</v>
      </c>
      <c r="E7865" s="4" t="s">
        <v>3</v>
      </c>
      <c r="F7865" s="4" t="s">
        <v>42</v>
      </c>
      <c r="G7865" s="4" t="s">
        <v>914</v>
      </c>
      <c r="H7865" s="4" t="s">
        <v>44</v>
      </c>
      <c r="I7865" s="4">
        <v>85204</v>
      </c>
      <c r="J7865" s="4" t="s">
        <v>13</v>
      </c>
      <c r="K7865" s="4" t="s">
        <v>8</v>
      </c>
      <c r="L7865" s="4" t="s">
        <v>38</v>
      </c>
      <c r="M7865" s="4" t="s">
        <v>828</v>
      </c>
      <c r="N7865" s="4">
        <v>272.73599999999999</v>
      </c>
      <c r="O7865" s="4">
        <v>3</v>
      </c>
      <c r="P7865" s="4">
        <v>0.2</v>
      </c>
      <c r="Q7865" s="4">
        <v>-64.774800000000013</v>
      </c>
    </row>
    <row r="7866" spans="1:17" ht="14.25" customHeight="1" x14ac:dyDescent="0.25">
      <c r="A7866" s="3">
        <v>42199</v>
      </c>
      <c r="B7866" s="3">
        <v>42204</v>
      </c>
      <c r="C7866" s="4" t="s">
        <v>22</v>
      </c>
      <c r="D7866" s="4" t="s">
        <v>2261</v>
      </c>
      <c r="E7866" s="4" t="s">
        <v>3</v>
      </c>
      <c r="F7866" s="4" t="s">
        <v>42</v>
      </c>
      <c r="G7866" s="4" t="s">
        <v>914</v>
      </c>
      <c r="H7866" s="4" t="s">
        <v>44</v>
      </c>
      <c r="I7866" s="4">
        <v>85204</v>
      </c>
      <c r="J7866" s="4" t="s">
        <v>13</v>
      </c>
      <c r="K7866" s="4" t="s">
        <v>8</v>
      </c>
      <c r="L7866" s="4" t="s">
        <v>36</v>
      </c>
      <c r="M7866" s="4" t="s">
        <v>3206</v>
      </c>
      <c r="N7866" s="4">
        <v>18.496000000000002</v>
      </c>
      <c r="O7866" s="4">
        <v>4</v>
      </c>
      <c r="P7866" s="4">
        <v>0.2</v>
      </c>
      <c r="Q7866" s="4">
        <v>6.7048000000000005</v>
      </c>
    </row>
    <row r="7867" spans="1:17" ht="14.25" customHeight="1" x14ac:dyDescent="0.25">
      <c r="A7867" s="3">
        <v>42199</v>
      </c>
      <c r="B7867" s="3">
        <v>42204</v>
      </c>
      <c r="C7867" s="4" t="s">
        <v>22</v>
      </c>
      <c r="D7867" s="4" t="s">
        <v>2261</v>
      </c>
      <c r="E7867" s="4" t="s">
        <v>3</v>
      </c>
      <c r="F7867" s="4" t="s">
        <v>42</v>
      </c>
      <c r="G7867" s="4" t="s">
        <v>914</v>
      </c>
      <c r="H7867" s="4" t="s">
        <v>44</v>
      </c>
      <c r="I7867" s="4">
        <v>85204</v>
      </c>
      <c r="J7867" s="4" t="s">
        <v>13</v>
      </c>
      <c r="K7867" s="4" t="s">
        <v>7</v>
      </c>
      <c r="L7867" s="4" t="s">
        <v>29</v>
      </c>
      <c r="M7867" s="4" t="s">
        <v>398</v>
      </c>
      <c r="N7867" s="4">
        <v>441.92</v>
      </c>
      <c r="O7867" s="4">
        <v>2</v>
      </c>
      <c r="P7867" s="4">
        <v>0.2</v>
      </c>
      <c r="Q7867" s="4">
        <v>49.715999999999966</v>
      </c>
    </row>
    <row r="7868" spans="1:17" ht="14.25" customHeight="1" x14ac:dyDescent="0.25">
      <c r="A7868" s="3">
        <v>42199</v>
      </c>
      <c r="B7868" s="3">
        <v>42204</v>
      </c>
      <c r="C7868" s="4" t="s">
        <v>22</v>
      </c>
      <c r="D7868" s="4" t="s">
        <v>2261</v>
      </c>
      <c r="E7868" s="4" t="s">
        <v>3</v>
      </c>
      <c r="F7868" s="4" t="s">
        <v>42</v>
      </c>
      <c r="G7868" s="4" t="s">
        <v>914</v>
      </c>
      <c r="H7868" s="4" t="s">
        <v>44</v>
      </c>
      <c r="I7868" s="4">
        <v>85204</v>
      </c>
      <c r="J7868" s="4" t="s">
        <v>13</v>
      </c>
      <c r="K7868" s="4" t="s">
        <v>7</v>
      </c>
      <c r="L7868" s="4" t="s">
        <v>28</v>
      </c>
      <c r="M7868" s="4" t="s">
        <v>2719</v>
      </c>
      <c r="N7868" s="4">
        <v>127.76400000000002</v>
      </c>
      <c r="O7868" s="4">
        <v>6</v>
      </c>
      <c r="P7868" s="4">
        <v>0.7</v>
      </c>
      <c r="Q7868" s="4">
        <v>-191.64599999999996</v>
      </c>
    </row>
    <row r="7869" spans="1:17" ht="14.25" customHeight="1" x14ac:dyDescent="0.25">
      <c r="A7869" s="3">
        <v>41962</v>
      </c>
      <c r="B7869" s="3">
        <v>41967</v>
      </c>
      <c r="C7869" s="4" t="s">
        <v>22</v>
      </c>
      <c r="D7869" s="4" t="s">
        <v>2948</v>
      </c>
      <c r="E7869" s="4" t="s">
        <v>5</v>
      </c>
      <c r="F7869" s="4" t="s">
        <v>42</v>
      </c>
      <c r="G7869" s="4" t="s">
        <v>2227</v>
      </c>
      <c r="H7869" s="4" t="s">
        <v>85</v>
      </c>
      <c r="I7869" s="4">
        <v>84106</v>
      </c>
      <c r="J7869" s="4" t="s">
        <v>13</v>
      </c>
      <c r="K7869" s="4" t="s">
        <v>8</v>
      </c>
      <c r="L7869" s="4" t="s">
        <v>36</v>
      </c>
      <c r="M7869" s="4" t="s">
        <v>2186</v>
      </c>
      <c r="N7869" s="4">
        <v>166.44</v>
      </c>
      <c r="O7869" s="4">
        <v>3</v>
      </c>
      <c r="P7869" s="4">
        <v>0</v>
      </c>
      <c r="Q7869" s="4">
        <v>79.891199999999998</v>
      </c>
    </row>
    <row r="7870" spans="1:17" ht="14.25" customHeight="1" x14ac:dyDescent="0.25">
      <c r="A7870" s="3">
        <v>42517</v>
      </c>
      <c r="B7870" s="3">
        <v>42523</v>
      </c>
      <c r="C7870" s="4" t="s">
        <v>23</v>
      </c>
      <c r="D7870" s="4" t="s">
        <v>880</v>
      </c>
      <c r="E7870" s="4" t="s">
        <v>3</v>
      </c>
      <c r="F7870" s="4" t="s">
        <v>42</v>
      </c>
      <c r="G7870" s="4" t="s">
        <v>113</v>
      </c>
      <c r="H7870" s="4" t="s">
        <v>46</v>
      </c>
      <c r="I7870" s="4">
        <v>90045</v>
      </c>
      <c r="J7870" s="4" t="s">
        <v>13</v>
      </c>
      <c r="K7870" s="4" t="s">
        <v>8</v>
      </c>
      <c r="L7870" s="4" t="s">
        <v>36</v>
      </c>
      <c r="M7870" s="4" t="s">
        <v>1910</v>
      </c>
      <c r="N7870" s="4">
        <v>13.38</v>
      </c>
      <c r="O7870" s="4">
        <v>2</v>
      </c>
      <c r="P7870" s="4">
        <v>0</v>
      </c>
      <c r="Q7870" s="4">
        <v>6.1547999999999998</v>
      </c>
    </row>
    <row r="7871" spans="1:17" ht="14.25" customHeight="1" x14ac:dyDescent="0.25">
      <c r="A7871" s="3">
        <v>42919</v>
      </c>
      <c r="B7871" s="3">
        <v>42925</v>
      </c>
      <c r="C7871" s="4" t="s">
        <v>23</v>
      </c>
      <c r="D7871" s="4" t="s">
        <v>2510</v>
      </c>
      <c r="E7871" s="4" t="s">
        <v>3</v>
      </c>
      <c r="F7871" s="4" t="s">
        <v>42</v>
      </c>
      <c r="G7871" s="4" t="s">
        <v>780</v>
      </c>
      <c r="H7871" s="4" t="s">
        <v>74</v>
      </c>
      <c r="I7871" s="4">
        <v>28540</v>
      </c>
      <c r="J7871" s="4" t="s">
        <v>12</v>
      </c>
      <c r="K7871" s="4" t="s">
        <v>9</v>
      </c>
      <c r="L7871" s="4" t="s">
        <v>24</v>
      </c>
      <c r="M7871" s="4" t="s">
        <v>197</v>
      </c>
      <c r="N7871" s="4">
        <v>24</v>
      </c>
      <c r="O7871" s="4">
        <v>2</v>
      </c>
      <c r="P7871" s="4">
        <v>0.2</v>
      </c>
      <c r="Q7871" s="4">
        <v>-2.6999999999999993</v>
      </c>
    </row>
    <row r="7872" spans="1:17" ht="14.25" customHeight="1" x14ac:dyDescent="0.25">
      <c r="A7872" s="3">
        <v>43003</v>
      </c>
      <c r="B7872" s="3">
        <v>43007</v>
      </c>
      <c r="C7872" s="4" t="s">
        <v>23</v>
      </c>
      <c r="D7872" s="4" t="s">
        <v>2531</v>
      </c>
      <c r="E7872" s="4" t="s">
        <v>4</v>
      </c>
      <c r="F7872" s="4" t="s">
        <v>42</v>
      </c>
      <c r="G7872" s="4" t="s">
        <v>597</v>
      </c>
      <c r="H7872" s="4" t="s">
        <v>76</v>
      </c>
      <c r="I7872" s="4">
        <v>44107</v>
      </c>
      <c r="J7872" s="4" t="s">
        <v>11</v>
      </c>
      <c r="K7872" s="4" t="s">
        <v>8</v>
      </c>
      <c r="L7872" s="4" t="s">
        <v>31</v>
      </c>
      <c r="M7872" s="4" t="s">
        <v>1239</v>
      </c>
      <c r="N7872" s="4">
        <v>24.448</v>
      </c>
      <c r="O7872" s="4">
        <v>4</v>
      </c>
      <c r="P7872" s="4">
        <v>0.2</v>
      </c>
      <c r="Q7872" s="4">
        <v>8.8623999999999992</v>
      </c>
    </row>
    <row r="7873" spans="1:17" ht="14.25" customHeight="1" x14ac:dyDescent="0.25">
      <c r="A7873" s="3">
        <v>42646</v>
      </c>
      <c r="B7873" s="3">
        <v>42650</v>
      </c>
      <c r="C7873" s="4" t="s">
        <v>23</v>
      </c>
      <c r="D7873" s="4" t="s">
        <v>2397</v>
      </c>
      <c r="E7873" s="4" t="s">
        <v>5</v>
      </c>
      <c r="F7873" s="4" t="s">
        <v>42</v>
      </c>
      <c r="G7873" s="4" t="s">
        <v>3080</v>
      </c>
      <c r="H7873" s="4" t="s">
        <v>46</v>
      </c>
      <c r="I7873" s="4">
        <v>92630</v>
      </c>
      <c r="J7873" s="4" t="s">
        <v>13</v>
      </c>
      <c r="K7873" s="4" t="s">
        <v>8</v>
      </c>
      <c r="L7873" s="4" t="s">
        <v>34</v>
      </c>
      <c r="M7873" s="4" t="s">
        <v>1206</v>
      </c>
      <c r="N7873" s="4">
        <v>6.16</v>
      </c>
      <c r="O7873" s="4">
        <v>2</v>
      </c>
      <c r="P7873" s="4">
        <v>0</v>
      </c>
      <c r="Q7873" s="4">
        <v>2.9567999999999999</v>
      </c>
    </row>
    <row r="7874" spans="1:17" ht="14.25" customHeight="1" x14ac:dyDescent="0.25">
      <c r="A7874" s="3">
        <v>42646</v>
      </c>
      <c r="B7874" s="3">
        <v>42650</v>
      </c>
      <c r="C7874" s="4" t="s">
        <v>23</v>
      </c>
      <c r="D7874" s="4" t="s">
        <v>2397</v>
      </c>
      <c r="E7874" s="4" t="s">
        <v>5</v>
      </c>
      <c r="F7874" s="4" t="s">
        <v>42</v>
      </c>
      <c r="G7874" s="4" t="s">
        <v>3080</v>
      </c>
      <c r="H7874" s="4" t="s">
        <v>46</v>
      </c>
      <c r="I7874" s="4">
        <v>92630</v>
      </c>
      <c r="J7874" s="4" t="s">
        <v>13</v>
      </c>
      <c r="K7874" s="4" t="s">
        <v>7</v>
      </c>
      <c r="L7874" s="4" t="s">
        <v>29</v>
      </c>
      <c r="M7874" s="4" t="s">
        <v>327</v>
      </c>
      <c r="N7874" s="4">
        <v>915.13600000000008</v>
      </c>
      <c r="O7874" s="4">
        <v>4</v>
      </c>
      <c r="P7874" s="4">
        <v>0.2</v>
      </c>
      <c r="Q7874" s="4">
        <v>102.95279999999988</v>
      </c>
    </row>
    <row r="7875" spans="1:17" ht="14.25" customHeight="1" x14ac:dyDescent="0.25">
      <c r="A7875" s="3">
        <v>42646</v>
      </c>
      <c r="B7875" s="3">
        <v>42650</v>
      </c>
      <c r="C7875" s="4" t="s">
        <v>23</v>
      </c>
      <c r="D7875" s="4" t="s">
        <v>2397</v>
      </c>
      <c r="E7875" s="4" t="s">
        <v>5</v>
      </c>
      <c r="F7875" s="4" t="s">
        <v>42</v>
      </c>
      <c r="G7875" s="4" t="s">
        <v>3080</v>
      </c>
      <c r="H7875" s="4" t="s">
        <v>46</v>
      </c>
      <c r="I7875" s="4">
        <v>92630</v>
      </c>
      <c r="J7875" s="4" t="s">
        <v>13</v>
      </c>
      <c r="K7875" s="4" t="s">
        <v>8</v>
      </c>
      <c r="L7875" s="4" t="s">
        <v>36</v>
      </c>
      <c r="M7875" s="4" t="s">
        <v>2693</v>
      </c>
      <c r="N7875" s="4">
        <v>8.56</v>
      </c>
      <c r="O7875" s="4">
        <v>2</v>
      </c>
      <c r="P7875" s="4">
        <v>0</v>
      </c>
      <c r="Q7875" s="4">
        <v>3.8519999999999994</v>
      </c>
    </row>
    <row r="7876" spans="1:17" ht="14.25" customHeight="1" x14ac:dyDescent="0.25">
      <c r="A7876" s="3">
        <v>42646</v>
      </c>
      <c r="B7876" s="3">
        <v>42650</v>
      </c>
      <c r="C7876" s="4" t="s">
        <v>23</v>
      </c>
      <c r="D7876" s="4" t="s">
        <v>2397</v>
      </c>
      <c r="E7876" s="4" t="s">
        <v>5</v>
      </c>
      <c r="F7876" s="4" t="s">
        <v>42</v>
      </c>
      <c r="G7876" s="4" t="s">
        <v>3080</v>
      </c>
      <c r="H7876" s="4" t="s">
        <v>46</v>
      </c>
      <c r="I7876" s="4">
        <v>92630</v>
      </c>
      <c r="J7876" s="4" t="s">
        <v>13</v>
      </c>
      <c r="K7876" s="4" t="s">
        <v>8</v>
      </c>
      <c r="L7876" s="4" t="s">
        <v>36</v>
      </c>
      <c r="M7876" s="4" t="s">
        <v>2094</v>
      </c>
      <c r="N7876" s="4">
        <v>97.82</v>
      </c>
      <c r="O7876" s="4">
        <v>2</v>
      </c>
      <c r="P7876" s="4">
        <v>0</v>
      </c>
      <c r="Q7876" s="4">
        <v>45.975399999999993</v>
      </c>
    </row>
    <row r="7877" spans="1:17" ht="14.25" customHeight="1" x14ac:dyDescent="0.25">
      <c r="A7877" s="3">
        <v>42987</v>
      </c>
      <c r="B7877" s="3">
        <v>42993</v>
      </c>
      <c r="C7877" s="4" t="s">
        <v>23</v>
      </c>
      <c r="D7877" s="4" t="s">
        <v>1760</v>
      </c>
      <c r="E7877" s="4" t="s">
        <v>4</v>
      </c>
      <c r="F7877" s="4" t="s">
        <v>42</v>
      </c>
      <c r="G7877" s="4" t="s">
        <v>275</v>
      </c>
      <c r="H7877" s="4" t="s">
        <v>78</v>
      </c>
      <c r="I7877" s="4">
        <v>97206</v>
      </c>
      <c r="J7877" s="4" t="s">
        <v>13</v>
      </c>
      <c r="K7877" s="4" t="s">
        <v>8</v>
      </c>
      <c r="L7877" s="4" t="s">
        <v>36</v>
      </c>
      <c r="M7877" s="4" t="s">
        <v>681</v>
      </c>
      <c r="N7877" s="4">
        <v>31.104000000000006</v>
      </c>
      <c r="O7877" s="4">
        <v>6</v>
      </c>
      <c r="P7877" s="4">
        <v>0.2</v>
      </c>
      <c r="Q7877" s="4">
        <v>11.2752</v>
      </c>
    </row>
    <row r="7878" spans="1:17" ht="14.25" customHeight="1" x14ac:dyDescent="0.25">
      <c r="A7878" s="3">
        <v>42987</v>
      </c>
      <c r="B7878" s="3">
        <v>42993</v>
      </c>
      <c r="C7878" s="4" t="s">
        <v>23</v>
      </c>
      <c r="D7878" s="4" t="s">
        <v>1760</v>
      </c>
      <c r="E7878" s="4" t="s">
        <v>4</v>
      </c>
      <c r="F7878" s="4" t="s">
        <v>42</v>
      </c>
      <c r="G7878" s="4" t="s">
        <v>275</v>
      </c>
      <c r="H7878" s="4" t="s">
        <v>78</v>
      </c>
      <c r="I7878" s="4">
        <v>97206</v>
      </c>
      <c r="J7878" s="4" t="s">
        <v>13</v>
      </c>
      <c r="K7878" s="4" t="s">
        <v>8</v>
      </c>
      <c r="L7878" s="4" t="s">
        <v>25</v>
      </c>
      <c r="M7878" s="4" t="s">
        <v>3169</v>
      </c>
      <c r="N7878" s="4">
        <v>11.176000000000002</v>
      </c>
      <c r="O7878" s="4">
        <v>1</v>
      </c>
      <c r="P7878" s="4">
        <v>0.2</v>
      </c>
      <c r="Q7878" s="4">
        <v>0.8382000000000005</v>
      </c>
    </row>
    <row r="7879" spans="1:17" ht="14.25" customHeight="1" x14ac:dyDescent="0.25">
      <c r="A7879" s="3">
        <v>42075</v>
      </c>
      <c r="B7879" s="3">
        <v>42081</v>
      </c>
      <c r="C7879" s="4" t="s">
        <v>23</v>
      </c>
      <c r="D7879" s="4" t="s">
        <v>1679</v>
      </c>
      <c r="E7879" s="4" t="s">
        <v>3</v>
      </c>
      <c r="F7879" s="4" t="s">
        <v>42</v>
      </c>
      <c r="G7879" s="4" t="s">
        <v>296</v>
      </c>
      <c r="H7879" s="4" t="s">
        <v>74</v>
      </c>
      <c r="I7879" s="4">
        <v>28205</v>
      </c>
      <c r="J7879" s="4" t="s">
        <v>12</v>
      </c>
      <c r="K7879" s="4" t="s">
        <v>8</v>
      </c>
      <c r="L7879" s="4" t="s">
        <v>34</v>
      </c>
      <c r="M7879" s="4" t="s">
        <v>1868</v>
      </c>
      <c r="N7879" s="4">
        <v>5.04</v>
      </c>
      <c r="O7879" s="4">
        <v>2</v>
      </c>
      <c r="P7879" s="4">
        <v>0.2</v>
      </c>
      <c r="Q7879" s="4">
        <v>1.764</v>
      </c>
    </row>
    <row r="7880" spans="1:17" ht="14.25" customHeight="1" x14ac:dyDescent="0.25">
      <c r="A7880" s="3">
        <v>42703</v>
      </c>
      <c r="B7880" s="3">
        <v>42708</v>
      </c>
      <c r="C7880" s="4" t="s">
        <v>22</v>
      </c>
      <c r="D7880" s="4" t="s">
        <v>2525</v>
      </c>
      <c r="E7880" s="4" t="s">
        <v>5</v>
      </c>
      <c r="F7880" s="4" t="s">
        <v>42</v>
      </c>
      <c r="G7880" s="4" t="s">
        <v>291</v>
      </c>
      <c r="H7880" s="4" t="s">
        <v>54</v>
      </c>
      <c r="I7880" s="4">
        <v>60505</v>
      </c>
      <c r="J7880" s="4" t="s">
        <v>10</v>
      </c>
      <c r="K7880" s="4" t="s">
        <v>7</v>
      </c>
      <c r="L7880" s="4" t="s">
        <v>33</v>
      </c>
      <c r="M7880" s="4" t="s">
        <v>3185</v>
      </c>
      <c r="N7880" s="4">
        <v>242.17600000000004</v>
      </c>
      <c r="O7880" s="4">
        <v>4</v>
      </c>
      <c r="P7880" s="4">
        <v>0.6</v>
      </c>
      <c r="Q7880" s="4">
        <v>-302.72000000000003</v>
      </c>
    </row>
    <row r="7881" spans="1:17" ht="14.25" customHeight="1" x14ac:dyDescent="0.25">
      <c r="A7881" s="3">
        <v>42535</v>
      </c>
      <c r="B7881" s="3">
        <v>42542</v>
      </c>
      <c r="C7881" s="4" t="s">
        <v>23</v>
      </c>
      <c r="D7881" s="4" t="s">
        <v>266</v>
      </c>
      <c r="E7881" s="4" t="s">
        <v>4</v>
      </c>
      <c r="F7881" s="4" t="s">
        <v>42</v>
      </c>
      <c r="G7881" s="4" t="s">
        <v>153</v>
      </c>
      <c r="H7881" s="4" t="s">
        <v>79</v>
      </c>
      <c r="I7881" s="4">
        <v>19140</v>
      </c>
      <c r="J7881" s="4" t="s">
        <v>11</v>
      </c>
      <c r="K7881" s="4" t="s">
        <v>7</v>
      </c>
      <c r="L7881" s="4" t="s">
        <v>40</v>
      </c>
      <c r="M7881" s="4" t="s">
        <v>2907</v>
      </c>
      <c r="N7881" s="4">
        <v>337.17599999999999</v>
      </c>
      <c r="O7881" s="4">
        <v>2</v>
      </c>
      <c r="P7881" s="4">
        <v>0.4</v>
      </c>
      <c r="Q7881" s="4">
        <v>-118.01160000000002</v>
      </c>
    </row>
    <row r="7882" spans="1:17" ht="14.25" customHeight="1" x14ac:dyDescent="0.25">
      <c r="A7882" s="3">
        <v>43072</v>
      </c>
      <c r="B7882" s="3">
        <v>43075</v>
      </c>
      <c r="C7882" s="4" t="s">
        <v>22</v>
      </c>
      <c r="D7882" s="4" t="s">
        <v>290</v>
      </c>
      <c r="E7882" s="4" t="s">
        <v>3</v>
      </c>
      <c r="F7882" s="4" t="s">
        <v>42</v>
      </c>
      <c r="G7882" s="4" t="s">
        <v>2794</v>
      </c>
      <c r="H7882" s="4" t="s">
        <v>47</v>
      </c>
      <c r="I7882" s="4">
        <v>80229</v>
      </c>
      <c r="J7882" s="4" t="s">
        <v>13</v>
      </c>
      <c r="K7882" s="4" t="s">
        <v>8</v>
      </c>
      <c r="L7882" s="4" t="s">
        <v>26</v>
      </c>
      <c r="M7882" s="4" t="s">
        <v>877</v>
      </c>
      <c r="N7882" s="4">
        <v>13.343999999999998</v>
      </c>
      <c r="O7882" s="4">
        <v>6</v>
      </c>
      <c r="P7882" s="4">
        <v>0.2</v>
      </c>
      <c r="Q7882" s="4">
        <v>1.0007999999999999</v>
      </c>
    </row>
    <row r="7883" spans="1:17" ht="14.25" customHeight="1" x14ac:dyDescent="0.25">
      <c r="A7883" s="3">
        <v>43072</v>
      </c>
      <c r="B7883" s="3">
        <v>43075</v>
      </c>
      <c r="C7883" s="4" t="s">
        <v>22</v>
      </c>
      <c r="D7883" s="4" t="s">
        <v>290</v>
      </c>
      <c r="E7883" s="4" t="s">
        <v>3</v>
      </c>
      <c r="F7883" s="4" t="s">
        <v>42</v>
      </c>
      <c r="G7883" s="4" t="s">
        <v>2794</v>
      </c>
      <c r="H7883" s="4" t="s">
        <v>47</v>
      </c>
      <c r="I7883" s="4">
        <v>80229</v>
      </c>
      <c r="J7883" s="4" t="s">
        <v>13</v>
      </c>
      <c r="K7883" s="4" t="s">
        <v>9</v>
      </c>
      <c r="L7883" s="4" t="s">
        <v>24</v>
      </c>
      <c r="M7883" s="4" t="s">
        <v>1963</v>
      </c>
      <c r="N7883" s="4">
        <v>76.75200000000001</v>
      </c>
      <c r="O7883" s="4">
        <v>6</v>
      </c>
      <c r="P7883" s="4">
        <v>0.2</v>
      </c>
      <c r="Q7883" s="4">
        <v>10.553399999999993</v>
      </c>
    </row>
    <row r="7884" spans="1:17" ht="14.25" customHeight="1" x14ac:dyDescent="0.25">
      <c r="A7884" s="3">
        <v>43072</v>
      </c>
      <c r="B7884" s="3">
        <v>43075</v>
      </c>
      <c r="C7884" s="4" t="s">
        <v>22</v>
      </c>
      <c r="D7884" s="4" t="s">
        <v>290</v>
      </c>
      <c r="E7884" s="4" t="s">
        <v>3</v>
      </c>
      <c r="F7884" s="4" t="s">
        <v>42</v>
      </c>
      <c r="G7884" s="4" t="s">
        <v>2794</v>
      </c>
      <c r="H7884" s="4" t="s">
        <v>47</v>
      </c>
      <c r="I7884" s="4">
        <v>80229</v>
      </c>
      <c r="J7884" s="4" t="s">
        <v>13</v>
      </c>
      <c r="K7884" s="4" t="s">
        <v>9</v>
      </c>
      <c r="L7884" s="4" t="s">
        <v>24</v>
      </c>
      <c r="M7884" s="4" t="s">
        <v>1963</v>
      </c>
      <c r="N7884" s="4">
        <v>102.33600000000001</v>
      </c>
      <c r="O7884" s="4">
        <v>8</v>
      </c>
      <c r="P7884" s="4">
        <v>0.2</v>
      </c>
      <c r="Q7884" s="4">
        <v>14.07119999999999</v>
      </c>
    </row>
    <row r="7885" spans="1:17" ht="14.25" customHeight="1" x14ac:dyDescent="0.25">
      <c r="A7885" s="3">
        <v>43072</v>
      </c>
      <c r="B7885" s="3">
        <v>43075</v>
      </c>
      <c r="C7885" s="4" t="s">
        <v>22</v>
      </c>
      <c r="D7885" s="4" t="s">
        <v>290</v>
      </c>
      <c r="E7885" s="4" t="s">
        <v>3</v>
      </c>
      <c r="F7885" s="4" t="s">
        <v>42</v>
      </c>
      <c r="G7885" s="4" t="s">
        <v>2794</v>
      </c>
      <c r="H7885" s="4" t="s">
        <v>47</v>
      </c>
      <c r="I7885" s="4">
        <v>80229</v>
      </c>
      <c r="J7885" s="4" t="s">
        <v>13</v>
      </c>
      <c r="K7885" s="4" t="s">
        <v>8</v>
      </c>
      <c r="L7885" s="4" t="s">
        <v>36</v>
      </c>
      <c r="M7885" s="4" t="s">
        <v>2475</v>
      </c>
      <c r="N7885" s="4">
        <v>10.32</v>
      </c>
      <c r="O7885" s="4">
        <v>2</v>
      </c>
      <c r="P7885" s="4">
        <v>0.2</v>
      </c>
      <c r="Q7885" s="4">
        <v>3.7409999999999997</v>
      </c>
    </row>
    <row r="7886" spans="1:17" ht="14.25" customHeight="1" x14ac:dyDescent="0.25">
      <c r="A7886" s="3">
        <v>43072</v>
      </c>
      <c r="B7886" s="3">
        <v>43075</v>
      </c>
      <c r="C7886" s="4" t="s">
        <v>22</v>
      </c>
      <c r="D7886" s="4" t="s">
        <v>290</v>
      </c>
      <c r="E7886" s="4" t="s">
        <v>3</v>
      </c>
      <c r="F7886" s="4" t="s">
        <v>42</v>
      </c>
      <c r="G7886" s="4" t="s">
        <v>2794</v>
      </c>
      <c r="H7886" s="4" t="s">
        <v>47</v>
      </c>
      <c r="I7886" s="4">
        <v>80229</v>
      </c>
      <c r="J7886" s="4" t="s">
        <v>13</v>
      </c>
      <c r="K7886" s="4" t="s">
        <v>8</v>
      </c>
      <c r="L7886" s="4" t="s">
        <v>39</v>
      </c>
      <c r="M7886" s="4" t="s">
        <v>2751</v>
      </c>
      <c r="N7886" s="4">
        <v>47.32</v>
      </c>
      <c r="O7886" s="4">
        <v>7</v>
      </c>
      <c r="P7886" s="4">
        <v>0.2</v>
      </c>
      <c r="Q7886" s="4">
        <v>5.9149999999999938</v>
      </c>
    </row>
    <row r="7887" spans="1:17" ht="14.25" customHeight="1" x14ac:dyDescent="0.25">
      <c r="A7887" s="3">
        <v>43072</v>
      </c>
      <c r="B7887" s="3">
        <v>43075</v>
      </c>
      <c r="C7887" s="4" t="s">
        <v>22</v>
      </c>
      <c r="D7887" s="4" t="s">
        <v>290</v>
      </c>
      <c r="E7887" s="4" t="s">
        <v>3</v>
      </c>
      <c r="F7887" s="4" t="s">
        <v>42</v>
      </c>
      <c r="G7887" s="4" t="s">
        <v>2794</v>
      </c>
      <c r="H7887" s="4" t="s">
        <v>47</v>
      </c>
      <c r="I7887" s="4">
        <v>80229</v>
      </c>
      <c r="J7887" s="4" t="s">
        <v>13</v>
      </c>
      <c r="K7887" s="4" t="s">
        <v>7</v>
      </c>
      <c r="L7887" s="4" t="s">
        <v>33</v>
      </c>
      <c r="M7887" s="4" t="s">
        <v>507</v>
      </c>
      <c r="N7887" s="4">
        <v>23.376000000000001</v>
      </c>
      <c r="O7887" s="4">
        <v>3</v>
      </c>
      <c r="P7887" s="4">
        <v>0.2</v>
      </c>
      <c r="Q7887" s="4">
        <v>7.0128000000000013</v>
      </c>
    </row>
    <row r="7888" spans="1:17" ht="14.25" customHeight="1" x14ac:dyDescent="0.25">
      <c r="A7888" s="3">
        <v>43072</v>
      </c>
      <c r="B7888" s="3">
        <v>43075</v>
      </c>
      <c r="C7888" s="4" t="s">
        <v>22</v>
      </c>
      <c r="D7888" s="4" t="s">
        <v>290</v>
      </c>
      <c r="E7888" s="4" t="s">
        <v>3</v>
      </c>
      <c r="F7888" s="4" t="s">
        <v>42</v>
      </c>
      <c r="G7888" s="4" t="s">
        <v>2794</v>
      </c>
      <c r="H7888" s="4" t="s">
        <v>47</v>
      </c>
      <c r="I7888" s="4">
        <v>80229</v>
      </c>
      <c r="J7888" s="4" t="s">
        <v>13</v>
      </c>
      <c r="K7888" s="4" t="s">
        <v>7</v>
      </c>
      <c r="L7888" s="4" t="s">
        <v>33</v>
      </c>
      <c r="M7888" s="4" t="s">
        <v>1798</v>
      </c>
      <c r="N7888" s="4">
        <v>16.72</v>
      </c>
      <c r="O7888" s="4">
        <v>5</v>
      </c>
      <c r="P7888" s="4">
        <v>0.2</v>
      </c>
      <c r="Q7888" s="4">
        <v>3.3439999999999994</v>
      </c>
    </row>
    <row r="7889" spans="1:17" ht="14.25" customHeight="1" x14ac:dyDescent="0.25">
      <c r="A7889" s="3">
        <v>43072</v>
      </c>
      <c r="B7889" s="3">
        <v>43075</v>
      </c>
      <c r="C7889" s="4" t="s">
        <v>22</v>
      </c>
      <c r="D7889" s="4" t="s">
        <v>290</v>
      </c>
      <c r="E7889" s="4" t="s">
        <v>3</v>
      </c>
      <c r="F7889" s="4" t="s">
        <v>42</v>
      </c>
      <c r="G7889" s="4" t="s">
        <v>2794</v>
      </c>
      <c r="H7889" s="4" t="s">
        <v>47</v>
      </c>
      <c r="I7889" s="4">
        <v>80229</v>
      </c>
      <c r="J7889" s="4" t="s">
        <v>13</v>
      </c>
      <c r="K7889" s="4" t="s">
        <v>7</v>
      </c>
      <c r="L7889" s="4" t="s">
        <v>33</v>
      </c>
      <c r="M7889" s="4" t="s">
        <v>2895</v>
      </c>
      <c r="N7889" s="4">
        <v>16.192</v>
      </c>
      <c r="O7889" s="4">
        <v>1</v>
      </c>
      <c r="P7889" s="4">
        <v>0.2</v>
      </c>
      <c r="Q7889" s="4">
        <v>4.6552000000000007</v>
      </c>
    </row>
    <row r="7890" spans="1:17" ht="14.25" customHeight="1" x14ac:dyDescent="0.25">
      <c r="A7890" s="3">
        <v>42598</v>
      </c>
      <c r="B7890" s="3">
        <v>42604</v>
      </c>
      <c r="C7890" s="4" t="s">
        <v>23</v>
      </c>
      <c r="D7890" s="4" t="s">
        <v>827</v>
      </c>
      <c r="E7890" s="4" t="s">
        <v>3</v>
      </c>
      <c r="F7890" s="4" t="s">
        <v>42</v>
      </c>
      <c r="G7890" s="4" t="s">
        <v>3207</v>
      </c>
      <c r="H7890" s="4" t="s">
        <v>46</v>
      </c>
      <c r="I7890" s="4">
        <v>95616</v>
      </c>
      <c r="J7890" s="4" t="s">
        <v>13</v>
      </c>
      <c r="K7890" s="4" t="s">
        <v>8</v>
      </c>
      <c r="L7890" s="4" t="s">
        <v>36</v>
      </c>
      <c r="M7890" s="4" t="s">
        <v>1320</v>
      </c>
      <c r="N7890" s="4">
        <v>32.400000000000006</v>
      </c>
      <c r="O7890" s="4">
        <v>5</v>
      </c>
      <c r="P7890" s="4">
        <v>0</v>
      </c>
      <c r="Q7890" s="4">
        <v>15.552000000000001</v>
      </c>
    </row>
    <row r="7891" spans="1:17" ht="14.25" customHeight="1" x14ac:dyDescent="0.25">
      <c r="A7891" s="3">
        <v>42729</v>
      </c>
      <c r="B7891" s="3">
        <v>42733</v>
      </c>
      <c r="C7891" s="4" t="s">
        <v>23</v>
      </c>
      <c r="D7891" s="4" t="s">
        <v>3104</v>
      </c>
      <c r="E7891" s="4" t="s">
        <v>3</v>
      </c>
      <c r="F7891" s="4" t="s">
        <v>42</v>
      </c>
      <c r="G7891" s="4" t="s">
        <v>861</v>
      </c>
      <c r="H7891" s="4" t="s">
        <v>45</v>
      </c>
      <c r="I7891" s="4">
        <v>72701</v>
      </c>
      <c r="J7891" s="4" t="s">
        <v>12</v>
      </c>
      <c r="K7891" s="4" t="s">
        <v>8</v>
      </c>
      <c r="L7891" s="4" t="s">
        <v>26</v>
      </c>
      <c r="M7891" s="4" t="s">
        <v>885</v>
      </c>
      <c r="N7891" s="4">
        <v>19.89</v>
      </c>
      <c r="O7891" s="4">
        <v>9</v>
      </c>
      <c r="P7891" s="4">
        <v>0</v>
      </c>
      <c r="Q7891" s="4">
        <v>5.3703000000000003</v>
      </c>
    </row>
    <row r="7892" spans="1:17" ht="14.25" customHeight="1" x14ac:dyDescent="0.25">
      <c r="A7892" s="3">
        <v>42729</v>
      </c>
      <c r="B7892" s="3">
        <v>42733</v>
      </c>
      <c r="C7892" s="4" t="s">
        <v>23</v>
      </c>
      <c r="D7892" s="4" t="s">
        <v>3104</v>
      </c>
      <c r="E7892" s="4" t="s">
        <v>3</v>
      </c>
      <c r="F7892" s="4" t="s">
        <v>42</v>
      </c>
      <c r="G7892" s="4" t="s">
        <v>861</v>
      </c>
      <c r="H7892" s="4" t="s">
        <v>45</v>
      </c>
      <c r="I7892" s="4">
        <v>72701</v>
      </c>
      <c r="J7892" s="4" t="s">
        <v>12</v>
      </c>
      <c r="K7892" s="4" t="s">
        <v>9</v>
      </c>
      <c r="L7892" s="4" t="s">
        <v>24</v>
      </c>
      <c r="M7892" s="4" t="s">
        <v>1225</v>
      </c>
      <c r="N7892" s="4">
        <v>399.98</v>
      </c>
      <c r="O7892" s="4">
        <v>2</v>
      </c>
      <c r="P7892" s="4">
        <v>0</v>
      </c>
      <c r="Q7892" s="4">
        <v>171.99140000000003</v>
      </c>
    </row>
    <row r="7893" spans="1:17" ht="14.25" customHeight="1" x14ac:dyDescent="0.25">
      <c r="A7893" s="3">
        <v>42729</v>
      </c>
      <c r="B7893" s="3">
        <v>42733</v>
      </c>
      <c r="C7893" s="4" t="s">
        <v>23</v>
      </c>
      <c r="D7893" s="4" t="s">
        <v>3104</v>
      </c>
      <c r="E7893" s="4" t="s">
        <v>3</v>
      </c>
      <c r="F7893" s="4" t="s">
        <v>42</v>
      </c>
      <c r="G7893" s="4" t="s">
        <v>861</v>
      </c>
      <c r="H7893" s="4" t="s">
        <v>45</v>
      </c>
      <c r="I7893" s="4">
        <v>72701</v>
      </c>
      <c r="J7893" s="4" t="s">
        <v>12</v>
      </c>
      <c r="K7893" s="4" t="s">
        <v>7</v>
      </c>
      <c r="L7893" s="4" t="s">
        <v>33</v>
      </c>
      <c r="M7893" s="4" t="s">
        <v>1080</v>
      </c>
      <c r="N7893" s="4">
        <v>343.84999999999997</v>
      </c>
      <c r="O7893" s="4">
        <v>5</v>
      </c>
      <c r="P7893" s="4">
        <v>0</v>
      </c>
      <c r="Q7893" s="4">
        <v>137.54000000000002</v>
      </c>
    </row>
    <row r="7894" spans="1:17" ht="14.25" customHeight="1" x14ac:dyDescent="0.25">
      <c r="A7894" s="3">
        <v>42729</v>
      </c>
      <c r="B7894" s="3">
        <v>42733</v>
      </c>
      <c r="C7894" s="4" t="s">
        <v>23</v>
      </c>
      <c r="D7894" s="4" t="s">
        <v>3104</v>
      </c>
      <c r="E7894" s="4" t="s">
        <v>3</v>
      </c>
      <c r="F7894" s="4" t="s">
        <v>42</v>
      </c>
      <c r="G7894" s="4" t="s">
        <v>861</v>
      </c>
      <c r="H7894" s="4" t="s">
        <v>45</v>
      </c>
      <c r="I7894" s="4">
        <v>72701</v>
      </c>
      <c r="J7894" s="4" t="s">
        <v>12</v>
      </c>
      <c r="K7894" s="4" t="s">
        <v>8</v>
      </c>
      <c r="L7894" s="4" t="s">
        <v>36</v>
      </c>
      <c r="M7894" s="4" t="s">
        <v>3029</v>
      </c>
      <c r="N7894" s="4">
        <v>106.32</v>
      </c>
      <c r="O7894" s="4">
        <v>3</v>
      </c>
      <c r="P7894" s="4">
        <v>0</v>
      </c>
      <c r="Q7894" s="4">
        <v>49.970399999999991</v>
      </c>
    </row>
    <row r="7895" spans="1:17" ht="14.25" customHeight="1" x14ac:dyDescent="0.25">
      <c r="A7895" s="3">
        <v>42939</v>
      </c>
      <c r="B7895" s="3">
        <v>42946</v>
      </c>
      <c r="C7895" s="4" t="s">
        <v>23</v>
      </c>
      <c r="D7895" s="4" t="s">
        <v>618</v>
      </c>
      <c r="E7895" s="4" t="s">
        <v>5</v>
      </c>
      <c r="F7895" s="4" t="s">
        <v>42</v>
      </c>
      <c r="G7895" s="4" t="s">
        <v>206</v>
      </c>
      <c r="H7895" s="4" t="s">
        <v>73</v>
      </c>
      <c r="I7895" s="4">
        <v>10011</v>
      </c>
      <c r="J7895" s="4" t="s">
        <v>11</v>
      </c>
      <c r="K7895" s="4" t="s">
        <v>8</v>
      </c>
      <c r="L7895" s="4" t="s">
        <v>27</v>
      </c>
      <c r="M7895" s="4" t="s">
        <v>676</v>
      </c>
      <c r="N7895" s="4">
        <v>13.919999999999998</v>
      </c>
      <c r="O7895" s="4">
        <v>3</v>
      </c>
      <c r="P7895" s="4">
        <v>0.2</v>
      </c>
      <c r="Q7895" s="4">
        <v>4.3500000000000005</v>
      </c>
    </row>
    <row r="7896" spans="1:17" ht="14.25" customHeight="1" x14ac:dyDescent="0.25">
      <c r="A7896" s="3">
        <v>42907</v>
      </c>
      <c r="B7896" s="3">
        <v>42911</v>
      </c>
      <c r="C7896" s="4" t="s">
        <v>23</v>
      </c>
      <c r="D7896" s="4" t="s">
        <v>1060</v>
      </c>
      <c r="E7896" s="4" t="s">
        <v>5</v>
      </c>
      <c r="F7896" s="4" t="s">
        <v>42</v>
      </c>
      <c r="G7896" s="4" t="s">
        <v>2427</v>
      </c>
      <c r="H7896" s="4" t="s">
        <v>89</v>
      </c>
      <c r="I7896" s="4">
        <v>26003</v>
      </c>
      <c r="J7896" s="4" t="s">
        <v>11</v>
      </c>
      <c r="K7896" s="4" t="s">
        <v>8</v>
      </c>
      <c r="L7896" s="4" t="s">
        <v>27</v>
      </c>
      <c r="M7896" s="4" t="s">
        <v>273</v>
      </c>
      <c r="N7896" s="4">
        <v>82.4</v>
      </c>
      <c r="O7896" s="4">
        <v>5</v>
      </c>
      <c r="P7896" s="4">
        <v>0</v>
      </c>
      <c r="Q7896" s="4">
        <v>40.376000000000005</v>
      </c>
    </row>
    <row r="7897" spans="1:17" ht="14.25" customHeight="1" x14ac:dyDescent="0.25">
      <c r="A7897" s="3">
        <v>42907</v>
      </c>
      <c r="B7897" s="3">
        <v>42911</v>
      </c>
      <c r="C7897" s="4" t="s">
        <v>23</v>
      </c>
      <c r="D7897" s="4" t="s">
        <v>1060</v>
      </c>
      <c r="E7897" s="4" t="s">
        <v>5</v>
      </c>
      <c r="F7897" s="4" t="s">
        <v>42</v>
      </c>
      <c r="G7897" s="4" t="s">
        <v>2427</v>
      </c>
      <c r="H7897" s="4" t="s">
        <v>89</v>
      </c>
      <c r="I7897" s="4">
        <v>26003</v>
      </c>
      <c r="J7897" s="4" t="s">
        <v>11</v>
      </c>
      <c r="K7897" s="4" t="s">
        <v>8</v>
      </c>
      <c r="L7897" s="4" t="s">
        <v>27</v>
      </c>
      <c r="M7897" s="4" t="s">
        <v>1376</v>
      </c>
      <c r="N7897" s="4">
        <v>6.24</v>
      </c>
      <c r="O7897" s="4">
        <v>2</v>
      </c>
      <c r="P7897" s="4">
        <v>0</v>
      </c>
      <c r="Q7897" s="4">
        <v>3.0575999999999999</v>
      </c>
    </row>
    <row r="7898" spans="1:17" ht="14.25" customHeight="1" x14ac:dyDescent="0.25">
      <c r="A7898" s="3">
        <v>42907</v>
      </c>
      <c r="B7898" s="3">
        <v>42911</v>
      </c>
      <c r="C7898" s="4" t="s">
        <v>23</v>
      </c>
      <c r="D7898" s="4" t="s">
        <v>1060</v>
      </c>
      <c r="E7898" s="4" t="s">
        <v>5</v>
      </c>
      <c r="F7898" s="4" t="s">
        <v>42</v>
      </c>
      <c r="G7898" s="4" t="s">
        <v>2427</v>
      </c>
      <c r="H7898" s="4" t="s">
        <v>89</v>
      </c>
      <c r="I7898" s="4">
        <v>26003</v>
      </c>
      <c r="J7898" s="4" t="s">
        <v>11</v>
      </c>
      <c r="K7898" s="4" t="s">
        <v>8</v>
      </c>
      <c r="L7898" s="4" t="s">
        <v>36</v>
      </c>
      <c r="M7898" s="4" t="s">
        <v>744</v>
      </c>
      <c r="N7898" s="4">
        <v>447.84</v>
      </c>
      <c r="O7898" s="4">
        <v>8</v>
      </c>
      <c r="P7898" s="4">
        <v>0</v>
      </c>
      <c r="Q7898" s="4">
        <v>219.44159999999999</v>
      </c>
    </row>
    <row r="7899" spans="1:17" ht="14.25" customHeight="1" x14ac:dyDescent="0.25">
      <c r="A7899" s="3">
        <v>42960</v>
      </c>
      <c r="B7899" s="3">
        <v>42965</v>
      </c>
      <c r="C7899" s="4" t="s">
        <v>23</v>
      </c>
      <c r="D7899" s="4" t="s">
        <v>1631</v>
      </c>
      <c r="E7899" s="4" t="s">
        <v>3</v>
      </c>
      <c r="F7899" s="4" t="s">
        <v>42</v>
      </c>
      <c r="G7899" s="4" t="s">
        <v>237</v>
      </c>
      <c r="H7899" s="4" t="s">
        <v>83</v>
      </c>
      <c r="I7899" s="4">
        <v>38109</v>
      </c>
      <c r="J7899" s="4" t="s">
        <v>12</v>
      </c>
      <c r="K7899" s="4" t="s">
        <v>8</v>
      </c>
      <c r="L7899" s="4" t="s">
        <v>25</v>
      </c>
      <c r="M7899" s="4" t="s">
        <v>1022</v>
      </c>
      <c r="N7899" s="4">
        <v>272.048</v>
      </c>
      <c r="O7899" s="4">
        <v>7</v>
      </c>
      <c r="P7899" s="4">
        <v>0.2</v>
      </c>
      <c r="Q7899" s="4">
        <v>30.605399999999946</v>
      </c>
    </row>
    <row r="7900" spans="1:17" ht="14.25" customHeight="1" x14ac:dyDescent="0.25">
      <c r="A7900" s="3">
        <v>42960</v>
      </c>
      <c r="B7900" s="3">
        <v>42965</v>
      </c>
      <c r="C7900" s="4" t="s">
        <v>23</v>
      </c>
      <c r="D7900" s="4" t="s">
        <v>1631</v>
      </c>
      <c r="E7900" s="4" t="s">
        <v>3</v>
      </c>
      <c r="F7900" s="4" t="s">
        <v>42</v>
      </c>
      <c r="G7900" s="4" t="s">
        <v>237</v>
      </c>
      <c r="H7900" s="4" t="s">
        <v>83</v>
      </c>
      <c r="I7900" s="4">
        <v>38109</v>
      </c>
      <c r="J7900" s="4" t="s">
        <v>12</v>
      </c>
      <c r="K7900" s="4" t="s">
        <v>8</v>
      </c>
      <c r="L7900" s="4" t="s">
        <v>27</v>
      </c>
      <c r="M7900" s="4" t="s">
        <v>2083</v>
      </c>
      <c r="N7900" s="4">
        <v>1614.5820000000003</v>
      </c>
      <c r="O7900" s="4">
        <v>6</v>
      </c>
      <c r="P7900" s="4">
        <v>0.7</v>
      </c>
      <c r="Q7900" s="4">
        <v>-1237.8461999999995</v>
      </c>
    </row>
    <row r="7901" spans="1:17" ht="14.25" customHeight="1" x14ac:dyDescent="0.25">
      <c r="A7901" s="3">
        <v>42960</v>
      </c>
      <c r="B7901" s="3">
        <v>42965</v>
      </c>
      <c r="C7901" s="4" t="s">
        <v>23</v>
      </c>
      <c r="D7901" s="4" t="s">
        <v>1631</v>
      </c>
      <c r="E7901" s="4" t="s">
        <v>3</v>
      </c>
      <c r="F7901" s="4" t="s">
        <v>42</v>
      </c>
      <c r="G7901" s="4" t="s">
        <v>237</v>
      </c>
      <c r="H7901" s="4" t="s">
        <v>83</v>
      </c>
      <c r="I7901" s="4">
        <v>38109</v>
      </c>
      <c r="J7901" s="4" t="s">
        <v>12</v>
      </c>
      <c r="K7901" s="4" t="s">
        <v>8</v>
      </c>
      <c r="L7901" s="4" t="s">
        <v>32</v>
      </c>
      <c r="M7901" s="4" t="s">
        <v>341</v>
      </c>
      <c r="N7901" s="4">
        <v>24.320000000000004</v>
      </c>
      <c r="O7901" s="4">
        <v>5</v>
      </c>
      <c r="P7901" s="4">
        <v>0.2</v>
      </c>
      <c r="Q7901" s="4">
        <v>9.1199999999999974</v>
      </c>
    </row>
    <row r="7902" spans="1:17" ht="14.25" customHeight="1" x14ac:dyDescent="0.25">
      <c r="A7902" s="3">
        <v>42960</v>
      </c>
      <c r="B7902" s="3">
        <v>42965</v>
      </c>
      <c r="C7902" s="4" t="s">
        <v>23</v>
      </c>
      <c r="D7902" s="4" t="s">
        <v>1631</v>
      </c>
      <c r="E7902" s="4" t="s">
        <v>3</v>
      </c>
      <c r="F7902" s="4" t="s">
        <v>42</v>
      </c>
      <c r="G7902" s="4" t="s">
        <v>237</v>
      </c>
      <c r="H7902" s="4" t="s">
        <v>83</v>
      </c>
      <c r="I7902" s="4">
        <v>38109</v>
      </c>
      <c r="J7902" s="4" t="s">
        <v>12</v>
      </c>
      <c r="K7902" s="4" t="s">
        <v>9</v>
      </c>
      <c r="L7902" s="4" t="s">
        <v>24</v>
      </c>
      <c r="M7902" s="4" t="s">
        <v>2506</v>
      </c>
      <c r="N7902" s="4">
        <v>1.5840000000000001</v>
      </c>
      <c r="O7902" s="4">
        <v>2</v>
      </c>
      <c r="P7902" s="4">
        <v>0.2</v>
      </c>
      <c r="Q7902" s="4">
        <v>0.47520000000000018</v>
      </c>
    </row>
    <row r="7903" spans="1:17" ht="14.25" customHeight="1" x14ac:dyDescent="0.25">
      <c r="A7903" s="3">
        <v>42960</v>
      </c>
      <c r="B7903" s="3">
        <v>42965</v>
      </c>
      <c r="C7903" s="4" t="s">
        <v>23</v>
      </c>
      <c r="D7903" s="4" t="s">
        <v>1631</v>
      </c>
      <c r="E7903" s="4" t="s">
        <v>3</v>
      </c>
      <c r="F7903" s="4" t="s">
        <v>42</v>
      </c>
      <c r="G7903" s="4" t="s">
        <v>237</v>
      </c>
      <c r="H7903" s="4" t="s">
        <v>83</v>
      </c>
      <c r="I7903" s="4">
        <v>38109</v>
      </c>
      <c r="J7903" s="4" t="s">
        <v>12</v>
      </c>
      <c r="K7903" s="4" t="s">
        <v>7</v>
      </c>
      <c r="L7903" s="4" t="s">
        <v>33</v>
      </c>
      <c r="M7903" s="4" t="s">
        <v>1603</v>
      </c>
      <c r="N7903" s="4">
        <v>31.983999999999998</v>
      </c>
      <c r="O7903" s="4">
        <v>1</v>
      </c>
      <c r="P7903" s="4">
        <v>0.2</v>
      </c>
      <c r="Q7903" s="4">
        <v>0</v>
      </c>
    </row>
    <row r="7904" spans="1:17" ht="14.25" customHeight="1" x14ac:dyDescent="0.25">
      <c r="A7904" s="3">
        <v>42960</v>
      </c>
      <c r="B7904" s="3">
        <v>42965</v>
      </c>
      <c r="C7904" s="4" t="s">
        <v>23</v>
      </c>
      <c r="D7904" s="4" t="s">
        <v>1631</v>
      </c>
      <c r="E7904" s="4" t="s">
        <v>3</v>
      </c>
      <c r="F7904" s="4" t="s">
        <v>42</v>
      </c>
      <c r="G7904" s="4" t="s">
        <v>237</v>
      </c>
      <c r="H7904" s="4" t="s">
        <v>83</v>
      </c>
      <c r="I7904" s="4">
        <v>38109</v>
      </c>
      <c r="J7904" s="4" t="s">
        <v>12</v>
      </c>
      <c r="K7904" s="4" t="s">
        <v>8</v>
      </c>
      <c r="L7904" s="4" t="s">
        <v>31</v>
      </c>
      <c r="M7904" s="4" t="s">
        <v>855</v>
      </c>
      <c r="N7904" s="4">
        <v>14.76</v>
      </c>
      <c r="O7904" s="4">
        <v>5</v>
      </c>
      <c r="P7904" s="4">
        <v>0.2</v>
      </c>
      <c r="Q7904" s="4">
        <v>4.7969999999999988</v>
      </c>
    </row>
    <row r="7905" spans="1:17" ht="14.25" customHeight="1" x14ac:dyDescent="0.25">
      <c r="A7905" s="3">
        <v>42960</v>
      </c>
      <c r="B7905" s="3">
        <v>42965</v>
      </c>
      <c r="C7905" s="4" t="s">
        <v>23</v>
      </c>
      <c r="D7905" s="4" t="s">
        <v>1631</v>
      </c>
      <c r="E7905" s="4" t="s">
        <v>3</v>
      </c>
      <c r="F7905" s="4" t="s">
        <v>42</v>
      </c>
      <c r="G7905" s="4" t="s">
        <v>237</v>
      </c>
      <c r="H7905" s="4" t="s">
        <v>83</v>
      </c>
      <c r="I7905" s="4">
        <v>38109</v>
      </c>
      <c r="J7905" s="4" t="s">
        <v>12</v>
      </c>
      <c r="K7905" s="4" t="s">
        <v>7</v>
      </c>
      <c r="L7905" s="4" t="s">
        <v>29</v>
      </c>
      <c r="M7905" s="4" t="s">
        <v>3166</v>
      </c>
      <c r="N7905" s="4">
        <v>423.64799999999997</v>
      </c>
      <c r="O7905" s="4">
        <v>2</v>
      </c>
      <c r="P7905" s="4">
        <v>0.2</v>
      </c>
      <c r="Q7905" s="4">
        <v>47.660399999999967</v>
      </c>
    </row>
    <row r="7906" spans="1:17" ht="14.25" customHeight="1" x14ac:dyDescent="0.25">
      <c r="A7906" s="3">
        <v>42315</v>
      </c>
      <c r="B7906" s="3">
        <v>42321</v>
      </c>
      <c r="C7906" s="4" t="s">
        <v>23</v>
      </c>
      <c r="D7906" s="4" t="s">
        <v>3087</v>
      </c>
      <c r="E7906" s="4" t="s">
        <v>3</v>
      </c>
      <c r="F7906" s="4" t="s">
        <v>42</v>
      </c>
      <c r="G7906" s="4" t="s">
        <v>169</v>
      </c>
      <c r="H7906" s="4" t="s">
        <v>84</v>
      </c>
      <c r="I7906" s="4">
        <v>77036</v>
      </c>
      <c r="J7906" s="4" t="s">
        <v>10</v>
      </c>
      <c r="K7906" s="4" t="s">
        <v>8</v>
      </c>
      <c r="L7906" s="4" t="s">
        <v>36</v>
      </c>
      <c r="M7906" s="4" t="s">
        <v>1885</v>
      </c>
      <c r="N7906" s="4">
        <v>76.64</v>
      </c>
      <c r="O7906" s="4">
        <v>2</v>
      </c>
      <c r="P7906" s="4">
        <v>0.2</v>
      </c>
      <c r="Q7906" s="4">
        <v>26.823999999999995</v>
      </c>
    </row>
    <row r="7907" spans="1:17" ht="14.25" customHeight="1" x14ac:dyDescent="0.25">
      <c r="A7907" s="3">
        <v>42292</v>
      </c>
      <c r="B7907" s="3">
        <v>42299</v>
      </c>
      <c r="C7907" s="4" t="s">
        <v>23</v>
      </c>
      <c r="D7907" s="4" t="s">
        <v>335</v>
      </c>
      <c r="E7907" s="4" t="s">
        <v>5</v>
      </c>
      <c r="F7907" s="4" t="s">
        <v>42</v>
      </c>
      <c r="G7907" s="4" t="s">
        <v>456</v>
      </c>
      <c r="H7907" s="4" t="s">
        <v>84</v>
      </c>
      <c r="I7907" s="4">
        <v>75217</v>
      </c>
      <c r="J7907" s="4" t="s">
        <v>10</v>
      </c>
      <c r="K7907" s="4" t="s">
        <v>8</v>
      </c>
      <c r="L7907" s="4" t="s">
        <v>31</v>
      </c>
      <c r="M7907" s="4" t="s">
        <v>390</v>
      </c>
      <c r="N7907" s="4">
        <v>4.4640000000000004</v>
      </c>
      <c r="O7907" s="4">
        <v>1</v>
      </c>
      <c r="P7907" s="4">
        <v>0.2</v>
      </c>
      <c r="Q7907" s="4">
        <v>1.6739999999999999</v>
      </c>
    </row>
    <row r="7908" spans="1:17" ht="14.25" customHeight="1" x14ac:dyDescent="0.25">
      <c r="A7908" s="3">
        <v>42292</v>
      </c>
      <c r="B7908" s="3">
        <v>42299</v>
      </c>
      <c r="C7908" s="4" t="s">
        <v>23</v>
      </c>
      <c r="D7908" s="4" t="s">
        <v>335</v>
      </c>
      <c r="E7908" s="4" t="s">
        <v>5</v>
      </c>
      <c r="F7908" s="4" t="s">
        <v>42</v>
      </c>
      <c r="G7908" s="4" t="s">
        <v>456</v>
      </c>
      <c r="H7908" s="4" t="s">
        <v>84</v>
      </c>
      <c r="I7908" s="4">
        <v>75217</v>
      </c>
      <c r="J7908" s="4" t="s">
        <v>10</v>
      </c>
      <c r="K7908" s="4" t="s">
        <v>8</v>
      </c>
      <c r="L7908" s="4" t="s">
        <v>27</v>
      </c>
      <c r="M7908" s="4" t="s">
        <v>1647</v>
      </c>
      <c r="N7908" s="4">
        <v>3.9599999999999991</v>
      </c>
      <c r="O7908" s="4">
        <v>10</v>
      </c>
      <c r="P7908" s="4">
        <v>0.8</v>
      </c>
      <c r="Q7908" s="4">
        <v>-6.93</v>
      </c>
    </row>
    <row r="7909" spans="1:17" ht="14.25" customHeight="1" x14ac:dyDescent="0.25">
      <c r="A7909" s="3">
        <v>42581</v>
      </c>
      <c r="B7909" s="3">
        <v>42584</v>
      </c>
      <c r="C7909" s="4" t="s">
        <v>20</v>
      </c>
      <c r="D7909" s="4" t="s">
        <v>1331</v>
      </c>
      <c r="E7909" s="4" t="s">
        <v>4</v>
      </c>
      <c r="F7909" s="4" t="s">
        <v>42</v>
      </c>
      <c r="G7909" s="4" t="s">
        <v>144</v>
      </c>
      <c r="H7909" s="4" t="s">
        <v>46</v>
      </c>
      <c r="I7909" s="4">
        <v>94122</v>
      </c>
      <c r="J7909" s="4" t="s">
        <v>13</v>
      </c>
      <c r="K7909" s="4" t="s">
        <v>8</v>
      </c>
      <c r="L7909" s="4" t="s">
        <v>25</v>
      </c>
      <c r="M7909" s="4" t="s">
        <v>1536</v>
      </c>
      <c r="N7909" s="4">
        <v>715.64</v>
      </c>
      <c r="O7909" s="4">
        <v>2</v>
      </c>
      <c r="P7909" s="4">
        <v>0</v>
      </c>
      <c r="Q7909" s="4">
        <v>178.90999999999997</v>
      </c>
    </row>
    <row r="7910" spans="1:17" ht="14.25" customHeight="1" x14ac:dyDescent="0.25">
      <c r="A7910" s="3">
        <v>42707</v>
      </c>
      <c r="B7910" s="3">
        <v>42711</v>
      </c>
      <c r="C7910" s="4" t="s">
        <v>23</v>
      </c>
      <c r="D7910" s="4" t="s">
        <v>2889</v>
      </c>
      <c r="E7910" s="4" t="s">
        <v>3</v>
      </c>
      <c r="F7910" s="4" t="s">
        <v>42</v>
      </c>
      <c r="G7910" s="4" t="s">
        <v>3208</v>
      </c>
      <c r="H7910" s="4" t="s">
        <v>46</v>
      </c>
      <c r="I7910" s="4">
        <v>95037</v>
      </c>
      <c r="J7910" s="4" t="s">
        <v>13</v>
      </c>
      <c r="K7910" s="4" t="s">
        <v>7</v>
      </c>
      <c r="L7910" s="4" t="s">
        <v>40</v>
      </c>
      <c r="M7910" s="4" t="s">
        <v>1501</v>
      </c>
      <c r="N7910" s="4">
        <v>268.70400000000001</v>
      </c>
      <c r="O7910" s="4">
        <v>3</v>
      </c>
      <c r="P7910" s="4">
        <v>0.2</v>
      </c>
      <c r="Q7910" s="4">
        <v>6.717599999999976</v>
      </c>
    </row>
    <row r="7911" spans="1:17" ht="14.25" customHeight="1" x14ac:dyDescent="0.25">
      <c r="A7911" s="3">
        <v>42707</v>
      </c>
      <c r="B7911" s="3">
        <v>42711</v>
      </c>
      <c r="C7911" s="4" t="s">
        <v>23</v>
      </c>
      <c r="D7911" s="4" t="s">
        <v>2889</v>
      </c>
      <c r="E7911" s="4" t="s">
        <v>3</v>
      </c>
      <c r="F7911" s="4" t="s">
        <v>42</v>
      </c>
      <c r="G7911" s="4" t="s">
        <v>3208</v>
      </c>
      <c r="H7911" s="4" t="s">
        <v>46</v>
      </c>
      <c r="I7911" s="4">
        <v>95037</v>
      </c>
      <c r="J7911" s="4" t="s">
        <v>13</v>
      </c>
      <c r="K7911" s="4" t="s">
        <v>8</v>
      </c>
      <c r="L7911" s="4" t="s">
        <v>26</v>
      </c>
      <c r="M7911" s="4" t="s">
        <v>876</v>
      </c>
      <c r="N7911" s="4">
        <v>21.92</v>
      </c>
      <c r="O7911" s="4">
        <v>8</v>
      </c>
      <c r="P7911" s="4">
        <v>0</v>
      </c>
      <c r="Q7911" s="4">
        <v>5.9184000000000019</v>
      </c>
    </row>
    <row r="7912" spans="1:17" ht="14.25" customHeight="1" x14ac:dyDescent="0.25">
      <c r="A7912" s="3">
        <v>42707</v>
      </c>
      <c r="B7912" s="3">
        <v>42711</v>
      </c>
      <c r="C7912" s="4" t="s">
        <v>23</v>
      </c>
      <c r="D7912" s="4" t="s">
        <v>2889</v>
      </c>
      <c r="E7912" s="4" t="s">
        <v>3</v>
      </c>
      <c r="F7912" s="4" t="s">
        <v>42</v>
      </c>
      <c r="G7912" s="4" t="s">
        <v>3208</v>
      </c>
      <c r="H7912" s="4" t="s">
        <v>46</v>
      </c>
      <c r="I7912" s="4">
        <v>95037</v>
      </c>
      <c r="J7912" s="4" t="s">
        <v>13</v>
      </c>
      <c r="K7912" s="4" t="s">
        <v>8</v>
      </c>
      <c r="L7912" s="4" t="s">
        <v>38</v>
      </c>
      <c r="M7912" s="4" t="s">
        <v>1332</v>
      </c>
      <c r="N7912" s="4">
        <v>48.72</v>
      </c>
      <c r="O7912" s="4">
        <v>3</v>
      </c>
      <c r="P7912" s="4">
        <v>0</v>
      </c>
      <c r="Q7912" s="4">
        <v>7.3079999999999998</v>
      </c>
    </row>
    <row r="7913" spans="1:17" ht="14.25" customHeight="1" x14ac:dyDescent="0.25">
      <c r="A7913" s="3">
        <v>42707</v>
      </c>
      <c r="B7913" s="3">
        <v>42711</v>
      </c>
      <c r="C7913" s="4" t="s">
        <v>23</v>
      </c>
      <c r="D7913" s="4" t="s">
        <v>2889</v>
      </c>
      <c r="E7913" s="4" t="s">
        <v>3</v>
      </c>
      <c r="F7913" s="4" t="s">
        <v>42</v>
      </c>
      <c r="G7913" s="4" t="s">
        <v>3208</v>
      </c>
      <c r="H7913" s="4" t="s">
        <v>46</v>
      </c>
      <c r="I7913" s="4">
        <v>95037</v>
      </c>
      <c r="J7913" s="4" t="s">
        <v>13</v>
      </c>
      <c r="K7913" s="4" t="s">
        <v>7</v>
      </c>
      <c r="L7913" s="4" t="s">
        <v>28</v>
      </c>
      <c r="M7913" s="4" t="s">
        <v>845</v>
      </c>
      <c r="N7913" s="4">
        <v>205.666</v>
      </c>
      <c r="O7913" s="4">
        <v>2</v>
      </c>
      <c r="P7913" s="4">
        <v>0.15</v>
      </c>
      <c r="Q7913" s="4">
        <v>-12.097999999999999</v>
      </c>
    </row>
    <row r="7914" spans="1:17" ht="14.25" customHeight="1" x14ac:dyDescent="0.25">
      <c r="A7914" s="3">
        <v>42488</v>
      </c>
      <c r="B7914" s="3">
        <v>42490</v>
      </c>
      <c r="C7914" s="4" t="s">
        <v>22</v>
      </c>
      <c r="D7914" s="4" t="s">
        <v>1073</v>
      </c>
      <c r="E7914" s="4" t="s">
        <v>3</v>
      </c>
      <c r="F7914" s="4" t="s">
        <v>42</v>
      </c>
      <c r="G7914" s="4" t="s">
        <v>3183</v>
      </c>
      <c r="H7914" s="4" t="s">
        <v>54</v>
      </c>
      <c r="I7914" s="4">
        <v>60174</v>
      </c>
      <c r="J7914" s="4" t="s">
        <v>10</v>
      </c>
      <c r="K7914" s="4" t="s">
        <v>7</v>
      </c>
      <c r="L7914" s="4" t="s">
        <v>33</v>
      </c>
      <c r="M7914" s="4" t="s">
        <v>1414</v>
      </c>
      <c r="N7914" s="4">
        <v>30.344000000000001</v>
      </c>
      <c r="O7914" s="4">
        <v>2</v>
      </c>
      <c r="P7914" s="4">
        <v>0.6</v>
      </c>
      <c r="Q7914" s="4">
        <v>-31.861200000000004</v>
      </c>
    </row>
    <row r="7915" spans="1:17" ht="14.25" customHeight="1" x14ac:dyDescent="0.25">
      <c r="A7915" s="3">
        <v>42972</v>
      </c>
      <c r="B7915" s="3">
        <v>42974</v>
      </c>
      <c r="C7915" s="4" t="s">
        <v>20</v>
      </c>
      <c r="D7915" s="4" t="s">
        <v>2110</v>
      </c>
      <c r="E7915" s="4" t="s">
        <v>3</v>
      </c>
      <c r="F7915" s="4" t="s">
        <v>42</v>
      </c>
      <c r="G7915" s="4" t="s">
        <v>1067</v>
      </c>
      <c r="H7915" s="4" t="s">
        <v>76</v>
      </c>
      <c r="I7915" s="4">
        <v>44105</v>
      </c>
      <c r="J7915" s="4" t="s">
        <v>11</v>
      </c>
      <c r="K7915" s="4" t="s">
        <v>8</v>
      </c>
      <c r="L7915" s="4" t="s">
        <v>38</v>
      </c>
      <c r="M7915" s="4" t="s">
        <v>2161</v>
      </c>
      <c r="N7915" s="4">
        <v>25.695999999999998</v>
      </c>
      <c r="O7915" s="4">
        <v>2</v>
      </c>
      <c r="P7915" s="4">
        <v>0.2</v>
      </c>
      <c r="Q7915" s="4">
        <v>1.9271999999999991</v>
      </c>
    </row>
    <row r="7916" spans="1:17" ht="14.25" customHeight="1" x14ac:dyDescent="0.25">
      <c r="A7916" s="3">
        <v>42903</v>
      </c>
      <c r="B7916" s="3">
        <v>42907</v>
      </c>
      <c r="C7916" s="4" t="s">
        <v>23</v>
      </c>
      <c r="D7916" s="4" t="s">
        <v>1054</v>
      </c>
      <c r="E7916" s="4" t="s">
        <v>5</v>
      </c>
      <c r="F7916" s="4" t="s">
        <v>42</v>
      </c>
      <c r="G7916" s="4" t="s">
        <v>206</v>
      </c>
      <c r="H7916" s="4" t="s">
        <v>73</v>
      </c>
      <c r="I7916" s="4">
        <v>10024</v>
      </c>
      <c r="J7916" s="4" t="s">
        <v>11</v>
      </c>
      <c r="K7916" s="4" t="s">
        <v>9</v>
      </c>
      <c r="L7916" s="4" t="s">
        <v>35</v>
      </c>
      <c r="M7916" s="4" t="s">
        <v>3209</v>
      </c>
      <c r="N7916" s="4">
        <v>3404.5</v>
      </c>
      <c r="O7916" s="4">
        <v>5</v>
      </c>
      <c r="P7916" s="4">
        <v>0</v>
      </c>
      <c r="Q7916" s="4">
        <v>1668.2049999999999</v>
      </c>
    </row>
    <row r="7917" spans="1:17" ht="14.25" customHeight="1" x14ac:dyDescent="0.25">
      <c r="A7917" s="3">
        <v>42903</v>
      </c>
      <c r="B7917" s="3">
        <v>42907</v>
      </c>
      <c r="C7917" s="4" t="s">
        <v>23</v>
      </c>
      <c r="D7917" s="4" t="s">
        <v>1054</v>
      </c>
      <c r="E7917" s="4" t="s">
        <v>5</v>
      </c>
      <c r="F7917" s="4" t="s">
        <v>42</v>
      </c>
      <c r="G7917" s="4" t="s">
        <v>206</v>
      </c>
      <c r="H7917" s="4" t="s">
        <v>73</v>
      </c>
      <c r="I7917" s="4">
        <v>10024</v>
      </c>
      <c r="J7917" s="4" t="s">
        <v>11</v>
      </c>
      <c r="K7917" s="4" t="s">
        <v>9</v>
      </c>
      <c r="L7917" s="4" t="s">
        <v>24</v>
      </c>
      <c r="M7917" s="4" t="s">
        <v>3036</v>
      </c>
      <c r="N7917" s="4">
        <v>101.34</v>
      </c>
      <c r="O7917" s="4">
        <v>3</v>
      </c>
      <c r="P7917" s="4">
        <v>0</v>
      </c>
      <c r="Q7917" s="4">
        <v>8.1071999999999917</v>
      </c>
    </row>
    <row r="7918" spans="1:17" ht="14.25" customHeight="1" x14ac:dyDescent="0.25">
      <c r="A7918" s="3">
        <v>42328</v>
      </c>
      <c r="B7918" s="3">
        <v>42332</v>
      </c>
      <c r="C7918" s="4" t="s">
        <v>23</v>
      </c>
      <c r="D7918" s="4" t="s">
        <v>1148</v>
      </c>
      <c r="E7918" s="4" t="s">
        <v>5</v>
      </c>
      <c r="F7918" s="4" t="s">
        <v>42</v>
      </c>
      <c r="G7918" s="4" t="s">
        <v>153</v>
      </c>
      <c r="H7918" s="4" t="s">
        <v>79</v>
      </c>
      <c r="I7918" s="4">
        <v>19140</v>
      </c>
      <c r="J7918" s="4" t="s">
        <v>11</v>
      </c>
      <c r="K7918" s="4" t="s">
        <v>7</v>
      </c>
      <c r="L7918" s="4" t="s">
        <v>29</v>
      </c>
      <c r="M7918" s="4" t="s">
        <v>1485</v>
      </c>
      <c r="N7918" s="4">
        <v>344.37199999999996</v>
      </c>
      <c r="O7918" s="4">
        <v>4</v>
      </c>
      <c r="P7918" s="4">
        <v>0.3</v>
      </c>
      <c r="Q7918" s="4">
        <v>-93.472400000000022</v>
      </c>
    </row>
    <row r="7919" spans="1:17" ht="14.25" customHeight="1" x14ac:dyDescent="0.25">
      <c r="A7919" s="3">
        <v>42982</v>
      </c>
      <c r="B7919" s="3">
        <v>42986</v>
      </c>
      <c r="C7919" s="4" t="s">
        <v>22</v>
      </c>
      <c r="D7919" s="4" t="s">
        <v>1733</v>
      </c>
      <c r="E7919" s="4" t="s">
        <v>5</v>
      </c>
      <c r="F7919" s="4" t="s">
        <v>42</v>
      </c>
      <c r="G7919" s="4" t="s">
        <v>1316</v>
      </c>
      <c r="H7919" s="4" t="s">
        <v>84</v>
      </c>
      <c r="I7919" s="4">
        <v>75043</v>
      </c>
      <c r="J7919" s="4" t="s">
        <v>10</v>
      </c>
      <c r="K7919" s="4" t="s">
        <v>8</v>
      </c>
      <c r="L7919" s="4" t="s">
        <v>26</v>
      </c>
      <c r="M7919" s="4" t="s">
        <v>307</v>
      </c>
      <c r="N7919" s="4">
        <v>30.384</v>
      </c>
      <c r="O7919" s="4">
        <v>1</v>
      </c>
      <c r="P7919" s="4">
        <v>0.2</v>
      </c>
      <c r="Q7919" s="4">
        <v>3.7979999999999947</v>
      </c>
    </row>
    <row r="7920" spans="1:17" ht="14.25" customHeight="1" x14ac:dyDescent="0.25">
      <c r="A7920" s="3">
        <v>42189</v>
      </c>
      <c r="B7920" s="3">
        <v>42193</v>
      </c>
      <c r="C7920" s="4" t="s">
        <v>22</v>
      </c>
      <c r="D7920" s="4" t="s">
        <v>2504</v>
      </c>
      <c r="E7920" s="4" t="s">
        <v>5</v>
      </c>
      <c r="F7920" s="4" t="s">
        <v>42</v>
      </c>
      <c r="G7920" s="4" t="s">
        <v>519</v>
      </c>
      <c r="H7920" s="4" t="s">
        <v>46</v>
      </c>
      <c r="I7920" s="4">
        <v>92024</v>
      </c>
      <c r="J7920" s="4" t="s">
        <v>13</v>
      </c>
      <c r="K7920" s="4" t="s">
        <v>8</v>
      </c>
      <c r="L7920" s="4" t="s">
        <v>27</v>
      </c>
      <c r="M7920" s="4" t="s">
        <v>590</v>
      </c>
      <c r="N7920" s="4">
        <v>22.847999999999999</v>
      </c>
      <c r="O7920" s="4">
        <v>2</v>
      </c>
      <c r="P7920" s="4">
        <v>0.2</v>
      </c>
      <c r="Q7920" s="4">
        <v>7.4255999999999993</v>
      </c>
    </row>
    <row r="7921" spans="1:17" ht="14.25" customHeight="1" x14ac:dyDescent="0.25">
      <c r="A7921" s="3">
        <v>42993</v>
      </c>
      <c r="B7921" s="3">
        <v>42999</v>
      </c>
      <c r="C7921" s="4" t="s">
        <v>23</v>
      </c>
      <c r="D7921" s="4" t="s">
        <v>2505</v>
      </c>
      <c r="E7921" s="4" t="s">
        <v>5</v>
      </c>
      <c r="F7921" s="4" t="s">
        <v>42</v>
      </c>
      <c r="G7921" s="4" t="s">
        <v>2954</v>
      </c>
      <c r="H7921" s="4" t="s">
        <v>48</v>
      </c>
      <c r="I7921" s="4">
        <v>6708</v>
      </c>
      <c r="J7921" s="4" t="s">
        <v>11</v>
      </c>
      <c r="K7921" s="4" t="s">
        <v>8</v>
      </c>
      <c r="L7921" s="4" t="s">
        <v>38</v>
      </c>
      <c r="M7921" s="4" t="s">
        <v>2145</v>
      </c>
      <c r="N7921" s="4">
        <v>38.619999999999997</v>
      </c>
      <c r="O7921" s="4">
        <v>2</v>
      </c>
      <c r="P7921" s="4">
        <v>0</v>
      </c>
      <c r="Q7921" s="4">
        <v>10.813600000000001</v>
      </c>
    </row>
    <row r="7922" spans="1:17" ht="14.25" customHeight="1" x14ac:dyDescent="0.25">
      <c r="A7922" s="3">
        <v>42993</v>
      </c>
      <c r="B7922" s="3">
        <v>42999</v>
      </c>
      <c r="C7922" s="4" t="s">
        <v>23</v>
      </c>
      <c r="D7922" s="4" t="s">
        <v>2505</v>
      </c>
      <c r="E7922" s="4" t="s">
        <v>5</v>
      </c>
      <c r="F7922" s="4" t="s">
        <v>42</v>
      </c>
      <c r="G7922" s="4" t="s">
        <v>2954</v>
      </c>
      <c r="H7922" s="4" t="s">
        <v>48</v>
      </c>
      <c r="I7922" s="4">
        <v>6708</v>
      </c>
      <c r="J7922" s="4" t="s">
        <v>11</v>
      </c>
      <c r="K7922" s="4" t="s">
        <v>9</v>
      </c>
      <c r="L7922" s="4" t="s">
        <v>24</v>
      </c>
      <c r="M7922" s="4" t="s">
        <v>2807</v>
      </c>
      <c r="N7922" s="4">
        <v>59.98</v>
      </c>
      <c r="O7922" s="4">
        <v>2</v>
      </c>
      <c r="P7922" s="4">
        <v>0</v>
      </c>
      <c r="Q7922" s="4">
        <v>10.796399999999998</v>
      </c>
    </row>
    <row r="7923" spans="1:17" ht="14.25" customHeight="1" x14ac:dyDescent="0.25">
      <c r="A7923" s="3">
        <v>42807</v>
      </c>
      <c r="B7923" s="3">
        <v>42811</v>
      </c>
      <c r="C7923" s="4" t="s">
        <v>23</v>
      </c>
      <c r="D7923" s="4" t="s">
        <v>2588</v>
      </c>
      <c r="E7923" s="4" t="s">
        <v>3</v>
      </c>
      <c r="F7923" s="4" t="s">
        <v>42</v>
      </c>
      <c r="G7923" s="4" t="s">
        <v>258</v>
      </c>
      <c r="H7923" s="4" t="s">
        <v>61</v>
      </c>
      <c r="I7923" s="4">
        <v>21044</v>
      </c>
      <c r="J7923" s="4" t="s">
        <v>11</v>
      </c>
      <c r="K7923" s="4" t="s">
        <v>8</v>
      </c>
      <c r="L7923" s="4" t="s">
        <v>27</v>
      </c>
      <c r="M7923" s="4" t="s">
        <v>1645</v>
      </c>
      <c r="N7923" s="4">
        <v>174.3</v>
      </c>
      <c r="O7923" s="4">
        <v>3</v>
      </c>
      <c r="P7923" s="4">
        <v>0</v>
      </c>
      <c r="Q7923" s="4">
        <v>81.920999999999992</v>
      </c>
    </row>
    <row r="7924" spans="1:17" ht="14.25" customHeight="1" x14ac:dyDescent="0.25">
      <c r="A7924" s="3">
        <v>43002</v>
      </c>
      <c r="B7924" s="3">
        <v>43007</v>
      </c>
      <c r="C7924" s="4" t="s">
        <v>23</v>
      </c>
      <c r="D7924" s="4" t="s">
        <v>1734</v>
      </c>
      <c r="E7924" s="4" t="s">
        <v>5</v>
      </c>
      <c r="F7924" s="4" t="s">
        <v>42</v>
      </c>
      <c r="G7924" s="4" t="s">
        <v>2850</v>
      </c>
      <c r="H7924" s="4" t="s">
        <v>51</v>
      </c>
      <c r="I7924" s="4">
        <v>33021</v>
      </c>
      <c r="J7924" s="4" t="s">
        <v>12</v>
      </c>
      <c r="K7924" s="4" t="s">
        <v>9</v>
      </c>
      <c r="L7924" s="4" t="s">
        <v>37</v>
      </c>
      <c r="M7924" s="4" t="s">
        <v>2612</v>
      </c>
      <c r="N7924" s="4">
        <v>383.96000000000004</v>
      </c>
      <c r="O7924" s="4">
        <v>5</v>
      </c>
      <c r="P7924" s="4">
        <v>0.2</v>
      </c>
      <c r="Q7924" s="4">
        <v>38.396000000000015</v>
      </c>
    </row>
    <row r="7925" spans="1:17" ht="14.25" customHeight="1" x14ac:dyDescent="0.25">
      <c r="A7925" s="3">
        <v>43002</v>
      </c>
      <c r="B7925" s="3">
        <v>43007</v>
      </c>
      <c r="C7925" s="4" t="s">
        <v>23</v>
      </c>
      <c r="D7925" s="4" t="s">
        <v>1734</v>
      </c>
      <c r="E7925" s="4" t="s">
        <v>5</v>
      </c>
      <c r="F7925" s="4" t="s">
        <v>42</v>
      </c>
      <c r="G7925" s="4" t="s">
        <v>2850</v>
      </c>
      <c r="H7925" s="4" t="s">
        <v>51</v>
      </c>
      <c r="I7925" s="4">
        <v>33021</v>
      </c>
      <c r="J7925" s="4" t="s">
        <v>12</v>
      </c>
      <c r="K7925" s="4" t="s">
        <v>8</v>
      </c>
      <c r="L7925" s="4" t="s">
        <v>27</v>
      </c>
      <c r="M7925" s="4" t="s">
        <v>392</v>
      </c>
      <c r="N7925" s="4">
        <v>15.570000000000004</v>
      </c>
      <c r="O7925" s="4">
        <v>3</v>
      </c>
      <c r="P7925" s="4">
        <v>0.7</v>
      </c>
      <c r="Q7925" s="4">
        <v>-11.417999999999999</v>
      </c>
    </row>
    <row r="7926" spans="1:17" ht="14.25" customHeight="1" x14ac:dyDescent="0.25">
      <c r="A7926" s="3">
        <v>42595</v>
      </c>
      <c r="B7926" s="3">
        <v>42598</v>
      </c>
      <c r="C7926" s="4" t="s">
        <v>20</v>
      </c>
      <c r="D7926" s="4" t="s">
        <v>736</v>
      </c>
      <c r="E7926" s="4" t="s">
        <v>3</v>
      </c>
      <c r="F7926" s="4" t="s">
        <v>42</v>
      </c>
      <c r="G7926" s="4" t="s">
        <v>230</v>
      </c>
      <c r="H7926" s="4" t="s">
        <v>87</v>
      </c>
      <c r="I7926" s="4">
        <v>22153</v>
      </c>
      <c r="J7926" s="4" t="s">
        <v>12</v>
      </c>
      <c r="K7926" s="4" t="s">
        <v>8</v>
      </c>
      <c r="L7926" s="4" t="s">
        <v>27</v>
      </c>
      <c r="M7926" s="4" t="s">
        <v>249</v>
      </c>
      <c r="N7926" s="4">
        <v>22.32</v>
      </c>
      <c r="O7926" s="4">
        <v>4</v>
      </c>
      <c r="P7926" s="4">
        <v>0</v>
      </c>
      <c r="Q7926" s="4">
        <v>10.7136</v>
      </c>
    </row>
    <row r="7927" spans="1:17" ht="14.25" customHeight="1" x14ac:dyDescent="0.25">
      <c r="A7927" s="3">
        <v>42595</v>
      </c>
      <c r="B7927" s="3">
        <v>42598</v>
      </c>
      <c r="C7927" s="4" t="s">
        <v>20</v>
      </c>
      <c r="D7927" s="4" t="s">
        <v>736</v>
      </c>
      <c r="E7927" s="4" t="s">
        <v>3</v>
      </c>
      <c r="F7927" s="4" t="s">
        <v>42</v>
      </c>
      <c r="G7927" s="4" t="s">
        <v>230</v>
      </c>
      <c r="H7927" s="4" t="s">
        <v>87</v>
      </c>
      <c r="I7927" s="4">
        <v>22153</v>
      </c>
      <c r="J7927" s="4" t="s">
        <v>12</v>
      </c>
      <c r="K7927" s="4" t="s">
        <v>8</v>
      </c>
      <c r="L7927" s="4" t="s">
        <v>34</v>
      </c>
      <c r="M7927" s="4" t="s">
        <v>844</v>
      </c>
      <c r="N7927" s="4">
        <v>103.60000000000001</v>
      </c>
      <c r="O7927" s="4">
        <v>7</v>
      </c>
      <c r="P7927" s="4">
        <v>0</v>
      </c>
      <c r="Q7927" s="4">
        <v>51.800000000000004</v>
      </c>
    </row>
    <row r="7928" spans="1:17" ht="14.25" customHeight="1" x14ac:dyDescent="0.25">
      <c r="A7928" s="3">
        <v>43059</v>
      </c>
      <c r="B7928" s="3">
        <v>43063</v>
      </c>
      <c r="C7928" s="4" t="s">
        <v>22</v>
      </c>
      <c r="D7928" s="4" t="s">
        <v>2046</v>
      </c>
      <c r="E7928" s="4" t="s">
        <v>4</v>
      </c>
      <c r="F7928" s="4" t="s">
        <v>42</v>
      </c>
      <c r="G7928" s="4" t="s">
        <v>206</v>
      </c>
      <c r="H7928" s="4" t="s">
        <v>73</v>
      </c>
      <c r="I7928" s="4">
        <v>10035</v>
      </c>
      <c r="J7928" s="4" t="s">
        <v>11</v>
      </c>
      <c r="K7928" s="4" t="s">
        <v>9</v>
      </c>
      <c r="L7928" s="4" t="s">
        <v>24</v>
      </c>
      <c r="M7928" s="4" t="s">
        <v>2515</v>
      </c>
      <c r="N7928" s="4">
        <v>2.9699999999999998</v>
      </c>
      <c r="O7928" s="4">
        <v>3</v>
      </c>
      <c r="P7928" s="4">
        <v>0</v>
      </c>
      <c r="Q7928" s="4">
        <v>1.3365</v>
      </c>
    </row>
    <row r="7929" spans="1:17" ht="14.25" customHeight="1" x14ac:dyDescent="0.25">
      <c r="A7929" s="3">
        <v>43059</v>
      </c>
      <c r="B7929" s="3">
        <v>43063</v>
      </c>
      <c r="C7929" s="4" t="s">
        <v>22</v>
      </c>
      <c r="D7929" s="4" t="s">
        <v>2046</v>
      </c>
      <c r="E7929" s="4" t="s">
        <v>4</v>
      </c>
      <c r="F7929" s="4" t="s">
        <v>42</v>
      </c>
      <c r="G7929" s="4" t="s">
        <v>206</v>
      </c>
      <c r="H7929" s="4" t="s">
        <v>73</v>
      </c>
      <c r="I7929" s="4">
        <v>10035</v>
      </c>
      <c r="J7929" s="4" t="s">
        <v>11</v>
      </c>
      <c r="K7929" s="4" t="s">
        <v>9</v>
      </c>
      <c r="L7929" s="4" t="s">
        <v>37</v>
      </c>
      <c r="M7929" s="4" t="s">
        <v>848</v>
      </c>
      <c r="N7929" s="4">
        <v>569.99</v>
      </c>
      <c r="O7929" s="4">
        <v>1</v>
      </c>
      <c r="P7929" s="4">
        <v>0</v>
      </c>
      <c r="Q7929" s="4">
        <v>170.99699999999996</v>
      </c>
    </row>
    <row r="7930" spans="1:17" ht="14.25" customHeight="1" x14ac:dyDescent="0.25">
      <c r="A7930" s="3">
        <v>43059</v>
      </c>
      <c r="B7930" s="3">
        <v>43063</v>
      </c>
      <c r="C7930" s="4" t="s">
        <v>22</v>
      </c>
      <c r="D7930" s="4" t="s">
        <v>2046</v>
      </c>
      <c r="E7930" s="4" t="s">
        <v>4</v>
      </c>
      <c r="F7930" s="4" t="s">
        <v>42</v>
      </c>
      <c r="G7930" s="4" t="s">
        <v>206</v>
      </c>
      <c r="H7930" s="4" t="s">
        <v>73</v>
      </c>
      <c r="I7930" s="4">
        <v>10035</v>
      </c>
      <c r="J7930" s="4" t="s">
        <v>11</v>
      </c>
      <c r="K7930" s="4" t="s">
        <v>7</v>
      </c>
      <c r="L7930" s="4" t="s">
        <v>33</v>
      </c>
      <c r="M7930" s="4" t="s">
        <v>3152</v>
      </c>
      <c r="N7930" s="4">
        <v>50.97</v>
      </c>
      <c r="O7930" s="4">
        <v>3</v>
      </c>
      <c r="P7930" s="4">
        <v>0</v>
      </c>
      <c r="Q7930" s="4">
        <v>9.1745999999999981</v>
      </c>
    </row>
    <row r="7931" spans="1:17" ht="14.25" customHeight="1" x14ac:dyDescent="0.25">
      <c r="A7931" s="3">
        <v>42941</v>
      </c>
      <c r="B7931" s="3">
        <v>42943</v>
      </c>
      <c r="C7931" s="4" t="s">
        <v>20</v>
      </c>
      <c r="D7931" s="4" t="s">
        <v>3111</v>
      </c>
      <c r="E7931" s="4" t="s">
        <v>5</v>
      </c>
      <c r="F7931" s="4" t="s">
        <v>42</v>
      </c>
      <c r="G7931" s="4" t="s">
        <v>456</v>
      </c>
      <c r="H7931" s="4" t="s">
        <v>84</v>
      </c>
      <c r="I7931" s="4">
        <v>75217</v>
      </c>
      <c r="J7931" s="4" t="s">
        <v>10</v>
      </c>
      <c r="K7931" s="4" t="s">
        <v>7</v>
      </c>
      <c r="L7931" s="4" t="s">
        <v>40</v>
      </c>
      <c r="M7931" s="4" t="s">
        <v>2069</v>
      </c>
      <c r="N7931" s="4">
        <v>298.11599999999999</v>
      </c>
      <c r="O7931" s="4">
        <v>6</v>
      </c>
      <c r="P7931" s="4">
        <v>0.3</v>
      </c>
      <c r="Q7931" s="4">
        <v>-4.2588000000000363</v>
      </c>
    </row>
    <row r="7932" spans="1:17" ht="14.25" customHeight="1" x14ac:dyDescent="0.25">
      <c r="A7932" s="3">
        <v>42454</v>
      </c>
      <c r="B7932" s="3">
        <v>42456</v>
      </c>
      <c r="C7932" s="4" t="s">
        <v>22</v>
      </c>
      <c r="D7932" s="4" t="s">
        <v>1760</v>
      </c>
      <c r="E7932" s="4" t="s">
        <v>4</v>
      </c>
      <c r="F7932" s="4" t="s">
        <v>42</v>
      </c>
      <c r="G7932" s="4" t="s">
        <v>206</v>
      </c>
      <c r="H7932" s="4" t="s">
        <v>73</v>
      </c>
      <c r="I7932" s="4">
        <v>10024</v>
      </c>
      <c r="J7932" s="4" t="s">
        <v>11</v>
      </c>
      <c r="K7932" s="4" t="s">
        <v>8</v>
      </c>
      <c r="L7932" s="4" t="s">
        <v>26</v>
      </c>
      <c r="M7932" s="4" t="s">
        <v>1866</v>
      </c>
      <c r="N7932" s="4">
        <v>59.519999999999996</v>
      </c>
      <c r="O7932" s="4">
        <v>3</v>
      </c>
      <c r="P7932" s="4">
        <v>0</v>
      </c>
      <c r="Q7932" s="4">
        <v>17.855999999999995</v>
      </c>
    </row>
    <row r="7933" spans="1:17" ht="14.25" customHeight="1" x14ac:dyDescent="0.25">
      <c r="A7933" s="3">
        <v>42566</v>
      </c>
      <c r="B7933" s="3">
        <v>42571</v>
      </c>
      <c r="C7933" s="4" t="s">
        <v>23</v>
      </c>
      <c r="D7933" s="4" t="s">
        <v>1778</v>
      </c>
      <c r="E7933" s="4" t="s">
        <v>4</v>
      </c>
      <c r="F7933" s="4" t="s">
        <v>42</v>
      </c>
      <c r="G7933" s="4" t="s">
        <v>275</v>
      </c>
      <c r="H7933" s="4" t="s">
        <v>78</v>
      </c>
      <c r="I7933" s="4">
        <v>97206</v>
      </c>
      <c r="J7933" s="4" t="s">
        <v>13</v>
      </c>
      <c r="K7933" s="4" t="s">
        <v>7</v>
      </c>
      <c r="L7933" s="4" t="s">
        <v>29</v>
      </c>
      <c r="M7933" s="4" t="s">
        <v>753</v>
      </c>
      <c r="N7933" s="4">
        <v>230.28000000000003</v>
      </c>
      <c r="O7933" s="4">
        <v>3</v>
      </c>
      <c r="P7933" s="4">
        <v>0.2</v>
      </c>
      <c r="Q7933" s="4">
        <v>23.027999999999992</v>
      </c>
    </row>
    <row r="7934" spans="1:17" ht="14.25" customHeight="1" x14ac:dyDescent="0.25">
      <c r="A7934" s="3">
        <v>42566</v>
      </c>
      <c r="B7934" s="3">
        <v>42571</v>
      </c>
      <c r="C7934" s="4" t="s">
        <v>23</v>
      </c>
      <c r="D7934" s="4" t="s">
        <v>1778</v>
      </c>
      <c r="E7934" s="4" t="s">
        <v>4</v>
      </c>
      <c r="F7934" s="4" t="s">
        <v>42</v>
      </c>
      <c r="G7934" s="4" t="s">
        <v>275</v>
      </c>
      <c r="H7934" s="4" t="s">
        <v>78</v>
      </c>
      <c r="I7934" s="4">
        <v>97206</v>
      </c>
      <c r="J7934" s="4" t="s">
        <v>13</v>
      </c>
      <c r="K7934" s="4" t="s">
        <v>8</v>
      </c>
      <c r="L7934" s="4" t="s">
        <v>36</v>
      </c>
      <c r="M7934" s="4" t="s">
        <v>1710</v>
      </c>
      <c r="N7934" s="4">
        <v>105.52</v>
      </c>
      <c r="O7934" s="4">
        <v>5</v>
      </c>
      <c r="P7934" s="4">
        <v>0.2</v>
      </c>
      <c r="Q7934" s="4">
        <v>34.293999999999997</v>
      </c>
    </row>
    <row r="7935" spans="1:17" ht="14.25" customHeight="1" x14ac:dyDescent="0.25">
      <c r="A7935" s="3">
        <v>42964</v>
      </c>
      <c r="B7935" s="3">
        <v>42971</v>
      </c>
      <c r="C7935" s="4" t="s">
        <v>23</v>
      </c>
      <c r="D7935" s="4" t="s">
        <v>1756</v>
      </c>
      <c r="E7935" s="4" t="s">
        <v>4</v>
      </c>
      <c r="F7935" s="4" t="s">
        <v>42</v>
      </c>
      <c r="G7935" s="4" t="s">
        <v>538</v>
      </c>
      <c r="H7935" s="4" t="s">
        <v>46</v>
      </c>
      <c r="I7935" s="4">
        <v>94513</v>
      </c>
      <c r="J7935" s="4" t="s">
        <v>13</v>
      </c>
      <c r="K7935" s="4" t="s">
        <v>8</v>
      </c>
      <c r="L7935" s="4" t="s">
        <v>31</v>
      </c>
      <c r="M7935" s="4" t="s">
        <v>390</v>
      </c>
      <c r="N7935" s="4">
        <v>23.36</v>
      </c>
      <c r="O7935" s="4">
        <v>2</v>
      </c>
      <c r="P7935" s="4">
        <v>0</v>
      </c>
      <c r="Q7935" s="4">
        <v>11.68</v>
      </c>
    </row>
    <row r="7936" spans="1:17" ht="14.25" customHeight="1" x14ac:dyDescent="0.25">
      <c r="A7936" s="3">
        <v>42964</v>
      </c>
      <c r="B7936" s="3">
        <v>42971</v>
      </c>
      <c r="C7936" s="4" t="s">
        <v>23</v>
      </c>
      <c r="D7936" s="4" t="s">
        <v>1756</v>
      </c>
      <c r="E7936" s="4" t="s">
        <v>4</v>
      </c>
      <c r="F7936" s="4" t="s">
        <v>42</v>
      </c>
      <c r="G7936" s="4" t="s">
        <v>538</v>
      </c>
      <c r="H7936" s="4" t="s">
        <v>46</v>
      </c>
      <c r="I7936" s="4">
        <v>94513</v>
      </c>
      <c r="J7936" s="4" t="s">
        <v>13</v>
      </c>
      <c r="K7936" s="4" t="s">
        <v>9</v>
      </c>
      <c r="L7936" s="4" t="s">
        <v>37</v>
      </c>
      <c r="M7936" s="4" t="s">
        <v>1773</v>
      </c>
      <c r="N7936" s="4">
        <v>71.975999999999999</v>
      </c>
      <c r="O7936" s="4">
        <v>3</v>
      </c>
      <c r="P7936" s="4">
        <v>0.2</v>
      </c>
      <c r="Q7936" s="4">
        <v>8.9969999999999892</v>
      </c>
    </row>
    <row r="7937" spans="1:17" ht="14.25" customHeight="1" x14ac:dyDescent="0.25">
      <c r="A7937" s="3">
        <v>42964</v>
      </c>
      <c r="B7937" s="3">
        <v>42971</v>
      </c>
      <c r="C7937" s="4" t="s">
        <v>23</v>
      </c>
      <c r="D7937" s="4" t="s">
        <v>1756</v>
      </c>
      <c r="E7937" s="4" t="s">
        <v>4</v>
      </c>
      <c r="F7937" s="4" t="s">
        <v>42</v>
      </c>
      <c r="G7937" s="4" t="s">
        <v>538</v>
      </c>
      <c r="H7937" s="4" t="s">
        <v>46</v>
      </c>
      <c r="I7937" s="4">
        <v>94513</v>
      </c>
      <c r="J7937" s="4" t="s">
        <v>13</v>
      </c>
      <c r="K7937" s="4" t="s">
        <v>8</v>
      </c>
      <c r="L7937" s="4" t="s">
        <v>36</v>
      </c>
      <c r="M7937" s="4" t="s">
        <v>1987</v>
      </c>
      <c r="N7937" s="4">
        <v>8.56</v>
      </c>
      <c r="O7937" s="4">
        <v>2</v>
      </c>
      <c r="P7937" s="4">
        <v>0</v>
      </c>
      <c r="Q7937" s="4">
        <v>3.8519999999999994</v>
      </c>
    </row>
    <row r="7938" spans="1:17" ht="14.25" customHeight="1" x14ac:dyDescent="0.25">
      <c r="A7938" s="3">
        <v>42964</v>
      </c>
      <c r="B7938" s="3">
        <v>42971</v>
      </c>
      <c r="C7938" s="4" t="s">
        <v>23</v>
      </c>
      <c r="D7938" s="4" t="s">
        <v>1756</v>
      </c>
      <c r="E7938" s="4" t="s">
        <v>4</v>
      </c>
      <c r="F7938" s="4" t="s">
        <v>42</v>
      </c>
      <c r="G7938" s="4" t="s">
        <v>538</v>
      </c>
      <c r="H7938" s="4" t="s">
        <v>46</v>
      </c>
      <c r="I7938" s="4">
        <v>94513</v>
      </c>
      <c r="J7938" s="4" t="s">
        <v>13</v>
      </c>
      <c r="K7938" s="4" t="s">
        <v>8</v>
      </c>
      <c r="L7938" s="4" t="s">
        <v>27</v>
      </c>
      <c r="M7938" s="4" t="s">
        <v>2562</v>
      </c>
      <c r="N7938" s="4">
        <v>13.919999999999998</v>
      </c>
      <c r="O7938" s="4">
        <v>3</v>
      </c>
      <c r="P7938" s="4">
        <v>0.2</v>
      </c>
      <c r="Q7938" s="4">
        <v>4.8720000000000008</v>
      </c>
    </row>
    <row r="7939" spans="1:17" ht="14.25" customHeight="1" x14ac:dyDescent="0.25">
      <c r="A7939" s="3">
        <v>42964</v>
      </c>
      <c r="B7939" s="3">
        <v>42971</v>
      </c>
      <c r="C7939" s="4" t="s">
        <v>23</v>
      </c>
      <c r="D7939" s="4" t="s">
        <v>1756</v>
      </c>
      <c r="E7939" s="4" t="s">
        <v>4</v>
      </c>
      <c r="F7939" s="4" t="s">
        <v>42</v>
      </c>
      <c r="G7939" s="4" t="s">
        <v>538</v>
      </c>
      <c r="H7939" s="4" t="s">
        <v>46</v>
      </c>
      <c r="I7939" s="4">
        <v>94513</v>
      </c>
      <c r="J7939" s="4" t="s">
        <v>13</v>
      </c>
      <c r="K7939" s="4" t="s">
        <v>8</v>
      </c>
      <c r="L7939" s="4" t="s">
        <v>25</v>
      </c>
      <c r="M7939" s="4" t="s">
        <v>357</v>
      </c>
      <c r="N7939" s="4">
        <v>2518.29</v>
      </c>
      <c r="O7939" s="4">
        <v>9</v>
      </c>
      <c r="P7939" s="4">
        <v>0</v>
      </c>
      <c r="Q7939" s="4">
        <v>654.7553999999999</v>
      </c>
    </row>
    <row r="7940" spans="1:17" ht="14.25" customHeight="1" x14ac:dyDescent="0.25">
      <c r="A7940" s="3">
        <v>42964</v>
      </c>
      <c r="B7940" s="3">
        <v>42971</v>
      </c>
      <c r="C7940" s="4" t="s">
        <v>23</v>
      </c>
      <c r="D7940" s="4" t="s">
        <v>1756</v>
      </c>
      <c r="E7940" s="4" t="s">
        <v>4</v>
      </c>
      <c r="F7940" s="4" t="s">
        <v>42</v>
      </c>
      <c r="G7940" s="4" t="s">
        <v>538</v>
      </c>
      <c r="H7940" s="4" t="s">
        <v>46</v>
      </c>
      <c r="I7940" s="4">
        <v>94513</v>
      </c>
      <c r="J7940" s="4" t="s">
        <v>13</v>
      </c>
      <c r="K7940" s="4" t="s">
        <v>8</v>
      </c>
      <c r="L7940" s="4" t="s">
        <v>38</v>
      </c>
      <c r="M7940" s="4" t="s">
        <v>1359</v>
      </c>
      <c r="N7940" s="4">
        <v>540.56999999999994</v>
      </c>
      <c r="O7940" s="4">
        <v>3</v>
      </c>
      <c r="P7940" s="4">
        <v>0</v>
      </c>
      <c r="Q7940" s="4">
        <v>140.54820000000001</v>
      </c>
    </row>
    <row r="7941" spans="1:17" ht="14.25" customHeight="1" x14ac:dyDescent="0.25">
      <c r="A7941" s="3">
        <v>42964</v>
      </c>
      <c r="B7941" s="3">
        <v>42971</v>
      </c>
      <c r="C7941" s="4" t="s">
        <v>23</v>
      </c>
      <c r="D7941" s="4" t="s">
        <v>1756</v>
      </c>
      <c r="E7941" s="4" t="s">
        <v>4</v>
      </c>
      <c r="F7941" s="4" t="s">
        <v>42</v>
      </c>
      <c r="G7941" s="4" t="s">
        <v>538</v>
      </c>
      <c r="H7941" s="4" t="s">
        <v>46</v>
      </c>
      <c r="I7941" s="4">
        <v>94513</v>
      </c>
      <c r="J7941" s="4" t="s">
        <v>13</v>
      </c>
      <c r="K7941" s="4" t="s">
        <v>8</v>
      </c>
      <c r="L7941" s="4" t="s">
        <v>27</v>
      </c>
      <c r="M7941" s="4" t="s">
        <v>1231</v>
      </c>
      <c r="N7941" s="4">
        <v>221.05600000000001</v>
      </c>
      <c r="O7941" s="4">
        <v>8</v>
      </c>
      <c r="P7941" s="4">
        <v>0.2</v>
      </c>
      <c r="Q7941" s="4">
        <v>77.369599999999991</v>
      </c>
    </row>
    <row r="7942" spans="1:17" ht="14.25" customHeight="1" x14ac:dyDescent="0.25">
      <c r="A7942" s="3">
        <v>42718</v>
      </c>
      <c r="B7942" s="3">
        <v>42721</v>
      </c>
      <c r="C7942" s="4" t="s">
        <v>20</v>
      </c>
      <c r="D7942" s="4" t="s">
        <v>486</v>
      </c>
      <c r="E7942" s="4" t="s">
        <v>4</v>
      </c>
      <c r="F7942" s="4" t="s">
        <v>42</v>
      </c>
      <c r="G7942" s="4" t="s">
        <v>519</v>
      </c>
      <c r="H7942" s="4" t="s">
        <v>46</v>
      </c>
      <c r="I7942" s="4">
        <v>92037</v>
      </c>
      <c r="J7942" s="4" t="s">
        <v>13</v>
      </c>
      <c r="K7942" s="4" t="s">
        <v>7</v>
      </c>
      <c r="L7942" s="4" t="s">
        <v>29</v>
      </c>
      <c r="M7942" s="4" t="s">
        <v>336</v>
      </c>
      <c r="N7942" s="4">
        <v>81.424000000000007</v>
      </c>
      <c r="O7942" s="4">
        <v>2</v>
      </c>
      <c r="P7942" s="4">
        <v>0.2</v>
      </c>
      <c r="Q7942" s="4">
        <v>-9.1601999999999961</v>
      </c>
    </row>
    <row r="7943" spans="1:17" ht="14.25" customHeight="1" x14ac:dyDescent="0.25">
      <c r="A7943" s="3">
        <v>42718</v>
      </c>
      <c r="B7943" s="3">
        <v>42721</v>
      </c>
      <c r="C7943" s="4" t="s">
        <v>20</v>
      </c>
      <c r="D7943" s="4" t="s">
        <v>486</v>
      </c>
      <c r="E7943" s="4" t="s">
        <v>4</v>
      </c>
      <c r="F7943" s="4" t="s">
        <v>42</v>
      </c>
      <c r="G7943" s="4" t="s">
        <v>519</v>
      </c>
      <c r="H7943" s="4" t="s">
        <v>46</v>
      </c>
      <c r="I7943" s="4">
        <v>92037</v>
      </c>
      <c r="J7943" s="4" t="s">
        <v>13</v>
      </c>
      <c r="K7943" s="4" t="s">
        <v>8</v>
      </c>
      <c r="L7943" s="4" t="s">
        <v>38</v>
      </c>
      <c r="M7943" s="4" t="s">
        <v>376</v>
      </c>
      <c r="N7943" s="4">
        <v>134.80000000000001</v>
      </c>
      <c r="O7943" s="4">
        <v>10</v>
      </c>
      <c r="P7943" s="4">
        <v>0</v>
      </c>
      <c r="Q7943" s="4">
        <v>35.047999999999995</v>
      </c>
    </row>
    <row r="7944" spans="1:17" ht="14.25" customHeight="1" x14ac:dyDescent="0.25">
      <c r="A7944" s="3">
        <v>43094</v>
      </c>
      <c r="B7944" s="3">
        <v>43101</v>
      </c>
      <c r="C7944" s="4" t="s">
        <v>23</v>
      </c>
      <c r="D7944" s="4" t="s">
        <v>1260</v>
      </c>
      <c r="E7944" s="4" t="s">
        <v>3</v>
      </c>
      <c r="F7944" s="4" t="s">
        <v>42</v>
      </c>
      <c r="G7944" s="4" t="s">
        <v>456</v>
      </c>
      <c r="H7944" s="4" t="s">
        <v>84</v>
      </c>
      <c r="I7944" s="4">
        <v>75081</v>
      </c>
      <c r="J7944" s="4" t="s">
        <v>10</v>
      </c>
      <c r="K7944" s="4" t="s">
        <v>8</v>
      </c>
      <c r="L7944" s="4" t="s">
        <v>27</v>
      </c>
      <c r="M7944" s="4" t="s">
        <v>1323</v>
      </c>
      <c r="N7944" s="4">
        <v>39.581999999999987</v>
      </c>
      <c r="O7944" s="4">
        <v>9</v>
      </c>
      <c r="P7944" s="4">
        <v>0.8</v>
      </c>
      <c r="Q7944" s="4">
        <v>-59.372999999999976</v>
      </c>
    </row>
    <row r="7945" spans="1:17" ht="14.25" customHeight="1" x14ac:dyDescent="0.25">
      <c r="A7945" s="3">
        <v>43094</v>
      </c>
      <c r="B7945" s="3">
        <v>43101</v>
      </c>
      <c r="C7945" s="4" t="s">
        <v>23</v>
      </c>
      <c r="D7945" s="4" t="s">
        <v>1260</v>
      </c>
      <c r="E7945" s="4" t="s">
        <v>3</v>
      </c>
      <c r="F7945" s="4" t="s">
        <v>42</v>
      </c>
      <c r="G7945" s="4" t="s">
        <v>456</v>
      </c>
      <c r="H7945" s="4" t="s">
        <v>84</v>
      </c>
      <c r="I7945" s="4">
        <v>75081</v>
      </c>
      <c r="J7945" s="4" t="s">
        <v>10</v>
      </c>
      <c r="K7945" s="4" t="s">
        <v>8</v>
      </c>
      <c r="L7945" s="4" t="s">
        <v>39</v>
      </c>
      <c r="M7945" s="4" t="s">
        <v>677</v>
      </c>
      <c r="N7945" s="4">
        <v>44.688000000000002</v>
      </c>
      <c r="O7945" s="4">
        <v>7</v>
      </c>
      <c r="P7945" s="4">
        <v>0.2</v>
      </c>
      <c r="Q7945" s="4">
        <v>5.0273999999999965</v>
      </c>
    </row>
    <row r="7946" spans="1:17" ht="14.25" customHeight="1" x14ac:dyDescent="0.25">
      <c r="A7946" s="3">
        <v>43094</v>
      </c>
      <c r="B7946" s="3">
        <v>43101</v>
      </c>
      <c r="C7946" s="4" t="s">
        <v>23</v>
      </c>
      <c r="D7946" s="4" t="s">
        <v>1260</v>
      </c>
      <c r="E7946" s="4" t="s">
        <v>3</v>
      </c>
      <c r="F7946" s="4" t="s">
        <v>42</v>
      </c>
      <c r="G7946" s="4" t="s">
        <v>456</v>
      </c>
      <c r="H7946" s="4" t="s">
        <v>84</v>
      </c>
      <c r="I7946" s="4">
        <v>75081</v>
      </c>
      <c r="J7946" s="4" t="s">
        <v>10</v>
      </c>
      <c r="K7946" s="4" t="s">
        <v>8</v>
      </c>
      <c r="L7946" s="4" t="s">
        <v>26</v>
      </c>
      <c r="M7946" s="4" t="s">
        <v>2637</v>
      </c>
      <c r="N7946" s="4">
        <v>31.744</v>
      </c>
      <c r="O7946" s="4">
        <v>2</v>
      </c>
      <c r="P7946" s="4">
        <v>0.2</v>
      </c>
      <c r="Q7946" s="4">
        <v>2.3808000000000007</v>
      </c>
    </row>
    <row r="7947" spans="1:17" ht="14.25" customHeight="1" x14ac:dyDescent="0.25">
      <c r="A7947" s="3">
        <v>43094</v>
      </c>
      <c r="B7947" s="3">
        <v>43101</v>
      </c>
      <c r="C7947" s="4" t="s">
        <v>23</v>
      </c>
      <c r="D7947" s="4" t="s">
        <v>1260</v>
      </c>
      <c r="E7947" s="4" t="s">
        <v>3</v>
      </c>
      <c r="F7947" s="4" t="s">
        <v>42</v>
      </c>
      <c r="G7947" s="4" t="s">
        <v>456</v>
      </c>
      <c r="H7947" s="4" t="s">
        <v>84</v>
      </c>
      <c r="I7947" s="4">
        <v>75081</v>
      </c>
      <c r="J7947" s="4" t="s">
        <v>10</v>
      </c>
      <c r="K7947" s="4" t="s">
        <v>8</v>
      </c>
      <c r="L7947" s="4" t="s">
        <v>27</v>
      </c>
      <c r="M7947" s="4" t="s">
        <v>1462</v>
      </c>
      <c r="N7947" s="4">
        <v>40.97999999999999</v>
      </c>
      <c r="O7947" s="4">
        <v>5</v>
      </c>
      <c r="P7947" s="4">
        <v>0.8</v>
      </c>
      <c r="Q7947" s="4">
        <v>-65.567999999999998</v>
      </c>
    </row>
    <row r="7948" spans="1:17" ht="14.25" customHeight="1" x14ac:dyDescent="0.25">
      <c r="A7948" s="3">
        <v>43094</v>
      </c>
      <c r="B7948" s="3">
        <v>43101</v>
      </c>
      <c r="C7948" s="4" t="s">
        <v>23</v>
      </c>
      <c r="D7948" s="4" t="s">
        <v>1260</v>
      </c>
      <c r="E7948" s="4" t="s">
        <v>3</v>
      </c>
      <c r="F7948" s="4" t="s">
        <v>42</v>
      </c>
      <c r="G7948" s="4" t="s">
        <v>456</v>
      </c>
      <c r="H7948" s="4" t="s">
        <v>84</v>
      </c>
      <c r="I7948" s="4">
        <v>75081</v>
      </c>
      <c r="J7948" s="4" t="s">
        <v>10</v>
      </c>
      <c r="K7948" s="4" t="s">
        <v>8</v>
      </c>
      <c r="L7948" s="4" t="s">
        <v>27</v>
      </c>
      <c r="M7948" s="4" t="s">
        <v>1938</v>
      </c>
      <c r="N7948" s="4">
        <v>3.1679999999999993</v>
      </c>
      <c r="O7948" s="4">
        <v>3</v>
      </c>
      <c r="P7948" s="4">
        <v>0.8</v>
      </c>
      <c r="Q7948" s="4">
        <v>-5.0687999999999995</v>
      </c>
    </row>
    <row r="7949" spans="1:17" ht="14.25" customHeight="1" x14ac:dyDescent="0.25">
      <c r="A7949" s="3">
        <v>41699</v>
      </c>
      <c r="B7949" s="3">
        <v>41703</v>
      </c>
      <c r="C7949" s="4" t="s">
        <v>23</v>
      </c>
      <c r="D7949" s="4" t="s">
        <v>2368</v>
      </c>
      <c r="E7949" s="4" t="s">
        <v>3</v>
      </c>
      <c r="F7949" s="4" t="s">
        <v>42</v>
      </c>
      <c r="G7949" s="4" t="s">
        <v>1880</v>
      </c>
      <c r="H7949" s="4" t="s">
        <v>84</v>
      </c>
      <c r="I7949" s="4">
        <v>79907</v>
      </c>
      <c r="J7949" s="4" t="s">
        <v>10</v>
      </c>
      <c r="K7949" s="4" t="s">
        <v>8</v>
      </c>
      <c r="L7949" s="4" t="s">
        <v>32</v>
      </c>
      <c r="M7949" s="4" t="s">
        <v>2136</v>
      </c>
      <c r="N7949" s="4">
        <v>18.84</v>
      </c>
      <c r="O7949" s="4">
        <v>5</v>
      </c>
      <c r="P7949" s="4">
        <v>0.2</v>
      </c>
      <c r="Q7949" s="4">
        <v>-3.5324999999999998</v>
      </c>
    </row>
    <row r="7950" spans="1:17" ht="14.25" customHeight="1" x14ac:dyDescent="0.25">
      <c r="A7950" s="3">
        <v>41699</v>
      </c>
      <c r="B7950" s="3">
        <v>41703</v>
      </c>
      <c r="C7950" s="4" t="s">
        <v>23</v>
      </c>
      <c r="D7950" s="4" t="s">
        <v>2368</v>
      </c>
      <c r="E7950" s="4" t="s">
        <v>3</v>
      </c>
      <c r="F7950" s="4" t="s">
        <v>42</v>
      </c>
      <c r="G7950" s="4" t="s">
        <v>1880</v>
      </c>
      <c r="H7950" s="4" t="s">
        <v>84</v>
      </c>
      <c r="I7950" s="4">
        <v>79907</v>
      </c>
      <c r="J7950" s="4" t="s">
        <v>10</v>
      </c>
      <c r="K7950" s="4" t="s">
        <v>7</v>
      </c>
      <c r="L7950" s="4" t="s">
        <v>29</v>
      </c>
      <c r="M7950" s="4" t="s">
        <v>1566</v>
      </c>
      <c r="N7950" s="4">
        <v>362.24999999999994</v>
      </c>
      <c r="O7950" s="4">
        <v>6</v>
      </c>
      <c r="P7950" s="4">
        <v>0.3</v>
      </c>
      <c r="Q7950" s="4">
        <v>0</v>
      </c>
    </row>
    <row r="7951" spans="1:17" ht="14.25" customHeight="1" x14ac:dyDescent="0.25">
      <c r="A7951" s="3">
        <v>41699</v>
      </c>
      <c r="B7951" s="3">
        <v>41703</v>
      </c>
      <c r="C7951" s="4" t="s">
        <v>23</v>
      </c>
      <c r="D7951" s="4" t="s">
        <v>2368</v>
      </c>
      <c r="E7951" s="4" t="s">
        <v>3</v>
      </c>
      <c r="F7951" s="4" t="s">
        <v>42</v>
      </c>
      <c r="G7951" s="4" t="s">
        <v>1880</v>
      </c>
      <c r="H7951" s="4" t="s">
        <v>84</v>
      </c>
      <c r="I7951" s="4">
        <v>79907</v>
      </c>
      <c r="J7951" s="4" t="s">
        <v>10</v>
      </c>
      <c r="K7951" s="4" t="s">
        <v>7</v>
      </c>
      <c r="L7951" s="4" t="s">
        <v>33</v>
      </c>
      <c r="M7951" s="4" t="s">
        <v>1384</v>
      </c>
      <c r="N7951" s="4">
        <v>63.552000000000007</v>
      </c>
      <c r="O7951" s="4">
        <v>6</v>
      </c>
      <c r="P7951" s="4">
        <v>0.6</v>
      </c>
      <c r="Q7951" s="4">
        <v>-34.953600000000002</v>
      </c>
    </row>
    <row r="7952" spans="1:17" ht="14.25" customHeight="1" x14ac:dyDescent="0.25">
      <c r="A7952" s="3">
        <v>41699</v>
      </c>
      <c r="B7952" s="3">
        <v>41703</v>
      </c>
      <c r="C7952" s="4" t="s">
        <v>23</v>
      </c>
      <c r="D7952" s="4" t="s">
        <v>2368</v>
      </c>
      <c r="E7952" s="4" t="s">
        <v>3</v>
      </c>
      <c r="F7952" s="4" t="s">
        <v>42</v>
      </c>
      <c r="G7952" s="4" t="s">
        <v>1880</v>
      </c>
      <c r="H7952" s="4" t="s">
        <v>84</v>
      </c>
      <c r="I7952" s="4">
        <v>79907</v>
      </c>
      <c r="J7952" s="4" t="s">
        <v>10</v>
      </c>
      <c r="K7952" s="4" t="s">
        <v>8</v>
      </c>
      <c r="L7952" s="4" t="s">
        <v>38</v>
      </c>
      <c r="M7952" s="4" t="s">
        <v>799</v>
      </c>
      <c r="N7952" s="4">
        <v>129.55199999999999</v>
      </c>
      <c r="O7952" s="4">
        <v>3</v>
      </c>
      <c r="P7952" s="4">
        <v>0.2</v>
      </c>
      <c r="Q7952" s="4">
        <v>-22.671600000000005</v>
      </c>
    </row>
    <row r="7953" spans="1:17" ht="14.25" customHeight="1" x14ac:dyDescent="0.25">
      <c r="A7953" s="3">
        <v>42327</v>
      </c>
      <c r="B7953" s="3">
        <v>42332</v>
      </c>
      <c r="C7953" s="4" t="s">
        <v>23</v>
      </c>
      <c r="D7953" s="4" t="s">
        <v>279</v>
      </c>
      <c r="E7953" s="4" t="s">
        <v>3</v>
      </c>
      <c r="F7953" s="4" t="s">
        <v>42</v>
      </c>
      <c r="G7953" s="4" t="s">
        <v>206</v>
      </c>
      <c r="H7953" s="4" t="s">
        <v>73</v>
      </c>
      <c r="I7953" s="4">
        <v>10035</v>
      </c>
      <c r="J7953" s="4" t="s">
        <v>11</v>
      </c>
      <c r="K7953" s="4" t="s">
        <v>8</v>
      </c>
      <c r="L7953" s="4" t="s">
        <v>27</v>
      </c>
      <c r="M7953" s="4" t="s">
        <v>2445</v>
      </c>
      <c r="N7953" s="4">
        <v>5.9840000000000009</v>
      </c>
      <c r="O7953" s="4">
        <v>2</v>
      </c>
      <c r="P7953" s="4">
        <v>0.2</v>
      </c>
      <c r="Q7953" s="4">
        <v>2.2439999999999998</v>
      </c>
    </row>
    <row r="7954" spans="1:17" ht="14.25" customHeight="1" x14ac:dyDescent="0.25">
      <c r="A7954" s="3">
        <v>42327</v>
      </c>
      <c r="B7954" s="3">
        <v>42332</v>
      </c>
      <c r="C7954" s="4" t="s">
        <v>23</v>
      </c>
      <c r="D7954" s="4" t="s">
        <v>279</v>
      </c>
      <c r="E7954" s="4" t="s">
        <v>3</v>
      </c>
      <c r="F7954" s="4" t="s">
        <v>42</v>
      </c>
      <c r="G7954" s="4" t="s">
        <v>206</v>
      </c>
      <c r="H7954" s="4" t="s">
        <v>73</v>
      </c>
      <c r="I7954" s="4">
        <v>10035</v>
      </c>
      <c r="J7954" s="4" t="s">
        <v>11</v>
      </c>
      <c r="K7954" s="4" t="s">
        <v>9</v>
      </c>
      <c r="L7954" s="4" t="s">
        <v>37</v>
      </c>
      <c r="M7954" s="4" t="s">
        <v>2624</v>
      </c>
      <c r="N7954" s="4">
        <v>861.76</v>
      </c>
      <c r="O7954" s="4">
        <v>4</v>
      </c>
      <c r="P7954" s="4">
        <v>0</v>
      </c>
      <c r="Q7954" s="4">
        <v>249.91039999999998</v>
      </c>
    </row>
    <row r="7955" spans="1:17" ht="14.25" customHeight="1" x14ac:dyDescent="0.25">
      <c r="A7955" s="3">
        <v>41730</v>
      </c>
      <c r="B7955" s="3">
        <v>41735</v>
      </c>
      <c r="C7955" s="4" t="s">
        <v>23</v>
      </c>
      <c r="D7955" s="4" t="s">
        <v>2046</v>
      </c>
      <c r="E7955" s="4" t="s">
        <v>4</v>
      </c>
      <c r="F7955" s="4" t="s">
        <v>42</v>
      </c>
      <c r="G7955" s="4" t="s">
        <v>2687</v>
      </c>
      <c r="H7955" s="4" t="s">
        <v>62</v>
      </c>
      <c r="I7955" s="4">
        <v>2151</v>
      </c>
      <c r="J7955" s="4" t="s">
        <v>11</v>
      </c>
      <c r="K7955" s="4" t="s">
        <v>8</v>
      </c>
      <c r="L7955" s="4" t="s">
        <v>38</v>
      </c>
      <c r="M7955" s="4" t="s">
        <v>3089</v>
      </c>
      <c r="N7955" s="4">
        <v>66.959999999999994</v>
      </c>
      <c r="O7955" s="4">
        <v>4</v>
      </c>
      <c r="P7955" s="4">
        <v>0</v>
      </c>
      <c r="Q7955" s="4">
        <v>2.6783999999999963</v>
      </c>
    </row>
    <row r="7956" spans="1:17" ht="14.25" customHeight="1" x14ac:dyDescent="0.25">
      <c r="A7956" s="3">
        <v>41730</v>
      </c>
      <c r="B7956" s="3">
        <v>41735</v>
      </c>
      <c r="C7956" s="4" t="s">
        <v>23</v>
      </c>
      <c r="D7956" s="4" t="s">
        <v>2046</v>
      </c>
      <c r="E7956" s="4" t="s">
        <v>4</v>
      </c>
      <c r="F7956" s="4" t="s">
        <v>42</v>
      </c>
      <c r="G7956" s="4" t="s">
        <v>2687</v>
      </c>
      <c r="H7956" s="4" t="s">
        <v>62</v>
      </c>
      <c r="I7956" s="4">
        <v>2151</v>
      </c>
      <c r="J7956" s="4" t="s">
        <v>11</v>
      </c>
      <c r="K7956" s="4" t="s">
        <v>8</v>
      </c>
      <c r="L7956" s="4" t="s">
        <v>27</v>
      </c>
      <c r="M7956" s="4" t="s">
        <v>1376</v>
      </c>
      <c r="N7956" s="4">
        <v>6.24</v>
      </c>
      <c r="O7956" s="4">
        <v>2</v>
      </c>
      <c r="P7956" s="4">
        <v>0</v>
      </c>
      <c r="Q7956" s="4">
        <v>3.0575999999999999</v>
      </c>
    </row>
    <row r="7957" spans="1:17" ht="14.25" customHeight="1" x14ac:dyDescent="0.25">
      <c r="A7957" s="3">
        <v>43013</v>
      </c>
      <c r="B7957" s="3">
        <v>43018</v>
      </c>
      <c r="C7957" s="4" t="s">
        <v>23</v>
      </c>
      <c r="D7957" s="4" t="s">
        <v>317</v>
      </c>
      <c r="E7957" s="4" t="s">
        <v>4</v>
      </c>
      <c r="F7957" s="4" t="s">
        <v>42</v>
      </c>
      <c r="G7957" s="4" t="s">
        <v>3083</v>
      </c>
      <c r="H7957" s="4" t="s">
        <v>46</v>
      </c>
      <c r="I7957" s="4">
        <v>95928</v>
      </c>
      <c r="J7957" s="4" t="s">
        <v>13</v>
      </c>
      <c r="K7957" s="4" t="s">
        <v>7</v>
      </c>
      <c r="L7957" s="4" t="s">
        <v>29</v>
      </c>
      <c r="M7957" s="4" t="s">
        <v>2375</v>
      </c>
      <c r="N7957" s="4">
        <v>435.16800000000006</v>
      </c>
      <c r="O7957" s="4">
        <v>4</v>
      </c>
      <c r="P7957" s="4">
        <v>0.2</v>
      </c>
      <c r="Q7957" s="4">
        <v>-59.835600000000042</v>
      </c>
    </row>
    <row r="7958" spans="1:17" ht="14.25" customHeight="1" x14ac:dyDescent="0.25">
      <c r="A7958" s="3">
        <v>43013</v>
      </c>
      <c r="B7958" s="3">
        <v>43018</v>
      </c>
      <c r="C7958" s="4" t="s">
        <v>23</v>
      </c>
      <c r="D7958" s="4" t="s">
        <v>317</v>
      </c>
      <c r="E7958" s="4" t="s">
        <v>4</v>
      </c>
      <c r="F7958" s="4" t="s">
        <v>42</v>
      </c>
      <c r="G7958" s="4" t="s">
        <v>3083</v>
      </c>
      <c r="H7958" s="4" t="s">
        <v>46</v>
      </c>
      <c r="I7958" s="4">
        <v>95928</v>
      </c>
      <c r="J7958" s="4" t="s">
        <v>13</v>
      </c>
      <c r="K7958" s="4" t="s">
        <v>8</v>
      </c>
      <c r="L7958" s="4" t="s">
        <v>32</v>
      </c>
      <c r="M7958" s="4" t="s">
        <v>341</v>
      </c>
      <c r="N7958" s="4">
        <v>14.9</v>
      </c>
      <c r="O7958" s="4">
        <v>5</v>
      </c>
      <c r="P7958" s="4">
        <v>0</v>
      </c>
      <c r="Q7958" s="4">
        <v>6.8539999999999992</v>
      </c>
    </row>
    <row r="7959" spans="1:17" ht="14.25" customHeight="1" x14ac:dyDescent="0.25">
      <c r="A7959" s="3">
        <v>43013</v>
      </c>
      <c r="B7959" s="3">
        <v>43018</v>
      </c>
      <c r="C7959" s="4" t="s">
        <v>23</v>
      </c>
      <c r="D7959" s="4" t="s">
        <v>317</v>
      </c>
      <c r="E7959" s="4" t="s">
        <v>4</v>
      </c>
      <c r="F7959" s="4" t="s">
        <v>42</v>
      </c>
      <c r="G7959" s="4" t="s">
        <v>3083</v>
      </c>
      <c r="H7959" s="4" t="s">
        <v>46</v>
      </c>
      <c r="I7959" s="4">
        <v>95928</v>
      </c>
      <c r="J7959" s="4" t="s">
        <v>13</v>
      </c>
      <c r="K7959" s="4" t="s">
        <v>8</v>
      </c>
      <c r="L7959" s="4" t="s">
        <v>25</v>
      </c>
      <c r="M7959" s="4" t="s">
        <v>2942</v>
      </c>
      <c r="N7959" s="4">
        <v>15.8</v>
      </c>
      <c r="O7959" s="4">
        <v>4</v>
      </c>
      <c r="P7959" s="4">
        <v>0</v>
      </c>
      <c r="Q7959" s="4">
        <v>4.1080000000000005</v>
      </c>
    </row>
    <row r="7960" spans="1:17" ht="14.25" customHeight="1" x14ac:dyDescent="0.25">
      <c r="A7960" s="3">
        <v>43013</v>
      </c>
      <c r="B7960" s="3">
        <v>43018</v>
      </c>
      <c r="C7960" s="4" t="s">
        <v>23</v>
      </c>
      <c r="D7960" s="4" t="s">
        <v>317</v>
      </c>
      <c r="E7960" s="4" t="s">
        <v>4</v>
      </c>
      <c r="F7960" s="4" t="s">
        <v>42</v>
      </c>
      <c r="G7960" s="4" t="s">
        <v>3083</v>
      </c>
      <c r="H7960" s="4" t="s">
        <v>46</v>
      </c>
      <c r="I7960" s="4">
        <v>95928</v>
      </c>
      <c r="J7960" s="4" t="s">
        <v>13</v>
      </c>
      <c r="K7960" s="4" t="s">
        <v>7</v>
      </c>
      <c r="L7960" s="4" t="s">
        <v>33</v>
      </c>
      <c r="M7960" s="4" t="s">
        <v>2594</v>
      </c>
      <c r="N7960" s="4">
        <v>72.900000000000006</v>
      </c>
      <c r="O7960" s="4">
        <v>5</v>
      </c>
      <c r="P7960" s="4">
        <v>0</v>
      </c>
      <c r="Q7960" s="4">
        <v>26.973000000000003</v>
      </c>
    </row>
    <row r="7961" spans="1:17" ht="14.25" customHeight="1" x14ac:dyDescent="0.25">
      <c r="A7961" s="3">
        <v>43013</v>
      </c>
      <c r="B7961" s="3">
        <v>43018</v>
      </c>
      <c r="C7961" s="4" t="s">
        <v>23</v>
      </c>
      <c r="D7961" s="4" t="s">
        <v>317</v>
      </c>
      <c r="E7961" s="4" t="s">
        <v>4</v>
      </c>
      <c r="F7961" s="4" t="s">
        <v>42</v>
      </c>
      <c r="G7961" s="4" t="s">
        <v>3083</v>
      </c>
      <c r="H7961" s="4" t="s">
        <v>46</v>
      </c>
      <c r="I7961" s="4">
        <v>95928</v>
      </c>
      <c r="J7961" s="4" t="s">
        <v>13</v>
      </c>
      <c r="K7961" s="4" t="s">
        <v>7</v>
      </c>
      <c r="L7961" s="4" t="s">
        <v>40</v>
      </c>
      <c r="M7961" s="4" t="s">
        <v>1521</v>
      </c>
      <c r="N7961" s="4">
        <v>206.35200000000003</v>
      </c>
      <c r="O7961" s="4">
        <v>3</v>
      </c>
      <c r="P7961" s="4">
        <v>0.2</v>
      </c>
      <c r="Q7961" s="4">
        <v>5.1587999999999852</v>
      </c>
    </row>
    <row r="7962" spans="1:17" ht="14.25" customHeight="1" x14ac:dyDescent="0.25">
      <c r="A7962" s="3">
        <v>43013</v>
      </c>
      <c r="B7962" s="3">
        <v>43018</v>
      </c>
      <c r="C7962" s="4" t="s">
        <v>23</v>
      </c>
      <c r="D7962" s="4" t="s">
        <v>317</v>
      </c>
      <c r="E7962" s="4" t="s">
        <v>4</v>
      </c>
      <c r="F7962" s="4" t="s">
        <v>42</v>
      </c>
      <c r="G7962" s="4" t="s">
        <v>3083</v>
      </c>
      <c r="H7962" s="4" t="s">
        <v>46</v>
      </c>
      <c r="I7962" s="4">
        <v>95928</v>
      </c>
      <c r="J7962" s="4" t="s">
        <v>13</v>
      </c>
      <c r="K7962" s="4" t="s">
        <v>9</v>
      </c>
      <c r="L7962" s="4" t="s">
        <v>37</v>
      </c>
      <c r="M7962" s="4" t="s">
        <v>651</v>
      </c>
      <c r="N7962" s="4">
        <v>7.9920000000000009</v>
      </c>
      <c r="O7962" s="4">
        <v>1</v>
      </c>
      <c r="P7962" s="4">
        <v>0.2</v>
      </c>
      <c r="Q7962" s="4">
        <v>2.6972999999999994</v>
      </c>
    </row>
    <row r="7963" spans="1:17" ht="14.25" customHeight="1" x14ac:dyDescent="0.25">
      <c r="A7963" s="3">
        <v>43057</v>
      </c>
      <c r="B7963" s="3">
        <v>43062</v>
      </c>
      <c r="C7963" s="4" t="s">
        <v>22</v>
      </c>
      <c r="D7963" s="4" t="s">
        <v>266</v>
      </c>
      <c r="E7963" s="4" t="s">
        <v>4</v>
      </c>
      <c r="F7963" s="4" t="s">
        <v>42</v>
      </c>
      <c r="G7963" s="4" t="s">
        <v>2842</v>
      </c>
      <c r="H7963" s="4" t="s">
        <v>51</v>
      </c>
      <c r="I7963" s="4">
        <v>33023</v>
      </c>
      <c r="J7963" s="4" t="s">
        <v>12</v>
      </c>
      <c r="K7963" s="4" t="s">
        <v>8</v>
      </c>
      <c r="L7963" s="4" t="s">
        <v>38</v>
      </c>
      <c r="M7963" s="4" t="s">
        <v>2654</v>
      </c>
      <c r="N7963" s="4">
        <v>81.360000000000014</v>
      </c>
      <c r="O7963" s="4">
        <v>5</v>
      </c>
      <c r="P7963" s="4">
        <v>0.2</v>
      </c>
      <c r="Q7963" s="4">
        <v>-19.323000000000011</v>
      </c>
    </row>
    <row r="7964" spans="1:17" ht="14.25" customHeight="1" x14ac:dyDescent="0.25">
      <c r="A7964" s="3">
        <v>43057</v>
      </c>
      <c r="B7964" s="3">
        <v>43062</v>
      </c>
      <c r="C7964" s="4" t="s">
        <v>22</v>
      </c>
      <c r="D7964" s="4" t="s">
        <v>266</v>
      </c>
      <c r="E7964" s="4" t="s">
        <v>4</v>
      </c>
      <c r="F7964" s="4" t="s">
        <v>42</v>
      </c>
      <c r="G7964" s="4" t="s">
        <v>2842</v>
      </c>
      <c r="H7964" s="4" t="s">
        <v>51</v>
      </c>
      <c r="I7964" s="4">
        <v>33023</v>
      </c>
      <c r="J7964" s="4" t="s">
        <v>12</v>
      </c>
      <c r="K7964" s="4" t="s">
        <v>8</v>
      </c>
      <c r="L7964" s="4" t="s">
        <v>27</v>
      </c>
      <c r="M7964" s="4" t="s">
        <v>1256</v>
      </c>
      <c r="N7964" s="4">
        <v>20.232000000000003</v>
      </c>
      <c r="O7964" s="4">
        <v>8</v>
      </c>
      <c r="P7964" s="4">
        <v>0.7</v>
      </c>
      <c r="Q7964" s="4">
        <v>-16.185600000000001</v>
      </c>
    </row>
    <row r="7965" spans="1:17" ht="14.25" customHeight="1" x14ac:dyDescent="0.25">
      <c r="A7965" s="3">
        <v>43057</v>
      </c>
      <c r="B7965" s="3">
        <v>43062</v>
      </c>
      <c r="C7965" s="4" t="s">
        <v>22</v>
      </c>
      <c r="D7965" s="4" t="s">
        <v>266</v>
      </c>
      <c r="E7965" s="4" t="s">
        <v>4</v>
      </c>
      <c r="F7965" s="4" t="s">
        <v>42</v>
      </c>
      <c r="G7965" s="4" t="s">
        <v>2842</v>
      </c>
      <c r="H7965" s="4" t="s">
        <v>51</v>
      </c>
      <c r="I7965" s="4">
        <v>33023</v>
      </c>
      <c r="J7965" s="4" t="s">
        <v>12</v>
      </c>
      <c r="K7965" s="4" t="s">
        <v>8</v>
      </c>
      <c r="L7965" s="4" t="s">
        <v>25</v>
      </c>
      <c r="M7965" s="4" t="s">
        <v>410</v>
      </c>
      <c r="N7965" s="4">
        <v>389.05600000000004</v>
      </c>
      <c r="O7965" s="4">
        <v>4</v>
      </c>
      <c r="P7965" s="4">
        <v>0.2</v>
      </c>
      <c r="Q7965" s="4">
        <v>48.631999999999948</v>
      </c>
    </row>
    <row r="7966" spans="1:17" ht="14.25" customHeight="1" x14ac:dyDescent="0.25">
      <c r="A7966" s="3">
        <v>43057</v>
      </c>
      <c r="B7966" s="3">
        <v>43062</v>
      </c>
      <c r="C7966" s="4" t="s">
        <v>22</v>
      </c>
      <c r="D7966" s="4" t="s">
        <v>266</v>
      </c>
      <c r="E7966" s="4" t="s">
        <v>4</v>
      </c>
      <c r="F7966" s="4" t="s">
        <v>42</v>
      </c>
      <c r="G7966" s="4" t="s">
        <v>2842</v>
      </c>
      <c r="H7966" s="4" t="s">
        <v>51</v>
      </c>
      <c r="I7966" s="4">
        <v>33023</v>
      </c>
      <c r="J7966" s="4" t="s">
        <v>12</v>
      </c>
      <c r="K7966" s="4" t="s">
        <v>8</v>
      </c>
      <c r="L7966" s="4" t="s">
        <v>36</v>
      </c>
      <c r="M7966" s="4" t="s">
        <v>2665</v>
      </c>
      <c r="N7966" s="4">
        <v>20.736000000000004</v>
      </c>
      <c r="O7966" s="4">
        <v>4</v>
      </c>
      <c r="P7966" s="4">
        <v>0.2</v>
      </c>
      <c r="Q7966" s="4">
        <v>7.2576000000000001</v>
      </c>
    </row>
    <row r="7967" spans="1:17" ht="14.25" customHeight="1" x14ac:dyDescent="0.25">
      <c r="A7967" s="3">
        <v>43057</v>
      </c>
      <c r="B7967" s="3">
        <v>43062</v>
      </c>
      <c r="C7967" s="4" t="s">
        <v>22</v>
      </c>
      <c r="D7967" s="4" t="s">
        <v>266</v>
      </c>
      <c r="E7967" s="4" t="s">
        <v>4</v>
      </c>
      <c r="F7967" s="4" t="s">
        <v>42</v>
      </c>
      <c r="G7967" s="4" t="s">
        <v>2842</v>
      </c>
      <c r="H7967" s="4" t="s">
        <v>51</v>
      </c>
      <c r="I7967" s="4">
        <v>33023</v>
      </c>
      <c r="J7967" s="4" t="s">
        <v>12</v>
      </c>
      <c r="K7967" s="4" t="s">
        <v>8</v>
      </c>
      <c r="L7967" s="4" t="s">
        <v>36</v>
      </c>
      <c r="M7967" s="4" t="s">
        <v>2062</v>
      </c>
      <c r="N7967" s="4">
        <v>41.472000000000008</v>
      </c>
      <c r="O7967" s="4">
        <v>8</v>
      </c>
      <c r="P7967" s="4">
        <v>0.2</v>
      </c>
      <c r="Q7967" s="4">
        <v>14.5152</v>
      </c>
    </row>
    <row r="7968" spans="1:17" ht="14.25" customHeight="1" x14ac:dyDescent="0.25">
      <c r="A7968" s="3">
        <v>42086</v>
      </c>
      <c r="B7968" s="3">
        <v>42093</v>
      </c>
      <c r="C7968" s="4" t="s">
        <v>23</v>
      </c>
      <c r="D7968" s="4" t="s">
        <v>717</v>
      </c>
      <c r="E7968" s="4" t="s">
        <v>4</v>
      </c>
      <c r="F7968" s="4" t="s">
        <v>42</v>
      </c>
      <c r="G7968" s="4" t="s">
        <v>113</v>
      </c>
      <c r="H7968" s="4" t="s">
        <v>46</v>
      </c>
      <c r="I7968" s="4">
        <v>90049</v>
      </c>
      <c r="J7968" s="4" t="s">
        <v>13</v>
      </c>
      <c r="K7968" s="4" t="s">
        <v>8</v>
      </c>
      <c r="L7968" s="4" t="s">
        <v>36</v>
      </c>
      <c r="M7968" s="4" t="s">
        <v>2306</v>
      </c>
      <c r="N7968" s="4">
        <v>33.36</v>
      </c>
      <c r="O7968" s="4">
        <v>4</v>
      </c>
      <c r="P7968" s="4">
        <v>0</v>
      </c>
      <c r="Q7968" s="4">
        <v>16.68</v>
      </c>
    </row>
    <row r="7969" spans="1:17" ht="14.25" customHeight="1" x14ac:dyDescent="0.25">
      <c r="A7969" s="3">
        <v>42653</v>
      </c>
      <c r="B7969" s="3">
        <v>42655</v>
      </c>
      <c r="C7969" s="4" t="s">
        <v>20</v>
      </c>
      <c r="D7969" s="4" t="s">
        <v>2167</v>
      </c>
      <c r="E7969" s="4" t="s">
        <v>4</v>
      </c>
      <c r="F7969" s="4" t="s">
        <v>42</v>
      </c>
      <c r="G7969" s="4" t="s">
        <v>452</v>
      </c>
      <c r="H7969" s="4" t="s">
        <v>47</v>
      </c>
      <c r="I7969" s="4">
        <v>80219</v>
      </c>
      <c r="J7969" s="4" t="s">
        <v>13</v>
      </c>
      <c r="K7969" s="4" t="s">
        <v>7</v>
      </c>
      <c r="L7969" s="4" t="s">
        <v>28</v>
      </c>
      <c r="M7969" s="4" t="s">
        <v>3210</v>
      </c>
      <c r="N7969" s="4">
        <v>90.882000000000005</v>
      </c>
      <c r="O7969" s="4">
        <v>3</v>
      </c>
      <c r="P7969" s="4">
        <v>0.7</v>
      </c>
      <c r="Q7969" s="4">
        <v>-190.85220000000004</v>
      </c>
    </row>
    <row r="7970" spans="1:17" ht="14.25" customHeight="1" x14ac:dyDescent="0.25">
      <c r="A7970" s="3">
        <v>42653</v>
      </c>
      <c r="B7970" s="3">
        <v>42655</v>
      </c>
      <c r="C7970" s="4" t="s">
        <v>20</v>
      </c>
      <c r="D7970" s="4" t="s">
        <v>2167</v>
      </c>
      <c r="E7970" s="4" t="s">
        <v>4</v>
      </c>
      <c r="F7970" s="4" t="s">
        <v>42</v>
      </c>
      <c r="G7970" s="4" t="s">
        <v>452</v>
      </c>
      <c r="H7970" s="4" t="s">
        <v>47</v>
      </c>
      <c r="I7970" s="4">
        <v>80219</v>
      </c>
      <c r="J7970" s="4" t="s">
        <v>13</v>
      </c>
      <c r="K7970" s="4" t="s">
        <v>9</v>
      </c>
      <c r="L7970" s="4" t="s">
        <v>37</v>
      </c>
      <c r="M7970" s="4" t="s">
        <v>3022</v>
      </c>
      <c r="N7970" s="4">
        <v>15.991999999999999</v>
      </c>
      <c r="O7970" s="4">
        <v>1</v>
      </c>
      <c r="P7970" s="4">
        <v>0.2</v>
      </c>
      <c r="Q7970" s="4">
        <v>-2.9985000000000022</v>
      </c>
    </row>
    <row r="7971" spans="1:17" ht="14.25" customHeight="1" x14ac:dyDescent="0.25">
      <c r="A7971" s="3">
        <v>42653</v>
      </c>
      <c r="B7971" s="3">
        <v>42655</v>
      </c>
      <c r="C7971" s="4" t="s">
        <v>20</v>
      </c>
      <c r="D7971" s="4" t="s">
        <v>2167</v>
      </c>
      <c r="E7971" s="4" t="s">
        <v>4</v>
      </c>
      <c r="F7971" s="4" t="s">
        <v>42</v>
      </c>
      <c r="G7971" s="4" t="s">
        <v>452</v>
      </c>
      <c r="H7971" s="4" t="s">
        <v>47</v>
      </c>
      <c r="I7971" s="4">
        <v>80219</v>
      </c>
      <c r="J7971" s="4" t="s">
        <v>13</v>
      </c>
      <c r="K7971" s="4" t="s">
        <v>7</v>
      </c>
      <c r="L7971" s="4" t="s">
        <v>29</v>
      </c>
      <c r="M7971" s="4" t="s">
        <v>1016</v>
      </c>
      <c r="N7971" s="4">
        <v>120.78399999999999</v>
      </c>
      <c r="O7971" s="4">
        <v>1</v>
      </c>
      <c r="P7971" s="4">
        <v>0.2</v>
      </c>
      <c r="Q7971" s="4">
        <v>13.588199999999986</v>
      </c>
    </row>
    <row r="7972" spans="1:17" ht="14.25" customHeight="1" x14ac:dyDescent="0.25">
      <c r="A7972" s="3">
        <v>42232</v>
      </c>
      <c r="B7972" s="3">
        <v>42236</v>
      </c>
      <c r="C7972" s="4" t="s">
        <v>23</v>
      </c>
      <c r="D7972" s="4" t="s">
        <v>616</v>
      </c>
      <c r="E7972" s="4" t="s">
        <v>4</v>
      </c>
      <c r="F7972" s="4" t="s">
        <v>42</v>
      </c>
      <c r="G7972" s="4" t="s">
        <v>153</v>
      </c>
      <c r="H7972" s="4" t="s">
        <v>79</v>
      </c>
      <c r="I7972" s="4">
        <v>19134</v>
      </c>
      <c r="J7972" s="4" t="s">
        <v>11</v>
      </c>
      <c r="K7972" s="4" t="s">
        <v>9</v>
      </c>
      <c r="L7972" s="4" t="s">
        <v>37</v>
      </c>
      <c r="M7972" s="4" t="s">
        <v>1813</v>
      </c>
      <c r="N7972" s="4">
        <v>519.79200000000003</v>
      </c>
      <c r="O7972" s="4">
        <v>4</v>
      </c>
      <c r="P7972" s="4">
        <v>0.4</v>
      </c>
      <c r="Q7972" s="4">
        <v>-112.62159999999994</v>
      </c>
    </row>
    <row r="7973" spans="1:17" ht="14.25" customHeight="1" x14ac:dyDescent="0.25">
      <c r="A7973" s="3">
        <v>42232</v>
      </c>
      <c r="B7973" s="3">
        <v>42236</v>
      </c>
      <c r="C7973" s="4" t="s">
        <v>23</v>
      </c>
      <c r="D7973" s="4" t="s">
        <v>616</v>
      </c>
      <c r="E7973" s="4" t="s">
        <v>4</v>
      </c>
      <c r="F7973" s="4" t="s">
        <v>42</v>
      </c>
      <c r="G7973" s="4" t="s">
        <v>153</v>
      </c>
      <c r="H7973" s="4" t="s">
        <v>79</v>
      </c>
      <c r="I7973" s="4">
        <v>19134</v>
      </c>
      <c r="J7973" s="4" t="s">
        <v>11</v>
      </c>
      <c r="K7973" s="4" t="s">
        <v>9</v>
      </c>
      <c r="L7973" s="4" t="s">
        <v>24</v>
      </c>
      <c r="M7973" s="4" t="s">
        <v>2495</v>
      </c>
      <c r="N7973" s="4">
        <v>31.176000000000002</v>
      </c>
      <c r="O7973" s="4">
        <v>3</v>
      </c>
      <c r="P7973" s="4">
        <v>0.2</v>
      </c>
      <c r="Q7973" s="4">
        <v>-5.4558000000000035</v>
      </c>
    </row>
    <row r="7974" spans="1:17" ht="14.25" customHeight="1" x14ac:dyDescent="0.25">
      <c r="A7974" s="3">
        <v>42232</v>
      </c>
      <c r="B7974" s="3">
        <v>42236</v>
      </c>
      <c r="C7974" s="4" t="s">
        <v>23</v>
      </c>
      <c r="D7974" s="4" t="s">
        <v>616</v>
      </c>
      <c r="E7974" s="4" t="s">
        <v>4</v>
      </c>
      <c r="F7974" s="4" t="s">
        <v>42</v>
      </c>
      <c r="G7974" s="4" t="s">
        <v>153</v>
      </c>
      <c r="H7974" s="4" t="s">
        <v>79</v>
      </c>
      <c r="I7974" s="4">
        <v>19134</v>
      </c>
      <c r="J7974" s="4" t="s">
        <v>11</v>
      </c>
      <c r="K7974" s="4" t="s">
        <v>8</v>
      </c>
      <c r="L7974" s="4" t="s">
        <v>36</v>
      </c>
      <c r="M7974" s="4" t="s">
        <v>2279</v>
      </c>
      <c r="N7974" s="4">
        <v>10.368000000000002</v>
      </c>
      <c r="O7974" s="4">
        <v>2</v>
      </c>
      <c r="P7974" s="4">
        <v>0.2</v>
      </c>
      <c r="Q7974" s="4">
        <v>3.6288</v>
      </c>
    </row>
    <row r="7975" spans="1:17" ht="14.25" customHeight="1" x14ac:dyDescent="0.25">
      <c r="A7975" s="3">
        <v>42232</v>
      </c>
      <c r="B7975" s="3">
        <v>42236</v>
      </c>
      <c r="C7975" s="4" t="s">
        <v>23</v>
      </c>
      <c r="D7975" s="4" t="s">
        <v>616</v>
      </c>
      <c r="E7975" s="4" t="s">
        <v>4</v>
      </c>
      <c r="F7975" s="4" t="s">
        <v>42</v>
      </c>
      <c r="G7975" s="4" t="s">
        <v>153</v>
      </c>
      <c r="H7975" s="4" t="s">
        <v>79</v>
      </c>
      <c r="I7975" s="4">
        <v>19134</v>
      </c>
      <c r="J7975" s="4" t="s">
        <v>11</v>
      </c>
      <c r="K7975" s="4" t="s">
        <v>8</v>
      </c>
      <c r="L7975" s="4" t="s">
        <v>27</v>
      </c>
      <c r="M7975" s="4" t="s">
        <v>308</v>
      </c>
      <c r="N7975" s="4">
        <v>2.7240000000000006</v>
      </c>
      <c r="O7975" s="4">
        <v>2</v>
      </c>
      <c r="P7975" s="4">
        <v>0.7</v>
      </c>
      <c r="Q7975" s="4">
        <v>-1.9067999999999996</v>
      </c>
    </row>
    <row r="7976" spans="1:17" ht="14.25" customHeight="1" x14ac:dyDescent="0.25">
      <c r="A7976" s="3">
        <v>42232</v>
      </c>
      <c r="B7976" s="3">
        <v>42236</v>
      </c>
      <c r="C7976" s="4" t="s">
        <v>23</v>
      </c>
      <c r="D7976" s="4" t="s">
        <v>616</v>
      </c>
      <c r="E7976" s="4" t="s">
        <v>4</v>
      </c>
      <c r="F7976" s="4" t="s">
        <v>42</v>
      </c>
      <c r="G7976" s="4" t="s">
        <v>153</v>
      </c>
      <c r="H7976" s="4" t="s">
        <v>79</v>
      </c>
      <c r="I7976" s="4">
        <v>19134</v>
      </c>
      <c r="J7976" s="4" t="s">
        <v>11</v>
      </c>
      <c r="K7976" s="4" t="s">
        <v>7</v>
      </c>
      <c r="L7976" s="4" t="s">
        <v>33</v>
      </c>
      <c r="M7976" s="4" t="s">
        <v>1899</v>
      </c>
      <c r="N7976" s="4">
        <v>254.35200000000003</v>
      </c>
      <c r="O7976" s="4">
        <v>3</v>
      </c>
      <c r="P7976" s="4">
        <v>0.2</v>
      </c>
      <c r="Q7976" s="4">
        <v>0</v>
      </c>
    </row>
    <row r="7977" spans="1:17" ht="14.25" customHeight="1" x14ac:dyDescent="0.25">
      <c r="A7977" s="3">
        <v>42232</v>
      </c>
      <c r="B7977" s="3">
        <v>42236</v>
      </c>
      <c r="C7977" s="4" t="s">
        <v>23</v>
      </c>
      <c r="D7977" s="4" t="s">
        <v>616</v>
      </c>
      <c r="E7977" s="4" t="s">
        <v>4</v>
      </c>
      <c r="F7977" s="4" t="s">
        <v>42</v>
      </c>
      <c r="G7977" s="4" t="s">
        <v>153</v>
      </c>
      <c r="H7977" s="4" t="s">
        <v>79</v>
      </c>
      <c r="I7977" s="4">
        <v>19134</v>
      </c>
      <c r="J7977" s="4" t="s">
        <v>11</v>
      </c>
      <c r="K7977" s="4" t="s">
        <v>8</v>
      </c>
      <c r="L7977" s="4" t="s">
        <v>27</v>
      </c>
      <c r="M7977" s="4" t="s">
        <v>1478</v>
      </c>
      <c r="N7977" s="4">
        <v>3.762</v>
      </c>
      <c r="O7977" s="4">
        <v>3</v>
      </c>
      <c r="P7977" s="4">
        <v>0.7</v>
      </c>
      <c r="Q7977" s="4">
        <v>-2.758799999999999</v>
      </c>
    </row>
    <row r="7978" spans="1:17" ht="14.25" customHeight="1" x14ac:dyDescent="0.25">
      <c r="A7978" s="3">
        <v>42232</v>
      </c>
      <c r="B7978" s="3">
        <v>42236</v>
      </c>
      <c r="C7978" s="4" t="s">
        <v>23</v>
      </c>
      <c r="D7978" s="4" t="s">
        <v>616</v>
      </c>
      <c r="E7978" s="4" t="s">
        <v>4</v>
      </c>
      <c r="F7978" s="4" t="s">
        <v>42</v>
      </c>
      <c r="G7978" s="4" t="s">
        <v>153</v>
      </c>
      <c r="H7978" s="4" t="s">
        <v>79</v>
      </c>
      <c r="I7978" s="4">
        <v>19134</v>
      </c>
      <c r="J7978" s="4" t="s">
        <v>11</v>
      </c>
      <c r="K7978" s="4" t="s">
        <v>8</v>
      </c>
      <c r="L7978" s="4" t="s">
        <v>36</v>
      </c>
      <c r="M7978" s="4" t="s">
        <v>1809</v>
      </c>
      <c r="N7978" s="4">
        <v>10.272000000000002</v>
      </c>
      <c r="O7978" s="4">
        <v>3</v>
      </c>
      <c r="P7978" s="4">
        <v>0.2</v>
      </c>
      <c r="Q7978" s="4">
        <v>3.2099999999999982</v>
      </c>
    </row>
    <row r="7979" spans="1:17" ht="14.25" customHeight="1" x14ac:dyDescent="0.25">
      <c r="A7979" s="3">
        <v>41790</v>
      </c>
      <c r="B7979" s="3">
        <v>41795</v>
      </c>
      <c r="C7979" s="4" t="s">
        <v>23</v>
      </c>
      <c r="D7979" s="4" t="s">
        <v>2285</v>
      </c>
      <c r="E7979" s="4" t="s">
        <v>3</v>
      </c>
      <c r="F7979" s="4" t="s">
        <v>42</v>
      </c>
      <c r="G7979" s="4" t="s">
        <v>234</v>
      </c>
      <c r="H7979" s="4" t="s">
        <v>65</v>
      </c>
      <c r="I7979" s="4">
        <v>39212</v>
      </c>
      <c r="J7979" s="4" t="s">
        <v>12</v>
      </c>
      <c r="K7979" s="4" t="s">
        <v>9</v>
      </c>
      <c r="L7979" s="4" t="s">
        <v>37</v>
      </c>
      <c r="M7979" s="4" t="s">
        <v>830</v>
      </c>
      <c r="N7979" s="4">
        <v>659.97</v>
      </c>
      <c r="O7979" s="4">
        <v>3</v>
      </c>
      <c r="P7979" s="4">
        <v>0</v>
      </c>
      <c r="Q7979" s="4">
        <v>197.99099999999996</v>
      </c>
    </row>
    <row r="7980" spans="1:17" ht="14.25" customHeight="1" x14ac:dyDescent="0.25">
      <c r="A7980" s="3">
        <v>41790</v>
      </c>
      <c r="B7980" s="3">
        <v>41795</v>
      </c>
      <c r="C7980" s="4" t="s">
        <v>23</v>
      </c>
      <c r="D7980" s="4" t="s">
        <v>2285</v>
      </c>
      <c r="E7980" s="4" t="s">
        <v>3</v>
      </c>
      <c r="F7980" s="4" t="s">
        <v>42</v>
      </c>
      <c r="G7980" s="4" t="s">
        <v>234</v>
      </c>
      <c r="H7980" s="4" t="s">
        <v>65</v>
      </c>
      <c r="I7980" s="4">
        <v>39212</v>
      </c>
      <c r="J7980" s="4" t="s">
        <v>12</v>
      </c>
      <c r="K7980" s="4" t="s">
        <v>9</v>
      </c>
      <c r="L7980" s="4" t="s">
        <v>37</v>
      </c>
      <c r="M7980" s="4" t="s">
        <v>1011</v>
      </c>
      <c r="N7980" s="4">
        <v>113.72999999999999</v>
      </c>
      <c r="O7980" s="4">
        <v>3</v>
      </c>
      <c r="P7980" s="4">
        <v>0</v>
      </c>
      <c r="Q7980" s="4">
        <v>32.981699999999989</v>
      </c>
    </row>
    <row r="7981" spans="1:17" ht="14.25" customHeight="1" x14ac:dyDescent="0.25">
      <c r="A7981" s="3">
        <v>42243</v>
      </c>
      <c r="B7981" s="3">
        <v>42247</v>
      </c>
      <c r="C7981" s="4" t="s">
        <v>23</v>
      </c>
      <c r="D7981" s="4" t="s">
        <v>1480</v>
      </c>
      <c r="E7981" s="4" t="s">
        <v>5</v>
      </c>
      <c r="F7981" s="4" t="s">
        <v>42</v>
      </c>
      <c r="G7981" s="4" t="s">
        <v>113</v>
      </c>
      <c r="H7981" s="4" t="s">
        <v>46</v>
      </c>
      <c r="I7981" s="4">
        <v>90045</v>
      </c>
      <c r="J7981" s="4" t="s">
        <v>13</v>
      </c>
      <c r="K7981" s="4" t="s">
        <v>8</v>
      </c>
      <c r="L7981" s="4" t="s">
        <v>27</v>
      </c>
      <c r="M7981" s="4" t="s">
        <v>2124</v>
      </c>
      <c r="N7981" s="4">
        <v>5.1040000000000001</v>
      </c>
      <c r="O7981" s="4">
        <v>1</v>
      </c>
      <c r="P7981" s="4">
        <v>0.2</v>
      </c>
      <c r="Q7981" s="4">
        <v>1.6587999999999996</v>
      </c>
    </row>
    <row r="7982" spans="1:17" ht="14.25" customHeight="1" x14ac:dyDescent="0.25">
      <c r="A7982" s="3">
        <v>41642</v>
      </c>
      <c r="B7982" s="3">
        <v>41646</v>
      </c>
      <c r="C7982" s="4" t="s">
        <v>23</v>
      </c>
      <c r="D7982" s="4" t="s">
        <v>199</v>
      </c>
      <c r="E7982" s="4" t="s">
        <v>3</v>
      </c>
      <c r="F7982" s="4" t="s">
        <v>42</v>
      </c>
      <c r="G7982" s="4" t="s">
        <v>169</v>
      </c>
      <c r="H7982" s="4" t="s">
        <v>84</v>
      </c>
      <c r="I7982" s="4">
        <v>77095</v>
      </c>
      <c r="J7982" s="4" t="s">
        <v>10</v>
      </c>
      <c r="K7982" s="4" t="s">
        <v>8</v>
      </c>
      <c r="L7982" s="4" t="s">
        <v>36</v>
      </c>
      <c r="M7982" s="4" t="s">
        <v>2700</v>
      </c>
      <c r="N7982" s="4">
        <v>16.448</v>
      </c>
      <c r="O7982" s="4">
        <v>2</v>
      </c>
      <c r="P7982" s="4">
        <v>0.2</v>
      </c>
      <c r="Q7982" s="4">
        <v>5.5511999999999979</v>
      </c>
    </row>
    <row r="7983" spans="1:17" ht="14.25" customHeight="1" x14ac:dyDescent="0.25">
      <c r="A7983" s="3">
        <v>41892</v>
      </c>
      <c r="B7983" s="3">
        <v>41895</v>
      </c>
      <c r="C7983" s="4" t="s">
        <v>20</v>
      </c>
      <c r="D7983" s="4" t="s">
        <v>152</v>
      </c>
      <c r="E7983" s="4" t="s">
        <v>3</v>
      </c>
      <c r="F7983" s="4" t="s">
        <v>42</v>
      </c>
      <c r="G7983" s="4" t="s">
        <v>3211</v>
      </c>
      <c r="H7983" s="4" t="s">
        <v>71</v>
      </c>
      <c r="I7983" s="4">
        <v>7011</v>
      </c>
      <c r="J7983" s="4" t="s">
        <v>11</v>
      </c>
      <c r="K7983" s="4" t="s">
        <v>8</v>
      </c>
      <c r="L7983" s="4" t="s">
        <v>25</v>
      </c>
      <c r="M7983" s="4" t="s">
        <v>1074</v>
      </c>
      <c r="N7983" s="4">
        <v>81.92</v>
      </c>
      <c r="O7983" s="4">
        <v>4</v>
      </c>
      <c r="P7983" s="4">
        <v>0</v>
      </c>
      <c r="Q7983" s="4">
        <v>22.118400000000001</v>
      </c>
    </row>
    <row r="7984" spans="1:17" ht="14.25" customHeight="1" x14ac:dyDescent="0.25">
      <c r="A7984" s="3">
        <v>41892</v>
      </c>
      <c r="B7984" s="3">
        <v>41895</v>
      </c>
      <c r="C7984" s="4" t="s">
        <v>20</v>
      </c>
      <c r="D7984" s="4" t="s">
        <v>152</v>
      </c>
      <c r="E7984" s="4" t="s">
        <v>3</v>
      </c>
      <c r="F7984" s="4" t="s">
        <v>42</v>
      </c>
      <c r="G7984" s="4" t="s">
        <v>3211</v>
      </c>
      <c r="H7984" s="4" t="s">
        <v>71</v>
      </c>
      <c r="I7984" s="4">
        <v>7011</v>
      </c>
      <c r="J7984" s="4" t="s">
        <v>11</v>
      </c>
      <c r="K7984" s="4" t="s">
        <v>7</v>
      </c>
      <c r="L7984" s="4" t="s">
        <v>33</v>
      </c>
      <c r="M7984" s="4" t="s">
        <v>2049</v>
      </c>
      <c r="N7984" s="4">
        <v>254.89999999999998</v>
      </c>
      <c r="O7984" s="4">
        <v>5</v>
      </c>
      <c r="P7984" s="4">
        <v>0</v>
      </c>
      <c r="Q7984" s="4">
        <v>76.469999999999985</v>
      </c>
    </row>
    <row r="7985" spans="1:17" ht="14.25" customHeight="1" x14ac:dyDescent="0.25">
      <c r="A7985" s="3">
        <v>42757</v>
      </c>
      <c r="B7985" s="3">
        <v>42760</v>
      </c>
      <c r="C7985" s="4" t="s">
        <v>22</v>
      </c>
      <c r="D7985" s="4" t="s">
        <v>2099</v>
      </c>
      <c r="E7985" s="4" t="s">
        <v>4</v>
      </c>
      <c r="F7985" s="4" t="s">
        <v>42</v>
      </c>
      <c r="G7985" s="4" t="s">
        <v>223</v>
      </c>
      <c r="H7985" s="4" t="s">
        <v>54</v>
      </c>
      <c r="I7985" s="4">
        <v>60623</v>
      </c>
      <c r="J7985" s="4" t="s">
        <v>10</v>
      </c>
      <c r="K7985" s="4" t="s">
        <v>8</v>
      </c>
      <c r="L7985" s="4" t="s">
        <v>32</v>
      </c>
      <c r="M7985" s="4" t="s">
        <v>341</v>
      </c>
      <c r="N7985" s="4">
        <v>15.120000000000001</v>
      </c>
      <c r="O7985" s="4">
        <v>5</v>
      </c>
      <c r="P7985" s="4">
        <v>0.2</v>
      </c>
      <c r="Q7985" s="4">
        <v>4.9139999999999988</v>
      </c>
    </row>
    <row r="7986" spans="1:17" ht="14.25" customHeight="1" x14ac:dyDescent="0.25">
      <c r="A7986" s="3">
        <v>42757</v>
      </c>
      <c r="B7986" s="3">
        <v>42760</v>
      </c>
      <c r="C7986" s="4" t="s">
        <v>22</v>
      </c>
      <c r="D7986" s="4" t="s">
        <v>2099</v>
      </c>
      <c r="E7986" s="4" t="s">
        <v>4</v>
      </c>
      <c r="F7986" s="4" t="s">
        <v>42</v>
      </c>
      <c r="G7986" s="4" t="s">
        <v>223</v>
      </c>
      <c r="H7986" s="4" t="s">
        <v>54</v>
      </c>
      <c r="I7986" s="4">
        <v>60623</v>
      </c>
      <c r="J7986" s="4" t="s">
        <v>10</v>
      </c>
      <c r="K7986" s="4" t="s">
        <v>8</v>
      </c>
      <c r="L7986" s="4" t="s">
        <v>26</v>
      </c>
      <c r="M7986" s="4" t="s">
        <v>2818</v>
      </c>
      <c r="N7986" s="4">
        <v>7.8719999999999999</v>
      </c>
      <c r="O7986" s="4">
        <v>3</v>
      </c>
      <c r="P7986" s="4">
        <v>0.2</v>
      </c>
      <c r="Q7986" s="4">
        <v>0.88559999999999883</v>
      </c>
    </row>
    <row r="7987" spans="1:17" ht="14.25" customHeight="1" x14ac:dyDescent="0.25">
      <c r="A7987" s="3">
        <v>42481</v>
      </c>
      <c r="B7987" s="3">
        <v>42484</v>
      </c>
      <c r="C7987" s="4" t="s">
        <v>20</v>
      </c>
      <c r="D7987" s="4" t="s">
        <v>250</v>
      </c>
      <c r="E7987" s="4" t="s">
        <v>3</v>
      </c>
      <c r="F7987" s="4" t="s">
        <v>42</v>
      </c>
      <c r="G7987" s="4" t="s">
        <v>131</v>
      </c>
      <c r="H7987" s="4" t="s">
        <v>88</v>
      </c>
      <c r="I7987" s="4">
        <v>98115</v>
      </c>
      <c r="J7987" s="4" t="s">
        <v>13</v>
      </c>
      <c r="K7987" s="4" t="s">
        <v>8</v>
      </c>
      <c r="L7987" s="4" t="s">
        <v>27</v>
      </c>
      <c r="M7987" s="4" t="s">
        <v>563</v>
      </c>
      <c r="N7987" s="4">
        <v>8.32</v>
      </c>
      <c r="O7987" s="4">
        <v>5</v>
      </c>
      <c r="P7987" s="4">
        <v>0.2</v>
      </c>
      <c r="Q7987" s="4">
        <v>2.8079999999999998</v>
      </c>
    </row>
    <row r="7988" spans="1:17" ht="14.25" customHeight="1" x14ac:dyDescent="0.25">
      <c r="A7988" s="3">
        <v>42571</v>
      </c>
      <c r="B7988" s="3">
        <v>42574</v>
      </c>
      <c r="C7988" s="4" t="s">
        <v>22</v>
      </c>
      <c r="D7988" s="4" t="s">
        <v>1223</v>
      </c>
      <c r="E7988" s="4" t="s">
        <v>3</v>
      </c>
      <c r="F7988" s="4" t="s">
        <v>42</v>
      </c>
      <c r="G7988" s="4" t="s">
        <v>623</v>
      </c>
      <c r="H7988" s="4" t="s">
        <v>73</v>
      </c>
      <c r="I7988" s="4">
        <v>11561</v>
      </c>
      <c r="J7988" s="4" t="s">
        <v>11</v>
      </c>
      <c r="K7988" s="4" t="s">
        <v>9</v>
      </c>
      <c r="L7988" s="4" t="s">
        <v>37</v>
      </c>
      <c r="M7988" s="4" t="s">
        <v>1510</v>
      </c>
      <c r="N7988" s="4">
        <v>89.949999999999989</v>
      </c>
      <c r="O7988" s="4">
        <v>5</v>
      </c>
      <c r="P7988" s="4">
        <v>0</v>
      </c>
      <c r="Q7988" s="4">
        <v>43.175999999999995</v>
      </c>
    </row>
    <row r="7989" spans="1:17" ht="14.25" customHeight="1" x14ac:dyDescent="0.25">
      <c r="A7989" s="3">
        <v>42605</v>
      </c>
      <c r="B7989" s="3">
        <v>42611</v>
      </c>
      <c r="C7989" s="4" t="s">
        <v>23</v>
      </c>
      <c r="D7989" s="4" t="s">
        <v>168</v>
      </c>
      <c r="E7989" s="4" t="s">
        <v>5</v>
      </c>
      <c r="F7989" s="4" t="s">
        <v>42</v>
      </c>
      <c r="G7989" s="4" t="s">
        <v>3212</v>
      </c>
      <c r="H7989" s="4" t="s">
        <v>90</v>
      </c>
      <c r="I7989" s="4">
        <v>53081</v>
      </c>
      <c r="J7989" s="4" t="s">
        <v>10</v>
      </c>
      <c r="K7989" s="4" t="s">
        <v>8</v>
      </c>
      <c r="L7989" s="4" t="s">
        <v>34</v>
      </c>
      <c r="M7989" s="4" t="s">
        <v>2839</v>
      </c>
      <c r="N7989" s="4">
        <v>25.2</v>
      </c>
      <c r="O7989" s="4">
        <v>4</v>
      </c>
      <c r="P7989" s="4">
        <v>0</v>
      </c>
      <c r="Q7989" s="4">
        <v>11.591999999999999</v>
      </c>
    </row>
    <row r="7990" spans="1:17" ht="14.25" customHeight="1" x14ac:dyDescent="0.25">
      <c r="A7990" s="3">
        <v>42605</v>
      </c>
      <c r="B7990" s="3">
        <v>42611</v>
      </c>
      <c r="C7990" s="4" t="s">
        <v>23</v>
      </c>
      <c r="D7990" s="4" t="s">
        <v>168</v>
      </c>
      <c r="E7990" s="4" t="s">
        <v>5</v>
      </c>
      <c r="F7990" s="4" t="s">
        <v>42</v>
      </c>
      <c r="G7990" s="4" t="s">
        <v>3212</v>
      </c>
      <c r="H7990" s="4" t="s">
        <v>90</v>
      </c>
      <c r="I7990" s="4">
        <v>53081</v>
      </c>
      <c r="J7990" s="4" t="s">
        <v>10</v>
      </c>
      <c r="K7990" s="4" t="s">
        <v>8</v>
      </c>
      <c r="L7990" s="4" t="s">
        <v>34</v>
      </c>
      <c r="M7990" s="4" t="s">
        <v>2783</v>
      </c>
      <c r="N7990" s="4">
        <v>37.589999999999996</v>
      </c>
      <c r="O7990" s="4">
        <v>3</v>
      </c>
      <c r="P7990" s="4">
        <v>0</v>
      </c>
      <c r="Q7990" s="4">
        <v>17.667299999999997</v>
      </c>
    </row>
    <row r="7991" spans="1:17" ht="14.25" customHeight="1" x14ac:dyDescent="0.25">
      <c r="A7991" s="3">
        <v>42605</v>
      </c>
      <c r="B7991" s="3">
        <v>42611</v>
      </c>
      <c r="C7991" s="4" t="s">
        <v>23</v>
      </c>
      <c r="D7991" s="4" t="s">
        <v>168</v>
      </c>
      <c r="E7991" s="4" t="s">
        <v>5</v>
      </c>
      <c r="F7991" s="4" t="s">
        <v>42</v>
      </c>
      <c r="G7991" s="4" t="s">
        <v>3212</v>
      </c>
      <c r="H7991" s="4" t="s">
        <v>90</v>
      </c>
      <c r="I7991" s="4">
        <v>53081</v>
      </c>
      <c r="J7991" s="4" t="s">
        <v>10</v>
      </c>
      <c r="K7991" s="4" t="s">
        <v>8</v>
      </c>
      <c r="L7991" s="4" t="s">
        <v>38</v>
      </c>
      <c r="M7991" s="4" t="s">
        <v>678</v>
      </c>
      <c r="N7991" s="4">
        <v>14.97</v>
      </c>
      <c r="O7991" s="4">
        <v>1</v>
      </c>
      <c r="P7991" s="4">
        <v>0</v>
      </c>
      <c r="Q7991" s="4">
        <v>4.1916000000000011</v>
      </c>
    </row>
    <row r="7992" spans="1:17" ht="14.25" customHeight="1" x14ac:dyDescent="0.25">
      <c r="A7992" s="3">
        <v>42605</v>
      </c>
      <c r="B7992" s="3">
        <v>42611</v>
      </c>
      <c r="C7992" s="4" t="s">
        <v>23</v>
      </c>
      <c r="D7992" s="4" t="s">
        <v>168</v>
      </c>
      <c r="E7992" s="4" t="s">
        <v>5</v>
      </c>
      <c r="F7992" s="4" t="s">
        <v>42</v>
      </c>
      <c r="G7992" s="4" t="s">
        <v>3212</v>
      </c>
      <c r="H7992" s="4" t="s">
        <v>90</v>
      </c>
      <c r="I7992" s="4">
        <v>53081</v>
      </c>
      <c r="J7992" s="4" t="s">
        <v>10</v>
      </c>
      <c r="K7992" s="4" t="s">
        <v>9</v>
      </c>
      <c r="L7992" s="4" t="s">
        <v>24</v>
      </c>
      <c r="M7992" s="4" t="s">
        <v>2515</v>
      </c>
      <c r="N7992" s="4">
        <v>1.98</v>
      </c>
      <c r="O7992" s="4">
        <v>2</v>
      </c>
      <c r="P7992" s="4">
        <v>0</v>
      </c>
      <c r="Q7992" s="4">
        <v>0.89100000000000001</v>
      </c>
    </row>
    <row r="7993" spans="1:17" ht="14.25" customHeight="1" x14ac:dyDescent="0.25">
      <c r="A7993" s="3">
        <v>42535</v>
      </c>
      <c r="B7993" s="3">
        <v>42538</v>
      </c>
      <c r="C7993" s="4" t="s">
        <v>20</v>
      </c>
      <c r="D7993" s="4" t="s">
        <v>2766</v>
      </c>
      <c r="E7993" s="4" t="s">
        <v>3</v>
      </c>
      <c r="F7993" s="4" t="s">
        <v>42</v>
      </c>
      <c r="G7993" s="4" t="s">
        <v>1377</v>
      </c>
      <c r="H7993" s="4" t="s">
        <v>51</v>
      </c>
      <c r="I7993" s="4">
        <v>33433</v>
      </c>
      <c r="J7993" s="4" t="s">
        <v>12</v>
      </c>
      <c r="K7993" s="4" t="s">
        <v>8</v>
      </c>
      <c r="L7993" s="4" t="s">
        <v>27</v>
      </c>
      <c r="M7993" s="4" t="s">
        <v>2112</v>
      </c>
      <c r="N7993" s="4">
        <v>39.936000000000007</v>
      </c>
      <c r="O7993" s="4">
        <v>4</v>
      </c>
      <c r="P7993" s="4">
        <v>0.7</v>
      </c>
      <c r="Q7993" s="4">
        <v>-26.623999999999995</v>
      </c>
    </row>
    <row r="7994" spans="1:17" ht="14.25" customHeight="1" x14ac:dyDescent="0.25">
      <c r="A7994" s="3">
        <v>42535</v>
      </c>
      <c r="B7994" s="3">
        <v>42538</v>
      </c>
      <c r="C7994" s="4" t="s">
        <v>20</v>
      </c>
      <c r="D7994" s="4" t="s">
        <v>2766</v>
      </c>
      <c r="E7994" s="4" t="s">
        <v>3</v>
      </c>
      <c r="F7994" s="4" t="s">
        <v>42</v>
      </c>
      <c r="G7994" s="4" t="s">
        <v>1377</v>
      </c>
      <c r="H7994" s="4" t="s">
        <v>51</v>
      </c>
      <c r="I7994" s="4">
        <v>33433</v>
      </c>
      <c r="J7994" s="4" t="s">
        <v>12</v>
      </c>
      <c r="K7994" s="4" t="s">
        <v>9</v>
      </c>
      <c r="L7994" s="4" t="s">
        <v>24</v>
      </c>
      <c r="M7994" s="4" t="s">
        <v>2762</v>
      </c>
      <c r="N7994" s="4">
        <v>18.463999999999999</v>
      </c>
      <c r="O7994" s="4">
        <v>2</v>
      </c>
      <c r="P7994" s="4">
        <v>0.2</v>
      </c>
      <c r="Q7994" s="4">
        <v>2.3079999999999998</v>
      </c>
    </row>
    <row r="7995" spans="1:17" ht="14.25" customHeight="1" x14ac:dyDescent="0.25">
      <c r="A7995" s="3">
        <v>42328</v>
      </c>
      <c r="B7995" s="3">
        <v>42331</v>
      </c>
      <c r="C7995" s="4" t="s">
        <v>22</v>
      </c>
      <c r="D7995" s="4" t="s">
        <v>1941</v>
      </c>
      <c r="E7995" s="4" t="s">
        <v>3</v>
      </c>
      <c r="F7995" s="4" t="s">
        <v>42</v>
      </c>
      <c r="G7995" s="4" t="s">
        <v>291</v>
      </c>
      <c r="H7995" s="4" t="s">
        <v>47</v>
      </c>
      <c r="I7995" s="4">
        <v>80013</v>
      </c>
      <c r="J7995" s="4" t="s">
        <v>13</v>
      </c>
      <c r="K7995" s="4" t="s">
        <v>8</v>
      </c>
      <c r="L7995" s="4" t="s">
        <v>27</v>
      </c>
      <c r="M7995" s="4" t="s">
        <v>640</v>
      </c>
      <c r="N7995" s="4">
        <v>4.8960000000000008</v>
      </c>
      <c r="O7995" s="4">
        <v>3</v>
      </c>
      <c r="P7995" s="4">
        <v>0.7</v>
      </c>
      <c r="Q7995" s="4">
        <v>-3.4271999999999991</v>
      </c>
    </row>
    <row r="7996" spans="1:17" ht="14.25" customHeight="1" x14ac:dyDescent="0.25">
      <c r="A7996" s="3">
        <v>42328</v>
      </c>
      <c r="B7996" s="3">
        <v>42331</v>
      </c>
      <c r="C7996" s="4" t="s">
        <v>22</v>
      </c>
      <c r="D7996" s="4" t="s">
        <v>1941</v>
      </c>
      <c r="E7996" s="4" t="s">
        <v>3</v>
      </c>
      <c r="F7996" s="4" t="s">
        <v>42</v>
      </c>
      <c r="G7996" s="4" t="s">
        <v>291</v>
      </c>
      <c r="H7996" s="4" t="s">
        <v>47</v>
      </c>
      <c r="I7996" s="4">
        <v>80013</v>
      </c>
      <c r="J7996" s="4" t="s">
        <v>13</v>
      </c>
      <c r="K7996" s="4" t="s">
        <v>7</v>
      </c>
      <c r="L7996" s="4" t="s">
        <v>28</v>
      </c>
      <c r="M7996" s="4" t="s">
        <v>662</v>
      </c>
      <c r="N7996" s="4">
        <v>145.76400000000001</v>
      </c>
      <c r="O7996" s="4">
        <v>6</v>
      </c>
      <c r="P7996" s="4">
        <v>0.7</v>
      </c>
      <c r="Q7996" s="4">
        <v>-247.79879999999997</v>
      </c>
    </row>
    <row r="7997" spans="1:17" ht="14.25" customHeight="1" x14ac:dyDescent="0.25">
      <c r="A7997" s="3">
        <v>42328</v>
      </c>
      <c r="B7997" s="3">
        <v>42331</v>
      </c>
      <c r="C7997" s="4" t="s">
        <v>22</v>
      </c>
      <c r="D7997" s="4" t="s">
        <v>1941</v>
      </c>
      <c r="E7997" s="4" t="s">
        <v>3</v>
      </c>
      <c r="F7997" s="4" t="s">
        <v>42</v>
      </c>
      <c r="G7997" s="4" t="s">
        <v>291</v>
      </c>
      <c r="H7997" s="4" t="s">
        <v>47</v>
      </c>
      <c r="I7997" s="4">
        <v>80013</v>
      </c>
      <c r="J7997" s="4" t="s">
        <v>13</v>
      </c>
      <c r="K7997" s="4" t="s">
        <v>8</v>
      </c>
      <c r="L7997" s="4" t="s">
        <v>27</v>
      </c>
      <c r="M7997" s="4" t="s">
        <v>1705</v>
      </c>
      <c r="N7997" s="4">
        <v>9.6120000000000001</v>
      </c>
      <c r="O7997" s="4">
        <v>6</v>
      </c>
      <c r="P7997" s="4">
        <v>0.7</v>
      </c>
      <c r="Q7997" s="4">
        <v>-7.3691999999999993</v>
      </c>
    </row>
    <row r="7998" spans="1:17" ht="14.25" customHeight="1" x14ac:dyDescent="0.25">
      <c r="A7998" s="3">
        <v>43042</v>
      </c>
      <c r="B7998" s="3">
        <v>43044</v>
      </c>
      <c r="C7998" s="4" t="s">
        <v>20</v>
      </c>
      <c r="D7998" s="4" t="s">
        <v>2353</v>
      </c>
      <c r="E7998" s="4" t="s">
        <v>5</v>
      </c>
      <c r="F7998" s="4" t="s">
        <v>42</v>
      </c>
      <c r="G7998" s="4" t="s">
        <v>519</v>
      </c>
      <c r="H7998" s="4" t="s">
        <v>46</v>
      </c>
      <c r="I7998" s="4">
        <v>92037</v>
      </c>
      <c r="J7998" s="4" t="s">
        <v>13</v>
      </c>
      <c r="K7998" s="4" t="s">
        <v>9</v>
      </c>
      <c r="L7998" s="4" t="s">
        <v>24</v>
      </c>
      <c r="M7998" s="4" t="s">
        <v>539</v>
      </c>
      <c r="N7998" s="4">
        <v>199.75</v>
      </c>
      <c r="O7998" s="4">
        <v>5</v>
      </c>
      <c r="P7998" s="4">
        <v>0</v>
      </c>
      <c r="Q7998" s="4">
        <v>87.890000000000015</v>
      </c>
    </row>
    <row r="7999" spans="1:17" ht="14.25" customHeight="1" x14ac:dyDescent="0.25">
      <c r="A7999" s="3">
        <v>43042</v>
      </c>
      <c r="B7999" s="3">
        <v>43044</v>
      </c>
      <c r="C7999" s="4" t="s">
        <v>20</v>
      </c>
      <c r="D7999" s="4" t="s">
        <v>2353</v>
      </c>
      <c r="E7999" s="4" t="s">
        <v>5</v>
      </c>
      <c r="F7999" s="4" t="s">
        <v>42</v>
      </c>
      <c r="G7999" s="4" t="s">
        <v>519</v>
      </c>
      <c r="H7999" s="4" t="s">
        <v>46</v>
      </c>
      <c r="I7999" s="4">
        <v>92037</v>
      </c>
      <c r="J7999" s="4" t="s">
        <v>13</v>
      </c>
      <c r="K7999" s="4" t="s">
        <v>7</v>
      </c>
      <c r="L7999" s="4" t="s">
        <v>40</v>
      </c>
      <c r="M7999" s="4" t="s">
        <v>1164</v>
      </c>
      <c r="N7999" s="4">
        <v>1673.1839999999997</v>
      </c>
      <c r="O7999" s="4">
        <v>12</v>
      </c>
      <c r="P7999" s="4">
        <v>0.2</v>
      </c>
      <c r="Q7999" s="4">
        <v>20.914800000000014</v>
      </c>
    </row>
    <row r="8000" spans="1:17" ht="14.25" customHeight="1" x14ac:dyDescent="0.25">
      <c r="A8000" s="3">
        <v>41763</v>
      </c>
      <c r="B8000" s="3">
        <v>41766</v>
      </c>
      <c r="C8000" s="4" t="s">
        <v>20</v>
      </c>
      <c r="D8000" s="4" t="s">
        <v>2878</v>
      </c>
      <c r="E8000" s="4" t="s">
        <v>4</v>
      </c>
      <c r="F8000" s="4" t="s">
        <v>42</v>
      </c>
      <c r="G8000" s="4" t="s">
        <v>131</v>
      </c>
      <c r="H8000" s="4" t="s">
        <v>88</v>
      </c>
      <c r="I8000" s="4">
        <v>98105</v>
      </c>
      <c r="J8000" s="4" t="s">
        <v>13</v>
      </c>
      <c r="K8000" s="4" t="s">
        <v>7</v>
      </c>
      <c r="L8000" s="4" t="s">
        <v>33</v>
      </c>
      <c r="M8000" s="4" t="s">
        <v>1541</v>
      </c>
      <c r="N8000" s="4">
        <v>12.18</v>
      </c>
      <c r="O8000" s="4">
        <v>7</v>
      </c>
      <c r="P8000" s="4">
        <v>0</v>
      </c>
      <c r="Q8000" s="4">
        <v>3.8975999999999997</v>
      </c>
    </row>
    <row r="8001" spans="1:17" ht="14.25" customHeight="1" x14ac:dyDescent="0.25">
      <c r="A8001" s="3">
        <v>41763</v>
      </c>
      <c r="B8001" s="3">
        <v>41766</v>
      </c>
      <c r="C8001" s="4" t="s">
        <v>20</v>
      </c>
      <c r="D8001" s="4" t="s">
        <v>2878</v>
      </c>
      <c r="E8001" s="4" t="s">
        <v>4</v>
      </c>
      <c r="F8001" s="4" t="s">
        <v>42</v>
      </c>
      <c r="G8001" s="4" t="s">
        <v>131</v>
      </c>
      <c r="H8001" s="4" t="s">
        <v>88</v>
      </c>
      <c r="I8001" s="4">
        <v>98105</v>
      </c>
      <c r="J8001" s="4" t="s">
        <v>13</v>
      </c>
      <c r="K8001" s="4" t="s">
        <v>8</v>
      </c>
      <c r="L8001" s="4" t="s">
        <v>25</v>
      </c>
      <c r="M8001" s="4" t="s">
        <v>694</v>
      </c>
      <c r="N8001" s="4">
        <v>57.68</v>
      </c>
      <c r="O8001" s="4">
        <v>4</v>
      </c>
      <c r="P8001" s="4">
        <v>0</v>
      </c>
      <c r="Q8001" s="4">
        <v>19.034399999999998</v>
      </c>
    </row>
    <row r="8002" spans="1:17" ht="14.25" customHeight="1" x14ac:dyDescent="0.25">
      <c r="A8002" s="3">
        <v>42316</v>
      </c>
      <c r="B8002" s="3">
        <v>42320</v>
      </c>
      <c r="C8002" s="4" t="s">
        <v>23</v>
      </c>
      <c r="D8002" s="4" t="s">
        <v>1403</v>
      </c>
      <c r="E8002" s="4" t="s">
        <v>3</v>
      </c>
      <c r="F8002" s="4" t="s">
        <v>42</v>
      </c>
      <c r="G8002" s="4" t="s">
        <v>2699</v>
      </c>
      <c r="H8002" s="4" t="s">
        <v>56</v>
      </c>
      <c r="I8002" s="4">
        <v>52001</v>
      </c>
      <c r="J8002" s="4" t="s">
        <v>10</v>
      </c>
      <c r="K8002" s="4" t="s">
        <v>9</v>
      </c>
      <c r="L8002" s="4" t="s">
        <v>37</v>
      </c>
      <c r="M8002" s="4" t="s">
        <v>1433</v>
      </c>
      <c r="N8002" s="4">
        <v>263.95999999999998</v>
      </c>
      <c r="O8002" s="4">
        <v>4</v>
      </c>
      <c r="P8002" s="4">
        <v>0</v>
      </c>
      <c r="Q8002" s="4">
        <v>76.548399999999987</v>
      </c>
    </row>
    <row r="8003" spans="1:17" ht="14.25" customHeight="1" x14ac:dyDescent="0.25">
      <c r="A8003" s="3">
        <v>42350</v>
      </c>
      <c r="B8003" s="3">
        <v>42353</v>
      </c>
      <c r="C8003" s="4" t="s">
        <v>20</v>
      </c>
      <c r="D8003" s="4" t="s">
        <v>229</v>
      </c>
      <c r="E8003" s="4" t="s">
        <v>3</v>
      </c>
      <c r="F8003" s="4" t="s">
        <v>42</v>
      </c>
      <c r="G8003" s="4" t="s">
        <v>113</v>
      </c>
      <c r="H8003" s="4" t="s">
        <v>46</v>
      </c>
      <c r="I8003" s="4">
        <v>90032</v>
      </c>
      <c r="J8003" s="4" t="s">
        <v>13</v>
      </c>
      <c r="K8003" s="4" t="s">
        <v>9</v>
      </c>
      <c r="L8003" s="4" t="s">
        <v>24</v>
      </c>
      <c r="M8003" s="4" t="s">
        <v>2017</v>
      </c>
      <c r="N8003" s="4">
        <v>299.94</v>
      </c>
      <c r="O8003" s="4">
        <v>6</v>
      </c>
      <c r="P8003" s="4">
        <v>0</v>
      </c>
      <c r="Q8003" s="4">
        <v>128.97420000000002</v>
      </c>
    </row>
    <row r="8004" spans="1:17" ht="14.25" customHeight="1" x14ac:dyDescent="0.25">
      <c r="A8004" s="3">
        <v>42350</v>
      </c>
      <c r="B8004" s="3">
        <v>42353</v>
      </c>
      <c r="C8004" s="4" t="s">
        <v>20</v>
      </c>
      <c r="D8004" s="4" t="s">
        <v>229</v>
      </c>
      <c r="E8004" s="4" t="s">
        <v>3</v>
      </c>
      <c r="F8004" s="4" t="s">
        <v>42</v>
      </c>
      <c r="G8004" s="4" t="s">
        <v>113</v>
      </c>
      <c r="H8004" s="4" t="s">
        <v>46</v>
      </c>
      <c r="I8004" s="4">
        <v>90032</v>
      </c>
      <c r="J8004" s="4" t="s">
        <v>13</v>
      </c>
      <c r="K8004" s="4" t="s">
        <v>8</v>
      </c>
      <c r="L8004" s="4" t="s">
        <v>39</v>
      </c>
      <c r="M8004" s="4" t="s">
        <v>677</v>
      </c>
      <c r="N8004" s="4">
        <v>25.76</v>
      </c>
      <c r="O8004" s="4">
        <v>7</v>
      </c>
      <c r="P8004" s="4">
        <v>0</v>
      </c>
      <c r="Q8004" s="4">
        <v>0.51519999999999921</v>
      </c>
    </row>
    <row r="8005" spans="1:17" ht="14.25" customHeight="1" x14ac:dyDescent="0.25">
      <c r="A8005" s="3">
        <v>41974</v>
      </c>
      <c r="B8005" s="3">
        <v>41976</v>
      </c>
      <c r="C8005" s="4" t="s">
        <v>20</v>
      </c>
      <c r="D8005" s="4" t="s">
        <v>2835</v>
      </c>
      <c r="E8005" s="4" t="s">
        <v>3</v>
      </c>
      <c r="F8005" s="4" t="s">
        <v>42</v>
      </c>
      <c r="G8005" s="4" t="s">
        <v>655</v>
      </c>
      <c r="H8005" s="4" t="s">
        <v>62</v>
      </c>
      <c r="I8005" s="4">
        <v>1852</v>
      </c>
      <c r="J8005" s="4" t="s">
        <v>11</v>
      </c>
      <c r="K8005" s="4" t="s">
        <v>9</v>
      </c>
      <c r="L8005" s="4" t="s">
        <v>37</v>
      </c>
      <c r="M8005" s="4" t="s">
        <v>2840</v>
      </c>
      <c r="N8005" s="4">
        <v>271.89999999999998</v>
      </c>
      <c r="O8005" s="4">
        <v>2</v>
      </c>
      <c r="P8005" s="4">
        <v>0</v>
      </c>
      <c r="Q8005" s="4">
        <v>78.850999999999971</v>
      </c>
    </row>
    <row r="8006" spans="1:17" ht="14.25" customHeight="1" x14ac:dyDescent="0.25">
      <c r="A8006" s="3">
        <v>41974</v>
      </c>
      <c r="B8006" s="3">
        <v>41976</v>
      </c>
      <c r="C8006" s="4" t="s">
        <v>20</v>
      </c>
      <c r="D8006" s="4" t="s">
        <v>2835</v>
      </c>
      <c r="E8006" s="4" t="s">
        <v>3</v>
      </c>
      <c r="F8006" s="4" t="s">
        <v>42</v>
      </c>
      <c r="G8006" s="4" t="s">
        <v>655</v>
      </c>
      <c r="H8006" s="4" t="s">
        <v>62</v>
      </c>
      <c r="I8006" s="4">
        <v>1852</v>
      </c>
      <c r="J8006" s="4" t="s">
        <v>11</v>
      </c>
      <c r="K8006" s="4" t="s">
        <v>7</v>
      </c>
      <c r="L8006" s="4" t="s">
        <v>33</v>
      </c>
      <c r="M8006" s="4" t="s">
        <v>1262</v>
      </c>
      <c r="N8006" s="4">
        <v>45.839999999999996</v>
      </c>
      <c r="O8006" s="4">
        <v>3</v>
      </c>
      <c r="P8006" s="4">
        <v>0</v>
      </c>
      <c r="Q8006" s="4">
        <v>15.585599999999999</v>
      </c>
    </row>
    <row r="8007" spans="1:17" ht="14.25" customHeight="1" x14ac:dyDescent="0.25">
      <c r="A8007" s="3">
        <v>41974</v>
      </c>
      <c r="B8007" s="3">
        <v>41976</v>
      </c>
      <c r="C8007" s="4" t="s">
        <v>20</v>
      </c>
      <c r="D8007" s="4" t="s">
        <v>2835</v>
      </c>
      <c r="E8007" s="4" t="s">
        <v>3</v>
      </c>
      <c r="F8007" s="4" t="s">
        <v>42</v>
      </c>
      <c r="G8007" s="4" t="s">
        <v>655</v>
      </c>
      <c r="H8007" s="4" t="s">
        <v>62</v>
      </c>
      <c r="I8007" s="4">
        <v>1852</v>
      </c>
      <c r="J8007" s="4" t="s">
        <v>11</v>
      </c>
      <c r="K8007" s="4" t="s">
        <v>7</v>
      </c>
      <c r="L8007" s="4" t="s">
        <v>33</v>
      </c>
      <c r="M8007" s="4" t="s">
        <v>1579</v>
      </c>
      <c r="N8007" s="4">
        <v>9.82</v>
      </c>
      <c r="O8007" s="4">
        <v>2</v>
      </c>
      <c r="P8007" s="4">
        <v>0</v>
      </c>
      <c r="Q8007" s="4">
        <v>3.2405999999999997</v>
      </c>
    </row>
    <row r="8008" spans="1:17" ht="14.25" customHeight="1" x14ac:dyDescent="0.25">
      <c r="A8008" s="3">
        <v>42650</v>
      </c>
      <c r="B8008" s="3">
        <v>42654</v>
      </c>
      <c r="C8008" s="4" t="s">
        <v>23</v>
      </c>
      <c r="D8008" s="4" t="s">
        <v>1879</v>
      </c>
      <c r="E8008" s="4" t="s">
        <v>3</v>
      </c>
      <c r="F8008" s="4" t="s">
        <v>42</v>
      </c>
      <c r="G8008" s="4" t="s">
        <v>963</v>
      </c>
      <c r="H8008" s="4" t="s">
        <v>88</v>
      </c>
      <c r="I8008" s="4">
        <v>98270</v>
      </c>
      <c r="J8008" s="4" t="s">
        <v>13</v>
      </c>
      <c r="K8008" s="4" t="s">
        <v>8</v>
      </c>
      <c r="L8008" s="4" t="s">
        <v>32</v>
      </c>
      <c r="M8008" s="4" t="s">
        <v>2645</v>
      </c>
      <c r="N8008" s="4">
        <v>93.36</v>
      </c>
      <c r="O8008" s="4">
        <v>12</v>
      </c>
      <c r="P8008" s="4">
        <v>0</v>
      </c>
      <c r="Q8008" s="4">
        <v>0.93359999999999843</v>
      </c>
    </row>
    <row r="8009" spans="1:17" ht="14.25" customHeight="1" x14ac:dyDescent="0.25">
      <c r="A8009" s="3">
        <v>42325</v>
      </c>
      <c r="B8009" s="3">
        <v>42332</v>
      </c>
      <c r="C8009" s="4" t="s">
        <v>23</v>
      </c>
      <c r="D8009" s="4" t="s">
        <v>2835</v>
      </c>
      <c r="E8009" s="4" t="s">
        <v>3</v>
      </c>
      <c r="F8009" s="4" t="s">
        <v>42</v>
      </c>
      <c r="G8009" s="4" t="s">
        <v>2129</v>
      </c>
      <c r="H8009" s="4" t="s">
        <v>77</v>
      </c>
      <c r="I8009" s="4">
        <v>73120</v>
      </c>
      <c r="J8009" s="4" t="s">
        <v>10</v>
      </c>
      <c r="K8009" s="4" t="s">
        <v>8</v>
      </c>
      <c r="L8009" s="4" t="s">
        <v>38</v>
      </c>
      <c r="M8009" s="4" t="s">
        <v>587</v>
      </c>
      <c r="N8009" s="4">
        <v>541.24</v>
      </c>
      <c r="O8009" s="4">
        <v>4</v>
      </c>
      <c r="P8009" s="4">
        <v>0</v>
      </c>
      <c r="Q8009" s="4">
        <v>5.4124000000000478</v>
      </c>
    </row>
    <row r="8010" spans="1:17" ht="14.25" customHeight="1" x14ac:dyDescent="0.25">
      <c r="A8010" s="3">
        <v>42325</v>
      </c>
      <c r="B8010" s="3">
        <v>42332</v>
      </c>
      <c r="C8010" s="4" t="s">
        <v>23</v>
      </c>
      <c r="D8010" s="4" t="s">
        <v>2835</v>
      </c>
      <c r="E8010" s="4" t="s">
        <v>3</v>
      </c>
      <c r="F8010" s="4" t="s">
        <v>42</v>
      </c>
      <c r="G8010" s="4" t="s">
        <v>2129</v>
      </c>
      <c r="H8010" s="4" t="s">
        <v>77</v>
      </c>
      <c r="I8010" s="4">
        <v>73120</v>
      </c>
      <c r="J8010" s="4" t="s">
        <v>10</v>
      </c>
      <c r="K8010" s="4" t="s">
        <v>8</v>
      </c>
      <c r="L8010" s="4" t="s">
        <v>36</v>
      </c>
      <c r="M8010" s="4" t="s">
        <v>170</v>
      </c>
      <c r="N8010" s="4">
        <v>106.32</v>
      </c>
      <c r="O8010" s="4">
        <v>3</v>
      </c>
      <c r="P8010" s="4">
        <v>0</v>
      </c>
      <c r="Q8010" s="4">
        <v>49.970399999999991</v>
      </c>
    </row>
    <row r="8011" spans="1:17" ht="14.25" customHeight="1" x14ac:dyDescent="0.25">
      <c r="A8011" s="3">
        <v>42325</v>
      </c>
      <c r="B8011" s="3">
        <v>42332</v>
      </c>
      <c r="C8011" s="4" t="s">
        <v>23</v>
      </c>
      <c r="D8011" s="4" t="s">
        <v>2835</v>
      </c>
      <c r="E8011" s="4" t="s">
        <v>3</v>
      </c>
      <c r="F8011" s="4" t="s">
        <v>42</v>
      </c>
      <c r="G8011" s="4" t="s">
        <v>2129</v>
      </c>
      <c r="H8011" s="4" t="s">
        <v>77</v>
      </c>
      <c r="I8011" s="4">
        <v>73120</v>
      </c>
      <c r="J8011" s="4" t="s">
        <v>10</v>
      </c>
      <c r="K8011" s="4" t="s">
        <v>7</v>
      </c>
      <c r="L8011" s="4" t="s">
        <v>29</v>
      </c>
      <c r="M8011" s="4" t="s">
        <v>3166</v>
      </c>
      <c r="N8011" s="4">
        <v>1323.8999999999999</v>
      </c>
      <c r="O8011" s="4">
        <v>5</v>
      </c>
      <c r="P8011" s="4">
        <v>0</v>
      </c>
      <c r="Q8011" s="4">
        <v>383.93099999999993</v>
      </c>
    </row>
    <row r="8012" spans="1:17" ht="14.25" customHeight="1" x14ac:dyDescent="0.25">
      <c r="A8012" s="3">
        <v>41715</v>
      </c>
      <c r="B8012" s="3">
        <v>41718</v>
      </c>
      <c r="C8012" s="4" t="s">
        <v>22</v>
      </c>
      <c r="D8012" s="4" t="s">
        <v>1659</v>
      </c>
      <c r="E8012" s="4" t="s">
        <v>4</v>
      </c>
      <c r="F8012" s="4" t="s">
        <v>42</v>
      </c>
      <c r="G8012" s="4" t="s">
        <v>153</v>
      </c>
      <c r="H8012" s="4" t="s">
        <v>79</v>
      </c>
      <c r="I8012" s="4">
        <v>19134</v>
      </c>
      <c r="J8012" s="4" t="s">
        <v>11</v>
      </c>
      <c r="K8012" s="4" t="s">
        <v>8</v>
      </c>
      <c r="L8012" s="4" t="s">
        <v>36</v>
      </c>
      <c r="M8012" s="4" t="s">
        <v>1710</v>
      </c>
      <c r="N8012" s="4">
        <v>126.624</v>
      </c>
      <c r="O8012" s="4">
        <v>6</v>
      </c>
      <c r="P8012" s="4">
        <v>0.2</v>
      </c>
      <c r="Q8012" s="4">
        <v>41.152799999999992</v>
      </c>
    </row>
    <row r="8013" spans="1:17" ht="14.25" customHeight="1" x14ac:dyDescent="0.25">
      <c r="A8013" s="3">
        <v>42175</v>
      </c>
      <c r="B8013" s="3">
        <v>42178</v>
      </c>
      <c r="C8013" s="4" t="s">
        <v>20</v>
      </c>
      <c r="D8013" s="4" t="s">
        <v>2264</v>
      </c>
      <c r="E8013" s="4" t="s">
        <v>3</v>
      </c>
      <c r="F8013" s="4" t="s">
        <v>42</v>
      </c>
      <c r="G8013" s="4" t="s">
        <v>291</v>
      </c>
      <c r="H8013" s="4" t="s">
        <v>47</v>
      </c>
      <c r="I8013" s="4">
        <v>80013</v>
      </c>
      <c r="J8013" s="4" t="s">
        <v>13</v>
      </c>
      <c r="K8013" s="4" t="s">
        <v>9</v>
      </c>
      <c r="L8013" s="4" t="s">
        <v>37</v>
      </c>
      <c r="M8013" s="4" t="s">
        <v>3171</v>
      </c>
      <c r="N8013" s="4">
        <v>125.944</v>
      </c>
      <c r="O8013" s="4">
        <v>7</v>
      </c>
      <c r="P8013" s="4">
        <v>0.2</v>
      </c>
      <c r="Q8013" s="4">
        <v>15.742999999999984</v>
      </c>
    </row>
    <row r="8014" spans="1:17" ht="14.25" customHeight="1" x14ac:dyDescent="0.25">
      <c r="A8014" s="3">
        <v>42880</v>
      </c>
      <c r="B8014" s="3">
        <v>42880</v>
      </c>
      <c r="C8014" s="4" t="s">
        <v>21</v>
      </c>
      <c r="D8014" s="4" t="s">
        <v>2207</v>
      </c>
      <c r="E8014" s="4" t="s">
        <v>3</v>
      </c>
      <c r="F8014" s="4" t="s">
        <v>42</v>
      </c>
      <c r="G8014" s="4" t="s">
        <v>206</v>
      </c>
      <c r="H8014" s="4" t="s">
        <v>73</v>
      </c>
      <c r="I8014" s="4">
        <v>10009</v>
      </c>
      <c r="J8014" s="4" t="s">
        <v>11</v>
      </c>
      <c r="K8014" s="4" t="s">
        <v>8</v>
      </c>
      <c r="L8014" s="4" t="s">
        <v>27</v>
      </c>
      <c r="M8014" s="4" t="s">
        <v>1608</v>
      </c>
      <c r="N8014" s="4">
        <v>663.92</v>
      </c>
      <c r="O8014" s="4">
        <v>5</v>
      </c>
      <c r="P8014" s="4">
        <v>0.2</v>
      </c>
      <c r="Q8014" s="4">
        <v>207.47499999999994</v>
      </c>
    </row>
    <row r="8015" spans="1:17" ht="14.25" customHeight="1" x14ac:dyDescent="0.25">
      <c r="A8015" s="3">
        <v>42880</v>
      </c>
      <c r="B8015" s="3">
        <v>42880</v>
      </c>
      <c r="C8015" s="4" t="s">
        <v>21</v>
      </c>
      <c r="D8015" s="4" t="s">
        <v>2207</v>
      </c>
      <c r="E8015" s="4" t="s">
        <v>3</v>
      </c>
      <c r="F8015" s="4" t="s">
        <v>42</v>
      </c>
      <c r="G8015" s="4" t="s">
        <v>206</v>
      </c>
      <c r="H8015" s="4" t="s">
        <v>73</v>
      </c>
      <c r="I8015" s="4">
        <v>10009</v>
      </c>
      <c r="J8015" s="4" t="s">
        <v>11</v>
      </c>
      <c r="K8015" s="4" t="s">
        <v>9</v>
      </c>
      <c r="L8015" s="4" t="s">
        <v>24</v>
      </c>
      <c r="M8015" s="4" t="s">
        <v>197</v>
      </c>
      <c r="N8015" s="4">
        <v>120</v>
      </c>
      <c r="O8015" s="4">
        <v>8</v>
      </c>
      <c r="P8015" s="4">
        <v>0</v>
      </c>
      <c r="Q8015" s="4">
        <v>13.200000000000003</v>
      </c>
    </row>
    <row r="8016" spans="1:17" ht="14.25" customHeight="1" x14ac:dyDescent="0.25">
      <c r="A8016" s="3">
        <v>42880</v>
      </c>
      <c r="B8016" s="3">
        <v>42880</v>
      </c>
      <c r="C8016" s="4" t="s">
        <v>21</v>
      </c>
      <c r="D8016" s="4" t="s">
        <v>2207</v>
      </c>
      <c r="E8016" s="4" t="s">
        <v>3</v>
      </c>
      <c r="F8016" s="4" t="s">
        <v>42</v>
      </c>
      <c r="G8016" s="4" t="s">
        <v>206</v>
      </c>
      <c r="H8016" s="4" t="s">
        <v>73</v>
      </c>
      <c r="I8016" s="4">
        <v>10009</v>
      </c>
      <c r="J8016" s="4" t="s">
        <v>11</v>
      </c>
      <c r="K8016" s="4" t="s">
        <v>8</v>
      </c>
      <c r="L8016" s="4" t="s">
        <v>32</v>
      </c>
      <c r="M8016" s="4" t="s">
        <v>2327</v>
      </c>
      <c r="N8016" s="4">
        <v>3.29</v>
      </c>
      <c r="O8016" s="4">
        <v>1</v>
      </c>
      <c r="P8016" s="4">
        <v>0</v>
      </c>
      <c r="Q8016" s="4">
        <v>1.4804999999999999</v>
      </c>
    </row>
    <row r="8017" spans="1:17" ht="14.25" customHeight="1" x14ac:dyDescent="0.25">
      <c r="A8017" s="3">
        <v>42880</v>
      </c>
      <c r="B8017" s="3">
        <v>42880</v>
      </c>
      <c r="C8017" s="4" t="s">
        <v>21</v>
      </c>
      <c r="D8017" s="4" t="s">
        <v>2207</v>
      </c>
      <c r="E8017" s="4" t="s">
        <v>3</v>
      </c>
      <c r="F8017" s="4" t="s">
        <v>42</v>
      </c>
      <c r="G8017" s="4" t="s">
        <v>206</v>
      </c>
      <c r="H8017" s="4" t="s">
        <v>73</v>
      </c>
      <c r="I8017" s="4">
        <v>10009</v>
      </c>
      <c r="J8017" s="4" t="s">
        <v>11</v>
      </c>
      <c r="K8017" s="4" t="s">
        <v>7</v>
      </c>
      <c r="L8017" s="4" t="s">
        <v>33</v>
      </c>
      <c r="M8017" s="4" t="s">
        <v>1038</v>
      </c>
      <c r="N8017" s="4">
        <v>18.84</v>
      </c>
      <c r="O8017" s="4">
        <v>3</v>
      </c>
      <c r="P8017" s="4">
        <v>0</v>
      </c>
      <c r="Q8017" s="4">
        <v>6.0287999999999995</v>
      </c>
    </row>
    <row r="8018" spans="1:17" ht="14.25" customHeight="1" x14ac:dyDescent="0.25">
      <c r="A8018" s="3">
        <v>41891</v>
      </c>
      <c r="B8018" s="3">
        <v>41893</v>
      </c>
      <c r="C8018" s="4" t="s">
        <v>20</v>
      </c>
      <c r="D8018" s="4" t="s">
        <v>1457</v>
      </c>
      <c r="E8018" s="4" t="s">
        <v>5</v>
      </c>
      <c r="F8018" s="4" t="s">
        <v>42</v>
      </c>
      <c r="G8018" s="4" t="s">
        <v>1193</v>
      </c>
      <c r="H8018" s="4" t="s">
        <v>76</v>
      </c>
      <c r="I8018" s="4">
        <v>43130</v>
      </c>
      <c r="J8018" s="4" t="s">
        <v>11</v>
      </c>
      <c r="K8018" s="4" t="s">
        <v>7</v>
      </c>
      <c r="L8018" s="4" t="s">
        <v>33</v>
      </c>
      <c r="M8018" s="4" t="s">
        <v>2311</v>
      </c>
      <c r="N8018" s="4">
        <v>60.672000000000011</v>
      </c>
      <c r="O8018" s="4">
        <v>6</v>
      </c>
      <c r="P8018" s="4">
        <v>0.2</v>
      </c>
      <c r="Q8018" s="4">
        <v>12.892799999999998</v>
      </c>
    </row>
    <row r="8019" spans="1:17" ht="14.25" customHeight="1" x14ac:dyDescent="0.25">
      <c r="A8019" s="3">
        <v>41891</v>
      </c>
      <c r="B8019" s="3">
        <v>41893</v>
      </c>
      <c r="C8019" s="4" t="s">
        <v>20</v>
      </c>
      <c r="D8019" s="4" t="s">
        <v>1457</v>
      </c>
      <c r="E8019" s="4" t="s">
        <v>5</v>
      </c>
      <c r="F8019" s="4" t="s">
        <v>42</v>
      </c>
      <c r="G8019" s="4" t="s">
        <v>1193</v>
      </c>
      <c r="H8019" s="4" t="s">
        <v>76</v>
      </c>
      <c r="I8019" s="4">
        <v>43130</v>
      </c>
      <c r="J8019" s="4" t="s">
        <v>11</v>
      </c>
      <c r="K8019" s="4" t="s">
        <v>8</v>
      </c>
      <c r="L8019" s="4" t="s">
        <v>26</v>
      </c>
      <c r="M8019" s="4" t="s">
        <v>1796</v>
      </c>
      <c r="N8019" s="4">
        <v>30.816000000000003</v>
      </c>
      <c r="O8019" s="4">
        <v>9</v>
      </c>
      <c r="P8019" s="4">
        <v>0.2</v>
      </c>
      <c r="Q8019" s="4">
        <v>2.6964000000000006</v>
      </c>
    </row>
    <row r="8020" spans="1:17" ht="14.25" customHeight="1" x14ac:dyDescent="0.25">
      <c r="A8020" s="3">
        <v>43025</v>
      </c>
      <c r="B8020" s="3">
        <v>43027</v>
      </c>
      <c r="C8020" s="4" t="s">
        <v>22</v>
      </c>
      <c r="D8020" s="4" t="s">
        <v>1168</v>
      </c>
      <c r="E8020" s="4" t="s">
        <v>4</v>
      </c>
      <c r="F8020" s="4" t="s">
        <v>42</v>
      </c>
      <c r="G8020" s="4" t="s">
        <v>3192</v>
      </c>
      <c r="H8020" s="4" t="s">
        <v>46</v>
      </c>
      <c r="I8020" s="4">
        <v>95351</v>
      </c>
      <c r="J8020" s="4" t="s">
        <v>13</v>
      </c>
      <c r="K8020" s="4" t="s">
        <v>9</v>
      </c>
      <c r="L8020" s="4" t="s">
        <v>37</v>
      </c>
      <c r="M8020" s="4" t="s">
        <v>466</v>
      </c>
      <c r="N8020" s="4">
        <v>52.792000000000002</v>
      </c>
      <c r="O8020" s="4">
        <v>1</v>
      </c>
      <c r="P8020" s="4">
        <v>0.2</v>
      </c>
      <c r="Q8020" s="4">
        <v>4.6193000000000026</v>
      </c>
    </row>
    <row r="8021" spans="1:17" ht="14.25" customHeight="1" x14ac:dyDescent="0.25">
      <c r="A8021" s="3">
        <v>43041</v>
      </c>
      <c r="B8021" s="3">
        <v>43044</v>
      </c>
      <c r="C8021" s="4" t="s">
        <v>20</v>
      </c>
      <c r="D8021" s="4" t="s">
        <v>380</v>
      </c>
      <c r="E8021" s="4" t="s">
        <v>3</v>
      </c>
      <c r="F8021" s="4" t="s">
        <v>42</v>
      </c>
      <c r="G8021" s="4" t="s">
        <v>2216</v>
      </c>
      <c r="H8021" s="4" t="s">
        <v>66</v>
      </c>
      <c r="I8021" s="4">
        <v>63116</v>
      </c>
      <c r="J8021" s="4" t="s">
        <v>10</v>
      </c>
      <c r="K8021" s="4" t="s">
        <v>8</v>
      </c>
      <c r="L8021" s="4" t="s">
        <v>25</v>
      </c>
      <c r="M8021" s="4" t="s">
        <v>2822</v>
      </c>
      <c r="N8021" s="4">
        <v>83.9</v>
      </c>
      <c r="O8021" s="4">
        <v>10</v>
      </c>
      <c r="P8021" s="4">
        <v>0</v>
      </c>
      <c r="Q8021" s="4">
        <v>20.975000000000001</v>
      </c>
    </row>
    <row r="8022" spans="1:17" ht="14.25" customHeight="1" x14ac:dyDescent="0.25">
      <c r="A8022" s="3">
        <v>43041</v>
      </c>
      <c r="B8022" s="3">
        <v>43044</v>
      </c>
      <c r="C8022" s="4" t="s">
        <v>20</v>
      </c>
      <c r="D8022" s="4" t="s">
        <v>380</v>
      </c>
      <c r="E8022" s="4" t="s">
        <v>3</v>
      </c>
      <c r="F8022" s="4" t="s">
        <v>42</v>
      </c>
      <c r="G8022" s="4" t="s">
        <v>2216</v>
      </c>
      <c r="H8022" s="4" t="s">
        <v>66</v>
      </c>
      <c r="I8022" s="4">
        <v>63116</v>
      </c>
      <c r="J8022" s="4" t="s">
        <v>10</v>
      </c>
      <c r="K8022" s="4" t="s">
        <v>8</v>
      </c>
      <c r="L8022" s="4" t="s">
        <v>36</v>
      </c>
      <c r="M8022" s="4" t="s">
        <v>1817</v>
      </c>
      <c r="N8022" s="4">
        <v>11.76</v>
      </c>
      <c r="O8022" s="4">
        <v>2</v>
      </c>
      <c r="P8022" s="4">
        <v>0</v>
      </c>
      <c r="Q8022" s="4">
        <v>5.7623999999999995</v>
      </c>
    </row>
    <row r="8023" spans="1:17" ht="14.25" customHeight="1" x14ac:dyDescent="0.25">
      <c r="A8023" s="3">
        <v>41841</v>
      </c>
      <c r="B8023" s="3">
        <v>41845</v>
      </c>
      <c r="C8023" s="4" t="s">
        <v>23</v>
      </c>
      <c r="D8023" s="4" t="s">
        <v>1714</v>
      </c>
      <c r="E8023" s="4" t="s">
        <v>4</v>
      </c>
      <c r="F8023" s="4" t="s">
        <v>42</v>
      </c>
      <c r="G8023" s="4" t="s">
        <v>456</v>
      </c>
      <c r="H8023" s="4" t="s">
        <v>84</v>
      </c>
      <c r="I8023" s="4">
        <v>75217</v>
      </c>
      <c r="J8023" s="4" t="s">
        <v>10</v>
      </c>
      <c r="K8023" s="4" t="s">
        <v>8</v>
      </c>
      <c r="L8023" s="4" t="s">
        <v>25</v>
      </c>
      <c r="M8023" s="4" t="s">
        <v>2202</v>
      </c>
      <c r="N8023" s="4">
        <v>4.9919999999999991</v>
      </c>
      <c r="O8023" s="4">
        <v>3</v>
      </c>
      <c r="P8023" s="4">
        <v>0.8</v>
      </c>
      <c r="Q8023" s="4">
        <v>-12.979200000000002</v>
      </c>
    </row>
    <row r="8024" spans="1:17" ht="14.25" customHeight="1" x14ac:dyDescent="0.25">
      <c r="A8024" s="3">
        <v>41841</v>
      </c>
      <c r="B8024" s="3">
        <v>41845</v>
      </c>
      <c r="C8024" s="4" t="s">
        <v>23</v>
      </c>
      <c r="D8024" s="4" t="s">
        <v>1714</v>
      </c>
      <c r="E8024" s="4" t="s">
        <v>4</v>
      </c>
      <c r="F8024" s="4" t="s">
        <v>42</v>
      </c>
      <c r="G8024" s="4" t="s">
        <v>456</v>
      </c>
      <c r="H8024" s="4" t="s">
        <v>84</v>
      </c>
      <c r="I8024" s="4">
        <v>75217</v>
      </c>
      <c r="J8024" s="4" t="s">
        <v>10</v>
      </c>
      <c r="K8024" s="4" t="s">
        <v>8</v>
      </c>
      <c r="L8024" s="4" t="s">
        <v>31</v>
      </c>
      <c r="M8024" s="4" t="s">
        <v>2911</v>
      </c>
      <c r="N8024" s="4">
        <v>87.92</v>
      </c>
      <c r="O8024" s="4">
        <v>5</v>
      </c>
      <c r="P8024" s="4">
        <v>0.2</v>
      </c>
      <c r="Q8024" s="4">
        <v>29.673000000000005</v>
      </c>
    </row>
    <row r="8025" spans="1:17" ht="14.25" customHeight="1" x14ac:dyDescent="0.25">
      <c r="A8025" s="3">
        <v>41841</v>
      </c>
      <c r="B8025" s="3">
        <v>41845</v>
      </c>
      <c r="C8025" s="4" t="s">
        <v>23</v>
      </c>
      <c r="D8025" s="4" t="s">
        <v>1714</v>
      </c>
      <c r="E8025" s="4" t="s">
        <v>4</v>
      </c>
      <c r="F8025" s="4" t="s">
        <v>42</v>
      </c>
      <c r="G8025" s="4" t="s">
        <v>456</v>
      </c>
      <c r="H8025" s="4" t="s">
        <v>84</v>
      </c>
      <c r="I8025" s="4">
        <v>75217</v>
      </c>
      <c r="J8025" s="4" t="s">
        <v>10</v>
      </c>
      <c r="K8025" s="4" t="s">
        <v>7</v>
      </c>
      <c r="L8025" s="4" t="s">
        <v>29</v>
      </c>
      <c r="M8025" s="4" t="s">
        <v>959</v>
      </c>
      <c r="N8025" s="4">
        <v>657.93</v>
      </c>
      <c r="O8025" s="4">
        <v>5</v>
      </c>
      <c r="P8025" s="4">
        <v>0.3</v>
      </c>
      <c r="Q8025" s="4">
        <v>-93.989999999999952</v>
      </c>
    </row>
    <row r="8026" spans="1:17" ht="14.25" customHeight="1" x14ac:dyDescent="0.25">
      <c r="A8026" s="3">
        <v>41841</v>
      </c>
      <c r="B8026" s="3">
        <v>41845</v>
      </c>
      <c r="C8026" s="4" t="s">
        <v>23</v>
      </c>
      <c r="D8026" s="4" t="s">
        <v>1714</v>
      </c>
      <c r="E8026" s="4" t="s">
        <v>4</v>
      </c>
      <c r="F8026" s="4" t="s">
        <v>42</v>
      </c>
      <c r="G8026" s="4" t="s">
        <v>456</v>
      </c>
      <c r="H8026" s="4" t="s">
        <v>84</v>
      </c>
      <c r="I8026" s="4">
        <v>75217</v>
      </c>
      <c r="J8026" s="4" t="s">
        <v>10</v>
      </c>
      <c r="K8026" s="4" t="s">
        <v>8</v>
      </c>
      <c r="L8026" s="4" t="s">
        <v>27</v>
      </c>
      <c r="M8026" s="4" t="s">
        <v>2775</v>
      </c>
      <c r="N8026" s="4">
        <v>1.0439999999999998</v>
      </c>
      <c r="O8026" s="4">
        <v>1</v>
      </c>
      <c r="P8026" s="4">
        <v>0.8</v>
      </c>
      <c r="Q8026" s="4">
        <v>-1.8270000000000004</v>
      </c>
    </row>
    <row r="8027" spans="1:17" ht="14.25" customHeight="1" x14ac:dyDescent="0.25">
      <c r="A8027" s="3">
        <v>42258</v>
      </c>
      <c r="B8027" s="3">
        <v>42262</v>
      </c>
      <c r="C8027" s="4" t="s">
        <v>22</v>
      </c>
      <c r="D8027" s="4" t="s">
        <v>3031</v>
      </c>
      <c r="E8027" s="4" t="s">
        <v>4</v>
      </c>
      <c r="F8027" s="4" t="s">
        <v>42</v>
      </c>
      <c r="G8027" s="4" t="s">
        <v>206</v>
      </c>
      <c r="H8027" s="4" t="s">
        <v>73</v>
      </c>
      <c r="I8027" s="4">
        <v>10035</v>
      </c>
      <c r="J8027" s="4" t="s">
        <v>11</v>
      </c>
      <c r="K8027" s="4" t="s">
        <v>7</v>
      </c>
      <c r="L8027" s="4" t="s">
        <v>33</v>
      </c>
      <c r="M8027" s="4" t="s">
        <v>3172</v>
      </c>
      <c r="N8027" s="4">
        <v>210.68</v>
      </c>
      <c r="O8027" s="4">
        <v>2</v>
      </c>
      <c r="P8027" s="4">
        <v>0</v>
      </c>
      <c r="Q8027" s="4">
        <v>50.563199999999995</v>
      </c>
    </row>
    <row r="8028" spans="1:17" ht="14.25" customHeight="1" x14ac:dyDescent="0.25">
      <c r="A8028" s="3">
        <v>42258</v>
      </c>
      <c r="B8028" s="3">
        <v>42262</v>
      </c>
      <c r="C8028" s="4" t="s">
        <v>22</v>
      </c>
      <c r="D8028" s="4" t="s">
        <v>3031</v>
      </c>
      <c r="E8028" s="4" t="s">
        <v>4</v>
      </c>
      <c r="F8028" s="4" t="s">
        <v>42</v>
      </c>
      <c r="G8028" s="4" t="s">
        <v>206</v>
      </c>
      <c r="H8028" s="4" t="s">
        <v>73</v>
      </c>
      <c r="I8028" s="4">
        <v>10035</v>
      </c>
      <c r="J8028" s="4" t="s">
        <v>11</v>
      </c>
      <c r="K8028" s="4" t="s">
        <v>8</v>
      </c>
      <c r="L8028" s="4" t="s">
        <v>38</v>
      </c>
      <c r="M8028" s="4" t="s">
        <v>3194</v>
      </c>
      <c r="N8028" s="4">
        <v>78.8</v>
      </c>
      <c r="O8028" s="4">
        <v>1</v>
      </c>
      <c r="P8028" s="4">
        <v>0</v>
      </c>
      <c r="Q8028" s="4">
        <v>1.5760000000000076</v>
      </c>
    </row>
    <row r="8029" spans="1:17" ht="14.25" customHeight="1" x14ac:dyDescent="0.25">
      <c r="A8029" s="3">
        <v>42258</v>
      </c>
      <c r="B8029" s="3">
        <v>42262</v>
      </c>
      <c r="C8029" s="4" t="s">
        <v>22</v>
      </c>
      <c r="D8029" s="4" t="s">
        <v>3031</v>
      </c>
      <c r="E8029" s="4" t="s">
        <v>4</v>
      </c>
      <c r="F8029" s="4" t="s">
        <v>42</v>
      </c>
      <c r="G8029" s="4" t="s">
        <v>206</v>
      </c>
      <c r="H8029" s="4" t="s">
        <v>73</v>
      </c>
      <c r="I8029" s="4">
        <v>10035</v>
      </c>
      <c r="J8029" s="4" t="s">
        <v>11</v>
      </c>
      <c r="K8029" s="4" t="s">
        <v>9</v>
      </c>
      <c r="L8029" s="4" t="s">
        <v>24</v>
      </c>
      <c r="M8029" s="4" t="s">
        <v>262</v>
      </c>
      <c r="N8029" s="4">
        <v>19.989999999999998</v>
      </c>
      <c r="O8029" s="4">
        <v>1</v>
      </c>
      <c r="P8029" s="4">
        <v>0</v>
      </c>
      <c r="Q8029" s="4">
        <v>6.796599999999998</v>
      </c>
    </row>
    <row r="8030" spans="1:17" ht="14.25" customHeight="1" x14ac:dyDescent="0.25">
      <c r="A8030" s="3">
        <v>42258</v>
      </c>
      <c r="B8030" s="3">
        <v>42262</v>
      </c>
      <c r="C8030" s="4" t="s">
        <v>22</v>
      </c>
      <c r="D8030" s="4" t="s">
        <v>3031</v>
      </c>
      <c r="E8030" s="4" t="s">
        <v>4</v>
      </c>
      <c r="F8030" s="4" t="s">
        <v>42</v>
      </c>
      <c r="G8030" s="4" t="s">
        <v>206</v>
      </c>
      <c r="H8030" s="4" t="s">
        <v>73</v>
      </c>
      <c r="I8030" s="4">
        <v>10035</v>
      </c>
      <c r="J8030" s="4" t="s">
        <v>11</v>
      </c>
      <c r="K8030" s="4" t="s">
        <v>8</v>
      </c>
      <c r="L8030" s="4" t="s">
        <v>38</v>
      </c>
      <c r="M8030" s="4" t="s">
        <v>2909</v>
      </c>
      <c r="N8030" s="4">
        <v>772.68</v>
      </c>
      <c r="O8030" s="4">
        <v>4</v>
      </c>
      <c r="P8030" s="4">
        <v>0</v>
      </c>
      <c r="Q8030" s="4">
        <v>108.17520000000002</v>
      </c>
    </row>
    <row r="8031" spans="1:17" ht="14.25" customHeight="1" x14ac:dyDescent="0.25">
      <c r="A8031" s="3">
        <v>42664</v>
      </c>
      <c r="B8031" s="3">
        <v>42668</v>
      </c>
      <c r="C8031" s="4" t="s">
        <v>23</v>
      </c>
      <c r="D8031" s="4" t="s">
        <v>2015</v>
      </c>
      <c r="E8031" s="4" t="s">
        <v>3</v>
      </c>
      <c r="F8031" s="4" t="s">
        <v>42</v>
      </c>
      <c r="G8031" s="4" t="s">
        <v>394</v>
      </c>
      <c r="H8031" s="4" t="s">
        <v>84</v>
      </c>
      <c r="I8031" s="4">
        <v>78207</v>
      </c>
      <c r="J8031" s="4" t="s">
        <v>10</v>
      </c>
      <c r="K8031" s="4" t="s">
        <v>9</v>
      </c>
      <c r="L8031" s="4" t="s">
        <v>24</v>
      </c>
      <c r="M8031" s="4" t="s">
        <v>427</v>
      </c>
      <c r="N8031" s="4">
        <v>106.08000000000001</v>
      </c>
      <c r="O8031" s="4">
        <v>6</v>
      </c>
      <c r="P8031" s="4">
        <v>0.2</v>
      </c>
      <c r="Q8031" s="4">
        <v>-9.2819999999999965</v>
      </c>
    </row>
    <row r="8032" spans="1:17" ht="14.25" customHeight="1" x14ac:dyDescent="0.25">
      <c r="A8032" s="3">
        <v>42376</v>
      </c>
      <c r="B8032" s="3">
        <v>42380</v>
      </c>
      <c r="C8032" s="4" t="s">
        <v>23</v>
      </c>
      <c r="D8032" s="4" t="s">
        <v>1506</v>
      </c>
      <c r="E8032" s="4" t="s">
        <v>3</v>
      </c>
      <c r="F8032" s="4" t="s">
        <v>42</v>
      </c>
      <c r="G8032" s="4" t="s">
        <v>821</v>
      </c>
      <c r="H8032" s="4" t="s">
        <v>84</v>
      </c>
      <c r="I8032" s="4">
        <v>79109</v>
      </c>
      <c r="J8032" s="4" t="s">
        <v>10</v>
      </c>
      <c r="K8032" s="4" t="s">
        <v>7</v>
      </c>
      <c r="L8032" s="4" t="s">
        <v>33</v>
      </c>
      <c r="M8032" s="4" t="s">
        <v>2454</v>
      </c>
      <c r="N8032" s="4">
        <v>23.076000000000001</v>
      </c>
      <c r="O8032" s="4">
        <v>3</v>
      </c>
      <c r="P8032" s="4">
        <v>0.6</v>
      </c>
      <c r="Q8032" s="4">
        <v>-10.961100000000002</v>
      </c>
    </row>
    <row r="8033" spans="1:17" ht="14.25" customHeight="1" x14ac:dyDescent="0.25">
      <c r="A8033" s="3">
        <v>42376</v>
      </c>
      <c r="B8033" s="3">
        <v>42380</v>
      </c>
      <c r="C8033" s="4" t="s">
        <v>23</v>
      </c>
      <c r="D8033" s="4" t="s">
        <v>1506</v>
      </c>
      <c r="E8033" s="4" t="s">
        <v>3</v>
      </c>
      <c r="F8033" s="4" t="s">
        <v>42</v>
      </c>
      <c r="G8033" s="4" t="s">
        <v>821</v>
      </c>
      <c r="H8033" s="4" t="s">
        <v>84</v>
      </c>
      <c r="I8033" s="4">
        <v>79109</v>
      </c>
      <c r="J8033" s="4" t="s">
        <v>10</v>
      </c>
      <c r="K8033" s="4" t="s">
        <v>8</v>
      </c>
      <c r="L8033" s="4" t="s">
        <v>36</v>
      </c>
      <c r="M8033" s="4" t="s">
        <v>1381</v>
      </c>
      <c r="N8033" s="4">
        <v>25.920000000000005</v>
      </c>
      <c r="O8033" s="4">
        <v>5</v>
      </c>
      <c r="P8033" s="4">
        <v>0.2</v>
      </c>
      <c r="Q8033" s="4">
        <v>9.0719999999999992</v>
      </c>
    </row>
    <row r="8034" spans="1:17" ht="14.25" customHeight="1" x14ac:dyDescent="0.25">
      <c r="A8034" s="3">
        <v>42180</v>
      </c>
      <c r="B8034" s="3">
        <v>42183</v>
      </c>
      <c r="C8034" s="4" t="s">
        <v>20</v>
      </c>
      <c r="D8034" s="4" t="s">
        <v>2273</v>
      </c>
      <c r="E8034" s="4" t="s">
        <v>3</v>
      </c>
      <c r="F8034" s="4" t="s">
        <v>42</v>
      </c>
      <c r="G8034" s="4" t="s">
        <v>169</v>
      </c>
      <c r="H8034" s="4" t="s">
        <v>84</v>
      </c>
      <c r="I8034" s="4">
        <v>77041</v>
      </c>
      <c r="J8034" s="4" t="s">
        <v>10</v>
      </c>
      <c r="K8034" s="4" t="s">
        <v>8</v>
      </c>
      <c r="L8034" s="4" t="s">
        <v>36</v>
      </c>
      <c r="M8034" s="4" t="s">
        <v>1271</v>
      </c>
      <c r="N8034" s="4">
        <v>47.952000000000005</v>
      </c>
      <c r="O8034" s="4">
        <v>3</v>
      </c>
      <c r="P8034" s="4">
        <v>0.2</v>
      </c>
      <c r="Q8034" s="4">
        <v>16.183799999999998</v>
      </c>
    </row>
    <row r="8035" spans="1:17" ht="14.25" customHeight="1" x14ac:dyDescent="0.25">
      <c r="A8035" s="3">
        <v>42180</v>
      </c>
      <c r="B8035" s="3">
        <v>42183</v>
      </c>
      <c r="C8035" s="4" t="s">
        <v>20</v>
      </c>
      <c r="D8035" s="4" t="s">
        <v>2273</v>
      </c>
      <c r="E8035" s="4" t="s">
        <v>3</v>
      </c>
      <c r="F8035" s="4" t="s">
        <v>42</v>
      </c>
      <c r="G8035" s="4" t="s">
        <v>169</v>
      </c>
      <c r="H8035" s="4" t="s">
        <v>84</v>
      </c>
      <c r="I8035" s="4">
        <v>77041</v>
      </c>
      <c r="J8035" s="4" t="s">
        <v>10</v>
      </c>
      <c r="K8035" s="4" t="s">
        <v>8</v>
      </c>
      <c r="L8035" s="4" t="s">
        <v>27</v>
      </c>
      <c r="M8035" s="4" t="s">
        <v>2965</v>
      </c>
      <c r="N8035" s="4">
        <v>0.98399999999999976</v>
      </c>
      <c r="O8035" s="4">
        <v>2</v>
      </c>
      <c r="P8035" s="4">
        <v>0.8</v>
      </c>
      <c r="Q8035" s="4">
        <v>-1.476</v>
      </c>
    </row>
    <row r="8036" spans="1:17" ht="14.25" customHeight="1" x14ac:dyDescent="0.25">
      <c r="A8036" s="3">
        <v>42180</v>
      </c>
      <c r="B8036" s="3">
        <v>42183</v>
      </c>
      <c r="C8036" s="4" t="s">
        <v>20</v>
      </c>
      <c r="D8036" s="4" t="s">
        <v>2273</v>
      </c>
      <c r="E8036" s="4" t="s">
        <v>3</v>
      </c>
      <c r="F8036" s="4" t="s">
        <v>42</v>
      </c>
      <c r="G8036" s="4" t="s">
        <v>169</v>
      </c>
      <c r="H8036" s="4" t="s">
        <v>84</v>
      </c>
      <c r="I8036" s="4">
        <v>77041</v>
      </c>
      <c r="J8036" s="4" t="s">
        <v>10</v>
      </c>
      <c r="K8036" s="4" t="s">
        <v>7</v>
      </c>
      <c r="L8036" s="4" t="s">
        <v>33</v>
      </c>
      <c r="M8036" s="4" t="s">
        <v>2422</v>
      </c>
      <c r="N8036" s="4">
        <v>75.384000000000015</v>
      </c>
      <c r="O8036" s="4">
        <v>9</v>
      </c>
      <c r="P8036" s="4">
        <v>0.6</v>
      </c>
      <c r="Q8036" s="4">
        <v>-20.730599999999995</v>
      </c>
    </row>
    <row r="8037" spans="1:17" ht="14.25" customHeight="1" x14ac:dyDescent="0.25">
      <c r="A8037" s="3">
        <v>42180</v>
      </c>
      <c r="B8037" s="3">
        <v>42183</v>
      </c>
      <c r="C8037" s="4" t="s">
        <v>20</v>
      </c>
      <c r="D8037" s="4" t="s">
        <v>2273</v>
      </c>
      <c r="E8037" s="4" t="s">
        <v>3</v>
      </c>
      <c r="F8037" s="4" t="s">
        <v>42</v>
      </c>
      <c r="G8037" s="4" t="s">
        <v>169</v>
      </c>
      <c r="H8037" s="4" t="s">
        <v>84</v>
      </c>
      <c r="I8037" s="4">
        <v>77041</v>
      </c>
      <c r="J8037" s="4" t="s">
        <v>10</v>
      </c>
      <c r="K8037" s="4" t="s">
        <v>8</v>
      </c>
      <c r="L8037" s="4" t="s">
        <v>34</v>
      </c>
      <c r="M8037" s="4" t="s">
        <v>1378</v>
      </c>
      <c r="N8037" s="4">
        <v>4.6079999999999997</v>
      </c>
      <c r="O8037" s="4">
        <v>2</v>
      </c>
      <c r="P8037" s="4">
        <v>0.2</v>
      </c>
      <c r="Q8037" s="4">
        <v>1.6704000000000001</v>
      </c>
    </row>
    <row r="8038" spans="1:17" ht="14.25" customHeight="1" x14ac:dyDescent="0.25">
      <c r="A8038" s="3">
        <v>42267</v>
      </c>
      <c r="B8038" s="3">
        <v>42269</v>
      </c>
      <c r="C8038" s="4" t="s">
        <v>20</v>
      </c>
      <c r="D8038" s="4" t="s">
        <v>140</v>
      </c>
      <c r="E8038" s="4" t="s">
        <v>3</v>
      </c>
      <c r="F8038" s="4" t="s">
        <v>42</v>
      </c>
      <c r="G8038" s="4" t="s">
        <v>761</v>
      </c>
      <c r="H8038" s="4" t="s">
        <v>62</v>
      </c>
      <c r="I8038" s="4">
        <v>1841</v>
      </c>
      <c r="J8038" s="4" t="s">
        <v>11</v>
      </c>
      <c r="K8038" s="4" t="s">
        <v>8</v>
      </c>
      <c r="L8038" s="4" t="s">
        <v>27</v>
      </c>
      <c r="M8038" s="4" t="s">
        <v>2418</v>
      </c>
      <c r="N8038" s="4">
        <v>37.68</v>
      </c>
      <c r="O8038" s="4">
        <v>6</v>
      </c>
      <c r="P8038" s="4">
        <v>0</v>
      </c>
      <c r="Q8038" s="4">
        <v>16.955999999999996</v>
      </c>
    </row>
    <row r="8039" spans="1:17" ht="14.25" customHeight="1" x14ac:dyDescent="0.25">
      <c r="A8039" s="3">
        <v>42926</v>
      </c>
      <c r="B8039" s="3">
        <v>42930</v>
      </c>
      <c r="C8039" s="4" t="s">
        <v>23</v>
      </c>
      <c r="D8039" s="4" t="s">
        <v>2542</v>
      </c>
      <c r="E8039" s="4" t="s">
        <v>4</v>
      </c>
      <c r="F8039" s="4" t="s">
        <v>42</v>
      </c>
      <c r="G8039" s="4" t="s">
        <v>310</v>
      </c>
      <c r="H8039" s="4" t="s">
        <v>52</v>
      </c>
      <c r="I8039" s="4">
        <v>31907</v>
      </c>
      <c r="J8039" s="4" t="s">
        <v>12</v>
      </c>
      <c r="K8039" s="4" t="s">
        <v>8</v>
      </c>
      <c r="L8039" s="4" t="s">
        <v>25</v>
      </c>
      <c r="M8039" s="4" t="s">
        <v>3169</v>
      </c>
      <c r="N8039" s="4">
        <v>41.910000000000004</v>
      </c>
      <c r="O8039" s="4">
        <v>3</v>
      </c>
      <c r="P8039" s="4">
        <v>0</v>
      </c>
      <c r="Q8039" s="4">
        <v>10.896600000000003</v>
      </c>
    </row>
    <row r="8040" spans="1:17" ht="14.25" customHeight="1" x14ac:dyDescent="0.25">
      <c r="A8040" s="3">
        <v>42916</v>
      </c>
      <c r="B8040" s="3">
        <v>42918</v>
      </c>
      <c r="C8040" s="4" t="s">
        <v>22</v>
      </c>
      <c r="D8040" s="4" t="s">
        <v>2070</v>
      </c>
      <c r="E8040" s="4" t="s">
        <v>3</v>
      </c>
      <c r="F8040" s="4" t="s">
        <v>42</v>
      </c>
      <c r="G8040" s="4" t="s">
        <v>113</v>
      </c>
      <c r="H8040" s="4" t="s">
        <v>46</v>
      </c>
      <c r="I8040" s="4">
        <v>90032</v>
      </c>
      <c r="J8040" s="4" t="s">
        <v>13</v>
      </c>
      <c r="K8040" s="4" t="s">
        <v>7</v>
      </c>
      <c r="L8040" s="4" t="s">
        <v>28</v>
      </c>
      <c r="M8040" s="4" t="s">
        <v>1973</v>
      </c>
      <c r="N8040" s="4">
        <v>435.99900000000002</v>
      </c>
      <c r="O8040" s="4">
        <v>3</v>
      </c>
      <c r="P8040" s="4">
        <v>0.15</v>
      </c>
      <c r="Q8040" s="4">
        <v>5.1293999999999755</v>
      </c>
    </row>
    <row r="8041" spans="1:17" ht="14.25" customHeight="1" x14ac:dyDescent="0.25">
      <c r="A8041" s="3">
        <v>42968</v>
      </c>
      <c r="B8041" s="3">
        <v>42972</v>
      </c>
      <c r="C8041" s="4" t="s">
        <v>22</v>
      </c>
      <c r="D8041" s="4" t="s">
        <v>2664</v>
      </c>
      <c r="E8041" s="4" t="s">
        <v>4</v>
      </c>
      <c r="F8041" s="4" t="s">
        <v>42</v>
      </c>
      <c r="G8041" s="4" t="s">
        <v>131</v>
      </c>
      <c r="H8041" s="4" t="s">
        <v>88</v>
      </c>
      <c r="I8041" s="4">
        <v>98115</v>
      </c>
      <c r="J8041" s="4" t="s">
        <v>13</v>
      </c>
      <c r="K8041" s="4" t="s">
        <v>7</v>
      </c>
      <c r="L8041" s="4" t="s">
        <v>29</v>
      </c>
      <c r="M8041" s="4" t="s">
        <v>411</v>
      </c>
      <c r="N8041" s="4">
        <v>388.70400000000006</v>
      </c>
      <c r="O8041" s="4">
        <v>6</v>
      </c>
      <c r="P8041" s="4">
        <v>0.2</v>
      </c>
      <c r="Q8041" s="4">
        <v>38.870400000000018</v>
      </c>
    </row>
    <row r="8042" spans="1:17" ht="14.25" customHeight="1" x14ac:dyDescent="0.25">
      <c r="A8042" s="3">
        <v>42968</v>
      </c>
      <c r="B8042" s="3">
        <v>42972</v>
      </c>
      <c r="C8042" s="4" t="s">
        <v>22</v>
      </c>
      <c r="D8042" s="4" t="s">
        <v>2664</v>
      </c>
      <c r="E8042" s="4" t="s">
        <v>4</v>
      </c>
      <c r="F8042" s="4" t="s">
        <v>42</v>
      </c>
      <c r="G8042" s="4" t="s">
        <v>131</v>
      </c>
      <c r="H8042" s="4" t="s">
        <v>88</v>
      </c>
      <c r="I8042" s="4">
        <v>98115</v>
      </c>
      <c r="J8042" s="4" t="s">
        <v>13</v>
      </c>
      <c r="K8042" s="4" t="s">
        <v>8</v>
      </c>
      <c r="L8042" s="4" t="s">
        <v>38</v>
      </c>
      <c r="M8042" s="4" t="s">
        <v>1176</v>
      </c>
      <c r="N8042" s="4">
        <v>572.58000000000004</v>
      </c>
      <c r="O8042" s="4">
        <v>6</v>
      </c>
      <c r="P8042" s="4">
        <v>0</v>
      </c>
      <c r="Q8042" s="4">
        <v>34.354799999999955</v>
      </c>
    </row>
    <row r="8043" spans="1:17" ht="14.25" customHeight="1" x14ac:dyDescent="0.25">
      <c r="A8043" s="3">
        <v>42968</v>
      </c>
      <c r="B8043" s="3">
        <v>42972</v>
      </c>
      <c r="C8043" s="4" t="s">
        <v>22</v>
      </c>
      <c r="D8043" s="4" t="s">
        <v>2664</v>
      </c>
      <c r="E8043" s="4" t="s">
        <v>4</v>
      </c>
      <c r="F8043" s="4" t="s">
        <v>42</v>
      </c>
      <c r="G8043" s="4" t="s">
        <v>131</v>
      </c>
      <c r="H8043" s="4" t="s">
        <v>88</v>
      </c>
      <c r="I8043" s="4">
        <v>98115</v>
      </c>
      <c r="J8043" s="4" t="s">
        <v>13</v>
      </c>
      <c r="K8043" s="4" t="s">
        <v>9</v>
      </c>
      <c r="L8043" s="4" t="s">
        <v>24</v>
      </c>
      <c r="M8043" s="4" t="s">
        <v>2376</v>
      </c>
      <c r="N8043" s="4">
        <v>33.18</v>
      </c>
      <c r="O8043" s="4">
        <v>2</v>
      </c>
      <c r="P8043" s="4">
        <v>0</v>
      </c>
      <c r="Q8043" s="4">
        <v>11.613</v>
      </c>
    </row>
    <row r="8044" spans="1:17" ht="14.25" customHeight="1" x14ac:dyDescent="0.25">
      <c r="A8044" s="3">
        <v>42805</v>
      </c>
      <c r="B8044" s="3">
        <v>42809</v>
      </c>
      <c r="C8044" s="4" t="s">
        <v>23</v>
      </c>
      <c r="D8044" s="4" t="s">
        <v>1502</v>
      </c>
      <c r="E8044" s="4" t="s">
        <v>5</v>
      </c>
      <c r="F8044" s="4" t="s">
        <v>42</v>
      </c>
      <c r="G8044" s="4" t="s">
        <v>3124</v>
      </c>
      <c r="H8044" s="4" t="s">
        <v>62</v>
      </c>
      <c r="I8044" s="4">
        <v>2138</v>
      </c>
      <c r="J8044" s="4" t="s">
        <v>11</v>
      </c>
      <c r="K8044" s="4" t="s">
        <v>9</v>
      </c>
      <c r="L8044" s="4" t="s">
        <v>24</v>
      </c>
      <c r="M8044" s="4" t="s">
        <v>807</v>
      </c>
      <c r="N8044" s="4">
        <v>63.88</v>
      </c>
      <c r="O8044" s="4">
        <v>4</v>
      </c>
      <c r="P8044" s="4">
        <v>0</v>
      </c>
      <c r="Q8044" s="4">
        <v>24.913200000000003</v>
      </c>
    </row>
    <row r="8045" spans="1:17" ht="14.25" customHeight="1" x14ac:dyDescent="0.25">
      <c r="A8045" s="3">
        <v>42805</v>
      </c>
      <c r="B8045" s="3">
        <v>42809</v>
      </c>
      <c r="C8045" s="4" t="s">
        <v>23</v>
      </c>
      <c r="D8045" s="4" t="s">
        <v>1502</v>
      </c>
      <c r="E8045" s="4" t="s">
        <v>5</v>
      </c>
      <c r="F8045" s="4" t="s">
        <v>42</v>
      </c>
      <c r="G8045" s="4" t="s">
        <v>3124</v>
      </c>
      <c r="H8045" s="4" t="s">
        <v>62</v>
      </c>
      <c r="I8045" s="4">
        <v>2138</v>
      </c>
      <c r="J8045" s="4" t="s">
        <v>11</v>
      </c>
      <c r="K8045" s="4" t="s">
        <v>7</v>
      </c>
      <c r="L8045" s="4" t="s">
        <v>33</v>
      </c>
      <c r="M8045" s="4" t="s">
        <v>3213</v>
      </c>
      <c r="N8045" s="4">
        <v>26.72</v>
      </c>
      <c r="O8045" s="4">
        <v>1</v>
      </c>
      <c r="P8045" s="4">
        <v>0</v>
      </c>
      <c r="Q8045" s="4">
        <v>11.756800000000002</v>
      </c>
    </row>
    <row r="8046" spans="1:17" ht="14.25" customHeight="1" x14ac:dyDescent="0.25">
      <c r="A8046" s="3">
        <v>42993</v>
      </c>
      <c r="B8046" s="3">
        <v>42995</v>
      </c>
      <c r="C8046" s="4" t="s">
        <v>22</v>
      </c>
      <c r="D8046" s="4" t="s">
        <v>3087</v>
      </c>
      <c r="E8046" s="4" t="s">
        <v>3</v>
      </c>
      <c r="F8046" s="4" t="s">
        <v>42</v>
      </c>
      <c r="G8046" s="4" t="s">
        <v>2227</v>
      </c>
      <c r="H8046" s="4" t="s">
        <v>85</v>
      </c>
      <c r="I8046" s="4">
        <v>84106</v>
      </c>
      <c r="J8046" s="4" t="s">
        <v>13</v>
      </c>
      <c r="K8046" s="4" t="s">
        <v>8</v>
      </c>
      <c r="L8046" s="4" t="s">
        <v>27</v>
      </c>
      <c r="M8046" s="4" t="s">
        <v>294</v>
      </c>
      <c r="N8046" s="4">
        <v>295.05599999999998</v>
      </c>
      <c r="O8046" s="4">
        <v>9</v>
      </c>
      <c r="P8046" s="4">
        <v>0.2</v>
      </c>
      <c r="Q8046" s="4">
        <v>106.95779999999998</v>
      </c>
    </row>
    <row r="8047" spans="1:17" ht="14.25" customHeight="1" x14ac:dyDescent="0.25">
      <c r="A8047" s="3">
        <v>42633</v>
      </c>
      <c r="B8047" s="3">
        <v>42637</v>
      </c>
      <c r="C8047" s="4" t="s">
        <v>23</v>
      </c>
      <c r="D8047" s="4" t="s">
        <v>1750</v>
      </c>
      <c r="E8047" s="4" t="s">
        <v>3</v>
      </c>
      <c r="F8047" s="4" t="s">
        <v>42</v>
      </c>
      <c r="G8047" s="4" t="s">
        <v>206</v>
      </c>
      <c r="H8047" s="4" t="s">
        <v>73</v>
      </c>
      <c r="I8047" s="4">
        <v>10035</v>
      </c>
      <c r="J8047" s="4" t="s">
        <v>11</v>
      </c>
      <c r="K8047" s="4" t="s">
        <v>8</v>
      </c>
      <c r="L8047" s="4" t="s">
        <v>25</v>
      </c>
      <c r="M8047" s="4" t="s">
        <v>2045</v>
      </c>
      <c r="N8047" s="4">
        <v>393.25</v>
      </c>
      <c r="O8047" s="4">
        <v>5</v>
      </c>
      <c r="P8047" s="4">
        <v>0</v>
      </c>
      <c r="Q8047" s="4">
        <v>129.77249999999998</v>
      </c>
    </row>
    <row r="8048" spans="1:17" ht="14.25" customHeight="1" x14ac:dyDescent="0.25">
      <c r="A8048" s="3">
        <v>42719</v>
      </c>
      <c r="B8048" s="3">
        <v>42721</v>
      </c>
      <c r="C8048" s="4" t="s">
        <v>22</v>
      </c>
      <c r="D8048" s="4" t="s">
        <v>600</v>
      </c>
      <c r="E8048" s="4" t="s">
        <v>3</v>
      </c>
      <c r="F8048" s="4" t="s">
        <v>42</v>
      </c>
      <c r="G8048" s="4" t="s">
        <v>1540</v>
      </c>
      <c r="H8048" s="4" t="s">
        <v>76</v>
      </c>
      <c r="I8048" s="4">
        <v>44221</v>
      </c>
      <c r="J8048" s="4" t="s">
        <v>11</v>
      </c>
      <c r="K8048" s="4" t="s">
        <v>8</v>
      </c>
      <c r="L8048" s="4" t="s">
        <v>27</v>
      </c>
      <c r="M8048" s="4" t="s">
        <v>2965</v>
      </c>
      <c r="N8048" s="4">
        <v>2.2140000000000004</v>
      </c>
      <c r="O8048" s="4">
        <v>3</v>
      </c>
      <c r="P8048" s="4">
        <v>0.7</v>
      </c>
      <c r="Q8048" s="4">
        <v>-1.4760000000000004</v>
      </c>
    </row>
    <row r="8049" spans="1:17" ht="14.25" customHeight="1" x14ac:dyDescent="0.25">
      <c r="A8049" s="3">
        <v>43042</v>
      </c>
      <c r="B8049" s="3">
        <v>43045</v>
      </c>
      <c r="C8049" s="4" t="s">
        <v>22</v>
      </c>
      <c r="D8049" s="4" t="s">
        <v>2264</v>
      </c>
      <c r="E8049" s="4" t="s">
        <v>3</v>
      </c>
      <c r="F8049" s="4" t="s">
        <v>42</v>
      </c>
      <c r="G8049" s="4" t="s">
        <v>321</v>
      </c>
      <c r="H8049" s="4" t="s">
        <v>74</v>
      </c>
      <c r="I8049" s="4">
        <v>28403</v>
      </c>
      <c r="J8049" s="4" t="s">
        <v>12</v>
      </c>
      <c r="K8049" s="4" t="s">
        <v>8</v>
      </c>
      <c r="L8049" s="4" t="s">
        <v>36</v>
      </c>
      <c r="M8049" s="4" t="s">
        <v>1763</v>
      </c>
      <c r="N8049" s="4">
        <v>16.272000000000002</v>
      </c>
      <c r="O8049" s="4">
        <v>3</v>
      </c>
      <c r="P8049" s="4">
        <v>0.2</v>
      </c>
      <c r="Q8049" s="4">
        <v>5.2883999999999984</v>
      </c>
    </row>
    <row r="8050" spans="1:17" ht="14.25" customHeight="1" x14ac:dyDescent="0.25">
      <c r="A8050" s="3">
        <v>42554</v>
      </c>
      <c r="B8050" s="3">
        <v>42558</v>
      </c>
      <c r="C8050" s="4" t="s">
        <v>23</v>
      </c>
      <c r="D8050" s="4" t="s">
        <v>706</v>
      </c>
      <c r="E8050" s="4" t="s">
        <v>4</v>
      </c>
      <c r="F8050" s="4" t="s">
        <v>42</v>
      </c>
      <c r="G8050" s="4" t="s">
        <v>206</v>
      </c>
      <c r="H8050" s="4" t="s">
        <v>73</v>
      </c>
      <c r="I8050" s="4">
        <v>10035</v>
      </c>
      <c r="J8050" s="4" t="s">
        <v>11</v>
      </c>
      <c r="K8050" s="4" t="s">
        <v>8</v>
      </c>
      <c r="L8050" s="4" t="s">
        <v>25</v>
      </c>
      <c r="M8050" s="4" t="s">
        <v>3015</v>
      </c>
      <c r="N8050" s="4">
        <v>706.86</v>
      </c>
      <c r="O8050" s="4">
        <v>7</v>
      </c>
      <c r="P8050" s="4">
        <v>0</v>
      </c>
      <c r="Q8050" s="4">
        <v>197.92079999999999</v>
      </c>
    </row>
    <row r="8051" spans="1:17" ht="14.25" customHeight="1" x14ac:dyDescent="0.25">
      <c r="A8051" s="3">
        <v>41908</v>
      </c>
      <c r="B8051" s="3">
        <v>41912</v>
      </c>
      <c r="C8051" s="4" t="s">
        <v>23</v>
      </c>
      <c r="D8051" s="4" t="s">
        <v>3197</v>
      </c>
      <c r="E8051" s="4" t="s">
        <v>4</v>
      </c>
      <c r="F8051" s="4" t="s">
        <v>42</v>
      </c>
      <c r="G8051" s="4" t="s">
        <v>153</v>
      </c>
      <c r="H8051" s="4" t="s">
        <v>79</v>
      </c>
      <c r="I8051" s="4">
        <v>19140</v>
      </c>
      <c r="J8051" s="4" t="s">
        <v>11</v>
      </c>
      <c r="K8051" s="4" t="s">
        <v>8</v>
      </c>
      <c r="L8051" s="4" t="s">
        <v>27</v>
      </c>
      <c r="M8051" s="4" t="s">
        <v>333</v>
      </c>
      <c r="N8051" s="4">
        <v>5.9700000000000006</v>
      </c>
      <c r="O8051" s="4">
        <v>5</v>
      </c>
      <c r="P8051" s="4">
        <v>0.7</v>
      </c>
      <c r="Q8051" s="4">
        <v>-4.577</v>
      </c>
    </row>
    <row r="8052" spans="1:17" ht="14.25" customHeight="1" x14ac:dyDescent="0.25">
      <c r="A8052" s="3">
        <v>41908</v>
      </c>
      <c r="B8052" s="3">
        <v>41912</v>
      </c>
      <c r="C8052" s="4" t="s">
        <v>23</v>
      </c>
      <c r="D8052" s="4" t="s">
        <v>3197</v>
      </c>
      <c r="E8052" s="4" t="s">
        <v>4</v>
      </c>
      <c r="F8052" s="4" t="s">
        <v>42</v>
      </c>
      <c r="G8052" s="4" t="s">
        <v>153</v>
      </c>
      <c r="H8052" s="4" t="s">
        <v>79</v>
      </c>
      <c r="I8052" s="4">
        <v>19140</v>
      </c>
      <c r="J8052" s="4" t="s">
        <v>11</v>
      </c>
      <c r="K8052" s="4" t="s">
        <v>7</v>
      </c>
      <c r="L8052" s="4" t="s">
        <v>33</v>
      </c>
      <c r="M8052" s="4" t="s">
        <v>1384</v>
      </c>
      <c r="N8052" s="4">
        <v>21.184000000000001</v>
      </c>
      <c r="O8052" s="4">
        <v>1</v>
      </c>
      <c r="P8052" s="4">
        <v>0.2</v>
      </c>
      <c r="Q8052" s="4">
        <v>4.7664</v>
      </c>
    </row>
    <row r="8053" spans="1:17" ht="14.25" customHeight="1" x14ac:dyDescent="0.25">
      <c r="A8053" s="3">
        <v>41908</v>
      </c>
      <c r="B8053" s="3">
        <v>41912</v>
      </c>
      <c r="C8053" s="4" t="s">
        <v>23</v>
      </c>
      <c r="D8053" s="4" t="s">
        <v>3197</v>
      </c>
      <c r="E8053" s="4" t="s">
        <v>4</v>
      </c>
      <c r="F8053" s="4" t="s">
        <v>42</v>
      </c>
      <c r="G8053" s="4" t="s">
        <v>153</v>
      </c>
      <c r="H8053" s="4" t="s">
        <v>79</v>
      </c>
      <c r="I8053" s="4">
        <v>19140</v>
      </c>
      <c r="J8053" s="4" t="s">
        <v>11</v>
      </c>
      <c r="K8053" s="4" t="s">
        <v>8</v>
      </c>
      <c r="L8053" s="4" t="s">
        <v>25</v>
      </c>
      <c r="M8053" s="4" t="s">
        <v>151</v>
      </c>
      <c r="N8053" s="4">
        <v>41.375999999999998</v>
      </c>
      <c r="O8053" s="4">
        <v>6</v>
      </c>
      <c r="P8053" s="4">
        <v>0.2</v>
      </c>
      <c r="Q8053" s="4">
        <v>3.1032000000000011</v>
      </c>
    </row>
    <row r="8054" spans="1:17" ht="14.25" customHeight="1" x14ac:dyDescent="0.25">
      <c r="A8054" s="3">
        <v>41834</v>
      </c>
      <c r="B8054" s="3">
        <v>41837</v>
      </c>
      <c r="C8054" s="4" t="s">
        <v>22</v>
      </c>
      <c r="D8054" s="4" t="s">
        <v>2044</v>
      </c>
      <c r="E8054" s="4" t="s">
        <v>4</v>
      </c>
      <c r="F8054" s="4" t="s">
        <v>42</v>
      </c>
      <c r="G8054" s="4" t="s">
        <v>206</v>
      </c>
      <c r="H8054" s="4" t="s">
        <v>73</v>
      </c>
      <c r="I8054" s="4">
        <v>10009</v>
      </c>
      <c r="J8054" s="4" t="s">
        <v>11</v>
      </c>
      <c r="K8054" s="4" t="s">
        <v>8</v>
      </c>
      <c r="L8054" s="4" t="s">
        <v>26</v>
      </c>
      <c r="M8054" s="4" t="s">
        <v>1585</v>
      </c>
      <c r="N8054" s="4">
        <v>17.940000000000001</v>
      </c>
      <c r="O8054" s="4">
        <v>3</v>
      </c>
      <c r="P8054" s="4">
        <v>0</v>
      </c>
      <c r="Q8054" s="4">
        <v>4.4850000000000003</v>
      </c>
    </row>
    <row r="8055" spans="1:17" ht="14.25" customHeight="1" x14ac:dyDescent="0.25">
      <c r="A8055" s="3">
        <v>43006</v>
      </c>
      <c r="B8055" s="3">
        <v>43013</v>
      </c>
      <c r="C8055" s="4" t="s">
        <v>23</v>
      </c>
      <c r="D8055" s="4" t="s">
        <v>1014</v>
      </c>
      <c r="E8055" s="4" t="s">
        <v>4</v>
      </c>
      <c r="F8055" s="4" t="s">
        <v>42</v>
      </c>
      <c r="G8055" s="4" t="s">
        <v>153</v>
      </c>
      <c r="H8055" s="4" t="s">
        <v>79</v>
      </c>
      <c r="I8055" s="4">
        <v>19134</v>
      </c>
      <c r="J8055" s="4" t="s">
        <v>11</v>
      </c>
      <c r="K8055" s="4" t="s">
        <v>8</v>
      </c>
      <c r="L8055" s="4" t="s">
        <v>27</v>
      </c>
      <c r="M8055" s="4" t="s">
        <v>1150</v>
      </c>
      <c r="N8055" s="4">
        <v>2.6550000000000002</v>
      </c>
      <c r="O8055" s="4">
        <v>1</v>
      </c>
      <c r="P8055" s="4">
        <v>0.7</v>
      </c>
      <c r="Q8055" s="4">
        <v>-1.8584999999999994</v>
      </c>
    </row>
    <row r="8056" spans="1:17" ht="14.25" customHeight="1" x14ac:dyDescent="0.25">
      <c r="A8056" s="3">
        <v>42244</v>
      </c>
      <c r="B8056" s="3">
        <v>42251</v>
      </c>
      <c r="C8056" s="4" t="s">
        <v>23</v>
      </c>
      <c r="D8056" s="4" t="s">
        <v>438</v>
      </c>
      <c r="E8056" s="4" t="s">
        <v>3</v>
      </c>
      <c r="F8056" s="4" t="s">
        <v>42</v>
      </c>
      <c r="G8056" s="4" t="s">
        <v>113</v>
      </c>
      <c r="H8056" s="4" t="s">
        <v>46</v>
      </c>
      <c r="I8056" s="4">
        <v>90049</v>
      </c>
      <c r="J8056" s="4" t="s">
        <v>13</v>
      </c>
      <c r="K8056" s="4" t="s">
        <v>8</v>
      </c>
      <c r="L8056" s="4" t="s">
        <v>38</v>
      </c>
      <c r="M8056" s="4" t="s">
        <v>994</v>
      </c>
      <c r="N8056" s="4">
        <v>892.35</v>
      </c>
      <c r="O8056" s="4">
        <v>5</v>
      </c>
      <c r="P8056" s="4">
        <v>0</v>
      </c>
      <c r="Q8056" s="4">
        <v>267.70499999999993</v>
      </c>
    </row>
    <row r="8057" spans="1:17" ht="14.25" customHeight="1" x14ac:dyDescent="0.25">
      <c r="A8057" s="3">
        <v>42244</v>
      </c>
      <c r="B8057" s="3">
        <v>42251</v>
      </c>
      <c r="C8057" s="4" t="s">
        <v>23</v>
      </c>
      <c r="D8057" s="4" t="s">
        <v>438</v>
      </c>
      <c r="E8057" s="4" t="s">
        <v>3</v>
      </c>
      <c r="F8057" s="4" t="s">
        <v>42</v>
      </c>
      <c r="G8057" s="4" t="s">
        <v>113</v>
      </c>
      <c r="H8057" s="4" t="s">
        <v>46</v>
      </c>
      <c r="I8057" s="4">
        <v>90049</v>
      </c>
      <c r="J8057" s="4" t="s">
        <v>13</v>
      </c>
      <c r="K8057" s="4" t="s">
        <v>7</v>
      </c>
      <c r="L8057" s="4" t="s">
        <v>28</v>
      </c>
      <c r="M8057" s="4" t="s">
        <v>474</v>
      </c>
      <c r="N8057" s="4">
        <v>307.666</v>
      </c>
      <c r="O8057" s="4">
        <v>2</v>
      </c>
      <c r="P8057" s="4">
        <v>0.15</v>
      </c>
      <c r="Q8057" s="4">
        <v>28.956799999999973</v>
      </c>
    </row>
    <row r="8058" spans="1:17" ht="14.25" customHeight="1" x14ac:dyDescent="0.25">
      <c r="A8058" s="3">
        <v>42244</v>
      </c>
      <c r="B8058" s="3">
        <v>42251</v>
      </c>
      <c r="C8058" s="4" t="s">
        <v>23</v>
      </c>
      <c r="D8058" s="4" t="s">
        <v>438</v>
      </c>
      <c r="E8058" s="4" t="s">
        <v>3</v>
      </c>
      <c r="F8058" s="4" t="s">
        <v>42</v>
      </c>
      <c r="G8058" s="4" t="s">
        <v>113</v>
      </c>
      <c r="H8058" s="4" t="s">
        <v>46</v>
      </c>
      <c r="I8058" s="4">
        <v>90049</v>
      </c>
      <c r="J8058" s="4" t="s">
        <v>13</v>
      </c>
      <c r="K8058" s="4" t="s">
        <v>8</v>
      </c>
      <c r="L8058" s="4" t="s">
        <v>38</v>
      </c>
      <c r="M8058" s="4" t="s">
        <v>893</v>
      </c>
      <c r="N8058" s="4">
        <v>728.82</v>
      </c>
      <c r="O8058" s="4">
        <v>9</v>
      </c>
      <c r="P8058" s="4">
        <v>0</v>
      </c>
      <c r="Q8058" s="4">
        <v>29.152799999999971</v>
      </c>
    </row>
    <row r="8059" spans="1:17" ht="14.25" customHeight="1" x14ac:dyDescent="0.25">
      <c r="A8059" s="3">
        <v>42244</v>
      </c>
      <c r="B8059" s="3">
        <v>42251</v>
      </c>
      <c r="C8059" s="4" t="s">
        <v>23</v>
      </c>
      <c r="D8059" s="4" t="s">
        <v>438</v>
      </c>
      <c r="E8059" s="4" t="s">
        <v>3</v>
      </c>
      <c r="F8059" s="4" t="s">
        <v>42</v>
      </c>
      <c r="G8059" s="4" t="s">
        <v>113</v>
      </c>
      <c r="H8059" s="4" t="s">
        <v>46</v>
      </c>
      <c r="I8059" s="4">
        <v>90049</v>
      </c>
      <c r="J8059" s="4" t="s">
        <v>13</v>
      </c>
      <c r="K8059" s="4" t="s">
        <v>8</v>
      </c>
      <c r="L8059" s="4" t="s">
        <v>27</v>
      </c>
      <c r="M8059" s="4" t="s">
        <v>2357</v>
      </c>
      <c r="N8059" s="4">
        <v>41.36</v>
      </c>
      <c r="O8059" s="4">
        <v>5</v>
      </c>
      <c r="P8059" s="4">
        <v>0.2</v>
      </c>
      <c r="Q8059" s="4">
        <v>13.959</v>
      </c>
    </row>
    <row r="8060" spans="1:17" ht="14.25" customHeight="1" x14ac:dyDescent="0.25">
      <c r="A8060" s="3">
        <v>42244</v>
      </c>
      <c r="B8060" s="3">
        <v>42251</v>
      </c>
      <c r="C8060" s="4" t="s">
        <v>23</v>
      </c>
      <c r="D8060" s="4" t="s">
        <v>438</v>
      </c>
      <c r="E8060" s="4" t="s">
        <v>3</v>
      </c>
      <c r="F8060" s="4" t="s">
        <v>42</v>
      </c>
      <c r="G8060" s="4" t="s">
        <v>113</v>
      </c>
      <c r="H8060" s="4" t="s">
        <v>46</v>
      </c>
      <c r="I8060" s="4">
        <v>90049</v>
      </c>
      <c r="J8060" s="4" t="s">
        <v>13</v>
      </c>
      <c r="K8060" s="4" t="s">
        <v>9</v>
      </c>
      <c r="L8060" s="4" t="s">
        <v>37</v>
      </c>
      <c r="M8060" s="4" t="s">
        <v>1510</v>
      </c>
      <c r="N8060" s="4">
        <v>43.176000000000002</v>
      </c>
      <c r="O8060" s="4">
        <v>3</v>
      </c>
      <c r="P8060" s="4">
        <v>0.2</v>
      </c>
      <c r="Q8060" s="4">
        <v>15.111599999999999</v>
      </c>
    </row>
    <row r="8061" spans="1:17" ht="14.25" customHeight="1" x14ac:dyDescent="0.25">
      <c r="A8061" s="3">
        <v>42244</v>
      </c>
      <c r="B8061" s="3">
        <v>42251</v>
      </c>
      <c r="C8061" s="4" t="s">
        <v>23</v>
      </c>
      <c r="D8061" s="4" t="s">
        <v>438</v>
      </c>
      <c r="E8061" s="4" t="s">
        <v>3</v>
      </c>
      <c r="F8061" s="4" t="s">
        <v>42</v>
      </c>
      <c r="G8061" s="4" t="s">
        <v>113</v>
      </c>
      <c r="H8061" s="4" t="s">
        <v>46</v>
      </c>
      <c r="I8061" s="4">
        <v>90049</v>
      </c>
      <c r="J8061" s="4" t="s">
        <v>13</v>
      </c>
      <c r="K8061" s="4" t="s">
        <v>7</v>
      </c>
      <c r="L8061" s="4" t="s">
        <v>33</v>
      </c>
      <c r="M8061" s="4" t="s">
        <v>672</v>
      </c>
      <c r="N8061" s="4">
        <v>4.16</v>
      </c>
      <c r="O8061" s="4">
        <v>2</v>
      </c>
      <c r="P8061" s="4">
        <v>0</v>
      </c>
      <c r="Q8061" s="4">
        <v>1.7472000000000003</v>
      </c>
    </row>
    <row r="8062" spans="1:17" ht="14.25" customHeight="1" x14ac:dyDescent="0.25">
      <c r="A8062" s="3">
        <v>42267</v>
      </c>
      <c r="B8062" s="3">
        <v>42273</v>
      </c>
      <c r="C8062" s="4" t="s">
        <v>23</v>
      </c>
      <c r="D8062" s="4" t="s">
        <v>2170</v>
      </c>
      <c r="E8062" s="4" t="s">
        <v>4</v>
      </c>
      <c r="F8062" s="4" t="s">
        <v>42</v>
      </c>
      <c r="G8062" s="4" t="s">
        <v>623</v>
      </c>
      <c r="H8062" s="4" t="s">
        <v>73</v>
      </c>
      <c r="I8062" s="4">
        <v>11561</v>
      </c>
      <c r="J8062" s="4" t="s">
        <v>11</v>
      </c>
      <c r="K8062" s="4" t="s">
        <v>8</v>
      </c>
      <c r="L8062" s="4" t="s">
        <v>36</v>
      </c>
      <c r="M8062" s="4" t="s">
        <v>658</v>
      </c>
      <c r="N8062" s="4">
        <v>61.4</v>
      </c>
      <c r="O8062" s="4">
        <v>5</v>
      </c>
      <c r="P8062" s="4">
        <v>0</v>
      </c>
      <c r="Q8062" s="4">
        <v>28.857999999999997</v>
      </c>
    </row>
    <row r="8063" spans="1:17" ht="14.25" customHeight="1" x14ac:dyDescent="0.25">
      <c r="A8063" s="3">
        <v>42267</v>
      </c>
      <c r="B8063" s="3">
        <v>42273</v>
      </c>
      <c r="C8063" s="4" t="s">
        <v>23</v>
      </c>
      <c r="D8063" s="4" t="s">
        <v>2170</v>
      </c>
      <c r="E8063" s="4" t="s">
        <v>4</v>
      </c>
      <c r="F8063" s="4" t="s">
        <v>42</v>
      </c>
      <c r="G8063" s="4" t="s">
        <v>623</v>
      </c>
      <c r="H8063" s="4" t="s">
        <v>73</v>
      </c>
      <c r="I8063" s="4">
        <v>11561</v>
      </c>
      <c r="J8063" s="4" t="s">
        <v>11</v>
      </c>
      <c r="K8063" s="4" t="s">
        <v>8</v>
      </c>
      <c r="L8063" s="4" t="s">
        <v>27</v>
      </c>
      <c r="M8063" s="4" t="s">
        <v>2336</v>
      </c>
      <c r="N8063" s="4">
        <v>24.448</v>
      </c>
      <c r="O8063" s="4">
        <v>2</v>
      </c>
      <c r="P8063" s="4">
        <v>0.2</v>
      </c>
      <c r="Q8063" s="4">
        <v>8.8623999999999992</v>
      </c>
    </row>
    <row r="8064" spans="1:17" ht="14.25" customHeight="1" x14ac:dyDescent="0.25">
      <c r="A8064" s="3">
        <v>42681</v>
      </c>
      <c r="B8064" s="3">
        <v>42683</v>
      </c>
      <c r="C8064" s="4" t="s">
        <v>20</v>
      </c>
      <c r="D8064" s="4" t="s">
        <v>2140</v>
      </c>
      <c r="E8064" s="4" t="s">
        <v>3</v>
      </c>
      <c r="F8064" s="4" t="s">
        <v>42</v>
      </c>
      <c r="G8064" s="4" t="s">
        <v>261</v>
      </c>
      <c r="H8064" s="4" t="s">
        <v>73</v>
      </c>
      <c r="I8064" s="4">
        <v>14609</v>
      </c>
      <c r="J8064" s="4" t="s">
        <v>11</v>
      </c>
      <c r="K8064" s="4" t="s">
        <v>9</v>
      </c>
      <c r="L8064" s="4" t="s">
        <v>37</v>
      </c>
      <c r="M8064" s="4" t="s">
        <v>973</v>
      </c>
      <c r="N8064" s="4">
        <v>263.95999999999998</v>
      </c>
      <c r="O8064" s="4">
        <v>4</v>
      </c>
      <c r="P8064" s="4">
        <v>0</v>
      </c>
      <c r="Q8064" s="4">
        <v>71.269200000000012</v>
      </c>
    </row>
    <row r="8065" spans="1:17" ht="14.25" customHeight="1" x14ac:dyDescent="0.25">
      <c r="A8065" s="3">
        <v>42681</v>
      </c>
      <c r="B8065" s="3">
        <v>42683</v>
      </c>
      <c r="C8065" s="4" t="s">
        <v>20</v>
      </c>
      <c r="D8065" s="4" t="s">
        <v>2140</v>
      </c>
      <c r="E8065" s="4" t="s">
        <v>3</v>
      </c>
      <c r="F8065" s="4" t="s">
        <v>42</v>
      </c>
      <c r="G8065" s="4" t="s">
        <v>261</v>
      </c>
      <c r="H8065" s="4" t="s">
        <v>73</v>
      </c>
      <c r="I8065" s="4">
        <v>14609</v>
      </c>
      <c r="J8065" s="4" t="s">
        <v>11</v>
      </c>
      <c r="K8065" s="4" t="s">
        <v>9</v>
      </c>
      <c r="L8065" s="4" t="s">
        <v>37</v>
      </c>
      <c r="M8065" s="4" t="s">
        <v>2130</v>
      </c>
      <c r="N8065" s="4">
        <v>359.96999999999997</v>
      </c>
      <c r="O8065" s="4">
        <v>3</v>
      </c>
      <c r="P8065" s="4">
        <v>0</v>
      </c>
      <c r="Q8065" s="4">
        <v>100.7916</v>
      </c>
    </row>
    <row r="8066" spans="1:17" ht="14.25" customHeight="1" x14ac:dyDescent="0.25">
      <c r="A8066" s="3">
        <v>42681</v>
      </c>
      <c r="B8066" s="3">
        <v>42683</v>
      </c>
      <c r="C8066" s="4" t="s">
        <v>20</v>
      </c>
      <c r="D8066" s="4" t="s">
        <v>2140</v>
      </c>
      <c r="E8066" s="4" t="s">
        <v>3</v>
      </c>
      <c r="F8066" s="4" t="s">
        <v>42</v>
      </c>
      <c r="G8066" s="4" t="s">
        <v>261</v>
      </c>
      <c r="H8066" s="4" t="s">
        <v>73</v>
      </c>
      <c r="I8066" s="4">
        <v>14609</v>
      </c>
      <c r="J8066" s="4" t="s">
        <v>11</v>
      </c>
      <c r="K8066" s="4" t="s">
        <v>8</v>
      </c>
      <c r="L8066" s="4" t="s">
        <v>36</v>
      </c>
      <c r="M8066" s="4" t="s">
        <v>2371</v>
      </c>
      <c r="N8066" s="4">
        <v>12.96</v>
      </c>
      <c r="O8066" s="4">
        <v>2</v>
      </c>
      <c r="P8066" s="4">
        <v>0</v>
      </c>
      <c r="Q8066" s="4">
        <v>6.2208000000000006</v>
      </c>
    </row>
    <row r="8067" spans="1:17" ht="14.25" customHeight="1" x14ac:dyDescent="0.25">
      <c r="A8067" s="3">
        <v>42681</v>
      </c>
      <c r="B8067" s="3">
        <v>42683</v>
      </c>
      <c r="C8067" s="4" t="s">
        <v>20</v>
      </c>
      <c r="D8067" s="4" t="s">
        <v>2140</v>
      </c>
      <c r="E8067" s="4" t="s">
        <v>3</v>
      </c>
      <c r="F8067" s="4" t="s">
        <v>42</v>
      </c>
      <c r="G8067" s="4" t="s">
        <v>261</v>
      </c>
      <c r="H8067" s="4" t="s">
        <v>73</v>
      </c>
      <c r="I8067" s="4">
        <v>14609</v>
      </c>
      <c r="J8067" s="4" t="s">
        <v>11</v>
      </c>
      <c r="K8067" s="4" t="s">
        <v>8</v>
      </c>
      <c r="L8067" s="4" t="s">
        <v>38</v>
      </c>
      <c r="M8067" s="4" t="s">
        <v>184</v>
      </c>
      <c r="N8067" s="4">
        <v>116.82</v>
      </c>
      <c r="O8067" s="4">
        <v>3</v>
      </c>
      <c r="P8067" s="4">
        <v>0</v>
      </c>
      <c r="Q8067" s="4">
        <v>5.8409999999999869</v>
      </c>
    </row>
    <row r="8068" spans="1:17" ht="14.25" customHeight="1" x14ac:dyDescent="0.25">
      <c r="A8068" s="3">
        <v>42681</v>
      </c>
      <c r="B8068" s="3">
        <v>42683</v>
      </c>
      <c r="C8068" s="4" t="s">
        <v>20</v>
      </c>
      <c r="D8068" s="4" t="s">
        <v>2140</v>
      </c>
      <c r="E8068" s="4" t="s">
        <v>3</v>
      </c>
      <c r="F8068" s="4" t="s">
        <v>42</v>
      </c>
      <c r="G8068" s="4" t="s">
        <v>261</v>
      </c>
      <c r="H8068" s="4" t="s">
        <v>73</v>
      </c>
      <c r="I8068" s="4">
        <v>14609</v>
      </c>
      <c r="J8068" s="4" t="s">
        <v>11</v>
      </c>
      <c r="K8068" s="4" t="s">
        <v>8</v>
      </c>
      <c r="L8068" s="4" t="s">
        <v>27</v>
      </c>
      <c r="M8068" s="4" t="s">
        <v>2791</v>
      </c>
      <c r="N8068" s="4">
        <v>276.78400000000005</v>
      </c>
      <c r="O8068" s="4">
        <v>2</v>
      </c>
      <c r="P8068" s="4">
        <v>0.2</v>
      </c>
      <c r="Q8068" s="4">
        <v>89.954799999999992</v>
      </c>
    </row>
    <row r="8069" spans="1:17" ht="14.25" customHeight="1" x14ac:dyDescent="0.25">
      <c r="A8069" s="3">
        <v>42297</v>
      </c>
      <c r="B8069" s="3">
        <v>42301</v>
      </c>
      <c r="C8069" s="4" t="s">
        <v>23</v>
      </c>
      <c r="D8069" s="4" t="s">
        <v>1448</v>
      </c>
      <c r="E8069" s="4" t="s">
        <v>4</v>
      </c>
      <c r="F8069" s="4" t="s">
        <v>42</v>
      </c>
      <c r="G8069" s="4" t="s">
        <v>144</v>
      </c>
      <c r="H8069" s="4" t="s">
        <v>46</v>
      </c>
      <c r="I8069" s="4">
        <v>94109</v>
      </c>
      <c r="J8069" s="4" t="s">
        <v>13</v>
      </c>
      <c r="K8069" s="4" t="s">
        <v>9</v>
      </c>
      <c r="L8069" s="4" t="s">
        <v>24</v>
      </c>
      <c r="M8069" s="4" t="s">
        <v>842</v>
      </c>
      <c r="N8069" s="4">
        <v>239.96999999999997</v>
      </c>
      <c r="O8069" s="4">
        <v>3</v>
      </c>
      <c r="P8069" s="4">
        <v>0</v>
      </c>
      <c r="Q8069" s="4">
        <v>86.389199999999988</v>
      </c>
    </row>
    <row r="8070" spans="1:17" ht="14.25" customHeight="1" x14ac:dyDescent="0.25">
      <c r="A8070" s="3">
        <v>42297</v>
      </c>
      <c r="B8070" s="3">
        <v>42301</v>
      </c>
      <c r="C8070" s="4" t="s">
        <v>23</v>
      </c>
      <c r="D8070" s="4" t="s">
        <v>1448</v>
      </c>
      <c r="E8070" s="4" t="s">
        <v>4</v>
      </c>
      <c r="F8070" s="4" t="s">
        <v>42</v>
      </c>
      <c r="G8070" s="4" t="s">
        <v>144</v>
      </c>
      <c r="H8070" s="4" t="s">
        <v>46</v>
      </c>
      <c r="I8070" s="4">
        <v>94109</v>
      </c>
      <c r="J8070" s="4" t="s">
        <v>13</v>
      </c>
      <c r="K8070" s="4" t="s">
        <v>7</v>
      </c>
      <c r="L8070" s="4" t="s">
        <v>33</v>
      </c>
      <c r="M8070" s="4" t="s">
        <v>2750</v>
      </c>
      <c r="N8070" s="4">
        <v>16.02</v>
      </c>
      <c r="O8070" s="4">
        <v>6</v>
      </c>
      <c r="P8070" s="4">
        <v>0</v>
      </c>
      <c r="Q8070" s="4">
        <v>6.0876000000000001</v>
      </c>
    </row>
    <row r="8071" spans="1:17" ht="14.25" customHeight="1" x14ac:dyDescent="0.25">
      <c r="A8071" s="3">
        <v>42736</v>
      </c>
      <c r="B8071" s="3">
        <v>42740</v>
      </c>
      <c r="C8071" s="4" t="s">
        <v>23</v>
      </c>
      <c r="D8071" s="4" t="s">
        <v>295</v>
      </c>
      <c r="E8071" s="4" t="s">
        <v>3</v>
      </c>
      <c r="F8071" s="4" t="s">
        <v>42</v>
      </c>
      <c r="G8071" s="4" t="s">
        <v>850</v>
      </c>
      <c r="H8071" s="4" t="s">
        <v>84</v>
      </c>
      <c r="I8071" s="4">
        <v>77340</v>
      </c>
      <c r="J8071" s="4" t="s">
        <v>10</v>
      </c>
      <c r="K8071" s="4" t="s">
        <v>8</v>
      </c>
      <c r="L8071" s="4" t="s">
        <v>38</v>
      </c>
      <c r="M8071" s="4" t="s">
        <v>828</v>
      </c>
      <c r="N8071" s="4">
        <v>454.56000000000006</v>
      </c>
      <c r="O8071" s="4">
        <v>5</v>
      </c>
      <c r="P8071" s="4">
        <v>0.2</v>
      </c>
      <c r="Q8071" s="4">
        <v>-107.95800000000004</v>
      </c>
    </row>
    <row r="8072" spans="1:17" ht="14.25" customHeight="1" x14ac:dyDescent="0.25">
      <c r="A8072" s="3">
        <v>42736</v>
      </c>
      <c r="B8072" s="3">
        <v>42740</v>
      </c>
      <c r="C8072" s="4" t="s">
        <v>23</v>
      </c>
      <c r="D8072" s="4" t="s">
        <v>295</v>
      </c>
      <c r="E8072" s="4" t="s">
        <v>3</v>
      </c>
      <c r="F8072" s="4" t="s">
        <v>42</v>
      </c>
      <c r="G8072" s="4" t="s">
        <v>850</v>
      </c>
      <c r="H8072" s="4" t="s">
        <v>84</v>
      </c>
      <c r="I8072" s="4">
        <v>77340</v>
      </c>
      <c r="J8072" s="4" t="s">
        <v>10</v>
      </c>
      <c r="K8072" s="4" t="s">
        <v>7</v>
      </c>
      <c r="L8072" s="4" t="s">
        <v>33</v>
      </c>
      <c r="M8072" s="4" t="s">
        <v>2556</v>
      </c>
      <c r="N8072" s="4">
        <v>141.41999999999999</v>
      </c>
      <c r="O8072" s="4">
        <v>5</v>
      </c>
      <c r="P8072" s="4">
        <v>0.6</v>
      </c>
      <c r="Q8072" s="4">
        <v>-187.38150000000002</v>
      </c>
    </row>
    <row r="8073" spans="1:17" ht="14.25" customHeight="1" x14ac:dyDescent="0.25">
      <c r="A8073" s="3">
        <v>42736</v>
      </c>
      <c r="B8073" s="3">
        <v>42740</v>
      </c>
      <c r="C8073" s="4" t="s">
        <v>23</v>
      </c>
      <c r="D8073" s="4" t="s">
        <v>295</v>
      </c>
      <c r="E8073" s="4" t="s">
        <v>3</v>
      </c>
      <c r="F8073" s="4" t="s">
        <v>42</v>
      </c>
      <c r="G8073" s="4" t="s">
        <v>850</v>
      </c>
      <c r="H8073" s="4" t="s">
        <v>84</v>
      </c>
      <c r="I8073" s="4">
        <v>77340</v>
      </c>
      <c r="J8073" s="4" t="s">
        <v>10</v>
      </c>
      <c r="K8073" s="4" t="s">
        <v>7</v>
      </c>
      <c r="L8073" s="4" t="s">
        <v>29</v>
      </c>
      <c r="M8073" s="4" t="s">
        <v>1198</v>
      </c>
      <c r="N8073" s="4">
        <v>310.74399999999997</v>
      </c>
      <c r="O8073" s="4">
        <v>4</v>
      </c>
      <c r="P8073" s="4">
        <v>0.3</v>
      </c>
      <c r="Q8073" s="4">
        <v>-26.635199999999998</v>
      </c>
    </row>
    <row r="8074" spans="1:17" ht="14.25" customHeight="1" x14ac:dyDescent="0.25">
      <c r="A8074" s="3">
        <v>42736</v>
      </c>
      <c r="B8074" s="3">
        <v>42740</v>
      </c>
      <c r="C8074" s="4" t="s">
        <v>23</v>
      </c>
      <c r="D8074" s="4" t="s">
        <v>295</v>
      </c>
      <c r="E8074" s="4" t="s">
        <v>3</v>
      </c>
      <c r="F8074" s="4" t="s">
        <v>42</v>
      </c>
      <c r="G8074" s="4" t="s">
        <v>850</v>
      </c>
      <c r="H8074" s="4" t="s">
        <v>84</v>
      </c>
      <c r="I8074" s="4">
        <v>77340</v>
      </c>
      <c r="J8074" s="4" t="s">
        <v>10</v>
      </c>
      <c r="K8074" s="4" t="s">
        <v>8</v>
      </c>
      <c r="L8074" s="4" t="s">
        <v>26</v>
      </c>
      <c r="M8074" s="4" t="s">
        <v>1306</v>
      </c>
      <c r="N8074" s="4">
        <v>12.736000000000001</v>
      </c>
      <c r="O8074" s="4">
        <v>4</v>
      </c>
      <c r="P8074" s="4">
        <v>0.2</v>
      </c>
      <c r="Q8074" s="4">
        <v>2.2287999999999988</v>
      </c>
    </row>
    <row r="8075" spans="1:17" ht="14.25" customHeight="1" x14ac:dyDescent="0.25">
      <c r="A8075" s="3">
        <v>42736</v>
      </c>
      <c r="B8075" s="3">
        <v>42740</v>
      </c>
      <c r="C8075" s="4" t="s">
        <v>23</v>
      </c>
      <c r="D8075" s="4" t="s">
        <v>295</v>
      </c>
      <c r="E8075" s="4" t="s">
        <v>3</v>
      </c>
      <c r="F8075" s="4" t="s">
        <v>42</v>
      </c>
      <c r="G8075" s="4" t="s">
        <v>850</v>
      </c>
      <c r="H8075" s="4" t="s">
        <v>84</v>
      </c>
      <c r="I8075" s="4">
        <v>77340</v>
      </c>
      <c r="J8075" s="4" t="s">
        <v>10</v>
      </c>
      <c r="K8075" s="4" t="s">
        <v>8</v>
      </c>
      <c r="L8075" s="4" t="s">
        <v>27</v>
      </c>
      <c r="M8075" s="4" t="s">
        <v>1182</v>
      </c>
      <c r="N8075" s="4">
        <v>6.469999999999998</v>
      </c>
      <c r="O8075" s="4">
        <v>5</v>
      </c>
      <c r="P8075" s="4">
        <v>0.8</v>
      </c>
      <c r="Q8075" s="4">
        <v>-9.7050000000000018</v>
      </c>
    </row>
    <row r="8076" spans="1:17" ht="14.25" customHeight="1" x14ac:dyDescent="0.25">
      <c r="A8076" s="3">
        <v>42736</v>
      </c>
      <c r="B8076" s="3">
        <v>42740</v>
      </c>
      <c r="C8076" s="4" t="s">
        <v>23</v>
      </c>
      <c r="D8076" s="4" t="s">
        <v>295</v>
      </c>
      <c r="E8076" s="4" t="s">
        <v>3</v>
      </c>
      <c r="F8076" s="4" t="s">
        <v>42</v>
      </c>
      <c r="G8076" s="4" t="s">
        <v>850</v>
      </c>
      <c r="H8076" s="4" t="s">
        <v>84</v>
      </c>
      <c r="I8076" s="4">
        <v>77340</v>
      </c>
      <c r="J8076" s="4" t="s">
        <v>10</v>
      </c>
      <c r="K8076" s="4" t="s">
        <v>8</v>
      </c>
      <c r="L8076" s="4" t="s">
        <v>27</v>
      </c>
      <c r="M8076" s="4" t="s">
        <v>446</v>
      </c>
      <c r="N8076" s="4">
        <v>13.747999999999998</v>
      </c>
      <c r="O8076" s="4">
        <v>14</v>
      </c>
      <c r="P8076" s="4">
        <v>0.8</v>
      </c>
      <c r="Q8076" s="4">
        <v>-22.684200000000004</v>
      </c>
    </row>
    <row r="8077" spans="1:17" ht="14.25" customHeight="1" x14ac:dyDescent="0.25">
      <c r="A8077" s="3">
        <v>42736</v>
      </c>
      <c r="B8077" s="3">
        <v>42740</v>
      </c>
      <c r="C8077" s="4" t="s">
        <v>23</v>
      </c>
      <c r="D8077" s="4" t="s">
        <v>295</v>
      </c>
      <c r="E8077" s="4" t="s">
        <v>3</v>
      </c>
      <c r="F8077" s="4" t="s">
        <v>42</v>
      </c>
      <c r="G8077" s="4" t="s">
        <v>850</v>
      </c>
      <c r="H8077" s="4" t="s">
        <v>84</v>
      </c>
      <c r="I8077" s="4">
        <v>77340</v>
      </c>
      <c r="J8077" s="4" t="s">
        <v>10</v>
      </c>
      <c r="K8077" s="4" t="s">
        <v>8</v>
      </c>
      <c r="L8077" s="4" t="s">
        <v>25</v>
      </c>
      <c r="M8077" s="4" t="s">
        <v>986</v>
      </c>
      <c r="N8077" s="4">
        <v>15.223999999999997</v>
      </c>
      <c r="O8077" s="4">
        <v>2</v>
      </c>
      <c r="P8077" s="4">
        <v>0.8</v>
      </c>
      <c r="Q8077" s="4">
        <v>-38.821200000000012</v>
      </c>
    </row>
    <row r="8078" spans="1:17" ht="14.25" customHeight="1" x14ac:dyDescent="0.25">
      <c r="A8078" s="3">
        <v>42178</v>
      </c>
      <c r="B8078" s="3">
        <v>42184</v>
      </c>
      <c r="C8078" s="4" t="s">
        <v>23</v>
      </c>
      <c r="D8078" s="4" t="s">
        <v>2201</v>
      </c>
      <c r="E8078" s="4" t="s">
        <v>4</v>
      </c>
      <c r="F8078" s="4" t="s">
        <v>42</v>
      </c>
      <c r="G8078" s="4" t="s">
        <v>3214</v>
      </c>
      <c r="H8078" s="4" t="s">
        <v>52</v>
      </c>
      <c r="I8078" s="4">
        <v>30344</v>
      </c>
      <c r="J8078" s="4" t="s">
        <v>12</v>
      </c>
      <c r="K8078" s="4" t="s">
        <v>7</v>
      </c>
      <c r="L8078" s="4" t="s">
        <v>33</v>
      </c>
      <c r="M8078" s="4" t="s">
        <v>1215</v>
      </c>
      <c r="N8078" s="4">
        <v>27.42</v>
      </c>
      <c r="O8078" s="4">
        <v>3</v>
      </c>
      <c r="P8078" s="4">
        <v>0</v>
      </c>
      <c r="Q8078" s="4">
        <v>9.3227999999999991</v>
      </c>
    </row>
    <row r="8079" spans="1:17" ht="14.25" customHeight="1" x14ac:dyDescent="0.25">
      <c r="A8079" s="3">
        <v>42178</v>
      </c>
      <c r="B8079" s="3">
        <v>42184</v>
      </c>
      <c r="C8079" s="4" t="s">
        <v>23</v>
      </c>
      <c r="D8079" s="4" t="s">
        <v>2201</v>
      </c>
      <c r="E8079" s="4" t="s">
        <v>4</v>
      </c>
      <c r="F8079" s="4" t="s">
        <v>42</v>
      </c>
      <c r="G8079" s="4" t="s">
        <v>3214</v>
      </c>
      <c r="H8079" s="4" t="s">
        <v>52</v>
      </c>
      <c r="I8079" s="4">
        <v>30344</v>
      </c>
      <c r="J8079" s="4" t="s">
        <v>12</v>
      </c>
      <c r="K8079" s="4" t="s">
        <v>8</v>
      </c>
      <c r="L8079" s="4" t="s">
        <v>27</v>
      </c>
      <c r="M8079" s="4" t="s">
        <v>1608</v>
      </c>
      <c r="N8079" s="4">
        <v>165.98</v>
      </c>
      <c r="O8079" s="4">
        <v>1</v>
      </c>
      <c r="P8079" s="4">
        <v>0</v>
      </c>
      <c r="Q8079" s="4">
        <v>74.690999999999988</v>
      </c>
    </row>
    <row r="8080" spans="1:17" ht="14.25" customHeight="1" x14ac:dyDescent="0.25">
      <c r="A8080" s="3">
        <v>42178</v>
      </c>
      <c r="B8080" s="3">
        <v>42184</v>
      </c>
      <c r="C8080" s="4" t="s">
        <v>23</v>
      </c>
      <c r="D8080" s="4" t="s">
        <v>2201</v>
      </c>
      <c r="E8080" s="4" t="s">
        <v>4</v>
      </c>
      <c r="F8080" s="4" t="s">
        <v>42</v>
      </c>
      <c r="G8080" s="4" t="s">
        <v>3214</v>
      </c>
      <c r="H8080" s="4" t="s">
        <v>52</v>
      </c>
      <c r="I8080" s="4">
        <v>30344</v>
      </c>
      <c r="J8080" s="4" t="s">
        <v>12</v>
      </c>
      <c r="K8080" s="4" t="s">
        <v>9</v>
      </c>
      <c r="L8080" s="4" t="s">
        <v>24</v>
      </c>
      <c r="M8080" s="4" t="s">
        <v>2411</v>
      </c>
      <c r="N8080" s="4">
        <v>75</v>
      </c>
      <c r="O8080" s="4">
        <v>3</v>
      </c>
      <c r="P8080" s="4">
        <v>0</v>
      </c>
      <c r="Q8080" s="4">
        <v>18</v>
      </c>
    </row>
    <row r="8081" spans="1:17" ht="14.25" customHeight="1" x14ac:dyDescent="0.25">
      <c r="A8081" s="3">
        <v>42696</v>
      </c>
      <c r="B8081" s="3">
        <v>42701</v>
      </c>
      <c r="C8081" s="4" t="s">
        <v>23</v>
      </c>
      <c r="D8081" s="4" t="s">
        <v>1567</v>
      </c>
      <c r="E8081" s="4" t="s">
        <v>5</v>
      </c>
      <c r="F8081" s="4" t="s">
        <v>42</v>
      </c>
      <c r="G8081" s="4" t="s">
        <v>206</v>
      </c>
      <c r="H8081" s="4" t="s">
        <v>73</v>
      </c>
      <c r="I8081" s="4">
        <v>10009</v>
      </c>
      <c r="J8081" s="4" t="s">
        <v>11</v>
      </c>
      <c r="K8081" s="4" t="s">
        <v>8</v>
      </c>
      <c r="L8081" s="4" t="s">
        <v>27</v>
      </c>
      <c r="M8081" s="4" t="s">
        <v>636</v>
      </c>
      <c r="N8081" s="4">
        <v>134.27200000000002</v>
      </c>
      <c r="O8081" s="4">
        <v>8</v>
      </c>
      <c r="P8081" s="4">
        <v>0.2</v>
      </c>
      <c r="Q8081" s="4">
        <v>46.99519999999999</v>
      </c>
    </row>
    <row r="8082" spans="1:17" ht="14.25" customHeight="1" x14ac:dyDescent="0.25">
      <c r="A8082" s="3">
        <v>42303</v>
      </c>
      <c r="B8082" s="3">
        <v>42309</v>
      </c>
      <c r="C8082" s="4" t="s">
        <v>23</v>
      </c>
      <c r="D8082" s="4" t="s">
        <v>549</v>
      </c>
      <c r="E8082" s="4" t="s">
        <v>4</v>
      </c>
      <c r="F8082" s="4" t="s">
        <v>42</v>
      </c>
      <c r="G8082" s="4" t="s">
        <v>230</v>
      </c>
      <c r="H8082" s="4" t="s">
        <v>78</v>
      </c>
      <c r="I8082" s="4">
        <v>97477</v>
      </c>
      <c r="J8082" s="4" t="s">
        <v>13</v>
      </c>
      <c r="K8082" s="4" t="s">
        <v>8</v>
      </c>
      <c r="L8082" s="4" t="s">
        <v>34</v>
      </c>
      <c r="M8082" s="4" t="s">
        <v>1668</v>
      </c>
      <c r="N8082" s="4">
        <v>146.54400000000001</v>
      </c>
      <c r="O8082" s="4">
        <v>6</v>
      </c>
      <c r="P8082" s="4">
        <v>0.2</v>
      </c>
      <c r="Q8082" s="4">
        <v>47.626799999999996</v>
      </c>
    </row>
    <row r="8083" spans="1:17" ht="14.25" customHeight="1" x14ac:dyDescent="0.25">
      <c r="A8083" s="3">
        <v>42303</v>
      </c>
      <c r="B8083" s="3">
        <v>42309</v>
      </c>
      <c r="C8083" s="4" t="s">
        <v>23</v>
      </c>
      <c r="D8083" s="4" t="s">
        <v>549</v>
      </c>
      <c r="E8083" s="4" t="s">
        <v>4</v>
      </c>
      <c r="F8083" s="4" t="s">
        <v>42</v>
      </c>
      <c r="G8083" s="4" t="s">
        <v>230</v>
      </c>
      <c r="H8083" s="4" t="s">
        <v>78</v>
      </c>
      <c r="I8083" s="4">
        <v>97477</v>
      </c>
      <c r="J8083" s="4" t="s">
        <v>13</v>
      </c>
      <c r="K8083" s="4" t="s">
        <v>8</v>
      </c>
      <c r="L8083" s="4" t="s">
        <v>36</v>
      </c>
      <c r="M8083" s="4" t="s">
        <v>3092</v>
      </c>
      <c r="N8083" s="4">
        <v>131.904</v>
      </c>
      <c r="O8083" s="4">
        <v>3</v>
      </c>
      <c r="P8083" s="4">
        <v>0.2</v>
      </c>
      <c r="Q8083" s="4">
        <v>47.815200000000004</v>
      </c>
    </row>
    <row r="8084" spans="1:17" ht="14.25" customHeight="1" x14ac:dyDescent="0.25">
      <c r="A8084" s="3">
        <v>42303</v>
      </c>
      <c r="B8084" s="3">
        <v>42309</v>
      </c>
      <c r="C8084" s="4" t="s">
        <v>23</v>
      </c>
      <c r="D8084" s="4" t="s">
        <v>549</v>
      </c>
      <c r="E8084" s="4" t="s">
        <v>4</v>
      </c>
      <c r="F8084" s="4" t="s">
        <v>42</v>
      </c>
      <c r="G8084" s="4" t="s">
        <v>230</v>
      </c>
      <c r="H8084" s="4" t="s">
        <v>78</v>
      </c>
      <c r="I8084" s="4">
        <v>97477</v>
      </c>
      <c r="J8084" s="4" t="s">
        <v>13</v>
      </c>
      <c r="K8084" s="4" t="s">
        <v>8</v>
      </c>
      <c r="L8084" s="4" t="s">
        <v>25</v>
      </c>
      <c r="M8084" s="4" t="s">
        <v>1034</v>
      </c>
      <c r="N8084" s="4">
        <v>203.88000000000002</v>
      </c>
      <c r="O8084" s="4">
        <v>5</v>
      </c>
      <c r="P8084" s="4">
        <v>0.2</v>
      </c>
      <c r="Q8084" s="4">
        <v>20.387999999999998</v>
      </c>
    </row>
    <row r="8085" spans="1:17" ht="14.25" customHeight="1" x14ac:dyDescent="0.25">
      <c r="A8085" s="3">
        <v>42303</v>
      </c>
      <c r="B8085" s="3">
        <v>42309</v>
      </c>
      <c r="C8085" s="4" t="s">
        <v>23</v>
      </c>
      <c r="D8085" s="4" t="s">
        <v>549</v>
      </c>
      <c r="E8085" s="4" t="s">
        <v>4</v>
      </c>
      <c r="F8085" s="4" t="s">
        <v>42</v>
      </c>
      <c r="G8085" s="4" t="s">
        <v>230</v>
      </c>
      <c r="H8085" s="4" t="s">
        <v>78</v>
      </c>
      <c r="I8085" s="4">
        <v>97477</v>
      </c>
      <c r="J8085" s="4" t="s">
        <v>13</v>
      </c>
      <c r="K8085" s="4" t="s">
        <v>8</v>
      </c>
      <c r="L8085" s="4" t="s">
        <v>27</v>
      </c>
      <c r="M8085" s="4" t="s">
        <v>2262</v>
      </c>
      <c r="N8085" s="4">
        <v>14.301000000000002</v>
      </c>
      <c r="O8085" s="4">
        <v>7</v>
      </c>
      <c r="P8085" s="4">
        <v>0.7</v>
      </c>
      <c r="Q8085" s="4">
        <v>-10.487400000000001</v>
      </c>
    </row>
    <row r="8086" spans="1:17" ht="14.25" customHeight="1" x14ac:dyDescent="0.25">
      <c r="A8086" s="3">
        <v>42303</v>
      </c>
      <c r="B8086" s="3">
        <v>42309</v>
      </c>
      <c r="C8086" s="4" t="s">
        <v>23</v>
      </c>
      <c r="D8086" s="4" t="s">
        <v>549</v>
      </c>
      <c r="E8086" s="4" t="s">
        <v>4</v>
      </c>
      <c r="F8086" s="4" t="s">
        <v>42</v>
      </c>
      <c r="G8086" s="4" t="s">
        <v>230</v>
      </c>
      <c r="H8086" s="4" t="s">
        <v>78</v>
      </c>
      <c r="I8086" s="4">
        <v>97477</v>
      </c>
      <c r="J8086" s="4" t="s">
        <v>13</v>
      </c>
      <c r="K8086" s="4" t="s">
        <v>8</v>
      </c>
      <c r="L8086" s="4" t="s">
        <v>38</v>
      </c>
      <c r="M8086" s="4" t="s">
        <v>854</v>
      </c>
      <c r="N8086" s="4">
        <v>718.6400000000001</v>
      </c>
      <c r="O8086" s="4">
        <v>10</v>
      </c>
      <c r="P8086" s="4">
        <v>0.2</v>
      </c>
      <c r="Q8086" s="4">
        <v>-161.69400000000005</v>
      </c>
    </row>
    <row r="8087" spans="1:17" ht="14.25" customHeight="1" x14ac:dyDescent="0.25">
      <c r="A8087" s="3">
        <v>42663</v>
      </c>
      <c r="B8087" s="3">
        <v>42669</v>
      </c>
      <c r="C8087" s="4" t="s">
        <v>23</v>
      </c>
      <c r="D8087" s="4" t="s">
        <v>3215</v>
      </c>
      <c r="E8087" s="4" t="s">
        <v>5</v>
      </c>
      <c r="F8087" s="4" t="s">
        <v>42</v>
      </c>
      <c r="G8087" s="4" t="s">
        <v>601</v>
      </c>
      <c r="H8087" s="4" t="s">
        <v>87</v>
      </c>
      <c r="I8087" s="4">
        <v>22204</v>
      </c>
      <c r="J8087" s="4" t="s">
        <v>12</v>
      </c>
      <c r="K8087" s="4" t="s">
        <v>7</v>
      </c>
      <c r="L8087" s="4" t="s">
        <v>33</v>
      </c>
      <c r="M8087" s="4" t="s">
        <v>788</v>
      </c>
      <c r="N8087" s="4">
        <v>61.1</v>
      </c>
      <c r="O8087" s="4">
        <v>5</v>
      </c>
      <c r="P8087" s="4">
        <v>0</v>
      </c>
      <c r="Q8087" s="4">
        <v>18.329999999999991</v>
      </c>
    </row>
    <row r="8088" spans="1:17" ht="14.25" customHeight="1" x14ac:dyDescent="0.25">
      <c r="A8088" s="3">
        <v>42853</v>
      </c>
      <c r="B8088" s="3">
        <v>42857</v>
      </c>
      <c r="C8088" s="4" t="s">
        <v>23</v>
      </c>
      <c r="D8088" s="4" t="s">
        <v>2644</v>
      </c>
      <c r="E8088" s="4" t="s">
        <v>3</v>
      </c>
      <c r="F8088" s="4" t="s">
        <v>42</v>
      </c>
      <c r="G8088" s="4" t="s">
        <v>321</v>
      </c>
      <c r="H8088" s="4" t="s">
        <v>74</v>
      </c>
      <c r="I8088" s="4">
        <v>28403</v>
      </c>
      <c r="J8088" s="4" t="s">
        <v>12</v>
      </c>
      <c r="K8088" s="4" t="s">
        <v>8</v>
      </c>
      <c r="L8088" s="4" t="s">
        <v>25</v>
      </c>
      <c r="M8088" s="4" t="s">
        <v>2232</v>
      </c>
      <c r="N8088" s="4">
        <v>28.08</v>
      </c>
      <c r="O8088" s="4">
        <v>3</v>
      </c>
      <c r="P8088" s="4">
        <v>0.2</v>
      </c>
      <c r="Q8088" s="4">
        <v>5.2650000000000006</v>
      </c>
    </row>
    <row r="8089" spans="1:17" ht="14.25" customHeight="1" x14ac:dyDescent="0.25">
      <c r="A8089" s="3">
        <v>42642</v>
      </c>
      <c r="B8089" s="3">
        <v>42644</v>
      </c>
      <c r="C8089" s="4" t="s">
        <v>22</v>
      </c>
      <c r="D8089" s="4" t="s">
        <v>2592</v>
      </c>
      <c r="E8089" s="4" t="s">
        <v>4</v>
      </c>
      <c r="F8089" s="4" t="s">
        <v>42</v>
      </c>
      <c r="G8089" s="4" t="s">
        <v>2973</v>
      </c>
      <c r="H8089" s="4" t="s">
        <v>44</v>
      </c>
      <c r="I8089" s="4">
        <v>85364</v>
      </c>
      <c r="J8089" s="4" t="s">
        <v>13</v>
      </c>
      <c r="K8089" s="4" t="s">
        <v>8</v>
      </c>
      <c r="L8089" s="4" t="s">
        <v>26</v>
      </c>
      <c r="M8089" s="4" t="s">
        <v>1520</v>
      </c>
      <c r="N8089" s="4">
        <v>10.496</v>
      </c>
      <c r="O8089" s="4">
        <v>4</v>
      </c>
      <c r="P8089" s="4">
        <v>0.2</v>
      </c>
      <c r="Q8089" s="4">
        <v>1.1807999999999983</v>
      </c>
    </row>
    <row r="8090" spans="1:17" ht="14.25" customHeight="1" x14ac:dyDescent="0.25">
      <c r="A8090" s="3">
        <v>42195</v>
      </c>
      <c r="B8090" s="3">
        <v>42199</v>
      </c>
      <c r="C8090" s="4" t="s">
        <v>23</v>
      </c>
      <c r="D8090" s="4" t="s">
        <v>711</v>
      </c>
      <c r="E8090" s="4" t="s">
        <v>3</v>
      </c>
      <c r="F8090" s="4" t="s">
        <v>42</v>
      </c>
      <c r="G8090" s="4" t="s">
        <v>2148</v>
      </c>
      <c r="H8090" s="4" t="s">
        <v>46</v>
      </c>
      <c r="I8090" s="4">
        <v>92404</v>
      </c>
      <c r="J8090" s="4" t="s">
        <v>13</v>
      </c>
      <c r="K8090" s="4" t="s">
        <v>8</v>
      </c>
      <c r="L8090" s="4" t="s">
        <v>27</v>
      </c>
      <c r="M8090" s="4" t="s">
        <v>1287</v>
      </c>
      <c r="N8090" s="4">
        <v>39.92</v>
      </c>
      <c r="O8090" s="4">
        <v>2</v>
      </c>
      <c r="P8090" s="4">
        <v>0.2</v>
      </c>
      <c r="Q8090" s="4">
        <v>12.973999999999997</v>
      </c>
    </row>
    <row r="8091" spans="1:17" ht="14.25" customHeight="1" x14ac:dyDescent="0.25">
      <c r="A8091" s="3">
        <v>42223</v>
      </c>
      <c r="B8091" s="3">
        <v>42225</v>
      </c>
      <c r="C8091" s="4" t="s">
        <v>20</v>
      </c>
      <c r="D8091" s="4" t="s">
        <v>1448</v>
      </c>
      <c r="E8091" s="4" t="s">
        <v>4</v>
      </c>
      <c r="F8091" s="4" t="s">
        <v>42</v>
      </c>
      <c r="G8091" s="4" t="s">
        <v>1998</v>
      </c>
      <c r="H8091" s="4" t="s">
        <v>61</v>
      </c>
      <c r="I8091" s="4">
        <v>21215</v>
      </c>
      <c r="J8091" s="4" t="s">
        <v>11</v>
      </c>
      <c r="K8091" s="4" t="s">
        <v>8</v>
      </c>
      <c r="L8091" s="4" t="s">
        <v>25</v>
      </c>
      <c r="M8091" s="4" t="s">
        <v>151</v>
      </c>
      <c r="N8091" s="4">
        <v>77.58</v>
      </c>
      <c r="O8091" s="4">
        <v>9</v>
      </c>
      <c r="P8091" s="4">
        <v>0</v>
      </c>
      <c r="Q8091" s="4">
        <v>20.1708</v>
      </c>
    </row>
    <row r="8092" spans="1:17" ht="14.25" customHeight="1" x14ac:dyDescent="0.25">
      <c r="A8092" s="3">
        <v>41980</v>
      </c>
      <c r="B8092" s="3">
        <v>41986</v>
      </c>
      <c r="C8092" s="4" t="s">
        <v>23</v>
      </c>
      <c r="D8092" s="4" t="s">
        <v>1391</v>
      </c>
      <c r="E8092" s="4" t="s">
        <v>5</v>
      </c>
      <c r="F8092" s="4" t="s">
        <v>42</v>
      </c>
      <c r="G8092" s="4" t="s">
        <v>131</v>
      </c>
      <c r="H8092" s="4" t="s">
        <v>88</v>
      </c>
      <c r="I8092" s="4">
        <v>98103</v>
      </c>
      <c r="J8092" s="4" t="s">
        <v>13</v>
      </c>
      <c r="K8092" s="4" t="s">
        <v>8</v>
      </c>
      <c r="L8092" s="4" t="s">
        <v>38</v>
      </c>
      <c r="M8092" s="4" t="s">
        <v>2502</v>
      </c>
      <c r="N8092" s="4">
        <v>269.35999999999996</v>
      </c>
      <c r="O8092" s="4">
        <v>7</v>
      </c>
      <c r="P8092" s="4">
        <v>0</v>
      </c>
      <c r="Q8092" s="4">
        <v>70.033599999999993</v>
      </c>
    </row>
    <row r="8093" spans="1:17" ht="14.25" customHeight="1" x14ac:dyDescent="0.25">
      <c r="A8093" s="3">
        <v>42348</v>
      </c>
      <c r="B8093" s="3">
        <v>42352</v>
      </c>
      <c r="C8093" s="4" t="s">
        <v>23</v>
      </c>
      <c r="D8093" s="4" t="s">
        <v>1411</v>
      </c>
      <c r="E8093" s="4" t="s">
        <v>3</v>
      </c>
      <c r="F8093" s="4" t="s">
        <v>42</v>
      </c>
      <c r="G8093" s="4" t="s">
        <v>144</v>
      </c>
      <c r="H8093" s="4" t="s">
        <v>46</v>
      </c>
      <c r="I8093" s="4">
        <v>94110</v>
      </c>
      <c r="J8093" s="4" t="s">
        <v>13</v>
      </c>
      <c r="K8093" s="4" t="s">
        <v>8</v>
      </c>
      <c r="L8093" s="4" t="s">
        <v>34</v>
      </c>
      <c r="M8093" s="4" t="s">
        <v>1378</v>
      </c>
      <c r="N8093" s="4">
        <v>5.76</v>
      </c>
      <c r="O8093" s="4">
        <v>2</v>
      </c>
      <c r="P8093" s="4">
        <v>0</v>
      </c>
      <c r="Q8093" s="4">
        <v>2.8224</v>
      </c>
    </row>
    <row r="8094" spans="1:17" ht="14.25" customHeight="1" x14ac:dyDescent="0.25">
      <c r="A8094" s="3">
        <v>43047</v>
      </c>
      <c r="B8094" s="3">
        <v>43052</v>
      </c>
      <c r="C8094" s="4" t="s">
        <v>22</v>
      </c>
      <c r="D8094" s="4" t="s">
        <v>2585</v>
      </c>
      <c r="E8094" s="4" t="s">
        <v>5</v>
      </c>
      <c r="F8094" s="4" t="s">
        <v>42</v>
      </c>
      <c r="G8094" s="4" t="s">
        <v>206</v>
      </c>
      <c r="H8094" s="4" t="s">
        <v>73</v>
      </c>
      <c r="I8094" s="4">
        <v>10035</v>
      </c>
      <c r="J8094" s="4" t="s">
        <v>11</v>
      </c>
      <c r="K8094" s="4" t="s">
        <v>8</v>
      </c>
      <c r="L8094" s="4" t="s">
        <v>26</v>
      </c>
      <c r="M8094" s="4" t="s">
        <v>1685</v>
      </c>
      <c r="N8094" s="4">
        <v>109.9</v>
      </c>
      <c r="O8094" s="4">
        <v>5</v>
      </c>
      <c r="P8094" s="4">
        <v>0</v>
      </c>
      <c r="Q8094" s="4">
        <v>32.97</v>
      </c>
    </row>
    <row r="8095" spans="1:17" ht="14.25" customHeight="1" x14ac:dyDescent="0.25">
      <c r="A8095" s="3">
        <v>42943</v>
      </c>
      <c r="B8095" s="3">
        <v>42948</v>
      </c>
      <c r="C8095" s="4" t="s">
        <v>22</v>
      </c>
      <c r="D8095" s="4" t="s">
        <v>2247</v>
      </c>
      <c r="E8095" s="4" t="s">
        <v>3</v>
      </c>
      <c r="F8095" s="4" t="s">
        <v>42</v>
      </c>
      <c r="G8095" s="4" t="s">
        <v>131</v>
      </c>
      <c r="H8095" s="4" t="s">
        <v>88</v>
      </c>
      <c r="I8095" s="4">
        <v>98115</v>
      </c>
      <c r="J8095" s="4" t="s">
        <v>13</v>
      </c>
      <c r="K8095" s="4" t="s">
        <v>7</v>
      </c>
      <c r="L8095" s="4" t="s">
        <v>33</v>
      </c>
      <c r="M8095" s="4" t="s">
        <v>507</v>
      </c>
      <c r="N8095" s="4">
        <v>23.88</v>
      </c>
      <c r="O8095" s="4">
        <v>3</v>
      </c>
      <c r="P8095" s="4">
        <v>0</v>
      </c>
      <c r="Q8095" s="4">
        <v>10.507200000000001</v>
      </c>
    </row>
    <row r="8096" spans="1:17" ht="14.25" customHeight="1" x14ac:dyDescent="0.25">
      <c r="A8096" s="3">
        <v>42943</v>
      </c>
      <c r="B8096" s="3">
        <v>42948</v>
      </c>
      <c r="C8096" s="4" t="s">
        <v>22</v>
      </c>
      <c r="D8096" s="4" t="s">
        <v>2247</v>
      </c>
      <c r="E8096" s="4" t="s">
        <v>3</v>
      </c>
      <c r="F8096" s="4" t="s">
        <v>42</v>
      </c>
      <c r="G8096" s="4" t="s">
        <v>131</v>
      </c>
      <c r="H8096" s="4" t="s">
        <v>88</v>
      </c>
      <c r="I8096" s="4">
        <v>98115</v>
      </c>
      <c r="J8096" s="4" t="s">
        <v>13</v>
      </c>
      <c r="K8096" s="4" t="s">
        <v>8</v>
      </c>
      <c r="L8096" s="4" t="s">
        <v>36</v>
      </c>
      <c r="M8096" s="4" t="s">
        <v>2204</v>
      </c>
      <c r="N8096" s="4">
        <v>26.2</v>
      </c>
      <c r="O8096" s="4">
        <v>4</v>
      </c>
      <c r="P8096" s="4">
        <v>0</v>
      </c>
      <c r="Q8096" s="4">
        <v>12.052</v>
      </c>
    </row>
    <row r="8097" spans="1:17" ht="14.25" customHeight="1" x14ac:dyDescent="0.25">
      <c r="A8097" s="3">
        <v>42943</v>
      </c>
      <c r="B8097" s="3">
        <v>42948</v>
      </c>
      <c r="C8097" s="4" t="s">
        <v>22</v>
      </c>
      <c r="D8097" s="4" t="s">
        <v>2247</v>
      </c>
      <c r="E8097" s="4" t="s">
        <v>3</v>
      </c>
      <c r="F8097" s="4" t="s">
        <v>42</v>
      </c>
      <c r="G8097" s="4" t="s">
        <v>131</v>
      </c>
      <c r="H8097" s="4" t="s">
        <v>88</v>
      </c>
      <c r="I8097" s="4">
        <v>98115</v>
      </c>
      <c r="J8097" s="4" t="s">
        <v>13</v>
      </c>
      <c r="K8097" s="4" t="s">
        <v>8</v>
      </c>
      <c r="L8097" s="4" t="s">
        <v>36</v>
      </c>
      <c r="M8097" s="4" t="s">
        <v>2279</v>
      </c>
      <c r="N8097" s="4">
        <v>12.96</v>
      </c>
      <c r="O8097" s="4">
        <v>2</v>
      </c>
      <c r="P8097" s="4">
        <v>0</v>
      </c>
      <c r="Q8097" s="4">
        <v>6.2208000000000006</v>
      </c>
    </row>
    <row r="8098" spans="1:17" ht="14.25" customHeight="1" x14ac:dyDescent="0.25">
      <c r="A8098" s="3">
        <v>42943</v>
      </c>
      <c r="B8098" s="3">
        <v>42948</v>
      </c>
      <c r="C8098" s="4" t="s">
        <v>22</v>
      </c>
      <c r="D8098" s="4" t="s">
        <v>2247</v>
      </c>
      <c r="E8098" s="4" t="s">
        <v>3</v>
      </c>
      <c r="F8098" s="4" t="s">
        <v>42</v>
      </c>
      <c r="G8098" s="4" t="s">
        <v>131</v>
      </c>
      <c r="H8098" s="4" t="s">
        <v>88</v>
      </c>
      <c r="I8098" s="4">
        <v>98115</v>
      </c>
      <c r="J8098" s="4" t="s">
        <v>13</v>
      </c>
      <c r="K8098" s="4" t="s">
        <v>9</v>
      </c>
      <c r="L8098" s="4" t="s">
        <v>24</v>
      </c>
      <c r="M8098" s="4" t="s">
        <v>857</v>
      </c>
      <c r="N8098" s="4">
        <v>234.95000000000002</v>
      </c>
      <c r="O8098" s="4">
        <v>5</v>
      </c>
      <c r="P8098" s="4">
        <v>0</v>
      </c>
      <c r="Q8098" s="4">
        <v>32.893000000000008</v>
      </c>
    </row>
    <row r="8099" spans="1:17" ht="14.25" customHeight="1" x14ac:dyDescent="0.25">
      <c r="A8099" s="3">
        <v>43097</v>
      </c>
      <c r="B8099" s="3">
        <v>43101</v>
      </c>
      <c r="C8099" s="4" t="s">
        <v>23</v>
      </c>
      <c r="D8099" s="4" t="s">
        <v>2295</v>
      </c>
      <c r="E8099" s="4" t="s">
        <v>3</v>
      </c>
      <c r="F8099" s="4" t="s">
        <v>42</v>
      </c>
      <c r="G8099" s="4" t="s">
        <v>2348</v>
      </c>
      <c r="H8099" s="4" t="s">
        <v>72</v>
      </c>
      <c r="I8099" s="4">
        <v>87105</v>
      </c>
      <c r="J8099" s="4" t="s">
        <v>13</v>
      </c>
      <c r="K8099" s="4" t="s">
        <v>8</v>
      </c>
      <c r="L8099" s="4" t="s">
        <v>38</v>
      </c>
      <c r="M8099" s="4" t="s">
        <v>790</v>
      </c>
      <c r="N8099" s="4">
        <v>118.25</v>
      </c>
      <c r="O8099" s="4">
        <v>5</v>
      </c>
      <c r="P8099" s="4">
        <v>0</v>
      </c>
      <c r="Q8099" s="4">
        <v>34.292499999999997</v>
      </c>
    </row>
    <row r="8100" spans="1:17" ht="14.25" customHeight="1" x14ac:dyDescent="0.25">
      <c r="A8100" s="3">
        <v>43097</v>
      </c>
      <c r="B8100" s="3">
        <v>43101</v>
      </c>
      <c r="C8100" s="4" t="s">
        <v>23</v>
      </c>
      <c r="D8100" s="4" t="s">
        <v>2295</v>
      </c>
      <c r="E8100" s="4" t="s">
        <v>3</v>
      </c>
      <c r="F8100" s="4" t="s">
        <v>42</v>
      </c>
      <c r="G8100" s="4" t="s">
        <v>2348</v>
      </c>
      <c r="H8100" s="4" t="s">
        <v>72</v>
      </c>
      <c r="I8100" s="4">
        <v>87105</v>
      </c>
      <c r="J8100" s="4" t="s">
        <v>13</v>
      </c>
      <c r="K8100" s="4" t="s">
        <v>8</v>
      </c>
      <c r="L8100" s="4" t="s">
        <v>36</v>
      </c>
      <c r="M8100" s="4" t="s">
        <v>2521</v>
      </c>
      <c r="N8100" s="4">
        <v>4.28</v>
      </c>
      <c r="O8100" s="4">
        <v>1</v>
      </c>
      <c r="P8100" s="4">
        <v>0</v>
      </c>
      <c r="Q8100" s="4">
        <v>1.9259999999999997</v>
      </c>
    </row>
    <row r="8101" spans="1:17" ht="14.25" customHeight="1" x14ac:dyDescent="0.25">
      <c r="A8101" s="3">
        <v>42439</v>
      </c>
      <c r="B8101" s="3">
        <v>42442</v>
      </c>
      <c r="C8101" s="4" t="s">
        <v>20</v>
      </c>
      <c r="D8101" s="4" t="s">
        <v>2149</v>
      </c>
      <c r="E8101" s="4" t="s">
        <v>5</v>
      </c>
      <c r="F8101" s="4" t="s">
        <v>42</v>
      </c>
      <c r="G8101" s="4" t="s">
        <v>113</v>
      </c>
      <c r="H8101" s="4" t="s">
        <v>46</v>
      </c>
      <c r="I8101" s="4">
        <v>90045</v>
      </c>
      <c r="J8101" s="4" t="s">
        <v>13</v>
      </c>
      <c r="K8101" s="4" t="s">
        <v>9</v>
      </c>
      <c r="L8101" s="4" t="s">
        <v>24</v>
      </c>
      <c r="M8101" s="4" t="s">
        <v>1874</v>
      </c>
      <c r="N8101" s="4">
        <v>26.849999999999998</v>
      </c>
      <c r="O8101" s="4">
        <v>3</v>
      </c>
      <c r="P8101" s="4">
        <v>0</v>
      </c>
      <c r="Q8101" s="4">
        <v>5.101499999999997</v>
      </c>
    </row>
    <row r="8102" spans="1:17" ht="14.25" customHeight="1" x14ac:dyDescent="0.25">
      <c r="A8102" s="3">
        <v>42439</v>
      </c>
      <c r="B8102" s="3">
        <v>42442</v>
      </c>
      <c r="C8102" s="4" t="s">
        <v>20</v>
      </c>
      <c r="D8102" s="4" t="s">
        <v>2149</v>
      </c>
      <c r="E8102" s="4" t="s">
        <v>5</v>
      </c>
      <c r="F8102" s="4" t="s">
        <v>42</v>
      </c>
      <c r="G8102" s="4" t="s">
        <v>113</v>
      </c>
      <c r="H8102" s="4" t="s">
        <v>46</v>
      </c>
      <c r="I8102" s="4">
        <v>90045</v>
      </c>
      <c r="J8102" s="4" t="s">
        <v>13</v>
      </c>
      <c r="K8102" s="4" t="s">
        <v>9</v>
      </c>
      <c r="L8102" s="4" t="s">
        <v>35</v>
      </c>
      <c r="M8102" s="4" t="s">
        <v>3216</v>
      </c>
      <c r="N8102" s="4">
        <v>3357.6000000000004</v>
      </c>
      <c r="O8102" s="4">
        <v>3</v>
      </c>
      <c r="P8102" s="4">
        <v>0.2</v>
      </c>
      <c r="Q8102" s="4">
        <v>377.72999999999956</v>
      </c>
    </row>
    <row r="8103" spans="1:17" ht="14.25" customHeight="1" x14ac:dyDescent="0.25">
      <c r="A8103" s="3">
        <v>42146</v>
      </c>
      <c r="B8103" s="3">
        <v>42150</v>
      </c>
      <c r="C8103" s="4" t="s">
        <v>23</v>
      </c>
      <c r="D8103" s="4" t="s">
        <v>3064</v>
      </c>
      <c r="E8103" s="4" t="s">
        <v>3</v>
      </c>
      <c r="F8103" s="4" t="s">
        <v>42</v>
      </c>
      <c r="G8103" s="4" t="s">
        <v>113</v>
      </c>
      <c r="H8103" s="4" t="s">
        <v>46</v>
      </c>
      <c r="I8103" s="4">
        <v>90045</v>
      </c>
      <c r="J8103" s="4" t="s">
        <v>13</v>
      </c>
      <c r="K8103" s="4" t="s">
        <v>8</v>
      </c>
      <c r="L8103" s="4" t="s">
        <v>34</v>
      </c>
      <c r="M8103" s="4" t="s">
        <v>1169</v>
      </c>
      <c r="N8103" s="4">
        <v>8.26</v>
      </c>
      <c r="O8103" s="4">
        <v>2</v>
      </c>
      <c r="P8103" s="4">
        <v>0</v>
      </c>
      <c r="Q8103" s="4">
        <v>3.7995999999999999</v>
      </c>
    </row>
    <row r="8104" spans="1:17" ht="14.25" customHeight="1" x14ac:dyDescent="0.25">
      <c r="A8104" s="3">
        <v>42146</v>
      </c>
      <c r="B8104" s="3">
        <v>42150</v>
      </c>
      <c r="C8104" s="4" t="s">
        <v>23</v>
      </c>
      <c r="D8104" s="4" t="s">
        <v>3064</v>
      </c>
      <c r="E8104" s="4" t="s">
        <v>3</v>
      </c>
      <c r="F8104" s="4" t="s">
        <v>42</v>
      </c>
      <c r="G8104" s="4" t="s">
        <v>113</v>
      </c>
      <c r="H8104" s="4" t="s">
        <v>46</v>
      </c>
      <c r="I8104" s="4">
        <v>90045</v>
      </c>
      <c r="J8104" s="4" t="s">
        <v>13</v>
      </c>
      <c r="K8104" s="4" t="s">
        <v>9</v>
      </c>
      <c r="L8104" s="4" t="s">
        <v>35</v>
      </c>
      <c r="M8104" s="4" t="s">
        <v>1247</v>
      </c>
      <c r="N8104" s="4">
        <v>2973.32</v>
      </c>
      <c r="O8104" s="4">
        <v>7</v>
      </c>
      <c r="P8104" s="4">
        <v>0.2</v>
      </c>
      <c r="Q8104" s="4">
        <v>334.49849999999958</v>
      </c>
    </row>
    <row r="8105" spans="1:17" ht="14.25" customHeight="1" x14ac:dyDescent="0.25">
      <c r="A8105" s="3">
        <v>42146</v>
      </c>
      <c r="B8105" s="3">
        <v>42150</v>
      </c>
      <c r="C8105" s="4" t="s">
        <v>23</v>
      </c>
      <c r="D8105" s="4" t="s">
        <v>3064</v>
      </c>
      <c r="E8105" s="4" t="s">
        <v>3</v>
      </c>
      <c r="F8105" s="4" t="s">
        <v>42</v>
      </c>
      <c r="G8105" s="4" t="s">
        <v>113</v>
      </c>
      <c r="H8105" s="4" t="s">
        <v>46</v>
      </c>
      <c r="I8105" s="4">
        <v>90045</v>
      </c>
      <c r="J8105" s="4" t="s">
        <v>13</v>
      </c>
      <c r="K8105" s="4" t="s">
        <v>8</v>
      </c>
      <c r="L8105" s="4" t="s">
        <v>38</v>
      </c>
      <c r="M8105" s="4" t="s">
        <v>678</v>
      </c>
      <c r="N8105" s="4">
        <v>104.79</v>
      </c>
      <c r="O8105" s="4">
        <v>7</v>
      </c>
      <c r="P8105" s="4">
        <v>0</v>
      </c>
      <c r="Q8105" s="4">
        <v>29.341200000000008</v>
      </c>
    </row>
    <row r="8106" spans="1:17" ht="14.25" customHeight="1" x14ac:dyDescent="0.25">
      <c r="A8106" s="3">
        <v>42146</v>
      </c>
      <c r="B8106" s="3">
        <v>42150</v>
      </c>
      <c r="C8106" s="4" t="s">
        <v>23</v>
      </c>
      <c r="D8106" s="4" t="s">
        <v>3064</v>
      </c>
      <c r="E8106" s="4" t="s">
        <v>3</v>
      </c>
      <c r="F8106" s="4" t="s">
        <v>42</v>
      </c>
      <c r="G8106" s="4" t="s">
        <v>113</v>
      </c>
      <c r="H8106" s="4" t="s">
        <v>46</v>
      </c>
      <c r="I8106" s="4">
        <v>90045</v>
      </c>
      <c r="J8106" s="4" t="s">
        <v>13</v>
      </c>
      <c r="K8106" s="4" t="s">
        <v>9</v>
      </c>
      <c r="L8106" s="4" t="s">
        <v>37</v>
      </c>
      <c r="M8106" s="4" t="s">
        <v>632</v>
      </c>
      <c r="N8106" s="4">
        <v>775.72800000000007</v>
      </c>
      <c r="O8106" s="4">
        <v>6</v>
      </c>
      <c r="P8106" s="4">
        <v>0.2</v>
      </c>
      <c r="Q8106" s="4">
        <v>58.179600000000022</v>
      </c>
    </row>
    <row r="8107" spans="1:17" ht="14.25" customHeight="1" x14ac:dyDescent="0.25">
      <c r="A8107" s="3">
        <v>42783</v>
      </c>
      <c r="B8107" s="3">
        <v>42785</v>
      </c>
      <c r="C8107" s="4" t="s">
        <v>20</v>
      </c>
      <c r="D8107" s="4" t="s">
        <v>2858</v>
      </c>
      <c r="E8107" s="4" t="s">
        <v>5</v>
      </c>
      <c r="F8107" s="4" t="s">
        <v>42</v>
      </c>
      <c r="G8107" s="4" t="s">
        <v>169</v>
      </c>
      <c r="H8107" s="4" t="s">
        <v>84</v>
      </c>
      <c r="I8107" s="4">
        <v>77041</v>
      </c>
      <c r="J8107" s="4" t="s">
        <v>10</v>
      </c>
      <c r="K8107" s="4" t="s">
        <v>7</v>
      </c>
      <c r="L8107" s="4" t="s">
        <v>28</v>
      </c>
      <c r="M8107" s="4" t="s">
        <v>829</v>
      </c>
      <c r="N8107" s="4">
        <v>89.066399999999987</v>
      </c>
      <c r="O8107" s="4">
        <v>1</v>
      </c>
      <c r="P8107" s="4">
        <v>0.32</v>
      </c>
      <c r="Q8107" s="4">
        <v>-17.027400000000007</v>
      </c>
    </row>
    <row r="8108" spans="1:17" ht="14.25" customHeight="1" x14ac:dyDescent="0.25">
      <c r="A8108" s="3">
        <v>42783</v>
      </c>
      <c r="B8108" s="3">
        <v>42785</v>
      </c>
      <c r="C8108" s="4" t="s">
        <v>20</v>
      </c>
      <c r="D8108" s="4" t="s">
        <v>2858</v>
      </c>
      <c r="E8108" s="4" t="s">
        <v>5</v>
      </c>
      <c r="F8108" s="4" t="s">
        <v>42</v>
      </c>
      <c r="G8108" s="4" t="s">
        <v>169</v>
      </c>
      <c r="H8108" s="4" t="s">
        <v>84</v>
      </c>
      <c r="I8108" s="4">
        <v>77041</v>
      </c>
      <c r="J8108" s="4" t="s">
        <v>10</v>
      </c>
      <c r="K8108" s="4" t="s">
        <v>8</v>
      </c>
      <c r="L8108" s="4" t="s">
        <v>26</v>
      </c>
      <c r="M8108" s="4" t="s">
        <v>3217</v>
      </c>
      <c r="N8108" s="4">
        <v>175.44</v>
      </c>
      <c r="O8108" s="4">
        <v>6</v>
      </c>
      <c r="P8108" s="4">
        <v>0.2</v>
      </c>
      <c r="Q8108" s="4">
        <v>52.632000000000005</v>
      </c>
    </row>
    <row r="8109" spans="1:17" ht="14.25" customHeight="1" x14ac:dyDescent="0.25">
      <c r="A8109" s="3">
        <v>42783</v>
      </c>
      <c r="B8109" s="3">
        <v>42785</v>
      </c>
      <c r="C8109" s="4" t="s">
        <v>20</v>
      </c>
      <c r="D8109" s="4" t="s">
        <v>2858</v>
      </c>
      <c r="E8109" s="4" t="s">
        <v>5</v>
      </c>
      <c r="F8109" s="4" t="s">
        <v>42</v>
      </c>
      <c r="G8109" s="4" t="s">
        <v>169</v>
      </c>
      <c r="H8109" s="4" t="s">
        <v>84</v>
      </c>
      <c r="I8109" s="4">
        <v>77041</v>
      </c>
      <c r="J8109" s="4" t="s">
        <v>10</v>
      </c>
      <c r="K8109" s="4" t="s">
        <v>9</v>
      </c>
      <c r="L8109" s="4" t="s">
        <v>37</v>
      </c>
      <c r="M8109" s="4" t="s">
        <v>1923</v>
      </c>
      <c r="N8109" s="4">
        <v>438.33600000000001</v>
      </c>
      <c r="O8109" s="4">
        <v>4</v>
      </c>
      <c r="P8109" s="4">
        <v>0.2</v>
      </c>
      <c r="Q8109" s="4">
        <v>-87.667200000000037</v>
      </c>
    </row>
    <row r="8110" spans="1:17" ht="14.25" customHeight="1" x14ac:dyDescent="0.25">
      <c r="A8110" s="3">
        <v>43077</v>
      </c>
      <c r="B8110" s="3">
        <v>43084</v>
      </c>
      <c r="C8110" s="4" t="s">
        <v>23</v>
      </c>
      <c r="D8110" s="4" t="s">
        <v>1138</v>
      </c>
      <c r="E8110" s="4" t="s">
        <v>3</v>
      </c>
      <c r="F8110" s="4" t="s">
        <v>42</v>
      </c>
      <c r="G8110" s="4" t="s">
        <v>153</v>
      </c>
      <c r="H8110" s="4" t="s">
        <v>79</v>
      </c>
      <c r="I8110" s="4">
        <v>19140</v>
      </c>
      <c r="J8110" s="4" t="s">
        <v>11</v>
      </c>
      <c r="K8110" s="4" t="s">
        <v>7</v>
      </c>
      <c r="L8110" s="4" t="s">
        <v>29</v>
      </c>
      <c r="M8110" s="4" t="s">
        <v>787</v>
      </c>
      <c r="N8110" s="4">
        <v>215.54400000000001</v>
      </c>
      <c r="O8110" s="4">
        <v>4</v>
      </c>
      <c r="P8110" s="4">
        <v>0.3</v>
      </c>
      <c r="Q8110" s="4">
        <v>-58.504800000000017</v>
      </c>
    </row>
    <row r="8111" spans="1:17" ht="14.25" customHeight="1" x14ac:dyDescent="0.25">
      <c r="A8111" s="3">
        <v>43057</v>
      </c>
      <c r="B8111" s="3">
        <v>43062</v>
      </c>
      <c r="C8111" s="4" t="s">
        <v>23</v>
      </c>
      <c r="D8111" s="4" t="s">
        <v>2717</v>
      </c>
      <c r="E8111" s="4" t="s">
        <v>3</v>
      </c>
      <c r="F8111" s="4" t="s">
        <v>42</v>
      </c>
      <c r="G8111" s="4" t="s">
        <v>223</v>
      </c>
      <c r="H8111" s="4" t="s">
        <v>54</v>
      </c>
      <c r="I8111" s="4">
        <v>60623</v>
      </c>
      <c r="J8111" s="4" t="s">
        <v>10</v>
      </c>
      <c r="K8111" s="4" t="s">
        <v>8</v>
      </c>
      <c r="L8111" s="4" t="s">
        <v>31</v>
      </c>
      <c r="M8111" s="4" t="s">
        <v>3014</v>
      </c>
      <c r="N8111" s="4">
        <v>55.584000000000003</v>
      </c>
      <c r="O8111" s="4">
        <v>6</v>
      </c>
      <c r="P8111" s="4">
        <v>0.2</v>
      </c>
      <c r="Q8111" s="4">
        <v>20.844000000000001</v>
      </c>
    </row>
    <row r="8112" spans="1:17" ht="14.25" customHeight="1" x14ac:dyDescent="0.25">
      <c r="A8112" s="3">
        <v>43057</v>
      </c>
      <c r="B8112" s="3">
        <v>43062</v>
      </c>
      <c r="C8112" s="4" t="s">
        <v>23</v>
      </c>
      <c r="D8112" s="4" t="s">
        <v>2717</v>
      </c>
      <c r="E8112" s="4" t="s">
        <v>3</v>
      </c>
      <c r="F8112" s="4" t="s">
        <v>42</v>
      </c>
      <c r="G8112" s="4" t="s">
        <v>223</v>
      </c>
      <c r="H8112" s="4" t="s">
        <v>54</v>
      </c>
      <c r="I8112" s="4">
        <v>60623</v>
      </c>
      <c r="J8112" s="4" t="s">
        <v>10</v>
      </c>
      <c r="K8112" s="4" t="s">
        <v>7</v>
      </c>
      <c r="L8112" s="4" t="s">
        <v>29</v>
      </c>
      <c r="M8112" s="4" t="s">
        <v>2559</v>
      </c>
      <c r="N8112" s="4">
        <v>127.38599999999998</v>
      </c>
      <c r="O8112" s="4">
        <v>2</v>
      </c>
      <c r="P8112" s="4">
        <v>0.3</v>
      </c>
      <c r="Q8112" s="4">
        <v>-25.477199999999982</v>
      </c>
    </row>
    <row r="8113" spans="1:17" ht="14.25" customHeight="1" x14ac:dyDescent="0.25">
      <c r="A8113" s="3">
        <v>42705</v>
      </c>
      <c r="B8113" s="3">
        <v>42707</v>
      </c>
      <c r="C8113" s="4" t="s">
        <v>22</v>
      </c>
      <c r="D8113" s="4" t="s">
        <v>2386</v>
      </c>
      <c r="E8113" s="4" t="s">
        <v>3</v>
      </c>
      <c r="F8113" s="4" t="s">
        <v>42</v>
      </c>
      <c r="G8113" s="4" t="s">
        <v>2223</v>
      </c>
      <c r="H8113" s="4" t="s">
        <v>84</v>
      </c>
      <c r="I8113" s="4">
        <v>76903</v>
      </c>
      <c r="J8113" s="4" t="s">
        <v>10</v>
      </c>
      <c r="K8113" s="4" t="s">
        <v>7</v>
      </c>
      <c r="L8113" s="4" t="s">
        <v>29</v>
      </c>
      <c r="M8113" s="4" t="s">
        <v>921</v>
      </c>
      <c r="N8113" s="4">
        <v>248.43</v>
      </c>
      <c r="O8113" s="4">
        <v>5</v>
      </c>
      <c r="P8113" s="4">
        <v>0.3</v>
      </c>
      <c r="Q8113" s="4">
        <v>-17.744999999999976</v>
      </c>
    </row>
    <row r="8114" spans="1:17" ht="14.25" customHeight="1" x14ac:dyDescent="0.25">
      <c r="A8114" s="3">
        <v>42705</v>
      </c>
      <c r="B8114" s="3">
        <v>42707</v>
      </c>
      <c r="C8114" s="4" t="s">
        <v>22</v>
      </c>
      <c r="D8114" s="4" t="s">
        <v>2386</v>
      </c>
      <c r="E8114" s="4" t="s">
        <v>3</v>
      </c>
      <c r="F8114" s="4" t="s">
        <v>42</v>
      </c>
      <c r="G8114" s="4" t="s">
        <v>2223</v>
      </c>
      <c r="H8114" s="4" t="s">
        <v>84</v>
      </c>
      <c r="I8114" s="4">
        <v>76903</v>
      </c>
      <c r="J8114" s="4" t="s">
        <v>10</v>
      </c>
      <c r="K8114" s="4" t="s">
        <v>8</v>
      </c>
      <c r="L8114" s="4" t="s">
        <v>25</v>
      </c>
      <c r="M8114" s="4" t="s">
        <v>1678</v>
      </c>
      <c r="N8114" s="4">
        <v>11.647999999999998</v>
      </c>
      <c r="O8114" s="4">
        <v>4</v>
      </c>
      <c r="P8114" s="4">
        <v>0.8</v>
      </c>
      <c r="Q8114" s="4">
        <v>-30.867200000000004</v>
      </c>
    </row>
    <row r="8115" spans="1:17" ht="14.25" customHeight="1" x14ac:dyDescent="0.25">
      <c r="A8115" s="3">
        <v>42705</v>
      </c>
      <c r="B8115" s="3">
        <v>42707</v>
      </c>
      <c r="C8115" s="4" t="s">
        <v>22</v>
      </c>
      <c r="D8115" s="4" t="s">
        <v>2386</v>
      </c>
      <c r="E8115" s="4" t="s">
        <v>3</v>
      </c>
      <c r="F8115" s="4" t="s">
        <v>42</v>
      </c>
      <c r="G8115" s="4" t="s">
        <v>2223</v>
      </c>
      <c r="H8115" s="4" t="s">
        <v>84</v>
      </c>
      <c r="I8115" s="4">
        <v>76903</v>
      </c>
      <c r="J8115" s="4" t="s">
        <v>10</v>
      </c>
      <c r="K8115" s="4" t="s">
        <v>7</v>
      </c>
      <c r="L8115" s="4" t="s">
        <v>29</v>
      </c>
      <c r="M8115" s="4" t="s">
        <v>493</v>
      </c>
      <c r="N8115" s="4">
        <v>85.245999999999995</v>
      </c>
      <c r="O8115" s="4">
        <v>2</v>
      </c>
      <c r="P8115" s="4">
        <v>0.3</v>
      </c>
      <c r="Q8115" s="4">
        <v>-1.217800000000004</v>
      </c>
    </row>
    <row r="8116" spans="1:17" ht="14.25" customHeight="1" x14ac:dyDescent="0.25">
      <c r="A8116" s="3">
        <v>43011</v>
      </c>
      <c r="B8116" s="3">
        <v>43015</v>
      </c>
      <c r="C8116" s="4" t="s">
        <v>22</v>
      </c>
      <c r="D8116" s="4" t="s">
        <v>1673</v>
      </c>
      <c r="E8116" s="4" t="s">
        <v>4</v>
      </c>
      <c r="F8116" s="4" t="s">
        <v>42</v>
      </c>
      <c r="G8116" s="4" t="s">
        <v>359</v>
      </c>
      <c r="H8116" s="4" t="s">
        <v>84</v>
      </c>
      <c r="I8116" s="4">
        <v>77506</v>
      </c>
      <c r="J8116" s="4" t="s">
        <v>10</v>
      </c>
      <c r="K8116" s="4" t="s">
        <v>8</v>
      </c>
      <c r="L8116" s="4" t="s">
        <v>26</v>
      </c>
      <c r="M8116" s="4" t="s">
        <v>1650</v>
      </c>
      <c r="N8116" s="4">
        <v>20.64</v>
      </c>
      <c r="O8116" s="4">
        <v>5</v>
      </c>
      <c r="P8116" s="4">
        <v>0.2</v>
      </c>
      <c r="Q8116" s="4">
        <v>2.3219999999999974</v>
      </c>
    </row>
    <row r="8117" spans="1:17" ht="14.25" customHeight="1" x14ac:dyDescent="0.25">
      <c r="A8117" s="3">
        <v>42976</v>
      </c>
      <c r="B8117" s="3">
        <v>42982</v>
      </c>
      <c r="C8117" s="4" t="s">
        <v>23</v>
      </c>
      <c r="D8117" s="4" t="s">
        <v>1756</v>
      </c>
      <c r="E8117" s="4" t="s">
        <v>4</v>
      </c>
      <c r="F8117" s="4" t="s">
        <v>42</v>
      </c>
      <c r="G8117" s="4" t="s">
        <v>113</v>
      </c>
      <c r="H8117" s="4" t="s">
        <v>46</v>
      </c>
      <c r="I8117" s="4">
        <v>90049</v>
      </c>
      <c r="J8117" s="4" t="s">
        <v>13</v>
      </c>
      <c r="K8117" s="4" t="s">
        <v>7</v>
      </c>
      <c r="L8117" s="4" t="s">
        <v>33</v>
      </c>
      <c r="M8117" s="4" t="s">
        <v>3189</v>
      </c>
      <c r="N8117" s="4">
        <v>148.02000000000001</v>
      </c>
      <c r="O8117" s="4">
        <v>3</v>
      </c>
      <c r="P8117" s="4">
        <v>0</v>
      </c>
      <c r="Q8117" s="4">
        <v>41.445600000000013</v>
      </c>
    </row>
    <row r="8118" spans="1:17" ht="14.25" customHeight="1" x14ac:dyDescent="0.25">
      <c r="A8118" s="3">
        <v>43063</v>
      </c>
      <c r="B8118" s="3">
        <v>43063</v>
      </c>
      <c r="C8118" s="4" t="s">
        <v>21</v>
      </c>
      <c r="D8118" s="4" t="s">
        <v>1599</v>
      </c>
      <c r="E8118" s="4" t="s">
        <v>4</v>
      </c>
      <c r="F8118" s="4" t="s">
        <v>42</v>
      </c>
      <c r="G8118" s="4" t="s">
        <v>3193</v>
      </c>
      <c r="H8118" s="4" t="s">
        <v>57</v>
      </c>
      <c r="I8118" s="4">
        <v>67846</v>
      </c>
      <c r="J8118" s="4" t="s">
        <v>10</v>
      </c>
      <c r="K8118" s="4" t="s">
        <v>8</v>
      </c>
      <c r="L8118" s="4" t="s">
        <v>38</v>
      </c>
      <c r="M8118" s="4" t="s">
        <v>2280</v>
      </c>
      <c r="N8118" s="4">
        <v>33.29</v>
      </c>
      <c r="O8118" s="4">
        <v>1</v>
      </c>
      <c r="P8118" s="4">
        <v>0</v>
      </c>
      <c r="Q8118" s="4">
        <v>7.9895999999999994</v>
      </c>
    </row>
    <row r="8119" spans="1:17" ht="14.25" customHeight="1" x14ac:dyDescent="0.25">
      <c r="A8119" s="3">
        <v>42916</v>
      </c>
      <c r="B8119" s="3">
        <v>42921</v>
      </c>
      <c r="C8119" s="4" t="s">
        <v>23</v>
      </c>
      <c r="D8119" s="4" t="s">
        <v>2400</v>
      </c>
      <c r="E8119" s="4" t="s">
        <v>3</v>
      </c>
      <c r="F8119" s="4" t="s">
        <v>42</v>
      </c>
      <c r="G8119" s="4" t="s">
        <v>113</v>
      </c>
      <c r="H8119" s="4" t="s">
        <v>46</v>
      </c>
      <c r="I8119" s="4">
        <v>90045</v>
      </c>
      <c r="J8119" s="4" t="s">
        <v>13</v>
      </c>
      <c r="K8119" s="4" t="s">
        <v>8</v>
      </c>
      <c r="L8119" s="4" t="s">
        <v>36</v>
      </c>
      <c r="M8119" s="4" t="s">
        <v>2002</v>
      </c>
      <c r="N8119" s="4">
        <v>204.95000000000002</v>
      </c>
      <c r="O8119" s="4">
        <v>5</v>
      </c>
      <c r="P8119" s="4">
        <v>0</v>
      </c>
      <c r="Q8119" s="4">
        <v>100.4255</v>
      </c>
    </row>
    <row r="8120" spans="1:17" ht="14.25" customHeight="1" x14ac:dyDescent="0.25">
      <c r="A8120" s="3">
        <v>42938</v>
      </c>
      <c r="B8120" s="3">
        <v>42943</v>
      </c>
      <c r="C8120" s="4" t="s">
        <v>23</v>
      </c>
      <c r="D8120" s="4" t="s">
        <v>1952</v>
      </c>
      <c r="E8120" s="4" t="s">
        <v>3</v>
      </c>
      <c r="F8120" s="4" t="s">
        <v>42</v>
      </c>
      <c r="G8120" s="4" t="s">
        <v>223</v>
      </c>
      <c r="H8120" s="4" t="s">
        <v>54</v>
      </c>
      <c r="I8120" s="4">
        <v>60653</v>
      </c>
      <c r="J8120" s="4" t="s">
        <v>10</v>
      </c>
      <c r="K8120" s="4" t="s">
        <v>7</v>
      </c>
      <c r="L8120" s="4" t="s">
        <v>29</v>
      </c>
      <c r="M8120" s="4" t="s">
        <v>959</v>
      </c>
      <c r="N8120" s="4">
        <v>526.34399999999994</v>
      </c>
      <c r="O8120" s="4">
        <v>4</v>
      </c>
      <c r="P8120" s="4">
        <v>0.3</v>
      </c>
      <c r="Q8120" s="4">
        <v>-75.191999999999979</v>
      </c>
    </row>
    <row r="8121" spans="1:17" ht="14.25" customHeight="1" x14ac:dyDescent="0.25">
      <c r="A8121" s="3">
        <v>42685</v>
      </c>
      <c r="B8121" s="3">
        <v>42690</v>
      </c>
      <c r="C8121" s="4" t="s">
        <v>23</v>
      </c>
      <c r="D8121" s="4" t="s">
        <v>946</v>
      </c>
      <c r="E8121" s="4" t="s">
        <v>3</v>
      </c>
      <c r="F8121" s="4" t="s">
        <v>42</v>
      </c>
      <c r="G8121" s="4" t="s">
        <v>144</v>
      </c>
      <c r="H8121" s="4" t="s">
        <v>46</v>
      </c>
      <c r="I8121" s="4">
        <v>94110</v>
      </c>
      <c r="J8121" s="4" t="s">
        <v>13</v>
      </c>
      <c r="K8121" s="4" t="s">
        <v>7</v>
      </c>
      <c r="L8121" s="4" t="s">
        <v>33</v>
      </c>
      <c r="M8121" s="4" t="s">
        <v>304</v>
      </c>
      <c r="N8121" s="4">
        <v>41.96</v>
      </c>
      <c r="O8121" s="4">
        <v>2</v>
      </c>
      <c r="P8121" s="4">
        <v>0</v>
      </c>
      <c r="Q8121" s="4">
        <v>10.909600000000001</v>
      </c>
    </row>
    <row r="8122" spans="1:17" ht="14.25" customHeight="1" x14ac:dyDescent="0.25">
      <c r="A8122" s="3">
        <v>42685</v>
      </c>
      <c r="B8122" s="3">
        <v>42690</v>
      </c>
      <c r="C8122" s="4" t="s">
        <v>23</v>
      </c>
      <c r="D8122" s="4" t="s">
        <v>946</v>
      </c>
      <c r="E8122" s="4" t="s">
        <v>3</v>
      </c>
      <c r="F8122" s="4" t="s">
        <v>42</v>
      </c>
      <c r="G8122" s="4" t="s">
        <v>144</v>
      </c>
      <c r="H8122" s="4" t="s">
        <v>46</v>
      </c>
      <c r="I8122" s="4">
        <v>94110</v>
      </c>
      <c r="J8122" s="4" t="s">
        <v>13</v>
      </c>
      <c r="K8122" s="4" t="s">
        <v>7</v>
      </c>
      <c r="L8122" s="4" t="s">
        <v>29</v>
      </c>
      <c r="M8122" s="4" t="s">
        <v>959</v>
      </c>
      <c r="N8122" s="4">
        <v>451.15199999999993</v>
      </c>
      <c r="O8122" s="4">
        <v>3</v>
      </c>
      <c r="P8122" s="4">
        <v>0.2</v>
      </c>
      <c r="Q8122" s="4">
        <v>0</v>
      </c>
    </row>
    <row r="8123" spans="1:17" ht="14.25" customHeight="1" x14ac:dyDescent="0.25">
      <c r="A8123" s="3">
        <v>42685</v>
      </c>
      <c r="B8123" s="3">
        <v>42690</v>
      </c>
      <c r="C8123" s="4" t="s">
        <v>23</v>
      </c>
      <c r="D8123" s="4" t="s">
        <v>946</v>
      </c>
      <c r="E8123" s="4" t="s">
        <v>3</v>
      </c>
      <c r="F8123" s="4" t="s">
        <v>42</v>
      </c>
      <c r="G8123" s="4" t="s">
        <v>144</v>
      </c>
      <c r="H8123" s="4" t="s">
        <v>46</v>
      </c>
      <c r="I8123" s="4">
        <v>94110</v>
      </c>
      <c r="J8123" s="4" t="s">
        <v>13</v>
      </c>
      <c r="K8123" s="4" t="s">
        <v>8</v>
      </c>
      <c r="L8123" s="4" t="s">
        <v>27</v>
      </c>
      <c r="M8123" s="4" t="s">
        <v>425</v>
      </c>
      <c r="N8123" s="4">
        <v>31.504000000000005</v>
      </c>
      <c r="O8123" s="4">
        <v>11</v>
      </c>
      <c r="P8123" s="4">
        <v>0.2</v>
      </c>
      <c r="Q8123" s="4">
        <v>11.026399999999999</v>
      </c>
    </row>
    <row r="8124" spans="1:17" ht="14.25" customHeight="1" x14ac:dyDescent="0.25">
      <c r="A8124" s="3">
        <v>41982</v>
      </c>
      <c r="B8124" s="3">
        <v>41988</v>
      </c>
      <c r="C8124" s="4" t="s">
        <v>23</v>
      </c>
      <c r="D8124" s="4" t="s">
        <v>953</v>
      </c>
      <c r="E8124" s="4" t="s">
        <v>3</v>
      </c>
      <c r="F8124" s="4" t="s">
        <v>42</v>
      </c>
      <c r="G8124" s="4" t="s">
        <v>153</v>
      </c>
      <c r="H8124" s="4" t="s">
        <v>79</v>
      </c>
      <c r="I8124" s="4">
        <v>19134</v>
      </c>
      <c r="J8124" s="4" t="s">
        <v>11</v>
      </c>
      <c r="K8124" s="4" t="s">
        <v>8</v>
      </c>
      <c r="L8124" s="4" t="s">
        <v>31</v>
      </c>
      <c r="M8124" s="4" t="s">
        <v>324</v>
      </c>
      <c r="N8124" s="4">
        <v>30.672000000000001</v>
      </c>
      <c r="O8124" s="4">
        <v>3</v>
      </c>
      <c r="P8124" s="4">
        <v>0.2</v>
      </c>
      <c r="Q8124" s="4">
        <v>9.5850000000000009</v>
      </c>
    </row>
    <row r="8125" spans="1:17" ht="14.25" customHeight="1" x14ac:dyDescent="0.25">
      <c r="A8125" s="3">
        <v>41982</v>
      </c>
      <c r="B8125" s="3">
        <v>41988</v>
      </c>
      <c r="C8125" s="4" t="s">
        <v>23</v>
      </c>
      <c r="D8125" s="4" t="s">
        <v>953</v>
      </c>
      <c r="E8125" s="4" t="s">
        <v>3</v>
      </c>
      <c r="F8125" s="4" t="s">
        <v>42</v>
      </c>
      <c r="G8125" s="4" t="s">
        <v>153</v>
      </c>
      <c r="H8125" s="4" t="s">
        <v>79</v>
      </c>
      <c r="I8125" s="4">
        <v>19134</v>
      </c>
      <c r="J8125" s="4" t="s">
        <v>11</v>
      </c>
      <c r="K8125" s="4" t="s">
        <v>9</v>
      </c>
      <c r="L8125" s="4" t="s">
        <v>30</v>
      </c>
      <c r="M8125" s="4" t="s">
        <v>1928</v>
      </c>
      <c r="N8125" s="4">
        <v>1079.9759999999999</v>
      </c>
      <c r="O8125" s="4">
        <v>4</v>
      </c>
      <c r="P8125" s="4">
        <v>0.4</v>
      </c>
      <c r="Q8125" s="4">
        <v>125.99719999999991</v>
      </c>
    </row>
    <row r="8126" spans="1:17" ht="14.25" customHeight="1" x14ac:dyDescent="0.25">
      <c r="A8126" s="3">
        <v>42985</v>
      </c>
      <c r="B8126" s="3">
        <v>42990</v>
      </c>
      <c r="C8126" s="4" t="s">
        <v>23</v>
      </c>
      <c r="D8126" s="4" t="s">
        <v>1369</v>
      </c>
      <c r="E8126" s="4" t="s">
        <v>3</v>
      </c>
      <c r="F8126" s="4" t="s">
        <v>42</v>
      </c>
      <c r="G8126" s="4" t="s">
        <v>3192</v>
      </c>
      <c r="H8126" s="4" t="s">
        <v>46</v>
      </c>
      <c r="I8126" s="4">
        <v>95351</v>
      </c>
      <c r="J8126" s="4" t="s">
        <v>13</v>
      </c>
      <c r="K8126" s="4" t="s">
        <v>7</v>
      </c>
      <c r="L8126" s="4" t="s">
        <v>29</v>
      </c>
      <c r="M8126" s="4" t="s">
        <v>492</v>
      </c>
      <c r="N8126" s="4">
        <v>161.56800000000001</v>
      </c>
      <c r="O8126" s="4">
        <v>2</v>
      </c>
      <c r="P8126" s="4">
        <v>0.2</v>
      </c>
      <c r="Q8126" s="4">
        <v>-28.274400000000021</v>
      </c>
    </row>
    <row r="8127" spans="1:17" ht="14.25" customHeight="1" x14ac:dyDescent="0.25">
      <c r="A8127" s="3">
        <v>42041</v>
      </c>
      <c r="B8127" s="3">
        <v>42048</v>
      </c>
      <c r="C8127" s="4" t="s">
        <v>23</v>
      </c>
      <c r="D8127" s="4" t="s">
        <v>3104</v>
      </c>
      <c r="E8127" s="4" t="s">
        <v>3</v>
      </c>
      <c r="F8127" s="4" t="s">
        <v>42</v>
      </c>
      <c r="G8127" s="4" t="s">
        <v>169</v>
      </c>
      <c r="H8127" s="4" t="s">
        <v>84</v>
      </c>
      <c r="I8127" s="4">
        <v>77070</v>
      </c>
      <c r="J8127" s="4" t="s">
        <v>10</v>
      </c>
      <c r="K8127" s="4" t="s">
        <v>8</v>
      </c>
      <c r="L8127" s="4" t="s">
        <v>27</v>
      </c>
      <c r="M8127" s="4" t="s">
        <v>1412</v>
      </c>
      <c r="N8127" s="4">
        <v>2.9339999999999993</v>
      </c>
      <c r="O8127" s="4">
        <v>3</v>
      </c>
      <c r="P8127" s="4">
        <v>0.8</v>
      </c>
      <c r="Q8127" s="4">
        <v>-4.9878000000000018</v>
      </c>
    </row>
    <row r="8128" spans="1:17" ht="14.25" customHeight="1" x14ac:dyDescent="0.25">
      <c r="A8128" s="3">
        <v>42041</v>
      </c>
      <c r="B8128" s="3">
        <v>42048</v>
      </c>
      <c r="C8128" s="4" t="s">
        <v>23</v>
      </c>
      <c r="D8128" s="4" t="s">
        <v>3104</v>
      </c>
      <c r="E8128" s="4" t="s">
        <v>3</v>
      </c>
      <c r="F8128" s="4" t="s">
        <v>42</v>
      </c>
      <c r="G8128" s="4" t="s">
        <v>169</v>
      </c>
      <c r="H8128" s="4" t="s">
        <v>84</v>
      </c>
      <c r="I8128" s="4">
        <v>77070</v>
      </c>
      <c r="J8128" s="4" t="s">
        <v>10</v>
      </c>
      <c r="K8128" s="4" t="s">
        <v>9</v>
      </c>
      <c r="L8128" s="4" t="s">
        <v>24</v>
      </c>
      <c r="M8128" s="4" t="s">
        <v>297</v>
      </c>
      <c r="N8128" s="4">
        <v>18.528000000000002</v>
      </c>
      <c r="O8128" s="4">
        <v>2</v>
      </c>
      <c r="P8128" s="4">
        <v>0.2</v>
      </c>
      <c r="Q8128" s="4">
        <v>4.4004000000000003</v>
      </c>
    </row>
    <row r="8129" spans="1:17" ht="14.25" customHeight="1" x14ac:dyDescent="0.25">
      <c r="A8129" s="3">
        <v>42041</v>
      </c>
      <c r="B8129" s="3">
        <v>42048</v>
      </c>
      <c r="C8129" s="4" t="s">
        <v>23</v>
      </c>
      <c r="D8129" s="4" t="s">
        <v>3104</v>
      </c>
      <c r="E8129" s="4" t="s">
        <v>3</v>
      </c>
      <c r="F8129" s="4" t="s">
        <v>42</v>
      </c>
      <c r="G8129" s="4" t="s">
        <v>169</v>
      </c>
      <c r="H8129" s="4" t="s">
        <v>84</v>
      </c>
      <c r="I8129" s="4">
        <v>77070</v>
      </c>
      <c r="J8129" s="4" t="s">
        <v>10</v>
      </c>
      <c r="K8129" s="4" t="s">
        <v>8</v>
      </c>
      <c r="L8129" s="4" t="s">
        <v>38</v>
      </c>
      <c r="M8129" s="4" t="s">
        <v>2396</v>
      </c>
      <c r="N8129" s="4">
        <v>670.75200000000007</v>
      </c>
      <c r="O8129" s="4">
        <v>3</v>
      </c>
      <c r="P8129" s="4">
        <v>0.2</v>
      </c>
      <c r="Q8129" s="4">
        <v>-125.76600000000005</v>
      </c>
    </row>
    <row r="8130" spans="1:17" ht="14.25" customHeight="1" x14ac:dyDescent="0.25">
      <c r="A8130" s="3">
        <v>42973</v>
      </c>
      <c r="B8130" s="3">
        <v>42979</v>
      </c>
      <c r="C8130" s="4" t="s">
        <v>23</v>
      </c>
      <c r="D8130" s="4" t="s">
        <v>199</v>
      </c>
      <c r="E8130" s="4" t="s">
        <v>3</v>
      </c>
      <c r="F8130" s="4" t="s">
        <v>42</v>
      </c>
      <c r="G8130" s="4" t="s">
        <v>223</v>
      </c>
      <c r="H8130" s="4" t="s">
        <v>54</v>
      </c>
      <c r="I8130" s="4">
        <v>60610</v>
      </c>
      <c r="J8130" s="4" t="s">
        <v>10</v>
      </c>
      <c r="K8130" s="4" t="s">
        <v>7</v>
      </c>
      <c r="L8130" s="4" t="s">
        <v>33</v>
      </c>
      <c r="M8130" s="4" t="s">
        <v>1131</v>
      </c>
      <c r="N8130" s="4">
        <v>64.959999999999994</v>
      </c>
      <c r="O8130" s="4">
        <v>5</v>
      </c>
      <c r="P8130" s="4">
        <v>0.6</v>
      </c>
      <c r="Q8130" s="4">
        <v>-43.847999999999985</v>
      </c>
    </row>
    <row r="8131" spans="1:17" ht="14.25" customHeight="1" x14ac:dyDescent="0.25">
      <c r="A8131" s="3">
        <v>41840</v>
      </c>
      <c r="B8131" s="3">
        <v>41843</v>
      </c>
      <c r="C8131" s="4" t="s">
        <v>20</v>
      </c>
      <c r="D8131" s="4" t="s">
        <v>350</v>
      </c>
      <c r="E8131" s="4" t="s">
        <v>4</v>
      </c>
      <c r="F8131" s="4" t="s">
        <v>42</v>
      </c>
      <c r="G8131" s="4" t="s">
        <v>1352</v>
      </c>
      <c r="H8131" s="4" t="s">
        <v>46</v>
      </c>
      <c r="I8131" s="4">
        <v>92503</v>
      </c>
      <c r="J8131" s="4" t="s">
        <v>13</v>
      </c>
      <c r="K8131" s="4" t="s">
        <v>9</v>
      </c>
      <c r="L8131" s="4" t="s">
        <v>24</v>
      </c>
      <c r="M8131" s="4" t="s">
        <v>1641</v>
      </c>
      <c r="N8131" s="4">
        <v>41.94</v>
      </c>
      <c r="O8131" s="4">
        <v>2</v>
      </c>
      <c r="P8131" s="4">
        <v>0</v>
      </c>
      <c r="Q8131" s="4">
        <v>15.098399999999998</v>
      </c>
    </row>
    <row r="8132" spans="1:17" ht="14.25" customHeight="1" x14ac:dyDescent="0.25">
      <c r="A8132" s="3">
        <v>41840</v>
      </c>
      <c r="B8132" s="3">
        <v>41843</v>
      </c>
      <c r="C8132" s="4" t="s">
        <v>20</v>
      </c>
      <c r="D8132" s="4" t="s">
        <v>350</v>
      </c>
      <c r="E8132" s="4" t="s">
        <v>4</v>
      </c>
      <c r="F8132" s="4" t="s">
        <v>42</v>
      </c>
      <c r="G8132" s="4" t="s">
        <v>1352</v>
      </c>
      <c r="H8132" s="4" t="s">
        <v>46</v>
      </c>
      <c r="I8132" s="4">
        <v>92503</v>
      </c>
      <c r="J8132" s="4" t="s">
        <v>13</v>
      </c>
      <c r="K8132" s="4" t="s">
        <v>8</v>
      </c>
      <c r="L8132" s="4" t="s">
        <v>36</v>
      </c>
      <c r="M8132" s="4" t="s">
        <v>2288</v>
      </c>
      <c r="N8132" s="4">
        <v>11.96</v>
      </c>
      <c r="O8132" s="4">
        <v>2</v>
      </c>
      <c r="P8132" s="4">
        <v>0</v>
      </c>
      <c r="Q8132" s="4">
        <v>5.8604000000000003</v>
      </c>
    </row>
    <row r="8133" spans="1:17" ht="14.25" customHeight="1" x14ac:dyDescent="0.25">
      <c r="A8133" s="3">
        <v>41840</v>
      </c>
      <c r="B8133" s="3">
        <v>41843</v>
      </c>
      <c r="C8133" s="4" t="s">
        <v>20</v>
      </c>
      <c r="D8133" s="4" t="s">
        <v>350</v>
      </c>
      <c r="E8133" s="4" t="s">
        <v>4</v>
      </c>
      <c r="F8133" s="4" t="s">
        <v>42</v>
      </c>
      <c r="G8133" s="4" t="s">
        <v>1352</v>
      </c>
      <c r="H8133" s="4" t="s">
        <v>46</v>
      </c>
      <c r="I8133" s="4">
        <v>92503</v>
      </c>
      <c r="J8133" s="4" t="s">
        <v>13</v>
      </c>
      <c r="K8133" s="4" t="s">
        <v>8</v>
      </c>
      <c r="L8133" s="4" t="s">
        <v>26</v>
      </c>
      <c r="M8133" s="4" t="s">
        <v>2818</v>
      </c>
      <c r="N8133" s="4">
        <v>13.12</v>
      </c>
      <c r="O8133" s="4">
        <v>4</v>
      </c>
      <c r="P8133" s="4">
        <v>0</v>
      </c>
      <c r="Q8133" s="4">
        <v>3.8047999999999984</v>
      </c>
    </row>
    <row r="8134" spans="1:17" ht="14.25" customHeight="1" x14ac:dyDescent="0.25">
      <c r="A8134" s="3">
        <v>41840</v>
      </c>
      <c r="B8134" s="3">
        <v>41843</v>
      </c>
      <c r="C8134" s="4" t="s">
        <v>20</v>
      </c>
      <c r="D8134" s="4" t="s">
        <v>350</v>
      </c>
      <c r="E8134" s="4" t="s">
        <v>4</v>
      </c>
      <c r="F8134" s="4" t="s">
        <v>42</v>
      </c>
      <c r="G8134" s="4" t="s">
        <v>1352</v>
      </c>
      <c r="H8134" s="4" t="s">
        <v>46</v>
      </c>
      <c r="I8134" s="4">
        <v>92503</v>
      </c>
      <c r="J8134" s="4" t="s">
        <v>13</v>
      </c>
      <c r="K8134" s="4" t="s">
        <v>8</v>
      </c>
      <c r="L8134" s="4" t="s">
        <v>38</v>
      </c>
      <c r="M8134" s="4" t="s">
        <v>994</v>
      </c>
      <c r="N8134" s="4">
        <v>535.41</v>
      </c>
      <c r="O8134" s="4">
        <v>3</v>
      </c>
      <c r="P8134" s="4">
        <v>0</v>
      </c>
      <c r="Q8134" s="4">
        <v>160.62299999999993</v>
      </c>
    </row>
    <row r="8135" spans="1:17" ht="14.25" customHeight="1" x14ac:dyDescent="0.25">
      <c r="A8135" s="3">
        <v>42285</v>
      </c>
      <c r="B8135" s="3">
        <v>42290</v>
      </c>
      <c r="C8135" s="4" t="s">
        <v>23</v>
      </c>
      <c r="D8135" s="4" t="s">
        <v>171</v>
      </c>
      <c r="E8135" s="4" t="s">
        <v>4</v>
      </c>
      <c r="F8135" s="4" t="s">
        <v>42</v>
      </c>
      <c r="G8135" s="4" t="s">
        <v>456</v>
      </c>
      <c r="H8135" s="4" t="s">
        <v>84</v>
      </c>
      <c r="I8135" s="4">
        <v>75081</v>
      </c>
      <c r="J8135" s="4" t="s">
        <v>10</v>
      </c>
      <c r="K8135" s="4" t="s">
        <v>7</v>
      </c>
      <c r="L8135" s="4" t="s">
        <v>33</v>
      </c>
      <c r="M8135" s="4" t="s">
        <v>239</v>
      </c>
      <c r="N8135" s="4">
        <v>72.78</v>
      </c>
      <c r="O8135" s="4">
        <v>3</v>
      </c>
      <c r="P8135" s="4">
        <v>0.6</v>
      </c>
      <c r="Q8135" s="4">
        <v>-70.960499999999996</v>
      </c>
    </row>
    <row r="8136" spans="1:17" ht="14.25" customHeight="1" x14ac:dyDescent="0.25">
      <c r="A8136" s="3">
        <v>42051</v>
      </c>
      <c r="B8136" s="3">
        <v>42056</v>
      </c>
      <c r="C8136" s="4" t="s">
        <v>23</v>
      </c>
      <c r="D8136" s="4" t="s">
        <v>1403</v>
      </c>
      <c r="E8136" s="4" t="s">
        <v>3</v>
      </c>
      <c r="F8136" s="4" t="s">
        <v>42</v>
      </c>
      <c r="G8136" s="4" t="s">
        <v>113</v>
      </c>
      <c r="H8136" s="4" t="s">
        <v>46</v>
      </c>
      <c r="I8136" s="4">
        <v>90008</v>
      </c>
      <c r="J8136" s="4" t="s">
        <v>13</v>
      </c>
      <c r="K8136" s="4" t="s">
        <v>8</v>
      </c>
      <c r="L8136" s="4" t="s">
        <v>36</v>
      </c>
      <c r="M8136" s="4" t="s">
        <v>658</v>
      </c>
      <c r="N8136" s="4">
        <v>36.839999999999996</v>
      </c>
      <c r="O8136" s="4">
        <v>3</v>
      </c>
      <c r="P8136" s="4">
        <v>0</v>
      </c>
      <c r="Q8136" s="4">
        <v>17.314799999999998</v>
      </c>
    </row>
    <row r="8137" spans="1:17" ht="14.25" customHeight="1" x14ac:dyDescent="0.25">
      <c r="A8137" s="3">
        <v>42051</v>
      </c>
      <c r="B8137" s="3">
        <v>42056</v>
      </c>
      <c r="C8137" s="4" t="s">
        <v>23</v>
      </c>
      <c r="D8137" s="4" t="s">
        <v>1403</v>
      </c>
      <c r="E8137" s="4" t="s">
        <v>3</v>
      </c>
      <c r="F8137" s="4" t="s">
        <v>42</v>
      </c>
      <c r="G8137" s="4" t="s">
        <v>113</v>
      </c>
      <c r="H8137" s="4" t="s">
        <v>46</v>
      </c>
      <c r="I8137" s="4">
        <v>90008</v>
      </c>
      <c r="J8137" s="4" t="s">
        <v>13</v>
      </c>
      <c r="K8137" s="4" t="s">
        <v>8</v>
      </c>
      <c r="L8137" s="4" t="s">
        <v>34</v>
      </c>
      <c r="M8137" s="4" t="s">
        <v>202</v>
      </c>
      <c r="N8137" s="4">
        <v>87.71</v>
      </c>
      <c r="O8137" s="4">
        <v>7</v>
      </c>
      <c r="P8137" s="4">
        <v>0</v>
      </c>
      <c r="Q8137" s="4">
        <v>41.223699999999994</v>
      </c>
    </row>
    <row r="8138" spans="1:17" ht="14.25" customHeight="1" x14ac:dyDescent="0.25">
      <c r="A8138" s="3">
        <v>42594</v>
      </c>
      <c r="B8138" s="3">
        <v>42598</v>
      </c>
      <c r="C8138" s="4" t="s">
        <v>23</v>
      </c>
      <c r="D8138" s="4" t="s">
        <v>2690</v>
      </c>
      <c r="E8138" s="4" t="s">
        <v>4</v>
      </c>
      <c r="F8138" s="4" t="s">
        <v>42</v>
      </c>
      <c r="G8138" s="4" t="s">
        <v>900</v>
      </c>
      <c r="H8138" s="4" t="s">
        <v>51</v>
      </c>
      <c r="I8138" s="4">
        <v>33801</v>
      </c>
      <c r="J8138" s="4" t="s">
        <v>12</v>
      </c>
      <c r="K8138" s="4" t="s">
        <v>7</v>
      </c>
      <c r="L8138" s="4" t="s">
        <v>40</v>
      </c>
      <c r="M8138" s="4" t="s">
        <v>591</v>
      </c>
      <c r="N8138" s="4">
        <v>562.29250000000013</v>
      </c>
      <c r="O8138" s="4">
        <v>7</v>
      </c>
      <c r="P8138" s="4">
        <v>0.45</v>
      </c>
      <c r="Q8138" s="4">
        <v>-255.58750000000009</v>
      </c>
    </row>
    <row r="8139" spans="1:17" ht="14.25" customHeight="1" x14ac:dyDescent="0.25">
      <c r="A8139" s="3">
        <v>41952</v>
      </c>
      <c r="B8139" s="3">
        <v>41956</v>
      </c>
      <c r="C8139" s="4" t="s">
        <v>23</v>
      </c>
      <c r="D8139" s="4" t="s">
        <v>2607</v>
      </c>
      <c r="E8139" s="4" t="s">
        <v>5</v>
      </c>
      <c r="F8139" s="4" t="s">
        <v>42</v>
      </c>
      <c r="G8139" s="4" t="s">
        <v>206</v>
      </c>
      <c r="H8139" s="4" t="s">
        <v>73</v>
      </c>
      <c r="I8139" s="4">
        <v>10035</v>
      </c>
      <c r="J8139" s="4" t="s">
        <v>11</v>
      </c>
      <c r="K8139" s="4" t="s">
        <v>7</v>
      </c>
      <c r="L8139" s="4" t="s">
        <v>33</v>
      </c>
      <c r="M8139" s="4" t="s">
        <v>1738</v>
      </c>
      <c r="N8139" s="4">
        <v>56.52</v>
      </c>
      <c r="O8139" s="4">
        <v>9</v>
      </c>
      <c r="P8139" s="4">
        <v>0</v>
      </c>
      <c r="Q8139" s="4">
        <v>21.477600000000002</v>
      </c>
    </row>
    <row r="8140" spans="1:17" ht="14.25" customHeight="1" x14ac:dyDescent="0.25">
      <c r="A8140" s="3">
        <v>42569</v>
      </c>
      <c r="B8140" s="3">
        <v>42573</v>
      </c>
      <c r="C8140" s="4" t="s">
        <v>23</v>
      </c>
      <c r="D8140" s="4" t="s">
        <v>377</v>
      </c>
      <c r="E8140" s="4" t="s">
        <v>5</v>
      </c>
      <c r="F8140" s="4" t="s">
        <v>42</v>
      </c>
      <c r="G8140" s="4" t="s">
        <v>153</v>
      </c>
      <c r="H8140" s="4" t="s">
        <v>79</v>
      </c>
      <c r="I8140" s="4">
        <v>19140</v>
      </c>
      <c r="J8140" s="4" t="s">
        <v>11</v>
      </c>
      <c r="K8140" s="4" t="s">
        <v>8</v>
      </c>
      <c r="L8140" s="4" t="s">
        <v>26</v>
      </c>
      <c r="M8140" s="4" t="s">
        <v>1503</v>
      </c>
      <c r="N8140" s="4">
        <v>11.264000000000001</v>
      </c>
      <c r="O8140" s="4">
        <v>8</v>
      </c>
      <c r="P8140" s="4">
        <v>0.2</v>
      </c>
      <c r="Q8140" s="4">
        <v>1.2671999999999994</v>
      </c>
    </row>
    <row r="8141" spans="1:17" ht="14.25" customHeight="1" x14ac:dyDescent="0.25">
      <c r="A8141" s="3">
        <v>42569</v>
      </c>
      <c r="B8141" s="3">
        <v>42573</v>
      </c>
      <c r="C8141" s="4" t="s">
        <v>23</v>
      </c>
      <c r="D8141" s="4" t="s">
        <v>377</v>
      </c>
      <c r="E8141" s="4" t="s">
        <v>5</v>
      </c>
      <c r="F8141" s="4" t="s">
        <v>42</v>
      </c>
      <c r="G8141" s="4" t="s">
        <v>153</v>
      </c>
      <c r="H8141" s="4" t="s">
        <v>79</v>
      </c>
      <c r="I8141" s="4">
        <v>19140</v>
      </c>
      <c r="J8141" s="4" t="s">
        <v>11</v>
      </c>
      <c r="K8141" s="4" t="s">
        <v>8</v>
      </c>
      <c r="L8141" s="4" t="s">
        <v>38</v>
      </c>
      <c r="M8141" s="4" t="s">
        <v>1526</v>
      </c>
      <c r="N8141" s="4">
        <v>284.08000000000004</v>
      </c>
      <c r="O8141" s="4">
        <v>10</v>
      </c>
      <c r="P8141" s="4">
        <v>0.2</v>
      </c>
      <c r="Q8141" s="4">
        <v>24.856999999999999</v>
      </c>
    </row>
    <row r="8142" spans="1:17" ht="14.25" customHeight="1" x14ac:dyDescent="0.25">
      <c r="A8142" s="3">
        <v>42569</v>
      </c>
      <c r="B8142" s="3">
        <v>42573</v>
      </c>
      <c r="C8142" s="4" t="s">
        <v>23</v>
      </c>
      <c r="D8142" s="4" t="s">
        <v>377</v>
      </c>
      <c r="E8142" s="4" t="s">
        <v>5</v>
      </c>
      <c r="F8142" s="4" t="s">
        <v>42</v>
      </c>
      <c r="G8142" s="4" t="s">
        <v>153</v>
      </c>
      <c r="H8142" s="4" t="s">
        <v>79</v>
      </c>
      <c r="I8142" s="4">
        <v>19140</v>
      </c>
      <c r="J8142" s="4" t="s">
        <v>11</v>
      </c>
      <c r="K8142" s="4" t="s">
        <v>8</v>
      </c>
      <c r="L8142" s="4" t="s">
        <v>36</v>
      </c>
      <c r="M8142" s="4" t="s">
        <v>1152</v>
      </c>
      <c r="N8142" s="4">
        <v>18.496000000000002</v>
      </c>
      <c r="O8142" s="4">
        <v>4</v>
      </c>
      <c r="P8142" s="4">
        <v>0.2</v>
      </c>
      <c r="Q8142" s="4">
        <v>6.7048000000000005</v>
      </c>
    </row>
    <row r="8143" spans="1:17" ht="14.25" customHeight="1" x14ac:dyDescent="0.25">
      <c r="A8143" s="3">
        <v>42405</v>
      </c>
      <c r="B8143" s="3">
        <v>42410</v>
      </c>
      <c r="C8143" s="4" t="s">
        <v>23</v>
      </c>
      <c r="D8143" s="4" t="s">
        <v>2358</v>
      </c>
      <c r="E8143" s="4" t="s">
        <v>3</v>
      </c>
      <c r="F8143" s="4" t="s">
        <v>42</v>
      </c>
      <c r="G8143" s="4" t="s">
        <v>519</v>
      </c>
      <c r="H8143" s="4" t="s">
        <v>46</v>
      </c>
      <c r="I8143" s="4">
        <v>92037</v>
      </c>
      <c r="J8143" s="4" t="s">
        <v>13</v>
      </c>
      <c r="K8143" s="4" t="s">
        <v>8</v>
      </c>
      <c r="L8143" s="4" t="s">
        <v>34</v>
      </c>
      <c r="M8143" s="4" t="s">
        <v>1149</v>
      </c>
      <c r="N8143" s="4">
        <v>14.73</v>
      </c>
      <c r="O8143" s="4">
        <v>3</v>
      </c>
      <c r="P8143" s="4">
        <v>0</v>
      </c>
      <c r="Q8143" s="4">
        <v>7.2176999999999998</v>
      </c>
    </row>
    <row r="8144" spans="1:17" ht="14.25" customHeight="1" x14ac:dyDescent="0.25">
      <c r="A8144" s="3">
        <v>42405</v>
      </c>
      <c r="B8144" s="3">
        <v>42410</v>
      </c>
      <c r="C8144" s="4" t="s">
        <v>23</v>
      </c>
      <c r="D8144" s="4" t="s">
        <v>2358</v>
      </c>
      <c r="E8144" s="4" t="s">
        <v>3</v>
      </c>
      <c r="F8144" s="4" t="s">
        <v>42</v>
      </c>
      <c r="G8144" s="4" t="s">
        <v>519</v>
      </c>
      <c r="H8144" s="4" t="s">
        <v>46</v>
      </c>
      <c r="I8144" s="4">
        <v>92037</v>
      </c>
      <c r="J8144" s="4" t="s">
        <v>13</v>
      </c>
      <c r="K8144" s="4" t="s">
        <v>8</v>
      </c>
      <c r="L8144" s="4" t="s">
        <v>38</v>
      </c>
      <c r="M8144" s="4" t="s">
        <v>1499</v>
      </c>
      <c r="N8144" s="4">
        <v>186.54</v>
      </c>
      <c r="O8144" s="4">
        <v>3</v>
      </c>
      <c r="P8144" s="4">
        <v>0</v>
      </c>
      <c r="Q8144" s="4">
        <v>50.365800000000007</v>
      </c>
    </row>
    <row r="8145" spans="1:17" ht="14.25" customHeight="1" x14ac:dyDescent="0.25">
      <c r="A8145" s="3">
        <v>42405</v>
      </c>
      <c r="B8145" s="3">
        <v>42410</v>
      </c>
      <c r="C8145" s="4" t="s">
        <v>23</v>
      </c>
      <c r="D8145" s="4" t="s">
        <v>2358</v>
      </c>
      <c r="E8145" s="4" t="s">
        <v>3</v>
      </c>
      <c r="F8145" s="4" t="s">
        <v>42</v>
      </c>
      <c r="G8145" s="4" t="s">
        <v>519</v>
      </c>
      <c r="H8145" s="4" t="s">
        <v>46</v>
      </c>
      <c r="I8145" s="4">
        <v>92037</v>
      </c>
      <c r="J8145" s="4" t="s">
        <v>13</v>
      </c>
      <c r="K8145" s="4" t="s">
        <v>7</v>
      </c>
      <c r="L8145" s="4" t="s">
        <v>40</v>
      </c>
      <c r="M8145" s="4" t="s">
        <v>1164</v>
      </c>
      <c r="N8145" s="4">
        <v>557.72799999999995</v>
      </c>
      <c r="O8145" s="4">
        <v>4</v>
      </c>
      <c r="P8145" s="4">
        <v>0.2</v>
      </c>
      <c r="Q8145" s="4">
        <v>6.9715999999999951</v>
      </c>
    </row>
    <row r="8146" spans="1:17" ht="14.25" customHeight="1" x14ac:dyDescent="0.25">
      <c r="A8146" s="3">
        <v>42405</v>
      </c>
      <c r="B8146" s="3">
        <v>42410</v>
      </c>
      <c r="C8146" s="4" t="s">
        <v>23</v>
      </c>
      <c r="D8146" s="4" t="s">
        <v>2358</v>
      </c>
      <c r="E8146" s="4" t="s">
        <v>3</v>
      </c>
      <c r="F8146" s="4" t="s">
        <v>42</v>
      </c>
      <c r="G8146" s="4" t="s">
        <v>519</v>
      </c>
      <c r="H8146" s="4" t="s">
        <v>46</v>
      </c>
      <c r="I8146" s="4">
        <v>92037</v>
      </c>
      <c r="J8146" s="4" t="s">
        <v>13</v>
      </c>
      <c r="K8146" s="4" t="s">
        <v>9</v>
      </c>
      <c r="L8146" s="4" t="s">
        <v>37</v>
      </c>
      <c r="M8146" s="4" t="s">
        <v>366</v>
      </c>
      <c r="N8146" s="4">
        <v>159.96800000000002</v>
      </c>
      <c r="O8146" s="4">
        <v>4</v>
      </c>
      <c r="P8146" s="4">
        <v>0.2</v>
      </c>
      <c r="Q8146" s="4">
        <v>-31.993600000000029</v>
      </c>
    </row>
    <row r="8147" spans="1:17" ht="14.25" customHeight="1" x14ac:dyDescent="0.25">
      <c r="A8147" s="3">
        <v>41810</v>
      </c>
      <c r="B8147" s="3">
        <v>41817</v>
      </c>
      <c r="C8147" s="4" t="s">
        <v>23</v>
      </c>
      <c r="D8147" s="4" t="s">
        <v>1815</v>
      </c>
      <c r="E8147" s="4" t="s">
        <v>3</v>
      </c>
      <c r="F8147" s="4" t="s">
        <v>42</v>
      </c>
      <c r="G8147" s="4" t="s">
        <v>2915</v>
      </c>
      <c r="H8147" s="4" t="s">
        <v>77</v>
      </c>
      <c r="I8147" s="4">
        <v>73505</v>
      </c>
      <c r="J8147" s="4" t="s">
        <v>10</v>
      </c>
      <c r="K8147" s="4" t="s">
        <v>8</v>
      </c>
      <c r="L8147" s="4" t="s">
        <v>25</v>
      </c>
      <c r="M8147" s="4" t="s">
        <v>2045</v>
      </c>
      <c r="N8147" s="4">
        <v>471.90000000000003</v>
      </c>
      <c r="O8147" s="4">
        <v>6</v>
      </c>
      <c r="P8147" s="4">
        <v>0</v>
      </c>
      <c r="Q8147" s="4">
        <v>155.72699999999998</v>
      </c>
    </row>
    <row r="8148" spans="1:17" ht="14.25" customHeight="1" x14ac:dyDescent="0.25">
      <c r="A8148" s="3">
        <v>41810</v>
      </c>
      <c r="B8148" s="3">
        <v>41817</v>
      </c>
      <c r="C8148" s="4" t="s">
        <v>23</v>
      </c>
      <c r="D8148" s="4" t="s">
        <v>1815</v>
      </c>
      <c r="E8148" s="4" t="s">
        <v>3</v>
      </c>
      <c r="F8148" s="4" t="s">
        <v>42</v>
      </c>
      <c r="G8148" s="4" t="s">
        <v>2915</v>
      </c>
      <c r="H8148" s="4" t="s">
        <v>77</v>
      </c>
      <c r="I8148" s="4">
        <v>73505</v>
      </c>
      <c r="J8148" s="4" t="s">
        <v>10</v>
      </c>
      <c r="K8148" s="4" t="s">
        <v>8</v>
      </c>
      <c r="L8148" s="4" t="s">
        <v>26</v>
      </c>
      <c r="M8148" s="4" t="s">
        <v>2245</v>
      </c>
      <c r="N8148" s="4">
        <v>3.52</v>
      </c>
      <c r="O8148" s="4">
        <v>2</v>
      </c>
      <c r="P8148" s="4">
        <v>0</v>
      </c>
      <c r="Q8148" s="4">
        <v>1.6896</v>
      </c>
    </row>
    <row r="8149" spans="1:17" ht="14.25" customHeight="1" x14ac:dyDescent="0.25">
      <c r="A8149" s="3">
        <v>42895</v>
      </c>
      <c r="B8149" s="3">
        <v>42900</v>
      </c>
      <c r="C8149" s="4" t="s">
        <v>23</v>
      </c>
      <c r="D8149" s="4" t="s">
        <v>728</v>
      </c>
      <c r="E8149" s="4" t="s">
        <v>3</v>
      </c>
      <c r="F8149" s="4" t="s">
        <v>42</v>
      </c>
      <c r="G8149" s="4" t="s">
        <v>978</v>
      </c>
      <c r="H8149" s="4" t="s">
        <v>87</v>
      </c>
      <c r="I8149" s="4">
        <v>24153</v>
      </c>
      <c r="J8149" s="4" t="s">
        <v>12</v>
      </c>
      <c r="K8149" s="4" t="s">
        <v>8</v>
      </c>
      <c r="L8149" s="4" t="s">
        <v>36</v>
      </c>
      <c r="M8149" s="4" t="s">
        <v>170</v>
      </c>
      <c r="N8149" s="4">
        <v>49.12</v>
      </c>
      <c r="O8149" s="4">
        <v>4</v>
      </c>
      <c r="P8149" s="4">
        <v>0</v>
      </c>
      <c r="Q8149" s="4">
        <v>23.086399999999998</v>
      </c>
    </row>
    <row r="8150" spans="1:17" ht="14.25" customHeight="1" x14ac:dyDescent="0.25">
      <c r="A8150" s="3">
        <v>42731</v>
      </c>
      <c r="B8150" s="3">
        <v>42735</v>
      </c>
      <c r="C8150" s="4" t="s">
        <v>23</v>
      </c>
      <c r="D8150" s="4" t="s">
        <v>2563</v>
      </c>
      <c r="E8150" s="4" t="s">
        <v>5</v>
      </c>
      <c r="F8150" s="4" t="s">
        <v>42</v>
      </c>
      <c r="G8150" s="4" t="s">
        <v>1224</v>
      </c>
      <c r="H8150" s="4" t="s">
        <v>46</v>
      </c>
      <c r="I8150" s="4">
        <v>92704</v>
      </c>
      <c r="J8150" s="4" t="s">
        <v>13</v>
      </c>
      <c r="K8150" s="4" t="s">
        <v>8</v>
      </c>
      <c r="L8150" s="4" t="s">
        <v>34</v>
      </c>
      <c r="M8150" s="4" t="s">
        <v>1378</v>
      </c>
      <c r="N8150" s="4">
        <v>20.16</v>
      </c>
      <c r="O8150" s="4">
        <v>7</v>
      </c>
      <c r="P8150" s="4">
        <v>0</v>
      </c>
      <c r="Q8150" s="4">
        <v>9.8783999999999992</v>
      </c>
    </row>
    <row r="8151" spans="1:17" ht="14.25" customHeight="1" x14ac:dyDescent="0.25">
      <c r="A8151" s="3">
        <v>41665</v>
      </c>
      <c r="B8151" s="3">
        <v>41668</v>
      </c>
      <c r="C8151" s="4" t="s">
        <v>20</v>
      </c>
      <c r="D8151" s="4" t="s">
        <v>2531</v>
      </c>
      <c r="E8151" s="4" t="s">
        <v>4</v>
      </c>
      <c r="F8151" s="4" t="s">
        <v>42</v>
      </c>
      <c r="G8151" s="4" t="s">
        <v>3218</v>
      </c>
      <c r="H8151" s="4" t="s">
        <v>82</v>
      </c>
      <c r="I8151" s="4">
        <v>57701</v>
      </c>
      <c r="J8151" s="4" t="s">
        <v>10</v>
      </c>
      <c r="K8151" s="4" t="s">
        <v>8</v>
      </c>
      <c r="L8151" s="4" t="s">
        <v>27</v>
      </c>
      <c r="M8151" s="4" t="s">
        <v>1705</v>
      </c>
      <c r="N8151" s="4">
        <v>10.68</v>
      </c>
      <c r="O8151" s="4">
        <v>2</v>
      </c>
      <c r="P8151" s="4">
        <v>0</v>
      </c>
      <c r="Q8151" s="4">
        <v>5.0195999999999996</v>
      </c>
    </row>
    <row r="8152" spans="1:17" ht="14.25" customHeight="1" x14ac:dyDescent="0.25">
      <c r="A8152" s="3">
        <v>41665</v>
      </c>
      <c r="B8152" s="3">
        <v>41668</v>
      </c>
      <c r="C8152" s="4" t="s">
        <v>20</v>
      </c>
      <c r="D8152" s="4" t="s">
        <v>2531</v>
      </c>
      <c r="E8152" s="4" t="s">
        <v>4</v>
      </c>
      <c r="F8152" s="4" t="s">
        <v>42</v>
      </c>
      <c r="G8152" s="4" t="s">
        <v>3218</v>
      </c>
      <c r="H8152" s="4" t="s">
        <v>82</v>
      </c>
      <c r="I8152" s="4">
        <v>57701</v>
      </c>
      <c r="J8152" s="4" t="s">
        <v>10</v>
      </c>
      <c r="K8152" s="4" t="s">
        <v>7</v>
      </c>
      <c r="L8152" s="4" t="s">
        <v>28</v>
      </c>
      <c r="M8152" s="4" t="s">
        <v>1190</v>
      </c>
      <c r="N8152" s="4">
        <v>141.96</v>
      </c>
      <c r="O8152" s="4">
        <v>2</v>
      </c>
      <c r="P8152" s="4">
        <v>0</v>
      </c>
      <c r="Q8152" s="4">
        <v>39.748800000000003</v>
      </c>
    </row>
    <row r="8153" spans="1:17" ht="14.25" customHeight="1" x14ac:dyDescent="0.25">
      <c r="A8153" s="3">
        <v>42817</v>
      </c>
      <c r="B8153" s="3">
        <v>42819</v>
      </c>
      <c r="C8153" s="4" t="s">
        <v>20</v>
      </c>
      <c r="D8153" s="4" t="s">
        <v>796</v>
      </c>
      <c r="E8153" s="4" t="s">
        <v>3</v>
      </c>
      <c r="F8153" s="4" t="s">
        <v>42</v>
      </c>
      <c r="G8153" s="4" t="s">
        <v>131</v>
      </c>
      <c r="H8153" s="4" t="s">
        <v>88</v>
      </c>
      <c r="I8153" s="4">
        <v>98115</v>
      </c>
      <c r="J8153" s="4" t="s">
        <v>13</v>
      </c>
      <c r="K8153" s="4" t="s">
        <v>8</v>
      </c>
      <c r="L8153" s="4" t="s">
        <v>38</v>
      </c>
      <c r="M8153" s="4" t="s">
        <v>1332</v>
      </c>
      <c r="N8153" s="4">
        <v>32.479999999999997</v>
      </c>
      <c r="O8153" s="4">
        <v>2</v>
      </c>
      <c r="P8153" s="4">
        <v>0</v>
      </c>
      <c r="Q8153" s="4">
        <v>4.8719999999999999</v>
      </c>
    </row>
    <row r="8154" spans="1:17" ht="14.25" customHeight="1" x14ac:dyDescent="0.25">
      <c r="A8154" s="3">
        <v>42817</v>
      </c>
      <c r="B8154" s="3">
        <v>42819</v>
      </c>
      <c r="C8154" s="4" t="s">
        <v>20</v>
      </c>
      <c r="D8154" s="4" t="s">
        <v>796</v>
      </c>
      <c r="E8154" s="4" t="s">
        <v>3</v>
      </c>
      <c r="F8154" s="4" t="s">
        <v>42</v>
      </c>
      <c r="G8154" s="4" t="s">
        <v>131</v>
      </c>
      <c r="H8154" s="4" t="s">
        <v>88</v>
      </c>
      <c r="I8154" s="4">
        <v>98115</v>
      </c>
      <c r="J8154" s="4" t="s">
        <v>13</v>
      </c>
      <c r="K8154" s="4" t="s">
        <v>8</v>
      </c>
      <c r="L8154" s="4" t="s">
        <v>36</v>
      </c>
      <c r="M8154" s="4" t="s">
        <v>932</v>
      </c>
      <c r="N8154" s="4">
        <v>20.04</v>
      </c>
      <c r="O8154" s="4">
        <v>3</v>
      </c>
      <c r="P8154" s="4">
        <v>0</v>
      </c>
      <c r="Q8154" s="4">
        <v>9.6191999999999993</v>
      </c>
    </row>
    <row r="8155" spans="1:17" ht="14.25" customHeight="1" x14ac:dyDescent="0.25">
      <c r="A8155" s="3">
        <v>42817</v>
      </c>
      <c r="B8155" s="3">
        <v>42819</v>
      </c>
      <c r="C8155" s="4" t="s">
        <v>20</v>
      </c>
      <c r="D8155" s="4" t="s">
        <v>796</v>
      </c>
      <c r="E8155" s="4" t="s">
        <v>3</v>
      </c>
      <c r="F8155" s="4" t="s">
        <v>42</v>
      </c>
      <c r="G8155" s="4" t="s">
        <v>131</v>
      </c>
      <c r="H8155" s="4" t="s">
        <v>88</v>
      </c>
      <c r="I8155" s="4">
        <v>98115</v>
      </c>
      <c r="J8155" s="4" t="s">
        <v>13</v>
      </c>
      <c r="K8155" s="4" t="s">
        <v>9</v>
      </c>
      <c r="L8155" s="4" t="s">
        <v>30</v>
      </c>
      <c r="M8155" s="4" t="s">
        <v>2443</v>
      </c>
      <c r="N8155" s="4">
        <v>13999.96</v>
      </c>
      <c r="O8155" s="4">
        <v>4</v>
      </c>
      <c r="P8155" s="4">
        <v>0</v>
      </c>
      <c r="Q8155" s="4">
        <v>6719.9807999999994</v>
      </c>
    </row>
    <row r="8156" spans="1:17" ht="14.25" customHeight="1" x14ac:dyDescent="0.25">
      <c r="A8156" s="3">
        <v>42814</v>
      </c>
      <c r="B8156" s="3">
        <v>42818</v>
      </c>
      <c r="C8156" s="4" t="s">
        <v>23</v>
      </c>
      <c r="D8156" s="4" t="s">
        <v>2889</v>
      </c>
      <c r="E8156" s="4" t="s">
        <v>3</v>
      </c>
      <c r="F8156" s="4" t="s">
        <v>42</v>
      </c>
      <c r="G8156" s="4" t="s">
        <v>1691</v>
      </c>
      <c r="H8156" s="4" t="s">
        <v>48</v>
      </c>
      <c r="I8156" s="4">
        <v>6457</v>
      </c>
      <c r="J8156" s="4" t="s">
        <v>11</v>
      </c>
      <c r="K8156" s="4" t="s">
        <v>9</v>
      </c>
      <c r="L8156" s="4" t="s">
        <v>24</v>
      </c>
      <c r="M8156" s="4" t="s">
        <v>2116</v>
      </c>
      <c r="N8156" s="4">
        <v>238</v>
      </c>
      <c r="O8156" s="4">
        <v>2</v>
      </c>
      <c r="P8156" s="4">
        <v>0</v>
      </c>
      <c r="Q8156" s="4">
        <v>38.080000000000013</v>
      </c>
    </row>
    <row r="8157" spans="1:17" ht="14.25" customHeight="1" x14ac:dyDescent="0.25">
      <c r="A8157" s="3">
        <v>42814</v>
      </c>
      <c r="B8157" s="3">
        <v>42818</v>
      </c>
      <c r="C8157" s="4" t="s">
        <v>23</v>
      </c>
      <c r="D8157" s="4" t="s">
        <v>2889</v>
      </c>
      <c r="E8157" s="4" t="s">
        <v>3</v>
      </c>
      <c r="F8157" s="4" t="s">
        <v>42</v>
      </c>
      <c r="G8157" s="4" t="s">
        <v>1691</v>
      </c>
      <c r="H8157" s="4" t="s">
        <v>48</v>
      </c>
      <c r="I8157" s="4">
        <v>6457</v>
      </c>
      <c r="J8157" s="4" t="s">
        <v>11</v>
      </c>
      <c r="K8157" s="4" t="s">
        <v>8</v>
      </c>
      <c r="L8157" s="4" t="s">
        <v>36</v>
      </c>
      <c r="M8157" s="4" t="s">
        <v>1842</v>
      </c>
      <c r="N8157" s="4">
        <v>61.96</v>
      </c>
      <c r="O8157" s="4">
        <v>2</v>
      </c>
      <c r="P8157" s="4">
        <v>0</v>
      </c>
      <c r="Q8157" s="4">
        <v>27.881999999999998</v>
      </c>
    </row>
    <row r="8158" spans="1:17" ht="14.25" customHeight="1" x14ac:dyDescent="0.25">
      <c r="A8158" s="3">
        <v>42647</v>
      </c>
      <c r="B8158" s="3">
        <v>42652</v>
      </c>
      <c r="C8158" s="4" t="s">
        <v>23</v>
      </c>
      <c r="D8158" s="4" t="s">
        <v>982</v>
      </c>
      <c r="E8158" s="4" t="s">
        <v>3</v>
      </c>
      <c r="F8158" s="4" t="s">
        <v>42</v>
      </c>
      <c r="G8158" s="4" t="s">
        <v>1998</v>
      </c>
      <c r="H8158" s="4" t="s">
        <v>61</v>
      </c>
      <c r="I8158" s="4">
        <v>21215</v>
      </c>
      <c r="J8158" s="4" t="s">
        <v>11</v>
      </c>
      <c r="K8158" s="4" t="s">
        <v>7</v>
      </c>
      <c r="L8158" s="4" t="s">
        <v>40</v>
      </c>
      <c r="M8158" s="4" t="s">
        <v>1746</v>
      </c>
      <c r="N8158" s="4">
        <v>239.37199999999996</v>
      </c>
      <c r="O8158" s="4">
        <v>2</v>
      </c>
      <c r="P8158" s="4">
        <v>0.3</v>
      </c>
      <c r="Q8158" s="4">
        <v>-23.93719999999999</v>
      </c>
    </row>
    <row r="8159" spans="1:17" ht="14.25" customHeight="1" x14ac:dyDescent="0.25">
      <c r="A8159" s="3">
        <v>42692</v>
      </c>
      <c r="B8159" s="3">
        <v>42696</v>
      </c>
      <c r="C8159" s="4" t="s">
        <v>23</v>
      </c>
      <c r="D8159" s="4" t="s">
        <v>1235</v>
      </c>
      <c r="E8159" s="4" t="s">
        <v>3</v>
      </c>
      <c r="F8159" s="4" t="s">
        <v>42</v>
      </c>
      <c r="G8159" s="4" t="s">
        <v>519</v>
      </c>
      <c r="H8159" s="4" t="s">
        <v>46</v>
      </c>
      <c r="I8159" s="4">
        <v>92105</v>
      </c>
      <c r="J8159" s="4" t="s">
        <v>13</v>
      </c>
      <c r="K8159" s="4" t="s">
        <v>9</v>
      </c>
      <c r="L8159" s="4" t="s">
        <v>24</v>
      </c>
      <c r="M8159" s="4" t="s">
        <v>2116</v>
      </c>
      <c r="N8159" s="4">
        <v>595</v>
      </c>
      <c r="O8159" s="4">
        <v>5</v>
      </c>
      <c r="P8159" s="4">
        <v>0</v>
      </c>
      <c r="Q8159" s="4">
        <v>95.200000000000031</v>
      </c>
    </row>
    <row r="8160" spans="1:17" ht="14.25" customHeight="1" x14ac:dyDescent="0.25">
      <c r="A8160" s="3">
        <v>43095</v>
      </c>
      <c r="B8160" s="3">
        <v>43101</v>
      </c>
      <c r="C8160" s="4" t="s">
        <v>23</v>
      </c>
      <c r="D8160" s="4" t="s">
        <v>906</v>
      </c>
      <c r="E8160" s="4" t="s">
        <v>4</v>
      </c>
      <c r="F8160" s="4" t="s">
        <v>42</v>
      </c>
      <c r="G8160" s="4" t="s">
        <v>2768</v>
      </c>
      <c r="H8160" s="4" t="s">
        <v>84</v>
      </c>
      <c r="I8160" s="4">
        <v>79762</v>
      </c>
      <c r="J8160" s="4" t="s">
        <v>10</v>
      </c>
      <c r="K8160" s="4" t="s">
        <v>8</v>
      </c>
      <c r="L8160" s="4" t="s">
        <v>36</v>
      </c>
      <c r="M8160" s="4" t="s">
        <v>2265</v>
      </c>
      <c r="N8160" s="4">
        <v>16.032</v>
      </c>
      <c r="O8160" s="4">
        <v>3</v>
      </c>
      <c r="P8160" s="4">
        <v>0.2</v>
      </c>
      <c r="Q8160" s="4">
        <v>5.6111999999999993</v>
      </c>
    </row>
    <row r="8161" spans="1:17" ht="14.25" customHeight="1" x14ac:dyDescent="0.25">
      <c r="A8161" s="3">
        <v>42438</v>
      </c>
      <c r="B8161" s="3">
        <v>42442</v>
      </c>
      <c r="C8161" s="4" t="s">
        <v>23</v>
      </c>
      <c r="D8161" s="4" t="s">
        <v>284</v>
      </c>
      <c r="E8161" s="4" t="s">
        <v>5</v>
      </c>
      <c r="F8161" s="4" t="s">
        <v>42</v>
      </c>
      <c r="G8161" s="4" t="s">
        <v>3076</v>
      </c>
      <c r="H8161" s="4" t="s">
        <v>48</v>
      </c>
      <c r="I8161" s="4">
        <v>6460</v>
      </c>
      <c r="J8161" s="4" t="s">
        <v>11</v>
      </c>
      <c r="K8161" s="4" t="s">
        <v>9</v>
      </c>
      <c r="L8161" s="4" t="s">
        <v>24</v>
      </c>
      <c r="M8161" s="4" t="s">
        <v>539</v>
      </c>
      <c r="N8161" s="4">
        <v>199.75</v>
      </c>
      <c r="O8161" s="4">
        <v>5</v>
      </c>
      <c r="P8161" s="4">
        <v>0</v>
      </c>
      <c r="Q8161" s="4">
        <v>87.890000000000015</v>
      </c>
    </row>
    <row r="8162" spans="1:17" ht="14.25" customHeight="1" x14ac:dyDescent="0.25">
      <c r="A8162" s="3">
        <v>42416</v>
      </c>
      <c r="B8162" s="3">
        <v>42420</v>
      </c>
      <c r="C8162" s="4" t="s">
        <v>23</v>
      </c>
      <c r="D8162" s="4" t="s">
        <v>1819</v>
      </c>
      <c r="E8162" s="4" t="s">
        <v>3</v>
      </c>
      <c r="F8162" s="4" t="s">
        <v>42</v>
      </c>
      <c r="G8162" s="4" t="s">
        <v>585</v>
      </c>
      <c r="H8162" s="4" t="s">
        <v>71</v>
      </c>
      <c r="I8162" s="4">
        <v>7109</v>
      </c>
      <c r="J8162" s="4" t="s">
        <v>11</v>
      </c>
      <c r="K8162" s="4" t="s">
        <v>7</v>
      </c>
      <c r="L8162" s="4" t="s">
        <v>29</v>
      </c>
      <c r="M8162" s="4" t="s">
        <v>3069</v>
      </c>
      <c r="N8162" s="4">
        <v>227.96</v>
      </c>
      <c r="O8162" s="4">
        <v>2</v>
      </c>
      <c r="P8162" s="4">
        <v>0</v>
      </c>
      <c r="Q8162" s="4">
        <v>36.473600000000005</v>
      </c>
    </row>
    <row r="8163" spans="1:17" ht="14.25" customHeight="1" x14ac:dyDescent="0.25">
      <c r="A8163" s="3">
        <v>42275</v>
      </c>
      <c r="B8163" s="3">
        <v>42280</v>
      </c>
      <c r="C8163" s="4" t="s">
        <v>22</v>
      </c>
      <c r="D8163" s="4" t="s">
        <v>1439</v>
      </c>
      <c r="E8163" s="4" t="s">
        <v>3</v>
      </c>
      <c r="F8163" s="4" t="s">
        <v>42</v>
      </c>
      <c r="G8163" s="4" t="s">
        <v>206</v>
      </c>
      <c r="H8163" s="4" t="s">
        <v>73</v>
      </c>
      <c r="I8163" s="4">
        <v>10035</v>
      </c>
      <c r="J8163" s="4" t="s">
        <v>11</v>
      </c>
      <c r="K8163" s="4" t="s">
        <v>8</v>
      </c>
      <c r="L8163" s="4" t="s">
        <v>25</v>
      </c>
      <c r="M8163" s="4" t="s">
        <v>818</v>
      </c>
      <c r="N8163" s="4">
        <v>293.52</v>
      </c>
      <c r="O8163" s="4">
        <v>6</v>
      </c>
      <c r="P8163" s="4">
        <v>0</v>
      </c>
      <c r="Q8163" s="4">
        <v>76.315200000000004</v>
      </c>
    </row>
    <row r="8164" spans="1:17" ht="14.25" customHeight="1" x14ac:dyDescent="0.25">
      <c r="A8164" s="3">
        <v>42275</v>
      </c>
      <c r="B8164" s="3">
        <v>42280</v>
      </c>
      <c r="C8164" s="4" t="s">
        <v>22</v>
      </c>
      <c r="D8164" s="4" t="s">
        <v>1439</v>
      </c>
      <c r="E8164" s="4" t="s">
        <v>3</v>
      </c>
      <c r="F8164" s="4" t="s">
        <v>42</v>
      </c>
      <c r="G8164" s="4" t="s">
        <v>206</v>
      </c>
      <c r="H8164" s="4" t="s">
        <v>73</v>
      </c>
      <c r="I8164" s="4">
        <v>10035</v>
      </c>
      <c r="J8164" s="4" t="s">
        <v>11</v>
      </c>
      <c r="K8164" s="4" t="s">
        <v>9</v>
      </c>
      <c r="L8164" s="4" t="s">
        <v>37</v>
      </c>
      <c r="M8164" s="4" t="s">
        <v>715</v>
      </c>
      <c r="N8164" s="4">
        <v>307.98</v>
      </c>
      <c r="O8164" s="4">
        <v>2</v>
      </c>
      <c r="P8164" s="4">
        <v>0</v>
      </c>
      <c r="Q8164" s="4">
        <v>89.314199999999971</v>
      </c>
    </row>
    <row r="8165" spans="1:17" ht="14.25" customHeight="1" x14ac:dyDescent="0.25">
      <c r="A8165" s="3">
        <v>42310</v>
      </c>
      <c r="B8165" s="3">
        <v>42314</v>
      </c>
      <c r="C8165" s="4" t="s">
        <v>23</v>
      </c>
      <c r="D8165" s="4" t="s">
        <v>1195</v>
      </c>
      <c r="E8165" s="4" t="s">
        <v>3</v>
      </c>
      <c r="F8165" s="4" t="s">
        <v>42</v>
      </c>
      <c r="G8165" s="4" t="s">
        <v>519</v>
      </c>
      <c r="H8165" s="4" t="s">
        <v>46</v>
      </c>
      <c r="I8165" s="4">
        <v>92105</v>
      </c>
      <c r="J8165" s="4" t="s">
        <v>13</v>
      </c>
      <c r="K8165" s="4" t="s">
        <v>7</v>
      </c>
      <c r="L8165" s="4" t="s">
        <v>33</v>
      </c>
      <c r="M8165" s="4" t="s">
        <v>2412</v>
      </c>
      <c r="N8165" s="4">
        <v>96.960000000000008</v>
      </c>
      <c r="O8165" s="4">
        <v>6</v>
      </c>
      <c r="P8165" s="4">
        <v>0</v>
      </c>
      <c r="Q8165" s="4">
        <v>33.935999999999993</v>
      </c>
    </row>
    <row r="8166" spans="1:17" ht="14.25" customHeight="1" x14ac:dyDescent="0.25">
      <c r="A8166" s="3">
        <v>42310</v>
      </c>
      <c r="B8166" s="3">
        <v>42314</v>
      </c>
      <c r="C8166" s="4" t="s">
        <v>23</v>
      </c>
      <c r="D8166" s="4" t="s">
        <v>1195</v>
      </c>
      <c r="E8166" s="4" t="s">
        <v>3</v>
      </c>
      <c r="F8166" s="4" t="s">
        <v>42</v>
      </c>
      <c r="G8166" s="4" t="s">
        <v>519</v>
      </c>
      <c r="H8166" s="4" t="s">
        <v>46</v>
      </c>
      <c r="I8166" s="4">
        <v>92105</v>
      </c>
      <c r="J8166" s="4" t="s">
        <v>13</v>
      </c>
      <c r="K8166" s="4" t="s">
        <v>8</v>
      </c>
      <c r="L8166" s="4" t="s">
        <v>27</v>
      </c>
      <c r="M8166" s="4" t="s">
        <v>636</v>
      </c>
      <c r="N8166" s="4">
        <v>117.48800000000001</v>
      </c>
      <c r="O8166" s="4">
        <v>7</v>
      </c>
      <c r="P8166" s="4">
        <v>0.2</v>
      </c>
      <c r="Q8166" s="4">
        <v>41.120799999999988</v>
      </c>
    </row>
    <row r="8167" spans="1:17" ht="14.25" customHeight="1" x14ac:dyDescent="0.25">
      <c r="A8167" s="3">
        <v>42310</v>
      </c>
      <c r="B8167" s="3">
        <v>42314</v>
      </c>
      <c r="C8167" s="4" t="s">
        <v>23</v>
      </c>
      <c r="D8167" s="4" t="s">
        <v>1195</v>
      </c>
      <c r="E8167" s="4" t="s">
        <v>3</v>
      </c>
      <c r="F8167" s="4" t="s">
        <v>42</v>
      </c>
      <c r="G8167" s="4" t="s">
        <v>519</v>
      </c>
      <c r="H8167" s="4" t="s">
        <v>46</v>
      </c>
      <c r="I8167" s="4">
        <v>92105</v>
      </c>
      <c r="J8167" s="4" t="s">
        <v>13</v>
      </c>
      <c r="K8167" s="4" t="s">
        <v>8</v>
      </c>
      <c r="L8167" s="4" t="s">
        <v>27</v>
      </c>
      <c r="M8167" s="4" t="s">
        <v>1122</v>
      </c>
      <c r="N8167" s="4">
        <v>11.952000000000002</v>
      </c>
      <c r="O8167" s="4">
        <v>3</v>
      </c>
      <c r="P8167" s="4">
        <v>0.2</v>
      </c>
      <c r="Q8167" s="4">
        <v>4.1832000000000003</v>
      </c>
    </row>
    <row r="8168" spans="1:17" ht="14.25" customHeight="1" x14ac:dyDescent="0.25">
      <c r="A8168" s="3">
        <v>42310</v>
      </c>
      <c r="B8168" s="3">
        <v>42314</v>
      </c>
      <c r="C8168" s="4" t="s">
        <v>23</v>
      </c>
      <c r="D8168" s="4" t="s">
        <v>1195</v>
      </c>
      <c r="E8168" s="4" t="s">
        <v>3</v>
      </c>
      <c r="F8168" s="4" t="s">
        <v>42</v>
      </c>
      <c r="G8168" s="4" t="s">
        <v>519</v>
      </c>
      <c r="H8168" s="4" t="s">
        <v>46</v>
      </c>
      <c r="I8168" s="4">
        <v>92105</v>
      </c>
      <c r="J8168" s="4" t="s">
        <v>13</v>
      </c>
      <c r="K8168" s="4" t="s">
        <v>7</v>
      </c>
      <c r="L8168" s="4" t="s">
        <v>28</v>
      </c>
      <c r="M8168" s="4" t="s">
        <v>2413</v>
      </c>
      <c r="N8168" s="4">
        <v>512.49900000000002</v>
      </c>
      <c r="O8168" s="4">
        <v>3</v>
      </c>
      <c r="P8168" s="4">
        <v>0.15</v>
      </c>
      <c r="Q8168" s="4">
        <v>-30.147000000000048</v>
      </c>
    </row>
    <row r="8169" spans="1:17" ht="14.25" customHeight="1" x14ac:dyDescent="0.25">
      <c r="A8169" s="3">
        <v>42582</v>
      </c>
      <c r="B8169" s="3">
        <v>42587</v>
      </c>
      <c r="C8169" s="4" t="s">
        <v>23</v>
      </c>
      <c r="D8169" s="4" t="s">
        <v>2703</v>
      </c>
      <c r="E8169" s="4" t="s">
        <v>4</v>
      </c>
      <c r="F8169" s="4" t="s">
        <v>42</v>
      </c>
      <c r="G8169" s="4" t="s">
        <v>144</v>
      </c>
      <c r="H8169" s="4" t="s">
        <v>46</v>
      </c>
      <c r="I8169" s="4">
        <v>94122</v>
      </c>
      <c r="J8169" s="4" t="s">
        <v>13</v>
      </c>
      <c r="K8169" s="4" t="s">
        <v>7</v>
      </c>
      <c r="L8169" s="4" t="s">
        <v>40</v>
      </c>
      <c r="M8169" s="4" t="s">
        <v>1107</v>
      </c>
      <c r="N8169" s="4">
        <v>863.12800000000004</v>
      </c>
      <c r="O8169" s="4">
        <v>7</v>
      </c>
      <c r="P8169" s="4">
        <v>0.2</v>
      </c>
      <c r="Q8169" s="4">
        <v>-32.367300000000085</v>
      </c>
    </row>
    <row r="8170" spans="1:17" ht="14.25" customHeight="1" x14ac:dyDescent="0.25">
      <c r="A8170" s="3">
        <v>43045</v>
      </c>
      <c r="B8170" s="3">
        <v>43052</v>
      </c>
      <c r="C8170" s="4" t="s">
        <v>23</v>
      </c>
      <c r="D8170" s="4" t="s">
        <v>657</v>
      </c>
      <c r="E8170" s="4" t="s">
        <v>5</v>
      </c>
      <c r="F8170" s="4" t="s">
        <v>42</v>
      </c>
      <c r="G8170" s="4" t="s">
        <v>131</v>
      </c>
      <c r="H8170" s="4" t="s">
        <v>88</v>
      </c>
      <c r="I8170" s="4">
        <v>98105</v>
      </c>
      <c r="J8170" s="4" t="s">
        <v>13</v>
      </c>
      <c r="K8170" s="4" t="s">
        <v>7</v>
      </c>
      <c r="L8170" s="4" t="s">
        <v>40</v>
      </c>
      <c r="M8170" s="4" t="s">
        <v>647</v>
      </c>
      <c r="N8170" s="4">
        <v>2036.8600000000001</v>
      </c>
      <c r="O8170" s="4">
        <v>7</v>
      </c>
      <c r="P8170" s="4">
        <v>0</v>
      </c>
      <c r="Q8170" s="4">
        <v>366.63479999999993</v>
      </c>
    </row>
    <row r="8171" spans="1:17" ht="14.25" customHeight="1" x14ac:dyDescent="0.25">
      <c r="A8171" s="3">
        <v>43045</v>
      </c>
      <c r="B8171" s="3">
        <v>43052</v>
      </c>
      <c r="C8171" s="4" t="s">
        <v>23</v>
      </c>
      <c r="D8171" s="4" t="s">
        <v>657</v>
      </c>
      <c r="E8171" s="4" t="s">
        <v>5</v>
      </c>
      <c r="F8171" s="4" t="s">
        <v>42</v>
      </c>
      <c r="G8171" s="4" t="s">
        <v>131</v>
      </c>
      <c r="H8171" s="4" t="s">
        <v>88</v>
      </c>
      <c r="I8171" s="4">
        <v>98105</v>
      </c>
      <c r="J8171" s="4" t="s">
        <v>13</v>
      </c>
      <c r="K8171" s="4" t="s">
        <v>7</v>
      </c>
      <c r="L8171" s="4" t="s">
        <v>29</v>
      </c>
      <c r="M8171" s="4" t="s">
        <v>634</v>
      </c>
      <c r="N8171" s="4">
        <v>449.56800000000004</v>
      </c>
      <c r="O8171" s="4">
        <v>2</v>
      </c>
      <c r="P8171" s="4">
        <v>0.2</v>
      </c>
      <c r="Q8171" s="4">
        <v>-73.054800000000071</v>
      </c>
    </row>
    <row r="8172" spans="1:17" ht="14.25" customHeight="1" x14ac:dyDescent="0.25">
      <c r="A8172" s="3">
        <v>43045</v>
      </c>
      <c r="B8172" s="3">
        <v>43052</v>
      </c>
      <c r="C8172" s="4" t="s">
        <v>23</v>
      </c>
      <c r="D8172" s="4" t="s">
        <v>657</v>
      </c>
      <c r="E8172" s="4" t="s">
        <v>5</v>
      </c>
      <c r="F8172" s="4" t="s">
        <v>42</v>
      </c>
      <c r="G8172" s="4" t="s">
        <v>131</v>
      </c>
      <c r="H8172" s="4" t="s">
        <v>88</v>
      </c>
      <c r="I8172" s="4">
        <v>98105</v>
      </c>
      <c r="J8172" s="4" t="s">
        <v>13</v>
      </c>
      <c r="K8172" s="4" t="s">
        <v>9</v>
      </c>
      <c r="L8172" s="4" t="s">
        <v>24</v>
      </c>
      <c r="M8172" s="4" t="s">
        <v>927</v>
      </c>
      <c r="N8172" s="4">
        <v>108.96000000000001</v>
      </c>
      <c r="O8172" s="4">
        <v>3</v>
      </c>
      <c r="P8172" s="4">
        <v>0</v>
      </c>
      <c r="Q8172" s="4">
        <v>32.687999999999988</v>
      </c>
    </row>
    <row r="8173" spans="1:17" ht="14.25" customHeight="1" x14ac:dyDescent="0.25">
      <c r="A8173" s="3">
        <v>42414</v>
      </c>
      <c r="B8173" s="3">
        <v>42419</v>
      </c>
      <c r="C8173" s="4" t="s">
        <v>23</v>
      </c>
      <c r="D8173" s="4" t="s">
        <v>1024</v>
      </c>
      <c r="E8173" s="4" t="s">
        <v>3</v>
      </c>
      <c r="F8173" s="4" t="s">
        <v>42</v>
      </c>
      <c r="G8173" s="4" t="s">
        <v>234</v>
      </c>
      <c r="H8173" s="4" t="s">
        <v>65</v>
      </c>
      <c r="I8173" s="4">
        <v>39212</v>
      </c>
      <c r="J8173" s="4" t="s">
        <v>12</v>
      </c>
      <c r="K8173" s="4" t="s">
        <v>8</v>
      </c>
      <c r="L8173" s="4" t="s">
        <v>26</v>
      </c>
      <c r="M8173" s="4" t="s">
        <v>1748</v>
      </c>
      <c r="N8173" s="4">
        <v>264.18</v>
      </c>
      <c r="O8173" s="4">
        <v>7</v>
      </c>
      <c r="P8173" s="4">
        <v>0</v>
      </c>
      <c r="Q8173" s="4">
        <v>68.686800000000005</v>
      </c>
    </row>
    <row r="8174" spans="1:17" ht="14.25" customHeight="1" x14ac:dyDescent="0.25">
      <c r="A8174" s="3">
        <v>41829</v>
      </c>
      <c r="B8174" s="3">
        <v>41833</v>
      </c>
      <c r="C8174" s="4" t="s">
        <v>23</v>
      </c>
      <c r="D8174" s="4" t="s">
        <v>2634</v>
      </c>
      <c r="E8174" s="4" t="s">
        <v>5</v>
      </c>
      <c r="F8174" s="4" t="s">
        <v>42</v>
      </c>
      <c r="G8174" s="4" t="s">
        <v>113</v>
      </c>
      <c r="H8174" s="4" t="s">
        <v>46</v>
      </c>
      <c r="I8174" s="4">
        <v>90049</v>
      </c>
      <c r="J8174" s="4" t="s">
        <v>13</v>
      </c>
      <c r="K8174" s="4" t="s">
        <v>8</v>
      </c>
      <c r="L8174" s="4" t="s">
        <v>34</v>
      </c>
      <c r="M8174" s="4" t="s">
        <v>2398</v>
      </c>
      <c r="N8174" s="4">
        <v>2.88</v>
      </c>
      <c r="O8174" s="4">
        <v>1</v>
      </c>
      <c r="P8174" s="4">
        <v>0</v>
      </c>
      <c r="Q8174" s="4">
        <v>1.4112</v>
      </c>
    </row>
    <row r="8175" spans="1:17" ht="14.25" customHeight="1" x14ac:dyDescent="0.25">
      <c r="A8175" s="3">
        <v>41829</v>
      </c>
      <c r="B8175" s="3">
        <v>41833</v>
      </c>
      <c r="C8175" s="4" t="s">
        <v>23</v>
      </c>
      <c r="D8175" s="4" t="s">
        <v>2634</v>
      </c>
      <c r="E8175" s="4" t="s">
        <v>5</v>
      </c>
      <c r="F8175" s="4" t="s">
        <v>42</v>
      </c>
      <c r="G8175" s="4" t="s">
        <v>113</v>
      </c>
      <c r="H8175" s="4" t="s">
        <v>46</v>
      </c>
      <c r="I8175" s="4">
        <v>90049</v>
      </c>
      <c r="J8175" s="4" t="s">
        <v>13</v>
      </c>
      <c r="K8175" s="4" t="s">
        <v>8</v>
      </c>
      <c r="L8175" s="4" t="s">
        <v>27</v>
      </c>
      <c r="M8175" s="4" t="s">
        <v>191</v>
      </c>
      <c r="N8175" s="4">
        <v>41.904000000000003</v>
      </c>
      <c r="O8175" s="4">
        <v>6</v>
      </c>
      <c r="P8175" s="4">
        <v>0.2</v>
      </c>
      <c r="Q8175" s="4">
        <v>14.142599999999996</v>
      </c>
    </row>
    <row r="8176" spans="1:17" ht="14.25" customHeight="1" x14ac:dyDescent="0.25">
      <c r="A8176" s="3">
        <v>41829</v>
      </c>
      <c r="B8176" s="3">
        <v>41833</v>
      </c>
      <c r="C8176" s="4" t="s">
        <v>23</v>
      </c>
      <c r="D8176" s="4" t="s">
        <v>2634</v>
      </c>
      <c r="E8176" s="4" t="s">
        <v>5</v>
      </c>
      <c r="F8176" s="4" t="s">
        <v>42</v>
      </c>
      <c r="G8176" s="4" t="s">
        <v>113</v>
      </c>
      <c r="H8176" s="4" t="s">
        <v>46</v>
      </c>
      <c r="I8176" s="4">
        <v>90049</v>
      </c>
      <c r="J8176" s="4" t="s">
        <v>13</v>
      </c>
      <c r="K8176" s="4" t="s">
        <v>8</v>
      </c>
      <c r="L8176" s="4" t="s">
        <v>38</v>
      </c>
      <c r="M8176" s="4" t="s">
        <v>2113</v>
      </c>
      <c r="N8176" s="4">
        <v>23.92</v>
      </c>
      <c r="O8176" s="4">
        <v>4</v>
      </c>
      <c r="P8176" s="4">
        <v>0</v>
      </c>
      <c r="Q8176" s="4">
        <v>4.066399999999998</v>
      </c>
    </row>
    <row r="8177" spans="1:17" ht="14.25" customHeight="1" x14ac:dyDescent="0.25">
      <c r="A8177" s="3">
        <v>42399</v>
      </c>
      <c r="B8177" s="3">
        <v>42404</v>
      </c>
      <c r="C8177" s="4" t="s">
        <v>23</v>
      </c>
      <c r="D8177" s="4" t="s">
        <v>3219</v>
      </c>
      <c r="E8177" s="4" t="s">
        <v>4</v>
      </c>
      <c r="F8177" s="4" t="s">
        <v>42</v>
      </c>
      <c r="G8177" s="4" t="s">
        <v>223</v>
      </c>
      <c r="H8177" s="4" t="s">
        <v>54</v>
      </c>
      <c r="I8177" s="4">
        <v>60623</v>
      </c>
      <c r="J8177" s="4" t="s">
        <v>10</v>
      </c>
      <c r="K8177" s="4" t="s">
        <v>8</v>
      </c>
      <c r="L8177" s="4" t="s">
        <v>36</v>
      </c>
      <c r="M8177" s="4" t="s">
        <v>220</v>
      </c>
      <c r="N8177" s="4">
        <v>156.512</v>
      </c>
      <c r="O8177" s="4">
        <v>4</v>
      </c>
      <c r="P8177" s="4">
        <v>0.2</v>
      </c>
      <c r="Q8177" s="4">
        <v>52.822799999999987</v>
      </c>
    </row>
    <row r="8178" spans="1:17" ht="14.25" customHeight="1" x14ac:dyDescent="0.25">
      <c r="A8178" s="3">
        <v>42635</v>
      </c>
      <c r="B8178" s="3">
        <v>42638</v>
      </c>
      <c r="C8178" s="4" t="s">
        <v>20</v>
      </c>
      <c r="D8178" s="4" t="s">
        <v>1720</v>
      </c>
      <c r="E8178" s="4" t="s">
        <v>5</v>
      </c>
      <c r="F8178" s="4" t="s">
        <v>42</v>
      </c>
      <c r="G8178" s="4" t="s">
        <v>206</v>
      </c>
      <c r="H8178" s="4" t="s">
        <v>73</v>
      </c>
      <c r="I8178" s="4">
        <v>10035</v>
      </c>
      <c r="J8178" s="4" t="s">
        <v>11</v>
      </c>
      <c r="K8178" s="4" t="s">
        <v>8</v>
      </c>
      <c r="L8178" s="4" t="s">
        <v>38</v>
      </c>
      <c r="M8178" s="4" t="s">
        <v>252</v>
      </c>
      <c r="N8178" s="4">
        <v>128.34</v>
      </c>
      <c r="O8178" s="4">
        <v>6</v>
      </c>
      <c r="P8178" s="4">
        <v>0</v>
      </c>
      <c r="Q8178" s="4">
        <v>37.218599999999995</v>
      </c>
    </row>
    <row r="8179" spans="1:17" ht="14.25" customHeight="1" x14ac:dyDescent="0.25">
      <c r="A8179" s="3">
        <v>43091</v>
      </c>
      <c r="B8179" s="3">
        <v>43093</v>
      </c>
      <c r="C8179" s="4" t="s">
        <v>20</v>
      </c>
      <c r="D8179" s="4" t="s">
        <v>1694</v>
      </c>
      <c r="E8179" s="4" t="s">
        <v>3</v>
      </c>
      <c r="F8179" s="4" t="s">
        <v>42</v>
      </c>
      <c r="G8179" s="4" t="s">
        <v>113</v>
      </c>
      <c r="H8179" s="4" t="s">
        <v>46</v>
      </c>
      <c r="I8179" s="4">
        <v>90008</v>
      </c>
      <c r="J8179" s="4" t="s">
        <v>13</v>
      </c>
      <c r="K8179" s="4" t="s">
        <v>9</v>
      </c>
      <c r="L8179" s="4" t="s">
        <v>24</v>
      </c>
      <c r="M8179" s="4" t="s">
        <v>2677</v>
      </c>
      <c r="N8179" s="4">
        <v>474.95</v>
      </c>
      <c r="O8179" s="4">
        <v>5</v>
      </c>
      <c r="P8179" s="4">
        <v>0</v>
      </c>
      <c r="Q8179" s="4">
        <v>142.48499999999993</v>
      </c>
    </row>
    <row r="8180" spans="1:17" ht="14.25" customHeight="1" x14ac:dyDescent="0.25">
      <c r="A8180" s="3">
        <v>42615</v>
      </c>
      <c r="B8180" s="3">
        <v>42621</v>
      </c>
      <c r="C8180" s="4" t="s">
        <v>23</v>
      </c>
      <c r="D8180" s="4" t="s">
        <v>2261</v>
      </c>
      <c r="E8180" s="4" t="s">
        <v>3</v>
      </c>
      <c r="F8180" s="4" t="s">
        <v>42</v>
      </c>
      <c r="G8180" s="4" t="s">
        <v>714</v>
      </c>
      <c r="H8180" s="4" t="s">
        <v>88</v>
      </c>
      <c r="I8180" s="4">
        <v>98198</v>
      </c>
      <c r="J8180" s="4" t="s">
        <v>13</v>
      </c>
      <c r="K8180" s="4" t="s">
        <v>9</v>
      </c>
      <c r="L8180" s="4" t="s">
        <v>30</v>
      </c>
      <c r="M8180" s="4" t="s">
        <v>1163</v>
      </c>
      <c r="N8180" s="4">
        <v>999.98</v>
      </c>
      <c r="O8180" s="4">
        <v>2</v>
      </c>
      <c r="P8180" s="4">
        <v>0</v>
      </c>
      <c r="Q8180" s="4">
        <v>449.99099999999999</v>
      </c>
    </row>
    <row r="8181" spans="1:17" ht="14.25" customHeight="1" x14ac:dyDescent="0.25">
      <c r="A8181" s="3">
        <v>42218</v>
      </c>
      <c r="B8181" s="3">
        <v>42222</v>
      </c>
      <c r="C8181" s="4" t="s">
        <v>23</v>
      </c>
      <c r="D8181" s="4" t="s">
        <v>919</v>
      </c>
      <c r="E8181" s="4" t="s">
        <v>3</v>
      </c>
      <c r="F8181" s="4" t="s">
        <v>42</v>
      </c>
      <c r="G8181" s="4" t="s">
        <v>230</v>
      </c>
      <c r="H8181" s="4" t="s">
        <v>78</v>
      </c>
      <c r="I8181" s="4">
        <v>97477</v>
      </c>
      <c r="J8181" s="4" t="s">
        <v>13</v>
      </c>
      <c r="K8181" s="4" t="s">
        <v>7</v>
      </c>
      <c r="L8181" s="4" t="s">
        <v>40</v>
      </c>
      <c r="M8181" s="4" t="s">
        <v>2778</v>
      </c>
      <c r="N8181" s="4">
        <v>277.5</v>
      </c>
      <c r="O8181" s="4">
        <v>4</v>
      </c>
      <c r="P8181" s="4">
        <v>0.5</v>
      </c>
      <c r="Q8181" s="4">
        <v>-188.7</v>
      </c>
    </row>
    <row r="8182" spans="1:17" ht="14.25" customHeight="1" x14ac:dyDescent="0.25">
      <c r="A8182" s="3">
        <v>42329</v>
      </c>
      <c r="B8182" s="3">
        <v>42333</v>
      </c>
      <c r="C8182" s="4" t="s">
        <v>23</v>
      </c>
      <c r="D8182" s="4" t="s">
        <v>3000</v>
      </c>
      <c r="E8182" s="4" t="s">
        <v>3</v>
      </c>
      <c r="F8182" s="4" t="s">
        <v>42</v>
      </c>
      <c r="G8182" s="4" t="s">
        <v>153</v>
      </c>
      <c r="H8182" s="4" t="s">
        <v>79</v>
      </c>
      <c r="I8182" s="4">
        <v>19120</v>
      </c>
      <c r="J8182" s="4" t="s">
        <v>11</v>
      </c>
      <c r="K8182" s="4" t="s">
        <v>7</v>
      </c>
      <c r="L8182" s="4" t="s">
        <v>40</v>
      </c>
      <c r="M8182" s="4" t="s">
        <v>1741</v>
      </c>
      <c r="N8182" s="4">
        <v>1252.704</v>
      </c>
      <c r="O8182" s="4">
        <v>8</v>
      </c>
      <c r="P8182" s="4">
        <v>0.4</v>
      </c>
      <c r="Q8182" s="4">
        <v>-480.20320000000027</v>
      </c>
    </row>
    <row r="8183" spans="1:17" ht="14.25" customHeight="1" x14ac:dyDescent="0.25">
      <c r="A8183" s="3">
        <v>42329</v>
      </c>
      <c r="B8183" s="3">
        <v>42333</v>
      </c>
      <c r="C8183" s="4" t="s">
        <v>23</v>
      </c>
      <c r="D8183" s="4" t="s">
        <v>3000</v>
      </c>
      <c r="E8183" s="4" t="s">
        <v>3</v>
      </c>
      <c r="F8183" s="4" t="s">
        <v>42</v>
      </c>
      <c r="G8183" s="4" t="s">
        <v>153</v>
      </c>
      <c r="H8183" s="4" t="s">
        <v>79</v>
      </c>
      <c r="I8183" s="4">
        <v>19120</v>
      </c>
      <c r="J8183" s="4" t="s">
        <v>11</v>
      </c>
      <c r="K8183" s="4" t="s">
        <v>9</v>
      </c>
      <c r="L8183" s="4" t="s">
        <v>37</v>
      </c>
      <c r="M8183" s="4" t="s">
        <v>1280</v>
      </c>
      <c r="N8183" s="4">
        <v>110.97</v>
      </c>
      <c r="O8183" s="4">
        <v>5</v>
      </c>
      <c r="P8183" s="4">
        <v>0.4</v>
      </c>
      <c r="Q8183" s="4">
        <v>-24.043499999999995</v>
      </c>
    </row>
    <row r="8184" spans="1:17" ht="14.25" customHeight="1" x14ac:dyDescent="0.25">
      <c r="A8184" s="3">
        <v>42873</v>
      </c>
      <c r="B8184" s="3">
        <v>42877</v>
      </c>
      <c r="C8184" s="4" t="s">
        <v>23</v>
      </c>
      <c r="D8184" s="4" t="s">
        <v>2301</v>
      </c>
      <c r="E8184" s="4" t="s">
        <v>4</v>
      </c>
      <c r="F8184" s="4" t="s">
        <v>42</v>
      </c>
      <c r="G8184" s="4" t="s">
        <v>223</v>
      </c>
      <c r="H8184" s="4" t="s">
        <v>54</v>
      </c>
      <c r="I8184" s="4">
        <v>60653</v>
      </c>
      <c r="J8184" s="4" t="s">
        <v>10</v>
      </c>
      <c r="K8184" s="4" t="s">
        <v>7</v>
      </c>
      <c r="L8184" s="4" t="s">
        <v>33</v>
      </c>
      <c r="M8184" s="4" t="s">
        <v>2051</v>
      </c>
      <c r="N8184" s="4">
        <v>22.608000000000001</v>
      </c>
      <c r="O8184" s="4">
        <v>3</v>
      </c>
      <c r="P8184" s="4">
        <v>0.6</v>
      </c>
      <c r="Q8184" s="4">
        <v>-10.173599999999997</v>
      </c>
    </row>
    <row r="8185" spans="1:17" ht="14.25" customHeight="1" x14ac:dyDescent="0.25">
      <c r="A8185" s="3">
        <v>42873</v>
      </c>
      <c r="B8185" s="3">
        <v>42877</v>
      </c>
      <c r="C8185" s="4" t="s">
        <v>23</v>
      </c>
      <c r="D8185" s="4" t="s">
        <v>2301</v>
      </c>
      <c r="E8185" s="4" t="s">
        <v>4</v>
      </c>
      <c r="F8185" s="4" t="s">
        <v>42</v>
      </c>
      <c r="G8185" s="4" t="s">
        <v>223</v>
      </c>
      <c r="H8185" s="4" t="s">
        <v>54</v>
      </c>
      <c r="I8185" s="4">
        <v>60653</v>
      </c>
      <c r="J8185" s="4" t="s">
        <v>10</v>
      </c>
      <c r="K8185" s="4" t="s">
        <v>7</v>
      </c>
      <c r="L8185" s="4" t="s">
        <v>33</v>
      </c>
      <c r="M8185" s="4" t="s">
        <v>605</v>
      </c>
      <c r="N8185" s="4">
        <v>1.8920000000000003</v>
      </c>
      <c r="O8185" s="4">
        <v>1</v>
      </c>
      <c r="P8185" s="4">
        <v>0.6</v>
      </c>
      <c r="Q8185" s="4">
        <v>-0.99329999999999963</v>
      </c>
    </row>
    <row r="8186" spans="1:17" ht="14.25" customHeight="1" x14ac:dyDescent="0.25">
      <c r="A8186" s="3">
        <v>42939</v>
      </c>
      <c r="B8186" s="3">
        <v>42943</v>
      </c>
      <c r="C8186" s="4" t="s">
        <v>23</v>
      </c>
      <c r="D8186" s="4" t="s">
        <v>867</v>
      </c>
      <c r="E8186" s="4" t="s">
        <v>4</v>
      </c>
      <c r="F8186" s="4" t="s">
        <v>42</v>
      </c>
      <c r="G8186" s="4" t="s">
        <v>223</v>
      </c>
      <c r="H8186" s="4" t="s">
        <v>54</v>
      </c>
      <c r="I8186" s="4">
        <v>60623</v>
      </c>
      <c r="J8186" s="4" t="s">
        <v>10</v>
      </c>
      <c r="K8186" s="4" t="s">
        <v>8</v>
      </c>
      <c r="L8186" s="4" t="s">
        <v>36</v>
      </c>
      <c r="M8186" s="4" t="s">
        <v>1710</v>
      </c>
      <c r="N8186" s="4">
        <v>63.311999999999998</v>
      </c>
      <c r="O8186" s="4">
        <v>3</v>
      </c>
      <c r="P8186" s="4">
        <v>0.2</v>
      </c>
      <c r="Q8186" s="4">
        <v>20.576399999999996</v>
      </c>
    </row>
    <row r="8187" spans="1:17" ht="14.25" customHeight="1" x14ac:dyDescent="0.25">
      <c r="A8187" s="3">
        <v>42260</v>
      </c>
      <c r="B8187" s="3">
        <v>42264</v>
      </c>
      <c r="C8187" s="4" t="s">
        <v>22</v>
      </c>
      <c r="D8187" s="4" t="s">
        <v>683</v>
      </c>
      <c r="E8187" s="4" t="s">
        <v>3</v>
      </c>
      <c r="F8187" s="4" t="s">
        <v>42</v>
      </c>
      <c r="G8187" s="4" t="s">
        <v>223</v>
      </c>
      <c r="H8187" s="4" t="s">
        <v>54</v>
      </c>
      <c r="I8187" s="4">
        <v>60623</v>
      </c>
      <c r="J8187" s="4" t="s">
        <v>10</v>
      </c>
      <c r="K8187" s="4" t="s">
        <v>8</v>
      </c>
      <c r="L8187" s="4" t="s">
        <v>31</v>
      </c>
      <c r="M8187" s="4" t="s">
        <v>390</v>
      </c>
      <c r="N8187" s="4">
        <v>7.8239999999999998</v>
      </c>
      <c r="O8187" s="4">
        <v>1</v>
      </c>
      <c r="P8187" s="4">
        <v>0.2</v>
      </c>
      <c r="Q8187" s="4">
        <v>2.9339999999999997</v>
      </c>
    </row>
    <row r="8188" spans="1:17" ht="14.25" customHeight="1" x14ac:dyDescent="0.25">
      <c r="A8188" s="3">
        <v>42260</v>
      </c>
      <c r="B8188" s="3">
        <v>42264</v>
      </c>
      <c r="C8188" s="4" t="s">
        <v>22</v>
      </c>
      <c r="D8188" s="4" t="s">
        <v>683</v>
      </c>
      <c r="E8188" s="4" t="s">
        <v>3</v>
      </c>
      <c r="F8188" s="4" t="s">
        <v>42</v>
      </c>
      <c r="G8188" s="4" t="s">
        <v>223</v>
      </c>
      <c r="H8188" s="4" t="s">
        <v>54</v>
      </c>
      <c r="I8188" s="4">
        <v>60623</v>
      </c>
      <c r="J8188" s="4" t="s">
        <v>10</v>
      </c>
      <c r="K8188" s="4" t="s">
        <v>7</v>
      </c>
      <c r="L8188" s="4" t="s">
        <v>29</v>
      </c>
      <c r="M8188" s="4" t="s">
        <v>405</v>
      </c>
      <c r="N8188" s="4">
        <v>170.072</v>
      </c>
      <c r="O8188" s="4">
        <v>4</v>
      </c>
      <c r="P8188" s="4">
        <v>0.3</v>
      </c>
      <c r="Q8188" s="4">
        <v>-12.147999999999996</v>
      </c>
    </row>
    <row r="8189" spans="1:17" ht="14.25" customHeight="1" x14ac:dyDescent="0.25">
      <c r="A8189" s="3">
        <v>42714</v>
      </c>
      <c r="B8189" s="3">
        <v>42720</v>
      </c>
      <c r="C8189" s="4" t="s">
        <v>23</v>
      </c>
      <c r="D8189" s="4" t="s">
        <v>1226</v>
      </c>
      <c r="E8189" s="4" t="s">
        <v>4</v>
      </c>
      <c r="F8189" s="4" t="s">
        <v>42</v>
      </c>
      <c r="G8189" s="4" t="s">
        <v>206</v>
      </c>
      <c r="H8189" s="4" t="s">
        <v>73</v>
      </c>
      <c r="I8189" s="4">
        <v>10024</v>
      </c>
      <c r="J8189" s="4" t="s">
        <v>11</v>
      </c>
      <c r="K8189" s="4" t="s">
        <v>8</v>
      </c>
      <c r="L8189" s="4" t="s">
        <v>36</v>
      </c>
      <c r="M8189" s="4" t="s">
        <v>403</v>
      </c>
      <c r="N8189" s="4">
        <v>62.820000000000007</v>
      </c>
      <c r="O8189" s="4">
        <v>9</v>
      </c>
      <c r="P8189" s="4">
        <v>0</v>
      </c>
      <c r="Q8189" s="4">
        <v>29.525400000000001</v>
      </c>
    </row>
    <row r="8190" spans="1:17" ht="14.25" customHeight="1" x14ac:dyDescent="0.25">
      <c r="A8190" s="3">
        <v>42279</v>
      </c>
      <c r="B8190" s="3">
        <v>42282</v>
      </c>
      <c r="C8190" s="4" t="s">
        <v>22</v>
      </c>
      <c r="D8190" s="4" t="s">
        <v>1869</v>
      </c>
      <c r="E8190" s="4" t="s">
        <v>3</v>
      </c>
      <c r="F8190" s="4" t="s">
        <v>42</v>
      </c>
      <c r="G8190" s="4" t="s">
        <v>1565</v>
      </c>
      <c r="H8190" s="4" t="s">
        <v>61</v>
      </c>
      <c r="I8190" s="4">
        <v>20852</v>
      </c>
      <c r="J8190" s="4" t="s">
        <v>11</v>
      </c>
      <c r="K8190" s="4" t="s">
        <v>8</v>
      </c>
      <c r="L8190" s="4" t="s">
        <v>36</v>
      </c>
      <c r="M8190" s="4" t="s">
        <v>1269</v>
      </c>
      <c r="N8190" s="4">
        <v>19.440000000000001</v>
      </c>
      <c r="O8190" s="4">
        <v>3</v>
      </c>
      <c r="P8190" s="4">
        <v>0</v>
      </c>
      <c r="Q8190" s="4">
        <v>9.3312000000000008</v>
      </c>
    </row>
    <row r="8191" spans="1:17" ht="14.25" customHeight="1" x14ac:dyDescent="0.25">
      <c r="A8191" s="3">
        <v>42279</v>
      </c>
      <c r="B8191" s="3">
        <v>42282</v>
      </c>
      <c r="C8191" s="4" t="s">
        <v>22</v>
      </c>
      <c r="D8191" s="4" t="s">
        <v>1869</v>
      </c>
      <c r="E8191" s="4" t="s">
        <v>3</v>
      </c>
      <c r="F8191" s="4" t="s">
        <v>42</v>
      </c>
      <c r="G8191" s="4" t="s">
        <v>1565</v>
      </c>
      <c r="H8191" s="4" t="s">
        <v>61</v>
      </c>
      <c r="I8191" s="4">
        <v>20852</v>
      </c>
      <c r="J8191" s="4" t="s">
        <v>11</v>
      </c>
      <c r="K8191" s="4" t="s">
        <v>8</v>
      </c>
      <c r="L8191" s="4" t="s">
        <v>27</v>
      </c>
      <c r="M8191" s="4" t="s">
        <v>1428</v>
      </c>
      <c r="N8191" s="4">
        <v>7.38</v>
      </c>
      <c r="O8191" s="4">
        <v>1</v>
      </c>
      <c r="P8191" s="4">
        <v>0</v>
      </c>
      <c r="Q8191" s="4">
        <v>3.6162000000000001</v>
      </c>
    </row>
    <row r="8192" spans="1:17" ht="14.25" customHeight="1" x14ac:dyDescent="0.25">
      <c r="A8192" s="3">
        <v>43056</v>
      </c>
      <c r="B8192" s="3">
        <v>43060</v>
      </c>
      <c r="C8192" s="4" t="s">
        <v>23</v>
      </c>
      <c r="D8192" s="4" t="s">
        <v>2538</v>
      </c>
      <c r="E8192" s="4" t="s">
        <v>3</v>
      </c>
      <c r="F8192" s="4" t="s">
        <v>42</v>
      </c>
      <c r="G8192" s="4" t="s">
        <v>206</v>
      </c>
      <c r="H8192" s="4" t="s">
        <v>73</v>
      </c>
      <c r="I8192" s="4">
        <v>10011</v>
      </c>
      <c r="J8192" s="4" t="s">
        <v>11</v>
      </c>
      <c r="K8192" s="4" t="s">
        <v>8</v>
      </c>
      <c r="L8192" s="4" t="s">
        <v>36</v>
      </c>
      <c r="M8192" s="4" t="s">
        <v>1511</v>
      </c>
      <c r="N8192" s="4">
        <v>38.880000000000003</v>
      </c>
      <c r="O8192" s="4">
        <v>6</v>
      </c>
      <c r="P8192" s="4">
        <v>0</v>
      </c>
      <c r="Q8192" s="4">
        <v>18.662400000000002</v>
      </c>
    </row>
    <row r="8193" spans="1:17" ht="14.25" customHeight="1" x14ac:dyDescent="0.25">
      <c r="A8193" s="3">
        <v>43056</v>
      </c>
      <c r="B8193" s="3">
        <v>43060</v>
      </c>
      <c r="C8193" s="4" t="s">
        <v>23</v>
      </c>
      <c r="D8193" s="4" t="s">
        <v>2538</v>
      </c>
      <c r="E8193" s="4" t="s">
        <v>3</v>
      </c>
      <c r="F8193" s="4" t="s">
        <v>42</v>
      </c>
      <c r="G8193" s="4" t="s">
        <v>206</v>
      </c>
      <c r="H8193" s="4" t="s">
        <v>73</v>
      </c>
      <c r="I8193" s="4">
        <v>10011</v>
      </c>
      <c r="J8193" s="4" t="s">
        <v>11</v>
      </c>
      <c r="K8193" s="4" t="s">
        <v>7</v>
      </c>
      <c r="L8193" s="4" t="s">
        <v>33</v>
      </c>
      <c r="M8193" s="4" t="s">
        <v>580</v>
      </c>
      <c r="N8193" s="4">
        <v>187.76</v>
      </c>
      <c r="O8193" s="4">
        <v>4</v>
      </c>
      <c r="P8193" s="4">
        <v>0</v>
      </c>
      <c r="Q8193" s="4">
        <v>76.9816</v>
      </c>
    </row>
    <row r="8194" spans="1:17" ht="14.25" customHeight="1" x14ac:dyDescent="0.25">
      <c r="A8194" s="3">
        <v>42338</v>
      </c>
      <c r="B8194" s="3">
        <v>42341</v>
      </c>
      <c r="C8194" s="4" t="s">
        <v>20</v>
      </c>
      <c r="D8194" s="4" t="s">
        <v>985</v>
      </c>
      <c r="E8194" s="4" t="s">
        <v>3</v>
      </c>
      <c r="F8194" s="4" t="s">
        <v>42</v>
      </c>
      <c r="G8194" s="4" t="s">
        <v>254</v>
      </c>
      <c r="H8194" s="4" t="s">
        <v>74</v>
      </c>
      <c r="I8194" s="4">
        <v>27707</v>
      </c>
      <c r="J8194" s="4" t="s">
        <v>12</v>
      </c>
      <c r="K8194" s="4" t="s">
        <v>8</v>
      </c>
      <c r="L8194" s="4" t="s">
        <v>27</v>
      </c>
      <c r="M8194" s="4" t="s">
        <v>1161</v>
      </c>
      <c r="N8194" s="4">
        <v>6.0480000000000009</v>
      </c>
      <c r="O8194" s="4">
        <v>7</v>
      </c>
      <c r="P8194" s="4">
        <v>0.7</v>
      </c>
      <c r="Q8194" s="4">
        <v>-4.2336000000000009</v>
      </c>
    </row>
    <row r="8195" spans="1:17" ht="14.25" customHeight="1" x14ac:dyDescent="0.25">
      <c r="A8195" s="3">
        <v>42338</v>
      </c>
      <c r="B8195" s="3">
        <v>42341</v>
      </c>
      <c r="C8195" s="4" t="s">
        <v>20</v>
      </c>
      <c r="D8195" s="4" t="s">
        <v>985</v>
      </c>
      <c r="E8195" s="4" t="s">
        <v>3</v>
      </c>
      <c r="F8195" s="4" t="s">
        <v>42</v>
      </c>
      <c r="G8195" s="4" t="s">
        <v>254</v>
      </c>
      <c r="H8195" s="4" t="s">
        <v>74</v>
      </c>
      <c r="I8195" s="4">
        <v>27707</v>
      </c>
      <c r="J8195" s="4" t="s">
        <v>12</v>
      </c>
      <c r="K8195" s="4" t="s">
        <v>8</v>
      </c>
      <c r="L8195" s="4" t="s">
        <v>25</v>
      </c>
      <c r="M8195" s="4" t="s">
        <v>2394</v>
      </c>
      <c r="N8195" s="4">
        <v>98.352000000000004</v>
      </c>
      <c r="O8195" s="4">
        <v>3</v>
      </c>
      <c r="P8195" s="4">
        <v>0.2</v>
      </c>
      <c r="Q8195" s="4">
        <v>9.8351999999999933</v>
      </c>
    </row>
    <row r="8196" spans="1:17" ht="14.25" customHeight="1" x14ac:dyDescent="0.25">
      <c r="A8196" s="3">
        <v>42338</v>
      </c>
      <c r="B8196" s="3">
        <v>42341</v>
      </c>
      <c r="C8196" s="4" t="s">
        <v>20</v>
      </c>
      <c r="D8196" s="4" t="s">
        <v>985</v>
      </c>
      <c r="E8196" s="4" t="s">
        <v>3</v>
      </c>
      <c r="F8196" s="4" t="s">
        <v>42</v>
      </c>
      <c r="G8196" s="4" t="s">
        <v>254</v>
      </c>
      <c r="H8196" s="4" t="s">
        <v>74</v>
      </c>
      <c r="I8196" s="4">
        <v>27707</v>
      </c>
      <c r="J8196" s="4" t="s">
        <v>12</v>
      </c>
      <c r="K8196" s="4" t="s">
        <v>7</v>
      </c>
      <c r="L8196" s="4" t="s">
        <v>33</v>
      </c>
      <c r="M8196" s="4" t="s">
        <v>506</v>
      </c>
      <c r="N8196" s="4">
        <v>335.74400000000003</v>
      </c>
      <c r="O8196" s="4">
        <v>2</v>
      </c>
      <c r="P8196" s="4">
        <v>0.2</v>
      </c>
      <c r="Q8196" s="4">
        <v>25.180800000000005</v>
      </c>
    </row>
    <row r="8197" spans="1:17" ht="14.25" customHeight="1" x14ac:dyDescent="0.25">
      <c r="A8197" s="3">
        <v>42344</v>
      </c>
      <c r="B8197" s="3">
        <v>42349</v>
      </c>
      <c r="C8197" s="4" t="s">
        <v>22</v>
      </c>
      <c r="D8197" s="4" t="s">
        <v>501</v>
      </c>
      <c r="E8197" s="4" t="s">
        <v>4</v>
      </c>
      <c r="F8197" s="4" t="s">
        <v>42</v>
      </c>
      <c r="G8197" s="4" t="s">
        <v>3052</v>
      </c>
      <c r="H8197" s="4" t="s">
        <v>46</v>
      </c>
      <c r="I8197" s="4">
        <v>93101</v>
      </c>
      <c r="J8197" s="4" t="s">
        <v>13</v>
      </c>
      <c r="K8197" s="4" t="s">
        <v>8</v>
      </c>
      <c r="L8197" s="4" t="s">
        <v>36</v>
      </c>
      <c r="M8197" s="4" t="s">
        <v>1893</v>
      </c>
      <c r="N8197" s="4">
        <v>8.9600000000000009</v>
      </c>
      <c r="O8197" s="4">
        <v>2</v>
      </c>
      <c r="P8197" s="4">
        <v>0</v>
      </c>
      <c r="Q8197" s="4">
        <v>4.3904000000000005</v>
      </c>
    </row>
    <row r="8198" spans="1:17" ht="14.25" customHeight="1" x14ac:dyDescent="0.25">
      <c r="A8198" s="3">
        <v>42983</v>
      </c>
      <c r="B8198" s="3">
        <v>42987</v>
      </c>
      <c r="C8198" s="4" t="s">
        <v>23</v>
      </c>
      <c r="D8198" s="4" t="s">
        <v>1676</v>
      </c>
      <c r="E8198" s="4" t="s">
        <v>3</v>
      </c>
      <c r="F8198" s="4" t="s">
        <v>42</v>
      </c>
      <c r="G8198" s="4" t="s">
        <v>2233</v>
      </c>
      <c r="H8198" s="4" t="s">
        <v>83</v>
      </c>
      <c r="I8198" s="4">
        <v>37918</v>
      </c>
      <c r="J8198" s="4" t="s">
        <v>12</v>
      </c>
      <c r="K8198" s="4" t="s">
        <v>9</v>
      </c>
      <c r="L8198" s="4" t="s">
        <v>24</v>
      </c>
      <c r="M8198" s="4" t="s">
        <v>2008</v>
      </c>
      <c r="N8198" s="4">
        <v>89.567999999999998</v>
      </c>
      <c r="O8198" s="4">
        <v>4</v>
      </c>
      <c r="P8198" s="4">
        <v>0.2</v>
      </c>
      <c r="Q8198" s="4">
        <v>-1.119600000000009</v>
      </c>
    </row>
    <row r="8199" spans="1:17" ht="14.25" customHeight="1" x14ac:dyDescent="0.25">
      <c r="A8199" s="3">
        <v>42983</v>
      </c>
      <c r="B8199" s="3">
        <v>42987</v>
      </c>
      <c r="C8199" s="4" t="s">
        <v>23</v>
      </c>
      <c r="D8199" s="4" t="s">
        <v>1676</v>
      </c>
      <c r="E8199" s="4" t="s">
        <v>3</v>
      </c>
      <c r="F8199" s="4" t="s">
        <v>42</v>
      </c>
      <c r="G8199" s="4" t="s">
        <v>2233</v>
      </c>
      <c r="H8199" s="4" t="s">
        <v>83</v>
      </c>
      <c r="I8199" s="4">
        <v>37918</v>
      </c>
      <c r="J8199" s="4" t="s">
        <v>12</v>
      </c>
      <c r="K8199" s="4" t="s">
        <v>8</v>
      </c>
      <c r="L8199" s="4" t="s">
        <v>26</v>
      </c>
      <c r="M8199" s="4" t="s">
        <v>1216</v>
      </c>
      <c r="N8199" s="4">
        <v>71.959999999999994</v>
      </c>
      <c r="O8199" s="4">
        <v>5</v>
      </c>
      <c r="P8199" s="4">
        <v>0.2</v>
      </c>
      <c r="Q8199" s="4">
        <v>7.1960000000000015</v>
      </c>
    </row>
    <row r="8200" spans="1:17" ht="14.25" customHeight="1" x14ac:dyDescent="0.25">
      <c r="A8200" s="3">
        <v>42983</v>
      </c>
      <c r="B8200" s="3">
        <v>42987</v>
      </c>
      <c r="C8200" s="4" t="s">
        <v>23</v>
      </c>
      <c r="D8200" s="4" t="s">
        <v>1676</v>
      </c>
      <c r="E8200" s="4" t="s">
        <v>3</v>
      </c>
      <c r="F8200" s="4" t="s">
        <v>42</v>
      </c>
      <c r="G8200" s="4" t="s">
        <v>2233</v>
      </c>
      <c r="H8200" s="4" t="s">
        <v>83</v>
      </c>
      <c r="I8200" s="4">
        <v>37918</v>
      </c>
      <c r="J8200" s="4" t="s">
        <v>12</v>
      </c>
      <c r="K8200" s="4" t="s">
        <v>8</v>
      </c>
      <c r="L8200" s="4" t="s">
        <v>36</v>
      </c>
      <c r="M8200" s="4" t="s">
        <v>1110</v>
      </c>
      <c r="N8200" s="4">
        <v>15.552000000000003</v>
      </c>
      <c r="O8200" s="4">
        <v>3</v>
      </c>
      <c r="P8200" s="4">
        <v>0.2</v>
      </c>
      <c r="Q8200" s="4">
        <v>5.4432</v>
      </c>
    </row>
    <row r="8201" spans="1:17" ht="14.25" customHeight="1" x14ac:dyDescent="0.25">
      <c r="A8201" s="3">
        <v>42849</v>
      </c>
      <c r="B8201" s="3">
        <v>42855</v>
      </c>
      <c r="C8201" s="4" t="s">
        <v>23</v>
      </c>
      <c r="D8201" s="4" t="s">
        <v>2213</v>
      </c>
      <c r="E8201" s="4" t="s">
        <v>3</v>
      </c>
      <c r="F8201" s="4" t="s">
        <v>42</v>
      </c>
      <c r="G8201" s="4" t="s">
        <v>223</v>
      </c>
      <c r="H8201" s="4" t="s">
        <v>54</v>
      </c>
      <c r="I8201" s="4">
        <v>60610</v>
      </c>
      <c r="J8201" s="4" t="s">
        <v>10</v>
      </c>
      <c r="K8201" s="4" t="s">
        <v>8</v>
      </c>
      <c r="L8201" s="4" t="s">
        <v>27</v>
      </c>
      <c r="M8201" s="4" t="s">
        <v>1999</v>
      </c>
      <c r="N8201" s="4">
        <v>10.429999999999996</v>
      </c>
      <c r="O8201" s="4">
        <v>5</v>
      </c>
      <c r="P8201" s="4">
        <v>0.8</v>
      </c>
      <c r="Q8201" s="4">
        <v>-18.252500000000001</v>
      </c>
    </row>
    <row r="8202" spans="1:17" ht="14.25" customHeight="1" x14ac:dyDescent="0.25">
      <c r="A8202" s="3">
        <v>42849</v>
      </c>
      <c r="B8202" s="3">
        <v>42855</v>
      </c>
      <c r="C8202" s="4" t="s">
        <v>23</v>
      </c>
      <c r="D8202" s="4" t="s">
        <v>2213</v>
      </c>
      <c r="E8202" s="4" t="s">
        <v>3</v>
      </c>
      <c r="F8202" s="4" t="s">
        <v>42</v>
      </c>
      <c r="G8202" s="4" t="s">
        <v>223</v>
      </c>
      <c r="H8202" s="4" t="s">
        <v>54</v>
      </c>
      <c r="I8202" s="4">
        <v>60610</v>
      </c>
      <c r="J8202" s="4" t="s">
        <v>10</v>
      </c>
      <c r="K8202" s="4" t="s">
        <v>8</v>
      </c>
      <c r="L8202" s="4" t="s">
        <v>38</v>
      </c>
      <c r="M8202" s="4" t="s">
        <v>240</v>
      </c>
      <c r="N8202" s="4">
        <v>72.784000000000006</v>
      </c>
      <c r="O8202" s="4">
        <v>1</v>
      </c>
      <c r="P8202" s="4">
        <v>0.2</v>
      </c>
      <c r="Q8202" s="4">
        <v>-18.196000000000002</v>
      </c>
    </row>
    <row r="8203" spans="1:17" ht="14.25" customHeight="1" x14ac:dyDescent="0.25">
      <c r="A8203" s="3">
        <v>42316</v>
      </c>
      <c r="B8203" s="3">
        <v>42316</v>
      </c>
      <c r="C8203" s="4" t="s">
        <v>21</v>
      </c>
      <c r="D8203" s="4" t="s">
        <v>1792</v>
      </c>
      <c r="E8203" s="4" t="s">
        <v>4</v>
      </c>
      <c r="F8203" s="4" t="s">
        <v>42</v>
      </c>
      <c r="G8203" s="4" t="s">
        <v>206</v>
      </c>
      <c r="H8203" s="4" t="s">
        <v>73</v>
      </c>
      <c r="I8203" s="4">
        <v>10024</v>
      </c>
      <c r="J8203" s="4" t="s">
        <v>11</v>
      </c>
      <c r="K8203" s="4" t="s">
        <v>8</v>
      </c>
      <c r="L8203" s="4" t="s">
        <v>38</v>
      </c>
      <c r="M8203" s="4" t="s">
        <v>2933</v>
      </c>
      <c r="N8203" s="4">
        <v>67.150000000000006</v>
      </c>
      <c r="O8203" s="4">
        <v>5</v>
      </c>
      <c r="P8203" s="4">
        <v>0</v>
      </c>
      <c r="Q8203" s="4">
        <v>16.787500000000001</v>
      </c>
    </row>
    <row r="8204" spans="1:17" ht="14.25" customHeight="1" x14ac:dyDescent="0.25">
      <c r="A8204" s="3">
        <v>42316</v>
      </c>
      <c r="B8204" s="3">
        <v>42316</v>
      </c>
      <c r="C8204" s="4" t="s">
        <v>21</v>
      </c>
      <c r="D8204" s="4" t="s">
        <v>1792</v>
      </c>
      <c r="E8204" s="4" t="s">
        <v>4</v>
      </c>
      <c r="F8204" s="4" t="s">
        <v>42</v>
      </c>
      <c r="G8204" s="4" t="s">
        <v>206</v>
      </c>
      <c r="H8204" s="4" t="s">
        <v>73</v>
      </c>
      <c r="I8204" s="4">
        <v>10024</v>
      </c>
      <c r="J8204" s="4" t="s">
        <v>11</v>
      </c>
      <c r="K8204" s="4" t="s">
        <v>9</v>
      </c>
      <c r="L8204" s="4" t="s">
        <v>37</v>
      </c>
      <c r="M8204" s="4" t="s">
        <v>1618</v>
      </c>
      <c r="N8204" s="4">
        <v>549.98</v>
      </c>
      <c r="O8204" s="4">
        <v>2</v>
      </c>
      <c r="P8204" s="4">
        <v>0</v>
      </c>
      <c r="Q8204" s="4">
        <v>142.9948</v>
      </c>
    </row>
    <row r="8205" spans="1:17" ht="14.25" customHeight="1" x14ac:dyDescent="0.25">
      <c r="A8205" s="3">
        <v>42316</v>
      </c>
      <c r="B8205" s="3">
        <v>42316</v>
      </c>
      <c r="C8205" s="4" t="s">
        <v>21</v>
      </c>
      <c r="D8205" s="4" t="s">
        <v>1792</v>
      </c>
      <c r="E8205" s="4" t="s">
        <v>4</v>
      </c>
      <c r="F8205" s="4" t="s">
        <v>42</v>
      </c>
      <c r="G8205" s="4" t="s">
        <v>206</v>
      </c>
      <c r="H8205" s="4" t="s">
        <v>73</v>
      </c>
      <c r="I8205" s="4">
        <v>10024</v>
      </c>
      <c r="J8205" s="4" t="s">
        <v>11</v>
      </c>
      <c r="K8205" s="4" t="s">
        <v>7</v>
      </c>
      <c r="L8205" s="4" t="s">
        <v>33</v>
      </c>
      <c r="M8205" s="4" t="s">
        <v>3163</v>
      </c>
      <c r="N8205" s="4">
        <v>11.82</v>
      </c>
      <c r="O8205" s="4">
        <v>3</v>
      </c>
      <c r="P8205" s="4">
        <v>0</v>
      </c>
      <c r="Q8205" s="4">
        <v>4.7279999999999998</v>
      </c>
    </row>
    <row r="8206" spans="1:17" ht="14.25" customHeight="1" x14ac:dyDescent="0.25">
      <c r="A8206" s="3">
        <v>42316</v>
      </c>
      <c r="B8206" s="3">
        <v>42316</v>
      </c>
      <c r="C8206" s="4" t="s">
        <v>21</v>
      </c>
      <c r="D8206" s="4" t="s">
        <v>1792</v>
      </c>
      <c r="E8206" s="4" t="s">
        <v>4</v>
      </c>
      <c r="F8206" s="4" t="s">
        <v>42</v>
      </c>
      <c r="G8206" s="4" t="s">
        <v>206</v>
      </c>
      <c r="H8206" s="4" t="s">
        <v>73</v>
      </c>
      <c r="I8206" s="4">
        <v>10024</v>
      </c>
      <c r="J8206" s="4" t="s">
        <v>11</v>
      </c>
      <c r="K8206" s="4" t="s">
        <v>9</v>
      </c>
      <c r="L8206" s="4" t="s">
        <v>35</v>
      </c>
      <c r="M8206" s="4" t="s">
        <v>2995</v>
      </c>
      <c r="N8206" s="4">
        <v>4643.8</v>
      </c>
      <c r="O8206" s="4">
        <v>4</v>
      </c>
      <c r="P8206" s="4">
        <v>0</v>
      </c>
      <c r="Q8206" s="4">
        <v>2229.0239999999999</v>
      </c>
    </row>
    <row r="8207" spans="1:17" ht="14.25" customHeight="1" x14ac:dyDescent="0.25">
      <c r="A8207" s="3">
        <v>42316</v>
      </c>
      <c r="B8207" s="3">
        <v>42316</v>
      </c>
      <c r="C8207" s="4" t="s">
        <v>21</v>
      </c>
      <c r="D8207" s="4" t="s">
        <v>1792</v>
      </c>
      <c r="E8207" s="4" t="s">
        <v>4</v>
      </c>
      <c r="F8207" s="4" t="s">
        <v>42</v>
      </c>
      <c r="G8207" s="4" t="s">
        <v>206</v>
      </c>
      <c r="H8207" s="4" t="s">
        <v>73</v>
      </c>
      <c r="I8207" s="4">
        <v>10024</v>
      </c>
      <c r="J8207" s="4" t="s">
        <v>11</v>
      </c>
      <c r="K8207" s="4" t="s">
        <v>7</v>
      </c>
      <c r="L8207" s="4" t="s">
        <v>29</v>
      </c>
      <c r="M8207" s="4" t="s">
        <v>1179</v>
      </c>
      <c r="N8207" s="4">
        <v>577.76400000000001</v>
      </c>
      <c r="O8207" s="4">
        <v>2</v>
      </c>
      <c r="P8207" s="4">
        <v>0.1</v>
      </c>
      <c r="Q8207" s="4">
        <v>115.5528</v>
      </c>
    </row>
    <row r="8208" spans="1:17" ht="14.25" customHeight="1" x14ac:dyDescent="0.25">
      <c r="A8208" s="3">
        <v>42120</v>
      </c>
      <c r="B8208" s="3">
        <v>42124</v>
      </c>
      <c r="C8208" s="4" t="s">
        <v>23</v>
      </c>
      <c r="D8208" s="4" t="s">
        <v>847</v>
      </c>
      <c r="E8208" s="4" t="s">
        <v>3</v>
      </c>
      <c r="F8208" s="4" t="s">
        <v>42</v>
      </c>
      <c r="G8208" s="4" t="s">
        <v>2890</v>
      </c>
      <c r="H8208" s="4" t="s">
        <v>51</v>
      </c>
      <c r="I8208" s="4">
        <v>32114</v>
      </c>
      <c r="J8208" s="4" t="s">
        <v>12</v>
      </c>
      <c r="K8208" s="4" t="s">
        <v>7</v>
      </c>
      <c r="L8208" s="4" t="s">
        <v>40</v>
      </c>
      <c r="M8208" s="4" t="s">
        <v>117</v>
      </c>
      <c r="N8208" s="4">
        <v>191.5155</v>
      </c>
      <c r="O8208" s="4">
        <v>1</v>
      </c>
      <c r="P8208" s="4">
        <v>0.45</v>
      </c>
      <c r="Q8208" s="4">
        <v>-76.606200000000001</v>
      </c>
    </row>
    <row r="8209" spans="1:17" ht="14.25" customHeight="1" x14ac:dyDescent="0.25">
      <c r="A8209" s="3">
        <v>42120</v>
      </c>
      <c r="B8209" s="3">
        <v>42124</v>
      </c>
      <c r="C8209" s="4" t="s">
        <v>23</v>
      </c>
      <c r="D8209" s="4" t="s">
        <v>847</v>
      </c>
      <c r="E8209" s="4" t="s">
        <v>3</v>
      </c>
      <c r="F8209" s="4" t="s">
        <v>42</v>
      </c>
      <c r="G8209" s="4" t="s">
        <v>2890</v>
      </c>
      <c r="H8209" s="4" t="s">
        <v>51</v>
      </c>
      <c r="I8209" s="4">
        <v>32114</v>
      </c>
      <c r="J8209" s="4" t="s">
        <v>12</v>
      </c>
      <c r="K8209" s="4" t="s">
        <v>8</v>
      </c>
      <c r="L8209" s="4" t="s">
        <v>26</v>
      </c>
      <c r="M8209" s="4" t="s">
        <v>710</v>
      </c>
      <c r="N8209" s="4">
        <v>2.6240000000000001</v>
      </c>
      <c r="O8209" s="4">
        <v>1</v>
      </c>
      <c r="P8209" s="4">
        <v>0.2</v>
      </c>
      <c r="Q8209" s="4">
        <v>0.42639999999999978</v>
      </c>
    </row>
    <row r="8210" spans="1:17" ht="14.25" customHeight="1" x14ac:dyDescent="0.25">
      <c r="A8210" s="3">
        <v>42267</v>
      </c>
      <c r="B8210" s="3">
        <v>42271</v>
      </c>
      <c r="C8210" s="4" t="s">
        <v>23</v>
      </c>
      <c r="D8210" s="4" t="s">
        <v>3067</v>
      </c>
      <c r="E8210" s="4" t="s">
        <v>3</v>
      </c>
      <c r="F8210" s="4" t="s">
        <v>42</v>
      </c>
      <c r="G8210" s="4" t="s">
        <v>2414</v>
      </c>
      <c r="H8210" s="4" t="s">
        <v>83</v>
      </c>
      <c r="I8210" s="4">
        <v>37211</v>
      </c>
      <c r="J8210" s="4" t="s">
        <v>12</v>
      </c>
      <c r="K8210" s="4" t="s">
        <v>8</v>
      </c>
      <c r="L8210" s="4" t="s">
        <v>27</v>
      </c>
      <c r="M8210" s="4" t="s">
        <v>1289</v>
      </c>
      <c r="N8210" s="4">
        <v>1369.7640000000001</v>
      </c>
      <c r="O8210" s="4">
        <v>6</v>
      </c>
      <c r="P8210" s="4">
        <v>0.7</v>
      </c>
      <c r="Q8210" s="4">
        <v>-913.17599999999993</v>
      </c>
    </row>
    <row r="8211" spans="1:17" ht="14.25" customHeight="1" x14ac:dyDescent="0.25">
      <c r="A8211" s="3">
        <v>42267</v>
      </c>
      <c r="B8211" s="3">
        <v>42271</v>
      </c>
      <c r="C8211" s="4" t="s">
        <v>23</v>
      </c>
      <c r="D8211" s="4" t="s">
        <v>3067</v>
      </c>
      <c r="E8211" s="4" t="s">
        <v>3</v>
      </c>
      <c r="F8211" s="4" t="s">
        <v>42</v>
      </c>
      <c r="G8211" s="4" t="s">
        <v>2414</v>
      </c>
      <c r="H8211" s="4" t="s">
        <v>83</v>
      </c>
      <c r="I8211" s="4">
        <v>37211</v>
      </c>
      <c r="J8211" s="4" t="s">
        <v>12</v>
      </c>
      <c r="K8211" s="4" t="s">
        <v>8</v>
      </c>
      <c r="L8211" s="4" t="s">
        <v>38</v>
      </c>
      <c r="M8211" s="4" t="s">
        <v>468</v>
      </c>
      <c r="N8211" s="4">
        <v>294.36799999999999</v>
      </c>
      <c r="O8211" s="4">
        <v>4</v>
      </c>
      <c r="P8211" s="4">
        <v>0.2</v>
      </c>
      <c r="Q8211" s="4">
        <v>-58.873600000000025</v>
      </c>
    </row>
    <row r="8212" spans="1:17" ht="14.25" customHeight="1" x14ac:dyDescent="0.25">
      <c r="A8212" s="3">
        <v>42985</v>
      </c>
      <c r="B8212" s="3">
        <v>42990</v>
      </c>
      <c r="C8212" s="4" t="s">
        <v>23</v>
      </c>
      <c r="D8212" s="4" t="s">
        <v>2592</v>
      </c>
      <c r="E8212" s="4" t="s">
        <v>4</v>
      </c>
      <c r="F8212" s="4" t="s">
        <v>42</v>
      </c>
      <c r="G8212" s="4" t="s">
        <v>2414</v>
      </c>
      <c r="H8212" s="4" t="s">
        <v>83</v>
      </c>
      <c r="I8212" s="4">
        <v>37211</v>
      </c>
      <c r="J8212" s="4" t="s">
        <v>12</v>
      </c>
      <c r="K8212" s="4" t="s">
        <v>8</v>
      </c>
      <c r="L8212" s="4" t="s">
        <v>25</v>
      </c>
      <c r="M8212" s="4" t="s">
        <v>920</v>
      </c>
      <c r="N8212" s="4">
        <v>81.567999999999998</v>
      </c>
      <c r="O8212" s="4">
        <v>2</v>
      </c>
      <c r="P8212" s="4">
        <v>0.2</v>
      </c>
      <c r="Q8212" s="4">
        <v>7.1372000000000035</v>
      </c>
    </row>
    <row r="8213" spans="1:17" ht="14.25" customHeight="1" x14ac:dyDescent="0.25">
      <c r="A8213" s="3">
        <v>42681</v>
      </c>
      <c r="B8213" s="3">
        <v>42686</v>
      </c>
      <c r="C8213" s="4" t="s">
        <v>23</v>
      </c>
      <c r="D8213" s="4" t="s">
        <v>1088</v>
      </c>
      <c r="E8213" s="4" t="s">
        <v>3</v>
      </c>
      <c r="F8213" s="4" t="s">
        <v>42</v>
      </c>
      <c r="G8213" s="4" t="s">
        <v>456</v>
      </c>
      <c r="H8213" s="4" t="s">
        <v>84</v>
      </c>
      <c r="I8213" s="4">
        <v>75220</v>
      </c>
      <c r="J8213" s="4" t="s">
        <v>10</v>
      </c>
      <c r="K8213" s="4" t="s">
        <v>7</v>
      </c>
      <c r="L8213" s="4" t="s">
        <v>33</v>
      </c>
      <c r="M8213" s="4" t="s">
        <v>3220</v>
      </c>
      <c r="N8213" s="4">
        <v>44.460000000000008</v>
      </c>
      <c r="O8213" s="4">
        <v>5</v>
      </c>
      <c r="P8213" s="4">
        <v>0.6</v>
      </c>
      <c r="Q8213" s="4">
        <v>-17.783999999999992</v>
      </c>
    </row>
    <row r="8214" spans="1:17" ht="14.25" customHeight="1" x14ac:dyDescent="0.25">
      <c r="A8214" s="3">
        <v>42681</v>
      </c>
      <c r="B8214" s="3">
        <v>42686</v>
      </c>
      <c r="C8214" s="4" t="s">
        <v>23</v>
      </c>
      <c r="D8214" s="4" t="s">
        <v>1088</v>
      </c>
      <c r="E8214" s="4" t="s">
        <v>3</v>
      </c>
      <c r="F8214" s="4" t="s">
        <v>42</v>
      </c>
      <c r="G8214" s="4" t="s">
        <v>456</v>
      </c>
      <c r="H8214" s="4" t="s">
        <v>84</v>
      </c>
      <c r="I8214" s="4">
        <v>75220</v>
      </c>
      <c r="J8214" s="4" t="s">
        <v>10</v>
      </c>
      <c r="K8214" s="4" t="s">
        <v>8</v>
      </c>
      <c r="L8214" s="4" t="s">
        <v>38</v>
      </c>
      <c r="M8214" s="4" t="s">
        <v>1018</v>
      </c>
      <c r="N8214" s="4">
        <v>314.08800000000002</v>
      </c>
      <c r="O8214" s="4">
        <v>3</v>
      </c>
      <c r="P8214" s="4">
        <v>0.2</v>
      </c>
      <c r="Q8214" s="4">
        <v>19.630499999999998</v>
      </c>
    </row>
    <row r="8215" spans="1:17" ht="14.25" customHeight="1" x14ac:dyDescent="0.25">
      <c r="A8215" s="3">
        <v>42272</v>
      </c>
      <c r="B8215" s="3">
        <v>42279</v>
      </c>
      <c r="C8215" s="4" t="s">
        <v>23</v>
      </c>
      <c r="D8215" s="4" t="s">
        <v>1905</v>
      </c>
      <c r="E8215" s="4" t="s">
        <v>4</v>
      </c>
      <c r="F8215" s="4" t="s">
        <v>42</v>
      </c>
      <c r="G8215" s="4" t="s">
        <v>629</v>
      </c>
      <c r="H8215" s="4" t="s">
        <v>83</v>
      </c>
      <c r="I8215" s="4">
        <v>37130</v>
      </c>
      <c r="J8215" s="4" t="s">
        <v>12</v>
      </c>
      <c r="K8215" s="4" t="s">
        <v>8</v>
      </c>
      <c r="L8215" s="4" t="s">
        <v>27</v>
      </c>
      <c r="M8215" s="4" t="s">
        <v>1938</v>
      </c>
      <c r="N8215" s="4">
        <v>6.3360000000000012</v>
      </c>
      <c r="O8215" s="4">
        <v>4</v>
      </c>
      <c r="P8215" s="4">
        <v>0.7</v>
      </c>
      <c r="Q8215" s="4">
        <v>-4.6463999999999981</v>
      </c>
    </row>
    <row r="8216" spans="1:17" ht="14.25" customHeight="1" x14ac:dyDescent="0.25">
      <c r="A8216" s="3">
        <v>42272</v>
      </c>
      <c r="B8216" s="3">
        <v>42279</v>
      </c>
      <c r="C8216" s="4" t="s">
        <v>23</v>
      </c>
      <c r="D8216" s="4" t="s">
        <v>1905</v>
      </c>
      <c r="E8216" s="4" t="s">
        <v>4</v>
      </c>
      <c r="F8216" s="4" t="s">
        <v>42</v>
      </c>
      <c r="G8216" s="4" t="s">
        <v>629</v>
      </c>
      <c r="H8216" s="4" t="s">
        <v>83</v>
      </c>
      <c r="I8216" s="4">
        <v>37130</v>
      </c>
      <c r="J8216" s="4" t="s">
        <v>12</v>
      </c>
      <c r="K8216" s="4" t="s">
        <v>8</v>
      </c>
      <c r="L8216" s="4" t="s">
        <v>36</v>
      </c>
      <c r="M8216" s="4" t="s">
        <v>2466</v>
      </c>
      <c r="N8216" s="4">
        <v>10.48</v>
      </c>
      <c r="O8216" s="4">
        <v>1</v>
      </c>
      <c r="P8216" s="4">
        <v>0.2</v>
      </c>
      <c r="Q8216" s="4">
        <v>3.7989999999999995</v>
      </c>
    </row>
    <row r="8217" spans="1:17" ht="14.25" customHeight="1" x14ac:dyDescent="0.25">
      <c r="A8217" s="3">
        <v>42272</v>
      </c>
      <c r="B8217" s="3">
        <v>42279</v>
      </c>
      <c r="C8217" s="4" t="s">
        <v>23</v>
      </c>
      <c r="D8217" s="4" t="s">
        <v>1905</v>
      </c>
      <c r="E8217" s="4" t="s">
        <v>4</v>
      </c>
      <c r="F8217" s="4" t="s">
        <v>42</v>
      </c>
      <c r="G8217" s="4" t="s">
        <v>629</v>
      </c>
      <c r="H8217" s="4" t="s">
        <v>83</v>
      </c>
      <c r="I8217" s="4">
        <v>37130</v>
      </c>
      <c r="J8217" s="4" t="s">
        <v>12</v>
      </c>
      <c r="K8217" s="4" t="s">
        <v>8</v>
      </c>
      <c r="L8217" s="4" t="s">
        <v>27</v>
      </c>
      <c r="M8217" s="4" t="s">
        <v>2225</v>
      </c>
      <c r="N8217" s="4">
        <v>2.4690000000000003</v>
      </c>
      <c r="O8217" s="4">
        <v>1</v>
      </c>
      <c r="P8217" s="4">
        <v>0.7</v>
      </c>
      <c r="Q8217" s="4">
        <v>-1.8106</v>
      </c>
    </row>
    <row r="8218" spans="1:17" ht="14.25" customHeight="1" x14ac:dyDescent="0.25">
      <c r="A8218" s="3">
        <v>42272</v>
      </c>
      <c r="B8218" s="3">
        <v>42279</v>
      </c>
      <c r="C8218" s="4" t="s">
        <v>23</v>
      </c>
      <c r="D8218" s="4" t="s">
        <v>1905</v>
      </c>
      <c r="E8218" s="4" t="s">
        <v>4</v>
      </c>
      <c r="F8218" s="4" t="s">
        <v>42</v>
      </c>
      <c r="G8218" s="4" t="s">
        <v>629</v>
      </c>
      <c r="H8218" s="4" t="s">
        <v>83</v>
      </c>
      <c r="I8218" s="4">
        <v>37130</v>
      </c>
      <c r="J8218" s="4" t="s">
        <v>12</v>
      </c>
      <c r="K8218" s="4" t="s">
        <v>8</v>
      </c>
      <c r="L8218" s="4" t="s">
        <v>27</v>
      </c>
      <c r="M8218" s="4" t="s">
        <v>640</v>
      </c>
      <c r="N8218" s="4">
        <v>3.2640000000000007</v>
      </c>
      <c r="O8218" s="4">
        <v>2</v>
      </c>
      <c r="P8218" s="4">
        <v>0.7</v>
      </c>
      <c r="Q8218" s="4">
        <v>-2.2847999999999997</v>
      </c>
    </row>
    <row r="8219" spans="1:17" ht="14.25" customHeight="1" x14ac:dyDescent="0.25">
      <c r="A8219" s="3">
        <v>41915</v>
      </c>
      <c r="B8219" s="3">
        <v>41919</v>
      </c>
      <c r="C8219" s="4" t="s">
        <v>23</v>
      </c>
      <c r="D8219" s="4" t="s">
        <v>2717</v>
      </c>
      <c r="E8219" s="4" t="s">
        <v>3</v>
      </c>
      <c r="F8219" s="4" t="s">
        <v>42</v>
      </c>
      <c r="G8219" s="4" t="s">
        <v>456</v>
      </c>
      <c r="H8219" s="4" t="s">
        <v>84</v>
      </c>
      <c r="I8219" s="4">
        <v>75217</v>
      </c>
      <c r="J8219" s="4" t="s">
        <v>10</v>
      </c>
      <c r="K8219" s="4" t="s">
        <v>8</v>
      </c>
      <c r="L8219" s="4" t="s">
        <v>32</v>
      </c>
      <c r="M8219" s="4" t="s">
        <v>1944</v>
      </c>
      <c r="N8219" s="4">
        <v>4.3440000000000003</v>
      </c>
      <c r="O8219" s="4">
        <v>3</v>
      </c>
      <c r="P8219" s="4">
        <v>0.2</v>
      </c>
      <c r="Q8219" s="4">
        <v>0.86879999999999979</v>
      </c>
    </row>
    <row r="8220" spans="1:17" ht="14.25" customHeight="1" x14ac:dyDescent="0.25">
      <c r="A8220" s="3">
        <v>41915</v>
      </c>
      <c r="B8220" s="3">
        <v>41919</v>
      </c>
      <c r="C8220" s="4" t="s">
        <v>23</v>
      </c>
      <c r="D8220" s="4" t="s">
        <v>2717</v>
      </c>
      <c r="E8220" s="4" t="s">
        <v>3</v>
      </c>
      <c r="F8220" s="4" t="s">
        <v>42</v>
      </c>
      <c r="G8220" s="4" t="s">
        <v>456</v>
      </c>
      <c r="H8220" s="4" t="s">
        <v>84</v>
      </c>
      <c r="I8220" s="4">
        <v>75217</v>
      </c>
      <c r="J8220" s="4" t="s">
        <v>10</v>
      </c>
      <c r="K8220" s="4" t="s">
        <v>7</v>
      </c>
      <c r="L8220" s="4" t="s">
        <v>33</v>
      </c>
      <c r="M8220" s="4" t="s">
        <v>1953</v>
      </c>
      <c r="N8220" s="4">
        <v>31.776000000000003</v>
      </c>
      <c r="O8220" s="4">
        <v>3</v>
      </c>
      <c r="P8220" s="4">
        <v>0.6</v>
      </c>
      <c r="Q8220" s="4">
        <v>-19.065600000000007</v>
      </c>
    </row>
    <row r="8221" spans="1:17" ht="14.25" customHeight="1" x14ac:dyDescent="0.25">
      <c r="A8221" s="3">
        <v>41915</v>
      </c>
      <c r="B8221" s="3">
        <v>41919</v>
      </c>
      <c r="C8221" s="4" t="s">
        <v>23</v>
      </c>
      <c r="D8221" s="4" t="s">
        <v>2717</v>
      </c>
      <c r="E8221" s="4" t="s">
        <v>3</v>
      </c>
      <c r="F8221" s="4" t="s">
        <v>42</v>
      </c>
      <c r="G8221" s="4" t="s">
        <v>456</v>
      </c>
      <c r="H8221" s="4" t="s">
        <v>84</v>
      </c>
      <c r="I8221" s="4">
        <v>75217</v>
      </c>
      <c r="J8221" s="4" t="s">
        <v>10</v>
      </c>
      <c r="K8221" s="4" t="s">
        <v>8</v>
      </c>
      <c r="L8221" s="4" t="s">
        <v>34</v>
      </c>
      <c r="M8221" s="4" t="s">
        <v>1206</v>
      </c>
      <c r="N8221" s="4">
        <v>4.9280000000000008</v>
      </c>
      <c r="O8221" s="4">
        <v>2</v>
      </c>
      <c r="P8221" s="4">
        <v>0.2</v>
      </c>
      <c r="Q8221" s="4">
        <v>1.7247999999999997</v>
      </c>
    </row>
    <row r="8222" spans="1:17" ht="14.25" customHeight="1" x14ac:dyDescent="0.25">
      <c r="A8222" s="3">
        <v>41915</v>
      </c>
      <c r="B8222" s="3">
        <v>41919</v>
      </c>
      <c r="C8222" s="4" t="s">
        <v>23</v>
      </c>
      <c r="D8222" s="4" t="s">
        <v>2717</v>
      </c>
      <c r="E8222" s="4" t="s">
        <v>3</v>
      </c>
      <c r="F8222" s="4" t="s">
        <v>42</v>
      </c>
      <c r="G8222" s="4" t="s">
        <v>456</v>
      </c>
      <c r="H8222" s="4" t="s">
        <v>84</v>
      </c>
      <c r="I8222" s="4">
        <v>75217</v>
      </c>
      <c r="J8222" s="4" t="s">
        <v>10</v>
      </c>
      <c r="K8222" s="4" t="s">
        <v>8</v>
      </c>
      <c r="L8222" s="4" t="s">
        <v>27</v>
      </c>
      <c r="M8222" s="4" t="s">
        <v>287</v>
      </c>
      <c r="N8222" s="4">
        <v>1.7879999999999996</v>
      </c>
      <c r="O8222" s="4">
        <v>3</v>
      </c>
      <c r="P8222" s="4">
        <v>0.8</v>
      </c>
      <c r="Q8222" s="4">
        <v>-3.0396000000000001</v>
      </c>
    </row>
    <row r="8223" spans="1:17" ht="14.25" customHeight="1" x14ac:dyDescent="0.25">
      <c r="A8223" s="3">
        <v>41915</v>
      </c>
      <c r="B8223" s="3">
        <v>41919</v>
      </c>
      <c r="C8223" s="4" t="s">
        <v>23</v>
      </c>
      <c r="D8223" s="4" t="s">
        <v>2717</v>
      </c>
      <c r="E8223" s="4" t="s">
        <v>3</v>
      </c>
      <c r="F8223" s="4" t="s">
        <v>42</v>
      </c>
      <c r="G8223" s="4" t="s">
        <v>456</v>
      </c>
      <c r="H8223" s="4" t="s">
        <v>84</v>
      </c>
      <c r="I8223" s="4">
        <v>75217</v>
      </c>
      <c r="J8223" s="4" t="s">
        <v>10</v>
      </c>
      <c r="K8223" s="4" t="s">
        <v>8</v>
      </c>
      <c r="L8223" s="4" t="s">
        <v>32</v>
      </c>
      <c r="M8223" s="4" t="s">
        <v>3221</v>
      </c>
      <c r="N8223" s="4">
        <v>15.072000000000001</v>
      </c>
      <c r="O8223" s="4">
        <v>4</v>
      </c>
      <c r="P8223" s="4">
        <v>0.2</v>
      </c>
      <c r="Q8223" s="4">
        <v>-3.7680000000000002</v>
      </c>
    </row>
    <row r="8224" spans="1:17" ht="14.25" customHeight="1" x14ac:dyDescent="0.25">
      <c r="A8224" s="3">
        <v>41688</v>
      </c>
      <c r="B8224" s="3">
        <v>41694</v>
      </c>
      <c r="C8224" s="4" t="s">
        <v>23</v>
      </c>
      <c r="D8224" s="4" t="s">
        <v>2992</v>
      </c>
      <c r="E8224" s="4" t="s">
        <v>3</v>
      </c>
      <c r="F8224" s="4" t="s">
        <v>42</v>
      </c>
      <c r="G8224" s="4" t="s">
        <v>601</v>
      </c>
      <c r="H8224" s="4" t="s">
        <v>84</v>
      </c>
      <c r="I8224" s="4">
        <v>76017</v>
      </c>
      <c r="J8224" s="4" t="s">
        <v>10</v>
      </c>
      <c r="K8224" s="4" t="s">
        <v>8</v>
      </c>
      <c r="L8224" s="4" t="s">
        <v>38</v>
      </c>
      <c r="M8224" s="4" t="s">
        <v>2733</v>
      </c>
      <c r="N8224" s="4">
        <v>12.624000000000001</v>
      </c>
      <c r="O8224" s="4">
        <v>2</v>
      </c>
      <c r="P8224" s="4">
        <v>0.2</v>
      </c>
      <c r="Q8224" s="4">
        <v>-2.5248000000000022</v>
      </c>
    </row>
    <row r="8225" spans="1:17" ht="14.25" customHeight="1" x14ac:dyDescent="0.25">
      <c r="A8225" s="3">
        <v>42533</v>
      </c>
      <c r="B8225" s="3">
        <v>42537</v>
      </c>
      <c r="C8225" s="4" t="s">
        <v>23</v>
      </c>
      <c r="D8225" s="4" t="s">
        <v>494</v>
      </c>
      <c r="E8225" s="4" t="s">
        <v>4</v>
      </c>
      <c r="F8225" s="4" t="s">
        <v>42</v>
      </c>
      <c r="G8225" s="4" t="s">
        <v>359</v>
      </c>
      <c r="H8225" s="4" t="s">
        <v>46</v>
      </c>
      <c r="I8225" s="4">
        <v>91104</v>
      </c>
      <c r="J8225" s="4" t="s">
        <v>13</v>
      </c>
      <c r="K8225" s="4" t="s">
        <v>8</v>
      </c>
      <c r="L8225" s="4" t="s">
        <v>36</v>
      </c>
      <c r="M8225" s="4" t="s">
        <v>2077</v>
      </c>
      <c r="N8225" s="4">
        <v>185.88</v>
      </c>
      <c r="O8225" s="4">
        <v>6</v>
      </c>
      <c r="P8225" s="4">
        <v>0</v>
      </c>
      <c r="Q8225" s="4">
        <v>83.645999999999987</v>
      </c>
    </row>
    <row r="8226" spans="1:17" ht="14.25" customHeight="1" x14ac:dyDescent="0.25">
      <c r="A8226" s="3">
        <v>42533</v>
      </c>
      <c r="B8226" s="3">
        <v>42537</v>
      </c>
      <c r="C8226" s="4" t="s">
        <v>23</v>
      </c>
      <c r="D8226" s="4" t="s">
        <v>494</v>
      </c>
      <c r="E8226" s="4" t="s">
        <v>4</v>
      </c>
      <c r="F8226" s="4" t="s">
        <v>42</v>
      </c>
      <c r="G8226" s="4" t="s">
        <v>359</v>
      </c>
      <c r="H8226" s="4" t="s">
        <v>46</v>
      </c>
      <c r="I8226" s="4">
        <v>91104</v>
      </c>
      <c r="J8226" s="4" t="s">
        <v>13</v>
      </c>
      <c r="K8226" s="4" t="s">
        <v>8</v>
      </c>
      <c r="L8226" s="4" t="s">
        <v>36</v>
      </c>
      <c r="M8226" s="4" t="s">
        <v>2523</v>
      </c>
      <c r="N8226" s="4">
        <v>12.96</v>
      </c>
      <c r="O8226" s="4">
        <v>2</v>
      </c>
      <c r="P8226" s="4">
        <v>0</v>
      </c>
      <c r="Q8226" s="4">
        <v>6.2208000000000006</v>
      </c>
    </row>
    <row r="8227" spans="1:17" ht="14.25" customHeight="1" x14ac:dyDescent="0.25">
      <c r="A8227" s="3">
        <v>43040</v>
      </c>
      <c r="B8227" s="3">
        <v>43043</v>
      </c>
      <c r="C8227" s="4" t="s">
        <v>22</v>
      </c>
      <c r="D8227" s="4" t="s">
        <v>152</v>
      </c>
      <c r="E8227" s="4" t="s">
        <v>3</v>
      </c>
      <c r="F8227" s="4" t="s">
        <v>42</v>
      </c>
      <c r="G8227" s="4" t="s">
        <v>1853</v>
      </c>
      <c r="H8227" s="4" t="s">
        <v>62</v>
      </c>
      <c r="I8227" s="4">
        <v>2149</v>
      </c>
      <c r="J8227" s="4" t="s">
        <v>11</v>
      </c>
      <c r="K8227" s="4" t="s">
        <v>8</v>
      </c>
      <c r="L8227" s="4" t="s">
        <v>36</v>
      </c>
      <c r="M8227" s="4" t="s">
        <v>588</v>
      </c>
      <c r="N8227" s="4">
        <v>189.7</v>
      </c>
      <c r="O8227" s="4">
        <v>10</v>
      </c>
      <c r="P8227" s="4">
        <v>0</v>
      </c>
      <c r="Q8227" s="4">
        <v>91.055999999999983</v>
      </c>
    </row>
    <row r="8228" spans="1:17" ht="14.25" customHeight="1" x14ac:dyDescent="0.25">
      <c r="A8228" s="3">
        <v>43040</v>
      </c>
      <c r="B8228" s="3">
        <v>43043</v>
      </c>
      <c r="C8228" s="4" t="s">
        <v>22</v>
      </c>
      <c r="D8228" s="4" t="s">
        <v>152</v>
      </c>
      <c r="E8228" s="4" t="s">
        <v>3</v>
      </c>
      <c r="F8228" s="4" t="s">
        <v>42</v>
      </c>
      <c r="G8228" s="4" t="s">
        <v>1853</v>
      </c>
      <c r="H8228" s="4" t="s">
        <v>62</v>
      </c>
      <c r="I8228" s="4">
        <v>2149</v>
      </c>
      <c r="J8228" s="4" t="s">
        <v>11</v>
      </c>
      <c r="K8228" s="4" t="s">
        <v>8</v>
      </c>
      <c r="L8228" s="4" t="s">
        <v>36</v>
      </c>
      <c r="M8228" s="4" t="s">
        <v>2676</v>
      </c>
      <c r="N8228" s="4">
        <v>40.99</v>
      </c>
      <c r="O8228" s="4">
        <v>1</v>
      </c>
      <c r="P8228" s="4">
        <v>0</v>
      </c>
      <c r="Q8228" s="4">
        <v>20.085100000000001</v>
      </c>
    </row>
    <row r="8229" spans="1:17" ht="14.25" customHeight="1" x14ac:dyDescent="0.25">
      <c r="A8229" s="3">
        <v>42464</v>
      </c>
      <c r="B8229" s="3">
        <v>42468</v>
      </c>
      <c r="C8229" s="4" t="s">
        <v>22</v>
      </c>
      <c r="D8229" s="4" t="s">
        <v>2296</v>
      </c>
      <c r="E8229" s="4" t="s">
        <v>5</v>
      </c>
      <c r="F8229" s="4" t="s">
        <v>42</v>
      </c>
      <c r="G8229" s="4" t="s">
        <v>210</v>
      </c>
      <c r="H8229" s="4" t="s">
        <v>73</v>
      </c>
      <c r="I8229" s="4">
        <v>12180</v>
      </c>
      <c r="J8229" s="4" t="s">
        <v>11</v>
      </c>
      <c r="K8229" s="4" t="s">
        <v>7</v>
      </c>
      <c r="L8229" s="4" t="s">
        <v>33</v>
      </c>
      <c r="M8229" s="4" t="s">
        <v>929</v>
      </c>
      <c r="N8229" s="4">
        <v>82.64</v>
      </c>
      <c r="O8229" s="4">
        <v>2</v>
      </c>
      <c r="P8229" s="4">
        <v>0</v>
      </c>
      <c r="Q8229" s="4">
        <v>7.4376000000000033</v>
      </c>
    </row>
    <row r="8230" spans="1:17" ht="14.25" customHeight="1" x14ac:dyDescent="0.25">
      <c r="A8230" s="3">
        <v>42464</v>
      </c>
      <c r="B8230" s="3">
        <v>42468</v>
      </c>
      <c r="C8230" s="4" t="s">
        <v>22</v>
      </c>
      <c r="D8230" s="4" t="s">
        <v>2296</v>
      </c>
      <c r="E8230" s="4" t="s">
        <v>5</v>
      </c>
      <c r="F8230" s="4" t="s">
        <v>42</v>
      </c>
      <c r="G8230" s="4" t="s">
        <v>210</v>
      </c>
      <c r="H8230" s="4" t="s">
        <v>73</v>
      </c>
      <c r="I8230" s="4">
        <v>12180</v>
      </c>
      <c r="J8230" s="4" t="s">
        <v>11</v>
      </c>
      <c r="K8230" s="4" t="s">
        <v>8</v>
      </c>
      <c r="L8230" s="4" t="s">
        <v>38</v>
      </c>
      <c r="M8230" s="4" t="s">
        <v>416</v>
      </c>
      <c r="N8230" s="4">
        <v>31.02</v>
      </c>
      <c r="O8230" s="4">
        <v>2</v>
      </c>
      <c r="P8230" s="4">
        <v>0</v>
      </c>
      <c r="Q8230" s="4">
        <v>8.0652000000000008</v>
      </c>
    </row>
    <row r="8231" spans="1:17" ht="14.25" customHeight="1" x14ac:dyDescent="0.25">
      <c r="A8231" s="3">
        <v>42464</v>
      </c>
      <c r="B8231" s="3">
        <v>42468</v>
      </c>
      <c r="C8231" s="4" t="s">
        <v>22</v>
      </c>
      <c r="D8231" s="4" t="s">
        <v>2296</v>
      </c>
      <c r="E8231" s="4" t="s">
        <v>5</v>
      </c>
      <c r="F8231" s="4" t="s">
        <v>42</v>
      </c>
      <c r="G8231" s="4" t="s">
        <v>210</v>
      </c>
      <c r="H8231" s="4" t="s">
        <v>73</v>
      </c>
      <c r="I8231" s="4">
        <v>12180</v>
      </c>
      <c r="J8231" s="4" t="s">
        <v>11</v>
      </c>
      <c r="K8231" s="4" t="s">
        <v>9</v>
      </c>
      <c r="L8231" s="4" t="s">
        <v>24</v>
      </c>
      <c r="M8231" s="4" t="s">
        <v>1814</v>
      </c>
      <c r="N8231" s="4">
        <v>89.97</v>
      </c>
      <c r="O8231" s="4">
        <v>3</v>
      </c>
      <c r="P8231" s="4">
        <v>0</v>
      </c>
      <c r="Q8231" s="4">
        <v>37.787400000000005</v>
      </c>
    </row>
    <row r="8232" spans="1:17" ht="14.25" customHeight="1" x14ac:dyDescent="0.25">
      <c r="A8232" s="3">
        <v>42551</v>
      </c>
      <c r="B8232" s="3">
        <v>42553</v>
      </c>
      <c r="C8232" s="4" t="s">
        <v>22</v>
      </c>
      <c r="D8232" s="4" t="s">
        <v>328</v>
      </c>
      <c r="E8232" s="4" t="s">
        <v>3</v>
      </c>
      <c r="F8232" s="4" t="s">
        <v>42</v>
      </c>
      <c r="G8232" s="4" t="s">
        <v>2905</v>
      </c>
      <c r="H8232" s="4" t="s">
        <v>52</v>
      </c>
      <c r="I8232" s="4">
        <v>30328</v>
      </c>
      <c r="J8232" s="4" t="s">
        <v>12</v>
      </c>
      <c r="K8232" s="4" t="s">
        <v>8</v>
      </c>
      <c r="L8232" s="4" t="s">
        <v>26</v>
      </c>
      <c r="M8232" s="4" t="s">
        <v>751</v>
      </c>
      <c r="N8232" s="4">
        <v>35.97</v>
      </c>
      <c r="O8232" s="4">
        <v>3</v>
      </c>
      <c r="P8232" s="4">
        <v>0</v>
      </c>
      <c r="Q8232" s="4">
        <v>9.7118999999999982</v>
      </c>
    </row>
    <row r="8233" spans="1:17" ht="14.25" customHeight="1" x14ac:dyDescent="0.25">
      <c r="A8233" s="3">
        <v>42551</v>
      </c>
      <c r="B8233" s="3">
        <v>42553</v>
      </c>
      <c r="C8233" s="4" t="s">
        <v>22</v>
      </c>
      <c r="D8233" s="4" t="s">
        <v>328</v>
      </c>
      <c r="E8233" s="4" t="s">
        <v>3</v>
      </c>
      <c r="F8233" s="4" t="s">
        <v>42</v>
      </c>
      <c r="G8233" s="4" t="s">
        <v>2905</v>
      </c>
      <c r="H8233" s="4" t="s">
        <v>52</v>
      </c>
      <c r="I8233" s="4">
        <v>30328</v>
      </c>
      <c r="J8233" s="4" t="s">
        <v>12</v>
      </c>
      <c r="K8233" s="4" t="s">
        <v>7</v>
      </c>
      <c r="L8233" s="4" t="s">
        <v>28</v>
      </c>
      <c r="M8233" s="4" t="s">
        <v>474</v>
      </c>
      <c r="N8233" s="4">
        <v>1266.8599999999999</v>
      </c>
      <c r="O8233" s="4">
        <v>7</v>
      </c>
      <c r="P8233" s="4">
        <v>0</v>
      </c>
      <c r="Q8233" s="4">
        <v>291.37779999999987</v>
      </c>
    </row>
    <row r="8234" spans="1:17" ht="14.25" customHeight="1" x14ac:dyDescent="0.25">
      <c r="A8234" s="3">
        <v>41904</v>
      </c>
      <c r="B8234" s="3">
        <v>41910</v>
      </c>
      <c r="C8234" s="4" t="s">
        <v>23</v>
      </c>
      <c r="D8234" s="4" t="s">
        <v>1334</v>
      </c>
      <c r="E8234" s="4" t="s">
        <v>3</v>
      </c>
      <c r="F8234" s="4" t="s">
        <v>42</v>
      </c>
      <c r="G8234" s="4" t="s">
        <v>373</v>
      </c>
      <c r="H8234" s="4" t="s">
        <v>46</v>
      </c>
      <c r="I8234" s="4">
        <v>95123</v>
      </c>
      <c r="J8234" s="4" t="s">
        <v>13</v>
      </c>
      <c r="K8234" s="4" t="s">
        <v>8</v>
      </c>
      <c r="L8234" s="4" t="s">
        <v>38</v>
      </c>
      <c r="M8234" s="4" t="s">
        <v>633</v>
      </c>
      <c r="N8234" s="4">
        <v>169.45</v>
      </c>
      <c r="O8234" s="4">
        <v>5</v>
      </c>
      <c r="P8234" s="4">
        <v>0</v>
      </c>
      <c r="Q8234" s="4">
        <v>42.362499999999997</v>
      </c>
    </row>
    <row r="8235" spans="1:17" ht="14.25" customHeight="1" x14ac:dyDescent="0.25">
      <c r="A8235" s="3">
        <v>41904</v>
      </c>
      <c r="B8235" s="3">
        <v>41910</v>
      </c>
      <c r="C8235" s="4" t="s">
        <v>23</v>
      </c>
      <c r="D8235" s="4" t="s">
        <v>1334</v>
      </c>
      <c r="E8235" s="4" t="s">
        <v>3</v>
      </c>
      <c r="F8235" s="4" t="s">
        <v>42</v>
      </c>
      <c r="G8235" s="4" t="s">
        <v>373</v>
      </c>
      <c r="H8235" s="4" t="s">
        <v>46</v>
      </c>
      <c r="I8235" s="4">
        <v>95123</v>
      </c>
      <c r="J8235" s="4" t="s">
        <v>13</v>
      </c>
      <c r="K8235" s="4" t="s">
        <v>8</v>
      </c>
      <c r="L8235" s="4" t="s">
        <v>38</v>
      </c>
      <c r="M8235" s="4" t="s">
        <v>2654</v>
      </c>
      <c r="N8235" s="4">
        <v>40.68</v>
      </c>
      <c r="O8235" s="4">
        <v>2</v>
      </c>
      <c r="P8235" s="4">
        <v>0</v>
      </c>
      <c r="Q8235" s="4">
        <v>0.40679999999999694</v>
      </c>
    </row>
    <row r="8236" spans="1:17" ht="14.25" customHeight="1" x14ac:dyDescent="0.25">
      <c r="A8236" s="3">
        <v>42856</v>
      </c>
      <c r="B8236" s="3">
        <v>42861</v>
      </c>
      <c r="C8236" s="4" t="s">
        <v>23</v>
      </c>
      <c r="D8236" s="4" t="s">
        <v>749</v>
      </c>
      <c r="E8236" s="4" t="s">
        <v>3</v>
      </c>
      <c r="F8236" s="4" t="s">
        <v>42</v>
      </c>
      <c r="G8236" s="4" t="s">
        <v>780</v>
      </c>
      <c r="H8236" s="4" t="s">
        <v>51</v>
      </c>
      <c r="I8236" s="4">
        <v>32216</v>
      </c>
      <c r="J8236" s="4" t="s">
        <v>12</v>
      </c>
      <c r="K8236" s="4" t="s">
        <v>8</v>
      </c>
      <c r="L8236" s="4" t="s">
        <v>39</v>
      </c>
      <c r="M8236" s="4" t="s">
        <v>2963</v>
      </c>
      <c r="N8236" s="4">
        <v>3.3280000000000003</v>
      </c>
      <c r="O8236" s="4">
        <v>2</v>
      </c>
      <c r="P8236" s="4">
        <v>0.2</v>
      </c>
      <c r="Q8236" s="4">
        <v>0.4159999999999997</v>
      </c>
    </row>
    <row r="8237" spans="1:17" ht="14.25" customHeight="1" x14ac:dyDescent="0.25">
      <c r="A8237" s="3">
        <v>42856</v>
      </c>
      <c r="B8237" s="3">
        <v>42861</v>
      </c>
      <c r="C8237" s="4" t="s">
        <v>23</v>
      </c>
      <c r="D8237" s="4" t="s">
        <v>749</v>
      </c>
      <c r="E8237" s="4" t="s">
        <v>3</v>
      </c>
      <c r="F8237" s="4" t="s">
        <v>42</v>
      </c>
      <c r="G8237" s="4" t="s">
        <v>780</v>
      </c>
      <c r="H8237" s="4" t="s">
        <v>51</v>
      </c>
      <c r="I8237" s="4">
        <v>32216</v>
      </c>
      <c r="J8237" s="4" t="s">
        <v>12</v>
      </c>
      <c r="K8237" s="4" t="s">
        <v>7</v>
      </c>
      <c r="L8237" s="4" t="s">
        <v>40</v>
      </c>
      <c r="M8237" s="4" t="s">
        <v>815</v>
      </c>
      <c r="N8237" s="4">
        <v>933.26200000000006</v>
      </c>
      <c r="O8237" s="4">
        <v>4</v>
      </c>
      <c r="P8237" s="4">
        <v>0.45</v>
      </c>
      <c r="Q8237" s="4">
        <v>-458.14679999999998</v>
      </c>
    </row>
    <row r="8238" spans="1:17" ht="14.25" customHeight="1" x14ac:dyDescent="0.25">
      <c r="A8238" s="3">
        <v>42856</v>
      </c>
      <c r="B8238" s="3">
        <v>42861</v>
      </c>
      <c r="C8238" s="4" t="s">
        <v>23</v>
      </c>
      <c r="D8238" s="4" t="s">
        <v>749</v>
      </c>
      <c r="E8238" s="4" t="s">
        <v>3</v>
      </c>
      <c r="F8238" s="4" t="s">
        <v>42</v>
      </c>
      <c r="G8238" s="4" t="s">
        <v>780</v>
      </c>
      <c r="H8238" s="4" t="s">
        <v>51</v>
      </c>
      <c r="I8238" s="4">
        <v>32216</v>
      </c>
      <c r="J8238" s="4" t="s">
        <v>12</v>
      </c>
      <c r="K8238" s="4" t="s">
        <v>7</v>
      </c>
      <c r="L8238" s="4" t="s">
        <v>29</v>
      </c>
      <c r="M8238" s="4" t="s">
        <v>934</v>
      </c>
      <c r="N8238" s="4">
        <v>2803.92</v>
      </c>
      <c r="O8238" s="4">
        <v>5</v>
      </c>
      <c r="P8238" s="4">
        <v>0.2</v>
      </c>
      <c r="Q8238" s="4">
        <v>0</v>
      </c>
    </row>
    <row r="8239" spans="1:17" ht="14.25" customHeight="1" x14ac:dyDescent="0.25">
      <c r="A8239" s="3">
        <v>43028</v>
      </c>
      <c r="B8239" s="3">
        <v>43028</v>
      </c>
      <c r="C8239" s="4" t="s">
        <v>21</v>
      </c>
      <c r="D8239" s="4" t="s">
        <v>2635</v>
      </c>
      <c r="E8239" s="4" t="s">
        <v>3</v>
      </c>
      <c r="F8239" s="4" t="s">
        <v>42</v>
      </c>
      <c r="G8239" s="4" t="s">
        <v>780</v>
      </c>
      <c r="H8239" s="4" t="s">
        <v>51</v>
      </c>
      <c r="I8239" s="4">
        <v>32216</v>
      </c>
      <c r="J8239" s="4" t="s">
        <v>12</v>
      </c>
      <c r="K8239" s="4" t="s">
        <v>8</v>
      </c>
      <c r="L8239" s="4" t="s">
        <v>38</v>
      </c>
      <c r="M8239" s="4" t="s">
        <v>777</v>
      </c>
      <c r="N8239" s="4">
        <v>4.7679999999999998</v>
      </c>
      <c r="O8239" s="4">
        <v>2</v>
      </c>
      <c r="P8239" s="4">
        <v>0.2</v>
      </c>
      <c r="Q8239" s="4">
        <v>-0.7748000000000006</v>
      </c>
    </row>
    <row r="8240" spans="1:17" ht="14.25" customHeight="1" x14ac:dyDescent="0.25">
      <c r="A8240" s="3">
        <v>43028</v>
      </c>
      <c r="B8240" s="3">
        <v>43028</v>
      </c>
      <c r="C8240" s="4" t="s">
        <v>21</v>
      </c>
      <c r="D8240" s="4" t="s">
        <v>2635</v>
      </c>
      <c r="E8240" s="4" t="s">
        <v>3</v>
      </c>
      <c r="F8240" s="4" t="s">
        <v>42</v>
      </c>
      <c r="G8240" s="4" t="s">
        <v>780</v>
      </c>
      <c r="H8240" s="4" t="s">
        <v>51</v>
      </c>
      <c r="I8240" s="4">
        <v>32216</v>
      </c>
      <c r="J8240" s="4" t="s">
        <v>12</v>
      </c>
      <c r="K8240" s="4" t="s">
        <v>8</v>
      </c>
      <c r="L8240" s="4" t="s">
        <v>36</v>
      </c>
      <c r="M8240" s="4" t="s">
        <v>2306</v>
      </c>
      <c r="N8240" s="4">
        <v>6.6720000000000006</v>
      </c>
      <c r="O8240" s="4">
        <v>1</v>
      </c>
      <c r="P8240" s="4">
        <v>0.2</v>
      </c>
      <c r="Q8240" s="4">
        <v>2.5019999999999998</v>
      </c>
    </row>
    <row r="8241" spans="1:17" ht="14.25" customHeight="1" x14ac:dyDescent="0.25">
      <c r="A8241" s="3">
        <v>43028</v>
      </c>
      <c r="B8241" s="3">
        <v>43028</v>
      </c>
      <c r="C8241" s="4" t="s">
        <v>21</v>
      </c>
      <c r="D8241" s="4" t="s">
        <v>2635</v>
      </c>
      <c r="E8241" s="4" t="s">
        <v>3</v>
      </c>
      <c r="F8241" s="4" t="s">
        <v>42</v>
      </c>
      <c r="G8241" s="4" t="s">
        <v>780</v>
      </c>
      <c r="H8241" s="4" t="s">
        <v>51</v>
      </c>
      <c r="I8241" s="4">
        <v>32216</v>
      </c>
      <c r="J8241" s="4" t="s">
        <v>12</v>
      </c>
      <c r="K8241" s="4" t="s">
        <v>8</v>
      </c>
      <c r="L8241" s="4" t="s">
        <v>26</v>
      </c>
      <c r="M8241" s="4" t="s">
        <v>1900</v>
      </c>
      <c r="N8241" s="4">
        <v>4.4479999999999995</v>
      </c>
      <c r="O8241" s="4">
        <v>2</v>
      </c>
      <c r="P8241" s="4">
        <v>0.2</v>
      </c>
      <c r="Q8241" s="4">
        <v>1.1119999999999999</v>
      </c>
    </row>
    <row r="8242" spans="1:17" ht="14.25" customHeight="1" x14ac:dyDescent="0.25">
      <c r="A8242" s="3">
        <v>43028</v>
      </c>
      <c r="B8242" s="3">
        <v>43028</v>
      </c>
      <c r="C8242" s="4" t="s">
        <v>21</v>
      </c>
      <c r="D8242" s="4" t="s">
        <v>2635</v>
      </c>
      <c r="E8242" s="4" t="s">
        <v>3</v>
      </c>
      <c r="F8242" s="4" t="s">
        <v>42</v>
      </c>
      <c r="G8242" s="4" t="s">
        <v>780</v>
      </c>
      <c r="H8242" s="4" t="s">
        <v>51</v>
      </c>
      <c r="I8242" s="4">
        <v>32216</v>
      </c>
      <c r="J8242" s="4" t="s">
        <v>12</v>
      </c>
      <c r="K8242" s="4" t="s">
        <v>7</v>
      </c>
      <c r="L8242" s="4" t="s">
        <v>33</v>
      </c>
      <c r="M8242" s="4" t="s">
        <v>2887</v>
      </c>
      <c r="N8242" s="4">
        <v>43.936000000000007</v>
      </c>
      <c r="O8242" s="4">
        <v>4</v>
      </c>
      <c r="P8242" s="4">
        <v>0.2</v>
      </c>
      <c r="Q8242" s="4">
        <v>6.0411999999999964</v>
      </c>
    </row>
    <row r="8243" spans="1:17" ht="14.25" customHeight="1" x14ac:dyDescent="0.25">
      <c r="A8243" s="3">
        <v>41883</v>
      </c>
      <c r="B8243" s="3">
        <v>41887</v>
      </c>
      <c r="C8243" s="4" t="s">
        <v>23</v>
      </c>
      <c r="D8243" s="4" t="s">
        <v>195</v>
      </c>
      <c r="E8243" s="4" t="s">
        <v>3</v>
      </c>
      <c r="F8243" s="4" t="s">
        <v>42</v>
      </c>
      <c r="G8243" s="4" t="s">
        <v>206</v>
      </c>
      <c r="H8243" s="4" t="s">
        <v>73</v>
      </c>
      <c r="I8243" s="4">
        <v>10009</v>
      </c>
      <c r="J8243" s="4" t="s">
        <v>11</v>
      </c>
      <c r="K8243" s="4" t="s">
        <v>8</v>
      </c>
      <c r="L8243" s="4" t="s">
        <v>27</v>
      </c>
      <c r="M8243" s="4" t="s">
        <v>1315</v>
      </c>
      <c r="N8243" s="4">
        <v>23.744</v>
      </c>
      <c r="O8243" s="4">
        <v>2</v>
      </c>
      <c r="P8243" s="4">
        <v>0.2</v>
      </c>
      <c r="Q8243" s="4">
        <v>8.3103999999999996</v>
      </c>
    </row>
    <row r="8244" spans="1:17" ht="14.25" customHeight="1" x14ac:dyDescent="0.25">
      <c r="A8244" s="3">
        <v>41883</v>
      </c>
      <c r="B8244" s="3">
        <v>41887</v>
      </c>
      <c r="C8244" s="4" t="s">
        <v>23</v>
      </c>
      <c r="D8244" s="4" t="s">
        <v>195</v>
      </c>
      <c r="E8244" s="4" t="s">
        <v>3</v>
      </c>
      <c r="F8244" s="4" t="s">
        <v>42</v>
      </c>
      <c r="G8244" s="4" t="s">
        <v>206</v>
      </c>
      <c r="H8244" s="4" t="s">
        <v>73</v>
      </c>
      <c r="I8244" s="4">
        <v>10009</v>
      </c>
      <c r="J8244" s="4" t="s">
        <v>11</v>
      </c>
      <c r="K8244" s="4" t="s">
        <v>9</v>
      </c>
      <c r="L8244" s="4" t="s">
        <v>24</v>
      </c>
      <c r="M8244" s="4" t="s">
        <v>2116</v>
      </c>
      <c r="N8244" s="4">
        <v>357</v>
      </c>
      <c r="O8244" s="4">
        <v>3</v>
      </c>
      <c r="P8244" s="4">
        <v>0</v>
      </c>
      <c r="Q8244" s="4">
        <v>57.120000000000019</v>
      </c>
    </row>
    <row r="8245" spans="1:17" ht="14.25" customHeight="1" x14ac:dyDescent="0.25">
      <c r="A8245" s="3">
        <v>41863</v>
      </c>
      <c r="B8245" s="3">
        <v>41867</v>
      </c>
      <c r="C8245" s="4" t="s">
        <v>23</v>
      </c>
      <c r="D8245" s="4" t="s">
        <v>2187</v>
      </c>
      <c r="E8245" s="4" t="s">
        <v>3</v>
      </c>
      <c r="F8245" s="4" t="s">
        <v>42</v>
      </c>
      <c r="G8245" s="4" t="s">
        <v>144</v>
      </c>
      <c r="H8245" s="4" t="s">
        <v>46</v>
      </c>
      <c r="I8245" s="4">
        <v>94122</v>
      </c>
      <c r="J8245" s="4" t="s">
        <v>13</v>
      </c>
      <c r="K8245" s="4" t="s">
        <v>9</v>
      </c>
      <c r="L8245" s="4" t="s">
        <v>37</v>
      </c>
      <c r="M8245" s="4" t="s">
        <v>2492</v>
      </c>
      <c r="N8245" s="4">
        <v>806.33600000000001</v>
      </c>
      <c r="O8245" s="4">
        <v>8</v>
      </c>
      <c r="P8245" s="4">
        <v>0.2</v>
      </c>
      <c r="Q8245" s="4">
        <v>50.396000000000015</v>
      </c>
    </row>
    <row r="8246" spans="1:17" ht="14.25" customHeight="1" x14ac:dyDescent="0.25">
      <c r="A8246" s="3">
        <v>41863</v>
      </c>
      <c r="B8246" s="3">
        <v>41867</v>
      </c>
      <c r="C8246" s="4" t="s">
        <v>23</v>
      </c>
      <c r="D8246" s="4" t="s">
        <v>2187</v>
      </c>
      <c r="E8246" s="4" t="s">
        <v>3</v>
      </c>
      <c r="F8246" s="4" t="s">
        <v>42</v>
      </c>
      <c r="G8246" s="4" t="s">
        <v>144</v>
      </c>
      <c r="H8246" s="4" t="s">
        <v>46</v>
      </c>
      <c r="I8246" s="4">
        <v>94122</v>
      </c>
      <c r="J8246" s="4" t="s">
        <v>13</v>
      </c>
      <c r="K8246" s="4" t="s">
        <v>7</v>
      </c>
      <c r="L8246" s="4" t="s">
        <v>33</v>
      </c>
      <c r="M8246" s="4" t="s">
        <v>2033</v>
      </c>
      <c r="N8246" s="4">
        <v>85.44</v>
      </c>
      <c r="O8246" s="4">
        <v>3</v>
      </c>
      <c r="P8246" s="4">
        <v>0</v>
      </c>
      <c r="Q8246" s="4">
        <v>31.612800000000004</v>
      </c>
    </row>
    <row r="8247" spans="1:17" ht="14.25" customHeight="1" x14ac:dyDescent="0.25">
      <c r="A8247" s="3">
        <v>41870</v>
      </c>
      <c r="B8247" s="3">
        <v>41874</v>
      </c>
      <c r="C8247" s="4" t="s">
        <v>23</v>
      </c>
      <c r="D8247" s="4" t="s">
        <v>2878</v>
      </c>
      <c r="E8247" s="4" t="s">
        <v>4</v>
      </c>
      <c r="F8247" s="4" t="s">
        <v>42</v>
      </c>
      <c r="G8247" s="4" t="s">
        <v>310</v>
      </c>
      <c r="H8247" s="4" t="s">
        <v>52</v>
      </c>
      <c r="I8247" s="4">
        <v>31907</v>
      </c>
      <c r="J8247" s="4" t="s">
        <v>12</v>
      </c>
      <c r="K8247" s="4" t="s">
        <v>8</v>
      </c>
      <c r="L8247" s="4" t="s">
        <v>38</v>
      </c>
      <c r="M8247" s="4" t="s">
        <v>397</v>
      </c>
      <c r="N8247" s="4">
        <v>344.90999999999997</v>
      </c>
      <c r="O8247" s="4">
        <v>3</v>
      </c>
      <c r="P8247" s="4">
        <v>0</v>
      </c>
      <c r="Q8247" s="4">
        <v>10.347300000000004</v>
      </c>
    </row>
    <row r="8248" spans="1:17" ht="14.25" customHeight="1" x14ac:dyDescent="0.25">
      <c r="A8248" s="3">
        <v>42134</v>
      </c>
      <c r="B8248" s="3">
        <v>42134</v>
      </c>
      <c r="C8248" s="4" t="s">
        <v>21</v>
      </c>
      <c r="D8248" s="4" t="s">
        <v>1894</v>
      </c>
      <c r="E8248" s="4" t="s">
        <v>5</v>
      </c>
      <c r="F8248" s="4" t="s">
        <v>42</v>
      </c>
      <c r="G8248" s="4" t="s">
        <v>291</v>
      </c>
      <c r="H8248" s="4" t="s">
        <v>54</v>
      </c>
      <c r="I8248" s="4">
        <v>60505</v>
      </c>
      <c r="J8248" s="4" t="s">
        <v>10</v>
      </c>
      <c r="K8248" s="4" t="s">
        <v>8</v>
      </c>
      <c r="L8248" s="4" t="s">
        <v>25</v>
      </c>
      <c r="M8248" s="4" t="s">
        <v>1057</v>
      </c>
      <c r="N8248" s="4">
        <v>70.969999999999985</v>
      </c>
      <c r="O8248" s="4">
        <v>5</v>
      </c>
      <c r="P8248" s="4">
        <v>0.8</v>
      </c>
      <c r="Q8248" s="4">
        <v>-191.619</v>
      </c>
    </row>
    <row r="8249" spans="1:17" ht="14.25" customHeight="1" x14ac:dyDescent="0.25">
      <c r="A8249" s="3">
        <v>42134</v>
      </c>
      <c r="B8249" s="3">
        <v>42134</v>
      </c>
      <c r="C8249" s="4" t="s">
        <v>21</v>
      </c>
      <c r="D8249" s="4" t="s">
        <v>1894</v>
      </c>
      <c r="E8249" s="4" t="s">
        <v>5</v>
      </c>
      <c r="F8249" s="4" t="s">
        <v>42</v>
      </c>
      <c r="G8249" s="4" t="s">
        <v>291</v>
      </c>
      <c r="H8249" s="4" t="s">
        <v>54</v>
      </c>
      <c r="I8249" s="4">
        <v>60505</v>
      </c>
      <c r="J8249" s="4" t="s">
        <v>10</v>
      </c>
      <c r="K8249" s="4" t="s">
        <v>8</v>
      </c>
      <c r="L8249" s="4" t="s">
        <v>26</v>
      </c>
      <c r="M8249" s="4" t="s">
        <v>2183</v>
      </c>
      <c r="N8249" s="4">
        <v>36.783999999999999</v>
      </c>
      <c r="O8249" s="4">
        <v>2</v>
      </c>
      <c r="P8249" s="4">
        <v>0.2</v>
      </c>
      <c r="Q8249" s="4">
        <v>3.6784000000000017</v>
      </c>
    </row>
    <row r="8250" spans="1:17" ht="14.25" customHeight="1" x14ac:dyDescent="0.25">
      <c r="A8250" s="3">
        <v>42500</v>
      </c>
      <c r="B8250" s="3">
        <v>42503</v>
      </c>
      <c r="C8250" s="4" t="s">
        <v>22</v>
      </c>
      <c r="D8250" s="4" t="s">
        <v>256</v>
      </c>
      <c r="E8250" s="4" t="s">
        <v>5</v>
      </c>
      <c r="F8250" s="4" t="s">
        <v>42</v>
      </c>
      <c r="G8250" s="4" t="s">
        <v>153</v>
      </c>
      <c r="H8250" s="4" t="s">
        <v>79</v>
      </c>
      <c r="I8250" s="4">
        <v>19134</v>
      </c>
      <c r="J8250" s="4" t="s">
        <v>11</v>
      </c>
      <c r="K8250" s="4" t="s">
        <v>9</v>
      </c>
      <c r="L8250" s="4" t="s">
        <v>37</v>
      </c>
      <c r="M8250" s="4" t="s">
        <v>1217</v>
      </c>
      <c r="N8250" s="4">
        <v>743.98799999999994</v>
      </c>
      <c r="O8250" s="4">
        <v>2</v>
      </c>
      <c r="P8250" s="4">
        <v>0.4</v>
      </c>
      <c r="Q8250" s="4">
        <v>-123.9980000000001</v>
      </c>
    </row>
    <row r="8251" spans="1:17" ht="14.25" customHeight="1" x14ac:dyDescent="0.25">
      <c r="A8251" s="3">
        <v>42068</v>
      </c>
      <c r="B8251" s="3">
        <v>42072</v>
      </c>
      <c r="C8251" s="4" t="s">
        <v>22</v>
      </c>
      <c r="D8251" s="4" t="s">
        <v>1311</v>
      </c>
      <c r="E8251" s="4" t="s">
        <v>3</v>
      </c>
      <c r="F8251" s="4" t="s">
        <v>42</v>
      </c>
      <c r="G8251" s="4" t="s">
        <v>223</v>
      </c>
      <c r="H8251" s="4" t="s">
        <v>54</v>
      </c>
      <c r="I8251" s="4">
        <v>60653</v>
      </c>
      <c r="J8251" s="4" t="s">
        <v>10</v>
      </c>
      <c r="K8251" s="4" t="s">
        <v>8</v>
      </c>
      <c r="L8251" s="4" t="s">
        <v>27</v>
      </c>
      <c r="M8251" s="4" t="s">
        <v>1634</v>
      </c>
      <c r="N8251" s="4">
        <v>11.211999999999998</v>
      </c>
      <c r="O8251" s="4">
        <v>2</v>
      </c>
      <c r="P8251" s="4">
        <v>0.8</v>
      </c>
      <c r="Q8251" s="4">
        <v>-16.818000000000005</v>
      </c>
    </row>
    <row r="8252" spans="1:17" ht="14.25" customHeight="1" x14ac:dyDescent="0.25">
      <c r="A8252" s="3">
        <v>42068</v>
      </c>
      <c r="B8252" s="3">
        <v>42072</v>
      </c>
      <c r="C8252" s="4" t="s">
        <v>22</v>
      </c>
      <c r="D8252" s="4" t="s">
        <v>1311</v>
      </c>
      <c r="E8252" s="4" t="s">
        <v>3</v>
      </c>
      <c r="F8252" s="4" t="s">
        <v>42</v>
      </c>
      <c r="G8252" s="4" t="s">
        <v>223</v>
      </c>
      <c r="H8252" s="4" t="s">
        <v>54</v>
      </c>
      <c r="I8252" s="4">
        <v>60653</v>
      </c>
      <c r="J8252" s="4" t="s">
        <v>10</v>
      </c>
      <c r="K8252" s="4" t="s">
        <v>7</v>
      </c>
      <c r="L8252" s="4" t="s">
        <v>33</v>
      </c>
      <c r="M8252" s="4" t="s">
        <v>672</v>
      </c>
      <c r="N8252" s="4">
        <v>4.7119999999999997</v>
      </c>
      <c r="O8252" s="4">
        <v>2</v>
      </c>
      <c r="P8252" s="4">
        <v>0.6</v>
      </c>
      <c r="Q8252" s="4">
        <v>-1.8847999999999994</v>
      </c>
    </row>
    <row r="8253" spans="1:17" ht="14.25" customHeight="1" x14ac:dyDescent="0.25">
      <c r="A8253" s="3">
        <v>42068</v>
      </c>
      <c r="B8253" s="3">
        <v>42072</v>
      </c>
      <c r="C8253" s="4" t="s">
        <v>22</v>
      </c>
      <c r="D8253" s="4" t="s">
        <v>1311</v>
      </c>
      <c r="E8253" s="4" t="s">
        <v>3</v>
      </c>
      <c r="F8253" s="4" t="s">
        <v>42</v>
      </c>
      <c r="G8253" s="4" t="s">
        <v>223</v>
      </c>
      <c r="H8253" s="4" t="s">
        <v>54</v>
      </c>
      <c r="I8253" s="4">
        <v>60653</v>
      </c>
      <c r="J8253" s="4" t="s">
        <v>10</v>
      </c>
      <c r="K8253" s="4" t="s">
        <v>8</v>
      </c>
      <c r="L8253" s="4" t="s">
        <v>25</v>
      </c>
      <c r="M8253" s="4" t="s">
        <v>1974</v>
      </c>
      <c r="N8253" s="4">
        <v>180.97999999999996</v>
      </c>
      <c r="O8253" s="4">
        <v>5</v>
      </c>
      <c r="P8253" s="4">
        <v>0.8</v>
      </c>
      <c r="Q8253" s="4">
        <v>-470.548</v>
      </c>
    </row>
    <row r="8254" spans="1:17" ht="14.25" customHeight="1" x14ac:dyDescent="0.25">
      <c r="A8254" s="3">
        <v>42068</v>
      </c>
      <c r="B8254" s="3">
        <v>42072</v>
      </c>
      <c r="C8254" s="4" t="s">
        <v>22</v>
      </c>
      <c r="D8254" s="4" t="s">
        <v>1311</v>
      </c>
      <c r="E8254" s="4" t="s">
        <v>3</v>
      </c>
      <c r="F8254" s="4" t="s">
        <v>42</v>
      </c>
      <c r="G8254" s="4" t="s">
        <v>223</v>
      </c>
      <c r="H8254" s="4" t="s">
        <v>54</v>
      </c>
      <c r="I8254" s="4">
        <v>60653</v>
      </c>
      <c r="J8254" s="4" t="s">
        <v>10</v>
      </c>
      <c r="K8254" s="4" t="s">
        <v>8</v>
      </c>
      <c r="L8254" s="4" t="s">
        <v>38</v>
      </c>
      <c r="M8254" s="4" t="s">
        <v>323</v>
      </c>
      <c r="N8254" s="4">
        <v>60.415999999999997</v>
      </c>
      <c r="O8254" s="4">
        <v>2</v>
      </c>
      <c r="P8254" s="4">
        <v>0.2</v>
      </c>
      <c r="Q8254" s="4">
        <v>6.0416000000000025</v>
      </c>
    </row>
    <row r="8255" spans="1:17" ht="14.25" customHeight="1" x14ac:dyDescent="0.25">
      <c r="A8255" s="3">
        <v>42959</v>
      </c>
      <c r="B8255" s="3">
        <v>42966</v>
      </c>
      <c r="C8255" s="4" t="s">
        <v>23</v>
      </c>
      <c r="D8255" s="4" t="s">
        <v>2826</v>
      </c>
      <c r="E8255" s="4" t="s">
        <v>3</v>
      </c>
      <c r="F8255" s="4" t="s">
        <v>42</v>
      </c>
      <c r="G8255" s="4" t="s">
        <v>131</v>
      </c>
      <c r="H8255" s="4" t="s">
        <v>88</v>
      </c>
      <c r="I8255" s="4">
        <v>98103</v>
      </c>
      <c r="J8255" s="4" t="s">
        <v>13</v>
      </c>
      <c r="K8255" s="4" t="s">
        <v>9</v>
      </c>
      <c r="L8255" s="4" t="s">
        <v>30</v>
      </c>
      <c r="M8255" s="4" t="s">
        <v>2335</v>
      </c>
      <c r="N8255" s="4">
        <v>299.99</v>
      </c>
      <c r="O8255" s="4">
        <v>1</v>
      </c>
      <c r="P8255" s="4">
        <v>0</v>
      </c>
      <c r="Q8255" s="4">
        <v>89.996999999999986</v>
      </c>
    </row>
    <row r="8256" spans="1:17" ht="14.25" customHeight="1" x14ac:dyDescent="0.25">
      <c r="A8256" s="3">
        <v>42959</v>
      </c>
      <c r="B8256" s="3">
        <v>42966</v>
      </c>
      <c r="C8256" s="4" t="s">
        <v>23</v>
      </c>
      <c r="D8256" s="4" t="s">
        <v>2826</v>
      </c>
      <c r="E8256" s="4" t="s">
        <v>3</v>
      </c>
      <c r="F8256" s="4" t="s">
        <v>42</v>
      </c>
      <c r="G8256" s="4" t="s">
        <v>131</v>
      </c>
      <c r="H8256" s="4" t="s">
        <v>88</v>
      </c>
      <c r="I8256" s="4">
        <v>98103</v>
      </c>
      <c r="J8256" s="4" t="s">
        <v>13</v>
      </c>
      <c r="K8256" s="4" t="s">
        <v>8</v>
      </c>
      <c r="L8256" s="4" t="s">
        <v>36</v>
      </c>
      <c r="M8256" s="4" t="s">
        <v>2943</v>
      </c>
      <c r="N8256" s="4">
        <v>192.16</v>
      </c>
      <c r="O8256" s="4">
        <v>4</v>
      </c>
      <c r="P8256" s="4">
        <v>0</v>
      </c>
      <c r="Q8256" s="4">
        <v>92.236799999999988</v>
      </c>
    </row>
    <row r="8257" spans="1:17" ht="14.25" customHeight="1" x14ac:dyDescent="0.25">
      <c r="A8257" s="3">
        <v>42959</v>
      </c>
      <c r="B8257" s="3">
        <v>42966</v>
      </c>
      <c r="C8257" s="4" t="s">
        <v>23</v>
      </c>
      <c r="D8257" s="4" t="s">
        <v>2826</v>
      </c>
      <c r="E8257" s="4" t="s">
        <v>3</v>
      </c>
      <c r="F8257" s="4" t="s">
        <v>42</v>
      </c>
      <c r="G8257" s="4" t="s">
        <v>131</v>
      </c>
      <c r="H8257" s="4" t="s">
        <v>88</v>
      </c>
      <c r="I8257" s="4">
        <v>98103</v>
      </c>
      <c r="J8257" s="4" t="s">
        <v>13</v>
      </c>
      <c r="K8257" s="4" t="s">
        <v>9</v>
      </c>
      <c r="L8257" s="4" t="s">
        <v>37</v>
      </c>
      <c r="M8257" s="4" t="s">
        <v>1011</v>
      </c>
      <c r="N8257" s="4">
        <v>242.624</v>
      </c>
      <c r="O8257" s="4">
        <v>8</v>
      </c>
      <c r="P8257" s="4">
        <v>0.2</v>
      </c>
      <c r="Q8257" s="4">
        <v>27.295199999999973</v>
      </c>
    </row>
    <row r="8258" spans="1:17" ht="14.25" customHeight="1" x14ac:dyDescent="0.25">
      <c r="A8258" s="3">
        <v>42959</v>
      </c>
      <c r="B8258" s="3">
        <v>42966</v>
      </c>
      <c r="C8258" s="4" t="s">
        <v>23</v>
      </c>
      <c r="D8258" s="4" t="s">
        <v>2826</v>
      </c>
      <c r="E8258" s="4" t="s">
        <v>3</v>
      </c>
      <c r="F8258" s="4" t="s">
        <v>42</v>
      </c>
      <c r="G8258" s="4" t="s">
        <v>131</v>
      </c>
      <c r="H8258" s="4" t="s">
        <v>88</v>
      </c>
      <c r="I8258" s="4">
        <v>98103</v>
      </c>
      <c r="J8258" s="4" t="s">
        <v>13</v>
      </c>
      <c r="K8258" s="4" t="s">
        <v>8</v>
      </c>
      <c r="L8258" s="4" t="s">
        <v>38</v>
      </c>
      <c r="M8258" s="4" t="s">
        <v>878</v>
      </c>
      <c r="N8258" s="4">
        <v>46.74</v>
      </c>
      <c r="O8258" s="4">
        <v>3</v>
      </c>
      <c r="P8258" s="4">
        <v>0</v>
      </c>
      <c r="Q8258" s="4">
        <v>11.684999999999999</v>
      </c>
    </row>
    <row r="8259" spans="1:17" ht="14.25" customHeight="1" x14ac:dyDescent="0.25">
      <c r="A8259" s="3">
        <v>42959</v>
      </c>
      <c r="B8259" s="3">
        <v>42966</v>
      </c>
      <c r="C8259" s="4" t="s">
        <v>23</v>
      </c>
      <c r="D8259" s="4" t="s">
        <v>2826</v>
      </c>
      <c r="E8259" s="4" t="s">
        <v>3</v>
      </c>
      <c r="F8259" s="4" t="s">
        <v>42</v>
      </c>
      <c r="G8259" s="4" t="s">
        <v>131</v>
      </c>
      <c r="H8259" s="4" t="s">
        <v>88</v>
      </c>
      <c r="I8259" s="4">
        <v>98103</v>
      </c>
      <c r="J8259" s="4" t="s">
        <v>13</v>
      </c>
      <c r="K8259" s="4" t="s">
        <v>9</v>
      </c>
      <c r="L8259" s="4" t="s">
        <v>24</v>
      </c>
      <c r="M8259" s="4" t="s">
        <v>2606</v>
      </c>
      <c r="N8259" s="4">
        <v>174.95000000000002</v>
      </c>
      <c r="O8259" s="4">
        <v>5</v>
      </c>
      <c r="P8259" s="4">
        <v>0</v>
      </c>
      <c r="Q8259" s="4">
        <v>12.246500000000005</v>
      </c>
    </row>
    <row r="8260" spans="1:17" ht="14.25" customHeight="1" x14ac:dyDescent="0.25">
      <c r="A8260" s="3">
        <v>42959</v>
      </c>
      <c r="B8260" s="3">
        <v>42966</v>
      </c>
      <c r="C8260" s="4" t="s">
        <v>23</v>
      </c>
      <c r="D8260" s="4" t="s">
        <v>2826</v>
      </c>
      <c r="E8260" s="4" t="s">
        <v>3</v>
      </c>
      <c r="F8260" s="4" t="s">
        <v>42</v>
      </c>
      <c r="G8260" s="4" t="s">
        <v>131</v>
      </c>
      <c r="H8260" s="4" t="s">
        <v>88</v>
      </c>
      <c r="I8260" s="4">
        <v>98103</v>
      </c>
      <c r="J8260" s="4" t="s">
        <v>13</v>
      </c>
      <c r="K8260" s="4" t="s">
        <v>8</v>
      </c>
      <c r="L8260" s="4" t="s">
        <v>27</v>
      </c>
      <c r="M8260" s="4" t="s">
        <v>3137</v>
      </c>
      <c r="N8260" s="4">
        <v>100.70400000000001</v>
      </c>
      <c r="O8260" s="4">
        <v>6</v>
      </c>
      <c r="P8260" s="4">
        <v>0.2</v>
      </c>
      <c r="Q8260" s="4">
        <v>37.763999999999996</v>
      </c>
    </row>
    <row r="8261" spans="1:17" ht="14.25" customHeight="1" x14ac:dyDescent="0.25">
      <c r="A8261" s="3">
        <v>42547</v>
      </c>
      <c r="B8261" s="3">
        <v>42547</v>
      </c>
      <c r="C8261" s="4" t="s">
        <v>21</v>
      </c>
      <c r="D8261" s="4" t="s">
        <v>1473</v>
      </c>
      <c r="E8261" s="4" t="s">
        <v>5</v>
      </c>
      <c r="F8261" s="4" t="s">
        <v>42</v>
      </c>
      <c r="G8261" s="4" t="s">
        <v>343</v>
      </c>
      <c r="H8261" s="4" t="s">
        <v>63</v>
      </c>
      <c r="I8261" s="4">
        <v>48066</v>
      </c>
      <c r="J8261" s="4" t="s">
        <v>10</v>
      </c>
      <c r="K8261" s="4" t="s">
        <v>8</v>
      </c>
      <c r="L8261" s="4" t="s">
        <v>36</v>
      </c>
      <c r="M8261" s="4" t="s">
        <v>873</v>
      </c>
      <c r="N8261" s="4">
        <v>368.91</v>
      </c>
      <c r="O8261" s="4">
        <v>9</v>
      </c>
      <c r="P8261" s="4">
        <v>0</v>
      </c>
      <c r="Q8261" s="4">
        <v>180.76590000000002</v>
      </c>
    </row>
    <row r="8262" spans="1:17" ht="14.25" customHeight="1" x14ac:dyDescent="0.25">
      <c r="A8262" s="3">
        <v>42547</v>
      </c>
      <c r="B8262" s="3">
        <v>42547</v>
      </c>
      <c r="C8262" s="4" t="s">
        <v>21</v>
      </c>
      <c r="D8262" s="4" t="s">
        <v>1473</v>
      </c>
      <c r="E8262" s="4" t="s">
        <v>5</v>
      </c>
      <c r="F8262" s="4" t="s">
        <v>42</v>
      </c>
      <c r="G8262" s="4" t="s">
        <v>343</v>
      </c>
      <c r="H8262" s="4" t="s">
        <v>63</v>
      </c>
      <c r="I8262" s="4">
        <v>48066</v>
      </c>
      <c r="J8262" s="4" t="s">
        <v>10</v>
      </c>
      <c r="K8262" s="4" t="s">
        <v>8</v>
      </c>
      <c r="L8262" s="4" t="s">
        <v>27</v>
      </c>
      <c r="M8262" s="4" t="s">
        <v>781</v>
      </c>
      <c r="N8262" s="4">
        <v>8.02</v>
      </c>
      <c r="O8262" s="4">
        <v>1</v>
      </c>
      <c r="P8262" s="4">
        <v>0</v>
      </c>
      <c r="Q8262" s="4">
        <v>3.7693999999999992</v>
      </c>
    </row>
    <row r="8263" spans="1:17" ht="14.25" customHeight="1" x14ac:dyDescent="0.25">
      <c r="A8263" s="3">
        <v>42547</v>
      </c>
      <c r="B8263" s="3">
        <v>42547</v>
      </c>
      <c r="C8263" s="4" t="s">
        <v>21</v>
      </c>
      <c r="D8263" s="4" t="s">
        <v>1473</v>
      </c>
      <c r="E8263" s="4" t="s">
        <v>5</v>
      </c>
      <c r="F8263" s="4" t="s">
        <v>42</v>
      </c>
      <c r="G8263" s="4" t="s">
        <v>343</v>
      </c>
      <c r="H8263" s="4" t="s">
        <v>63</v>
      </c>
      <c r="I8263" s="4">
        <v>48066</v>
      </c>
      <c r="J8263" s="4" t="s">
        <v>10</v>
      </c>
      <c r="K8263" s="4" t="s">
        <v>8</v>
      </c>
      <c r="L8263" s="4" t="s">
        <v>38</v>
      </c>
      <c r="M8263" s="4" t="s">
        <v>2381</v>
      </c>
      <c r="N8263" s="4">
        <v>171.04</v>
      </c>
      <c r="O8263" s="4">
        <v>4</v>
      </c>
      <c r="P8263" s="4">
        <v>0</v>
      </c>
      <c r="Q8263" s="4">
        <v>44.470399999999998</v>
      </c>
    </row>
    <row r="8264" spans="1:17" ht="14.25" customHeight="1" x14ac:dyDescent="0.25">
      <c r="A8264" s="3">
        <v>42719</v>
      </c>
      <c r="B8264" s="3">
        <v>42723</v>
      </c>
      <c r="C8264" s="4" t="s">
        <v>23</v>
      </c>
      <c r="D8264" s="4" t="s">
        <v>2599</v>
      </c>
      <c r="E8264" s="4" t="s">
        <v>5</v>
      </c>
      <c r="F8264" s="4" t="s">
        <v>42</v>
      </c>
      <c r="G8264" s="4" t="s">
        <v>861</v>
      </c>
      <c r="H8264" s="4" t="s">
        <v>45</v>
      </c>
      <c r="I8264" s="4">
        <v>72701</v>
      </c>
      <c r="J8264" s="4" t="s">
        <v>12</v>
      </c>
      <c r="K8264" s="4" t="s">
        <v>8</v>
      </c>
      <c r="L8264" s="4" t="s">
        <v>36</v>
      </c>
      <c r="M8264" s="4" t="s">
        <v>726</v>
      </c>
      <c r="N8264" s="4">
        <v>19.440000000000001</v>
      </c>
      <c r="O8264" s="4">
        <v>3</v>
      </c>
      <c r="P8264" s="4">
        <v>0</v>
      </c>
      <c r="Q8264" s="4">
        <v>9.3312000000000008</v>
      </c>
    </row>
    <row r="8265" spans="1:17" ht="14.25" customHeight="1" x14ac:dyDescent="0.25">
      <c r="A8265" s="3">
        <v>42260</v>
      </c>
      <c r="B8265" s="3">
        <v>42264</v>
      </c>
      <c r="C8265" s="4" t="s">
        <v>23</v>
      </c>
      <c r="D8265" s="4" t="s">
        <v>2146</v>
      </c>
      <c r="E8265" s="4" t="s">
        <v>3</v>
      </c>
      <c r="F8265" s="4" t="s">
        <v>42</v>
      </c>
      <c r="G8265" s="4" t="s">
        <v>780</v>
      </c>
      <c r="H8265" s="4" t="s">
        <v>74</v>
      </c>
      <c r="I8265" s="4">
        <v>28540</v>
      </c>
      <c r="J8265" s="4" t="s">
        <v>12</v>
      </c>
      <c r="K8265" s="4" t="s">
        <v>8</v>
      </c>
      <c r="L8265" s="4" t="s">
        <v>27</v>
      </c>
      <c r="M8265" s="4" t="s">
        <v>1194</v>
      </c>
      <c r="N8265" s="4">
        <v>13.092000000000002</v>
      </c>
      <c r="O8265" s="4">
        <v>4</v>
      </c>
      <c r="P8265" s="4">
        <v>0.7</v>
      </c>
      <c r="Q8265" s="4">
        <v>-10.037199999999999</v>
      </c>
    </row>
    <row r="8266" spans="1:17" ht="14.25" customHeight="1" x14ac:dyDescent="0.25">
      <c r="A8266" s="3">
        <v>42003</v>
      </c>
      <c r="B8266" s="3">
        <v>42008</v>
      </c>
      <c r="C8266" s="4" t="s">
        <v>23</v>
      </c>
      <c r="D8266" s="4" t="s">
        <v>853</v>
      </c>
      <c r="E8266" s="4" t="s">
        <v>3</v>
      </c>
      <c r="F8266" s="4" t="s">
        <v>42</v>
      </c>
      <c r="G8266" s="4" t="s">
        <v>206</v>
      </c>
      <c r="H8266" s="4" t="s">
        <v>73</v>
      </c>
      <c r="I8266" s="4">
        <v>10035</v>
      </c>
      <c r="J8266" s="4" t="s">
        <v>11</v>
      </c>
      <c r="K8266" s="4" t="s">
        <v>8</v>
      </c>
      <c r="L8266" s="4" t="s">
        <v>25</v>
      </c>
      <c r="M8266" s="4" t="s">
        <v>3222</v>
      </c>
      <c r="N8266" s="4">
        <v>122.94</v>
      </c>
      <c r="O8266" s="4">
        <v>3</v>
      </c>
      <c r="P8266" s="4">
        <v>0</v>
      </c>
      <c r="Q8266" s="4">
        <v>30.734999999999992</v>
      </c>
    </row>
    <row r="8267" spans="1:17" ht="14.25" customHeight="1" x14ac:dyDescent="0.25">
      <c r="A8267" s="3">
        <v>42003</v>
      </c>
      <c r="B8267" s="3">
        <v>42008</v>
      </c>
      <c r="C8267" s="4" t="s">
        <v>23</v>
      </c>
      <c r="D8267" s="4" t="s">
        <v>853</v>
      </c>
      <c r="E8267" s="4" t="s">
        <v>3</v>
      </c>
      <c r="F8267" s="4" t="s">
        <v>42</v>
      </c>
      <c r="G8267" s="4" t="s">
        <v>206</v>
      </c>
      <c r="H8267" s="4" t="s">
        <v>73</v>
      </c>
      <c r="I8267" s="4">
        <v>10035</v>
      </c>
      <c r="J8267" s="4" t="s">
        <v>11</v>
      </c>
      <c r="K8267" s="4" t="s">
        <v>8</v>
      </c>
      <c r="L8267" s="4" t="s">
        <v>27</v>
      </c>
      <c r="M8267" s="4" t="s">
        <v>1554</v>
      </c>
      <c r="N8267" s="4">
        <v>35.448</v>
      </c>
      <c r="O8267" s="4">
        <v>7</v>
      </c>
      <c r="P8267" s="4">
        <v>0.2</v>
      </c>
      <c r="Q8267" s="4">
        <v>12.8499</v>
      </c>
    </row>
    <row r="8268" spans="1:17" ht="14.25" customHeight="1" x14ac:dyDescent="0.25">
      <c r="A8268" s="3">
        <v>41758</v>
      </c>
      <c r="B8268" s="3">
        <v>41763</v>
      </c>
      <c r="C8268" s="4" t="s">
        <v>23</v>
      </c>
      <c r="D8268" s="4" t="s">
        <v>1365</v>
      </c>
      <c r="E8268" s="4" t="s">
        <v>3</v>
      </c>
      <c r="F8268" s="4" t="s">
        <v>42</v>
      </c>
      <c r="G8268" s="4" t="s">
        <v>196</v>
      </c>
      <c r="H8268" s="4" t="s">
        <v>49</v>
      </c>
      <c r="I8268" s="4">
        <v>19901</v>
      </c>
      <c r="J8268" s="4" t="s">
        <v>11</v>
      </c>
      <c r="K8268" s="4" t="s">
        <v>9</v>
      </c>
      <c r="L8268" s="4" t="s">
        <v>37</v>
      </c>
      <c r="M8268" s="4" t="s">
        <v>851</v>
      </c>
      <c r="N8268" s="4">
        <v>19.98</v>
      </c>
      <c r="O8268" s="4">
        <v>2</v>
      </c>
      <c r="P8268" s="4">
        <v>0</v>
      </c>
      <c r="Q8268" s="4">
        <v>5.1948000000000008</v>
      </c>
    </row>
    <row r="8269" spans="1:17" ht="14.25" customHeight="1" x14ac:dyDescent="0.25">
      <c r="A8269" s="3">
        <v>42765</v>
      </c>
      <c r="B8269" s="3">
        <v>42772</v>
      </c>
      <c r="C8269" s="4" t="s">
        <v>23</v>
      </c>
      <c r="D8269" s="4" t="s">
        <v>1676</v>
      </c>
      <c r="E8269" s="4" t="s">
        <v>3</v>
      </c>
      <c r="F8269" s="4" t="s">
        <v>42</v>
      </c>
      <c r="G8269" s="4" t="s">
        <v>291</v>
      </c>
      <c r="H8269" s="4" t="s">
        <v>54</v>
      </c>
      <c r="I8269" s="4">
        <v>60505</v>
      </c>
      <c r="J8269" s="4" t="s">
        <v>10</v>
      </c>
      <c r="K8269" s="4" t="s">
        <v>7</v>
      </c>
      <c r="L8269" s="4" t="s">
        <v>40</v>
      </c>
      <c r="M8269" s="4" t="s">
        <v>2778</v>
      </c>
      <c r="N8269" s="4">
        <v>69.375</v>
      </c>
      <c r="O8269" s="4">
        <v>1</v>
      </c>
      <c r="P8269" s="4">
        <v>0.5</v>
      </c>
      <c r="Q8269" s="4">
        <v>-47.174999999999997</v>
      </c>
    </row>
    <row r="8270" spans="1:17" ht="14.25" customHeight="1" x14ac:dyDescent="0.25">
      <c r="A8270" s="3">
        <v>42765</v>
      </c>
      <c r="B8270" s="3">
        <v>42772</v>
      </c>
      <c r="C8270" s="4" t="s">
        <v>23</v>
      </c>
      <c r="D8270" s="4" t="s">
        <v>1676</v>
      </c>
      <c r="E8270" s="4" t="s">
        <v>3</v>
      </c>
      <c r="F8270" s="4" t="s">
        <v>42</v>
      </c>
      <c r="G8270" s="4" t="s">
        <v>291</v>
      </c>
      <c r="H8270" s="4" t="s">
        <v>54</v>
      </c>
      <c r="I8270" s="4">
        <v>60505</v>
      </c>
      <c r="J8270" s="4" t="s">
        <v>10</v>
      </c>
      <c r="K8270" s="4" t="s">
        <v>8</v>
      </c>
      <c r="L8270" s="4" t="s">
        <v>39</v>
      </c>
      <c r="M8270" s="4" t="s">
        <v>1064</v>
      </c>
      <c r="N8270" s="4">
        <v>31.680000000000003</v>
      </c>
      <c r="O8270" s="4">
        <v>4</v>
      </c>
      <c r="P8270" s="4">
        <v>0.2</v>
      </c>
      <c r="Q8270" s="4">
        <v>2.7719999999999994</v>
      </c>
    </row>
    <row r="8271" spans="1:17" ht="14.25" customHeight="1" x14ac:dyDescent="0.25">
      <c r="A8271" s="3">
        <v>42765</v>
      </c>
      <c r="B8271" s="3">
        <v>42772</v>
      </c>
      <c r="C8271" s="4" t="s">
        <v>23</v>
      </c>
      <c r="D8271" s="4" t="s">
        <v>1676</v>
      </c>
      <c r="E8271" s="4" t="s">
        <v>3</v>
      </c>
      <c r="F8271" s="4" t="s">
        <v>42</v>
      </c>
      <c r="G8271" s="4" t="s">
        <v>291</v>
      </c>
      <c r="H8271" s="4" t="s">
        <v>54</v>
      </c>
      <c r="I8271" s="4">
        <v>60505</v>
      </c>
      <c r="J8271" s="4" t="s">
        <v>10</v>
      </c>
      <c r="K8271" s="4" t="s">
        <v>9</v>
      </c>
      <c r="L8271" s="4" t="s">
        <v>37</v>
      </c>
      <c r="M8271" s="4" t="s">
        <v>2999</v>
      </c>
      <c r="N8271" s="4">
        <v>2003.1680000000001</v>
      </c>
      <c r="O8271" s="4">
        <v>4</v>
      </c>
      <c r="P8271" s="4">
        <v>0.2</v>
      </c>
      <c r="Q8271" s="4">
        <v>250.39599999999984</v>
      </c>
    </row>
    <row r="8272" spans="1:17" ht="14.25" customHeight="1" x14ac:dyDescent="0.25">
      <c r="A8272" s="3">
        <v>42765</v>
      </c>
      <c r="B8272" s="3">
        <v>42772</v>
      </c>
      <c r="C8272" s="4" t="s">
        <v>23</v>
      </c>
      <c r="D8272" s="4" t="s">
        <v>1676</v>
      </c>
      <c r="E8272" s="4" t="s">
        <v>3</v>
      </c>
      <c r="F8272" s="4" t="s">
        <v>42</v>
      </c>
      <c r="G8272" s="4" t="s">
        <v>291</v>
      </c>
      <c r="H8272" s="4" t="s">
        <v>54</v>
      </c>
      <c r="I8272" s="4">
        <v>60505</v>
      </c>
      <c r="J8272" s="4" t="s">
        <v>10</v>
      </c>
      <c r="K8272" s="4" t="s">
        <v>8</v>
      </c>
      <c r="L8272" s="4" t="s">
        <v>26</v>
      </c>
      <c r="M8272" s="4" t="s">
        <v>542</v>
      </c>
      <c r="N8272" s="4">
        <v>9.3439999999999994</v>
      </c>
      <c r="O8272" s="4">
        <v>2</v>
      </c>
      <c r="P8272" s="4">
        <v>0.2</v>
      </c>
      <c r="Q8272" s="4">
        <v>3.1535999999999995</v>
      </c>
    </row>
    <row r="8273" spans="1:17" ht="14.25" customHeight="1" x14ac:dyDescent="0.25">
      <c r="A8273" s="3">
        <v>42729</v>
      </c>
      <c r="B8273" s="3">
        <v>42735</v>
      </c>
      <c r="C8273" s="4" t="s">
        <v>23</v>
      </c>
      <c r="D8273" s="4" t="s">
        <v>2110</v>
      </c>
      <c r="E8273" s="4" t="s">
        <v>3</v>
      </c>
      <c r="F8273" s="4" t="s">
        <v>42</v>
      </c>
      <c r="G8273" s="4" t="s">
        <v>206</v>
      </c>
      <c r="H8273" s="4" t="s">
        <v>73</v>
      </c>
      <c r="I8273" s="4">
        <v>10009</v>
      </c>
      <c r="J8273" s="4" t="s">
        <v>11</v>
      </c>
      <c r="K8273" s="4" t="s">
        <v>7</v>
      </c>
      <c r="L8273" s="4" t="s">
        <v>29</v>
      </c>
      <c r="M8273" s="4" t="s">
        <v>810</v>
      </c>
      <c r="N8273" s="4">
        <v>2563.056</v>
      </c>
      <c r="O8273" s="4">
        <v>8</v>
      </c>
      <c r="P8273" s="4">
        <v>0.1</v>
      </c>
      <c r="Q8273" s="4">
        <v>313.26239999999967</v>
      </c>
    </row>
    <row r="8274" spans="1:17" ht="14.25" customHeight="1" x14ac:dyDescent="0.25">
      <c r="A8274" s="3">
        <v>42663</v>
      </c>
      <c r="B8274" s="3">
        <v>42668</v>
      </c>
      <c r="C8274" s="4" t="s">
        <v>23</v>
      </c>
      <c r="D8274" s="4" t="s">
        <v>1888</v>
      </c>
      <c r="E8274" s="4" t="s">
        <v>4</v>
      </c>
      <c r="F8274" s="4" t="s">
        <v>42</v>
      </c>
      <c r="G8274" s="4" t="s">
        <v>3167</v>
      </c>
      <c r="H8274" s="4" t="s">
        <v>46</v>
      </c>
      <c r="I8274" s="4">
        <v>92020</v>
      </c>
      <c r="J8274" s="4" t="s">
        <v>13</v>
      </c>
      <c r="K8274" s="4" t="s">
        <v>7</v>
      </c>
      <c r="L8274" s="4" t="s">
        <v>29</v>
      </c>
      <c r="M8274" s="4" t="s">
        <v>2984</v>
      </c>
      <c r="N8274" s="4">
        <v>387.13600000000002</v>
      </c>
      <c r="O8274" s="4">
        <v>4</v>
      </c>
      <c r="P8274" s="4">
        <v>0.2</v>
      </c>
      <c r="Q8274" s="4">
        <v>4.8391999999999911</v>
      </c>
    </row>
    <row r="8275" spans="1:17" ht="14.25" customHeight="1" x14ac:dyDescent="0.25">
      <c r="A8275" s="3">
        <v>42168</v>
      </c>
      <c r="B8275" s="3">
        <v>42170</v>
      </c>
      <c r="C8275" s="4" t="s">
        <v>22</v>
      </c>
      <c r="D8275" s="4" t="s">
        <v>3041</v>
      </c>
      <c r="E8275" s="4" t="s">
        <v>5</v>
      </c>
      <c r="F8275" s="4" t="s">
        <v>42</v>
      </c>
      <c r="G8275" s="4" t="s">
        <v>230</v>
      </c>
      <c r="H8275" s="4" t="s">
        <v>76</v>
      </c>
      <c r="I8275" s="4">
        <v>45503</v>
      </c>
      <c r="J8275" s="4" t="s">
        <v>11</v>
      </c>
      <c r="K8275" s="4" t="s">
        <v>8</v>
      </c>
      <c r="L8275" s="4" t="s">
        <v>26</v>
      </c>
      <c r="M8275" s="4" t="s">
        <v>1796</v>
      </c>
      <c r="N8275" s="4">
        <v>3.4240000000000004</v>
      </c>
      <c r="O8275" s="4">
        <v>1</v>
      </c>
      <c r="P8275" s="4">
        <v>0.2</v>
      </c>
      <c r="Q8275" s="4">
        <v>0.29960000000000009</v>
      </c>
    </row>
    <row r="8276" spans="1:17" ht="14.25" customHeight="1" x14ac:dyDescent="0.25">
      <c r="A8276" s="3">
        <v>42916</v>
      </c>
      <c r="B8276" s="3">
        <v>42920</v>
      </c>
      <c r="C8276" s="4" t="s">
        <v>23</v>
      </c>
      <c r="D8276" s="4" t="s">
        <v>2037</v>
      </c>
      <c r="E8276" s="4" t="s">
        <v>4</v>
      </c>
      <c r="F8276" s="4" t="s">
        <v>42</v>
      </c>
      <c r="G8276" s="4" t="s">
        <v>1119</v>
      </c>
      <c r="H8276" s="4" t="s">
        <v>73</v>
      </c>
      <c r="I8276" s="4">
        <v>10550</v>
      </c>
      <c r="J8276" s="4" t="s">
        <v>11</v>
      </c>
      <c r="K8276" s="4" t="s">
        <v>8</v>
      </c>
      <c r="L8276" s="4" t="s">
        <v>38</v>
      </c>
      <c r="M8276" s="4" t="s">
        <v>2550</v>
      </c>
      <c r="N8276" s="4">
        <v>1085.42</v>
      </c>
      <c r="O8276" s="4">
        <v>7</v>
      </c>
      <c r="P8276" s="4">
        <v>0</v>
      </c>
      <c r="Q8276" s="4">
        <v>282.20920000000001</v>
      </c>
    </row>
    <row r="8277" spans="1:17" ht="14.25" customHeight="1" x14ac:dyDescent="0.25">
      <c r="A8277" s="3">
        <v>42181</v>
      </c>
      <c r="B8277" s="3">
        <v>42185</v>
      </c>
      <c r="C8277" s="4" t="s">
        <v>23</v>
      </c>
      <c r="D8277" s="4" t="s">
        <v>2948</v>
      </c>
      <c r="E8277" s="4" t="s">
        <v>5</v>
      </c>
      <c r="F8277" s="4" t="s">
        <v>42</v>
      </c>
      <c r="G8277" s="4" t="s">
        <v>597</v>
      </c>
      <c r="H8277" s="4" t="s">
        <v>76</v>
      </c>
      <c r="I8277" s="4">
        <v>44107</v>
      </c>
      <c r="J8277" s="4" t="s">
        <v>11</v>
      </c>
      <c r="K8277" s="4" t="s">
        <v>8</v>
      </c>
      <c r="L8277" s="4" t="s">
        <v>36</v>
      </c>
      <c r="M8277" s="4" t="s">
        <v>289</v>
      </c>
      <c r="N8277" s="4">
        <v>43.056000000000004</v>
      </c>
      <c r="O8277" s="4">
        <v>9</v>
      </c>
      <c r="P8277" s="4">
        <v>0.2</v>
      </c>
      <c r="Q8277" s="4">
        <v>15.607799999999999</v>
      </c>
    </row>
    <row r="8278" spans="1:17" ht="14.25" customHeight="1" x14ac:dyDescent="0.25">
      <c r="A8278" s="3">
        <v>42421</v>
      </c>
      <c r="B8278" s="3">
        <v>42425</v>
      </c>
      <c r="C8278" s="4" t="s">
        <v>23</v>
      </c>
      <c r="D8278" s="4" t="s">
        <v>3215</v>
      </c>
      <c r="E8278" s="4" t="s">
        <v>5</v>
      </c>
      <c r="F8278" s="4" t="s">
        <v>42</v>
      </c>
      <c r="G8278" s="4" t="s">
        <v>496</v>
      </c>
      <c r="H8278" s="4" t="s">
        <v>51</v>
      </c>
      <c r="I8278" s="4">
        <v>33614</v>
      </c>
      <c r="J8278" s="4" t="s">
        <v>12</v>
      </c>
      <c r="K8278" s="4" t="s">
        <v>8</v>
      </c>
      <c r="L8278" s="4" t="s">
        <v>27</v>
      </c>
      <c r="M8278" s="4" t="s">
        <v>1478</v>
      </c>
      <c r="N8278" s="4">
        <v>3.762</v>
      </c>
      <c r="O8278" s="4">
        <v>3</v>
      </c>
      <c r="P8278" s="4">
        <v>0.7</v>
      </c>
      <c r="Q8278" s="4">
        <v>-2.758799999999999</v>
      </c>
    </row>
    <row r="8279" spans="1:17" ht="14.25" customHeight="1" x14ac:dyDescent="0.25">
      <c r="A8279" s="3">
        <v>42421</v>
      </c>
      <c r="B8279" s="3">
        <v>42425</v>
      </c>
      <c r="C8279" s="4" t="s">
        <v>23</v>
      </c>
      <c r="D8279" s="4" t="s">
        <v>3215</v>
      </c>
      <c r="E8279" s="4" t="s">
        <v>5</v>
      </c>
      <c r="F8279" s="4" t="s">
        <v>42</v>
      </c>
      <c r="G8279" s="4" t="s">
        <v>496</v>
      </c>
      <c r="H8279" s="4" t="s">
        <v>51</v>
      </c>
      <c r="I8279" s="4">
        <v>33614</v>
      </c>
      <c r="J8279" s="4" t="s">
        <v>12</v>
      </c>
      <c r="K8279" s="4" t="s">
        <v>8</v>
      </c>
      <c r="L8279" s="4" t="s">
        <v>27</v>
      </c>
      <c r="M8279" s="4" t="s">
        <v>1645</v>
      </c>
      <c r="N8279" s="4">
        <v>34.860000000000007</v>
      </c>
      <c r="O8279" s="4">
        <v>2</v>
      </c>
      <c r="P8279" s="4">
        <v>0.7</v>
      </c>
      <c r="Q8279" s="4">
        <v>-26.726000000000006</v>
      </c>
    </row>
    <row r="8280" spans="1:17" ht="14.25" customHeight="1" x14ac:dyDescent="0.25">
      <c r="A8280" s="3">
        <v>42421</v>
      </c>
      <c r="B8280" s="3">
        <v>42425</v>
      </c>
      <c r="C8280" s="4" t="s">
        <v>23</v>
      </c>
      <c r="D8280" s="4" t="s">
        <v>3215</v>
      </c>
      <c r="E8280" s="4" t="s">
        <v>5</v>
      </c>
      <c r="F8280" s="4" t="s">
        <v>42</v>
      </c>
      <c r="G8280" s="4" t="s">
        <v>496</v>
      </c>
      <c r="H8280" s="4" t="s">
        <v>51</v>
      </c>
      <c r="I8280" s="4">
        <v>33614</v>
      </c>
      <c r="J8280" s="4" t="s">
        <v>12</v>
      </c>
      <c r="K8280" s="4" t="s">
        <v>8</v>
      </c>
      <c r="L8280" s="4" t="s">
        <v>38</v>
      </c>
      <c r="M8280" s="4" t="s">
        <v>1359</v>
      </c>
      <c r="N8280" s="4">
        <v>432.45600000000002</v>
      </c>
      <c r="O8280" s="4">
        <v>3</v>
      </c>
      <c r="P8280" s="4">
        <v>0.2</v>
      </c>
      <c r="Q8280" s="4">
        <v>32.434200000000004</v>
      </c>
    </row>
    <row r="8281" spans="1:17" ht="14.25" customHeight="1" x14ac:dyDescent="0.25">
      <c r="A8281" s="3">
        <v>42847</v>
      </c>
      <c r="B8281" s="3">
        <v>42851</v>
      </c>
      <c r="C8281" s="4" t="s">
        <v>23</v>
      </c>
      <c r="D8281" s="4" t="s">
        <v>975</v>
      </c>
      <c r="E8281" s="4" t="s">
        <v>3</v>
      </c>
      <c r="F8281" s="4" t="s">
        <v>42</v>
      </c>
      <c r="G8281" s="4" t="s">
        <v>310</v>
      </c>
      <c r="H8281" s="4" t="s">
        <v>52</v>
      </c>
      <c r="I8281" s="4">
        <v>31907</v>
      </c>
      <c r="J8281" s="4" t="s">
        <v>12</v>
      </c>
      <c r="K8281" s="4" t="s">
        <v>8</v>
      </c>
      <c r="L8281" s="4" t="s">
        <v>38</v>
      </c>
      <c r="M8281" s="4" t="s">
        <v>1622</v>
      </c>
      <c r="N8281" s="4">
        <v>675.06000000000006</v>
      </c>
      <c r="O8281" s="4">
        <v>3</v>
      </c>
      <c r="P8281" s="4">
        <v>0</v>
      </c>
      <c r="Q8281" s="4">
        <v>87.757800000000003</v>
      </c>
    </row>
    <row r="8282" spans="1:17" ht="14.25" customHeight="1" x14ac:dyDescent="0.25">
      <c r="A8282" s="3">
        <v>42864</v>
      </c>
      <c r="B8282" s="3">
        <v>42865</v>
      </c>
      <c r="C8282" s="4" t="s">
        <v>20</v>
      </c>
      <c r="D8282" s="4" t="s">
        <v>895</v>
      </c>
      <c r="E8282" s="4" t="s">
        <v>4</v>
      </c>
      <c r="F8282" s="4" t="s">
        <v>42</v>
      </c>
      <c r="G8282" s="4" t="s">
        <v>780</v>
      </c>
      <c r="H8282" s="4" t="s">
        <v>74</v>
      </c>
      <c r="I8282" s="4">
        <v>28540</v>
      </c>
      <c r="J8282" s="4" t="s">
        <v>12</v>
      </c>
      <c r="K8282" s="4" t="s">
        <v>8</v>
      </c>
      <c r="L8282" s="4" t="s">
        <v>31</v>
      </c>
      <c r="M8282" s="4" t="s">
        <v>314</v>
      </c>
      <c r="N8282" s="4">
        <v>65.231999999999999</v>
      </c>
      <c r="O8282" s="4">
        <v>3</v>
      </c>
      <c r="P8282" s="4">
        <v>0.2</v>
      </c>
      <c r="Q8282" s="4">
        <v>22.015799999999999</v>
      </c>
    </row>
    <row r="8283" spans="1:17" ht="14.25" customHeight="1" x14ac:dyDescent="0.25">
      <c r="A8283" s="3">
        <v>42864</v>
      </c>
      <c r="B8283" s="3">
        <v>42865</v>
      </c>
      <c r="C8283" s="4" t="s">
        <v>20</v>
      </c>
      <c r="D8283" s="4" t="s">
        <v>895</v>
      </c>
      <c r="E8283" s="4" t="s">
        <v>4</v>
      </c>
      <c r="F8283" s="4" t="s">
        <v>42</v>
      </c>
      <c r="G8283" s="4" t="s">
        <v>780</v>
      </c>
      <c r="H8283" s="4" t="s">
        <v>74</v>
      </c>
      <c r="I8283" s="4">
        <v>28540</v>
      </c>
      <c r="J8283" s="4" t="s">
        <v>12</v>
      </c>
      <c r="K8283" s="4" t="s">
        <v>7</v>
      </c>
      <c r="L8283" s="4" t="s">
        <v>29</v>
      </c>
      <c r="M8283" s="4" t="s">
        <v>1566</v>
      </c>
      <c r="N8283" s="4">
        <v>207</v>
      </c>
      <c r="O8283" s="4">
        <v>3</v>
      </c>
      <c r="P8283" s="4">
        <v>0.2</v>
      </c>
      <c r="Q8283" s="4">
        <v>25.874999999999972</v>
      </c>
    </row>
    <row r="8284" spans="1:17" ht="14.25" customHeight="1" x14ac:dyDescent="0.25">
      <c r="A8284" s="3">
        <v>42359</v>
      </c>
      <c r="B8284" s="3">
        <v>42364</v>
      </c>
      <c r="C8284" s="4" t="s">
        <v>22</v>
      </c>
      <c r="D8284" s="4" t="s">
        <v>1720</v>
      </c>
      <c r="E8284" s="4" t="s">
        <v>5</v>
      </c>
      <c r="F8284" s="4" t="s">
        <v>42</v>
      </c>
      <c r="G8284" s="4" t="s">
        <v>3183</v>
      </c>
      <c r="H8284" s="4" t="s">
        <v>54</v>
      </c>
      <c r="I8284" s="4">
        <v>60174</v>
      </c>
      <c r="J8284" s="4" t="s">
        <v>10</v>
      </c>
      <c r="K8284" s="4" t="s">
        <v>9</v>
      </c>
      <c r="L8284" s="4" t="s">
        <v>35</v>
      </c>
      <c r="M8284" s="4" t="s">
        <v>1533</v>
      </c>
      <c r="N8284" s="4">
        <v>600.53</v>
      </c>
      <c r="O8284" s="4">
        <v>2</v>
      </c>
      <c r="P8284" s="4">
        <v>0.3</v>
      </c>
      <c r="Q8284" s="4">
        <v>137.26399999999995</v>
      </c>
    </row>
    <row r="8285" spans="1:17" ht="14.25" customHeight="1" x14ac:dyDescent="0.25">
      <c r="A8285" s="3">
        <v>42359</v>
      </c>
      <c r="B8285" s="3">
        <v>42364</v>
      </c>
      <c r="C8285" s="4" t="s">
        <v>22</v>
      </c>
      <c r="D8285" s="4" t="s">
        <v>1720</v>
      </c>
      <c r="E8285" s="4" t="s">
        <v>5</v>
      </c>
      <c r="F8285" s="4" t="s">
        <v>42</v>
      </c>
      <c r="G8285" s="4" t="s">
        <v>3183</v>
      </c>
      <c r="H8285" s="4" t="s">
        <v>54</v>
      </c>
      <c r="I8285" s="4">
        <v>60174</v>
      </c>
      <c r="J8285" s="4" t="s">
        <v>10</v>
      </c>
      <c r="K8285" s="4" t="s">
        <v>8</v>
      </c>
      <c r="L8285" s="4" t="s">
        <v>26</v>
      </c>
      <c r="M8285" s="4" t="s">
        <v>1344</v>
      </c>
      <c r="N8285" s="4">
        <v>59.903999999999996</v>
      </c>
      <c r="O8285" s="4">
        <v>2</v>
      </c>
      <c r="P8285" s="4">
        <v>0.2</v>
      </c>
      <c r="Q8285" s="4">
        <v>14.227200000000003</v>
      </c>
    </row>
    <row r="8286" spans="1:17" ht="14.25" customHeight="1" x14ac:dyDescent="0.25">
      <c r="A8286" s="3">
        <v>42359</v>
      </c>
      <c r="B8286" s="3">
        <v>42364</v>
      </c>
      <c r="C8286" s="4" t="s">
        <v>22</v>
      </c>
      <c r="D8286" s="4" t="s">
        <v>1720</v>
      </c>
      <c r="E8286" s="4" t="s">
        <v>5</v>
      </c>
      <c r="F8286" s="4" t="s">
        <v>42</v>
      </c>
      <c r="G8286" s="4" t="s">
        <v>3183</v>
      </c>
      <c r="H8286" s="4" t="s">
        <v>54</v>
      </c>
      <c r="I8286" s="4">
        <v>60174</v>
      </c>
      <c r="J8286" s="4" t="s">
        <v>10</v>
      </c>
      <c r="K8286" s="4" t="s">
        <v>9</v>
      </c>
      <c r="L8286" s="4" t="s">
        <v>24</v>
      </c>
      <c r="M8286" s="4" t="s">
        <v>1418</v>
      </c>
      <c r="N8286" s="4">
        <v>637.44000000000005</v>
      </c>
      <c r="O8286" s="4">
        <v>8</v>
      </c>
      <c r="P8286" s="4">
        <v>0.2</v>
      </c>
      <c r="Q8286" s="4">
        <v>135.45599999999996</v>
      </c>
    </row>
    <row r="8287" spans="1:17" ht="14.25" customHeight="1" x14ac:dyDescent="0.25">
      <c r="A8287" s="3">
        <v>42359</v>
      </c>
      <c r="B8287" s="3">
        <v>42364</v>
      </c>
      <c r="C8287" s="4" t="s">
        <v>22</v>
      </c>
      <c r="D8287" s="4" t="s">
        <v>1720</v>
      </c>
      <c r="E8287" s="4" t="s">
        <v>5</v>
      </c>
      <c r="F8287" s="4" t="s">
        <v>42</v>
      </c>
      <c r="G8287" s="4" t="s">
        <v>3183</v>
      </c>
      <c r="H8287" s="4" t="s">
        <v>54</v>
      </c>
      <c r="I8287" s="4">
        <v>60174</v>
      </c>
      <c r="J8287" s="4" t="s">
        <v>10</v>
      </c>
      <c r="K8287" s="4" t="s">
        <v>7</v>
      </c>
      <c r="L8287" s="4" t="s">
        <v>33</v>
      </c>
      <c r="M8287" s="4" t="s">
        <v>935</v>
      </c>
      <c r="N8287" s="4">
        <v>51.756000000000007</v>
      </c>
      <c r="O8287" s="4">
        <v>3</v>
      </c>
      <c r="P8287" s="4">
        <v>0.6</v>
      </c>
      <c r="Q8287" s="4">
        <v>-33.641399999999997</v>
      </c>
    </row>
    <row r="8288" spans="1:17" ht="14.25" customHeight="1" x14ac:dyDescent="0.25">
      <c r="A8288" s="3">
        <v>41863</v>
      </c>
      <c r="B8288" s="3">
        <v>41867</v>
      </c>
      <c r="C8288" s="4" t="s">
        <v>23</v>
      </c>
      <c r="D8288" s="4" t="s">
        <v>2792</v>
      </c>
      <c r="E8288" s="4" t="s">
        <v>5</v>
      </c>
      <c r="F8288" s="4" t="s">
        <v>42</v>
      </c>
      <c r="G8288" s="4" t="s">
        <v>733</v>
      </c>
      <c r="H8288" s="4" t="s">
        <v>51</v>
      </c>
      <c r="I8288" s="4">
        <v>33180</v>
      </c>
      <c r="J8288" s="4" t="s">
        <v>12</v>
      </c>
      <c r="K8288" s="4" t="s">
        <v>8</v>
      </c>
      <c r="L8288" s="4" t="s">
        <v>36</v>
      </c>
      <c r="M8288" s="4" t="s">
        <v>3160</v>
      </c>
      <c r="N8288" s="4">
        <v>31.104000000000006</v>
      </c>
      <c r="O8288" s="4">
        <v>6</v>
      </c>
      <c r="P8288" s="4">
        <v>0.2</v>
      </c>
      <c r="Q8288" s="4">
        <v>10.8864</v>
      </c>
    </row>
    <row r="8289" spans="1:17" ht="14.25" customHeight="1" x14ac:dyDescent="0.25">
      <c r="A8289" s="3">
        <v>41863</v>
      </c>
      <c r="B8289" s="3">
        <v>41867</v>
      </c>
      <c r="C8289" s="4" t="s">
        <v>23</v>
      </c>
      <c r="D8289" s="4" t="s">
        <v>2792</v>
      </c>
      <c r="E8289" s="4" t="s">
        <v>5</v>
      </c>
      <c r="F8289" s="4" t="s">
        <v>42</v>
      </c>
      <c r="G8289" s="4" t="s">
        <v>733</v>
      </c>
      <c r="H8289" s="4" t="s">
        <v>51</v>
      </c>
      <c r="I8289" s="4">
        <v>33180</v>
      </c>
      <c r="J8289" s="4" t="s">
        <v>12</v>
      </c>
      <c r="K8289" s="4" t="s">
        <v>8</v>
      </c>
      <c r="L8289" s="4" t="s">
        <v>26</v>
      </c>
      <c r="M8289" s="4" t="s">
        <v>751</v>
      </c>
      <c r="N8289" s="4">
        <v>47.96</v>
      </c>
      <c r="O8289" s="4">
        <v>5</v>
      </c>
      <c r="P8289" s="4">
        <v>0.2</v>
      </c>
      <c r="Q8289" s="4">
        <v>4.196499999999995</v>
      </c>
    </row>
    <row r="8290" spans="1:17" ht="14.25" customHeight="1" x14ac:dyDescent="0.25">
      <c r="A8290" s="3">
        <v>41863</v>
      </c>
      <c r="B8290" s="3">
        <v>41867</v>
      </c>
      <c r="C8290" s="4" t="s">
        <v>23</v>
      </c>
      <c r="D8290" s="4" t="s">
        <v>2792</v>
      </c>
      <c r="E8290" s="4" t="s">
        <v>5</v>
      </c>
      <c r="F8290" s="4" t="s">
        <v>42</v>
      </c>
      <c r="G8290" s="4" t="s">
        <v>733</v>
      </c>
      <c r="H8290" s="4" t="s">
        <v>51</v>
      </c>
      <c r="I8290" s="4">
        <v>33180</v>
      </c>
      <c r="J8290" s="4" t="s">
        <v>12</v>
      </c>
      <c r="K8290" s="4" t="s">
        <v>9</v>
      </c>
      <c r="L8290" s="4" t="s">
        <v>24</v>
      </c>
      <c r="M8290" s="4" t="s">
        <v>1335</v>
      </c>
      <c r="N8290" s="4">
        <v>158.928</v>
      </c>
      <c r="O8290" s="4">
        <v>7</v>
      </c>
      <c r="P8290" s="4">
        <v>0.2</v>
      </c>
      <c r="Q8290" s="4">
        <v>41.718599999999995</v>
      </c>
    </row>
    <row r="8291" spans="1:17" ht="14.25" customHeight="1" x14ac:dyDescent="0.25">
      <c r="A8291" s="3">
        <v>41863</v>
      </c>
      <c r="B8291" s="3">
        <v>41867</v>
      </c>
      <c r="C8291" s="4" t="s">
        <v>23</v>
      </c>
      <c r="D8291" s="4" t="s">
        <v>2792</v>
      </c>
      <c r="E8291" s="4" t="s">
        <v>5</v>
      </c>
      <c r="F8291" s="4" t="s">
        <v>42</v>
      </c>
      <c r="G8291" s="4" t="s">
        <v>733</v>
      </c>
      <c r="H8291" s="4" t="s">
        <v>51</v>
      </c>
      <c r="I8291" s="4">
        <v>33180</v>
      </c>
      <c r="J8291" s="4" t="s">
        <v>12</v>
      </c>
      <c r="K8291" s="4" t="s">
        <v>8</v>
      </c>
      <c r="L8291" s="4" t="s">
        <v>25</v>
      </c>
      <c r="M8291" s="4" t="s">
        <v>2333</v>
      </c>
      <c r="N8291" s="4">
        <v>211.24799999999999</v>
      </c>
      <c r="O8291" s="4">
        <v>6</v>
      </c>
      <c r="P8291" s="4">
        <v>0.2</v>
      </c>
      <c r="Q8291" s="4">
        <v>15.843599999999995</v>
      </c>
    </row>
    <row r="8292" spans="1:17" ht="14.25" customHeight="1" x14ac:dyDescent="0.25">
      <c r="A8292" s="3">
        <v>41863</v>
      </c>
      <c r="B8292" s="3">
        <v>41867</v>
      </c>
      <c r="C8292" s="4" t="s">
        <v>23</v>
      </c>
      <c r="D8292" s="4" t="s">
        <v>2792</v>
      </c>
      <c r="E8292" s="4" t="s">
        <v>5</v>
      </c>
      <c r="F8292" s="4" t="s">
        <v>42</v>
      </c>
      <c r="G8292" s="4" t="s">
        <v>733</v>
      </c>
      <c r="H8292" s="4" t="s">
        <v>51</v>
      </c>
      <c r="I8292" s="4">
        <v>33180</v>
      </c>
      <c r="J8292" s="4" t="s">
        <v>12</v>
      </c>
      <c r="K8292" s="4" t="s">
        <v>8</v>
      </c>
      <c r="L8292" s="4" t="s">
        <v>39</v>
      </c>
      <c r="M8292" s="4" t="s">
        <v>2752</v>
      </c>
      <c r="N8292" s="4">
        <v>5.5520000000000005</v>
      </c>
      <c r="O8292" s="4">
        <v>2</v>
      </c>
      <c r="P8292" s="4">
        <v>0.2</v>
      </c>
      <c r="Q8292" s="4">
        <v>-1.0410000000000006</v>
      </c>
    </row>
    <row r="8293" spans="1:17" ht="14.25" customHeight="1" x14ac:dyDescent="0.25">
      <c r="A8293" s="3">
        <v>41863</v>
      </c>
      <c r="B8293" s="3">
        <v>41867</v>
      </c>
      <c r="C8293" s="4" t="s">
        <v>23</v>
      </c>
      <c r="D8293" s="4" t="s">
        <v>2792</v>
      </c>
      <c r="E8293" s="4" t="s">
        <v>5</v>
      </c>
      <c r="F8293" s="4" t="s">
        <v>42</v>
      </c>
      <c r="G8293" s="4" t="s">
        <v>733</v>
      </c>
      <c r="H8293" s="4" t="s">
        <v>51</v>
      </c>
      <c r="I8293" s="4">
        <v>33180</v>
      </c>
      <c r="J8293" s="4" t="s">
        <v>12</v>
      </c>
      <c r="K8293" s="4" t="s">
        <v>8</v>
      </c>
      <c r="L8293" s="4" t="s">
        <v>34</v>
      </c>
      <c r="M8293" s="4" t="s">
        <v>2024</v>
      </c>
      <c r="N8293" s="4">
        <v>2.952</v>
      </c>
      <c r="O8293" s="4">
        <v>1</v>
      </c>
      <c r="P8293" s="4">
        <v>0.2</v>
      </c>
      <c r="Q8293" s="4">
        <v>0.99629999999999996</v>
      </c>
    </row>
    <row r="8294" spans="1:17" ht="14.25" customHeight="1" x14ac:dyDescent="0.25">
      <c r="A8294" s="3">
        <v>42349</v>
      </c>
      <c r="B8294" s="3">
        <v>42353</v>
      </c>
      <c r="C8294" s="4" t="s">
        <v>23</v>
      </c>
      <c r="D8294" s="4" t="s">
        <v>342</v>
      </c>
      <c r="E8294" s="4" t="s">
        <v>3</v>
      </c>
      <c r="F8294" s="4" t="s">
        <v>42</v>
      </c>
      <c r="G8294" s="4" t="s">
        <v>210</v>
      </c>
      <c r="H8294" s="4" t="s">
        <v>76</v>
      </c>
      <c r="I8294" s="4">
        <v>45373</v>
      </c>
      <c r="J8294" s="4" t="s">
        <v>11</v>
      </c>
      <c r="K8294" s="4" t="s">
        <v>8</v>
      </c>
      <c r="L8294" s="4" t="s">
        <v>27</v>
      </c>
      <c r="M8294" s="4" t="s">
        <v>2507</v>
      </c>
      <c r="N8294" s="4">
        <v>10.332000000000003</v>
      </c>
      <c r="O8294" s="4">
        <v>3</v>
      </c>
      <c r="P8294" s="4">
        <v>0.7</v>
      </c>
      <c r="Q8294" s="4">
        <v>-7.5767999999999986</v>
      </c>
    </row>
    <row r="8295" spans="1:17" ht="14.25" customHeight="1" x14ac:dyDescent="0.25">
      <c r="A8295" s="3">
        <v>43042</v>
      </c>
      <c r="B8295" s="3">
        <v>43046</v>
      </c>
      <c r="C8295" s="4" t="s">
        <v>23</v>
      </c>
      <c r="D8295" s="4" t="s">
        <v>2702</v>
      </c>
      <c r="E8295" s="4" t="s">
        <v>4</v>
      </c>
      <c r="F8295" s="4" t="s">
        <v>42</v>
      </c>
      <c r="G8295" s="4" t="s">
        <v>131</v>
      </c>
      <c r="H8295" s="4" t="s">
        <v>88</v>
      </c>
      <c r="I8295" s="4">
        <v>98103</v>
      </c>
      <c r="J8295" s="4" t="s">
        <v>13</v>
      </c>
      <c r="K8295" s="4" t="s">
        <v>8</v>
      </c>
      <c r="L8295" s="4" t="s">
        <v>27</v>
      </c>
      <c r="M8295" s="4" t="s">
        <v>2132</v>
      </c>
      <c r="N8295" s="4">
        <v>18.368000000000002</v>
      </c>
      <c r="O8295" s="4">
        <v>4</v>
      </c>
      <c r="P8295" s="4">
        <v>0.2</v>
      </c>
      <c r="Q8295" s="4">
        <v>5.9695999999999998</v>
      </c>
    </row>
    <row r="8296" spans="1:17" ht="14.25" customHeight="1" x14ac:dyDescent="0.25">
      <c r="A8296" s="3">
        <v>42807</v>
      </c>
      <c r="B8296" s="3">
        <v>42811</v>
      </c>
      <c r="C8296" s="4" t="s">
        <v>23</v>
      </c>
      <c r="D8296" s="4" t="s">
        <v>1411</v>
      </c>
      <c r="E8296" s="4" t="s">
        <v>3</v>
      </c>
      <c r="F8296" s="4" t="s">
        <v>42</v>
      </c>
      <c r="G8296" s="4" t="s">
        <v>206</v>
      </c>
      <c r="H8296" s="4" t="s">
        <v>73</v>
      </c>
      <c r="I8296" s="4">
        <v>10011</v>
      </c>
      <c r="J8296" s="4" t="s">
        <v>11</v>
      </c>
      <c r="K8296" s="4" t="s">
        <v>9</v>
      </c>
      <c r="L8296" s="4" t="s">
        <v>37</v>
      </c>
      <c r="M8296" s="4" t="s">
        <v>2098</v>
      </c>
      <c r="N8296" s="4">
        <v>299.89999999999998</v>
      </c>
      <c r="O8296" s="4">
        <v>2</v>
      </c>
      <c r="P8296" s="4">
        <v>0</v>
      </c>
      <c r="Q8296" s="4">
        <v>74.974999999999994</v>
      </c>
    </row>
    <row r="8297" spans="1:17" ht="14.25" customHeight="1" x14ac:dyDescent="0.25">
      <c r="A8297" s="3">
        <v>42520</v>
      </c>
      <c r="B8297" s="3">
        <v>42524</v>
      </c>
      <c r="C8297" s="4" t="s">
        <v>23</v>
      </c>
      <c r="D8297" s="4" t="s">
        <v>1867</v>
      </c>
      <c r="E8297" s="4" t="s">
        <v>4</v>
      </c>
      <c r="F8297" s="4" t="s">
        <v>42</v>
      </c>
      <c r="G8297" s="4" t="s">
        <v>601</v>
      </c>
      <c r="H8297" s="4" t="s">
        <v>87</v>
      </c>
      <c r="I8297" s="4">
        <v>22204</v>
      </c>
      <c r="J8297" s="4" t="s">
        <v>12</v>
      </c>
      <c r="K8297" s="4" t="s">
        <v>8</v>
      </c>
      <c r="L8297" s="4" t="s">
        <v>31</v>
      </c>
      <c r="M8297" s="4" t="s">
        <v>312</v>
      </c>
      <c r="N8297" s="4">
        <v>26.55</v>
      </c>
      <c r="O8297" s="4">
        <v>9</v>
      </c>
      <c r="P8297" s="4">
        <v>0</v>
      </c>
      <c r="Q8297" s="4">
        <v>12.744</v>
      </c>
    </row>
    <row r="8298" spans="1:17" ht="14.25" customHeight="1" x14ac:dyDescent="0.25">
      <c r="A8298" s="3">
        <v>42520</v>
      </c>
      <c r="B8298" s="3">
        <v>42524</v>
      </c>
      <c r="C8298" s="4" t="s">
        <v>23</v>
      </c>
      <c r="D8298" s="4" t="s">
        <v>1867</v>
      </c>
      <c r="E8298" s="4" t="s">
        <v>4</v>
      </c>
      <c r="F8298" s="4" t="s">
        <v>42</v>
      </c>
      <c r="G8298" s="4" t="s">
        <v>601</v>
      </c>
      <c r="H8298" s="4" t="s">
        <v>87</v>
      </c>
      <c r="I8298" s="4">
        <v>22204</v>
      </c>
      <c r="J8298" s="4" t="s">
        <v>12</v>
      </c>
      <c r="K8298" s="4" t="s">
        <v>9</v>
      </c>
      <c r="L8298" s="4" t="s">
        <v>24</v>
      </c>
      <c r="M8298" s="4" t="s">
        <v>476</v>
      </c>
      <c r="N8298" s="4">
        <v>111.98</v>
      </c>
      <c r="O8298" s="4">
        <v>2</v>
      </c>
      <c r="P8298" s="4">
        <v>0</v>
      </c>
      <c r="Q8298" s="4">
        <v>26.875200000000007</v>
      </c>
    </row>
    <row r="8299" spans="1:17" ht="14.25" customHeight="1" x14ac:dyDescent="0.25">
      <c r="A8299" s="3">
        <v>42190</v>
      </c>
      <c r="B8299" s="3">
        <v>42196</v>
      </c>
      <c r="C8299" s="4" t="s">
        <v>23</v>
      </c>
      <c r="D8299" s="4" t="s">
        <v>1118</v>
      </c>
      <c r="E8299" s="4" t="s">
        <v>4</v>
      </c>
      <c r="F8299" s="4" t="s">
        <v>42</v>
      </c>
      <c r="G8299" s="4" t="s">
        <v>296</v>
      </c>
      <c r="H8299" s="4" t="s">
        <v>74</v>
      </c>
      <c r="I8299" s="4">
        <v>28205</v>
      </c>
      <c r="J8299" s="4" t="s">
        <v>12</v>
      </c>
      <c r="K8299" s="4" t="s">
        <v>7</v>
      </c>
      <c r="L8299" s="4" t="s">
        <v>33</v>
      </c>
      <c r="M8299" s="4" t="s">
        <v>2448</v>
      </c>
      <c r="N8299" s="4">
        <v>4.9280000000000008</v>
      </c>
      <c r="O8299" s="4">
        <v>2</v>
      </c>
      <c r="P8299" s="4">
        <v>0.2</v>
      </c>
      <c r="Q8299" s="4">
        <v>0.73919999999999941</v>
      </c>
    </row>
    <row r="8300" spans="1:17" ht="14.25" customHeight="1" x14ac:dyDescent="0.25">
      <c r="A8300" s="3">
        <v>42190</v>
      </c>
      <c r="B8300" s="3">
        <v>42196</v>
      </c>
      <c r="C8300" s="4" t="s">
        <v>23</v>
      </c>
      <c r="D8300" s="4" t="s">
        <v>1118</v>
      </c>
      <c r="E8300" s="4" t="s">
        <v>4</v>
      </c>
      <c r="F8300" s="4" t="s">
        <v>42</v>
      </c>
      <c r="G8300" s="4" t="s">
        <v>296</v>
      </c>
      <c r="H8300" s="4" t="s">
        <v>74</v>
      </c>
      <c r="I8300" s="4">
        <v>28205</v>
      </c>
      <c r="J8300" s="4" t="s">
        <v>12</v>
      </c>
      <c r="K8300" s="4" t="s">
        <v>8</v>
      </c>
      <c r="L8300" s="4" t="s">
        <v>34</v>
      </c>
      <c r="M8300" s="4" t="s">
        <v>1149</v>
      </c>
      <c r="N8300" s="4">
        <v>11.784000000000001</v>
      </c>
      <c r="O8300" s="4">
        <v>3</v>
      </c>
      <c r="P8300" s="4">
        <v>0.2</v>
      </c>
      <c r="Q8300" s="4">
        <v>4.2716999999999992</v>
      </c>
    </row>
    <row r="8301" spans="1:17" ht="14.25" customHeight="1" x14ac:dyDescent="0.25">
      <c r="A8301" s="3">
        <v>41709</v>
      </c>
      <c r="B8301" s="3">
        <v>41713</v>
      </c>
      <c r="C8301" s="4" t="s">
        <v>23</v>
      </c>
      <c r="D8301" s="4" t="s">
        <v>2215</v>
      </c>
      <c r="E8301" s="4" t="s">
        <v>3</v>
      </c>
      <c r="F8301" s="4" t="s">
        <v>42</v>
      </c>
      <c r="G8301" s="4" t="s">
        <v>343</v>
      </c>
      <c r="H8301" s="4" t="s">
        <v>46</v>
      </c>
      <c r="I8301" s="4">
        <v>95661</v>
      </c>
      <c r="J8301" s="4" t="s">
        <v>13</v>
      </c>
      <c r="K8301" s="4" t="s">
        <v>8</v>
      </c>
      <c r="L8301" s="4" t="s">
        <v>26</v>
      </c>
      <c r="M8301" s="4" t="s">
        <v>2798</v>
      </c>
      <c r="N8301" s="4">
        <v>7.98</v>
      </c>
      <c r="O8301" s="4">
        <v>3</v>
      </c>
      <c r="P8301" s="4">
        <v>0</v>
      </c>
      <c r="Q8301" s="4">
        <v>2.0747999999999998</v>
      </c>
    </row>
    <row r="8302" spans="1:17" ht="14.25" customHeight="1" x14ac:dyDescent="0.25">
      <c r="A8302" s="3">
        <v>42114</v>
      </c>
      <c r="B8302" s="3">
        <v>42118</v>
      </c>
      <c r="C8302" s="4" t="s">
        <v>23</v>
      </c>
      <c r="D8302" s="4" t="s">
        <v>942</v>
      </c>
      <c r="E8302" s="4" t="s">
        <v>3</v>
      </c>
      <c r="F8302" s="4" t="s">
        <v>42</v>
      </c>
      <c r="G8302" s="4" t="s">
        <v>487</v>
      </c>
      <c r="H8302" s="4" t="s">
        <v>63</v>
      </c>
      <c r="I8302" s="4">
        <v>48234</v>
      </c>
      <c r="J8302" s="4" t="s">
        <v>10</v>
      </c>
      <c r="K8302" s="4" t="s">
        <v>8</v>
      </c>
      <c r="L8302" s="4" t="s">
        <v>31</v>
      </c>
      <c r="M8302" s="4" t="s">
        <v>523</v>
      </c>
      <c r="N8302" s="4">
        <v>180.96</v>
      </c>
      <c r="O8302" s="4">
        <v>2</v>
      </c>
      <c r="P8302" s="4">
        <v>0</v>
      </c>
      <c r="Q8302" s="4">
        <v>81.432000000000002</v>
      </c>
    </row>
    <row r="8303" spans="1:17" ht="14.25" customHeight="1" x14ac:dyDescent="0.25">
      <c r="A8303" s="3">
        <v>42942</v>
      </c>
      <c r="B8303" s="3">
        <v>42948</v>
      </c>
      <c r="C8303" s="4" t="s">
        <v>23</v>
      </c>
      <c r="D8303" s="4" t="s">
        <v>1681</v>
      </c>
      <c r="E8303" s="4" t="s">
        <v>4</v>
      </c>
      <c r="F8303" s="4" t="s">
        <v>42</v>
      </c>
      <c r="G8303" s="4" t="s">
        <v>113</v>
      </c>
      <c r="H8303" s="4" t="s">
        <v>46</v>
      </c>
      <c r="I8303" s="4">
        <v>90036</v>
      </c>
      <c r="J8303" s="4" t="s">
        <v>13</v>
      </c>
      <c r="K8303" s="4" t="s">
        <v>9</v>
      </c>
      <c r="L8303" s="4" t="s">
        <v>24</v>
      </c>
      <c r="M8303" s="4" t="s">
        <v>3039</v>
      </c>
      <c r="N8303" s="4">
        <v>1649.95</v>
      </c>
      <c r="O8303" s="4">
        <v>5</v>
      </c>
      <c r="P8303" s="4">
        <v>0</v>
      </c>
      <c r="Q8303" s="4">
        <v>659.98</v>
      </c>
    </row>
    <row r="8304" spans="1:17" ht="14.25" customHeight="1" x14ac:dyDescent="0.25">
      <c r="A8304" s="3">
        <v>42942</v>
      </c>
      <c r="B8304" s="3">
        <v>42948</v>
      </c>
      <c r="C8304" s="4" t="s">
        <v>23</v>
      </c>
      <c r="D8304" s="4" t="s">
        <v>1681</v>
      </c>
      <c r="E8304" s="4" t="s">
        <v>4</v>
      </c>
      <c r="F8304" s="4" t="s">
        <v>42</v>
      </c>
      <c r="G8304" s="4" t="s">
        <v>113</v>
      </c>
      <c r="H8304" s="4" t="s">
        <v>46</v>
      </c>
      <c r="I8304" s="4">
        <v>90036</v>
      </c>
      <c r="J8304" s="4" t="s">
        <v>13</v>
      </c>
      <c r="K8304" s="4" t="s">
        <v>7</v>
      </c>
      <c r="L8304" s="4" t="s">
        <v>29</v>
      </c>
      <c r="M8304" s="4" t="s">
        <v>1241</v>
      </c>
      <c r="N8304" s="4">
        <v>362.35199999999998</v>
      </c>
      <c r="O8304" s="4">
        <v>3</v>
      </c>
      <c r="P8304" s="4">
        <v>0.2</v>
      </c>
      <c r="Q8304" s="4">
        <v>45.293999999999954</v>
      </c>
    </row>
    <row r="8305" spans="1:17" ht="14.25" customHeight="1" x14ac:dyDescent="0.25">
      <c r="A8305" s="3">
        <v>41943</v>
      </c>
      <c r="B8305" s="3">
        <v>41945</v>
      </c>
      <c r="C8305" s="4" t="s">
        <v>22</v>
      </c>
      <c r="D8305" s="4" t="s">
        <v>2463</v>
      </c>
      <c r="E8305" s="4" t="s">
        <v>5</v>
      </c>
      <c r="F8305" s="4" t="s">
        <v>42</v>
      </c>
      <c r="G8305" s="4" t="s">
        <v>144</v>
      </c>
      <c r="H8305" s="4" t="s">
        <v>46</v>
      </c>
      <c r="I8305" s="4">
        <v>94110</v>
      </c>
      <c r="J8305" s="4" t="s">
        <v>13</v>
      </c>
      <c r="K8305" s="4" t="s">
        <v>9</v>
      </c>
      <c r="L8305" s="4" t="s">
        <v>37</v>
      </c>
      <c r="M8305" s="4" t="s">
        <v>998</v>
      </c>
      <c r="N8305" s="4">
        <v>73.584000000000003</v>
      </c>
      <c r="O8305" s="4">
        <v>2</v>
      </c>
      <c r="P8305" s="4">
        <v>0.2</v>
      </c>
      <c r="Q8305" s="4">
        <v>8.2781999999999982</v>
      </c>
    </row>
    <row r="8306" spans="1:17" ht="14.25" customHeight="1" x14ac:dyDescent="0.25">
      <c r="A8306" s="3">
        <v>43042</v>
      </c>
      <c r="B8306" s="3">
        <v>43048</v>
      </c>
      <c r="C8306" s="4" t="s">
        <v>23</v>
      </c>
      <c r="D8306" s="4" t="s">
        <v>2662</v>
      </c>
      <c r="E8306" s="4" t="s">
        <v>3</v>
      </c>
      <c r="F8306" s="4" t="s">
        <v>42</v>
      </c>
      <c r="G8306" s="4" t="s">
        <v>2513</v>
      </c>
      <c r="H8306" s="4" t="s">
        <v>46</v>
      </c>
      <c r="I8306" s="4">
        <v>93309</v>
      </c>
      <c r="J8306" s="4" t="s">
        <v>13</v>
      </c>
      <c r="K8306" s="4" t="s">
        <v>7</v>
      </c>
      <c r="L8306" s="4" t="s">
        <v>40</v>
      </c>
      <c r="M8306" s="4" t="s">
        <v>3056</v>
      </c>
      <c r="N8306" s="4">
        <v>486.36800000000005</v>
      </c>
      <c r="O8306" s="4">
        <v>4</v>
      </c>
      <c r="P8306" s="4">
        <v>0.2</v>
      </c>
      <c r="Q8306" s="4">
        <v>36.477600000000024</v>
      </c>
    </row>
    <row r="8307" spans="1:17" ht="14.25" customHeight="1" x14ac:dyDescent="0.25">
      <c r="A8307" s="3">
        <v>42593</v>
      </c>
      <c r="B8307" s="3">
        <v>42598</v>
      </c>
      <c r="C8307" s="4" t="s">
        <v>23</v>
      </c>
      <c r="D8307" s="4" t="s">
        <v>843</v>
      </c>
      <c r="E8307" s="4" t="s">
        <v>5</v>
      </c>
      <c r="F8307" s="4" t="s">
        <v>42</v>
      </c>
      <c r="G8307" s="4" t="s">
        <v>2019</v>
      </c>
      <c r="H8307" s="4" t="s">
        <v>77</v>
      </c>
      <c r="I8307" s="4">
        <v>74133</v>
      </c>
      <c r="J8307" s="4" t="s">
        <v>10</v>
      </c>
      <c r="K8307" s="4" t="s">
        <v>8</v>
      </c>
      <c r="L8307" s="4" t="s">
        <v>36</v>
      </c>
      <c r="M8307" s="4" t="s">
        <v>1269</v>
      </c>
      <c r="N8307" s="4">
        <v>32.400000000000006</v>
      </c>
      <c r="O8307" s="4">
        <v>5</v>
      </c>
      <c r="P8307" s="4">
        <v>0</v>
      </c>
      <c r="Q8307" s="4">
        <v>15.552000000000001</v>
      </c>
    </row>
    <row r="8308" spans="1:17" ht="14.25" customHeight="1" x14ac:dyDescent="0.25">
      <c r="A8308" s="3">
        <v>42593</v>
      </c>
      <c r="B8308" s="3">
        <v>42598</v>
      </c>
      <c r="C8308" s="4" t="s">
        <v>23</v>
      </c>
      <c r="D8308" s="4" t="s">
        <v>843</v>
      </c>
      <c r="E8308" s="4" t="s">
        <v>5</v>
      </c>
      <c r="F8308" s="4" t="s">
        <v>42</v>
      </c>
      <c r="G8308" s="4" t="s">
        <v>2019</v>
      </c>
      <c r="H8308" s="4" t="s">
        <v>77</v>
      </c>
      <c r="I8308" s="4">
        <v>74133</v>
      </c>
      <c r="J8308" s="4" t="s">
        <v>10</v>
      </c>
      <c r="K8308" s="4" t="s">
        <v>8</v>
      </c>
      <c r="L8308" s="4" t="s">
        <v>27</v>
      </c>
      <c r="M8308" s="4" t="s">
        <v>1083</v>
      </c>
      <c r="N8308" s="4">
        <v>41.86</v>
      </c>
      <c r="O8308" s="4">
        <v>7</v>
      </c>
      <c r="P8308" s="4">
        <v>0</v>
      </c>
      <c r="Q8308" s="4">
        <v>19.255600000000001</v>
      </c>
    </row>
    <row r="8309" spans="1:17" ht="14.25" customHeight="1" x14ac:dyDescent="0.25">
      <c r="A8309" s="3">
        <v>42593</v>
      </c>
      <c r="B8309" s="3">
        <v>42598</v>
      </c>
      <c r="C8309" s="4" t="s">
        <v>23</v>
      </c>
      <c r="D8309" s="4" t="s">
        <v>843</v>
      </c>
      <c r="E8309" s="4" t="s">
        <v>5</v>
      </c>
      <c r="F8309" s="4" t="s">
        <v>42</v>
      </c>
      <c r="G8309" s="4" t="s">
        <v>2019</v>
      </c>
      <c r="H8309" s="4" t="s">
        <v>77</v>
      </c>
      <c r="I8309" s="4">
        <v>74133</v>
      </c>
      <c r="J8309" s="4" t="s">
        <v>10</v>
      </c>
      <c r="K8309" s="4" t="s">
        <v>8</v>
      </c>
      <c r="L8309" s="4" t="s">
        <v>27</v>
      </c>
      <c r="M8309" s="4" t="s">
        <v>2744</v>
      </c>
      <c r="N8309" s="4">
        <v>77.56</v>
      </c>
      <c r="O8309" s="4">
        <v>2</v>
      </c>
      <c r="P8309" s="4">
        <v>0</v>
      </c>
      <c r="Q8309" s="4">
        <v>35.677599999999998</v>
      </c>
    </row>
    <row r="8310" spans="1:17" ht="14.25" customHeight="1" x14ac:dyDescent="0.25">
      <c r="A8310" s="3">
        <v>42576</v>
      </c>
      <c r="B8310" s="3">
        <v>42576</v>
      </c>
      <c r="C8310" s="4" t="s">
        <v>21</v>
      </c>
      <c r="D8310" s="4" t="s">
        <v>2296</v>
      </c>
      <c r="E8310" s="4" t="s">
        <v>5</v>
      </c>
      <c r="F8310" s="4" t="s">
        <v>42</v>
      </c>
      <c r="G8310" s="4" t="s">
        <v>144</v>
      </c>
      <c r="H8310" s="4" t="s">
        <v>46</v>
      </c>
      <c r="I8310" s="4">
        <v>94122</v>
      </c>
      <c r="J8310" s="4" t="s">
        <v>13</v>
      </c>
      <c r="K8310" s="4" t="s">
        <v>8</v>
      </c>
      <c r="L8310" s="4" t="s">
        <v>26</v>
      </c>
      <c r="M8310" s="4" t="s">
        <v>1834</v>
      </c>
      <c r="N8310" s="4">
        <v>37.17</v>
      </c>
      <c r="O8310" s="4">
        <v>9</v>
      </c>
      <c r="P8310" s="4">
        <v>0</v>
      </c>
      <c r="Q8310" s="4">
        <v>11.151</v>
      </c>
    </row>
    <row r="8311" spans="1:17" ht="14.25" customHeight="1" x14ac:dyDescent="0.25">
      <c r="A8311" s="3">
        <v>41699</v>
      </c>
      <c r="B8311" s="3">
        <v>41705</v>
      </c>
      <c r="C8311" s="4" t="s">
        <v>23</v>
      </c>
      <c r="D8311" s="4" t="s">
        <v>2050</v>
      </c>
      <c r="E8311" s="4" t="s">
        <v>3</v>
      </c>
      <c r="F8311" s="4" t="s">
        <v>42</v>
      </c>
      <c r="G8311" s="4" t="s">
        <v>169</v>
      </c>
      <c r="H8311" s="4" t="s">
        <v>84</v>
      </c>
      <c r="I8311" s="4">
        <v>77036</v>
      </c>
      <c r="J8311" s="4" t="s">
        <v>10</v>
      </c>
      <c r="K8311" s="4" t="s">
        <v>8</v>
      </c>
      <c r="L8311" s="4" t="s">
        <v>38</v>
      </c>
      <c r="M8311" s="4" t="s">
        <v>2255</v>
      </c>
      <c r="N8311" s="4">
        <v>137.352</v>
      </c>
      <c r="O8311" s="4">
        <v>3</v>
      </c>
      <c r="P8311" s="4">
        <v>0.2</v>
      </c>
      <c r="Q8311" s="4">
        <v>8.5844999999999914</v>
      </c>
    </row>
    <row r="8312" spans="1:17" ht="14.25" customHeight="1" x14ac:dyDescent="0.25">
      <c r="A8312" s="3">
        <v>41699</v>
      </c>
      <c r="B8312" s="3">
        <v>41705</v>
      </c>
      <c r="C8312" s="4" t="s">
        <v>23</v>
      </c>
      <c r="D8312" s="4" t="s">
        <v>2050</v>
      </c>
      <c r="E8312" s="4" t="s">
        <v>3</v>
      </c>
      <c r="F8312" s="4" t="s">
        <v>42</v>
      </c>
      <c r="G8312" s="4" t="s">
        <v>169</v>
      </c>
      <c r="H8312" s="4" t="s">
        <v>84</v>
      </c>
      <c r="I8312" s="4">
        <v>77036</v>
      </c>
      <c r="J8312" s="4" t="s">
        <v>10</v>
      </c>
      <c r="K8312" s="4" t="s">
        <v>7</v>
      </c>
      <c r="L8312" s="4" t="s">
        <v>40</v>
      </c>
      <c r="M8312" s="4" t="s">
        <v>2283</v>
      </c>
      <c r="N8312" s="4">
        <v>376.50899999999996</v>
      </c>
      <c r="O8312" s="4">
        <v>3</v>
      </c>
      <c r="P8312" s="4">
        <v>0.3</v>
      </c>
      <c r="Q8312" s="4">
        <v>-43.029600000000045</v>
      </c>
    </row>
    <row r="8313" spans="1:17" ht="14.25" customHeight="1" x14ac:dyDescent="0.25">
      <c r="A8313" s="3">
        <v>42761</v>
      </c>
      <c r="B8313" s="3">
        <v>42766</v>
      </c>
      <c r="C8313" s="4" t="s">
        <v>23</v>
      </c>
      <c r="D8313" s="4" t="s">
        <v>922</v>
      </c>
      <c r="E8313" s="4" t="s">
        <v>3</v>
      </c>
      <c r="F8313" s="4" t="s">
        <v>42</v>
      </c>
      <c r="G8313" s="4" t="s">
        <v>310</v>
      </c>
      <c r="H8313" s="4" t="s">
        <v>52</v>
      </c>
      <c r="I8313" s="4">
        <v>31907</v>
      </c>
      <c r="J8313" s="4" t="s">
        <v>12</v>
      </c>
      <c r="K8313" s="4" t="s">
        <v>7</v>
      </c>
      <c r="L8313" s="4" t="s">
        <v>33</v>
      </c>
      <c r="M8313" s="4" t="s">
        <v>322</v>
      </c>
      <c r="N8313" s="4">
        <v>62.72</v>
      </c>
      <c r="O8313" s="4">
        <v>4</v>
      </c>
      <c r="P8313" s="4">
        <v>0</v>
      </c>
      <c r="Q8313" s="4">
        <v>24.460799999999999</v>
      </c>
    </row>
    <row r="8314" spans="1:17" ht="14.25" customHeight="1" x14ac:dyDescent="0.25">
      <c r="A8314" s="3">
        <v>42761</v>
      </c>
      <c r="B8314" s="3">
        <v>42766</v>
      </c>
      <c r="C8314" s="4" t="s">
        <v>23</v>
      </c>
      <c r="D8314" s="4" t="s">
        <v>922</v>
      </c>
      <c r="E8314" s="4" t="s">
        <v>3</v>
      </c>
      <c r="F8314" s="4" t="s">
        <v>42</v>
      </c>
      <c r="G8314" s="4" t="s">
        <v>310</v>
      </c>
      <c r="H8314" s="4" t="s">
        <v>52</v>
      </c>
      <c r="I8314" s="4">
        <v>31907</v>
      </c>
      <c r="J8314" s="4" t="s">
        <v>12</v>
      </c>
      <c r="K8314" s="4" t="s">
        <v>9</v>
      </c>
      <c r="L8314" s="4" t="s">
        <v>37</v>
      </c>
      <c r="M8314" s="4" t="s">
        <v>2566</v>
      </c>
      <c r="N8314" s="4">
        <v>2939.9300000000003</v>
      </c>
      <c r="O8314" s="4">
        <v>7</v>
      </c>
      <c r="P8314" s="4">
        <v>0</v>
      </c>
      <c r="Q8314" s="4">
        <v>764.38180000000011</v>
      </c>
    </row>
    <row r="8315" spans="1:17" ht="14.25" customHeight="1" x14ac:dyDescent="0.25">
      <c r="A8315" s="3">
        <v>41832</v>
      </c>
      <c r="B8315" s="3">
        <v>41836</v>
      </c>
      <c r="C8315" s="4" t="s">
        <v>23</v>
      </c>
      <c r="D8315" s="4" t="s">
        <v>1502</v>
      </c>
      <c r="E8315" s="4" t="s">
        <v>5</v>
      </c>
      <c r="F8315" s="4" t="s">
        <v>42</v>
      </c>
      <c r="G8315" s="4" t="s">
        <v>2983</v>
      </c>
      <c r="H8315" s="4" t="s">
        <v>84</v>
      </c>
      <c r="I8315" s="4">
        <v>77573</v>
      </c>
      <c r="J8315" s="4" t="s">
        <v>10</v>
      </c>
      <c r="K8315" s="4" t="s">
        <v>7</v>
      </c>
      <c r="L8315" s="4" t="s">
        <v>29</v>
      </c>
      <c r="M8315" s="4" t="s">
        <v>1547</v>
      </c>
      <c r="N8315" s="4">
        <v>512.35799999999995</v>
      </c>
      <c r="O8315" s="4">
        <v>3</v>
      </c>
      <c r="P8315" s="4">
        <v>0.3</v>
      </c>
      <c r="Q8315" s="4">
        <v>-14.638799999999947</v>
      </c>
    </row>
    <row r="8316" spans="1:17" ht="14.25" customHeight="1" x14ac:dyDescent="0.25">
      <c r="A8316" s="3">
        <v>41832</v>
      </c>
      <c r="B8316" s="3">
        <v>41836</v>
      </c>
      <c r="C8316" s="4" t="s">
        <v>23</v>
      </c>
      <c r="D8316" s="4" t="s">
        <v>1502</v>
      </c>
      <c r="E8316" s="4" t="s">
        <v>5</v>
      </c>
      <c r="F8316" s="4" t="s">
        <v>42</v>
      </c>
      <c r="G8316" s="4" t="s">
        <v>2983</v>
      </c>
      <c r="H8316" s="4" t="s">
        <v>84</v>
      </c>
      <c r="I8316" s="4">
        <v>77573</v>
      </c>
      <c r="J8316" s="4" t="s">
        <v>10</v>
      </c>
      <c r="K8316" s="4" t="s">
        <v>8</v>
      </c>
      <c r="L8316" s="4" t="s">
        <v>32</v>
      </c>
      <c r="M8316" s="4" t="s">
        <v>1532</v>
      </c>
      <c r="N8316" s="4">
        <v>3.4880000000000004</v>
      </c>
      <c r="O8316" s="4">
        <v>2</v>
      </c>
      <c r="P8316" s="4">
        <v>0.2</v>
      </c>
      <c r="Q8316" s="4">
        <v>0.56679999999999997</v>
      </c>
    </row>
    <row r="8317" spans="1:17" ht="14.25" customHeight="1" x14ac:dyDescent="0.25">
      <c r="A8317" s="3">
        <v>41832</v>
      </c>
      <c r="B8317" s="3">
        <v>41836</v>
      </c>
      <c r="C8317" s="4" t="s">
        <v>23</v>
      </c>
      <c r="D8317" s="4" t="s">
        <v>1502</v>
      </c>
      <c r="E8317" s="4" t="s">
        <v>5</v>
      </c>
      <c r="F8317" s="4" t="s">
        <v>42</v>
      </c>
      <c r="G8317" s="4" t="s">
        <v>2983</v>
      </c>
      <c r="H8317" s="4" t="s">
        <v>84</v>
      </c>
      <c r="I8317" s="4">
        <v>77573</v>
      </c>
      <c r="J8317" s="4" t="s">
        <v>10</v>
      </c>
      <c r="K8317" s="4" t="s">
        <v>8</v>
      </c>
      <c r="L8317" s="4" t="s">
        <v>26</v>
      </c>
      <c r="M8317" s="4" t="s">
        <v>1306</v>
      </c>
      <c r="N8317" s="4">
        <v>22.288</v>
      </c>
      <c r="O8317" s="4">
        <v>7</v>
      </c>
      <c r="P8317" s="4">
        <v>0.2</v>
      </c>
      <c r="Q8317" s="4">
        <v>3.9003999999999985</v>
      </c>
    </row>
    <row r="8318" spans="1:17" ht="14.25" customHeight="1" x14ac:dyDescent="0.25">
      <c r="A8318" s="3">
        <v>41832</v>
      </c>
      <c r="B8318" s="3">
        <v>41836</v>
      </c>
      <c r="C8318" s="4" t="s">
        <v>23</v>
      </c>
      <c r="D8318" s="4" t="s">
        <v>1502</v>
      </c>
      <c r="E8318" s="4" t="s">
        <v>5</v>
      </c>
      <c r="F8318" s="4" t="s">
        <v>42</v>
      </c>
      <c r="G8318" s="4" t="s">
        <v>2983</v>
      </c>
      <c r="H8318" s="4" t="s">
        <v>84</v>
      </c>
      <c r="I8318" s="4">
        <v>77573</v>
      </c>
      <c r="J8318" s="4" t="s">
        <v>10</v>
      </c>
      <c r="K8318" s="4" t="s">
        <v>8</v>
      </c>
      <c r="L8318" s="4" t="s">
        <v>36</v>
      </c>
      <c r="M8318" s="4" t="s">
        <v>344</v>
      </c>
      <c r="N8318" s="4">
        <v>16.032</v>
      </c>
      <c r="O8318" s="4">
        <v>3</v>
      </c>
      <c r="P8318" s="4">
        <v>0.2</v>
      </c>
      <c r="Q8318" s="4">
        <v>5.6111999999999993</v>
      </c>
    </row>
    <row r="8319" spans="1:17" ht="14.25" customHeight="1" x14ac:dyDescent="0.25">
      <c r="A8319" s="3">
        <v>42836</v>
      </c>
      <c r="B8319" s="3">
        <v>42841</v>
      </c>
      <c r="C8319" s="4" t="s">
        <v>23</v>
      </c>
      <c r="D8319" s="4" t="s">
        <v>232</v>
      </c>
      <c r="E8319" s="4" t="s">
        <v>3</v>
      </c>
      <c r="F8319" s="4" t="s">
        <v>42</v>
      </c>
      <c r="G8319" s="4" t="s">
        <v>1086</v>
      </c>
      <c r="H8319" s="4" t="s">
        <v>74</v>
      </c>
      <c r="I8319" s="4">
        <v>27217</v>
      </c>
      <c r="J8319" s="4" t="s">
        <v>12</v>
      </c>
      <c r="K8319" s="4" t="s">
        <v>8</v>
      </c>
      <c r="L8319" s="4" t="s">
        <v>26</v>
      </c>
      <c r="M8319" s="4" t="s">
        <v>1630</v>
      </c>
      <c r="N8319" s="4">
        <v>1.752</v>
      </c>
      <c r="O8319" s="4">
        <v>1</v>
      </c>
      <c r="P8319" s="4">
        <v>0.2</v>
      </c>
      <c r="Q8319" s="4">
        <v>0.15329999999999994</v>
      </c>
    </row>
    <row r="8320" spans="1:17" ht="14.25" customHeight="1" x14ac:dyDescent="0.25">
      <c r="A8320" s="3">
        <v>42836</v>
      </c>
      <c r="B8320" s="3">
        <v>42841</v>
      </c>
      <c r="C8320" s="4" t="s">
        <v>23</v>
      </c>
      <c r="D8320" s="4" t="s">
        <v>232</v>
      </c>
      <c r="E8320" s="4" t="s">
        <v>3</v>
      </c>
      <c r="F8320" s="4" t="s">
        <v>42</v>
      </c>
      <c r="G8320" s="4" t="s">
        <v>1086</v>
      </c>
      <c r="H8320" s="4" t="s">
        <v>74</v>
      </c>
      <c r="I8320" s="4">
        <v>27217</v>
      </c>
      <c r="J8320" s="4" t="s">
        <v>12</v>
      </c>
      <c r="K8320" s="4" t="s">
        <v>8</v>
      </c>
      <c r="L8320" s="4" t="s">
        <v>26</v>
      </c>
      <c r="M8320" s="4" t="s">
        <v>2128</v>
      </c>
      <c r="N8320" s="4">
        <v>20.992000000000001</v>
      </c>
      <c r="O8320" s="4">
        <v>8</v>
      </c>
      <c r="P8320" s="4">
        <v>0.2</v>
      </c>
      <c r="Q8320" s="4">
        <v>2.3615999999999966</v>
      </c>
    </row>
    <row r="8321" spans="1:17" ht="14.25" customHeight="1" x14ac:dyDescent="0.25">
      <c r="A8321" s="3">
        <v>43052</v>
      </c>
      <c r="B8321" s="3">
        <v>43057</v>
      </c>
      <c r="C8321" s="4" t="s">
        <v>23</v>
      </c>
      <c r="D8321" s="4" t="s">
        <v>841</v>
      </c>
      <c r="E8321" s="4" t="s">
        <v>3</v>
      </c>
      <c r="F8321" s="4" t="s">
        <v>42</v>
      </c>
      <c r="G8321" s="4" t="s">
        <v>206</v>
      </c>
      <c r="H8321" s="4" t="s">
        <v>73</v>
      </c>
      <c r="I8321" s="4">
        <v>10009</v>
      </c>
      <c r="J8321" s="4" t="s">
        <v>11</v>
      </c>
      <c r="K8321" s="4" t="s">
        <v>8</v>
      </c>
      <c r="L8321" s="4" t="s">
        <v>38</v>
      </c>
      <c r="M8321" s="4" t="s">
        <v>1142</v>
      </c>
      <c r="N8321" s="4">
        <v>11.21</v>
      </c>
      <c r="O8321" s="4">
        <v>1</v>
      </c>
      <c r="P8321" s="4">
        <v>0</v>
      </c>
      <c r="Q8321" s="4">
        <v>3.3629999999999995</v>
      </c>
    </row>
    <row r="8322" spans="1:17" ht="14.25" customHeight="1" x14ac:dyDescent="0.25">
      <c r="A8322" s="3">
        <v>42343</v>
      </c>
      <c r="B8322" s="3">
        <v>42344</v>
      </c>
      <c r="C8322" s="4" t="s">
        <v>20</v>
      </c>
      <c r="D8322" s="4" t="s">
        <v>152</v>
      </c>
      <c r="E8322" s="4" t="s">
        <v>3</v>
      </c>
      <c r="F8322" s="4" t="s">
        <v>42</v>
      </c>
      <c r="G8322" s="4" t="s">
        <v>456</v>
      </c>
      <c r="H8322" s="4" t="s">
        <v>84</v>
      </c>
      <c r="I8322" s="4">
        <v>75220</v>
      </c>
      <c r="J8322" s="4" t="s">
        <v>10</v>
      </c>
      <c r="K8322" s="4" t="s">
        <v>8</v>
      </c>
      <c r="L8322" s="4" t="s">
        <v>26</v>
      </c>
      <c r="M8322" s="4" t="s">
        <v>2593</v>
      </c>
      <c r="N8322" s="4">
        <v>45.04</v>
      </c>
      <c r="O8322" s="4">
        <v>2</v>
      </c>
      <c r="P8322" s="4">
        <v>0.2</v>
      </c>
      <c r="Q8322" s="4">
        <v>4.5040000000000031</v>
      </c>
    </row>
    <row r="8323" spans="1:17" ht="14.25" customHeight="1" x14ac:dyDescent="0.25">
      <c r="A8323" s="3">
        <v>42639</v>
      </c>
      <c r="B8323" s="3">
        <v>42644</v>
      </c>
      <c r="C8323" s="4" t="s">
        <v>23</v>
      </c>
      <c r="D8323" s="4" t="s">
        <v>2368</v>
      </c>
      <c r="E8323" s="4" t="s">
        <v>3</v>
      </c>
      <c r="F8323" s="4" t="s">
        <v>42</v>
      </c>
      <c r="G8323" s="4" t="s">
        <v>169</v>
      </c>
      <c r="H8323" s="4" t="s">
        <v>84</v>
      </c>
      <c r="I8323" s="4">
        <v>77095</v>
      </c>
      <c r="J8323" s="4" t="s">
        <v>10</v>
      </c>
      <c r="K8323" s="4" t="s">
        <v>8</v>
      </c>
      <c r="L8323" s="4" t="s">
        <v>27</v>
      </c>
      <c r="M8323" s="4" t="s">
        <v>3098</v>
      </c>
      <c r="N8323" s="4">
        <v>15.623999999999997</v>
      </c>
      <c r="O8323" s="4">
        <v>2</v>
      </c>
      <c r="P8323" s="4">
        <v>0.8</v>
      </c>
      <c r="Q8323" s="4">
        <v>-24.998400000000011</v>
      </c>
    </row>
    <row r="8324" spans="1:17" ht="14.25" customHeight="1" x14ac:dyDescent="0.25">
      <c r="A8324" s="3">
        <v>42693</v>
      </c>
      <c r="B8324" s="3">
        <v>42699</v>
      </c>
      <c r="C8324" s="4" t="s">
        <v>23</v>
      </c>
      <c r="D8324" s="4" t="s">
        <v>1709</v>
      </c>
      <c r="E8324" s="4" t="s">
        <v>3</v>
      </c>
      <c r="F8324" s="4" t="s">
        <v>42</v>
      </c>
      <c r="G8324" s="4" t="s">
        <v>623</v>
      </c>
      <c r="H8324" s="4" t="s">
        <v>73</v>
      </c>
      <c r="I8324" s="4">
        <v>11561</v>
      </c>
      <c r="J8324" s="4" t="s">
        <v>11</v>
      </c>
      <c r="K8324" s="4" t="s">
        <v>8</v>
      </c>
      <c r="L8324" s="4" t="s">
        <v>25</v>
      </c>
      <c r="M8324" s="4" t="s">
        <v>2670</v>
      </c>
      <c r="N8324" s="4">
        <v>8.74</v>
      </c>
      <c r="O8324" s="4">
        <v>2</v>
      </c>
      <c r="P8324" s="4">
        <v>0</v>
      </c>
      <c r="Q8324" s="4">
        <v>2.2724000000000002</v>
      </c>
    </row>
    <row r="8325" spans="1:17" ht="14.25" customHeight="1" x14ac:dyDescent="0.25">
      <c r="A8325" s="3">
        <v>42693</v>
      </c>
      <c r="B8325" s="3">
        <v>42699</v>
      </c>
      <c r="C8325" s="4" t="s">
        <v>23</v>
      </c>
      <c r="D8325" s="4" t="s">
        <v>1709</v>
      </c>
      <c r="E8325" s="4" t="s">
        <v>3</v>
      </c>
      <c r="F8325" s="4" t="s">
        <v>42</v>
      </c>
      <c r="G8325" s="4" t="s">
        <v>623</v>
      </c>
      <c r="H8325" s="4" t="s">
        <v>73</v>
      </c>
      <c r="I8325" s="4">
        <v>11561</v>
      </c>
      <c r="J8325" s="4" t="s">
        <v>11</v>
      </c>
      <c r="K8325" s="4" t="s">
        <v>8</v>
      </c>
      <c r="L8325" s="4" t="s">
        <v>36</v>
      </c>
      <c r="M8325" s="4" t="s">
        <v>832</v>
      </c>
      <c r="N8325" s="4">
        <v>44.75</v>
      </c>
      <c r="O8325" s="4">
        <v>5</v>
      </c>
      <c r="P8325" s="4">
        <v>0</v>
      </c>
      <c r="Q8325" s="4">
        <v>20.584999999999994</v>
      </c>
    </row>
    <row r="8326" spans="1:17" ht="14.25" customHeight="1" x14ac:dyDescent="0.25">
      <c r="A8326" s="3">
        <v>42986</v>
      </c>
      <c r="B8326" s="3">
        <v>42987</v>
      </c>
      <c r="C8326" s="4" t="s">
        <v>20</v>
      </c>
      <c r="D8326" s="4" t="s">
        <v>3041</v>
      </c>
      <c r="E8326" s="4" t="s">
        <v>5</v>
      </c>
      <c r="F8326" s="4" t="s">
        <v>42</v>
      </c>
      <c r="G8326" s="4" t="s">
        <v>1133</v>
      </c>
      <c r="H8326" s="4" t="s">
        <v>51</v>
      </c>
      <c r="I8326" s="4">
        <v>33012</v>
      </c>
      <c r="J8326" s="4" t="s">
        <v>12</v>
      </c>
      <c r="K8326" s="4" t="s">
        <v>8</v>
      </c>
      <c r="L8326" s="4" t="s">
        <v>38</v>
      </c>
      <c r="M8326" s="4" t="s">
        <v>831</v>
      </c>
      <c r="N8326" s="4">
        <v>61.68</v>
      </c>
      <c r="O8326" s="4">
        <v>5</v>
      </c>
      <c r="P8326" s="4">
        <v>0.2</v>
      </c>
      <c r="Q8326" s="4">
        <v>5.3970000000000073</v>
      </c>
    </row>
    <row r="8327" spans="1:17" ht="14.25" customHeight="1" x14ac:dyDescent="0.25">
      <c r="A8327" s="3">
        <v>42986</v>
      </c>
      <c r="B8327" s="3">
        <v>42987</v>
      </c>
      <c r="C8327" s="4" t="s">
        <v>20</v>
      </c>
      <c r="D8327" s="4" t="s">
        <v>3041</v>
      </c>
      <c r="E8327" s="4" t="s">
        <v>5</v>
      </c>
      <c r="F8327" s="4" t="s">
        <v>42</v>
      </c>
      <c r="G8327" s="4" t="s">
        <v>1133</v>
      </c>
      <c r="H8327" s="4" t="s">
        <v>51</v>
      </c>
      <c r="I8327" s="4">
        <v>33012</v>
      </c>
      <c r="J8327" s="4" t="s">
        <v>12</v>
      </c>
      <c r="K8327" s="4" t="s">
        <v>9</v>
      </c>
      <c r="L8327" s="4" t="s">
        <v>37</v>
      </c>
      <c r="M8327" s="4" t="s">
        <v>1759</v>
      </c>
      <c r="N8327" s="4">
        <v>158.376</v>
      </c>
      <c r="O8327" s="4">
        <v>3</v>
      </c>
      <c r="P8327" s="4">
        <v>0.2</v>
      </c>
      <c r="Q8327" s="4">
        <v>13.857900000000008</v>
      </c>
    </row>
    <row r="8328" spans="1:17" ht="14.25" customHeight="1" x14ac:dyDescent="0.25">
      <c r="A8328" s="3">
        <v>42937</v>
      </c>
      <c r="B8328" s="3">
        <v>42940</v>
      </c>
      <c r="C8328" s="4" t="s">
        <v>22</v>
      </c>
      <c r="D8328" s="4" t="s">
        <v>578</v>
      </c>
      <c r="E8328" s="4" t="s">
        <v>4</v>
      </c>
      <c r="F8328" s="4" t="s">
        <v>42</v>
      </c>
      <c r="G8328" s="4" t="s">
        <v>291</v>
      </c>
      <c r="H8328" s="4" t="s">
        <v>54</v>
      </c>
      <c r="I8328" s="4">
        <v>60505</v>
      </c>
      <c r="J8328" s="4" t="s">
        <v>10</v>
      </c>
      <c r="K8328" s="4" t="s">
        <v>8</v>
      </c>
      <c r="L8328" s="4" t="s">
        <v>27</v>
      </c>
      <c r="M8328" s="4" t="s">
        <v>425</v>
      </c>
      <c r="N8328" s="4">
        <v>2.8639999999999994</v>
      </c>
      <c r="O8328" s="4">
        <v>4</v>
      </c>
      <c r="P8328" s="4">
        <v>0.8</v>
      </c>
      <c r="Q8328" s="4">
        <v>-4.5824000000000016</v>
      </c>
    </row>
    <row r="8329" spans="1:17" ht="14.25" customHeight="1" x14ac:dyDescent="0.25">
      <c r="A8329" s="3">
        <v>42937</v>
      </c>
      <c r="B8329" s="3">
        <v>42940</v>
      </c>
      <c r="C8329" s="4" t="s">
        <v>22</v>
      </c>
      <c r="D8329" s="4" t="s">
        <v>578</v>
      </c>
      <c r="E8329" s="4" t="s">
        <v>4</v>
      </c>
      <c r="F8329" s="4" t="s">
        <v>42</v>
      </c>
      <c r="G8329" s="4" t="s">
        <v>291</v>
      </c>
      <c r="H8329" s="4" t="s">
        <v>54</v>
      </c>
      <c r="I8329" s="4">
        <v>60505</v>
      </c>
      <c r="J8329" s="4" t="s">
        <v>10</v>
      </c>
      <c r="K8329" s="4" t="s">
        <v>8</v>
      </c>
      <c r="L8329" s="4" t="s">
        <v>27</v>
      </c>
      <c r="M8329" s="4" t="s">
        <v>1931</v>
      </c>
      <c r="N8329" s="4">
        <v>94.191999999999979</v>
      </c>
      <c r="O8329" s="4">
        <v>7</v>
      </c>
      <c r="P8329" s="4">
        <v>0.8</v>
      </c>
      <c r="Q8329" s="4">
        <v>-164.83600000000007</v>
      </c>
    </row>
    <row r="8330" spans="1:17" ht="14.25" customHeight="1" x14ac:dyDescent="0.25">
      <c r="A8330" s="3">
        <v>43014</v>
      </c>
      <c r="B8330" s="3">
        <v>43019</v>
      </c>
      <c r="C8330" s="4" t="s">
        <v>23</v>
      </c>
      <c r="D8330" s="4" t="s">
        <v>839</v>
      </c>
      <c r="E8330" s="4" t="s">
        <v>3</v>
      </c>
      <c r="F8330" s="4" t="s">
        <v>42</v>
      </c>
      <c r="G8330" s="4" t="s">
        <v>585</v>
      </c>
      <c r="H8330" s="4" t="s">
        <v>71</v>
      </c>
      <c r="I8330" s="4">
        <v>7109</v>
      </c>
      <c r="J8330" s="4" t="s">
        <v>11</v>
      </c>
      <c r="K8330" s="4" t="s">
        <v>8</v>
      </c>
      <c r="L8330" s="4" t="s">
        <v>36</v>
      </c>
      <c r="M8330" s="4" t="s">
        <v>1885</v>
      </c>
      <c r="N8330" s="4">
        <v>143.69999999999999</v>
      </c>
      <c r="O8330" s="4">
        <v>3</v>
      </c>
      <c r="P8330" s="4">
        <v>0</v>
      </c>
      <c r="Q8330" s="4">
        <v>68.975999999999999</v>
      </c>
    </row>
    <row r="8331" spans="1:17" ht="14.25" customHeight="1" x14ac:dyDescent="0.25">
      <c r="A8331" s="3">
        <v>43014</v>
      </c>
      <c r="B8331" s="3">
        <v>43019</v>
      </c>
      <c r="C8331" s="4" t="s">
        <v>23</v>
      </c>
      <c r="D8331" s="4" t="s">
        <v>839</v>
      </c>
      <c r="E8331" s="4" t="s">
        <v>3</v>
      </c>
      <c r="F8331" s="4" t="s">
        <v>42</v>
      </c>
      <c r="G8331" s="4" t="s">
        <v>585</v>
      </c>
      <c r="H8331" s="4" t="s">
        <v>71</v>
      </c>
      <c r="I8331" s="4">
        <v>7109</v>
      </c>
      <c r="J8331" s="4" t="s">
        <v>11</v>
      </c>
      <c r="K8331" s="4" t="s">
        <v>8</v>
      </c>
      <c r="L8331" s="4" t="s">
        <v>36</v>
      </c>
      <c r="M8331" s="4" t="s">
        <v>1744</v>
      </c>
      <c r="N8331" s="4">
        <v>6.48</v>
      </c>
      <c r="O8331" s="4">
        <v>1</v>
      </c>
      <c r="P8331" s="4">
        <v>0</v>
      </c>
      <c r="Q8331" s="4">
        <v>3.1104000000000003</v>
      </c>
    </row>
    <row r="8332" spans="1:17" ht="14.25" customHeight="1" x14ac:dyDescent="0.25">
      <c r="A8332" s="3">
        <v>43046</v>
      </c>
      <c r="B8332" s="3">
        <v>43050</v>
      </c>
      <c r="C8332" s="4" t="s">
        <v>23</v>
      </c>
      <c r="D8332" s="4" t="s">
        <v>953</v>
      </c>
      <c r="E8332" s="4" t="s">
        <v>3</v>
      </c>
      <c r="F8332" s="4" t="s">
        <v>42</v>
      </c>
      <c r="G8332" s="4" t="s">
        <v>206</v>
      </c>
      <c r="H8332" s="4" t="s">
        <v>73</v>
      </c>
      <c r="I8332" s="4">
        <v>10024</v>
      </c>
      <c r="J8332" s="4" t="s">
        <v>11</v>
      </c>
      <c r="K8332" s="4" t="s">
        <v>9</v>
      </c>
      <c r="L8332" s="4" t="s">
        <v>24</v>
      </c>
      <c r="M8332" s="4" t="s">
        <v>3223</v>
      </c>
      <c r="N8332" s="4">
        <v>7.88</v>
      </c>
      <c r="O8332" s="4">
        <v>4</v>
      </c>
      <c r="P8332" s="4">
        <v>0</v>
      </c>
      <c r="Q8332" s="4">
        <v>2.5215999999999994</v>
      </c>
    </row>
    <row r="8333" spans="1:17" ht="14.25" customHeight="1" x14ac:dyDescent="0.25">
      <c r="A8333" s="3">
        <v>42438</v>
      </c>
      <c r="B8333" s="3">
        <v>42441</v>
      </c>
      <c r="C8333" s="4" t="s">
        <v>20</v>
      </c>
      <c r="D8333" s="4" t="s">
        <v>1955</v>
      </c>
      <c r="E8333" s="4" t="s">
        <v>3</v>
      </c>
      <c r="F8333" s="4" t="s">
        <v>42</v>
      </c>
      <c r="G8333" s="4" t="s">
        <v>3224</v>
      </c>
      <c r="H8333" s="4" t="s">
        <v>62</v>
      </c>
      <c r="I8333" s="4">
        <v>1810</v>
      </c>
      <c r="J8333" s="4" t="s">
        <v>11</v>
      </c>
      <c r="K8333" s="4" t="s">
        <v>8</v>
      </c>
      <c r="L8333" s="4" t="s">
        <v>38</v>
      </c>
      <c r="M8333" s="4" t="s">
        <v>1142</v>
      </c>
      <c r="N8333" s="4">
        <v>11.21</v>
      </c>
      <c r="O8333" s="4">
        <v>1</v>
      </c>
      <c r="P8333" s="4">
        <v>0</v>
      </c>
      <c r="Q8333" s="4">
        <v>3.3629999999999995</v>
      </c>
    </row>
    <row r="8334" spans="1:17" ht="14.25" customHeight="1" x14ac:dyDescent="0.25">
      <c r="A8334" s="3">
        <v>42438</v>
      </c>
      <c r="B8334" s="3">
        <v>42441</v>
      </c>
      <c r="C8334" s="4" t="s">
        <v>20</v>
      </c>
      <c r="D8334" s="4" t="s">
        <v>1955</v>
      </c>
      <c r="E8334" s="4" t="s">
        <v>3</v>
      </c>
      <c r="F8334" s="4" t="s">
        <v>42</v>
      </c>
      <c r="G8334" s="4" t="s">
        <v>3224</v>
      </c>
      <c r="H8334" s="4" t="s">
        <v>62</v>
      </c>
      <c r="I8334" s="4">
        <v>1810</v>
      </c>
      <c r="J8334" s="4" t="s">
        <v>11</v>
      </c>
      <c r="K8334" s="4" t="s">
        <v>7</v>
      </c>
      <c r="L8334" s="4" t="s">
        <v>29</v>
      </c>
      <c r="M8334" s="4" t="s">
        <v>921</v>
      </c>
      <c r="N8334" s="4">
        <v>354.90000000000003</v>
      </c>
      <c r="O8334" s="4">
        <v>5</v>
      </c>
      <c r="P8334" s="4">
        <v>0</v>
      </c>
      <c r="Q8334" s="4">
        <v>88.725000000000023</v>
      </c>
    </row>
    <row r="8335" spans="1:17" ht="14.25" customHeight="1" x14ac:dyDescent="0.25">
      <c r="A8335" s="3">
        <v>42438</v>
      </c>
      <c r="B8335" s="3">
        <v>42441</v>
      </c>
      <c r="C8335" s="4" t="s">
        <v>20</v>
      </c>
      <c r="D8335" s="4" t="s">
        <v>1955</v>
      </c>
      <c r="E8335" s="4" t="s">
        <v>3</v>
      </c>
      <c r="F8335" s="4" t="s">
        <v>42</v>
      </c>
      <c r="G8335" s="4" t="s">
        <v>3224</v>
      </c>
      <c r="H8335" s="4" t="s">
        <v>62</v>
      </c>
      <c r="I8335" s="4">
        <v>1810</v>
      </c>
      <c r="J8335" s="4" t="s">
        <v>11</v>
      </c>
      <c r="K8335" s="4" t="s">
        <v>8</v>
      </c>
      <c r="L8335" s="4" t="s">
        <v>36</v>
      </c>
      <c r="M8335" s="4" t="s">
        <v>3117</v>
      </c>
      <c r="N8335" s="4">
        <v>17.940000000000001</v>
      </c>
      <c r="O8335" s="4">
        <v>3</v>
      </c>
      <c r="P8335" s="4">
        <v>0</v>
      </c>
      <c r="Q8335" s="4">
        <v>8.7906000000000013</v>
      </c>
    </row>
    <row r="8336" spans="1:17" ht="14.25" customHeight="1" x14ac:dyDescent="0.25">
      <c r="A8336" s="3">
        <v>42438</v>
      </c>
      <c r="B8336" s="3">
        <v>42441</v>
      </c>
      <c r="C8336" s="4" t="s">
        <v>20</v>
      </c>
      <c r="D8336" s="4" t="s">
        <v>1955</v>
      </c>
      <c r="E8336" s="4" t="s">
        <v>3</v>
      </c>
      <c r="F8336" s="4" t="s">
        <v>42</v>
      </c>
      <c r="G8336" s="4" t="s">
        <v>3224</v>
      </c>
      <c r="H8336" s="4" t="s">
        <v>62</v>
      </c>
      <c r="I8336" s="4">
        <v>1810</v>
      </c>
      <c r="J8336" s="4" t="s">
        <v>11</v>
      </c>
      <c r="K8336" s="4" t="s">
        <v>8</v>
      </c>
      <c r="L8336" s="4" t="s">
        <v>27</v>
      </c>
      <c r="M8336" s="4" t="s">
        <v>1658</v>
      </c>
      <c r="N8336" s="4">
        <v>51.8</v>
      </c>
      <c r="O8336" s="4">
        <v>4</v>
      </c>
      <c r="P8336" s="4">
        <v>0</v>
      </c>
      <c r="Q8336" s="4">
        <v>23.309999999999995</v>
      </c>
    </row>
    <row r="8337" spans="1:17" ht="14.25" customHeight="1" x14ac:dyDescent="0.25">
      <c r="A8337" s="3">
        <v>42868</v>
      </c>
      <c r="B8337" s="3">
        <v>42873</v>
      </c>
      <c r="C8337" s="4" t="s">
        <v>22</v>
      </c>
      <c r="D8337" s="4" t="s">
        <v>849</v>
      </c>
      <c r="E8337" s="4" t="s">
        <v>5</v>
      </c>
      <c r="F8337" s="4" t="s">
        <v>42</v>
      </c>
      <c r="G8337" s="4" t="s">
        <v>361</v>
      </c>
      <c r="H8337" s="4" t="s">
        <v>49</v>
      </c>
      <c r="I8337" s="4">
        <v>19711</v>
      </c>
      <c r="J8337" s="4" t="s">
        <v>11</v>
      </c>
      <c r="K8337" s="4" t="s">
        <v>8</v>
      </c>
      <c r="L8337" s="4" t="s">
        <v>27</v>
      </c>
      <c r="M8337" s="4" t="s">
        <v>2112</v>
      </c>
      <c r="N8337" s="4">
        <v>299.52</v>
      </c>
      <c r="O8337" s="4">
        <v>9</v>
      </c>
      <c r="P8337" s="4">
        <v>0</v>
      </c>
      <c r="Q8337" s="4">
        <v>149.76</v>
      </c>
    </row>
    <row r="8338" spans="1:17" ht="14.25" customHeight="1" x14ac:dyDescent="0.25">
      <c r="A8338" s="3">
        <v>42553</v>
      </c>
      <c r="B8338" s="3">
        <v>42559</v>
      </c>
      <c r="C8338" s="4" t="s">
        <v>23</v>
      </c>
      <c r="D8338" s="4" t="s">
        <v>1365</v>
      </c>
      <c r="E8338" s="4" t="s">
        <v>3</v>
      </c>
      <c r="F8338" s="4" t="s">
        <v>42</v>
      </c>
      <c r="G8338" s="4" t="s">
        <v>601</v>
      </c>
      <c r="H8338" s="4" t="s">
        <v>87</v>
      </c>
      <c r="I8338" s="4">
        <v>22204</v>
      </c>
      <c r="J8338" s="4" t="s">
        <v>12</v>
      </c>
      <c r="K8338" s="4" t="s">
        <v>8</v>
      </c>
      <c r="L8338" s="4" t="s">
        <v>26</v>
      </c>
      <c r="M8338" s="4" t="s">
        <v>3225</v>
      </c>
      <c r="N8338" s="4">
        <v>7.7</v>
      </c>
      <c r="O8338" s="4">
        <v>2</v>
      </c>
      <c r="P8338" s="4">
        <v>0</v>
      </c>
      <c r="Q8338" s="4">
        <v>3.157</v>
      </c>
    </row>
    <row r="8339" spans="1:17" ht="14.25" customHeight="1" x14ac:dyDescent="0.25">
      <c r="A8339" s="3">
        <v>42000</v>
      </c>
      <c r="B8339" s="3">
        <v>42007</v>
      </c>
      <c r="C8339" s="4" t="s">
        <v>23</v>
      </c>
      <c r="D8339" s="4" t="s">
        <v>2170</v>
      </c>
      <c r="E8339" s="4" t="s">
        <v>4</v>
      </c>
      <c r="F8339" s="4" t="s">
        <v>42</v>
      </c>
      <c r="G8339" s="4" t="s">
        <v>247</v>
      </c>
      <c r="H8339" s="4" t="s">
        <v>43</v>
      </c>
      <c r="I8339" s="4">
        <v>35601</v>
      </c>
      <c r="J8339" s="4" t="s">
        <v>12</v>
      </c>
      <c r="K8339" s="4" t="s">
        <v>8</v>
      </c>
      <c r="L8339" s="4" t="s">
        <v>36</v>
      </c>
      <c r="M8339" s="4" t="s">
        <v>3184</v>
      </c>
      <c r="N8339" s="4">
        <v>23.92</v>
      </c>
      <c r="O8339" s="4">
        <v>4</v>
      </c>
      <c r="P8339" s="4">
        <v>0</v>
      </c>
      <c r="Q8339" s="4">
        <v>11.720800000000001</v>
      </c>
    </row>
    <row r="8340" spans="1:17" ht="14.25" customHeight="1" x14ac:dyDescent="0.25">
      <c r="A8340" s="3">
        <v>42000</v>
      </c>
      <c r="B8340" s="3">
        <v>42007</v>
      </c>
      <c r="C8340" s="4" t="s">
        <v>23</v>
      </c>
      <c r="D8340" s="4" t="s">
        <v>2170</v>
      </c>
      <c r="E8340" s="4" t="s">
        <v>4</v>
      </c>
      <c r="F8340" s="4" t="s">
        <v>42</v>
      </c>
      <c r="G8340" s="4" t="s">
        <v>247</v>
      </c>
      <c r="H8340" s="4" t="s">
        <v>43</v>
      </c>
      <c r="I8340" s="4">
        <v>35601</v>
      </c>
      <c r="J8340" s="4" t="s">
        <v>12</v>
      </c>
      <c r="K8340" s="4" t="s">
        <v>9</v>
      </c>
      <c r="L8340" s="4" t="s">
        <v>24</v>
      </c>
      <c r="M8340" s="4" t="s">
        <v>1418</v>
      </c>
      <c r="N8340" s="4">
        <v>498</v>
      </c>
      <c r="O8340" s="4">
        <v>5</v>
      </c>
      <c r="P8340" s="4">
        <v>0</v>
      </c>
      <c r="Q8340" s="4">
        <v>184.26</v>
      </c>
    </row>
    <row r="8341" spans="1:17" ht="14.25" customHeight="1" x14ac:dyDescent="0.25">
      <c r="A8341" s="3">
        <v>42838</v>
      </c>
      <c r="B8341" s="3">
        <v>42842</v>
      </c>
      <c r="C8341" s="4" t="s">
        <v>23</v>
      </c>
      <c r="D8341" s="4" t="s">
        <v>1740</v>
      </c>
      <c r="E8341" s="4" t="s">
        <v>4</v>
      </c>
      <c r="F8341" s="4" t="s">
        <v>42</v>
      </c>
      <c r="G8341" s="4" t="s">
        <v>626</v>
      </c>
      <c r="H8341" s="4" t="s">
        <v>46</v>
      </c>
      <c r="I8341" s="4">
        <v>92345</v>
      </c>
      <c r="J8341" s="4" t="s">
        <v>13</v>
      </c>
      <c r="K8341" s="4" t="s">
        <v>7</v>
      </c>
      <c r="L8341" s="4" t="s">
        <v>29</v>
      </c>
      <c r="M8341" s="4" t="s">
        <v>2127</v>
      </c>
      <c r="N8341" s="4">
        <v>436.70400000000006</v>
      </c>
      <c r="O8341" s="4">
        <v>6</v>
      </c>
      <c r="P8341" s="4">
        <v>0.2</v>
      </c>
      <c r="Q8341" s="4">
        <v>-38.211600000000033</v>
      </c>
    </row>
    <row r="8342" spans="1:17" ht="14.25" customHeight="1" x14ac:dyDescent="0.25">
      <c r="A8342" s="3">
        <v>41957</v>
      </c>
      <c r="B8342" s="3">
        <v>41963</v>
      </c>
      <c r="C8342" s="4" t="s">
        <v>23</v>
      </c>
      <c r="D8342" s="4" t="s">
        <v>1628</v>
      </c>
      <c r="E8342" s="4" t="s">
        <v>3</v>
      </c>
      <c r="F8342" s="4" t="s">
        <v>42</v>
      </c>
      <c r="G8342" s="4" t="s">
        <v>2139</v>
      </c>
      <c r="H8342" s="4" t="s">
        <v>87</v>
      </c>
      <c r="I8342" s="4">
        <v>23320</v>
      </c>
      <c r="J8342" s="4" t="s">
        <v>12</v>
      </c>
      <c r="K8342" s="4" t="s">
        <v>8</v>
      </c>
      <c r="L8342" s="4" t="s">
        <v>36</v>
      </c>
      <c r="M8342" s="4" t="s">
        <v>1806</v>
      </c>
      <c r="N8342" s="4">
        <v>32.400000000000006</v>
      </c>
      <c r="O8342" s="4">
        <v>5</v>
      </c>
      <c r="P8342" s="4">
        <v>0</v>
      </c>
      <c r="Q8342" s="4">
        <v>15.552000000000001</v>
      </c>
    </row>
    <row r="8343" spans="1:17" ht="14.25" customHeight="1" x14ac:dyDescent="0.25">
      <c r="A8343" s="3">
        <v>42897</v>
      </c>
      <c r="B8343" s="3">
        <v>42900</v>
      </c>
      <c r="C8343" s="4" t="s">
        <v>20</v>
      </c>
      <c r="D8343" s="4" t="s">
        <v>143</v>
      </c>
      <c r="E8343" s="4" t="s">
        <v>3</v>
      </c>
      <c r="F8343" s="4" t="s">
        <v>42</v>
      </c>
      <c r="G8343" s="4" t="s">
        <v>113</v>
      </c>
      <c r="H8343" s="4" t="s">
        <v>46</v>
      </c>
      <c r="I8343" s="4">
        <v>90036</v>
      </c>
      <c r="J8343" s="4" t="s">
        <v>13</v>
      </c>
      <c r="K8343" s="4" t="s">
        <v>8</v>
      </c>
      <c r="L8343" s="4" t="s">
        <v>25</v>
      </c>
      <c r="M8343" s="4" t="s">
        <v>1074</v>
      </c>
      <c r="N8343" s="4">
        <v>61.44</v>
      </c>
      <c r="O8343" s="4">
        <v>3</v>
      </c>
      <c r="P8343" s="4">
        <v>0</v>
      </c>
      <c r="Q8343" s="4">
        <v>16.588799999999999</v>
      </c>
    </row>
    <row r="8344" spans="1:17" ht="14.25" customHeight="1" x14ac:dyDescent="0.25">
      <c r="A8344" s="3">
        <v>42699</v>
      </c>
      <c r="B8344" s="3">
        <v>42704</v>
      </c>
      <c r="C8344" s="4" t="s">
        <v>23</v>
      </c>
      <c r="D8344" s="4" t="s">
        <v>1106</v>
      </c>
      <c r="E8344" s="4" t="s">
        <v>3</v>
      </c>
      <c r="F8344" s="4" t="s">
        <v>42</v>
      </c>
      <c r="G8344" s="4" t="s">
        <v>850</v>
      </c>
      <c r="H8344" s="4" t="s">
        <v>43</v>
      </c>
      <c r="I8344" s="4">
        <v>35810</v>
      </c>
      <c r="J8344" s="4" t="s">
        <v>12</v>
      </c>
      <c r="K8344" s="4" t="s">
        <v>8</v>
      </c>
      <c r="L8344" s="4" t="s">
        <v>38</v>
      </c>
      <c r="M8344" s="4" t="s">
        <v>915</v>
      </c>
      <c r="N8344" s="4">
        <v>73.36</v>
      </c>
      <c r="O8344" s="4">
        <v>7</v>
      </c>
      <c r="P8344" s="4">
        <v>0</v>
      </c>
      <c r="Q8344" s="4">
        <v>19.807200000000002</v>
      </c>
    </row>
    <row r="8345" spans="1:17" ht="14.25" customHeight="1" x14ac:dyDescent="0.25">
      <c r="A8345" s="3">
        <v>41719</v>
      </c>
      <c r="B8345" s="3">
        <v>41723</v>
      </c>
      <c r="C8345" s="4" t="s">
        <v>23</v>
      </c>
      <c r="D8345" s="4" t="s">
        <v>1214</v>
      </c>
      <c r="E8345" s="4" t="s">
        <v>3</v>
      </c>
      <c r="F8345" s="4" t="s">
        <v>42</v>
      </c>
      <c r="G8345" s="4" t="s">
        <v>2233</v>
      </c>
      <c r="H8345" s="4" t="s">
        <v>83</v>
      </c>
      <c r="I8345" s="4">
        <v>37918</v>
      </c>
      <c r="J8345" s="4" t="s">
        <v>12</v>
      </c>
      <c r="K8345" s="4" t="s">
        <v>8</v>
      </c>
      <c r="L8345" s="4" t="s">
        <v>34</v>
      </c>
      <c r="M8345" s="4" t="s">
        <v>473</v>
      </c>
      <c r="N8345" s="4">
        <v>59.20000000000001</v>
      </c>
      <c r="O8345" s="4">
        <v>5</v>
      </c>
      <c r="P8345" s="4">
        <v>0.2</v>
      </c>
      <c r="Q8345" s="4">
        <v>22.199999999999996</v>
      </c>
    </row>
    <row r="8346" spans="1:17" ht="14.25" customHeight="1" x14ac:dyDescent="0.25">
      <c r="A8346" s="3">
        <v>41719</v>
      </c>
      <c r="B8346" s="3">
        <v>41723</v>
      </c>
      <c r="C8346" s="4" t="s">
        <v>23</v>
      </c>
      <c r="D8346" s="4" t="s">
        <v>1214</v>
      </c>
      <c r="E8346" s="4" t="s">
        <v>3</v>
      </c>
      <c r="F8346" s="4" t="s">
        <v>42</v>
      </c>
      <c r="G8346" s="4" t="s">
        <v>2233</v>
      </c>
      <c r="H8346" s="4" t="s">
        <v>83</v>
      </c>
      <c r="I8346" s="4">
        <v>37918</v>
      </c>
      <c r="J8346" s="4" t="s">
        <v>12</v>
      </c>
      <c r="K8346" s="4" t="s">
        <v>7</v>
      </c>
      <c r="L8346" s="4" t="s">
        <v>33</v>
      </c>
      <c r="M8346" s="4" t="s">
        <v>1788</v>
      </c>
      <c r="N8346" s="4">
        <v>32.952000000000005</v>
      </c>
      <c r="O8346" s="4">
        <v>3</v>
      </c>
      <c r="P8346" s="4">
        <v>0.2</v>
      </c>
      <c r="Q8346" s="4">
        <v>6.5903999999999989</v>
      </c>
    </row>
    <row r="8347" spans="1:17" ht="14.25" customHeight="1" x14ac:dyDescent="0.25">
      <c r="A8347" s="3">
        <v>41719</v>
      </c>
      <c r="B8347" s="3">
        <v>41723</v>
      </c>
      <c r="C8347" s="4" t="s">
        <v>23</v>
      </c>
      <c r="D8347" s="4" t="s">
        <v>1214</v>
      </c>
      <c r="E8347" s="4" t="s">
        <v>3</v>
      </c>
      <c r="F8347" s="4" t="s">
        <v>42</v>
      </c>
      <c r="G8347" s="4" t="s">
        <v>2233</v>
      </c>
      <c r="H8347" s="4" t="s">
        <v>83</v>
      </c>
      <c r="I8347" s="4">
        <v>37918</v>
      </c>
      <c r="J8347" s="4" t="s">
        <v>12</v>
      </c>
      <c r="K8347" s="4" t="s">
        <v>7</v>
      </c>
      <c r="L8347" s="4" t="s">
        <v>29</v>
      </c>
      <c r="M8347" s="4" t="s">
        <v>2559</v>
      </c>
      <c r="N8347" s="4">
        <v>218.376</v>
      </c>
      <c r="O8347" s="4">
        <v>3</v>
      </c>
      <c r="P8347" s="4">
        <v>0.2</v>
      </c>
      <c r="Q8347" s="4">
        <v>-10.918799999999983</v>
      </c>
    </row>
    <row r="8348" spans="1:17" ht="14.25" customHeight="1" x14ac:dyDescent="0.25">
      <c r="A8348" s="3">
        <v>42124</v>
      </c>
      <c r="B8348" s="3">
        <v>42128</v>
      </c>
      <c r="C8348" s="4" t="s">
        <v>23</v>
      </c>
      <c r="D8348" s="4" t="s">
        <v>1818</v>
      </c>
      <c r="E8348" s="4" t="s">
        <v>4</v>
      </c>
      <c r="F8348" s="4" t="s">
        <v>42</v>
      </c>
      <c r="G8348" s="4" t="s">
        <v>761</v>
      </c>
      <c r="H8348" s="4" t="s">
        <v>62</v>
      </c>
      <c r="I8348" s="4">
        <v>1841</v>
      </c>
      <c r="J8348" s="4" t="s">
        <v>11</v>
      </c>
      <c r="K8348" s="4" t="s">
        <v>7</v>
      </c>
      <c r="L8348" s="4" t="s">
        <v>33</v>
      </c>
      <c r="M8348" s="4" t="s">
        <v>459</v>
      </c>
      <c r="N8348" s="4">
        <v>31.400000000000002</v>
      </c>
      <c r="O8348" s="4">
        <v>5</v>
      </c>
      <c r="P8348" s="4">
        <v>0</v>
      </c>
      <c r="Q8348" s="4">
        <v>13.188000000000002</v>
      </c>
    </row>
    <row r="8349" spans="1:17" ht="14.25" customHeight="1" x14ac:dyDescent="0.25">
      <c r="A8349" s="3">
        <v>42124</v>
      </c>
      <c r="B8349" s="3">
        <v>42128</v>
      </c>
      <c r="C8349" s="4" t="s">
        <v>23</v>
      </c>
      <c r="D8349" s="4" t="s">
        <v>1818</v>
      </c>
      <c r="E8349" s="4" t="s">
        <v>4</v>
      </c>
      <c r="F8349" s="4" t="s">
        <v>42</v>
      </c>
      <c r="G8349" s="4" t="s">
        <v>761</v>
      </c>
      <c r="H8349" s="4" t="s">
        <v>62</v>
      </c>
      <c r="I8349" s="4">
        <v>1841</v>
      </c>
      <c r="J8349" s="4" t="s">
        <v>11</v>
      </c>
      <c r="K8349" s="4" t="s">
        <v>7</v>
      </c>
      <c r="L8349" s="4" t="s">
        <v>33</v>
      </c>
      <c r="M8349" s="4" t="s">
        <v>2569</v>
      </c>
      <c r="N8349" s="4">
        <v>9.48</v>
      </c>
      <c r="O8349" s="4">
        <v>1</v>
      </c>
      <c r="P8349" s="4">
        <v>0</v>
      </c>
      <c r="Q8349" s="4">
        <v>3.7920000000000007</v>
      </c>
    </row>
    <row r="8350" spans="1:17" ht="14.25" customHeight="1" x14ac:dyDescent="0.25">
      <c r="A8350" s="3">
        <v>42124</v>
      </c>
      <c r="B8350" s="3">
        <v>42128</v>
      </c>
      <c r="C8350" s="4" t="s">
        <v>23</v>
      </c>
      <c r="D8350" s="4" t="s">
        <v>1818</v>
      </c>
      <c r="E8350" s="4" t="s">
        <v>4</v>
      </c>
      <c r="F8350" s="4" t="s">
        <v>42</v>
      </c>
      <c r="G8350" s="4" t="s">
        <v>761</v>
      </c>
      <c r="H8350" s="4" t="s">
        <v>62</v>
      </c>
      <c r="I8350" s="4">
        <v>1841</v>
      </c>
      <c r="J8350" s="4" t="s">
        <v>11</v>
      </c>
      <c r="K8350" s="4" t="s">
        <v>9</v>
      </c>
      <c r="L8350" s="4" t="s">
        <v>37</v>
      </c>
      <c r="M8350" s="4" t="s">
        <v>1823</v>
      </c>
      <c r="N8350" s="4">
        <v>209.5</v>
      </c>
      <c r="O8350" s="4">
        <v>10</v>
      </c>
      <c r="P8350" s="4">
        <v>0</v>
      </c>
      <c r="Q8350" s="4">
        <v>58.66</v>
      </c>
    </row>
    <row r="8351" spans="1:17" ht="14.25" customHeight="1" x14ac:dyDescent="0.25">
      <c r="A8351" s="3">
        <v>42124</v>
      </c>
      <c r="B8351" s="3">
        <v>42128</v>
      </c>
      <c r="C8351" s="4" t="s">
        <v>23</v>
      </c>
      <c r="D8351" s="4" t="s">
        <v>1818</v>
      </c>
      <c r="E8351" s="4" t="s">
        <v>4</v>
      </c>
      <c r="F8351" s="4" t="s">
        <v>42</v>
      </c>
      <c r="G8351" s="4" t="s">
        <v>761</v>
      </c>
      <c r="H8351" s="4" t="s">
        <v>62</v>
      </c>
      <c r="I8351" s="4">
        <v>1841</v>
      </c>
      <c r="J8351" s="4" t="s">
        <v>11</v>
      </c>
      <c r="K8351" s="4" t="s">
        <v>7</v>
      </c>
      <c r="L8351" s="4" t="s">
        <v>33</v>
      </c>
      <c r="M8351" s="4" t="s">
        <v>3007</v>
      </c>
      <c r="N8351" s="4">
        <v>24.3</v>
      </c>
      <c r="O8351" s="4">
        <v>5</v>
      </c>
      <c r="P8351" s="4">
        <v>0</v>
      </c>
      <c r="Q8351" s="4">
        <v>10.449000000000002</v>
      </c>
    </row>
    <row r="8352" spans="1:17" ht="14.25" customHeight="1" x14ac:dyDescent="0.25">
      <c r="A8352" s="3">
        <v>42124</v>
      </c>
      <c r="B8352" s="3">
        <v>42128</v>
      </c>
      <c r="C8352" s="4" t="s">
        <v>23</v>
      </c>
      <c r="D8352" s="4" t="s">
        <v>1818</v>
      </c>
      <c r="E8352" s="4" t="s">
        <v>4</v>
      </c>
      <c r="F8352" s="4" t="s">
        <v>42</v>
      </c>
      <c r="G8352" s="4" t="s">
        <v>761</v>
      </c>
      <c r="H8352" s="4" t="s">
        <v>62</v>
      </c>
      <c r="I8352" s="4">
        <v>1841</v>
      </c>
      <c r="J8352" s="4" t="s">
        <v>11</v>
      </c>
      <c r="K8352" s="4" t="s">
        <v>8</v>
      </c>
      <c r="L8352" s="4" t="s">
        <v>36</v>
      </c>
      <c r="M8352" s="4" t="s">
        <v>1925</v>
      </c>
      <c r="N8352" s="4">
        <v>6.48</v>
      </c>
      <c r="O8352" s="4">
        <v>1</v>
      </c>
      <c r="P8352" s="4">
        <v>0</v>
      </c>
      <c r="Q8352" s="4">
        <v>3.1104000000000003</v>
      </c>
    </row>
    <row r="8353" spans="1:17" ht="14.25" customHeight="1" x14ac:dyDescent="0.25">
      <c r="A8353" s="3">
        <v>42858</v>
      </c>
      <c r="B8353" s="3">
        <v>42863</v>
      </c>
      <c r="C8353" s="4" t="s">
        <v>23</v>
      </c>
      <c r="D8353" s="4" t="s">
        <v>2438</v>
      </c>
      <c r="E8353" s="4" t="s">
        <v>4</v>
      </c>
      <c r="F8353" s="4" t="s">
        <v>42</v>
      </c>
      <c r="G8353" s="4" t="s">
        <v>153</v>
      </c>
      <c r="H8353" s="4" t="s">
        <v>79</v>
      </c>
      <c r="I8353" s="4">
        <v>19134</v>
      </c>
      <c r="J8353" s="4" t="s">
        <v>11</v>
      </c>
      <c r="K8353" s="4" t="s">
        <v>7</v>
      </c>
      <c r="L8353" s="4" t="s">
        <v>33</v>
      </c>
      <c r="M8353" s="4" t="s">
        <v>3072</v>
      </c>
      <c r="N8353" s="4">
        <v>32.448</v>
      </c>
      <c r="O8353" s="4">
        <v>2</v>
      </c>
      <c r="P8353" s="4">
        <v>0.2</v>
      </c>
      <c r="Q8353" s="4">
        <v>7.3008000000000006</v>
      </c>
    </row>
    <row r="8354" spans="1:17" ht="14.25" customHeight="1" x14ac:dyDescent="0.25">
      <c r="A8354" s="3">
        <v>42858</v>
      </c>
      <c r="B8354" s="3">
        <v>42863</v>
      </c>
      <c r="C8354" s="4" t="s">
        <v>23</v>
      </c>
      <c r="D8354" s="4" t="s">
        <v>2438</v>
      </c>
      <c r="E8354" s="4" t="s">
        <v>4</v>
      </c>
      <c r="F8354" s="4" t="s">
        <v>42</v>
      </c>
      <c r="G8354" s="4" t="s">
        <v>153</v>
      </c>
      <c r="H8354" s="4" t="s">
        <v>79</v>
      </c>
      <c r="I8354" s="4">
        <v>19134</v>
      </c>
      <c r="J8354" s="4" t="s">
        <v>11</v>
      </c>
      <c r="K8354" s="4" t="s">
        <v>8</v>
      </c>
      <c r="L8354" s="4" t="s">
        <v>27</v>
      </c>
      <c r="M8354" s="4" t="s">
        <v>1323</v>
      </c>
      <c r="N8354" s="4">
        <v>26.388000000000002</v>
      </c>
      <c r="O8354" s="4">
        <v>4</v>
      </c>
      <c r="P8354" s="4">
        <v>0.7</v>
      </c>
      <c r="Q8354" s="4">
        <v>-17.591999999999992</v>
      </c>
    </row>
    <row r="8355" spans="1:17" ht="14.25" customHeight="1" x14ac:dyDescent="0.25">
      <c r="A8355" s="3">
        <v>42858</v>
      </c>
      <c r="B8355" s="3">
        <v>42863</v>
      </c>
      <c r="C8355" s="4" t="s">
        <v>23</v>
      </c>
      <c r="D8355" s="4" t="s">
        <v>2438</v>
      </c>
      <c r="E8355" s="4" t="s">
        <v>4</v>
      </c>
      <c r="F8355" s="4" t="s">
        <v>42</v>
      </c>
      <c r="G8355" s="4" t="s">
        <v>153</v>
      </c>
      <c r="H8355" s="4" t="s">
        <v>79</v>
      </c>
      <c r="I8355" s="4">
        <v>19134</v>
      </c>
      <c r="J8355" s="4" t="s">
        <v>11</v>
      </c>
      <c r="K8355" s="4" t="s">
        <v>7</v>
      </c>
      <c r="L8355" s="4" t="s">
        <v>40</v>
      </c>
      <c r="M8355" s="4" t="s">
        <v>489</v>
      </c>
      <c r="N8355" s="4">
        <v>373.46999999999991</v>
      </c>
      <c r="O8355" s="4">
        <v>5</v>
      </c>
      <c r="P8355" s="4">
        <v>0.4</v>
      </c>
      <c r="Q8355" s="4">
        <v>-112.041</v>
      </c>
    </row>
    <row r="8356" spans="1:17" ht="14.25" customHeight="1" x14ac:dyDescent="0.25">
      <c r="A8356" s="3">
        <v>42858</v>
      </c>
      <c r="B8356" s="3">
        <v>42863</v>
      </c>
      <c r="C8356" s="4" t="s">
        <v>23</v>
      </c>
      <c r="D8356" s="4" t="s">
        <v>2438</v>
      </c>
      <c r="E8356" s="4" t="s">
        <v>4</v>
      </c>
      <c r="F8356" s="4" t="s">
        <v>42</v>
      </c>
      <c r="G8356" s="4" t="s">
        <v>153</v>
      </c>
      <c r="H8356" s="4" t="s">
        <v>79</v>
      </c>
      <c r="I8356" s="4">
        <v>19134</v>
      </c>
      <c r="J8356" s="4" t="s">
        <v>11</v>
      </c>
      <c r="K8356" s="4" t="s">
        <v>8</v>
      </c>
      <c r="L8356" s="4" t="s">
        <v>27</v>
      </c>
      <c r="M8356" s="4" t="s">
        <v>2056</v>
      </c>
      <c r="N8356" s="4">
        <v>64.2</v>
      </c>
      <c r="O8356" s="4">
        <v>5</v>
      </c>
      <c r="P8356" s="4">
        <v>0.7</v>
      </c>
      <c r="Q8356" s="4">
        <v>-44.94</v>
      </c>
    </row>
    <row r="8357" spans="1:17" ht="14.25" customHeight="1" x14ac:dyDescent="0.25">
      <c r="A8357" s="3">
        <v>42858</v>
      </c>
      <c r="B8357" s="3">
        <v>42863</v>
      </c>
      <c r="C8357" s="4" t="s">
        <v>23</v>
      </c>
      <c r="D8357" s="4" t="s">
        <v>2438</v>
      </c>
      <c r="E8357" s="4" t="s">
        <v>4</v>
      </c>
      <c r="F8357" s="4" t="s">
        <v>42</v>
      </c>
      <c r="G8357" s="4" t="s">
        <v>153</v>
      </c>
      <c r="H8357" s="4" t="s">
        <v>79</v>
      </c>
      <c r="I8357" s="4">
        <v>19134</v>
      </c>
      <c r="J8357" s="4" t="s">
        <v>11</v>
      </c>
      <c r="K8357" s="4" t="s">
        <v>8</v>
      </c>
      <c r="L8357" s="4" t="s">
        <v>32</v>
      </c>
      <c r="M8357" s="4" t="s">
        <v>1237</v>
      </c>
      <c r="N8357" s="4">
        <v>8</v>
      </c>
      <c r="O8357" s="4">
        <v>2</v>
      </c>
      <c r="P8357" s="4">
        <v>0.2</v>
      </c>
      <c r="Q8357" s="4">
        <v>2.8</v>
      </c>
    </row>
    <row r="8358" spans="1:17" ht="14.25" customHeight="1" x14ac:dyDescent="0.25">
      <c r="A8358" s="3">
        <v>42608</v>
      </c>
      <c r="B8358" s="3">
        <v>42612</v>
      </c>
      <c r="C8358" s="4" t="s">
        <v>23</v>
      </c>
      <c r="D8358" s="4" t="s">
        <v>839</v>
      </c>
      <c r="E8358" s="4" t="s">
        <v>3</v>
      </c>
      <c r="F8358" s="4" t="s">
        <v>42</v>
      </c>
      <c r="G8358" s="4" t="s">
        <v>2957</v>
      </c>
      <c r="H8358" s="4" t="s">
        <v>52</v>
      </c>
      <c r="I8358" s="4">
        <v>30605</v>
      </c>
      <c r="J8358" s="4" t="s">
        <v>12</v>
      </c>
      <c r="K8358" s="4" t="s">
        <v>7</v>
      </c>
      <c r="L8358" s="4" t="s">
        <v>33</v>
      </c>
      <c r="M8358" s="4" t="s">
        <v>2281</v>
      </c>
      <c r="N8358" s="4">
        <v>186.54</v>
      </c>
      <c r="O8358" s="4">
        <v>3</v>
      </c>
      <c r="P8358" s="4">
        <v>0</v>
      </c>
      <c r="Q8358" s="4">
        <v>41.038800000000002</v>
      </c>
    </row>
    <row r="8359" spans="1:17" ht="14.25" customHeight="1" x14ac:dyDescent="0.25">
      <c r="A8359" s="3">
        <v>41740</v>
      </c>
      <c r="B8359" s="3">
        <v>41747</v>
      </c>
      <c r="C8359" s="4" t="s">
        <v>23</v>
      </c>
      <c r="D8359" s="4" t="s">
        <v>1941</v>
      </c>
      <c r="E8359" s="4" t="s">
        <v>3</v>
      </c>
      <c r="F8359" s="4" t="s">
        <v>42</v>
      </c>
      <c r="G8359" s="4" t="s">
        <v>887</v>
      </c>
      <c r="H8359" s="4" t="s">
        <v>67</v>
      </c>
      <c r="I8359" s="4">
        <v>59405</v>
      </c>
      <c r="J8359" s="4" t="s">
        <v>13</v>
      </c>
      <c r="K8359" s="4" t="s">
        <v>8</v>
      </c>
      <c r="L8359" s="4" t="s">
        <v>38</v>
      </c>
      <c r="M8359" s="4" t="s">
        <v>561</v>
      </c>
      <c r="N8359" s="4">
        <v>87.08</v>
      </c>
      <c r="O8359" s="4">
        <v>7</v>
      </c>
      <c r="P8359" s="4">
        <v>0</v>
      </c>
      <c r="Q8359" s="4">
        <v>24.382400000000001</v>
      </c>
    </row>
    <row r="8360" spans="1:17" ht="14.25" customHeight="1" x14ac:dyDescent="0.25">
      <c r="A8360" s="3">
        <v>41740</v>
      </c>
      <c r="B8360" s="3">
        <v>41747</v>
      </c>
      <c r="C8360" s="4" t="s">
        <v>23</v>
      </c>
      <c r="D8360" s="4" t="s">
        <v>1941</v>
      </c>
      <c r="E8360" s="4" t="s">
        <v>3</v>
      </c>
      <c r="F8360" s="4" t="s">
        <v>42</v>
      </c>
      <c r="G8360" s="4" t="s">
        <v>887</v>
      </c>
      <c r="H8360" s="4" t="s">
        <v>67</v>
      </c>
      <c r="I8360" s="4">
        <v>59405</v>
      </c>
      <c r="J8360" s="4" t="s">
        <v>13</v>
      </c>
      <c r="K8360" s="4" t="s">
        <v>9</v>
      </c>
      <c r="L8360" s="4" t="s">
        <v>37</v>
      </c>
      <c r="M8360" s="4" t="s">
        <v>973</v>
      </c>
      <c r="N8360" s="4">
        <v>105.584</v>
      </c>
      <c r="O8360" s="4">
        <v>2</v>
      </c>
      <c r="P8360" s="4">
        <v>0.2</v>
      </c>
      <c r="Q8360" s="4">
        <v>9.2386000000000053</v>
      </c>
    </row>
    <row r="8361" spans="1:17" ht="14.25" customHeight="1" x14ac:dyDescent="0.25">
      <c r="A8361" s="3">
        <v>41740</v>
      </c>
      <c r="B8361" s="3">
        <v>41747</v>
      </c>
      <c r="C8361" s="4" t="s">
        <v>23</v>
      </c>
      <c r="D8361" s="4" t="s">
        <v>1941</v>
      </c>
      <c r="E8361" s="4" t="s">
        <v>3</v>
      </c>
      <c r="F8361" s="4" t="s">
        <v>42</v>
      </c>
      <c r="G8361" s="4" t="s">
        <v>887</v>
      </c>
      <c r="H8361" s="4" t="s">
        <v>67</v>
      </c>
      <c r="I8361" s="4">
        <v>59405</v>
      </c>
      <c r="J8361" s="4" t="s">
        <v>13</v>
      </c>
      <c r="K8361" s="4" t="s">
        <v>9</v>
      </c>
      <c r="L8361" s="4" t="s">
        <v>24</v>
      </c>
      <c r="M8361" s="4" t="s">
        <v>2672</v>
      </c>
      <c r="N8361" s="4">
        <v>217.44</v>
      </c>
      <c r="O8361" s="4">
        <v>6</v>
      </c>
      <c r="P8361" s="4">
        <v>0</v>
      </c>
      <c r="Q8361" s="4">
        <v>91.32480000000001</v>
      </c>
    </row>
    <row r="8362" spans="1:17" ht="14.25" customHeight="1" x14ac:dyDescent="0.25">
      <c r="A8362" s="3">
        <v>42737</v>
      </c>
      <c r="B8362" s="3">
        <v>42739</v>
      </c>
      <c r="C8362" s="4" t="s">
        <v>22</v>
      </c>
      <c r="D8362" s="4" t="s">
        <v>3104</v>
      </c>
      <c r="E8362" s="4" t="s">
        <v>3</v>
      </c>
      <c r="F8362" s="4" t="s">
        <v>42</v>
      </c>
      <c r="G8362" s="4" t="s">
        <v>1880</v>
      </c>
      <c r="H8362" s="4" t="s">
        <v>84</v>
      </c>
      <c r="I8362" s="4">
        <v>79907</v>
      </c>
      <c r="J8362" s="4" t="s">
        <v>10</v>
      </c>
      <c r="K8362" s="4" t="s">
        <v>8</v>
      </c>
      <c r="L8362" s="4" t="s">
        <v>26</v>
      </c>
      <c r="M8362" s="4" t="s">
        <v>1866</v>
      </c>
      <c r="N8362" s="4">
        <v>31.744</v>
      </c>
      <c r="O8362" s="4">
        <v>2</v>
      </c>
      <c r="P8362" s="4">
        <v>0.2</v>
      </c>
      <c r="Q8362" s="4">
        <v>3.9679999999999964</v>
      </c>
    </row>
    <row r="8363" spans="1:17" ht="14.25" customHeight="1" x14ac:dyDescent="0.25">
      <c r="A8363" s="3">
        <v>42737</v>
      </c>
      <c r="B8363" s="3">
        <v>42739</v>
      </c>
      <c r="C8363" s="4" t="s">
        <v>22</v>
      </c>
      <c r="D8363" s="4" t="s">
        <v>3104</v>
      </c>
      <c r="E8363" s="4" t="s">
        <v>3</v>
      </c>
      <c r="F8363" s="4" t="s">
        <v>42</v>
      </c>
      <c r="G8363" s="4" t="s">
        <v>1880</v>
      </c>
      <c r="H8363" s="4" t="s">
        <v>84</v>
      </c>
      <c r="I8363" s="4">
        <v>79907</v>
      </c>
      <c r="J8363" s="4" t="s">
        <v>10</v>
      </c>
      <c r="K8363" s="4" t="s">
        <v>8</v>
      </c>
      <c r="L8363" s="4" t="s">
        <v>25</v>
      </c>
      <c r="M8363" s="4" t="s">
        <v>3203</v>
      </c>
      <c r="N8363" s="4">
        <v>5.4319999999999986</v>
      </c>
      <c r="O8363" s="4">
        <v>2</v>
      </c>
      <c r="P8363" s="4">
        <v>0.8</v>
      </c>
      <c r="Q8363" s="4">
        <v>-13.580000000000002</v>
      </c>
    </row>
    <row r="8364" spans="1:17" ht="14.25" customHeight="1" x14ac:dyDescent="0.25">
      <c r="A8364" s="3">
        <v>42737</v>
      </c>
      <c r="B8364" s="3">
        <v>42739</v>
      </c>
      <c r="C8364" s="4" t="s">
        <v>22</v>
      </c>
      <c r="D8364" s="4" t="s">
        <v>3104</v>
      </c>
      <c r="E8364" s="4" t="s">
        <v>3</v>
      </c>
      <c r="F8364" s="4" t="s">
        <v>42</v>
      </c>
      <c r="G8364" s="4" t="s">
        <v>1880</v>
      </c>
      <c r="H8364" s="4" t="s">
        <v>84</v>
      </c>
      <c r="I8364" s="4">
        <v>79907</v>
      </c>
      <c r="J8364" s="4" t="s">
        <v>10</v>
      </c>
      <c r="K8364" s="4" t="s">
        <v>7</v>
      </c>
      <c r="L8364" s="4" t="s">
        <v>40</v>
      </c>
      <c r="M8364" s="4" t="s">
        <v>1741</v>
      </c>
      <c r="N8364" s="4">
        <v>913.43000000000006</v>
      </c>
      <c r="O8364" s="4">
        <v>5</v>
      </c>
      <c r="P8364" s="4">
        <v>0.3</v>
      </c>
      <c r="Q8364" s="4">
        <v>-169.63700000000009</v>
      </c>
    </row>
    <row r="8365" spans="1:17" ht="14.25" customHeight="1" x14ac:dyDescent="0.25">
      <c r="A8365" s="3">
        <v>42737</v>
      </c>
      <c r="B8365" s="3">
        <v>42739</v>
      </c>
      <c r="C8365" s="4" t="s">
        <v>22</v>
      </c>
      <c r="D8365" s="4" t="s">
        <v>3104</v>
      </c>
      <c r="E8365" s="4" t="s">
        <v>3</v>
      </c>
      <c r="F8365" s="4" t="s">
        <v>42</v>
      </c>
      <c r="G8365" s="4" t="s">
        <v>1880</v>
      </c>
      <c r="H8365" s="4" t="s">
        <v>84</v>
      </c>
      <c r="I8365" s="4">
        <v>79907</v>
      </c>
      <c r="J8365" s="4" t="s">
        <v>10</v>
      </c>
      <c r="K8365" s="4" t="s">
        <v>8</v>
      </c>
      <c r="L8365" s="4" t="s">
        <v>38</v>
      </c>
      <c r="M8365" s="4" t="s">
        <v>2550</v>
      </c>
      <c r="N8365" s="4">
        <v>372.14400000000001</v>
      </c>
      <c r="O8365" s="4">
        <v>3</v>
      </c>
      <c r="P8365" s="4">
        <v>0.2</v>
      </c>
      <c r="Q8365" s="4">
        <v>27.910800000000009</v>
      </c>
    </row>
    <row r="8366" spans="1:17" ht="14.25" customHeight="1" x14ac:dyDescent="0.25">
      <c r="A8366" s="3">
        <v>42853</v>
      </c>
      <c r="B8366" s="3">
        <v>42857</v>
      </c>
      <c r="C8366" s="4" t="s">
        <v>23</v>
      </c>
      <c r="D8366" s="4" t="s">
        <v>2026</v>
      </c>
      <c r="E8366" s="4" t="s">
        <v>3</v>
      </c>
      <c r="F8366" s="4" t="s">
        <v>42</v>
      </c>
      <c r="G8366" s="4" t="s">
        <v>3226</v>
      </c>
      <c r="H8366" s="4" t="s">
        <v>51</v>
      </c>
      <c r="I8366" s="4">
        <v>34741</v>
      </c>
      <c r="J8366" s="4" t="s">
        <v>12</v>
      </c>
      <c r="K8366" s="4" t="s">
        <v>9</v>
      </c>
      <c r="L8366" s="4" t="s">
        <v>37</v>
      </c>
      <c r="M8366" s="4" t="s">
        <v>2036</v>
      </c>
      <c r="N8366" s="4">
        <v>751.98400000000004</v>
      </c>
      <c r="O8366" s="4">
        <v>2</v>
      </c>
      <c r="P8366" s="4">
        <v>0.2</v>
      </c>
      <c r="Q8366" s="4">
        <v>84.598199999999878</v>
      </c>
    </row>
    <row r="8367" spans="1:17" ht="14.25" customHeight="1" x14ac:dyDescent="0.25">
      <c r="A8367" s="3">
        <v>42765</v>
      </c>
      <c r="B8367" s="3">
        <v>42768</v>
      </c>
      <c r="C8367" s="4" t="s">
        <v>20</v>
      </c>
      <c r="D8367" s="4" t="s">
        <v>1720</v>
      </c>
      <c r="E8367" s="4" t="s">
        <v>5</v>
      </c>
      <c r="F8367" s="4" t="s">
        <v>42</v>
      </c>
      <c r="G8367" s="4" t="s">
        <v>131</v>
      </c>
      <c r="H8367" s="4" t="s">
        <v>88</v>
      </c>
      <c r="I8367" s="4">
        <v>98105</v>
      </c>
      <c r="J8367" s="4" t="s">
        <v>13</v>
      </c>
      <c r="K8367" s="4" t="s">
        <v>9</v>
      </c>
      <c r="L8367" s="4" t="s">
        <v>37</v>
      </c>
      <c r="M8367" s="4" t="s">
        <v>122</v>
      </c>
      <c r="N8367" s="4">
        <v>604.76800000000003</v>
      </c>
      <c r="O8367" s="4">
        <v>4</v>
      </c>
      <c r="P8367" s="4">
        <v>0.2</v>
      </c>
      <c r="Q8367" s="4">
        <v>60.476800000000026</v>
      </c>
    </row>
    <row r="8368" spans="1:17" ht="14.25" customHeight="1" x14ac:dyDescent="0.25">
      <c r="A8368" s="3">
        <v>41889</v>
      </c>
      <c r="B8368" s="3">
        <v>41894</v>
      </c>
      <c r="C8368" s="4" t="s">
        <v>22</v>
      </c>
      <c r="D8368" s="4" t="s">
        <v>2996</v>
      </c>
      <c r="E8368" s="4" t="s">
        <v>4</v>
      </c>
      <c r="F8368" s="4" t="s">
        <v>42</v>
      </c>
      <c r="G8368" s="4" t="s">
        <v>502</v>
      </c>
      <c r="H8368" s="4" t="s">
        <v>46</v>
      </c>
      <c r="I8368" s="4">
        <v>95051</v>
      </c>
      <c r="J8368" s="4" t="s">
        <v>13</v>
      </c>
      <c r="K8368" s="4" t="s">
        <v>8</v>
      </c>
      <c r="L8368" s="4" t="s">
        <v>39</v>
      </c>
      <c r="M8368" s="4" t="s">
        <v>3227</v>
      </c>
      <c r="N8368" s="4">
        <v>27.36</v>
      </c>
      <c r="O8368" s="4">
        <v>4</v>
      </c>
      <c r="P8368" s="4">
        <v>0</v>
      </c>
      <c r="Q8368" s="4">
        <v>7.3872</v>
      </c>
    </row>
    <row r="8369" spans="1:17" ht="14.25" customHeight="1" x14ac:dyDescent="0.25">
      <c r="A8369" s="3">
        <v>41889</v>
      </c>
      <c r="B8369" s="3">
        <v>41894</v>
      </c>
      <c r="C8369" s="4" t="s">
        <v>22</v>
      </c>
      <c r="D8369" s="4" t="s">
        <v>2996</v>
      </c>
      <c r="E8369" s="4" t="s">
        <v>4</v>
      </c>
      <c r="F8369" s="4" t="s">
        <v>42</v>
      </c>
      <c r="G8369" s="4" t="s">
        <v>502</v>
      </c>
      <c r="H8369" s="4" t="s">
        <v>46</v>
      </c>
      <c r="I8369" s="4">
        <v>95051</v>
      </c>
      <c r="J8369" s="4" t="s">
        <v>13</v>
      </c>
      <c r="K8369" s="4" t="s">
        <v>8</v>
      </c>
      <c r="L8369" s="4" t="s">
        <v>36</v>
      </c>
      <c r="M8369" s="4" t="s">
        <v>2700</v>
      </c>
      <c r="N8369" s="4">
        <v>20.56</v>
      </c>
      <c r="O8369" s="4">
        <v>2</v>
      </c>
      <c r="P8369" s="4">
        <v>0</v>
      </c>
      <c r="Q8369" s="4">
        <v>9.663199999999998</v>
      </c>
    </row>
    <row r="8370" spans="1:17" ht="14.25" customHeight="1" x14ac:dyDescent="0.25">
      <c r="A8370" s="3">
        <v>41889</v>
      </c>
      <c r="B8370" s="3">
        <v>41894</v>
      </c>
      <c r="C8370" s="4" t="s">
        <v>22</v>
      </c>
      <c r="D8370" s="4" t="s">
        <v>2996</v>
      </c>
      <c r="E8370" s="4" t="s">
        <v>4</v>
      </c>
      <c r="F8370" s="4" t="s">
        <v>42</v>
      </c>
      <c r="G8370" s="4" t="s">
        <v>502</v>
      </c>
      <c r="H8370" s="4" t="s">
        <v>46</v>
      </c>
      <c r="I8370" s="4">
        <v>95051</v>
      </c>
      <c r="J8370" s="4" t="s">
        <v>13</v>
      </c>
      <c r="K8370" s="4" t="s">
        <v>8</v>
      </c>
      <c r="L8370" s="4" t="s">
        <v>27</v>
      </c>
      <c r="M8370" s="4" t="s">
        <v>3137</v>
      </c>
      <c r="N8370" s="4">
        <v>83.920000000000016</v>
      </c>
      <c r="O8370" s="4">
        <v>5</v>
      </c>
      <c r="P8370" s="4">
        <v>0.2</v>
      </c>
      <c r="Q8370" s="4">
        <v>31.47</v>
      </c>
    </row>
    <row r="8371" spans="1:17" ht="14.25" customHeight="1" x14ac:dyDescent="0.25">
      <c r="A8371" s="3">
        <v>42532</v>
      </c>
      <c r="B8371" s="3">
        <v>42537</v>
      </c>
      <c r="C8371" s="4" t="s">
        <v>23</v>
      </c>
      <c r="D8371" s="4" t="s">
        <v>1123</v>
      </c>
      <c r="E8371" s="4" t="s">
        <v>3</v>
      </c>
      <c r="F8371" s="4" t="s">
        <v>42</v>
      </c>
      <c r="G8371" s="4" t="s">
        <v>113</v>
      </c>
      <c r="H8371" s="4" t="s">
        <v>46</v>
      </c>
      <c r="I8371" s="4">
        <v>90049</v>
      </c>
      <c r="J8371" s="4" t="s">
        <v>13</v>
      </c>
      <c r="K8371" s="4" t="s">
        <v>7</v>
      </c>
      <c r="L8371" s="4" t="s">
        <v>40</v>
      </c>
      <c r="M8371" s="4" t="s">
        <v>498</v>
      </c>
      <c r="N8371" s="4">
        <v>902.71199999999999</v>
      </c>
      <c r="O8371" s="4">
        <v>3</v>
      </c>
      <c r="P8371" s="4">
        <v>0.2</v>
      </c>
      <c r="Q8371" s="4">
        <v>33.851700000000051</v>
      </c>
    </row>
    <row r="8372" spans="1:17" ht="14.25" customHeight="1" x14ac:dyDescent="0.25">
      <c r="A8372" s="3">
        <v>42660</v>
      </c>
      <c r="B8372" s="3">
        <v>42664</v>
      </c>
      <c r="C8372" s="4" t="s">
        <v>23</v>
      </c>
      <c r="D8372" s="4" t="s">
        <v>1722</v>
      </c>
      <c r="E8372" s="4" t="s">
        <v>5</v>
      </c>
      <c r="F8372" s="4" t="s">
        <v>42</v>
      </c>
      <c r="G8372" s="4" t="s">
        <v>1613</v>
      </c>
      <c r="H8372" s="4" t="s">
        <v>46</v>
      </c>
      <c r="I8372" s="4">
        <v>93727</v>
      </c>
      <c r="J8372" s="4" t="s">
        <v>13</v>
      </c>
      <c r="K8372" s="4" t="s">
        <v>7</v>
      </c>
      <c r="L8372" s="4" t="s">
        <v>28</v>
      </c>
      <c r="M8372" s="4" t="s">
        <v>2871</v>
      </c>
      <c r="N8372" s="4">
        <v>120.666</v>
      </c>
      <c r="O8372" s="4">
        <v>2</v>
      </c>
      <c r="P8372" s="4">
        <v>0.15</v>
      </c>
      <c r="Q8372" s="4">
        <v>21.293999999999993</v>
      </c>
    </row>
    <row r="8373" spans="1:17" ht="14.25" customHeight="1" x14ac:dyDescent="0.25">
      <c r="A8373" s="3">
        <v>42000</v>
      </c>
      <c r="B8373" s="3">
        <v>42003</v>
      </c>
      <c r="C8373" s="4" t="s">
        <v>20</v>
      </c>
      <c r="D8373" s="4" t="s">
        <v>2780</v>
      </c>
      <c r="E8373" s="4" t="s">
        <v>3</v>
      </c>
      <c r="F8373" s="4" t="s">
        <v>42</v>
      </c>
      <c r="G8373" s="4" t="s">
        <v>134</v>
      </c>
      <c r="H8373" s="4" t="s">
        <v>84</v>
      </c>
      <c r="I8373" s="4">
        <v>76106</v>
      </c>
      <c r="J8373" s="4" t="s">
        <v>10</v>
      </c>
      <c r="K8373" s="4" t="s">
        <v>8</v>
      </c>
      <c r="L8373" s="4" t="s">
        <v>27</v>
      </c>
      <c r="M8373" s="4" t="s">
        <v>870</v>
      </c>
      <c r="N8373" s="4">
        <v>4.9839999999999991</v>
      </c>
      <c r="O8373" s="4">
        <v>1</v>
      </c>
      <c r="P8373" s="4">
        <v>0.8</v>
      </c>
      <c r="Q8373" s="4">
        <v>-8.472800000000003</v>
      </c>
    </row>
    <row r="8374" spans="1:17" ht="14.25" customHeight="1" x14ac:dyDescent="0.25">
      <c r="A8374" s="3">
        <v>42698</v>
      </c>
      <c r="B8374" s="3">
        <v>42705</v>
      </c>
      <c r="C8374" s="4" t="s">
        <v>23</v>
      </c>
      <c r="D8374" s="4" t="s">
        <v>2487</v>
      </c>
      <c r="E8374" s="4" t="s">
        <v>5</v>
      </c>
      <c r="F8374" s="4" t="s">
        <v>42</v>
      </c>
      <c r="G8374" s="4" t="s">
        <v>131</v>
      </c>
      <c r="H8374" s="4" t="s">
        <v>88</v>
      </c>
      <c r="I8374" s="4">
        <v>98105</v>
      </c>
      <c r="J8374" s="4" t="s">
        <v>13</v>
      </c>
      <c r="K8374" s="4" t="s">
        <v>7</v>
      </c>
      <c r="L8374" s="4" t="s">
        <v>33</v>
      </c>
      <c r="M8374" s="4" t="s">
        <v>1621</v>
      </c>
      <c r="N8374" s="4">
        <v>82.26</v>
      </c>
      <c r="O8374" s="4">
        <v>3</v>
      </c>
      <c r="P8374" s="4">
        <v>0</v>
      </c>
      <c r="Q8374" s="4">
        <v>33.726600000000005</v>
      </c>
    </row>
    <row r="8375" spans="1:17" ht="14.25" customHeight="1" x14ac:dyDescent="0.25">
      <c r="A8375" s="3">
        <v>42684</v>
      </c>
      <c r="B8375" s="3">
        <v>42687</v>
      </c>
      <c r="C8375" s="4" t="s">
        <v>20</v>
      </c>
      <c r="D8375" s="4" t="s">
        <v>858</v>
      </c>
      <c r="E8375" s="4" t="s">
        <v>3</v>
      </c>
      <c r="F8375" s="4" t="s">
        <v>42</v>
      </c>
      <c r="G8375" s="4" t="s">
        <v>144</v>
      </c>
      <c r="H8375" s="4" t="s">
        <v>46</v>
      </c>
      <c r="I8375" s="4">
        <v>94110</v>
      </c>
      <c r="J8375" s="4" t="s">
        <v>13</v>
      </c>
      <c r="K8375" s="4" t="s">
        <v>8</v>
      </c>
      <c r="L8375" s="4" t="s">
        <v>38</v>
      </c>
      <c r="M8375" s="4" t="s">
        <v>1909</v>
      </c>
      <c r="N8375" s="4">
        <v>29.74</v>
      </c>
      <c r="O8375" s="4">
        <v>1</v>
      </c>
      <c r="P8375" s="4">
        <v>0</v>
      </c>
      <c r="Q8375" s="4">
        <v>4.4610000000000021</v>
      </c>
    </row>
    <row r="8376" spans="1:17" ht="14.25" customHeight="1" x14ac:dyDescent="0.25">
      <c r="A8376" s="3">
        <v>42009</v>
      </c>
      <c r="B8376" s="3">
        <v>42014</v>
      </c>
      <c r="C8376" s="4" t="s">
        <v>23</v>
      </c>
      <c r="D8376" s="4" t="s">
        <v>1249</v>
      </c>
      <c r="E8376" s="4" t="s">
        <v>5</v>
      </c>
      <c r="F8376" s="4" t="s">
        <v>42</v>
      </c>
      <c r="G8376" s="4" t="s">
        <v>144</v>
      </c>
      <c r="H8376" s="4" t="s">
        <v>46</v>
      </c>
      <c r="I8376" s="4">
        <v>94110</v>
      </c>
      <c r="J8376" s="4" t="s">
        <v>13</v>
      </c>
      <c r="K8376" s="4" t="s">
        <v>8</v>
      </c>
      <c r="L8376" s="4" t="s">
        <v>25</v>
      </c>
      <c r="M8376" s="4" t="s">
        <v>1678</v>
      </c>
      <c r="N8376" s="4">
        <v>87.36</v>
      </c>
      <c r="O8376" s="4">
        <v>6</v>
      </c>
      <c r="P8376" s="4">
        <v>0</v>
      </c>
      <c r="Q8376" s="4">
        <v>23.587200000000003</v>
      </c>
    </row>
    <row r="8377" spans="1:17" ht="14.25" customHeight="1" x14ac:dyDescent="0.25">
      <c r="A8377" s="3">
        <v>42009</v>
      </c>
      <c r="B8377" s="3">
        <v>42014</v>
      </c>
      <c r="C8377" s="4" t="s">
        <v>23</v>
      </c>
      <c r="D8377" s="4" t="s">
        <v>1249</v>
      </c>
      <c r="E8377" s="4" t="s">
        <v>5</v>
      </c>
      <c r="F8377" s="4" t="s">
        <v>42</v>
      </c>
      <c r="G8377" s="4" t="s">
        <v>144</v>
      </c>
      <c r="H8377" s="4" t="s">
        <v>46</v>
      </c>
      <c r="I8377" s="4">
        <v>94110</v>
      </c>
      <c r="J8377" s="4" t="s">
        <v>13</v>
      </c>
      <c r="K8377" s="4" t="s">
        <v>8</v>
      </c>
      <c r="L8377" s="4" t="s">
        <v>27</v>
      </c>
      <c r="M8377" s="4" t="s">
        <v>1255</v>
      </c>
      <c r="N8377" s="4">
        <v>56.16</v>
      </c>
      <c r="O8377" s="4">
        <v>6</v>
      </c>
      <c r="P8377" s="4">
        <v>0.2</v>
      </c>
      <c r="Q8377" s="4">
        <v>17.549999999999994</v>
      </c>
    </row>
    <row r="8378" spans="1:17" ht="14.25" customHeight="1" x14ac:dyDescent="0.25">
      <c r="A8378" s="3">
        <v>42815</v>
      </c>
      <c r="B8378" s="3">
        <v>42821</v>
      </c>
      <c r="C8378" s="4" t="s">
        <v>23</v>
      </c>
      <c r="D8378" s="4" t="s">
        <v>1770</v>
      </c>
      <c r="E8378" s="4" t="s">
        <v>4</v>
      </c>
      <c r="F8378" s="4" t="s">
        <v>42</v>
      </c>
      <c r="G8378" s="4" t="s">
        <v>2514</v>
      </c>
      <c r="H8378" s="4" t="s">
        <v>51</v>
      </c>
      <c r="I8378" s="4">
        <v>33068</v>
      </c>
      <c r="J8378" s="4" t="s">
        <v>12</v>
      </c>
      <c r="K8378" s="4" t="s">
        <v>8</v>
      </c>
      <c r="L8378" s="4" t="s">
        <v>25</v>
      </c>
      <c r="M8378" s="4" t="s">
        <v>2511</v>
      </c>
      <c r="N8378" s="4">
        <v>64.384</v>
      </c>
      <c r="O8378" s="4">
        <v>1</v>
      </c>
      <c r="P8378" s="4">
        <v>0.2</v>
      </c>
      <c r="Q8378" s="4">
        <v>8.0479999999999983</v>
      </c>
    </row>
    <row r="8379" spans="1:17" ht="14.25" customHeight="1" x14ac:dyDescent="0.25">
      <c r="A8379" s="3">
        <v>42320</v>
      </c>
      <c r="B8379" s="3">
        <v>42326</v>
      </c>
      <c r="C8379" s="4" t="s">
        <v>23</v>
      </c>
      <c r="D8379" s="4" t="s">
        <v>2968</v>
      </c>
      <c r="E8379" s="4" t="s">
        <v>4</v>
      </c>
      <c r="F8379" s="4" t="s">
        <v>42</v>
      </c>
      <c r="G8379" s="4" t="s">
        <v>169</v>
      </c>
      <c r="H8379" s="4" t="s">
        <v>84</v>
      </c>
      <c r="I8379" s="4">
        <v>77095</v>
      </c>
      <c r="J8379" s="4" t="s">
        <v>10</v>
      </c>
      <c r="K8379" s="4" t="s">
        <v>8</v>
      </c>
      <c r="L8379" s="4" t="s">
        <v>38</v>
      </c>
      <c r="M8379" s="4" t="s">
        <v>1573</v>
      </c>
      <c r="N8379" s="4">
        <v>64.784000000000006</v>
      </c>
      <c r="O8379" s="4">
        <v>1</v>
      </c>
      <c r="P8379" s="4">
        <v>0.2</v>
      </c>
      <c r="Q8379" s="4">
        <v>-14.576399999999996</v>
      </c>
    </row>
    <row r="8380" spans="1:17" ht="14.25" customHeight="1" x14ac:dyDescent="0.25">
      <c r="A8380" s="3">
        <v>42320</v>
      </c>
      <c r="B8380" s="3">
        <v>42326</v>
      </c>
      <c r="C8380" s="4" t="s">
        <v>23</v>
      </c>
      <c r="D8380" s="4" t="s">
        <v>2968</v>
      </c>
      <c r="E8380" s="4" t="s">
        <v>4</v>
      </c>
      <c r="F8380" s="4" t="s">
        <v>42</v>
      </c>
      <c r="G8380" s="4" t="s">
        <v>169</v>
      </c>
      <c r="H8380" s="4" t="s">
        <v>84</v>
      </c>
      <c r="I8380" s="4">
        <v>77095</v>
      </c>
      <c r="J8380" s="4" t="s">
        <v>10</v>
      </c>
      <c r="K8380" s="4" t="s">
        <v>8</v>
      </c>
      <c r="L8380" s="4" t="s">
        <v>36</v>
      </c>
      <c r="M8380" s="4" t="s">
        <v>505</v>
      </c>
      <c r="N8380" s="4">
        <v>15.552000000000003</v>
      </c>
      <c r="O8380" s="4">
        <v>3</v>
      </c>
      <c r="P8380" s="4">
        <v>0.2</v>
      </c>
      <c r="Q8380" s="4">
        <v>5.6375999999999999</v>
      </c>
    </row>
    <row r="8381" spans="1:17" ht="14.25" customHeight="1" x14ac:dyDescent="0.25">
      <c r="A8381" s="3">
        <v>42320</v>
      </c>
      <c r="B8381" s="3">
        <v>42326</v>
      </c>
      <c r="C8381" s="4" t="s">
        <v>23</v>
      </c>
      <c r="D8381" s="4" t="s">
        <v>2968</v>
      </c>
      <c r="E8381" s="4" t="s">
        <v>4</v>
      </c>
      <c r="F8381" s="4" t="s">
        <v>42</v>
      </c>
      <c r="G8381" s="4" t="s">
        <v>169</v>
      </c>
      <c r="H8381" s="4" t="s">
        <v>84</v>
      </c>
      <c r="I8381" s="4">
        <v>77095</v>
      </c>
      <c r="J8381" s="4" t="s">
        <v>10</v>
      </c>
      <c r="K8381" s="4" t="s">
        <v>8</v>
      </c>
      <c r="L8381" s="4" t="s">
        <v>31</v>
      </c>
      <c r="M8381" s="4" t="s">
        <v>1598</v>
      </c>
      <c r="N8381" s="4">
        <v>223.88799999999998</v>
      </c>
      <c r="O8381" s="4">
        <v>7</v>
      </c>
      <c r="P8381" s="4">
        <v>0.2</v>
      </c>
      <c r="Q8381" s="4">
        <v>69.964999999999975</v>
      </c>
    </row>
    <row r="8382" spans="1:17" ht="14.25" customHeight="1" x14ac:dyDescent="0.25">
      <c r="A8382" s="3">
        <v>41891</v>
      </c>
      <c r="B8382" s="3">
        <v>41896</v>
      </c>
      <c r="C8382" s="4" t="s">
        <v>22</v>
      </c>
      <c r="D8382" s="4" t="s">
        <v>1628</v>
      </c>
      <c r="E8382" s="4" t="s">
        <v>3</v>
      </c>
      <c r="F8382" s="4" t="s">
        <v>42</v>
      </c>
      <c r="G8382" s="4" t="s">
        <v>223</v>
      </c>
      <c r="H8382" s="4" t="s">
        <v>54</v>
      </c>
      <c r="I8382" s="4">
        <v>60653</v>
      </c>
      <c r="J8382" s="4" t="s">
        <v>10</v>
      </c>
      <c r="K8382" s="4" t="s">
        <v>8</v>
      </c>
      <c r="L8382" s="4" t="s">
        <v>36</v>
      </c>
      <c r="M8382" s="4" t="s">
        <v>1305</v>
      </c>
      <c r="N8382" s="4">
        <v>10.896000000000001</v>
      </c>
      <c r="O8382" s="4">
        <v>3</v>
      </c>
      <c r="P8382" s="4">
        <v>0.2</v>
      </c>
      <c r="Q8382" s="4">
        <v>3.4049999999999994</v>
      </c>
    </row>
    <row r="8383" spans="1:17" ht="14.25" customHeight="1" x14ac:dyDescent="0.25">
      <c r="A8383" s="3">
        <v>42446</v>
      </c>
      <c r="B8383" s="3">
        <v>42448</v>
      </c>
      <c r="C8383" s="4" t="s">
        <v>22</v>
      </c>
      <c r="D8383" s="4" t="s">
        <v>2533</v>
      </c>
      <c r="E8383" s="4" t="s">
        <v>3</v>
      </c>
      <c r="F8383" s="4" t="s">
        <v>42</v>
      </c>
      <c r="G8383" s="4" t="s">
        <v>144</v>
      </c>
      <c r="H8383" s="4" t="s">
        <v>46</v>
      </c>
      <c r="I8383" s="4">
        <v>94109</v>
      </c>
      <c r="J8383" s="4" t="s">
        <v>13</v>
      </c>
      <c r="K8383" s="4" t="s">
        <v>9</v>
      </c>
      <c r="L8383" s="4" t="s">
        <v>37</v>
      </c>
      <c r="M8383" s="4" t="s">
        <v>979</v>
      </c>
      <c r="N8383" s="4">
        <v>84.784000000000006</v>
      </c>
      <c r="O8383" s="4">
        <v>2</v>
      </c>
      <c r="P8383" s="4">
        <v>0.2</v>
      </c>
      <c r="Q8383" s="4">
        <v>-20.136200000000006</v>
      </c>
    </row>
    <row r="8384" spans="1:17" ht="14.25" customHeight="1" x14ac:dyDescent="0.25">
      <c r="A8384" s="3">
        <v>42408</v>
      </c>
      <c r="B8384" s="3">
        <v>42415</v>
      </c>
      <c r="C8384" s="4" t="s">
        <v>23</v>
      </c>
      <c r="D8384" s="4" t="s">
        <v>3116</v>
      </c>
      <c r="E8384" s="4" t="s">
        <v>4</v>
      </c>
      <c r="F8384" s="4" t="s">
        <v>42</v>
      </c>
      <c r="G8384" s="4" t="s">
        <v>169</v>
      </c>
      <c r="H8384" s="4" t="s">
        <v>84</v>
      </c>
      <c r="I8384" s="4">
        <v>77036</v>
      </c>
      <c r="J8384" s="4" t="s">
        <v>10</v>
      </c>
      <c r="K8384" s="4" t="s">
        <v>7</v>
      </c>
      <c r="L8384" s="4" t="s">
        <v>29</v>
      </c>
      <c r="M8384" s="4" t="s">
        <v>1566</v>
      </c>
      <c r="N8384" s="4">
        <v>241.49999999999997</v>
      </c>
      <c r="O8384" s="4">
        <v>4</v>
      </c>
      <c r="P8384" s="4">
        <v>0.3</v>
      </c>
      <c r="Q8384" s="4">
        <v>0</v>
      </c>
    </row>
    <row r="8385" spans="1:17" ht="14.25" customHeight="1" x14ac:dyDescent="0.25">
      <c r="A8385" s="3">
        <v>42700</v>
      </c>
      <c r="B8385" s="3">
        <v>42702</v>
      </c>
      <c r="C8385" s="4" t="s">
        <v>20</v>
      </c>
      <c r="D8385" s="4" t="s">
        <v>1965</v>
      </c>
      <c r="E8385" s="4" t="s">
        <v>5</v>
      </c>
      <c r="F8385" s="4" t="s">
        <v>42</v>
      </c>
      <c r="G8385" s="4" t="s">
        <v>3228</v>
      </c>
      <c r="H8385" s="4" t="s">
        <v>48</v>
      </c>
      <c r="I8385" s="4">
        <v>6484</v>
      </c>
      <c r="J8385" s="4" t="s">
        <v>11</v>
      </c>
      <c r="K8385" s="4" t="s">
        <v>9</v>
      </c>
      <c r="L8385" s="4" t="s">
        <v>24</v>
      </c>
      <c r="M8385" s="4" t="s">
        <v>1479</v>
      </c>
      <c r="N8385" s="4">
        <v>59.97</v>
      </c>
      <c r="O8385" s="4">
        <v>3</v>
      </c>
      <c r="P8385" s="4">
        <v>0</v>
      </c>
      <c r="Q8385" s="4">
        <v>14.992499999999996</v>
      </c>
    </row>
    <row r="8386" spans="1:17" ht="14.25" customHeight="1" x14ac:dyDescent="0.25">
      <c r="A8386" s="3">
        <v>42700</v>
      </c>
      <c r="B8386" s="3">
        <v>42702</v>
      </c>
      <c r="C8386" s="4" t="s">
        <v>20</v>
      </c>
      <c r="D8386" s="4" t="s">
        <v>1965</v>
      </c>
      <c r="E8386" s="4" t="s">
        <v>5</v>
      </c>
      <c r="F8386" s="4" t="s">
        <v>42</v>
      </c>
      <c r="G8386" s="4" t="s">
        <v>3228</v>
      </c>
      <c r="H8386" s="4" t="s">
        <v>48</v>
      </c>
      <c r="I8386" s="4">
        <v>6484</v>
      </c>
      <c r="J8386" s="4" t="s">
        <v>11</v>
      </c>
      <c r="K8386" s="4" t="s">
        <v>8</v>
      </c>
      <c r="L8386" s="4" t="s">
        <v>36</v>
      </c>
      <c r="M8386" s="4" t="s">
        <v>2265</v>
      </c>
      <c r="N8386" s="4">
        <v>13.36</v>
      </c>
      <c r="O8386" s="4">
        <v>2</v>
      </c>
      <c r="P8386" s="4">
        <v>0</v>
      </c>
      <c r="Q8386" s="4">
        <v>6.4127999999999998</v>
      </c>
    </row>
    <row r="8387" spans="1:17" ht="14.25" customHeight="1" x14ac:dyDescent="0.25">
      <c r="A8387" s="3">
        <v>42982</v>
      </c>
      <c r="B8387" s="3">
        <v>42986</v>
      </c>
      <c r="C8387" s="4" t="s">
        <v>23</v>
      </c>
      <c r="D8387" s="4" t="s">
        <v>303</v>
      </c>
      <c r="E8387" s="4" t="s">
        <v>4</v>
      </c>
      <c r="F8387" s="4" t="s">
        <v>42</v>
      </c>
      <c r="G8387" s="4" t="s">
        <v>1490</v>
      </c>
      <c r="H8387" s="4" t="s">
        <v>46</v>
      </c>
      <c r="I8387" s="4">
        <v>94601</v>
      </c>
      <c r="J8387" s="4" t="s">
        <v>13</v>
      </c>
      <c r="K8387" s="4" t="s">
        <v>8</v>
      </c>
      <c r="L8387" s="4" t="s">
        <v>27</v>
      </c>
      <c r="M8387" s="4" t="s">
        <v>2090</v>
      </c>
      <c r="N8387" s="4">
        <v>11.808</v>
      </c>
      <c r="O8387" s="4">
        <v>3</v>
      </c>
      <c r="P8387" s="4">
        <v>0.2</v>
      </c>
      <c r="Q8387" s="4">
        <v>4.1327999999999996</v>
      </c>
    </row>
    <row r="8388" spans="1:17" ht="14.25" customHeight="1" x14ac:dyDescent="0.25">
      <c r="A8388" s="3">
        <v>42152</v>
      </c>
      <c r="B8388" s="3">
        <v>42158</v>
      </c>
      <c r="C8388" s="4" t="s">
        <v>23</v>
      </c>
      <c r="D8388" s="4" t="s">
        <v>2207</v>
      </c>
      <c r="E8388" s="4" t="s">
        <v>3</v>
      </c>
      <c r="F8388" s="4" t="s">
        <v>42</v>
      </c>
      <c r="G8388" s="4" t="s">
        <v>675</v>
      </c>
      <c r="H8388" s="4" t="s">
        <v>48</v>
      </c>
      <c r="I8388" s="4">
        <v>6040</v>
      </c>
      <c r="J8388" s="4" t="s">
        <v>11</v>
      </c>
      <c r="K8388" s="4" t="s">
        <v>8</v>
      </c>
      <c r="L8388" s="4" t="s">
        <v>38</v>
      </c>
      <c r="M8388" s="4" t="s">
        <v>1332</v>
      </c>
      <c r="N8388" s="4">
        <v>16.239999999999998</v>
      </c>
      <c r="O8388" s="4">
        <v>1</v>
      </c>
      <c r="P8388" s="4">
        <v>0</v>
      </c>
      <c r="Q8388" s="4">
        <v>2.4359999999999999</v>
      </c>
    </row>
    <row r="8389" spans="1:17" ht="14.25" customHeight="1" x14ac:dyDescent="0.25">
      <c r="A8389" s="3">
        <v>42152</v>
      </c>
      <c r="B8389" s="3">
        <v>42158</v>
      </c>
      <c r="C8389" s="4" t="s">
        <v>23</v>
      </c>
      <c r="D8389" s="4" t="s">
        <v>2207</v>
      </c>
      <c r="E8389" s="4" t="s">
        <v>3</v>
      </c>
      <c r="F8389" s="4" t="s">
        <v>42</v>
      </c>
      <c r="G8389" s="4" t="s">
        <v>675</v>
      </c>
      <c r="H8389" s="4" t="s">
        <v>48</v>
      </c>
      <c r="I8389" s="4">
        <v>6040</v>
      </c>
      <c r="J8389" s="4" t="s">
        <v>11</v>
      </c>
      <c r="K8389" s="4" t="s">
        <v>8</v>
      </c>
      <c r="L8389" s="4" t="s">
        <v>38</v>
      </c>
      <c r="M8389" s="4" t="s">
        <v>430</v>
      </c>
      <c r="N8389" s="4">
        <v>77.55</v>
      </c>
      <c r="O8389" s="4">
        <v>5</v>
      </c>
      <c r="P8389" s="4">
        <v>0</v>
      </c>
      <c r="Q8389" s="4">
        <v>21.714000000000002</v>
      </c>
    </row>
    <row r="8390" spans="1:17" ht="14.25" customHeight="1" x14ac:dyDescent="0.25">
      <c r="A8390" s="3">
        <v>41944</v>
      </c>
      <c r="B8390" s="3">
        <v>41948</v>
      </c>
      <c r="C8390" s="4" t="s">
        <v>23</v>
      </c>
      <c r="D8390" s="4" t="s">
        <v>1453</v>
      </c>
      <c r="E8390" s="4" t="s">
        <v>4</v>
      </c>
      <c r="F8390" s="4" t="s">
        <v>42</v>
      </c>
      <c r="G8390" s="4" t="s">
        <v>2543</v>
      </c>
      <c r="H8390" s="4" t="s">
        <v>71</v>
      </c>
      <c r="I8390" s="4">
        <v>7050</v>
      </c>
      <c r="J8390" s="4" t="s">
        <v>11</v>
      </c>
      <c r="K8390" s="4" t="s">
        <v>8</v>
      </c>
      <c r="L8390" s="4" t="s">
        <v>25</v>
      </c>
      <c r="M8390" s="4" t="s">
        <v>986</v>
      </c>
      <c r="N8390" s="4">
        <v>76.12</v>
      </c>
      <c r="O8390" s="4">
        <v>2</v>
      </c>
      <c r="P8390" s="4">
        <v>0</v>
      </c>
      <c r="Q8390" s="4">
        <v>22.074799999999996</v>
      </c>
    </row>
    <row r="8391" spans="1:17" ht="14.25" customHeight="1" x14ac:dyDescent="0.25">
      <c r="A8391" s="3">
        <v>42731</v>
      </c>
      <c r="B8391" s="3">
        <v>42734</v>
      </c>
      <c r="C8391" s="4" t="s">
        <v>20</v>
      </c>
      <c r="D8391" s="4" t="s">
        <v>1126</v>
      </c>
      <c r="E8391" s="4" t="s">
        <v>5</v>
      </c>
      <c r="F8391" s="4" t="s">
        <v>42</v>
      </c>
      <c r="G8391" s="4" t="s">
        <v>449</v>
      </c>
      <c r="H8391" s="4" t="s">
        <v>76</v>
      </c>
      <c r="I8391" s="4">
        <v>44312</v>
      </c>
      <c r="J8391" s="4" t="s">
        <v>11</v>
      </c>
      <c r="K8391" s="4" t="s">
        <v>8</v>
      </c>
      <c r="L8391" s="4" t="s">
        <v>32</v>
      </c>
      <c r="M8391" s="4" t="s">
        <v>311</v>
      </c>
      <c r="N8391" s="4">
        <v>17.184000000000001</v>
      </c>
      <c r="O8391" s="4">
        <v>6</v>
      </c>
      <c r="P8391" s="4">
        <v>0.2</v>
      </c>
      <c r="Q8391" s="4">
        <v>6.2291999999999996</v>
      </c>
    </row>
    <row r="8392" spans="1:17" ht="14.25" customHeight="1" x14ac:dyDescent="0.25">
      <c r="A8392" s="3">
        <v>43073</v>
      </c>
      <c r="B8392" s="3">
        <v>43075</v>
      </c>
      <c r="C8392" s="4" t="s">
        <v>20</v>
      </c>
      <c r="D8392" s="4" t="s">
        <v>1171</v>
      </c>
      <c r="E8392" s="4" t="s">
        <v>4</v>
      </c>
      <c r="F8392" s="4" t="s">
        <v>42</v>
      </c>
      <c r="G8392" s="4" t="s">
        <v>113</v>
      </c>
      <c r="H8392" s="4" t="s">
        <v>46</v>
      </c>
      <c r="I8392" s="4">
        <v>90032</v>
      </c>
      <c r="J8392" s="4" t="s">
        <v>13</v>
      </c>
      <c r="K8392" s="4" t="s">
        <v>8</v>
      </c>
      <c r="L8392" s="4" t="s">
        <v>36</v>
      </c>
      <c r="M8392" s="4" t="s">
        <v>1817</v>
      </c>
      <c r="N8392" s="4">
        <v>11.76</v>
      </c>
      <c r="O8392" s="4">
        <v>2</v>
      </c>
      <c r="P8392" s="4">
        <v>0</v>
      </c>
      <c r="Q8392" s="4">
        <v>5.7623999999999995</v>
      </c>
    </row>
    <row r="8393" spans="1:17" ht="14.25" customHeight="1" x14ac:dyDescent="0.25">
      <c r="A8393" s="3">
        <v>43092</v>
      </c>
      <c r="B8393" s="3">
        <v>43099</v>
      </c>
      <c r="C8393" s="4" t="s">
        <v>23</v>
      </c>
      <c r="D8393" s="4" t="s">
        <v>2575</v>
      </c>
      <c r="E8393" s="4" t="s">
        <v>5</v>
      </c>
      <c r="F8393" s="4" t="s">
        <v>42</v>
      </c>
      <c r="G8393" s="4" t="s">
        <v>3229</v>
      </c>
      <c r="H8393" s="4" t="s">
        <v>48</v>
      </c>
      <c r="I8393" s="4">
        <v>6810</v>
      </c>
      <c r="J8393" s="4" t="s">
        <v>11</v>
      </c>
      <c r="K8393" s="4" t="s">
        <v>7</v>
      </c>
      <c r="L8393" s="4" t="s">
        <v>33</v>
      </c>
      <c r="M8393" s="4" t="s">
        <v>1788</v>
      </c>
      <c r="N8393" s="4">
        <v>27.46</v>
      </c>
      <c r="O8393" s="4">
        <v>2</v>
      </c>
      <c r="P8393" s="4">
        <v>0</v>
      </c>
      <c r="Q8393" s="4">
        <v>9.8856000000000002</v>
      </c>
    </row>
    <row r="8394" spans="1:17" ht="14.25" customHeight="1" x14ac:dyDescent="0.25">
      <c r="A8394" s="3">
        <v>42705</v>
      </c>
      <c r="B8394" s="3">
        <v>42710</v>
      </c>
      <c r="C8394" s="4" t="s">
        <v>22</v>
      </c>
      <c r="D8394" s="4" t="s">
        <v>1609</v>
      </c>
      <c r="E8394" s="4" t="s">
        <v>3</v>
      </c>
      <c r="F8394" s="4" t="s">
        <v>42</v>
      </c>
      <c r="G8394" s="4" t="s">
        <v>364</v>
      </c>
      <c r="H8394" s="4" t="s">
        <v>62</v>
      </c>
      <c r="I8394" s="4">
        <v>2038</v>
      </c>
      <c r="J8394" s="4" t="s">
        <v>11</v>
      </c>
      <c r="K8394" s="4" t="s">
        <v>9</v>
      </c>
      <c r="L8394" s="4" t="s">
        <v>37</v>
      </c>
      <c r="M8394" s="4" t="s">
        <v>2931</v>
      </c>
      <c r="N8394" s="4">
        <v>137.94</v>
      </c>
      <c r="O8394" s="4">
        <v>3</v>
      </c>
      <c r="P8394" s="4">
        <v>0</v>
      </c>
      <c r="Q8394" s="4">
        <v>35.864399999999996</v>
      </c>
    </row>
    <row r="8395" spans="1:17" ht="14.25" customHeight="1" x14ac:dyDescent="0.25">
      <c r="A8395" s="3">
        <v>42705</v>
      </c>
      <c r="B8395" s="3">
        <v>42710</v>
      </c>
      <c r="C8395" s="4" t="s">
        <v>22</v>
      </c>
      <c r="D8395" s="4" t="s">
        <v>1609</v>
      </c>
      <c r="E8395" s="4" t="s">
        <v>3</v>
      </c>
      <c r="F8395" s="4" t="s">
        <v>42</v>
      </c>
      <c r="G8395" s="4" t="s">
        <v>364</v>
      </c>
      <c r="H8395" s="4" t="s">
        <v>62</v>
      </c>
      <c r="I8395" s="4">
        <v>2038</v>
      </c>
      <c r="J8395" s="4" t="s">
        <v>11</v>
      </c>
      <c r="K8395" s="4" t="s">
        <v>7</v>
      </c>
      <c r="L8395" s="4" t="s">
        <v>33</v>
      </c>
      <c r="M8395" s="4" t="s">
        <v>2426</v>
      </c>
      <c r="N8395" s="4">
        <v>111.15</v>
      </c>
      <c r="O8395" s="4">
        <v>5</v>
      </c>
      <c r="P8395" s="4">
        <v>0</v>
      </c>
      <c r="Q8395" s="4">
        <v>48.906000000000006</v>
      </c>
    </row>
    <row r="8396" spans="1:17" ht="14.25" customHeight="1" x14ac:dyDescent="0.25">
      <c r="A8396" s="3">
        <v>42705</v>
      </c>
      <c r="B8396" s="3">
        <v>42710</v>
      </c>
      <c r="C8396" s="4" t="s">
        <v>22</v>
      </c>
      <c r="D8396" s="4" t="s">
        <v>1609</v>
      </c>
      <c r="E8396" s="4" t="s">
        <v>3</v>
      </c>
      <c r="F8396" s="4" t="s">
        <v>42</v>
      </c>
      <c r="G8396" s="4" t="s">
        <v>364</v>
      </c>
      <c r="H8396" s="4" t="s">
        <v>62</v>
      </c>
      <c r="I8396" s="4">
        <v>2038</v>
      </c>
      <c r="J8396" s="4" t="s">
        <v>11</v>
      </c>
      <c r="K8396" s="4" t="s">
        <v>8</v>
      </c>
      <c r="L8396" s="4" t="s">
        <v>25</v>
      </c>
      <c r="M8396" s="4" t="s">
        <v>515</v>
      </c>
      <c r="N8396" s="4">
        <v>901.94999999999993</v>
      </c>
      <c r="O8396" s="4">
        <v>3</v>
      </c>
      <c r="P8396" s="4">
        <v>0</v>
      </c>
      <c r="Q8396" s="4">
        <v>297.64349999999996</v>
      </c>
    </row>
    <row r="8397" spans="1:17" ht="14.25" customHeight="1" x14ac:dyDescent="0.25">
      <c r="A8397" s="3">
        <v>42705</v>
      </c>
      <c r="B8397" s="3">
        <v>42710</v>
      </c>
      <c r="C8397" s="4" t="s">
        <v>22</v>
      </c>
      <c r="D8397" s="4" t="s">
        <v>1609</v>
      </c>
      <c r="E8397" s="4" t="s">
        <v>3</v>
      </c>
      <c r="F8397" s="4" t="s">
        <v>42</v>
      </c>
      <c r="G8397" s="4" t="s">
        <v>364</v>
      </c>
      <c r="H8397" s="4" t="s">
        <v>62</v>
      </c>
      <c r="I8397" s="4">
        <v>2038</v>
      </c>
      <c r="J8397" s="4" t="s">
        <v>11</v>
      </c>
      <c r="K8397" s="4" t="s">
        <v>7</v>
      </c>
      <c r="L8397" s="4" t="s">
        <v>40</v>
      </c>
      <c r="M8397" s="4" t="s">
        <v>1164</v>
      </c>
      <c r="N8397" s="4">
        <v>366.00899999999996</v>
      </c>
      <c r="O8397" s="4">
        <v>3</v>
      </c>
      <c r="P8397" s="4">
        <v>0.3</v>
      </c>
      <c r="Q8397" s="4">
        <v>-47.058300000000003</v>
      </c>
    </row>
    <row r="8398" spans="1:17" ht="14.25" customHeight="1" x14ac:dyDescent="0.25">
      <c r="A8398" s="3">
        <v>41820</v>
      </c>
      <c r="B8398" s="3">
        <v>41820</v>
      </c>
      <c r="C8398" s="4" t="s">
        <v>21</v>
      </c>
      <c r="D8398" s="4" t="s">
        <v>1470</v>
      </c>
      <c r="E8398" s="4" t="s">
        <v>3</v>
      </c>
      <c r="F8398" s="4" t="s">
        <v>42</v>
      </c>
      <c r="G8398" s="4" t="s">
        <v>321</v>
      </c>
      <c r="H8398" s="4" t="s">
        <v>74</v>
      </c>
      <c r="I8398" s="4">
        <v>28403</v>
      </c>
      <c r="J8398" s="4" t="s">
        <v>12</v>
      </c>
      <c r="K8398" s="4" t="s">
        <v>8</v>
      </c>
      <c r="L8398" s="4" t="s">
        <v>36</v>
      </c>
      <c r="M8398" s="4" t="s">
        <v>404</v>
      </c>
      <c r="N8398" s="4">
        <v>310.68799999999999</v>
      </c>
      <c r="O8398" s="4">
        <v>7</v>
      </c>
      <c r="P8398" s="4">
        <v>0.2</v>
      </c>
      <c r="Q8398" s="4">
        <v>108.74079999999998</v>
      </c>
    </row>
    <row r="8399" spans="1:17" ht="14.25" customHeight="1" x14ac:dyDescent="0.25">
      <c r="A8399" s="3">
        <v>41885</v>
      </c>
      <c r="B8399" s="3">
        <v>41886</v>
      </c>
      <c r="C8399" s="4" t="s">
        <v>20</v>
      </c>
      <c r="D8399" s="4" t="s">
        <v>1130</v>
      </c>
      <c r="E8399" s="4" t="s">
        <v>5</v>
      </c>
      <c r="F8399" s="4" t="s">
        <v>42</v>
      </c>
      <c r="G8399" s="4" t="s">
        <v>169</v>
      </c>
      <c r="H8399" s="4" t="s">
        <v>84</v>
      </c>
      <c r="I8399" s="4">
        <v>77095</v>
      </c>
      <c r="J8399" s="4" t="s">
        <v>10</v>
      </c>
      <c r="K8399" s="4" t="s">
        <v>8</v>
      </c>
      <c r="L8399" s="4" t="s">
        <v>27</v>
      </c>
      <c r="M8399" s="4" t="s">
        <v>3037</v>
      </c>
      <c r="N8399" s="4">
        <v>7.6799999999999979</v>
      </c>
      <c r="O8399" s="4">
        <v>5</v>
      </c>
      <c r="P8399" s="4">
        <v>0.8</v>
      </c>
      <c r="Q8399" s="4">
        <v>-11.52</v>
      </c>
    </row>
    <row r="8400" spans="1:17" ht="14.25" customHeight="1" x14ac:dyDescent="0.25">
      <c r="A8400" s="3">
        <v>43041</v>
      </c>
      <c r="B8400" s="3">
        <v>43046</v>
      </c>
      <c r="C8400" s="4" t="s">
        <v>22</v>
      </c>
      <c r="D8400" s="4" t="s">
        <v>2585</v>
      </c>
      <c r="E8400" s="4" t="s">
        <v>5</v>
      </c>
      <c r="F8400" s="4" t="s">
        <v>42</v>
      </c>
      <c r="G8400" s="4" t="s">
        <v>230</v>
      </c>
      <c r="H8400" s="4" t="s">
        <v>76</v>
      </c>
      <c r="I8400" s="4">
        <v>45503</v>
      </c>
      <c r="J8400" s="4" t="s">
        <v>11</v>
      </c>
      <c r="K8400" s="4" t="s">
        <v>7</v>
      </c>
      <c r="L8400" s="4" t="s">
        <v>29</v>
      </c>
      <c r="M8400" s="4" t="s">
        <v>1635</v>
      </c>
      <c r="N8400" s="4">
        <v>155.37199999999999</v>
      </c>
      <c r="O8400" s="4">
        <v>2</v>
      </c>
      <c r="P8400" s="4">
        <v>0.3</v>
      </c>
      <c r="Q8400" s="4">
        <v>-35.513599999999997</v>
      </c>
    </row>
    <row r="8401" spans="1:17" ht="14.25" customHeight="1" x14ac:dyDescent="0.25">
      <c r="A8401" s="3">
        <v>42107</v>
      </c>
      <c r="B8401" s="3">
        <v>42112</v>
      </c>
      <c r="C8401" s="4" t="s">
        <v>23</v>
      </c>
      <c r="D8401" s="4" t="s">
        <v>1939</v>
      </c>
      <c r="E8401" s="4" t="s">
        <v>3</v>
      </c>
      <c r="F8401" s="4" t="s">
        <v>42</v>
      </c>
      <c r="G8401" s="4" t="s">
        <v>1793</v>
      </c>
      <c r="H8401" s="4" t="s">
        <v>44</v>
      </c>
      <c r="I8401" s="4">
        <v>85301</v>
      </c>
      <c r="J8401" s="4" t="s">
        <v>13</v>
      </c>
      <c r="K8401" s="4" t="s">
        <v>8</v>
      </c>
      <c r="L8401" s="4" t="s">
        <v>38</v>
      </c>
      <c r="M8401" s="4" t="s">
        <v>1844</v>
      </c>
      <c r="N8401" s="4">
        <v>10.744</v>
      </c>
      <c r="O8401" s="4">
        <v>1</v>
      </c>
      <c r="P8401" s="4">
        <v>0.2</v>
      </c>
      <c r="Q8401" s="4">
        <v>0.80579999999999963</v>
      </c>
    </row>
    <row r="8402" spans="1:17" ht="14.25" customHeight="1" x14ac:dyDescent="0.25">
      <c r="A8402" s="3">
        <v>42343</v>
      </c>
      <c r="B8402" s="3">
        <v>42347</v>
      </c>
      <c r="C8402" s="4" t="s">
        <v>22</v>
      </c>
      <c r="D8402" s="4" t="s">
        <v>2416</v>
      </c>
      <c r="E8402" s="4" t="s">
        <v>3</v>
      </c>
      <c r="F8402" s="4" t="s">
        <v>42</v>
      </c>
      <c r="G8402" s="4" t="s">
        <v>206</v>
      </c>
      <c r="H8402" s="4" t="s">
        <v>73</v>
      </c>
      <c r="I8402" s="4">
        <v>10009</v>
      </c>
      <c r="J8402" s="4" t="s">
        <v>11</v>
      </c>
      <c r="K8402" s="4" t="s">
        <v>8</v>
      </c>
      <c r="L8402" s="4" t="s">
        <v>27</v>
      </c>
      <c r="M8402" s="4" t="s">
        <v>1645</v>
      </c>
      <c r="N8402" s="4">
        <v>232.40000000000003</v>
      </c>
      <c r="O8402" s="4">
        <v>5</v>
      </c>
      <c r="P8402" s="4">
        <v>0.2</v>
      </c>
      <c r="Q8402" s="4">
        <v>78.434999999999988</v>
      </c>
    </row>
    <row r="8403" spans="1:17" ht="14.25" customHeight="1" x14ac:dyDescent="0.25">
      <c r="A8403" s="3">
        <v>42343</v>
      </c>
      <c r="B8403" s="3">
        <v>42347</v>
      </c>
      <c r="C8403" s="4" t="s">
        <v>22</v>
      </c>
      <c r="D8403" s="4" t="s">
        <v>2416</v>
      </c>
      <c r="E8403" s="4" t="s">
        <v>3</v>
      </c>
      <c r="F8403" s="4" t="s">
        <v>42</v>
      </c>
      <c r="G8403" s="4" t="s">
        <v>206</v>
      </c>
      <c r="H8403" s="4" t="s">
        <v>73</v>
      </c>
      <c r="I8403" s="4">
        <v>10009</v>
      </c>
      <c r="J8403" s="4" t="s">
        <v>11</v>
      </c>
      <c r="K8403" s="4" t="s">
        <v>7</v>
      </c>
      <c r="L8403" s="4" t="s">
        <v>29</v>
      </c>
      <c r="M8403" s="4" t="s">
        <v>2695</v>
      </c>
      <c r="N8403" s="4">
        <v>164.64599999999999</v>
      </c>
      <c r="O8403" s="4">
        <v>3</v>
      </c>
      <c r="P8403" s="4">
        <v>0.1</v>
      </c>
      <c r="Q8403" s="4">
        <v>12.805799999999994</v>
      </c>
    </row>
    <row r="8404" spans="1:17" ht="14.25" customHeight="1" x14ac:dyDescent="0.25">
      <c r="A8404" s="3">
        <v>42343</v>
      </c>
      <c r="B8404" s="3">
        <v>42347</v>
      </c>
      <c r="C8404" s="4" t="s">
        <v>22</v>
      </c>
      <c r="D8404" s="4" t="s">
        <v>2416</v>
      </c>
      <c r="E8404" s="4" t="s">
        <v>3</v>
      </c>
      <c r="F8404" s="4" t="s">
        <v>42</v>
      </c>
      <c r="G8404" s="4" t="s">
        <v>206</v>
      </c>
      <c r="H8404" s="4" t="s">
        <v>73</v>
      </c>
      <c r="I8404" s="4">
        <v>10009</v>
      </c>
      <c r="J8404" s="4" t="s">
        <v>11</v>
      </c>
      <c r="K8404" s="4" t="s">
        <v>8</v>
      </c>
      <c r="L8404" s="4" t="s">
        <v>36</v>
      </c>
      <c r="M8404" s="4" t="s">
        <v>1387</v>
      </c>
      <c r="N8404" s="4">
        <v>22.68</v>
      </c>
      <c r="O8404" s="4">
        <v>2</v>
      </c>
      <c r="P8404" s="4">
        <v>0</v>
      </c>
      <c r="Q8404" s="4">
        <v>11.113199999999999</v>
      </c>
    </row>
    <row r="8405" spans="1:17" ht="14.25" customHeight="1" x14ac:dyDescent="0.25">
      <c r="A8405" s="3">
        <v>42401</v>
      </c>
      <c r="B8405" s="3">
        <v>42407</v>
      </c>
      <c r="C8405" s="4" t="s">
        <v>23</v>
      </c>
      <c r="D8405" s="4" t="s">
        <v>1625</v>
      </c>
      <c r="E8405" s="4" t="s">
        <v>4</v>
      </c>
      <c r="F8405" s="4" t="s">
        <v>42</v>
      </c>
      <c r="G8405" s="4" t="s">
        <v>113</v>
      </c>
      <c r="H8405" s="4" t="s">
        <v>46</v>
      </c>
      <c r="I8405" s="4">
        <v>90036</v>
      </c>
      <c r="J8405" s="4" t="s">
        <v>13</v>
      </c>
      <c r="K8405" s="4" t="s">
        <v>8</v>
      </c>
      <c r="L8405" s="4" t="s">
        <v>36</v>
      </c>
      <c r="M8405" s="4" t="s">
        <v>375</v>
      </c>
      <c r="N8405" s="4">
        <v>105.52</v>
      </c>
      <c r="O8405" s="4">
        <v>4</v>
      </c>
      <c r="P8405" s="4">
        <v>0</v>
      </c>
      <c r="Q8405" s="4">
        <v>48.539199999999994</v>
      </c>
    </row>
    <row r="8406" spans="1:17" ht="14.25" customHeight="1" x14ac:dyDescent="0.25">
      <c r="A8406" s="3">
        <v>42924</v>
      </c>
      <c r="B8406" s="3">
        <v>42928</v>
      </c>
      <c r="C8406" s="4" t="s">
        <v>23</v>
      </c>
      <c r="D8406" s="4" t="s">
        <v>3219</v>
      </c>
      <c r="E8406" s="4" t="s">
        <v>4</v>
      </c>
      <c r="F8406" s="4" t="s">
        <v>42</v>
      </c>
      <c r="G8406" s="4" t="s">
        <v>361</v>
      </c>
      <c r="H8406" s="4" t="s">
        <v>49</v>
      </c>
      <c r="I8406" s="4">
        <v>19711</v>
      </c>
      <c r="J8406" s="4" t="s">
        <v>11</v>
      </c>
      <c r="K8406" s="4" t="s">
        <v>7</v>
      </c>
      <c r="L8406" s="4" t="s">
        <v>33</v>
      </c>
      <c r="M8406" s="4" t="s">
        <v>2601</v>
      </c>
      <c r="N8406" s="4">
        <v>83.92</v>
      </c>
      <c r="O8406" s="4">
        <v>4</v>
      </c>
      <c r="P8406" s="4">
        <v>0</v>
      </c>
      <c r="Q8406" s="4">
        <v>5.8743999999999943</v>
      </c>
    </row>
    <row r="8407" spans="1:17" ht="14.25" customHeight="1" x14ac:dyDescent="0.25">
      <c r="A8407" s="3">
        <v>42924</v>
      </c>
      <c r="B8407" s="3">
        <v>42928</v>
      </c>
      <c r="C8407" s="4" t="s">
        <v>23</v>
      </c>
      <c r="D8407" s="4" t="s">
        <v>3219</v>
      </c>
      <c r="E8407" s="4" t="s">
        <v>4</v>
      </c>
      <c r="F8407" s="4" t="s">
        <v>42</v>
      </c>
      <c r="G8407" s="4" t="s">
        <v>361</v>
      </c>
      <c r="H8407" s="4" t="s">
        <v>49</v>
      </c>
      <c r="I8407" s="4">
        <v>19711</v>
      </c>
      <c r="J8407" s="4" t="s">
        <v>11</v>
      </c>
      <c r="K8407" s="4" t="s">
        <v>9</v>
      </c>
      <c r="L8407" s="4" t="s">
        <v>24</v>
      </c>
      <c r="M8407" s="4" t="s">
        <v>1335</v>
      </c>
      <c r="N8407" s="4">
        <v>141.9</v>
      </c>
      <c r="O8407" s="4">
        <v>5</v>
      </c>
      <c r="P8407" s="4">
        <v>0</v>
      </c>
      <c r="Q8407" s="4">
        <v>58.179000000000002</v>
      </c>
    </row>
    <row r="8408" spans="1:17" ht="14.25" customHeight="1" x14ac:dyDescent="0.25">
      <c r="A8408" s="3">
        <v>42924</v>
      </c>
      <c r="B8408" s="3">
        <v>42928</v>
      </c>
      <c r="C8408" s="4" t="s">
        <v>23</v>
      </c>
      <c r="D8408" s="4" t="s">
        <v>3219</v>
      </c>
      <c r="E8408" s="4" t="s">
        <v>4</v>
      </c>
      <c r="F8408" s="4" t="s">
        <v>42</v>
      </c>
      <c r="G8408" s="4" t="s">
        <v>361</v>
      </c>
      <c r="H8408" s="4" t="s">
        <v>49</v>
      </c>
      <c r="I8408" s="4">
        <v>19711</v>
      </c>
      <c r="J8408" s="4" t="s">
        <v>11</v>
      </c>
      <c r="K8408" s="4" t="s">
        <v>7</v>
      </c>
      <c r="L8408" s="4" t="s">
        <v>33</v>
      </c>
      <c r="M8408" s="4" t="s">
        <v>3164</v>
      </c>
      <c r="N8408" s="4">
        <v>39.979999999999997</v>
      </c>
      <c r="O8408" s="4">
        <v>2</v>
      </c>
      <c r="P8408" s="4">
        <v>0</v>
      </c>
      <c r="Q8408" s="4">
        <v>9.1953999999999994</v>
      </c>
    </row>
    <row r="8409" spans="1:17" ht="14.25" customHeight="1" x14ac:dyDescent="0.25">
      <c r="A8409" s="3">
        <v>42924</v>
      </c>
      <c r="B8409" s="3">
        <v>42928</v>
      </c>
      <c r="C8409" s="4" t="s">
        <v>23</v>
      </c>
      <c r="D8409" s="4" t="s">
        <v>3219</v>
      </c>
      <c r="E8409" s="4" t="s">
        <v>4</v>
      </c>
      <c r="F8409" s="4" t="s">
        <v>42</v>
      </c>
      <c r="G8409" s="4" t="s">
        <v>361</v>
      </c>
      <c r="H8409" s="4" t="s">
        <v>49</v>
      </c>
      <c r="I8409" s="4">
        <v>19711</v>
      </c>
      <c r="J8409" s="4" t="s">
        <v>11</v>
      </c>
      <c r="K8409" s="4" t="s">
        <v>8</v>
      </c>
      <c r="L8409" s="4" t="s">
        <v>26</v>
      </c>
      <c r="M8409" s="4" t="s">
        <v>1834</v>
      </c>
      <c r="N8409" s="4">
        <v>28.91</v>
      </c>
      <c r="O8409" s="4">
        <v>7</v>
      </c>
      <c r="P8409" s="4">
        <v>0</v>
      </c>
      <c r="Q8409" s="4">
        <v>8.6729999999999983</v>
      </c>
    </row>
    <row r="8410" spans="1:17" ht="14.25" customHeight="1" x14ac:dyDescent="0.25">
      <c r="A8410" s="3">
        <v>42924</v>
      </c>
      <c r="B8410" s="3">
        <v>42928</v>
      </c>
      <c r="C8410" s="4" t="s">
        <v>23</v>
      </c>
      <c r="D8410" s="4" t="s">
        <v>3219</v>
      </c>
      <c r="E8410" s="4" t="s">
        <v>4</v>
      </c>
      <c r="F8410" s="4" t="s">
        <v>42</v>
      </c>
      <c r="G8410" s="4" t="s">
        <v>361</v>
      </c>
      <c r="H8410" s="4" t="s">
        <v>49</v>
      </c>
      <c r="I8410" s="4">
        <v>19711</v>
      </c>
      <c r="J8410" s="4" t="s">
        <v>11</v>
      </c>
      <c r="K8410" s="4" t="s">
        <v>8</v>
      </c>
      <c r="L8410" s="4" t="s">
        <v>26</v>
      </c>
      <c r="M8410" s="4" t="s">
        <v>3065</v>
      </c>
      <c r="N8410" s="4">
        <v>174.95000000000002</v>
      </c>
      <c r="O8410" s="4">
        <v>5</v>
      </c>
      <c r="P8410" s="4">
        <v>0</v>
      </c>
      <c r="Q8410" s="4">
        <v>45.487000000000002</v>
      </c>
    </row>
    <row r="8411" spans="1:17" ht="14.25" customHeight="1" x14ac:dyDescent="0.25">
      <c r="A8411" s="3">
        <v>42349</v>
      </c>
      <c r="B8411" s="3">
        <v>42355</v>
      </c>
      <c r="C8411" s="4" t="s">
        <v>23</v>
      </c>
      <c r="D8411" s="4" t="s">
        <v>413</v>
      </c>
      <c r="E8411" s="4" t="s">
        <v>5</v>
      </c>
      <c r="F8411" s="4" t="s">
        <v>42</v>
      </c>
      <c r="G8411" s="4" t="s">
        <v>2148</v>
      </c>
      <c r="H8411" s="4" t="s">
        <v>46</v>
      </c>
      <c r="I8411" s="4">
        <v>92404</v>
      </c>
      <c r="J8411" s="4" t="s">
        <v>13</v>
      </c>
      <c r="K8411" s="4" t="s">
        <v>8</v>
      </c>
      <c r="L8411" s="4" t="s">
        <v>27</v>
      </c>
      <c r="M8411" s="4" t="s">
        <v>1231</v>
      </c>
      <c r="N8411" s="4">
        <v>110.52800000000001</v>
      </c>
      <c r="O8411" s="4">
        <v>4</v>
      </c>
      <c r="P8411" s="4">
        <v>0.2</v>
      </c>
      <c r="Q8411" s="4">
        <v>38.684799999999996</v>
      </c>
    </row>
    <row r="8412" spans="1:17" ht="14.25" customHeight="1" x14ac:dyDescent="0.25">
      <c r="A8412" s="3">
        <v>42689</v>
      </c>
      <c r="B8412" s="3">
        <v>42689</v>
      </c>
      <c r="C8412" s="4" t="s">
        <v>21</v>
      </c>
      <c r="D8412" s="4" t="s">
        <v>188</v>
      </c>
      <c r="E8412" s="4" t="s">
        <v>4</v>
      </c>
      <c r="F8412" s="4" t="s">
        <v>42</v>
      </c>
      <c r="G8412" s="4" t="s">
        <v>1086</v>
      </c>
      <c r="H8412" s="4" t="s">
        <v>74</v>
      </c>
      <c r="I8412" s="4">
        <v>27217</v>
      </c>
      <c r="J8412" s="4" t="s">
        <v>12</v>
      </c>
      <c r="K8412" s="4" t="s">
        <v>7</v>
      </c>
      <c r="L8412" s="4" t="s">
        <v>40</v>
      </c>
      <c r="M8412" s="4" t="s">
        <v>316</v>
      </c>
      <c r="N8412" s="4">
        <v>630.024</v>
      </c>
      <c r="O8412" s="4">
        <v>4</v>
      </c>
      <c r="P8412" s="4">
        <v>0.4</v>
      </c>
      <c r="Q8412" s="4">
        <v>-199.50760000000008</v>
      </c>
    </row>
    <row r="8413" spans="1:17" ht="14.25" customHeight="1" x14ac:dyDescent="0.25">
      <c r="A8413" s="3">
        <v>42499</v>
      </c>
      <c r="B8413" s="3">
        <v>42502</v>
      </c>
      <c r="C8413" s="4" t="s">
        <v>22</v>
      </c>
      <c r="D8413" s="4" t="s">
        <v>1939</v>
      </c>
      <c r="E8413" s="4" t="s">
        <v>3</v>
      </c>
      <c r="F8413" s="4" t="s">
        <v>42</v>
      </c>
      <c r="G8413" s="4" t="s">
        <v>978</v>
      </c>
      <c r="H8413" s="4" t="s">
        <v>87</v>
      </c>
      <c r="I8413" s="4">
        <v>24153</v>
      </c>
      <c r="J8413" s="4" t="s">
        <v>12</v>
      </c>
      <c r="K8413" s="4" t="s">
        <v>8</v>
      </c>
      <c r="L8413" s="4" t="s">
        <v>26</v>
      </c>
      <c r="M8413" s="4" t="s">
        <v>435</v>
      </c>
      <c r="N8413" s="4">
        <v>27.86</v>
      </c>
      <c r="O8413" s="4">
        <v>7</v>
      </c>
      <c r="P8413" s="4">
        <v>0</v>
      </c>
      <c r="Q8413" s="4">
        <v>9.1937999999999978</v>
      </c>
    </row>
    <row r="8414" spans="1:17" ht="14.25" customHeight="1" x14ac:dyDescent="0.25">
      <c r="A8414" s="3">
        <v>42804</v>
      </c>
      <c r="B8414" s="3">
        <v>42808</v>
      </c>
      <c r="C8414" s="4" t="s">
        <v>23</v>
      </c>
      <c r="D8414" s="4" t="s">
        <v>860</v>
      </c>
      <c r="E8414" s="4" t="s">
        <v>3</v>
      </c>
      <c r="F8414" s="4" t="s">
        <v>42</v>
      </c>
      <c r="G8414" s="4" t="s">
        <v>456</v>
      </c>
      <c r="H8414" s="4" t="s">
        <v>84</v>
      </c>
      <c r="I8414" s="4">
        <v>75217</v>
      </c>
      <c r="J8414" s="4" t="s">
        <v>10</v>
      </c>
      <c r="K8414" s="4" t="s">
        <v>7</v>
      </c>
      <c r="L8414" s="4" t="s">
        <v>40</v>
      </c>
      <c r="M8414" s="4" t="s">
        <v>1141</v>
      </c>
      <c r="N8414" s="4">
        <v>933.40800000000002</v>
      </c>
      <c r="O8414" s="4">
        <v>4</v>
      </c>
      <c r="P8414" s="4">
        <v>0.3</v>
      </c>
      <c r="Q8414" s="4">
        <v>-173.34719999999999</v>
      </c>
    </row>
    <row r="8415" spans="1:17" ht="14.25" customHeight="1" x14ac:dyDescent="0.25">
      <c r="A8415" s="3">
        <v>42721</v>
      </c>
      <c r="B8415" s="3">
        <v>42725</v>
      </c>
      <c r="C8415" s="4" t="s">
        <v>23</v>
      </c>
      <c r="D8415" s="4" t="s">
        <v>1338</v>
      </c>
      <c r="E8415" s="4" t="s">
        <v>4</v>
      </c>
      <c r="F8415" s="4" t="s">
        <v>42</v>
      </c>
      <c r="G8415" s="4" t="s">
        <v>601</v>
      </c>
      <c r="H8415" s="4" t="s">
        <v>84</v>
      </c>
      <c r="I8415" s="4">
        <v>76017</v>
      </c>
      <c r="J8415" s="4" t="s">
        <v>10</v>
      </c>
      <c r="K8415" s="4" t="s">
        <v>8</v>
      </c>
      <c r="L8415" s="4" t="s">
        <v>36</v>
      </c>
      <c r="M8415" s="4" t="s">
        <v>2106</v>
      </c>
      <c r="N8415" s="4">
        <v>51.840000000000011</v>
      </c>
      <c r="O8415" s="4">
        <v>10</v>
      </c>
      <c r="P8415" s="4">
        <v>0.2</v>
      </c>
      <c r="Q8415" s="4">
        <v>18.143999999999998</v>
      </c>
    </row>
    <row r="8416" spans="1:17" ht="14.25" customHeight="1" x14ac:dyDescent="0.25">
      <c r="A8416" s="3">
        <v>42721</v>
      </c>
      <c r="B8416" s="3">
        <v>42725</v>
      </c>
      <c r="C8416" s="4" t="s">
        <v>23</v>
      </c>
      <c r="D8416" s="4" t="s">
        <v>1338</v>
      </c>
      <c r="E8416" s="4" t="s">
        <v>4</v>
      </c>
      <c r="F8416" s="4" t="s">
        <v>42</v>
      </c>
      <c r="G8416" s="4" t="s">
        <v>601</v>
      </c>
      <c r="H8416" s="4" t="s">
        <v>84</v>
      </c>
      <c r="I8416" s="4">
        <v>76017</v>
      </c>
      <c r="J8416" s="4" t="s">
        <v>10</v>
      </c>
      <c r="K8416" s="4" t="s">
        <v>9</v>
      </c>
      <c r="L8416" s="4" t="s">
        <v>24</v>
      </c>
      <c r="M8416" s="4" t="s">
        <v>2828</v>
      </c>
      <c r="N8416" s="4">
        <v>165.60000000000002</v>
      </c>
      <c r="O8416" s="4">
        <v>3</v>
      </c>
      <c r="P8416" s="4">
        <v>0.2</v>
      </c>
      <c r="Q8416" s="4">
        <v>-6.2100000000000151</v>
      </c>
    </row>
    <row r="8417" spans="1:17" ht="14.25" customHeight="1" x14ac:dyDescent="0.25">
      <c r="A8417" s="3">
        <v>42831</v>
      </c>
      <c r="B8417" s="3">
        <v>42837</v>
      </c>
      <c r="C8417" s="4" t="s">
        <v>23</v>
      </c>
      <c r="D8417" s="4" t="s">
        <v>1993</v>
      </c>
      <c r="E8417" s="4" t="s">
        <v>5</v>
      </c>
      <c r="F8417" s="4" t="s">
        <v>42</v>
      </c>
      <c r="G8417" s="4" t="s">
        <v>2248</v>
      </c>
      <c r="H8417" s="4" t="s">
        <v>56</v>
      </c>
      <c r="I8417" s="4">
        <v>52302</v>
      </c>
      <c r="J8417" s="4" t="s">
        <v>10</v>
      </c>
      <c r="K8417" s="4" t="s">
        <v>8</v>
      </c>
      <c r="L8417" s="4" t="s">
        <v>36</v>
      </c>
      <c r="M8417" s="4" t="s">
        <v>170</v>
      </c>
      <c r="N8417" s="4">
        <v>106.32</v>
      </c>
      <c r="O8417" s="4">
        <v>3</v>
      </c>
      <c r="P8417" s="4">
        <v>0</v>
      </c>
      <c r="Q8417" s="4">
        <v>49.970399999999991</v>
      </c>
    </row>
    <row r="8418" spans="1:17" ht="14.25" customHeight="1" x14ac:dyDescent="0.25">
      <c r="A8418" s="3">
        <v>42864</v>
      </c>
      <c r="B8418" s="3">
        <v>42866</v>
      </c>
      <c r="C8418" s="4" t="s">
        <v>20</v>
      </c>
      <c r="D8418" s="4" t="s">
        <v>2663</v>
      </c>
      <c r="E8418" s="4" t="s">
        <v>5</v>
      </c>
      <c r="F8418" s="4" t="s">
        <v>42</v>
      </c>
      <c r="G8418" s="4" t="s">
        <v>131</v>
      </c>
      <c r="H8418" s="4" t="s">
        <v>88</v>
      </c>
      <c r="I8418" s="4">
        <v>98105</v>
      </c>
      <c r="J8418" s="4" t="s">
        <v>13</v>
      </c>
      <c r="K8418" s="4" t="s">
        <v>8</v>
      </c>
      <c r="L8418" s="4" t="s">
        <v>27</v>
      </c>
      <c r="M8418" s="4" t="s">
        <v>1469</v>
      </c>
      <c r="N8418" s="4">
        <v>147.91999999999999</v>
      </c>
      <c r="O8418" s="4">
        <v>5</v>
      </c>
      <c r="P8418" s="4">
        <v>0.2</v>
      </c>
      <c r="Q8418" s="4">
        <v>46.224999999999987</v>
      </c>
    </row>
    <row r="8419" spans="1:17" ht="14.25" customHeight="1" x14ac:dyDescent="0.25">
      <c r="A8419" s="3">
        <v>42864</v>
      </c>
      <c r="B8419" s="3">
        <v>42866</v>
      </c>
      <c r="C8419" s="4" t="s">
        <v>20</v>
      </c>
      <c r="D8419" s="4" t="s">
        <v>2663</v>
      </c>
      <c r="E8419" s="4" t="s">
        <v>5</v>
      </c>
      <c r="F8419" s="4" t="s">
        <v>42</v>
      </c>
      <c r="G8419" s="4" t="s">
        <v>131</v>
      </c>
      <c r="H8419" s="4" t="s">
        <v>88</v>
      </c>
      <c r="I8419" s="4">
        <v>98105</v>
      </c>
      <c r="J8419" s="4" t="s">
        <v>13</v>
      </c>
      <c r="K8419" s="4" t="s">
        <v>8</v>
      </c>
      <c r="L8419" s="4" t="s">
        <v>38</v>
      </c>
      <c r="M8419" s="4" t="s">
        <v>211</v>
      </c>
      <c r="N8419" s="4">
        <v>104.28</v>
      </c>
      <c r="O8419" s="4">
        <v>3</v>
      </c>
      <c r="P8419" s="4">
        <v>0</v>
      </c>
      <c r="Q8419" s="4">
        <v>26.069999999999993</v>
      </c>
    </row>
    <row r="8420" spans="1:17" ht="14.25" customHeight="1" x14ac:dyDescent="0.25">
      <c r="A8420" s="3">
        <v>42864</v>
      </c>
      <c r="B8420" s="3">
        <v>42866</v>
      </c>
      <c r="C8420" s="4" t="s">
        <v>20</v>
      </c>
      <c r="D8420" s="4" t="s">
        <v>2663</v>
      </c>
      <c r="E8420" s="4" t="s">
        <v>5</v>
      </c>
      <c r="F8420" s="4" t="s">
        <v>42</v>
      </c>
      <c r="G8420" s="4" t="s">
        <v>131</v>
      </c>
      <c r="H8420" s="4" t="s">
        <v>88</v>
      </c>
      <c r="I8420" s="4">
        <v>98105</v>
      </c>
      <c r="J8420" s="4" t="s">
        <v>13</v>
      </c>
      <c r="K8420" s="4" t="s">
        <v>7</v>
      </c>
      <c r="L8420" s="4" t="s">
        <v>40</v>
      </c>
      <c r="M8420" s="4" t="s">
        <v>1363</v>
      </c>
      <c r="N8420" s="4">
        <v>286.85000000000002</v>
      </c>
      <c r="O8420" s="4">
        <v>1</v>
      </c>
      <c r="P8420" s="4">
        <v>0</v>
      </c>
      <c r="Q8420" s="4">
        <v>63.106999999999999</v>
      </c>
    </row>
    <row r="8421" spans="1:17" ht="14.25" customHeight="1" x14ac:dyDescent="0.25">
      <c r="A8421" s="3">
        <v>42864</v>
      </c>
      <c r="B8421" s="3">
        <v>42866</v>
      </c>
      <c r="C8421" s="4" t="s">
        <v>20</v>
      </c>
      <c r="D8421" s="4" t="s">
        <v>2663</v>
      </c>
      <c r="E8421" s="4" t="s">
        <v>5</v>
      </c>
      <c r="F8421" s="4" t="s">
        <v>42</v>
      </c>
      <c r="G8421" s="4" t="s">
        <v>131</v>
      </c>
      <c r="H8421" s="4" t="s">
        <v>88</v>
      </c>
      <c r="I8421" s="4">
        <v>98105</v>
      </c>
      <c r="J8421" s="4" t="s">
        <v>13</v>
      </c>
      <c r="K8421" s="4" t="s">
        <v>8</v>
      </c>
      <c r="L8421" s="4" t="s">
        <v>38</v>
      </c>
      <c r="M8421" s="4" t="s">
        <v>3089</v>
      </c>
      <c r="N8421" s="4">
        <v>66.959999999999994</v>
      </c>
      <c r="O8421" s="4">
        <v>4</v>
      </c>
      <c r="P8421" s="4">
        <v>0</v>
      </c>
      <c r="Q8421" s="4">
        <v>2.6783999999999963</v>
      </c>
    </row>
    <row r="8422" spans="1:17" ht="14.25" customHeight="1" x14ac:dyDescent="0.25">
      <c r="A8422" s="3">
        <v>42864</v>
      </c>
      <c r="B8422" s="3">
        <v>42866</v>
      </c>
      <c r="C8422" s="4" t="s">
        <v>20</v>
      </c>
      <c r="D8422" s="4" t="s">
        <v>2663</v>
      </c>
      <c r="E8422" s="4" t="s">
        <v>5</v>
      </c>
      <c r="F8422" s="4" t="s">
        <v>42</v>
      </c>
      <c r="G8422" s="4" t="s">
        <v>131</v>
      </c>
      <c r="H8422" s="4" t="s">
        <v>88</v>
      </c>
      <c r="I8422" s="4">
        <v>98105</v>
      </c>
      <c r="J8422" s="4" t="s">
        <v>13</v>
      </c>
      <c r="K8422" s="4" t="s">
        <v>9</v>
      </c>
      <c r="L8422" s="4" t="s">
        <v>24</v>
      </c>
      <c r="M8422" s="4" t="s">
        <v>2352</v>
      </c>
      <c r="N8422" s="4">
        <v>199.98</v>
      </c>
      <c r="O8422" s="4">
        <v>2</v>
      </c>
      <c r="P8422" s="4">
        <v>0</v>
      </c>
      <c r="Q8422" s="4">
        <v>87.991200000000006</v>
      </c>
    </row>
    <row r="8423" spans="1:17" ht="14.25" customHeight="1" x14ac:dyDescent="0.25">
      <c r="A8423" s="3">
        <v>43020</v>
      </c>
      <c r="B8423" s="3">
        <v>43024</v>
      </c>
      <c r="C8423" s="4" t="s">
        <v>23</v>
      </c>
      <c r="D8423" s="4" t="s">
        <v>380</v>
      </c>
      <c r="E8423" s="4" t="s">
        <v>3</v>
      </c>
      <c r="F8423" s="4" t="s">
        <v>42</v>
      </c>
      <c r="G8423" s="4" t="s">
        <v>597</v>
      </c>
      <c r="H8423" s="4" t="s">
        <v>71</v>
      </c>
      <c r="I8423" s="4">
        <v>8701</v>
      </c>
      <c r="J8423" s="4" t="s">
        <v>11</v>
      </c>
      <c r="K8423" s="4" t="s">
        <v>9</v>
      </c>
      <c r="L8423" s="4" t="s">
        <v>24</v>
      </c>
      <c r="M8423" s="4" t="s">
        <v>197</v>
      </c>
      <c r="N8423" s="4">
        <v>45</v>
      </c>
      <c r="O8423" s="4">
        <v>3</v>
      </c>
      <c r="P8423" s="4">
        <v>0</v>
      </c>
      <c r="Q8423" s="4">
        <v>4.9500000000000011</v>
      </c>
    </row>
    <row r="8424" spans="1:17" ht="14.25" customHeight="1" x14ac:dyDescent="0.25">
      <c r="A8424" s="3">
        <v>43020</v>
      </c>
      <c r="B8424" s="3">
        <v>43024</v>
      </c>
      <c r="C8424" s="4" t="s">
        <v>23</v>
      </c>
      <c r="D8424" s="4" t="s">
        <v>380</v>
      </c>
      <c r="E8424" s="4" t="s">
        <v>3</v>
      </c>
      <c r="F8424" s="4" t="s">
        <v>42</v>
      </c>
      <c r="G8424" s="4" t="s">
        <v>597</v>
      </c>
      <c r="H8424" s="4" t="s">
        <v>71</v>
      </c>
      <c r="I8424" s="4">
        <v>8701</v>
      </c>
      <c r="J8424" s="4" t="s">
        <v>11</v>
      </c>
      <c r="K8424" s="4" t="s">
        <v>8</v>
      </c>
      <c r="L8424" s="4" t="s">
        <v>32</v>
      </c>
      <c r="M8424" s="4" t="s">
        <v>311</v>
      </c>
      <c r="N8424" s="4">
        <v>17.899999999999999</v>
      </c>
      <c r="O8424" s="4">
        <v>5</v>
      </c>
      <c r="P8424" s="4">
        <v>0</v>
      </c>
      <c r="Q8424" s="4">
        <v>8.7710000000000008</v>
      </c>
    </row>
    <row r="8425" spans="1:17" ht="14.25" customHeight="1" x14ac:dyDescent="0.25">
      <c r="A8425" s="3">
        <v>43020</v>
      </c>
      <c r="B8425" s="3">
        <v>43024</v>
      </c>
      <c r="C8425" s="4" t="s">
        <v>23</v>
      </c>
      <c r="D8425" s="4" t="s">
        <v>380</v>
      </c>
      <c r="E8425" s="4" t="s">
        <v>3</v>
      </c>
      <c r="F8425" s="4" t="s">
        <v>42</v>
      </c>
      <c r="G8425" s="4" t="s">
        <v>597</v>
      </c>
      <c r="H8425" s="4" t="s">
        <v>71</v>
      </c>
      <c r="I8425" s="4">
        <v>8701</v>
      </c>
      <c r="J8425" s="4" t="s">
        <v>11</v>
      </c>
      <c r="K8425" s="4" t="s">
        <v>7</v>
      </c>
      <c r="L8425" s="4" t="s">
        <v>33</v>
      </c>
      <c r="M8425" s="4" t="s">
        <v>2895</v>
      </c>
      <c r="N8425" s="4">
        <v>40.479999999999997</v>
      </c>
      <c r="O8425" s="4">
        <v>2</v>
      </c>
      <c r="P8425" s="4">
        <v>0</v>
      </c>
      <c r="Q8425" s="4">
        <v>17.406400000000001</v>
      </c>
    </row>
    <row r="8426" spans="1:17" ht="14.25" customHeight="1" x14ac:dyDescent="0.25">
      <c r="A8426" s="3">
        <v>43020</v>
      </c>
      <c r="B8426" s="3">
        <v>43024</v>
      </c>
      <c r="C8426" s="4" t="s">
        <v>23</v>
      </c>
      <c r="D8426" s="4" t="s">
        <v>380</v>
      </c>
      <c r="E8426" s="4" t="s">
        <v>3</v>
      </c>
      <c r="F8426" s="4" t="s">
        <v>42</v>
      </c>
      <c r="G8426" s="4" t="s">
        <v>597</v>
      </c>
      <c r="H8426" s="4" t="s">
        <v>71</v>
      </c>
      <c r="I8426" s="4">
        <v>8701</v>
      </c>
      <c r="J8426" s="4" t="s">
        <v>11</v>
      </c>
      <c r="K8426" s="4" t="s">
        <v>7</v>
      </c>
      <c r="L8426" s="4" t="s">
        <v>28</v>
      </c>
      <c r="M8426" s="4" t="s">
        <v>2458</v>
      </c>
      <c r="N8426" s="4">
        <v>2154.9</v>
      </c>
      <c r="O8426" s="4">
        <v>5</v>
      </c>
      <c r="P8426" s="4">
        <v>0</v>
      </c>
      <c r="Q8426" s="4">
        <v>129.29399999999987</v>
      </c>
    </row>
    <row r="8427" spans="1:17" ht="14.25" customHeight="1" x14ac:dyDescent="0.25">
      <c r="A8427" s="3">
        <v>42610</v>
      </c>
      <c r="B8427" s="3">
        <v>42612</v>
      </c>
      <c r="C8427" s="4" t="s">
        <v>20</v>
      </c>
      <c r="D8427" s="4" t="s">
        <v>1867</v>
      </c>
      <c r="E8427" s="4" t="s">
        <v>4</v>
      </c>
      <c r="F8427" s="4" t="s">
        <v>42</v>
      </c>
      <c r="G8427" s="4" t="s">
        <v>546</v>
      </c>
      <c r="H8427" s="4" t="s">
        <v>76</v>
      </c>
      <c r="I8427" s="4">
        <v>45231</v>
      </c>
      <c r="J8427" s="4" t="s">
        <v>11</v>
      </c>
      <c r="K8427" s="4" t="s">
        <v>8</v>
      </c>
      <c r="L8427" s="4" t="s">
        <v>27</v>
      </c>
      <c r="M8427" s="4" t="s">
        <v>3037</v>
      </c>
      <c r="N8427" s="4">
        <v>18.432000000000002</v>
      </c>
      <c r="O8427" s="4">
        <v>8</v>
      </c>
      <c r="P8427" s="4">
        <v>0.7</v>
      </c>
      <c r="Q8427" s="4">
        <v>-12.287999999999997</v>
      </c>
    </row>
    <row r="8428" spans="1:17" ht="14.25" customHeight="1" x14ac:dyDescent="0.25">
      <c r="A8428" s="3">
        <v>42279</v>
      </c>
      <c r="B8428" s="3">
        <v>42284</v>
      </c>
      <c r="C8428" s="4" t="s">
        <v>23</v>
      </c>
      <c r="D8428" s="4" t="s">
        <v>1066</v>
      </c>
      <c r="E8428" s="4" t="s">
        <v>3</v>
      </c>
      <c r="F8428" s="4" t="s">
        <v>42</v>
      </c>
      <c r="G8428" s="4" t="s">
        <v>2794</v>
      </c>
      <c r="H8428" s="4" t="s">
        <v>47</v>
      </c>
      <c r="I8428" s="4">
        <v>80229</v>
      </c>
      <c r="J8428" s="4" t="s">
        <v>13</v>
      </c>
      <c r="K8428" s="4" t="s">
        <v>8</v>
      </c>
      <c r="L8428" s="4" t="s">
        <v>39</v>
      </c>
      <c r="M8428" s="4" t="s">
        <v>3227</v>
      </c>
      <c r="N8428" s="4">
        <v>10.944000000000001</v>
      </c>
      <c r="O8428" s="4">
        <v>2</v>
      </c>
      <c r="P8428" s="4">
        <v>0.2</v>
      </c>
      <c r="Q8428" s="4">
        <v>0.95759999999999978</v>
      </c>
    </row>
    <row r="8429" spans="1:17" ht="14.25" customHeight="1" x14ac:dyDescent="0.25">
      <c r="A8429" s="3">
        <v>43062</v>
      </c>
      <c r="B8429" s="3">
        <v>43064</v>
      </c>
      <c r="C8429" s="4" t="s">
        <v>20</v>
      </c>
      <c r="D8429" s="4" t="s">
        <v>1631</v>
      </c>
      <c r="E8429" s="4" t="s">
        <v>3</v>
      </c>
      <c r="F8429" s="4" t="s">
        <v>42</v>
      </c>
      <c r="G8429" s="4" t="s">
        <v>343</v>
      </c>
      <c r="H8429" s="4" t="s">
        <v>63</v>
      </c>
      <c r="I8429" s="4">
        <v>48066</v>
      </c>
      <c r="J8429" s="4" t="s">
        <v>10</v>
      </c>
      <c r="K8429" s="4" t="s">
        <v>8</v>
      </c>
      <c r="L8429" s="4" t="s">
        <v>39</v>
      </c>
      <c r="M8429" s="4" t="s">
        <v>677</v>
      </c>
      <c r="N8429" s="4">
        <v>4.3600000000000003</v>
      </c>
      <c r="O8429" s="4">
        <v>2</v>
      </c>
      <c r="P8429" s="4">
        <v>0</v>
      </c>
      <c r="Q8429" s="4">
        <v>0.17439999999999944</v>
      </c>
    </row>
    <row r="8430" spans="1:17" ht="14.25" customHeight="1" x14ac:dyDescent="0.25">
      <c r="A8430" s="3">
        <v>43051</v>
      </c>
      <c r="B8430" s="3">
        <v>43055</v>
      </c>
      <c r="C8430" s="4" t="s">
        <v>23</v>
      </c>
      <c r="D8430" s="4" t="s">
        <v>628</v>
      </c>
      <c r="E8430" s="4" t="s">
        <v>4</v>
      </c>
      <c r="F8430" s="4" t="s">
        <v>42</v>
      </c>
      <c r="G8430" s="4" t="s">
        <v>1843</v>
      </c>
      <c r="H8430" s="4" t="s">
        <v>44</v>
      </c>
      <c r="I8430" s="4">
        <v>85281</v>
      </c>
      <c r="J8430" s="4" t="s">
        <v>13</v>
      </c>
      <c r="K8430" s="4" t="s">
        <v>9</v>
      </c>
      <c r="L8430" s="4" t="s">
        <v>24</v>
      </c>
      <c r="M8430" s="4" t="s">
        <v>2495</v>
      </c>
      <c r="N8430" s="4">
        <v>62.352000000000004</v>
      </c>
      <c r="O8430" s="4">
        <v>6</v>
      </c>
      <c r="P8430" s="4">
        <v>0.2</v>
      </c>
      <c r="Q8430" s="4">
        <v>-10.911600000000007</v>
      </c>
    </row>
    <row r="8431" spans="1:17" ht="14.25" customHeight="1" x14ac:dyDescent="0.25">
      <c r="A8431" s="3">
        <v>42723</v>
      </c>
      <c r="B8431" s="3">
        <v>42725</v>
      </c>
      <c r="C8431" s="4" t="s">
        <v>22</v>
      </c>
      <c r="D8431" s="4" t="s">
        <v>305</v>
      </c>
      <c r="E8431" s="4" t="s">
        <v>3</v>
      </c>
      <c r="F8431" s="4" t="s">
        <v>42</v>
      </c>
      <c r="G8431" s="4" t="s">
        <v>2102</v>
      </c>
      <c r="H8431" s="4" t="s">
        <v>79</v>
      </c>
      <c r="I8431" s="4">
        <v>19601</v>
      </c>
      <c r="J8431" s="4" t="s">
        <v>11</v>
      </c>
      <c r="K8431" s="4" t="s">
        <v>7</v>
      </c>
      <c r="L8431" s="4" t="s">
        <v>33</v>
      </c>
      <c r="M8431" s="4" t="s">
        <v>2800</v>
      </c>
      <c r="N8431" s="4">
        <v>303.92</v>
      </c>
      <c r="O8431" s="4">
        <v>5</v>
      </c>
      <c r="P8431" s="4">
        <v>0.2</v>
      </c>
      <c r="Q8431" s="4">
        <v>-30.392000000000024</v>
      </c>
    </row>
    <row r="8432" spans="1:17" ht="14.25" customHeight="1" x14ac:dyDescent="0.25">
      <c r="A8432" s="3">
        <v>41728</v>
      </c>
      <c r="B8432" s="3">
        <v>41734</v>
      </c>
      <c r="C8432" s="4" t="s">
        <v>23</v>
      </c>
      <c r="D8432" s="4" t="s">
        <v>1534</v>
      </c>
      <c r="E8432" s="4" t="s">
        <v>3</v>
      </c>
      <c r="F8432" s="4" t="s">
        <v>42</v>
      </c>
      <c r="G8432" s="4" t="s">
        <v>2558</v>
      </c>
      <c r="H8432" s="4" t="s">
        <v>64</v>
      </c>
      <c r="I8432" s="4">
        <v>55124</v>
      </c>
      <c r="J8432" s="4" t="s">
        <v>10</v>
      </c>
      <c r="K8432" s="4" t="s">
        <v>8</v>
      </c>
      <c r="L8432" s="4" t="s">
        <v>38</v>
      </c>
      <c r="M8432" s="4" t="s">
        <v>1061</v>
      </c>
      <c r="N8432" s="4">
        <v>129.30000000000001</v>
      </c>
      <c r="O8432" s="4">
        <v>2</v>
      </c>
      <c r="P8432" s="4">
        <v>0</v>
      </c>
      <c r="Q8432" s="4">
        <v>6.4649999999999892</v>
      </c>
    </row>
    <row r="8433" spans="1:17" ht="14.25" customHeight="1" x14ac:dyDescent="0.25">
      <c r="A8433" s="3">
        <v>43047</v>
      </c>
      <c r="B8433" s="3">
        <v>43052</v>
      </c>
      <c r="C8433" s="4" t="s">
        <v>23</v>
      </c>
      <c r="D8433" s="4" t="s">
        <v>2435</v>
      </c>
      <c r="E8433" s="4" t="s">
        <v>4</v>
      </c>
      <c r="F8433" s="4" t="s">
        <v>42</v>
      </c>
      <c r="G8433" s="4" t="s">
        <v>1998</v>
      </c>
      <c r="H8433" s="4" t="s">
        <v>61</v>
      </c>
      <c r="I8433" s="4">
        <v>21215</v>
      </c>
      <c r="J8433" s="4" t="s">
        <v>11</v>
      </c>
      <c r="K8433" s="4" t="s">
        <v>7</v>
      </c>
      <c r="L8433" s="4" t="s">
        <v>33</v>
      </c>
      <c r="M8433" s="4" t="s">
        <v>1621</v>
      </c>
      <c r="N8433" s="4">
        <v>274.20000000000005</v>
      </c>
      <c r="O8433" s="4">
        <v>10</v>
      </c>
      <c r="P8433" s="4">
        <v>0</v>
      </c>
      <c r="Q8433" s="4">
        <v>112.422</v>
      </c>
    </row>
    <row r="8434" spans="1:17" ht="14.25" customHeight="1" x14ac:dyDescent="0.25">
      <c r="A8434" s="3">
        <v>41896</v>
      </c>
      <c r="B8434" s="3">
        <v>41900</v>
      </c>
      <c r="C8434" s="4" t="s">
        <v>22</v>
      </c>
      <c r="D8434" s="4" t="s">
        <v>2316</v>
      </c>
      <c r="E8434" s="4" t="s">
        <v>4</v>
      </c>
      <c r="F8434" s="4" t="s">
        <v>42</v>
      </c>
      <c r="G8434" s="4" t="s">
        <v>2518</v>
      </c>
      <c r="H8434" s="4" t="s">
        <v>84</v>
      </c>
      <c r="I8434" s="4">
        <v>78415</v>
      </c>
      <c r="J8434" s="4" t="s">
        <v>10</v>
      </c>
      <c r="K8434" s="4" t="s">
        <v>8</v>
      </c>
      <c r="L8434" s="4" t="s">
        <v>32</v>
      </c>
      <c r="M8434" s="4" t="s">
        <v>1737</v>
      </c>
      <c r="N8434" s="4">
        <v>6.048</v>
      </c>
      <c r="O8434" s="4">
        <v>4</v>
      </c>
      <c r="P8434" s="4">
        <v>0.2</v>
      </c>
      <c r="Q8434" s="4">
        <v>-1.3607999999999998</v>
      </c>
    </row>
    <row r="8435" spans="1:17" ht="14.25" customHeight="1" x14ac:dyDescent="0.25">
      <c r="A8435" s="3">
        <v>41896</v>
      </c>
      <c r="B8435" s="3">
        <v>41900</v>
      </c>
      <c r="C8435" s="4" t="s">
        <v>22</v>
      </c>
      <c r="D8435" s="4" t="s">
        <v>2316</v>
      </c>
      <c r="E8435" s="4" t="s">
        <v>4</v>
      </c>
      <c r="F8435" s="4" t="s">
        <v>42</v>
      </c>
      <c r="G8435" s="4" t="s">
        <v>2518</v>
      </c>
      <c r="H8435" s="4" t="s">
        <v>84</v>
      </c>
      <c r="I8435" s="4">
        <v>78415</v>
      </c>
      <c r="J8435" s="4" t="s">
        <v>10</v>
      </c>
      <c r="K8435" s="4" t="s">
        <v>8</v>
      </c>
      <c r="L8435" s="4" t="s">
        <v>36</v>
      </c>
      <c r="M8435" s="4" t="s">
        <v>2693</v>
      </c>
      <c r="N8435" s="4">
        <v>6.8480000000000008</v>
      </c>
      <c r="O8435" s="4">
        <v>2</v>
      </c>
      <c r="P8435" s="4">
        <v>0.2</v>
      </c>
      <c r="Q8435" s="4">
        <v>2.1399999999999992</v>
      </c>
    </row>
    <row r="8436" spans="1:17" ht="14.25" customHeight="1" x14ac:dyDescent="0.25">
      <c r="A8436" s="3">
        <v>41896</v>
      </c>
      <c r="B8436" s="3">
        <v>41900</v>
      </c>
      <c r="C8436" s="4" t="s">
        <v>22</v>
      </c>
      <c r="D8436" s="4" t="s">
        <v>2316</v>
      </c>
      <c r="E8436" s="4" t="s">
        <v>4</v>
      </c>
      <c r="F8436" s="4" t="s">
        <v>42</v>
      </c>
      <c r="G8436" s="4" t="s">
        <v>2518</v>
      </c>
      <c r="H8436" s="4" t="s">
        <v>84</v>
      </c>
      <c r="I8436" s="4">
        <v>78415</v>
      </c>
      <c r="J8436" s="4" t="s">
        <v>10</v>
      </c>
      <c r="K8436" s="4" t="s">
        <v>7</v>
      </c>
      <c r="L8436" s="4" t="s">
        <v>33</v>
      </c>
      <c r="M8436" s="4" t="s">
        <v>2578</v>
      </c>
      <c r="N8436" s="4">
        <v>9.9600000000000009</v>
      </c>
      <c r="O8436" s="4">
        <v>5</v>
      </c>
      <c r="P8436" s="4">
        <v>0.6</v>
      </c>
      <c r="Q8436" s="4">
        <v>-6.7230000000000008</v>
      </c>
    </row>
    <row r="8437" spans="1:17" ht="14.25" customHeight="1" x14ac:dyDescent="0.25">
      <c r="A8437" s="3">
        <v>41896</v>
      </c>
      <c r="B8437" s="3">
        <v>41900</v>
      </c>
      <c r="C8437" s="4" t="s">
        <v>22</v>
      </c>
      <c r="D8437" s="4" t="s">
        <v>2316</v>
      </c>
      <c r="E8437" s="4" t="s">
        <v>4</v>
      </c>
      <c r="F8437" s="4" t="s">
        <v>42</v>
      </c>
      <c r="G8437" s="4" t="s">
        <v>2518</v>
      </c>
      <c r="H8437" s="4" t="s">
        <v>84</v>
      </c>
      <c r="I8437" s="4">
        <v>78415</v>
      </c>
      <c r="J8437" s="4" t="s">
        <v>10</v>
      </c>
      <c r="K8437" s="4" t="s">
        <v>8</v>
      </c>
      <c r="L8437" s="4" t="s">
        <v>27</v>
      </c>
      <c r="M8437" s="4" t="s">
        <v>280</v>
      </c>
      <c r="N8437" s="4">
        <v>8.5519999999999978</v>
      </c>
      <c r="O8437" s="4">
        <v>2</v>
      </c>
      <c r="P8437" s="4">
        <v>0.8</v>
      </c>
      <c r="Q8437" s="4">
        <v>-13.683199999999999</v>
      </c>
    </row>
    <row r="8438" spans="1:17" ht="14.25" customHeight="1" x14ac:dyDescent="0.25">
      <c r="A8438" s="3">
        <v>42267</v>
      </c>
      <c r="B8438" s="3">
        <v>42273</v>
      </c>
      <c r="C8438" s="4" t="s">
        <v>23</v>
      </c>
      <c r="D8438" s="4" t="s">
        <v>2146</v>
      </c>
      <c r="E8438" s="4" t="s">
        <v>3</v>
      </c>
      <c r="F8438" s="4" t="s">
        <v>42</v>
      </c>
      <c r="G8438" s="4" t="s">
        <v>721</v>
      </c>
      <c r="H8438" s="4" t="s">
        <v>69</v>
      </c>
      <c r="I8438" s="4">
        <v>89115</v>
      </c>
      <c r="J8438" s="4" t="s">
        <v>13</v>
      </c>
      <c r="K8438" s="4" t="s">
        <v>8</v>
      </c>
      <c r="L8438" s="4" t="s">
        <v>27</v>
      </c>
      <c r="M8438" s="4" t="s">
        <v>2636</v>
      </c>
      <c r="N8438" s="4">
        <v>45.584000000000003</v>
      </c>
      <c r="O8438" s="4">
        <v>11</v>
      </c>
      <c r="P8438" s="4">
        <v>0.2</v>
      </c>
      <c r="Q8438" s="4">
        <v>16.524199999999997</v>
      </c>
    </row>
    <row r="8439" spans="1:17" ht="14.25" customHeight="1" x14ac:dyDescent="0.25">
      <c r="A8439" s="3">
        <v>42348</v>
      </c>
      <c r="B8439" s="3">
        <v>42354</v>
      </c>
      <c r="C8439" s="4" t="s">
        <v>23</v>
      </c>
      <c r="D8439" s="4" t="s">
        <v>1408</v>
      </c>
      <c r="E8439" s="4" t="s">
        <v>3</v>
      </c>
      <c r="F8439" s="4" t="s">
        <v>42</v>
      </c>
      <c r="G8439" s="4" t="s">
        <v>1067</v>
      </c>
      <c r="H8439" s="4" t="s">
        <v>76</v>
      </c>
      <c r="I8439" s="4">
        <v>44105</v>
      </c>
      <c r="J8439" s="4" t="s">
        <v>11</v>
      </c>
      <c r="K8439" s="4" t="s">
        <v>9</v>
      </c>
      <c r="L8439" s="4" t="s">
        <v>24</v>
      </c>
      <c r="M8439" s="4" t="s">
        <v>2401</v>
      </c>
      <c r="N8439" s="4">
        <v>25.488</v>
      </c>
      <c r="O8439" s="4">
        <v>2</v>
      </c>
      <c r="P8439" s="4">
        <v>0.2</v>
      </c>
      <c r="Q8439" s="4">
        <v>4.4603999999999999</v>
      </c>
    </row>
    <row r="8440" spans="1:17" ht="14.25" customHeight="1" x14ac:dyDescent="0.25">
      <c r="A8440" s="3">
        <v>41787</v>
      </c>
      <c r="B8440" s="3">
        <v>41791</v>
      </c>
      <c r="C8440" s="4" t="s">
        <v>23</v>
      </c>
      <c r="D8440" s="4" t="s">
        <v>2179</v>
      </c>
      <c r="E8440" s="4" t="s">
        <v>3</v>
      </c>
      <c r="F8440" s="4" t="s">
        <v>42</v>
      </c>
      <c r="G8440" s="4" t="s">
        <v>131</v>
      </c>
      <c r="H8440" s="4" t="s">
        <v>88</v>
      </c>
      <c r="I8440" s="4">
        <v>98105</v>
      </c>
      <c r="J8440" s="4" t="s">
        <v>13</v>
      </c>
      <c r="K8440" s="4" t="s">
        <v>8</v>
      </c>
      <c r="L8440" s="4" t="s">
        <v>27</v>
      </c>
      <c r="M8440" s="4" t="s">
        <v>2869</v>
      </c>
      <c r="N8440" s="4">
        <v>136.96</v>
      </c>
      <c r="O8440" s="4">
        <v>4</v>
      </c>
      <c r="P8440" s="4">
        <v>0.2</v>
      </c>
      <c r="Q8440" s="4">
        <v>51.359999999999992</v>
      </c>
    </row>
    <row r="8441" spans="1:17" ht="14.25" customHeight="1" x14ac:dyDescent="0.25">
      <c r="A8441" s="3">
        <v>42808</v>
      </c>
      <c r="B8441" s="3">
        <v>42811</v>
      </c>
      <c r="C8441" s="4" t="s">
        <v>22</v>
      </c>
      <c r="D8441" s="4" t="s">
        <v>1108</v>
      </c>
      <c r="E8441" s="4" t="s">
        <v>4</v>
      </c>
      <c r="F8441" s="4" t="s">
        <v>42</v>
      </c>
      <c r="G8441" s="4" t="s">
        <v>223</v>
      </c>
      <c r="H8441" s="4" t="s">
        <v>54</v>
      </c>
      <c r="I8441" s="4">
        <v>60623</v>
      </c>
      <c r="J8441" s="4" t="s">
        <v>10</v>
      </c>
      <c r="K8441" s="4" t="s">
        <v>9</v>
      </c>
      <c r="L8441" s="4" t="s">
        <v>37</v>
      </c>
      <c r="M8441" s="4" t="s">
        <v>2920</v>
      </c>
      <c r="N8441" s="4">
        <v>49.616000000000007</v>
      </c>
      <c r="O8441" s="4">
        <v>2</v>
      </c>
      <c r="P8441" s="4">
        <v>0.2</v>
      </c>
      <c r="Q8441" s="4">
        <v>4.9615999999999989</v>
      </c>
    </row>
    <row r="8442" spans="1:17" ht="14.25" customHeight="1" x14ac:dyDescent="0.25">
      <c r="A8442" s="3">
        <v>42712</v>
      </c>
      <c r="B8442" s="3">
        <v>42716</v>
      </c>
      <c r="C8442" s="4" t="s">
        <v>22</v>
      </c>
      <c r="D8442" s="4" t="s">
        <v>2575</v>
      </c>
      <c r="E8442" s="4" t="s">
        <v>5</v>
      </c>
      <c r="F8442" s="4" t="s">
        <v>42</v>
      </c>
      <c r="G8442" s="4" t="s">
        <v>310</v>
      </c>
      <c r="H8442" s="4" t="s">
        <v>76</v>
      </c>
      <c r="I8442" s="4">
        <v>43229</v>
      </c>
      <c r="J8442" s="4" t="s">
        <v>11</v>
      </c>
      <c r="K8442" s="4" t="s">
        <v>8</v>
      </c>
      <c r="L8442" s="4" t="s">
        <v>36</v>
      </c>
      <c r="M8442" s="4" t="s">
        <v>556</v>
      </c>
      <c r="N8442" s="4">
        <v>10.584000000000001</v>
      </c>
      <c r="O8442" s="4">
        <v>3</v>
      </c>
      <c r="P8442" s="4">
        <v>0.2</v>
      </c>
      <c r="Q8442" s="4">
        <v>3.4397999999999995</v>
      </c>
    </row>
    <row r="8443" spans="1:17" ht="14.25" customHeight="1" x14ac:dyDescent="0.25">
      <c r="A8443" s="3">
        <v>42861</v>
      </c>
      <c r="B8443" s="3">
        <v>42865</v>
      </c>
      <c r="C8443" s="4" t="s">
        <v>23</v>
      </c>
      <c r="D8443" s="4" t="s">
        <v>641</v>
      </c>
      <c r="E8443" s="4" t="s">
        <v>3</v>
      </c>
      <c r="F8443" s="4" t="s">
        <v>42</v>
      </c>
      <c r="G8443" s="4" t="s">
        <v>684</v>
      </c>
      <c r="H8443" s="4" t="s">
        <v>44</v>
      </c>
      <c r="I8443" s="4">
        <v>85705</v>
      </c>
      <c r="J8443" s="4" t="s">
        <v>13</v>
      </c>
      <c r="K8443" s="4" t="s">
        <v>8</v>
      </c>
      <c r="L8443" s="4" t="s">
        <v>36</v>
      </c>
      <c r="M8443" s="4" t="s">
        <v>375</v>
      </c>
      <c r="N8443" s="4">
        <v>84.415999999999997</v>
      </c>
      <c r="O8443" s="4">
        <v>4</v>
      </c>
      <c r="P8443" s="4">
        <v>0.2</v>
      </c>
      <c r="Q8443" s="4">
        <v>27.435199999999995</v>
      </c>
    </row>
    <row r="8444" spans="1:17" ht="14.25" customHeight="1" x14ac:dyDescent="0.25">
      <c r="A8444" s="3">
        <v>42435</v>
      </c>
      <c r="B8444" s="3">
        <v>42439</v>
      </c>
      <c r="C8444" s="4" t="s">
        <v>23</v>
      </c>
      <c r="D8444" s="4" t="s">
        <v>2575</v>
      </c>
      <c r="E8444" s="4" t="s">
        <v>5</v>
      </c>
      <c r="F8444" s="4" t="s">
        <v>42</v>
      </c>
      <c r="G8444" s="4" t="s">
        <v>153</v>
      </c>
      <c r="H8444" s="4" t="s">
        <v>79</v>
      </c>
      <c r="I8444" s="4">
        <v>19120</v>
      </c>
      <c r="J8444" s="4" t="s">
        <v>11</v>
      </c>
      <c r="K8444" s="4" t="s">
        <v>9</v>
      </c>
      <c r="L8444" s="4" t="s">
        <v>37</v>
      </c>
      <c r="M8444" s="4" t="s">
        <v>1624</v>
      </c>
      <c r="N8444" s="4">
        <v>431.94</v>
      </c>
      <c r="O8444" s="4">
        <v>2</v>
      </c>
      <c r="P8444" s="4">
        <v>0.4</v>
      </c>
      <c r="Q8444" s="4">
        <v>-71.990000000000009</v>
      </c>
    </row>
    <row r="8445" spans="1:17" ht="14.25" customHeight="1" x14ac:dyDescent="0.25">
      <c r="A8445" s="3">
        <v>42435</v>
      </c>
      <c r="B8445" s="3">
        <v>42439</v>
      </c>
      <c r="C8445" s="4" t="s">
        <v>23</v>
      </c>
      <c r="D8445" s="4" t="s">
        <v>2575</v>
      </c>
      <c r="E8445" s="4" t="s">
        <v>5</v>
      </c>
      <c r="F8445" s="4" t="s">
        <v>42</v>
      </c>
      <c r="G8445" s="4" t="s">
        <v>153</v>
      </c>
      <c r="H8445" s="4" t="s">
        <v>79</v>
      </c>
      <c r="I8445" s="4">
        <v>19120</v>
      </c>
      <c r="J8445" s="4" t="s">
        <v>11</v>
      </c>
      <c r="K8445" s="4" t="s">
        <v>8</v>
      </c>
      <c r="L8445" s="4" t="s">
        <v>27</v>
      </c>
      <c r="M8445" s="4" t="s">
        <v>2262</v>
      </c>
      <c r="N8445" s="4">
        <v>2.0430000000000001</v>
      </c>
      <c r="O8445" s="4">
        <v>1</v>
      </c>
      <c r="P8445" s="4">
        <v>0.7</v>
      </c>
      <c r="Q8445" s="4">
        <v>-1.4981999999999998</v>
      </c>
    </row>
    <row r="8446" spans="1:17" ht="14.25" customHeight="1" x14ac:dyDescent="0.25">
      <c r="A8446" s="3">
        <v>42435</v>
      </c>
      <c r="B8446" s="3">
        <v>42439</v>
      </c>
      <c r="C8446" s="4" t="s">
        <v>23</v>
      </c>
      <c r="D8446" s="4" t="s">
        <v>2575</v>
      </c>
      <c r="E8446" s="4" t="s">
        <v>5</v>
      </c>
      <c r="F8446" s="4" t="s">
        <v>42</v>
      </c>
      <c r="G8446" s="4" t="s">
        <v>153</v>
      </c>
      <c r="H8446" s="4" t="s">
        <v>79</v>
      </c>
      <c r="I8446" s="4">
        <v>19120</v>
      </c>
      <c r="J8446" s="4" t="s">
        <v>11</v>
      </c>
      <c r="K8446" s="4" t="s">
        <v>9</v>
      </c>
      <c r="L8446" s="4" t="s">
        <v>37</v>
      </c>
      <c r="M8446" s="4" t="s">
        <v>1011</v>
      </c>
      <c r="N8446" s="4">
        <v>68.238</v>
      </c>
      <c r="O8446" s="4">
        <v>3</v>
      </c>
      <c r="P8446" s="4">
        <v>0.4</v>
      </c>
      <c r="Q8446" s="4">
        <v>-12.510300000000008</v>
      </c>
    </row>
    <row r="8447" spans="1:17" ht="14.25" customHeight="1" x14ac:dyDescent="0.25">
      <c r="A8447" s="3">
        <v>43031</v>
      </c>
      <c r="B8447" s="3">
        <v>43032</v>
      </c>
      <c r="C8447" s="4" t="s">
        <v>20</v>
      </c>
      <c r="D8447" s="4" t="s">
        <v>1338</v>
      </c>
      <c r="E8447" s="4" t="s">
        <v>4</v>
      </c>
      <c r="F8447" s="4" t="s">
        <v>42</v>
      </c>
      <c r="G8447" s="4" t="s">
        <v>2866</v>
      </c>
      <c r="H8447" s="4" t="s">
        <v>80</v>
      </c>
      <c r="I8447" s="4">
        <v>2920</v>
      </c>
      <c r="J8447" s="4" t="s">
        <v>11</v>
      </c>
      <c r="K8447" s="4" t="s">
        <v>7</v>
      </c>
      <c r="L8447" s="4" t="s">
        <v>40</v>
      </c>
      <c r="M8447" s="4" t="s">
        <v>1521</v>
      </c>
      <c r="N8447" s="4">
        <v>240.744</v>
      </c>
      <c r="O8447" s="4">
        <v>4</v>
      </c>
      <c r="P8447" s="4">
        <v>0.3</v>
      </c>
      <c r="Q8447" s="4">
        <v>-13.756799999999984</v>
      </c>
    </row>
    <row r="8448" spans="1:17" ht="14.25" customHeight="1" x14ac:dyDescent="0.25">
      <c r="A8448" s="3">
        <v>43031</v>
      </c>
      <c r="B8448" s="3">
        <v>43032</v>
      </c>
      <c r="C8448" s="4" t="s">
        <v>20</v>
      </c>
      <c r="D8448" s="4" t="s">
        <v>1338</v>
      </c>
      <c r="E8448" s="4" t="s">
        <v>4</v>
      </c>
      <c r="F8448" s="4" t="s">
        <v>42</v>
      </c>
      <c r="G8448" s="4" t="s">
        <v>2866</v>
      </c>
      <c r="H8448" s="4" t="s">
        <v>80</v>
      </c>
      <c r="I8448" s="4">
        <v>2920</v>
      </c>
      <c r="J8448" s="4" t="s">
        <v>11</v>
      </c>
      <c r="K8448" s="4" t="s">
        <v>7</v>
      </c>
      <c r="L8448" s="4" t="s">
        <v>33</v>
      </c>
      <c r="M8448" s="4" t="s">
        <v>2561</v>
      </c>
      <c r="N8448" s="4">
        <v>35</v>
      </c>
      <c r="O8448" s="4">
        <v>4</v>
      </c>
      <c r="P8448" s="4">
        <v>0</v>
      </c>
      <c r="Q8448" s="4">
        <v>14.700000000000003</v>
      </c>
    </row>
    <row r="8449" spans="1:17" ht="14.25" customHeight="1" x14ac:dyDescent="0.25">
      <c r="A8449" s="3">
        <v>43031</v>
      </c>
      <c r="B8449" s="3">
        <v>43032</v>
      </c>
      <c r="C8449" s="4" t="s">
        <v>20</v>
      </c>
      <c r="D8449" s="4" t="s">
        <v>1338</v>
      </c>
      <c r="E8449" s="4" t="s">
        <v>4</v>
      </c>
      <c r="F8449" s="4" t="s">
        <v>42</v>
      </c>
      <c r="G8449" s="4" t="s">
        <v>2866</v>
      </c>
      <c r="H8449" s="4" t="s">
        <v>80</v>
      </c>
      <c r="I8449" s="4">
        <v>2920</v>
      </c>
      <c r="J8449" s="4" t="s">
        <v>11</v>
      </c>
      <c r="K8449" s="4" t="s">
        <v>7</v>
      </c>
      <c r="L8449" s="4" t="s">
        <v>33</v>
      </c>
      <c r="M8449" s="4" t="s">
        <v>3172</v>
      </c>
      <c r="N8449" s="4">
        <v>210.68</v>
      </c>
      <c r="O8449" s="4">
        <v>2</v>
      </c>
      <c r="P8449" s="4">
        <v>0</v>
      </c>
      <c r="Q8449" s="4">
        <v>50.563199999999995</v>
      </c>
    </row>
    <row r="8450" spans="1:17" ht="14.25" customHeight="1" x14ac:dyDescent="0.25">
      <c r="A8450" s="3">
        <v>43031</v>
      </c>
      <c r="B8450" s="3">
        <v>43032</v>
      </c>
      <c r="C8450" s="4" t="s">
        <v>20</v>
      </c>
      <c r="D8450" s="4" t="s">
        <v>1338</v>
      </c>
      <c r="E8450" s="4" t="s">
        <v>4</v>
      </c>
      <c r="F8450" s="4" t="s">
        <v>42</v>
      </c>
      <c r="G8450" s="4" t="s">
        <v>2866</v>
      </c>
      <c r="H8450" s="4" t="s">
        <v>80</v>
      </c>
      <c r="I8450" s="4">
        <v>2920</v>
      </c>
      <c r="J8450" s="4" t="s">
        <v>11</v>
      </c>
      <c r="K8450" s="4" t="s">
        <v>7</v>
      </c>
      <c r="L8450" s="4" t="s">
        <v>40</v>
      </c>
      <c r="M8450" s="4" t="s">
        <v>692</v>
      </c>
      <c r="N8450" s="4">
        <v>637.89599999999996</v>
      </c>
      <c r="O8450" s="4">
        <v>3</v>
      </c>
      <c r="P8450" s="4">
        <v>0.3</v>
      </c>
      <c r="Q8450" s="4">
        <v>-127.57919999999996</v>
      </c>
    </row>
    <row r="8451" spans="1:17" ht="14.25" customHeight="1" x14ac:dyDescent="0.25">
      <c r="A8451" s="3">
        <v>43031</v>
      </c>
      <c r="B8451" s="3">
        <v>43032</v>
      </c>
      <c r="C8451" s="4" t="s">
        <v>20</v>
      </c>
      <c r="D8451" s="4" t="s">
        <v>1338</v>
      </c>
      <c r="E8451" s="4" t="s">
        <v>4</v>
      </c>
      <c r="F8451" s="4" t="s">
        <v>42</v>
      </c>
      <c r="G8451" s="4" t="s">
        <v>2866</v>
      </c>
      <c r="H8451" s="4" t="s">
        <v>80</v>
      </c>
      <c r="I8451" s="4">
        <v>2920</v>
      </c>
      <c r="J8451" s="4" t="s">
        <v>11</v>
      </c>
      <c r="K8451" s="4" t="s">
        <v>8</v>
      </c>
      <c r="L8451" s="4" t="s">
        <v>36</v>
      </c>
      <c r="M8451" s="4" t="s">
        <v>740</v>
      </c>
      <c r="N8451" s="4">
        <v>43.44</v>
      </c>
      <c r="O8451" s="4">
        <v>8</v>
      </c>
      <c r="P8451" s="4">
        <v>0</v>
      </c>
      <c r="Q8451" s="4">
        <v>21.285599999999999</v>
      </c>
    </row>
    <row r="8452" spans="1:17" ht="14.25" customHeight="1" x14ac:dyDescent="0.25">
      <c r="A8452" s="3">
        <v>43031</v>
      </c>
      <c r="B8452" s="3">
        <v>43032</v>
      </c>
      <c r="C8452" s="4" t="s">
        <v>20</v>
      </c>
      <c r="D8452" s="4" t="s">
        <v>1338</v>
      </c>
      <c r="E8452" s="4" t="s">
        <v>4</v>
      </c>
      <c r="F8452" s="4" t="s">
        <v>42</v>
      </c>
      <c r="G8452" s="4" t="s">
        <v>2866</v>
      </c>
      <c r="H8452" s="4" t="s">
        <v>80</v>
      </c>
      <c r="I8452" s="4">
        <v>2920</v>
      </c>
      <c r="J8452" s="4" t="s">
        <v>11</v>
      </c>
      <c r="K8452" s="4" t="s">
        <v>8</v>
      </c>
      <c r="L8452" s="4" t="s">
        <v>25</v>
      </c>
      <c r="M8452" s="4" t="s">
        <v>1975</v>
      </c>
      <c r="N8452" s="4">
        <v>2.2200000000000002</v>
      </c>
      <c r="O8452" s="4">
        <v>1</v>
      </c>
      <c r="P8452" s="4">
        <v>0</v>
      </c>
      <c r="Q8452" s="4">
        <v>0.66599999999999993</v>
      </c>
    </row>
    <row r="8453" spans="1:17" ht="14.25" customHeight="1" x14ac:dyDescent="0.25">
      <c r="A8453" s="3">
        <v>41757</v>
      </c>
      <c r="B8453" s="3">
        <v>41759</v>
      </c>
      <c r="C8453" s="4" t="s">
        <v>20</v>
      </c>
      <c r="D8453" s="4" t="s">
        <v>1830</v>
      </c>
      <c r="E8453" s="4" t="s">
        <v>3</v>
      </c>
      <c r="F8453" s="4" t="s">
        <v>42</v>
      </c>
      <c r="G8453" s="4" t="s">
        <v>144</v>
      </c>
      <c r="H8453" s="4" t="s">
        <v>46</v>
      </c>
      <c r="I8453" s="4">
        <v>94122</v>
      </c>
      <c r="J8453" s="4" t="s">
        <v>13</v>
      </c>
      <c r="K8453" s="4" t="s">
        <v>9</v>
      </c>
      <c r="L8453" s="4" t="s">
        <v>37</v>
      </c>
      <c r="M8453" s="4" t="s">
        <v>2566</v>
      </c>
      <c r="N8453" s="4">
        <v>1679.96</v>
      </c>
      <c r="O8453" s="4">
        <v>5</v>
      </c>
      <c r="P8453" s="4">
        <v>0.2</v>
      </c>
      <c r="Q8453" s="4">
        <v>125.99700000000007</v>
      </c>
    </row>
    <row r="8454" spans="1:17" ht="14.25" customHeight="1" x14ac:dyDescent="0.25">
      <c r="A8454" s="3">
        <v>42478</v>
      </c>
      <c r="B8454" s="3">
        <v>42483</v>
      </c>
      <c r="C8454" s="4" t="s">
        <v>23</v>
      </c>
      <c r="D8454" s="4" t="s">
        <v>3050</v>
      </c>
      <c r="E8454" s="4" t="s">
        <v>4</v>
      </c>
      <c r="F8454" s="4" t="s">
        <v>42</v>
      </c>
      <c r="G8454" s="4" t="s">
        <v>169</v>
      </c>
      <c r="H8454" s="4" t="s">
        <v>84</v>
      </c>
      <c r="I8454" s="4">
        <v>77070</v>
      </c>
      <c r="J8454" s="4" t="s">
        <v>10</v>
      </c>
      <c r="K8454" s="4" t="s">
        <v>7</v>
      </c>
      <c r="L8454" s="4" t="s">
        <v>29</v>
      </c>
      <c r="M8454" s="4" t="s">
        <v>1485</v>
      </c>
      <c r="N8454" s="4">
        <v>344.37199999999996</v>
      </c>
      <c r="O8454" s="4">
        <v>4</v>
      </c>
      <c r="P8454" s="4">
        <v>0.3</v>
      </c>
      <c r="Q8454" s="4">
        <v>-93.472400000000022</v>
      </c>
    </row>
    <row r="8455" spans="1:17" ht="14.25" customHeight="1" x14ac:dyDescent="0.25">
      <c r="A8455" s="3">
        <v>42478</v>
      </c>
      <c r="B8455" s="3">
        <v>42483</v>
      </c>
      <c r="C8455" s="4" t="s">
        <v>23</v>
      </c>
      <c r="D8455" s="4" t="s">
        <v>3050</v>
      </c>
      <c r="E8455" s="4" t="s">
        <v>4</v>
      </c>
      <c r="F8455" s="4" t="s">
        <v>42</v>
      </c>
      <c r="G8455" s="4" t="s">
        <v>169</v>
      </c>
      <c r="H8455" s="4" t="s">
        <v>84</v>
      </c>
      <c r="I8455" s="4">
        <v>77070</v>
      </c>
      <c r="J8455" s="4" t="s">
        <v>10</v>
      </c>
      <c r="K8455" s="4" t="s">
        <v>8</v>
      </c>
      <c r="L8455" s="4" t="s">
        <v>38</v>
      </c>
      <c r="M8455" s="4" t="s">
        <v>939</v>
      </c>
      <c r="N8455" s="4">
        <v>1554.9360000000001</v>
      </c>
      <c r="O8455" s="4">
        <v>3</v>
      </c>
      <c r="P8455" s="4">
        <v>0.2</v>
      </c>
      <c r="Q8455" s="4">
        <v>77.746800000000007</v>
      </c>
    </row>
    <row r="8456" spans="1:17" ht="14.25" customHeight="1" x14ac:dyDescent="0.25">
      <c r="A8456" s="3">
        <v>42478</v>
      </c>
      <c r="B8456" s="3">
        <v>42483</v>
      </c>
      <c r="C8456" s="4" t="s">
        <v>23</v>
      </c>
      <c r="D8456" s="4" t="s">
        <v>3050</v>
      </c>
      <c r="E8456" s="4" t="s">
        <v>4</v>
      </c>
      <c r="F8456" s="4" t="s">
        <v>42</v>
      </c>
      <c r="G8456" s="4" t="s">
        <v>169</v>
      </c>
      <c r="H8456" s="4" t="s">
        <v>84</v>
      </c>
      <c r="I8456" s="4">
        <v>77070</v>
      </c>
      <c r="J8456" s="4" t="s">
        <v>10</v>
      </c>
      <c r="K8456" s="4" t="s">
        <v>7</v>
      </c>
      <c r="L8456" s="4" t="s">
        <v>33</v>
      </c>
      <c r="M8456" s="4" t="s">
        <v>2235</v>
      </c>
      <c r="N8456" s="4">
        <v>127.88</v>
      </c>
      <c r="O8456" s="4">
        <v>5</v>
      </c>
      <c r="P8456" s="4">
        <v>0.6</v>
      </c>
      <c r="Q8456" s="4">
        <v>-67.137</v>
      </c>
    </row>
    <row r="8457" spans="1:17" ht="14.25" customHeight="1" x14ac:dyDescent="0.25">
      <c r="A8457" s="3">
        <v>42512</v>
      </c>
      <c r="B8457" s="3">
        <v>42519</v>
      </c>
      <c r="C8457" s="4" t="s">
        <v>23</v>
      </c>
      <c r="D8457" s="4" t="s">
        <v>2004</v>
      </c>
      <c r="E8457" s="4" t="s">
        <v>4</v>
      </c>
      <c r="F8457" s="4" t="s">
        <v>42</v>
      </c>
      <c r="G8457" s="4" t="s">
        <v>113</v>
      </c>
      <c r="H8457" s="4" t="s">
        <v>46</v>
      </c>
      <c r="I8457" s="4">
        <v>90049</v>
      </c>
      <c r="J8457" s="4" t="s">
        <v>13</v>
      </c>
      <c r="K8457" s="4" t="s">
        <v>9</v>
      </c>
      <c r="L8457" s="4" t="s">
        <v>37</v>
      </c>
      <c r="M8457" s="4" t="s">
        <v>462</v>
      </c>
      <c r="N8457" s="4">
        <v>222.38400000000001</v>
      </c>
      <c r="O8457" s="4">
        <v>2</v>
      </c>
      <c r="P8457" s="4">
        <v>0.2</v>
      </c>
      <c r="Q8457" s="4">
        <v>22.238400000000013</v>
      </c>
    </row>
    <row r="8458" spans="1:17" ht="14.25" customHeight="1" x14ac:dyDescent="0.25">
      <c r="A8458" s="3">
        <v>42883</v>
      </c>
      <c r="B8458" s="3">
        <v>42888</v>
      </c>
      <c r="C8458" s="4" t="s">
        <v>22</v>
      </c>
      <c r="D8458" s="4" t="s">
        <v>1063</v>
      </c>
      <c r="E8458" s="4" t="s">
        <v>4</v>
      </c>
      <c r="F8458" s="4" t="s">
        <v>42</v>
      </c>
      <c r="G8458" s="4" t="s">
        <v>223</v>
      </c>
      <c r="H8458" s="4" t="s">
        <v>54</v>
      </c>
      <c r="I8458" s="4">
        <v>60653</v>
      </c>
      <c r="J8458" s="4" t="s">
        <v>10</v>
      </c>
      <c r="K8458" s="4" t="s">
        <v>7</v>
      </c>
      <c r="L8458" s="4" t="s">
        <v>29</v>
      </c>
      <c r="M8458" s="4" t="s">
        <v>336</v>
      </c>
      <c r="N8458" s="4">
        <v>106.869</v>
      </c>
      <c r="O8458" s="4">
        <v>3</v>
      </c>
      <c r="P8458" s="4">
        <v>0.3</v>
      </c>
      <c r="Q8458" s="4">
        <v>-29.007299999999994</v>
      </c>
    </row>
    <row r="8459" spans="1:17" ht="14.25" customHeight="1" x14ac:dyDescent="0.25">
      <c r="A8459" s="3">
        <v>42883</v>
      </c>
      <c r="B8459" s="3">
        <v>42888</v>
      </c>
      <c r="C8459" s="4" t="s">
        <v>22</v>
      </c>
      <c r="D8459" s="4" t="s">
        <v>1063</v>
      </c>
      <c r="E8459" s="4" t="s">
        <v>4</v>
      </c>
      <c r="F8459" s="4" t="s">
        <v>42</v>
      </c>
      <c r="G8459" s="4" t="s">
        <v>223</v>
      </c>
      <c r="H8459" s="4" t="s">
        <v>54</v>
      </c>
      <c r="I8459" s="4">
        <v>60653</v>
      </c>
      <c r="J8459" s="4" t="s">
        <v>10</v>
      </c>
      <c r="K8459" s="4" t="s">
        <v>8</v>
      </c>
      <c r="L8459" s="4" t="s">
        <v>27</v>
      </c>
      <c r="M8459" s="4" t="s">
        <v>642</v>
      </c>
      <c r="N8459" s="4">
        <v>3.5639999999999992</v>
      </c>
      <c r="O8459" s="4">
        <v>3</v>
      </c>
      <c r="P8459" s="4">
        <v>0.8</v>
      </c>
      <c r="Q8459" s="4">
        <v>-6.2370000000000019</v>
      </c>
    </row>
    <row r="8460" spans="1:17" ht="14.25" customHeight="1" x14ac:dyDescent="0.25">
      <c r="A8460" s="3">
        <v>41876</v>
      </c>
      <c r="B8460" s="3">
        <v>41880</v>
      </c>
      <c r="C8460" s="4" t="s">
        <v>23</v>
      </c>
      <c r="D8460" s="4" t="s">
        <v>2110</v>
      </c>
      <c r="E8460" s="4" t="s">
        <v>3</v>
      </c>
      <c r="F8460" s="4" t="s">
        <v>42</v>
      </c>
      <c r="G8460" s="4" t="s">
        <v>169</v>
      </c>
      <c r="H8460" s="4" t="s">
        <v>84</v>
      </c>
      <c r="I8460" s="4">
        <v>77070</v>
      </c>
      <c r="J8460" s="4" t="s">
        <v>10</v>
      </c>
      <c r="K8460" s="4" t="s">
        <v>8</v>
      </c>
      <c r="L8460" s="4" t="s">
        <v>27</v>
      </c>
      <c r="M8460" s="4" t="s">
        <v>2056</v>
      </c>
      <c r="N8460" s="4">
        <v>25.679999999999993</v>
      </c>
      <c r="O8460" s="4">
        <v>3</v>
      </c>
      <c r="P8460" s="4">
        <v>0.8</v>
      </c>
      <c r="Q8460" s="4">
        <v>-39.804000000000002</v>
      </c>
    </row>
    <row r="8461" spans="1:17" ht="14.25" customHeight="1" x14ac:dyDescent="0.25">
      <c r="A8461" s="3">
        <v>41876</v>
      </c>
      <c r="B8461" s="3">
        <v>41880</v>
      </c>
      <c r="C8461" s="4" t="s">
        <v>23</v>
      </c>
      <c r="D8461" s="4" t="s">
        <v>2110</v>
      </c>
      <c r="E8461" s="4" t="s">
        <v>3</v>
      </c>
      <c r="F8461" s="4" t="s">
        <v>42</v>
      </c>
      <c r="G8461" s="4" t="s">
        <v>169</v>
      </c>
      <c r="H8461" s="4" t="s">
        <v>84</v>
      </c>
      <c r="I8461" s="4">
        <v>77070</v>
      </c>
      <c r="J8461" s="4" t="s">
        <v>10</v>
      </c>
      <c r="K8461" s="4" t="s">
        <v>8</v>
      </c>
      <c r="L8461" s="4" t="s">
        <v>27</v>
      </c>
      <c r="M8461" s="4" t="s">
        <v>699</v>
      </c>
      <c r="N8461" s="4">
        <v>12.383999999999997</v>
      </c>
      <c r="O8461" s="4">
        <v>3</v>
      </c>
      <c r="P8461" s="4">
        <v>0.8</v>
      </c>
      <c r="Q8461" s="4">
        <v>-19.814400000000003</v>
      </c>
    </row>
    <row r="8462" spans="1:17" ht="14.25" customHeight="1" x14ac:dyDescent="0.25">
      <c r="A8462" s="3">
        <v>41881</v>
      </c>
      <c r="B8462" s="3">
        <v>41886</v>
      </c>
      <c r="C8462" s="4" t="s">
        <v>23</v>
      </c>
      <c r="D8462" s="4" t="s">
        <v>1021</v>
      </c>
      <c r="E8462" s="4" t="s">
        <v>3</v>
      </c>
      <c r="F8462" s="4" t="s">
        <v>42</v>
      </c>
      <c r="G8462" s="4" t="s">
        <v>318</v>
      </c>
      <c r="H8462" s="4" t="s">
        <v>48</v>
      </c>
      <c r="I8462" s="4">
        <v>6010</v>
      </c>
      <c r="J8462" s="4" t="s">
        <v>11</v>
      </c>
      <c r="K8462" s="4" t="s">
        <v>8</v>
      </c>
      <c r="L8462" s="4" t="s">
        <v>27</v>
      </c>
      <c r="M8462" s="4" t="s">
        <v>1588</v>
      </c>
      <c r="N8462" s="4">
        <v>25.299999999999997</v>
      </c>
      <c r="O8462" s="4">
        <v>5</v>
      </c>
      <c r="P8462" s="4">
        <v>0</v>
      </c>
      <c r="Q8462" s="4">
        <v>11.890999999999998</v>
      </c>
    </row>
    <row r="8463" spans="1:17" ht="14.25" customHeight="1" x14ac:dyDescent="0.25">
      <c r="A8463" s="3">
        <v>41881</v>
      </c>
      <c r="B8463" s="3">
        <v>41886</v>
      </c>
      <c r="C8463" s="4" t="s">
        <v>23</v>
      </c>
      <c r="D8463" s="4" t="s">
        <v>1021</v>
      </c>
      <c r="E8463" s="4" t="s">
        <v>3</v>
      </c>
      <c r="F8463" s="4" t="s">
        <v>42</v>
      </c>
      <c r="G8463" s="4" t="s">
        <v>318</v>
      </c>
      <c r="H8463" s="4" t="s">
        <v>48</v>
      </c>
      <c r="I8463" s="4">
        <v>6010</v>
      </c>
      <c r="J8463" s="4" t="s">
        <v>11</v>
      </c>
      <c r="K8463" s="4" t="s">
        <v>8</v>
      </c>
      <c r="L8463" s="4" t="s">
        <v>38</v>
      </c>
      <c r="M8463" s="4" t="s">
        <v>1633</v>
      </c>
      <c r="N8463" s="4">
        <v>95.94</v>
      </c>
      <c r="O8463" s="4">
        <v>3</v>
      </c>
      <c r="P8463" s="4">
        <v>0</v>
      </c>
      <c r="Q8463" s="4">
        <v>9.5940000000000012</v>
      </c>
    </row>
    <row r="8464" spans="1:17" ht="14.25" customHeight="1" x14ac:dyDescent="0.25">
      <c r="A8464" s="3">
        <v>42250</v>
      </c>
      <c r="B8464" s="3">
        <v>42254</v>
      </c>
      <c r="C8464" s="4" t="s">
        <v>22</v>
      </c>
      <c r="D8464" s="4" t="s">
        <v>2222</v>
      </c>
      <c r="E8464" s="4" t="s">
        <v>3</v>
      </c>
      <c r="F8464" s="4" t="s">
        <v>42</v>
      </c>
      <c r="G8464" s="4" t="s">
        <v>3075</v>
      </c>
      <c r="H8464" s="4" t="s">
        <v>63</v>
      </c>
      <c r="I8464" s="4">
        <v>49423</v>
      </c>
      <c r="J8464" s="4" t="s">
        <v>10</v>
      </c>
      <c r="K8464" s="4" t="s">
        <v>8</v>
      </c>
      <c r="L8464" s="4" t="s">
        <v>34</v>
      </c>
      <c r="M8464" s="4" t="s">
        <v>2726</v>
      </c>
      <c r="N8464" s="4">
        <v>7.5</v>
      </c>
      <c r="O8464" s="4">
        <v>2</v>
      </c>
      <c r="P8464" s="4">
        <v>0</v>
      </c>
      <c r="Q8464" s="4">
        <v>3.5999999999999996</v>
      </c>
    </row>
    <row r="8465" spans="1:17" ht="14.25" customHeight="1" x14ac:dyDescent="0.25">
      <c r="A8465" s="3">
        <v>41726</v>
      </c>
      <c r="B8465" s="3">
        <v>41730</v>
      </c>
      <c r="C8465" s="4" t="s">
        <v>23</v>
      </c>
      <c r="D8465" s="4" t="s">
        <v>2525</v>
      </c>
      <c r="E8465" s="4" t="s">
        <v>5</v>
      </c>
      <c r="F8465" s="4" t="s">
        <v>42</v>
      </c>
      <c r="G8465" s="4" t="s">
        <v>2348</v>
      </c>
      <c r="H8465" s="4" t="s">
        <v>72</v>
      </c>
      <c r="I8465" s="4">
        <v>87105</v>
      </c>
      <c r="J8465" s="4" t="s">
        <v>13</v>
      </c>
      <c r="K8465" s="4" t="s">
        <v>9</v>
      </c>
      <c r="L8465" s="4" t="s">
        <v>37</v>
      </c>
      <c r="M8465" s="4" t="s">
        <v>420</v>
      </c>
      <c r="N8465" s="4">
        <v>302.37599999999998</v>
      </c>
      <c r="O8465" s="4">
        <v>3</v>
      </c>
      <c r="P8465" s="4">
        <v>0.2</v>
      </c>
      <c r="Q8465" s="4">
        <v>22.678200000000018</v>
      </c>
    </row>
    <row r="8466" spans="1:17" ht="14.25" customHeight="1" x14ac:dyDescent="0.25">
      <c r="A8466" s="3">
        <v>42134</v>
      </c>
      <c r="B8466" s="3">
        <v>42139</v>
      </c>
      <c r="C8466" s="4" t="s">
        <v>23</v>
      </c>
      <c r="D8466" s="4" t="s">
        <v>1096</v>
      </c>
      <c r="E8466" s="4" t="s">
        <v>3</v>
      </c>
      <c r="F8466" s="4" t="s">
        <v>42</v>
      </c>
      <c r="G8466" s="4" t="s">
        <v>758</v>
      </c>
      <c r="H8466" s="4" t="s">
        <v>47</v>
      </c>
      <c r="I8466" s="4">
        <v>80027</v>
      </c>
      <c r="J8466" s="4" t="s">
        <v>13</v>
      </c>
      <c r="K8466" s="4" t="s">
        <v>9</v>
      </c>
      <c r="L8466" s="4" t="s">
        <v>24</v>
      </c>
      <c r="M8466" s="4" t="s">
        <v>2125</v>
      </c>
      <c r="N8466" s="4">
        <v>46.688000000000002</v>
      </c>
      <c r="O8466" s="4">
        <v>4</v>
      </c>
      <c r="P8466" s="4">
        <v>0.2</v>
      </c>
      <c r="Q8466" s="4">
        <v>-2.9180000000000028</v>
      </c>
    </row>
    <row r="8467" spans="1:17" ht="14.25" customHeight="1" x14ac:dyDescent="0.25">
      <c r="A8467" s="3">
        <v>42103</v>
      </c>
      <c r="B8467" s="3">
        <v>42108</v>
      </c>
      <c r="C8467" s="4" t="s">
        <v>23</v>
      </c>
      <c r="D8467" s="4" t="s">
        <v>1879</v>
      </c>
      <c r="E8467" s="4" t="s">
        <v>3</v>
      </c>
      <c r="F8467" s="4" t="s">
        <v>42</v>
      </c>
      <c r="G8467" s="4" t="s">
        <v>206</v>
      </c>
      <c r="H8467" s="4" t="s">
        <v>73</v>
      </c>
      <c r="I8467" s="4">
        <v>10024</v>
      </c>
      <c r="J8467" s="4" t="s">
        <v>11</v>
      </c>
      <c r="K8467" s="4" t="s">
        <v>8</v>
      </c>
      <c r="L8467" s="4" t="s">
        <v>38</v>
      </c>
      <c r="M8467" s="4" t="s">
        <v>2113</v>
      </c>
      <c r="N8467" s="4">
        <v>17.940000000000001</v>
      </c>
      <c r="O8467" s="4">
        <v>3</v>
      </c>
      <c r="P8467" s="4">
        <v>0</v>
      </c>
      <c r="Q8467" s="4">
        <v>3.0497999999999985</v>
      </c>
    </row>
    <row r="8468" spans="1:17" ht="14.25" customHeight="1" x14ac:dyDescent="0.25">
      <c r="A8468" s="3">
        <v>42103</v>
      </c>
      <c r="B8468" s="3">
        <v>42108</v>
      </c>
      <c r="C8468" s="4" t="s">
        <v>23</v>
      </c>
      <c r="D8468" s="4" t="s">
        <v>1858</v>
      </c>
      <c r="E8468" s="4" t="s">
        <v>3</v>
      </c>
      <c r="F8468" s="4" t="s">
        <v>42</v>
      </c>
      <c r="G8468" s="4" t="s">
        <v>1329</v>
      </c>
      <c r="H8468" s="4" t="s">
        <v>48</v>
      </c>
      <c r="I8468" s="4">
        <v>6360</v>
      </c>
      <c r="J8468" s="4" t="s">
        <v>11</v>
      </c>
      <c r="K8468" s="4" t="s">
        <v>8</v>
      </c>
      <c r="L8468" s="4" t="s">
        <v>25</v>
      </c>
      <c r="M8468" s="4" t="s">
        <v>1017</v>
      </c>
      <c r="N8468" s="4">
        <v>370.14</v>
      </c>
      <c r="O8468" s="4">
        <v>3</v>
      </c>
      <c r="P8468" s="4">
        <v>0</v>
      </c>
      <c r="Q8468" s="4">
        <v>144.3546</v>
      </c>
    </row>
    <row r="8469" spans="1:17" ht="14.25" customHeight="1" x14ac:dyDescent="0.25">
      <c r="A8469" s="3">
        <v>42632</v>
      </c>
      <c r="B8469" s="3">
        <v>42636</v>
      </c>
      <c r="C8469" s="4" t="s">
        <v>23</v>
      </c>
      <c r="D8469" s="4" t="s">
        <v>1527</v>
      </c>
      <c r="E8469" s="4" t="s">
        <v>4</v>
      </c>
      <c r="F8469" s="4" t="s">
        <v>42</v>
      </c>
      <c r="G8469" s="4" t="s">
        <v>144</v>
      </c>
      <c r="H8469" s="4" t="s">
        <v>46</v>
      </c>
      <c r="I8469" s="4">
        <v>94122</v>
      </c>
      <c r="J8469" s="4" t="s">
        <v>13</v>
      </c>
      <c r="K8469" s="4" t="s">
        <v>8</v>
      </c>
      <c r="L8469" s="4" t="s">
        <v>27</v>
      </c>
      <c r="M8469" s="4" t="s">
        <v>249</v>
      </c>
      <c r="N8469" s="4">
        <v>8.9280000000000008</v>
      </c>
      <c r="O8469" s="4">
        <v>2</v>
      </c>
      <c r="P8469" s="4">
        <v>0.2</v>
      </c>
      <c r="Q8469" s="4">
        <v>3.1247999999999996</v>
      </c>
    </row>
    <row r="8470" spans="1:17" ht="14.25" customHeight="1" x14ac:dyDescent="0.25">
      <c r="A8470" s="3">
        <v>42685</v>
      </c>
      <c r="B8470" s="3">
        <v>42691</v>
      </c>
      <c r="C8470" s="4" t="s">
        <v>23</v>
      </c>
      <c r="D8470" s="4" t="s">
        <v>697</v>
      </c>
      <c r="E8470" s="4" t="s">
        <v>4</v>
      </c>
      <c r="F8470" s="4" t="s">
        <v>42</v>
      </c>
      <c r="G8470" s="4" t="s">
        <v>2554</v>
      </c>
      <c r="H8470" s="4" t="s">
        <v>55</v>
      </c>
      <c r="I8470" s="4">
        <v>46060</v>
      </c>
      <c r="J8470" s="4" t="s">
        <v>10</v>
      </c>
      <c r="K8470" s="4" t="s">
        <v>7</v>
      </c>
      <c r="L8470" s="4" t="s">
        <v>40</v>
      </c>
      <c r="M8470" s="4" t="s">
        <v>2292</v>
      </c>
      <c r="N8470" s="4">
        <v>2678.94</v>
      </c>
      <c r="O8470" s="4">
        <v>6</v>
      </c>
      <c r="P8470" s="4">
        <v>0</v>
      </c>
      <c r="Q8470" s="4">
        <v>241.1046</v>
      </c>
    </row>
    <row r="8471" spans="1:17" ht="14.25" customHeight="1" x14ac:dyDescent="0.25">
      <c r="A8471" s="3">
        <v>42848</v>
      </c>
      <c r="B8471" s="3">
        <v>42852</v>
      </c>
      <c r="C8471" s="4" t="s">
        <v>23</v>
      </c>
      <c r="D8471" s="4" t="s">
        <v>277</v>
      </c>
      <c r="E8471" s="4" t="s">
        <v>5</v>
      </c>
      <c r="F8471" s="4" t="s">
        <v>42</v>
      </c>
      <c r="G8471" s="4" t="s">
        <v>2308</v>
      </c>
      <c r="H8471" s="4" t="s">
        <v>83</v>
      </c>
      <c r="I8471" s="4">
        <v>37042</v>
      </c>
      <c r="J8471" s="4" t="s">
        <v>12</v>
      </c>
      <c r="K8471" s="4" t="s">
        <v>7</v>
      </c>
      <c r="L8471" s="4" t="s">
        <v>28</v>
      </c>
      <c r="M8471" s="4" t="s">
        <v>745</v>
      </c>
      <c r="N8471" s="4">
        <v>387.13600000000002</v>
      </c>
      <c r="O8471" s="4">
        <v>4</v>
      </c>
      <c r="P8471" s="4">
        <v>0.2</v>
      </c>
      <c r="Q8471" s="4">
        <v>-14.51760000000003</v>
      </c>
    </row>
    <row r="8472" spans="1:17" ht="14.25" customHeight="1" x14ac:dyDescent="0.25">
      <c r="A8472" s="3">
        <v>42848</v>
      </c>
      <c r="B8472" s="3">
        <v>42852</v>
      </c>
      <c r="C8472" s="4" t="s">
        <v>23</v>
      </c>
      <c r="D8472" s="4" t="s">
        <v>277</v>
      </c>
      <c r="E8472" s="4" t="s">
        <v>5</v>
      </c>
      <c r="F8472" s="4" t="s">
        <v>42</v>
      </c>
      <c r="G8472" s="4" t="s">
        <v>2308</v>
      </c>
      <c r="H8472" s="4" t="s">
        <v>83</v>
      </c>
      <c r="I8472" s="4">
        <v>37042</v>
      </c>
      <c r="J8472" s="4" t="s">
        <v>12</v>
      </c>
      <c r="K8472" s="4" t="s">
        <v>9</v>
      </c>
      <c r="L8472" s="4" t="s">
        <v>24</v>
      </c>
      <c r="M8472" s="4" t="s">
        <v>1335</v>
      </c>
      <c r="N8472" s="4">
        <v>45.408000000000001</v>
      </c>
      <c r="O8472" s="4">
        <v>2</v>
      </c>
      <c r="P8472" s="4">
        <v>0.2</v>
      </c>
      <c r="Q8472" s="4">
        <v>11.919599999999999</v>
      </c>
    </row>
    <row r="8473" spans="1:17" ht="14.25" customHeight="1" x14ac:dyDescent="0.25">
      <c r="A8473" s="3">
        <v>42848</v>
      </c>
      <c r="B8473" s="3">
        <v>42852</v>
      </c>
      <c r="C8473" s="4" t="s">
        <v>23</v>
      </c>
      <c r="D8473" s="4" t="s">
        <v>277</v>
      </c>
      <c r="E8473" s="4" t="s">
        <v>5</v>
      </c>
      <c r="F8473" s="4" t="s">
        <v>42</v>
      </c>
      <c r="G8473" s="4" t="s">
        <v>2308</v>
      </c>
      <c r="H8473" s="4" t="s">
        <v>83</v>
      </c>
      <c r="I8473" s="4">
        <v>37042</v>
      </c>
      <c r="J8473" s="4" t="s">
        <v>12</v>
      </c>
      <c r="K8473" s="4" t="s">
        <v>7</v>
      </c>
      <c r="L8473" s="4" t="s">
        <v>33</v>
      </c>
      <c r="M8473" s="4" t="s">
        <v>2680</v>
      </c>
      <c r="N8473" s="4">
        <v>77.951999999999998</v>
      </c>
      <c r="O8473" s="4">
        <v>3</v>
      </c>
      <c r="P8473" s="4">
        <v>0.2</v>
      </c>
      <c r="Q8473" s="4">
        <v>-11.692800000000005</v>
      </c>
    </row>
    <row r="8474" spans="1:17" ht="14.25" customHeight="1" x14ac:dyDescent="0.25">
      <c r="A8474" s="3">
        <v>42848</v>
      </c>
      <c r="B8474" s="3">
        <v>42852</v>
      </c>
      <c r="C8474" s="4" t="s">
        <v>23</v>
      </c>
      <c r="D8474" s="4" t="s">
        <v>277</v>
      </c>
      <c r="E8474" s="4" t="s">
        <v>5</v>
      </c>
      <c r="F8474" s="4" t="s">
        <v>42</v>
      </c>
      <c r="G8474" s="4" t="s">
        <v>2308</v>
      </c>
      <c r="H8474" s="4" t="s">
        <v>83</v>
      </c>
      <c r="I8474" s="4">
        <v>37042</v>
      </c>
      <c r="J8474" s="4" t="s">
        <v>12</v>
      </c>
      <c r="K8474" s="4" t="s">
        <v>8</v>
      </c>
      <c r="L8474" s="4" t="s">
        <v>34</v>
      </c>
      <c r="M8474" s="4" t="s">
        <v>2367</v>
      </c>
      <c r="N8474" s="4">
        <v>3</v>
      </c>
      <c r="O8474" s="4">
        <v>1</v>
      </c>
      <c r="P8474" s="4">
        <v>0.2</v>
      </c>
      <c r="Q8474" s="4">
        <v>1.0499999999999998</v>
      </c>
    </row>
    <row r="8475" spans="1:17" ht="14.25" customHeight="1" x14ac:dyDescent="0.25">
      <c r="A8475" s="3">
        <v>42299</v>
      </c>
      <c r="B8475" s="3">
        <v>42303</v>
      </c>
      <c r="C8475" s="4" t="s">
        <v>22</v>
      </c>
      <c r="D8475" s="4" t="s">
        <v>1648</v>
      </c>
      <c r="E8475" s="4" t="s">
        <v>3</v>
      </c>
      <c r="F8475" s="4" t="s">
        <v>42</v>
      </c>
      <c r="G8475" s="4" t="s">
        <v>2850</v>
      </c>
      <c r="H8475" s="4" t="s">
        <v>51</v>
      </c>
      <c r="I8475" s="4">
        <v>33021</v>
      </c>
      <c r="J8475" s="4" t="s">
        <v>12</v>
      </c>
      <c r="K8475" s="4" t="s">
        <v>8</v>
      </c>
      <c r="L8475" s="4" t="s">
        <v>38</v>
      </c>
      <c r="M8475" s="4" t="s">
        <v>561</v>
      </c>
      <c r="N8475" s="4">
        <v>9.952</v>
      </c>
      <c r="O8475" s="4">
        <v>1</v>
      </c>
      <c r="P8475" s="4">
        <v>0.2</v>
      </c>
      <c r="Q8475" s="4">
        <v>0.99520000000000008</v>
      </c>
    </row>
    <row r="8476" spans="1:17" ht="14.25" customHeight="1" x14ac:dyDescent="0.25">
      <c r="A8476" s="3">
        <v>42834</v>
      </c>
      <c r="B8476" s="3">
        <v>42839</v>
      </c>
      <c r="C8476" s="4" t="s">
        <v>23</v>
      </c>
      <c r="D8476" s="4" t="s">
        <v>2059</v>
      </c>
      <c r="E8476" s="4" t="s">
        <v>4</v>
      </c>
      <c r="F8476" s="4" t="s">
        <v>42</v>
      </c>
      <c r="G8476" s="4" t="s">
        <v>2211</v>
      </c>
      <c r="H8476" s="4" t="s">
        <v>79</v>
      </c>
      <c r="I8476" s="4">
        <v>17403</v>
      </c>
      <c r="J8476" s="4" t="s">
        <v>11</v>
      </c>
      <c r="K8476" s="4" t="s">
        <v>8</v>
      </c>
      <c r="L8476" s="4" t="s">
        <v>27</v>
      </c>
      <c r="M8476" s="4" t="s">
        <v>722</v>
      </c>
      <c r="N8476" s="4">
        <v>37.896000000000001</v>
      </c>
      <c r="O8476" s="4">
        <v>4</v>
      </c>
      <c r="P8476" s="4">
        <v>0.7</v>
      </c>
      <c r="Q8476" s="4">
        <v>-29.053600000000003</v>
      </c>
    </row>
    <row r="8477" spans="1:17" ht="14.25" customHeight="1" x14ac:dyDescent="0.25">
      <c r="A8477" s="3">
        <v>42834</v>
      </c>
      <c r="B8477" s="3">
        <v>42839</v>
      </c>
      <c r="C8477" s="4" t="s">
        <v>23</v>
      </c>
      <c r="D8477" s="4" t="s">
        <v>2059</v>
      </c>
      <c r="E8477" s="4" t="s">
        <v>4</v>
      </c>
      <c r="F8477" s="4" t="s">
        <v>42</v>
      </c>
      <c r="G8477" s="4" t="s">
        <v>2211</v>
      </c>
      <c r="H8477" s="4" t="s">
        <v>79</v>
      </c>
      <c r="I8477" s="4">
        <v>17403</v>
      </c>
      <c r="J8477" s="4" t="s">
        <v>11</v>
      </c>
      <c r="K8477" s="4" t="s">
        <v>8</v>
      </c>
      <c r="L8477" s="4" t="s">
        <v>36</v>
      </c>
      <c r="M8477" s="4" t="s">
        <v>2676</v>
      </c>
      <c r="N8477" s="4">
        <v>65.584000000000003</v>
      </c>
      <c r="O8477" s="4">
        <v>2</v>
      </c>
      <c r="P8477" s="4">
        <v>0.2</v>
      </c>
      <c r="Q8477" s="4">
        <v>23.7742</v>
      </c>
    </row>
    <row r="8478" spans="1:17" ht="14.25" customHeight="1" x14ac:dyDescent="0.25">
      <c r="A8478" s="3">
        <v>43035</v>
      </c>
      <c r="B8478" s="3">
        <v>43040</v>
      </c>
      <c r="C8478" s="4" t="s">
        <v>23</v>
      </c>
      <c r="D8478" s="4" t="s">
        <v>368</v>
      </c>
      <c r="E8478" s="4" t="s">
        <v>5</v>
      </c>
      <c r="F8478" s="4" t="s">
        <v>42</v>
      </c>
      <c r="G8478" s="4" t="s">
        <v>914</v>
      </c>
      <c r="H8478" s="4" t="s">
        <v>44</v>
      </c>
      <c r="I8478" s="4">
        <v>85204</v>
      </c>
      <c r="J8478" s="4" t="s">
        <v>13</v>
      </c>
      <c r="K8478" s="4" t="s">
        <v>8</v>
      </c>
      <c r="L8478" s="4" t="s">
        <v>36</v>
      </c>
      <c r="M8478" s="4" t="s">
        <v>2740</v>
      </c>
      <c r="N8478" s="4">
        <v>44.783999999999999</v>
      </c>
      <c r="O8478" s="4">
        <v>1</v>
      </c>
      <c r="P8478" s="4">
        <v>0.2</v>
      </c>
      <c r="Q8478" s="4">
        <v>16.234200000000001</v>
      </c>
    </row>
    <row r="8479" spans="1:17" ht="14.25" customHeight="1" x14ac:dyDescent="0.25">
      <c r="A8479" s="3">
        <v>42307</v>
      </c>
      <c r="B8479" s="3">
        <v>42307</v>
      </c>
      <c r="C8479" s="4" t="s">
        <v>21</v>
      </c>
      <c r="D8479" s="4" t="s">
        <v>1168</v>
      </c>
      <c r="E8479" s="4" t="s">
        <v>4</v>
      </c>
      <c r="F8479" s="4" t="s">
        <v>42</v>
      </c>
      <c r="G8479" s="4" t="s">
        <v>206</v>
      </c>
      <c r="H8479" s="4" t="s">
        <v>73</v>
      </c>
      <c r="I8479" s="4">
        <v>10024</v>
      </c>
      <c r="J8479" s="4" t="s">
        <v>11</v>
      </c>
      <c r="K8479" s="4" t="s">
        <v>9</v>
      </c>
      <c r="L8479" s="4" t="s">
        <v>35</v>
      </c>
      <c r="M8479" s="4" t="s">
        <v>3230</v>
      </c>
      <c r="N8479" s="4">
        <v>1035.8</v>
      </c>
      <c r="O8479" s="4">
        <v>4</v>
      </c>
      <c r="P8479" s="4">
        <v>0</v>
      </c>
      <c r="Q8479" s="4">
        <v>269.30799999999999</v>
      </c>
    </row>
    <row r="8480" spans="1:17" ht="14.25" customHeight="1" x14ac:dyDescent="0.25">
      <c r="A8480" s="3">
        <v>43087</v>
      </c>
      <c r="B8480" s="3">
        <v>43093</v>
      </c>
      <c r="C8480" s="4" t="s">
        <v>23</v>
      </c>
      <c r="D8480" s="4" t="s">
        <v>1882</v>
      </c>
      <c r="E8480" s="4" t="s">
        <v>5</v>
      </c>
      <c r="F8480" s="4" t="s">
        <v>42</v>
      </c>
      <c r="G8480" s="4" t="s">
        <v>144</v>
      </c>
      <c r="H8480" s="4" t="s">
        <v>46</v>
      </c>
      <c r="I8480" s="4">
        <v>94110</v>
      </c>
      <c r="J8480" s="4" t="s">
        <v>13</v>
      </c>
      <c r="K8480" s="4" t="s">
        <v>8</v>
      </c>
      <c r="L8480" s="4" t="s">
        <v>26</v>
      </c>
      <c r="M8480" s="4" t="s">
        <v>1252</v>
      </c>
      <c r="N8480" s="4">
        <v>5.76</v>
      </c>
      <c r="O8480" s="4">
        <v>2</v>
      </c>
      <c r="P8480" s="4">
        <v>0</v>
      </c>
      <c r="Q8480" s="4">
        <v>1.6703999999999999</v>
      </c>
    </row>
    <row r="8481" spans="1:17" ht="14.25" customHeight="1" x14ac:dyDescent="0.25">
      <c r="A8481" s="3">
        <v>42441</v>
      </c>
      <c r="B8481" s="3">
        <v>42445</v>
      </c>
      <c r="C8481" s="4" t="s">
        <v>23</v>
      </c>
      <c r="D8481" s="4" t="s">
        <v>2193</v>
      </c>
      <c r="E8481" s="4" t="s">
        <v>3</v>
      </c>
      <c r="F8481" s="4" t="s">
        <v>42</v>
      </c>
      <c r="G8481" s="4" t="s">
        <v>113</v>
      </c>
      <c r="H8481" s="4" t="s">
        <v>46</v>
      </c>
      <c r="I8481" s="4">
        <v>90036</v>
      </c>
      <c r="J8481" s="4" t="s">
        <v>13</v>
      </c>
      <c r="K8481" s="4" t="s">
        <v>8</v>
      </c>
      <c r="L8481" s="4" t="s">
        <v>36</v>
      </c>
      <c r="M8481" s="4" t="s">
        <v>2863</v>
      </c>
      <c r="N8481" s="4">
        <v>19.98</v>
      </c>
      <c r="O8481" s="4">
        <v>2</v>
      </c>
      <c r="P8481" s="4">
        <v>0</v>
      </c>
      <c r="Q8481" s="4">
        <v>8.9909999999999997</v>
      </c>
    </row>
    <row r="8482" spans="1:17" ht="14.25" customHeight="1" x14ac:dyDescent="0.25">
      <c r="A8482" s="3">
        <v>41841</v>
      </c>
      <c r="B8482" s="3">
        <v>41847</v>
      </c>
      <c r="C8482" s="4" t="s">
        <v>23</v>
      </c>
      <c r="D8482" s="4" t="s">
        <v>1235</v>
      </c>
      <c r="E8482" s="4" t="s">
        <v>3</v>
      </c>
      <c r="F8482" s="4" t="s">
        <v>42</v>
      </c>
      <c r="G8482" s="4" t="s">
        <v>1218</v>
      </c>
      <c r="H8482" s="4" t="s">
        <v>68</v>
      </c>
      <c r="I8482" s="4">
        <v>68104</v>
      </c>
      <c r="J8482" s="4" t="s">
        <v>10</v>
      </c>
      <c r="K8482" s="4" t="s">
        <v>9</v>
      </c>
      <c r="L8482" s="4" t="s">
        <v>37</v>
      </c>
      <c r="M8482" s="4" t="s">
        <v>3088</v>
      </c>
      <c r="N8482" s="4">
        <v>35.979999999999997</v>
      </c>
      <c r="O8482" s="4">
        <v>2</v>
      </c>
      <c r="P8482" s="4">
        <v>0</v>
      </c>
      <c r="Q8482" s="4">
        <v>10.074400000000001</v>
      </c>
    </row>
    <row r="8483" spans="1:17" ht="14.25" customHeight="1" x14ac:dyDescent="0.25">
      <c r="A8483" s="3">
        <v>42514</v>
      </c>
      <c r="B8483" s="3">
        <v>42518</v>
      </c>
      <c r="C8483" s="4" t="s">
        <v>23</v>
      </c>
      <c r="D8483" s="4" t="s">
        <v>1894</v>
      </c>
      <c r="E8483" s="4" t="s">
        <v>5</v>
      </c>
      <c r="F8483" s="4" t="s">
        <v>42</v>
      </c>
      <c r="G8483" s="4" t="s">
        <v>153</v>
      </c>
      <c r="H8483" s="4" t="s">
        <v>79</v>
      </c>
      <c r="I8483" s="4">
        <v>19120</v>
      </c>
      <c r="J8483" s="4" t="s">
        <v>11</v>
      </c>
      <c r="K8483" s="4" t="s">
        <v>8</v>
      </c>
      <c r="L8483" s="4" t="s">
        <v>26</v>
      </c>
      <c r="M8483" s="4" t="s">
        <v>1652</v>
      </c>
      <c r="N8483" s="4">
        <v>16.656000000000002</v>
      </c>
      <c r="O8483" s="4">
        <v>3</v>
      </c>
      <c r="P8483" s="4">
        <v>0.2</v>
      </c>
      <c r="Q8483" s="4">
        <v>3.3311999999999999</v>
      </c>
    </row>
    <row r="8484" spans="1:17" ht="14.25" customHeight="1" x14ac:dyDescent="0.25">
      <c r="A8484" s="3">
        <v>42777</v>
      </c>
      <c r="B8484" s="3">
        <v>42781</v>
      </c>
      <c r="C8484" s="4" t="s">
        <v>23</v>
      </c>
      <c r="D8484" s="4" t="s">
        <v>628</v>
      </c>
      <c r="E8484" s="4" t="s">
        <v>4</v>
      </c>
      <c r="F8484" s="4" t="s">
        <v>42</v>
      </c>
      <c r="G8484" s="4" t="s">
        <v>206</v>
      </c>
      <c r="H8484" s="4" t="s">
        <v>73</v>
      </c>
      <c r="I8484" s="4">
        <v>10024</v>
      </c>
      <c r="J8484" s="4" t="s">
        <v>11</v>
      </c>
      <c r="K8484" s="4" t="s">
        <v>8</v>
      </c>
      <c r="L8484" s="4" t="s">
        <v>34</v>
      </c>
      <c r="M8484" s="4" t="s">
        <v>943</v>
      </c>
      <c r="N8484" s="4">
        <v>20.7</v>
      </c>
      <c r="O8484" s="4">
        <v>2</v>
      </c>
      <c r="P8484" s="4">
        <v>0</v>
      </c>
      <c r="Q8484" s="4">
        <v>9.9359999999999999</v>
      </c>
    </row>
    <row r="8485" spans="1:17" ht="14.25" customHeight="1" x14ac:dyDescent="0.25">
      <c r="A8485" s="3">
        <v>42633</v>
      </c>
      <c r="B8485" s="3">
        <v>42637</v>
      </c>
      <c r="C8485" s="4" t="s">
        <v>23</v>
      </c>
      <c r="D8485" s="4" t="s">
        <v>2433</v>
      </c>
      <c r="E8485" s="4" t="s">
        <v>3</v>
      </c>
      <c r="F8485" s="4" t="s">
        <v>42</v>
      </c>
      <c r="G8485" s="4" t="s">
        <v>2661</v>
      </c>
      <c r="H8485" s="4" t="s">
        <v>63</v>
      </c>
      <c r="I8485" s="4">
        <v>49505</v>
      </c>
      <c r="J8485" s="4" t="s">
        <v>10</v>
      </c>
      <c r="K8485" s="4" t="s">
        <v>8</v>
      </c>
      <c r="L8485" s="4" t="s">
        <v>27</v>
      </c>
      <c r="M8485" s="4" t="s">
        <v>2797</v>
      </c>
      <c r="N8485" s="4">
        <v>83.699999999999989</v>
      </c>
      <c r="O8485" s="4">
        <v>5</v>
      </c>
      <c r="P8485" s="4">
        <v>0</v>
      </c>
      <c r="Q8485" s="4">
        <v>41.012999999999991</v>
      </c>
    </row>
    <row r="8486" spans="1:17" ht="14.25" customHeight="1" x14ac:dyDescent="0.25">
      <c r="A8486" s="3">
        <v>43002</v>
      </c>
      <c r="B8486" s="3">
        <v>43002</v>
      </c>
      <c r="C8486" s="4" t="s">
        <v>21</v>
      </c>
      <c r="D8486" s="4" t="s">
        <v>752</v>
      </c>
      <c r="E8486" s="4" t="s">
        <v>3</v>
      </c>
      <c r="F8486" s="4" t="s">
        <v>42</v>
      </c>
      <c r="G8486" s="4" t="s">
        <v>131</v>
      </c>
      <c r="H8486" s="4" t="s">
        <v>88</v>
      </c>
      <c r="I8486" s="4">
        <v>98115</v>
      </c>
      <c r="J8486" s="4" t="s">
        <v>13</v>
      </c>
      <c r="K8486" s="4" t="s">
        <v>7</v>
      </c>
      <c r="L8486" s="4" t="s">
        <v>33</v>
      </c>
      <c r="M8486" s="4" t="s">
        <v>1069</v>
      </c>
      <c r="N8486" s="4">
        <v>199.8</v>
      </c>
      <c r="O8486" s="4">
        <v>10</v>
      </c>
      <c r="P8486" s="4">
        <v>0</v>
      </c>
      <c r="Q8486" s="4">
        <v>71.927999999999997</v>
      </c>
    </row>
    <row r="8487" spans="1:17" ht="14.25" customHeight="1" x14ac:dyDescent="0.25">
      <c r="A8487" s="3">
        <v>42821</v>
      </c>
      <c r="B8487" s="3">
        <v>42825</v>
      </c>
      <c r="C8487" s="4" t="s">
        <v>23</v>
      </c>
      <c r="D8487" s="4" t="s">
        <v>3231</v>
      </c>
      <c r="E8487" s="4" t="s">
        <v>5</v>
      </c>
      <c r="F8487" s="4" t="s">
        <v>42</v>
      </c>
      <c r="G8487" s="4" t="s">
        <v>1613</v>
      </c>
      <c r="H8487" s="4" t="s">
        <v>46</v>
      </c>
      <c r="I8487" s="4">
        <v>93727</v>
      </c>
      <c r="J8487" s="4" t="s">
        <v>13</v>
      </c>
      <c r="K8487" s="4" t="s">
        <v>8</v>
      </c>
      <c r="L8487" s="4" t="s">
        <v>36</v>
      </c>
      <c r="M8487" s="4" t="s">
        <v>2228</v>
      </c>
      <c r="N8487" s="4">
        <v>45.68</v>
      </c>
      <c r="O8487" s="4">
        <v>2</v>
      </c>
      <c r="P8487" s="4">
        <v>0</v>
      </c>
      <c r="Q8487" s="4">
        <v>21.012799999999999</v>
      </c>
    </row>
    <row r="8488" spans="1:17" ht="14.25" customHeight="1" x14ac:dyDescent="0.25">
      <c r="A8488" s="3">
        <v>42821</v>
      </c>
      <c r="B8488" s="3">
        <v>42825</v>
      </c>
      <c r="C8488" s="4" t="s">
        <v>23</v>
      </c>
      <c r="D8488" s="4" t="s">
        <v>3231</v>
      </c>
      <c r="E8488" s="4" t="s">
        <v>5</v>
      </c>
      <c r="F8488" s="4" t="s">
        <v>42</v>
      </c>
      <c r="G8488" s="4" t="s">
        <v>1613</v>
      </c>
      <c r="H8488" s="4" t="s">
        <v>46</v>
      </c>
      <c r="I8488" s="4">
        <v>93727</v>
      </c>
      <c r="J8488" s="4" t="s">
        <v>13</v>
      </c>
      <c r="K8488" s="4" t="s">
        <v>8</v>
      </c>
      <c r="L8488" s="4" t="s">
        <v>36</v>
      </c>
      <c r="M8488" s="4" t="s">
        <v>404</v>
      </c>
      <c r="N8488" s="4">
        <v>110.96</v>
      </c>
      <c r="O8488" s="4">
        <v>2</v>
      </c>
      <c r="P8488" s="4">
        <v>0</v>
      </c>
      <c r="Q8488" s="4">
        <v>53.260799999999996</v>
      </c>
    </row>
    <row r="8489" spans="1:17" ht="14.25" customHeight="1" x14ac:dyDescent="0.25">
      <c r="A8489" s="3">
        <v>42821</v>
      </c>
      <c r="B8489" s="3">
        <v>42825</v>
      </c>
      <c r="C8489" s="4" t="s">
        <v>23</v>
      </c>
      <c r="D8489" s="4" t="s">
        <v>3231</v>
      </c>
      <c r="E8489" s="4" t="s">
        <v>5</v>
      </c>
      <c r="F8489" s="4" t="s">
        <v>42</v>
      </c>
      <c r="G8489" s="4" t="s">
        <v>1613</v>
      </c>
      <c r="H8489" s="4" t="s">
        <v>46</v>
      </c>
      <c r="I8489" s="4">
        <v>93727</v>
      </c>
      <c r="J8489" s="4" t="s">
        <v>13</v>
      </c>
      <c r="K8489" s="4" t="s">
        <v>8</v>
      </c>
      <c r="L8489" s="4" t="s">
        <v>36</v>
      </c>
      <c r="M8489" s="4" t="s">
        <v>3045</v>
      </c>
      <c r="N8489" s="4">
        <v>11.94</v>
      </c>
      <c r="O8489" s="4">
        <v>3</v>
      </c>
      <c r="P8489" s="4">
        <v>0</v>
      </c>
      <c r="Q8489" s="4">
        <v>5.97</v>
      </c>
    </row>
    <row r="8490" spans="1:17" ht="14.25" customHeight="1" x14ac:dyDescent="0.25">
      <c r="A8490" s="3">
        <v>42402</v>
      </c>
      <c r="B8490" s="3">
        <v>42404</v>
      </c>
      <c r="C8490" s="4" t="s">
        <v>22</v>
      </c>
      <c r="D8490" s="4" t="s">
        <v>1334</v>
      </c>
      <c r="E8490" s="4" t="s">
        <v>3</v>
      </c>
      <c r="F8490" s="4" t="s">
        <v>42</v>
      </c>
      <c r="G8490" s="4" t="s">
        <v>601</v>
      </c>
      <c r="H8490" s="4" t="s">
        <v>87</v>
      </c>
      <c r="I8490" s="4">
        <v>22204</v>
      </c>
      <c r="J8490" s="4" t="s">
        <v>12</v>
      </c>
      <c r="K8490" s="4" t="s">
        <v>9</v>
      </c>
      <c r="L8490" s="4" t="s">
        <v>35</v>
      </c>
      <c r="M8490" s="4" t="s">
        <v>2849</v>
      </c>
      <c r="N8490" s="4">
        <v>8749.9500000000007</v>
      </c>
      <c r="O8490" s="4">
        <v>5</v>
      </c>
      <c r="P8490" s="4">
        <v>0</v>
      </c>
      <c r="Q8490" s="4">
        <v>2799.9839999999995</v>
      </c>
    </row>
    <row r="8491" spans="1:17" ht="14.25" customHeight="1" x14ac:dyDescent="0.25">
      <c r="A8491" s="3">
        <v>42402</v>
      </c>
      <c r="B8491" s="3">
        <v>42404</v>
      </c>
      <c r="C8491" s="4" t="s">
        <v>22</v>
      </c>
      <c r="D8491" s="4" t="s">
        <v>1334</v>
      </c>
      <c r="E8491" s="4" t="s">
        <v>3</v>
      </c>
      <c r="F8491" s="4" t="s">
        <v>42</v>
      </c>
      <c r="G8491" s="4" t="s">
        <v>601</v>
      </c>
      <c r="H8491" s="4" t="s">
        <v>87</v>
      </c>
      <c r="I8491" s="4">
        <v>22204</v>
      </c>
      <c r="J8491" s="4" t="s">
        <v>12</v>
      </c>
      <c r="K8491" s="4" t="s">
        <v>8</v>
      </c>
      <c r="L8491" s="4" t="s">
        <v>27</v>
      </c>
      <c r="M8491" s="4" t="s">
        <v>553</v>
      </c>
      <c r="N8491" s="4">
        <v>36.4</v>
      </c>
      <c r="O8491" s="4">
        <v>8</v>
      </c>
      <c r="P8491" s="4">
        <v>0</v>
      </c>
      <c r="Q8491" s="4">
        <v>18.2</v>
      </c>
    </row>
    <row r="8492" spans="1:17" ht="14.25" customHeight="1" x14ac:dyDescent="0.25">
      <c r="A8492" s="3">
        <v>42402</v>
      </c>
      <c r="B8492" s="3">
        <v>42404</v>
      </c>
      <c r="C8492" s="4" t="s">
        <v>22</v>
      </c>
      <c r="D8492" s="4" t="s">
        <v>1334</v>
      </c>
      <c r="E8492" s="4" t="s">
        <v>3</v>
      </c>
      <c r="F8492" s="4" t="s">
        <v>42</v>
      </c>
      <c r="G8492" s="4" t="s">
        <v>601</v>
      </c>
      <c r="H8492" s="4" t="s">
        <v>87</v>
      </c>
      <c r="I8492" s="4">
        <v>22204</v>
      </c>
      <c r="J8492" s="4" t="s">
        <v>12</v>
      </c>
      <c r="K8492" s="4" t="s">
        <v>7</v>
      </c>
      <c r="L8492" s="4" t="s">
        <v>33</v>
      </c>
      <c r="M8492" s="4" t="s">
        <v>2750</v>
      </c>
      <c r="N8492" s="4">
        <v>18.689999999999998</v>
      </c>
      <c r="O8492" s="4">
        <v>7</v>
      </c>
      <c r="P8492" s="4">
        <v>0</v>
      </c>
      <c r="Q8492" s="4">
        <v>7.1021999999999998</v>
      </c>
    </row>
    <row r="8493" spans="1:17" ht="14.25" customHeight="1" x14ac:dyDescent="0.25">
      <c r="A8493" s="3">
        <v>42923</v>
      </c>
      <c r="B8493" s="3">
        <v>42927</v>
      </c>
      <c r="C8493" s="4" t="s">
        <v>23</v>
      </c>
      <c r="D8493" s="4" t="s">
        <v>1021</v>
      </c>
      <c r="E8493" s="4" t="s">
        <v>3</v>
      </c>
      <c r="F8493" s="4" t="s">
        <v>42</v>
      </c>
      <c r="G8493" s="4" t="s">
        <v>113</v>
      </c>
      <c r="H8493" s="4" t="s">
        <v>46</v>
      </c>
      <c r="I8493" s="4">
        <v>90049</v>
      </c>
      <c r="J8493" s="4" t="s">
        <v>13</v>
      </c>
      <c r="K8493" s="4" t="s">
        <v>8</v>
      </c>
      <c r="L8493" s="4" t="s">
        <v>32</v>
      </c>
      <c r="M8493" s="4" t="s">
        <v>1930</v>
      </c>
      <c r="N8493" s="4">
        <v>5.9399999999999995</v>
      </c>
      <c r="O8493" s="4">
        <v>3</v>
      </c>
      <c r="P8493" s="4">
        <v>0</v>
      </c>
      <c r="Q8493" s="4">
        <v>0.11880000000000024</v>
      </c>
    </row>
    <row r="8494" spans="1:17" ht="14.25" customHeight="1" x14ac:dyDescent="0.25">
      <c r="A8494" s="3">
        <v>42300</v>
      </c>
      <c r="B8494" s="3">
        <v>42305</v>
      </c>
      <c r="C8494" s="4" t="s">
        <v>23</v>
      </c>
      <c r="D8494" s="4" t="s">
        <v>1996</v>
      </c>
      <c r="E8494" s="4" t="s">
        <v>3</v>
      </c>
      <c r="F8494" s="4" t="s">
        <v>42</v>
      </c>
      <c r="G8494" s="4" t="s">
        <v>2141</v>
      </c>
      <c r="H8494" s="4" t="s">
        <v>84</v>
      </c>
      <c r="I8494" s="4">
        <v>79424</v>
      </c>
      <c r="J8494" s="4" t="s">
        <v>10</v>
      </c>
      <c r="K8494" s="4" t="s">
        <v>8</v>
      </c>
      <c r="L8494" s="4" t="s">
        <v>36</v>
      </c>
      <c r="M8494" s="4" t="s">
        <v>2784</v>
      </c>
      <c r="N8494" s="4">
        <v>60.736000000000004</v>
      </c>
      <c r="O8494" s="4">
        <v>8</v>
      </c>
      <c r="P8494" s="4">
        <v>0.2</v>
      </c>
      <c r="Q8494" s="4">
        <v>20.4984</v>
      </c>
    </row>
    <row r="8495" spans="1:17" ht="14.25" customHeight="1" x14ac:dyDescent="0.25">
      <c r="A8495" s="3">
        <v>42300</v>
      </c>
      <c r="B8495" s="3">
        <v>42305</v>
      </c>
      <c r="C8495" s="4" t="s">
        <v>23</v>
      </c>
      <c r="D8495" s="4" t="s">
        <v>1996</v>
      </c>
      <c r="E8495" s="4" t="s">
        <v>3</v>
      </c>
      <c r="F8495" s="4" t="s">
        <v>42</v>
      </c>
      <c r="G8495" s="4" t="s">
        <v>2141</v>
      </c>
      <c r="H8495" s="4" t="s">
        <v>84</v>
      </c>
      <c r="I8495" s="4">
        <v>79424</v>
      </c>
      <c r="J8495" s="4" t="s">
        <v>10</v>
      </c>
      <c r="K8495" s="4" t="s">
        <v>9</v>
      </c>
      <c r="L8495" s="4" t="s">
        <v>30</v>
      </c>
      <c r="M8495" s="4" t="s">
        <v>2946</v>
      </c>
      <c r="N8495" s="4">
        <v>479.97600000000006</v>
      </c>
      <c r="O8495" s="4">
        <v>3</v>
      </c>
      <c r="P8495" s="4">
        <v>0.2</v>
      </c>
      <c r="Q8495" s="4">
        <v>161.99189999999999</v>
      </c>
    </row>
    <row r="8496" spans="1:17" ht="14.25" customHeight="1" x14ac:dyDescent="0.25">
      <c r="A8496" s="3">
        <v>42300</v>
      </c>
      <c r="B8496" s="3">
        <v>42305</v>
      </c>
      <c r="C8496" s="4" t="s">
        <v>23</v>
      </c>
      <c r="D8496" s="4" t="s">
        <v>1996</v>
      </c>
      <c r="E8496" s="4" t="s">
        <v>3</v>
      </c>
      <c r="F8496" s="4" t="s">
        <v>42</v>
      </c>
      <c r="G8496" s="4" t="s">
        <v>2141</v>
      </c>
      <c r="H8496" s="4" t="s">
        <v>84</v>
      </c>
      <c r="I8496" s="4">
        <v>79424</v>
      </c>
      <c r="J8496" s="4" t="s">
        <v>10</v>
      </c>
      <c r="K8496" s="4" t="s">
        <v>8</v>
      </c>
      <c r="L8496" s="4" t="s">
        <v>27</v>
      </c>
      <c r="M8496" s="4" t="s">
        <v>1783</v>
      </c>
      <c r="N8496" s="4">
        <v>6.0799999999999983</v>
      </c>
      <c r="O8496" s="4">
        <v>1</v>
      </c>
      <c r="P8496" s="4">
        <v>0.8</v>
      </c>
      <c r="Q8496" s="4">
        <v>-10.336000000000002</v>
      </c>
    </row>
    <row r="8497" spans="1:17" ht="14.25" customHeight="1" x14ac:dyDescent="0.25">
      <c r="A8497" s="3">
        <v>42706</v>
      </c>
      <c r="B8497" s="3">
        <v>42712</v>
      </c>
      <c r="C8497" s="4" t="s">
        <v>23</v>
      </c>
      <c r="D8497" s="4" t="s">
        <v>592</v>
      </c>
      <c r="E8497" s="4" t="s">
        <v>4</v>
      </c>
      <c r="F8497" s="4" t="s">
        <v>42</v>
      </c>
      <c r="G8497" s="4" t="s">
        <v>3196</v>
      </c>
      <c r="H8497" s="4" t="s">
        <v>47</v>
      </c>
      <c r="I8497" s="4">
        <v>80501</v>
      </c>
      <c r="J8497" s="4" t="s">
        <v>13</v>
      </c>
      <c r="K8497" s="4" t="s">
        <v>9</v>
      </c>
      <c r="L8497" s="4" t="s">
        <v>24</v>
      </c>
      <c r="M8497" s="4" t="s">
        <v>2828</v>
      </c>
      <c r="N8497" s="4">
        <v>165.60000000000002</v>
      </c>
      <c r="O8497" s="4">
        <v>3</v>
      </c>
      <c r="P8497" s="4">
        <v>0.2</v>
      </c>
      <c r="Q8497" s="4">
        <v>-6.2100000000000151</v>
      </c>
    </row>
    <row r="8498" spans="1:17" ht="14.25" customHeight="1" x14ac:dyDescent="0.25">
      <c r="A8498" s="3">
        <v>41703</v>
      </c>
      <c r="B8498" s="3">
        <v>41706</v>
      </c>
      <c r="C8498" s="4" t="s">
        <v>22</v>
      </c>
      <c r="D8498" s="4" t="s">
        <v>1864</v>
      </c>
      <c r="E8498" s="4" t="s">
        <v>3</v>
      </c>
      <c r="F8498" s="4" t="s">
        <v>42</v>
      </c>
      <c r="G8498" s="4" t="s">
        <v>1486</v>
      </c>
      <c r="H8498" s="4" t="s">
        <v>73</v>
      </c>
      <c r="I8498" s="4">
        <v>10701</v>
      </c>
      <c r="J8498" s="4" t="s">
        <v>11</v>
      </c>
      <c r="K8498" s="4" t="s">
        <v>8</v>
      </c>
      <c r="L8498" s="4" t="s">
        <v>26</v>
      </c>
      <c r="M8498" s="4" t="s">
        <v>798</v>
      </c>
      <c r="N8498" s="4">
        <v>59.519999999999996</v>
      </c>
      <c r="O8498" s="4">
        <v>3</v>
      </c>
      <c r="P8498" s="4">
        <v>0</v>
      </c>
      <c r="Q8498" s="4">
        <v>15.475200000000001</v>
      </c>
    </row>
    <row r="8499" spans="1:17" ht="14.25" customHeight="1" x14ac:dyDescent="0.25">
      <c r="A8499" s="3">
        <v>41703</v>
      </c>
      <c r="B8499" s="3">
        <v>41706</v>
      </c>
      <c r="C8499" s="4" t="s">
        <v>22</v>
      </c>
      <c r="D8499" s="4" t="s">
        <v>1864</v>
      </c>
      <c r="E8499" s="4" t="s">
        <v>3</v>
      </c>
      <c r="F8499" s="4" t="s">
        <v>42</v>
      </c>
      <c r="G8499" s="4" t="s">
        <v>1486</v>
      </c>
      <c r="H8499" s="4" t="s">
        <v>73</v>
      </c>
      <c r="I8499" s="4">
        <v>10701</v>
      </c>
      <c r="J8499" s="4" t="s">
        <v>11</v>
      </c>
      <c r="K8499" s="4" t="s">
        <v>9</v>
      </c>
      <c r="L8499" s="4" t="s">
        <v>24</v>
      </c>
      <c r="M8499" s="4" t="s">
        <v>576</v>
      </c>
      <c r="N8499" s="4">
        <v>479.97</v>
      </c>
      <c r="O8499" s="4">
        <v>3</v>
      </c>
      <c r="P8499" s="4">
        <v>0</v>
      </c>
      <c r="Q8499" s="4">
        <v>177.58890000000002</v>
      </c>
    </row>
    <row r="8500" spans="1:17" ht="14.25" customHeight="1" x14ac:dyDescent="0.25">
      <c r="A8500" s="3">
        <v>41703</v>
      </c>
      <c r="B8500" s="3">
        <v>41706</v>
      </c>
      <c r="C8500" s="4" t="s">
        <v>22</v>
      </c>
      <c r="D8500" s="4" t="s">
        <v>1864</v>
      </c>
      <c r="E8500" s="4" t="s">
        <v>3</v>
      </c>
      <c r="F8500" s="4" t="s">
        <v>42</v>
      </c>
      <c r="G8500" s="4" t="s">
        <v>1486</v>
      </c>
      <c r="H8500" s="4" t="s">
        <v>73</v>
      </c>
      <c r="I8500" s="4">
        <v>10701</v>
      </c>
      <c r="J8500" s="4" t="s">
        <v>11</v>
      </c>
      <c r="K8500" s="4" t="s">
        <v>8</v>
      </c>
      <c r="L8500" s="4" t="s">
        <v>39</v>
      </c>
      <c r="M8500" s="4" t="s">
        <v>1238</v>
      </c>
      <c r="N8500" s="4">
        <v>18.62</v>
      </c>
      <c r="O8500" s="4">
        <v>2</v>
      </c>
      <c r="P8500" s="4">
        <v>0</v>
      </c>
      <c r="Q8500" s="4">
        <v>5.399799999999999</v>
      </c>
    </row>
    <row r="8501" spans="1:17" ht="14.25" customHeight="1" x14ac:dyDescent="0.25">
      <c r="A8501" s="3">
        <v>41703</v>
      </c>
      <c r="B8501" s="3">
        <v>41706</v>
      </c>
      <c r="C8501" s="4" t="s">
        <v>22</v>
      </c>
      <c r="D8501" s="4" t="s">
        <v>1864</v>
      </c>
      <c r="E8501" s="4" t="s">
        <v>3</v>
      </c>
      <c r="F8501" s="4" t="s">
        <v>42</v>
      </c>
      <c r="G8501" s="4" t="s">
        <v>1486</v>
      </c>
      <c r="H8501" s="4" t="s">
        <v>73</v>
      </c>
      <c r="I8501" s="4">
        <v>10701</v>
      </c>
      <c r="J8501" s="4" t="s">
        <v>11</v>
      </c>
      <c r="K8501" s="4" t="s">
        <v>8</v>
      </c>
      <c r="L8501" s="4" t="s">
        <v>27</v>
      </c>
      <c r="M8501" s="4" t="s">
        <v>2357</v>
      </c>
      <c r="N8501" s="4">
        <v>49.632000000000005</v>
      </c>
      <c r="O8501" s="4">
        <v>6</v>
      </c>
      <c r="P8501" s="4">
        <v>0.2</v>
      </c>
      <c r="Q8501" s="4">
        <v>16.750799999999998</v>
      </c>
    </row>
    <row r="8502" spans="1:17" ht="14.25" customHeight="1" x14ac:dyDescent="0.25">
      <c r="A8502" s="3">
        <v>41703</v>
      </c>
      <c r="B8502" s="3">
        <v>41706</v>
      </c>
      <c r="C8502" s="4" t="s">
        <v>22</v>
      </c>
      <c r="D8502" s="4" t="s">
        <v>1864</v>
      </c>
      <c r="E8502" s="4" t="s">
        <v>3</v>
      </c>
      <c r="F8502" s="4" t="s">
        <v>42</v>
      </c>
      <c r="G8502" s="4" t="s">
        <v>1486</v>
      </c>
      <c r="H8502" s="4" t="s">
        <v>73</v>
      </c>
      <c r="I8502" s="4">
        <v>10701</v>
      </c>
      <c r="J8502" s="4" t="s">
        <v>11</v>
      </c>
      <c r="K8502" s="4" t="s">
        <v>8</v>
      </c>
      <c r="L8502" s="4" t="s">
        <v>36</v>
      </c>
      <c r="M8502" s="4" t="s">
        <v>2094</v>
      </c>
      <c r="N8502" s="4">
        <v>97.82</v>
      </c>
      <c r="O8502" s="4">
        <v>2</v>
      </c>
      <c r="P8502" s="4">
        <v>0</v>
      </c>
      <c r="Q8502" s="4">
        <v>45.975399999999993</v>
      </c>
    </row>
    <row r="8503" spans="1:17" ht="14.25" customHeight="1" x14ac:dyDescent="0.25">
      <c r="A8503" s="3">
        <v>42064</v>
      </c>
      <c r="B8503" s="3">
        <v>42066</v>
      </c>
      <c r="C8503" s="4" t="s">
        <v>22</v>
      </c>
      <c r="D8503" s="4" t="s">
        <v>2696</v>
      </c>
      <c r="E8503" s="4" t="s">
        <v>4</v>
      </c>
      <c r="F8503" s="4" t="s">
        <v>42</v>
      </c>
      <c r="G8503" s="4" t="s">
        <v>113</v>
      </c>
      <c r="H8503" s="4" t="s">
        <v>46</v>
      </c>
      <c r="I8503" s="4">
        <v>90045</v>
      </c>
      <c r="J8503" s="4" t="s">
        <v>13</v>
      </c>
      <c r="K8503" s="4" t="s">
        <v>9</v>
      </c>
      <c r="L8503" s="4" t="s">
        <v>37</v>
      </c>
      <c r="M8503" s="4" t="s">
        <v>851</v>
      </c>
      <c r="N8503" s="4">
        <v>15.984000000000002</v>
      </c>
      <c r="O8503" s="4">
        <v>2</v>
      </c>
      <c r="P8503" s="4">
        <v>0.2</v>
      </c>
      <c r="Q8503" s="4">
        <v>1.1988000000000003</v>
      </c>
    </row>
    <row r="8504" spans="1:17" ht="14.25" customHeight="1" x14ac:dyDescent="0.25">
      <c r="A8504" s="3">
        <v>42064</v>
      </c>
      <c r="B8504" s="3">
        <v>42066</v>
      </c>
      <c r="C8504" s="4" t="s">
        <v>22</v>
      </c>
      <c r="D8504" s="4" t="s">
        <v>2696</v>
      </c>
      <c r="E8504" s="4" t="s">
        <v>4</v>
      </c>
      <c r="F8504" s="4" t="s">
        <v>42</v>
      </c>
      <c r="G8504" s="4" t="s">
        <v>113</v>
      </c>
      <c r="H8504" s="4" t="s">
        <v>46</v>
      </c>
      <c r="I8504" s="4">
        <v>90045</v>
      </c>
      <c r="J8504" s="4" t="s">
        <v>13</v>
      </c>
      <c r="K8504" s="4" t="s">
        <v>7</v>
      </c>
      <c r="L8504" s="4" t="s">
        <v>29</v>
      </c>
      <c r="M8504" s="4" t="s">
        <v>787</v>
      </c>
      <c r="N8504" s="4">
        <v>184.75200000000001</v>
      </c>
      <c r="O8504" s="4">
        <v>3</v>
      </c>
      <c r="P8504" s="4">
        <v>0.2</v>
      </c>
      <c r="Q8504" s="4">
        <v>-20.784600000000012</v>
      </c>
    </row>
    <row r="8505" spans="1:17" ht="14.25" customHeight="1" x14ac:dyDescent="0.25">
      <c r="A8505" s="3">
        <v>41690</v>
      </c>
      <c r="B8505" s="3">
        <v>41694</v>
      </c>
      <c r="C8505" s="4" t="s">
        <v>23</v>
      </c>
      <c r="D8505" s="4" t="s">
        <v>1054</v>
      </c>
      <c r="E8505" s="4" t="s">
        <v>5</v>
      </c>
      <c r="F8505" s="4" t="s">
        <v>42</v>
      </c>
      <c r="G8505" s="4" t="s">
        <v>113</v>
      </c>
      <c r="H8505" s="4" t="s">
        <v>46</v>
      </c>
      <c r="I8505" s="4">
        <v>90049</v>
      </c>
      <c r="J8505" s="4" t="s">
        <v>13</v>
      </c>
      <c r="K8505" s="4" t="s">
        <v>8</v>
      </c>
      <c r="L8505" s="4" t="s">
        <v>36</v>
      </c>
      <c r="M8505" s="4" t="s">
        <v>2711</v>
      </c>
      <c r="N8505" s="4">
        <v>12.96</v>
      </c>
      <c r="O8505" s="4">
        <v>2</v>
      </c>
      <c r="P8505" s="4">
        <v>0</v>
      </c>
      <c r="Q8505" s="4">
        <v>6.2208000000000006</v>
      </c>
    </row>
    <row r="8506" spans="1:17" ht="14.25" customHeight="1" x14ac:dyDescent="0.25">
      <c r="A8506" s="3">
        <v>42492</v>
      </c>
      <c r="B8506" s="3">
        <v>42496</v>
      </c>
      <c r="C8506" s="4" t="s">
        <v>23</v>
      </c>
      <c r="D8506" s="4" t="s">
        <v>2956</v>
      </c>
      <c r="E8506" s="4" t="s">
        <v>3</v>
      </c>
      <c r="F8506" s="4" t="s">
        <v>42</v>
      </c>
      <c r="G8506" s="4" t="s">
        <v>821</v>
      </c>
      <c r="H8506" s="4" t="s">
        <v>84</v>
      </c>
      <c r="I8506" s="4">
        <v>79109</v>
      </c>
      <c r="J8506" s="4" t="s">
        <v>10</v>
      </c>
      <c r="K8506" s="4" t="s">
        <v>7</v>
      </c>
      <c r="L8506" s="4" t="s">
        <v>29</v>
      </c>
      <c r="M8506" s="4" t="s">
        <v>2782</v>
      </c>
      <c r="N8506" s="4">
        <v>366.74399999999997</v>
      </c>
      <c r="O8506" s="4">
        <v>4</v>
      </c>
      <c r="P8506" s="4">
        <v>0.3</v>
      </c>
      <c r="Q8506" s="4">
        <v>-110.02320000000003</v>
      </c>
    </row>
    <row r="8507" spans="1:17" ht="14.25" customHeight="1" x14ac:dyDescent="0.25">
      <c r="A8507" s="3">
        <v>42437</v>
      </c>
      <c r="B8507" s="3">
        <v>42441</v>
      </c>
      <c r="C8507" s="4" t="s">
        <v>23</v>
      </c>
      <c r="D8507" s="4" t="s">
        <v>1274</v>
      </c>
      <c r="E8507" s="4" t="s">
        <v>5</v>
      </c>
      <c r="F8507" s="4" t="s">
        <v>42</v>
      </c>
      <c r="G8507" s="4" t="s">
        <v>456</v>
      </c>
      <c r="H8507" s="4" t="s">
        <v>84</v>
      </c>
      <c r="I8507" s="4">
        <v>75217</v>
      </c>
      <c r="J8507" s="4" t="s">
        <v>10</v>
      </c>
      <c r="K8507" s="4" t="s">
        <v>8</v>
      </c>
      <c r="L8507" s="4" t="s">
        <v>27</v>
      </c>
      <c r="M8507" s="4" t="s">
        <v>2090</v>
      </c>
      <c r="N8507" s="4">
        <v>8.8559999999999981</v>
      </c>
      <c r="O8507" s="4">
        <v>9</v>
      </c>
      <c r="P8507" s="4">
        <v>0.8</v>
      </c>
      <c r="Q8507" s="4">
        <v>-14.169600000000003</v>
      </c>
    </row>
    <row r="8508" spans="1:17" ht="14.25" customHeight="1" x14ac:dyDescent="0.25">
      <c r="A8508" s="3">
        <v>42437</v>
      </c>
      <c r="B8508" s="3">
        <v>42441</v>
      </c>
      <c r="C8508" s="4" t="s">
        <v>23</v>
      </c>
      <c r="D8508" s="4" t="s">
        <v>1274</v>
      </c>
      <c r="E8508" s="4" t="s">
        <v>5</v>
      </c>
      <c r="F8508" s="4" t="s">
        <v>42</v>
      </c>
      <c r="G8508" s="4" t="s">
        <v>456</v>
      </c>
      <c r="H8508" s="4" t="s">
        <v>84</v>
      </c>
      <c r="I8508" s="4">
        <v>75217</v>
      </c>
      <c r="J8508" s="4" t="s">
        <v>10</v>
      </c>
      <c r="K8508" s="4" t="s">
        <v>9</v>
      </c>
      <c r="L8508" s="4" t="s">
        <v>24</v>
      </c>
      <c r="M8508" s="4" t="s">
        <v>218</v>
      </c>
      <c r="N8508" s="4">
        <v>27.96</v>
      </c>
      <c r="O8508" s="4">
        <v>5</v>
      </c>
      <c r="P8508" s="4">
        <v>0.2</v>
      </c>
      <c r="Q8508" s="4">
        <v>8.3880000000000035</v>
      </c>
    </row>
    <row r="8509" spans="1:17" ht="14.25" customHeight="1" x14ac:dyDescent="0.25">
      <c r="A8509" s="3">
        <v>42437</v>
      </c>
      <c r="B8509" s="3">
        <v>42441</v>
      </c>
      <c r="C8509" s="4" t="s">
        <v>23</v>
      </c>
      <c r="D8509" s="4" t="s">
        <v>1274</v>
      </c>
      <c r="E8509" s="4" t="s">
        <v>5</v>
      </c>
      <c r="F8509" s="4" t="s">
        <v>42</v>
      </c>
      <c r="G8509" s="4" t="s">
        <v>456</v>
      </c>
      <c r="H8509" s="4" t="s">
        <v>84</v>
      </c>
      <c r="I8509" s="4">
        <v>75217</v>
      </c>
      <c r="J8509" s="4" t="s">
        <v>10</v>
      </c>
      <c r="K8509" s="4" t="s">
        <v>8</v>
      </c>
      <c r="L8509" s="4" t="s">
        <v>31</v>
      </c>
      <c r="M8509" s="4" t="s">
        <v>2961</v>
      </c>
      <c r="N8509" s="4">
        <v>146.352</v>
      </c>
      <c r="O8509" s="4">
        <v>3</v>
      </c>
      <c r="P8509" s="4">
        <v>0.2</v>
      </c>
      <c r="Q8509" s="4">
        <v>49.393799999999992</v>
      </c>
    </row>
    <row r="8510" spans="1:17" ht="14.25" customHeight="1" x14ac:dyDescent="0.25">
      <c r="A8510" s="3">
        <v>42349</v>
      </c>
      <c r="B8510" s="3">
        <v>42352</v>
      </c>
      <c r="C8510" s="4" t="s">
        <v>20</v>
      </c>
      <c r="D8510" s="4" t="s">
        <v>948</v>
      </c>
      <c r="E8510" s="4" t="s">
        <v>3</v>
      </c>
      <c r="F8510" s="4" t="s">
        <v>42</v>
      </c>
      <c r="G8510" s="4" t="s">
        <v>487</v>
      </c>
      <c r="H8510" s="4" t="s">
        <v>63</v>
      </c>
      <c r="I8510" s="4">
        <v>48205</v>
      </c>
      <c r="J8510" s="4" t="s">
        <v>10</v>
      </c>
      <c r="K8510" s="4" t="s">
        <v>9</v>
      </c>
      <c r="L8510" s="4" t="s">
        <v>24</v>
      </c>
      <c r="M8510" s="4" t="s">
        <v>1446</v>
      </c>
      <c r="N8510" s="4">
        <v>175.23</v>
      </c>
      <c r="O8510" s="4">
        <v>11</v>
      </c>
      <c r="P8510" s="4">
        <v>0</v>
      </c>
      <c r="Q8510" s="4">
        <v>61.330500000000001</v>
      </c>
    </row>
    <row r="8511" spans="1:17" ht="14.25" customHeight="1" x14ac:dyDescent="0.25">
      <c r="A8511" s="3">
        <v>42349</v>
      </c>
      <c r="B8511" s="3">
        <v>42352</v>
      </c>
      <c r="C8511" s="4" t="s">
        <v>20</v>
      </c>
      <c r="D8511" s="4" t="s">
        <v>948</v>
      </c>
      <c r="E8511" s="4" t="s">
        <v>3</v>
      </c>
      <c r="F8511" s="4" t="s">
        <v>42</v>
      </c>
      <c r="G8511" s="4" t="s">
        <v>487</v>
      </c>
      <c r="H8511" s="4" t="s">
        <v>63</v>
      </c>
      <c r="I8511" s="4">
        <v>48205</v>
      </c>
      <c r="J8511" s="4" t="s">
        <v>10</v>
      </c>
      <c r="K8511" s="4" t="s">
        <v>9</v>
      </c>
      <c r="L8511" s="4" t="s">
        <v>37</v>
      </c>
      <c r="M8511" s="4" t="s">
        <v>2492</v>
      </c>
      <c r="N8511" s="4">
        <v>125.99</v>
      </c>
      <c r="O8511" s="4">
        <v>1</v>
      </c>
      <c r="P8511" s="4">
        <v>0</v>
      </c>
      <c r="Q8511" s="4">
        <v>31.497500000000002</v>
      </c>
    </row>
    <row r="8512" spans="1:17" ht="14.25" customHeight="1" x14ac:dyDescent="0.25">
      <c r="A8512" s="3">
        <v>42349</v>
      </c>
      <c r="B8512" s="3">
        <v>42352</v>
      </c>
      <c r="C8512" s="4" t="s">
        <v>20</v>
      </c>
      <c r="D8512" s="4" t="s">
        <v>948</v>
      </c>
      <c r="E8512" s="4" t="s">
        <v>3</v>
      </c>
      <c r="F8512" s="4" t="s">
        <v>42</v>
      </c>
      <c r="G8512" s="4" t="s">
        <v>487</v>
      </c>
      <c r="H8512" s="4" t="s">
        <v>63</v>
      </c>
      <c r="I8512" s="4">
        <v>48205</v>
      </c>
      <c r="J8512" s="4" t="s">
        <v>10</v>
      </c>
      <c r="K8512" s="4" t="s">
        <v>8</v>
      </c>
      <c r="L8512" s="4" t="s">
        <v>27</v>
      </c>
      <c r="M8512" s="4" t="s">
        <v>1828</v>
      </c>
      <c r="N8512" s="4">
        <v>23</v>
      </c>
      <c r="O8512" s="4">
        <v>2</v>
      </c>
      <c r="P8512" s="4">
        <v>0</v>
      </c>
      <c r="Q8512" s="4">
        <v>10.35</v>
      </c>
    </row>
    <row r="8513" spans="1:17" ht="14.25" customHeight="1" x14ac:dyDescent="0.25">
      <c r="A8513" s="3">
        <v>42726</v>
      </c>
      <c r="B8513" s="3">
        <v>42730</v>
      </c>
      <c r="C8513" s="4" t="s">
        <v>23</v>
      </c>
      <c r="D8513" s="4" t="s">
        <v>342</v>
      </c>
      <c r="E8513" s="4" t="s">
        <v>3</v>
      </c>
      <c r="F8513" s="4" t="s">
        <v>42</v>
      </c>
      <c r="G8513" s="4" t="s">
        <v>206</v>
      </c>
      <c r="H8513" s="4" t="s">
        <v>73</v>
      </c>
      <c r="I8513" s="4">
        <v>10035</v>
      </c>
      <c r="J8513" s="4" t="s">
        <v>11</v>
      </c>
      <c r="K8513" s="4" t="s">
        <v>8</v>
      </c>
      <c r="L8513" s="4" t="s">
        <v>27</v>
      </c>
      <c r="M8513" s="4" t="s">
        <v>2459</v>
      </c>
      <c r="N8513" s="4">
        <v>25.584000000000003</v>
      </c>
      <c r="O8513" s="4">
        <v>2</v>
      </c>
      <c r="P8513" s="4">
        <v>0.2</v>
      </c>
      <c r="Q8513" s="4">
        <v>8.9543999999999997</v>
      </c>
    </row>
    <row r="8514" spans="1:17" ht="14.25" customHeight="1" x14ac:dyDescent="0.25">
      <c r="A8514" s="3">
        <v>42402</v>
      </c>
      <c r="B8514" s="3">
        <v>42408</v>
      </c>
      <c r="C8514" s="4" t="s">
        <v>23</v>
      </c>
      <c r="D8514" s="4" t="s">
        <v>1448</v>
      </c>
      <c r="E8514" s="4" t="s">
        <v>4</v>
      </c>
      <c r="F8514" s="4" t="s">
        <v>42</v>
      </c>
      <c r="G8514" s="4" t="s">
        <v>169</v>
      </c>
      <c r="H8514" s="4" t="s">
        <v>84</v>
      </c>
      <c r="I8514" s="4">
        <v>77041</v>
      </c>
      <c r="J8514" s="4" t="s">
        <v>10</v>
      </c>
      <c r="K8514" s="4" t="s">
        <v>7</v>
      </c>
      <c r="L8514" s="4" t="s">
        <v>33</v>
      </c>
      <c r="M8514" s="4" t="s">
        <v>1362</v>
      </c>
      <c r="N8514" s="4">
        <v>73.784000000000006</v>
      </c>
      <c r="O8514" s="4">
        <v>2</v>
      </c>
      <c r="P8514" s="4">
        <v>0.6</v>
      </c>
      <c r="Q8514" s="4">
        <v>-77.473200000000006</v>
      </c>
    </row>
    <row r="8515" spans="1:17" ht="14.25" customHeight="1" x14ac:dyDescent="0.25">
      <c r="A8515" s="3">
        <v>42891</v>
      </c>
      <c r="B8515" s="3">
        <v>42895</v>
      </c>
      <c r="C8515" s="4" t="s">
        <v>23</v>
      </c>
      <c r="D8515" s="4" t="s">
        <v>1448</v>
      </c>
      <c r="E8515" s="4" t="s">
        <v>4</v>
      </c>
      <c r="F8515" s="4" t="s">
        <v>42</v>
      </c>
      <c r="G8515" s="4" t="s">
        <v>2540</v>
      </c>
      <c r="H8515" s="4" t="s">
        <v>51</v>
      </c>
      <c r="I8515" s="4">
        <v>32839</v>
      </c>
      <c r="J8515" s="4" t="s">
        <v>12</v>
      </c>
      <c r="K8515" s="4" t="s">
        <v>8</v>
      </c>
      <c r="L8515" s="4" t="s">
        <v>36</v>
      </c>
      <c r="M8515" s="4" t="s">
        <v>2279</v>
      </c>
      <c r="N8515" s="4">
        <v>20.736000000000004</v>
      </c>
      <c r="O8515" s="4">
        <v>4</v>
      </c>
      <c r="P8515" s="4">
        <v>0.2</v>
      </c>
      <c r="Q8515" s="4">
        <v>7.2576000000000001</v>
      </c>
    </row>
    <row r="8516" spans="1:17" ht="14.25" customHeight="1" x14ac:dyDescent="0.25">
      <c r="A8516" s="3">
        <v>42237</v>
      </c>
      <c r="B8516" s="3">
        <v>42242</v>
      </c>
      <c r="C8516" s="4" t="s">
        <v>23</v>
      </c>
      <c r="D8516" s="4" t="s">
        <v>1669</v>
      </c>
      <c r="E8516" s="4" t="s">
        <v>4</v>
      </c>
      <c r="F8516" s="4" t="s">
        <v>42</v>
      </c>
      <c r="G8516" s="4" t="s">
        <v>1240</v>
      </c>
      <c r="H8516" s="4" t="s">
        <v>58</v>
      </c>
      <c r="I8516" s="4">
        <v>41042</v>
      </c>
      <c r="J8516" s="4" t="s">
        <v>12</v>
      </c>
      <c r="K8516" s="4" t="s">
        <v>8</v>
      </c>
      <c r="L8516" s="4" t="s">
        <v>26</v>
      </c>
      <c r="M8516" s="4" t="s">
        <v>542</v>
      </c>
      <c r="N8516" s="4">
        <v>17.52</v>
      </c>
      <c r="O8516" s="4">
        <v>3</v>
      </c>
      <c r="P8516" s="4">
        <v>0</v>
      </c>
      <c r="Q8516" s="4">
        <v>8.2343999999999991</v>
      </c>
    </row>
    <row r="8517" spans="1:17" ht="14.25" customHeight="1" x14ac:dyDescent="0.25">
      <c r="A8517" s="3">
        <v>42237</v>
      </c>
      <c r="B8517" s="3">
        <v>42242</v>
      </c>
      <c r="C8517" s="4" t="s">
        <v>23</v>
      </c>
      <c r="D8517" s="4" t="s">
        <v>1669</v>
      </c>
      <c r="E8517" s="4" t="s">
        <v>4</v>
      </c>
      <c r="F8517" s="4" t="s">
        <v>42</v>
      </c>
      <c r="G8517" s="4" t="s">
        <v>1240</v>
      </c>
      <c r="H8517" s="4" t="s">
        <v>58</v>
      </c>
      <c r="I8517" s="4">
        <v>41042</v>
      </c>
      <c r="J8517" s="4" t="s">
        <v>12</v>
      </c>
      <c r="K8517" s="4" t="s">
        <v>8</v>
      </c>
      <c r="L8517" s="4" t="s">
        <v>26</v>
      </c>
      <c r="M8517" s="4" t="s">
        <v>251</v>
      </c>
      <c r="N8517" s="4">
        <v>35.76</v>
      </c>
      <c r="O8517" s="4">
        <v>12</v>
      </c>
      <c r="P8517" s="4">
        <v>0</v>
      </c>
      <c r="Q8517" s="4">
        <v>10.0128</v>
      </c>
    </row>
    <row r="8518" spans="1:17" ht="14.25" customHeight="1" x14ac:dyDescent="0.25">
      <c r="A8518" s="3">
        <v>42467</v>
      </c>
      <c r="B8518" s="3">
        <v>42471</v>
      </c>
      <c r="C8518" s="4" t="s">
        <v>23</v>
      </c>
      <c r="D8518" s="4" t="s">
        <v>962</v>
      </c>
      <c r="E8518" s="4" t="s">
        <v>3</v>
      </c>
      <c r="F8518" s="4" t="s">
        <v>42</v>
      </c>
      <c r="G8518" s="4" t="s">
        <v>206</v>
      </c>
      <c r="H8518" s="4" t="s">
        <v>73</v>
      </c>
      <c r="I8518" s="4">
        <v>10009</v>
      </c>
      <c r="J8518" s="4" t="s">
        <v>11</v>
      </c>
      <c r="K8518" s="4" t="s">
        <v>8</v>
      </c>
      <c r="L8518" s="4" t="s">
        <v>26</v>
      </c>
      <c r="M8518" s="4" t="s">
        <v>121</v>
      </c>
      <c r="N8518" s="4">
        <v>3.64</v>
      </c>
      <c r="O8518" s="4">
        <v>2</v>
      </c>
      <c r="P8518" s="4">
        <v>0</v>
      </c>
      <c r="Q8518" s="4">
        <v>0.98280000000000012</v>
      </c>
    </row>
    <row r="8519" spans="1:17" ht="14.25" customHeight="1" x14ac:dyDescent="0.25">
      <c r="A8519" s="3">
        <v>42890</v>
      </c>
      <c r="B8519" s="3">
        <v>42893</v>
      </c>
      <c r="C8519" s="4" t="s">
        <v>22</v>
      </c>
      <c r="D8519" s="4" t="s">
        <v>841</v>
      </c>
      <c r="E8519" s="4" t="s">
        <v>3</v>
      </c>
      <c r="F8519" s="4" t="s">
        <v>42</v>
      </c>
      <c r="G8519" s="4" t="s">
        <v>2497</v>
      </c>
      <c r="H8519" s="4" t="s">
        <v>84</v>
      </c>
      <c r="I8519" s="4">
        <v>75034</v>
      </c>
      <c r="J8519" s="4" t="s">
        <v>10</v>
      </c>
      <c r="K8519" s="4" t="s">
        <v>7</v>
      </c>
      <c r="L8519" s="4" t="s">
        <v>33</v>
      </c>
      <c r="M8519" s="4" t="s">
        <v>2311</v>
      </c>
      <c r="N8519" s="4">
        <v>30.336000000000006</v>
      </c>
      <c r="O8519" s="4">
        <v>6</v>
      </c>
      <c r="P8519" s="4">
        <v>0.6</v>
      </c>
      <c r="Q8519" s="4">
        <v>-17.443199999999997</v>
      </c>
    </row>
    <row r="8520" spans="1:17" ht="14.25" customHeight="1" x14ac:dyDescent="0.25">
      <c r="A8520" s="3">
        <v>43073</v>
      </c>
      <c r="B8520" s="3">
        <v>43079</v>
      </c>
      <c r="C8520" s="4" t="s">
        <v>23</v>
      </c>
      <c r="D8520" s="4" t="s">
        <v>3087</v>
      </c>
      <c r="E8520" s="4" t="s">
        <v>3</v>
      </c>
      <c r="F8520" s="4" t="s">
        <v>42</v>
      </c>
      <c r="G8520" s="4" t="s">
        <v>2121</v>
      </c>
      <c r="H8520" s="4" t="s">
        <v>71</v>
      </c>
      <c r="I8520" s="4">
        <v>7501</v>
      </c>
      <c r="J8520" s="4" t="s">
        <v>11</v>
      </c>
      <c r="K8520" s="4" t="s">
        <v>7</v>
      </c>
      <c r="L8520" s="4" t="s">
        <v>33</v>
      </c>
      <c r="M8520" s="4" t="s">
        <v>3201</v>
      </c>
      <c r="N8520" s="4">
        <v>12.99</v>
      </c>
      <c r="O8520" s="4">
        <v>1</v>
      </c>
      <c r="P8520" s="4">
        <v>0</v>
      </c>
      <c r="Q8520" s="4">
        <v>1.5587999999999997</v>
      </c>
    </row>
    <row r="8521" spans="1:17" ht="14.25" customHeight="1" x14ac:dyDescent="0.25">
      <c r="A8521" s="3">
        <v>43073</v>
      </c>
      <c r="B8521" s="3">
        <v>43079</v>
      </c>
      <c r="C8521" s="4" t="s">
        <v>23</v>
      </c>
      <c r="D8521" s="4" t="s">
        <v>3087</v>
      </c>
      <c r="E8521" s="4" t="s">
        <v>3</v>
      </c>
      <c r="F8521" s="4" t="s">
        <v>42</v>
      </c>
      <c r="G8521" s="4" t="s">
        <v>2121</v>
      </c>
      <c r="H8521" s="4" t="s">
        <v>71</v>
      </c>
      <c r="I8521" s="4">
        <v>7501</v>
      </c>
      <c r="J8521" s="4" t="s">
        <v>11</v>
      </c>
      <c r="K8521" s="4" t="s">
        <v>7</v>
      </c>
      <c r="L8521" s="4" t="s">
        <v>29</v>
      </c>
      <c r="M8521" s="4" t="s">
        <v>405</v>
      </c>
      <c r="N8521" s="4">
        <v>182.22</v>
      </c>
      <c r="O8521" s="4">
        <v>3</v>
      </c>
      <c r="P8521" s="4">
        <v>0</v>
      </c>
      <c r="Q8521" s="4">
        <v>45.555000000000007</v>
      </c>
    </row>
    <row r="8522" spans="1:17" ht="14.25" customHeight="1" x14ac:dyDescent="0.25">
      <c r="A8522" s="3">
        <v>43073</v>
      </c>
      <c r="B8522" s="3">
        <v>43079</v>
      </c>
      <c r="C8522" s="4" t="s">
        <v>23</v>
      </c>
      <c r="D8522" s="4" t="s">
        <v>3087</v>
      </c>
      <c r="E8522" s="4" t="s">
        <v>3</v>
      </c>
      <c r="F8522" s="4" t="s">
        <v>42</v>
      </c>
      <c r="G8522" s="4" t="s">
        <v>2121</v>
      </c>
      <c r="H8522" s="4" t="s">
        <v>71</v>
      </c>
      <c r="I8522" s="4">
        <v>7501</v>
      </c>
      <c r="J8522" s="4" t="s">
        <v>11</v>
      </c>
      <c r="K8522" s="4" t="s">
        <v>7</v>
      </c>
      <c r="L8522" s="4" t="s">
        <v>29</v>
      </c>
      <c r="M8522" s="4" t="s">
        <v>492</v>
      </c>
      <c r="N8522" s="4">
        <v>302.94</v>
      </c>
      <c r="O8522" s="4">
        <v>3</v>
      </c>
      <c r="P8522" s="4">
        <v>0</v>
      </c>
      <c r="Q8522" s="4">
        <v>18.176399999999973</v>
      </c>
    </row>
    <row r="8523" spans="1:17" ht="14.25" customHeight="1" x14ac:dyDescent="0.25">
      <c r="A8523" s="3">
        <v>42380</v>
      </c>
      <c r="B8523" s="3">
        <v>42384</v>
      </c>
      <c r="C8523" s="4" t="s">
        <v>23</v>
      </c>
      <c r="D8523" s="4" t="s">
        <v>431</v>
      </c>
      <c r="E8523" s="4" t="s">
        <v>5</v>
      </c>
      <c r="F8523" s="4" t="s">
        <v>42</v>
      </c>
      <c r="G8523" s="4" t="s">
        <v>310</v>
      </c>
      <c r="H8523" s="4" t="s">
        <v>76</v>
      </c>
      <c r="I8523" s="4">
        <v>43229</v>
      </c>
      <c r="J8523" s="4" t="s">
        <v>11</v>
      </c>
      <c r="K8523" s="4" t="s">
        <v>7</v>
      </c>
      <c r="L8523" s="4" t="s">
        <v>33</v>
      </c>
      <c r="M8523" s="4" t="s">
        <v>1579</v>
      </c>
      <c r="N8523" s="4">
        <v>54.992000000000004</v>
      </c>
      <c r="O8523" s="4">
        <v>14</v>
      </c>
      <c r="P8523" s="4">
        <v>0.2</v>
      </c>
      <c r="Q8523" s="4">
        <v>8.9361999999999959</v>
      </c>
    </row>
    <row r="8524" spans="1:17" ht="14.25" customHeight="1" x14ac:dyDescent="0.25">
      <c r="A8524" s="3">
        <v>42461</v>
      </c>
      <c r="B8524" s="3">
        <v>42467</v>
      </c>
      <c r="C8524" s="4" t="s">
        <v>23</v>
      </c>
      <c r="D8524" s="4" t="s">
        <v>1888</v>
      </c>
      <c r="E8524" s="4" t="s">
        <v>4</v>
      </c>
      <c r="F8524" s="4" t="s">
        <v>42</v>
      </c>
      <c r="G8524" s="4" t="s">
        <v>1227</v>
      </c>
      <c r="H8524" s="4" t="s">
        <v>90</v>
      </c>
      <c r="I8524" s="4">
        <v>53209</v>
      </c>
      <c r="J8524" s="4" t="s">
        <v>10</v>
      </c>
      <c r="K8524" s="4" t="s">
        <v>9</v>
      </c>
      <c r="L8524" s="4" t="s">
        <v>37</v>
      </c>
      <c r="M8524" s="4" t="s">
        <v>1432</v>
      </c>
      <c r="N8524" s="4">
        <v>12.99</v>
      </c>
      <c r="O8524" s="4">
        <v>1</v>
      </c>
      <c r="P8524" s="4">
        <v>0</v>
      </c>
      <c r="Q8524" s="4">
        <v>0.25980000000000025</v>
      </c>
    </row>
    <row r="8525" spans="1:17" ht="14.25" customHeight="1" x14ac:dyDescent="0.25">
      <c r="A8525" s="3">
        <v>42999</v>
      </c>
      <c r="B8525" s="3">
        <v>43003</v>
      </c>
      <c r="C8525" s="4" t="s">
        <v>23</v>
      </c>
      <c r="D8525" s="4" t="s">
        <v>641</v>
      </c>
      <c r="E8525" s="4" t="s">
        <v>3</v>
      </c>
      <c r="F8525" s="4" t="s">
        <v>42</v>
      </c>
      <c r="G8525" s="4" t="s">
        <v>144</v>
      </c>
      <c r="H8525" s="4" t="s">
        <v>46</v>
      </c>
      <c r="I8525" s="4">
        <v>94109</v>
      </c>
      <c r="J8525" s="4" t="s">
        <v>13</v>
      </c>
      <c r="K8525" s="4" t="s">
        <v>8</v>
      </c>
      <c r="L8525" s="4" t="s">
        <v>36</v>
      </c>
      <c r="M8525" s="4" t="s">
        <v>514</v>
      </c>
      <c r="N8525" s="4">
        <v>55.86</v>
      </c>
      <c r="O8525" s="4">
        <v>7</v>
      </c>
      <c r="P8525" s="4">
        <v>0</v>
      </c>
      <c r="Q8525" s="4">
        <v>27.93</v>
      </c>
    </row>
    <row r="8526" spans="1:17" ht="14.25" customHeight="1" x14ac:dyDescent="0.25">
      <c r="A8526" s="3">
        <v>42810</v>
      </c>
      <c r="B8526" s="3">
        <v>42810</v>
      </c>
      <c r="C8526" s="4" t="s">
        <v>21</v>
      </c>
      <c r="D8526" s="4" t="s">
        <v>2820</v>
      </c>
      <c r="E8526" s="4" t="s">
        <v>3</v>
      </c>
      <c r="F8526" s="4" t="s">
        <v>42</v>
      </c>
      <c r="G8526" s="4" t="s">
        <v>310</v>
      </c>
      <c r="H8526" s="4" t="s">
        <v>76</v>
      </c>
      <c r="I8526" s="4">
        <v>43229</v>
      </c>
      <c r="J8526" s="4" t="s">
        <v>11</v>
      </c>
      <c r="K8526" s="4" t="s">
        <v>9</v>
      </c>
      <c r="L8526" s="4" t="s">
        <v>37</v>
      </c>
      <c r="M8526" s="4" t="s">
        <v>1775</v>
      </c>
      <c r="N8526" s="4">
        <v>44.375999999999998</v>
      </c>
      <c r="O8526" s="4">
        <v>2</v>
      </c>
      <c r="P8526" s="4">
        <v>0.4</v>
      </c>
      <c r="Q8526" s="4">
        <v>-7.3960000000000043</v>
      </c>
    </row>
    <row r="8527" spans="1:17" ht="14.25" customHeight="1" x14ac:dyDescent="0.25">
      <c r="A8527" s="3">
        <v>42810</v>
      </c>
      <c r="B8527" s="3">
        <v>42810</v>
      </c>
      <c r="C8527" s="4" t="s">
        <v>21</v>
      </c>
      <c r="D8527" s="4" t="s">
        <v>2820</v>
      </c>
      <c r="E8527" s="4" t="s">
        <v>3</v>
      </c>
      <c r="F8527" s="4" t="s">
        <v>42</v>
      </c>
      <c r="G8527" s="4" t="s">
        <v>310</v>
      </c>
      <c r="H8527" s="4" t="s">
        <v>76</v>
      </c>
      <c r="I8527" s="4">
        <v>43229</v>
      </c>
      <c r="J8527" s="4" t="s">
        <v>11</v>
      </c>
      <c r="K8527" s="4" t="s">
        <v>7</v>
      </c>
      <c r="L8527" s="4" t="s">
        <v>33</v>
      </c>
      <c r="M8527" s="4" t="s">
        <v>2937</v>
      </c>
      <c r="N8527" s="4">
        <v>51.264000000000003</v>
      </c>
      <c r="O8527" s="4">
        <v>6</v>
      </c>
      <c r="P8527" s="4">
        <v>0.2</v>
      </c>
      <c r="Q8527" s="4">
        <v>7.6895999999999933</v>
      </c>
    </row>
    <row r="8528" spans="1:17" ht="14.25" customHeight="1" x14ac:dyDescent="0.25">
      <c r="A8528" s="3">
        <v>42810</v>
      </c>
      <c r="B8528" s="3">
        <v>42810</v>
      </c>
      <c r="C8528" s="4" t="s">
        <v>21</v>
      </c>
      <c r="D8528" s="4" t="s">
        <v>2820</v>
      </c>
      <c r="E8528" s="4" t="s">
        <v>3</v>
      </c>
      <c r="F8528" s="4" t="s">
        <v>42</v>
      </c>
      <c r="G8528" s="4" t="s">
        <v>310</v>
      </c>
      <c r="H8528" s="4" t="s">
        <v>76</v>
      </c>
      <c r="I8528" s="4">
        <v>43229</v>
      </c>
      <c r="J8528" s="4" t="s">
        <v>11</v>
      </c>
      <c r="K8528" s="4" t="s">
        <v>8</v>
      </c>
      <c r="L8528" s="4" t="s">
        <v>27</v>
      </c>
      <c r="M8528" s="4" t="s">
        <v>233</v>
      </c>
      <c r="N8528" s="4">
        <v>5.1930000000000005</v>
      </c>
      <c r="O8528" s="4">
        <v>3</v>
      </c>
      <c r="P8528" s="4">
        <v>0.7</v>
      </c>
      <c r="Q8528" s="4">
        <v>-3.4619999999999997</v>
      </c>
    </row>
    <row r="8529" spans="1:17" ht="14.25" customHeight="1" x14ac:dyDescent="0.25">
      <c r="A8529" s="3">
        <v>42810</v>
      </c>
      <c r="B8529" s="3">
        <v>42810</v>
      </c>
      <c r="C8529" s="4" t="s">
        <v>21</v>
      </c>
      <c r="D8529" s="4" t="s">
        <v>2820</v>
      </c>
      <c r="E8529" s="4" t="s">
        <v>3</v>
      </c>
      <c r="F8529" s="4" t="s">
        <v>42</v>
      </c>
      <c r="G8529" s="4" t="s">
        <v>310</v>
      </c>
      <c r="H8529" s="4" t="s">
        <v>76</v>
      </c>
      <c r="I8529" s="4">
        <v>43229</v>
      </c>
      <c r="J8529" s="4" t="s">
        <v>11</v>
      </c>
      <c r="K8529" s="4" t="s">
        <v>9</v>
      </c>
      <c r="L8529" s="4" t="s">
        <v>24</v>
      </c>
      <c r="M8529" s="4" t="s">
        <v>812</v>
      </c>
      <c r="N8529" s="4">
        <v>159.98400000000001</v>
      </c>
      <c r="O8529" s="4">
        <v>2</v>
      </c>
      <c r="P8529" s="4">
        <v>0.2</v>
      </c>
      <c r="Q8529" s="4">
        <v>43.995600000000003</v>
      </c>
    </row>
    <row r="8530" spans="1:17" ht="14.25" customHeight="1" x14ac:dyDescent="0.25">
      <c r="A8530" s="3">
        <v>42810</v>
      </c>
      <c r="B8530" s="3">
        <v>42810</v>
      </c>
      <c r="C8530" s="4" t="s">
        <v>21</v>
      </c>
      <c r="D8530" s="4" t="s">
        <v>2820</v>
      </c>
      <c r="E8530" s="4" t="s">
        <v>3</v>
      </c>
      <c r="F8530" s="4" t="s">
        <v>42</v>
      </c>
      <c r="G8530" s="4" t="s">
        <v>310</v>
      </c>
      <c r="H8530" s="4" t="s">
        <v>76</v>
      </c>
      <c r="I8530" s="4">
        <v>43229</v>
      </c>
      <c r="J8530" s="4" t="s">
        <v>11</v>
      </c>
      <c r="K8530" s="4" t="s">
        <v>8</v>
      </c>
      <c r="L8530" s="4" t="s">
        <v>38</v>
      </c>
      <c r="M8530" s="4" t="s">
        <v>633</v>
      </c>
      <c r="N8530" s="4">
        <v>54.224000000000004</v>
      </c>
      <c r="O8530" s="4">
        <v>2</v>
      </c>
      <c r="P8530" s="4">
        <v>0.2</v>
      </c>
      <c r="Q8530" s="4">
        <v>3.3889999999999993</v>
      </c>
    </row>
    <row r="8531" spans="1:17" ht="14.25" customHeight="1" x14ac:dyDescent="0.25">
      <c r="A8531" s="3">
        <v>43049</v>
      </c>
      <c r="B8531" s="3">
        <v>43056</v>
      </c>
      <c r="C8531" s="4" t="s">
        <v>23</v>
      </c>
      <c r="D8531" s="4" t="s">
        <v>1782</v>
      </c>
      <c r="E8531" s="4" t="s">
        <v>5</v>
      </c>
      <c r="F8531" s="4" t="s">
        <v>42</v>
      </c>
      <c r="G8531" s="4" t="s">
        <v>113</v>
      </c>
      <c r="H8531" s="4" t="s">
        <v>46</v>
      </c>
      <c r="I8531" s="4">
        <v>90008</v>
      </c>
      <c r="J8531" s="4" t="s">
        <v>13</v>
      </c>
      <c r="K8531" s="4" t="s">
        <v>7</v>
      </c>
      <c r="L8531" s="4" t="s">
        <v>29</v>
      </c>
      <c r="M8531" s="4" t="s">
        <v>2324</v>
      </c>
      <c r="N8531" s="4">
        <v>241.42399999999998</v>
      </c>
      <c r="O8531" s="4">
        <v>2</v>
      </c>
      <c r="P8531" s="4">
        <v>0.2</v>
      </c>
      <c r="Q8531" s="4">
        <v>-36.213599999999985</v>
      </c>
    </row>
    <row r="8532" spans="1:17" ht="14.25" customHeight="1" x14ac:dyDescent="0.25">
      <c r="A8532" s="3">
        <v>42704</v>
      </c>
      <c r="B8532" s="3">
        <v>42710</v>
      </c>
      <c r="C8532" s="4" t="s">
        <v>23</v>
      </c>
      <c r="D8532" s="4" t="s">
        <v>451</v>
      </c>
      <c r="E8532" s="4" t="s">
        <v>3</v>
      </c>
      <c r="F8532" s="4" t="s">
        <v>42</v>
      </c>
      <c r="G8532" s="4" t="s">
        <v>487</v>
      </c>
      <c r="H8532" s="4" t="s">
        <v>63</v>
      </c>
      <c r="I8532" s="4">
        <v>48227</v>
      </c>
      <c r="J8532" s="4" t="s">
        <v>10</v>
      </c>
      <c r="K8532" s="4" t="s">
        <v>8</v>
      </c>
      <c r="L8532" s="4" t="s">
        <v>36</v>
      </c>
      <c r="M8532" s="4" t="s">
        <v>2306</v>
      </c>
      <c r="N8532" s="4">
        <v>33.36</v>
      </c>
      <c r="O8532" s="4">
        <v>4</v>
      </c>
      <c r="P8532" s="4">
        <v>0</v>
      </c>
      <c r="Q8532" s="4">
        <v>16.68</v>
      </c>
    </row>
    <row r="8533" spans="1:17" ht="14.25" customHeight="1" x14ac:dyDescent="0.25">
      <c r="A8533" s="3">
        <v>42704</v>
      </c>
      <c r="B8533" s="3">
        <v>42710</v>
      </c>
      <c r="C8533" s="4" t="s">
        <v>23</v>
      </c>
      <c r="D8533" s="4" t="s">
        <v>451</v>
      </c>
      <c r="E8533" s="4" t="s">
        <v>3</v>
      </c>
      <c r="F8533" s="4" t="s">
        <v>42</v>
      </c>
      <c r="G8533" s="4" t="s">
        <v>487</v>
      </c>
      <c r="H8533" s="4" t="s">
        <v>63</v>
      </c>
      <c r="I8533" s="4">
        <v>48227</v>
      </c>
      <c r="J8533" s="4" t="s">
        <v>10</v>
      </c>
      <c r="K8533" s="4" t="s">
        <v>8</v>
      </c>
      <c r="L8533" s="4" t="s">
        <v>36</v>
      </c>
      <c r="M8533" s="4" t="s">
        <v>665</v>
      </c>
      <c r="N8533" s="4">
        <v>13.76</v>
      </c>
      <c r="O8533" s="4">
        <v>2</v>
      </c>
      <c r="P8533" s="4">
        <v>0</v>
      </c>
      <c r="Q8533" s="4">
        <v>6.3295999999999992</v>
      </c>
    </row>
    <row r="8534" spans="1:17" ht="14.25" customHeight="1" x14ac:dyDescent="0.25">
      <c r="A8534" s="3">
        <v>42704</v>
      </c>
      <c r="B8534" s="3">
        <v>42710</v>
      </c>
      <c r="C8534" s="4" t="s">
        <v>23</v>
      </c>
      <c r="D8534" s="4" t="s">
        <v>451</v>
      </c>
      <c r="E8534" s="4" t="s">
        <v>3</v>
      </c>
      <c r="F8534" s="4" t="s">
        <v>42</v>
      </c>
      <c r="G8534" s="4" t="s">
        <v>487</v>
      </c>
      <c r="H8534" s="4" t="s">
        <v>63</v>
      </c>
      <c r="I8534" s="4">
        <v>48227</v>
      </c>
      <c r="J8534" s="4" t="s">
        <v>10</v>
      </c>
      <c r="K8534" s="4" t="s">
        <v>8</v>
      </c>
      <c r="L8534" s="4" t="s">
        <v>38</v>
      </c>
      <c r="M8534" s="4" t="s">
        <v>1871</v>
      </c>
      <c r="N8534" s="4">
        <v>496.86</v>
      </c>
      <c r="O8534" s="4">
        <v>7</v>
      </c>
      <c r="P8534" s="4">
        <v>0</v>
      </c>
      <c r="Q8534" s="4">
        <v>24.842999999999947</v>
      </c>
    </row>
    <row r="8535" spans="1:17" ht="14.25" customHeight="1" x14ac:dyDescent="0.25">
      <c r="A8535" s="3">
        <v>42704</v>
      </c>
      <c r="B8535" s="3">
        <v>42710</v>
      </c>
      <c r="C8535" s="4" t="s">
        <v>23</v>
      </c>
      <c r="D8535" s="4" t="s">
        <v>451</v>
      </c>
      <c r="E8535" s="4" t="s">
        <v>3</v>
      </c>
      <c r="F8535" s="4" t="s">
        <v>42</v>
      </c>
      <c r="G8535" s="4" t="s">
        <v>487</v>
      </c>
      <c r="H8535" s="4" t="s">
        <v>63</v>
      </c>
      <c r="I8535" s="4">
        <v>48227</v>
      </c>
      <c r="J8535" s="4" t="s">
        <v>10</v>
      </c>
      <c r="K8535" s="4" t="s">
        <v>7</v>
      </c>
      <c r="L8535" s="4" t="s">
        <v>29</v>
      </c>
      <c r="M8535" s="4" t="s">
        <v>238</v>
      </c>
      <c r="N8535" s="4">
        <v>389.97</v>
      </c>
      <c r="O8535" s="4">
        <v>3</v>
      </c>
      <c r="P8535" s="4">
        <v>0</v>
      </c>
      <c r="Q8535" s="4">
        <v>35.097300000000004</v>
      </c>
    </row>
    <row r="8536" spans="1:17" ht="14.25" customHeight="1" x14ac:dyDescent="0.25">
      <c r="A8536" s="3">
        <v>42017</v>
      </c>
      <c r="B8536" s="3">
        <v>42019</v>
      </c>
      <c r="C8536" s="4" t="s">
        <v>22</v>
      </c>
      <c r="D8536" s="4" t="s">
        <v>2987</v>
      </c>
      <c r="E8536" s="4" t="s">
        <v>4</v>
      </c>
      <c r="F8536" s="4" t="s">
        <v>42</v>
      </c>
      <c r="G8536" s="4" t="s">
        <v>310</v>
      </c>
      <c r="H8536" s="4" t="s">
        <v>52</v>
      </c>
      <c r="I8536" s="4">
        <v>31907</v>
      </c>
      <c r="J8536" s="4" t="s">
        <v>12</v>
      </c>
      <c r="K8536" s="4" t="s">
        <v>8</v>
      </c>
      <c r="L8536" s="4" t="s">
        <v>34</v>
      </c>
      <c r="M8536" s="4" t="s">
        <v>1149</v>
      </c>
      <c r="N8536" s="4">
        <v>9.82</v>
      </c>
      <c r="O8536" s="4">
        <v>2</v>
      </c>
      <c r="P8536" s="4">
        <v>0</v>
      </c>
      <c r="Q8536" s="4">
        <v>4.8117999999999999</v>
      </c>
    </row>
    <row r="8537" spans="1:17" ht="14.25" customHeight="1" x14ac:dyDescent="0.25">
      <c r="A8537" s="3">
        <v>41775</v>
      </c>
      <c r="B8537" s="3">
        <v>41779</v>
      </c>
      <c r="C8537" s="4" t="s">
        <v>23</v>
      </c>
      <c r="D8537" s="4" t="s">
        <v>2655</v>
      </c>
      <c r="E8537" s="4" t="s">
        <v>3</v>
      </c>
      <c r="F8537" s="4" t="s">
        <v>42</v>
      </c>
      <c r="G8537" s="4" t="s">
        <v>144</v>
      </c>
      <c r="H8537" s="4" t="s">
        <v>46</v>
      </c>
      <c r="I8537" s="4">
        <v>94122</v>
      </c>
      <c r="J8537" s="4" t="s">
        <v>13</v>
      </c>
      <c r="K8537" s="4" t="s">
        <v>9</v>
      </c>
      <c r="L8537" s="4" t="s">
        <v>24</v>
      </c>
      <c r="M8537" s="4" t="s">
        <v>2118</v>
      </c>
      <c r="N8537" s="4">
        <v>56.400000000000006</v>
      </c>
      <c r="O8537" s="4">
        <v>3</v>
      </c>
      <c r="P8537" s="4">
        <v>0</v>
      </c>
      <c r="Q8537" s="4">
        <v>3.3840000000000003</v>
      </c>
    </row>
    <row r="8538" spans="1:17" ht="14.25" customHeight="1" x14ac:dyDescent="0.25">
      <c r="A8538" s="3">
        <v>42162</v>
      </c>
      <c r="B8538" s="3">
        <v>42166</v>
      </c>
      <c r="C8538" s="4" t="s">
        <v>23</v>
      </c>
      <c r="D8538" s="4" t="s">
        <v>3232</v>
      </c>
      <c r="E8538" s="4" t="s">
        <v>5</v>
      </c>
      <c r="F8538" s="4" t="s">
        <v>42</v>
      </c>
      <c r="G8538" s="4" t="s">
        <v>153</v>
      </c>
      <c r="H8538" s="4" t="s">
        <v>79</v>
      </c>
      <c r="I8538" s="4">
        <v>19143</v>
      </c>
      <c r="J8538" s="4" t="s">
        <v>11</v>
      </c>
      <c r="K8538" s="4" t="s">
        <v>8</v>
      </c>
      <c r="L8538" s="4" t="s">
        <v>27</v>
      </c>
      <c r="M8538" s="4" t="s">
        <v>1440</v>
      </c>
      <c r="N8538" s="4">
        <v>18.312000000000001</v>
      </c>
      <c r="O8538" s="4">
        <v>4</v>
      </c>
      <c r="P8538" s="4">
        <v>0.7</v>
      </c>
      <c r="Q8538" s="4">
        <v>-12.207999999999995</v>
      </c>
    </row>
    <row r="8539" spans="1:17" ht="14.25" customHeight="1" x14ac:dyDescent="0.25">
      <c r="A8539" s="3">
        <v>42162</v>
      </c>
      <c r="B8539" s="3">
        <v>42166</v>
      </c>
      <c r="C8539" s="4" t="s">
        <v>23</v>
      </c>
      <c r="D8539" s="4" t="s">
        <v>3232</v>
      </c>
      <c r="E8539" s="4" t="s">
        <v>5</v>
      </c>
      <c r="F8539" s="4" t="s">
        <v>42</v>
      </c>
      <c r="G8539" s="4" t="s">
        <v>153</v>
      </c>
      <c r="H8539" s="4" t="s">
        <v>79</v>
      </c>
      <c r="I8539" s="4">
        <v>19143</v>
      </c>
      <c r="J8539" s="4" t="s">
        <v>11</v>
      </c>
      <c r="K8539" s="4" t="s">
        <v>8</v>
      </c>
      <c r="L8539" s="4" t="s">
        <v>36</v>
      </c>
      <c r="M8539" s="4" t="s">
        <v>2729</v>
      </c>
      <c r="N8539" s="4">
        <v>25.920000000000005</v>
      </c>
      <c r="O8539" s="4">
        <v>5</v>
      </c>
      <c r="P8539" s="4">
        <v>0.2</v>
      </c>
      <c r="Q8539" s="4">
        <v>9.0719999999999992</v>
      </c>
    </row>
    <row r="8540" spans="1:17" ht="14.25" customHeight="1" x14ac:dyDescent="0.25">
      <c r="A8540" s="3">
        <v>42162</v>
      </c>
      <c r="B8540" s="3">
        <v>42166</v>
      </c>
      <c r="C8540" s="4" t="s">
        <v>23</v>
      </c>
      <c r="D8540" s="4" t="s">
        <v>3232</v>
      </c>
      <c r="E8540" s="4" t="s">
        <v>5</v>
      </c>
      <c r="F8540" s="4" t="s">
        <v>42</v>
      </c>
      <c r="G8540" s="4" t="s">
        <v>153</v>
      </c>
      <c r="H8540" s="4" t="s">
        <v>79</v>
      </c>
      <c r="I8540" s="4">
        <v>19143</v>
      </c>
      <c r="J8540" s="4" t="s">
        <v>11</v>
      </c>
      <c r="K8540" s="4" t="s">
        <v>8</v>
      </c>
      <c r="L8540" s="4" t="s">
        <v>26</v>
      </c>
      <c r="M8540" s="4" t="s">
        <v>2480</v>
      </c>
      <c r="N8540" s="4">
        <v>8.016</v>
      </c>
      <c r="O8540" s="4">
        <v>3</v>
      </c>
      <c r="P8540" s="4">
        <v>0.2</v>
      </c>
      <c r="Q8540" s="4">
        <v>1.0019999999999993</v>
      </c>
    </row>
    <row r="8541" spans="1:17" ht="14.25" customHeight="1" x14ac:dyDescent="0.25">
      <c r="A8541" s="3">
        <v>42803</v>
      </c>
      <c r="B8541" s="3">
        <v>42807</v>
      </c>
      <c r="C8541" s="4" t="s">
        <v>23</v>
      </c>
      <c r="D8541" s="4" t="s">
        <v>269</v>
      </c>
      <c r="E8541" s="4" t="s">
        <v>3</v>
      </c>
      <c r="F8541" s="4" t="s">
        <v>42</v>
      </c>
      <c r="G8541" s="4" t="s">
        <v>113</v>
      </c>
      <c r="H8541" s="4" t="s">
        <v>46</v>
      </c>
      <c r="I8541" s="4">
        <v>90008</v>
      </c>
      <c r="J8541" s="4" t="s">
        <v>13</v>
      </c>
      <c r="K8541" s="4" t="s">
        <v>9</v>
      </c>
      <c r="L8541" s="4" t="s">
        <v>30</v>
      </c>
      <c r="M8541" s="4" t="s">
        <v>2335</v>
      </c>
      <c r="N8541" s="4">
        <v>479.98400000000004</v>
      </c>
      <c r="O8541" s="4">
        <v>2</v>
      </c>
      <c r="P8541" s="4">
        <v>0.2</v>
      </c>
      <c r="Q8541" s="4">
        <v>59.997999999999962</v>
      </c>
    </row>
    <row r="8542" spans="1:17" ht="14.25" customHeight="1" x14ac:dyDescent="0.25">
      <c r="A8542" s="3">
        <v>42803</v>
      </c>
      <c r="B8542" s="3">
        <v>42807</v>
      </c>
      <c r="C8542" s="4" t="s">
        <v>23</v>
      </c>
      <c r="D8542" s="4" t="s">
        <v>269</v>
      </c>
      <c r="E8542" s="4" t="s">
        <v>3</v>
      </c>
      <c r="F8542" s="4" t="s">
        <v>42</v>
      </c>
      <c r="G8542" s="4" t="s">
        <v>113</v>
      </c>
      <c r="H8542" s="4" t="s">
        <v>46</v>
      </c>
      <c r="I8542" s="4">
        <v>90008</v>
      </c>
      <c r="J8542" s="4" t="s">
        <v>13</v>
      </c>
      <c r="K8542" s="4" t="s">
        <v>8</v>
      </c>
      <c r="L8542" s="4" t="s">
        <v>27</v>
      </c>
      <c r="M8542" s="4" t="s">
        <v>123</v>
      </c>
      <c r="N8542" s="4">
        <v>30.84</v>
      </c>
      <c r="O8542" s="4">
        <v>5</v>
      </c>
      <c r="P8542" s="4">
        <v>0.2</v>
      </c>
      <c r="Q8542" s="4">
        <v>9.6374999999999993</v>
      </c>
    </row>
    <row r="8543" spans="1:17" ht="14.25" customHeight="1" x14ac:dyDescent="0.25">
      <c r="A8543" s="3">
        <v>42360</v>
      </c>
      <c r="B8543" s="3">
        <v>42361</v>
      </c>
      <c r="C8543" s="4" t="s">
        <v>20</v>
      </c>
      <c r="D8543" s="4" t="s">
        <v>1571</v>
      </c>
      <c r="E8543" s="4" t="s">
        <v>4</v>
      </c>
      <c r="F8543" s="4" t="s">
        <v>42</v>
      </c>
      <c r="G8543" s="4" t="s">
        <v>153</v>
      </c>
      <c r="H8543" s="4" t="s">
        <v>79</v>
      </c>
      <c r="I8543" s="4">
        <v>19140</v>
      </c>
      <c r="J8543" s="4" t="s">
        <v>11</v>
      </c>
      <c r="K8543" s="4" t="s">
        <v>8</v>
      </c>
      <c r="L8543" s="4" t="s">
        <v>38</v>
      </c>
      <c r="M8543" s="4" t="s">
        <v>2151</v>
      </c>
      <c r="N8543" s="4">
        <v>33.568000000000005</v>
      </c>
      <c r="O8543" s="4">
        <v>2</v>
      </c>
      <c r="P8543" s="4">
        <v>0.2</v>
      </c>
      <c r="Q8543" s="4">
        <v>1.6783999999999981</v>
      </c>
    </row>
    <row r="8544" spans="1:17" ht="14.25" customHeight="1" x14ac:dyDescent="0.25">
      <c r="A8544" s="3">
        <v>42360</v>
      </c>
      <c r="B8544" s="3">
        <v>42361</v>
      </c>
      <c r="C8544" s="4" t="s">
        <v>20</v>
      </c>
      <c r="D8544" s="4" t="s">
        <v>1571</v>
      </c>
      <c r="E8544" s="4" t="s">
        <v>4</v>
      </c>
      <c r="F8544" s="4" t="s">
        <v>42</v>
      </c>
      <c r="G8544" s="4" t="s">
        <v>153</v>
      </c>
      <c r="H8544" s="4" t="s">
        <v>79</v>
      </c>
      <c r="I8544" s="4">
        <v>19140</v>
      </c>
      <c r="J8544" s="4" t="s">
        <v>11</v>
      </c>
      <c r="K8544" s="4" t="s">
        <v>7</v>
      </c>
      <c r="L8544" s="4" t="s">
        <v>29</v>
      </c>
      <c r="M8544" s="4" t="s">
        <v>1566</v>
      </c>
      <c r="N8544" s="4">
        <v>422.62499999999994</v>
      </c>
      <c r="O8544" s="4">
        <v>7</v>
      </c>
      <c r="P8544" s="4">
        <v>0.3</v>
      </c>
      <c r="Q8544" s="4">
        <v>0</v>
      </c>
    </row>
    <row r="8545" spans="1:17" ht="14.25" customHeight="1" x14ac:dyDescent="0.25">
      <c r="A8545" s="3">
        <v>41857</v>
      </c>
      <c r="B8545" s="3">
        <v>41862</v>
      </c>
      <c r="C8545" s="4" t="s">
        <v>23</v>
      </c>
      <c r="D8545" s="4" t="s">
        <v>2207</v>
      </c>
      <c r="E8545" s="4" t="s">
        <v>3</v>
      </c>
      <c r="F8545" s="4" t="s">
        <v>42</v>
      </c>
      <c r="G8545" s="4" t="s">
        <v>206</v>
      </c>
      <c r="H8545" s="4" t="s">
        <v>73</v>
      </c>
      <c r="I8545" s="4">
        <v>10035</v>
      </c>
      <c r="J8545" s="4" t="s">
        <v>11</v>
      </c>
      <c r="K8545" s="4" t="s">
        <v>9</v>
      </c>
      <c r="L8545" s="4" t="s">
        <v>24</v>
      </c>
      <c r="M8545" s="4" t="s">
        <v>812</v>
      </c>
      <c r="N8545" s="4">
        <v>199.98</v>
      </c>
      <c r="O8545" s="4">
        <v>2</v>
      </c>
      <c r="P8545" s="4">
        <v>0</v>
      </c>
      <c r="Q8545" s="4">
        <v>83.991600000000005</v>
      </c>
    </row>
    <row r="8546" spans="1:17" ht="14.25" customHeight="1" x14ac:dyDescent="0.25">
      <c r="A8546" s="3">
        <v>42456</v>
      </c>
      <c r="B8546" s="3">
        <v>42460</v>
      </c>
      <c r="C8546" s="4" t="s">
        <v>23</v>
      </c>
      <c r="D8546" s="4" t="s">
        <v>486</v>
      </c>
      <c r="E8546" s="4" t="s">
        <v>4</v>
      </c>
      <c r="F8546" s="4" t="s">
        <v>42</v>
      </c>
      <c r="G8546" s="4" t="s">
        <v>310</v>
      </c>
      <c r="H8546" s="4" t="s">
        <v>52</v>
      </c>
      <c r="I8546" s="4">
        <v>31907</v>
      </c>
      <c r="J8546" s="4" t="s">
        <v>12</v>
      </c>
      <c r="K8546" s="4" t="s">
        <v>7</v>
      </c>
      <c r="L8546" s="4" t="s">
        <v>33</v>
      </c>
      <c r="M8546" s="4" t="s">
        <v>2895</v>
      </c>
      <c r="N8546" s="4">
        <v>20.239999999999998</v>
      </c>
      <c r="O8546" s="4">
        <v>1</v>
      </c>
      <c r="P8546" s="4">
        <v>0</v>
      </c>
      <c r="Q8546" s="4">
        <v>8.7032000000000007</v>
      </c>
    </row>
    <row r="8547" spans="1:17" ht="14.25" customHeight="1" x14ac:dyDescent="0.25">
      <c r="A8547" s="3">
        <v>42456</v>
      </c>
      <c r="B8547" s="3">
        <v>42460</v>
      </c>
      <c r="C8547" s="4" t="s">
        <v>23</v>
      </c>
      <c r="D8547" s="4" t="s">
        <v>486</v>
      </c>
      <c r="E8547" s="4" t="s">
        <v>4</v>
      </c>
      <c r="F8547" s="4" t="s">
        <v>42</v>
      </c>
      <c r="G8547" s="4" t="s">
        <v>310</v>
      </c>
      <c r="H8547" s="4" t="s">
        <v>52</v>
      </c>
      <c r="I8547" s="4">
        <v>31907</v>
      </c>
      <c r="J8547" s="4" t="s">
        <v>12</v>
      </c>
      <c r="K8547" s="4" t="s">
        <v>7</v>
      </c>
      <c r="L8547" s="4" t="s">
        <v>33</v>
      </c>
      <c r="M8547" s="4" t="s">
        <v>2821</v>
      </c>
      <c r="N8547" s="4">
        <v>39.92</v>
      </c>
      <c r="O8547" s="4">
        <v>4</v>
      </c>
      <c r="P8547" s="4">
        <v>0</v>
      </c>
      <c r="Q8547" s="4">
        <v>11.177600000000002</v>
      </c>
    </row>
    <row r="8548" spans="1:17" ht="14.25" customHeight="1" x14ac:dyDescent="0.25">
      <c r="A8548" s="3">
        <v>42456</v>
      </c>
      <c r="B8548" s="3">
        <v>42460</v>
      </c>
      <c r="C8548" s="4" t="s">
        <v>23</v>
      </c>
      <c r="D8548" s="4" t="s">
        <v>486</v>
      </c>
      <c r="E8548" s="4" t="s">
        <v>4</v>
      </c>
      <c r="F8548" s="4" t="s">
        <v>42</v>
      </c>
      <c r="G8548" s="4" t="s">
        <v>310</v>
      </c>
      <c r="H8548" s="4" t="s">
        <v>52</v>
      </c>
      <c r="I8548" s="4">
        <v>31907</v>
      </c>
      <c r="J8548" s="4" t="s">
        <v>12</v>
      </c>
      <c r="K8548" s="4" t="s">
        <v>8</v>
      </c>
      <c r="L8548" s="4" t="s">
        <v>27</v>
      </c>
      <c r="M8548" s="4" t="s">
        <v>2681</v>
      </c>
      <c r="N8548" s="4">
        <v>32.54</v>
      </c>
      <c r="O8548" s="4">
        <v>2</v>
      </c>
      <c r="P8548" s="4">
        <v>0</v>
      </c>
      <c r="Q8548" s="4">
        <v>15.944599999999998</v>
      </c>
    </row>
    <row r="8549" spans="1:17" ht="14.25" customHeight="1" x14ac:dyDescent="0.25">
      <c r="A8549" s="3">
        <v>42343</v>
      </c>
      <c r="B8549" s="3">
        <v>42348</v>
      </c>
      <c r="C8549" s="4" t="s">
        <v>23</v>
      </c>
      <c r="D8549" s="4" t="s">
        <v>1312</v>
      </c>
      <c r="E8549" s="4" t="s">
        <v>4</v>
      </c>
      <c r="F8549" s="4" t="s">
        <v>42</v>
      </c>
      <c r="G8549" s="4" t="s">
        <v>113</v>
      </c>
      <c r="H8549" s="4" t="s">
        <v>46</v>
      </c>
      <c r="I8549" s="4">
        <v>90049</v>
      </c>
      <c r="J8549" s="4" t="s">
        <v>13</v>
      </c>
      <c r="K8549" s="4" t="s">
        <v>9</v>
      </c>
      <c r="L8549" s="4" t="s">
        <v>24</v>
      </c>
      <c r="M8549" s="4" t="s">
        <v>470</v>
      </c>
      <c r="N8549" s="4">
        <v>39</v>
      </c>
      <c r="O8549" s="4">
        <v>3</v>
      </c>
      <c r="P8549" s="4">
        <v>0</v>
      </c>
      <c r="Q8549" s="4">
        <v>17.549999999999997</v>
      </c>
    </row>
    <row r="8550" spans="1:17" ht="14.25" customHeight="1" x14ac:dyDescent="0.25">
      <c r="A8550" s="3">
        <v>42343</v>
      </c>
      <c r="B8550" s="3">
        <v>42348</v>
      </c>
      <c r="C8550" s="4" t="s">
        <v>23</v>
      </c>
      <c r="D8550" s="4" t="s">
        <v>1312</v>
      </c>
      <c r="E8550" s="4" t="s">
        <v>4</v>
      </c>
      <c r="F8550" s="4" t="s">
        <v>42</v>
      </c>
      <c r="G8550" s="4" t="s">
        <v>113</v>
      </c>
      <c r="H8550" s="4" t="s">
        <v>46</v>
      </c>
      <c r="I8550" s="4">
        <v>90049</v>
      </c>
      <c r="J8550" s="4" t="s">
        <v>13</v>
      </c>
      <c r="K8550" s="4" t="s">
        <v>8</v>
      </c>
      <c r="L8550" s="4" t="s">
        <v>34</v>
      </c>
      <c r="M8550" s="4" t="s">
        <v>1491</v>
      </c>
      <c r="N8550" s="4">
        <v>12.6</v>
      </c>
      <c r="O8550" s="4">
        <v>4</v>
      </c>
      <c r="P8550" s="4">
        <v>0</v>
      </c>
      <c r="Q8550" s="4">
        <v>6.048</v>
      </c>
    </row>
    <row r="8551" spans="1:17" ht="14.25" customHeight="1" x14ac:dyDescent="0.25">
      <c r="A8551" s="3">
        <v>42258</v>
      </c>
      <c r="B8551" s="3">
        <v>42259</v>
      </c>
      <c r="C8551" s="4" t="s">
        <v>20</v>
      </c>
      <c r="D8551" s="4" t="s">
        <v>1312</v>
      </c>
      <c r="E8551" s="4" t="s">
        <v>4</v>
      </c>
      <c r="F8551" s="4" t="s">
        <v>42</v>
      </c>
      <c r="G8551" s="4" t="s">
        <v>291</v>
      </c>
      <c r="H8551" s="4" t="s">
        <v>47</v>
      </c>
      <c r="I8551" s="4">
        <v>80013</v>
      </c>
      <c r="J8551" s="4" t="s">
        <v>13</v>
      </c>
      <c r="K8551" s="4" t="s">
        <v>7</v>
      </c>
      <c r="L8551" s="4" t="s">
        <v>33</v>
      </c>
      <c r="M8551" s="4" t="s">
        <v>866</v>
      </c>
      <c r="N8551" s="4">
        <v>24.64</v>
      </c>
      <c r="O8551" s="4">
        <v>4</v>
      </c>
      <c r="P8551" s="4">
        <v>0.2</v>
      </c>
      <c r="Q8551" s="4">
        <v>4.0039999999999978</v>
      </c>
    </row>
    <row r="8552" spans="1:17" ht="14.25" customHeight="1" x14ac:dyDescent="0.25">
      <c r="A8552" s="3">
        <v>42202</v>
      </c>
      <c r="B8552" s="3">
        <v>42209</v>
      </c>
      <c r="C8552" s="4" t="s">
        <v>23</v>
      </c>
      <c r="D8552" s="4" t="s">
        <v>666</v>
      </c>
      <c r="E8552" s="4" t="s">
        <v>4</v>
      </c>
      <c r="F8552" s="4" t="s">
        <v>42</v>
      </c>
      <c r="G8552" s="4" t="s">
        <v>169</v>
      </c>
      <c r="H8552" s="4" t="s">
        <v>84</v>
      </c>
      <c r="I8552" s="4">
        <v>77041</v>
      </c>
      <c r="J8552" s="4" t="s">
        <v>10</v>
      </c>
      <c r="K8552" s="4" t="s">
        <v>8</v>
      </c>
      <c r="L8552" s="4" t="s">
        <v>34</v>
      </c>
      <c r="M8552" s="4" t="s">
        <v>3155</v>
      </c>
      <c r="N8552" s="4">
        <v>6.2640000000000002</v>
      </c>
      <c r="O8552" s="4">
        <v>3</v>
      </c>
      <c r="P8552" s="4">
        <v>0.2</v>
      </c>
      <c r="Q8552" s="4">
        <v>2.0358000000000001</v>
      </c>
    </row>
    <row r="8553" spans="1:17" ht="14.25" customHeight="1" x14ac:dyDescent="0.25">
      <c r="A8553" s="3">
        <v>42202</v>
      </c>
      <c r="B8553" s="3">
        <v>42209</v>
      </c>
      <c r="C8553" s="4" t="s">
        <v>23</v>
      </c>
      <c r="D8553" s="4" t="s">
        <v>666</v>
      </c>
      <c r="E8553" s="4" t="s">
        <v>4</v>
      </c>
      <c r="F8553" s="4" t="s">
        <v>42</v>
      </c>
      <c r="G8553" s="4" t="s">
        <v>169</v>
      </c>
      <c r="H8553" s="4" t="s">
        <v>84</v>
      </c>
      <c r="I8553" s="4">
        <v>77041</v>
      </c>
      <c r="J8553" s="4" t="s">
        <v>10</v>
      </c>
      <c r="K8553" s="4" t="s">
        <v>8</v>
      </c>
      <c r="L8553" s="4" t="s">
        <v>32</v>
      </c>
      <c r="M8553" s="4" t="s">
        <v>937</v>
      </c>
      <c r="N8553" s="4">
        <v>14.432</v>
      </c>
      <c r="O8553" s="4">
        <v>4</v>
      </c>
      <c r="P8553" s="4">
        <v>0.2</v>
      </c>
      <c r="Q8553" s="4">
        <v>3.4276000000000004</v>
      </c>
    </row>
    <row r="8554" spans="1:17" ht="14.25" customHeight="1" x14ac:dyDescent="0.25">
      <c r="A8554" s="3">
        <v>41789</v>
      </c>
      <c r="B8554" s="3">
        <v>41793</v>
      </c>
      <c r="C8554" s="4" t="s">
        <v>23</v>
      </c>
      <c r="D8554" s="4" t="s">
        <v>1778</v>
      </c>
      <c r="E8554" s="4" t="s">
        <v>4</v>
      </c>
      <c r="F8554" s="4" t="s">
        <v>42</v>
      </c>
      <c r="G8554" s="4" t="s">
        <v>223</v>
      </c>
      <c r="H8554" s="4" t="s">
        <v>54</v>
      </c>
      <c r="I8554" s="4">
        <v>60623</v>
      </c>
      <c r="J8554" s="4" t="s">
        <v>10</v>
      </c>
      <c r="K8554" s="4" t="s">
        <v>9</v>
      </c>
      <c r="L8554" s="4" t="s">
        <v>30</v>
      </c>
      <c r="M8554" s="4" t="s">
        <v>1539</v>
      </c>
      <c r="N8554" s="4">
        <v>719.97600000000011</v>
      </c>
      <c r="O8554" s="4">
        <v>3</v>
      </c>
      <c r="P8554" s="4">
        <v>0.2</v>
      </c>
      <c r="Q8554" s="4">
        <v>134.99549999999999</v>
      </c>
    </row>
    <row r="8555" spans="1:17" ht="14.25" customHeight="1" x14ac:dyDescent="0.25">
      <c r="A8555" s="3">
        <v>43052</v>
      </c>
      <c r="B8555" s="3">
        <v>43059</v>
      </c>
      <c r="C8555" s="4" t="s">
        <v>23</v>
      </c>
      <c r="D8555" s="4" t="s">
        <v>438</v>
      </c>
      <c r="E8555" s="4" t="s">
        <v>3</v>
      </c>
      <c r="F8555" s="4" t="s">
        <v>42</v>
      </c>
      <c r="G8555" s="4" t="s">
        <v>247</v>
      </c>
      <c r="H8555" s="4" t="s">
        <v>43</v>
      </c>
      <c r="I8555" s="4">
        <v>35601</v>
      </c>
      <c r="J8555" s="4" t="s">
        <v>12</v>
      </c>
      <c r="K8555" s="4" t="s">
        <v>9</v>
      </c>
      <c r="L8555" s="4" t="s">
        <v>24</v>
      </c>
      <c r="M8555" s="4" t="s">
        <v>1304</v>
      </c>
      <c r="N8555" s="4">
        <v>239.92</v>
      </c>
      <c r="O8555" s="4">
        <v>8</v>
      </c>
      <c r="P8555" s="4">
        <v>0</v>
      </c>
      <c r="Q8555" s="4">
        <v>23.99199999999999</v>
      </c>
    </row>
    <row r="8556" spans="1:17" ht="14.25" customHeight="1" x14ac:dyDescent="0.25">
      <c r="A8556" s="3">
        <v>42713</v>
      </c>
      <c r="B8556" s="3">
        <v>42715</v>
      </c>
      <c r="C8556" s="4" t="s">
        <v>20</v>
      </c>
      <c r="D8556" s="4" t="s">
        <v>1555</v>
      </c>
      <c r="E8556" s="4" t="s">
        <v>3</v>
      </c>
      <c r="F8556" s="4" t="s">
        <v>42</v>
      </c>
      <c r="G8556" s="4" t="s">
        <v>230</v>
      </c>
      <c r="H8556" s="4" t="s">
        <v>87</v>
      </c>
      <c r="I8556" s="4">
        <v>22153</v>
      </c>
      <c r="J8556" s="4" t="s">
        <v>12</v>
      </c>
      <c r="K8556" s="4" t="s">
        <v>7</v>
      </c>
      <c r="L8556" s="4" t="s">
        <v>40</v>
      </c>
      <c r="M8556" s="4" t="s">
        <v>1784</v>
      </c>
      <c r="N8556" s="4">
        <v>1056.8599999999999</v>
      </c>
      <c r="O8556" s="4">
        <v>7</v>
      </c>
      <c r="P8556" s="4">
        <v>0</v>
      </c>
      <c r="Q8556" s="4">
        <v>158.52899999999994</v>
      </c>
    </row>
    <row r="8557" spans="1:17" ht="14.25" customHeight="1" x14ac:dyDescent="0.25">
      <c r="A8557" s="3">
        <v>42085</v>
      </c>
      <c r="B8557" s="3">
        <v>42085</v>
      </c>
      <c r="C8557" s="4" t="s">
        <v>21</v>
      </c>
      <c r="D8557" s="4" t="s">
        <v>1165</v>
      </c>
      <c r="E8557" s="4" t="s">
        <v>3</v>
      </c>
      <c r="F8557" s="4" t="s">
        <v>42</v>
      </c>
      <c r="G8557" s="4" t="s">
        <v>2749</v>
      </c>
      <c r="H8557" s="4" t="s">
        <v>51</v>
      </c>
      <c r="I8557" s="4">
        <v>33317</v>
      </c>
      <c r="J8557" s="4" t="s">
        <v>12</v>
      </c>
      <c r="K8557" s="4" t="s">
        <v>9</v>
      </c>
      <c r="L8557" s="4" t="s">
        <v>24</v>
      </c>
      <c r="M8557" s="4" t="s">
        <v>842</v>
      </c>
      <c r="N8557" s="4">
        <v>447.94399999999996</v>
      </c>
      <c r="O8557" s="4">
        <v>7</v>
      </c>
      <c r="P8557" s="4">
        <v>0.2</v>
      </c>
      <c r="Q8557" s="4">
        <v>89.588799999999992</v>
      </c>
    </row>
    <row r="8558" spans="1:17" ht="14.25" customHeight="1" x14ac:dyDescent="0.25">
      <c r="A8558" s="3">
        <v>42085</v>
      </c>
      <c r="B8558" s="3">
        <v>42085</v>
      </c>
      <c r="C8558" s="4" t="s">
        <v>21</v>
      </c>
      <c r="D8558" s="4" t="s">
        <v>1165</v>
      </c>
      <c r="E8558" s="4" t="s">
        <v>3</v>
      </c>
      <c r="F8558" s="4" t="s">
        <v>42</v>
      </c>
      <c r="G8558" s="4" t="s">
        <v>2749</v>
      </c>
      <c r="H8558" s="4" t="s">
        <v>51</v>
      </c>
      <c r="I8558" s="4">
        <v>33317</v>
      </c>
      <c r="J8558" s="4" t="s">
        <v>12</v>
      </c>
      <c r="K8558" s="4" t="s">
        <v>8</v>
      </c>
      <c r="L8558" s="4" t="s">
        <v>38</v>
      </c>
      <c r="M8558" s="4" t="s">
        <v>3062</v>
      </c>
      <c r="N8558" s="4">
        <v>150.40799999999999</v>
      </c>
      <c r="O8558" s="4">
        <v>9</v>
      </c>
      <c r="P8558" s="4">
        <v>0.2</v>
      </c>
      <c r="Q8558" s="4">
        <v>-33.841799999999999</v>
      </c>
    </row>
    <row r="8559" spans="1:17" ht="14.25" customHeight="1" x14ac:dyDescent="0.25">
      <c r="A8559" s="3">
        <v>42727</v>
      </c>
      <c r="B8559" s="3">
        <v>42730</v>
      </c>
      <c r="C8559" s="4" t="s">
        <v>22</v>
      </c>
      <c r="D8559" s="4" t="s">
        <v>700</v>
      </c>
      <c r="E8559" s="4" t="s">
        <v>4</v>
      </c>
      <c r="F8559" s="4" t="s">
        <v>42</v>
      </c>
      <c r="G8559" s="4" t="s">
        <v>169</v>
      </c>
      <c r="H8559" s="4" t="s">
        <v>84</v>
      </c>
      <c r="I8559" s="4">
        <v>77041</v>
      </c>
      <c r="J8559" s="4" t="s">
        <v>10</v>
      </c>
      <c r="K8559" s="4" t="s">
        <v>9</v>
      </c>
      <c r="L8559" s="4" t="s">
        <v>37</v>
      </c>
      <c r="M8559" s="4" t="s">
        <v>1568</v>
      </c>
      <c r="N8559" s="4">
        <v>453.57600000000002</v>
      </c>
      <c r="O8559" s="4">
        <v>3</v>
      </c>
      <c r="P8559" s="4">
        <v>0.2</v>
      </c>
      <c r="Q8559" s="4">
        <v>39.687899999999985</v>
      </c>
    </row>
    <row r="8560" spans="1:17" ht="14.25" customHeight="1" x14ac:dyDescent="0.25">
      <c r="A8560" s="3">
        <v>42727</v>
      </c>
      <c r="B8560" s="3">
        <v>42730</v>
      </c>
      <c r="C8560" s="4" t="s">
        <v>22</v>
      </c>
      <c r="D8560" s="4" t="s">
        <v>700</v>
      </c>
      <c r="E8560" s="4" t="s">
        <v>4</v>
      </c>
      <c r="F8560" s="4" t="s">
        <v>42</v>
      </c>
      <c r="G8560" s="4" t="s">
        <v>169</v>
      </c>
      <c r="H8560" s="4" t="s">
        <v>84</v>
      </c>
      <c r="I8560" s="4">
        <v>77041</v>
      </c>
      <c r="J8560" s="4" t="s">
        <v>10</v>
      </c>
      <c r="K8560" s="4" t="s">
        <v>8</v>
      </c>
      <c r="L8560" s="4" t="s">
        <v>34</v>
      </c>
      <c r="M8560" s="4" t="s">
        <v>2839</v>
      </c>
      <c r="N8560" s="4">
        <v>45.36</v>
      </c>
      <c r="O8560" s="4">
        <v>9</v>
      </c>
      <c r="P8560" s="4">
        <v>0.2</v>
      </c>
      <c r="Q8560" s="4">
        <v>14.741999999999997</v>
      </c>
    </row>
    <row r="8561" spans="1:17" ht="14.25" customHeight="1" x14ac:dyDescent="0.25">
      <c r="A8561" s="3">
        <v>42727</v>
      </c>
      <c r="B8561" s="3">
        <v>42730</v>
      </c>
      <c r="C8561" s="4" t="s">
        <v>22</v>
      </c>
      <c r="D8561" s="4" t="s">
        <v>700</v>
      </c>
      <c r="E8561" s="4" t="s">
        <v>4</v>
      </c>
      <c r="F8561" s="4" t="s">
        <v>42</v>
      </c>
      <c r="G8561" s="4" t="s">
        <v>169</v>
      </c>
      <c r="H8561" s="4" t="s">
        <v>84</v>
      </c>
      <c r="I8561" s="4">
        <v>77041</v>
      </c>
      <c r="J8561" s="4" t="s">
        <v>10</v>
      </c>
      <c r="K8561" s="4" t="s">
        <v>9</v>
      </c>
      <c r="L8561" s="4" t="s">
        <v>37</v>
      </c>
      <c r="M8561" s="4" t="s">
        <v>2104</v>
      </c>
      <c r="N8561" s="4">
        <v>287.88</v>
      </c>
      <c r="O8561" s="4">
        <v>3</v>
      </c>
      <c r="P8561" s="4">
        <v>0.2</v>
      </c>
      <c r="Q8561" s="4">
        <v>35.984999999999999</v>
      </c>
    </row>
    <row r="8562" spans="1:17" ht="14.25" customHeight="1" x14ac:dyDescent="0.25">
      <c r="A8562" s="3">
        <v>42727</v>
      </c>
      <c r="B8562" s="3">
        <v>42730</v>
      </c>
      <c r="C8562" s="4" t="s">
        <v>22</v>
      </c>
      <c r="D8562" s="4" t="s">
        <v>700</v>
      </c>
      <c r="E8562" s="4" t="s">
        <v>4</v>
      </c>
      <c r="F8562" s="4" t="s">
        <v>42</v>
      </c>
      <c r="G8562" s="4" t="s">
        <v>169</v>
      </c>
      <c r="H8562" s="4" t="s">
        <v>84</v>
      </c>
      <c r="I8562" s="4">
        <v>77041</v>
      </c>
      <c r="J8562" s="4" t="s">
        <v>10</v>
      </c>
      <c r="K8562" s="4" t="s">
        <v>9</v>
      </c>
      <c r="L8562" s="4" t="s">
        <v>37</v>
      </c>
      <c r="M8562" s="4" t="s">
        <v>2659</v>
      </c>
      <c r="N8562" s="4">
        <v>131.88000000000002</v>
      </c>
      <c r="O8562" s="4">
        <v>3</v>
      </c>
      <c r="P8562" s="4">
        <v>0.2</v>
      </c>
      <c r="Q8562" s="4">
        <v>14.836499999999987</v>
      </c>
    </row>
    <row r="8563" spans="1:17" ht="14.25" customHeight="1" x14ac:dyDescent="0.25">
      <c r="A8563" s="3">
        <v>42727</v>
      </c>
      <c r="B8563" s="3">
        <v>42730</v>
      </c>
      <c r="C8563" s="4" t="s">
        <v>22</v>
      </c>
      <c r="D8563" s="4" t="s">
        <v>700</v>
      </c>
      <c r="E8563" s="4" t="s">
        <v>4</v>
      </c>
      <c r="F8563" s="4" t="s">
        <v>42</v>
      </c>
      <c r="G8563" s="4" t="s">
        <v>169</v>
      </c>
      <c r="H8563" s="4" t="s">
        <v>84</v>
      </c>
      <c r="I8563" s="4">
        <v>77041</v>
      </c>
      <c r="J8563" s="4" t="s">
        <v>10</v>
      </c>
      <c r="K8563" s="4" t="s">
        <v>7</v>
      </c>
      <c r="L8563" s="4" t="s">
        <v>33</v>
      </c>
      <c r="M8563" s="4" t="s">
        <v>795</v>
      </c>
      <c r="N8563" s="4">
        <v>2.3280000000000003</v>
      </c>
      <c r="O8563" s="4">
        <v>2</v>
      </c>
      <c r="P8563" s="4">
        <v>0.6</v>
      </c>
      <c r="Q8563" s="4">
        <v>-0.75660000000000016</v>
      </c>
    </row>
    <row r="8564" spans="1:17" ht="14.25" customHeight="1" x14ac:dyDescent="0.25">
      <c r="A8564" s="3">
        <v>42462</v>
      </c>
      <c r="B8564" s="3">
        <v>42466</v>
      </c>
      <c r="C8564" s="4" t="s">
        <v>22</v>
      </c>
      <c r="D8564" s="4" t="s">
        <v>1029</v>
      </c>
      <c r="E8564" s="4" t="s">
        <v>4</v>
      </c>
      <c r="F8564" s="4" t="s">
        <v>42</v>
      </c>
      <c r="G8564" s="4" t="s">
        <v>1227</v>
      </c>
      <c r="H8564" s="4" t="s">
        <v>90</v>
      </c>
      <c r="I8564" s="4">
        <v>53209</v>
      </c>
      <c r="J8564" s="4" t="s">
        <v>10</v>
      </c>
      <c r="K8564" s="4" t="s">
        <v>7</v>
      </c>
      <c r="L8564" s="4" t="s">
        <v>29</v>
      </c>
      <c r="M8564" s="4" t="s">
        <v>1794</v>
      </c>
      <c r="N8564" s="4">
        <v>1454.9</v>
      </c>
      <c r="O8564" s="4">
        <v>5</v>
      </c>
      <c r="P8564" s="4">
        <v>0</v>
      </c>
      <c r="Q8564" s="4">
        <v>378.274</v>
      </c>
    </row>
    <row r="8565" spans="1:17" ht="14.25" customHeight="1" x14ac:dyDescent="0.25">
      <c r="A8565" s="3">
        <v>42855</v>
      </c>
      <c r="B8565" s="3">
        <v>42859</v>
      </c>
      <c r="C8565" s="4" t="s">
        <v>23</v>
      </c>
      <c r="D8565" s="4" t="s">
        <v>1619</v>
      </c>
      <c r="E8565" s="4" t="s">
        <v>5</v>
      </c>
      <c r="F8565" s="4" t="s">
        <v>42</v>
      </c>
      <c r="G8565" s="4" t="s">
        <v>3233</v>
      </c>
      <c r="H8565" s="4" t="s">
        <v>51</v>
      </c>
      <c r="I8565" s="4">
        <v>32771</v>
      </c>
      <c r="J8565" s="4" t="s">
        <v>12</v>
      </c>
      <c r="K8565" s="4" t="s">
        <v>8</v>
      </c>
      <c r="L8565" s="4" t="s">
        <v>27</v>
      </c>
      <c r="M8565" s="4" t="s">
        <v>1743</v>
      </c>
      <c r="N8565" s="4">
        <v>4.8420000000000005</v>
      </c>
      <c r="O8565" s="4">
        <v>3</v>
      </c>
      <c r="P8565" s="4">
        <v>0.7</v>
      </c>
      <c r="Q8565" s="4">
        <v>-3.5507999999999988</v>
      </c>
    </row>
    <row r="8566" spans="1:17" ht="14.25" customHeight="1" x14ac:dyDescent="0.25">
      <c r="A8566" s="3">
        <v>42855</v>
      </c>
      <c r="B8566" s="3">
        <v>42859</v>
      </c>
      <c r="C8566" s="4" t="s">
        <v>23</v>
      </c>
      <c r="D8566" s="4" t="s">
        <v>1619</v>
      </c>
      <c r="E8566" s="4" t="s">
        <v>5</v>
      </c>
      <c r="F8566" s="4" t="s">
        <v>42</v>
      </c>
      <c r="G8566" s="4" t="s">
        <v>3233</v>
      </c>
      <c r="H8566" s="4" t="s">
        <v>51</v>
      </c>
      <c r="I8566" s="4">
        <v>32771</v>
      </c>
      <c r="J8566" s="4" t="s">
        <v>12</v>
      </c>
      <c r="K8566" s="4" t="s">
        <v>7</v>
      </c>
      <c r="L8566" s="4" t="s">
        <v>33</v>
      </c>
      <c r="M8566" s="4" t="s">
        <v>3085</v>
      </c>
      <c r="N8566" s="4">
        <v>220.70400000000001</v>
      </c>
      <c r="O8566" s="4">
        <v>6</v>
      </c>
      <c r="P8566" s="4">
        <v>0.2</v>
      </c>
      <c r="Q8566" s="4">
        <v>-8.2764000000000379</v>
      </c>
    </row>
    <row r="8567" spans="1:17" ht="14.25" customHeight="1" x14ac:dyDescent="0.25">
      <c r="A8567" s="3">
        <v>42691</v>
      </c>
      <c r="B8567" s="3">
        <v>42692</v>
      </c>
      <c r="C8567" s="4" t="s">
        <v>20</v>
      </c>
      <c r="D8567" s="4" t="s">
        <v>3067</v>
      </c>
      <c r="E8567" s="4" t="s">
        <v>3</v>
      </c>
      <c r="F8567" s="4" t="s">
        <v>42</v>
      </c>
      <c r="G8567" s="4" t="s">
        <v>2885</v>
      </c>
      <c r="H8567" s="4" t="s">
        <v>84</v>
      </c>
      <c r="I8567" s="4">
        <v>75056</v>
      </c>
      <c r="J8567" s="4" t="s">
        <v>10</v>
      </c>
      <c r="K8567" s="4" t="s">
        <v>9</v>
      </c>
      <c r="L8567" s="4" t="s">
        <v>37</v>
      </c>
      <c r="M8567" s="4" t="s">
        <v>2605</v>
      </c>
      <c r="N8567" s="4">
        <v>67.176000000000002</v>
      </c>
      <c r="O8567" s="4">
        <v>3</v>
      </c>
      <c r="P8567" s="4">
        <v>0.2</v>
      </c>
      <c r="Q8567" s="4">
        <v>6.7175999999999974</v>
      </c>
    </row>
    <row r="8568" spans="1:17" ht="14.25" customHeight="1" x14ac:dyDescent="0.25">
      <c r="A8568" s="3">
        <v>42691</v>
      </c>
      <c r="B8568" s="3">
        <v>42692</v>
      </c>
      <c r="C8568" s="4" t="s">
        <v>20</v>
      </c>
      <c r="D8568" s="4" t="s">
        <v>3067</v>
      </c>
      <c r="E8568" s="4" t="s">
        <v>3</v>
      </c>
      <c r="F8568" s="4" t="s">
        <v>42</v>
      </c>
      <c r="G8568" s="4" t="s">
        <v>2885</v>
      </c>
      <c r="H8568" s="4" t="s">
        <v>84</v>
      </c>
      <c r="I8568" s="4">
        <v>75056</v>
      </c>
      <c r="J8568" s="4" t="s">
        <v>10</v>
      </c>
      <c r="K8568" s="4" t="s">
        <v>8</v>
      </c>
      <c r="L8568" s="4" t="s">
        <v>36</v>
      </c>
      <c r="M8568" s="4" t="s">
        <v>2451</v>
      </c>
      <c r="N8568" s="4">
        <v>15.231999999999999</v>
      </c>
      <c r="O8568" s="4">
        <v>4</v>
      </c>
      <c r="P8568" s="4">
        <v>0.2</v>
      </c>
      <c r="Q8568" s="4">
        <v>5.5215999999999994</v>
      </c>
    </row>
    <row r="8569" spans="1:17" ht="14.25" customHeight="1" x14ac:dyDescent="0.25">
      <c r="A8569" s="3">
        <v>42684</v>
      </c>
      <c r="B8569" s="3">
        <v>42686</v>
      </c>
      <c r="C8569" s="4" t="s">
        <v>20</v>
      </c>
      <c r="D8569" s="4" t="s">
        <v>1123</v>
      </c>
      <c r="E8569" s="4" t="s">
        <v>3</v>
      </c>
      <c r="F8569" s="4" t="s">
        <v>42</v>
      </c>
      <c r="G8569" s="4" t="s">
        <v>210</v>
      </c>
      <c r="H8569" s="4" t="s">
        <v>76</v>
      </c>
      <c r="I8569" s="4">
        <v>45373</v>
      </c>
      <c r="J8569" s="4" t="s">
        <v>11</v>
      </c>
      <c r="K8569" s="4" t="s">
        <v>8</v>
      </c>
      <c r="L8569" s="4" t="s">
        <v>36</v>
      </c>
      <c r="M8569" s="4" t="s">
        <v>2279</v>
      </c>
      <c r="N8569" s="4">
        <v>31.104000000000006</v>
      </c>
      <c r="O8569" s="4">
        <v>6</v>
      </c>
      <c r="P8569" s="4">
        <v>0.2</v>
      </c>
      <c r="Q8569" s="4">
        <v>10.8864</v>
      </c>
    </row>
    <row r="8570" spans="1:17" ht="14.25" customHeight="1" x14ac:dyDescent="0.25">
      <c r="A8570" s="3">
        <v>42710</v>
      </c>
      <c r="B8570" s="3">
        <v>42716</v>
      </c>
      <c r="C8570" s="4" t="s">
        <v>23</v>
      </c>
      <c r="D8570" s="4" t="s">
        <v>1266</v>
      </c>
      <c r="E8570" s="4" t="s">
        <v>4</v>
      </c>
      <c r="F8570" s="4" t="s">
        <v>42</v>
      </c>
      <c r="G8570" s="4" t="s">
        <v>2552</v>
      </c>
      <c r="H8570" s="4" t="s">
        <v>73</v>
      </c>
      <c r="I8570" s="4">
        <v>11550</v>
      </c>
      <c r="J8570" s="4" t="s">
        <v>11</v>
      </c>
      <c r="K8570" s="4" t="s">
        <v>8</v>
      </c>
      <c r="L8570" s="4" t="s">
        <v>27</v>
      </c>
      <c r="M8570" s="4" t="s">
        <v>2791</v>
      </c>
      <c r="N8570" s="4">
        <v>968.74400000000014</v>
      </c>
      <c r="O8570" s="4">
        <v>7</v>
      </c>
      <c r="P8570" s="4">
        <v>0.2</v>
      </c>
      <c r="Q8570" s="4">
        <v>314.84180000000003</v>
      </c>
    </row>
    <row r="8571" spans="1:17" ht="14.25" customHeight="1" x14ac:dyDescent="0.25">
      <c r="A8571" s="3">
        <v>42710</v>
      </c>
      <c r="B8571" s="3">
        <v>42716</v>
      </c>
      <c r="C8571" s="4" t="s">
        <v>23</v>
      </c>
      <c r="D8571" s="4" t="s">
        <v>1266</v>
      </c>
      <c r="E8571" s="4" t="s">
        <v>4</v>
      </c>
      <c r="F8571" s="4" t="s">
        <v>42</v>
      </c>
      <c r="G8571" s="4" t="s">
        <v>2552</v>
      </c>
      <c r="H8571" s="4" t="s">
        <v>73</v>
      </c>
      <c r="I8571" s="4">
        <v>11550</v>
      </c>
      <c r="J8571" s="4" t="s">
        <v>11</v>
      </c>
      <c r="K8571" s="4" t="s">
        <v>8</v>
      </c>
      <c r="L8571" s="4" t="s">
        <v>27</v>
      </c>
      <c r="M8571" s="4" t="s">
        <v>280</v>
      </c>
      <c r="N8571" s="4">
        <v>222.35199999999998</v>
      </c>
      <c r="O8571" s="4">
        <v>13</v>
      </c>
      <c r="P8571" s="4">
        <v>0.2</v>
      </c>
      <c r="Q8571" s="4">
        <v>77.823200000000014</v>
      </c>
    </row>
    <row r="8572" spans="1:17" ht="14.25" customHeight="1" x14ac:dyDescent="0.25">
      <c r="A8572" s="3">
        <v>42710</v>
      </c>
      <c r="B8572" s="3">
        <v>42716</v>
      </c>
      <c r="C8572" s="4" t="s">
        <v>23</v>
      </c>
      <c r="D8572" s="4" t="s">
        <v>1266</v>
      </c>
      <c r="E8572" s="4" t="s">
        <v>4</v>
      </c>
      <c r="F8572" s="4" t="s">
        <v>42</v>
      </c>
      <c r="G8572" s="4" t="s">
        <v>2552</v>
      </c>
      <c r="H8572" s="4" t="s">
        <v>73</v>
      </c>
      <c r="I8572" s="4">
        <v>11550</v>
      </c>
      <c r="J8572" s="4" t="s">
        <v>11</v>
      </c>
      <c r="K8572" s="4" t="s">
        <v>9</v>
      </c>
      <c r="L8572" s="4" t="s">
        <v>30</v>
      </c>
      <c r="M8572" s="4" t="s">
        <v>1539</v>
      </c>
      <c r="N8572" s="4">
        <v>479.98400000000004</v>
      </c>
      <c r="O8572" s="4">
        <v>2</v>
      </c>
      <c r="P8572" s="4">
        <v>0.2</v>
      </c>
      <c r="Q8572" s="4">
        <v>89.996999999999986</v>
      </c>
    </row>
    <row r="8573" spans="1:17" ht="14.25" customHeight="1" x14ac:dyDescent="0.25">
      <c r="A8573" s="3">
        <v>42463</v>
      </c>
      <c r="B8573" s="3">
        <v>42463</v>
      </c>
      <c r="C8573" s="4" t="s">
        <v>21</v>
      </c>
      <c r="D8573" s="4" t="s">
        <v>1054</v>
      </c>
      <c r="E8573" s="4" t="s">
        <v>5</v>
      </c>
      <c r="F8573" s="4" t="s">
        <v>42</v>
      </c>
      <c r="G8573" s="4" t="s">
        <v>456</v>
      </c>
      <c r="H8573" s="4" t="s">
        <v>84</v>
      </c>
      <c r="I8573" s="4">
        <v>75081</v>
      </c>
      <c r="J8573" s="4" t="s">
        <v>10</v>
      </c>
      <c r="K8573" s="4" t="s">
        <v>8</v>
      </c>
      <c r="L8573" s="4" t="s">
        <v>36</v>
      </c>
      <c r="M8573" s="4" t="s">
        <v>1987</v>
      </c>
      <c r="N8573" s="4">
        <v>10.272000000000002</v>
      </c>
      <c r="O8573" s="4">
        <v>3</v>
      </c>
      <c r="P8573" s="4">
        <v>0.2</v>
      </c>
      <c r="Q8573" s="4">
        <v>3.2099999999999982</v>
      </c>
    </row>
    <row r="8574" spans="1:17" ht="14.25" customHeight="1" x14ac:dyDescent="0.25">
      <c r="A8574" s="3">
        <v>41971</v>
      </c>
      <c r="B8574" s="3">
        <v>41975</v>
      </c>
      <c r="C8574" s="4" t="s">
        <v>23</v>
      </c>
      <c r="D8574" s="4" t="s">
        <v>2023</v>
      </c>
      <c r="E8574" s="4" t="s">
        <v>3</v>
      </c>
      <c r="F8574" s="4" t="s">
        <v>42</v>
      </c>
      <c r="G8574" s="4" t="s">
        <v>169</v>
      </c>
      <c r="H8574" s="4" t="s">
        <v>84</v>
      </c>
      <c r="I8574" s="4">
        <v>77041</v>
      </c>
      <c r="J8574" s="4" t="s">
        <v>10</v>
      </c>
      <c r="K8574" s="4" t="s">
        <v>9</v>
      </c>
      <c r="L8574" s="4" t="s">
        <v>35</v>
      </c>
      <c r="M8574" s="4" t="s">
        <v>1954</v>
      </c>
      <c r="N8574" s="4">
        <v>998.84999999999991</v>
      </c>
      <c r="O8574" s="4">
        <v>5</v>
      </c>
      <c r="P8574" s="4">
        <v>0.4</v>
      </c>
      <c r="Q8574" s="4">
        <v>-199.7700000000001</v>
      </c>
    </row>
    <row r="8575" spans="1:17" ht="14.25" customHeight="1" x14ac:dyDescent="0.25">
      <c r="A8575" s="3">
        <v>42297</v>
      </c>
      <c r="B8575" s="3">
        <v>42299</v>
      </c>
      <c r="C8575" s="4" t="s">
        <v>20</v>
      </c>
      <c r="D8575" s="4" t="s">
        <v>1811</v>
      </c>
      <c r="E8575" s="4" t="s">
        <v>3</v>
      </c>
      <c r="F8575" s="4" t="s">
        <v>42</v>
      </c>
      <c r="G8575" s="4" t="s">
        <v>206</v>
      </c>
      <c r="H8575" s="4" t="s">
        <v>73</v>
      </c>
      <c r="I8575" s="4">
        <v>10035</v>
      </c>
      <c r="J8575" s="4" t="s">
        <v>11</v>
      </c>
      <c r="K8575" s="4" t="s">
        <v>8</v>
      </c>
      <c r="L8575" s="4" t="s">
        <v>36</v>
      </c>
      <c r="M8575" s="4" t="s">
        <v>170</v>
      </c>
      <c r="N8575" s="4">
        <v>24.56</v>
      </c>
      <c r="O8575" s="4">
        <v>2</v>
      </c>
      <c r="P8575" s="4">
        <v>0</v>
      </c>
      <c r="Q8575" s="4">
        <v>11.543199999999999</v>
      </c>
    </row>
    <row r="8576" spans="1:17" ht="14.25" customHeight="1" x14ac:dyDescent="0.25">
      <c r="A8576" s="3">
        <v>41901</v>
      </c>
      <c r="B8576" s="3">
        <v>41901</v>
      </c>
      <c r="C8576" s="4" t="s">
        <v>21</v>
      </c>
      <c r="D8576" s="4" t="s">
        <v>413</v>
      </c>
      <c r="E8576" s="4" t="s">
        <v>5</v>
      </c>
      <c r="F8576" s="4" t="s">
        <v>42</v>
      </c>
      <c r="G8576" s="4" t="s">
        <v>144</v>
      </c>
      <c r="H8576" s="4" t="s">
        <v>46</v>
      </c>
      <c r="I8576" s="4">
        <v>94110</v>
      </c>
      <c r="J8576" s="4" t="s">
        <v>13</v>
      </c>
      <c r="K8576" s="4" t="s">
        <v>8</v>
      </c>
      <c r="L8576" s="4" t="s">
        <v>32</v>
      </c>
      <c r="M8576" s="4" t="s">
        <v>1737</v>
      </c>
      <c r="N8576" s="4">
        <v>5.67</v>
      </c>
      <c r="O8576" s="4">
        <v>3</v>
      </c>
      <c r="P8576" s="4">
        <v>0</v>
      </c>
      <c r="Q8576" s="4">
        <v>0.11340000000000017</v>
      </c>
    </row>
    <row r="8577" spans="1:17" ht="14.25" customHeight="1" x14ac:dyDescent="0.25">
      <c r="A8577" s="3">
        <v>42974</v>
      </c>
      <c r="B8577" s="3">
        <v>42977</v>
      </c>
      <c r="C8577" s="4" t="s">
        <v>22</v>
      </c>
      <c r="D8577" s="4" t="s">
        <v>1764</v>
      </c>
      <c r="E8577" s="4" t="s">
        <v>3</v>
      </c>
      <c r="F8577" s="4" t="s">
        <v>42</v>
      </c>
      <c r="G8577" s="4" t="s">
        <v>2757</v>
      </c>
      <c r="H8577" s="4" t="s">
        <v>51</v>
      </c>
      <c r="I8577" s="4">
        <v>34952</v>
      </c>
      <c r="J8577" s="4" t="s">
        <v>12</v>
      </c>
      <c r="K8577" s="4" t="s">
        <v>8</v>
      </c>
      <c r="L8577" s="4" t="s">
        <v>25</v>
      </c>
      <c r="M8577" s="4" t="s">
        <v>1078</v>
      </c>
      <c r="N8577" s="4">
        <v>14.336000000000002</v>
      </c>
      <c r="O8577" s="4">
        <v>4</v>
      </c>
      <c r="P8577" s="4">
        <v>0.2</v>
      </c>
      <c r="Q8577" s="4">
        <v>0.89599999999999991</v>
      </c>
    </row>
    <row r="8578" spans="1:17" ht="14.25" customHeight="1" x14ac:dyDescent="0.25">
      <c r="A8578" s="3">
        <v>42919</v>
      </c>
      <c r="B8578" s="3">
        <v>42920</v>
      </c>
      <c r="C8578" s="4" t="s">
        <v>20</v>
      </c>
      <c r="D8578" s="4" t="s">
        <v>2675</v>
      </c>
      <c r="E8578" s="4" t="s">
        <v>3</v>
      </c>
      <c r="F8578" s="4" t="s">
        <v>42</v>
      </c>
      <c r="G8578" s="4" t="s">
        <v>128</v>
      </c>
      <c r="H8578" s="4" t="s">
        <v>70</v>
      </c>
      <c r="I8578" s="4">
        <v>3301</v>
      </c>
      <c r="J8578" s="4" t="s">
        <v>11</v>
      </c>
      <c r="K8578" s="4" t="s">
        <v>7</v>
      </c>
      <c r="L8578" s="4" t="s">
        <v>33</v>
      </c>
      <c r="M8578" s="4" t="s">
        <v>1373</v>
      </c>
      <c r="N8578" s="4">
        <v>102.3</v>
      </c>
      <c r="O8578" s="4">
        <v>1</v>
      </c>
      <c r="P8578" s="4">
        <v>0</v>
      </c>
      <c r="Q8578" s="4">
        <v>26.597999999999999</v>
      </c>
    </row>
    <row r="8579" spans="1:17" ht="14.25" customHeight="1" x14ac:dyDescent="0.25">
      <c r="A8579" s="3">
        <v>43091</v>
      </c>
      <c r="B8579" s="3">
        <v>43095</v>
      </c>
      <c r="C8579" s="4" t="s">
        <v>23</v>
      </c>
      <c r="D8579" s="4" t="s">
        <v>1870</v>
      </c>
      <c r="E8579" s="4" t="s">
        <v>3</v>
      </c>
      <c r="F8579" s="4" t="s">
        <v>42</v>
      </c>
      <c r="G8579" s="4" t="s">
        <v>261</v>
      </c>
      <c r="H8579" s="4" t="s">
        <v>64</v>
      </c>
      <c r="I8579" s="4">
        <v>55901</v>
      </c>
      <c r="J8579" s="4" t="s">
        <v>10</v>
      </c>
      <c r="K8579" s="4" t="s">
        <v>7</v>
      </c>
      <c r="L8579" s="4" t="s">
        <v>40</v>
      </c>
      <c r="M8579" s="4" t="s">
        <v>692</v>
      </c>
      <c r="N8579" s="4">
        <v>607.52</v>
      </c>
      <c r="O8579" s="4">
        <v>2</v>
      </c>
      <c r="P8579" s="4">
        <v>0</v>
      </c>
      <c r="Q8579" s="4">
        <v>97.203200000000038</v>
      </c>
    </row>
    <row r="8580" spans="1:17" ht="14.25" customHeight="1" x14ac:dyDescent="0.25">
      <c r="A8580" s="3">
        <v>43091</v>
      </c>
      <c r="B8580" s="3">
        <v>43095</v>
      </c>
      <c r="C8580" s="4" t="s">
        <v>23</v>
      </c>
      <c r="D8580" s="4" t="s">
        <v>1870</v>
      </c>
      <c r="E8580" s="4" t="s">
        <v>3</v>
      </c>
      <c r="F8580" s="4" t="s">
        <v>42</v>
      </c>
      <c r="G8580" s="4" t="s">
        <v>261</v>
      </c>
      <c r="H8580" s="4" t="s">
        <v>64</v>
      </c>
      <c r="I8580" s="4">
        <v>55901</v>
      </c>
      <c r="J8580" s="4" t="s">
        <v>10</v>
      </c>
      <c r="K8580" s="4" t="s">
        <v>8</v>
      </c>
      <c r="L8580" s="4" t="s">
        <v>38</v>
      </c>
      <c r="M8580" s="4" t="s">
        <v>878</v>
      </c>
      <c r="N8580" s="4">
        <v>31.16</v>
      </c>
      <c r="O8580" s="4">
        <v>2</v>
      </c>
      <c r="P8580" s="4">
        <v>0</v>
      </c>
      <c r="Q8580" s="4">
        <v>7.7899999999999991</v>
      </c>
    </row>
    <row r="8581" spans="1:17" ht="14.25" customHeight="1" x14ac:dyDescent="0.25">
      <c r="A8581" s="3">
        <v>42731</v>
      </c>
      <c r="B8581" s="3">
        <v>42737</v>
      </c>
      <c r="C8581" s="4" t="s">
        <v>23</v>
      </c>
      <c r="D8581" s="4" t="s">
        <v>1986</v>
      </c>
      <c r="E8581" s="4" t="s">
        <v>3</v>
      </c>
      <c r="F8581" s="4" t="s">
        <v>42</v>
      </c>
      <c r="G8581" s="4" t="s">
        <v>758</v>
      </c>
      <c r="H8581" s="4" t="s">
        <v>58</v>
      </c>
      <c r="I8581" s="4">
        <v>40214</v>
      </c>
      <c r="J8581" s="4" t="s">
        <v>12</v>
      </c>
      <c r="K8581" s="4" t="s">
        <v>8</v>
      </c>
      <c r="L8581" s="4" t="s">
        <v>34</v>
      </c>
      <c r="M8581" s="4" t="s">
        <v>3155</v>
      </c>
      <c r="N8581" s="4">
        <v>2.61</v>
      </c>
      <c r="O8581" s="4">
        <v>1</v>
      </c>
      <c r="P8581" s="4">
        <v>0</v>
      </c>
      <c r="Q8581" s="4">
        <v>1.2005999999999999</v>
      </c>
    </row>
    <row r="8582" spans="1:17" ht="14.25" customHeight="1" x14ac:dyDescent="0.25">
      <c r="A8582" s="3">
        <v>41779</v>
      </c>
      <c r="B8582" s="3">
        <v>41781</v>
      </c>
      <c r="C8582" s="4" t="s">
        <v>22</v>
      </c>
      <c r="D8582" s="4" t="s">
        <v>2156</v>
      </c>
      <c r="E8582" s="4" t="s">
        <v>4</v>
      </c>
      <c r="F8582" s="4" t="s">
        <v>42</v>
      </c>
      <c r="G8582" s="4" t="s">
        <v>3234</v>
      </c>
      <c r="H8582" s="4" t="s">
        <v>84</v>
      </c>
      <c r="I8582" s="4">
        <v>78666</v>
      </c>
      <c r="J8582" s="4" t="s">
        <v>10</v>
      </c>
      <c r="K8582" s="4" t="s">
        <v>7</v>
      </c>
      <c r="L8582" s="4" t="s">
        <v>33</v>
      </c>
      <c r="M8582" s="4" t="s">
        <v>3129</v>
      </c>
      <c r="N8582" s="4">
        <v>10.332000000000001</v>
      </c>
      <c r="O8582" s="4">
        <v>3</v>
      </c>
      <c r="P8582" s="4">
        <v>0.6</v>
      </c>
      <c r="Q8582" s="4">
        <v>-5.9408999999999992</v>
      </c>
    </row>
    <row r="8583" spans="1:17" ht="14.25" customHeight="1" x14ac:dyDescent="0.25">
      <c r="A8583" s="3">
        <v>41779</v>
      </c>
      <c r="B8583" s="3">
        <v>41781</v>
      </c>
      <c r="C8583" s="4" t="s">
        <v>22</v>
      </c>
      <c r="D8583" s="4" t="s">
        <v>2156</v>
      </c>
      <c r="E8583" s="4" t="s">
        <v>4</v>
      </c>
      <c r="F8583" s="4" t="s">
        <v>42</v>
      </c>
      <c r="G8583" s="4" t="s">
        <v>3234</v>
      </c>
      <c r="H8583" s="4" t="s">
        <v>84</v>
      </c>
      <c r="I8583" s="4">
        <v>78666</v>
      </c>
      <c r="J8583" s="4" t="s">
        <v>10</v>
      </c>
      <c r="K8583" s="4" t="s">
        <v>8</v>
      </c>
      <c r="L8583" s="4" t="s">
        <v>36</v>
      </c>
      <c r="M8583" s="4" t="s">
        <v>1353</v>
      </c>
      <c r="N8583" s="4">
        <v>10.368000000000002</v>
      </c>
      <c r="O8583" s="4">
        <v>2</v>
      </c>
      <c r="P8583" s="4">
        <v>0.2</v>
      </c>
      <c r="Q8583" s="4">
        <v>3.6288</v>
      </c>
    </row>
    <row r="8584" spans="1:17" ht="14.25" customHeight="1" x14ac:dyDescent="0.25">
      <c r="A8584" s="3">
        <v>41779</v>
      </c>
      <c r="B8584" s="3">
        <v>41781</v>
      </c>
      <c r="C8584" s="4" t="s">
        <v>22</v>
      </c>
      <c r="D8584" s="4" t="s">
        <v>2156</v>
      </c>
      <c r="E8584" s="4" t="s">
        <v>4</v>
      </c>
      <c r="F8584" s="4" t="s">
        <v>42</v>
      </c>
      <c r="G8584" s="4" t="s">
        <v>3234</v>
      </c>
      <c r="H8584" s="4" t="s">
        <v>84</v>
      </c>
      <c r="I8584" s="4">
        <v>78666</v>
      </c>
      <c r="J8584" s="4" t="s">
        <v>10</v>
      </c>
      <c r="K8584" s="4" t="s">
        <v>9</v>
      </c>
      <c r="L8584" s="4" t="s">
        <v>24</v>
      </c>
      <c r="M8584" s="4" t="s">
        <v>2495</v>
      </c>
      <c r="N8584" s="4">
        <v>20.784000000000002</v>
      </c>
      <c r="O8584" s="4">
        <v>2</v>
      </c>
      <c r="P8584" s="4">
        <v>0.2</v>
      </c>
      <c r="Q8584" s="4">
        <v>-3.6372000000000027</v>
      </c>
    </row>
    <row r="8585" spans="1:17" ht="14.25" customHeight="1" x14ac:dyDescent="0.25">
      <c r="A8585" s="3">
        <v>41779</v>
      </c>
      <c r="B8585" s="3">
        <v>41781</v>
      </c>
      <c r="C8585" s="4" t="s">
        <v>22</v>
      </c>
      <c r="D8585" s="4" t="s">
        <v>2156</v>
      </c>
      <c r="E8585" s="4" t="s">
        <v>4</v>
      </c>
      <c r="F8585" s="4" t="s">
        <v>42</v>
      </c>
      <c r="G8585" s="4" t="s">
        <v>3234</v>
      </c>
      <c r="H8585" s="4" t="s">
        <v>84</v>
      </c>
      <c r="I8585" s="4">
        <v>78666</v>
      </c>
      <c r="J8585" s="4" t="s">
        <v>10</v>
      </c>
      <c r="K8585" s="4" t="s">
        <v>8</v>
      </c>
      <c r="L8585" s="4" t="s">
        <v>38</v>
      </c>
      <c r="M8585" s="4" t="s">
        <v>3089</v>
      </c>
      <c r="N8585" s="4">
        <v>66.959999999999994</v>
      </c>
      <c r="O8585" s="4">
        <v>5</v>
      </c>
      <c r="P8585" s="4">
        <v>0.2</v>
      </c>
      <c r="Q8585" s="4">
        <v>-13.392000000000003</v>
      </c>
    </row>
    <row r="8586" spans="1:17" ht="14.25" customHeight="1" x14ac:dyDescent="0.25">
      <c r="A8586" s="3">
        <v>41674</v>
      </c>
      <c r="B8586" s="3">
        <v>41678</v>
      </c>
      <c r="C8586" s="4" t="s">
        <v>22</v>
      </c>
      <c r="D8586" s="4" t="s">
        <v>3116</v>
      </c>
      <c r="E8586" s="4" t="s">
        <v>4</v>
      </c>
      <c r="F8586" s="4" t="s">
        <v>42</v>
      </c>
      <c r="G8586" s="4" t="s">
        <v>1551</v>
      </c>
      <c r="H8586" s="4" t="s">
        <v>46</v>
      </c>
      <c r="I8586" s="4">
        <v>92025</v>
      </c>
      <c r="J8586" s="4" t="s">
        <v>13</v>
      </c>
      <c r="K8586" s="4" t="s">
        <v>8</v>
      </c>
      <c r="L8586" s="4" t="s">
        <v>27</v>
      </c>
      <c r="M8586" s="4" t="s">
        <v>1508</v>
      </c>
      <c r="N8586" s="4">
        <v>17.248000000000001</v>
      </c>
      <c r="O8586" s="4">
        <v>2</v>
      </c>
      <c r="P8586" s="4">
        <v>0.2</v>
      </c>
      <c r="Q8586" s="4">
        <v>6.0367999999999986</v>
      </c>
    </row>
    <row r="8587" spans="1:17" ht="14.25" customHeight="1" x14ac:dyDescent="0.25">
      <c r="A8587" s="3">
        <v>43078</v>
      </c>
      <c r="B8587" s="3">
        <v>43084</v>
      </c>
      <c r="C8587" s="4" t="s">
        <v>23</v>
      </c>
      <c r="D8587" s="4" t="s">
        <v>2889</v>
      </c>
      <c r="E8587" s="4" t="s">
        <v>3</v>
      </c>
      <c r="F8587" s="4" t="s">
        <v>42</v>
      </c>
      <c r="G8587" s="4" t="s">
        <v>153</v>
      </c>
      <c r="H8587" s="4" t="s">
        <v>79</v>
      </c>
      <c r="I8587" s="4">
        <v>19134</v>
      </c>
      <c r="J8587" s="4" t="s">
        <v>11</v>
      </c>
      <c r="K8587" s="4" t="s">
        <v>8</v>
      </c>
      <c r="L8587" s="4" t="s">
        <v>27</v>
      </c>
      <c r="M8587" s="4" t="s">
        <v>1938</v>
      </c>
      <c r="N8587" s="4">
        <v>11.088000000000003</v>
      </c>
      <c r="O8587" s="4">
        <v>7</v>
      </c>
      <c r="P8587" s="4">
        <v>0.7</v>
      </c>
      <c r="Q8587" s="4">
        <v>-8.1311999999999998</v>
      </c>
    </row>
    <row r="8588" spans="1:17" ht="14.25" customHeight="1" x14ac:dyDescent="0.25">
      <c r="A8588" s="3">
        <v>42927</v>
      </c>
      <c r="B8588" s="3">
        <v>42934</v>
      </c>
      <c r="C8588" s="4" t="s">
        <v>23</v>
      </c>
      <c r="D8588" s="4" t="s">
        <v>906</v>
      </c>
      <c r="E8588" s="4" t="s">
        <v>4</v>
      </c>
      <c r="F8588" s="4" t="s">
        <v>42</v>
      </c>
      <c r="G8588" s="4" t="s">
        <v>113</v>
      </c>
      <c r="H8588" s="4" t="s">
        <v>46</v>
      </c>
      <c r="I8588" s="4">
        <v>90049</v>
      </c>
      <c r="J8588" s="4" t="s">
        <v>13</v>
      </c>
      <c r="K8588" s="4" t="s">
        <v>9</v>
      </c>
      <c r="L8588" s="4" t="s">
        <v>24</v>
      </c>
      <c r="M8588" s="4" t="s">
        <v>500</v>
      </c>
      <c r="N8588" s="4">
        <v>1287.45</v>
      </c>
      <c r="O8588" s="4">
        <v>5</v>
      </c>
      <c r="P8588" s="4">
        <v>0</v>
      </c>
      <c r="Q8588" s="4">
        <v>244.61549999999988</v>
      </c>
    </row>
    <row r="8589" spans="1:17" ht="14.25" customHeight="1" x14ac:dyDescent="0.25">
      <c r="A8589" s="3">
        <v>42927</v>
      </c>
      <c r="B8589" s="3">
        <v>42934</v>
      </c>
      <c r="C8589" s="4" t="s">
        <v>23</v>
      </c>
      <c r="D8589" s="4" t="s">
        <v>906</v>
      </c>
      <c r="E8589" s="4" t="s">
        <v>4</v>
      </c>
      <c r="F8589" s="4" t="s">
        <v>42</v>
      </c>
      <c r="G8589" s="4" t="s">
        <v>113</v>
      </c>
      <c r="H8589" s="4" t="s">
        <v>46</v>
      </c>
      <c r="I8589" s="4">
        <v>90049</v>
      </c>
      <c r="J8589" s="4" t="s">
        <v>13</v>
      </c>
      <c r="K8589" s="4" t="s">
        <v>8</v>
      </c>
      <c r="L8589" s="4" t="s">
        <v>25</v>
      </c>
      <c r="M8589" s="4" t="s">
        <v>1354</v>
      </c>
      <c r="N8589" s="4">
        <v>168.1</v>
      </c>
      <c r="O8589" s="4">
        <v>5</v>
      </c>
      <c r="P8589" s="4">
        <v>0</v>
      </c>
      <c r="Q8589" s="4">
        <v>43.705999999999996</v>
      </c>
    </row>
    <row r="8590" spans="1:17" ht="14.25" customHeight="1" x14ac:dyDescent="0.25">
      <c r="A8590" s="3">
        <v>42139</v>
      </c>
      <c r="B8590" s="3">
        <v>42146</v>
      </c>
      <c r="C8590" s="4" t="s">
        <v>23</v>
      </c>
      <c r="D8590" s="4" t="s">
        <v>2731</v>
      </c>
      <c r="E8590" s="4" t="s">
        <v>4</v>
      </c>
      <c r="F8590" s="4" t="s">
        <v>42</v>
      </c>
      <c r="G8590" s="4" t="s">
        <v>153</v>
      </c>
      <c r="H8590" s="4" t="s">
        <v>79</v>
      </c>
      <c r="I8590" s="4">
        <v>19140</v>
      </c>
      <c r="J8590" s="4" t="s">
        <v>11</v>
      </c>
      <c r="K8590" s="4" t="s">
        <v>8</v>
      </c>
      <c r="L8590" s="4" t="s">
        <v>38</v>
      </c>
      <c r="M8590" s="4" t="s">
        <v>1084</v>
      </c>
      <c r="N8590" s="4">
        <v>51.967999999999996</v>
      </c>
      <c r="O8590" s="4">
        <v>2</v>
      </c>
      <c r="P8590" s="4">
        <v>0.2</v>
      </c>
      <c r="Q8590" s="4">
        <v>-10.393600000000001</v>
      </c>
    </row>
    <row r="8591" spans="1:17" ht="14.25" customHeight="1" x14ac:dyDescent="0.25">
      <c r="A8591" s="3">
        <v>42764</v>
      </c>
      <c r="B8591" s="3">
        <v>42767</v>
      </c>
      <c r="C8591" s="4" t="s">
        <v>20</v>
      </c>
      <c r="D8591" s="4" t="s">
        <v>1637</v>
      </c>
      <c r="E8591" s="4" t="s">
        <v>3</v>
      </c>
      <c r="F8591" s="4" t="s">
        <v>42</v>
      </c>
      <c r="G8591" s="4" t="s">
        <v>153</v>
      </c>
      <c r="H8591" s="4" t="s">
        <v>79</v>
      </c>
      <c r="I8591" s="4">
        <v>19120</v>
      </c>
      <c r="J8591" s="4" t="s">
        <v>11</v>
      </c>
      <c r="K8591" s="4" t="s">
        <v>8</v>
      </c>
      <c r="L8591" s="4" t="s">
        <v>26</v>
      </c>
      <c r="M8591" s="4" t="s">
        <v>251</v>
      </c>
      <c r="N8591" s="4">
        <v>4.7679999999999998</v>
      </c>
      <c r="O8591" s="4">
        <v>2</v>
      </c>
      <c r="P8591" s="4">
        <v>0.2</v>
      </c>
      <c r="Q8591" s="4">
        <v>0.47680000000000011</v>
      </c>
    </row>
    <row r="8592" spans="1:17" ht="14.25" customHeight="1" x14ac:dyDescent="0.25">
      <c r="A8592" s="3">
        <v>43007</v>
      </c>
      <c r="B8592" s="3">
        <v>43009</v>
      </c>
      <c r="C8592" s="4" t="s">
        <v>20</v>
      </c>
      <c r="D8592" s="4" t="s">
        <v>445</v>
      </c>
      <c r="E8592" s="4" t="s">
        <v>4</v>
      </c>
      <c r="F8592" s="4" t="s">
        <v>42</v>
      </c>
      <c r="G8592" s="4" t="s">
        <v>2552</v>
      </c>
      <c r="H8592" s="4" t="s">
        <v>73</v>
      </c>
      <c r="I8592" s="4">
        <v>11550</v>
      </c>
      <c r="J8592" s="4" t="s">
        <v>11</v>
      </c>
      <c r="K8592" s="4" t="s">
        <v>8</v>
      </c>
      <c r="L8592" s="4" t="s">
        <v>31</v>
      </c>
      <c r="M8592" s="4" t="s">
        <v>2652</v>
      </c>
      <c r="N8592" s="4">
        <v>7.98</v>
      </c>
      <c r="O8592" s="4">
        <v>3</v>
      </c>
      <c r="P8592" s="4">
        <v>0</v>
      </c>
      <c r="Q8592" s="4">
        <v>3.9102000000000006</v>
      </c>
    </row>
    <row r="8593" spans="1:17" ht="14.25" customHeight="1" x14ac:dyDescent="0.25">
      <c r="A8593" s="3">
        <v>42848</v>
      </c>
      <c r="B8593" s="3">
        <v>42851</v>
      </c>
      <c r="C8593" s="4" t="s">
        <v>20</v>
      </c>
      <c r="D8593" s="4" t="s">
        <v>115</v>
      </c>
      <c r="E8593" s="4" t="s">
        <v>3</v>
      </c>
      <c r="F8593" s="4" t="s">
        <v>42</v>
      </c>
      <c r="G8593" s="4" t="s">
        <v>3235</v>
      </c>
      <c r="H8593" s="4" t="s">
        <v>47</v>
      </c>
      <c r="I8593" s="4">
        <v>80634</v>
      </c>
      <c r="J8593" s="4" t="s">
        <v>13</v>
      </c>
      <c r="K8593" s="4" t="s">
        <v>8</v>
      </c>
      <c r="L8593" s="4" t="s">
        <v>31</v>
      </c>
      <c r="M8593" s="4" t="s">
        <v>390</v>
      </c>
      <c r="N8593" s="4">
        <v>18.687999999999999</v>
      </c>
      <c r="O8593" s="4">
        <v>2</v>
      </c>
      <c r="P8593" s="4">
        <v>0.2</v>
      </c>
      <c r="Q8593" s="4">
        <v>7.008</v>
      </c>
    </row>
    <row r="8594" spans="1:17" ht="14.25" customHeight="1" x14ac:dyDescent="0.25">
      <c r="A8594" s="3">
        <v>42848</v>
      </c>
      <c r="B8594" s="3">
        <v>42851</v>
      </c>
      <c r="C8594" s="4" t="s">
        <v>20</v>
      </c>
      <c r="D8594" s="4" t="s">
        <v>115</v>
      </c>
      <c r="E8594" s="4" t="s">
        <v>3</v>
      </c>
      <c r="F8594" s="4" t="s">
        <v>42</v>
      </c>
      <c r="G8594" s="4" t="s">
        <v>3235</v>
      </c>
      <c r="H8594" s="4" t="s">
        <v>47</v>
      </c>
      <c r="I8594" s="4">
        <v>80634</v>
      </c>
      <c r="J8594" s="4" t="s">
        <v>13</v>
      </c>
      <c r="K8594" s="4" t="s">
        <v>7</v>
      </c>
      <c r="L8594" s="4" t="s">
        <v>33</v>
      </c>
      <c r="M8594" s="4" t="s">
        <v>3007</v>
      </c>
      <c r="N8594" s="4">
        <v>11.664000000000001</v>
      </c>
      <c r="O8594" s="4">
        <v>3</v>
      </c>
      <c r="P8594" s="4">
        <v>0.2</v>
      </c>
      <c r="Q8594" s="4">
        <v>3.3534000000000006</v>
      </c>
    </row>
    <row r="8595" spans="1:17" ht="14.25" customHeight="1" x14ac:dyDescent="0.25">
      <c r="A8595" s="3">
        <v>43048</v>
      </c>
      <c r="B8595" s="3">
        <v>43052</v>
      </c>
      <c r="C8595" s="4" t="s">
        <v>23</v>
      </c>
      <c r="D8595" s="4" t="s">
        <v>1297</v>
      </c>
      <c r="E8595" s="4" t="s">
        <v>5</v>
      </c>
      <c r="F8595" s="4" t="s">
        <v>42</v>
      </c>
      <c r="G8595" s="4" t="s">
        <v>780</v>
      </c>
      <c r="H8595" s="4" t="s">
        <v>51</v>
      </c>
      <c r="I8595" s="4">
        <v>32216</v>
      </c>
      <c r="J8595" s="4" t="s">
        <v>12</v>
      </c>
      <c r="K8595" s="4" t="s">
        <v>9</v>
      </c>
      <c r="L8595" s="4" t="s">
        <v>24</v>
      </c>
      <c r="M8595" s="4" t="s">
        <v>842</v>
      </c>
      <c r="N8595" s="4">
        <v>191.976</v>
      </c>
      <c r="O8595" s="4">
        <v>3</v>
      </c>
      <c r="P8595" s="4">
        <v>0.2</v>
      </c>
      <c r="Q8595" s="4">
        <v>38.395199999999988</v>
      </c>
    </row>
    <row r="8596" spans="1:17" ht="14.25" customHeight="1" x14ac:dyDescent="0.25">
      <c r="A8596" s="3">
        <v>43048</v>
      </c>
      <c r="B8596" s="3">
        <v>43052</v>
      </c>
      <c r="C8596" s="4" t="s">
        <v>23</v>
      </c>
      <c r="D8596" s="4" t="s">
        <v>1297</v>
      </c>
      <c r="E8596" s="4" t="s">
        <v>5</v>
      </c>
      <c r="F8596" s="4" t="s">
        <v>42</v>
      </c>
      <c r="G8596" s="4" t="s">
        <v>780</v>
      </c>
      <c r="H8596" s="4" t="s">
        <v>51</v>
      </c>
      <c r="I8596" s="4">
        <v>32216</v>
      </c>
      <c r="J8596" s="4" t="s">
        <v>12</v>
      </c>
      <c r="K8596" s="4" t="s">
        <v>9</v>
      </c>
      <c r="L8596" s="4" t="s">
        <v>37</v>
      </c>
      <c r="M8596" s="4" t="s">
        <v>3174</v>
      </c>
      <c r="N8596" s="4">
        <v>499.16800000000006</v>
      </c>
      <c r="O8596" s="4">
        <v>4</v>
      </c>
      <c r="P8596" s="4">
        <v>0.2</v>
      </c>
      <c r="Q8596" s="4">
        <v>31.197999999999993</v>
      </c>
    </row>
    <row r="8597" spans="1:17" ht="14.25" customHeight="1" x14ac:dyDescent="0.25">
      <c r="A8597" s="3">
        <v>41764</v>
      </c>
      <c r="B8597" s="3">
        <v>41766</v>
      </c>
      <c r="C8597" s="4" t="s">
        <v>20</v>
      </c>
      <c r="D8597" s="4" t="s">
        <v>1001</v>
      </c>
      <c r="E8597" s="4" t="s">
        <v>4</v>
      </c>
      <c r="F8597" s="4" t="s">
        <v>42</v>
      </c>
      <c r="G8597" s="4" t="s">
        <v>601</v>
      </c>
      <c r="H8597" s="4" t="s">
        <v>87</v>
      </c>
      <c r="I8597" s="4">
        <v>22204</v>
      </c>
      <c r="J8597" s="4" t="s">
        <v>12</v>
      </c>
      <c r="K8597" s="4" t="s">
        <v>8</v>
      </c>
      <c r="L8597" s="4" t="s">
        <v>27</v>
      </c>
      <c r="M8597" s="4" t="s">
        <v>642</v>
      </c>
      <c r="N8597" s="4">
        <v>11.88</v>
      </c>
      <c r="O8597" s="4">
        <v>2</v>
      </c>
      <c r="P8597" s="4">
        <v>0</v>
      </c>
      <c r="Q8597" s="4">
        <v>5.3460000000000001</v>
      </c>
    </row>
    <row r="8598" spans="1:17" ht="14.25" customHeight="1" x14ac:dyDescent="0.25">
      <c r="A8598" s="3">
        <v>41764</v>
      </c>
      <c r="B8598" s="3">
        <v>41766</v>
      </c>
      <c r="C8598" s="4" t="s">
        <v>20</v>
      </c>
      <c r="D8598" s="4" t="s">
        <v>1001</v>
      </c>
      <c r="E8598" s="4" t="s">
        <v>4</v>
      </c>
      <c r="F8598" s="4" t="s">
        <v>42</v>
      </c>
      <c r="G8598" s="4" t="s">
        <v>601</v>
      </c>
      <c r="H8598" s="4" t="s">
        <v>87</v>
      </c>
      <c r="I8598" s="4">
        <v>22204</v>
      </c>
      <c r="J8598" s="4" t="s">
        <v>12</v>
      </c>
      <c r="K8598" s="4" t="s">
        <v>8</v>
      </c>
      <c r="L8598" s="4" t="s">
        <v>36</v>
      </c>
      <c r="M8598" s="4" t="s">
        <v>170</v>
      </c>
      <c r="N8598" s="4">
        <v>35.44</v>
      </c>
      <c r="O8598" s="4">
        <v>1</v>
      </c>
      <c r="P8598" s="4">
        <v>0</v>
      </c>
      <c r="Q8598" s="4">
        <v>16.656799999999997</v>
      </c>
    </row>
    <row r="8599" spans="1:17" ht="14.25" customHeight="1" x14ac:dyDescent="0.25">
      <c r="A8599" s="3">
        <v>42670</v>
      </c>
      <c r="B8599" s="3">
        <v>42674</v>
      </c>
      <c r="C8599" s="4" t="s">
        <v>23</v>
      </c>
      <c r="D8599" s="4" t="s">
        <v>300</v>
      </c>
      <c r="E8599" s="4" t="s">
        <v>5</v>
      </c>
      <c r="F8599" s="4" t="s">
        <v>42</v>
      </c>
      <c r="G8599" s="4" t="s">
        <v>144</v>
      </c>
      <c r="H8599" s="4" t="s">
        <v>46</v>
      </c>
      <c r="I8599" s="4">
        <v>94122</v>
      </c>
      <c r="J8599" s="4" t="s">
        <v>13</v>
      </c>
      <c r="K8599" s="4" t="s">
        <v>8</v>
      </c>
      <c r="L8599" s="4" t="s">
        <v>27</v>
      </c>
      <c r="M8599" s="4" t="s">
        <v>3137</v>
      </c>
      <c r="N8599" s="4">
        <v>67.13600000000001</v>
      </c>
      <c r="O8599" s="4">
        <v>4</v>
      </c>
      <c r="P8599" s="4">
        <v>0.2</v>
      </c>
      <c r="Q8599" s="4">
        <v>25.175999999999998</v>
      </c>
    </row>
    <row r="8600" spans="1:17" ht="14.25" customHeight="1" x14ac:dyDescent="0.25">
      <c r="A8600" s="3">
        <v>41969</v>
      </c>
      <c r="B8600" s="3">
        <v>41974</v>
      </c>
      <c r="C8600" s="4" t="s">
        <v>23</v>
      </c>
      <c r="D8600" s="4" t="s">
        <v>2391</v>
      </c>
      <c r="E8600" s="4" t="s">
        <v>4</v>
      </c>
      <c r="F8600" s="4" t="s">
        <v>42</v>
      </c>
      <c r="G8600" s="4" t="s">
        <v>1613</v>
      </c>
      <c r="H8600" s="4" t="s">
        <v>46</v>
      </c>
      <c r="I8600" s="4">
        <v>93727</v>
      </c>
      <c r="J8600" s="4" t="s">
        <v>13</v>
      </c>
      <c r="K8600" s="4" t="s">
        <v>8</v>
      </c>
      <c r="L8600" s="4" t="s">
        <v>27</v>
      </c>
      <c r="M8600" s="4" t="s">
        <v>1385</v>
      </c>
      <c r="N8600" s="4">
        <v>4.32</v>
      </c>
      <c r="O8600" s="4">
        <v>3</v>
      </c>
      <c r="P8600" s="4">
        <v>0.2</v>
      </c>
      <c r="Q8600" s="4">
        <v>1.512</v>
      </c>
    </row>
    <row r="8601" spans="1:17" ht="14.25" customHeight="1" x14ac:dyDescent="0.25">
      <c r="A8601" s="3">
        <v>41969</v>
      </c>
      <c r="B8601" s="3">
        <v>41974</v>
      </c>
      <c r="C8601" s="4" t="s">
        <v>23</v>
      </c>
      <c r="D8601" s="4" t="s">
        <v>2391</v>
      </c>
      <c r="E8601" s="4" t="s">
        <v>4</v>
      </c>
      <c r="F8601" s="4" t="s">
        <v>42</v>
      </c>
      <c r="G8601" s="4" t="s">
        <v>1613</v>
      </c>
      <c r="H8601" s="4" t="s">
        <v>46</v>
      </c>
      <c r="I8601" s="4">
        <v>93727</v>
      </c>
      <c r="J8601" s="4" t="s">
        <v>13</v>
      </c>
      <c r="K8601" s="4" t="s">
        <v>8</v>
      </c>
      <c r="L8601" s="4" t="s">
        <v>36</v>
      </c>
      <c r="M8601" s="4" t="s">
        <v>1836</v>
      </c>
      <c r="N8601" s="4">
        <v>14.940000000000001</v>
      </c>
      <c r="O8601" s="4">
        <v>3</v>
      </c>
      <c r="P8601" s="4">
        <v>0</v>
      </c>
      <c r="Q8601" s="4">
        <v>7.0218000000000007</v>
      </c>
    </row>
    <row r="8602" spans="1:17" ht="14.25" customHeight="1" x14ac:dyDescent="0.25">
      <c r="A8602" s="3">
        <v>41969</v>
      </c>
      <c r="B8602" s="3">
        <v>41974</v>
      </c>
      <c r="C8602" s="4" t="s">
        <v>23</v>
      </c>
      <c r="D8602" s="4" t="s">
        <v>2391</v>
      </c>
      <c r="E8602" s="4" t="s">
        <v>4</v>
      </c>
      <c r="F8602" s="4" t="s">
        <v>42</v>
      </c>
      <c r="G8602" s="4" t="s">
        <v>1613</v>
      </c>
      <c r="H8602" s="4" t="s">
        <v>46</v>
      </c>
      <c r="I8602" s="4">
        <v>93727</v>
      </c>
      <c r="J8602" s="4" t="s">
        <v>13</v>
      </c>
      <c r="K8602" s="4" t="s">
        <v>8</v>
      </c>
      <c r="L8602" s="4" t="s">
        <v>25</v>
      </c>
      <c r="M8602" s="4" t="s">
        <v>2231</v>
      </c>
      <c r="N8602" s="4">
        <v>40.54</v>
      </c>
      <c r="O8602" s="4">
        <v>2</v>
      </c>
      <c r="P8602" s="4">
        <v>0</v>
      </c>
      <c r="Q8602" s="4">
        <v>11.351200000000002</v>
      </c>
    </row>
    <row r="8603" spans="1:17" ht="14.25" customHeight="1" x14ac:dyDescent="0.25">
      <c r="A8603" s="3">
        <v>41969</v>
      </c>
      <c r="B8603" s="3">
        <v>41974</v>
      </c>
      <c r="C8603" s="4" t="s">
        <v>23</v>
      </c>
      <c r="D8603" s="4" t="s">
        <v>2391</v>
      </c>
      <c r="E8603" s="4" t="s">
        <v>4</v>
      </c>
      <c r="F8603" s="4" t="s">
        <v>42</v>
      </c>
      <c r="G8603" s="4" t="s">
        <v>1613</v>
      </c>
      <c r="H8603" s="4" t="s">
        <v>46</v>
      </c>
      <c r="I8603" s="4">
        <v>93727</v>
      </c>
      <c r="J8603" s="4" t="s">
        <v>13</v>
      </c>
      <c r="K8603" s="4" t="s">
        <v>8</v>
      </c>
      <c r="L8603" s="4" t="s">
        <v>27</v>
      </c>
      <c r="M8603" s="4" t="s">
        <v>2321</v>
      </c>
      <c r="N8603" s="4">
        <v>7.3120000000000012</v>
      </c>
      <c r="O8603" s="4">
        <v>1</v>
      </c>
      <c r="P8603" s="4">
        <v>0.2</v>
      </c>
      <c r="Q8603" s="4">
        <v>2.5591999999999997</v>
      </c>
    </row>
    <row r="8604" spans="1:17" ht="14.25" customHeight="1" x14ac:dyDescent="0.25">
      <c r="A8604" s="3">
        <v>42004</v>
      </c>
      <c r="B8604" s="3">
        <v>42004</v>
      </c>
      <c r="C8604" s="4" t="s">
        <v>21</v>
      </c>
      <c r="D8604" s="4" t="s">
        <v>1249</v>
      </c>
      <c r="E8604" s="4" t="s">
        <v>5</v>
      </c>
      <c r="F8604" s="4" t="s">
        <v>42</v>
      </c>
      <c r="G8604" s="4" t="s">
        <v>1542</v>
      </c>
      <c r="H8604" s="4" t="s">
        <v>69</v>
      </c>
      <c r="I8604" s="4">
        <v>89502</v>
      </c>
      <c r="J8604" s="4" t="s">
        <v>13</v>
      </c>
      <c r="K8604" s="4" t="s">
        <v>9</v>
      </c>
      <c r="L8604" s="4" t="s">
        <v>37</v>
      </c>
      <c r="M8604" s="4" t="s">
        <v>2628</v>
      </c>
      <c r="N8604" s="4">
        <v>475.94400000000002</v>
      </c>
      <c r="O8604" s="4">
        <v>7</v>
      </c>
      <c r="P8604" s="4">
        <v>0.2</v>
      </c>
      <c r="Q8604" s="4">
        <v>59.492999999999952</v>
      </c>
    </row>
    <row r="8605" spans="1:17" ht="14.25" customHeight="1" x14ac:dyDescent="0.25">
      <c r="A8605" s="3">
        <v>42372</v>
      </c>
      <c r="B8605" s="3">
        <v>42377</v>
      </c>
      <c r="C8605" s="4" t="s">
        <v>23</v>
      </c>
      <c r="D8605" s="4" t="s">
        <v>545</v>
      </c>
      <c r="E8605" s="4" t="s">
        <v>4</v>
      </c>
      <c r="F8605" s="4" t="s">
        <v>42</v>
      </c>
      <c r="G8605" s="4" t="s">
        <v>394</v>
      </c>
      <c r="H8605" s="4" t="s">
        <v>84</v>
      </c>
      <c r="I8605" s="4">
        <v>78207</v>
      </c>
      <c r="J8605" s="4" t="s">
        <v>10</v>
      </c>
      <c r="K8605" s="4" t="s">
        <v>9</v>
      </c>
      <c r="L8605" s="4" t="s">
        <v>24</v>
      </c>
      <c r="M8605" s="4" t="s">
        <v>2118</v>
      </c>
      <c r="N8605" s="4">
        <v>30.080000000000002</v>
      </c>
      <c r="O8605" s="4">
        <v>2</v>
      </c>
      <c r="P8605" s="4">
        <v>0.2</v>
      </c>
      <c r="Q8605" s="4">
        <v>-5.2640000000000002</v>
      </c>
    </row>
    <row r="8606" spans="1:17" ht="14.25" customHeight="1" x14ac:dyDescent="0.25">
      <c r="A8606" s="3">
        <v>42372</v>
      </c>
      <c r="B8606" s="3">
        <v>42377</v>
      </c>
      <c r="C8606" s="4" t="s">
        <v>23</v>
      </c>
      <c r="D8606" s="4" t="s">
        <v>545</v>
      </c>
      <c r="E8606" s="4" t="s">
        <v>4</v>
      </c>
      <c r="F8606" s="4" t="s">
        <v>42</v>
      </c>
      <c r="G8606" s="4" t="s">
        <v>394</v>
      </c>
      <c r="H8606" s="4" t="s">
        <v>84</v>
      </c>
      <c r="I8606" s="4">
        <v>78207</v>
      </c>
      <c r="J8606" s="4" t="s">
        <v>10</v>
      </c>
      <c r="K8606" s="4" t="s">
        <v>9</v>
      </c>
      <c r="L8606" s="4" t="s">
        <v>24</v>
      </c>
      <c r="M8606" s="4" t="s">
        <v>2828</v>
      </c>
      <c r="N8606" s="4">
        <v>165.60000000000002</v>
      </c>
      <c r="O8606" s="4">
        <v>3</v>
      </c>
      <c r="P8606" s="4">
        <v>0.2</v>
      </c>
      <c r="Q8606" s="4">
        <v>-6.2100000000000151</v>
      </c>
    </row>
    <row r="8607" spans="1:17" ht="14.25" customHeight="1" x14ac:dyDescent="0.25">
      <c r="A8607" s="3">
        <v>42372</v>
      </c>
      <c r="B8607" s="3">
        <v>42377</v>
      </c>
      <c r="C8607" s="4" t="s">
        <v>23</v>
      </c>
      <c r="D8607" s="4" t="s">
        <v>545</v>
      </c>
      <c r="E8607" s="4" t="s">
        <v>4</v>
      </c>
      <c r="F8607" s="4" t="s">
        <v>42</v>
      </c>
      <c r="G8607" s="4" t="s">
        <v>394</v>
      </c>
      <c r="H8607" s="4" t="s">
        <v>84</v>
      </c>
      <c r="I8607" s="4">
        <v>78207</v>
      </c>
      <c r="J8607" s="4" t="s">
        <v>10</v>
      </c>
      <c r="K8607" s="4" t="s">
        <v>9</v>
      </c>
      <c r="L8607" s="4" t="s">
        <v>37</v>
      </c>
      <c r="M8607" s="4" t="s">
        <v>2476</v>
      </c>
      <c r="N8607" s="4">
        <v>180.96</v>
      </c>
      <c r="O8607" s="4">
        <v>5</v>
      </c>
      <c r="P8607" s="4">
        <v>0.2</v>
      </c>
      <c r="Q8607" s="4">
        <v>13.571999999999996</v>
      </c>
    </row>
    <row r="8608" spans="1:17" ht="14.25" customHeight="1" x14ac:dyDescent="0.25">
      <c r="A8608" s="3">
        <v>42965</v>
      </c>
      <c r="B8608" s="3">
        <v>42969</v>
      </c>
      <c r="C8608" s="4" t="s">
        <v>23</v>
      </c>
      <c r="D8608" s="4" t="s">
        <v>1471</v>
      </c>
      <c r="E8608" s="4" t="s">
        <v>3</v>
      </c>
      <c r="F8608" s="4" t="s">
        <v>42</v>
      </c>
      <c r="G8608" s="4" t="s">
        <v>1785</v>
      </c>
      <c r="H8608" s="4" t="s">
        <v>62</v>
      </c>
      <c r="I8608" s="4">
        <v>2740</v>
      </c>
      <c r="J8608" s="4" t="s">
        <v>11</v>
      </c>
      <c r="K8608" s="4" t="s">
        <v>9</v>
      </c>
      <c r="L8608" s="4" t="s">
        <v>24</v>
      </c>
      <c r="M8608" s="4" t="s">
        <v>1079</v>
      </c>
      <c r="N8608" s="4">
        <v>23.18</v>
      </c>
      <c r="O8608" s="4">
        <v>2</v>
      </c>
      <c r="P8608" s="4">
        <v>0</v>
      </c>
      <c r="Q8608" s="4">
        <v>7.6493999999999982</v>
      </c>
    </row>
    <row r="8609" spans="1:17" ht="14.25" customHeight="1" x14ac:dyDescent="0.25">
      <c r="A8609" s="3">
        <v>41794</v>
      </c>
      <c r="B8609" s="3">
        <v>41799</v>
      </c>
      <c r="C8609" s="4" t="s">
        <v>23</v>
      </c>
      <c r="D8609" s="4" t="s">
        <v>2250</v>
      </c>
      <c r="E8609" s="4" t="s">
        <v>3</v>
      </c>
      <c r="F8609" s="4" t="s">
        <v>42</v>
      </c>
      <c r="G8609" s="4" t="s">
        <v>206</v>
      </c>
      <c r="H8609" s="4" t="s">
        <v>73</v>
      </c>
      <c r="I8609" s="4">
        <v>10035</v>
      </c>
      <c r="J8609" s="4" t="s">
        <v>11</v>
      </c>
      <c r="K8609" s="4" t="s">
        <v>7</v>
      </c>
      <c r="L8609" s="4" t="s">
        <v>33</v>
      </c>
      <c r="M8609" s="4" t="s">
        <v>2033</v>
      </c>
      <c r="N8609" s="4">
        <v>56.96</v>
      </c>
      <c r="O8609" s="4">
        <v>2</v>
      </c>
      <c r="P8609" s="4">
        <v>0</v>
      </c>
      <c r="Q8609" s="4">
        <v>21.075200000000002</v>
      </c>
    </row>
    <row r="8610" spans="1:17" ht="14.25" customHeight="1" x14ac:dyDescent="0.25">
      <c r="A8610" s="3">
        <v>41794</v>
      </c>
      <c r="B8610" s="3">
        <v>41799</v>
      </c>
      <c r="C8610" s="4" t="s">
        <v>23</v>
      </c>
      <c r="D8610" s="4" t="s">
        <v>2250</v>
      </c>
      <c r="E8610" s="4" t="s">
        <v>3</v>
      </c>
      <c r="F8610" s="4" t="s">
        <v>42</v>
      </c>
      <c r="G8610" s="4" t="s">
        <v>206</v>
      </c>
      <c r="H8610" s="4" t="s">
        <v>73</v>
      </c>
      <c r="I8610" s="4">
        <v>10035</v>
      </c>
      <c r="J8610" s="4" t="s">
        <v>11</v>
      </c>
      <c r="K8610" s="4" t="s">
        <v>8</v>
      </c>
      <c r="L8610" s="4" t="s">
        <v>25</v>
      </c>
      <c r="M8610" s="4" t="s">
        <v>1851</v>
      </c>
      <c r="N8610" s="4">
        <v>15.56</v>
      </c>
      <c r="O8610" s="4">
        <v>4</v>
      </c>
      <c r="P8610" s="4">
        <v>0</v>
      </c>
      <c r="Q8610" s="4">
        <v>4.0456000000000003</v>
      </c>
    </row>
    <row r="8611" spans="1:17" ht="14.25" customHeight="1" x14ac:dyDescent="0.25">
      <c r="A8611" s="3">
        <v>41794</v>
      </c>
      <c r="B8611" s="3">
        <v>41799</v>
      </c>
      <c r="C8611" s="4" t="s">
        <v>23</v>
      </c>
      <c r="D8611" s="4" t="s">
        <v>2250</v>
      </c>
      <c r="E8611" s="4" t="s">
        <v>3</v>
      </c>
      <c r="F8611" s="4" t="s">
        <v>42</v>
      </c>
      <c r="G8611" s="4" t="s">
        <v>206</v>
      </c>
      <c r="H8611" s="4" t="s">
        <v>73</v>
      </c>
      <c r="I8611" s="4">
        <v>10035</v>
      </c>
      <c r="J8611" s="4" t="s">
        <v>11</v>
      </c>
      <c r="K8611" s="4" t="s">
        <v>7</v>
      </c>
      <c r="L8611" s="4" t="s">
        <v>28</v>
      </c>
      <c r="M8611" s="4" t="s">
        <v>1113</v>
      </c>
      <c r="N8611" s="4">
        <v>353.56799999999998</v>
      </c>
      <c r="O8611" s="4">
        <v>2</v>
      </c>
      <c r="P8611" s="4">
        <v>0.2</v>
      </c>
      <c r="Q8611" s="4">
        <v>-44.196000000000026</v>
      </c>
    </row>
    <row r="8612" spans="1:17" ht="14.25" customHeight="1" x14ac:dyDescent="0.25">
      <c r="A8612" s="3">
        <v>41794</v>
      </c>
      <c r="B8612" s="3">
        <v>41799</v>
      </c>
      <c r="C8612" s="4" t="s">
        <v>23</v>
      </c>
      <c r="D8612" s="4" t="s">
        <v>2250</v>
      </c>
      <c r="E8612" s="4" t="s">
        <v>3</v>
      </c>
      <c r="F8612" s="4" t="s">
        <v>42</v>
      </c>
      <c r="G8612" s="4" t="s">
        <v>206</v>
      </c>
      <c r="H8612" s="4" t="s">
        <v>73</v>
      </c>
      <c r="I8612" s="4">
        <v>10035</v>
      </c>
      <c r="J8612" s="4" t="s">
        <v>11</v>
      </c>
      <c r="K8612" s="4" t="s">
        <v>7</v>
      </c>
      <c r="L8612" s="4" t="s">
        <v>33</v>
      </c>
      <c r="M8612" s="4" t="s">
        <v>1420</v>
      </c>
      <c r="N8612" s="4">
        <v>13.96</v>
      </c>
      <c r="O8612" s="4">
        <v>2</v>
      </c>
      <c r="P8612" s="4">
        <v>0</v>
      </c>
      <c r="Q8612" s="4">
        <v>6.7008000000000001</v>
      </c>
    </row>
    <row r="8613" spans="1:17" ht="14.25" customHeight="1" x14ac:dyDescent="0.25">
      <c r="A8613" s="3">
        <v>43052</v>
      </c>
      <c r="B8613" s="3">
        <v>43056</v>
      </c>
      <c r="C8613" s="4" t="s">
        <v>22</v>
      </c>
      <c r="D8613" s="4" t="s">
        <v>1334</v>
      </c>
      <c r="E8613" s="4" t="s">
        <v>3</v>
      </c>
      <c r="F8613" s="4" t="s">
        <v>42</v>
      </c>
      <c r="G8613" s="4" t="s">
        <v>3131</v>
      </c>
      <c r="H8613" s="4" t="s">
        <v>46</v>
      </c>
      <c r="I8613" s="4">
        <v>93030</v>
      </c>
      <c r="J8613" s="4" t="s">
        <v>13</v>
      </c>
      <c r="K8613" s="4" t="s">
        <v>9</v>
      </c>
      <c r="L8613" s="4" t="s">
        <v>24</v>
      </c>
      <c r="M8613" s="4" t="s">
        <v>2376</v>
      </c>
      <c r="N8613" s="4">
        <v>82.95</v>
      </c>
      <c r="O8613" s="4">
        <v>5</v>
      </c>
      <c r="P8613" s="4">
        <v>0</v>
      </c>
      <c r="Q8613" s="4">
        <v>29.032499999999999</v>
      </c>
    </row>
    <row r="8614" spans="1:17" ht="14.25" customHeight="1" x14ac:dyDescent="0.25">
      <c r="A8614" s="3">
        <v>42397</v>
      </c>
      <c r="B8614" s="3">
        <v>42401</v>
      </c>
      <c r="C8614" s="4" t="s">
        <v>22</v>
      </c>
      <c r="D8614" s="4" t="s">
        <v>1669</v>
      </c>
      <c r="E8614" s="4" t="s">
        <v>4</v>
      </c>
      <c r="F8614" s="4" t="s">
        <v>42</v>
      </c>
      <c r="G8614" s="4" t="s">
        <v>113</v>
      </c>
      <c r="H8614" s="4" t="s">
        <v>46</v>
      </c>
      <c r="I8614" s="4">
        <v>90036</v>
      </c>
      <c r="J8614" s="4" t="s">
        <v>13</v>
      </c>
      <c r="K8614" s="4" t="s">
        <v>8</v>
      </c>
      <c r="L8614" s="4" t="s">
        <v>26</v>
      </c>
      <c r="M8614" s="4" t="s">
        <v>798</v>
      </c>
      <c r="N8614" s="4">
        <v>39.68</v>
      </c>
      <c r="O8614" s="4">
        <v>2</v>
      </c>
      <c r="P8614" s="4">
        <v>0</v>
      </c>
      <c r="Q8614" s="4">
        <v>10.316800000000001</v>
      </c>
    </row>
    <row r="8615" spans="1:17" ht="14.25" customHeight="1" x14ac:dyDescent="0.25">
      <c r="A8615" s="3">
        <v>42683</v>
      </c>
      <c r="B8615" s="3">
        <v>42688</v>
      </c>
      <c r="C8615" s="4" t="s">
        <v>23</v>
      </c>
      <c r="D8615" s="4" t="s">
        <v>328</v>
      </c>
      <c r="E8615" s="4" t="s">
        <v>3</v>
      </c>
      <c r="F8615" s="4" t="s">
        <v>42</v>
      </c>
      <c r="G8615" s="4" t="s">
        <v>1490</v>
      </c>
      <c r="H8615" s="4" t="s">
        <v>46</v>
      </c>
      <c r="I8615" s="4">
        <v>94601</v>
      </c>
      <c r="J8615" s="4" t="s">
        <v>13</v>
      </c>
      <c r="K8615" s="4" t="s">
        <v>9</v>
      </c>
      <c r="L8615" s="4" t="s">
        <v>24</v>
      </c>
      <c r="M8615" s="4" t="s">
        <v>576</v>
      </c>
      <c r="N8615" s="4">
        <v>479.97</v>
      </c>
      <c r="O8615" s="4">
        <v>3</v>
      </c>
      <c r="P8615" s="4">
        <v>0</v>
      </c>
      <c r="Q8615" s="4">
        <v>177.58890000000002</v>
      </c>
    </row>
    <row r="8616" spans="1:17" ht="14.25" customHeight="1" x14ac:dyDescent="0.25">
      <c r="A8616" s="3">
        <v>42623</v>
      </c>
      <c r="B8616" s="3">
        <v>42627</v>
      </c>
      <c r="C8616" s="4" t="s">
        <v>23</v>
      </c>
      <c r="D8616" s="4" t="s">
        <v>1637</v>
      </c>
      <c r="E8616" s="4" t="s">
        <v>3</v>
      </c>
      <c r="F8616" s="4" t="s">
        <v>42</v>
      </c>
      <c r="G8616" s="4" t="s">
        <v>1220</v>
      </c>
      <c r="H8616" s="4" t="s">
        <v>88</v>
      </c>
      <c r="I8616" s="4">
        <v>98026</v>
      </c>
      <c r="J8616" s="4" t="s">
        <v>13</v>
      </c>
      <c r="K8616" s="4" t="s">
        <v>8</v>
      </c>
      <c r="L8616" s="4" t="s">
        <v>34</v>
      </c>
      <c r="M8616" s="4" t="s">
        <v>2882</v>
      </c>
      <c r="N8616" s="4">
        <v>7.38</v>
      </c>
      <c r="O8616" s="4">
        <v>2</v>
      </c>
      <c r="P8616" s="4">
        <v>0</v>
      </c>
      <c r="Q8616" s="4">
        <v>3.4685999999999999</v>
      </c>
    </row>
    <row r="8617" spans="1:17" ht="14.25" customHeight="1" x14ac:dyDescent="0.25">
      <c r="A8617" s="3">
        <v>42623</v>
      </c>
      <c r="B8617" s="3">
        <v>42627</v>
      </c>
      <c r="C8617" s="4" t="s">
        <v>23</v>
      </c>
      <c r="D8617" s="4" t="s">
        <v>1637</v>
      </c>
      <c r="E8617" s="4" t="s">
        <v>3</v>
      </c>
      <c r="F8617" s="4" t="s">
        <v>42</v>
      </c>
      <c r="G8617" s="4" t="s">
        <v>1220</v>
      </c>
      <c r="H8617" s="4" t="s">
        <v>88</v>
      </c>
      <c r="I8617" s="4">
        <v>98026</v>
      </c>
      <c r="J8617" s="4" t="s">
        <v>13</v>
      </c>
      <c r="K8617" s="4" t="s">
        <v>8</v>
      </c>
      <c r="L8617" s="4" t="s">
        <v>27</v>
      </c>
      <c r="M8617" s="4" t="s">
        <v>642</v>
      </c>
      <c r="N8617" s="4">
        <v>14.256000000000002</v>
      </c>
      <c r="O8617" s="4">
        <v>3</v>
      </c>
      <c r="P8617" s="4">
        <v>0.2</v>
      </c>
      <c r="Q8617" s="4">
        <v>4.4550000000000001</v>
      </c>
    </row>
    <row r="8618" spans="1:17" ht="14.25" customHeight="1" x14ac:dyDescent="0.25">
      <c r="A8618" s="3">
        <v>42623</v>
      </c>
      <c r="B8618" s="3">
        <v>42627</v>
      </c>
      <c r="C8618" s="4" t="s">
        <v>23</v>
      </c>
      <c r="D8618" s="4" t="s">
        <v>1637</v>
      </c>
      <c r="E8618" s="4" t="s">
        <v>3</v>
      </c>
      <c r="F8618" s="4" t="s">
        <v>42</v>
      </c>
      <c r="G8618" s="4" t="s">
        <v>1220</v>
      </c>
      <c r="H8618" s="4" t="s">
        <v>88</v>
      </c>
      <c r="I8618" s="4">
        <v>98026</v>
      </c>
      <c r="J8618" s="4" t="s">
        <v>13</v>
      </c>
      <c r="K8618" s="4" t="s">
        <v>8</v>
      </c>
      <c r="L8618" s="4" t="s">
        <v>36</v>
      </c>
      <c r="M8618" s="4" t="s">
        <v>1522</v>
      </c>
      <c r="N8618" s="4">
        <v>81.98</v>
      </c>
      <c r="O8618" s="4">
        <v>2</v>
      </c>
      <c r="P8618" s="4">
        <v>0</v>
      </c>
      <c r="Q8618" s="4">
        <v>40.170200000000001</v>
      </c>
    </row>
    <row r="8619" spans="1:17" ht="14.25" customHeight="1" x14ac:dyDescent="0.25">
      <c r="A8619" s="3">
        <v>42623</v>
      </c>
      <c r="B8619" s="3">
        <v>42627</v>
      </c>
      <c r="C8619" s="4" t="s">
        <v>23</v>
      </c>
      <c r="D8619" s="4" t="s">
        <v>1637</v>
      </c>
      <c r="E8619" s="4" t="s">
        <v>3</v>
      </c>
      <c r="F8619" s="4" t="s">
        <v>42</v>
      </c>
      <c r="G8619" s="4" t="s">
        <v>1220</v>
      </c>
      <c r="H8619" s="4" t="s">
        <v>88</v>
      </c>
      <c r="I8619" s="4">
        <v>98026</v>
      </c>
      <c r="J8619" s="4" t="s">
        <v>13</v>
      </c>
      <c r="K8619" s="4" t="s">
        <v>8</v>
      </c>
      <c r="L8619" s="4" t="s">
        <v>27</v>
      </c>
      <c r="M8619" s="4" t="s">
        <v>1349</v>
      </c>
      <c r="N8619" s="4">
        <v>39.624000000000009</v>
      </c>
      <c r="O8619" s="4">
        <v>3</v>
      </c>
      <c r="P8619" s="4">
        <v>0.2</v>
      </c>
      <c r="Q8619" s="4">
        <v>13.868400000000001</v>
      </c>
    </row>
    <row r="8620" spans="1:17" ht="14.25" customHeight="1" x14ac:dyDescent="0.25">
      <c r="A8620" s="3">
        <v>42797</v>
      </c>
      <c r="B8620" s="3">
        <v>42802</v>
      </c>
      <c r="C8620" s="4" t="s">
        <v>23</v>
      </c>
      <c r="D8620" s="4" t="s">
        <v>1484</v>
      </c>
      <c r="E8620" s="4" t="s">
        <v>4</v>
      </c>
      <c r="F8620" s="4" t="s">
        <v>42</v>
      </c>
      <c r="G8620" s="4" t="s">
        <v>113</v>
      </c>
      <c r="H8620" s="4" t="s">
        <v>46</v>
      </c>
      <c r="I8620" s="4">
        <v>90004</v>
      </c>
      <c r="J8620" s="4" t="s">
        <v>13</v>
      </c>
      <c r="K8620" s="4" t="s">
        <v>7</v>
      </c>
      <c r="L8620" s="4" t="s">
        <v>40</v>
      </c>
      <c r="M8620" s="4" t="s">
        <v>1330</v>
      </c>
      <c r="N8620" s="4">
        <v>399.67200000000003</v>
      </c>
      <c r="O8620" s="4">
        <v>7</v>
      </c>
      <c r="P8620" s="4">
        <v>0.2</v>
      </c>
      <c r="Q8620" s="4">
        <v>-14.987700000000061</v>
      </c>
    </row>
    <row r="8621" spans="1:17" ht="14.25" customHeight="1" x14ac:dyDescent="0.25">
      <c r="A8621" s="3">
        <v>42986</v>
      </c>
      <c r="B8621" s="3">
        <v>42991</v>
      </c>
      <c r="C8621" s="4" t="s">
        <v>22</v>
      </c>
      <c r="D8621" s="4" t="s">
        <v>1254</v>
      </c>
      <c r="E8621" s="4" t="s">
        <v>4</v>
      </c>
      <c r="F8621" s="4" t="s">
        <v>42</v>
      </c>
      <c r="G8621" s="4" t="s">
        <v>206</v>
      </c>
      <c r="H8621" s="4" t="s">
        <v>73</v>
      </c>
      <c r="I8621" s="4">
        <v>10024</v>
      </c>
      <c r="J8621" s="4" t="s">
        <v>11</v>
      </c>
      <c r="K8621" s="4" t="s">
        <v>8</v>
      </c>
      <c r="L8621" s="4" t="s">
        <v>38</v>
      </c>
      <c r="M8621" s="4" t="s">
        <v>2754</v>
      </c>
      <c r="N8621" s="4">
        <v>65.12</v>
      </c>
      <c r="O8621" s="4">
        <v>4</v>
      </c>
      <c r="P8621" s="4">
        <v>0</v>
      </c>
      <c r="Q8621" s="4">
        <v>16.931200000000004</v>
      </c>
    </row>
    <row r="8622" spans="1:17" ht="14.25" customHeight="1" x14ac:dyDescent="0.25">
      <c r="A8622" s="3">
        <v>43045</v>
      </c>
      <c r="B8622" s="3">
        <v>43048</v>
      </c>
      <c r="C8622" s="4" t="s">
        <v>22</v>
      </c>
      <c r="D8622" s="4" t="s">
        <v>2688</v>
      </c>
      <c r="E8622" s="4" t="s">
        <v>3</v>
      </c>
      <c r="F8622" s="4" t="s">
        <v>42</v>
      </c>
      <c r="G8622" s="4" t="s">
        <v>456</v>
      </c>
      <c r="H8622" s="4" t="s">
        <v>84</v>
      </c>
      <c r="I8622" s="4">
        <v>75217</v>
      </c>
      <c r="J8622" s="4" t="s">
        <v>10</v>
      </c>
      <c r="K8622" s="4" t="s">
        <v>7</v>
      </c>
      <c r="L8622" s="4" t="s">
        <v>33</v>
      </c>
      <c r="M8622" s="4" t="s">
        <v>1262</v>
      </c>
      <c r="N8622" s="4">
        <v>30.560000000000002</v>
      </c>
      <c r="O8622" s="4">
        <v>5</v>
      </c>
      <c r="P8622" s="4">
        <v>0.6</v>
      </c>
      <c r="Q8622" s="4">
        <v>-19.863999999999997</v>
      </c>
    </row>
    <row r="8623" spans="1:17" ht="14.25" customHeight="1" x14ac:dyDescent="0.25">
      <c r="A8623" s="3">
        <v>42868</v>
      </c>
      <c r="B8623" s="3">
        <v>42873</v>
      </c>
      <c r="C8623" s="4" t="s">
        <v>23</v>
      </c>
      <c r="D8623" s="4" t="s">
        <v>1527</v>
      </c>
      <c r="E8623" s="4" t="s">
        <v>4</v>
      </c>
      <c r="F8623" s="4" t="s">
        <v>42</v>
      </c>
      <c r="G8623" s="4" t="s">
        <v>364</v>
      </c>
      <c r="H8623" s="4" t="s">
        <v>83</v>
      </c>
      <c r="I8623" s="4">
        <v>37064</v>
      </c>
      <c r="J8623" s="4" t="s">
        <v>12</v>
      </c>
      <c r="K8623" s="4" t="s">
        <v>8</v>
      </c>
      <c r="L8623" s="4" t="s">
        <v>25</v>
      </c>
      <c r="M8623" s="4" t="s">
        <v>283</v>
      </c>
      <c r="N8623" s="4">
        <v>20.768000000000001</v>
      </c>
      <c r="O8623" s="4">
        <v>2</v>
      </c>
      <c r="P8623" s="4">
        <v>0.2</v>
      </c>
      <c r="Q8623" s="4">
        <v>2.3363999999999976</v>
      </c>
    </row>
    <row r="8624" spans="1:17" ht="14.25" customHeight="1" x14ac:dyDescent="0.25">
      <c r="A8624" s="3">
        <v>42701</v>
      </c>
      <c r="B8624" s="3">
        <v>42705</v>
      </c>
      <c r="C8624" s="4" t="s">
        <v>23</v>
      </c>
      <c r="D8624" s="4" t="s">
        <v>2420</v>
      </c>
      <c r="E8624" s="4" t="s">
        <v>3</v>
      </c>
      <c r="F8624" s="4" t="s">
        <v>42</v>
      </c>
      <c r="G8624" s="4" t="s">
        <v>332</v>
      </c>
      <c r="H8624" s="4" t="s">
        <v>44</v>
      </c>
      <c r="I8624" s="4">
        <v>85023</v>
      </c>
      <c r="J8624" s="4" t="s">
        <v>13</v>
      </c>
      <c r="K8624" s="4" t="s">
        <v>8</v>
      </c>
      <c r="L8624" s="4" t="s">
        <v>38</v>
      </c>
      <c r="M8624" s="4" t="s">
        <v>561</v>
      </c>
      <c r="N8624" s="4">
        <v>39.808</v>
      </c>
      <c r="O8624" s="4">
        <v>4</v>
      </c>
      <c r="P8624" s="4">
        <v>0.2</v>
      </c>
      <c r="Q8624" s="4">
        <v>3.9808000000000003</v>
      </c>
    </row>
    <row r="8625" spans="1:17" ht="14.25" customHeight="1" x14ac:dyDescent="0.25">
      <c r="A8625" s="3">
        <v>42321</v>
      </c>
      <c r="B8625" s="3">
        <v>42326</v>
      </c>
      <c r="C8625" s="4" t="s">
        <v>23</v>
      </c>
      <c r="D8625" s="4" t="s">
        <v>1024</v>
      </c>
      <c r="E8625" s="4" t="s">
        <v>3</v>
      </c>
      <c r="F8625" s="4" t="s">
        <v>42</v>
      </c>
      <c r="G8625" s="4" t="s">
        <v>733</v>
      </c>
      <c r="H8625" s="4" t="s">
        <v>51</v>
      </c>
      <c r="I8625" s="4">
        <v>33178</v>
      </c>
      <c r="J8625" s="4" t="s">
        <v>12</v>
      </c>
      <c r="K8625" s="4" t="s">
        <v>8</v>
      </c>
      <c r="L8625" s="4" t="s">
        <v>27</v>
      </c>
      <c r="M8625" s="4" t="s">
        <v>1931</v>
      </c>
      <c r="N8625" s="4">
        <v>121.10400000000003</v>
      </c>
      <c r="O8625" s="4">
        <v>6</v>
      </c>
      <c r="P8625" s="4">
        <v>0.7</v>
      </c>
      <c r="Q8625" s="4">
        <v>-100.91999999999999</v>
      </c>
    </row>
    <row r="8626" spans="1:17" ht="14.25" customHeight="1" x14ac:dyDescent="0.25">
      <c r="A8626" s="3">
        <v>42321</v>
      </c>
      <c r="B8626" s="3">
        <v>42326</v>
      </c>
      <c r="C8626" s="4" t="s">
        <v>23</v>
      </c>
      <c r="D8626" s="4" t="s">
        <v>1024</v>
      </c>
      <c r="E8626" s="4" t="s">
        <v>3</v>
      </c>
      <c r="F8626" s="4" t="s">
        <v>42</v>
      </c>
      <c r="G8626" s="4" t="s">
        <v>733</v>
      </c>
      <c r="H8626" s="4" t="s">
        <v>51</v>
      </c>
      <c r="I8626" s="4">
        <v>33178</v>
      </c>
      <c r="J8626" s="4" t="s">
        <v>12</v>
      </c>
      <c r="K8626" s="4" t="s">
        <v>9</v>
      </c>
      <c r="L8626" s="4" t="s">
        <v>24</v>
      </c>
      <c r="M8626" s="4" t="s">
        <v>2008</v>
      </c>
      <c r="N8626" s="4">
        <v>111.96</v>
      </c>
      <c r="O8626" s="4">
        <v>5</v>
      </c>
      <c r="P8626" s="4">
        <v>0.2</v>
      </c>
      <c r="Q8626" s="4">
        <v>-1.3995000000000104</v>
      </c>
    </row>
    <row r="8627" spans="1:17" ht="14.25" customHeight="1" x14ac:dyDescent="0.25">
      <c r="A8627" s="3">
        <v>42346</v>
      </c>
      <c r="B8627" s="3">
        <v>42350</v>
      </c>
      <c r="C8627" s="4" t="s">
        <v>23</v>
      </c>
      <c r="D8627" s="4" t="s">
        <v>1669</v>
      </c>
      <c r="E8627" s="4" t="s">
        <v>4</v>
      </c>
      <c r="F8627" s="4" t="s">
        <v>42</v>
      </c>
      <c r="G8627" s="4" t="s">
        <v>579</v>
      </c>
      <c r="H8627" s="4" t="s">
        <v>47</v>
      </c>
      <c r="I8627" s="4">
        <v>80906</v>
      </c>
      <c r="J8627" s="4" t="s">
        <v>13</v>
      </c>
      <c r="K8627" s="4" t="s">
        <v>8</v>
      </c>
      <c r="L8627" s="4" t="s">
        <v>36</v>
      </c>
      <c r="M8627" s="4" t="s">
        <v>2147</v>
      </c>
      <c r="N8627" s="4">
        <v>15.696000000000002</v>
      </c>
      <c r="O8627" s="4">
        <v>3</v>
      </c>
      <c r="P8627" s="4">
        <v>0.2</v>
      </c>
      <c r="Q8627" s="4">
        <v>5.1011999999999995</v>
      </c>
    </row>
    <row r="8628" spans="1:17" ht="14.25" customHeight="1" x14ac:dyDescent="0.25">
      <c r="A8628" s="3">
        <v>42254</v>
      </c>
      <c r="B8628" s="3">
        <v>42259</v>
      </c>
      <c r="C8628" s="4" t="s">
        <v>23</v>
      </c>
      <c r="D8628" s="4" t="s">
        <v>612</v>
      </c>
      <c r="E8628" s="4" t="s">
        <v>4</v>
      </c>
      <c r="F8628" s="4" t="s">
        <v>42</v>
      </c>
      <c r="G8628" s="4" t="s">
        <v>206</v>
      </c>
      <c r="H8628" s="4" t="s">
        <v>73</v>
      </c>
      <c r="I8628" s="4">
        <v>10011</v>
      </c>
      <c r="J8628" s="4" t="s">
        <v>11</v>
      </c>
      <c r="K8628" s="4" t="s">
        <v>8</v>
      </c>
      <c r="L8628" s="4" t="s">
        <v>38</v>
      </c>
      <c r="M8628" s="4" t="s">
        <v>2191</v>
      </c>
      <c r="N8628" s="4">
        <v>70.260000000000005</v>
      </c>
      <c r="O8628" s="4">
        <v>3</v>
      </c>
      <c r="P8628" s="4">
        <v>0</v>
      </c>
      <c r="Q8628" s="4">
        <v>18.970199999999998</v>
      </c>
    </row>
    <row r="8629" spans="1:17" ht="14.25" customHeight="1" x14ac:dyDescent="0.25">
      <c r="A8629" s="3">
        <v>42254</v>
      </c>
      <c r="B8629" s="3">
        <v>42259</v>
      </c>
      <c r="C8629" s="4" t="s">
        <v>23</v>
      </c>
      <c r="D8629" s="4" t="s">
        <v>612</v>
      </c>
      <c r="E8629" s="4" t="s">
        <v>4</v>
      </c>
      <c r="F8629" s="4" t="s">
        <v>42</v>
      </c>
      <c r="G8629" s="4" t="s">
        <v>206</v>
      </c>
      <c r="H8629" s="4" t="s">
        <v>73</v>
      </c>
      <c r="I8629" s="4">
        <v>10011</v>
      </c>
      <c r="J8629" s="4" t="s">
        <v>11</v>
      </c>
      <c r="K8629" s="4" t="s">
        <v>9</v>
      </c>
      <c r="L8629" s="4" t="s">
        <v>24</v>
      </c>
      <c r="M8629" s="4" t="s">
        <v>2715</v>
      </c>
      <c r="N8629" s="4">
        <v>90</v>
      </c>
      <c r="O8629" s="4">
        <v>5</v>
      </c>
      <c r="P8629" s="4">
        <v>0</v>
      </c>
      <c r="Q8629" s="4">
        <v>16.199999999999992</v>
      </c>
    </row>
    <row r="8630" spans="1:17" ht="14.25" customHeight="1" x14ac:dyDescent="0.25">
      <c r="A8630" s="3">
        <v>42254</v>
      </c>
      <c r="B8630" s="3">
        <v>42259</v>
      </c>
      <c r="C8630" s="4" t="s">
        <v>23</v>
      </c>
      <c r="D8630" s="4" t="s">
        <v>612</v>
      </c>
      <c r="E8630" s="4" t="s">
        <v>4</v>
      </c>
      <c r="F8630" s="4" t="s">
        <v>42</v>
      </c>
      <c r="G8630" s="4" t="s">
        <v>206</v>
      </c>
      <c r="H8630" s="4" t="s">
        <v>73</v>
      </c>
      <c r="I8630" s="4">
        <v>10011</v>
      </c>
      <c r="J8630" s="4" t="s">
        <v>11</v>
      </c>
      <c r="K8630" s="4" t="s">
        <v>8</v>
      </c>
      <c r="L8630" s="4" t="s">
        <v>27</v>
      </c>
      <c r="M8630" s="4" t="s">
        <v>1023</v>
      </c>
      <c r="N8630" s="4">
        <v>6.0960000000000001</v>
      </c>
      <c r="O8630" s="4">
        <v>2</v>
      </c>
      <c r="P8630" s="4">
        <v>0.2</v>
      </c>
      <c r="Q8630" s="4">
        <v>2.0573999999999995</v>
      </c>
    </row>
    <row r="8631" spans="1:17" ht="14.25" customHeight="1" x14ac:dyDescent="0.25">
      <c r="A8631" s="3">
        <v>42254</v>
      </c>
      <c r="B8631" s="3">
        <v>42259</v>
      </c>
      <c r="C8631" s="4" t="s">
        <v>23</v>
      </c>
      <c r="D8631" s="4" t="s">
        <v>612</v>
      </c>
      <c r="E8631" s="4" t="s">
        <v>4</v>
      </c>
      <c r="F8631" s="4" t="s">
        <v>42</v>
      </c>
      <c r="G8631" s="4" t="s">
        <v>206</v>
      </c>
      <c r="H8631" s="4" t="s">
        <v>73</v>
      </c>
      <c r="I8631" s="4">
        <v>10011</v>
      </c>
      <c r="J8631" s="4" t="s">
        <v>11</v>
      </c>
      <c r="K8631" s="4" t="s">
        <v>7</v>
      </c>
      <c r="L8631" s="4" t="s">
        <v>40</v>
      </c>
      <c r="M8631" s="4" t="s">
        <v>2429</v>
      </c>
      <c r="N8631" s="4">
        <v>481.17599999999999</v>
      </c>
      <c r="O8631" s="4">
        <v>2</v>
      </c>
      <c r="P8631" s="4">
        <v>0.4</v>
      </c>
      <c r="Q8631" s="4">
        <v>-120.29400000000004</v>
      </c>
    </row>
    <row r="8632" spans="1:17" ht="14.25" customHeight="1" x14ac:dyDescent="0.25">
      <c r="A8632" s="3">
        <v>42254</v>
      </c>
      <c r="B8632" s="3">
        <v>42259</v>
      </c>
      <c r="C8632" s="4" t="s">
        <v>23</v>
      </c>
      <c r="D8632" s="4" t="s">
        <v>612</v>
      </c>
      <c r="E8632" s="4" t="s">
        <v>4</v>
      </c>
      <c r="F8632" s="4" t="s">
        <v>42</v>
      </c>
      <c r="G8632" s="4" t="s">
        <v>206</v>
      </c>
      <c r="H8632" s="4" t="s">
        <v>73</v>
      </c>
      <c r="I8632" s="4">
        <v>10011</v>
      </c>
      <c r="J8632" s="4" t="s">
        <v>11</v>
      </c>
      <c r="K8632" s="4" t="s">
        <v>8</v>
      </c>
      <c r="L8632" s="4" t="s">
        <v>32</v>
      </c>
      <c r="M8632" s="4" t="s">
        <v>1468</v>
      </c>
      <c r="N8632" s="4">
        <v>7.24</v>
      </c>
      <c r="O8632" s="4">
        <v>4</v>
      </c>
      <c r="P8632" s="4">
        <v>0</v>
      </c>
      <c r="Q8632" s="4">
        <v>2.3891999999999998</v>
      </c>
    </row>
    <row r="8633" spans="1:17" ht="14.25" customHeight="1" x14ac:dyDescent="0.25">
      <c r="A8633" s="3">
        <v>42579</v>
      </c>
      <c r="B8633" s="3">
        <v>42580</v>
      </c>
      <c r="C8633" s="4" t="s">
        <v>20</v>
      </c>
      <c r="D8633" s="4" t="s">
        <v>942</v>
      </c>
      <c r="E8633" s="4" t="s">
        <v>3</v>
      </c>
      <c r="F8633" s="4" t="s">
        <v>42</v>
      </c>
      <c r="G8633" s="4" t="s">
        <v>3019</v>
      </c>
      <c r="H8633" s="4" t="s">
        <v>79</v>
      </c>
      <c r="I8633" s="4">
        <v>18018</v>
      </c>
      <c r="J8633" s="4" t="s">
        <v>11</v>
      </c>
      <c r="K8633" s="4" t="s">
        <v>7</v>
      </c>
      <c r="L8633" s="4" t="s">
        <v>28</v>
      </c>
      <c r="M8633" s="4" t="s">
        <v>1190</v>
      </c>
      <c r="N8633" s="4">
        <v>177.45000000000002</v>
      </c>
      <c r="O8633" s="4">
        <v>5</v>
      </c>
      <c r="P8633" s="4">
        <v>0.5</v>
      </c>
      <c r="Q8633" s="4">
        <v>-78.078000000000003</v>
      </c>
    </row>
    <row r="8634" spans="1:17" ht="14.25" customHeight="1" x14ac:dyDescent="0.25">
      <c r="A8634" s="3">
        <v>42579</v>
      </c>
      <c r="B8634" s="3">
        <v>42580</v>
      </c>
      <c r="C8634" s="4" t="s">
        <v>20</v>
      </c>
      <c r="D8634" s="4" t="s">
        <v>942</v>
      </c>
      <c r="E8634" s="4" t="s">
        <v>3</v>
      </c>
      <c r="F8634" s="4" t="s">
        <v>42</v>
      </c>
      <c r="G8634" s="4" t="s">
        <v>3019</v>
      </c>
      <c r="H8634" s="4" t="s">
        <v>79</v>
      </c>
      <c r="I8634" s="4">
        <v>18018</v>
      </c>
      <c r="J8634" s="4" t="s">
        <v>11</v>
      </c>
      <c r="K8634" s="4" t="s">
        <v>8</v>
      </c>
      <c r="L8634" s="4" t="s">
        <v>27</v>
      </c>
      <c r="M8634" s="4" t="s">
        <v>1289</v>
      </c>
      <c r="N8634" s="4">
        <v>1369.7640000000001</v>
      </c>
      <c r="O8634" s="4">
        <v>6</v>
      </c>
      <c r="P8634" s="4">
        <v>0.7</v>
      </c>
      <c r="Q8634" s="4">
        <v>-913.17599999999993</v>
      </c>
    </row>
    <row r="8635" spans="1:17" ht="14.25" customHeight="1" x14ac:dyDescent="0.25">
      <c r="A8635" s="3">
        <v>42579</v>
      </c>
      <c r="B8635" s="3">
        <v>42580</v>
      </c>
      <c r="C8635" s="4" t="s">
        <v>20</v>
      </c>
      <c r="D8635" s="4" t="s">
        <v>942</v>
      </c>
      <c r="E8635" s="4" t="s">
        <v>3</v>
      </c>
      <c r="F8635" s="4" t="s">
        <v>42</v>
      </c>
      <c r="G8635" s="4" t="s">
        <v>3019</v>
      </c>
      <c r="H8635" s="4" t="s">
        <v>79</v>
      </c>
      <c r="I8635" s="4">
        <v>18018</v>
      </c>
      <c r="J8635" s="4" t="s">
        <v>11</v>
      </c>
      <c r="K8635" s="4" t="s">
        <v>8</v>
      </c>
      <c r="L8635" s="4" t="s">
        <v>25</v>
      </c>
      <c r="M8635" s="4" t="s">
        <v>2942</v>
      </c>
      <c r="N8635" s="4">
        <v>9.48</v>
      </c>
      <c r="O8635" s="4">
        <v>3</v>
      </c>
      <c r="P8635" s="4">
        <v>0.2</v>
      </c>
      <c r="Q8635" s="4">
        <v>0.7110000000000003</v>
      </c>
    </row>
    <row r="8636" spans="1:17" ht="14.25" customHeight="1" x14ac:dyDescent="0.25">
      <c r="A8636" s="3">
        <v>42972</v>
      </c>
      <c r="B8636" s="3">
        <v>42976</v>
      </c>
      <c r="C8636" s="4" t="s">
        <v>23</v>
      </c>
      <c r="D8636" s="4" t="s">
        <v>1123</v>
      </c>
      <c r="E8636" s="4" t="s">
        <v>3</v>
      </c>
      <c r="F8636" s="4" t="s">
        <v>42</v>
      </c>
      <c r="G8636" s="4" t="s">
        <v>153</v>
      </c>
      <c r="H8636" s="4" t="s">
        <v>79</v>
      </c>
      <c r="I8636" s="4">
        <v>19140</v>
      </c>
      <c r="J8636" s="4" t="s">
        <v>11</v>
      </c>
      <c r="K8636" s="4" t="s">
        <v>7</v>
      </c>
      <c r="L8636" s="4" t="s">
        <v>28</v>
      </c>
      <c r="M8636" s="4" t="s">
        <v>110</v>
      </c>
      <c r="N8636" s="4">
        <v>130.97999999999999</v>
      </c>
      <c r="O8636" s="4">
        <v>2</v>
      </c>
      <c r="P8636" s="4">
        <v>0.5</v>
      </c>
      <c r="Q8636" s="4">
        <v>-89.066399999999987</v>
      </c>
    </row>
    <row r="8637" spans="1:17" ht="14.25" customHeight="1" x14ac:dyDescent="0.25">
      <c r="A8637" s="3">
        <v>41759</v>
      </c>
      <c r="B8637" s="3">
        <v>41761</v>
      </c>
      <c r="C8637" s="4" t="s">
        <v>20</v>
      </c>
      <c r="D8637" s="4" t="s">
        <v>2264</v>
      </c>
      <c r="E8637" s="4" t="s">
        <v>3</v>
      </c>
      <c r="F8637" s="4" t="s">
        <v>42</v>
      </c>
      <c r="G8637" s="4" t="s">
        <v>758</v>
      </c>
      <c r="H8637" s="4" t="s">
        <v>58</v>
      </c>
      <c r="I8637" s="4">
        <v>40214</v>
      </c>
      <c r="J8637" s="4" t="s">
        <v>12</v>
      </c>
      <c r="K8637" s="4" t="s">
        <v>8</v>
      </c>
      <c r="L8637" s="4" t="s">
        <v>26</v>
      </c>
      <c r="M8637" s="4" t="s">
        <v>3065</v>
      </c>
      <c r="N8637" s="4">
        <v>174.95000000000002</v>
      </c>
      <c r="O8637" s="4">
        <v>5</v>
      </c>
      <c r="P8637" s="4">
        <v>0</v>
      </c>
      <c r="Q8637" s="4">
        <v>45.487000000000002</v>
      </c>
    </row>
    <row r="8638" spans="1:17" ht="14.25" customHeight="1" x14ac:dyDescent="0.25">
      <c r="A8638" s="3">
        <v>41759</v>
      </c>
      <c r="B8638" s="3">
        <v>41761</v>
      </c>
      <c r="C8638" s="4" t="s">
        <v>20</v>
      </c>
      <c r="D8638" s="4" t="s">
        <v>2264</v>
      </c>
      <c r="E8638" s="4" t="s">
        <v>3</v>
      </c>
      <c r="F8638" s="4" t="s">
        <v>42</v>
      </c>
      <c r="G8638" s="4" t="s">
        <v>758</v>
      </c>
      <c r="H8638" s="4" t="s">
        <v>58</v>
      </c>
      <c r="I8638" s="4">
        <v>40214</v>
      </c>
      <c r="J8638" s="4" t="s">
        <v>12</v>
      </c>
      <c r="K8638" s="4" t="s">
        <v>8</v>
      </c>
      <c r="L8638" s="4" t="s">
        <v>38</v>
      </c>
      <c r="M8638" s="4" t="s">
        <v>1041</v>
      </c>
      <c r="N8638" s="4">
        <v>826</v>
      </c>
      <c r="O8638" s="4">
        <v>5</v>
      </c>
      <c r="P8638" s="4">
        <v>0</v>
      </c>
      <c r="Q8638" s="4">
        <v>214.76</v>
      </c>
    </row>
    <row r="8639" spans="1:17" ht="14.25" customHeight="1" x14ac:dyDescent="0.25">
      <c r="A8639" s="3">
        <v>42852</v>
      </c>
      <c r="B8639" s="3">
        <v>42857</v>
      </c>
      <c r="C8639" s="4" t="s">
        <v>23</v>
      </c>
      <c r="D8639" s="4" t="s">
        <v>232</v>
      </c>
      <c r="E8639" s="4" t="s">
        <v>3</v>
      </c>
      <c r="F8639" s="4" t="s">
        <v>42</v>
      </c>
      <c r="G8639" s="4" t="s">
        <v>131</v>
      </c>
      <c r="H8639" s="4" t="s">
        <v>88</v>
      </c>
      <c r="I8639" s="4">
        <v>98105</v>
      </c>
      <c r="J8639" s="4" t="s">
        <v>13</v>
      </c>
      <c r="K8639" s="4" t="s">
        <v>7</v>
      </c>
      <c r="L8639" s="4" t="s">
        <v>33</v>
      </c>
      <c r="M8639" s="4" t="s">
        <v>221</v>
      </c>
      <c r="N8639" s="4">
        <v>139.58000000000001</v>
      </c>
      <c r="O8639" s="4">
        <v>7</v>
      </c>
      <c r="P8639" s="4">
        <v>0</v>
      </c>
      <c r="Q8639" s="4">
        <v>39.082400000000007</v>
      </c>
    </row>
    <row r="8640" spans="1:17" ht="14.25" customHeight="1" x14ac:dyDescent="0.25">
      <c r="A8640" s="3">
        <v>42939</v>
      </c>
      <c r="B8640" s="3">
        <v>42940</v>
      </c>
      <c r="C8640" s="4" t="s">
        <v>20</v>
      </c>
      <c r="D8640" s="4" t="s">
        <v>783</v>
      </c>
      <c r="E8640" s="4" t="s">
        <v>5</v>
      </c>
      <c r="F8640" s="4" t="s">
        <v>42</v>
      </c>
      <c r="G8640" s="4" t="s">
        <v>2007</v>
      </c>
      <c r="H8640" s="4" t="s">
        <v>90</v>
      </c>
      <c r="I8640" s="4">
        <v>53142</v>
      </c>
      <c r="J8640" s="4" t="s">
        <v>10</v>
      </c>
      <c r="K8640" s="4" t="s">
        <v>9</v>
      </c>
      <c r="L8640" s="4" t="s">
        <v>24</v>
      </c>
      <c r="M8640" s="4" t="s">
        <v>1972</v>
      </c>
      <c r="N8640" s="4">
        <v>399.95</v>
      </c>
      <c r="O8640" s="4">
        <v>5</v>
      </c>
      <c r="P8640" s="4">
        <v>0</v>
      </c>
      <c r="Q8640" s="4">
        <v>143.982</v>
      </c>
    </row>
    <row r="8641" spans="1:17" ht="14.25" customHeight="1" x14ac:dyDescent="0.25">
      <c r="A8641" s="3">
        <v>41986</v>
      </c>
      <c r="B8641" s="3">
        <v>41988</v>
      </c>
      <c r="C8641" s="4" t="s">
        <v>22</v>
      </c>
      <c r="D8641" s="4" t="s">
        <v>747</v>
      </c>
      <c r="E8641" s="4" t="s">
        <v>4</v>
      </c>
      <c r="F8641" s="4" t="s">
        <v>42</v>
      </c>
      <c r="G8641" s="4" t="s">
        <v>109</v>
      </c>
      <c r="H8641" s="4" t="s">
        <v>58</v>
      </c>
      <c r="I8641" s="4">
        <v>42420</v>
      </c>
      <c r="J8641" s="4" t="s">
        <v>12</v>
      </c>
      <c r="K8641" s="4" t="s">
        <v>8</v>
      </c>
      <c r="L8641" s="4" t="s">
        <v>27</v>
      </c>
      <c r="M8641" s="4" t="s">
        <v>1653</v>
      </c>
      <c r="N8641" s="4">
        <v>12.39</v>
      </c>
      <c r="O8641" s="4">
        <v>3</v>
      </c>
      <c r="P8641" s="4">
        <v>0</v>
      </c>
      <c r="Q8641" s="4">
        <v>5.8232999999999997</v>
      </c>
    </row>
    <row r="8642" spans="1:17" ht="14.25" customHeight="1" x14ac:dyDescent="0.25">
      <c r="A8642" s="3">
        <v>42747</v>
      </c>
      <c r="B8642" s="3">
        <v>42751</v>
      </c>
      <c r="C8642" s="4" t="s">
        <v>23</v>
      </c>
      <c r="D8642" s="4" t="s">
        <v>501</v>
      </c>
      <c r="E8642" s="4" t="s">
        <v>4</v>
      </c>
      <c r="F8642" s="4" t="s">
        <v>42</v>
      </c>
      <c r="G8642" s="4" t="s">
        <v>456</v>
      </c>
      <c r="H8642" s="4" t="s">
        <v>84</v>
      </c>
      <c r="I8642" s="4">
        <v>75217</v>
      </c>
      <c r="J8642" s="4" t="s">
        <v>10</v>
      </c>
      <c r="K8642" s="4" t="s">
        <v>8</v>
      </c>
      <c r="L8642" s="4" t="s">
        <v>27</v>
      </c>
      <c r="M8642" s="4" t="s">
        <v>1289</v>
      </c>
      <c r="N8642" s="4">
        <v>760.97999999999979</v>
      </c>
      <c r="O8642" s="4">
        <v>5</v>
      </c>
      <c r="P8642" s="4">
        <v>0.8</v>
      </c>
      <c r="Q8642" s="4">
        <v>-1141.47</v>
      </c>
    </row>
    <row r="8643" spans="1:17" ht="14.25" customHeight="1" x14ac:dyDescent="0.25">
      <c r="A8643" s="3">
        <v>43071</v>
      </c>
      <c r="B8643" s="3">
        <v>43071</v>
      </c>
      <c r="C8643" s="4" t="s">
        <v>21</v>
      </c>
      <c r="D8643" s="4" t="s">
        <v>2295</v>
      </c>
      <c r="E8643" s="4" t="s">
        <v>3</v>
      </c>
      <c r="F8643" s="4" t="s">
        <v>42</v>
      </c>
      <c r="G8643" s="4" t="s">
        <v>718</v>
      </c>
      <c r="H8643" s="4" t="s">
        <v>44</v>
      </c>
      <c r="I8643" s="4">
        <v>85345</v>
      </c>
      <c r="J8643" s="4" t="s">
        <v>13</v>
      </c>
      <c r="K8643" s="4" t="s">
        <v>8</v>
      </c>
      <c r="L8643" s="4" t="s">
        <v>27</v>
      </c>
      <c r="M8643" s="4" t="s">
        <v>869</v>
      </c>
      <c r="N8643" s="4">
        <v>67.860000000000014</v>
      </c>
      <c r="O8643" s="4">
        <v>6</v>
      </c>
      <c r="P8643" s="4">
        <v>0.7</v>
      </c>
      <c r="Q8643" s="4">
        <v>-45.239999999999995</v>
      </c>
    </row>
    <row r="8644" spans="1:17" ht="14.25" customHeight="1" x14ac:dyDescent="0.25">
      <c r="A8644" s="3">
        <v>42316</v>
      </c>
      <c r="B8644" s="3">
        <v>42323</v>
      </c>
      <c r="C8644" s="4" t="s">
        <v>23</v>
      </c>
      <c r="D8644" s="4" t="s">
        <v>1448</v>
      </c>
      <c r="E8644" s="4" t="s">
        <v>4</v>
      </c>
      <c r="F8644" s="4" t="s">
        <v>42</v>
      </c>
      <c r="G8644" s="4" t="s">
        <v>780</v>
      </c>
      <c r="H8644" s="4" t="s">
        <v>74</v>
      </c>
      <c r="I8644" s="4">
        <v>28540</v>
      </c>
      <c r="J8644" s="4" t="s">
        <v>12</v>
      </c>
      <c r="K8644" s="4" t="s">
        <v>8</v>
      </c>
      <c r="L8644" s="4" t="s">
        <v>32</v>
      </c>
      <c r="M8644" s="4" t="s">
        <v>624</v>
      </c>
      <c r="N8644" s="4">
        <v>31.504000000000005</v>
      </c>
      <c r="O8644" s="4">
        <v>11</v>
      </c>
      <c r="P8644" s="4">
        <v>0.2</v>
      </c>
      <c r="Q8644" s="4">
        <v>11.814</v>
      </c>
    </row>
    <row r="8645" spans="1:17" ht="14.25" customHeight="1" x14ac:dyDescent="0.25">
      <c r="A8645" s="3">
        <v>42316</v>
      </c>
      <c r="B8645" s="3">
        <v>42323</v>
      </c>
      <c r="C8645" s="4" t="s">
        <v>23</v>
      </c>
      <c r="D8645" s="4" t="s">
        <v>1448</v>
      </c>
      <c r="E8645" s="4" t="s">
        <v>4</v>
      </c>
      <c r="F8645" s="4" t="s">
        <v>42</v>
      </c>
      <c r="G8645" s="4" t="s">
        <v>780</v>
      </c>
      <c r="H8645" s="4" t="s">
        <v>74</v>
      </c>
      <c r="I8645" s="4">
        <v>28540</v>
      </c>
      <c r="J8645" s="4" t="s">
        <v>12</v>
      </c>
      <c r="K8645" s="4" t="s">
        <v>8</v>
      </c>
      <c r="L8645" s="4" t="s">
        <v>34</v>
      </c>
      <c r="M8645" s="4" t="s">
        <v>2839</v>
      </c>
      <c r="N8645" s="4">
        <v>5.04</v>
      </c>
      <c r="O8645" s="4">
        <v>1</v>
      </c>
      <c r="P8645" s="4">
        <v>0.2</v>
      </c>
      <c r="Q8645" s="4">
        <v>1.6379999999999997</v>
      </c>
    </row>
    <row r="8646" spans="1:17" ht="14.25" customHeight="1" x14ac:dyDescent="0.25">
      <c r="A8646" s="3">
        <v>42316</v>
      </c>
      <c r="B8646" s="3">
        <v>42323</v>
      </c>
      <c r="C8646" s="4" t="s">
        <v>23</v>
      </c>
      <c r="D8646" s="4" t="s">
        <v>1448</v>
      </c>
      <c r="E8646" s="4" t="s">
        <v>4</v>
      </c>
      <c r="F8646" s="4" t="s">
        <v>42</v>
      </c>
      <c r="G8646" s="4" t="s">
        <v>780</v>
      </c>
      <c r="H8646" s="4" t="s">
        <v>74</v>
      </c>
      <c r="I8646" s="4">
        <v>28540</v>
      </c>
      <c r="J8646" s="4" t="s">
        <v>12</v>
      </c>
      <c r="K8646" s="4" t="s">
        <v>8</v>
      </c>
      <c r="L8646" s="4" t="s">
        <v>27</v>
      </c>
      <c r="M8646" s="4" t="s">
        <v>816</v>
      </c>
      <c r="N8646" s="4">
        <v>39.878999999999998</v>
      </c>
      <c r="O8646" s="4">
        <v>7</v>
      </c>
      <c r="P8646" s="4">
        <v>0.7</v>
      </c>
      <c r="Q8646" s="4">
        <v>-29.244599999999991</v>
      </c>
    </row>
    <row r="8647" spans="1:17" ht="14.25" customHeight="1" x14ac:dyDescent="0.25">
      <c r="A8647" s="3">
        <v>42316</v>
      </c>
      <c r="B8647" s="3">
        <v>42323</v>
      </c>
      <c r="C8647" s="4" t="s">
        <v>23</v>
      </c>
      <c r="D8647" s="4" t="s">
        <v>1448</v>
      </c>
      <c r="E8647" s="4" t="s">
        <v>4</v>
      </c>
      <c r="F8647" s="4" t="s">
        <v>42</v>
      </c>
      <c r="G8647" s="4" t="s">
        <v>780</v>
      </c>
      <c r="H8647" s="4" t="s">
        <v>74</v>
      </c>
      <c r="I8647" s="4">
        <v>28540</v>
      </c>
      <c r="J8647" s="4" t="s">
        <v>12</v>
      </c>
      <c r="K8647" s="4" t="s">
        <v>7</v>
      </c>
      <c r="L8647" s="4" t="s">
        <v>33</v>
      </c>
      <c r="M8647" s="4" t="s">
        <v>672</v>
      </c>
      <c r="N8647" s="4">
        <v>4.7119999999999997</v>
      </c>
      <c r="O8647" s="4">
        <v>1</v>
      </c>
      <c r="P8647" s="4">
        <v>0.2</v>
      </c>
      <c r="Q8647" s="4">
        <v>1.4136000000000002</v>
      </c>
    </row>
    <row r="8648" spans="1:17" ht="14.25" customHeight="1" x14ac:dyDescent="0.25">
      <c r="A8648" s="3">
        <v>42699</v>
      </c>
      <c r="B8648" s="3">
        <v>42703</v>
      </c>
      <c r="C8648" s="4" t="s">
        <v>23</v>
      </c>
      <c r="D8648" s="4" t="s">
        <v>2708</v>
      </c>
      <c r="E8648" s="4" t="s">
        <v>3</v>
      </c>
      <c r="F8648" s="4" t="s">
        <v>42</v>
      </c>
      <c r="G8648" s="4" t="s">
        <v>113</v>
      </c>
      <c r="H8648" s="4" t="s">
        <v>46</v>
      </c>
      <c r="I8648" s="4">
        <v>90032</v>
      </c>
      <c r="J8648" s="4" t="s">
        <v>13</v>
      </c>
      <c r="K8648" s="4" t="s">
        <v>7</v>
      </c>
      <c r="L8648" s="4" t="s">
        <v>29</v>
      </c>
      <c r="M8648" s="4" t="s">
        <v>411</v>
      </c>
      <c r="N8648" s="4">
        <v>194.35200000000003</v>
      </c>
      <c r="O8648" s="4">
        <v>3</v>
      </c>
      <c r="P8648" s="4">
        <v>0.2</v>
      </c>
      <c r="Q8648" s="4">
        <v>19.435200000000009</v>
      </c>
    </row>
    <row r="8649" spans="1:17" ht="14.25" customHeight="1" x14ac:dyDescent="0.25">
      <c r="A8649" s="3">
        <v>42343</v>
      </c>
      <c r="B8649" s="3">
        <v>42346</v>
      </c>
      <c r="C8649" s="4" t="s">
        <v>20</v>
      </c>
      <c r="D8649" s="4" t="s">
        <v>2464</v>
      </c>
      <c r="E8649" s="4" t="s">
        <v>4</v>
      </c>
      <c r="F8649" s="4" t="s">
        <v>42</v>
      </c>
      <c r="G8649" s="4" t="s">
        <v>2414</v>
      </c>
      <c r="H8649" s="4" t="s">
        <v>83</v>
      </c>
      <c r="I8649" s="4">
        <v>37211</v>
      </c>
      <c r="J8649" s="4" t="s">
        <v>12</v>
      </c>
      <c r="K8649" s="4" t="s">
        <v>7</v>
      </c>
      <c r="L8649" s="4" t="s">
        <v>29</v>
      </c>
      <c r="M8649" s="4" t="s">
        <v>493</v>
      </c>
      <c r="N8649" s="4">
        <v>97.424000000000007</v>
      </c>
      <c r="O8649" s="4">
        <v>2</v>
      </c>
      <c r="P8649" s="4">
        <v>0.2</v>
      </c>
      <c r="Q8649" s="4">
        <v>10.960199999999993</v>
      </c>
    </row>
    <row r="8650" spans="1:17" ht="14.25" customHeight="1" x14ac:dyDescent="0.25">
      <c r="A8650" s="3">
        <v>42580</v>
      </c>
      <c r="B8650" s="3">
        <v>42585</v>
      </c>
      <c r="C8650" s="4" t="s">
        <v>23</v>
      </c>
      <c r="D8650" s="4" t="s">
        <v>2499</v>
      </c>
      <c r="E8650" s="4" t="s">
        <v>3</v>
      </c>
      <c r="F8650" s="4" t="s">
        <v>42</v>
      </c>
      <c r="G8650" s="4" t="s">
        <v>296</v>
      </c>
      <c r="H8650" s="4" t="s">
        <v>74</v>
      </c>
      <c r="I8650" s="4">
        <v>28205</v>
      </c>
      <c r="J8650" s="4" t="s">
        <v>12</v>
      </c>
      <c r="K8650" s="4" t="s">
        <v>8</v>
      </c>
      <c r="L8650" s="4" t="s">
        <v>38</v>
      </c>
      <c r="M8650" s="4" t="s">
        <v>1327</v>
      </c>
      <c r="N8650" s="4">
        <v>704.76</v>
      </c>
      <c r="O8650" s="4">
        <v>5</v>
      </c>
      <c r="P8650" s="4">
        <v>0.2</v>
      </c>
      <c r="Q8650" s="4">
        <v>26.428499999999957</v>
      </c>
    </row>
    <row r="8651" spans="1:17" ht="14.25" customHeight="1" x14ac:dyDescent="0.25">
      <c r="A8651" s="3">
        <v>42580</v>
      </c>
      <c r="B8651" s="3">
        <v>42585</v>
      </c>
      <c r="C8651" s="4" t="s">
        <v>23</v>
      </c>
      <c r="D8651" s="4" t="s">
        <v>2499</v>
      </c>
      <c r="E8651" s="4" t="s">
        <v>3</v>
      </c>
      <c r="F8651" s="4" t="s">
        <v>42</v>
      </c>
      <c r="G8651" s="4" t="s">
        <v>296</v>
      </c>
      <c r="H8651" s="4" t="s">
        <v>74</v>
      </c>
      <c r="I8651" s="4">
        <v>28205</v>
      </c>
      <c r="J8651" s="4" t="s">
        <v>12</v>
      </c>
      <c r="K8651" s="4" t="s">
        <v>8</v>
      </c>
      <c r="L8651" s="4" t="s">
        <v>27</v>
      </c>
      <c r="M8651" s="4" t="s">
        <v>917</v>
      </c>
      <c r="N8651" s="4">
        <v>27.396000000000004</v>
      </c>
      <c r="O8651" s="4">
        <v>3</v>
      </c>
      <c r="P8651" s="4">
        <v>0.7</v>
      </c>
      <c r="Q8651" s="4">
        <v>-20.090399999999995</v>
      </c>
    </row>
    <row r="8652" spans="1:17" ht="14.25" customHeight="1" x14ac:dyDescent="0.25">
      <c r="A8652" s="3">
        <v>41895</v>
      </c>
      <c r="B8652" s="3">
        <v>41895</v>
      </c>
      <c r="C8652" s="4" t="s">
        <v>21</v>
      </c>
      <c r="D8652" s="4" t="s">
        <v>1066</v>
      </c>
      <c r="E8652" s="4" t="s">
        <v>3</v>
      </c>
      <c r="F8652" s="4" t="s">
        <v>42</v>
      </c>
      <c r="G8652" s="4" t="s">
        <v>131</v>
      </c>
      <c r="H8652" s="4" t="s">
        <v>88</v>
      </c>
      <c r="I8652" s="4">
        <v>98103</v>
      </c>
      <c r="J8652" s="4" t="s">
        <v>13</v>
      </c>
      <c r="K8652" s="4" t="s">
        <v>8</v>
      </c>
      <c r="L8652" s="4" t="s">
        <v>32</v>
      </c>
      <c r="M8652" s="4" t="s">
        <v>2979</v>
      </c>
      <c r="N8652" s="4">
        <v>5.6999999999999993</v>
      </c>
      <c r="O8652" s="4">
        <v>5</v>
      </c>
      <c r="P8652" s="4">
        <v>0</v>
      </c>
      <c r="Q8652" s="4">
        <v>2.6789999999999998</v>
      </c>
    </row>
    <row r="8653" spans="1:17" ht="14.25" customHeight="1" x14ac:dyDescent="0.25">
      <c r="A8653" s="3">
        <v>41895</v>
      </c>
      <c r="B8653" s="3">
        <v>41895</v>
      </c>
      <c r="C8653" s="4" t="s">
        <v>21</v>
      </c>
      <c r="D8653" s="4" t="s">
        <v>1066</v>
      </c>
      <c r="E8653" s="4" t="s">
        <v>3</v>
      </c>
      <c r="F8653" s="4" t="s">
        <v>42</v>
      </c>
      <c r="G8653" s="4" t="s">
        <v>131</v>
      </c>
      <c r="H8653" s="4" t="s">
        <v>88</v>
      </c>
      <c r="I8653" s="4">
        <v>98103</v>
      </c>
      <c r="J8653" s="4" t="s">
        <v>13</v>
      </c>
      <c r="K8653" s="4" t="s">
        <v>7</v>
      </c>
      <c r="L8653" s="4" t="s">
        <v>33</v>
      </c>
      <c r="M8653" s="4" t="s">
        <v>605</v>
      </c>
      <c r="N8653" s="4">
        <v>14.190000000000001</v>
      </c>
      <c r="O8653" s="4">
        <v>3</v>
      </c>
      <c r="P8653" s="4">
        <v>0</v>
      </c>
      <c r="Q8653" s="4">
        <v>5.5341000000000014</v>
      </c>
    </row>
    <row r="8654" spans="1:17" ht="14.25" customHeight="1" x14ac:dyDescent="0.25">
      <c r="A8654" s="3">
        <v>41895</v>
      </c>
      <c r="B8654" s="3">
        <v>41895</v>
      </c>
      <c r="C8654" s="4" t="s">
        <v>21</v>
      </c>
      <c r="D8654" s="4" t="s">
        <v>1066</v>
      </c>
      <c r="E8654" s="4" t="s">
        <v>3</v>
      </c>
      <c r="F8654" s="4" t="s">
        <v>42</v>
      </c>
      <c r="G8654" s="4" t="s">
        <v>131</v>
      </c>
      <c r="H8654" s="4" t="s">
        <v>88</v>
      </c>
      <c r="I8654" s="4">
        <v>98103</v>
      </c>
      <c r="J8654" s="4" t="s">
        <v>13</v>
      </c>
      <c r="K8654" s="4" t="s">
        <v>8</v>
      </c>
      <c r="L8654" s="4" t="s">
        <v>39</v>
      </c>
      <c r="M8654" s="4" t="s">
        <v>967</v>
      </c>
      <c r="N8654" s="4">
        <v>7.3</v>
      </c>
      <c r="O8654" s="4">
        <v>2</v>
      </c>
      <c r="P8654" s="4">
        <v>0</v>
      </c>
      <c r="Q8654" s="4">
        <v>2.1899999999999995</v>
      </c>
    </row>
    <row r="8655" spans="1:17" ht="14.25" customHeight="1" x14ac:dyDescent="0.25">
      <c r="A8655" s="3">
        <v>41895</v>
      </c>
      <c r="B8655" s="3">
        <v>41895</v>
      </c>
      <c r="C8655" s="4" t="s">
        <v>21</v>
      </c>
      <c r="D8655" s="4" t="s">
        <v>1066</v>
      </c>
      <c r="E8655" s="4" t="s">
        <v>3</v>
      </c>
      <c r="F8655" s="4" t="s">
        <v>42</v>
      </c>
      <c r="G8655" s="4" t="s">
        <v>131</v>
      </c>
      <c r="H8655" s="4" t="s">
        <v>88</v>
      </c>
      <c r="I8655" s="4">
        <v>98103</v>
      </c>
      <c r="J8655" s="4" t="s">
        <v>13</v>
      </c>
      <c r="K8655" s="4" t="s">
        <v>9</v>
      </c>
      <c r="L8655" s="4" t="s">
        <v>24</v>
      </c>
      <c r="M8655" s="4" t="s">
        <v>1121</v>
      </c>
      <c r="N8655" s="4">
        <v>199.98</v>
      </c>
      <c r="O8655" s="4">
        <v>2</v>
      </c>
      <c r="P8655" s="4">
        <v>0</v>
      </c>
      <c r="Q8655" s="4">
        <v>75.992400000000004</v>
      </c>
    </row>
    <row r="8656" spans="1:17" ht="14.25" customHeight="1" x14ac:dyDescent="0.25">
      <c r="A8656" s="3">
        <v>41895</v>
      </c>
      <c r="B8656" s="3">
        <v>41895</v>
      </c>
      <c r="C8656" s="4" t="s">
        <v>21</v>
      </c>
      <c r="D8656" s="4" t="s">
        <v>1066</v>
      </c>
      <c r="E8656" s="4" t="s">
        <v>3</v>
      </c>
      <c r="F8656" s="4" t="s">
        <v>42</v>
      </c>
      <c r="G8656" s="4" t="s">
        <v>131</v>
      </c>
      <c r="H8656" s="4" t="s">
        <v>88</v>
      </c>
      <c r="I8656" s="4">
        <v>98103</v>
      </c>
      <c r="J8656" s="4" t="s">
        <v>13</v>
      </c>
      <c r="K8656" s="4" t="s">
        <v>9</v>
      </c>
      <c r="L8656" s="4" t="s">
        <v>24</v>
      </c>
      <c r="M8656" s="4" t="s">
        <v>2672</v>
      </c>
      <c r="N8656" s="4">
        <v>144.96</v>
      </c>
      <c r="O8656" s="4">
        <v>4</v>
      </c>
      <c r="P8656" s="4">
        <v>0</v>
      </c>
      <c r="Q8656" s="4">
        <v>60.883200000000002</v>
      </c>
    </row>
    <row r="8657" spans="1:17" ht="14.25" customHeight="1" x14ac:dyDescent="0.25">
      <c r="A8657" s="3">
        <v>41895</v>
      </c>
      <c r="B8657" s="3">
        <v>41895</v>
      </c>
      <c r="C8657" s="4" t="s">
        <v>21</v>
      </c>
      <c r="D8657" s="4" t="s">
        <v>1066</v>
      </c>
      <c r="E8657" s="4" t="s">
        <v>3</v>
      </c>
      <c r="F8657" s="4" t="s">
        <v>42</v>
      </c>
      <c r="G8657" s="4" t="s">
        <v>131</v>
      </c>
      <c r="H8657" s="4" t="s">
        <v>88</v>
      </c>
      <c r="I8657" s="4">
        <v>98103</v>
      </c>
      <c r="J8657" s="4" t="s">
        <v>13</v>
      </c>
      <c r="K8657" s="4" t="s">
        <v>9</v>
      </c>
      <c r="L8657" s="4" t="s">
        <v>24</v>
      </c>
      <c r="M8657" s="4" t="s">
        <v>1810</v>
      </c>
      <c r="N8657" s="4">
        <v>118</v>
      </c>
      <c r="O8657" s="4">
        <v>2</v>
      </c>
      <c r="P8657" s="4">
        <v>0</v>
      </c>
      <c r="Q8657" s="4">
        <v>20.059999999999988</v>
      </c>
    </row>
    <row r="8658" spans="1:17" ht="14.25" customHeight="1" x14ac:dyDescent="0.25">
      <c r="A8658" s="3">
        <v>41895</v>
      </c>
      <c r="B8658" s="3">
        <v>41895</v>
      </c>
      <c r="C8658" s="4" t="s">
        <v>21</v>
      </c>
      <c r="D8658" s="4" t="s">
        <v>1066</v>
      </c>
      <c r="E8658" s="4" t="s">
        <v>3</v>
      </c>
      <c r="F8658" s="4" t="s">
        <v>42</v>
      </c>
      <c r="G8658" s="4" t="s">
        <v>131</v>
      </c>
      <c r="H8658" s="4" t="s">
        <v>88</v>
      </c>
      <c r="I8658" s="4">
        <v>98103</v>
      </c>
      <c r="J8658" s="4" t="s">
        <v>13</v>
      </c>
      <c r="K8658" s="4" t="s">
        <v>8</v>
      </c>
      <c r="L8658" s="4" t="s">
        <v>36</v>
      </c>
      <c r="M8658" s="4" t="s">
        <v>2529</v>
      </c>
      <c r="N8658" s="4">
        <v>48.94</v>
      </c>
      <c r="O8658" s="4">
        <v>1</v>
      </c>
      <c r="P8658" s="4">
        <v>0</v>
      </c>
      <c r="Q8658" s="4">
        <v>24.47</v>
      </c>
    </row>
    <row r="8659" spans="1:17" ht="14.25" customHeight="1" x14ac:dyDescent="0.25">
      <c r="A8659" s="3">
        <v>41895</v>
      </c>
      <c r="B8659" s="3">
        <v>41895</v>
      </c>
      <c r="C8659" s="4" t="s">
        <v>21</v>
      </c>
      <c r="D8659" s="4" t="s">
        <v>1066</v>
      </c>
      <c r="E8659" s="4" t="s">
        <v>3</v>
      </c>
      <c r="F8659" s="4" t="s">
        <v>42</v>
      </c>
      <c r="G8659" s="4" t="s">
        <v>131</v>
      </c>
      <c r="H8659" s="4" t="s">
        <v>88</v>
      </c>
      <c r="I8659" s="4">
        <v>98103</v>
      </c>
      <c r="J8659" s="4" t="s">
        <v>13</v>
      </c>
      <c r="K8659" s="4" t="s">
        <v>8</v>
      </c>
      <c r="L8659" s="4" t="s">
        <v>25</v>
      </c>
      <c r="M8659" s="4" t="s">
        <v>2117</v>
      </c>
      <c r="N8659" s="4">
        <v>22.66</v>
      </c>
      <c r="O8659" s="4">
        <v>2</v>
      </c>
      <c r="P8659" s="4">
        <v>0</v>
      </c>
      <c r="Q8659" s="4">
        <v>9.743800000000002</v>
      </c>
    </row>
    <row r="8660" spans="1:17" ht="14.25" customHeight="1" x14ac:dyDescent="0.25">
      <c r="A8660" s="3">
        <v>42542</v>
      </c>
      <c r="B8660" s="3">
        <v>42546</v>
      </c>
      <c r="C8660" s="4" t="s">
        <v>23</v>
      </c>
      <c r="D8660" s="4" t="s">
        <v>241</v>
      </c>
      <c r="E8660" s="4" t="s">
        <v>4</v>
      </c>
      <c r="F8660" s="4" t="s">
        <v>42</v>
      </c>
      <c r="G8660" s="4" t="s">
        <v>223</v>
      </c>
      <c r="H8660" s="4" t="s">
        <v>54</v>
      </c>
      <c r="I8660" s="4">
        <v>60623</v>
      </c>
      <c r="J8660" s="4" t="s">
        <v>10</v>
      </c>
      <c r="K8660" s="4" t="s">
        <v>8</v>
      </c>
      <c r="L8660" s="4" t="s">
        <v>27</v>
      </c>
      <c r="M8660" s="4" t="s">
        <v>1478</v>
      </c>
      <c r="N8660" s="4">
        <v>0.83599999999999974</v>
      </c>
      <c r="O8660" s="4">
        <v>1</v>
      </c>
      <c r="P8660" s="4">
        <v>0.8</v>
      </c>
      <c r="Q8660" s="4">
        <v>-1.3376000000000001</v>
      </c>
    </row>
    <row r="8661" spans="1:17" ht="14.25" customHeight="1" x14ac:dyDescent="0.25">
      <c r="A8661" s="3">
        <v>42616</v>
      </c>
      <c r="B8661" s="3">
        <v>42621</v>
      </c>
      <c r="C8661" s="4" t="s">
        <v>23</v>
      </c>
      <c r="D8661" s="4" t="s">
        <v>2246</v>
      </c>
      <c r="E8661" s="4" t="s">
        <v>4</v>
      </c>
      <c r="F8661" s="4" t="s">
        <v>42</v>
      </c>
      <c r="G8661" s="4" t="s">
        <v>546</v>
      </c>
      <c r="H8661" s="4" t="s">
        <v>76</v>
      </c>
      <c r="I8661" s="4">
        <v>45231</v>
      </c>
      <c r="J8661" s="4" t="s">
        <v>11</v>
      </c>
      <c r="K8661" s="4" t="s">
        <v>8</v>
      </c>
      <c r="L8661" s="4" t="s">
        <v>36</v>
      </c>
      <c r="M8661" s="4" t="s">
        <v>2475</v>
      </c>
      <c r="N8661" s="4">
        <v>30.96</v>
      </c>
      <c r="O8661" s="4">
        <v>6</v>
      </c>
      <c r="P8661" s="4">
        <v>0.2</v>
      </c>
      <c r="Q8661" s="4">
        <v>11.223000000000001</v>
      </c>
    </row>
    <row r="8662" spans="1:17" ht="14.25" customHeight="1" x14ac:dyDescent="0.25">
      <c r="A8662" s="3">
        <v>43064</v>
      </c>
      <c r="B8662" s="3">
        <v>43069</v>
      </c>
      <c r="C8662" s="4" t="s">
        <v>23</v>
      </c>
      <c r="D8662" s="4" t="s">
        <v>1960</v>
      </c>
      <c r="E8662" s="4" t="s">
        <v>3</v>
      </c>
      <c r="F8662" s="4" t="s">
        <v>42</v>
      </c>
      <c r="G8662" s="4" t="s">
        <v>116</v>
      </c>
      <c r="H8662" s="4" t="s">
        <v>51</v>
      </c>
      <c r="I8662" s="4">
        <v>33311</v>
      </c>
      <c r="J8662" s="4" t="s">
        <v>12</v>
      </c>
      <c r="K8662" s="4" t="s">
        <v>7</v>
      </c>
      <c r="L8662" s="4" t="s">
        <v>28</v>
      </c>
      <c r="M8662" s="4" t="s">
        <v>1970</v>
      </c>
      <c r="N8662" s="4">
        <v>723.92</v>
      </c>
      <c r="O8662" s="4">
        <v>5</v>
      </c>
      <c r="P8662" s="4">
        <v>0.2</v>
      </c>
      <c r="Q8662" s="4">
        <v>-81.440999999999946</v>
      </c>
    </row>
    <row r="8663" spans="1:17" ht="14.25" customHeight="1" x14ac:dyDescent="0.25">
      <c r="A8663" s="3">
        <v>42136</v>
      </c>
      <c r="B8663" s="3">
        <v>42141</v>
      </c>
      <c r="C8663" s="4" t="s">
        <v>23</v>
      </c>
      <c r="D8663" s="4" t="s">
        <v>1915</v>
      </c>
      <c r="E8663" s="4" t="s">
        <v>3</v>
      </c>
      <c r="F8663" s="4" t="s">
        <v>42</v>
      </c>
      <c r="G8663" s="4" t="s">
        <v>169</v>
      </c>
      <c r="H8663" s="4" t="s">
        <v>84</v>
      </c>
      <c r="I8663" s="4">
        <v>77041</v>
      </c>
      <c r="J8663" s="4" t="s">
        <v>10</v>
      </c>
      <c r="K8663" s="4" t="s">
        <v>7</v>
      </c>
      <c r="L8663" s="4" t="s">
        <v>33</v>
      </c>
      <c r="M8663" s="4" t="s">
        <v>2887</v>
      </c>
      <c r="N8663" s="4">
        <v>21.968000000000004</v>
      </c>
      <c r="O8663" s="4">
        <v>4</v>
      </c>
      <c r="P8663" s="4">
        <v>0.6</v>
      </c>
      <c r="Q8663" s="4">
        <v>-15.9268</v>
      </c>
    </row>
    <row r="8664" spans="1:17" ht="14.25" customHeight="1" x14ac:dyDescent="0.25">
      <c r="A8664" s="3">
        <v>42136</v>
      </c>
      <c r="B8664" s="3">
        <v>42141</v>
      </c>
      <c r="C8664" s="4" t="s">
        <v>23</v>
      </c>
      <c r="D8664" s="4" t="s">
        <v>1915</v>
      </c>
      <c r="E8664" s="4" t="s">
        <v>3</v>
      </c>
      <c r="F8664" s="4" t="s">
        <v>42</v>
      </c>
      <c r="G8664" s="4" t="s">
        <v>169</v>
      </c>
      <c r="H8664" s="4" t="s">
        <v>84</v>
      </c>
      <c r="I8664" s="4">
        <v>77041</v>
      </c>
      <c r="J8664" s="4" t="s">
        <v>10</v>
      </c>
      <c r="K8664" s="4" t="s">
        <v>9</v>
      </c>
      <c r="L8664" s="4" t="s">
        <v>37</v>
      </c>
      <c r="M8664" s="4" t="s">
        <v>1716</v>
      </c>
      <c r="N8664" s="4">
        <v>619.15200000000004</v>
      </c>
      <c r="O8664" s="4">
        <v>6</v>
      </c>
      <c r="P8664" s="4">
        <v>0.2</v>
      </c>
      <c r="Q8664" s="4">
        <v>69.654599999999988</v>
      </c>
    </row>
    <row r="8665" spans="1:17" ht="14.25" customHeight="1" x14ac:dyDescent="0.25">
      <c r="A8665" s="3">
        <v>42136</v>
      </c>
      <c r="B8665" s="3">
        <v>42141</v>
      </c>
      <c r="C8665" s="4" t="s">
        <v>23</v>
      </c>
      <c r="D8665" s="4" t="s">
        <v>1915</v>
      </c>
      <c r="E8665" s="4" t="s">
        <v>3</v>
      </c>
      <c r="F8665" s="4" t="s">
        <v>42</v>
      </c>
      <c r="G8665" s="4" t="s">
        <v>169</v>
      </c>
      <c r="H8665" s="4" t="s">
        <v>84</v>
      </c>
      <c r="I8665" s="4">
        <v>77041</v>
      </c>
      <c r="J8665" s="4" t="s">
        <v>10</v>
      </c>
      <c r="K8665" s="4" t="s">
        <v>8</v>
      </c>
      <c r="L8665" s="4" t="s">
        <v>36</v>
      </c>
      <c r="M8665" s="4" t="s">
        <v>1140</v>
      </c>
      <c r="N8665" s="4">
        <v>127.90400000000001</v>
      </c>
      <c r="O8665" s="4">
        <v>7</v>
      </c>
      <c r="P8665" s="4">
        <v>0.2</v>
      </c>
      <c r="Q8665" s="4">
        <v>41.568799999999996</v>
      </c>
    </row>
    <row r="8666" spans="1:17" ht="14.25" customHeight="1" x14ac:dyDescent="0.25">
      <c r="A8666" s="3">
        <v>42824</v>
      </c>
      <c r="B8666" s="3">
        <v>42826</v>
      </c>
      <c r="C8666" s="4" t="s">
        <v>22</v>
      </c>
      <c r="D8666" s="4" t="s">
        <v>1096</v>
      </c>
      <c r="E8666" s="4" t="s">
        <v>3</v>
      </c>
      <c r="F8666" s="4" t="s">
        <v>42</v>
      </c>
      <c r="G8666" s="4" t="s">
        <v>597</v>
      </c>
      <c r="H8666" s="4" t="s">
        <v>46</v>
      </c>
      <c r="I8666" s="4">
        <v>90712</v>
      </c>
      <c r="J8666" s="4" t="s">
        <v>13</v>
      </c>
      <c r="K8666" s="4" t="s">
        <v>7</v>
      </c>
      <c r="L8666" s="4" t="s">
        <v>33</v>
      </c>
      <c r="M8666" s="4" t="s">
        <v>2051</v>
      </c>
      <c r="N8666" s="4">
        <v>94.2</v>
      </c>
      <c r="O8666" s="4">
        <v>5</v>
      </c>
      <c r="P8666" s="4">
        <v>0</v>
      </c>
      <c r="Q8666" s="4">
        <v>39.564000000000007</v>
      </c>
    </row>
    <row r="8667" spans="1:17" ht="14.25" customHeight="1" x14ac:dyDescent="0.25">
      <c r="A8667" s="3">
        <v>42691</v>
      </c>
      <c r="B8667" s="3">
        <v>42692</v>
      </c>
      <c r="C8667" s="4" t="s">
        <v>20</v>
      </c>
      <c r="D8667" s="4" t="s">
        <v>2707</v>
      </c>
      <c r="E8667" s="4" t="s">
        <v>5</v>
      </c>
      <c r="F8667" s="4" t="s">
        <v>42</v>
      </c>
      <c r="G8667" s="4" t="s">
        <v>144</v>
      </c>
      <c r="H8667" s="4" t="s">
        <v>46</v>
      </c>
      <c r="I8667" s="4">
        <v>94122</v>
      </c>
      <c r="J8667" s="4" t="s">
        <v>13</v>
      </c>
      <c r="K8667" s="4" t="s">
        <v>8</v>
      </c>
      <c r="L8667" s="4" t="s">
        <v>39</v>
      </c>
      <c r="M8667" s="4" t="s">
        <v>1064</v>
      </c>
      <c r="N8667" s="4">
        <v>49.5</v>
      </c>
      <c r="O8667" s="4">
        <v>5</v>
      </c>
      <c r="P8667" s="4">
        <v>0</v>
      </c>
      <c r="Q8667" s="4">
        <v>13.365</v>
      </c>
    </row>
    <row r="8668" spans="1:17" ht="14.25" customHeight="1" x14ac:dyDescent="0.25">
      <c r="A8668" s="3">
        <v>42734</v>
      </c>
      <c r="B8668" s="3">
        <v>42737</v>
      </c>
      <c r="C8668" s="4" t="s">
        <v>20</v>
      </c>
      <c r="D8668" s="4" t="s">
        <v>3236</v>
      </c>
      <c r="E8668" s="4" t="s">
        <v>4</v>
      </c>
      <c r="F8668" s="4" t="s">
        <v>42</v>
      </c>
      <c r="G8668" s="4" t="s">
        <v>153</v>
      </c>
      <c r="H8668" s="4" t="s">
        <v>79</v>
      </c>
      <c r="I8668" s="4">
        <v>19140</v>
      </c>
      <c r="J8668" s="4" t="s">
        <v>11</v>
      </c>
      <c r="K8668" s="4" t="s">
        <v>8</v>
      </c>
      <c r="L8668" s="4" t="s">
        <v>26</v>
      </c>
      <c r="M8668" s="4" t="s">
        <v>2743</v>
      </c>
      <c r="N8668" s="4">
        <v>16.520000000000003</v>
      </c>
      <c r="O8668" s="4">
        <v>5</v>
      </c>
      <c r="P8668" s="4">
        <v>0.2</v>
      </c>
      <c r="Q8668" s="4">
        <v>1.6519999999999992</v>
      </c>
    </row>
    <row r="8669" spans="1:17" ht="14.25" customHeight="1" x14ac:dyDescent="0.25">
      <c r="A8669" s="3">
        <v>42726</v>
      </c>
      <c r="B8669" s="3">
        <v>42728</v>
      </c>
      <c r="C8669" s="4" t="s">
        <v>22</v>
      </c>
      <c r="D8669" s="4" t="s">
        <v>1982</v>
      </c>
      <c r="E8669" s="4" t="s">
        <v>5</v>
      </c>
      <c r="F8669" s="4" t="s">
        <v>42</v>
      </c>
      <c r="G8669" s="4" t="s">
        <v>131</v>
      </c>
      <c r="H8669" s="4" t="s">
        <v>88</v>
      </c>
      <c r="I8669" s="4">
        <v>98115</v>
      </c>
      <c r="J8669" s="4" t="s">
        <v>13</v>
      </c>
      <c r="K8669" s="4" t="s">
        <v>8</v>
      </c>
      <c r="L8669" s="4" t="s">
        <v>27</v>
      </c>
      <c r="M8669" s="4" t="s">
        <v>392</v>
      </c>
      <c r="N8669" s="4">
        <v>55.360000000000007</v>
      </c>
      <c r="O8669" s="4">
        <v>4</v>
      </c>
      <c r="P8669" s="4">
        <v>0.2</v>
      </c>
      <c r="Q8669" s="4">
        <v>19.375999999999998</v>
      </c>
    </row>
    <row r="8670" spans="1:17" ht="14.25" customHeight="1" x14ac:dyDescent="0.25">
      <c r="A8670" s="3">
        <v>42726</v>
      </c>
      <c r="B8670" s="3">
        <v>42728</v>
      </c>
      <c r="C8670" s="4" t="s">
        <v>22</v>
      </c>
      <c r="D8670" s="4" t="s">
        <v>1982</v>
      </c>
      <c r="E8670" s="4" t="s">
        <v>5</v>
      </c>
      <c r="F8670" s="4" t="s">
        <v>42</v>
      </c>
      <c r="G8670" s="4" t="s">
        <v>131</v>
      </c>
      <c r="H8670" s="4" t="s">
        <v>88</v>
      </c>
      <c r="I8670" s="4">
        <v>98115</v>
      </c>
      <c r="J8670" s="4" t="s">
        <v>13</v>
      </c>
      <c r="K8670" s="4" t="s">
        <v>9</v>
      </c>
      <c r="L8670" s="4" t="s">
        <v>35</v>
      </c>
      <c r="M8670" s="4" t="s">
        <v>2974</v>
      </c>
      <c r="N8670" s="4">
        <v>11.56</v>
      </c>
      <c r="O8670" s="4">
        <v>1</v>
      </c>
      <c r="P8670" s="4">
        <v>0.2</v>
      </c>
      <c r="Q8670" s="4">
        <v>3.7569999999999992</v>
      </c>
    </row>
    <row r="8671" spans="1:17" ht="14.25" customHeight="1" x14ac:dyDescent="0.25">
      <c r="A8671" s="3">
        <v>42358</v>
      </c>
      <c r="B8671" s="3">
        <v>42363</v>
      </c>
      <c r="C8671" s="4" t="s">
        <v>22</v>
      </c>
      <c r="D8671" s="4" t="s">
        <v>1830</v>
      </c>
      <c r="E8671" s="4" t="s">
        <v>3</v>
      </c>
      <c r="F8671" s="4" t="s">
        <v>42</v>
      </c>
      <c r="G8671" s="4" t="s">
        <v>113</v>
      </c>
      <c r="H8671" s="4" t="s">
        <v>46</v>
      </c>
      <c r="I8671" s="4">
        <v>90036</v>
      </c>
      <c r="J8671" s="4" t="s">
        <v>13</v>
      </c>
      <c r="K8671" s="4" t="s">
        <v>8</v>
      </c>
      <c r="L8671" s="4" t="s">
        <v>36</v>
      </c>
      <c r="M8671" s="4" t="s">
        <v>170</v>
      </c>
      <c r="N8671" s="4">
        <v>17.12</v>
      </c>
      <c r="O8671" s="4">
        <v>4</v>
      </c>
      <c r="P8671" s="4">
        <v>0</v>
      </c>
      <c r="Q8671" s="4">
        <v>7.7039999999999988</v>
      </c>
    </row>
    <row r="8672" spans="1:17" ht="14.25" customHeight="1" x14ac:dyDescent="0.25">
      <c r="A8672" s="3">
        <v>42000</v>
      </c>
      <c r="B8672" s="3">
        <v>42005</v>
      </c>
      <c r="C8672" s="4" t="s">
        <v>22</v>
      </c>
      <c r="D8672" s="4" t="s">
        <v>269</v>
      </c>
      <c r="E8672" s="4" t="s">
        <v>3</v>
      </c>
      <c r="F8672" s="4" t="s">
        <v>42</v>
      </c>
      <c r="G8672" s="4" t="s">
        <v>1067</v>
      </c>
      <c r="H8672" s="4" t="s">
        <v>76</v>
      </c>
      <c r="I8672" s="4">
        <v>44105</v>
      </c>
      <c r="J8672" s="4" t="s">
        <v>11</v>
      </c>
      <c r="K8672" s="4" t="s">
        <v>7</v>
      </c>
      <c r="L8672" s="4" t="s">
        <v>33</v>
      </c>
      <c r="M8672" s="4" t="s">
        <v>2800</v>
      </c>
      <c r="N8672" s="4">
        <v>182.35200000000003</v>
      </c>
      <c r="O8672" s="4">
        <v>3</v>
      </c>
      <c r="P8672" s="4">
        <v>0.2</v>
      </c>
      <c r="Q8672" s="4">
        <v>-18.23520000000002</v>
      </c>
    </row>
    <row r="8673" spans="1:17" ht="14.25" customHeight="1" x14ac:dyDescent="0.25">
      <c r="A8673" s="3">
        <v>42000</v>
      </c>
      <c r="B8673" s="3">
        <v>42005</v>
      </c>
      <c r="C8673" s="4" t="s">
        <v>22</v>
      </c>
      <c r="D8673" s="4" t="s">
        <v>269</v>
      </c>
      <c r="E8673" s="4" t="s">
        <v>3</v>
      </c>
      <c r="F8673" s="4" t="s">
        <v>42</v>
      </c>
      <c r="G8673" s="4" t="s">
        <v>1067</v>
      </c>
      <c r="H8673" s="4" t="s">
        <v>76</v>
      </c>
      <c r="I8673" s="4">
        <v>44105</v>
      </c>
      <c r="J8673" s="4" t="s">
        <v>11</v>
      </c>
      <c r="K8673" s="4" t="s">
        <v>8</v>
      </c>
      <c r="L8673" s="4" t="s">
        <v>38</v>
      </c>
      <c r="M8673" s="4" t="s">
        <v>529</v>
      </c>
      <c r="N8673" s="4">
        <v>118.16</v>
      </c>
      <c r="O8673" s="4">
        <v>2</v>
      </c>
      <c r="P8673" s="4">
        <v>0.2</v>
      </c>
      <c r="Q8673" s="4">
        <v>-25.108999999999988</v>
      </c>
    </row>
    <row r="8674" spans="1:17" ht="14.25" customHeight="1" x14ac:dyDescent="0.25">
      <c r="A8674" s="3">
        <v>42782</v>
      </c>
      <c r="B8674" s="3">
        <v>42787</v>
      </c>
      <c r="C8674" s="4" t="s">
        <v>23</v>
      </c>
      <c r="D8674" s="4" t="s">
        <v>2137</v>
      </c>
      <c r="E8674" s="4" t="s">
        <v>3</v>
      </c>
      <c r="F8674" s="4" t="s">
        <v>42</v>
      </c>
      <c r="G8674" s="4" t="s">
        <v>247</v>
      </c>
      <c r="H8674" s="4" t="s">
        <v>54</v>
      </c>
      <c r="I8674" s="4">
        <v>62521</v>
      </c>
      <c r="J8674" s="4" t="s">
        <v>10</v>
      </c>
      <c r="K8674" s="4" t="s">
        <v>8</v>
      </c>
      <c r="L8674" s="4" t="s">
        <v>32</v>
      </c>
      <c r="M8674" s="4" t="s">
        <v>584</v>
      </c>
      <c r="N8674" s="4">
        <v>18.368000000000002</v>
      </c>
      <c r="O8674" s="4">
        <v>2</v>
      </c>
      <c r="P8674" s="4">
        <v>0.2</v>
      </c>
      <c r="Q8674" s="4">
        <v>6.1991999999999994</v>
      </c>
    </row>
    <row r="8675" spans="1:17" ht="14.25" customHeight="1" x14ac:dyDescent="0.25">
      <c r="A8675" s="3">
        <v>42782</v>
      </c>
      <c r="B8675" s="3">
        <v>42787</v>
      </c>
      <c r="C8675" s="4" t="s">
        <v>23</v>
      </c>
      <c r="D8675" s="4" t="s">
        <v>2137</v>
      </c>
      <c r="E8675" s="4" t="s">
        <v>3</v>
      </c>
      <c r="F8675" s="4" t="s">
        <v>42</v>
      </c>
      <c r="G8675" s="4" t="s">
        <v>247</v>
      </c>
      <c r="H8675" s="4" t="s">
        <v>54</v>
      </c>
      <c r="I8675" s="4">
        <v>62521</v>
      </c>
      <c r="J8675" s="4" t="s">
        <v>10</v>
      </c>
      <c r="K8675" s="4" t="s">
        <v>7</v>
      </c>
      <c r="L8675" s="4" t="s">
        <v>29</v>
      </c>
      <c r="M8675" s="4" t="s">
        <v>327</v>
      </c>
      <c r="N8675" s="4">
        <v>600.55799999999999</v>
      </c>
      <c r="O8675" s="4">
        <v>3</v>
      </c>
      <c r="P8675" s="4">
        <v>0.3</v>
      </c>
      <c r="Q8675" s="4">
        <v>-8.5794000000000779</v>
      </c>
    </row>
    <row r="8676" spans="1:17" ht="14.25" customHeight="1" x14ac:dyDescent="0.25">
      <c r="A8676" s="3">
        <v>42782</v>
      </c>
      <c r="B8676" s="3">
        <v>42787</v>
      </c>
      <c r="C8676" s="4" t="s">
        <v>23</v>
      </c>
      <c r="D8676" s="4" t="s">
        <v>2137</v>
      </c>
      <c r="E8676" s="4" t="s">
        <v>3</v>
      </c>
      <c r="F8676" s="4" t="s">
        <v>42</v>
      </c>
      <c r="G8676" s="4" t="s">
        <v>247</v>
      </c>
      <c r="H8676" s="4" t="s">
        <v>54</v>
      </c>
      <c r="I8676" s="4">
        <v>62521</v>
      </c>
      <c r="J8676" s="4" t="s">
        <v>10</v>
      </c>
      <c r="K8676" s="4" t="s">
        <v>8</v>
      </c>
      <c r="L8676" s="4" t="s">
        <v>38</v>
      </c>
      <c r="M8676" s="4" t="s">
        <v>465</v>
      </c>
      <c r="N8676" s="4">
        <v>50.352000000000004</v>
      </c>
      <c r="O8676" s="4">
        <v>3</v>
      </c>
      <c r="P8676" s="4">
        <v>0.2</v>
      </c>
      <c r="Q8676" s="4">
        <v>-8.1822000000000052</v>
      </c>
    </row>
    <row r="8677" spans="1:17" ht="14.25" customHeight="1" x14ac:dyDescent="0.25">
      <c r="A8677" s="3">
        <v>42782</v>
      </c>
      <c r="B8677" s="3">
        <v>42787</v>
      </c>
      <c r="C8677" s="4" t="s">
        <v>23</v>
      </c>
      <c r="D8677" s="4" t="s">
        <v>2137</v>
      </c>
      <c r="E8677" s="4" t="s">
        <v>3</v>
      </c>
      <c r="F8677" s="4" t="s">
        <v>42</v>
      </c>
      <c r="G8677" s="4" t="s">
        <v>247</v>
      </c>
      <c r="H8677" s="4" t="s">
        <v>54</v>
      </c>
      <c r="I8677" s="4">
        <v>62521</v>
      </c>
      <c r="J8677" s="4" t="s">
        <v>10</v>
      </c>
      <c r="K8677" s="4" t="s">
        <v>8</v>
      </c>
      <c r="L8677" s="4" t="s">
        <v>26</v>
      </c>
      <c r="M8677" s="4" t="s">
        <v>984</v>
      </c>
      <c r="N8677" s="4">
        <v>28.031999999999996</v>
      </c>
      <c r="O8677" s="4">
        <v>6</v>
      </c>
      <c r="P8677" s="4">
        <v>0.2</v>
      </c>
      <c r="Q8677" s="4">
        <v>3.5039999999999996</v>
      </c>
    </row>
    <row r="8678" spans="1:17" ht="14.25" customHeight="1" x14ac:dyDescent="0.25">
      <c r="A8678" s="3">
        <v>42782</v>
      </c>
      <c r="B8678" s="3">
        <v>42787</v>
      </c>
      <c r="C8678" s="4" t="s">
        <v>23</v>
      </c>
      <c r="D8678" s="4" t="s">
        <v>2137</v>
      </c>
      <c r="E8678" s="4" t="s">
        <v>3</v>
      </c>
      <c r="F8678" s="4" t="s">
        <v>42</v>
      </c>
      <c r="G8678" s="4" t="s">
        <v>247</v>
      </c>
      <c r="H8678" s="4" t="s">
        <v>54</v>
      </c>
      <c r="I8678" s="4">
        <v>62521</v>
      </c>
      <c r="J8678" s="4" t="s">
        <v>10</v>
      </c>
      <c r="K8678" s="4" t="s">
        <v>7</v>
      </c>
      <c r="L8678" s="4" t="s">
        <v>33</v>
      </c>
      <c r="M8678" s="4" t="s">
        <v>2454</v>
      </c>
      <c r="N8678" s="4">
        <v>7.6920000000000002</v>
      </c>
      <c r="O8678" s="4">
        <v>1</v>
      </c>
      <c r="P8678" s="4">
        <v>0.6</v>
      </c>
      <c r="Q8678" s="4">
        <v>-3.6536999999999988</v>
      </c>
    </row>
    <row r="8679" spans="1:17" ht="14.25" customHeight="1" x14ac:dyDescent="0.25">
      <c r="A8679" s="3">
        <v>43032</v>
      </c>
      <c r="B8679" s="3">
        <v>43034</v>
      </c>
      <c r="C8679" s="4" t="s">
        <v>20</v>
      </c>
      <c r="D8679" s="4" t="s">
        <v>631</v>
      </c>
      <c r="E8679" s="4" t="s">
        <v>3</v>
      </c>
      <c r="F8679" s="4" t="s">
        <v>42</v>
      </c>
      <c r="G8679" s="4" t="s">
        <v>3237</v>
      </c>
      <c r="H8679" s="4" t="s">
        <v>84</v>
      </c>
      <c r="I8679" s="4">
        <v>76063</v>
      </c>
      <c r="J8679" s="4" t="s">
        <v>10</v>
      </c>
      <c r="K8679" s="4" t="s">
        <v>7</v>
      </c>
      <c r="L8679" s="4" t="s">
        <v>40</v>
      </c>
      <c r="M8679" s="4" t="s">
        <v>1985</v>
      </c>
      <c r="N8679" s="4">
        <v>517.40500000000009</v>
      </c>
      <c r="O8679" s="4">
        <v>5</v>
      </c>
      <c r="P8679" s="4">
        <v>0.3</v>
      </c>
      <c r="Q8679" s="4">
        <v>-81.306500000000028</v>
      </c>
    </row>
    <row r="8680" spans="1:17" ht="14.25" customHeight="1" x14ac:dyDescent="0.25">
      <c r="A8680" s="3">
        <v>42615</v>
      </c>
      <c r="B8680" s="3">
        <v>42620</v>
      </c>
      <c r="C8680" s="4" t="s">
        <v>22</v>
      </c>
      <c r="D8680" s="4" t="s">
        <v>1126</v>
      </c>
      <c r="E8680" s="4" t="s">
        <v>5</v>
      </c>
      <c r="F8680" s="4" t="s">
        <v>42</v>
      </c>
      <c r="G8680" s="4" t="s">
        <v>169</v>
      </c>
      <c r="H8680" s="4" t="s">
        <v>84</v>
      </c>
      <c r="I8680" s="4">
        <v>77070</v>
      </c>
      <c r="J8680" s="4" t="s">
        <v>10</v>
      </c>
      <c r="K8680" s="4" t="s">
        <v>8</v>
      </c>
      <c r="L8680" s="4" t="s">
        <v>27</v>
      </c>
      <c r="M8680" s="4" t="s">
        <v>1197</v>
      </c>
      <c r="N8680" s="4">
        <v>8.6079999999999988</v>
      </c>
      <c r="O8680" s="4">
        <v>8</v>
      </c>
      <c r="P8680" s="4">
        <v>0.8</v>
      </c>
      <c r="Q8680" s="4">
        <v>-13.342400000000001</v>
      </c>
    </row>
    <row r="8681" spans="1:17" ht="14.25" customHeight="1" x14ac:dyDescent="0.25">
      <c r="A8681" s="3">
        <v>42615</v>
      </c>
      <c r="B8681" s="3">
        <v>42620</v>
      </c>
      <c r="C8681" s="4" t="s">
        <v>22</v>
      </c>
      <c r="D8681" s="4" t="s">
        <v>1126</v>
      </c>
      <c r="E8681" s="4" t="s">
        <v>5</v>
      </c>
      <c r="F8681" s="4" t="s">
        <v>42</v>
      </c>
      <c r="G8681" s="4" t="s">
        <v>169</v>
      </c>
      <c r="H8681" s="4" t="s">
        <v>84</v>
      </c>
      <c r="I8681" s="4">
        <v>77070</v>
      </c>
      <c r="J8681" s="4" t="s">
        <v>10</v>
      </c>
      <c r="K8681" s="4" t="s">
        <v>9</v>
      </c>
      <c r="L8681" s="4" t="s">
        <v>24</v>
      </c>
      <c r="M8681" s="4" t="s">
        <v>1278</v>
      </c>
      <c r="N8681" s="4">
        <v>159.56</v>
      </c>
      <c r="O8681" s="4">
        <v>5</v>
      </c>
      <c r="P8681" s="4">
        <v>0.2</v>
      </c>
      <c r="Q8681" s="4">
        <v>33.906499999999994</v>
      </c>
    </row>
    <row r="8682" spans="1:17" ht="14.25" customHeight="1" x14ac:dyDescent="0.25">
      <c r="A8682" s="3">
        <v>42705</v>
      </c>
      <c r="B8682" s="3">
        <v>42707</v>
      </c>
      <c r="C8682" s="4" t="s">
        <v>22</v>
      </c>
      <c r="D8682" s="4" t="s">
        <v>350</v>
      </c>
      <c r="E8682" s="4" t="s">
        <v>4</v>
      </c>
      <c r="F8682" s="4" t="s">
        <v>42</v>
      </c>
      <c r="G8682" s="4" t="s">
        <v>754</v>
      </c>
      <c r="H8682" s="4" t="s">
        <v>87</v>
      </c>
      <c r="I8682" s="4">
        <v>23223</v>
      </c>
      <c r="J8682" s="4" t="s">
        <v>12</v>
      </c>
      <c r="K8682" s="4" t="s">
        <v>8</v>
      </c>
      <c r="L8682" s="4" t="s">
        <v>25</v>
      </c>
      <c r="M8682" s="4" t="s">
        <v>515</v>
      </c>
      <c r="N8682" s="4">
        <v>2104.5499999999997</v>
      </c>
      <c r="O8682" s="4">
        <v>7</v>
      </c>
      <c r="P8682" s="4">
        <v>0</v>
      </c>
      <c r="Q8682" s="4">
        <v>694.50149999999985</v>
      </c>
    </row>
    <row r="8683" spans="1:17" ht="14.25" customHeight="1" x14ac:dyDescent="0.25">
      <c r="A8683" s="3">
        <v>42705</v>
      </c>
      <c r="B8683" s="3">
        <v>42707</v>
      </c>
      <c r="C8683" s="4" t="s">
        <v>22</v>
      </c>
      <c r="D8683" s="4" t="s">
        <v>350</v>
      </c>
      <c r="E8683" s="4" t="s">
        <v>4</v>
      </c>
      <c r="F8683" s="4" t="s">
        <v>42</v>
      </c>
      <c r="G8683" s="4" t="s">
        <v>754</v>
      </c>
      <c r="H8683" s="4" t="s">
        <v>87</v>
      </c>
      <c r="I8683" s="4">
        <v>23223</v>
      </c>
      <c r="J8683" s="4" t="s">
        <v>12</v>
      </c>
      <c r="K8683" s="4" t="s">
        <v>8</v>
      </c>
      <c r="L8683" s="4" t="s">
        <v>39</v>
      </c>
      <c r="M8683" s="4" t="s">
        <v>1134</v>
      </c>
      <c r="N8683" s="4">
        <v>40.700000000000003</v>
      </c>
      <c r="O8683" s="4">
        <v>5</v>
      </c>
      <c r="P8683" s="4">
        <v>0</v>
      </c>
      <c r="Q8683" s="4">
        <v>11.802999999999999</v>
      </c>
    </row>
    <row r="8684" spans="1:17" ht="14.25" customHeight="1" x14ac:dyDescent="0.25">
      <c r="A8684" s="3">
        <v>41948</v>
      </c>
      <c r="B8684" s="3">
        <v>41953</v>
      </c>
      <c r="C8684" s="4" t="s">
        <v>23</v>
      </c>
      <c r="D8684" s="4" t="s">
        <v>1054</v>
      </c>
      <c r="E8684" s="4" t="s">
        <v>5</v>
      </c>
      <c r="F8684" s="4" t="s">
        <v>42</v>
      </c>
      <c r="G8684" s="4" t="s">
        <v>601</v>
      </c>
      <c r="H8684" s="4" t="s">
        <v>87</v>
      </c>
      <c r="I8684" s="4">
        <v>22204</v>
      </c>
      <c r="J8684" s="4" t="s">
        <v>12</v>
      </c>
      <c r="K8684" s="4" t="s">
        <v>9</v>
      </c>
      <c r="L8684" s="4" t="s">
        <v>24</v>
      </c>
      <c r="M8684" s="4" t="s">
        <v>2401</v>
      </c>
      <c r="N8684" s="4">
        <v>47.79</v>
      </c>
      <c r="O8684" s="4">
        <v>3</v>
      </c>
      <c r="P8684" s="4">
        <v>0</v>
      </c>
      <c r="Q8684" s="4">
        <v>16.2486</v>
      </c>
    </row>
    <row r="8685" spans="1:17" ht="14.25" customHeight="1" x14ac:dyDescent="0.25">
      <c r="A8685" s="3">
        <v>43064</v>
      </c>
      <c r="B8685" s="3">
        <v>43070</v>
      </c>
      <c r="C8685" s="4" t="s">
        <v>23</v>
      </c>
      <c r="D8685" s="4" t="s">
        <v>1388</v>
      </c>
      <c r="E8685" s="4" t="s">
        <v>3</v>
      </c>
      <c r="F8685" s="4" t="s">
        <v>42</v>
      </c>
      <c r="G8685" s="4" t="s">
        <v>144</v>
      </c>
      <c r="H8685" s="4" t="s">
        <v>46</v>
      </c>
      <c r="I8685" s="4">
        <v>94122</v>
      </c>
      <c r="J8685" s="4" t="s">
        <v>13</v>
      </c>
      <c r="K8685" s="4" t="s">
        <v>8</v>
      </c>
      <c r="L8685" s="4" t="s">
        <v>26</v>
      </c>
      <c r="M8685" s="4" t="s">
        <v>1268</v>
      </c>
      <c r="N8685" s="4">
        <v>5.16</v>
      </c>
      <c r="O8685" s="4">
        <v>2</v>
      </c>
      <c r="P8685" s="4">
        <v>0</v>
      </c>
      <c r="Q8685" s="4">
        <v>1.3416000000000001</v>
      </c>
    </row>
    <row r="8686" spans="1:17" ht="14.25" customHeight="1" x14ac:dyDescent="0.25">
      <c r="A8686" s="3">
        <v>42720</v>
      </c>
      <c r="B8686" s="3">
        <v>42727</v>
      </c>
      <c r="C8686" s="4" t="s">
        <v>23</v>
      </c>
      <c r="D8686" s="4" t="s">
        <v>814</v>
      </c>
      <c r="E8686" s="4" t="s">
        <v>5</v>
      </c>
      <c r="F8686" s="4" t="s">
        <v>42</v>
      </c>
      <c r="G8686" s="4" t="s">
        <v>519</v>
      </c>
      <c r="H8686" s="4" t="s">
        <v>46</v>
      </c>
      <c r="I8686" s="4">
        <v>92024</v>
      </c>
      <c r="J8686" s="4" t="s">
        <v>13</v>
      </c>
      <c r="K8686" s="4" t="s">
        <v>9</v>
      </c>
      <c r="L8686" s="4" t="s">
        <v>24</v>
      </c>
      <c r="M8686" s="4" t="s">
        <v>840</v>
      </c>
      <c r="N8686" s="4">
        <v>21.209999999999997</v>
      </c>
      <c r="O8686" s="4">
        <v>7</v>
      </c>
      <c r="P8686" s="4">
        <v>0</v>
      </c>
      <c r="Q8686" s="4">
        <v>4.4540999999999986</v>
      </c>
    </row>
    <row r="8687" spans="1:17" ht="14.25" customHeight="1" x14ac:dyDescent="0.25">
      <c r="A8687" s="3">
        <v>43053</v>
      </c>
      <c r="B8687" s="3">
        <v>43057</v>
      </c>
      <c r="C8687" s="4" t="s">
        <v>22</v>
      </c>
      <c r="D8687" s="4" t="s">
        <v>1770</v>
      </c>
      <c r="E8687" s="4" t="s">
        <v>4</v>
      </c>
      <c r="F8687" s="4" t="s">
        <v>42</v>
      </c>
      <c r="G8687" s="4" t="s">
        <v>1855</v>
      </c>
      <c r="H8687" s="4" t="s">
        <v>73</v>
      </c>
      <c r="I8687" s="4">
        <v>13601</v>
      </c>
      <c r="J8687" s="4" t="s">
        <v>11</v>
      </c>
      <c r="K8687" s="4" t="s">
        <v>8</v>
      </c>
      <c r="L8687" s="4" t="s">
        <v>38</v>
      </c>
      <c r="M8687" s="4" t="s">
        <v>2161</v>
      </c>
      <c r="N8687" s="4">
        <v>96.359999999999985</v>
      </c>
      <c r="O8687" s="4">
        <v>6</v>
      </c>
      <c r="P8687" s="4">
        <v>0</v>
      </c>
      <c r="Q8687" s="4">
        <v>25.053599999999996</v>
      </c>
    </row>
    <row r="8688" spans="1:17" ht="14.25" customHeight="1" x14ac:dyDescent="0.25">
      <c r="A8688" s="3">
        <v>42547</v>
      </c>
      <c r="B8688" s="3">
        <v>42547</v>
      </c>
      <c r="C8688" s="4" t="s">
        <v>21</v>
      </c>
      <c r="D8688" s="4" t="s">
        <v>1338</v>
      </c>
      <c r="E8688" s="4" t="s">
        <v>4</v>
      </c>
      <c r="F8688" s="4" t="s">
        <v>42</v>
      </c>
      <c r="G8688" s="4" t="s">
        <v>113</v>
      </c>
      <c r="H8688" s="4" t="s">
        <v>46</v>
      </c>
      <c r="I8688" s="4">
        <v>90036</v>
      </c>
      <c r="J8688" s="4" t="s">
        <v>13</v>
      </c>
      <c r="K8688" s="4" t="s">
        <v>8</v>
      </c>
      <c r="L8688" s="4" t="s">
        <v>39</v>
      </c>
      <c r="M8688" s="4" t="s">
        <v>817</v>
      </c>
      <c r="N8688" s="4">
        <v>231.72</v>
      </c>
      <c r="O8688" s="4">
        <v>2</v>
      </c>
      <c r="P8688" s="4">
        <v>0</v>
      </c>
      <c r="Q8688" s="4">
        <v>11.585999999999984</v>
      </c>
    </row>
    <row r="8689" spans="1:17" ht="14.25" customHeight="1" x14ac:dyDescent="0.25">
      <c r="A8689" s="3">
        <v>42547</v>
      </c>
      <c r="B8689" s="3">
        <v>42547</v>
      </c>
      <c r="C8689" s="4" t="s">
        <v>21</v>
      </c>
      <c r="D8689" s="4" t="s">
        <v>1338</v>
      </c>
      <c r="E8689" s="4" t="s">
        <v>4</v>
      </c>
      <c r="F8689" s="4" t="s">
        <v>42</v>
      </c>
      <c r="G8689" s="4" t="s">
        <v>113</v>
      </c>
      <c r="H8689" s="4" t="s">
        <v>46</v>
      </c>
      <c r="I8689" s="4">
        <v>90036</v>
      </c>
      <c r="J8689" s="4" t="s">
        <v>13</v>
      </c>
      <c r="K8689" s="4" t="s">
        <v>8</v>
      </c>
      <c r="L8689" s="4" t="s">
        <v>32</v>
      </c>
      <c r="M8689" s="4" t="s">
        <v>624</v>
      </c>
      <c r="N8689" s="4">
        <v>17.899999999999999</v>
      </c>
      <c r="O8689" s="4">
        <v>5</v>
      </c>
      <c r="P8689" s="4">
        <v>0</v>
      </c>
      <c r="Q8689" s="4">
        <v>8.9499999999999993</v>
      </c>
    </row>
    <row r="8690" spans="1:17" ht="14.25" customHeight="1" x14ac:dyDescent="0.25">
      <c r="A8690" s="3">
        <v>42547</v>
      </c>
      <c r="B8690" s="3">
        <v>42547</v>
      </c>
      <c r="C8690" s="4" t="s">
        <v>21</v>
      </c>
      <c r="D8690" s="4" t="s">
        <v>1338</v>
      </c>
      <c r="E8690" s="4" t="s">
        <v>4</v>
      </c>
      <c r="F8690" s="4" t="s">
        <v>42</v>
      </c>
      <c r="G8690" s="4" t="s">
        <v>113</v>
      </c>
      <c r="H8690" s="4" t="s">
        <v>46</v>
      </c>
      <c r="I8690" s="4">
        <v>90036</v>
      </c>
      <c r="J8690" s="4" t="s">
        <v>13</v>
      </c>
      <c r="K8690" s="4" t="s">
        <v>8</v>
      </c>
      <c r="L8690" s="4" t="s">
        <v>36</v>
      </c>
      <c r="M8690" s="4" t="s">
        <v>1632</v>
      </c>
      <c r="N8690" s="4">
        <v>12.48</v>
      </c>
      <c r="O8690" s="4">
        <v>2</v>
      </c>
      <c r="P8690" s="4">
        <v>0</v>
      </c>
      <c r="Q8690" s="4">
        <v>5.6159999999999997</v>
      </c>
    </row>
    <row r="8691" spans="1:17" ht="14.25" customHeight="1" x14ac:dyDescent="0.25">
      <c r="A8691" s="3">
        <v>41999</v>
      </c>
      <c r="B8691" s="3">
        <v>42003</v>
      </c>
      <c r="C8691" s="4" t="s">
        <v>23</v>
      </c>
      <c r="D8691" s="4" t="s">
        <v>2568</v>
      </c>
      <c r="E8691" s="4" t="s">
        <v>4</v>
      </c>
      <c r="F8691" s="4" t="s">
        <v>42</v>
      </c>
      <c r="G8691" s="4" t="s">
        <v>153</v>
      </c>
      <c r="H8691" s="4" t="s">
        <v>79</v>
      </c>
      <c r="I8691" s="4">
        <v>19140</v>
      </c>
      <c r="J8691" s="4" t="s">
        <v>11</v>
      </c>
      <c r="K8691" s="4" t="s">
        <v>8</v>
      </c>
      <c r="L8691" s="4" t="s">
        <v>26</v>
      </c>
      <c r="M8691" s="4" t="s">
        <v>2135</v>
      </c>
      <c r="N8691" s="4">
        <v>8.016</v>
      </c>
      <c r="O8691" s="4">
        <v>3</v>
      </c>
      <c r="P8691" s="4">
        <v>0.2</v>
      </c>
      <c r="Q8691" s="4">
        <v>1.102199999999999</v>
      </c>
    </row>
    <row r="8692" spans="1:17" ht="14.25" customHeight="1" x14ac:dyDescent="0.25">
      <c r="A8692" s="3">
        <v>42596</v>
      </c>
      <c r="B8692" s="3">
        <v>42600</v>
      </c>
      <c r="C8692" s="4" t="s">
        <v>23</v>
      </c>
      <c r="D8692" s="4" t="s">
        <v>372</v>
      </c>
      <c r="E8692" s="4" t="s">
        <v>4</v>
      </c>
      <c r="F8692" s="4" t="s">
        <v>42</v>
      </c>
      <c r="G8692" s="4" t="s">
        <v>449</v>
      </c>
      <c r="H8692" s="4" t="s">
        <v>76</v>
      </c>
      <c r="I8692" s="4">
        <v>44312</v>
      </c>
      <c r="J8692" s="4" t="s">
        <v>11</v>
      </c>
      <c r="K8692" s="4" t="s">
        <v>9</v>
      </c>
      <c r="L8692" s="4" t="s">
        <v>37</v>
      </c>
      <c r="M8692" s="4" t="s">
        <v>1813</v>
      </c>
      <c r="N8692" s="4">
        <v>259.89600000000002</v>
      </c>
      <c r="O8692" s="4">
        <v>2</v>
      </c>
      <c r="P8692" s="4">
        <v>0.4</v>
      </c>
      <c r="Q8692" s="4">
        <v>-56.310799999999972</v>
      </c>
    </row>
    <row r="8693" spans="1:17" ht="14.25" customHeight="1" x14ac:dyDescent="0.25">
      <c r="A8693" s="3">
        <v>42596</v>
      </c>
      <c r="B8693" s="3">
        <v>42600</v>
      </c>
      <c r="C8693" s="4" t="s">
        <v>23</v>
      </c>
      <c r="D8693" s="4" t="s">
        <v>372</v>
      </c>
      <c r="E8693" s="4" t="s">
        <v>4</v>
      </c>
      <c r="F8693" s="4" t="s">
        <v>42</v>
      </c>
      <c r="G8693" s="4" t="s">
        <v>449</v>
      </c>
      <c r="H8693" s="4" t="s">
        <v>76</v>
      </c>
      <c r="I8693" s="4">
        <v>44312</v>
      </c>
      <c r="J8693" s="4" t="s">
        <v>11</v>
      </c>
      <c r="K8693" s="4" t="s">
        <v>9</v>
      </c>
      <c r="L8693" s="4" t="s">
        <v>37</v>
      </c>
      <c r="M8693" s="4" t="s">
        <v>1402</v>
      </c>
      <c r="N8693" s="4">
        <v>247.18799999999999</v>
      </c>
      <c r="O8693" s="4">
        <v>2</v>
      </c>
      <c r="P8693" s="4">
        <v>0.4</v>
      </c>
      <c r="Q8693" s="4">
        <v>-49.437600000000032</v>
      </c>
    </row>
    <row r="8694" spans="1:17" ht="14.25" customHeight="1" x14ac:dyDescent="0.25">
      <c r="A8694" s="3">
        <v>42596</v>
      </c>
      <c r="B8694" s="3">
        <v>42600</v>
      </c>
      <c r="C8694" s="4" t="s">
        <v>23</v>
      </c>
      <c r="D8694" s="4" t="s">
        <v>372</v>
      </c>
      <c r="E8694" s="4" t="s">
        <v>4</v>
      </c>
      <c r="F8694" s="4" t="s">
        <v>42</v>
      </c>
      <c r="G8694" s="4" t="s">
        <v>449</v>
      </c>
      <c r="H8694" s="4" t="s">
        <v>76</v>
      </c>
      <c r="I8694" s="4">
        <v>44312</v>
      </c>
      <c r="J8694" s="4" t="s">
        <v>11</v>
      </c>
      <c r="K8694" s="4" t="s">
        <v>9</v>
      </c>
      <c r="L8694" s="4" t="s">
        <v>24</v>
      </c>
      <c r="M8694" s="4" t="s">
        <v>2649</v>
      </c>
      <c r="N8694" s="4">
        <v>279.95999999999998</v>
      </c>
      <c r="O8694" s="4">
        <v>5</v>
      </c>
      <c r="P8694" s="4">
        <v>0.2</v>
      </c>
      <c r="Q8694" s="4">
        <v>48.992999999999995</v>
      </c>
    </row>
    <row r="8695" spans="1:17" ht="14.25" customHeight="1" x14ac:dyDescent="0.25">
      <c r="A8695" s="3">
        <v>42667</v>
      </c>
      <c r="B8695" s="3">
        <v>42671</v>
      </c>
      <c r="C8695" s="4" t="s">
        <v>23</v>
      </c>
      <c r="D8695" s="4" t="s">
        <v>1982</v>
      </c>
      <c r="E8695" s="4" t="s">
        <v>5</v>
      </c>
      <c r="F8695" s="4" t="s">
        <v>42</v>
      </c>
      <c r="G8695" s="4" t="s">
        <v>144</v>
      </c>
      <c r="H8695" s="4" t="s">
        <v>46</v>
      </c>
      <c r="I8695" s="4">
        <v>94110</v>
      </c>
      <c r="J8695" s="4" t="s">
        <v>13</v>
      </c>
      <c r="K8695" s="4" t="s">
        <v>9</v>
      </c>
      <c r="L8695" s="4" t="s">
        <v>24</v>
      </c>
      <c r="M8695" s="4" t="s">
        <v>621</v>
      </c>
      <c r="N8695" s="4">
        <v>450</v>
      </c>
      <c r="O8695" s="4">
        <v>5</v>
      </c>
      <c r="P8695" s="4">
        <v>0</v>
      </c>
      <c r="Q8695" s="4">
        <v>162</v>
      </c>
    </row>
    <row r="8696" spans="1:17" ht="14.25" customHeight="1" x14ac:dyDescent="0.25">
      <c r="A8696" s="3">
        <v>41874</v>
      </c>
      <c r="B8696" s="3">
        <v>41879</v>
      </c>
      <c r="C8696" s="4" t="s">
        <v>22</v>
      </c>
      <c r="D8696" s="4" t="s">
        <v>596</v>
      </c>
      <c r="E8696" s="4" t="s">
        <v>5</v>
      </c>
      <c r="F8696" s="4" t="s">
        <v>42</v>
      </c>
      <c r="G8696" s="4" t="s">
        <v>2661</v>
      </c>
      <c r="H8696" s="4" t="s">
        <v>63</v>
      </c>
      <c r="I8696" s="4">
        <v>49505</v>
      </c>
      <c r="J8696" s="4" t="s">
        <v>10</v>
      </c>
      <c r="K8696" s="4" t="s">
        <v>8</v>
      </c>
      <c r="L8696" s="4" t="s">
        <v>36</v>
      </c>
      <c r="M8696" s="4" t="s">
        <v>1046</v>
      </c>
      <c r="N8696" s="4">
        <v>19.440000000000001</v>
      </c>
      <c r="O8696" s="4">
        <v>3</v>
      </c>
      <c r="P8696" s="4">
        <v>0</v>
      </c>
      <c r="Q8696" s="4">
        <v>9.5256000000000007</v>
      </c>
    </row>
    <row r="8697" spans="1:17" ht="14.25" customHeight="1" x14ac:dyDescent="0.25">
      <c r="A8697" s="3">
        <v>42993</v>
      </c>
      <c r="B8697" s="3">
        <v>42995</v>
      </c>
      <c r="C8697" s="4" t="s">
        <v>22</v>
      </c>
      <c r="D8697" s="4" t="s">
        <v>256</v>
      </c>
      <c r="E8697" s="4" t="s">
        <v>5</v>
      </c>
      <c r="F8697" s="4" t="s">
        <v>42</v>
      </c>
      <c r="G8697" s="4" t="s">
        <v>144</v>
      </c>
      <c r="H8697" s="4" t="s">
        <v>46</v>
      </c>
      <c r="I8697" s="4">
        <v>94109</v>
      </c>
      <c r="J8697" s="4" t="s">
        <v>13</v>
      </c>
      <c r="K8697" s="4" t="s">
        <v>7</v>
      </c>
      <c r="L8697" s="4" t="s">
        <v>40</v>
      </c>
      <c r="M8697" s="4" t="s">
        <v>498</v>
      </c>
      <c r="N8697" s="4">
        <v>300.904</v>
      </c>
      <c r="O8697" s="4">
        <v>1</v>
      </c>
      <c r="P8697" s="4">
        <v>0.2</v>
      </c>
      <c r="Q8697" s="4">
        <v>11.283900000000017</v>
      </c>
    </row>
    <row r="8698" spans="1:17" ht="14.25" customHeight="1" x14ac:dyDescent="0.25">
      <c r="A8698" s="3">
        <v>42901</v>
      </c>
      <c r="B8698" s="3">
        <v>42906</v>
      </c>
      <c r="C8698" s="4" t="s">
        <v>23</v>
      </c>
      <c r="D8698" s="4" t="s">
        <v>609</v>
      </c>
      <c r="E8698" s="4" t="s">
        <v>4</v>
      </c>
      <c r="F8698" s="4" t="s">
        <v>42</v>
      </c>
      <c r="G8698" s="4" t="s">
        <v>2414</v>
      </c>
      <c r="H8698" s="4" t="s">
        <v>83</v>
      </c>
      <c r="I8698" s="4">
        <v>37211</v>
      </c>
      <c r="J8698" s="4" t="s">
        <v>12</v>
      </c>
      <c r="K8698" s="4" t="s">
        <v>9</v>
      </c>
      <c r="L8698" s="4" t="s">
        <v>37</v>
      </c>
      <c r="M8698" s="4" t="s">
        <v>2256</v>
      </c>
      <c r="N8698" s="4">
        <v>239.976</v>
      </c>
      <c r="O8698" s="4">
        <v>3</v>
      </c>
      <c r="P8698" s="4">
        <v>0.2</v>
      </c>
      <c r="Q8698" s="4">
        <v>26.997299999999967</v>
      </c>
    </row>
    <row r="8699" spans="1:17" ht="14.25" customHeight="1" x14ac:dyDescent="0.25">
      <c r="A8699" s="3">
        <v>42901</v>
      </c>
      <c r="B8699" s="3">
        <v>42906</v>
      </c>
      <c r="C8699" s="4" t="s">
        <v>23</v>
      </c>
      <c r="D8699" s="4" t="s">
        <v>609</v>
      </c>
      <c r="E8699" s="4" t="s">
        <v>4</v>
      </c>
      <c r="F8699" s="4" t="s">
        <v>42</v>
      </c>
      <c r="G8699" s="4" t="s">
        <v>2414</v>
      </c>
      <c r="H8699" s="4" t="s">
        <v>83</v>
      </c>
      <c r="I8699" s="4">
        <v>37211</v>
      </c>
      <c r="J8699" s="4" t="s">
        <v>12</v>
      </c>
      <c r="K8699" s="4" t="s">
        <v>7</v>
      </c>
      <c r="L8699" s="4" t="s">
        <v>33</v>
      </c>
      <c r="M8699" s="4" t="s">
        <v>507</v>
      </c>
      <c r="N8699" s="4">
        <v>31.168000000000003</v>
      </c>
      <c r="O8699" s="4">
        <v>4</v>
      </c>
      <c r="P8699" s="4">
        <v>0.2</v>
      </c>
      <c r="Q8699" s="4">
        <v>9.3504000000000005</v>
      </c>
    </row>
    <row r="8700" spans="1:17" ht="14.25" customHeight="1" x14ac:dyDescent="0.25">
      <c r="A8700" s="3">
        <v>42901</v>
      </c>
      <c r="B8700" s="3">
        <v>42906</v>
      </c>
      <c r="C8700" s="4" t="s">
        <v>23</v>
      </c>
      <c r="D8700" s="4" t="s">
        <v>609</v>
      </c>
      <c r="E8700" s="4" t="s">
        <v>4</v>
      </c>
      <c r="F8700" s="4" t="s">
        <v>42</v>
      </c>
      <c r="G8700" s="4" t="s">
        <v>2414</v>
      </c>
      <c r="H8700" s="4" t="s">
        <v>83</v>
      </c>
      <c r="I8700" s="4">
        <v>37211</v>
      </c>
      <c r="J8700" s="4" t="s">
        <v>12</v>
      </c>
      <c r="K8700" s="4" t="s">
        <v>7</v>
      </c>
      <c r="L8700" s="4" t="s">
        <v>40</v>
      </c>
      <c r="M8700" s="4" t="s">
        <v>2685</v>
      </c>
      <c r="N8700" s="4">
        <v>120.96</v>
      </c>
      <c r="O8700" s="4">
        <v>2</v>
      </c>
      <c r="P8700" s="4">
        <v>0.4</v>
      </c>
      <c r="Q8700" s="4">
        <v>-28.224000000000004</v>
      </c>
    </row>
    <row r="8701" spans="1:17" ht="14.25" customHeight="1" x14ac:dyDescent="0.25">
      <c r="A8701" s="3">
        <v>42901</v>
      </c>
      <c r="B8701" s="3">
        <v>42906</v>
      </c>
      <c r="C8701" s="4" t="s">
        <v>23</v>
      </c>
      <c r="D8701" s="4" t="s">
        <v>609</v>
      </c>
      <c r="E8701" s="4" t="s">
        <v>4</v>
      </c>
      <c r="F8701" s="4" t="s">
        <v>42</v>
      </c>
      <c r="G8701" s="4" t="s">
        <v>2414</v>
      </c>
      <c r="H8701" s="4" t="s">
        <v>83</v>
      </c>
      <c r="I8701" s="4">
        <v>37211</v>
      </c>
      <c r="J8701" s="4" t="s">
        <v>12</v>
      </c>
      <c r="K8701" s="4" t="s">
        <v>9</v>
      </c>
      <c r="L8701" s="4" t="s">
        <v>37</v>
      </c>
      <c r="M8701" s="4" t="s">
        <v>1390</v>
      </c>
      <c r="N8701" s="4">
        <v>2239.9360000000001</v>
      </c>
      <c r="O8701" s="4">
        <v>8</v>
      </c>
      <c r="P8701" s="4">
        <v>0.2</v>
      </c>
      <c r="Q8701" s="4">
        <v>223.99360000000013</v>
      </c>
    </row>
    <row r="8702" spans="1:17" ht="14.25" customHeight="1" x14ac:dyDescent="0.25">
      <c r="A8702" s="3">
        <v>42901</v>
      </c>
      <c r="B8702" s="3">
        <v>42906</v>
      </c>
      <c r="C8702" s="4" t="s">
        <v>23</v>
      </c>
      <c r="D8702" s="4" t="s">
        <v>609</v>
      </c>
      <c r="E8702" s="4" t="s">
        <v>4</v>
      </c>
      <c r="F8702" s="4" t="s">
        <v>42</v>
      </c>
      <c r="G8702" s="4" t="s">
        <v>2414</v>
      </c>
      <c r="H8702" s="4" t="s">
        <v>83</v>
      </c>
      <c r="I8702" s="4">
        <v>37211</v>
      </c>
      <c r="J8702" s="4" t="s">
        <v>12</v>
      </c>
      <c r="K8702" s="4" t="s">
        <v>8</v>
      </c>
      <c r="L8702" s="4" t="s">
        <v>25</v>
      </c>
      <c r="M8702" s="4" t="s">
        <v>737</v>
      </c>
      <c r="N8702" s="4">
        <v>76.608000000000004</v>
      </c>
      <c r="O8702" s="4">
        <v>8</v>
      </c>
      <c r="P8702" s="4">
        <v>0.2</v>
      </c>
      <c r="Q8702" s="4">
        <v>6.7031999999999954</v>
      </c>
    </row>
    <row r="8703" spans="1:17" ht="14.25" customHeight="1" x14ac:dyDescent="0.25">
      <c r="A8703" s="3">
        <v>42901</v>
      </c>
      <c r="B8703" s="3">
        <v>42906</v>
      </c>
      <c r="C8703" s="4" t="s">
        <v>23</v>
      </c>
      <c r="D8703" s="4" t="s">
        <v>609</v>
      </c>
      <c r="E8703" s="4" t="s">
        <v>4</v>
      </c>
      <c r="F8703" s="4" t="s">
        <v>42</v>
      </c>
      <c r="G8703" s="4" t="s">
        <v>2414</v>
      </c>
      <c r="H8703" s="4" t="s">
        <v>83</v>
      </c>
      <c r="I8703" s="4">
        <v>37211</v>
      </c>
      <c r="J8703" s="4" t="s">
        <v>12</v>
      </c>
      <c r="K8703" s="4" t="s">
        <v>8</v>
      </c>
      <c r="L8703" s="4" t="s">
        <v>38</v>
      </c>
      <c r="M8703" s="4" t="s">
        <v>994</v>
      </c>
      <c r="N8703" s="4">
        <v>142.77600000000001</v>
      </c>
      <c r="O8703" s="4">
        <v>1</v>
      </c>
      <c r="P8703" s="4">
        <v>0.2</v>
      </c>
      <c r="Q8703" s="4">
        <v>17.84699999999998</v>
      </c>
    </row>
    <row r="8704" spans="1:17" ht="14.25" customHeight="1" x14ac:dyDescent="0.25">
      <c r="A8704" s="3">
        <v>42901</v>
      </c>
      <c r="B8704" s="3">
        <v>42906</v>
      </c>
      <c r="C8704" s="4" t="s">
        <v>23</v>
      </c>
      <c r="D8704" s="4" t="s">
        <v>609</v>
      </c>
      <c r="E8704" s="4" t="s">
        <v>4</v>
      </c>
      <c r="F8704" s="4" t="s">
        <v>42</v>
      </c>
      <c r="G8704" s="4" t="s">
        <v>2414</v>
      </c>
      <c r="H8704" s="4" t="s">
        <v>83</v>
      </c>
      <c r="I8704" s="4">
        <v>37211</v>
      </c>
      <c r="J8704" s="4" t="s">
        <v>12</v>
      </c>
      <c r="K8704" s="4" t="s">
        <v>8</v>
      </c>
      <c r="L8704" s="4" t="s">
        <v>36</v>
      </c>
      <c r="M8704" s="4" t="s">
        <v>3238</v>
      </c>
      <c r="N8704" s="4">
        <v>91.360000000000014</v>
      </c>
      <c r="O8704" s="4">
        <v>5</v>
      </c>
      <c r="P8704" s="4">
        <v>0.2</v>
      </c>
      <c r="Q8704" s="4">
        <v>29.691999999999993</v>
      </c>
    </row>
    <row r="8705" spans="1:17" ht="14.25" customHeight="1" x14ac:dyDescent="0.25">
      <c r="A8705" s="3">
        <v>42064</v>
      </c>
      <c r="B8705" s="3">
        <v>42068</v>
      </c>
      <c r="C8705" s="4" t="s">
        <v>23</v>
      </c>
      <c r="D8705" s="4" t="s">
        <v>1066</v>
      </c>
      <c r="E8705" s="4" t="s">
        <v>3</v>
      </c>
      <c r="F8705" s="4" t="s">
        <v>42</v>
      </c>
      <c r="G8705" s="4" t="s">
        <v>153</v>
      </c>
      <c r="H8705" s="4" t="s">
        <v>79</v>
      </c>
      <c r="I8705" s="4">
        <v>19120</v>
      </c>
      <c r="J8705" s="4" t="s">
        <v>11</v>
      </c>
      <c r="K8705" s="4" t="s">
        <v>8</v>
      </c>
      <c r="L8705" s="4" t="s">
        <v>25</v>
      </c>
      <c r="M8705" s="4" t="s">
        <v>1975</v>
      </c>
      <c r="N8705" s="4">
        <v>3.5520000000000005</v>
      </c>
      <c r="O8705" s="4">
        <v>2</v>
      </c>
      <c r="P8705" s="4">
        <v>0.2</v>
      </c>
      <c r="Q8705" s="4">
        <v>0.44399999999999973</v>
      </c>
    </row>
    <row r="8706" spans="1:17" ht="14.25" customHeight="1" x14ac:dyDescent="0.25">
      <c r="A8706" s="3">
        <v>42574</v>
      </c>
      <c r="B8706" s="3">
        <v>42577</v>
      </c>
      <c r="C8706" s="4" t="s">
        <v>20</v>
      </c>
      <c r="D8706" s="4" t="s">
        <v>2224</v>
      </c>
      <c r="E8706" s="4" t="s">
        <v>3</v>
      </c>
      <c r="F8706" s="4" t="s">
        <v>42</v>
      </c>
      <c r="G8706" s="4" t="s">
        <v>169</v>
      </c>
      <c r="H8706" s="4" t="s">
        <v>84</v>
      </c>
      <c r="I8706" s="4">
        <v>77041</v>
      </c>
      <c r="J8706" s="4" t="s">
        <v>10</v>
      </c>
      <c r="K8706" s="4" t="s">
        <v>9</v>
      </c>
      <c r="L8706" s="4" t="s">
        <v>37</v>
      </c>
      <c r="M8706" s="4" t="s">
        <v>3088</v>
      </c>
      <c r="N8706" s="4">
        <v>115.136</v>
      </c>
      <c r="O8706" s="4">
        <v>8</v>
      </c>
      <c r="P8706" s="4">
        <v>0.2</v>
      </c>
      <c r="Q8706" s="4">
        <v>11.513600000000004</v>
      </c>
    </row>
    <row r="8707" spans="1:17" ht="14.25" customHeight="1" x14ac:dyDescent="0.25">
      <c r="A8707" s="3">
        <v>41913</v>
      </c>
      <c r="B8707" s="3">
        <v>41917</v>
      </c>
      <c r="C8707" s="4" t="s">
        <v>23</v>
      </c>
      <c r="D8707" s="4" t="s">
        <v>2875</v>
      </c>
      <c r="E8707" s="4" t="s">
        <v>5</v>
      </c>
      <c r="F8707" s="4" t="s">
        <v>42</v>
      </c>
      <c r="G8707" s="4" t="s">
        <v>1542</v>
      </c>
      <c r="H8707" s="4" t="s">
        <v>69</v>
      </c>
      <c r="I8707" s="4">
        <v>89502</v>
      </c>
      <c r="J8707" s="4" t="s">
        <v>13</v>
      </c>
      <c r="K8707" s="4" t="s">
        <v>8</v>
      </c>
      <c r="L8707" s="4" t="s">
        <v>32</v>
      </c>
      <c r="M8707" s="4" t="s">
        <v>3221</v>
      </c>
      <c r="N8707" s="4">
        <v>4.71</v>
      </c>
      <c r="O8707" s="4">
        <v>1</v>
      </c>
      <c r="P8707" s="4">
        <v>0</v>
      </c>
      <c r="Q8707" s="4">
        <v>0</v>
      </c>
    </row>
    <row r="8708" spans="1:17" ht="14.25" customHeight="1" x14ac:dyDescent="0.25">
      <c r="A8708" s="3">
        <v>41890</v>
      </c>
      <c r="B8708" s="3">
        <v>41895</v>
      </c>
      <c r="C8708" s="4" t="s">
        <v>23</v>
      </c>
      <c r="D8708" s="4" t="s">
        <v>1734</v>
      </c>
      <c r="E8708" s="4" t="s">
        <v>5</v>
      </c>
      <c r="F8708" s="4" t="s">
        <v>42</v>
      </c>
      <c r="G8708" s="4" t="s">
        <v>206</v>
      </c>
      <c r="H8708" s="4" t="s">
        <v>73</v>
      </c>
      <c r="I8708" s="4">
        <v>10009</v>
      </c>
      <c r="J8708" s="4" t="s">
        <v>11</v>
      </c>
      <c r="K8708" s="4" t="s">
        <v>7</v>
      </c>
      <c r="L8708" s="4" t="s">
        <v>29</v>
      </c>
      <c r="M8708" s="4" t="s">
        <v>1772</v>
      </c>
      <c r="N8708" s="4">
        <v>172.76400000000001</v>
      </c>
      <c r="O8708" s="4">
        <v>2</v>
      </c>
      <c r="P8708" s="4">
        <v>0.1</v>
      </c>
      <c r="Q8708" s="4">
        <v>13.437199999999986</v>
      </c>
    </row>
    <row r="8709" spans="1:17" ht="14.25" customHeight="1" x14ac:dyDescent="0.25">
      <c r="A8709" s="3">
        <v>41890</v>
      </c>
      <c r="B8709" s="3">
        <v>41895</v>
      </c>
      <c r="C8709" s="4" t="s">
        <v>23</v>
      </c>
      <c r="D8709" s="4" t="s">
        <v>1734</v>
      </c>
      <c r="E8709" s="4" t="s">
        <v>5</v>
      </c>
      <c r="F8709" s="4" t="s">
        <v>42</v>
      </c>
      <c r="G8709" s="4" t="s">
        <v>206</v>
      </c>
      <c r="H8709" s="4" t="s">
        <v>73</v>
      </c>
      <c r="I8709" s="4">
        <v>10009</v>
      </c>
      <c r="J8709" s="4" t="s">
        <v>11</v>
      </c>
      <c r="K8709" s="4" t="s">
        <v>8</v>
      </c>
      <c r="L8709" s="4" t="s">
        <v>26</v>
      </c>
      <c r="M8709" s="4" t="s">
        <v>2245</v>
      </c>
      <c r="N8709" s="4">
        <v>3.52</v>
      </c>
      <c r="O8709" s="4">
        <v>2</v>
      </c>
      <c r="P8709" s="4">
        <v>0</v>
      </c>
      <c r="Q8709" s="4">
        <v>1.6896</v>
      </c>
    </row>
    <row r="8710" spans="1:17" ht="14.25" customHeight="1" x14ac:dyDescent="0.25">
      <c r="A8710" s="3">
        <v>41959</v>
      </c>
      <c r="B8710" s="3">
        <v>41961</v>
      </c>
      <c r="C8710" s="4" t="s">
        <v>20</v>
      </c>
      <c r="D8710" s="4" t="s">
        <v>1037</v>
      </c>
      <c r="E8710" s="4" t="s">
        <v>4</v>
      </c>
      <c r="F8710" s="4" t="s">
        <v>42</v>
      </c>
      <c r="G8710" s="4" t="s">
        <v>113</v>
      </c>
      <c r="H8710" s="4" t="s">
        <v>46</v>
      </c>
      <c r="I8710" s="4">
        <v>90008</v>
      </c>
      <c r="J8710" s="4" t="s">
        <v>13</v>
      </c>
      <c r="K8710" s="4" t="s">
        <v>9</v>
      </c>
      <c r="L8710" s="4" t="s">
        <v>37</v>
      </c>
      <c r="M8710" s="4" t="s">
        <v>1421</v>
      </c>
      <c r="N8710" s="4">
        <v>79.968000000000004</v>
      </c>
      <c r="O8710" s="4">
        <v>4</v>
      </c>
      <c r="P8710" s="4">
        <v>0.2</v>
      </c>
      <c r="Q8710" s="4">
        <v>-17.992799999999999</v>
      </c>
    </row>
    <row r="8711" spans="1:17" ht="14.25" customHeight="1" x14ac:dyDescent="0.25">
      <c r="A8711" s="3">
        <v>41959</v>
      </c>
      <c r="B8711" s="3">
        <v>41961</v>
      </c>
      <c r="C8711" s="4" t="s">
        <v>20</v>
      </c>
      <c r="D8711" s="4" t="s">
        <v>1037</v>
      </c>
      <c r="E8711" s="4" t="s">
        <v>4</v>
      </c>
      <c r="F8711" s="4" t="s">
        <v>42</v>
      </c>
      <c r="G8711" s="4" t="s">
        <v>113</v>
      </c>
      <c r="H8711" s="4" t="s">
        <v>46</v>
      </c>
      <c r="I8711" s="4">
        <v>90008</v>
      </c>
      <c r="J8711" s="4" t="s">
        <v>13</v>
      </c>
      <c r="K8711" s="4" t="s">
        <v>7</v>
      </c>
      <c r="L8711" s="4" t="s">
        <v>28</v>
      </c>
      <c r="M8711" s="4" t="s">
        <v>1091</v>
      </c>
      <c r="N8711" s="4">
        <v>305.97449999999998</v>
      </c>
      <c r="O8711" s="4">
        <v>3</v>
      </c>
      <c r="P8711" s="4">
        <v>0.15</v>
      </c>
      <c r="Q8711" s="4">
        <v>25.197899999999969</v>
      </c>
    </row>
    <row r="8712" spans="1:17" ht="14.25" customHeight="1" x14ac:dyDescent="0.25">
      <c r="A8712" s="3">
        <v>41959</v>
      </c>
      <c r="B8712" s="3">
        <v>41961</v>
      </c>
      <c r="C8712" s="4" t="s">
        <v>20</v>
      </c>
      <c r="D8712" s="4" t="s">
        <v>1037</v>
      </c>
      <c r="E8712" s="4" t="s">
        <v>4</v>
      </c>
      <c r="F8712" s="4" t="s">
        <v>42</v>
      </c>
      <c r="G8712" s="4" t="s">
        <v>113</v>
      </c>
      <c r="H8712" s="4" t="s">
        <v>46</v>
      </c>
      <c r="I8712" s="4">
        <v>90008</v>
      </c>
      <c r="J8712" s="4" t="s">
        <v>13</v>
      </c>
      <c r="K8712" s="4" t="s">
        <v>8</v>
      </c>
      <c r="L8712" s="4" t="s">
        <v>38</v>
      </c>
      <c r="M8712" s="4" t="s">
        <v>397</v>
      </c>
      <c r="N8712" s="4">
        <v>344.90999999999997</v>
      </c>
      <c r="O8712" s="4">
        <v>3</v>
      </c>
      <c r="P8712" s="4">
        <v>0</v>
      </c>
      <c r="Q8712" s="4">
        <v>10.347300000000004</v>
      </c>
    </row>
    <row r="8713" spans="1:17" ht="14.25" customHeight="1" x14ac:dyDescent="0.25">
      <c r="A8713" s="3">
        <v>41701</v>
      </c>
      <c r="B8713" s="3">
        <v>41705</v>
      </c>
      <c r="C8713" s="4" t="s">
        <v>23</v>
      </c>
      <c r="D8713" s="4" t="s">
        <v>1609</v>
      </c>
      <c r="E8713" s="4" t="s">
        <v>3</v>
      </c>
      <c r="F8713" s="4" t="s">
        <v>42</v>
      </c>
      <c r="G8713" s="4" t="s">
        <v>519</v>
      </c>
      <c r="H8713" s="4" t="s">
        <v>46</v>
      </c>
      <c r="I8713" s="4">
        <v>92037</v>
      </c>
      <c r="J8713" s="4" t="s">
        <v>13</v>
      </c>
      <c r="K8713" s="4" t="s">
        <v>7</v>
      </c>
      <c r="L8713" s="4" t="s">
        <v>40</v>
      </c>
      <c r="M8713" s="4" t="s">
        <v>1741</v>
      </c>
      <c r="N8713" s="4">
        <v>626.35200000000009</v>
      </c>
      <c r="O8713" s="4">
        <v>3</v>
      </c>
      <c r="P8713" s="4">
        <v>0.2</v>
      </c>
      <c r="Q8713" s="4">
        <v>-23.488200000000091</v>
      </c>
    </row>
    <row r="8714" spans="1:17" ht="14.25" customHeight="1" x14ac:dyDescent="0.25">
      <c r="A8714" s="3">
        <v>42341</v>
      </c>
      <c r="B8714" s="3">
        <v>42345</v>
      </c>
      <c r="C8714" s="4" t="s">
        <v>23</v>
      </c>
      <c r="D8714" s="4" t="s">
        <v>2361</v>
      </c>
      <c r="E8714" s="4" t="s">
        <v>3</v>
      </c>
      <c r="F8714" s="4" t="s">
        <v>42</v>
      </c>
      <c r="G8714" s="4" t="s">
        <v>144</v>
      </c>
      <c r="H8714" s="4" t="s">
        <v>46</v>
      </c>
      <c r="I8714" s="4">
        <v>94110</v>
      </c>
      <c r="J8714" s="4" t="s">
        <v>13</v>
      </c>
      <c r="K8714" s="4" t="s">
        <v>7</v>
      </c>
      <c r="L8714" s="4" t="s">
        <v>28</v>
      </c>
      <c r="M8714" s="4" t="s">
        <v>2374</v>
      </c>
      <c r="N8714" s="4">
        <v>359.49899999999997</v>
      </c>
      <c r="O8714" s="4">
        <v>3</v>
      </c>
      <c r="P8714" s="4">
        <v>0.15</v>
      </c>
      <c r="Q8714" s="4">
        <v>-29.605799999999981</v>
      </c>
    </row>
    <row r="8715" spans="1:17" ht="14.25" customHeight="1" x14ac:dyDescent="0.25">
      <c r="A8715" s="3">
        <v>42927</v>
      </c>
      <c r="B8715" s="3">
        <v>42932</v>
      </c>
      <c r="C8715" s="4" t="s">
        <v>23</v>
      </c>
      <c r="D8715" s="4" t="s">
        <v>2938</v>
      </c>
      <c r="E8715" s="4" t="s">
        <v>4</v>
      </c>
      <c r="F8715" s="4" t="s">
        <v>42</v>
      </c>
      <c r="G8715" s="4" t="s">
        <v>519</v>
      </c>
      <c r="H8715" s="4" t="s">
        <v>46</v>
      </c>
      <c r="I8715" s="4">
        <v>92105</v>
      </c>
      <c r="J8715" s="4" t="s">
        <v>13</v>
      </c>
      <c r="K8715" s="4" t="s">
        <v>9</v>
      </c>
      <c r="L8715" s="4" t="s">
        <v>37</v>
      </c>
      <c r="M8715" s="4" t="s">
        <v>1156</v>
      </c>
      <c r="N8715" s="4">
        <v>71.951999999999998</v>
      </c>
      <c r="O8715" s="4">
        <v>6</v>
      </c>
      <c r="P8715" s="4">
        <v>0.2</v>
      </c>
      <c r="Q8715" s="4">
        <v>5.3963999999999963</v>
      </c>
    </row>
    <row r="8716" spans="1:17" ht="14.25" customHeight="1" x14ac:dyDescent="0.25">
      <c r="A8716" s="3">
        <v>42927</v>
      </c>
      <c r="B8716" s="3">
        <v>42932</v>
      </c>
      <c r="C8716" s="4" t="s">
        <v>23</v>
      </c>
      <c r="D8716" s="4" t="s">
        <v>2938</v>
      </c>
      <c r="E8716" s="4" t="s">
        <v>4</v>
      </c>
      <c r="F8716" s="4" t="s">
        <v>42</v>
      </c>
      <c r="G8716" s="4" t="s">
        <v>519</v>
      </c>
      <c r="H8716" s="4" t="s">
        <v>46</v>
      </c>
      <c r="I8716" s="4">
        <v>92105</v>
      </c>
      <c r="J8716" s="4" t="s">
        <v>13</v>
      </c>
      <c r="K8716" s="4" t="s">
        <v>8</v>
      </c>
      <c r="L8716" s="4" t="s">
        <v>27</v>
      </c>
      <c r="M8716" s="4" t="s">
        <v>1761</v>
      </c>
      <c r="N8716" s="4">
        <v>29.800000000000004</v>
      </c>
      <c r="O8716" s="4">
        <v>5</v>
      </c>
      <c r="P8716" s="4">
        <v>0.2</v>
      </c>
      <c r="Q8716" s="4">
        <v>9.3124999999999982</v>
      </c>
    </row>
    <row r="8717" spans="1:17" ht="14.25" customHeight="1" x14ac:dyDescent="0.25">
      <c r="A8717" s="3">
        <v>43055</v>
      </c>
      <c r="B8717" s="3">
        <v>43059</v>
      </c>
      <c r="C8717" s="4" t="s">
        <v>22</v>
      </c>
      <c r="D8717" s="4" t="s">
        <v>1251</v>
      </c>
      <c r="E8717" s="4" t="s">
        <v>4</v>
      </c>
      <c r="F8717" s="4" t="s">
        <v>42</v>
      </c>
      <c r="G8717" s="4" t="s">
        <v>3239</v>
      </c>
      <c r="H8717" s="4" t="s">
        <v>76</v>
      </c>
      <c r="I8717" s="4">
        <v>44035</v>
      </c>
      <c r="J8717" s="4" t="s">
        <v>11</v>
      </c>
      <c r="K8717" s="4" t="s">
        <v>8</v>
      </c>
      <c r="L8717" s="4" t="s">
        <v>27</v>
      </c>
      <c r="M8717" s="4" t="s">
        <v>1006</v>
      </c>
      <c r="N8717" s="4">
        <v>1.8240000000000003</v>
      </c>
      <c r="O8717" s="4">
        <v>1</v>
      </c>
      <c r="P8717" s="4">
        <v>0.7</v>
      </c>
      <c r="Q8717" s="4">
        <v>-1.3983999999999996</v>
      </c>
    </row>
    <row r="8718" spans="1:17" ht="14.25" customHeight="1" x14ac:dyDescent="0.25">
      <c r="A8718" s="3">
        <v>42533</v>
      </c>
      <c r="B8718" s="3">
        <v>42537</v>
      </c>
      <c r="C8718" s="4" t="s">
        <v>22</v>
      </c>
      <c r="D8718" s="4" t="s">
        <v>2238</v>
      </c>
      <c r="E8718" s="4" t="s">
        <v>5</v>
      </c>
      <c r="F8718" s="4" t="s">
        <v>42</v>
      </c>
      <c r="G8718" s="4" t="s">
        <v>169</v>
      </c>
      <c r="H8718" s="4" t="s">
        <v>84</v>
      </c>
      <c r="I8718" s="4">
        <v>77070</v>
      </c>
      <c r="J8718" s="4" t="s">
        <v>10</v>
      </c>
      <c r="K8718" s="4" t="s">
        <v>8</v>
      </c>
      <c r="L8718" s="4" t="s">
        <v>25</v>
      </c>
      <c r="M8718" s="4" t="s">
        <v>2511</v>
      </c>
      <c r="N8718" s="4">
        <v>64.383999999999986</v>
      </c>
      <c r="O8718" s="4">
        <v>4</v>
      </c>
      <c r="P8718" s="4">
        <v>0.8</v>
      </c>
      <c r="Q8718" s="4">
        <v>-160.96</v>
      </c>
    </row>
    <row r="8719" spans="1:17" ht="14.25" customHeight="1" x14ac:dyDescent="0.25">
      <c r="A8719" s="3">
        <v>42533</v>
      </c>
      <c r="B8719" s="3">
        <v>42537</v>
      </c>
      <c r="C8719" s="4" t="s">
        <v>22</v>
      </c>
      <c r="D8719" s="4" t="s">
        <v>2238</v>
      </c>
      <c r="E8719" s="4" t="s">
        <v>5</v>
      </c>
      <c r="F8719" s="4" t="s">
        <v>42</v>
      </c>
      <c r="G8719" s="4" t="s">
        <v>169</v>
      </c>
      <c r="H8719" s="4" t="s">
        <v>84</v>
      </c>
      <c r="I8719" s="4">
        <v>77070</v>
      </c>
      <c r="J8719" s="4" t="s">
        <v>10</v>
      </c>
      <c r="K8719" s="4" t="s">
        <v>7</v>
      </c>
      <c r="L8719" s="4" t="s">
        <v>33</v>
      </c>
      <c r="M8719" s="4" t="s">
        <v>1299</v>
      </c>
      <c r="N8719" s="4">
        <v>6.9840000000000009</v>
      </c>
      <c r="O8719" s="4">
        <v>2</v>
      </c>
      <c r="P8719" s="4">
        <v>0.6</v>
      </c>
      <c r="Q8719" s="4">
        <v>-4.5396000000000019</v>
      </c>
    </row>
    <row r="8720" spans="1:17" ht="14.25" customHeight="1" x14ac:dyDescent="0.25">
      <c r="A8720" s="3">
        <v>42533</v>
      </c>
      <c r="B8720" s="3">
        <v>42537</v>
      </c>
      <c r="C8720" s="4" t="s">
        <v>22</v>
      </c>
      <c r="D8720" s="4" t="s">
        <v>2238</v>
      </c>
      <c r="E8720" s="4" t="s">
        <v>5</v>
      </c>
      <c r="F8720" s="4" t="s">
        <v>42</v>
      </c>
      <c r="G8720" s="4" t="s">
        <v>169</v>
      </c>
      <c r="H8720" s="4" t="s">
        <v>84</v>
      </c>
      <c r="I8720" s="4">
        <v>77070</v>
      </c>
      <c r="J8720" s="4" t="s">
        <v>10</v>
      </c>
      <c r="K8720" s="4" t="s">
        <v>8</v>
      </c>
      <c r="L8720" s="4" t="s">
        <v>26</v>
      </c>
      <c r="M8720" s="4" t="s">
        <v>2245</v>
      </c>
      <c r="N8720" s="4">
        <v>11.264000000000001</v>
      </c>
      <c r="O8720" s="4">
        <v>8</v>
      </c>
      <c r="P8720" s="4">
        <v>0.2</v>
      </c>
      <c r="Q8720" s="4">
        <v>3.9423999999999997</v>
      </c>
    </row>
    <row r="8721" spans="1:17" ht="14.25" customHeight="1" x14ac:dyDescent="0.25">
      <c r="A8721" s="3">
        <v>42533</v>
      </c>
      <c r="B8721" s="3">
        <v>42537</v>
      </c>
      <c r="C8721" s="4" t="s">
        <v>22</v>
      </c>
      <c r="D8721" s="4" t="s">
        <v>2238</v>
      </c>
      <c r="E8721" s="4" t="s">
        <v>5</v>
      </c>
      <c r="F8721" s="4" t="s">
        <v>42</v>
      </c>
      <c r="G8721" s="4" t="s">
        <v>169</v>
      </c>
      <c r="H8721" s="4" t="s">
        <v>84</v>
      </c>
      <c r="I8721" s="4">
        <v>77070</v>
      </c>
      <c r="J8721" s="4" t="s">
        <v>10</v>
      </c>
      <c r="K8721" s="4" t="s">
        <v>8</v>
      </c>
      <c r="L8721" s="4" t="s">
        <v>36</v>
      </c>
      <c r="M8721" s="4" t="s">
        <v>2874</v>
      </c>
      <c r="N8721" s="4">
        <v>15.552000000000003</v>
      </c>
      <c r="O8721" s="4">
        <v>3</v>
      </c>
      <c r="P8721" s="4">
        <v>0.2</v>
      </c>
      <c r="Q8721" s="4">
        <v>5.6375999999999999</v>
      </c>
    </row>
    <row r="8722" spans="1:17" ht="14.25" customHeight="1" x14ac:dyDescent="0.25">
      <c r="A8722" s="3">
        <v>42533</v>
      </c>
      <c r="B8722" s="3">
        <v>42537</v>
      </c>
      <c r="C8722" s="4" t="s">
        <v>22</v>
      </c>
      <c r="D8722" s="4" t="s">
        <v>2238</v>
      </c>
      <c r="E8722" s="4" t="s">
        <v>5</v>
      </c>
      <c r="F8722" s="4" t="s">
        <v>42</v>
      </c>
      <c r="G8722" s="4" t="s">
        <v>169</v>
      </c>
      <c r="H8722" s="4" t="s">
        <v>84</v>
      </c>
      <c r="I8722" s="4">
        <v>77070</v>
      </c>
      <c r="J8722" s="4" t="s">
        <v>10</v>
      </c>
      <c r="K8722" s="4" t="s">
        <v>7</v>
      </c>
      <c r="L8722" s="4" t="s">
        <v>29</v>
      </c>
      <c r="M8722" s="4" t="s">
        <v>2856</v>
      </c>
      <c r="N8722" s="4">
        <v>379.37200000000001</v>
      </c>
      <c r="O8722" s="4">
        <v>2</v>
      </c>
      <c r="P8722" s="4">
        <v>0.3</v>
      </c>
      <c r="Q8722" s="4">
        <v>-119.23120000000003</v>
      </c>
    </row>
    <row r="8723" spans="1:17" ht="14.25" customHeight="1" x14ac:dyDescent="0.25">
      <c r="A8723" s="3">
        <v>42533</v>
      </c>
      <c r="B8723" s="3">
        <v>42537</v>
      </c>
      <c r="C8723" s="4" t="s">
        <v>22</v>
      </c>
      <c r="D8723" s="4" t="s">
        <v>2238</v>
      </c>
      <c r="E8723" s="4" t="s">
        <v>5</v>
      </c>
      <c r="F8723" s="4" t="s">
        <v>42</v>
      </c>
      <c r="G8723" s="4" t="s">
        <v>169</v>
      </c>
      <c r="H8723" s="4" t="s">
        <v>84</v>
      </c>
      <c r="I8723" s="4">
        <v>77070</v>
      </c>
      <c r="J8723" s="4" t="s">
        <v>10</v>
      </c>
      <c r="K8723" s="4" t="s">
        <v>8</v>
      </c>
      <c r="L8723" s="4" t="s">
        <v>38</v>
      </c>
      <c r="M8723" s="4" t="s">
        <v>1273</v>
      </c>
      <c r="N8723" s="4">
        <v>67.536000000000016</v>
      </c>
      <c r="O8723" s="4">
        <v>9</v>
      </c>
      <c r="P8723" s="4">
        <v>0.2</v>
      </c>
      <c r="Q8723" s="4">
        <v>6.7535999999999987</v>
      </c>
    </row>
    <row r="8724" spans="1:17" ht="14.25" customHeight="1" x14ac:dyDescent="0.25">
      <c r="A8724" s="3">
        <v>42533</v>
      </c>
      <c r="B8724" s="3">
        <v>42537</v>
      </c>
      <c r="C8724" s="4" t="s">
        <v>22</v>
      </c>
      <c r="D8724" s="4" t="s">
        <v>2238</v>
      </c>
      <c r="E8724" s="4" t="s">
        <v>5</v>
      </c>
      <c r="F8724" s="4" t="s">
        <v>42</v>
      </c>
      <c r="G8724" s="4" t="s">
        <v>169</v>
      </c>
      <c r="H8724" s="4" t="s">
        <v>84</v>
      </c>
      <c r="I8724" s="4">
        <v>77070</v>
      </c>
      <c r="J8724" s="4" t="s">
        <v>10</v>
      </c>
      <c r="K8724" s="4" t="s">
        <v>8</v>
      </c>
      <c r="L8724" s="4" t="s">
        <v>27</v>
      </c>
      <c r="M8724" s="4" t="s">
        <v>166</v>
      </c>
      <c r="N8724" s="4">
        <v>1.5239999999999996</v>
      </c>
      <c r="O8724" s="4">
        <v>2</v>
      </c>
      <c r="P8724" s="4">
        <v>0.8</v>
      </c>
      <c r="Q8724" s="4">
        <v>-2.6670000000000007</v>
      </c>
    </row>
    <row r="8725" spans="1:17" ht="14.25" customHeight="1" x14ac:dyDescent="0.25">
      <c r="A8725" s="3">
        <v>42733</v>
      </c>
      <c r="B8725" s="3">
        <v>42735</v>
      </c>
      <c r="C8725" s="4" t="s">
        <v>22</v>
      </c>
      <c r="D8725" s="4" t="s">
        <v>3040</v>
      </c>
      <c r="E8725" s="4" t="s">
        <v>5</v>
      </c>
      <c r="F8725" s="4" t="s">
        <v>42</v>
      </c>
      <c r="G8725" s="4" t="s">
        <v>733</v>
      </c>
      <c r="H8725" s="4" t="s">
        <v>51</v>
      </c>
      <c r="I8725" s="4">
        <v>33178</v>
      </c>
      <c r="J8725" s="4" t="s">
        <v>12</v>
      </c>
      <c r="K8725" s="4" t="s">
        <v>8</v>
      </c>
      <c r="L8725" s="4" t="s">
        <v>36</v>
      </c>
      <c r="M8725" s="4" t="s">
        <v>932</v>
      </c>
      <c r="N8725" s="4">
        <v>37.408000000000001</v>
      </c>
      <c r="O8725" s="4">
        <v>7</v>
      </c>
      <c r="P8725" s="4">
        <v>0.2</v>
      </c>
      <c r="Q8725" s="4">
        <v>13.0928</v>
      </c>
    </row>
    <row r="8726" spans="1:17" ht="14.25" customHeight="1" x14ac:dyDescent="0.25">
      <c r="A8726" s="3">
        <v>42733</v>
      </c>
      <c r="B8726" s="3">
        <v>42735</v>
      </c>
      <c r="C8726" s="4" t="s">
        <v>22</v>
      </c>
      <c r="D8726" s="4" t="s">
        <v>3040</v>
      </c>
      <c r="E8726" s="4" t="s">
        <v>5</v>
      </c>
      <c r="F8726" s="4" t="s">
        <v>42</v>
      </c>
      <c r="G8726" s="4" t="s">
        <v>733</v>
      </c>
      <c r="H8726" s="4" t="s">
        <v>51</v>
      </c>
      <c r="I8726" s="4">
        <v>33178</v>
      </c>
      <c r="J8726" s="4" t="s">
        <v>12</v>
      </c>
      <c r="K8726" s="4" t="s">
        <v>8</v>
      </c>
      <c r="L8726" s="4" t="s">
        <v>36</v>
      </c>
      <c r="M8726" s="4" t="s">
        <v>2994</v>
      </c>
      <c r="N8726" s="4">
        <v>25.344000000000001</v>
      </c>
      <c r="O8726" s="4">
        <v>6</v>
      </c>
      <c r="P8726" s="4">
        <v>0.2</v>
      </c>
      <c r="Q8726" s="4">
        <v>8.8704000000000018</v>
      </c>
    </row>
    <row r="8727" spans="1:17" ht="14.25" customHeight="1" x14ac:dyDescent="0.25">
      <c r="A8727" s="3">
        <v>42812</v>
      </c>
      <c r="B8727" s="3">
        <v>42817</v>
      </c>
      <c r="C8727" s="4" t="s">
        <v>23</v>
      </c>
      <c r="D8727" s="4" t="s">
        <v>1368</v>
      </c>
      <c r="E8727" s="4" t="s">
        <v>3</v>
      </c>
      <c r="F8727" s="4" t="s">
        <v>42</v>
      </c>
      <c r="G8727" s="4" t="s">
        <v>131</v>
      </c>
      <c r="H8727" s="4" t="s">
        <v>88</v>
      </c>
      <c r="I8727" s="4">
        <v>98115</v>
      </c>
      <c r="J8727" s="4" t="s">
        <v>13</v>
      </c>
      <c r="K8727" s="4" t="s">
        <v>8</v>
      </c>
      <c r="L8727" s="4" t="s">
        <v>26</v>
      </c>
      <c r="M8727" s="4" t="s">
        <v>1277</v>
      </c>
      <c r="N8727" s="4">
        <v>46.2</v>
      </c>
      <c r="O8727" s="4">
        <v>4</v>
      </c>
      <c r="P8727" s="4">
        <v>0</v>
      </c>
      <c r="Q8727" s="4">
        <v>21.251999999999999</v>
      </c>
    </row>
    <row r="8728" spans="1:17" ht="14.25" customHeight="1" x14ac:dyDescent="0.25">
      <c r="A8728" s="3">
        <v>42365</v>
      </c>
      <c r="B8728" s="3">
        <v>42369</v>
      </c>
      <c r="C8728" s="4" t="s">
        <v>23</v>
      </c>
      <c r="D8728" s="4" t="s">
        <v>616</v>
      </c>
      <c r="E8728" s="4" t="s">
        <v>4</v>
      </c>
      <c r="F8728" s="4" t="s">
        <v>42</v>
      </c>
      <c r="G8728" s="4" t="s">
        <v>629</v>
      </c>
      <c r="H8728" s="4" t="s">
        <v>83</v>
      </c>
      <c r="I8728" s="4">
        <v>37130</v>
      </c>
      <c r="J8728" s="4" t="s">
        <v>12</v>
      </c>
      <c r="K8728" s="4" t="s">
        <v>9</v>
      </c>
      <c r="L8728" s="4" t="s">
        <v>24</v>
      </c>
      <c r="M8728" s="4" t="s">
        <v>3223</v>
      </c>
      <c r="N8728" s="4">
        <v>4.7279999999999998</v>
      </c>
      <c r="O8728" s="4">
        <v>3</v>
      </c>
      <c r="P8728" s="4">
        <v>0.2</v>
      </c>
      <c r="Q8728" s="4">
        <v>0.70919999999999961</v>
      </c>
    </row>
    <row r="8729" spans="1:17" ht="14.25" customHeight="1" x14ac:dyDescent="0.25">
      <c r="A8729" s="3">
        <v>42365</v>
      </c>
      <c r="B8729" s="3">
        <v>42369</v>
      </c>
      <c r="C8729" s="4" t="s">
        <v>23</v>
      </c>
      <c r="D8729" s="4" t="s">
        <v>616</v>
      </c>
      <c r="E8729" s="4" t="s">
        <v>4</v>
      </c>
      <c r="F8729" s="4" t="s">
        <v>42</v>
      </c>
      <c r="G8729" s="4" t="s">
        <v>629</v>
      </c>
      <c r="H8729" s="4" t="s">
        <v>83</v>
      </c>
      <c r="I8729" s="4">
        <v>37130</v>
      </c>
      <c r="J8729" s="4" t="s">
        <v>12</v>
      </c>
      <c r="K8729" s="4" t="s">
        <v>7</v>
      </c>
      <c r="L8729" s="4" t="s">
        <v>33</v>
      </c>
      <c r="M8729" s="4" t="s">
        <v>3220</v>
      </c>
      <c r="N8729" s="4">
        <v>53.352000000000004</v>
      </c>
      <c r="O8729" s="4">
        <v>3</v>
      </c>
      <c r="P8729" s="4">
        <v>0.2</v>
      </c>
      <c r="Q8729" s="4">
        <v>16.005600000000005</v>
      </c>
    </row>
    <row r="8730" spans="1:17" ht="14.25" customHeight="1" x14ac:dyDescent="0.25">
      <c r="A8730" s="3">
        <v>42365</v>
      </c>
      <c r="B8730" s="3">
        <v>42369</v>
      </c>
      <c r="C8730" s="4" t="s">
        <v>23</v>
      </c>
      <c r="D8730" s="4" t="s">
        <v>616</v>
      </c>
      <c r="E8730" s="4" t="s">
        <v>4</v>
      </c>
      <c r="F8730" s="4" t="s">
        <v>42</v>
      </c>
      <c r="G8730" s="4" t="s">
        <v>629</v>
      </c>
      <c r="H8730" s="4" t="s">
        <v>83</v>
      </c>
      <c r="I8730" s="4">
        <v>37130</v>
      </c>
      <c r="J8730" s="4" t="s">
        <v>12</v>
      </c>
      <c r="K8730" s="4" t="s">
        <v>7</v>
      </c>
      <c r="L8730" s="4" t="s">
        <v>28</v>
      </c>
      <c r="M8730" s="4" t="s">
        <v>2859</v>
      </c>
      <c r="N8730" s="4">
        <v>131.10400000000001</v>
      </c>
      <c r="O8730" s="4">
        <v>2</v>
      </c>
      <c r="P8730" s="4">
        <v>0.2</v>
      </c>
      <c r="Q8730" s="4">
        <v>8.1939999999999955</v>
      </c>
    </row>
    <row r="8731" spans="1:17" ht="14.25" customHeight="1" x14ac:dyDescent="0.25">
      <c r="A8731" s="3">
        <v>42365</v>
      </c>
      <c r="B8731" s="3">
        <v>42369</v>
      </c>
      <c r="C8731" s="4" t="s">
        <v>23</v>
      </c>
      <c r="D8731" s="4" t="s">
        <v>616</v>
      </c>
      <c r="E8731" s="4" t="s">
        <v>4</v>
      </c>
      <c r="F8731" s="4" t="s">
        <v>42</v>
      </c>
      <c r="G8731" s="4" t="s">
        <v>629</v>
      </c>
      <c r="H8731" s="4" t="s">
        <v>83</v>
      </c>
      <c r="I8731" s="4">
        <v>37130</v>
      </c>
      <c r="J8731" s="4" t="s">
        <v>12</v>
      </c>
      <c r="K8731" s="4" t="s">
        <v>8</v>
      </c>
      <c r="L8731" s="4" t="s">
        <v>38</v>
      </c>
      <c r="M8731" s="4" t="s">
        <v>1273</v>
      </c>
      <c r="N8731" s="4">
        <v>22.512000000000004</v>
      </c>
      <c r="O8731" s="4">
        <v>3</v>
      </c>
      <c r="P8731" s="4">
        <v>0.2</v>
      </c>
      <c r="Q8731" s="4">
        <v>2.2511999999999999</v>
      </c>
    </row>
    <row r="8732" spans="1:17" ht="14.25" customHeight="1" x14ac:dyDescent="0.25">
      <c r="A8732" s="3">
        <v>42365</v>
      </c>
      <c r="B8732" s="3">
        <v>42369</v>
      </c>
      <c r="C8732" s="4" t="s">
        <v>23</v>
      </c>
      <c r="D8732" s="4" t="s">
        <v>616</v>
      </c>
      <c r="E8732" s="4" t="s">
        <v>4</v>
      </c>
      <c r="F8732" s="4" t="s">
        <v>42</v>
      </c>
      <c r="G8732" s="4" t="s">
        <v>629</v>
      </c>
      <c r="H8732" s="4" t="s">
        <v>83</v>
      </c>
      <c r="I8732" s="4">
        <v>37130</v>
      </c>
      <c r="J8732" s="4" t="s">
        <v>12</v>
      </c>
      <c r="K8732" s="4" t="s">
        <v>9</v>
      </c>
      <c r="L8732" s="4" t="s">
        <v>24</v>
      </c>
      <c r="M8732" s="4" t="s">
        <v>2495</v>
      </c>
      <c r="N8732" s="4">
        <v>72.744000000000014</v>
      </c>
      <c r="O8732" s="4">
        <v>7</v>
      </c>
      <c r="P8732" s="4">
        <v>0.2</v>
      </c>
      <c r="Q8732" s="4">
        <v>-12.730200000000011</v>
      </c>
    </row>
    <row r="8733" spans="1:17" ht="14.25" customHeight="1" x14ac:dyDescent="0.25">
      <c r="A8733" s="3">
        <v>42216</v>
      </c>
      <c r="B8733" s="3">
        <v>42222</v>
      </c>
      <c r="C8733" s="4" t="s">
        <v>23</v>
      </c>
      <c r="D8733" s="4" t="s">
        <v>1132</v>
      </c>
      <c r="E8733" s="4" t="s">
        <v>4</v>
      </c>
      <c r="F8733" s="4" t="s">
        <v>42</v>
      </c>
      <c r="G8733" s="4" t="s">
        <v>2216</v>
      </c>
      <c r="H8733" s="4" t="s">
        <v>66</v>
      </c>
      <c r="I8733" s="4">
        <v>63116</v>
      </c>
      <c r="J8733" s="4" t="s">
        <v>10</v>
      </c>
      <c r="K8733" s="4" t="s">
        <v>8</v>
      </c>
      <c r="L8733" s="4" t="s">
        <v>39</v>
      </c>
      <c r="M8733" s="4" t="s">
        <v>727</v>
      </c>
      <c r="N8733" s="4">
        <v>52.59</v>
      </c>
      <c r="O8733" s="4">
        <v>3</v>
      </c>
      <c r="P8733" s="4">
        <v>0</v>
      </c>
      <c r="Q8733" s="4">
        <v>15.776999999999996</v>
      </c>
    </row>
    <row r="8734" spans="1:17" ht="14.25" customHeight="1" x14ac:dyDescent="0.25">
      <c r="A8734" s="3">
        <v>42913</v>
      </c>
      <c r="B8734" s="3">
        <v>42915</v>
      </c>
      <c r="C8734" s="4" t="s">
        <v>22</v>
      </c>
      <c r="D8734" s="4" t="s">
        <v>1770</v>
      </c>
      <c r="E8734" s="4" t="s">
        <v>4</v>
      </c>
      <c r="F8734" s="4" t="s">
        <v>42</v>
      </c>
      <c r="G8734" s="4" t="s">
        <v>131</v>
      </c>
      <c r="H8734" s="4" t="s">
        <v>88</v>
      </c>
      <c r="I8734" s="4">
        <v>98105</v>
      </c>
      <c r="J8734" s="4" t="s">
        <v>13</v>
      </c>
      <c r="K8734" s="4" t="s">
        <v>8</v>
      </c>
      <c r="L8734" s="4" t="s">
        <v>36</v>
      </c>
      <c r="M8734" s="4" t="s">
        <v>2574</v>
      </c>
      <c r="N8734" s="4">
        <v>19.440000000000001</v>
      </c>
      <c r="O8734" s="4">
        <v>3</v>
      </c>
      <c r="P8734" s="4">
        <v>0</v>
      </c>
      <c r="Q8734" s="4">
        <v>9.3312000000000008</v>
      </c>
    </row>
    <row r="8735" spans="1:17" ht="14.25" customHeight="1" x14ac:dyDescent="0.25">
      <c r="A8735" s="3">
        <v>42913</v>
      </c>
      <c r="B8735" s="3">
        <v>42915</v>
      </c>
      <c r="C8735" s="4" t="s">
        <v>22</v>
      </c>
      <c r="D8735" s="4" t="s">
        <v>1770</v>
      </c>
      <c r="E8735" s="4" t="s">
        <v>4</v>
      </c>
      <c r="F8735" s="4" t="s">
        <v>42</v>
      </c>
      <c r="G8735" s="4" t="s">
        <v>131</v>
      </c>
      <c r="H8735" s="4" t="s">
        <v>88</v>
      </c>
      <c r="I8735" s="4">
        <v>98105</v>
      </c>
      <c r="J8735" s="4" t="s">
        <v>13</v>
      </c>
      <c r="K8735" s="4" t="s">
        <v>7</v>
      </c>
      <c r="L8735" s="4" t="s">
        <v>33</v>
      </c>
      <c r="M8735" s="4" t="s">
        <v>882</v>
      </c>
      <c r="N8735" s="4">
        <v>126.30000000000001</v>
      </c>
      <c r="O8735" s="4">
        <v>3</v>
      </c>
      <c r="P8735" s="4">
        <v>0</v>
      </c>
      <c r="Q8735" s="4">
        <v>40.415999999999997</v>
      </c>
    </row>
    <row r="8736" spans="1:17" ht="14.25" customHeight="1" x14ac:dyDescent="0.25">
      <c r="A8736" s="3">
        <v>42913</v>
      </c>
      <c r="B8736" s="3">
        <v>42915</v>
      </c>
      <c r="C8736" s="4" t="s">
        <v>22</v>
      </c>
      <c r="D8736" s="4" t="s">
        <v>1770</v>
      </c>
      <c r="E8736" s="4" t="s">
        <v>4</v>
      </c>
      <c r="F8736" s="4" t="s">
        <v>42</v>
      </c>
      <c r="G8736" s="4" t="s">
        <v>131</v>
      </c>
      <c r="H8736" s="4" t="s">
        <v>88</v>
      </c>
      <c r="I8736" s="4">
        <v>98105</v>
      </c>
      <c r="J8736" s="4" t="s">
        <v>13</v>
      </c>
      <c r="K8736" s="4" t="s">
        <v>9</v>
      </c>
      <c r="L8736" s="4" t="s">
        <v>24</v>
      </c>
      <c r="M8736" s="4" t="s">
        <v>500</v>
      </c>
      <c r="N8736" s="4">
        <v>1287.45</v>
      </c>
      <c r="O8736" s="4">
        <v>5</v>
      </c>
      <c r="P8736" s="4">
        <v>0</v>
      </c>
      <c r="Q8736" s="4">
        <v>244.61549999999988</v>
      </c>
    </row>
    <row r="8737" spans="1:17" ht="14.25" customHeight="1" x14ac:dyDescent="0.25">
      <c r="A8737" s="3">
        <v>41677</v>
      </c>
      <c r="B8737" s="3">
        <v>41680</v>
      </c>
      <c r="C8737" s="4" t="s">
        <v>22</v>
      </c>
      <c r="D8737" s="4" t="s">
        <v>1171</v>
      </c>
      <c r="E8737" s="4" t="s">
        <v>4</v>
      </c>
      <c r="F8737" s="4" t="s">
        <v>42</v>
      </c>
      <c r="G8737" s="4" t="s">
        <v>206</v>
      </c>
      <c r="H8737" s="4" t="s">
        <v>73</v>
      </c>
      <c r="I8737" s="4">
        <v>10024</v>
      </c>
      <c r="J8737" s="4" t="s">
        <v>11</v>
      </c>
      <c r="K8737" s="4" t="s">
        <v>8</v>
      </c>
      <c r="L8737" s="4" t="s">
        <v>38</v>
      </c>
      <c r="M8737" s="4" t="s">
        <v>1332</v>
      </c>
      <c r="N8737" s="4">
        <v>64.959999999999994</v>
      </c>
      <c r="O8737" s="4">
        <v>4</v>
      </c>
      <c r="P8737" s="4">
        <v>0</v>
      </c>
      <c r="Q8737" s="4">
        <v>9.7439999999999998</v>
      </c>
    </row>
    <row r="8738" spans="1:17" ht="14.25" customHeight="1" x14ac:dyDescent="0.25">
      <c r="A8738" s="3">
        <v>42617</v>
      </c>
      <c r="B8738" s="3">
        <v>42622</v>
      </c>
      <c r="C8738" s="4" t="s">
        <v>23</v>
      </c>
      <c r="D8738" s="4" t="s">
        <v>2006</v>
      </c>
      <c r="E8738" s="4" t="s">
        <v>4</v>
      </c>
      <c r="F8738" s="4" t="s">
        <v>42</v>
      </c>
      <c r="G8738" s="4" t="s">
        <v>3027</v>
      </c>
      <c r="H8738" s="4" t="s">
        <v>64</v>
      </c>
      <c r="I8738" s="4">
        <v>55125</v>
      </c>
      <c r="J8738" s="4" t="s">
        <v>10</v>
      </c>
      <c r="K8738" s="4" t="s">
        <v>8</v>
      </c>
      <c r="L8738" s="4" t="s">
        <v>38</v>
      </c>
      <c r="M8738" s="4" t="s">
        <v>994</v>
      </c>
      <c r="N8738" s="4">
        <v>535.41</v>
      </c>
      <c r="O8738" s="4">
        <v>3</v>
      </c>
      <c r="P8738" s="4">
        <v>0</v>
      </c>
      <c r="Q8738" s="4">
        <v>160.62299999999993</v>
      </c>
    </row>
    <row r="8739" spans="1:17" ht="14.25" customHeight="1" x14ac:dyDescent="0.25">
      <c r="A8739" s="3">
        <v>42831</v>
      </c>
      <c r="B8739" s="3">
        <v>42835</v>
      </c>
      <c r="C8739" s="4" t="s">
        <v>23</v>
      </c>
      <c r="D8739" s="4" t="s">
        <v>2823</v>
      </c>
      <c r="E8739" s="4" t="s">
        <v>4</v>
      </c>
      <c r="F8739" s="4" t="s">
        <v>42</v>
      </c>
      <c r="G8739" s="4" t="s">
        <v>2595</v>
      </c>
      <c r="H8739" s="4" t="s">
        <v>83</v>
      </c>
      <c r="I8739" s="4">
        <v>37421</v>
      </c>
      <c r="J8739" s="4" t="s">
        <v>12</v>
      </c>
      <c r="K8739" s="4" t="s">
        <v>8</v>
      </c>
      <c r="L8739" s="4" t="s">
        <v>27</v>
      </c>
      <c r="M8739" s="4" t="s">
        <v>1476</v>
      </c>
      <c r="N8739" s="4">
        <v>8.1000000000000014</v>
      </c>
      <c r="O8739" s="4">
        <v>5</v>
      </c>
      <c r="P8739" s="4">
        <v>0.7</v>
      </c>
      <c r="Q8739" s="4">
        <v>-5.9399999999999977</v>
      </c>
    </row>
    <row r="8740" spans="1:17" ht="14.25" customHeight="1" x14ac:dyDescent="0.25">
      <c r="A8740" s="3">
        <v>43077</v>
      </c>
      <c r="B8740" s="3">
        <v>43080</v>
      </c>
      <c r="C8740" s="4" t="s">
        <v>20</v>
      </c>
      <c r="D8740" s="4" t="s">
        <v>391</v>
      </c>
      <c r="E8740" s="4" t="s">
        <v>3</v>
      </c>
      <c r="F8740" s="4" t="s">
        <v>42</v>
      </c>
      <c r="G8740" s="4" t="s">
        <v>153</v>
      </c>
      <c r="H8740" s="4" t="s">
        <v>79</v>
      </c>
      <c r="I8740" s="4">
        <v>19140</v>
      </c>
      <c r="J8740" s="4" t="s">
        <v>11</v>
      </c>
      <c r="K8740" s="4" t="s">
        <v>8</v>
      </c>
      <c r="L8740" s="4" t="s">
        <v>26</v>
      </c>
      <c r="M8740" s="4" t="s">
        <v>395</v>
      </c>
      <c r="N8740" s="4">
        <v>13.247999999999999</v>
      </c>
      <c r="O8740" s="4">
        <v>4</v>
      </c>
      <c r="P8740" s="4">
        <v>0.2</v>
      </c>
      <c r="Q8740" s="4">
        <v>3.6431999999999998</v>
      </c>
    </row>
    <row r="8741" spans="1:17" ht="14.25" customHeight="1" x14ac:dyDescent="0.25">
      <c r="A8741" s="3">
        <v>43077</v>
      </c>
      <c r="B8741" s="3">
        <v>43080</v>
      </c>
      <c r="C8741" s="4" t="s">
        <v>20</v>
      </c>
      <c r="D8741" s="4" t="s">
        <v>391</v>
      </c>
      <c r="E8741" s="4" t="s">
        <v>3</v>
      </c>
      <c r="F8741" s="4" t="s">
        <v>42</v>
      </c>
      <c r="G8741" s="4" t="s">
        <v>153</v>
      </c>
      <c r="H8741" s="4" t="s">
        <v>79</v>
      </c>
      <c r="I8741" s="4">
        <v>19140</v>
      </c>
      <c r="J8741" s="4" t="s">
        <v>11</v>
      </c>
      <c r="K8741" s="4" t="s">
        <v>9</v>
      </c>
      <c r="L8741" s="4" t="s">
        <v>37</v>
      </c>
      <c r="M8741" s="4" t="s">
        <v>846</v>
      </c>
      <c r="N8741" s="4">
        <v>83.987999999999985</v>
      </c>
      <c r="O8741" s="4">
        <v>2</v>
      </c>
      <c r="P8741" s="4">
        <v>0.4</v>
      </c>
      <c r="Q8741" s="4">
        <v>-20.996999999999993</v>
      </c>
    </row>
    <row r="8742" spans="1:17" ht="14.25" customHeight="1" x14ac:dyDescent="0.25">
      <c r="A8742" s="3">
        <v>42575</v>
      </c>
      <c r="B8742" s="3">
        <v>42576</v>
      </c>
      <c r="C8742" s="4" t="s">
        <v>20</v>
      </c>
      <c r="D8742" s="4" t="s">
        <v>1915</v>
      </c>
      <c r="E8742" s="4" t="s">
        <v>3</v>
      </c>
      <c r="F8742" s="4" t="s">
        <v>42</v>
      </c>
      <c r="G8742" s="4" t="s">
        <v>1918</v>
      </c>
      <c r="H8742" s="4" t="s">
        <v>59</v>
      </c>
      <c r="I8742" s="4">
        <v>70506</v>
      </c>
      <c r="J8742" s="4" t="s">
        <v>12</v>
      </c>
      <c r="K8742" s="4" t="s">
        <v>8</v>
      </c>
      <c r="L8742" s="4" t="s">
        <v>26</v>
      </c>
      <c r="M8742" s="4" t="s">
        <v>1903</v>
      </c>
      <c r="N8742" s="4">
        <v>73.2</v>
      </c>
      <c r="O8742" s="4">
        <v>5</v>
      </c>
      <c r="P8742" s="4">
        <v>0</v>
      </c>
      <c r="Q8742" s="4">
        <v>21.227999999999998</v>
      </c>
    </row>
    <row r="8743" spans="1:17" ht="14.25" customHeight="1" x14ac:dyDescent="0.25">
      <c r="A8743" s="3">
        <v>42317</v>
      </c>
      <c r="B8743" s="3">
        <v>42317</v>
      </c>
      <c r="C8743" s="4" t="s">
        <v>21</v>
      </c>
      <c r="D8743" s="4" t="s">
        <v>1294</v>
      </c>
      <c r="E8743" s="4" t="s">
        <v>5</v>
      </c>
      <c r="F8743" s="4" t="s">
        <v>42</v>
      </c>
      <c r="G8743" s="4" t="s">
        <v>761</v>
      </c>
      <c r="H8743" s="4" t="s">
        <v>55</v>
      </c>
      <c r="I8743" s="4">
        <v>46226</v>
      </c>
      <c r="J8743" s="4" t="s">
        <v>10</v>
      </c>
      <c r="K8743" s="4" t="s">
        <v>8</v>
      </c>
      <c r="L8743" s="4" t="s">
        <v>27</v>
      </c>
      <c r="M8743" s="4" t="s">
        <v>425</v>
      </c>
      <c r="N8743" s="4">
        <v>10.74</v>
      </c>
      <c r="O8743" s="4">
        <v>3</v>
      </c>
      <c r="P8743" s="4">
        <v>0</v>
      </c>
      <c r="Q8743" s="4">
        <v>5.1551999999999998</v>
      </c>
    </row>
    <row r="8744" spans="1:17" ht="14.25" customHeight="1" x14ac:dyDescent="0.25">
      <c r="A8744" s="3">
        <v>42279</v>
      </c>
      <c r="B8744" s="3">
        <v>42281</v>
      </c>
      <c r="C8744" s="4" t="s">
        <v>20</v>
      </c>
      <c r="D8744" s="4" t="s">
        <v>990</v>
      </c>
      <c r="E8744" s="4" t="s">
        <v>3</v>
      </c>
      <c r="F8744" s="4" t="s">
        <v>42</v>
      </c>
      <c r="G8744" s="4" t="s">
        <v>3190</v>
      </c>
      <c r="H8744" s="4" t="s">
        <v>78</v>
      </c>
      <c r="I8744" s="4">
        <v>97123</v>
      </c>
      <c r="J8744" s="4" t="s">
        <v>13</v>
      </c>
      <c r="K8744" s="4" t="s">
        <v>7</v>
      </c>
      <c r="L8744" s="4" t="s">
        <v>33</v>
      </c>
      <c r="M8744" s="4" t="s">
        <v>278</v>
      </c>
      <c r="N8744" s="4">
        <v>11.032</v>
      </c>
      <c r="O8744" s="4">
        <v>1</v>
      </c>
      <c r="P8744" s="4">
        <v>0.2</v>
      </c>
      <c r="Q8744" s="4">
        <v>3.0338000000000003</v>
      </c>
    </row>
    <row r="8745" spans="1:17" ht="14.25" customHeight="1" x14ac:dyDescent="0.25">
      <c r="A8745" s="3">
        <v>42279</v>
      </c>
      <c r="B8745" s="3">
        <v>42281</v>
      </c>
      <c r="C8745" s="4" t="s">
        <v>20</v>
      </c>
      <c r="D8745" s="4" t="s">
        <v>990</v>
      </c>
      <c r="E8745" s="4" t="s">
        <v>3</v>
      </c>
      <c r="F8745" s="4" t="s">
        <v>42</v>
      </c>
      <c r="G8745" s="4" t="s">
        <v>3190</v>
      </c>
      <c r="H8745" s="4" t="s">
        <v>78</v>
      </c>
      <c r="I8745" s="4">
        <v>97123</v>
      </c>
      <c r="J8745" s="4" t="s">
        <v>13</v>
      </c>
      <c r="K8745" s="4" t="s">
        <v>9</v>
      </c>
      <c r="L8745" s="4" t="s">
        <v>24</v>
      </c>
      <c r="M8745" s="4" t="s">
        <v>427</v>
      </c>
      <c r="N8745" s="4">
        <v>53.040000000000006</v>
      </c>
      <c r="O8745" s="4">
        <v>3</v>
      </c>
      <c r="P8745" s="4">
        <v>0.2</v>
      </c>
      <c r="Q8745" s="4">
        <v>-4.6409999999999982</v>
      </c>
    </row>
    <row r="8746" spans="1:17" ht="14.25" customHeight="1" x14ac:dyDescent="0.25">
      <c r="A8746" s="3">
        <v>42330</v>
      </c>
      <c r="B8746" s="3">
        <v>42333</v>
      </c>
      <c r="C8746" s="4" t="s">
        <v>22</v>
      </c>
      <c r="D8746" s="4" t="s">
        <v>3232</v>
      </c>
      <c r="E8746" s="4" t="s">
        <v>5</v>
      </c>
      <c r="F8746" s="4" t="s">
        <v>42</v>
      </c>
      <c r="G8746" s="4" t="s">
        <v>3124</v>
      </c>
      <c r="H8746" s="4" t="s">
        <v>62</v>
      </c>
      <c r="I8746" s="4">
        <v>2138</v>
      </c>
      <c r="J8746" s="4" t="s">
        <v>11</v>
      </c>
      <c r="K8746" s="4" t="s">
        <v>8</v>
      </c>
      <c r="L8746" s="4" t="s">
        <v>26</v>
      </c>
      <c r="M8746" s="4" t="s">
        <v>145</v>
      </c>
      <c r="N8746" s="4">
        <v>17.12</v>
      </c>
      <c r="O8746" s="4">
        <v>4</v>
      </c>
      <c r="P8746" s="4">
        <v>0</v>
      </c>
      <c r="Q8746" s="4">
        <v>4.9647999999999985</v>
      </c>
    </row>
    <row r="8747" spans="1:17" ht="14.25" customHeight="1" x14ac:dyDescent="0.25">
      <c r="A8747" s="3">
        <v>42330</v>
      </c>
      <c r="B8747" s="3">
        <v>42333</v>
      </c>
      <c r="C8747" s="4" t="s">
        <v>22</v>
      </c>
      <c r="D8747" s="4" t="s">
        <v>3232</v>
      </c>
      <c r="E8747" s="4" t="s">
        <v>5</v>
      </c>
      <c r="F8747" s="4" t="s">
        <v>42</v>
      </c>
      <c r="G8747" s="4" t="s">
        <v>3124</v>
      </c>
      <c r="H8747" s="4" t="s">
        <v>62</v>
      </c>
      <c r="I8747" s="4">
        <v>2138</v>
      </c>
      <c r="J8747" s="4" t="s">
        <v>11</v>
      </c>
      <c r="K8747" s="4" t="s">
        <v>8</v>
      </c>
      <c r="L8747" s="4" t="s">
        <v>36</v>
      </c>
      <c r="M8747" s="4" t="s">
        <v>3136</v>
      </c>
      <c r="N8747" s="4">
        <v>59.94</v>
      </c>
      <c r="O8747" s="4">
        <v>3</v>
      </c>
      <c r="P8747" s="4">
        <v>0</v>
      </c>
      <c r="Q8747" s="4">
        <v>28.171799999999998</v>
      </c>
    </row>
    <row r="8748" spans="1:17" ht="14.25" customHeight="1" x14ac:dyDescent="0.25">
      <c r="A8748" s="3">
        <v>42768</v>
      </c>
      <c r="B8748" s="3">
        <v>42773</v>
      </c>
      <c r="C8748" s="4" t="s">
        <v>23</v>
      </c>
      <c r="D8748" s="4" t="s">
        <v>2438</v>
      </c>
      <c r="E8748" s="4" t="s">
        <v>4</v>
      </c>
      <c r="F8748" s="4" t="s">
        <v>42</v>
      </c>
      <c r="G8748" s="4" t="s">
        <v>519</v>
      </c>
      <c r="H8748" s="4" t="s">
        <v>46</v>
      </c>
      <c r="I8748" s="4">
        <v>92105</v>
      </c>
      <c r="J8748" s="4" t="s">
        <v>13</v>
      </c>
      <c r="K8748" s="4" t="s">
        <v>7</v>
      </c>
      <c r="L8748" s="4" t="s">
        <v>33</v>
      </c>
      <c r="M8748" s="4" t="s">
        <v>1454</v>
      </c>
      <c r="N8748" s="4">
        <v>210.58</v>
      </c>
      <c r="O8748" s="4">
        <v>2</v>
      </c>
      <c r="P8748" s="4">
        <v>0</v>
      </c>
      <c r="Q8748" s="4">
        <v>12.634799999999984</v>
      </c>
    </row>
    <row r="8749" spans="1:17" ht="14.25" customHeight="1" x14ac:dyDescent="0.25">
      <c r="A8749" s="3">
        <v>42768</v>
      </c>
      <c r="B8749" s="3">
        <v>42773</v>
      </c>
      <c r="C8749" s="4" t="s">
        <v>23</v>
      </c>
      <c r="D8749" s="4" t="s">
        <v>2438</v>
      </c>
      <c r="E8749" s="4" t="s">
        <v>4</v>
      </c>
      <c r="F8749" s="4" t="s">
        <v>42</v>
      </c>
      <c r="G8749" s="4" t="s">
        <v>519</v>
      </c>
      <c r="H8749" s="4" t="s">
        <v>46</v>
      </c>
      <c r="I8749" s="4">
        <v>92105</v>
      </c>
      <c r="J8749" s="4" t="s">
        <v>13</v>
      </c>
      <c r="K8749" s="4" t="s">
        <v>8</v>
      </c>
      <c r="L8749" s="4" t="s">
        <v>27</v>
      </c>
      <c r="M8749" s="4" t="s">
        <v>1159</v>
      </c>
      <c r="N8749" s="4">
        <v>30.960000000000004</v>
      </c>
      <c r="O8749" s="4">
        <v>2</v>
      </c>
      <c r="P8749" s="4">
        <v>0.2</v>
      </c>
      <c r="Q8749" s="4">
        <v>10.061999999999998</v>
      </c>
    </row>
    <row r="8750" spans="1:17" ht="14.25" customHeight="1" x14ac:dyDescent="0.25">
      <c r="A8750" s="3">
        <v>42768</v>
      </c>
      <c r="B8750" s="3">
        <v>42773</v>
      </c>
      <c r="C8750" s="4" t="s">
        <v>23</v>
      </c>
      <c r="D8750" s="4" t="s">
        <v>2438</v>
      </c>
      <c r="E8750" s="4" t="s">
        <v>4</v>
      </c>
      <c r="F8750" s="4" t="s">
        <v>42</v>
      </c>
      <c r="G8750" s="4" t="s">
        <v>519</v>
      </c>
      <c r="H8750" s="4" t="s">
        <v>46</v>
      </c>
      <c r="I8750" s="4">
        <v>92105</v>
      </c>
      <c r="J8750" s="4" t="s">
        <v>13</v>
      </c>
      <c r="K8750" s="4" t="s">
        <v>9</v>
      </c>
      <c r="L8750" s="4" t="s">
        <v>35</v>
      </c>
      <c r="M8750" s="4" t="s">
        <v>3059</v>
      </c>
      <c r="N8750" s="4">
        <v>239.98400000000004</v>
      </c>
      <c r="O8750" s="4">
        <v>2</v>
      </c>
      <c r="P8750" s="4">
        <v>0.2</v>
      </c>
      <c r="Q8750" s="4">
        <v>38.997399999999971</v>
      </c>
    </row>
    <row r="8751" spans="1:17" ht="14.25" customHeight="1" x14ac:dyDescent="0.25">
      <c r="A8751" s="3">
        <v>42171</v>
      </c>
      <c r="B8751" s="3">
        <v>42174</v>
      </c>
      <c r="C8751" s="4" t="s">
        <v>20</v>
      </c>
      <c r="D8751" s="4" t="s">
        <v>342</v>
      </c>
      <c r="E8751" s="4" t="s">
        <v>3</v>
      </c>
      <c r="F8751" s="4" t="s">
        <v>42</v>
      </c>
      <c r="G8751" s="4" t="s">
        <v>206</v>
      </c>
      <c r="H8751" s="4" t="s">
        <v>73</v>
      </c>
      <c r="I8751" s="4">
        <v>10009</v>
      </c>
      <c r="J8751" s="4" t="s">
        <v>11</v>
      </c>
      <c r="K8751" s="4" t="s">
        <v>8</v>
      </c>
      <c r="L8751" s="4" t="s">
        <v>27</v>
      </c>
      <c r="M8751" s="4" t="s">
        <v>879</v>
      </c>
      <c r="N8751" s="4">
        <v>3050.3760000000002</v>
      </c>
      <c r="O8751" s="4">
        <v>3</v>
      </c>
      <c r="P8751" s="4">
        <v>0.2</v>
      </c>
      <c r="Q8751" s="4">
        <v>1143.8910000000001</v>
      </c>
    </row>
    <row r="8752" spans="1:17" ht="14.25" customHeight="1" x14ac:dyDescent="0.25">
      <c r="A8752" s="3">
        <v>42171</v>
      </c>
      <c r="B8752" s="3">
        <v>42174</v>
      </c>
      <c r="C8752" s="4" t="s">
        <v>20</v>
      </c>
      <c r="D8752" s="4" t="s">
        <v>342</v>
      </c>
      <c r="E8752" s="4" t="s">
        <v>3</v>
      </c>
      <c r="F8752" s="4" t="s">
        <v>42</v>
      </c>
      <c r="G8752" s="4" t="s">
        <v>206</v>
      </c>
      <c r="H8752" s="4" t="s">
        <v>73</v>
      </c>
      <c r="I8752" s="4">
        <v>10009</v>
      </c>
      <c r="J8752" s="4" t="s">
        <v>11</v>
      </c>
      <c r="K8752" s="4" t="s">
        <v>9</v>
      </c>
      <c r="L8752" s="4" t="s">
        <v>37</v>
      </c>
      <c r="M8752" s="4" t="s">
        <v>1940</v>
      </c>
      <c r="N8752" s="4">
        <v>133.97999999999999</v>
      </c>
      <c r="O8752" s="4">
        <v>2</v>
      </c>
      <c r="P8752" s="4">
        <v>0</v>
      </c>
      <c r="Q8752" s="4">
        <v>33.495000000000005</v>
      </c>
    </row>
    <row r="8753" spans="1:17" ht="14.25" customHeight="1" x14ac:dyDescent="0.25">
      <c r="A8753" s="3">
        <v>42495</v>
      </c>
      <c r="B8753" s="3">
        <v>42499</v>
      </c>
      <c r="C8753" s="4" t="s">
        <v>23</v>
      </c>
      <c r="D8753" s="4" t="s">
        <v>284</v>
      </c>
      <c r="E8753" s="4" t="s">
        <v>5</v>
      </c>
      <c r="F8753" s="4" t="s">
        <v>42</v>
      </c>
      <c r="G8753" s="4" t="s">
        <v>2409</v>
      </c>
      <c r="H8753" s="4" t="s">
        <v>51</v>
      </c>
      <c r="I8753" s="4">
        <v>32303</v>
      </c>
      <c r="J8753" s="4" t="s">
        <v>12</v>
      </c>
      <c r="K8753" s="4" t="s">
        <v>8</v>
      </c>
      <c r="L8753" s="4" t="s">
        <v>36</v>
      </c>
      <c r="M8753" s="4" t="s">
        <v>3240</v>
      </c>
      <c r="N8753" s="4">
        <v>93.248000000000005</v>
      </c>
      <c r="O8753" s="4">
        <v>4</v>
      </c>
      <c r="P8753" s="4">
        <v>0.2</v>
      </c>
      <c r="Q8753" s="4">
        <v>31.4712</v>
      </c>
    </row>
    <row r="8754" spans="1:17" ht="14.25" customHeight="1" x14ac:dyDescent="0.25">
      <c r="A8754" s="3">
        <v>42495</v>
      </c>
      <c r="B8754" s="3">
        <v>42499</v>
      </c>
      <c r="C8754" s="4" t="s">
        <v>23</v>
      </c>
      <c r="D8754" s="4" t="s">
        <v>284</v>
      </c>
      <c r="E8754" s="4" t="s">
        <v>5</v>
      </c>
      <c r="F8754" s="4" t="s">
        <v>42</v>
      </c>
      <c r="G8754" s="4" t="s">
        <v>2409</v>
      </c>
      <c r="H8754" s="4" t="s">
        <v>51</v>
      </c>
      <c r="I8754" s="4">
        <v>32303</v>
      </c>
      <c r="J8754" s="4" t="s">
        <v>12</v>
      </c>
      <c r="K8754" s="4" t="s">
        <v>9</v>
      </c>
      <c r="L8754" s="4" t="s">
        <v>37</v>
      </c>
      <c r="M8754" s="4" t="s">
        <v>2105</v>
      </c>
      <c r="N8754" s="4">
        <v>177.48000000000002</v>
      </c>
      <c r="O8754" s="4">
        <v>3</v>
      </c>
      <c r="P8754" s="4">
        <v>0.2</v>
      </c>
      <c r="Q8754" s="4">
        <v>19.966499999999982</v>
      </c>
    </row>
    <row r="8755" spans="1:17" ht="14.25" customHeight="1" x14ac:dyDescent="0.25">
      <c r="A8755" s="3">
        <v>42987</v>
      </c>
      <c r="B8755" s="3">
        <v>42988</v>
      </c>
      <c r="C8755" s="4" t="s">
        <v>20</v>
      </c>
      <c r="D8755" s="4" t="s">
        <v>2123</v>
      </c>
      <c r="E8755" s="4" t="s">
        <v>3</v>
      </c>
      <c r="F8755" s="4" t="s">
        <v>42</v>
      </c>
      <c r="G8755" s="4" t="s">
        <v>1343</v>
      </c>
      <c r="H8755" s="4" t="s">
        <v>76</v>
      </c>
      <c r="I8755" s="4">
        <v>43615</v>
      </c>
      <c r="J8755" s="4" t="s">
        <v>11</v>
      </c>
      <c r="K8755" s="4" t="s">
        <v>8</v>
      </c>
      <c r="L8755" s="4" t="s">
        <v>34</v>
      </c>
      <c r="M8755" s="4" t="s">
        <v>2024</v>
      </c>
      <c r="N8755" s="4">
        <v>17.712</v>
      </c>
      <c r="O8755" s="4">
        <v>6</v>
      </c>
      <c r="P8755" s="4">
        <v>0.2</v>
      </c>
      <c r="Q8755" s="4">
        <v>5.9777999999999993</v>
      </c>
    </row>
    <row r="8756" spans="1:17" ht="14.25" customHeight="1" x14ac:dyDescent="0.25">
      <c r="A8756" s="3">
        <v>42987</v>
      </c>
      <c r="B8756" s="3">
        <v>42988</v>
      </c>
      <c r="C8756" s="4" t="s">
        <v>20</v>
      </c>
      <c r="D8756" s="4" t="s">
        <v>2123</v>
      </c>
      <c r="E8756" s="4" t="s">
        <v>3</v>
      </c>
      <c r="F8756" s="4" t="s">
        <v>42</v>
      </c>
      <c r="G8756" s="4" t="s">
        <v>1343</v>
      </c>
      <c r="H8756" s="4" t="s">
        <v>76</v>
      </c>
      <c r="I8756" s="4">
        <v>43615</v>
      </c>
      <c r="J8756" s="4" t="s">
        <v>11</v>
      </c>
      <c r="K8756" s="4" t="s">
        <v>8</v>
      </c>
      <c r="L8756" s="4" t="s">
        <v>27</v>
      </c>
      <c r="M8756" s="4" t="s">
        <v>1476</v>
      </c>
      <c r="N8756" s="4">
        <v>4.8600000000000012</v>
      </c>
      <c r="O8756" s="4">
        <v>3</v>
      </c>
      <c r="P8756" s="4">
        <v>0.7</v>
      </c>
      <c r="Q8756" s="4">
        <v>-3.5640000000000001</v>
      </c>
    </row>
    <row r="8757" spans="1:17" ht="14.25" customHeight="1" x14ac:dyDescent="0.25">
      <c r="A8757" s="3">
        <v>42987</v>
      </c>
      <c r="B8757" s="3">
        <v>42988</v>
      </c>
      <c r="C8757" s="4" t="s">
        <v>20</v>
      </c>
      <c r="D8757" s="4" t="s">
        <v>2123</v>
      </c>
      <c r="E8757" s="4" t="s">
        <v>3</v>
      </c>
      <c r="F8757" s="4" t="s">
        <v>42</v>
      </c>
      <c r="G8757" s="4" t="s">
        <v>1343</v>
      </c>
      <c r="H8757" s="4" t="s">
        <v>76</v>
      </c>
      <c r="I8757" s="4">
        <v>43615</v>
      </c>
      <c r="J8757" s="4" t="s">
        <v>11</v>
      </c>
      <c r="K8757" s="4" t="s">
        <v>8</v>
      </c>
      <c r="L8757" s="4" t="s">
        <v>27</v>
      </c>
      <c r="M8757" s="4" t="s">
        <v>1999</v>
      </c>
      <c r="N8757" s="4">
        <v>6.2580000000000009</v>
      </c>
      <c r="O8757" s="4">
        <v>2</v>
      </c>
      <c r="P8757" s="4">
        <v>0.7</v>
      </c>
      <c r="Q8757" s="4">
        <v>-5.2149999999999999</v>
      </c>
    </row>
    <row r="8758" spans="1:17" ht="14.25" customHeight="1" x14ac:dyDescent="0.25">
      <c r="A8758" s="3">
        <v>42573</v>
      </c>
      <c r="B8758" s="3">
        <v>42577</v>
      </c>
      <c r="C8758" s="4" t="s">
        <v>23</v>
      </c>
      <c r="D8758" s="4" t="s">
        <v>2761</v>
      </c>
      <c r="E8758" s="4" t="s">
        <v>4</v>
      </c>
      <c r="F8758" s="4" t="s">
        <v>42</v>
      </c>
      <c r="G8758" s="4" t="s">
        <v>258</v>
      </c>
      <c r="H8758" s="4" t="s">
        <v>61</v>
      </c>
      <c r="I8758" s="4">
        <v>21044</v>
      </c>
      <c r="J8758" s="4" t="s">
        <v>11</v>
      </c>
      <c r="K8758" s="4" t="s">
        <v>8</v>
      </c>
      <c r="L8758" s="4" t="s">
        <v>25</v>
      </c>
      <c r="M8758" s="4" t="s">
        <v>1050</v>
      </c>
      <c r="N8758" s="4">
        <v>37.68</v>
      </c>
      <c r="O8758" s="4">
        <v>2</v>
      </c>
      <c r="P8758" s="4">
        <v>0</v>
      </c>
      <c r="Q8758" s="4">
        <v>10.5504</v>
      </c>
    </row>
    <row r="8759" spans="1:17" ht="14.25" customHeight="1" x14ac:dyDescent="0.25">
      <c r="A8759" s="3">
        <v>42573</v>
      </c>
      <c r="B8759" s="3">
        <v>42577</v>
      </c>
      <c r="C8759" s="4" t="s">
        <v>23</v>
      </c>
      <c r="D8759" s="4" t="s">
        <v>2761</v>
      </c>
      <c r="E8759" s="4" t="s">
        <v>4</v>
      </c>
      <c r="F8759" s="4" t="s">
        <v>42</v>
      </c>
      <c r="G8759" s="4" t="s">
        <v>258</v>
      </c>
      <c r="H8759" s="4" t="s">
        <v>61</v>
      </c>
      <c r="I8759" s="4">
        <v>21044</v>
      </c>
      <c r="J8759" s="4" t="s">
        <v>11</v>
      </c>
      <c r="K8759" s="4" t="s">
        <v>8</v>
      </c>
      <c r="L8759" s="4" t="s">
        <v>36</v>
      </c>
      <c r="M8759" s="4" t="s">
        <v>568</v>
      </c>
      <c r="N8759" s="4">
        <v>51.84</v>
      </c>
      <c r="O8759" s="4">
        <v>8</v>
      </c>
      <c r="P8759" s="4">
        <v>0</v>
      </c>
      <c r="Q8759" s="4">
        <v>24.883200000000002</v>
      </c>
    </row>
    <row r="8760" spans="1:17" ht="14.25" customHeight="1" x14ac:dyDescent="0.25">
      <c r="A8760" s="3">
        <v>42573</v>
      </c>
      <c r="B8760" s="3">
        <v>42577</v>
      </c>
      <c r="C8760" s="4" t="s">
        <v>23</v>
      </c>
      <c r="D8760" s="4" t="s">
        <v>2761</v>
      </c>
      <c r="E8760" s="4" t="s">
        <v>4</v>
      </c>
      <c r="F8760" s="4" t="s">
        <v>42</v>
      </c>
      <c r="G8760" s="4" t="s">
        <v>258</v>
      </c>
      <c r="H8760" s="4" t="s">
        <v>61</v>
      </c>
      <c r="I8760" s="4">
        <v>21044</v>
      </c>
      <c r="J8760" s="4" t="s">
        <v>11</v>
      </c>
      <c r="K8760" s="4" t="s">
        <v>7</v>
      </c>
      <c r="L8760" s="4" t="s">
        <v>33</v>
      </c>
      <c r="M8760" s="4" t="s">
        <v>1215</v>
      </c>
      <c r="N8760" s="4">
        <v>27.42</v>
      </c>
      <c r="O8760" s="4">
        <v>3</v>
      </c>
      <c r="P8760" s="4">
        <v>0</v>
      </c>
      <c r="Q8760" s="4">
        <v>9.3227999999999991</v>
      </c>
    </row>
    <row r="8761" spans="1:17" ht="14.25" customHeight="1" x14ac:dyDescent="0.25">
      <c r="A8761" s="3">
        <v>42573</v>
      </c>
      <c r="B8761" s="3">
        <v>42577</v>
      </c>
      <c r="C8761" s="4" t="s">
        <v>23</v>
      </c>
      <c r="D8761" s="4" t="s">
        <v>2761</v>
      </c>
      <c r="E8761" s="4" t="s">
        <v>4</v>
      </c>
      <c r="F8761" s="4" t="s">
        <v>42</v>
      </c>
      <c r="G8761" s="4" t="s">
        <v>258</v>
      </c>
      <c r="H8761" s="4" t="s">
        <v>61</v>
      </c>
      <c r="I8761" s="4">
        <v>21044</v>
      </c>
      <c r="J8761" s="4" t="s">
        <v>11</v>
      </c>
      <c r="K8761" s="4" t="s">
        <v>8</v>
      </c>
      <c r="L8761" s="4" t="s">
        <v>27</v>
      </c>
      <c r="M8761" s="4" t="s">
        <v>1385</v>
      </c>
      <c r="N8761" s="4">
        <v>5.4</v>
      </c>
      <c r="O8761" s="4">
        <v>3</v>
      </c>
      <c r="P8761" s="4">
        <v>0</v>
      </c>
      <c r="Q8761" s="4">
        <v>2.5920000000000001</v>
      </c>
    </row>
    <row r="8762" spans="1:17" ht="14.25" customHeight="1" x14ac:dyDescent="0.25">
      <c r="A8762" s="3">
        <v>42400</v>
      </c>
      <c r="B8762" s="3">
        <v>42406</v>
      </c>
      <c r="C8762" s="4" t="s">
        <v>23</v>
      </c>
      <c r="D8762" s="4" t="s">
        <v>1591</v>
      </c>
      <c r="E8762" s="4" t="s">
        <v>5</v>
      </c>
      <c r="F8762" s="4" t="s">
        <v>42</v>
      </c>
      <c r="G8762" s="4" t="s">
        <v>875</v>
      </c>
      <c r="H8762" s="4" t="s">
        <v>52</v>
      </c>
      <c r="I8762" s="4">
        <v>30318</v>
      </c>
      <c r="J8762" s="4" t="s">
        <v>12</v>
      </c>
      <c r="K8762" s="4" t="s">
        <v>8</v>
      </c>
      <c r="L8762" s="4" t="s">
        <v>27</v>
      </c>
      <c r="M8762" s="4" t="s">
        <v>879</v>
      </c>
      <c r="N8762" s="4">
        <v>1270.99</v>
      </c>
      <c r="O8762" s="4">
        <v>1</v>
      </c>
      <c r="P8762" s="4">
        <v>0</v>
      </c>
      <c r="Q8762" s="4">
        <v>635.495</v>
      </c>
    </row>
    <row r="8763" spans="1:17" ht="14.25" customHeight="1" x14ac:dyDescent="0.25">
      <c r="A8763" s="3">
        <v>42400</v>
      </c>
      <c r="B8763" s="3">
        <v>42406</v>
      </c>
      <c r="C8763" s="4" t="s">
        <v>23</v>
      </c>
      <c r="D8763" s="4" t="s">
        <v>1591</v>
      </c>
      <c r="E8763" s="4" t="s">
        <v>5</v>
      </c>
      <c r="F8763" s="4" t="s">
        <v>42</v>
      </c>
      <c r="G8763" s="4" t="s">
        <v>875</v>
      </c>
      <c r="H8763" s="4" t="s">
        <v>52</v>
      </c>
      <c r="I8763" s="4">
        <v>30318</v>
      </c>
      <c r="J8763" s="4" t="s">
        <v>12</v>
      </c>
      <c r="K8763" s="4" t="s">
        <v>8</v>
      </c>
      <c r="L8763" s="4" t="s">
        <v>31</v>
      </c>
      <c r="M8763" s="4" t="s">
        <v>2390</v>
      </c>
      <c r="N8763" s="4">
        <v>125.36</v>
      </c>
      <c r="O8763" s="4">
        <v>8</v>
      </c>
      <c r="P8763" s="4">
        <v>0</v>
      </c>
      <c r="Q8763" s="4">
        <v>58.919199999999989</v>
      </c>
    </row>
    <row r="8764" spans="1:17" ht="14.25" customHeight="1" x14ac:dyDescent="0.25">
      <c r="A8764" s="3">
        <v>42733</v>
      </c>
      <c r="B8764" s="3">
        <v>42737</v>
      </c>
      <c r="C8764" s="4" t="s">
        <v>23</v>
      </c>
      <c r="D8764" s="4" t="s">
        <v>1475</v>
      </c>
      <c r="E8764" s="4" t="s">
        <v>3</v>
      </c>
      <c r="F8764" s="4" t="s">
        <v>42</v>
      </c>
      <c r="G8764" s="4" t="s">
        <v>2323</v>
      </c>
      <c r="H8764" s="4" t="s">
        <v>46</v>
      </c>
      <c r="I8764" s="4">
        <v>95823</v>
      </c>
      <c r="J8764" s="4" t="s">
        <v>13</v>
      </c>
      <c r="K8764" s="4" t="s">
        <v>8</v>
      </c>
      <c r="L8764" s="4" t="s">
        <v>38</v>
      </c>
      <c r="M8764" s="4" t="s">
        <v>1416</v>
      </c>
      <c r="N8764" s="4">
        <v>14.03</v>
      </c>
      <c r="O8764" s="4">
        <v>1</v>
      </c>
      <c r="P8764" s="4">
        <v>0</v>
      </c>
      <c r="Q8764" s="4">
        <v>4.068699999999998</v>
      </c>
    </row>
    <row r="8765" spans="1:17" ht="14.25" customHeight="1" x14ac:dyDescent="0.25">
      <c r="A8765" s="3">
        <v>42733</v>
      </c>
      <c r="B8765" s="3">
        <v>42737</v>
      </c>
      <c r="C8765" s="4" t="s">
        <v>23</v>
      </c>
      <c r="D8765" s="4" t="s">
        <v>1475</v>
      </c>
      <c r="E8765" s="4" t="s">
        <v>3</v>
      </c>
      <c r="F8765" s="4" t="s">
        <v>42</v>
      </c>
      <c r="G8765" s="4" t="s">
        <v>2323</v>
      </c>
      <c r="H8765" s="4" t="s">
        <v>46</v>
      </c>
      <c r="I8765" s="4">
        <v>95823</v>
      </c>
      <c r="J8765" s="4" t="s">
        <v>13</v>
      </c>
      <c r="K8765" s="4" t="s">
        <v>8</v>
      </c>
      <c r="L8765" s="4" t="s">
        <v>39</v>
      </c>
      <c r="M8765" s="4" t="s">
        <v>2379</v>
      </c>
      <c r="N8765" s="4">
        <v>27.96</v>
      </c>
      <c r="O8765" s="4">
        <v>2</v>
      </c>
      <c r="P8765" s="4">
        <v>0</v>
      </c>
      <c r="Q8765" s="4">
        <v>7.2696000000000005</v>
      </c>
    </row>
    <row r="8766" spans="1:17" ht="14.25" customHeight="1" x14ac:dyDescent="0.25">
      <c r="A8766" s="3">
        <v>42329</v>
      </c>
      <c r="B8766" s="3">
        <v>42335</v>
      </c>
      <c r="C8766" s="4" t="s">
        <v>23</v>
      </c>
      <c r="D8766" s="4" t="s">
        <v>785</v>
      </c>
      <c r="E8766" s="4" t="s">
        <v>4</v>
      </c>
      <c r="F8766" s="4" t="s">
        <v>42</v>
      </c>
      <c r="G8766" s="4" t="s">
        <v>134</v>
      </c>
      <c r="H8766" s="4" t="s">
        <v>84</v>
      </c>
      <c r="I8766" s="4">
        <v>76106</v>
      </c>
      <c r="J8766" s="4" t="s">
        <v>10</v>
      </c>
      <c r="K8766" s="4" t="s">
        <v>8</v>
      </c>
      <c r="L8766" s="4" t="s">
        <v>26</v>
      </c>
      <c r="M8766" s="4" t="s">
        <v>2135</v>
      </c>
      <c r="N8766" s="4">
        <v>5.3440000000000003</v>
      </c>
      <c r="O8766" s="4">
        <v>2</v>
      </c>
      <c r="P8766" s="4">
        <v>0.2</v>
      </c>
      <c r="Q8766" s="4">
        <v>0.73479999999999923</v>
      </c>
    </row>
    <row r="8767" spans="1:17" ht="14.25" customHeight="1" x14ac:dyDescent="0.25">
      <c r="A8767" s="3">
        <v>42329</v>
      </c>
      <c r="B8767" s="3">
        <v>42335</v>
      </c>
      <c r="C8767" s="4" t="s">
        <v>23</v>
      </c>
      <c r="D8767" s="4" t="s">
        <v>785</v>
      </c>
      <c r="E8767" s="4" t="s">
        <v>4</v>
      </c>
      <c r="F8767" s="4" t="s">
        <v>42</v>
      </c>
      <c r="G8767" s="4" t="s">
        <v>134</v>
      </c>
      <c r="H8767" s="4" t="s">
        <v>84</v>
      </c>
      <c r="I8767" s="4">
        <v>76106</v>
      </c>
      <c r="J8767" s="4" t="s">
        <v>10</v>
      </c>
      <c r="K8767" s="4" t="s">
        <v>8</v>
      </c>
      <c r="L8767" s="4" t="s">
        <v>27</v>
      </c>
      <c r="M8767" s="4" t="s">
        <v>136</v>
      </c>
      <c r="N8767" s="4">
        <v>1.6959999999999997</v>
      </c>
      <c r="O8767" s="4">
        <v>2</v>
      </c>
      <c r="P8767" s="4">
        <v>0.8</v>
      </c>
      <c r="Q8767" s="4">
        <v>-2.5440000000000005</v>
      </c>
    </row>
    <row r="8768" spans="1:17" ht="14.25" customHeight="1" x14ac:dyDescent="0.25">
      <c r="A8768" s="3">
        <v>42329</v>
      </c>
      <c r="B8768" s="3">
        <v>42335</v>
      </c>
      <c r="C8768" s="4" t="s">
        <v>23</v>
      </c>
      <c r="D8768" s="4" t="s">
        <v>785</v>
      </c>
      <c r="E8768" s="4" t="s">
        <v>4</v>
      </c>
      <c r="F8768" s="4" t="s">
        <v>42</v>
      </c>
      <c r="G8768" s="4" t="s">
        <v>134</v>
      </c>
      <c r="H8768" s="4" t="s">
        <v>84</v>
      </c>
      <c r="I8768" s="4">
        <v>76106</v>
      </c>
      <c r="J8768" s="4" t="s">
        <v>10</v>
      </c>
      <c r="K8768" s="4" t="s">
        <v>8</v>
      </c>
      <c r="L8768" s="4" t="s">
        <v>25</v>
      </c>
      <c r="M8768" s="4" t="s">
        <v>3222</v>
      </c>
      <c r="N8768" s="4">
        <v>24.587999999999994</v>
      </c>
      <c r="O8768" s="4">
        <v>3</v>
      </c>
      <c r="P8768" s="4">
        <v>0.8</v>
      </c>
      <c r="Q8768" s="4">
        <v>-67.617000000000019</v>
      </c>
    </row>
    <row r="8769" spans="1:17" ht="14.25" customHeight="1" x14ac:dyDescent="0.25">
      <c r="A8769" s="3">
        <v>42329</v>
      </c>
      <c r="B8769" s="3">
        <v>42335</v>
      </c>
      <c r="C8769" s="4" t="s">
        <v>23</v>
      </c>
      <c r="D8769" s="4" t="s">
        <v>785</v>
      </c>
      <c r="E8769" s="4" t="s">
        <v>4</v>
      </c>
      <c r="F8769" s="4" t="s">
        <v>42</v>
      </c>
      <c r="G8769" s="4" t="s">
        <v>134</v>
      </c>
      <c r="H8769" s="4" t="s">
        <v>84</v>
      </c>
      <c r="I8769" s="4">
        <v>76106</v>
      </c>
      <c r="J8769" s="4" t="s">
        <v>10</v>
      </c>
      <c r="K8769" s="4" t="s">
        <v>8</v>
      </c>
      <c r="L8769" s="4" t="s">
        <v>27</v>
      </c>
      <c r="M8769" s="4" t="s">
        <v>823</v>
      </c>
      <c r="N8769" s="4">
        <v>7.9799999999999986</v>
      </c>
      <c r="O8769" s="4">
        <v>5</v>
      </c>
      <c r="P8769" s="4">
        <v>0.8</v>
      </c>
      <c r="Q8769" s="4">
        <v>-13.167000000000002</v>
      </c>
    </row>
    <row r="8770" spans="1:17" ht="14.25" customHeight="1" x14ac:dyDescent="0.25">
      <c r="A8770" s="3">
        <v>42282</v>
      </c>
      <c r="B8770" s="3">
        <v>42286</v>
      </c>
      <c r="C8770" s="4" t="s">
        <v>23</v>
      </c>
      <c r="D8770" s="4" t="s">
        <v>2224</v>
      </c>
      <c r="E8770" s="4" t="s">
        <v>3</v>
      </c>
      <c r="F8770" s="4" t="s">
        <v>42</v>
      </c>
      <c r="G8770" s="4" t="s">
        <v>310</v>
      </c>
      <c r="H8770" s="4" t="s">
        <v>76</v>
      </c>
      <c r="I8770" s="4">
        <v>43229</v>
      </c>
      <c r="J8770" s="4" t="s">
        <v>11</v>
      </c>
      <c r="K8770" s="4" t="s">
        <v>9</v>
      </c>
      <c r="L8770" s="4" t="s">
        <v>24</v>
      </c>
      <c r="M8770" s="4" t="s">
        <v>621</v>
      </c>
      <c r="N8770" s="4">
        <v>288</v>
      </c>
      <c r="O8770" s="4">
        <v>4</v>
      </c>
      <c r="P8770" s="4">
        <v>0.2</v>
      </c>
      <c r="Q8770" s="4">
        <v>57.599999999999994</v>
      </c>
    </row>
    <row r="8771" spans="1:17" ht="14.25" customHeight="1" x14ac:dyDescent="0.25">
      <c r="A8771" s="3">
        <v>42625</v>
      </c>
      <c r="B8771" s="3">
        <v>42626</v>
      </c>
      <c r="C8771" s="4" t="s">
        <v>21</v>
      </c>
      <c r="D8771" s="4" t="s">
        <v>783</v>
      </c>
      <c r="E8771" s="4" t="s">
        <v>5</v>
      </c>
      <c r="F8771" s="4" t="s">
        <v>42</v>
      </c>
      <c r="G8771" s="4" t="s">
        <v>758</v>
      </c>
      <c r="H8771" s="4" t="s">
        <v>47</v>
      </c>
      <c r="I8771" s="4">
        <v>80027</v>
      </c>
      <c r="J8771" s="4" t="s">
        <v>13</v>
      </c>
      <c r="K8771" s="4" t="s">
        <v>9</v>
      </c>
      <c r="L8771" s="4" t="s">
        <v>37</v>
      </c>
      <c r="M8771" s="4" t="s">
        <v>3061</v>
      </c>
      <c r="N8771" s="4">
        <v>146.952</v>
      </c>
      <c r="O8771" s="4">
        <v>3</v>
      </c>
      <c r="P8771" s="4">
        <v>0.2</v>
      </c>
      <c r="Q8771" s="4">
        <v>9.1844999999999928</v>
      </c>
    </row>
    <row r="8772" spans="1:17" ht="14.25" customHeight="1" x14ac:dyDescent="0.25">
      <c r="A8772" s="3">
        <v>42625</v>
      </c>
      <c r="B8772" s="3">
        <v>42626</v>
      </c>
      <c r="C8772" s="4" t="s">
        <v>21</v>
      </c>
      <c r="D8772" s="4" t="s">
        <v>783</v>
      </c>
      <c r="E8772" s="4" t="s">
        <v>5</v>
      </c>
      <c r="F8772" s="4" t="s">
        <v>42</v>
      </c>
      <c r="G8772" s="4" t="s">
        <v>758</v>
      </c>
      <c r="H8772" s="4" t="s">
        <v>47</v>
      </c>
      <c r="I8772" s="4">
        <v>80027</v>
      </c>
      <c r="J8772" s="4" t="s">
        <v>13</v>
      </c>
      <c r="K8772" s="4" t="s">
        <v>7</v>
      </c>
      <c r="L8772" s="4" t="s">
        <v>29</v>
      </c>
      <c r="M8772" s="4" t="s">
        <v>1452</v>
      </c>
      <c r="N8772" s="4">
        <v>83.13600000000001</v>
      </c>
      <c r="O8772" s="4">
        <v>4</v>
      </c>
      <c r="P8772" s="4">
        <v>0.2</v>
      </c>
      <c r="Q8772" s="4">
        <v>5.1960000000000015</v>
      </c>
    </row>
    <row r="8773" spans="1:17" ht="14.25" customHeight="1" x14ac:dyDescent="0.25">
      <c r="A8773" s="3">
        <v>42992</v>
      </c>
      <c r="B8773" s="3">
        <v>42995</v>
      </c>
      <c r="C8773" s="4" t="s">
        <v>20</v>
      </c>
      <c r="D8773" s="4" t="s">
        <v>2244</v>
      </c>
      <c r="E8773" s="4" t="s">
        <v>4</v>
      </c>
      <c r="F8773" s="4" t="s">
        <v>42</v>
      </c>
      <c r="G8773" s="4" t="s">
        <v>2035</v>
      </c>
      <c r="H8773" s="4" t="s">
        <v>74</v>
      </c>
      <c r="I8773" s="4">
        <v>27604</v>
      </c>
      <c r="J8773" s="4" t="s">
        <v>12</v>
      </c>
      <c r="K8773" s="4" t="s">
        <v>8</v>
      </c>
      <c r="L8773" s="4" t="s">
        <v>25</v>
      </c>
      <c r="M8773" s="4" t="s">
        <v>2138</v>
      </c>
      <c r="N8773" s="4">
        <v>942.78400000000011</v>
      </c>
      <c r="O8773" s="4">
        <v>4</v>
      </c>
      <c r="P8773" s="4">
        <v>0.2</v>
      </c>
      <c r="Q8773" s="4">
        <v>94.278400000000033</v>
      </c>
    </row>
    <row r="8774" spans="1:17" ht="14.25" customHeight="1" x14ac:dyDescent="0.25">
      <c r="A8774" s="3">
        <v>42992</v>
      </c>
      <c r="B8774" s="3">
        <v>42995</v>
      </c>
      <c r="C8774" s="4" t="s">
        <v>20</v>
      </c>
      <c r="D8774" s="4" t="s">
        <v>2244</v>
      </c>
      <c r="E8774" s="4" t="s">
        <v>4</v>
      </c>
      <c r="F8774" s="4" t="s">
        <v>42</v>
      </c>
      <c r="G8774" s="4" t="s">
        <v>2035</v>
      </c>
      <c r="H8774" s="4" t="s">
        <v>74</v>
      </c>
      <c r="I8774" s="4">
        <v>27604</v>
      </c>
      <c r="J8774" s="4" t="s">
        <v>12</v>
      </c>
      <c r="K8774" s="4" t="s">
        <v>8</v>
      </c>
      <c r="L8774" s="4" t="s">
        <v>36</v>
      </c>
      <c r="M8774" s="4" t="s">
        <v>1842</v>
      </c>
      <c r="N8774" s="4">
        <v>74.352000000000004</v>
      </c>
      <c r="O8774" s="4">
        <v>3</v>
      </c>
      <c r="P8774" s="4">
        <v>0.2</v>
      </c>
      <c r="Q8774" s="4">
        <v>23.234999999999992</v>
      </c>
    </row>
    <row r="8775" spans="1:17" ht="14.25" customHeight="1" x14ac:dyDescent="0.25">
      <c r="A8775" s="3">
        <v>42058</v>
      </c>
      <c r="B8775" s="3">
        <v>42063</v>
      </c>
      <c r="C8775" s="4" t="s">
        <v>23</v>
      </c>
      <c r="D8775" s="4" t="s">
        <v>3215</v>
      </c>
      <c r="E8775" s="4" t="s">
        <v>5</v>
      </c>
      <c r="F8775" s="4" t="s">
        <v>42</v>
      </c>
      <c r="G8775" s="4" t="s">
        <v>206</v>
      </c>
      <c r="H8775" s="4" t="s">
        <v>73</v>
      </c>
      <c r="I8775" s="4">
        <v>10024</v>
      </c>
      <c r="J8775" s="4" t="s">
        <v>11</v>
      </c>
      <c r="K8775" s="4" t="s">
        <v>8</v>
      </c>
      <c r="L8775" s="4" t="s">
        <v>25</v>
      </c>
      <c r="M8775" s="4" t="s">
        <v>1078</v>
      </c>
      <c r="N8775" s="4">
        <v>26.880000000000003</v>
      </c>
      <c r="O8775" s="4">
        <v>6</v>
      </c>
      <c r="P8775" s="4">
        <v>0</v>
      </c>
      <c r="Q8775" s="4">
        <v>6.7200000000000006</v>
      </c>
    </row>
    <row r="8776" spans="1:17" ht="14.25" customHeight="1" x14ac:dyDescent="0.25">
      <c r="A8776" s="3">
        <v>42058</v>
      </c>
      <c r="B8776" s="3">
        <v>42063</v>
      </c>
      <c r="C8776" s="4" t="s">
        <v>23</v>
      </c>
      <c r="D8776" s="4" t="s">
        <v>3215</v>
      </c>
      <c r="E8776" s="4" t="s">
        <v>5</v>
      </c>
      <c r="F8776" s="4" t="s">
        <v>42</v>
      </c>
      <c r="G8776" s="4" t="s">
        <v>206</v>
      </c>
      <c r="H8776" s="4" t="s">
        <v>73</v>
      </c>
      <c r="I8776" s="4">
        <v>10024</v>
      </c>
      <c r="J8776" s="4" t="s">
        <v>11</v>
      </c>
      <c r="K8776" s="4" t="s">
        <v>8</v>
      </c>
      <c r="L8776" s="4" t="s">
        <v>27</v>
      </c>
      <c r="M8776" s="4" t="s">
        <v>2262</v>
      </c>
      <c r="N8776" s="4">
        <v>10.896000000000001</v>
      </c>
      <c r="O8776" s="4">
        <v>2</v>
      </c>
      <c r="P8776" s="4">
        <v>0.2</v>
      </c>
      <c r="Q8776" s="4">
        <v>3.8135999999999992</v>
      </c>
    </row>
    <row r="8777" spans="1:17" ht="14.25" customHeight="1" x14ac:dyDescent="0.25">
      <c r="A8777" s="3">
        <v>42709</v>
      </c>
      <c r="B8777" s="3">
        <v>42713</v>
      </c>
      <c r="C8777" s="4" t="s">
        <v>22</v>
      </c>
      <c r="D8777" s="4" t="s">
        <v>1846</v>
      </c>
      <c r="E8777" s="4" t="s">
        <v>5</v>
      </c>
      <c r="F8777" s="4" t="s">
        <v>42</v>
      </c>
      <c r="G8777" s="4" t="s">
        <v>223</v>
      </c>
      <c r="H8777" s="4" t="s">
        <v>54</v>
      </c>
      <c r="I8777" s="4">
        <v>60623</v>
      </c>
      <c r="J8777" s="4" t="s">
        <v>10</v>
      </c>
      <c r="K8777" s="4" t="s">
        <v>8</v>
      </c>
      <c r="L8777" s="4" t="s">
        <v>26</v>
      </c>
      <c r="M8777" s="4" t="s">
        <v>378</v>
      </c>
      <c r="N8777" s="4">
        <v>3.536</v>
      </c>
      <c r="O8777" s="4">
        <v>2</v>
      </c>
      <c r="P8777" s="4">
        <v>0.2</v>
      </c>
      <c r="Q8777" s="4">
        <v>0.30940000000000001</v>
      </c>
    </row>
    <row r="8778" spans="1:17" ht="14.25" customHeight="1" x14ac:dyDescent="0.25">
      <c r="A8778" s="3">
        <v>42553</v>
      </c>
      <c r="B8778" s="3">
        <v>42554</v>
      </c>
      <c r="C8778" s="4" t="s">
        <v>20</v>
      </c>
      <c r="D8778" s="4" t="s">
        <v>494</v>
      </c>
      <c r="E8778" s="4" t="s">
        <v>4</v>
      </c>
      <c r="F8778" s="4" t="s">
        <v>42</v>
      </c>
      <c r="G8778" s="4" t="s">
        <v>850</v>
      </c>
      <c r="H8778" s="4" t="s">
        <v>84</v>
      </c>
      <c r="I8778" s="4">
        <v>77340</v>
      </c>
      <c r="J8778" s="4" t="s">
        <v>10</v>
      </c>
      <c r="K8778" s="4" t="s">
        <v>7</v>
      </c>
      <c r="L8778" s="4" t="s">
        <v>29</v>
      </c>
      <c r="M8778" s="4" t="s">
        <v>1241</v>
      </c>
      <c r="N8778" s="4">
        <v>528.42999999999995</v>
      </c>
      <c r="O8778" s="4">
        <v>5</v>
      </c>
      <c r="P8778" s="4">
        <v>0.3</v>
      </c>
      <c r="Q8778" s="4">
        <v>0</v>
      </c>
    </row>
    <row r="8779" spans="1:17" ht="14.25" customHeight="1" x14ac:dyDescent="0.25">
      <c r="A8779" s="3">
        <v>42553</v>
      </c>
      <c r="B8779" s="3">
        <v>42554</v>
      </c>
      <c r="C8779" s="4" t="s">
        <v>20</v>
      </c>
      <c r="D8779" s="4" t="s">
        <v>494</v>
      </c>
      <c r="E8779" s="4" t="s">
        <v>4</v>
      </c>
      <c r="F8779" s="4" t="s">
        <v>42</v>
      </c>
      <c r="G8779" s="4" t="s">
        <v>850</v>
      </c>
      <c r="H8779" s="4" t="s">
        <v>84</v>
      </c>
      <c r="I8779" s="4">
        <v>77340</v>
      </c>
      <c r="J8779" s="4" t="s">
        <v>10</v>
      </c>
      <c r="K8779" s="4" t="s">
        <v>8</v>
      </c>
      <c r="L8779" s="4" t="s">
        <v>36</v>
      </c>
      <c r="M8779" s="4" t="s">
        <v>2532</v>
      </c>
      <c r="N8779" s="4">
        <v>41.472000000000008</v>
      </c>
      <c r="O8779" s="4">
        <v>8</v>
      </c>
      <c r="P8779" s="4">
        <v>0.2</v>
      </c>
      <c r="Q8779" s="4">
        <v>14.5152</v>
      </c>
    </row>
    <row r="8780" spans="1:17" ht="14.25" customHeight="1" x14ac:dyDescent="0.25">
      <c r="A8780" s="3">
        <v>43082</v>
      </c>
      <c r="B8780" s="3">
        <v>43087</v>
      </c>
      <c r="C8780" s="4" t="s">
        <v>23</v>
      </c>
      <c r="D8780" s="4" t="s">
        <v>717</v>
      </c>
      <c r="E8780" s="4" t="s">
        <v>4</v>
      </c>
      <c r="F8780" s="4" t="s">
        <v>42</v>
      </c>
      <c r="G8780" s="4" t="s">
        <v>206</v>
      </c>
      <c r="H8780" s="4" t="s">
        <v>73</v>
      </c>
      <c r="I8780" s="4">
        <v>10024</v>
      </c>
      <c r="J8780" s="4" t="s">
        <v>11</v>
      </c>
      <c r="K8780" s="4" t="s">
        <v>7</v>
      </c>
      <c r="L8780" s="4" t="s">
        <v>28</v>
      </c>
      <c r="M8780" s="4" t="s">
        <v>1091</v>
      </c>
      <c r="N8780" s="4">
        <v>287.976</v>
      </c>
      <c r="O8780" s="4">
        <v>3</v>
      </c>
      <c r="P8780" s="4">
        <v>0.2</v>
      </c>
      <c r="Q8780" s="4">
        <v>7.1993999999999687</v>
      </c>
    </row>
    <row r="8781" spans="1:17" ht="14.25" customHeight="1" x14ac:dyDescent="0.25">
      <c r="A8781" s="3">
        <v>42083</v>
      </c>
      <c r="B8781" s="3">
        <v>42085</v>
      </c>
      <c r="C8781" s="4" t="s">
        <v>22</v>
      </c>
      <c r="D8781" s="4" t="s">
        <v>1189</v>
      </c>
      <c r="E8781" s="4" t="s">
        <v>3</v>
      </c>
      <c r="F8781" s="4" t="s">
        <v>42</v>
      </c>
      <c r="G8781" s="4" t="s">
        <v>978</v>
      </c>
      <c r="H8781" s="4" t="s">
        <v>78</v>
      </c>
      <c r="I8781" s="4">
        <v>97301</v>
      </c>
      <c r="J8781" s="4" t="s">
        <v>13</v>
      </c>
      <c r="K8781" s="4" t="s">
        <v>8</v>
      </c>
      <c r="L8781" s="4" t="s">
        <v>38</v>
      </c>
      <c r="M8781" s="4" t="s">
        <v>1405</v>
      </c>
      <c r="N8781" s="4">
        <v>29.304000000000002</v>
      </c>
      <c r="O8781" s="4">
        <v>3</v>
      </c>
      <c r="P8781" s="4">
        <v>0.2</v>
      </c>
      <c r="Q8781" s="4">
        <v>2.5641000000000034</v>
      </c>
    </row>
    <row r="8782" spans="1:17" ht="14.25" customHeight="1" x14ac:dyDescent="0.25">
      <c r="A8782" s="3">
        <v>42064</v>
      </c>
      <c r="B8782" s="3">
        <v>42067</v>
      </c>
      <c r="C8782" s="4" t="s">
        <v>20</v>
      </c>
      <c r="D8782" s="4" t="s">
        <v>3197</v>
      </c>
      <c r="E8782" s="4" t="s">
        <v>4</v>
      </c>
      <c r="F8782" s="4" t="s">
        <v>42</v>
      </c>
      <c r="G8782" s="4" t="s">
        <v>169</v>
      </c>
      <c r="H8782" s="4" t="s">
        <v>84</v>
      </c>
      <c r="I8782" s="4">
        <v>77070</v>
      </c>
      <c r="J8782" s="4" t="s">
        <v>10</v>
      </c>
      <c r="K8782" s="4" t="s">
        <v>8</v>
      </c>
      <c r="L8782" s="4" t="s">
        <v>26</v>
      </c>
      <c r="M8782" s="4" t="s">
        <v>2218</v>
      </c>
      <c r="N8782" s="4">
        <v>55.328000000000003</v>
      </c>
      <c r="O8782" s="4">
        <v>2</v>
      </c>
      <c r="P8782" s="4">
        <v>0.2</v>
      </c>
      <c r="Q8782" s="4">
        <v>6.2243999999999957</v>
      </c>
    </row>
    <row r="8783" spans="1:17" ht="14.25" customHeight="1" x14ac:dyDescent="0.25">
      <c r="A8783" s="3">
        <v>42064</v>
      </c>
      <c r="B8783" s="3">
        <v>42067</v>
      </c>
      <c r="C8783" s="4" t="s">
        <v>20</v>
      </c>
      <c r="D8783" s="4" t="s">
        <v>3197</v>
      </c>
      <c r="E8783" s="4" t="s">
        <v>4</v>
      </c>
      <c r="F8783" s="4" t="s">
        <v>42</v>
      </c>
      <c r="G8783" s="4" t="s">
        <v>169</v>
      </c>
      <c r="H8783" s="4" t="s">
        <v>84</v>
      </c>
      <c r="I8783" s="4">
        <v>77070</v>
      </c>
      <c r="J8783" s="4" t="s">
        <v>10</v>
      </c>
      <c r="K8783" s="4" t="s">
        <v>7</v>
      </c>
      <c r="L8783" s="4" t="s">
        <v>28</v>
      </c>
      <c r="M8783" s="4" t="s">
        <v>1447</v>
      </c>
      <c r="N8783" s="4">
        <v>1227.9983999999999</v>
      </c>
      <c r="O8783" s="4">
        <v>6</v>
      </c>
      <c r="P8783" s="4">
        <v>0.32</v>
      </c>
      <c r="Q8783" s="4">
        <v>-36.117600000000152</v>
      </c>
    </row>
    <row r="8784" spans="1:17" ht="14.25" customHeight="1" x14ac:dyDescent="0.25">
      <c r="A8784" s="3">
        <v>42628</v>
      </c>
      <c r="B8784" s="3">
        <v>42633</v>
      </c>
      <c r="C8784" s="4" t="s">
        <v>23</v>
      </c>
      <c r="D8784" s="4" t="s">
        <v>1037</v>
      </c>
      <c r="E8784" s="4" t="s">
        <v>4</v>
      </c>
      <c r="F8784" s="4" t="s">
        <v>42</v>
      </c>
      <c r="G8784" s="4" t="s">
        <v>3241</v>
      </c>
      <c r="H8784" s="4" t="s">
        <v>53</v>
      </c>
      <c r="I8784" s="4">
        <v>83301</v>
      </c>
      <c r="J8784" s="4" t="s">
        <v>13</v>
      </c>
      <c r="K8784" s="4" t="s">
        <v>8</v>
      </c>
      <c r="L8784" s="4" t="s">
        <v>27</v>
      </c>
      <c r="M8784" s="4" t="s">
        <v>2124</v>
      </c>
      <c r="N8784" s="4">
        <v>20.416</v>
      </c>
      <c r="O8784" s="4">
        <v>4</v>
      </c>
      <c r="P8784" s="4">
        <v>0.2</v>
      </c>
      <c r="Q8784" s="4">
        <v>6.6351999999999984</v>
      </c>
    </row>
    <row r="8785" spans="1:17" ht="14.25" customHeight="1" x14ac:dyDescent="0.25">
      <c r="A8785" s="3">
        <v>42628</v>
      </c>
      <c r="B8785" s="3">
        <v>42633</v>
      </c>
      <c r="C8785" s="4" t="s">
        <v>23</v>
      </c>
      <c r="D8785" s="4" t="s">
        <v>1037</v>
      </c>
      <c r="E8785" s="4" t="s">
        <v>4</v>
      </c>
      <c r="F8785" s="4" t="s">
        <v>42</v>
      </c>
      <c r="G8785" s="4" t="s">
        <v>3241</v>
      </c>
      <c r="H8785" s="4" t="s">
        <v>53</v>
      </c>
      <c r="I8785" s="4">
        <v>83301</v>
      </c>
      <c r="J8785" s="4" t="s">
        <v>13</v>
      </c>
      <c r="K8785" s="4" t="s">
        <v>7</v>
      </c>
      <c r="L8785" s="4" t="s">
        <v>40</v>
      </c>
      <c r="M8785" s="4" t="s">
        <v>498</v>
      </c>
      <c r="N8785" s="4">
        <v>1128.3899999999999</v>
      </c>
      <c r="O8785" s="4">
        <v>3</v>
      </c>
      <c r="P8785" s="4">
        <v>0</v>
      </c>
      <c r="Q8785" s="4">
        <v>259.52970000000005</v>
      </c>
    </row>
    <row r="8786" spans="1:17" ht="14.25" customHeight="1" x14ac:dyDescent="0.25">
      <c r="A8786" s="3">
        <v>42811</v>
      </c>
      <c r="B8786" s="3">
        <v>42817</v>
      </c>
      <c r="C8786" s="4" t="s">
        <v>23</v>
      </c>
      <c r="D8786" s="4" t="s">
        <v>1391</v>
      </c>
      <c r="E8786" s="4" t="s">
        <v>5</v>
      </c>
      <c r="F8786" s="4" t="s">
        <v>42</v>
      </c>
      <c r="G8786" s="4" t="s">
        <v>2233</v>
      </c>
      <c r="H8786" s="4" t="s">
        <v>83</v>
      </c>
      <c r="I8786" s="4">
        <v>37918</v>
      </c>
      <c r="J8786" s="4" t="s">
        <v>12</v>
      </c>
      <c r="K8786" s="4" t="s">
        <v>8</v>
      </c>
      <c r="L8786" s="4" t="s">
        <v>34</v>
      </c>
      <c r="M8786" s="4" t="s">
        <v>2097</v>
      </c>
      <c r="N8786" s="4">
        <v>4.6079999999999997</v>
      </c>
      <c r="O8786" s="4">
        <v>2</v>
      </c>
      <c r="P8786" s="4">
        <v>0.2</v>
      </c>
      <c r="Q8786" s="4">
        <v>1.6704000000000001</v>
      </c>
    </row>
    <row r="8787" spans="1:17" ht="14.25" customHeight="1" x14ac:dyDescent="0.25">
      <c r="A8787" s="3">
        <v>42883</v>
      </c>
      <c r="B8787" s="3">
        <v>42888</v>
      </c>
      <c r="C8787" s="4" t="s">
        <v>23</v>
      </c>
      <c r="D8787" s="4" t="s">
        <v>2664</v>
      </c>
      <c r="E8787" s="4" t="s">
        <v>4</v>
      </c>
      <c r="F8787" s="4" t="s">
        <v>42</v>
      </c>
      <c r="G8787" s="4" t="s">
        <v>332</v>
      </c>
      <c r="H8787" s="4" t="s">
        <v>44</v>
      </c>
      <c r="I8787" s="4">
        <v>85023</v>
      </c>
      <c r="J8787" s="4" t="s">
        <v>13</v>
      </c>
      <c r="K8787" s="4" t="s">
        <v>9</v>
      </c>
      <c r="L8787" s="4" t="s">
        <v>37</v>
      </c>
      <c r="M8787" s="4" t="s">
        <v>2953</v>
      </c>
      <c r="N8787" s="4">
        <v>195.96000000000004</v>
      </c>
      <c r="O8787" s="4">
        <v>5</v>
      </c>
      <c r="P8787" s="4">
        <v>0.2</v>
      </c>
      <c r="Q8787" s="4">
        <v>19.596000000000018</v>
      </c>
    </row>
    <row r="8788" spans="1:17" ht="14.25" customHeight="1" x14ac:dyDescent="0.25">
      <c r="A8788" s="3">
        <v>42883</v>
      </c>
      <c r="B8788" s="3">
        <v>42888</v>
      </c>
      <c r="C8788" s="4" t="s">
        <v>23</v>
      </c>
      <c r="D8788" s="4" t="s">
        <v>2664</v>
      </c>
      <c r="E8788" s="4" t="s">
        <v>4</v>
      </c>
      <c r="F8788" s="4" t="s">
        <v>42</v>
      </c>
      <c r="G8788" s="4" t="s">
        <v>332</v>
      </c>
      <c r="H8788" s="4" t="s">
        <v>44</v>
      </c>
      <c r="I8788" s="4">
        <v>85023</v>
      </c>
      <c r="J8788" s="4" t="s">
        <v>13</v>
      </c>
      <c r="K8788" s="4" t="s">
        <v>8</v>
      </c>
      <c r="L8788" s="4" t="s">
        <v>36</v>
      </c>
      <c r="M8788" s="4" t="s">
        <v>2609</v>
      </c>
      <c r="N8788" s="4">
        <v>15.552000000000003</v>
      </c>
      <c r="O8788" s="4">
        <v>3</v>
      </c>
      <c r="P8788" s="4">
        <v>0.2</v>
      </c>
      <c r="Q8788" s="4">
        <v>5.4432</v>
      </c>
    </row>
    <row r="8789" spans="1:17" ht="14.25" customHeight="1" x14ac:dyDescent="0.25">
      <c r="A8789" s="3">
        <v>42883</v>
      </c>
      <c r="B8789" s="3">
        <v>42888</v>
      </c>
      <c r="C8789" s="4" t="s">
        <v>23</v>
      </c>
      <c r="D8789" s="4" t="s">
        <v>2664</v>
      </c>
      <c r="E8789" s="4" t="s">
        <v>4</v>
      </c>
      <c r="F8789" s="4" t="s">
        <v>42</v>
      </c>
      <c r="G8789" s="4" t="s">
        <v>332</v>
      </c>
      <c r="H8789" s="4" t="s">
        <v>44</v>
      </c>
      <c r="I8789" s="4">
        <v>85023</v>
      </c>
      <c r="J8789" s="4" t="s">
        <v>13</v>
      </c>
      <c r="K8789" s="4" t="s">
        <v>9</v>
      </c>
      <c r="L8789" s="4" t="s">
        <v>24</v>
      </c>
      <c r="M8789" s="4" t="s">
        <v>302</v>
      </c>
      <c r="N8789" s="4">
        <v>271.96800000000002</v>
      </c>
      <c r="O8789" s="4">
        <v>4</v>
      </c>
      <c r="P8789" s="4">
        <v>0.2</v>
      </c>
      <c r="Q8789" s="4">
        <v>54.393599999999978</v>
      </c>
    </row>
    <row r="8790" spans="1:17" ht="14.25" customHeight="1" x14ac:dyDescent="0.25">
      <c r="A8790" s="3">
        <v>42901</v>
      </c>
      <c r="B8790" s="3">
        <v>42905</v>
      </c>
      <c r="C8790" s="4" t="s">
        <v>23</v>
      </c>
      <c r="D8790" s="4" t="s">
        <v>2110</v>
      </c>
      <c r="E8790" s="4" t="s">
        <v>3</v>
      </c>
      <c r="F8790" s="4" t="s">
        <v>42</v>
      </c>
      <c r="G8790" s="4" t="s">
        <v>419</v>
      </c>
      <c r="H8790" s="4" t="s">
        <v>74</v>
      </c>
      <c r="I8790" s="4">
        <v>28110</v>
      </c>
      <c r="J8790" s="4" t="s">
        <v>12</v>
      </c>
      <c r="K8790" s="4" t="s">
        <v>7</v>
      </c>
      <c r="L8790" s="4" t="s">
        <v>29</v>
      </c>
      <c r="M8790" s="4" t="s">
        <v>1794</v>
      </c>
      <c r="N8790" s="4">
        <v>698.35200000000009</v>
      </c>
      <c r="O8790" s="4">
        <v>3</v>
      </c>
      <c r="P8790" s="4">
        <v>0.2</v>
      </c>
      <c r="Q8790" s="4">
        <v>52.376399999999961</v>
      </c>
    </row>
    <row r="8791" spans="1:17" ht="14.25" customHeight="1" x14ac:dyDescent="0.25">
      <c r="A8791" s="3">
        <v>42901</v>
      </c>
      <c r="B8791" s="3">
        <v>42905</v>
      </c>
      <c r="C8791" s="4" t="s">
        <v>23</v>
      </c>
      <c r="D8791" s="4" t="s">
        <v>2110</v>
      </c>
      <c r="E8791" s="4" t="s">
        <v>3</v>
      </c>
      <c r="F8791" s="4" t="s">
        <v>42</v>
      </c>
      <c r="G8791" s="4" t="s">
        <v>419</v>
      </c>
      <c r="H8791" s="4" t="s">
        <v>74</v>
      </c>
      <c r="I8791" s="4">
        <v>28110</v>
      </c>
      <c r="J8791" s="4" t="s">
        <v>12</v>
      </c>
      <c r="K8791" s="4" t="s">
        <v>7</v>
      </c>
      <c r="L8791" s="4" t="s">
        <v>28</v>
      </c>
      <c r="M8791" s="4" t="s">
        <v>2108</v>
      </c>
      <c r="N8791" s="4">
        <v>77.728000000000009</v>
      </c>
      <c r="O8791" s="4">
        <v>2</v>
      </c>
      <c r="P8791" s="4">
        <v>0.2</v>
      </c>
      <c r="Q8791" s="4">
        <v>-3.8863999999999947</v>
      </c>
    </row>
    <row r="8792" spans="1:17" ht="14.25" customHeight="1" x14ac:dyDescent="0.25">
      <c r="A8792" s="3">
        <v>42253</v>
      </c>
      <c r="B8792" s="3">
        <v>42259</v>
      </c>
      <c r="C8792" s="4" t="s">
        <v>23</v>
      </c>
      <c r="D8792" s="4" t="s">
        <v>612</v>
      </c>
      <c r="E8792" s="4" t="s">
        <v>4</v>
      </c>
      <c r="F8792" s="4" t="s">
        <v>42</v>
      </c>
      <c r="G8792" s="4" t="s">
        <v>754</v>
      </c>
      <c r="H8792" s="4" t="s">
        <v>87</v>
      </c>
      <c r="I8792" s="4">
        <v>23223</v>
      </c>
      <c r="J8792" s="4" t="s">
        <v>12</v>
      </c>
      <c r="K8792" s="4" t="s">
        <v>8</v>
      </c>
      <c r="L8792" s="4" t="s">
        <v>27</v>
      </c>
      <c r="M8792" s="4" t="s">
        <v>2590</v>
      </c>
      <c r="N8792" s="4">
        <v>46.62</v>
      </c>
      <c r="O8792" s="4">
        <v>9</v>
      </c>
      <c r="P8792" s="4">
        <v>0</v>
      </c>
      <c r="Q8792" s="4">
        <v>21.445199999999996</v>
      </c>
    </row>
    <row r="8793" spans="1:17" ht="14.25" customHeight="1" x14ac:dyDescent="0.25">
      <c r="A8793" s="3">
        <v>42812</v>
      </c>
      <c r="B8793" s="3">
        <v>42818</v>
      </c>
      <c r="C8793" s="4" t="s">
        <v>23</v>
      </c>
      <c r="D8793" s="4" t="s">
        <v>2400</v>
      </c>
      <c r="E8793" s="4" t="s">
        <v>3</v>
      </c>
      <c r="F8793" s="4" t="s">
        <v>42</v>
      </c>
      <c r="G8793" s="4" t="s">
        <v>169</v>
      </c>
      <c r="H8793" s="4" t="s">
        <v>84</v>
      </c>
      <c r="I8793" s="4">
        <v>77041</v>
      </c>
      <c r="J8793" s="4" t="s">
        <v>10</v>
      </c>
      <c r="K8793" s="4" t="s">
        <v>9</v>
      </c>
      <c r="L8793" s="4" t="s">
        <v>37</v>
      </c>
      <c r="M8793" s="4" t="s">
        <v>1243</v>
      </c>
      <c r="N8793" s="4">
        <v>537.54399999999998</v>
      </c>
      <c r="O8793" s="4">
        <v>7</v>
      </c>
      <c r="P8793" s="4">
        <v>0.2</v>
      </c>
      <c r="Q8793" s="4">
        <v>47.035099999999971</v>
      </c>
    </row>
    <row r="8794" spans="1:17" ht="14.25" customHeight="1" x14ac:dyDescent="0.25">
      <c r="A8794" s="3">
        <v>41992</v>
      </c>
      <c r="B8794" s="3">
        <v>41994</v>
      </c>
      <c r="C8794" s="4" t="s">
        <v>20</v>
      </c>
      <c r="D8794" s="4" t="s">
        <v>717</v>
      </c>
      <c r="E8794" s="4" t="s">
        <v>4</v>
      </c>
      <c r="F8794" s="4" t="s">
        <v>42</v>
      </c>
      <c r="G8794" s="4" t="s">
        <v>113</v>
      </c>
      <c r="H8794" s="4" t="s">
        <v>46</v>
      </c>
      <c r="I8794" s="4">
        <v>90008</v>
      </c>
      <c r="J8794" s="4" t="s">
        <v>13</v>
      </c>
      <c r="K8794" s="4" t="s">
        <v>8</v>
      </c>
      <c r="L8794" s="4" t="s">
        <v>34</v>
      </c>
      <c r="M8794" s="4" t="s">
        <v>1089</v>
      </c>
      <c r="N8794" s="4">
        <v>14.62</v>
      </c>
      <c r="O8794" s="4">
        <v>2</v>
      </c>
      <c r="P8794" s="4">
        <v>0</v>
      </c>
      <c r="Q8794" s="4">
        <v>6.8713999999999995</v>
      </c>
    </row>
    <row r="8795" spans="1:17" ht="14.25" customHeight="1" x14ac:dyDescent="0.25">
      <c r="A8795" s="3">
        <v>41992</v>
      </c>
      <c r="B8795" s="3">
        <v>41994</v>
      </c>
      <c r="C8795" s="4" t="s">
        <v>20</v>
      </c>
      <c r="D8795" s="4" t="s">
        <v>717</v>
      </c>
      <c r="E8795" s="4" t="s">
        <v>4</v>
      </c>
      <c r="F8795" s="4" t="s">
        <v>42</v>
      </c>
      <c r="G8795" s="4" t="s">
        <v>113</v>
      </c>
      <c r="H8795" s="4" t="s">
        <v>46</v>
      </c>
      <c r="I8795" s="4">
        <v>90008</v>
      </c>
      <c r="J8795" s="4" t="s">
        <v>13</v>
      </c>
      <c r="K8795" s="4" t="s">
        <v>8</v>
      </c>
      <c r="L8795" s="4" t="s">
        <v>32</v>
      </c>
      <c r="M8795" s="4" t="s">
        <v>937</v>
      </c>
      <c r="N8795" s="4">
        <v>22.549999999999997</v>
      </c>
      <c r="O8795" s="4">
        <v>5</v>
      </c>
      <c r="P8795" s="4">
        <v>0</v>
      </c>
      <c r="Q8795" s="4">
        <v>8.7945000000000011</v>
      </c>
    </row>
    <row r="8796" spans="1:17" ht="14.25" customHeight="1" x14ac:dyDescent="0.25">
      <c r="A8796" s="3">
        <v>41992</v>
      </c>
      <c r="B8796" s="3">
        <v>41994</v>
      </c>
      <c r="C8796" s="4" t="s">
        <v>20</v>
      </c>
      <c r="D8796" s="4" t="s">
        <v>717</v>
      </c>
      <c r="E8796" s="4" t="s">
        <v>4</v>
      </c>
      <c r="F8796" s="4" t="s">
        <v>42</v>
      </c>
      <c r="G8796" s="4" t="s">
        <v>113</v>
      </c>
      <c r="H8796" s="4" t="s">
        <v>46</v>
      </c>
      <c r="I8796" s="4">
        <v>90008</v>
      </c>
      <c r="J8796" s="4" t="s">
        <v>13</v>
      </c>
      <c r="K8796" s="4" t="s">
        <v>9</v>
      </c>
      <c r="L8796" s="4" t="s">
        <v>37</v>
      </c>
      <c r="M8796" s="4" t="s">
        <v>2269</v>
      </c>
      <c r="N8796" s="4">
        <v>583.79999999999995</v>
      </c>
      <c r="O8796" s="4">
        <v>5</v>
      </c>
      <c r="P8796" s="4">
        <v>0.2</v>
      </c>
      <c r="Q8796" s="4">
        <v>72.974999999999909</v>
      </c>
    </row>
    <row r="8797" spans="1:17" ht="14.25" customHeight="1" x14ac:dyDescent="0.25">
      <c r="A8797" s="3">
        <v>41992</v>
      </c>
      <c r="B8797" s="3">
        <v>41994</v>
      </c>
      <c r="C8797" s="4" t="s">
        <v>20</v>
      </c>
      <c r="D8797" s="4" t="s">
        <v>717</v>
      </c>
      <c r="E8797" s="4" t="s">
        <v>4</v>
      </c>
      <c r="F8797" s="4" t="s">
        <v>42</v>
      </c>
      <c r="G8797" s="4" t="s">
        <v>113</v>
      </c>
      <c r="H8797" s="4" t="s">
        <v>46</v>
      </c>
      <c r="I8797" s="4">
        <v>90008</v>
      </c>
      <c r="J8797" s="4" t="s">
        <v>13</v>
      </c>
      <c r="K8797" s="4" t="s">
        <v>9</v>
      </c>
      <c r="L8797" s="4" t="s">
        <v>37</v>
      </c>
      <c r="M8797" s="4" t="s">
        <v>1244</v>
      </c>
      <c r="N8797" s="4">
        <v>211.16800000000001</v>
      </c>
      <c r="O8797" s="4">
        <v>4</v>
      </c>
      <c r="P8797" s="4">
        <v>0.2</v>
      </c>
      <c r="Q8797" s="4">
        <v>15.837600000000009</v>
      </c>
    </row>
    <row r="8798" spans="1:17" ht="14.25" customHeight="1" x14ac:dyDescent="0.25">
      <c r="A8798" s="3">
        <v>42558</v>
      </c>
      <c r="B8798" s="3">
        <v>42564</v>
      </c>
      <c r="C8798" s="4" t="s">
        <v>23</v>
      </c>
      <c r="D8798" s="4" t="s">
        <v>391</v>
      </c>
      <c r="E8798" s="4" t="s">
        <v>3</v>
      </c>
      <c r="F8798" s="4" t="s">
        <v>42</v>
      </c>
      <c r="G8798" s="4" t="s">
        <v>156</v>
      </c>
      <c r="H8798" s="4" t="s">
        <v>85</v>
      </c>
      <c r="I8798" s="4">
        <v>84057</v>
      </c>
      <c r="J8798" s="4" t="s">
        <v>13</v>
      </c>
      <c r="K8798" s="4" t="s">
        <v>8</v>
      </c>
      <c r="L8798" s="4" t="s">
        <v>36</v>
      </c>
      <c r="M8798" s="4" t="s">
        <v>945</v>
      </c>
      <c r="N8798" s="4">
        <v>12.96</v>
      </c>
      <c r="O8798" s="4">
        <v>2</v>
      </c>
      <c r="P8798" s="4">
        <v>0</v>
      </c>
      <c r="Q8798" s="4">
        <v>6.2208000000000006</v>
      </c>
    </row>
    <row r="8799" spans="1:17" ht="14.25" customHeight="1" x14ac:dyDescent="0.25">
      <c r="A8799" s="3">
        <v>42558</v>
      </c>
      <c r="B8799" s="3">
        <v>42564</v>
      </c>
      <c r="C8799" s="4" t="s">
        <v>23</v>
      </c>
      <c r="D8799" s="4" t="s">
        <v>391</v>
      </c>
      <c r="E8799" s="4" t="s">
        <v>3</v>
      </c>
      <c r="F8799" s="4" t="s">
        <v>42</v>
      </c>
      <c r="G8799" s="4" t="s">
        <v>156</v>
      </c>
      <c r="H8799" s="4" t="s">
        <v>85</v>
      </c>
      <c r="I8799" s="4">
        <v>84057</v>
      </c>
      <c r="J8799" s="4" t="s">
        <v>13</v>
      </c>
      <c r="K8799" s="4" t="s">
        <v>8</v>
      </c>
      <c r="L8799" s="4" t="s">
        <v>26</v>
      </c>
      <c r="M8799" s="4" t="s">
        <v>2183</v>
      </c>
      <c r="N8799" s="4">
        <v>45.98</v>
      </c>
      <c r="O8799" s="4">
        <v>2</v>
      </c>
      <c r="P8799" s="4">
        <v>0</v>
      </c>
      <c r="Q8799" s="4">
        <v>12.874400000000001</v>
      </c>
    </row>
    <row r="8800" spans="1:17" ht="14.25" customHeight="1" x14ac:dyDescent="0.25">
      <c r="A8800" s="3">
        <v>42466</v>
      </c>
      <c r="B8800" s="3">
        <v>42470</v>
      </c>
      <c r="C8800" s="4" t="s">
        <v>23</v>
      </c>
      <c r="D8800" s="4" t="s">
        <v>442</v>
      </c>
      <c r="E8800" s="4" t="s">
        <v>5</v>
      </c>
      <c r="F8800" s="4" t="s">
        <v>42</v>
      </c>
      <c r="G8800" s="4" t="s">
        <v>1086</v>
      </c>
      <c r="H8800" s="4" t="s">
        <v>86</v>
      </c>
      <c r="I8800" s="4" t="s">
        <v>2257</v>
      </c>
      <c r="J8800" s="4" t="s">
        <v>11</v>
      </c>
      <c r="K8800" s="4" t="s">
        <v>9</v>
      </c>
      <c r="L8800" s="4" t="s">
        <v>37</v>
      </c>
      <c r="M8800" s="4" t="s">
        <v>2404</v>
      </c>
      <c r="N8800" s="4">
        <v>1294.75</v>
      </c>
      <c r="O8800" s="4">
        <v>5</v>
      </c>
      <c r="P8800" s="4">
        <v>0</v>
      </c>
      <c r="Q8800" s="4">
        <v>336.63499999999999</v>
      </c>
    </row>
    <row r="8801" spans="1:17" ht="14.25" customHeight="1" x14ac:dyDescent="0.25">
      <c r="A8801" s="3">
        <v>41767</v>
      </c>
      <c r="B8801" s="3">
        <v>41769</v>
      </c>
      <c r="C8801" s="4" t="s">
        <v>20</v>
      </c>
      <c r="D8801" s="4" t="s">
        <v>1596</v>
      </c>
      <c r="E8801" s="4" t="s">
        <v>3</v>
      </c>
      <c r="F8801" s="4" t="s">
        <v>42</v>
      </c>
      <c r="G8801" s="4" t="s">
        <v>153</v>
      </c>
      <c r="H8801" s="4" t="s">
        <v>79</v>
      </c>
      <c r="I8801" s="4">
        <v>19134</v>
      </c>
      <c r="J8801" s="4" t="s">
        <v>11</v>
      </c>
      <c r="K8801" s="4" t="s">
        <v>9</v>
      </c>
      <c r="L8801" s="4" t="s">
        <v>30</v>
      </c>
      <c r="M8801" s="4" t="s">
        <v>643</v>
      </c>
      <c r="N8801" s="4">
        <v>1799.9699999999998</v>
      </c>
      <c r="O8801" s="4">
        <v>5</v>
      </c>
      <c r="P8801" s="4">
        <v>0.4</v>
      </c>
      <c r="Q8801" s="4">
        <v>239.99600000000009</v>
      </c>
    </row>
    <row r="8802" spans="1:17" ht="14.25" customHeight="1" x14ac:dyDescent="0.25">
      <c r="A8802" s="3">
        <v>43062</v>
      </c>
      <c r="B8802" s="3">
        <v>43066</v>
      </c>
      <c r="C8802" s="4" t="s">
        <v>23</v>
      </c>
      <c r="D8802" s="4" t="s">
        <v>1171</v>
      </c>
      <c r="E8802" s="4" t="s">
        <v>4</v>
      </c>
      <c r="F8802" s="4" t="s">
        <v>42</v>
      </c>
      <c r="G8802" s="4" t="s">
        <v>223</v>
      </c>
      <c r="H8802" s="4" t="s">
        <v>54</v>
      </c>
      <c r="I8802" s="4">
        <v>60623</v>
      </c>
      <c r="J8802" s="4" t="s">
        <v>10</v>
      </c>
      <c r="K8802" s="4" t="s">
        <v>8</v>
      </c>
      <c r="L8802" s="4" t="s">
        <v>36</v>
      </c>
      <c r="M8802" s="4" t="s">
        <v>2265</v>
      </c>
      <c r="N8802" s="4">
        <v>10.688000000000001</v>
      </c>
      <c r="O8802" s="4">
        <v>2</v>
      </c>
      <c r="P8802" s="4">
        <v>0.2</v>
      </c>
      <c r="Q8802" s="4">
        <v>3.7407999999999997</v>
      </c>
    </row>
    <row r="8803" spans="1:17" ht="14.25" customHeight="1" x14ac:dyDescent="0.25">
      <c r="A8803" s="3">
        <v>42684</v>
      </c>
      <c r="B8803" s="3">
        <v>42686</v>
      </c>
      <c r="C8803" s="4" t="s">
        <v>20</v>
      </c>
      <c r="D8803" s="4" t="s">
        <v>2992</v>
      </c>
      <c r="E8803" s="4" t="s">
        <v>3</v>
      </c>
      <c r="F8803" s="4" t="s">
        <v>42</v>
      </c>
      <c r="G8803" s="4" t="s">
        <v>2129</v>
      </c>
      <c r="H8803" s="4" t="s">
        <v>77</v>
      </c>
      <c r="I8803" s="4">
        <v>73120</v>
      </c>
      <c r="J8803" s="4" t="s">
        <v>10</v>
      </c>
      <c r="K8803" s="4" t="s">
        <v>9</v>
      </c>
      <c r="L8803" s="4" t="s">
        <v>37</v>
      </c>
      <c r="M8803" s="4" t="s">
        <v>3005</v>
      </c>
      <c r="N8803" s="4">
        <v>221.98</v>
      </c>
      <c r="O8803" s="4">
        <v>2</v>
      </c>
      <c r="P8803" s="4">
        <v>0</v>
      </c>
      <c r="Q8803" s="4">
        <v>62.15440000000001</v>
      </c>
    </row>
    <row r="8804" spans="1:17" ht="14.25" customHeight="1" x14ac:dyDescent="0.25">
      <c r="A8804" s="3">
        <v>42684</v>
      </c>
      <c r="B8804" s="3">
        <v>42686</v>
      </c>
      <c r="C8804" s="4" t="s">
        <v>20</v>
      </c>
      <c r="D8804" s="4" t="s">
        <v>2992</v>
      </c>
      <c r="E8804" s="4" t="s">
        <v>3</v>
      </c>
      <c r="F8804" s="4" t="s">
        <v>42</v>
      </c>
      <c r="G8804" s="4" t="s">
        <v>2129</v>
      </c>
      <c r="H8804" s="4" t="s">
        <v>77</v>
      </c>
      <c r="I8804" s="4">
        <v>73120</v>
      </c>
      <c r="J8804" s="4" t="s">
        <v>10</v>
      </c>
      <c r="K8804" s="4" t="s">
        <v>7</v>
      </c>
      <c r="L8804" s="4" t="s">
        <v>28</v>
      </c>
      <c r="M8804" s="4" t="s">
        <v>1973</v>
      </c>
      <c r="N8804" s="4">
        <v>341.96</v>
      </c>
      <c r="O8804" s="4">
        <v>2</v>
      </c>
      <c r="P8804" s="4">
        <v>0</v>
      </c>
      <c r="Q8804" s="4">
        <v>54.713599999999985</v>
      </c>
    </row>
    <row r="8805" spans="1:17" ht="14.25" customHeight="1" x14ac:dyDescent="0.25">
      <c r="A8805" s="3">
        <v>42004</v>
      </c>
      <c r="B8805" s="3">
        <v>42005</v>
      </c>
      <c r="C8805" s="4" t="s">
        <v>20</v>
      </c>
      <c r="D8805" s="4" t="s">
        <v>2647</v>
      </c>
      <c r="E8805" s="4" t="s">
        <v>4</v>
      </c>
      <c r="F8805" s="4" t="s">
        <v>42</v>
      </c>
      <c r="G8805" s="4" t="s">
        <v>206</v>
      </c>
      <c r="H8805" s="4" t="s">
        <v>73</v>
      </c>
      <c r="I8805" s="4">
        <v>10035</v>
      </c>
      <c r="J8805" s="4" t="s">
        <v>11</v>
      </c>
      <c r="K8805" s="4" t="s">
        <v>9</v>
      </c>
      <c r="L8805" s="4" t="s">
        <v>24</v>
      </c>
      <c r="M8805" s="4" t="s">
        <v>1079</v>
      </c>
      <c r="N8805" s="4">
        <v>34.769999999999996</v>
      </c>
      <c r="O8805" s="4">
        <v>3</v>
      </c>
      <c r="P8805" s="4">
        <v>0</v>
      </c>
      <c r="Q8805" s="4">
        <v>11.474099999999996</v>
      </c>
    </row>
    <row r="8806" spans="1:17" ht="14.25" customHeight="1" x14ac:dyDescent="0.25">
      <c r="A8806" s="3">
        <v>42004</v>
      </c>
      <c r="B8806" s="3">
        <v>42005</v>
      </c>
      <c r="C8806" s="4" t="s">
        <v>20</v>
      </c>
      <c r="D8806" s="4" t="s">
        <v>2647</v>
      </c>
      <c r="E8806" s="4" t="s">
        <v>4</v>
      </c>
      <c r="F8806" s="4" t="s">
        <v>42</v>
      </c>
      <c r="G8806" s="4" t="s">
        <v>206</v>
      </c>
      <c r="H8806" s="4" t="s">
        <v>73</v>
      </c>
      <c r="I8806" s="4">
        <v>10035</v>
      </c>
      <c r="J8806" s="4" t="s">
        <v>11</v>
      </c>
      <c r="K8806" s="4" t="s">
        <v>8</v>
      </c>
      <c r="L8806" s="4" t="s">
        <v>34</v>
      </c>
      <c r="M8806" s="4" t="s">
        <v>408</v>
      </c>
      <c r="N8806" s="4">
        <v>18.899999999999999</v>
      </c>
      <c r="O8806" s="4">
        <v>3</v>
      </c>
      <c r="P8806" s="4">
        <v>0</v>
      </c>
      <c r="Q8806" s="4">
        <v>8.6939999999999991</v>
      </c>
    </row>
    <row r="8807" spans="1:17" ht="14.25" customHeight="1" x14ac:dyDescent="0.25">
      <c r="A8807" s="3">
        <v>42966</v>
      </c>
      <c r="B8807" s="3">
        <v>42970</v>
      </c>
      <c r="C8807" s="4" t="s">
        <v>23</v>
      </c>
      <c r="D8807" s="4" t="s">
        <v>702</v>
      </c>
      <c r="E8807" s="4" t="s">
        <v>3</v>
      </c>
      <c r="F8807" s="4" t="s">
        <v>42</v>
      </c>
      <c r="G8807" s="4" t="s">
        <v>2227</v>
      </c>
      <c r="H8807" s="4" t="s">
        <v>85</v>
      </c>
      <c r="I8807" s="4">
        <v>84106</v>
      </c>
      <c r="J8807" s="4" t="s">
        <v>13</v>
      </c>
      <c r="K8807" s="4" t="s">
        <v>8</v>
      </c>
      <c r="L8807" s="4" t="s">
        <v>27</v>
      </c>
      <c r="M8807" s="4" t="s">
        <v>2056</v>
      </c>
      <c r="N8807" s="4">
        <v>102.72</v>
      </c>
      <c r="O8807" s="4">
        <v>3</v>
      </c>
      <c r="P8807" s="4">
        <v>0.2</v>
      </c>
      <c r="Q8807" s="4">
        <v>37.235999999999997</v>
      </c>
    </row>
    <row r="8808" spans="1:17" ht="14.25" customHeight="1" x14ac:dyDescent="0.25">
      <c r="A8808" s="3">
        <v>42625</v>
      </c>
      <c r="B8808" s="3">
        <v>42629</v>
      </c>
      <c r="C8808" s="4" t="s">
        <v>23</v>
      </c>
      <c r="D8808" s="4" t="s">
        <v>2156</v>
      </c>
      <c r="E8808" s="4" t="s">
        <v>4</v>
      </c>
      <c r="F8808" s="4" t="s">
        <v>42</v>
      </c>
      <c r="G8808" s="4" t="s">
        <v>3086</v>
      </c>
      <c r="H8808" s="4" t="s">
        <v>73</v>
      </c>
      <c r="I8808" s="4">
        <v>13501</v>
      </c>
      <c r="J8808" s="4" t="s">
        <v>11</v>
      </c>
      <c r="K8808" s="4" t="s">
        <v>7</v>
      </c>
      <c r="L8808" s="4" t="s">
        <v>33</v>
      </c>
      <c r="M8808" s="4" t="s">
        <v>2971</v>
      </c>
      <c r="N8808" s="4">
        <v>40.479999999999997</v>
      </c>
      <c r="O8808" s="4">
        <v>2</v>
      </c>
      <c r="P8808" s="4">
        <v>0</v>
      </c>
      <c r="Q8808" s="4">
        <v>14.572799999999997</v>
      </c>
    </row>
    <row r="8809" spans="1:17" ht="14.25" customHeight="1" x14ac:dyDescent="0.25">
      <c r="A8809" s="3">
        <v>43034</v>
      </c>
      <c r="B8809" s="3">
        <v>43039</v>
      </c>
      <c r="C8809" s="4" t="s">
        <v>23</v>
      </c>
      <c r="D8809" s="4" t="s">
        <v>1693</v>
      </c>
      <c r="E8809" s="4" t="s">
        <v>3</v>
      </c>
      <c r="F8809" s="4" t="s">
        <v>42</v>
      </c>
      <c r="G8809" s="4" t="s">
        <v>153</v>
      </c>
      <c r="H8809" s="4" t="s">
        <v>79</v>
      </c>
      <c r="I8809" s="4">
        <v>19134</v>
      </c>
      <c r="J8809" s="4" t="s">
        <v>11</v>
      </c>
      <c r="K8809" s="4" t="s">
        <v>8</v>
      </c>
      <c r="L8809" s="4" t="s">
        <v>27</v>
      </c>
      <c r="M8809" s="4" t="s">
        <v>1469</v>
      </c>
      <c r="N8809" s="4">
        <v>33.282000000000004</v>
      </c>
      <c r="O8809" s="4">
        <v>3</v>
      </c>
      <c r="P8809" s="4">
        <v>0.7</v>
      </c>
      <c r="Q8809" s="4">
        <v>-27.734999999999992</v>
      </c>
    </row>
    <row r="8810" spans="1:17" ht="14.25" customHeight="1" x14ac:dyDescent="0.25">
      <c r="A8810" s="3">
        <v>43034</v>
      </c>
      <c r="B8810" s="3">
        <v>43039</v>
      </c>
      <c r="C8810" s="4" t="s">
        <v>23</v>
      </c>
      <c r="D8810" s="4" t="s">
        <v>1693</v>
      </c>
      <c r="E8810" s="4" t="s">
        <v>3</v>
      </c>
      <c r="F8810" s="4" t="s">
        <v>42</v>
      </c>
      <c r="G8810" s="4" t="s">
        <v>153</v>
      </c>
      <c r="H8810" s="4" t="s">
        <v>79</v>
      </c>
      <c r="I8810" s="4">
        <v>19134</v>
      </c>
      <c r="J8810" s="4" t="s">
        <v>11</v>
      </c>
      <c r="K8810" s="4" t="s">
        <v>9</v>
      </c>
      <c r="L8810" s="4" t="s">
        <v>37</v>
      </c>
      <c r="M8810" s="4" t="s">
        <v>2206</v>
      </c>
      <c r="N8810" s="4">
        <v>118.64999999999998</v>
      </c>
      <c r="O8810" s="4">
        <v>5</v>
      </c>
      <c r="P8810" s="4">
        <v>0.4</v>
      </c>
      <c r="Q8810" s="4">
        <v>19.775000000000006</v>
      </c>
    </row>
    <row r="8811" spans="1:17" ht="14.25" customHeight="1" x14ac:dyDescent="0.25">
      <c r="A8811" s="3">
        <v>43034</v>
      </c>
      <c r="B8811" s="3">
        <v>43039</v>
      </c>
      <c r="C8811" s="4" t="s">
        <v>23</v>
      </c>
      <c r="D8811" s="4" t="s">
        <v>1693</v>
      </c>
      <c r="E8811" s="4" t="s">
        <v>3</v>
      </c>
      <c r="F8811" s="4" t="s">
        <v>42</v>
      </c>
      <c r="G8811" s="4" t="s">
        <v>153</v>
      </c>
      <c r="H8811" s="4" t="s">
        <v>79</v>
      </c>
      <c r="I8811" s="4">
        <v>19134</v>
      </c>
      <c r="J8811" s="4" t="s">
        <v>11</v>
      </c>
      <c r="K8811" s="4" t="s">
        <v>8</v>
      </c>
      <c r="L8811" s="4" t="s">
        <v>34</v>
      </c>
      <c r="M8811" s="4" t="s">
        <v>1667</v>
      </c>
      <c r="N8811" s="4">
        <v>14.76</v>
      </c>
      <c r="O8811" s="4">
        <v>5</v>
      </c>
      <c r="P8811" s="4">
        <v>0.2</v>
      </c>
      <c r="Q8811" s="4">
        <v>4.9815000000000005</v>
      </c>
    </row>
    <row r="8812" spans="1:17" ht="14.25" customHeight="1" x14ac:dyDescent="0.25">
      <c r="A8812" s="3">
        <v>42885</v>
      </c>
      <c r="B8812" s="3">
        <v>42890</v>
      </c>
      <c r="C8812" s="4" t="s">
        <v>23</v>
      </c>
      <c r="D8812" s="4" t="s">
        <v>1625</v>
      </c>
      <c r="E8812" s="4" t="s">
        <v>4</v>
      </c>
      <c r="F8812" s="4" t="s">
        <v>42</v>
      </c>
      <c r="G8812" s="4" t="s">
        <v>113</v>
      </c>
      <c r="H8812" s="4" t="s">
        <v>46</v>
      </c>
      <c r="I8812" s="4">
        <v>90004</v>
      </c>
      <c r="J8812" s="4" t="s">
        <v>13</v>
      </c>
      <c r="K8812" s="4" t="s">
        <v>8</v>
      </c>
      <c r="L8812" s="4" t="s">
        <v>36</v>
      </c>
      <c r="M8812" s="4" t="s">
        <v>1697</v>
      </c>
      <c r="N8812" s="4">
        <v>37.520000000000003</v>
      </c>
      <c r="O8812" s="4">
        <v>4</v>
      </c>
      <c r="P8812" s="4">
        <v>0</v>
      </c>
      <c r="Q8812" s="4">
        <v>18.009600000000002</v>
      </c>
    </row>
    <row r="8813" spans="1:17" ht="14.25" customHeight="1" x14ac:dyDescent="0.25">
      <c r="A8813" s="3">
        <v>42437</v>
      </c>
      <c r="B8813" s="3">
        <v>42442</v>
      </c>
      <c r="C8813" s="4" t="s">
        <v>23</v>
      </c>
      <c r="D8813" s="4" t="s">
        <v>372</v>
      </c>
      <c r="E8813" s="4" t="s">
        <v>4</v>
      </c>
      <c r="F8813" s="4" t="s">
        <v>42</v>
      </c>
      <c r="G8813" s="4" t="s">
        <v>234</v>
      </c>
      <c r="H8813" s="4" t="s">
        <v>63</v>
      </c>
      <c r="I8813" s="4">
        <v>49201</v>
      </c>
      <c r="J8813" s="4" t="s">
        <v>10</v>
      </c>
      <c r="K8813" s="4" t="s">
        <v>8</v>
      </c>
      <c r="L8813" s="4" t="s">
        <v>25</v>
      </c>
      <c r="M8813" s="4" t="s">
        <v>2029</v>
      </c>
      <c r="N8813" s="4">
        <v>207.14400000000001</v>
      </c>
      <c r="O8813" s="4">
        <v>3</v>
      </c>
      <c r="P8813" s="4">
        <v>0.1</v>
      </c>
      <c r="Q8813" s="4">
        <v>48.333599999999976</v>
      </c>
    </row>
    <row r="8814" spans="1:17" ht="14.25" customHeight="1" x14ac:dyDescent="0.25">
      <c r="A8814" s="3">
        <v>42437</v>
      </c>
      <c r="B8814" s="3">
        <v>42442</v>
      </c>
      <c r="C8814" s="4" t="s">
        <v>23</v>
      </c>
      <c r="D8814" s="4" t="s">
        <v>372</v>
      </c>
      <c r="E8814" s="4" t="s">
        <v>4</v>
      </c>
      <c r="F8814" s="4" t="s">
        <v>42</v>
      </c>
      <c r="G8814" s="4" t="s">
        <v>234</v>
      </c>
      <c r="H8814" s="4" t="s">
        <v>63</v>
      </c>
      <c r="I8814" s="4">
        <v>49201</v>
      </c>
      <c r="J8814" s="4" t="s">
        <v>10</v>
      </c>
      <c r="K8814" s="4" t="s">
        <v>8</v>
      </c>
      <c r="L8814" s="4" t="s">
        <v>26</v>
      </c>
      <c r="M8814" s="4" t="s">
        <v>1900</v>
      </c>
      <c r="N8814" s="4">
        <v>13.899999999999999</v>
      </c>
      <c r="O8814" s="4">
        <v>5</v>
      </c>
      <c r="P8814" s="4">
        <v>0</v>
      </c>
      <c r="Q8814" s="4">
        <v>3.7529999999999997</v>
      </c>
    </row>
    <row r="8815" spans="1:17" ht="14.25" customHeight="1" x14ac:dyDescent="0.25">
      <c r="A8815" s="3">
        <v>42211</v>
      </c>
      <c r="B8815" s="3">
        <v>42216</v>
      </c>
      <c r="C8815" s="4" t="s">
        <v>23</v>
      </c>
      <c r="D8815" s="4" t="s">
        <v>1263</v>
      </c>
      <c r="E8815" s="4" t="s">
        <v>4</v>
      </c>
      <c r="F8815" s="4" t="s">
        <v>42</v>
      </c>
      <c r="G8815" s="4" t="s">
        <v>1793</v>
      </c>
      <c r="H8815" s="4" t="s">
        <v>44</v>
      </c>
      <c r="I8815" s="4">
        <v>85301</v>
      </c>
      <c r="J8815" s="4" t="s">
        <v>13</v>
      </c>
      <c r="K8815" s="4" t="s">
        <v>7</v>
      </c>
      <c r="L8815" s="4" t="s">
        <v>29</v>
      </c>
      <c r="M8815" s="4" t="s">
        <v>1198</v>
      </c>
      <c r="N8815" s="4">
        <v>266.35200000000003</v>
      </c>
      <c r="O8815" s="4">
        <v>3</v>
      </c>
      <c r="P8815" s="4">
        <v>0.2</v>
      </c>
      <c r="Q8815" s="4">
        <v>13.317599999999985</v>
      </c>
    </row>
    <row r="8816" spans="1:17" ht="14.25" customHeight="1" x14ac:dyDescent="0.25">
      <c r="A8816" s="3">
        <v>42331</v>
      </c>
      <c r="B8816" s="3">
        <v>42333</v>
      </c>
      <c r="C8816" s="4" t="s">
        <v>22</v>
      </c>
      <c r="D8816" s="4" t="s">
        <v>2361</v>
      </c>
      <c r="E8816" s="4" t="s">
        <v>3</v>
      </c>
      <c r="F8816" s="4" t="s">
        <v>42</v>
      </c>
      <c r="G8816" s="4" t="s">
        <v>321</v>
      </c>
      <c r="H8816" s="4" t="s">
        <v>49</v>
      </c>
      <c r="I8816" s="4">
        <v>19805</v>
      </c>
      <c r="J8816" s="4" t="s">
        <v>11</v>
      </c>
      <c r="K8816" s="4" t="s">
        <v>9</v>
      </c>
      <c r="L8816" s="4" t="s">
        <v>37</v>
      </c>
      <c r="M8816" s="4" t="s">
        <v>715</v>
      </c>
      <c r="N8816" s="4">
        <v>307.98</v>
      </c>
      <c r="O8816" s="4">
        <v>2</v>
      </c>
      <c r="P8816" s="4">
        <v>0</v>
      </c>
      <c r="Q8816" s="4">
        <v>89.314199999999971</v>
      </c>
    </row>
    <row r="8817" spans="1:17" ht="14.25" customHeight="1" x14ac:dyDescent="0.25">
      <c r="A8817" s="3">
        <v>42331</v>
      </c>
      <c r="B8817" s="3">
        <v>42333</v>
      </c>
      <c r="C8817" s="4" t="s">
        <v>22</v>
      </c>
      <c r="D8817" s="4" t="s">
        <v>2361</v>
      </c>
      <c r="E8817" s="4" t="s">
        <v>3</v>
      </c>
      <c r="F8817" s="4" t="s">
        <v>42</v>
      </c>
      <c r="G8817" s="4" t="s">
        <v>321</v>
      </c>
      <c r="H8817" s="4" t="s">
        <v>49</v>
      </c>
      <c r="I8817" s="4">
        <v>19805</v>
      </c>
      <c r="J8817" s="4" t="s">
        <v>11</v>
      </c>
      <c r="K8817" s="4" t="s">
        <v>8</v>
      </c>
      <c r="L8817" s="4" t="s">
        <v>36</v>
      </c>
      <c r="M8817" s="4" t="s">
        <v>3242</v>
      </c>
      <c r="N8817" s="4">
        <v>44.099999999999994</v>
      </c>
      <c r="O8817" s="4">
        <v>6</v>
      </c>
      <c r="P8817" s="4">
        <v>0</v>
      </c>
      <c r="Q8817" s="4">
        <v>20.726999999999997</v>
      </c>
    </row>
    <row r="8818" spans="1:17" ht="14.25" customHeight="1" x14ac:dyDescent="0.25">
      <c r="A8818" s="3">
        <v>42331</v>
      </c>
      <c r="B8818" s="3">
        <v>42333</v>
      </c>
      <c r="C8818" s="4" t="s">
        <v>22</v>
      </c>
      <c r="D8818" s="4" t="s">
        <v>2361</v>
      </c>
      <c r="E8818" s="4" t="s">
        <v>3</v>
      </c>
      <c r="F8818" s="4" t="s">
        <v>42</v>
      </c>
      <c r="G8818" s="4" t="s">
        <v>321</v>
      </c>
      <c r="H8818" s="4" t="s">
        <v>49</v>
      </c>
      <c r="I8818" s="4">
        <v>19805</v>
      </c>
      <c r="J8818" s="4" t="s">
        <v>11</v>
      </c>
      <c r="K8818" s="4" t="s">
        <v>8</v>
      </c>
      <c r="L8818" s="4" t="s">
        <v>26</v>
      </c>
      <c r="M8818" s="4" t="s">
        <v>414</v>
      </c>
      <c r="N8818" s="4">
        <v>13.12</v>
      </c>
      <c r="O8818" s="4">
        <v>4</v>
      </c>
      <c r="P8818" s="4">
        <v>0</v>
      </c>
      <c r="Q8818" s="4">
        <v>5.6416000000000004</v>
      </c>
    </row>
    <row r="8819" spans="1:17" ht="14.25" customHeight="1" x14ac:dyDescent="0.25">
      <c r="A8819" s="3">
        <v>42331</v>
      </c>
      <c r="B8819" s="3">
        <v>42333</v>
      </c>
      <c r="C8819" s="4" t="s">
        <v>22</v>
      </c>
      <c r="D8819" s="4" t="s">
        <v>2361</v>
      </c>
      <c r="E8819" s="4" t="s">
        <v>3</v>
      </c>
      <c r="F8819" s="4" t="s">
        <v>42</v>
      </c>
      <c r="G8819" s="4" t="s">
        <v>321</v>
      </c>
      <c r="H8819" s="4" t="s">
        <v>49</v>
      </c>
      <c r="I8819" s="4">
        <v>19805</v>
      </c>
      <c r="J8819" s="4" t="s">
        <v>11</v>
      </c>
      <c r="K8819" s="4" t="s">
        <v>8</v>
      </c>
      <c r="L8819" s="4" t="s">
        <v>31</v>
      </c>
      <c r="M8819" s="4" t="s">
        <v>390</v>
      </c>
      <c r="N8819" s="4">
        <v>16.559999999999999</v>
      </c>
      <c r="O8819" s="4">
        <v>2</v>
      </c>
      <c r="P8819" s="4">
        <v>0</v>
      </c>
      <c r="Q8819" s="4">
        <v>7.783199999999999</v>
      </c>
    </row>
    <row r="8820" spans="1:17" ht="14.25" customHeight="1" x14ac:dyDescent="0.25">
      <c r="A8820" s="3">
        <v>42331</v>
      </c>
      <c r="B8820" s="3">
        <v>42333</v>
      </c>
      <c r="C8820" s="4" t="s">
        <v>22</v>
      </c>
      <c r="D8820" s="4" t="s">
        <v>2361</v>
      </c>
      <c r="E8820" s="4" t="s">
        <v>3</v>
      </c>
      <c r="F8820" s="4" t="s">
        <v>42</v>
      </c>
      <c r="G8820" s="4" t="s">
        <v>321</v>
      </c>
      <c r="H8820" s="4" t="s">
        <v>49</v>
      </c>
      <c r="I8820" s="4">
        <v>19805</v>
      </c>
      <c r="J8820" s="4" t="s">
        <v>11</v>
      </c>
      <c r="K8820" s="4" t="s">
        <v>8</v>
      </c>
      <c r="L8820" s="4" t="s">
        <v>36</v>
      </c>
      <c r="M8820" s="4" t="s">
        <v>945</v>
      </c>
      <c r="N8820" s="4">
        <v>38.880000000000003</v>
      </c>
      <c r="O8820" s="4">
        <v>6</v>
      </c>
      <c r="P8820" s="4">
        <v>0</v>
      </c>
      <c r="Q8820" s="4">
        <v>18.662400000000002</v>
      </c>
    </row>
    <row r="8821" spans="1:17" ht="14.25" customHeight="1" x14ac:dyDescent="0.25">
      <c r="A8821" s="3">
        <v>42336</v>
      </c>
      <c r="B8821" s="3">
        <v>42340</v>
      </c>
      <c r="C8821" s="4" t="s">
        <v>23</v>
      </c>
      <c r="D8821" s="4" t="s">
        <v>1679</v>
      </c>
      <c r="E8821" s="4" t="s">
        <v>3</v>
      </c>
      <c r="F8821" s="4" t="s">
        <v>42</v>
      </c>
      <c r="G8821" s="4" t="s">
        <v>652</v>
      </c>
      <c r="H8821" s="4" t="s">
        <v>84</v>
      </c>
      <c r="I8821" s="4">
        <v>78745</v>
      </c>
      <c r="J8821" s="4" t="s">
        <v>10</v>
      </c>
      <c r="K8821" s="4" t="s">
        <v>8</v>
      </c>
      <c r="L8821" s="4" t="s">
        <v>36</v>
      </c>
      <c r="M8821" s="4" t="s">
        <v>1232</v>
      </c>
      <c r="N8821" s="4">
        <v>335.52</v>
      </c>
      <c r="O8821" s="4">
        <v>4</v>
      </c>
      <c r="P8821" s="4">
        <v>0.2</v>
      </c>
      <c r="Q8821" s="4">
        <v>117.43199999999999</v>
      </c>
    </row>
    <row r="8822" spans="1:17" ht="14.25" customHeight="1" x14ac:dyDescent="0.25">
      <c r="A8822" s="3">
        <v>43042</v>
      </c>
      <c r="B8822" s="3">
        <v>43046</v>
      </c>
      <c r="C8822" s="4" t="s">
        <v>23</v>
      </c>
      <c r="D8822" s="4" t="s">
        <v>315</v>
      </c>
      <c r="E8822" s="4" t="s">
        <v>3</v>
      </c>
      <c r="F8822" s="4" t="s">
        <v>42</v>
      </c>
      <c r="G8822" s="4" t="s">
        <v>2540</v>
      </c>
      <c r="H8822" s="4" t="s">
        <v>51</v>
      </c>
      <c r="I8822" s="4">
        <v>32839</v>
      </c>
      <c r="J8822" s="4" t="s">
        <v>12</v>
      </c>
      <c r="K8822" s="4" t="s">
        <v>9</v>
      </c>
      <c r="L8822" s="4" t="s">
        <v>30</v>
      </c>
      <c r="M8822" s="4" t="s">
        <v>888</v>
      </c>
      <c r="N8822" s="4">
        <v>959.98400000000004</v>
      </c>
      <c r="O8822" s="4">
        <v>2</v>
      </c>
      <c r="P8822" s="4">
        <v>0.2</v>
      </c>
      <c r="Q8822" s="4">
        <v>311.99479999999994</v>
      </c>
    </row>
    <row r="8823" spans="1:17" ht="14.25" customHeight="1" x14ac:dyDescent="0.25">
      <c r="A8823" s="3">
        <v>43042</v>
      </c>
      <c r="B8823" s="3">
        <v>43046</v>
      </c>
      <c r="C8823" s="4" t="s">
        <v>23</v>
      </c>
      <c r="D8823" s="4" t="s">
        <v>315</v>
      </c>
      <c r="E8823" s="4" t="s">
        <v>3</v>
      </c>
      <c r="F8823" s="4" t="s">
        <v>42</v>
      </c>
      <c r="G8823" s="4" t="s">
        <v>2540</v>
      </c>
      <c r="H8823" s="4" t="s">
        <v>51</v>
      </c>
      <c r="I8823" s="4">
        <v>32839</v>
      </c>
      <c r="J8823" s="4" t="s">
        <v>12</v>
      </c>
      <c r="K8823" s="4" t="s">
        <v>8</v>
      </c>
      <c r="L8823" s="4" t="s">
        <v>27</v>
      </c>
      <c r="M8823" s="4" t="s">
        <v>2262</v>
      </c>
      <c r="N8823" s="4">
        <v>4.0860000000000003</v>
      </c>
      <c r="O8823" s="4">
        <v>2</v>
      </c>
      <c r="P8823" s="4">
        <v>0.7</v>
      </c>
      <c r="Q8823" s="4">
        <v>-2.9963999999999995</v>
      </c>
    </row>
    <row r="8824" spans="1:17" ht="14.25" customHeight="1" x14ac:dyDescent="0.25">
      <c r="A8824" s="3">
        <v>43042</v>
      </c>
      <c r="B8824" s="3">
        <v>43046</v>
      </c>
      <c r="C8824" s="4" t="s">
        <v>23</v>
      </c>
      <c r="D8824" s="4" t="s">
        <v>315</v>
      </c>
      <c r="E8824" s="4" t="s">
        <v>3</v>
      </c>
      <c r="F8824" s="4" t="s">
        <v>42</v>
      </c>
      <c r="G8824" s="4" t="s">
        <v>2540</v>
      </c>
      <c r="H8824" s="4" t="s">
        <v>51</v>
      </c>
      <c r="I8824" s="4">
        <v>32839</v>
      </c>
      <c r="J8824" s="4" t="s">
        <v>12</v>
      </c>
      <c r="K8824" s="4" t="s">
        <v>8</v>
      </c>
      <c r="L8824" s="4" t="s">
        <v>26</v>
      </c>
      <c r="M8824" s="4" t="s">
        <v>3065</v>
      </c>
      <c r="N8824" s="4">
        <v>55.984000000000009</v>
      </c>
      <c r="O8824" s="4">
        <v>2</v>
      </c>
      <c r="P8824" s="4">
        <v>0.2</v>
      </c>
      <c r="Q8824" s="4">
        <v>4.1987999999999985</v>
      </c>
    </row>
    <row r="8825" spans="1:17" ht="14.25" customHeight="1" x14ac:dyDescent="0.25">
      <c r="A8825" s="3">
        <v>43042</v>
      </c>
      <c r="B8825" s="3">
        <v>43046</v>
      </c>
      <c r="C8825" s="4" t="s">
        <v>23</v>
      </c>
      <c r="D8825" s="4" t="s">
        <v>315</v>
      </c>
      <c r="E8825" s="4" t="s">
        <v>3</v>
      </c>
      <c r="F8825" s="4" t="s">
        <v>42</v>
      </c>
      <c r="G8825" s="4" t="s">
        <v>2540</v>
      </c>
      <c r="H8825" s="4" t="s">
        <v>51</v>
      </c>
      <c r="I8825" s="4">
        <v>32839</v>
      </c>
      <c r="J8825" s="4" t="s">
        <v>12</v>
      </c>
      <c r="K8825" s="4" t="s">
        <v>8</v>
      </c>
      <c r="L8825" s="4" t="s">
        <v>36</v>
      </c>
      <c r="M8825" s="4" t="s">
        <v>1319</v>
      </c>
      <c r="N8825" s="4">
        <v>10.688000000000001</v>
      </c>
      <c r="O8825" s="4">
        <v>2</v>
      </c>
      <c r="P8825" s="4">
        <v>0.2</v>
      </c>
      <c r="Q8825" s="4">
        <v>3.7407999999999997</v>
      </c>
    </row>
    <row r="8826" spans="1:17" ht="14.25" customHeight="1" x14ac:dyDescent="0.25">
      <c r="A8826" s="3">
        <v>42815</v>
      </c>
      <c r="B8826" s="3">
        <v>42817</v>
      </c>
      <c r="C8826" s="4" t="s">
        <v>22</v>
      </c>
      <c r="D8826" s="4" t="s">
        <v>209</v>
      </c>
      <c r="E8826" s="4" t="s">
        <v>3</v>
      </c>
      <c r="F8826" s="4" t="s">
        <v>42</v>
      </c>
      <c r="G8826" s="4" t="s">
        <v>2102</v>
      </c>
      <c r="H8826" s="4" t="s">
        <v>79</v>
      </c>
      <c r="I8826" s="4">
        <v>19601</v>
      </c>
      <c r="J8826" s="4" t="s">
        <v>11</v>
      </c>
      <c r="K8826" s="4" t="s">
        <v>8</v>
      </c>
      <c r="L8826" s="4" t="s">
        <v>31</v>
      </c>
      <c r="M8826" s="4" t="s">
        <v>855</v>
      </c>
      <c r="N8826" s="4">
        <v>8.8559999999999999</v>
      </c>
      <c r="O8826" s="4">
        <v>3</v>
      </c>
      <c r="P8826" s="4">
        <v>0.2</v>
      </c>
      <c r="Q8826" s="4">
        <v>2.8781999999999992</v>
      </c>
    </row>
    <row r="8827" spans="1:17" ht="14.25" customHeight="1" x14ac:dyDescent="0.25">
      <c r="A8827" s="3">
        <v>42357</v>
      </c>
      <c r="B8827" s="3">
        <v>42360</v>
      </c>
      <c r="C8827" s="4" t="s">
        <v>20</v>
      </c>
      <c r="D8827" s="4" t="s">
        <v>683</v>
      </c>
      <c r="E8827" s="4" t="s">
        <v>3</v>
      </c>
      <c r="F8827" s="4" t="s">
        <v>42</v>
      </c>
      <c r="G8827" s="4" t="s">
        <v>153</v>
      </c>
      <c r="H8827" s="4" t="s">
        <v>79</v>
      </c>
      <c r="I8827" s="4">
        <v>19134</v>
      </c>
      <c r="J8827" s="4" t="s">
        <v>11</v>
      </c>
      <c r="K8827" s="4" t="s">
        <v>8</v>
      </c>
      <c r="L8827" s="4" t="s">
        <v>34</v>
      </c>
      <c r="M8827" s="4" t="s">
        <v>2097</v>
      </c>
      <c r="N8827" s="4">
        <v>6.911999999999999</v>
      </c>
      <c r="O8827" s="4">
        <v>3</v>
      </c>
      <c r="P8827" s="4">
        <v>0.2</v>
      </c>
      <c r="Q8827" s="4">
        <v>2.5056000000000003</v>
      </c>
    </row>
    <row r="8828" spans="1:17" ht="14.25" customHeight="1" x14ac:dyDescent="0.25">
      <c r="A8828" s="3">
        <v>41731</v>
      </c>
      <c r="B8828" s="3">
        <v>41735</v>
      </c>
      <c r="C8828" s="4" t="s">
        <v>22</v>
      </c>
      <c r="D8828" s="4" t="s">
        <v>2718</v>
      </c>
      <c r="E8828" s="4" t="s">
        <v>3</v>
      </c>
      <c r="F8828" s="4" t="s">
        <v>42</v>
      </c>
      <c r="G8828" s="4" t="s">
        <v>169</v>
      </c>
      <c r="H8828" s="4" t="s">
        <v>84</v>
      </c>
      <c r="I8828" s="4">
        <v>77095</v>
      </c>
      <c r="J8828" s="4" t="s">
        <v>10</v>
      </c>
      <c r="K8828" s="4" t="s">
        <v>8</v>
      </c>
      <c r="L8828" s="4" t="s">
        <v>36</v>
      </c>
      <c r="M8828" s="4" t="s">
        <v>932</v>
      </c>
      <c r="N8828" s="4">
        <v>26.720000000000002</v>
      </c>
      <c r="O8828" s="4">
        <v>5</v>
      </c>
      <c r="P8828" s="4">
        <v>0.2</v>
      </c>
      <c r="Q8828" s="4">
        <v>9.3520000000000003</v>
      </c>
    </row>
    <row r="8829" spans="1:17" ht="14.25" customHeight="1" x14ac:dyDescent="0.25">
      <c r="A8829" s="3">
        <v>41731</v>
      </c>
      <c r="B8829" s="3">
        <v>41735</v>
      </c>
      <c r="C8829" s="4" t="s">
        <v>22</v>
      </c>
      <c r="D8829" s="4" t="s">
        <v>2718</v>
      </c>
      <c r="E8829" s="4" t="s">
        <v>3</v>
      </c>
      <c r="F8829" s="4" t="s">
        <v>42</v>
      </c>
      <c r="G8829" s="4" t="s">
        <v>169</v>
      </c>
      <c r="H8829" s="4" t="s">
        <v>84</v>
      </c>
      <c r="I8829" s="4">
        <v>77095</v>
      </c>
      <c r="J8829" s="4" t="s">
        <v>10</v>
      </c>
      <c r="K8829" s="4" t="s">
        <v>8</v>
      </c>
      <c r="L8829" s="4" t="s">
        <v>36</v>
      </c>
      <c r="M8829" s="4" t="s">
        <v>3110</v>
      </c>
      <c r="N8829" s="4">
        <v>33.488000000000007</v>
      </c>
      <c r="O8829" s="4">
        <v>7</v>
      </c>
      <c r="P8829" s="4">
        <v>0.2</v>
      </c>
      <c r="Q8829" s="4">
        <v>10.464999999999998</v>
      </c>
    </row>
    <row r="8830" spans="1:17" ht="14.25" customHeight="1" x14ac:dyDescent="0.25">
      <c r="A8830" s="3">
        <v>42160</v>
      </c>
      <c r="B8830" s="3">
        <v>42164</v>
      </c>
      <c r="C8830" s="4" t="s">
        <v>23</v>
      </c>
      <c r="D8830" s="4" t="s">
        <v>785</v>
      </c>
      <c r="E8830" s="4" t="s">
        <v>4</v>
      </c>
      <c r="F8830" s="4" t="s">
        <v>42</v>
      </c>
      <c r="G8830" s="4" t="s">
        <v>3183</v>
      </c>
      <c r="H8830" s="4" t="s">
        <v>66</v>
      </c>
      <c r="I8830" s="4">
        <v>63301</v>
      </c>
      <c r="J8830" s="4" t="s">
        <v>10</v>
      </c>
      <c r="K8830" s="4" t="s">
        <v>8</v>
      </c>
      <c r="L8830" s="4" t="s">
        <v>36</v>
      </c>
      <c r="M8830" s="4" t="s">
        <v>2054</v>
      </c>
      <c r="N8830" s="4">
        <v>10.56</v>
      </c>
      <c r="O8830" s="4">
        <v>2</v>
      </c>
      <c r="P8830" s="4">
        <v>0</v>
      </c>
      <c r="Q8830" s="4">
        <v>4.7519999999999998</v>
      </c>
    </row>
    <row r="8831" spans="1:17" ht="14.25" customHeight="1" x14ac:dyDescent="0.25">
      <c r="A8831" s="3">
        <v>41918</v>
      </c>
      <c r="B8831" s="3">
        <v>41921</v>
      </c>
      <c r="C8831" s="4" t="s">
        <v>20</v>
      </c>
      <c r="D8831" s="4" t="s">
        <v>3149</v>
      </c>
      <c r="E8831" s="4" t="s">
        <v>4</v>
      </c>
      <c r="F8831" s="4" t="s">
        <v>42</v>
      </c>
      <c r="G8831" s="4" t="s">
        <v>1959</v>
      </c>
      <c r="H8831" s="4" t="s">
        <v>55</v>
      </c>
      <c r="I8831" s="4">
        <v>46203</v>
      </c>
      <c r="J8831" s="4" t="s">
        <v>10</v>
      </c>
      <c r="K8831" s="4" t="s">
        <v>8</v>
      </c>
      <c r="L8831" s="4" t="s">
        <v>38</v>
      </c>
      <c r="M8831" s="4" t="s">
        <v>2909</v>
      </c>
      <c r="N8831" s="4">
        <v>386.34</v>
      </c>
      <c r="O8831" s="4">
        <v>2</v>
      </c>
      <c r="P8831" s="4">
        <v>0</v>
      </c>
      <c r="Q8831" s="4">
        <v>54.087600000000009</v>
      </c>
    </row>
    <row r="8832" spans="1:17" ht="14.25" customHeight="1" x14ac:dyDescent="0.25">
      <c r="A8832" s="3">
        <v>42603</v>
      </c>
      <c r="B8832" s="3">
        <v>42606</v>
      </c>
      <c r="C8832" s="4" t="s">
        <v>22</v>
      </c>
      <c r="D8832" s="4" t="s">
        <v>1351</v>
      </c>
      <c r="E8832" s="4" t="s">
        <v>4</v>
      </c>
      <c r="F8832" s="4" t="s">
        <v>42</v>
      </c>
      <c r="G8832" s="4" t="s">
        <v>131</v>
      </c>
      <c r="H8832" s="4" t="s">
        <v>88</v>
      </c>
      <c r="I8832" s="4">
        <v>98115</v>
      </c>
      <c r="J8832" s="4" t="s">
        <v>13</v>
      </c>
      <c r="K8832" s="4" t="s">
        <v>8</v>
      </c>
      <c r="L8832" s="4" t="s">
        <v>27</v>
      </c>
      <c r="M8832" s="4" t="s">
        <v>1478</v>
      </c>
      <c r="N8832" s="4">
        <v>33.44</v>
      </c>
      <c r="O8832" s="4">
        <v>10</v>
      </c>
      <c r="P8832" s="4">
        <v>0.2</v>
      </c>
      <c r="Q8832" s="4">
        <v>11.703999999999997</v>
      </c>
    </row>
    <row r="8833" spans="1:17" ht="14.25" customHeight="1" x14ac:dyDescent="0.25">
      <c r="A8833" s="3">
        <v>42323</v>
      </c>
      <c r="B8833" s="3">
        <v>42327</v>
      </c>
      <c r="C8833" s="4" t="s">
        <v>23</v>
      </c>
      <c r="D8833" s="4" t="s">
        <v>2792</v>
      </c>
      <c r="E8833" s="4" t="s">
        <v>5</v>
      </c>
      <c r="F8833" s="4" t="s">
        <v>42</v>
      </c>
      <c r="G8833" s="4" t="s">
        <v>1544</v>
      </c>
      <c r="H8833" s="4" t="s">
        <v>87</v>
      </c>
      <c r="I8833" s="4">
        <v>22801</v>
      </c>
      <c r="J8833" s="4" t="s">
        <v>12</v>
      </c>
      <c r="K8833" s="4" t="s">
        <v>7</v>
      </c>
      <c r="L8833" s="4" t="s">
        <v>33</v>
      </c>
      <c r="M8833" s="4" t="s">
        <v>1069</v>
      </c>
      <c r="N8833" s="4">
        <v>39.96</v>
      </c>
      <c r="O8833" s="4">
        <v>2</v>
      </c>
      <c r="P8833" s="4">
        <v>0</v>
      </c>
      <c r="Q8833" s="4">
        <v>14.3856</v>
      </c>
    </row>
    <row r="8834" spans="1:17" ht="14.25" customHeight="1" x14ac:dyDescent="0.25">
      <c r="A8834" s="3">
        <v>42177</v>
      </c>
      <c r="B8834" s="3">
        <v>42182</v>
      </c>
      <c r="C8834" s="4" t="s">
        <v>23</v>
      </c>
      <c r="D8834" s="4" t="s">
        <v>1950</v>
      </c>
      <c r="E8834" s="4" t="s">
        <v>3</v>
      </c>
      <c r="F8834" s="4" t="s">
        <v>42</v>
      </c>
      <c r="G8834" s="4" t="s">
        <v>261</v>
      </c>
      <c r="H8834" s="4" t="s">
        <v>73</v>
      </c>
      <c r="I8834" s="4">
        <v>14609</v>
      </c>
      <c r="J8834" s="4" t="s">
        <v>11</v>
      </c>
      <c r="K8834" s="4" t="s">
        <v>8</v>
      </c>
      <c r="L8834" s="4" t="s">
        <v>27</v>
      </c>
      <c r="M8834" s="4" t="s">
        <v>1289</v>
      </c>
      <c r="N8834" s="4">
        <v>1217.568</v>
      </c>
      <c r="O8834" s="4">
        <v>2</v>
      </c>
      <c r="P8834" s="4">
        <v>0.2</v>
      </c>
      <c r="Q8834" s="4">
        <v>456.58800000000002</v>
      </c>
    </row>
    <row r="8835" spans="1:17" ht="14.25" customHeight="1" x14ac:dyDescent="0.25">
      <c r="A8835" s="3">
        <v>43002</v>
      </c>
      <c r="B8835" s="3">
        <v>43006</v>
      </c>
      <c r="C8835" s="4" t="s">
        <v>23</v>
      </c>
      <c r="D8835" s="4" t="s">
        <v>2219</v>
      </c>
      <c r="E8835" s="4" t="s">
        <v>5</v>
      </c>
      <c r="F8835" s="4" t="s">
        <v>42</v>
      </c>
      <c r="G8835" s="4" t="s">
        <v>2905</v>
      </c>
      <c r="H8835" s="4" t="s">
        <v>52</v>
      </c>
      <c r="I8835" s="4">
        <v>30328</v>
      </c>
      <c r="J8835" s="4" t="s">
        <v>12</v>
      </c>
      <c r="K8835" s="4" t="s">
        <v>8</v>
      </c>
      <c r="L8835" s="4" t="s">
        <v>38</v>
      </c>
      <c r="M8835" s="4" t="s">
        <v>2692</v>
      </c>
      <c r="N8835" s="4">
        <v>15.51</v>
      </c>
      <c r="O8835" s="4">
        <v>1</v>
      </c>
      <c r="P8835" s="4">
        <v>0</v>
      </c>
      <c r="Q8835" s="4">
        <v>3.8774999999999995</v>
      </c>
    </row>
    <row r="8836" spans="1:17" ht="14.25" customHeight="1" x14ac:dyDescent="0.25">
      <c r="A8836" s="3">
        <v>43002</v>
      </c>
      <c r="B8836" s="3">
        <v>43006</v>
      </c>
      <c r="C8836" s="4" t="s">
        <v>23</v>
      </c>
      <c r="D8836" s="4" t="s">
        <v>2219</v>
      </c>
      <c r="E8836" s="4" t="s">
        <v>5</v>
      </c>
      <c r="F8836" s="4" t="s">
        <v>42</v>
      </c>
      <c r="G8836" s="4" t="s">
        <v>2905</v>
      </c>
      <c r="H8836" s="4" t="s">
        <v>52</v>
      </c>
      <c r="I8836" s="4">
        <v>30328</v>
      </c>
      <c r="J8836" s="4" t="s">
        <v>12</v>
      </c>
      <c r="K8836" s="4" t="s">
        <v>9</v>
      </c>
      <c r="L8836" s="4" t="s">
        <v>37</v>
      </c>
      <c r="M8836" s="4" t="s">
        <v>2667</v>
      </c>
      <c r="N8836" s="4">
        <v>89.9</v>
      </c>
      <c r="O8836" s="4">
        <v>2</v>
      </c>
      <c r="P8836" s="4">
        <v>0</v>
      </c>
      <c r="Q8836" s="4">
        <v>25.171999999999997</v>
      </c>
    </row>
    <row r="8837" spans="1:17" ht="14.25" customHeight="1" x14ac:dyDescent="0.25">
      <c r="A8837" s="3">
        <v>43002</v>
      </c>
      <c r="B8837" s="3">
        <v>43006</v>
      </c>
      <c r="C8837" s="4" t="s">
        <v>23</v>
      </c>
      <c r="D8837" s="4" t="s">
        <v>2219</v>
      </c>
      <c r="E8837" s="4" t="s">
        <v>5</v>
      </c>
      <c r="F8837" s="4" t="s">
        <v>42</v>
      </c>
      <c r="G8837" s="4" t="s">
        <v>2905</v>
      </c>
      <c r="H8837" s="4" t="s">
        <v>52</v>
      </c>
      <c r="I8837" s="4">
        <v>30328</v>
      </c>
      <c r="J8837" s="4" t="s">
        <v>12</v>
      </c>
      <c r="K8837" s="4" t="s">
        <v>8</v>
      </c>
      <c r="L8837" s="4" t="s">
        <v>26</v>
      </c>
      <c r="M8837" s="4" t="s">
        <v>3046</v>
      </c>
      <c r="N8837" s="4">
        <v>14.28</v>
      </c>
      <c r="O8837" s="4">
        <v>4</v>
      </c>
      <c r="P8837" s="4">
        <v>0</v>
      </c>
      <c r="Q8837" s="4">
        <v>3.7127999999999997</v>
      </c>
    </row>
    <row r="8838" spans="1:17" ht="14.25" customHeight="1" x14ac:dyDescent="0.25">
      <c r="A8838" s="3">
        <v>43002</v>
      </c>
      <c r="B8838" s="3">
        <v>43006</v>
      </c>
      <c r="C8838" s="4" t="s">
        <v>23</v>
      </c>
      <c r="D8838" s="4" t="s">
        <v>2219</v>
      </c>
      <c r="E8838" s="4" t="s">
        <v>5</v>
      </c>
      <c r="F8838" s="4" t="s">
        <v>42</v>
      </c>
      <c r="G8838" s="4" t="s">
        <v>2905</v>
      </c>
      <c r="H8838" s="4" t="s">
        <v>52</v>
      </c>
      <c r="I8838" s="4">
        <v>30328</v>
      </c>
      <c r="J8838" s="4" t="s">
        <v>12</v>
      </c>
      <c r="K8838" s="4" t="s">
        <v>8</v>
      </c>
      <c r="L8838" s="4" t="s">
        <v>26</v>
      </c>
      <c r="M8838" s="4" t="s">
        <v>1389</v>
      </c>
      <c r="N8838" s="4">
        <v>12.72</v>
      </c>
      <c r="O8838" s="4">
        <v>3</v>
      </c>
      <c r="P8838" s="4">
        <v>0</v>
      </c>
      <c r="Q8838" s="4">
        <v>4.9607999999999999</v>
      </c>
    </row>
    <row r="8839" spans="1:17" ht="14.25" customHeight="1" x14ac:dyDescent="0.25">
      <c r="A8839" s="3">
        <v>43002</v>
      </c>
      <c r="B8839" s="3">
        <v>43006</v>
      </c>
      <c r="C8839" s="4" t="s">
        <v>23</v>
      </c>
      <c r="D8839" s="4" t="s">
        <v>2219</v>
      </c>
      <c r="E8839" s="4" t="s">
        <v>5</v>
      </c>
      <c r="F8839" s="4" t="s">
        <v>42</v>
      </c>
      <c r="G8839" s="4" t="s">
        <v>2905</v>
      </c>
      <c r="H8839" s="4" t="s">
        <v>52</v>
      </c>
      <c r="I8839" s="4">
        <v>30328</v>
      </c>
      <c r="J8839" s="4" t="s">
        <v>12</v>
      </c>
      <c r="K8839" s="4" t="s">
        <v>8</v>
      </c>
      <c r="L8839" s="4" t="s">
        <v>34</v>
      </c>
      <c r="M8839" s="4" t="s">
        <v>743</v>
      </c>
      <c r="N8839" s="4">
        <v>15.75</v>
      </c>
      <c r="O8839" s="4">
        <v>5</v>
      </c>
      <c r="P8839" s="4">
        <v>0</v>
      </c>
      <c r="Q8839" s="4">
        <v>7.5600000000000005</v>
      </c>
    </row>
    <row r="8840" spans="1:17" ht="14.25" customHeight="1" x14ac:dyDescent="0.25">
      <c r="A8840" s="3">
        <v>41735</v>
      </c>
      <c r="B8840" s="3">
        <v>41739</v>
      </c>
      <c r="C8840" s="4" t="s">
        <v>22</v>
      </c>
      <c r="D8840" s="4" t="s">
        <v>1527</v>
      </c>
      <c r="E8840" s="4" t="s">
        <v>4</v>
      </c>
      <c r="F8840" s="4" t="s">
        <v>42</v>
      </c>
      <c r="G8840" s="4" t="s">
        <v>113</v>
      </c>
      <c r="H8840" s="4" t="s">
        <v>46</v>
      </c>
      <c r="I8840" s="4">
        <v>90004</v>
      </c>
      <c r="J8840" s="4" t="s">
        <v>13</v>
      </c>
      <c r="K8840" s="4" t="s">
        <v>8</v>
      </c>
      <c r="L8840" s="4" t="s">
        <v>26</v>
      </c>
      <c r="M8840" s="4" t="s">
        <v>2742</v>
      </c>
      <c r="N8840" s="4">
        <v>70.949999999999989</v>
      </c>
      <c r="O8840" s="4">
        <v>3</v>
      </c>
      <c r="P8840" s="4">
        <v>0</v>
      </c>
      <c r="Q8840" s="4">
        <v>18.447000000000003</v>
      </c>
    </row>
    <row r="8841" spans="1:17" ht="14.25" customHeight="1" x14ac:dyDescent="0.25">
      <c r="A8841" s="3">
        <v>41735</v>
      </c>
      <c r="B8841" s="3">
        <v>41739</v>
      </c>
      <c r="C8841" s="4" t="s">
        <v>22</v>
      </c>
      <c r="D8841" s="4" t="s">
        <v>1527</v>
      </c>
      <c r="E8841" s="4" t="s">
        <v>4</v>
      </c>
      <c r="F8841" s="4" t="s">
        <v>42</v>
      </c>
      <c r="G8841" s="4" t="s">
        <v>113</v>
      </c>
      <c r="H8841" s="4" t="s">
        <v>46</v>
      </c>
      <c r="I8841" s="4">
        <v>90004</v>
      </c>
      <c r="J8841" s="4" t="s">
        <v>13</v>
      </c>
      <c r="K8841" s="4" t="s">
        <v>8</v>
      </c>
      <c r="L8841" s="4" t="s">
        <v>27</v>
      </c>
      <c r="M8841" s="4" t="s">
        <v>294</v>
      </c>
      <c r="N8841" s="4">
        <v>65.567999999999998</v>
      </c>
      <c r="O8841" s="4">
        <v>2</v>
      </c>
      <c r="P8841" s="4">
        <v>0.2</v>
      </c>
      <c r="Q8841" s="4">
        <v>23.768399999999996</v>
      </c>
    </row>
    <row r="8842" spans="1:17" ht="14.25" customHeight="1" x14ac:dyDescent="0.25">
      <c r="A8842" s="3">
        <v>41735</v>
      </c>
      <c r="B8842" s="3">
        <v>41739</v>
      </c>
      <c r="C8842" s="4" t="s">
        <v>22</v>
      </c>
      <c r="D8842" s="4" t="s">
        <v>1527</v>
      </c>
      <c r="E8842" s="4" t="s">
        <v>4</v>
      </c>
      <c r="F8842" s="4" t="s">
        <v>42</v>
      </c>
      <c r="G8842" s="4" t="s">
        <v>113</v>
      </c>
      <c r="H8842" s="4" t="s">
        <v>46</v>
      </c>
      <c r="I8842" s="4">
        <v>90004</v>
      </c>
      <c r="J8842" s="4" t="s">
        <v>13</v>
      </c>
      <c r="K8842" s="4" t="s">
        <v>9</v>
      </c>
      <c r="L8842" s="4" t="s">
        <v>24</v>
      </c>
      <c r="M8842" s="4" t="s">
        <v>2352</v>
      </c>
      <c r="N8842" s="4">
        <v>299.96999999999997</v>
      </c>
      <c r="O8842" s="4">
        <v>3</v>
      </c>
      <c r="P8842" s="4">
        <v>0</v>
      </c>
      <c r="Q8842" s="4">
        <v>131.98680000000002</v>
      </c>
    </row>
    <row r="8843" spans="1:17" ht="14.25" customHeight="1" x14ac:dyDescent="0.25">
      <c r="A8843" s="3">
        <v>42409</v>
      </c>
      <c r="B8843" s="3">
        <v>42413</v>
      </c>
      <c r="C8843" s="4" t="s">
        <v>23</v>
      </c>
      <c r="D8843" s="4" t="s">
        <v>1314</v>
      </c>
      <c r="E8843" s="4" t="s">
        <v>4</v>
      </c>
      <c r="F8843" s="4" t="s">
        <v>42</v>
      </c>
      <c r="G8843" s="4" t="s">
        <v>144</v>
      </c>
      <c r="H8843" s="4" t="s">
        <v>46</v>
      </c>
      <c r="I8843" s="4">
        <v>94110</v>
      </c>
      <c r="J8843" s="4" t="s">
        <v>13</v>
      </c>
      <c r="K8843" s="4" t="s">
        <v>9</v>
      </c>
      <c r="L8843" s="4" t="s">
        <v>24</v>
      </c>
      <c r="M8843" s="4" t="s">
        <v>551</v>
      </c>
      <c r="N8843" s="4">
        <v>89.97</v>
      </c>
      <c r="O8843" s="4">
        <v>3</v>
      </c>
      <c r="P8843" s="4">
        <v>0</v>
      </c>
      <c r="Q8843" s="4">
        <v>39.586800000000011</v>
      </c>
    </row>
    <row r="8844" spans="1:17" ht="14.25" customHeight="1" x14ac:dyDescent="0.25">
      <c r="A8844" s="3">
        <v>42409</v>
      </c>
      <c r="B8844" s="3">
        <v>42413</v>
      </c>
      <c r="C8844" s="4" t="s">
        <v>23</v>
      </c>
      <c r="D8844" s="4" t="s">
        <v>1314</v>
      </c>
      <c r="E8844" s="4" t="s">
        <v>4</v>
      </c>
      <c r="F8844" s="4" t="s">
        <v>42</v>
      </c>
      <c r="G8844" s="4" t="s">
        <v>144</v>
      </c>
      <c r="H8844" s="4" t="s">
        <v>46</v>
      </c>
      <c r="I8844" s="4">
        <v>94110</v>
      </c>
      <c r="J8844" s="4" t="s">
        <v>13</v>
      </c>
      <c r="K8844" s="4" t="s">
        <v>9</v>
      </c>
      <c r="L8844" s="4" t="s">
        <v>24</v>
      </c>
      <c r="M8844" s="4" t="s">
        <v>1446</v>
      </c>
      <c r="N8844" s="4">
        <v>31.86</v>
      </c>
      <c r="O8844" s="4">
        <v>2</v>
      </c>
      <c r="P8844" s="4">
        <v>0</v>
      </c>
      <c r="Q8844" s="4">
        <v>11.151</v>
      </c>
    </row>
    <row r="8845" spans="1:17" ht="14.25" customHeight="1" x14ac:dyDescent="0.25">
      <c r="A8845" s="3">
        <v>41961</v>
      </c>
      <c r="B8845" s="3">
        <v>41963</v>
      </c>
      <c r="C8845" s="4" t="s">
        <v>22</v>
      </c>
      <c r="D8845" s="4" t="s">
        <v>253</v>
      </c>
      <c r="E8845" s="4" t="s">
        <v>4</v>
      </c>
      <c r="F8845" s="4" t="s">
        <v>42</v>
      </c>
      <c r="G8845" s="4" t="s">
        <v>270</v>
      </c>
      <c r="H8845" s="4" t="s">
        <v>64</v>
      </c>
      <c r="I8845" s="4">
        <v>55407</v>
      </c>
      <c r="J8845" s="4" t="s">
        <v>10</v>
      </c>
      <c r="K8845" s="4" t="s">
        <v>8</v>
      </c>
      <c r="L8845" s="4" t="s">
        <v>38</v>
      </c>
      <c r="M8845" s="4" t="s">
        <v>2933</v>
      </c>
      <c r="N8845" s="4">
        <v>67.150000000000006</v>
      </c>
      <c r="O8845" s="4">
        <v>5</v>
      </c>
      <c r="P8845" s="4">
        <v>0</v>
      </c>
      <c r="Q8845" s="4">
        <v>16.787500000000001</v>
      </c>
    </row>
    <row r="8846" spans="1:17" ht="14.25" customHeight="1" x14ac:dyDescent="0.25">
      <c r="A8846" s="3">
        <v>43087</v>
      </c>
      <c r="B8846" s="3">
        <v>43092</v>
      </c>
      <c r="C8846" s="4" t="s">
        <v>23</v>
      </c>
      <c r="D8846" s="4" t="s">
        <v>1707</v>
      </c>
      <c r="E8846" s="4" t="s">
        <v>3</v>
      </c>
      <c r="F8846" s="4" t="s">
        <v>42</v>
      </c>
      <c r="G8846" s="4" t="s">
        <v>310</v>
      </c>
      <c r="H8846" s="4" t="s">
        <v>76</v>
      </c>
      <c r="I8846" s="4">
        <v>43229</v>
      </c>
      <c r="J8846" s="4" t="s">
        <v>11</v>
      </c>
      <c r="K8846" s="4" t="s">
        <v>8</v>
      </c>
      <c r="L8846" s="4" t="s">
        <v>27</v>
      </c>
      <c r="M8846" s="4" t="s">
        <v>2164</v>
      </c>
      <c r="N8846" s="4">
        <v>7.2359999999999998</v>
      </c>
      <c r="O8846" s="4">
        <v>3</v>
      </c>
      <c r="P8846" s="4">
        <v>0.7</v>
      </c>
      <c r="Q8846" s="4">
        <v>-6.0299999999999976</v>
      </c>
    </row>
    <row r="8847" spans="1:17" ht="14.25" customHeight="1" x14ac:dyDescent="0.25">
      <c r="A8847" s="3">
        <v>43087</v>
      </c>
      <c r="B8847" s="3">
        <v>43092</v>
      </c>
      <c r="C8847" s="4" t="s">
        <v>23</v>
      </c>
      <c r="D8847" s="4" t="s">
        <v>1707</v>
      </c>
      <c r="E8847" s="4" t="s">
        <v>3</v>
      </c>
      <c r="F8847" s="4" t="s">
        <v>42</v>
      </c>
      <c r="G8847" s="4" t="s">
        <v>310</v>
      </c>
      <c r="H8847" s="4" t="s">
        <v>76</v>
      </c>
      <c r="I8847" s="4">
        <v>43229</v>
      </c>
      <c r="J8847" s="4" t="s">
        <v>11</v>
      </c>
      <c r="K8847" s="4" t="s">
        <v>8</v>
      </c>
      <c r="L8847" s="4" t="s">
        <v>32</v>
      </c>
      <c r="M8847" s="4" t="s">
        <v>347</v>
      </c>
      <c r="N8847" s="4">
        <v>4.8239999999999998</v>
      </c>
      <c r="O8847" s="4">
        <v>3</v>
      </c>
      <c r="P8847" s="4">
        <v>0.2</v>
      </c>
      <c r="Q8847" s="4">
        <v>1.7486999999999999</v>
      </c>
    </row>
    <row r="8848" spans="1:17" ht="14.25" customHeight="1" x14ac:dyDescent="0.25">
      <c r="A8848" s="3">
        <v>43087</v>
      </c>
      <c r="B8848" s="3">
        <v>43092</v>
      </c>
      <c r="C8848" s="4" t="s">
        <v>23</v>
      </c>
      <c r="D8848" s="4" t="s">
        <v>1707</v>
      </c>
      <c r="E8848" s="4" t="s">
        <v>3</v>
      </c>
      <c r="F8848" s="4" t="s">
        <v>42</v>
      </c>
      <c r="G8848" s="4" t="s">
        <v>310</v>
      </c>
      <c r="H8848" s="4" t="s">
        <v>76</v>
      </c>
      <c r="I8848" s="4">
        <v>43229</v>
      </c>
      <c r="J8848" s="4" t="s">
        <v>11</v>
      </c>
      <c r="K8848" s="4" t="s">
        <v>8</v>
      </c>
      <c r="L8848" s="4" t="s">
        <v>36</v>
      </c>
      <c r="M8848" s="4" t="s">
        <v>791</v>
      </c>
      <c r="N8848" s="4">
        <v>91.360000000000014</v>
      </c>
      <c r="O8848" s="4">
        <v>5</v>
      </c>
      <c r="P8848" s="4">
        <v>0.2</v>
      </c>
      <c r="Q8848" s="4">
        <v>29.691999999999993</v>
      </c>
    </row>
    <row r="8849" spans="1:17" ht="14.25" customHeight="1" x14ac:dyDescent="0.25">
      <c r="A8849" s="3">
        <v>43087</v>
      </c>
      <c r="B8849" s="3">
        <v>43092</v>
      </c>
      <c r="C8849" s="4" t="s">
        <v>23</v>
      </c>
      <c r="D8849" s="4" t="s">
        <v>1707</v>
      </c>
      <c r="E8849" s="4" t="s">
        <v>3</v>
      </c>
      <c r="F8849" s="4" t="s">
        <v>42</v>
      </c>
      <c r="G8849" s="4" t="s">
        <v>310</v>
      </c>
      <c r="H8849" s="4" t="s">
        <v>76</v>
      </c>
      <c r="I8849" s="4">
        <v>43229</v>
      </c>
      <c r="J8849" s="4" t="s">
        <v>11</v>
      </c>
      <c r="K8849" s="4" t="s">
        <v>8</v>
      </c>
      <c r="L8849" s="4" t="s">
        <v>25</v>
      </c>
      <c r="M8849" s="4" t="s">
        <v>1337</v>
      </c>
      <c r="N8849" s="4">
        <v>130.11199999999999</v>
      </c>
      <c r="O8849" s="4">
        <v>2</v>
      </c>
      <c r="P8849" s="4">
        <v>0.2</v>
      </c>
      <c r="Q8849" s="4">
        <v>13.011199999999995</v>
      </c>
    </row>
    <row r="8850" spans="1:17" ht="14.25" customHeight="1" x14ac:dyDescent="0.25">
      <c r="A8850" s="3">
        <v>42187</v>
      </c>
      <c r="B8850" s="3">
        <v>42189</v>
      </c>
      <c r="C8850" s="4" t="s">
        <v>20</v>
      </c>
      <c r="D8850" s="4" t="s">
        <v>622</v>
      </c>
      <c r="E8850" s="4" t="s">
        <v>4</v>
      </c>
      <c r="F8850" s="4" t="s">
        <v>42</v>
      </c>
      <c r="G8850" s="4" t="s">
        <v>2035</v>
      </c>
      <c r="H8850" s="4" t="s">
        <v>74</v>
      </c>
      <c r="I8850" s="4">
        <v>27604</v>
      </c>
      <c r="J8850" s="4" t="s">
        <v>12</v>
      </c>
      <c r="K8850" s="4" t="s">
        <v>9</v>
      </c>
      <c r="L8850" s="4" t="s">
        <v>37</v>
      </c>
      <c r="M8850" s="4" t="s">
        <v>1643</v>
      </c>
      <c r="N8850" s="4">
        <v>74.239999999999995</v>
      </c>
      <c r="O8850" s="4">
        <v>1</v>
      </c>
      <c r="P8850" s="4">
        <v>0.2</v>
      </c>
      <c r="Q8850" s="4">
        <v>8.3519999999999932</v>
      </c>
    </row>
    <row r="8851" spans="1:17" ht="14.25" customHeight="1" x14ac:dyDescent="0.25">
      <c r="A8851" s="3">
        <v>42187</v>
      </c>
      <c r="B8851" s="3">
        <v>42189</v>
      </c>
      <c r="C8851" s="4" t="s">
        <v>20</v>
      </c>
      <c r="D8851" s="4" t="s">
        <v>622</v>
      </c>
      <c r="E8851" s="4" t="s">
        <v>4</v>
      </c>
      <c r="F8851" s="4" t="s">
        <v>42</v>
      </c>
      <c r="G8851" s="4" t="s">
        <v>2035</v>
      </c>
      <c r="H8851" s="4" t="s">
        <v>74</v>
      </c>
      <c r="I8851" s="4">
        <v>27604</v>
      </c>
      <c r="J8851" s="4" t="s">
        <v>12</v>
      </c>
      <c r="K8851" s="4" t="s">
        <v>7</v>
      </c>
      <c r="L8851" s="4" t="s">
        <v>33</v>
      </c>
      <c r="M8851" s="4" t="s">
        <v>1602</v>
      </c>
      <c r="N8851" s="4">
        <v>159.84000000000003</v>
      </c>
      <c r="O8851" s="4">
        <v>10</v>
      </c>
      <c r="P8851" s="4">
        <v>0.2</v>
      </c>
      <c r="Q8851" s="4">
        <v>45.954000000000008</v>
      </c>
    </row>
    <row r="8852" spans="1:17" ht="14.25" customHeight="1" x14ac:dyDescent="0.25">
      <c r="A8852" s="3">
        <v>42187</v>
      </c>
      <c r="B8852" s="3">
        <v>42189</v>
      </c>
      <c r="C8852" s="4" t="s">
        <v>20</v>
      </c>
      <c r="D8852" s="4" t="s">
        <v>622</v>
      </c>
      <c r="E8852" s="4" t="s">
        <v>4</v>
      </c>
      <c r="F8852" s="4" t="s">
        <v>42</v>
      </c>
      <c r="G8852" s="4" t="s">
        <v>2035</v>
      </c>
      <c r="H8852" s="4" t="s">
        <v>74</v>
      </c>
      <c r="I8852" s="4">
        <v>27604</v>
      </c>
      <c r="J8852" s="4" t="s">
        <v>12</v>
      </c>
      <c r="K8852" s="4" t="s">
        <v>8</v>
      </c>
      <c r="L8852" s="4" t="s">
        <v>27</v>
      </c>
      <c r="M8852" s="4" t="s">
        <v>1036</v>
      </c>
      <c r="N8852" s="4">
        <v>2.8920000000000008</v>
      </c>
      <c r="O8852" s="4">
        <v>2</v>
      </c>
      <c r="P8852" s="4">
        <v>0.7</v>
      </c>
      <c r="Q8852" s="4">
        <v>-2.3136000000000001</v>
      </c>
    </row>
    <row r="8853" spans="1:17" ht="14.25" customHeight="1" x14ac:dyDescent="0.25">
      <c r="A8853" s="3">
        <v>42187</v>
      </c>
      <c r="B8853" s="3">
        <v>42189</v>
      </c>
      <c r="C8853" s="4" t="s">
        <v>20</v>
      </c>
      <c r="D8853" s="4" t="s">
        <v>622</v>
      </c>
      <c r="E8853" s="4" t="s">
        <v>4</v>
      </c>
      <c r="F8853" s="4" t="s">
        <v>42</v>
      </c>
      <c r="G8853" s="4" t="s">
        <v>2035</v>
      </c>
      <c r="H8853" s="4" t="s">
        <v>74</v>
      </c>
      <c r="I8853" s="4">
        <v>27604</v>
      </c>
      <c r="J8853" s="4" t="s">
        <v>12</v>
      </c>
      <c r="K8853" s="4" t="s">
        <v>8</v>
      </c>
      <c r="L8853" s="4" t="s">
        <v>36</v>
      </c>
      <c r="M8853" s="4" t="s">
        <v>1313</v>
      </c>
      <c r="N8853" s="4">
        <v>9.3920000000000012</v>
      </c>
      <c r="O8853" s="4">
        <v>2</v>
      </c>
      <c r="P8853" s="4">
        <v>0.2</v>
      </c>
      <c r="Q8853" s="4">
        <v>3.2871999999999999</v>
      </c>
    </row>
    <row r="8854" spans="1:17" ht="14.25" customHeight="1" x14ac:dyDescent="0.25">
      <c r="A8854" s="3">
        <v>41920</v>
      </c>
      <c r="B8854" s="3">
        <v>41925</v>
      </c>
      <c r="C8854" s="4" t="s">
        <v>22</v>
      </c>
      <c r="D8854" s="4" t="s">
        <v>250</v>
      </c>
      <c r="E8854" s="4" t="s">
        <v>3</v>
      </c>
      <c r="F8854" s="4" t="s">
        <v>42</v>
      </c>
      <c r="G8854" s="4" t="s">
        <v>206</v>
      </c>
      <c r="H8854" s="4" t="s">
        <v>73</v>
      </c>
      <c r="I8854" s="4">
        <v>10011</v>
      </c>
      <c r="J8854" s="4" t="s">
        <v>11</v>
      </c>
      <c r="K8854" s="4" t="s">
        <v>8</v>
      </c>
      <c r="L8854" s="4" t="s">
        <v>36</v>
      </c>
      <c r="M8854" s="4" t="s">
        <v>1822</v>
      </c>
      <c r="N8854" s="4">
        <v>123.92</v>
      </c>
      <c r="O8854" s="4">
        <v>4</v>
      </c>
      <c r="P8854" s="4">
        <v>0</v>
      </c>
      <c r="Q8854" s="4">
        <v>55.763999999999996</v>
      </c>
    </row>
    <row r="8855" spans="1:17" ht="14.25" customHeight="1" x14ac:dyDescent="0.25">
      <c r="A8855" s="3">
        <v>42269</v>
      </c>
      <c r="B8855" s="3">
        <v>42272</v>
      </c>
      <c r="C8855" s="4" t="s">
        <v>20</v>
      </c>
      <c r="D8855" s="4" t="s">
        <v>1475</v>
      </c>
      <c r="E8855" s="4" t="s">
        <v>3</v>
      </c>
      <c r="F8855" s="4" t="s">
        <v>42</v>
      </c>
      <c r="G8855" s="4" t="s">
        <v>153</v>
      </c>
      <c r="H8855" s="4" t="s">
        <v>79</v>
      </c>
      <c r="I8855" s="4">
        <v>19143</v>
      </c>
      <c r="J8855" s="4" t="s">
        <v>11</v>
      </c>
      <c r="K8855" s="4" t="s">
        <v>8</v>
      </c>
      <c r="L8855" s="4" t="s">
        <v>39</v>
      </c>
      <c r="M8855" s="4" t="s">
        <v>2122</v>
      </c>
      <c r="N8855" s="4">
        <v>55.600000000000009</v>
      </c>
      <c r="O8855" s="4">
        <v>5</v>
      </c>
      <c r="P8855" s="4">
        <v>0.2</v>
      </c>
      <c r="Q8855" s="4">
        <v>6.2549999999999919</v>
      </c>
    </row>
    <row r="8856" spans="1:17" ht="14.25" customHeight="1" x14ac:dyDescent="0.25">
      <c r="A8856" s="3">
        <v>42269</v>
      </c>
      <c r="B8856" s="3">
        <v>42272</v>
      </c>
      <c r="C8856" s="4" t="s">
        <v>20</v>
      </c>
      <c r="D8856" s="4" t="s">
        <v>1475</v>
      </c>
      <c r="E8856" s="4" t="s">
        <v>3</v>
      </c>
      <c r="F8856" s="4" t="s">
        <v>42</v>
      </c>
      <c r="G8856" s="4" t="s">
        <v>153</v>
      </c>
      <c r="H8856" s="4" t="s">
        <v>79</v>
      </c>
      <c r="I8856" s="4">
        <v>19143</v>
      </c>
      <c r="J8856" s="4" t="s">
        <v>11</v>
      </c>
      <c r="K8856" s="4" t="s">
        <v>9</v>
      </c>
      <c r="L8856" s="4" t="s">
        <v>24</v>
      </c>
      <c r="M8856" s="4" t="s">
        <v>500</v>
      </c>
      <c r="N8856" s="4">
        <v>617.97600000000011</v>
      </c>
      <c r="O8856" s="4">
        <v>3</v>
      </c>
      <c r="P8856" s="4">
        <v>0.2</v>
      </c>
      <c r="Q8856" s="4">
        <v>-7.724700000000098</v>
      </c>
    </row>
    <row r="8857" spans="1:17" ht="14.25" customHeight="1" x14ac:dyDescent="0.25">
      <c r="A8857" s="3">
        <v>43093</v>
      </c>
      <c r="B8857" s="3">
        <v>43099</v>
      </c>
      <c r="C8857" s="4" t="s">
        <v>23</v>
      </c>
      <c r="D8857" s="4" t="s">
        <v>1266</v>
      </c>
      <c r="E8857" s="4" t="s">
        <v>4</v>
      </c>
      <c r="F8857" s="4" t="s">
        <v>42</v>
      </c>
      <c r="G8857" s="4" t="s">
        <v>2600</v>
      </c>
      <c r="H8857" s="4" t="s">
        <v>53</v>
      </c>
      <c r="I8857" s="4">
        <v>83642</v>
      </c>
      <c r="J8857" s="4" t="s">
        <v>13</v>
      </c>
      <c r="K8857" s="4" t="s">
        <v>8</v>
      </c>
      <c r="L8857" s="4" t="s">
        <v>27</v>
      </c>
      <c r="M8857" s="4" t="s">
        <v>495</v>
      </c>
      <c r="N8857" s="4">
        <v>21.312000000000005</v>
      </c>
      <c r="O8857" s="4">
        <v>3</v>
      </c>
      <c r="P8857" s="4">
        <v>0.2</v>
      </c>
      <c r="Q8857" s="4">
        <v>7.9919999999999991</v>
      </c>
    </row>
    <row r="8858" spans="1:17" ht="14.25" customHeight="1" x14ac:dyDescent="0.25">
      <c r="A8858" s="3">
        <v>43021</v>
      </c>
      <c r="B8858" s="3">
        <v>43028</v>
      </c>
      <c r="C8858" s="4" t="s">
        <v>23</v>
      </c>
      <c r="D8858" s="4" t="s">
        <v>1818</v>
      </c>
      <c r="E8858" s="4" t="s">
        <v>4</v>
      </c>
      <c r="F8858" s="4" t="s">
        <v>42</v>
      </c>
      <c r="G8858" s="4" t="s">
        <v>2323</v>
      </c>
      <c r="H8858" s="4" t="s">
        <v>46</v>
      </c>
      <c r="I8858" s="4">
        <v>95823</v>
      </c>
      <c r="J8858" s="4" t="s">
        <v>13</v>
      </c>
      <c r="K8858" s="4" t="s">
        <v>9</v>
      </c>
      <c r="L8858" s="4" t="s">
        <v>24</v>
      </c>
      <c r="M8858" s="4" t="s">
        <v>705</v>
      </c>
      <c r="N8858" s="4">
        <v>209.94</v>
      </c>
      <c r="O8858" s="4">
        <v>6</v>
      </c>
      <c r="P8858" s="4">
        <v>0</v>
      </c>
      <c r="Q8858" s="4">
        <v>39.888599999999997</v>
      </c>
    </row>
    <row r="8859" spans="1:17" ht="14.25" customHeight="1" x14ac:dyDescent="0.25">
      <c r="A8859" s="3">
        <v>43021</v>
      </c>
      <c r="B8859" s="3">
        <v>43028</v>
      </c>
      <c r="C8859" s="4" t="s">
        <v>23</v>
      </c>
      <c r="D8859" s="4" t="s">
        <v>1818</v>
      </c>
      <c r="E8859" s="4" t="s">
        <v>4</v>
      </c>
      <c r="F8859" s="4" t="s">
        <v>42</v>
      </c>
      <c r="G8859" s="4" t="s">
        <v>2323</v>
      </c>
      <c r="H8859" s="4" t="s">
        <v>46</v>
      </c>
      <c r="I8859" s="4">
        <v>95823</v>
      </c>
      <c r="J8859" s="4" t="s">
        <v>13</v>
      </c>
      <c r="K8859" s="4" t="s">
        <v>9</v>
      </c>
      <c r="L8859" s="4" t="s">
        <v>37</v>
      </c>
      <c r="M8859" s="4" t="s">
        <v>2516</v>
      </c>
      <c r="N8859" s="4">
        <v>31.983999999999998</v>
      </c>
      <c r="O8859" s="4">
        <v>2</v>
      </c>
      <c r="P8859" s="4">
        <v>0.2</v>
      </c>
      <c r="Q8859" s="4">
        <v>-7.9959999999999996</v>
      </c>
    </row>
    <row r="8860" spans="1:17" ht="14.25" customHeight="1" x14ac:dyDescent="0.25">
      <c r="A8860" s="3">
        <v>43021</v>
      </c>
      <c r="B8860" s="3">
        <v>43028</v>
      </c>
      <c r="C8860" s="4" t="s">
        <v>23</v>
      </c>
      <c r="D8860" s="4" t="s">
        <v>1818</v>
      </c>
      <c r="E8860" s="4" t="s">
        <v>4</v>
      </c>
      <c r="F8860" s="4" t="s">
        <v>42</v>
      </c>
      <c r="G8860" s="4" t="s">
        <v>2323</v>
      </c>
      <c r="H8860" s="4" t="s">
        <v>46</v>
      </c>
      <c r="I8860" s="4">
        <v>95823</v>
      </c>
      <c r="J8860" s="4" t="s">
        <v>13</v>
      </c>
      <c r="K8860" s="4" t="s">
        <v>8</v>
      </c>
      <c r="L8860" s="4" t="s">
        <v>27</v>
      </c>
      <c r="M8860" s="4" t="s">
        <v>879</v>
      </c>
      <c r="N8860" s="4">
        <v>5083.96</v>
      </c>
      <c r="O8860" s="4">
        <v>5</v>
      </c>
      <c r="P8860" s="4">
        <v>0.2</v>
      </c>
      <c r="Q8860" s="4">
        <v>1906.4849999999999</v>
      </c>
    </row>
    <row r="8861" spans="1:17" ht="14.25" customHeight="1" x14ac:dyDescent="0.25">
      <c r="A8861" s="3">
        <v>42967</v>
      </c>
      <c r="B8861" s="3">
        <v>42973</v>
      </c>
      <c r="C8861" s="4" t="s">
        <v>23</v>
      </c>
      <c r="D8861" s="4" t="s">
        <v>1882</v>
      </c>
      <c r="E8861" s="4" t="s">
        <v>5</v>
      </c>
      <c r="F8861" s="4" t="s">
        <v>42</v>
      </c>
      <c r="G8861" s="4" t="s">
        <v>296</v>
      </c>
      <c r="H8861" s="4" t="s">
        <v>74</v>
      </c>
      <c r="I8861" s="4">
        <v>28205</v>
      </c>
      <c r="J8861" s="4" t="s">
        <v>12</v>
      </c>
      <c r="K8861" s="4" t="s">
        <v>9</v>
      </c>
      <c r="L8861" s="4" t="s">
        <v>37</v>
      </c>
      <c r="M8861" s="4" t="s">
        <v>2667</v>
      </c>
      <c r="N8861" s="4">
        <v>35.96</v>
      </c>
      <c r="O8861" s="4">
        <v>1</v>
      </c>
      <c r="P8861" s="4">
        <v>0.2</v>
      </c>
      <c r="Q8861" s="4">
        <v>3.5959999999999983</v>
      </c>
    </row>
    <row r="8862" spans="1:17" ht="14.25" customHeight="1" x14ac:dyDescent="0.25">
      <c r="A8862" s="3">
        <v>42258</v>
      </c>
      <c r="B8862" s="3">
        <v>42265</v>
      </c>
      <c r="C8862" s="4" t="s">
        <v>23</v>
      </c>
      <c r="D8862" s="4" t="s">
        <v>1473</v>
      </c>
      <c r="E8862" s="4" t="s">
        <v>5</v>
      </c>
      <c r="F8862" s="4" t="s">
        <v>42</v>
      </c>
      <c r="G8862" s="4" t="s">
        <v>2121</v>
      </c>
      <c r="H8862" s="4" t="s">
        <v>71</v>
      </c>
      <c r="I8862" s="4">
        <v>7501</v>
      </c>
      <c r="J8862" s="4" t="s">
        <v>11</v>
      </c>
      <c r="K8862" s="4" t="s">
        <v>8</v>
      </c>
      <c r="L8862" s="4" t="s">
        <v>34</v>
      </c>
      <c r="M8862" s="4" t="s">
        <v>2898</v>
      </c>
      <c r="N8862" s="4">
        <v>31.049999999999997</v>
      </c>
      <c r="O8862" s="4">
        <v>3</v>
      </c>
      <c r="P8862" s="4">
        <v>0</v>
      </c>
      <c r="Q8862" s="4">
        <v>14.904</v>
      </c>
    </row>
    <row r="8863" spans="1:17" ht="14.25" customHeight="1" x14ac:dyDescent="0.25">
      <c r="A8863" s="3">
        <v>42258</v>
      </c>
      <c r="B8863" s="3">
        <v>42265</v>
      </c>
      <c r="C8863" s="4" t="s">
        <v>23</v>
      </c>
      <c r="D8863" s="4" t="s">
        <v>1473</v>
      </c>
      <c r="E8863" s="4" t="s">
        <v>5</v>
      </c>
      <c r="F8863" s="4" t="s">
        <v>42</v>
      </c>
      <c r="G8863" s="4" t="s">
        <v>2121</v>
      </c>
      <c r="H8863" s="4" t="s">
        <v>71</v>
      </c>
      <c r="I8863" s="4">
        <v>7501</v>
      </c>
      <c r="J8863" s="4" t="s">
        <v>11</v>
      </c>
      <c r="K8863" s="4" t="s">
        <v>7</v>
      </c>
      <c r="L8863" s="4" t="s">
        <v>33</v>
      </c>
      <c r="M8863" s="4" t="s">
        <v>2373</v>
      </c>
      <c r="N8863" s="4">
        <v>8.92</v>
      </c>
      <c r="O8863" s="4">
        <v>4</v>
      </c>
      <c r="P8863" s="4">
        <v>0</v>
      </c>
      <c r="Q8863" s="4">
        <v>3.9248000000000003</v>
      </c>
    </row>
    <row r="8864" spans="1:17" ht="14.25" customHeight="1" x14ac:dyDescent="0.25">
      <c r="A8864" s="3">
        <v>42258</v>
      </c>
      <c r="B8864" s="3">
        <v>42265</v>
      </c>
      <c r="C8864" s="4" t="s">
        <v>23</v>
      </c>
      <c r="D8864" s="4" t="s">
        <v>1473</v>
      </c>
      <c r="E8864" s="4" t="s">
        <v>5</v>
      </c>
      <c r="F8864" s="4" t="s">
        <v>42</v>
      </c>
      <c r="G8864" s="4" t="s">
        <v>2121</v>
      </c>
      <c r="H8864" s="4" t="s">
        <v>71</v>
      </c>
      <c r="I8864" s="4">
        <v>7501</v>
      </c>
      <c r="J8864" s="4" t="s">
        <v>11</v>
      </c>
      <c r="K8864" s="4" t="s">
        <v>8</v>
      </c>
      <c r="L8864" s="4" t="s">
        <v>27</v>
      </c>
      <c r="M8864" s="4" t="s">
        <v>583</v>
      </c>
      <c r="N8864" s="4">
        <v>209.6</v>
      </c>
      <c r="O8864" s="4">
        <v>4</v>
      </c>
      <c r="P8864" s="4">
        <v>0</v>
      </c>
      <c r="Q8864" s="4">
        <v>96.415999999999997</v>
      </c>
    </row>
    <row r="8865" spans="1:17" ht="14.25" customHeight="1" x14ac:dyDescent="0.25">
      <c r="A8865" s="3">
        <v>42258</v>
      </c>
      <c r="B8865" s="3">
        <v>42265</v>
      </c>
      <c r="C8865" s="4" t="s">
        <v>23</v>
      </c>
      <c r="D8865" s="4" t="s">
        <v>1473</v>
      </c>
      <c r="E8865" s="4" t="s">
        <v>5</v>
      </c>
      <c r="F8865" s="4" t="s">
        <v>42</v>
      </c>
      <c r="G8865" s="4" t="s">
        <v>2121</v>
      </c>
      <c r="H8865" s="4" t="s">
        <v>71</v>
      </c>
      <c r="I8865" s="4">
        <v>7501</v>
      </c>
      <c r="J8865" s="4" t="s">
        <v>11</v>
      </c>
      <c r="K8865" s="4" t="s">
        <v>8</v>
      </c>
      <c r="L8865" s="4" t="s">
        <v>25</v>
      </c>
      <c r="M8865" s="4" t="s">
        <v>1976</v>
      </c>
      <c r="N8865" s="4">
        <v>111.04</v>
      </c>
      <c r="O8865" s="4">
        <v>4</v>
      </c>
      <c r="P8865" s="4">
        <v>0</v>
      </c>
      <c r="Q8865" s="4">
        <v>29.980800000000002</v>
      </c>
    </row>
    <row r="8866" spans="1:17" ht="14.25" customHeight="1" x14ac:dyDescent="0.25">
      <c r="A8866" s="3">
        <v>42258</v>
      </c>
      <c r="B8866" s="3">
        <v>42265</v>
      </c>
      <c r="C8866" s="4" t="s">
        <v>23</v>
      </c>
      <c r="D8866" s="4" t="s">
        <v>1473</v>
      </c>
      <c r="E8866" s="4" t="s">
        <v>5</v>
      </c>
      <c r="F8866" s="4" t="s">
        <v>42</v>
      </c>
      <c r="G8866" s="4" t="s">
        <v>2121</v>
      </c>
      <c r="H8866" s="4" t="s">
        <v>71</v>
      </c>
      <c r="I8866" s="4">
        <v>7501</v>
      </c>
      <c r="J8866" s="4" t="s">
        <v>11</v>
      </c>
      <c r="K8866" s="4" t="s">
        <v>8</v>
      </c>
      <c r="L8866" s="4" t="s">
        <v>36</v>
      </c>
      <c r="M8866" s="4" t="s">
        <v>2888</v>
      </c>
      <c r="N8866" s="4">
        <v>38.880000000000003</v>
      </c>
      <c r="O8866" s="4">
        <v>6</v>
      </c>
      <c r="P8866" s="4">
        <v>0</v>
      </c>
      <c r="Q8866" s="4">
        <v>18.662400000000002</v>
      </c>
    </row>
    <row r="8867" spans="1:17" ht="14.25" customHeight="1" x14ac:dyDescent="0.25">
      <c r="A8867" s="3">
        <v>42358</v>
      </c>
      <c r="B8867" s="3">
        <v>42364</v>
      </c>
      <c r="C8867" s="4" t="s">
        <v>23</v>
      </c>
      <c r="D8867" s="4" t="s">
        <v>2386</v>
      </c>
      <c r="E8867" s="4" t="s">
        <v>3</v>
      </c>
      <c r="F8867" s="4" t="s">
        <v>42</v>
      </c>
      <c r="G8867" s="4" t="s">
        <v>601</v>
      </c>
      <c r="H8867" s="4" t="s">
        <v>87</v>
      </c>
      <c r="I8867" s="4">
        <v>22204</v>
      </c>
      <c r="J8867" s="4" t="s">
        <v>12</v>
      </c>
      <c r="K8867" s="4" t="s">
        <v>8</v>
      </c>
      <c r="L8867" s="4" t="s">
        <v>25</v>
      </c>
      <c r="M8867" s="4" t="s">
        <v>2120</v>
      </c>
      <c r="N8867" s="4">
        <v>36.269999999999996</v>
      </c>
      <c r="O8867" s="4">
        <v>3</v>
      </c>
      <c r="P8867" s="4">
        <v>0</v>
      </c>
      <c r="Q8867" s="4">
        <v>10.880999999999997</v>
      </c>
    </row>
    <row r="8868" spans="1:17" ht="14.25" customHeight="1" x14ac:dyDescent="0.25">
      <c r="A8868" s="3">
        <v>41902</v>
      </c>
      <c r="B8868" s="3">
        <v>41905</v>
      </c>
      <c r="C8868" s="4" t="s">
        <v>20</v>
      </c>
      <c r="D8868" s="4" t="s">
        <v>3064</v>
      </c>
      <c r="E8868" s="4" t="s">
        <v>3</v>
      </c>
      <c r="F8868" s="4" t="s">
        <v>42</v>
      </c>
      <c r="G8868" s="4" t="s">
        <v>223</v>
      </c>
      <c r="H8868" s="4" t="s">
        <v>54</v>
      </c>
      <c r="I8868" s="4">
        <v>60653</v>
      </c>
      <c r="J8868" s="4" t="s">
        <v>10</v>
      </c>
      <c r="K8868" s="4" t="s">
        <v>7</v>
      </c>
      <c r="L8868" s="4" t="s">
        <v>28</v>
      </c>
      <c r="M8868" s="4" t="s">
        <v>2809</v>
      </c>
      <c r="N8868" s="4">
        <v>493.42999999999995</v>
      </c>
      <c r="O8868" s="4">
        <v>5</v>
      </c>
      <c r="P8868" s="4">
        <v>0.3</v>
      </c>
      <c r="Q8868" s="4">
        <v>-70.489999999999981</v>
      </c>
    </row>
    <row r="8869" spans="1:17" ht="14.25" customHeight="1" x14ac:dyDescent="0.25">
      <c r="A8869" s="3">
        <v>41902</v>
      </c>
      <c r="B8869" s="3">
        <v>41905</v>
      </c>
      <c r="C8869" s="4" t="s">
        <v>20</v>
      </c>
      <c r="D8869" s="4" t="s">
        <v>3064</v>
      </c>
      <c r="E8869" s="4" t="s">
        <v>3</v>
      </c>
      <c r="F8869" s="4" t="s">
        <v>42</v>
      </c>
      <c r="G8869" s="4" t="s">
        <v>223</v>
      </c>
      <c r="H8869" s="4" t="s">
        <v>54</v>
      </c>
      <c r="I8869" s="4">
        <v>60653</v>
      </c>
      <c r="J8869" s="4" t="s">
        <v>10</v>
      </c>
      <c r="K8869" s="4" t="s">
        <v>9</v>
      </c>
      <c r="L8869" s="4" t="s">
        <v>37</v>
      </c>
      <c r="M8869" s="4" t="s">
        <v>1947</v>
      </c>
      <c r="N8869" s="4">
        <v>11.120000000000001</v>
      </c>
      <c r="O8869" s="4">
        <v>2</v>
      </c>
      <c r="P8869" s="4">
        <v>0.2</v>
      </c>
      <c r="Q8869" s="4">
        <v>3.4749999999999996</v>
      </c>
    </row>
    <row r="8870" spans="1:17" ht="14.25" customHeight="1" x14ac:dyDescent="0.25">
      <c r="A8870" s="3">
        <v>42678</v>
      </c>
      <c r="B8870" s="3">
        <v>42682</v>
      </c>
      <c r="C8870" s="4" t="s">
        <v>23</v>
      </c>
      <c r="D8870" s="4" t="s">
        <v>2655</v>
      </c>
      <c r="E8870" s="4" t="s">
        <v>3</v>
      </c>
      <c r="F8870" s="4" t="s">
        <v>42</v>
      </c>
      <c r="G8870" s="4" t="s">
        <v>519</v>
      </c>
      <c r="H8870" s="4" t="s">
        <v>46</v>
      </c>
      <c r="I8870" s="4">
        <v>92037</v>
      </c>
      <c r="J8870" s="4" t="s">
        <v>13</v>
      </c>
      <c r="K8870" s="4" t="s">
        <v>9</v>
      </c>
      <c r="L8870" s="4" t="s">
        <v>35</v>
      </c>
      <c r="M8870" s="4" t="s">
        <v>3106</v>
      </c>
      <c r="N8870" s="4">
        <v>686.40000000000009</v>
      </c>
      <c r="O8870" s="4">
        <v>2</v>
      </c>
      <c r="P8870" s="4">
        <v>0.2</v>
      </c>
      <c r="Q8870" s="4">
        <v>77.219999999999914</v>
      </c>
    </row>
    <row r="8871" spans="1:17" ht="14.25" customHeight="1" x14ac:dyDescent="0.25">
      <c r="A8871" s="3">
        <v>43070</v>
      </c>
      <c r="B8871" s="3">
        <v>43075</v>
      </c>
      <c r="C8871" s="4" t="s">
        <v>23</v>
      </c>
      <c r="D8871" s="4" t="s">
        <v>351</v>
      </c>
      <c r="E8871" s="4" t="s">
        <v>4</v>
      </c>
      <c r="F8871" s="4" t="s">
        <v>42</v>
      </c>
      <c r="G8871" s="4" t="s">
        <v>131</v>
      </c>
      <c r="H8871" s="4" t="s">
        <v>88</v>
      </c>
      <c r="I8871" s="4">
        <v>98105</v>
      </c>
      <c r="J8871" s="4" t="s">
        <v>13</v>
      </c>
      <c r="K8871" s="4" t="s">
        <v>8</v>
      </c>
      <c r="L8871" s="4" t="s">
        <v>27</v>
      </c>
      <c r="M8871" s="4" t="s">
        <v>2472</v>
      </c>
      <c r="N8871" s="4">
        <v>15.920000000000002</v>
      </c>
      <c r="O8871" s="4">
        <v>5</v>
      </c>
      <c r="P8871" s="4">
        <v>0.2</v>
      </c>
      <c r="Q8871" s="4">
        <v>5.3729999999999993</v>
      </c>
    </row>
    <row r="8872" spans="1:17" ht="14.25" customHeight="1" x14ac:dyDescent="0.25">
      <c r="A8872" s="3">
        <v>43070</v>
      </c>
      <c r="B8872" s="3">
        <v>43075</v>
      </c>
      <c r="C8872" s="4" t="s">
        <v>23</v>
      </c>
      <c r="D8872" s="4" t="s">
        <v>351</v>
      </c>
      <c r="E8872" s="4" t="s">
        <v>4</v>
      </c>
      <c r="F8872" s="4" t="s">
        <v>42</v>
      </c>
      <c r="G8872" s="4" t="s">
        <v>131</v>
      </c>
      <c r="H8872" s="4" t="s">
        <v>88</v>
      </c>
      <c r="I8872" s="4">
        <v>98105</v>
      </c>
      <c r="J8872" s="4" t="s">
        <v>13</v>
      </c>
      <c r="K8872" s="4" t="s">
        <v>7</v>
      </c>
      <c r="L8872" s="4" t="s">
        <v>33</v>
      </c>
      <c r="M8872" s="4" t="s">
        <v>672</v>
      </c>
      <c r="N8872" s="4">
        <v>70.679999999999993</v>
      </c>
      <c r="O8872" s="4">
        <v>12</v>
      </c>
      <c r="P8872" s="4">
        <v>0</v>
      </c>
      <c r="Q8872" s="4">
        <v>31.099200000000003</v>
      </c>
    </row>
    <row r="8873" spans="1:17" ht="14.25" customHeight="1" x14ac:dyDescent="0.25">
      <c r="A8873" s="3">
        <v>43070</v>
      </c>
      <c r="B8873" s="3">
        <v>43075</v>
      </c>
      <c r="C8873" s="4" t="s">
        <v>23</v>
      </c>
      <c r="D8873" s="4" t="s">
        <v>351</v>
      </c>
      <c r="E8873" s="4" t="s">
        <v>4</v>
      </c>
      <c r="F8873" s="4" t="s">
        <v>42</v>
      </c>
      <c r="G8873" s="4" t="s">
        <v>131</v>
      </c>
      <c r="H8873" s="4" t="s">
        <v>88</v>
      </c>
      <c r="I8873" s="4">
        <v>98105</v>
      </c>
      <c r="J8873" s="4" t="s">
        <v>13</v>
      </c>
      <c r="K8873" s="4" t="s">
        <v>8</v>
      </c>
      <c r="L8873" s="4" t="s">
        <v>38</v>
      </c>
      <c r="M8873" s="4" t="s">
        <v>587</v>
      </c>
      <c r="N8873" s="4">
        <v>541.24</v>
      </c>
      <c r="O8873" s="4">
        <v>4</v>
      </c>
      <c r="P8873" s="4">
        <v>0</v>
      </c>
      <c r="Q8873" s="4">
        <v>5.4124000000000478</v>
      </c>
    </row>
    <row r="8874" spans="1:17" ht="14.25" customHeight="1" x14ac:dyDescent="0.25">
      <c r="A8874" s="3">
        <v>41922</v>
      </c>
      <c r="B8874" s="3">
        <v>41922</v>
      </c>
      <c r="C8874" s="4" t="s">
        <v>21</v>
      </c>
      <c r="D8874" s="4" t="s">
        <v>2215</v>
      </c>
      <c r="E8874" s="4" t="s">
        <v>3</v>
      </c>
      <c r="F8874" s="4" t="s">
        <v>42</v>
      </c>
      <c r="G8874" s="4" t="s">
        <v>310</v>
      </c>
      <c r="H8874" s="4" t="s">
        <v>76</v>
      </c>
      <c r="I8874" s="4">
        <v>43229</v>
      </c>
      <c r="J8874" s="4" t="s">
        <v>11</v>
      </c>
      <c r="K8874" s="4" t="s">
        <v>9</v>
      </c>
      <c r="L8874" s="4" t="s">
        <v>35</v>
      </c>
      <c r="M8874" s="4" t="s">
        <v>3243</v>
      </c>
      <c r="N8874" s="4">
        <v>101.99400000000001</v>
      </c>
      <c r="O8874" s="4">
        <v>2</v>
      </c>
      <c r="P8874" s="4">
        <v>0.7</v>
      </c>
      <c r="Q8874" s="4">
        <v>-71.39579999999998</v>
      </c>
    </row>
    <row r="8875" spans="1:17" ht="14.25" customHeight="1" x14ac:dyDescent="0.25">
      <c r="A8875" s="3">
        <v>41922</v>
      </c>
      <c r="B8875" s="3">
        <v>41922</v>
      </c>
      <c r="C8875" s="4" t="s">
        <v>21</v>
      </c>
      <c r="D8875" s="4" t="s">
        <v>2215</v>
      </c>
      <c r="E8875" s="4" t="s">
        <v>3</v>
      </c>
      <c r="F8875" s="4" t="s">
        <v>42</v>
      </c>
      <c r="G8875" s="4" t="s">
        <v>310</v>
      </c>
      <c r="H8875" s="4" t="s">
        <v>76</v>
      </c>
      <c r="I8875" s="4">
        <v>43229</v>
      </c>
      <c r="J8875" s="4" t="s">
        <v>11</v>
      </c>
      <c r="K8875" s="4" t="s">
        <v>8</v>
      </c>
      <c r="L8875" s="4" t="s">
        <v>27</v>
      </c>
      <c r="M8875" s="4" t="s">
        <v>917</v>
      </c>
      <c r="N8875" s="4">
        <v>18.264000000000003</v>
      </c>
      <c r="O8875" s="4">
        <v>2</v>
      </c>
      <c r="P8875" s="4">
        <v>0.7</v>
      </c>
      <c r="Q8875" s="4">
        <v>-13.393599999999999</v>
      </c>
    </row>
    <row r="8876" spans="1:17" ht="14.25" customHeight="1" x14ac:dyDescent="0.25">
      <c r="A8876" s="3">
        <v>43053</v>
      </c>
      <c r="B8876" s="3">
        <v>43055</v>
      </c>
      <c r="C8876" s="4" t="s">
        <v>22</v>
      </c>
      <c r="D8876" s="4" t="s">
        <v>2467</v>
      </c>
      <c r="E8876" s="4" t="s">
        <v>3</v>
      </c>
      <c r="F8876" s="4" t="s">
        <v>42</v>
      </c>
      <c r="G8876" s="4" t="s">
        <v>169</v>
      </c>
      <c r="H8876" s="4" t="s">
        <v>84</v>
      </c>
      <c r="I8876" s="4">
        <v>77095</v>
      </c>
      <c r="J8876" s="4" t="s">
        <v>10</v>
      </c>
      <c r="K8876" s="4" t="s">
        <v>8</v>
      </c>
      <c r="L8876" s="4" t="s">
        <v>27</v>
      </c>
      <c r="M8876" s="4" t="s">
        <v>1323</v>
      </c>
      <c r="N8876" s="4">
        <v>21.989999999999995</v>
      </c>
      <c r="O8876" s="4">
        <v>5</v>
      </c>
      <c r="P8876" s="4">
        <v>0.8</v>
      </c>
      <c r="Q8876" s="4">
        <v>-32.984999999999999</v>
      </c>
    </row>
    <row r="8877" spans="1:17" ht="14.25" customHeight="1" x14ac:dyDescent="0.25">
      <c r="A8877" s="3">
        <v>42595</v>
      </c>
      <c r="B8877" s="3">
        <v>42601</v>
      </c>
      <c r="C8877" s="4" t="s">
        <v>23</v>
      </c>
      <c r="D8877" s="4" t="s">
        <v>2152</v>
      </c>
      <c r="E8877" s="4" t="s">
        <v>3</v>
      </c>
      <c r="F8877" s="4" t="s">
        <v>42</v>
      </c>
      <c r="G8877" s="4" t="s">
        <v>1787</v>
      </c>
      <c r="H8877" s="4" t="s">
        <v>84</v>
      </c>
      <c r="I8877" s="4">
        <v>75061</v>
      </c>
      <c r="J8877" s="4" t="s">
        <v>10</v>
      </c>
      <c r="K8877" s="4" t="s">
        <v>8</v>
      </c>
      <c r="L8877" s="4" t="s">
        <v>39</v>
      </c>
      <c r="M8877" s="4" t="s">
        <v>817</v>
      </c>
      <c r="N8877" s="4">
        <v>185.376</v>
      </c>
      <c r="O8877" s="4">
        <v>2</v>
      </c>
      <c r="P8877" s="4">
        <v>0.2</v>
      </c>
      <c r="Q8877" s="4">
        <v>-34.758000000000017</v>
      </c>
    </row>
    <row r="8878" spans="1:17" ht="14.25" customHeight="1" x14ac:dyDescent="0.25">
      <c r="A8878" s="3">
        <v>42595</v>
      </c>
      <c r="B8878" s="3">
        <v>42601</v>
      </c>
      <c r="C8878" s="4" t="s">
        <v>23</v>
      </c>
      <c r="D8878" s="4" t="s">
        <v>2152</v>
      </c>
      <c r="E8878" s="4" t="s">
        <v>3</v>
      </c>
      <c r="F8878" s="4" t="s">
        <v>42</v>
      </c>
      <c r="G8878" s="4" t="s">
        <v>1787</v>
      </c>
      <c r="H8878" s="4" t="s">
        <v>84</v>
      </c>
      <c r="I8878" s="4">
        <v>75061</v>
      </c>
      <c r="J8878" s="4" t="s">
        <v>10</v>
      </c>
      <c r="K8878" s="4" t="s">
        <v>8</v>
      </c>
      <c r="L8878" s="4" t="s">
        <v>25</v>
      </c>
      <c r="M8878" s="4" t="s">
        <v>2138</v>
      </c>
      <c r="N8878" s="4">
        <v>58.923999999999985</v>
      </c>
      <c r="O8878" s="4">
        <v>1</v>
      </c>
      <c r="P8878" s="4">
        <v>0.8</v>
      </c>
      <c r="Q8878" s="4">
        <v>-153.20240000000001</v>
      </c>
    </row>
    <row r="8879" spans="1:17" ht="14.25" customHeight="1" x14ac:dyDescent="0.25">
      <c r="A8879" s="3">
        <v>42995</v>
      </c>
      <c r="B8879" s="3">
        <v>43001</v>
      </c>
      <c r="C8879" s="4" t="s">
        <v>23</v>
      </c>
      <c r="D8879" s="4" t="s">
        <v>288</v>
      </c>
      <c r="E8879" s="4" t="s">
        <v>3</v>
      </c>
      <c r="F8879" s="4" t="s">
        <v>42</v>
      </c>
      <c r="G8879" s="4" t="s">
        <v>543</v>
      </c>
      <c r="H8879" s="4" t="s">
        <v>71</v>
      </c>
      <c r="I8879" s="4">
        <v>7960</v>
      </c>
      <c r="J8879" s="4" t="s">
        <v>11</v>
      </c>
      <c r="K8879" s="4" t="s">
        <v>9</v>
      </c>
      <c r="L8879" s="4" t="s">
        <v>35</v>
      </c>
      <c r="M8879" s="4" t="s">
        <v>3244</v>
      </c>
      <c r="N8879" s="4">
        <v>480</v>
      </c>
      <c r="O8879" s="4">
        <v>4</v>
      </c>
      <c r="P8879" s="4">
        <v>0</v>
      </c>
      <c r="Q8879" s="4">
        <v>225.6</v>
      </c>
    </row>
    <row r="8880" spans="1:17" ht="14.25" customHeight="1" x14ac:dyDescent="0.25">
      <c r="A8880" s="3">
        <v>42995</v>
      </c>
      <c r="B8880" s="3">
        <v>43001</v>
      </c>
      <c r="C8880" s="4" t="s">
        <v>23</v>
      </c>
      <c r="D8880" s="4" t="s">
        <v>288</v>
      </c>
      <c r="E8880" s="4" t="s">
        <v>3</v>
      </c>
      <c r="F8880" s="4" t="s">
        <v>42</v>
      </c>
      <c r="G8880" s="4" t="s">
        <v>543</v>
      </c>
      <c r="H8880" s="4" t="s">
        <v>71</v>
      </c>
      <c r="I8880" s="4">
        <v>7960</v>
      </c>
      <c r="J8880" s="4" t="s">
        <v>11</v>
      </c>
      <c r="K8880" s="4" t="s">
        <v>8</v>
      </c>
      <c r="L8880" s="4" t="s">
        <v>38</v>
      </c>
      <c r="M8880" s="4" t="s">
        <v>244</v>
      </c>
      <c r="N8880" s="4">
        <v>34.049999999999997</v>
      </c>
      <c r="O8880" s="4">
        <v>3</v>
      </c>
      <c r="P8880" s="4">
        <v>0</v>
      </c>
      <c r="Q8880" s="4">
        <v>9.5340000000000025</v>
      </c>
    </row>
    <row r="8881" spans="1:17" ht="14.25" customHeight="1" x14ac:dyDescent="0.25">
      <c r="A8881" s="3">
        <v>42086</v>
      </c>
      <c r="B8881" s="3">
        <v>42088</v>
      </c>
      <c r="C8881" s="4" t="s">
        <v>20</v>
      </c>
      <c r="D8881" s="4" t="s">
        <v>428</v>
      </c>
      <c r="E8881" s="4" t="s">
        <v>4</v>
      </c>
      <c r="F8881" s="4" t="s">
        <v>42</v>
      </c>
      <c r="G8881" s="4" t="s">
        <v>113</v>
      </c>
      <c r="H8881" s="4" t="s">
        <v>46</v>
      </c>
      <c r="I8881" s="4">
        <v>90008</v>
      </c>
      <c r="J8881" s="4" t="s">
        <v>13</v>
      </c>
      <c r="K8881" s="4" t="s">
        <v>8</v>
      </c>
      <c r="L8881" s="4" t="s">
        <v>36</v>
      </c>
      <c r="M8881" s="4" t="s">
        <v>2313</v>
      </c>
      <c r="N8881" s="4">
        <v>192.72</v>
      </c>
      <c r="O8881" s="4">
        <v>11</v>
      </c>
      <c r="P8881" s="4">
        <v>0</v>
      </c>
      <c r="Q8881" s="4">
        <v>92.505599999999987</v>
      </c>
    </row>
    <row r="8882" spans="1:17" ht="14.25" customHeight="1" x14ac:dyDescent="0.25">
      <c r="A8882" s="3">
        <v>42086</v>
      </c>
      <c r="B8882" s="3">
        <v>42088</v>
      </c>
      <c r="C8882" s="4" t="s">
        <v>20</v>
      </c>
      <c r="D8882" s="4" t="s">
        <v>428</v>
      </c>
      <c r="E8882" s="4" t="s">
        <v>4</v>
      </c>
      <c r="F8882" s="4" t="s">
        <v>42</v>
      </c>
      <c r="G8882" s="4" t="s">
        <v>113</v>
      </c>
      <c r="H8882" s="4" t="s">
        <v>46</v>
      </c>
      <c r="I8882" s="4">
        <v>90008</v>
      </c>
      <c r="J8882" s="4" t="s">
        <v>13</v>
      </c>
      <c r="K8882" s="4" t="s">
        <v>9</v>
      </c>
      <c r="L8882" s="4" t="s">
        <v>24</v>
      </c>
      <c r="M8882" s="4" t="s">
        <v>1972</v>
      </c>
      <c r="N8882" s="4">
        <v>239.96999999999997</v>
      </c>
      <c r="O8882" s="4">
        <v>3</v>
      </c>
      <c r="P8882" s="4">
        <v>0</v>
      </c>
      <c r="Q8882" s="4">
        <v>86.389199999999988</v>
      </c>
    </row>
    <row r="8883" spans="1:17" ht="14.25" customHeight="1" x14ac:dyDescent="0.25">
      <c r="A8883" s="3">
        <v>42551</v>
      </c>
      <c r="B8883" s="3">
        <v>42554</v>
      </c>
      <c r="C8883" s="4" t="s">
        <v>22</v>
      </c>
      <c r="D8883" s="4" t="s">
        <v>2185</v>
      </c>
      <c r="E8883" s="4" t="s">
        <v>5</v>
      </c>
      <c r="F8883" s="4" t="s">
        <v>42</v>
      </c>
      <c r="G8883" s="4" t="s">
        <v>291</v>
      </c>
      <c r="H8883" s="4" t="s">
        <v>54</v>
      </c>
      <c r="I8883" s="4">
        <v>60505</v>
      </c>
      <c r="J8883" s="4" t="s">
        <v>10</v>
      </c>
      <c r="K8883" s="4" t="s">
        <v>9</v>
      </c>
      <c r="L8883" s="4" t="s">
        <v>24</v>
      </c>
      <c r="M8883" s="4" t="s">
        <v>1874</v>
      </c>
      <c r="N8883" s="4">
        <v>50.120000000000005</v>
      </c>
      <c r="O8883" s="4">
        <v>7</v>
      </c>
      <c r="P8883" s="4">
        <v>0.2</v>
      </c>
      <c r="Q8883" s="4">
        <v>-0.62650000000000716</v>
      </c>
    </row>
    <row r="8884" spans="1:17" ht="14.25" customHeight="1" x14ac:dyDescent="0.25">
      <c r="A8884" s="3">
        <v>43028</v>
      </c>
      <c r="B8884" s="3">
        <v>43033</v>
      </c>
      <c r="C8884" s="4" t="s">
        <v>23</v>
      </c>
      <c r="D8884" s="4" t="s">
        <v>1888</v>
      </c>
      <c r="E8884" s="4" t="s">
        <v>4</v>
      </c>
      <c r="F8884" s="4" t="s">
        <v>42</v>
      </c>
      <c r="G8884" s="4" t="s">
        <v>254</v>
      </c>
      <c r="H8884" s="4" t="s">
        <v>74</v>
      </c>
      <c r="I8884" s="4">
        <v>27707</v>
      </c>
      <c r="J8884" s="4" t="s">
        <v>12</v>
      </c>
      <c r="K8884" s="4" t="s">
        <v>9</v>
      </c>
      <c r="L8884" s="4" t="s">
        <v>37</v>
      </c>
      <c r="M8884" s="4" t="s">
        <v>2738</v>
      </c>
      <c r="N8884" s="4">
        <v>15.984000000000002</v>
      </c>
      <c r="O8884" s="4">
        <v>2</v>
      </c>
      <c r="P8884" s="4">
        <v>0.2</v>
      </c>
      <c r="Q8884" s="4">
        <v>1.3986000000000001</v>
      </c>
    </row>
    <row r="8885" spans="1:17" ht="14.25" customHeight="1" x14ac:dyDescent="0.25">
      <c r="A8885" s="3">
        <v>43028</v>
      </c>
      <c r="B8885" s="3">
        <v>43033</v>
      </c>
      <c r="C8885" s="4" t="s">
        <v>23</v>
      </c>
      <c r="D8885" s="4" t="s">
        <v>1888</v>
      </c>
      <c r="E8885" s="4" t="s">
        <v>4</v>
      </c>
      <c r="F8885" s="4" t="s">
        <v>42</v>
      </c>
      <c r="G8885" s="4" t="s">
        <v>254</v>
      </c>
      <c r="H8885" s="4" t="s">
        <v>74</v>
      </c>
      <c r="I8885" s="4">
        <v>27707</v>
      </c>
      <c r="J8885" s="4" t="s">
        <v>12</v>
      </c>
      <c r="K8885" s="4" t="s">
        <v>8</v>
      </c>
      <c r="L8885" s="4" t="s">
        <v>36</v>
      </c>
      <c r="M8885" s="4" t="s">
        <v>890</v>
      </c>
      <c r="N8885" s="4">
        <v>14.352000000000002</v>
      </c>
      <c r="O8885" s="4">
        <v>3</v>
      </c>
      <c r="P8885" s="4">
        <v>0.2</v>
      </c>
      <c r="Q8885" s="4">
        <v>4.4849999999999994</v>
      </c>
    </row>
    <row r="8886" spans="1:17" ht="14.25" customHeight="1" x14ac:dyDescent="0.25">
      <c r="A8886" s="3">
        <v>41876</v>
      </c>
      <c r="B8886" s="3">
        <v>41881</v>
      </c>
      <c r="C8886" s="4" t="s">
        <v>23</v>
      </c>
      <c r="D8886" s="4" t="s">
        <v>225</v>
      </c>
      <c r="E8886" s="4" t="s">
        <v>4</v>
      </c>
      <c r="F8886" s="4" t="s">
        <v>42</v>
      </c>
      <c r="G8886" s="4" t="s">
        <v>310</v>
      </c>
      <c r="H8886" s="4" t="s">
        <v>76</v>
      </c>
      <c r="I8886" s="4">
        <v>43229</v>
      </c>
      <c r="J8886" s="4" t="s">
        <v>11</v>
      </c>
      <c r="K8886" s="4" t="s">
        <v>8</v>
      </c>
      <c r="L8886" s="4" t="s">
        <v>27</v>
      </c>
      <c r="M8886" s="4" t="s">
        <v>640</v>
      </c>
      <c r="N8886" s="4">
        <v>6.5280000000000014</v>
      </c>
      <c r="O8886" s="4">
        <v>4</v>
      </c>
      <c r="P8886" s="4">
        <v>0.7</v>
      </c>
      <c r="Q8886" s="4">
        <v>-4.5695999999999994</v>
      </c>
    </row>
    <row r="8887" spans="1:17" ht="14.25" customHeight="1" x14ac:dyDescent="0.25">
      <c r="A8887" s="3">
        <v>41876</v>
      </c>
      <c r="B8887" s="3">
        <v>41881</v>
      </c>
      <c r="C8887" s="4" t="s">
        <v>23</v>
      </c>
      <c r="D8887" s="4" t="s">
        <v>225</v>
      </c>
      <c r="E8887" s="4" t="s">
        <v>4</v>
      </c>
      <c r="F8887" s="4" t="s">
        <v>42</v>
      </c>
      <c r="G8887" s="4" t="s">
        <v>310</v>
      </c>
      <c r="H8887" s="4" t="s">
        <v>76</v>
      </c>
      <c r="I8887" s="4">
        <v>43229</v>
      </c>
      <c r="J8887" s="4" t="s">
        <v>11</v>
      </c>
      <c r="K8887" s="4" t="s">
        <v>8</v>
      </c>
      <c r="L8887" s="4" t="s">
        <v>27</v>
      </c>
      <c r="M8887" s="4" t="s">
        <v>2314</v>
      </c>
      <c r="N8887" s="4">
        <v>2.8620000000000005</v>
      </c>
      <c r="O8887" s="4">
        <v>3</v>
      </c>
      <c r="P8887" s="4">
        <v>0.7</v>
      </c>
      <c r="Q8887" s="4">
        <v>-2.2896000000000001</v>
      </c>
    </row>
    <row r="8888" spans="1:17" ht="14.25" customHeight="1" x14ac:dyDescent="0.25">
      <c r="A8888" s="3">
        <v>41876</v>
      </c>
      <c r="B8888" s="3">
        <v>41881</v>
      </c>
      <c r="C8888" s="4" t="s">
        <v>23</v>
      </c>
      <c r="D8888" s="4" t="s">
        <v>225</v>
      </c>
      <c r="E8888" s="4" t="s">
        <v>4</v>
      </c>
      <c r="F8888" s="4" t="s">
        <v>42</v>
      </c>
      <c r="G8888" s="4" t="s">
        <v>310</v>
      </c>
      <c r="H8888" s="4" t="s">
        <v>76</v>
      </c>
      <c r="I8888" s="4">
        <v>43229</v>
      </c>
      <c r="J8888" s="4" t="s">
        <v>11</v>
      </c>
      <c r="K8888" s="4" t="s">
        <v>8</v>
      </c>
      <c r="L8888" s="4" t="s">
        <v>27</v>
      </c>
      <c r="M8888" s="4" t="s">
        <v>1013</v>
      </c>
      <c r="N8888" s="4">
        <v>20.856000000000002</v>
      </c>
      <c r="O8888" s="4">
        <v>8</v>
      </c>
      <c r="P8888" s="4">
        <v>0.7</v>
      </c>
      <c r="Q8888" s="4">
        <v>-16.684799999999996</v>
      </c>
    </row>
    <row r="8889" spans="1:17" ht="14.25" customHeight="1" x14ac:dyDescent="0.25">
      <c r="A8889" s="3">
        <v>41847</v>
      </c>
      <c r="B8889" s="3">
        <v>41850</v>
      </c>
      <c r="C8889" s="4" t="s">
        <v>22</v>
      </c>
      <c r="D8889" s="4" t="s">
        <v>554</v>
      </c>
      <c r="E8889" s="4" t="s">
        <v>4</v>
      </c>
      <c r="F8889" s="4" t="s">
        <v>42</v>
      </c>
      <c r="G8889" s="4" t="s">
        <v>113</v>
      </c>
      <c r="H8889" s="4" t="s">
        <v>46</v>
      </c>
      <c r="I8889" s="4">
        <v>90036</v>
      </c>
      <c r="J8889" s="4" t="s">
        <v>13</v>
      </c>
      <c r="K8889" s="4" t="s">
        <v>8</v>
      </c>
      <c r="L8889" s="4" t="s">
        <v>38</v>
      </c>
      <c r="M8889" s="4" t="s">
        <v>1692</v>
      </c>
      <c r="N8889" s="4">
        <v>276.27999999999997</v>
      </c>
      <c r="O8889" s="4">
        <v>2</v>
      </c>
      <c r="P8889" s="4">
        <v>0</v>
      </c>
      <c r="Q8889" s="4">
        <v>0</v>
      </c>
    </row>
    <row r="8890" spans="1:17" ht="14.25" customHeight="1" x14ac:dyDescent="0.25">
      <c r="A8890" s="3">
        <v>43070</v>
      </c>
      <c r="B8890" s="3">
        <v>43076</v>
      </c>
      <c r="C8890" s="4" t="s">
        <v>23</v>
      </c>
      <c r="D8890" s="4" t="s">
        <v>1993</v>
      </c>
      <c r="E8890" s="4" t="s">
        <v>5</v>
      </c>
      <c r="F8890" s="4" t="s">
        <v>42</v>
      </c>
      <c r="G8890" s="4" t="s">
        <v>2194</v>
      </c>
      <c r="H8890" s="4" t="s">
        <v>46</v>
      </c>
      <c r="I8890" s="4">
        <v>95207</v>
      </c>
      <c r="J8890" s="4" t="s">
        <v>13</v>
      </c>
      <c r="K8890" s="4" t="s">
        <v>7</v>
      </c>
      <c r="L8890" s="4" t="s">
        <v>33</v>
      </c>
      <c r="M8890" s="4" t="s">
        <v>1105</v>
      </c>
      <c r="N8890" s="4">
        <v>629.64</v>
      </c>
      <c r="O8890" s="4">
        <v>9</v>
      </c>
      <c r="P8890" s="4">
        <v>0</v>
      </c>
      <c r="Q8890" s="4">
        <v>107.03879999999994</v>
      </c>
    </row>
    <row r="8891" spans="1:17" ht="14.25" customHeight="1" x14ac:dyDescent="0.25">
      <c r="A8891" s="3">
        <v>42660</v>
      </c>
      <c r="B8891" s="3">
        <v>42664</v>
      </c>
      <c r="C8891" s="4" t="s">
        <v>22</v>
      </c>
      <c r="D8891" s="4" t="s">
        <v>3041</v>
      </c>
      <c r="E8891" s="4" t="s">
        <v>5</v>
      </c>
      <c r="F8891" s="4" t="s">
        <v>42</v>
      </c>
      <c r="G8891" s="4" t="s">
        <v>258</v>
      </c>
      <c r="H8891" s="4" t="s">
        <v>66</v>
      </c>
      <c r="I8891" s="4">
        <v>65203</v>
      </c>
      <c r="J8891" s="4" t="s">
        <v>10</v>
      </c>
      <c r="K8891" s="4" t="s">
        <v>9</v>
      </c>
      <c r="L8891" s="4" t="s">
        <v>37</v>
      </c>
      <c r="M8891" s="4" t="s">
        <v>2344</v>
      </c>
      <c r="N8891" s="4">
        <v>449.97</v>
      </c>
      <c r="O8891" s="4">
        <v>3</v>
      </c>
      <c r="P8891" s="4">
        <v>0</v>
      </c>
      <c r="Q8891" s="4">
        <v>220.48530000000002</v>
      </c>
    </row>
    <row r="8892" spans="1:17" ht="14.25" customHeight="1" x14ac:dyDescent="0.25">
      <c r="A8892" s="3">
        <v>42660</v>
      </c>
      <c r="B8892" s="3">
        <v>42664</v>
      </c>
      <c r="C8892" s="4" t="s">
        <v>22</v>
      </c>
      <c r="D8892" s="4" t="s">
        <v>3041</v>
      </c>
      <c r="E8892" s="4" t="s">
        <v>5</v>
      </c>
      <c r="F8892" s="4" t="s">
        <v>42</v>
      </c>
      <c r="G8892" s="4" t="s">
        <v>258</v>
      </c>
      <c r="H8892" s="4" t="s">
        <v>66</v>
      </c>
      <c r="I8892" s="4">
        <v>65203</v>
      </c>
      <c r="J8892" s="4" t="s">
        <v>10</v>
      </c>
      <c r="K8892" s="4" t="s">
        <v>8</v>
      </c>
      <c r="L8892" s="4" t="s">
        <v>25</v>
      </c>
      <c r="M8892" s="4" t="s">
        <v>2360</v>
      </c>
      <c r="N8892" s="4">
        <v>1927.5900000000001</v>
      </c>
      <c r="O8892" s="4">
        <v>7</v>
      </c>
      <c r="P8892" s="4">
        <v>0</v>
      </c>
      <c r="Q8892" s="4">
        <v>751.76010000000008</v>
      </c>
    </row>
    <row r="8893" spans="1:17" ht="14.25" customHeight="1" x14ac:dyDescent="0.25">
      <c r="A8893" s="3">
        <v>42629</v>
      </c>
      <c r="B8893" s="3">
        <v>42631</v>
      </c>
      <c r="C8893" s="4" t="s">
        <v>20</v>
      </c>
      <c r="D8893" s="4" t="s">
        <v>596</v>
      </c>
      <c r="E8893" s="4" t="s">
        <v>5</v>
      </c>
      <c r="F8893" s="4" t="s">
        <v>42</v>
      </c>
      <c r="G8893" s="4" t="s">
        <v>310</v>
      </c>
      <c r="H8893" s="4" t="s">
        <v>52</v>
      </c>
      <c r="I8893" s="4">
        <v>31907</v>
      </c>
      <c r="J8893" s="4" t="s">
        <v>12</v>
      </c>
      <c r="K8893" s="4" t="s">
        <v>7</v>
      </c>
      <c r="L8893" s="4" t="s">
        <v>29</v>
      </c>
      <c r="M8893" s="4" t="s">
        <v>224</v>
      </c>
      <c r="N8893" s="4">
        <v>121.78</v>
      </c>
      <c r="O8893" s="4">
        <v>2</v>
      </c>
      <c r="P8893" s="4">
        <v>0</v>
      </c>
      <c r="Q8893" s="4">
        <v>30.444999999999993</v>
      </c>
    </row>
    <row r="8894" spans="1:17" ht="14.25" customHeight="1" x14ac:dyDescent="0.25">
      <c r="A8894" s="3">
        <v>42339</v>
      </c>
      <c r="B8894" s="3">
        <v>42344</v>
      </c>
      <c r="C8894" s="4" t="s">
        <v>23</v>
      </c>
      <c r="D8894" s="4" t="s">
        <v>3215</v>
      </c>
      <c r="E8894" s="4" t="s">
        <v>5</v>
      </c>
      <c r="F8894" s="4" t="s">
        <v>42</v>
      </c>
      <c r="G8894" s="4" t="s">
        <v>519</v>
      </c>
      <c r="H8894" s="4" t="s">
        <v>46</v>
      </c>
      <c r="I8894" s="4">
        <v>92037</v>
      </c>
      <c r="J8894" s="4" t="s">
        <v>13</v>
      </c>
      <c r="K8894" s="4" t="s">
        <v>7</v>
      </c>
      <c r="L8894" s="4" t="s">
        <v>29</v>
      </c>
      <c r="M8894" s="4" t="s">
        <v>1576</v>
      </c>
      <c r="N8894" s="4">
        <v>2676.672</v>
      </c>
      <c r="O8894" s="4">
        <v>9</v>
      </c>
      <c r="P8894" s="4">
        <v>0.2</v>
      </c>
      <c r="Q8894" s="4">
        <v>267.66720000000009</v>
      </c>
    </row>
    <row r="8895" spans="1:17" ht="14.25" customHeight="1" x14ac:dyDescent="0.25">
      <c r="A8895" s="3">
        <v>41856</v>
      </c>
      <c r="B8895" s="3">
        <v>41863</v>
      </c>
      <c r="C8895" s="4" t="s">
        <v>23</v>
      </c>
      <c r="D8895" s="4" t="s">
        <v>288</v>
      </c>
      <c r="E8895" s="4" t="s">
        <v>3</v>
      </c>
      <c r="F8895" s="4" t="s">
        <v>42</v>
      </c>
      <c r="G8895" s="4" t="s">
        <v>3150</v>
      </c>
      <c r="H8895" s="4" t="s">
        <v>84</v>
      </c>
      <c r="I8895" s="4">
        <v>77590</v>
      </c>
      <c r="J8895" s="4" t="s">
        <v>10</v>
      </c>
      <c r="K8895" s="4" t="s">
        <v>7</v>
      </c>
      <c r="L8895" s="4" t="s">
        <v>40</v>
      </c>
      <c r="M8895" s="4" t="s">
        <v>1978</v>
      </c>
      <c r="N8895" s="4">
        <v>489.22999999999996</v>
      </c>
      <c r="O8895" s="4">
        <v>2</v>
      </c>
      <c r="P8895" s="4">
        <v>0.3</v>
      </c>
      <c r="Q8895" s="4">
        <v>41.933999999999997</v>
      </c>
    </row>
    <row r="8896" spans="1:17" ht="14.25" customHeight="1" x14ac:dyDescent="0.25">
      <c r="A8896" s="3">
        <v>42597</v>
      </c>
      <c r="B8896" s="3">
        <v>42604</v>
      </c>
      <c r="C8896" s="4" t="s">
        <v>23</v>
      </c>
      <c r="D8896" s="4" t="s">
        <v>933</v>
      </c>
      <c r="E8896" s="4" t="s">
        <v>3</v>
      </c>
      <c r="F8896" s="4" t="s">
        <v>42</v>
      </c>
      <c r="G8896" s="4" t="s">
        <v>113</v>
      </c>
      <c r="H8896" s="4" t="s">
        <v>46</v>
      </c>
      <c r="I8896" s="4">
        <v>90004</v>
      </c>
      <c r="J8896" s="4" t="s">
        <v>13</v>
      </c>
      <c r="K8896" s="4" t="s">
        <v>7</v>
      </c>
      <c r="L8896" s="4" t="s">
        <v>33</v>
      </c>
      <c r="M8896" s="4" t="s">
        <v>1094</v>
      </c>
      <c r="N8896" s="4">
        <v>312.03000000000003</v>
      </c>
      <c r="O8896" s="4">
        <v>3</v>
      </c>
      <c r="P8896" s="4">
        <v>0</v>
      </c>
      <c r="Q8896" s="4">
        <v>43.684200000000018</v>
      </c>
    </row>
    <row r="8897" spans="1:17" ht="14.25" customHeight="1" x14ac:dyDescent="0.25">
      <c r="A8897" s="3">
        <v>42597</v>
      </c>
      <c r="B8897" s="3">
        <v>42604</v>
      </c>
      <c r="C8897" s="4" t="s">
        <v>23</v>
      </c>
      <c r="D8897" s="4" t="s">
        <v>933</v>
      </c>
      <c r="E8897" s="4" t="s">
        <v>3</v>
      </c>
      <c r="F8897" s="4" t="s">
        <v>42</v>
      </c>
      <c r="G8897" s="4" t="s">
        <v>113</v>
      </c>
      <c r="H8897" s="4" t="s">
        <v>46</v>
      </c>
      <c r="I8897" s="4">
        <v>90004</v>
      </c>
      <c r="J8897" s="4" t="s">
        <v>13</v>
      </c>
      <c r="K8897" s="4" t="s">
        <v>8</v>
      </c>
      <c r="L8897" s="4" t="s">
        <v>38</v>
      </c>
      <c r="M8897" s="4" t="s">
        <v>2113</v>
      </c>
      <c r="N8897" s="4">
        <v>17.940000000000001</v>
      </c>
      <c r="O8897" s="4">
        <v>3</v>
      </c>
      <c r="P8897" s="4">
        <v>0</v>
      </c>
      <c r="Q8897" s="4">
        <v>3.0497999999999985</v>
      </c>
    </row>
    <row r="8898" spans="1:17" ht="14.25" customHeight="1" x14ac:dyDescent="0.25">
      <c r="A8898" s="3">
        <v>42597</v>
      </c>
      <c r="B8898" s="3">
        <v>42604</v>
      </c>
      <c r="C8898" s="4" t="s">
        <v>23</v>
      </c>
      <c r="D8898" s="4" t="s">
        <v>933</v>
      </c>
      <c r="E8898" s="4" t="s">
        <v>3</v>
      </c>
      <c r="F8898" s="4" t="s">
        <v>42</v>
      </c>
      <c r="G8898" s="4" t="s">
        <v>113</v>
      </c>
      <c r="H8898" s="4" t="s">
        <v>46</v>
      </c>
      <c r="I8898" s="4">
        <v>90004</v>
      </c>
      <c r="J8898" s="4" t="s">
        <v>13</v>
      </c>
      <c r="K8898" s="4" t="s">
        <v>9</v>
      </c>
      <c r="L8898" s="4" t="s">
        <v>37</v>
      </c>
      <c r="M8898" s="4" t="s">
        <v>638</v>
      </c>
      <c r="N8898" s="4">
        <v>165.60000000000002</v>
      </c>
      <c r="O8898" s="4">
        <v>3</v>
      </c>
      <c r="P8898" s="4">
        <v>0.2</v>
      </c>
      <c r="Q8898" s="4">
        <v>10.349999999999994</v>
      </c>
    </row>
    <row r="8899" spans="1:17" ht="14.25" customHeight="1" x14ac:dyDescent="0.25">
      <c r="A8899" s="3">
        <v>42597</v>
      </c>
      <c r="B8899" s="3">
        <v>42604</v>
      </c>
      <c r="C8899" s="4" t="s">
        <v>23</v>
      </c>
      <c r="D8899" s="4" t="s">
        <v>933</v>
      </c>
      <c r="E8899" s="4" t="s">
        <v>3</v>
      </c>
      <c r="F8899" s="4" t="s">
        <v>42</v>
      </c>
      <c r="G8899" s="4" t="s">
        <v>113</v>
      </c>
      <c r="H8899" s="4" t="s">
        <v>46</v>
      </c>
      <c r="I8899" s="4">
        <v>90004</v>
      </c>
      <c r="J8899" s="4" t="s">
        <v>13</v>
      </c>
      <c r="K8899" s="4" t="s">
        <v>8</v>
      </c>
      <c r="L8899" s="4" t="s">
        <v>36</v>
      </c>
      <c r="M8899" s="4" t="s">
        <v>1697</v>
      </c>
      <c r="N8899" s="4">
        <v>37.520000000000003</v>
      </c>
      <c r="O8899" s="4">
        <v>4</v>
      </c>
      <c r="P8899" s="4">
        <v>0</v>
      </c>
      <c r="Q8899" s="4">
        <v>18.009600000000002</v>
      </c>
    </row>
    <row r="8900" spans="1:17" ht="14.25" customHeight="1" x14ac:dyDescent="0.25">
      <c r="A8900" s="3">
        <v>42223</v>
      </c>
      <c r="B8900" s="3">
        <v>42225</v>
      </c>
      <c r="C8900" s="4" t="s">
        <v>22</v>
      </c>
      <c r="D8900" s="4" t="s">
        <v>1254</v>
      </c>
      <c r="E8900" s="4" t="s">
        <v>4</v>
      </c>
      <c r="F8900" s="4" t="s">
        <v>42</v>
      </c>
      <c r="G8900" s="4" t="s">
        <v>230</v>
      </c>
      <c r="H8900" s="4" t="s">
        <v>87</v>
      </c>
      <c r="I8900" s="4">
        <v>22153</v>
      </c>
      <c r="J8900" s="4" t="s">
        <v>12</v>
      </c>
      <c r="K8900" s="4" t="s">
        <v>9</v>
      </c>
      <c r="L8900" s="4" t="s">
        <v>37</v>
      </c>
      <c r="M8900" s="4" t="s">
        <v>2471</v>
      </c>
      <c r="N8900" s="4">
        <v>494.97</v>
      </c>
      <c r="O8900" s="4">
        <v>3</v>
      </c>
      <c r="P8900" s="4">
        <v>0</v>
      </c>
      <c r="Q8900" s="4">
        <v>148.49099999999996</v>
      </c>
    </row>
    <row r="8901" spans="1:17" ht="14.25" customHeight="1" x14ac:dyDescent="0.25">
      <c r="A8901" s="3">
        <v>42223</v>
      </c>
      <c r="B8901" s="3">
        <v>42225</v>
      </c>
      <c r="C8901" s="4" t="s">
        <v>22</v>
      </c>
      <c r="D8901" s="4" t="s">
        <v>1254</v>
      </c>
      <c r="E8901" s="4" t="s">
        <v>4</v>
      </c>
      <c r="F8901" s="4" t="s">
        <v>42</v>
      </c>
      <c r="G8901" s="4" t="s">
        <v>230</v>
      </c>
      <c r="H8901" s="4" t="s">
        <v>87</v>
      </c>
      <c r="I8901" s="4">
        <v>22153</v>
      </c>
      <c r="J8901" s="4" t="s">
        <v>12</v>
      </c>
      <c r="K8901" s="4" t="s">
        <v>8</v>
      </c>
      <c r="L8901" s="4" t="s">
        <v>34</v>
      </c>
      <c r="M8901" s="4" t="s">
        <v>2377</v>
      </c>
      <c r="N8901" s="4">
        <v>25.06</v>
      </c>
      <c r="O8901" s="4">
        <v>2</v>
      </c>
      <c r="P8901" s="4">
        <v>0</v>
      </c>
      <c r="Q8901" s="4">
        <v>11.778199999999998</v>
      </c>
    </row>
    <row r="8902" spans="1:17" ht="14.25" customHeight="1" x14ac:dyDescent="0.25">
      <c r="A8902" s="3">
        <v>42521</v>
      </c>
      <c r="B8902" s="3">
        <v>42525</v>
      </c>
      <c r="C8902" s="4" t="s">
        <v>23</v>
      </c>
      <c r="D8902" s="4" t="s">
        <v>1707</v>
      </c>
      <c r="E8902" s="4" t="s">
        <v>3</v>
      </c>
      <c r="F8902" s="4" t="s">
        <v>42</v>
      </c>
      <c r="G8902" s="4" t="s">
        <v>247</v>
      </c>
      <c r="H8902" s="4" t="s">
        <v>54</v>
      </c>
      <c r="I8902" s="4">
        <v>62521</v>
      </c>
      <c r="J8902" s="4" t="s">
        <v>10</v>
      </c>
      <c r="K8902" s="4" t="s">
        <v>7</v>
      </c>
      <c r="L8902" s="4" t="s">
        <v>33</v>
      </c>
      <c r="M8902" s="4" t="s">
        <v>3213</v>
      </c>
      <c r="N8902" s="4">
        <v>32.064</v>
      </c>
      <c r="O8902" s="4">
        <v>3</v>
      </c>
      <c r="P8902" s="4">
        <v>0.6</v>
      </c>
      <c r="Q8902" s="4">
        <v>-12.825599999999994</v>
      </c>
    </row>
    <row r="8903" spans="1:17" ht="14.25" customHeight="1" x14ac:dyDescent="0.25">
      <c r="A8903" s="3">
        <v>42521</v>
      </c>
      <c r="B8903" s="3">
        <v>42525</v>
      </c>
      <c r="C8903" s="4" t="s">
        <v>23</v>
      </c>
      <c r="D8903" s="4" t="s">
        <v>1707</v>
      </c>
      <c r="E8903" s="4" t="s">
        <v>3</v>
      </c>
      <c r="F8903" s="4" t="s">
        <v>42</v>
      </c>
      <c r="G8903" s="4" t="s">
        <v>247</v>
      </c>
      <c r="H8903" s="4" t="s">
        <v>54</v>
      </c>
      <c r="I8903" s="4">
        <v>62521</v>
      </c>
      <c r="J8903" s="4" t="s">
        <v>10</v>
      </c>
      <c r="K8903" s="4" t="s">
        <v>8</v>
      </c>
      <c r="L8903" s="4" t="s">
        <v>36</v>
      </c>
      <c r="M8903" s="4" t="s">
        <v>3206</v>
      </c>
      <c r="N8903" s="4">
        <v>18.496000000000002</v>
      </c>
      <c r="O8903" s="4">
        <v>4</v>
      </c>
      <c r="P8903" s="4">
        <v>0.2</v>
      </c>
      <c r="Q8903" s="4">
        <v>6.7048000000000005</v>
      </c>
    </row>
    <row r="8904" spans="1:17" ht="14.25" customHeight="1" x14ac:dyDescent="0.25">
      <c r="A8904" s="3">
        <v>42521</v>
      </c>
      <c r="B8904" s="3">
        <v>42525</v>
      </c>
      <c r="C8904" s="4" t="s">
        <v>23</v>
      </c>
      <c r="D8904" s="4" t="s">
        <v>1707</v>
      </c>
      <c r="E8904" s="4" t="s">
        <v>3</v>
      </c>
      <c r="F8904" s="4" t="s">
        <v>42</v>
      </c>
      <c r="G8904" s="4" t="s">
        <v>247</v>
      </c>
      <c r="H8904" s="4" t="s">
        <v>54</v>
      </c>
      <c r="I8904" s="4">
        <v>62521</v>
      </c>
      <c r="J8904" s="4" t="s">
        <v>10</v>
      </c>
      <c r="K8904" s="4" t="s">
        <v>7</v>
      </c>
      <c r="L8904" s="4" t="s">
        <v>29</v>
      </c>
      <c r="M8904" s="4" t="s">
        <v>2559</v>
      </c>
      <c r="N8904" s="4">
        <v>191.07899999999998</v>
      </c>
      <c r="O8904" s="4">
        <v>3</v>
      </c>
      <c r="P8904" s="4">
        <v>0.3</v>
      </c>
      <c r="Q8904" s="4">
        <v>-38.215799999999973</v>
      </c>
    </row>
    <row r="8905" spans="1:17" ht="14.25" customHeight="1" x14ac:dyDescent="0.25">
      <c r="A8905" s="3">
        <v>42521</v>
      </c>
      <c r="B8905" s="3">
        <v>42525</v>
      </c>
      <c r="C8905" s="4" t="s">
        <v>23</v>
      </c>
      <c r="D8905" s="4" t="s">
        <v>1707</v>
      </c>
      <c r="E8905" s="4" t="s">
        <v>3</v>
      </c>
      <c r="F8905" s="4" t="s">
        <v>42</v>
      </c>
      <c r="G8905" s="4" t="s">
        <v>247</v>
      </c>
      <c r="H8905" s="4" t="s">
        <v>54</v>
      </c>
      <c r="I8905" s="4">
        <v>62521</v>
      </c>
      <c r="J8905" s="4" t="s">
        <v>10</v>
      </c>
      <c r="K8905" s="4" t="s">
        <v>8</v>
      </c>
      <c r="L8905" s="4" t="s">
        <v>36</v>
      </c>
      <c r="M8905" s="4" t="s">
        <v>1381</v>
      </c>
      <c r="N8905" s="4">
        <v>10.368000000000002</v>
      </c>
      <c r="O8905" s="4">
        <v>2</v>
      </c>
      <c r="P8905" s="4">
        <v>0.2</v>
      </c>
      <c r="Q8905" s="4">
        <v>3.6288</v>
      </c>
    </row>
    <row r="8906" spans="1:17" ht="14.25" customHeight="1" x14ac:dyDescent="0.25">
      <c r="A8906" s="3">
        <v>42552</v>
      </c>
      <c r="B8906" s="3">
        <v>42552</v>
      </c>
      <c r="C8906" s="4" t="s">
        <v>21</v>
      </c>
      <c r="D8906" s="4" t="s">
        <v>2722</v>
      </c>
      <c r="E8906" s="4" t="s">
        <v>5</v>
      </c>
      <c r="F8906" s="4" t="s">
        <v>42</v>
      </c>
      <c r="G8906" s="4" t="s">
        <v>206</v>
      </c>
      <c r="H8906" s="4" t="s">
        <v>73</v>
      </c>
      <c r="I8906" s="4">
        <v>10009</v>
      </c>
      <c r="J8906" s="4" t="s">
        <v>11</v>
      </c>
      <c r="K8906" s="4" t="s">
        <v>8</v>
      </c>
      <c r="L8906" s="4" t="s">
        <v>34</v>
      </c>
      <c r="M8906" s="4" t="s">
        <v>1668</v>
      </c>
      <c r="N8906" s="4">
        <v>30.53</v>
      </c>
      <c r="O8906" s="4">
        <v>1</v>
      </c>
      <c r="P8906" s="4">
        <v>0</v>
      </c>
      <c r="Q8906" s="4">
        <v>14.043800000000001</v>
      </c>
    </row>
    <row r="8907" spans="1:17" ht="14.25" customHeight="1" x14ac:dyDescent="0.25">
      <c r="A8907" s="3">
        <v>42552</v>
      </c>
      <c r="B8907" s="3">
        <v>42552</v>
      </c>
      <c r="C8907" s="4" t="s">
        <v>21</v>
      </c>
      <c r="D8907" s="4" t="s">
        <v>2722</v>
      </c>
      <c r="E8907" s="4" t="s">
        <v>5</v>
      </c>
      <c r="F8907" s="4" t="s">
        <v>42</v>
      </c>
      <c r="G8907" s="4" t="s">
        <v>206</v>
      </c>
      <c r="H8907" s="4" t="s">
        <v>73</v>
      </c>
      <c r="I8907" s="4">
        <v>10009</v>
      </c>
      <c r="J8907" s="4" t="s">
        <v>11</v>
      </c>
      <c r="K8907" s="4" t="s">
        <v>9</v>
      </c>
      <c r="L8907" s="4" t="s">
        <v>24</v>
      </c>
      <c r="M8907" s="4" t="s">
        <v>2437</v>
      </c>
      <c r="N8907" s="4">
        <v>30.839999999999996</v>
      </c>
      <c r="O8907" s="4">
        <v>3</v>
      </c>
      <c r="P8907" s="4">
        <v>0</v>
      </c>
      <c r="Q8907" s="4">
        <v>6.1679999999999975</v>
      </c>
    </row>
    <row r="8908" spans="1:17" ht="14.25" customHeight="1" x14ac:dyDescent="0.25">
      <c r="A8908" s="3">
        <v>42552</v>
      </c>
      <c r="B8908" s="3">
        <v>42552</v>
      </c>
      <c r="C8908" s="4" t="s">
        <v>21</v>
      </c>
      <c r="D8908" s="4" t="s">
        <v>2722</v>
      </c>
      <c r="E8908" s="4" t="s">
        <v>5</v>
      </c>
      <c r="F8908" s="4" t="s">
        <v>42</v>
      </c>
      <c r="G8908" s="4" t="s">
        <v>206</v>
      </c>
      <c r="H8908" s="4" t="s">
        <v>73</v>
      </c>
      <c r="I8908" s="4">
        <v>10009</v>
      </c>
      <c r="J8908" s="4" t="s">
        <v>11</v>
      </c>
      <c r="K8908" s="4" t="s">
        <v>8</v>
      </c>
      <c r="L8908" s="4" t="s">
        <v>36</v>
      </c>
      <c r="M8908" s="4" t="s">
        <v>374</v>
      </c>
      <c r="N8908" s="4">
        <v>75.06</v>
      </c>
      <c r="O8908" s="4">
        <v>9</v>
      </c>
      <c r="P8908" s="4">
        <v>0</v>
      </c>
      <c r="Q8908" s="4">
        <v>33.776999999999994</v>
      </c>
    </row>
    <row r="8909" spans="1:17" ht="14.25" customHeight="1" x14ac:dyDescent="0.25">
      <c r="A8909" s="3">
        <v>42722</v>
      </c>
      <c r="B8909" s="3">
        <v>42724</v>
      </c>
      <c r="C8909" s="4" t="s">
        <v>20</v>
      </c>
      <c r="D8909" s="4" t="s">
        <v>2568</v>
      </c>
      <c r="E8909" s="4" t="s">
        <v>4</v>
      </c>
      <c r="F8909" s="4" t="s">
        <v>42</v>
      </c>
      <c r="G8909" s="4" t="s">
        <v>144</v>
      </c>
      <c r="H8909" s="4" t="s">
        <v>46</v>
      </c>
      <c r="I8909" s="4">
        <v>94110</v>
      </c>
      <c r="J8909" s="4" t="s">
        <v>13</v>
      </c>
      <c r="K8909" s="4" t="s">
        <v>9</v>
      </c>
      <c r="L8909" s="4" t="s">
        <v>37</v>
      </c>
      <c r="M8909" s="4" t="s">
        <v>433</v>
      </c>
      <c r="N8909" s="4">
        <v>66.976000000000013</v>
      </c>
      <c r="O8909" s="4">
        <v>7</v>
      </c>
      <c r="P8909" s="4">
        <v>0.2</v>
      </c>
      <c r="Q8909" s="4">
        <v>6.6976000000000013</v>
      </c>
    </row>
    <row r="8910" spans="1:17" ht="14.25" customHeight="1" x14ac:dyDescent="0.25">
      <c r="A8910" s="3">
        <v>42030</v>
      </c>
      <c r="B8910" s="3">
        <v>42036</v>
      </c>
      <c r="C8910" s="4" t="s">
        <v>23</v>
      </c>
      <c r="D8910" s="4" t="s">
        <v>2297</v>
      </c>
      <c r="E8910" s="4" t="s">
        <v>4</v>
      </c>
      <c r="F8910" s="4" t="s">
        <v>42</v>
      </c>
      <c r="G8910" s="4" t="s">
        <v>3002</v>
      </c>
      <c r="H8910" s="4" t="s">
        <v>46</v>
      </c>
      <c r="I8910" s="4">
        <v>92553</v>
      </c>
      <c r="J8910" s="4" t="s">
        <v>13</v>
      </c>
      <c r="K8910" s="4" t="s">
        <v>8</v>
      </c>
      <c r="L8910" s="4" t="s">
        <v>36</v>
      </c>
      <c r="M8910" s="4" t="s">
        <v>2249</v>
      </c>
      <c r="N8910" s="4">
        <v>182.72</v>
      </c>
      <c r="O8910" s="4">
        <v>8</v>
      </c>
      <c r="P8910" s="4">
        <v>0</v>
      </c>
      <c r="Q8910" s="4">
        <v>84.051199999999994</v>
      </c>
    </row>
    <row r="8911" spans="1:17" ht="14.25" customHeight="1" x14ac:dyDescent="0.25">
      <c r="A8911" s="3">
        <v>43036</v>
      </c>
      <c r="B8911" s="3">
        <v>43040</v>
      </c>
      <c r="C8911" s="4" t="s">
        <v>23</v>
      </c>
      <c r="D8911" s="4" t="s">
        <v>847</v>
      </c>
      <c r="E8911" s="4" t="s">
        <v>3</v>
      </c>
      <c r="F8911" s="4" t="s">
        <v>42</v>
      </c>
      <c r="G8911" s="4" t="s">
        <v>1853</v>
      </c>
      <c r="H8911" s="4" t="s">
        <v>62</v>
      </c>
      <c r="I8911" s="4">
        <v>2149</v>
      </c>
      <c r="J8911" s="4" t="s">
        <v>11</v>
      </c>
      <c r="K8911" s="4" t="s">
        <v>8</v>
      </c>
      <c r="L8911" s="4" t="s">
        <v>34</v>
      </c>
      <c r="M8911" s="4" t="s">
        <v>382</v>
      </c>
      <c r="N8911" s="4">
        <v>21.93</v>
      </c>
      <c r="O8911" s="4">
        <v>3</v>
      </c>
      <c r="P8911" s="4">
        <v>0</v>
      </c>
      <c r="Q8911" s="4">
        <v>10.307099999999998</v>
      </c>
    </row>
    <row r="8912" spans="1:17" ht="14.25" customHeight="1" x14ac:dyDescent="0.25">
      <c r="A8912" s="3">
        <v>43043</v>
      </c>
      <c r="B8912" s="3">
        <v>43047</v>
      </c>
      <c r="C8912" s="4" t="s">
        <v>23</v>
      </c>
      <c r="D8912" s="4" t="s">
        <v>1012</v>
      </c>
      <c r="E8912" s="4" t="s">
        <v>3</v>
      </c>
      <c r="F8912" s="4" t="s">
        <v>42</v>
      </c>
      <c r="G8912" s="4" t="s">
        <v>2595</v>
      </c>
      <c r="H8912" s="4" t="s">
        <v>83</v>
      </c>
      <c r="I8912" s="4">
        <v>37421</v>
      </c>
      <c r="J8912" s="4" t="s">
        <v>12</v>
      </c>
      <c r="K8912" s="4" t="s">
        <v>9</v>
      </c>
      <c r="L8912" s="4" t="s">
        <v>24</v>
      </c>
      <c r="M8912" s="4" t="s">
        <v>852</v>
      </c>
      <c r="N8912" s="4">
        <v>95.976000000000013</v>
      </c>
      <c r="O8912" s="4">
        <v>3</v>
      </c>
      <c r="P8912" s="4">
        <v>0.2</v>
      </c>
      <c r="Q8912" s="4">
        <v>15.596099999999996</v>
      </c>
    </row>
    <row r="8913" spans="1:17" ht="14.25" customHeight="1" x14ac:dyDescent="0.25">
      <c r="A8913" s="3">
        <v>43043</v>
      </c>
      <c r="B8913" s="3">
        <v>43047</v>
      </c>
      <c r="C8913" s="4" t="s">
        <v>23</v>
      </c>
      <c r="D8913" s="4" t="s">
        <v>1012</v>
      </c>
      <c r="E8913" s="4" t="s">
        <v>3</v>
      </c>
      <c r="F8913" s="4" t="s">
        <v>42</v>
      </c>
      <c r="G8913" s="4" t="s">
        <v>2595</v>
      </c>
      <c r="H8913" s="4" t="s">
        <v>83</v>
      </c>
      <c r="I8913" s="4">
        <v>37421</v>
      </c>
      <c r="J8913" s="4" t="s">
        <v>12</v>
      </c>
      <c r="K8913" s="4" t="s">
        <v>9</v>
      </c>
      <c r="L8913" s="4" t="s">
        <v>37</v>
      </c>
      <c r="M8913" s="4" t="s">
        <v>3122</v>
      </c>
      <c r="N8913" s="4">
        <v>143.928</v>
      </c>
      <c r="O8913" s="4">
        <v>9</v>
      </c>
      <c r="P8913" s="4">
        <v>0.2</v>
      </c>
      <c r="Q8913" s="4">
        <v>-32.383800000000008</v>
      </c>
    </row>
    <row r="8914" spans="1:17" ht="14.25" customHeight="1" x14ac:dyDescent="0.25">
      <c r="A8914" s="3">
        <v>43043</v>
      </c>
      <c r="B8914" s="3">
        <v>43047</v>
      </c>
      <c r="C8914" s="4" t="s">
        <v>23</v>
      </c>
      <c r="D8914" s="4" t="s">
        <v>1012</v>
      </c>
      <c r="E8914" s="4" t="s">
        <v>3</v>
      </c>
      <c r="F8914" s="4" t="s">
        <v>42</v>
      </c>
      <c r="G8914" s="4" t="s">
        <v>2595</v>
      </c>
      <c r="H8914" s="4" t="s">
        <v>83</v>
      </c>
      <c r="I8914" s="4">
        <v>37421</v>
      </c>
      <c r="J8914" s="4" t="s">
        <v>12</v>
      </c>
      <c r="K8914" s="4" t="s">
        <v>8</v>
      </c>
      <c r="L8914" s="4" t="s">
        <v>27</v>
      </c>
      <c r="M8914" s="4" t="s">
        <v>642</v>
      </c>
      <c r="N8914" s="4">
        <v>3.5640000000000009</v>
      </c>
      <c r="O8914" s="4">
        <v>2</v>
      </c>
      <c r="P8914" s="4">
        <v>0.7</v>
      </c>
      <c r="Q8914" s="4">
        <v>-2.9700000000000006</v>
      </c>
    </row>
    <row r="8915" spans="1:17" ht="14.25" customHeight="1" x14ac:dyDescent="0.25">
      <c r="A8915" s="3">
        <v>43043</v>
      </c>
      <c r="B8915" s="3">
        <v>43047</v>
      </c>
      <c r="C8915" s="4" t="s">
        <v>23</v>
      </c>
      <c r="D8915" s="4" t="s">
        <v>1012</v>
      </c>
      <c r="E8915" s="4" t="s">
        <v>3</v>
      </c>
      <c r="F8915" s="4" t="s">
        <v>42</v>
      </c>
      <c r="G8915" s="4" t="s">
        <v>2595</v>
      </c>
      <c r="H8915" s="4" t="s">
        <v>83</v>
      </c>
      <c r="I8915" s="4">
        <v>37421</v>
      </c>
      <c r="J8915" s="4" t="s">
        <v>12</v>
      </c>
      <c r="K8915" s="4" t="s">
        <v>8</v>
      </c>
      <c r="L8915" s="4" t="s">
        <v>34</v>
      </c>
      <c r="M8915" s="4" t="s">
        <v>1860</v>
      </c>
      <c r="N8915" s="4">
        <v>4.9280000000000008</v>
      </c>
      <c r="O8915" s="4">
        <v>2</v>
      </c>
      <c r="P8915" s="4">
        <v>0.2</v>
      </c>
      <c r="Q8915" s="4">
        <v>1.7247999999999997</v>
      </c>
    </row>
    <row r="8916" spans="1:17" ht="14.25" customHeight="1" x14ac:dyDescent="0.25">
      <c r="A8916" s="3">
        <v>42499</v>
      </c>
      <c r="B8916" s="3">
        <v>42503</v>
      </c>
      <c r="C8916" s="4" t="s">
        <v>23</v>
      </c>
      <c r="D8916" s="4" t="s">
        <v>303</v>
      </c>
      <c r="E8916" s="4" t="s">
        <v>4</v>
      </c>
      <c r="F8916" s="4" t="s">
        <v>42</v>
      </c>
      <c r="G8916" s="4" t="s">
        <v>652</v>
      </c>
      <c r="H8916" s="4" t="s">
        <v>84</v>
      </c>
      <c r="I8916" s="4">
        <v>78745</v>
      </c>
      <c r="J8916" s="4" t="s">
        <v>10</v>
      </c>
      <c r="K8916" s="4" t="s">
        <v>8</v>
      </c>
      <c r="L8916" s="4" t="s">
        <v>38</v>
      </c>
      <c r="M8916" s="4" t="s">
        <v>994</v>
      </c>
      <c r="N8916" s="4">
        <v>856.65600000000006</v>
      </c>
      <c r="O8916" s="4">
        <v>6</v>
      </c>
      <c r="P8916" s="4">
        <v>0.2</v>
      </c>
      <c r="Q8916" s="4">
        <v>107.08199999999985</v>
      </c>
    </row>
    <row r="8917" spans="1:17" ht="14.25" customHeight="1" x14ac:dyDescent="0.25">
      <c r="A8917" s="3">
        <v>42499</v>
      </c>
      <c r="B8917" s="3">
        <v>42503</v>
      </c>
      <c r="C8917" s="4" t="s">
        <v>23</v>
      </c>
      <c r="D8917" s="4" t="s">
        <v>303</v>
      </c>
      <c r="E8917" s="4" t="s">
        <v>4</v>
      </c>
      <c r="F8917" s="4" t="s">
        <v>42</v>
      </c>
      <c r="G8917" s="4" t="s">
        <v>652</v>
      </c>
      <c r="H8917" s="4" t="s">
        <v>84</v>
      </c>
      <c r="I8917" s="4">
        <v>78745</v>
      </c>
      <c r="J8917" s="4" t="s">
        <v>10</v>
      </c>
      <c r="K8917" s="4" t="s">
        <v>8</v>
      </c>
      <c r="L8917" s="4" t="s">
        <v>27</v>
      </c>
      <c r="M8917" s="4" t="s">
        <v>273</v>
      </c>
      <c r="N8917" s="4">
        <v>13.183999999999997</v>
      </c>
      <c r="O8917" s="4">
        <v>4</v>
      </c>
      <c r="P8917" s="4">
        <v>0.8</v>
      </c>
      <c r="Q8917" s="4">
        <v>-20.435200000000002</v>
      </c>
    </row>
    <row r="8918" spans="1:17" ht="14.25" customHeight="1" x14ac:dyDescent="0.25">
      <c r="A8918" s="3">
        <v>42499</v>
      </c>
      <c r="B8918" s="3">
        <v>42503</v>
      </c>
      <c r="C8918" s="4" t="s">
        <v>23</v>
      </c>
      <c r="D8918" s="4" t="s">
        <v>303</v>
      </c>
      <c r="E8918" s="4" t="s">
        <v>4</v>
      </c>
      <c r="F8918" s="4" t="s">
        <v>42</v>
      </c>
      <c r="G8918" s="4" t="s">
        <v>652</v>
      </c>
      <c r="H8918" s="4" t="s">
        <v>84</v>
      </c>
      <c r="I8918" s="4">
        <v>78745</v>
      </c>
      <c r="J8918" s="4" t="s">
        <v>10</v>
      </c>
      <c r="K8918" s="4" t="s">
        <v>8</v>
      </c>
      <c r="L8918" s="4" t="s">
        <v>25</v>
      </c>
      <c r="M8918" s="4" t="s">
        <v>2993</v>
      </c>
      <c r="N8918" s="4">
        <v>48.783999999999985</v>
      </c>
      <c r="O8918" s="4">
        <v>4</v>
      </c>
      <c r="P8918" s="4">
        <v>0.8</v>
      </c>
      <c r="Q8918" s="4">
        <v>-131.71680000000001</v>
      </c>
    </row>
    <row r="8919" spans="1:17" ht="14.25" customHeight="1" x14ac:dyDescent="0.25">
      <c r="A8919" s="3">
        <v>42499</v>
      </c>
      <c r="B8919" s="3">
        <v>42503</v>
      </c>
      <c r="C8919" s="4" t="s">
        <v>23</v>
      </c>
      <c r="D8919" s="4" t="s">
        <v>303</v>
      </c>
      <c r="E8919" s="4" t="s">
        <v>4</v>
      </c>
      <c r="F8919" s="4" t="s">
        <v>42</v>
      </c>
      <c r="G8919" s="4" t="s">
        <v>652</v>
      </c>
      <c r="H8919" s="4" t="s">
        <v>84</v>
      </c>
      <c r="I8919" s="4">
        <v>78745</v>
      </c>
      <c r="J8919" s="4" t="s">
        <v>10</v>
      </c>
      <c r="K8919" s="4" t="s">
        <v>8</v>
      </c>
      <c r="L8919" s="4" t="s">
        <v>36</v>
      </c>
      <c r="M8919" s="4" t="s">
        <v>354</v>
      </c>
      <c r="N8919" s="4">
        <v>76.64</v>
      </c>
      <c r="O8919" s="4">
        <v>2</v>
      </c>
      <c r="P8919" s="4">
        <v>0.2</v>
      </c>
      <c r="Q8919" s="4">
        <v>26.823999999999995</v>
      </c>
    </row>
    <row r="8920" spans="1:17" ht="14.25" customHeight="1" x14ac:dyDescent="0.25">
      <c r="A8920" s="3">
        <v>42499</v>
      </c>
      <c r="B8920" s="3">
        <v>42503</v>
      </c>
      <c r="C8920" s="4" t="s">
        <v>23</v>
      </c>
      <c r="D8920" s="4" t="s">
        <v>303</v>
      </c>
      <c r="E8920" s="4" t="s">
        <v>4</v>
      </c>
      <c r="F8920" s="4" t="s">
        <v>42</v>
      </c>
      <c r="G8920" s="4" t="s">
        <v>652</v>
      </c>
      <c r="H8920" s="4" t="s">
        <v>84</v>
      </c>
      <c r="I8920" s="4">
        <v>78745</v>
      </c>
      <c r="J8920" s="4" t="s">
        <v>10</v>
      </c>
      <c r="K8920" s="4" t="s">
        <v>8</v>
      </c>
      <c r="L8920" s="4" t="s">
        <v>27</v>
      </c>
      <c r="M8920" s="4" t="s">
        <v>1942</v>
      </c>
      <c r="N8920" s="4">
        <v>18.527999999999995</v>
      </c>
      <c r="O8920" s="4">
        <v>6</v>
      </c>
      <c r="P8920" s="4">
        <v>0.8</v>
      </c>
      <c r="Q8920" s="4">
        <v>-27.791999999999994</v>
      </c>
    </row>
    <row r="8921" spans="1:17" ht="14.25" customHeight="1" x14ac:dyDescent="0.25">
      <c r="A8921" s="3">
        <v>41731</v>
      </c>
      <c r="B8921" s="3">
        <v>41737</v>
      </c>
      <c r="C8921" s="4" t="s">
        <v>23</v>
      </c>
      <c r="D8921" s="4" t="s">
        <v>2703</v>
      </c>
      <c r="E8921" s="4" t="s">
        <v>4</v>
      </c>
      <c r="F8921" s="4" t="s">
        <v>42</v>
      </c>
      <c r="G8921" s="4" t="s">
        <v>1400</v>
      </c>
      <c r="H8921" s="4" t="s">
        <v>87</v>
      </c>
      <c r="I8921" s="4">
        <v>23464</v>
      </c>
      <c r="J8921" s="4" t="s">
        <v>12</v>
      </c>
      <c r="K8921" s="4" t="s">
        <v>7</v>
      </c>
      <c r="L8921" s="4" t="s">
        <v>33</v>
      </c>
      <c r="M8921" s="4" t="s">
        <v>3043</v>
      </c>
      <c r="N8921" s="4">
        <v>177.68</v>
      </c>
      <c r="O8921" s="4">
        <v>2</v>
      </c>
      <c r="P8921" s="4">
        <v>0</v>
      </c>
      <c r="Q8921" s="4">
        <v>46.196799999999996</v>
      </c>
    </row>
    <row r="8922" spans="1:17" ht="14.25" customHeight="1" x14ac:dyDescent="0.25">
      <c r="A8922" s="3">
        <v>41757</v>
      </c>
      <c r="B8922" s="3">
        <v>41762</v>
      </c>
      <c r="C8922" s="4" t="s">
        <v>23</v>
      </c>
      <c r="D8922" s="4" t="s">
        <v>486</v>
      </c>
      <c r="E8922" s="4" t="s">
        <v>4</v>
      </c>
      <c r="F8922" s="4" t="s">
        <v>42</v>
      </c>
      <c r="G8922" s="4" t="s">
        <v>2387</v>
      </c>
      <c r="H8922" s="4" t="s">
        <v>73</v>
      </c>
      <c r="I8922" s="4">
        <v>14701</v>
      </c>
      <c r="J8922" s="4" t="s">
        <v>11</v>
      </c>
      <c r="K8922" s="4" t="s">
        <v>9</v>
      </c>
      <c r="L8922" s="4" t="s">
        <v>24</v>
      </c>
      <c r="M8922" s="4" t="s">
        <v>1972</v>
      </c>
      <c r="N8922" s="4">
        <v>159.97999999999999</v>
      </c>
      <c r="O8922" s="4">
        <v>2</v>
      </c>
      <c r="P8922" s="4">
        <v>0</v>
      </c>
      <c r="Q8922" s="4">
        <v>57.592799999999997</v>
      </c>
    </row>
    <row r="8923" spans="1:17" ht="14.25" customHeight="1" x14ac:dyDescent="0.25">
      <c r="A8923" s="3">
        <v>42647</v>
      </c>
      <c r="B8923" s="3">
        <v>42651</v>
      </c>
      <c r="C8923" s="4" t="s">
        <v>23</v>
      </c>
      <c r="D8923" s="4" t="s">
        <v>2703</v>
      </c>
      <c r="E8923" s="4" t="s">
        <v>4</v>
      </c>
      <c r="F8923" s="4" t="s">
        <v>42</v>
      </c>
      <c r="G8923" s="4" t="s">
        <v>3245</v>
      </c>
      <c r="H8923" s="4" t="s">
        <v>51</v>
      </c>
      <c r="I8923" s="4">
        <v>33134</v>
      </c>
      <c r="J8923" s="4" t="s">
        <v>12</v>
      </c>
      <c r="K8923" s="4" t="s">
        <v>9</v>
      </c>
      <c r="L8923" s="4" t="s">
        <v>37</v>
      </c>
      <c r="M8923" s="4" t="s">
        <v>2657</v>
      </c>
      <c r="N8923" s="4">
        <v>52.679999999999993</v>
      </c>
      <c r="O8923" s="4">
        <v>3</v>
      </c>
      <c r="P8923" s="4">
        <v>0.2</v>
      </c>
      <c r="Q8923" s="4">
        <v>19.754999999999999</v>
      </c>
    </row>
    <row r="8924" spans="1:17" ht="14.25" customHeight="1" x14ac:dyDescent="0.25">
      <c r="A8924" s="3">
        <v>42647</v>
      </c>
      <c r="B8924" s="3">
        <v>42651</v>
      </c>
      <c r="C8924" s="4" t="s">
        <v>23</v>
      </c>
      <c r="D8924" s="4" t="s">
        <v>2703</v>
      </c>
      <c r="E8924" s="4" t="s">
        <v>4</v>
      </c>
      <c r="F8924" s="4" t="s">
        <v>42</v>
      </c>
      <c r="G8924" s="4" t="s">
        <v>3245</v>
      </c>
      <c r="H8924" s="4" t="s">
        <v>51</v>
      </c>
      <c r="I8924" s="4">
        <v>33134</v>
      </c>
      <c r="J8924" s="4" t="s">
        <v>12</v>
      </c>
      <c r="K8924" s="4" t="s">
        <v>7</v>
      </c>
      <c r="L8924" s="4" t="s">
        <v>33</v>
      </c>
      <c r="M8924" s="4" t="s">
        <v>1406</v>
      </c>
      <c r="N8924" s="4">
        <v>11.568000000000001</v>
      </c>
      <c r="O8924" s="4">
        <v>3</v>
      </c>
      <c r="P8924" s="4">
        <v>0.2</v>
      </c>
      <c r="Q8924" s="4">
        <v>2.6028000000000011</v>
      </c>
    </row>
    <row r="8925" spans="1:17" ht="14.25" customHeight="1" x14ac:dyDescent="0.25">
      <c r="A8925" s="3">
        <v>42897</v>
      </c>
      <c r="B8925" s="3">
        <v>42903</v>
      </c>
      <c r="C8925" s="4" t="s">
        <v>23</v>
      </c>
      <c r="D8925" s="4" t="s">
        <v>977</v>
      </c>
      <c r="E8925" s="4" t="s">
        <v>3</v>
      </c>
      <c r="F8925" s="4" t="s">
        <v>42</v>
      </c>
      <c r="G8925" s="4" t="s">
        <v>2712</v>
      </c>
      <c r="H8925" s="4" t="s">
        <v>74</v>
      </c>
      <c r="I8925" s="4">
        <v>28601</v>
      </c>
      <c r="J8925" s="4" t="s">
        <v>12</v>
      </c>
      <c r="K8925" s="4" t="s">
        <v>8</v>
      </c>
      <c r="L8925" s="4" t="s">
        <v>27</v>
      </c>
      <c r="M8925" s="4" t="s">
        <v>166</v>
      </c>
      <c r="N8925" s="4">
        <v>4.572000000000001</v>
      </c>
      <c r="O8925" s="4">
        <v>4</v>
      </c>
      <c r="P8925" s="4">
        <v>0.7</v>
      </c>
      <c r="Q8925" s="4">
        <v>-3.8100000000000005</v>
      </c>
    </row>
    <row r="8926" spans="1:17" ht="14.25" customHeight="1" x14ac:dyDescent="0.25">
      <c r="A8926" s="3">
        <v>42399</v>
      </c>
      <c r="B8926" s="3">
        <v>42403</v>
      </c>
      <c r="C8926" s="4" t="s">
        <v>23</v>
      </c>
      <c r="D8926" s="4" t="s">
        <v>2489</v>
      </c>
      <c r="E8926" s="4" t="s">
        <v>3</v>
      </c>
      <c r="F8926" s="4" t="s">
        <v>42</v>
      </c>
      <c r="G8926" s="4" t="s">
        <v>1451</v>
      </c>
      <c r="H8926" s="4" t="s">
        <v>54</v>
      </c>
      <c r="I8926" s="4">
        <v>61107</v>
      </c>
      <c r="J8926" s="4" t="s">
        <v>10</v>
      </c>
      <c r="K8926" s="4" t="s">
        <v>9</v>
      </c>
      <c r="L8926" s="4" t="s">
        <v>37</v>
      </c>
      <c r="M8926" s="4" t="s">
        <v>3246</v>
      </c>
      <c r="N8926" s="4">
        <v>1439.9680000000001</v>
      </c>
      <c r="O8926" s="4">
        <v>4</v>
      </c>
      <c r="P8926" s="4">
        <v>0.2</v>
      </c>
      <c r="Q8926" s="4">
        <v>143.99680000000006</v>
      </c>
    </row>
    <row r="8927" spans="1:17" ht="14.25" customHeight="1" x14ac:dyDescent="0.25">
      <c r="A8927" s="3">
        <v>42399</v>
      </c>
      <c r="B8927" s="3">
        <v>42403</v>
      </c>
      <c r="C8927" s="4" t="s">
        <v>23</v>
      </c>
      <c r="D8927" s="4" t="s">
        <v>2489</v>
      </c>
      <c r="E8927" s="4" t="s">
        <v>3</v>
      </c>
      <c r="F8927" s="4" t="s">
        <v>42</v>
      </c>
      <c r="G8927" s="4" t="s">
        <v>1451</v>
      </c>
      <c r="H8927" s="4" t="s">
        <v>54</v>
      </c>
      <c r="I8927" s="4">
        <v>61107</v>
      </c>
      <c r="J8927" s="4" t="s">
        <v>10</v>
      </c>
      <c r="K8927" s="4" t="s">
        <v>8</v>
      </c>
      <c r="L8927" s="4" t="s">
        <v>27</v>
      </c>
      <c r="M8927" s="4" t="s">
        <v>1161</v>
      </c>
      <c r="N8927" s="4">
        <v>1.7279999999999995</v>
      </c>
      <c r="O8927" s="4">
        <v>3</v>
      </c>
      <c r="P8927" s="4">
        <v>0.8</v>
      </c>
      <c r="Q8927" s="4">
        <v>-2.678399999999999</v>
      </c>
    </row>
    <row r="8928" spans="1:17" ht="14.25" customHeight="1" x14ac:dyDescent="0.25">
      <c r="A8928" s="3">
        <v>42399</v>
      </c>
      <c r="B8928" s="3">
        <v>42403</v>
      </c>
      <c r="C8928" s="4" t="s">
        <v>23</v>
      </c>
      <c r="D8928" s="4" t="s">
        <v>2489</v>
      </c>
      <c r="E8928" s="4" t="s">
        <v>3</v>
      </c>
      <c r="F8928" s="4" t="s">
        <v>42</v>
      </c>
      <c r="G8928" s="4" t="s">
        <v>1451</v>
      </c>
      <c r="H8928" s="4" t="s">
        <v>54</v>
      </c>
      <c r="I8928" s="4">
        <v>61107</v>
      </c>
      <c r="J8928" s="4" t="s">
        <v>10</v>
      </c>
      <c r="K8928" s="4" t="s">
        <v>7</v>
      </c>
      <c r="L8928" s="4" t="s">
        <v>40</v>
      </c>
      <c r="M8928" s="4" t="s">
        <v>944</v>
      </c>
      <c r="N8928" s="4">
        <v>626.09999999999991</v>
      </c>
      <c r="O8928" s="4">
        <v>3</v>
      </c>
      <c r="P8928" s="4">
        <v>0.5</v>
      </c>
      <c r="Q8928" s="4">
        <v>-538.44600000000003</v>
      </c>
    </row>
    <row r="8929" spans="1:17" ht="14.25" customHeight="1" x14ac:dyDescent="0.25">
      <c r="A8929" s="3">
        <v>42274</v>
      </c>
      <c r="B8929" s="3">
        <v>42276</v>
      </c>
      <c r="C8929" s="4" t="s">
        <v>22</v>
      </c>
      <c r="D8929" s="4" t="s">
        <v>723</v>
      </c>
      <c r="E8929" s="4" t="s">
        <v>4</v>
      </c>
      <c r="F8929" s="4" t="s">
        <v>42</v>
      </c>
      <c r="G8929" s="4" t="s">
        <v>131</v>
      </c>
      <c r="H8929" s="4" t="s">
        <v>88</v>
      </c>
      <c r="I8929" s="4">
        <v>98103</v>
      </c>
      <c r="J8929" s="4" t="s">
        <v>13</v>
      </c>
      <c r="K8929" s="4" t="s">
        <v>8</v>
      </c>
      <c r="L8929" s="4" t="s">
        <v>26</v>
      </c>
      <c r="M8929" s="4" t="s">
        <v>2065</v>
      </c>
      <c r="N8929" s="4">
        <v>99.2</v>
      </c>
      <c r="O8929" s="4">
        <v>5</v>
      </c>
      <c r="P8929" s="4">
        <v>0</v>
      </c>
      <c r="Q8929" s="4">
        <v>25.792000000000002</v>
      </c>
    </row>
    <row r="8930" spans="1:17" ht="14.25" customHeight="1" x14ac:dyDescent="0.25">
      <c r="A8930" s="3">
        <v>42107</v>
      </c>
      <c r="B8930" s="3">
        <v>42111</v>
      </c>
      <c r="C8930" s="4" t="s">
        <v>23</v>
      </c>
      <c r="D8930" s="4" t="s">
        <v>953</v>
      </c>
      <c r="E8930" s="4" t="s">
        <v>3</v>
      </c>
      <c r="F8930" s="4" t="s">
        <v>42</v>
      </c>
      <c r="G8930" s="4" t="s">
        <v>850</v>
      </c>
      <c r="H8930" s="4" t="s">
        <v>84</v>
      </c>
      <c r="I8930" s="4">
        <v>77340</v>
      </c>
      <c r="J8930" s="4" t="s">
        <v>10</v>
      </c>
      <c r="K8930" s="4" t="s">
        <v>7</v>
      </c>
      <c r="L8930" s="4" t="s">
        <v>40</v>
      </c>
      <c r="M8930" s="4" t="s">
        <v>1070</v>
      </c>
      <c r="N8930" s="4">
        <v>609.9799999999999</v>
      </c>
      <c r="O8930" s="4">
        <v>4</v>
      </c>
      <c r="P8930" s="4">
        <v>0.3</v>
      </c>
      <c r="Q8930" s="4">
        <v>-113.28200000000004</v>
      </c>
    </row>
    <row r="8931" spans="1:17" ht="14.25" customHeight="1" x14ac:dyDescent="0.25">
      <c r="A8931" s="3">
        <v>42107</v>
      </c>
      <c r="B8931" s="3">
        <v>42111</v>
      </c>
      <c r="C8931" s="4" t="s">
        <v>23</v>
      </c>
      <c r="D8931" s="4" t="s">
        <v>953</v>
      </c>
      <c r="E8931" s="4" t="s">
        <v>3</v>
      </c>
      <c r="F8931" s="4" t="s">
        <v>42</v>
      </c>
      <c r="G8931" s="4" t="s">
        <v>850</v>
      </c>
      <c r="H8931" s="4" t="s">
        <v>84</v>
      </c>
      <c r="I8931" s="4">
        <v>77340</v>
      </c>
      <c r="J8931" s="4" t="s">
        <v>10</v>
      </c>
      <c r="K8931" s="4" t="s">
        <v>7</v>
      </c>
      <c r="L8931" s="4" t="s">
        <v>40</v>
      </c>
      <c r="M8931" s="4" t="s">
        <v>1784</v>
      </c>
      <c r="N8931" s="4">
        <v>211.37199999999999</v>
      </c>
      <c r="O8931" s="4">
        <v>2</v>
      </c>
      <c r="P8931" s="4">
        <v>0.3</v>
      </c>
      <c r="Q8931" s="4">
        <v>-45.294000000000011</v>
      </c>
    </row>
    <row r="8932" spans="1:17" ht="14.25" customHeight="1" x14ac:dyDescent="0.25">
      <c r="A8932" s="3">
        <v>42107</v>
      </c>
      <c r="B8932" s="3">
        <v>42111</v>
      </c>
      <c r="C8932" s="4" t="s">
        <v>23</v>
      </c>
      <c r="D8932" s="4" t="s">
        <v>953</v>
      </c>
      <c r="E8932" s="4" t="s">
        <v>3</v>
      </c>
      <c r="F8932" s="4" t="s">
        <v>42</v>
      </c>
      <c r="G8932" s="4" t="s">
        <v>850</v>
      </c>
      <c r="H8932" s="4" t="s">
        <v>84</v>
      </c>
      <c r="I8932" s="4">
        <v>77340</v>
      </c>
      <c r="J8932" s="4" t="s">
        <v>10</v>
      </c>
      <c r="K8932" s="4" t="s">
        <v>9</v>
      </c>
      <c r="L8932" s="4" t="s">
        <v>37</v>
      </c>
      <c r="M8932" s="4" t="s">
        <v>1519</v>
      </c>
      <c r="N8932" s="4">
        <v>239.976</v>
      </c>
      <c r="O8932" s="4">
        <v>3</v>
      </c>
      <c r="P8932" s="4">
        <v>0.2</v>
      </c>
      <c r="Q8932" s="4">
        <v>17.998199999999997</v>
      </c>
    </row>
    <row r="8933" spans="1:17" ht="14.25" customHeight="1" x14ac:dyDescent="0.25">
      <c r="A8933" s="3">
        <v>43087</v>
      </c>
      <c r="B8933" s="3">
        <v>43093</v>
      </c>
      <c r="C8933" s="4" t="s">
        <v>23</v>
      </c>
      <c r="D8933" s="4" t="s">
        <v>3219</v>
      </c>
      <c r="E8933" s="4" t="s">
        <v>4</v>
      </c>
      <c r="F8933" s="4" t="s">
        <v>42</v>
      </c>
      <c r="G8933" s="4" t="s">
        <v>1227</v>
      </c>
      <c r="H8933" s="4" t="s">
        <v>90</v>
      </c>
      <c r="I8933" s="4">
        <v>53209</v>
      </c>
      <c r="J8933" s="4" t="s">
        <v>10</v>
      </c>
      <c r="K8933" s="4" t="s">
        <v>7</v>
      </c>
      <c r="L8933" s="4" t="s">
        <v>33</v>
      </c>
      <c r="M8933" s="4" t="s">
        <v>3164</v>
      </c>
      <c r="N8933" s="4">
        <v>99.949999999999989</v>
      </c>
      <c r="O8933" s="4">
        <v>5</v>
      </c>
      <c r="P8933" s="4">
        <v>0</v>
      </c>
      <c r="Q8933" s="4">
        <v>22.988499999999998</v>
      </c>
    </row>
    <row r="8934" spans="1:17" ht="14.25" customHeight="1" x14ac:dyDescent="0.25">
      <c r="A8934" s="3">
        <v>43087</v>
      </c>
      <c r="B8934" s="3">
        <v>43093</v>
      </c>
      <c r="C8934" s="4" t="s">
        <v>23</v>
      </c>
      <c r="D8934" s="4" t="s">
        <v>3219</v>
      </c>
      <c r="E8934" s="4" t="s">
        <v>4</v>
      </c>
      <c r="F8934" s="4" t="s">
        <v>42</v>
      </c>
      <c r="G8934" s="4" t="s">
        <v>1227</v>
      </c>
      <c r="H8934" s="4" t="s">
        <v>90</v>
      </c>
      <c r="I8934" s="4">
        <v>53209</v>
      </c>
      <c r="J8934" s="4" t="s">
        <v>10</v>
      </c>
      <c r="K8934" s="4" t="s">
        <v>9</v>
      </c>
      <c r="L8934" s="4" t="s">
        <v>24</v>
      </c>
      <c r="M8934" s="4" t="s">
        <v>2804</v>
      </c>
      <c r="N8934" s="4">
        <v>29.339999999999996</v>
      </c>
      <c r="O8934" s="4">
        <v>3</v>
      </c>
      <c r="P8934" s="4">
        <v>0</v>
      </c>
      <c r="Q8934" s="4">
        <v>10.855799999999999</v>
      </c>
    </row>
    <row r="8935" spans="1:17" ht="14.25" customHeight="1" x14ac:dyDescent="0.25">
      <c r="A8935" s="3">
        <v>42443</v>
      </c>
      <c r="B8935" s="3">
        <v>42448</v>
      </c>
      <c r="C8935" s="4" t="s">
        <v>23</v>
      </c>
      <c r="D8935" s="4" t="s">
        <v>1062</v>
      </c>
      <c r="E8935" s="4" t="s">
        <v>4</v>
      </c>
      <c r="F8935" s="4" t="s">
        <v>42</v>
      </c>
      <c r="G8935" s="4" t="s">
        <v>923</v>
      </c>
      <c r="H8935" s="4" t="s">
        <v>90</v>
      </c>
      <c r="I8935" s="4">
        <v>54302</v>
      </c>
      <c r="J8935" s="4" t="s">
        <v>10</v>
      </c>
      <c r="K8935" s="4" t="s">
        <v>7</v>
      </c>
      <c r="L8935" s="4" t="s">
        <v>33</v>
      </c>
      <c r="M8935" s="4" t="s">
        <v>1620</v>
      </c>
      <c r="N8935" s="4">
        <v>16.739999999999998</v>
      </c>
      <c r="O8935" s="4">
        <v>2</v>
      </c>
      <c r="P8935" s="4">
        <v>0</v>
      </c>
      <c r="Q8935" s="4">
        <v>4.3523999999999994</v>
      </c>
    </row>
    <row r="8936" spans="1:17" ht="14.25" customHeight="1" x14ac:dyDescent="0.25">
      <c r="A8936" s="3">
        <v>42974</v>
      </c>
      <c r="B8936" s="3">
        <v>42974</v>
      </c>
      <c r="C8936" s="4" t="s">
        <v>21</v>
      </c>
      <c r="D8936" s="4" t="s">
        <v>603</v>
      </c>
      <c r="E8936" s="4" t="s">
        <v>4</v>
      </c>
      <c r="F8936" s="4" t="s">
        <v>42</v>
      </c>
      <c r="G8936" s="4" t="s">
        <v>153</v>
      </c>
      <c r="H8936" s="4" t="s">
        <v>79</v>
      </c>
      <c r="I8936" s="4">
        <v>19120</v>
      </c>
      <c r="J8936" s="4" t="s">
        <v>11</v>
      </c>
      <c r="K8936" s="4" t="s">
        <v>8</v>
      </c>
      <c r="L8936" s="4" t="s">
        <v>36</v>
      </c>
      <c r="M8936" s="4" t="s">
        <v>2054</v>
      </c>
      <c r="N8936" s="4">
        <v>12.672000000000001</v>
      </c>
      <c r="O8936" s="4">
        <v>3</v>
      </c>
      <c r="P8936" s="4">
        <v>0.2</v>
      </c>
      <c r="Q8936" s="4">
        <v>3.96</v>
      </c>
    </row>
    <row r="8937" spans="1:17" ht="14.25" customHeight="1" x14ac:dyDescent="0.25">
      <c r="A8937" s="3">
        <v>42974</v>
      </c>
      <c r="B8937" s="3">
        <v>42974</v>
      </c>
      <c r="C8937" s="4" t="s">
        <v>21</v>
      </c>
      <c r="D8937" s="4" t="s">
        <v>603</v>
      </c>
      <c r="E8937" s="4" t="s">
        <v>4</v>
      </c>
      <c r="F8937" s="4" t="s">
        <v>42</v>
      </c>
      <c r="G8937" s="4" t="s">
        <v>153</v>
      </c>
      <c r="H8937" s="4" t="s">
        <v>79</v>
      </c>
      <c r="I8937" s="4">
        <v>19120</v>
      </c>
      <c r="J8937" s="4" t="s">
        <v>11</v>
      </c>
      <c r="K8937" s="4" t="s">
        <v>9</v>
      </c>
      <c r="L8937" s="4" t="s">
        <v>24</v>
      </c>
      <c r="M8937" s="4" t="s">
        <v>627</v>
      </c>
      <c r="N8937" s="4">
        <v>1119.8880000000001</v>
      </c>
      <c r="O8937" s="4">
        <v>14</v>
      </c>
      <c r="P8937" s="4">
        <v>0.2</v>
      </c>
      <c r="Q8937" s="4">
        <v>209.97899999999993</v>
      </c>
    </row>
    <row r="8938" spans="1:17" ht="14.25" customHeight="1" x14ac:dyDescent="0.25">
      <c r="A8938" s="3">
        <v>42355</v>
      </c>
      <c r="B8938" s="3">
        <v>42357</v>
      </c>
      <c r="C8938" s="4" t="s">
        <v>22</v>
      </c>
      <c r="D8938" s="4" t="s">
        <v>260</v>
      </c>
      <c r="E8938" s="4" t="s">
        <v>3</v>
      </c>
      <c r="F8938" s="4" t="s">
        <v>42</v>
      </c>
      <c r="G8938" s="4" t="s">
        <v>113</v>
      </c>
      <c r="H8938" s="4" t="s">
        <v>46</v>
      </c>
      <c r="I8938" s="4">
        <v>90008</v>
      </c>
      <c r="J8938" s="4" t="s">
        <v>13</v>
      </c>
      <c r="K8938" s="4" t="s">
        <v>8</v>
      </c>
      <c r="L8938" s="4" t="s">
        <v>26</v>
      </c>
      <c r="M8938" s="4" t="s">
        <v>1606</v>
      </c>
      <c r="N8938" s="4">
        <v>204.85</v>
      </c>
      <c r="O8938" s="4">
        <v>5</v>
      </c>
      <c r="P8938" s="4">
        <v>0</v>
      </c>
      <c r="Q8938" s="4">
        <v>53.261000000000003</v>
      </c>
    </row>
    <row r="8939" spans="1:17" ht="14.25" customHeight="1" x14ac:dyDescent="0.25">
      <c r="A8939" s="3">
        <v>42355</v>
      </c>
      <c r="B8939" s="3">
        <v>42357</v>
      </c>
      <c r="C8939" s="4" t="s">
        <v>22</v>
      </c>
      <c r="D8939" s="4" t="s">
        <v>260</v>
      </c>
      <c r="E8939" s="4" t="s">
        <v>3</v>
      </c>
      <c r="F8939" s="4" t="s">
        <v>42</v>
      </c>
      <c r="G8939" s="4" t="s">
        <v>113</v>
      </c>
      <c r="H8939" s="4" t="s">
        <v>46</v>
      </c>
      <c r="I8939" s="4">
        <v>90008</v>
      </c>
      <c r="J8939" s="4" t="s">
        <v>13</v>
      </c>
      <c r="K8939" s="4" t="s">
        <v>9</v>
      </c>
      <c r="L8939" s="4" t="s">
        <v>37</v>
      </c>
      <c r="M8939" s="4" t="s">
        <v>2628</v>
      </c>
      <c r="N8939" s="4">
        <v>135.98400000000001</v>
      </c>
      <c r="O8939" s="4">
        <v>2</v>
      </c>
      <c r="P8939" s="4">
        <v>0.2</v>
      </c>
      <c r="Q8939" s="4">
        <v>16.997999999999983</v>
      </c>
    </row>
    <row r="8940" spans="1:17" ht="14.25" customHeight="1" x14ac:dyDescent="0.25">
      <c r="A8940" s="3">
        <v>42355</v>
      </c>
      <c r="B8940" s="3">
        <v>42357</v>
      </c>
      <c r="C8940" s="4" t="s">
        <v>22</v>
      </c>
      <c r="D8940" s="4" t="s">
        <v>260</v>
      </c>
      <c r="E8940" s="4" t="s">
        <v>3</v>
      </c>
      <c r="F8940" s="4" t="s">
        <v>42</v>
      </c>
      <c r="G8940" s="4" t="s">
        <v>113</v>
      </c>
      <c r="H8940" s="4" t="s">
        <v>46</v>
      </c>
      <c r="I8940" s="4">
        <v>90008</v>
      </c>
      <c r="J8940" s="4" t="s">
        <v>13</v>
      </c>
      <c r="K8940" s="4" t="s">
        <v>8</v>
      </c>
      <c r="L8940" s="4" t="s">
        <v>26</v>
      </c>
      <c r="M8940" s="4" t="s">
        <v>414</v>
      </c>
      <c r="N8940" s="4">
        <v>16.399999999999999</v>
      </c>
      <c r="O8940" s="4">
        <v>5</v>
      </c>
      <c r="P8940" s="4">
        <v>0</v>
      </c>
      <c r="Q8940" s="4">
        <v>7.0520000000000005</v>
      </c>
    </row>
    <row r="8941" spans="1:17" ht="14.25" customHeight="1" x14ac:dyDescent="0.25">
      <c r="A8941" s="3">
        <v>42355</v>
      </c>
      <c r="B8941" s="3">
        <v>42357</v>
      </c>
      <c r="C8941" s="4" t="s">
        <v>22</v>
      </c>
      <c r="D8941" s="4" t="s">
        <v>260</v>
      </c>
      <c r="E8941" s="4" t="s">
        <v>3</v>
      </c>
      <c r="F8941" s="4" t="s">
        <v>42</v>
      </c>
      <c r="G8941" s="4" t="s">
        <v>113</v>
      </c>
      <c r="H8941" s="4" t="s">
        <v>46</v>
      </c>
      <c r="I8941" s="4">
        <v>90008</v>
      </c>
      <c r="J8941" s="4" t="s">
        <v>13</v>
      </c>
      <c r="K8941" s="4" t="s">
        <v>8</v>
      </c>
      <c r="L8941" s="4" t="s">
        <v>27</v>
      </c>
      <c r="M8941" s="4" t="s">
        <v>1645</v>
      </c>
      <c r="N8941" s="4">
        <v>92.960000000000008</v>
      </c>
      <c r="O8941" s="4">
        <v>2</v>
      </c>
      <c r="P8941" s="4">
        <v>0.2</v>
      </c>
      <c r="Q8941" s="4">
        <v>31.373999999999995</v>
      </c>
    </row>
    <row r="8942" spans="1:17" ht="14.25" customHeight="1" x14ac:dyDescent="0.25">
      <c r="A8942" s="3">
        <v>41873</v>
      </c>
      <c r="B8942" s="3">
        <v>41875</v>
      </c>
      <c r="C8942" s="4" t="s">
        <v>22</v>
      </c>
      <c r="D8942" s="4" t="s">
        <v>827</v>
      </c>
      <c r="E8942" s="4" t="s">
        <v>3</v>
      </c>
      <c r="F8942" s="4" t="s">
        <v>42</v>
      </c>
      <c r="G8942" s="4" t="s">
        <v>2732</v>
      </c>
      <c r="H8942" s="4" t="s">
        <v>51</v>
      </c>
      <c r="I8942" s="4">
        <v>33161</v>
      </c>
      <c r="J8942" s="4" t="s">
        <v>12</v>
      </c>
      <c r="K8942" s="4" t="s">
        <v>8</v>
      </c>
      <c r="L8942" s="4" t="s">
        <v>39</v>
      </c>
      <c r="M8942" s="4" t="s">
        <v>3247</v>
      </c>
      <c r="N8942" s="4">
        <v>7.6320000000000014</v>
      </c>
      <c r="O8942" s="4">
        <v>3</v>
      </c>
      <c r="P8942" s="4">
        <v>0.2</v>
      </c>
      <c r="Q8942" s="4">
        <v>-1.8126000000000002</v>
      </c>
    </row>
    <row r="8943" spans="1:17" ht="14.25" customHeight="1" x14ac:dyDescent="0.25">
      <c r="A8943" s="3">
        <v>42677</v>
      </c>
      <c r="B8943" s="3">
        <v>42679</v>
      </c>
      <c r="C8943" s="4" t="s">
        <v>20</v>
      </c>
      <c r="D8943" s="4" t="s">
        <v>1921</v>
      </c>
      <c r="E8943" s="4" t="s">
        <v>3</v>
      </c>
      <c r="F8943" s="4" t="s">
        <v>42</v>
      </c>
      <c r="G8943" s="4" t="s">
        <v>275</v>
      </c>
      <c r="H8943" s="4" t="s">
        <v>78</v>
      </c>
      <c r="I8943" s="4">
        <v>97206</v>
      </c>
      <c r="J8943" s="4" t="s">
        <v>13</v>
      </c>
      <c r="K8943" s="4" t="s">
        <v>8</v>
      </c>
      <c r="L8943" s="4" t="s">
        <v>27</v>
      </c>
      <c r="M8943" s="4" t="s">
        <v>1647</v>
      </c>
      <c r="N8943" s="4">
        <v>4.1580000000000004</v>
      </c>
      <c r="O8943" s="4">
        <v>7</v>
      </c>
      <c r="P8943" s="4">
        <v>0.7</v>
      </c>
      <c r="Q8943" s="4">
        <v>-3.4649999999999999</v>
      </c>
    </row>
    <row r="8944" spans="1:17" ht="14.25" customHeight="1" x14ac:dyDescent="0.25">
      <c r="A8944" s="3">
        <v>42677</v>
      </c>
      <c r="B8944" s="3">
        <v>42679</v>
      </c>
      <c r="C8944" s="4" t="s">
        <v>20</v>
      </c>
      <c r="D8944" s="4" t="s">
        <v>1921</v>
      </c>
      <c r="E8944" s="4" t="s">
        <v>3</v>
      </c>
      <c r="F8944" s="4" t="s">
        <v>42</v>
      </c>
      <c r="G8944" s="4" t="s">
        <v>275</v>
      </c>
      <c r="H8944" s="4" t="s">
        <v>78</v>
      </c>
      <c r="I8944" s="4">
        <v>97206</v>
      </c>
      <c r="J8944" s="4" t="s">
        <v>13</v>
      </c>
      <c r="K8944" s="4" t="s">
        <v>9</v>
      </c>
      <c r="L8944" s="4" t="s">
        <v>35</v>
      </c>
      <c r="M8944" s="4" t="s">
        <v>3248</v>
      </c>
      <c r="N8944" s="4">
        <v>179.99100000000004</v>
      </c>
      <c r="O8944" s="4">
        <v>3</v>
      </c>
      <c r="P8944" s="4">
        <v>0.7</v>
      </c>
      <c r="Q8944" s="4">
        <v>-251.98739999999992</v>
      </c>
    </row>
    <row r="8945" spans="1:17" ht="14.25" customHeight="1" x14ac:dyDescent="0.25">
      <c r="A8945" s="3">
        <v>43018</v>
      </c>
      <c r="B8945" s="3">
        <v>43024</v>
      </c>
      <c r="C8945" s="4" t="s">
        <v>23</v>
      </c>
      <c r="D8945" s="4" t="s">
        <v>2193</v>
      </c>
      <c r="E8945" s="4" t="s">
        <v>3</v>
      </c>
      <c r="F8945" s="4" t="s">
        <v>42</v>
      </c>
      <c r="G8945" s="4" t="s">
        <v>291</v>
      </c>
      <c r="H8945" s="4" t="s">
        <v>54</v>
      </c>
      <c r="I8945" s="4">
        <v>60505</v>
      </c>
      <c r="J8945" s="4" t="s">
        <v>10</v>
      </c>
      <c r="K8945" s="4" t="s">
        <v>7</v>
      </c>
      <c r="L8945" s="4" t="s">
        <v>29</v>
      </c>
      <c r="M8945" s="4" t="s">
        <v>3069</v>
      </c>
      <c r="N8945" s="4">
        <v>239.358</v>
      </c>
      <c r="O8945" s="4">
        <v>3</v>
      </c>
      <c r="P8945" s="4">
        <v>0.3</v>
      </c>
      <c r="Q8945" s="4">
        <v>-47.871600000000001</v>
      </c>
    </row>
    <row r="8946" spans="1:17" ht="14.25" customHeight="1" x14ac:dyDescent="0.25">
      <c r="A8946" s="3">
        <v>41980</v>
      </c>
      <c r="B8946" s="3">
        <v>41981</v>
      </c>
      <c r="C8946" s="4" t="s">
        <v>20</v>
      </c>
      <c r="D8946" s="4" t="s">
        <v>1474</v>
      </c>
      <c r="E8946" s="4" t="s">
        <v>5</v>
      </c>
      <c r="F8946" s="4" t="s">
        <v>42</v>
      </c>
      <c r="G8946" s="4" t="s">
        <v>144</v>
      </c>
      <c r="H8946" s="4" t="s">
        <v>46</v>
      </c>
      <c r="I8946" s="4">
        <v>94109</v>
      </c>
      <c r="J8946" s="4" t="s">
        <v>13</v>
      </c>
      <c r="K8946" s="4" t="s">
        <v>8</v>
      </c>
      <c r="L8946" s="4" t="s">
        <v>36</v>
      </c>
      <c r="M8946" s="4" t="s">
        <v>2457</v>
      </c>
      <c r="N8946" s="4">
        <v>164.88</v>
      </c>
      <c r="O8946" s="4">
        <v>3</v>
      </c>
      <c r="P8946" s="4">
        <v>0</v>
      </c>
      <c r="Q8946" s="4">
        <v>80.791200000000003</v>
      </c>
    </row>
    <row r="8947" spans="1:17" ht="14.25" customHeight="1" x14ac:dyDescent="0.25">
      <c r="A8947" s="3">
        <v>41958</v>
      </c>
      <c r="B8947" s="3">
        <v>41960</v>
      </c>
      <c r="C8947" s="4" t="s">
        <v>22</v>
      </c>
      <c r="D8947" s="4" t="s">
        <v>2316</v>
      </c>
      <c r="E8947" s="4" t="s">
        <v>4</v>
      </c>
      <c r="F8947" s="4" t="s">
        <v>42</v>
      </c>
      <c r="G8947" s="4" t="s">
        <v>144</v>
      </c>
      <c r="H8947" s="4" t="s">
        <v>46</v>
      </c>
      <c r="I8947" s="4">
        <v>94110</v>
      </c>
      <c r="J8947" s="4" t="s">
        <v>13</v>
      </c>
      <c r="K8947" s="4" t="s">
        <v>8</v>
      </c>
      <c r="L8947" s="4" t="s">
        <v>39</v>
      </c>
      <c r="M8947" s="4" t="s">
        <v>967</v>
      </c>
      <c r="N8947" s="4">
        <v>10.95</v>
      </c>
      <c r="O8947" s="4">
        <v>3</v>
      </c>
      <c r="P8947" s="4">
        <v>0</v>
      </c>
      <c r="Q8947" s="4">
        <v>3.2849999999999993</v>
      </c>
    </row>
    <row r="8948" spans="1:17" ht="14.25" customHeight="1" x14ac:dyDescent="0.25">
      <c r="A8948" s="3">
        <v>43093</v>
      </c>
      <c r="B8948" s="3">
        <v>43097</v>
      </c>
      <c r="C8948" s="4" t="s">
        <v>23</v>
      </c>
      <c r="D8948" s="4" t="s">
        <v>2737</v>
      </c>
      <c r="E8948" s="4" t="s">
        <v>4</v>
      </c>
      <c r="F8948" s="4" t="s">
        <v>42</v>
      </c>
      <c r="G8948" s="4" t="s">
        <v>1785</v>
      </c>
      <c r="H8948" s="4" t="s">
        <v>62</v>
      </c>
      <c r="I8948" s="4">
        <v>2740</v>
      </c>
      <c r="J8948" s="4" t="s">
        <v>11</v>
      </c>
      <c r="K8948" s="4" t="s">
        <v>8</v>
      </c>
      <c r="L8948" s="4" t="s">
        <v>36</v>
      </c>
      <c r="M8948" s="4" t="s">
        <v>2106</v>
      </c>
      <c r="N8948" s="4">
        <v>19.440000000000001</v>
      </c>
      <c r="O8948" s="4">
        <v>3</v>
      </c>
      <c r="P8948" s="4">
        <v>0</v>
      </c>
      <c r="Q8948" s="4">
        <v>9.3312000000000008</v>
      </c>
    </row>
    <row r="8949" spans="1:17" ht="14.25" customHeight="1" x14ac:dyDescent="0.25">
      <c r="A8949" s="3">
        <v>43093</v>
      </c>
      <c r="B8949" s="3">
        <v>43097</v>
      </c>
      <c r="C8949" s="4" t="s">
        <v>23</v>
      </c>
      <c r="D8949" s="4" t="s">
        <v>2737</v>
      </c>
      <c r="E8949" s="4" t="s">
        <v>4</v>
      </c>
      <c r="F8949" s="4" t="s">
        <v>42</v>
      </c>
      <c r="G8949" s="4" t="s">
        <v>1785</v>
      </c>
      <c r="H8949" s="4" t="s">
        <v>62</v>
      </c>
      <c r="I8949" s="4">
        <v>2740</v>
      </c>
      <c r="J8949" s="4" t="s">
        <v>11</v>
      </c>
      <c r="K8949" s="4" t="s">
        <v>8</v>
      </c>
      <c r="L8949" s="4" t="s">
        <v>27</v>
      </c>
      <c r="M8949" s="4" t="s">
        <v>2965</v>
      </c>
      <c r="N8949" s="4">
        <v>12.3</v>
      </c>
      <c r="O8949" s="4">
        <v>5</v>
      </c>
      <c r="P8949" s="4">
        <v>0</v>
      </c>
      <c r="Q8949" s="4">
        <v>6.15</v>
      </c>
    </row>
    <row r="8950" spans="1:17" ht="14.25" customHeight="1" x14ac:dyDescent="0.25">
      <c r="A8950" s="3">
        <v>41997</v>
      </c>
      <c r="B8950" s="3">
        <v>41999</v>
      </c>
      <c r="C8950" s="4" t="s">
        <v>20</v>
      </c>
      <c r="D8950" s="4" t="s">
        <v>2078</v>
      </c>
      <c r="E8950" s="4" t="s">
        <v>3</v>
      </c>
      <c r="F8950" s="4" t="s">
        <v>42</v>
      </c>
      <c r="G8950" s="4" t="s">
        <v>519</v>
      </c>
      <c r="H8950" s="4" t="s">
        <v>46</v>
      </c>
      <c r="I8950" s="4">
        <v>92037</v>
      </c>
      <c r="J8950" s="4" t="s">
        <v>13</v>
      </c>
      <c r="K8950" s="4" t="s">
        <v>8</v>
      </c>
      <c r="L8950" s="4" t="s">
        <v>25</v>
      </c>
      <c r="M8950" s="4" t="s">
        <v>3169</v>
      </c>
      <c r="N8950" s="4">
        <v>13.97</v>
      </c>
      <c r="O8950" s="4">
        <v>1</v>
      </c>
      <c r="P8950" s="4">
        <v>0</v>
      </c>
      <c r="Q8950" s="4">
        <v>3.632200000000001</v>
      </c>
    </row>
    <row r="8951" spans="1:17" ht="14.25" customHeight="1" x14ac:dyDescent="0.25">
      <c r="A8951" s="3">
        <v>43091</v>
      </c>
      <c r="B8951" s="3">
        <v>43097</v>
      </c>
      <c r="C8951" s="4" t="s">
        <v>23</v>
      </c>
      <c r="D8951" s="4" t="s">
        <v>2644</v>
      </c>
      <c r="E8951" s="4" t="s">
        <v>3</v>
      </c>
      <c r="F8951" s="4" t="s">
        <v>42</v>
      </c>
      <c r="G8951" s="4" t="s">
        <v>234</v>
      </c>
      <c r="H8951" s="4" t="s">
        <v>83</v>
      </c>
      <c r="I8951" s="4">
        <v>38301</v>
      </c>
      <c r="J8951" s="4" t="s">
        <v>12</v>
      </c>
      <c r="K8951" s="4" t="s">
        <v>7</v>
      </c>
      <c r="L8951" s="4" t="s">
        <v>40</v>
      </c>
      <c r="M8951" s="4" t="s">
        <v>566</v>
      </c>
      <c r="N8951" s="4">
        <v>934.9559999999999</v>
      </c>
      <c r="O8951" s="4">
        <v>6</v>
      </c>
      <c r="P8951" s="4">
        <v>0.4</v>
      </c>
      <c r="Q8951" s="4">
        <v>-249.32159999999999</v>
      </c>
    </row>
    <row r="8952" spans="1:17" ht="14.25" customHeight="1" x14ac:dyDescent="0.25">
      <c r="A8952" s="3">
        <v>43091</v>
      </c>
      <c r="B8952" s="3">
        <v>43097</v>
      </c>
      <c r="C8952" s="4" t="s">
        <v>23</v>
      </c>
      <c r="D8952" s="4" t="s">
        <v>2644</v>
      </c>
      <c r="E8952" s="4" t="s">
        <v>3</v>
      </c>
      <c r="F8952" s="4" t="s">
        <v>42</v>
      </c>
      <c r="G8952" s="4" t="s">
        <v>234</v>
      </c>
      <c r="H8952" s="4" t="s">
        <v>83</v>
      </c>
      <c r="I8952" s="4">
        <v>38301</v>
      </c>
      <c r="J8952" s="4" t="s">
        <v>12</v>
      </c>
      <c r="K8952" s="4" t="s">
        <v>9</v>
      </c>
      <c r="L8952" s="4" t="s">
        <v>24</v>
      </c>
      <c r="M8952" s="4" t="s">
        <v>1504</v>
      </c>
      <c r="N8952" s="4">
        <v>46.864000000000004</v>
      </c>
      <c r="O8952" s="4">
        <v>2</v>
      </c>
      <c r="P8952" s="4">
        <v>0.2</v>
      </c>
      <c r="Q8952" s="4">
        <v>7.615399999999994</v>
      </c>
    </row>
    <row r="8953" spans="1:17" ht="14.25" customHeight="1" x14ac:dyDescent="0.25">
      <c r="A8953" s="3">
        <v>43091</v>
      </c>
      <c r="B8953" s="3">
        <v>43097</v>
      </c>
      <c r="C8953" s="4" t="s">
        <v>23</v>
      </c>
      <c r="D8953" s="4" t="s">
        <v>2644</v>
      </c>
      <c r="E8953" s="4" t="s">
        <v>3</v>
      </c>
      <c r="F8953" s="4" t="s">
        <v>42</v>
      </c>
      <c r="G8953" s="4" t="s">
        <v>234</v>
      </c>
      <c r="H8953" s="4" t="s">
        <v>83</v>
      </c>
      <c r="I8953" s="4">
        <v>38301</v>
      </c>
      <c r="J8953" s="4" t="s">
        <v>12</v>
      </c>
      <c r="K8953" s="4" t="s">
        <v>8</v>
      </c>
      <c r="L8953" s="4" t="s">
        <v>38</v>
      </c>
      <c r="M8953" s="4" t="s">
        <v>763</v>
      </c>
      <c r="N8953" s="4">
        <v>26.160000000000004</v>
      </c>
      <c r="O8953" s="4">
        <v>3</v>
      </c>
      <c r="P8953" s="4">
        <v>0.2</v>
      </c>
      <c r="Q8953" s="4">
        <v>1.961999999999998</v>
      </c>
    </row>
    <row r="8954" spans="1:17" ht="14.25" customHeight="1" x14ac:dyDescent="0.25">
      <c r="A8954" s="3">
        <v>43091</v>
      </c>
      <c r="B8954" s="3">
        <v>43097</v>
      </c>
      <c r="C8954" s="4" t="s">
        <v>23</v>
      </c>
      <c r="D8954" s="4" t="s">
        <v>2644</v>
      </c>
      <c r="E8954" s="4" t="s">
        <v>3</v>
      </c>
      <c r="F8954" s="4" t="s">
        <v>42</v>
      </c>
      <c r="G8954" s="4" t="s">
        <v>234</v>
      </c>
      <c r="H8954" s="4" t="s">
        <v>83</v>
      </c>
      <c r="I8954" s="4">
        <v>38301</v>
      </c>
      <c r="J8954" s="4" t="s">
        <v>12</v>
      </c>
      <c r="K8954" s="4" t="s">
        <v>8</v>
      </c>
      <c r="L8954" s="4" t="s">
        <v>26</v>
      </c>
      <c r="M8954" s="4" t="s">
        <v>1834</v>
      </c>
      <c r="N8954" s="4">
        <v>23.128</v>
      </c>
      <c r="O8954" s="4">
        <v>7</v>
      </c>
      <c r="P8954" s="4">
        <v>0.2</v>
      </c>
      <c r="Q8954" s="4">
        <v>2.8909999999999982</v>
      </c>
    </row>
    <row r="8955" spans="1:17" ht="14.25" customHeight="1" x14ac:dyDescent="0.25">
      <c r="A8955" s="3">
        <v>43091</v>
      </c>
      <c r="B8955" s="3">
        <v>43097</v>
      </c>
      <c r="C8955" s="4" t="s">
        <v>23</v>
      </c>
      <c r="D8955" s="4" t="s">
        <v>2644</v>
      </c>
      <c r="E8955" s="4" t="s">
        <v>3</v>
      </c>
      <c r="F8955" s="4" t="s">
        <v>42</v>
      </c>
      <c r="G8955" s="4" t="s">
        <v>234</v>
      </c>
      <c r="H8955" s="4" t="s">
        <v>83</v>
      </c>
      <c r="I8955" s="4">
        <v>38301</v>
      </c>
      <c r="J8955" s="4" t="s">
        <v>12</v>
      </c>
      <c r="K8955" s="4" t="s">
        <v>8</v>
      </c>
      <c r="L8955" s="4" t="s">
        <v>25</v>
      </c>
      <c r="M8955" s="4" t="s">
        <v>1246</v>
      </c>
      <c r="N8955" s="4">
        <v>59.24</v>
      </c>
      <c r="O8955" s="4">
        <v>5</v>
      </c>
      <c r="P8955" s="4">
        <v>0.2</v>
      </c>
      <c r="Q8955" s="4">
        <v>16.290999999999997</v>
      </c>
    </row>
    <row r="8956" spans="1:17" ht="14.25" customHeight="1" x14ac:dyDescent="0.25">
      <c r="A8956" s="3">
        <v>41859</v>
      </c>
      <c r="B8956" s="3">
        <v>41861</v>
      </c>
      <c r="C8956" s="4" t="s">
        <v>22</v>
      </c>
      <c r="D8956" s="4" t="s">
        <v>1413</v>
      </c>
      <c r="E8956" s="4" t="s">
        <v>3</v>
      </c>
      <c r="F8956" s="4" t="s">
        <v>42</v>
      </c>
      <c r="G8956" s="4" t="s">
        <v>780</v>
      </c>
      <c r="H8956" s="4" t="s">
        <v>51</v>
      </c>
      <c r="I8956" s="4">
        <v>32216</v>
      </c>
      <c r="J8956" s="4" t="s">
        <v>12</v>
      </c>
      <c r="K8956" s="4" t="s">
        <v>7</v>
      </c>
      <c r="L8956" s="4" t="s">
        <v>28</v>
      </c>
      <c r="M8956" s="4" t="s">
        <v>2108</v>
      </c>
      <c r="N8956" s="4">
        <v>155.45600000000002</v>
      </c>
      <c r="O8956" s="4">
        <v>4</v>
      </c>
      <c r="P8956" s="4">
        <v>0.2</v>
      </c>
      <c r="Q8956" s="4">
        <v>-7.7727999999999895</v>
      </c>
    </row>
    <row r="8957" spans="1:17" ht="14.25" customHeight="1" x14ac:dyDescent="0.25">
      <c r="A8957" s="3">
        <v>41902</v>
      </c>
      <c r="B8957" s="3">
        <v>41906</v>
      </c>
      <c r="C8957" s="4" t="s">
        <v>23</v>
      </c>
      <c r="D8957" s="4" t="s">
        <v>1669</v>
      </c>
      <c r="E8957" s="4" t="s">
        <v>4</v>
      </c>
      <c r="F8957" s="4" t="s">
        <v>42</v>
      </c>
      <c r="G8957" s="4" t="s">
        <v>519</v>
      </c>
      <c r="H8957" s="4" t="s">
        <v>46</v>
      </c>
      <c r="I8957" s="4">
        <v>92024</v>
      </c>
      <c r="J8957" s="4" t="s">
        <v>13</v>
      </c>
      <c r="K8957" s="4" t="s">
        <v>8</v>
      </c>
      <c r="L8957" s="4" t="s">
        <v>36</v>
      </c>
      <c r="M8957" s="4" t="s">
        <v>2693</v>
      </c>
      <c r="N8957" s="4">
        <v>8.56</v>
      </c>
      <c r="O8957" s="4">
        <v>2</v>
      </c>
      <c r="P8957" s="4">
        <v>0</v>
      </c>
      <c r="Q8957" s="4">
        <v>3.8519999999999994</v>
      </c>
    </row>
    <row r="8958" spans="1:17" ht="14.25" customHeight="1" x14ac:dyDescent="0.25">
      <c r="A8958" s="3">
        <v>43094</v>
      </c>
      <c r="B8958" s="3">
        <v>43097</v>
      </c>
      <c r="C8958" s="4" t="s">
        <v>20</v>
      </c>
      <c r="D8958" s="4" t="s">
        <v>1441</v>
      </c>
      <c r="E8958" s="4" t="s">
        <v>3</v>
      </c>
      <c r="F8958" s="4" t="s">
        <v>42</v>
      </c>
      <c r="G8958" s="4" t="s">
        <v>1133</v>
      </c>
      <c r="H8958" s="4" t="s">
        <v>51</v>
      </c>
      <c r="I8958" s="4">
        <v>33012</v>
      </c>
      <c r="J8958" s="4" t="s">
        <v>12</v>
      </c>
      <c r="K8958" s="4" t="s">
        <v>7</v>
      </c>
      <c r="L8958" s="4" t="s">
        <v>33</v>
      </c>
      <c r="M8958" s="4" t="s">
        <v>2561</v>
      </c>
      <c r="N8958" s="4">
        <v>21</v>
      </c>
      <c r="O8958" s="4">
        <v>3</v>
      </c>
      <c r="P8958" s="4">
        <v>0.2</v>
      </c>
      <c r="Q8958" s="4">
        <v>5.7750000000000021</v>
      </c>
    </row>
    <row r="8959" spans="1:17" ht="14.25" customHeight="1" x14ac:dyDescent="0.25">
      <c r="A8959" s="3">
        <v>43094</v>
      </c>
      <c r="B8959" s="3">
        <v>43097</v>
      </c>
      <c r="C8959" s="4" t="s">
        <v>20</v>
      </c>
      <c r="D8959" s="4" t="s">
        <v>1441</v>
      </c>
      <c r="E8959" s="4" t="s">
        <v>3</v>
      </c>
      <c r="F8959" s="4" t="s">
        <v>42</v>
      </c>
      <c r="G8959" s="4" t="s">
        <v>1133</v>
      </c>
      <c r="H8959" s="4" t="s">
        <v>51</v>
      </c>
      <c r="I8959" s="4">
        <v>33012</v>
      </c>
      <c r="J8959" s="4" t="s">
        <v>12</v>
      </c>
      <c r="K8959" s="4" t="s">
        <v>9</v>
      </c>
      <c r="L8959" s="4" t="s">
        <v>35</v>
      </c>
      <c r="M8959" s="4" t="s">
        <v>3244</v>
      </c>
      <c r="N8959" s="4">
        <v>120</v>
      </c>
      <c r="O8959" s="4">
        <v>2</v>
      </c>
      <c r="P8959" s="4">
        <v>0.5</v>
      </c>
      <c r="Q8959" s="4">
        <v>-7.2000000000000028</v>
      </c>
    </row>
    <row r="8960" spans="1:17" ht="14.25" customHeight="1" x14ac:dyDescent="0.25">
      <c r="A8960" s="3">
        <v>43064</v>
      </c>
      <c r="B8960" s="3">
        <v>43069</v>
      </c>
      <c r="C8960" s="4" t="s">
        <v>23</v>
      </c>
      <c r="D8960" s="4" t="s">
        <v>858</v>
      </c>
      <c r="E8960" s="4" t="s">
        <v>3</v>
      </c>
      <c r="F8960" s="4" t="s">
        <v>42</v>
      </c>
      <c r="G8960" s="4" t="s">
        <v>169</v>
      </c>
      <c r="H8960" s="4" t="s">
        <v>84</v>
      </c>
      <c r="I8960" s="4">
        <v>77070</v>
      </c>
      <c r="J8960" s="4" t="s">
        <v>10</v>
      </c>
      <c r="K8960" s="4" t="s">
        <v>9</v>
      </c>
      <c r="L8960" s="4" t="s">
        <v>37</v>
      </c>
      <c r="M8960" s="4" t="s">
        <v>1664</v>
      </c>
      <c r="N8960" s="4">
        <v>299.95999999999998</v>
      </c>
      <c r="O8960" s="4">
        <v>5</v>
      </c>
      <c r="P8960" s="4">
        <v>0.2</v>
      </c>
      <c r="Q8960" s="4">
        <v>37.494999999999962</v>
      </c>
    </row>
    <row r="8961" spans="1:17" ht="14.25" customHeight="1" x14ac:dyDescent="0.25">
      <c r="A8961" s="3">
        <v>43064</v>
      </c>
      <c r="B8961" s="3">
        <v>43069</v>
      </c>
      <c r="C8961" s="4" t="s">
        <v>23</v>
      </c>
      <c r="D8961" s="4" t="s">
        <v>858</v>
      </c>
      <c r="E8961" s="4" t="s">
        <v>3</v>
      </c>
      <c r="F8961" s="4" t="s">
        <v>42</v>
      </c>
      <c r="G8961" s="4" t="s">
        <v>169</v>
      </c>
      <c r="H8961" s="4" t="s">
        <v>84</v>
      </c>
      <c r="I8961" s="4">
        <v>77070</v>
      </c>
      <c r="J8961" s="4" t="s">
        <v>10</v>
      </c>
      <c r="K8961" s="4" t="s">
        <v>8</v>
      </c>
      <c r="L8961" s="4" t="s">
        <v>25</v>
      </c>
      <c r="M8961" s="4" t="s">
        <v>2682</v>
      </c>
      <c r="N8961" s="4">
        <v>67.839999999999989</v>
      </c>
      <c r="O8961" s="4">
        <v>5</v>
      </c>
      <c r="P8961" s="4">
        <v>0.8</v>
      </c>
      <c r="Q8961" s="4">
        <v>-179.77600000000001</v>
      </c>
    </row>
    <row r="8962" spans="1:17" ht="14.25" customHeight="1" x14ac:dyDescent="0.25">
      <c r="A8962" s="3">
        <v>43064</v>
      </c>
      <c r="B8962" s="3">
        <v>43069</v>
      </c>
      <c r="C8962" s="4" t="s">
        <v>23</v>
      </c>
      <c r="D8962" s="4" t="s">
        <v>858</v>
      </c>
      <c r="E8962" s="4" t="s">
        <v>3</v>
      </c>
      <c r="F8962" s="4" t="s">
        <v>42</v>
      </c>
      <c r="G8962" s="4" t="s">
        <v>169</v>
      </c>
      <c r="H8962" s="4" t="s">
        <v>84</v>
      </c>
      <c r="I8962" s="4">
        <v>77070</v>
      </c>
      <c r="J8962" s="4" t="s">
        <v>10</v>
      </c>
      <c r="K8962" s="4" t="s">
        <v>7</v>
      </c>
      <c r="L8962" s="4" t="s">
        <v>29</v>
      </c>
      <c r="M8962" s="4" t="s">
        <v>1547</v>
      </c>
      <c r="N8962" s="4">
        <v>853.92999999999984</v>
      </c>
      <c r="O8962" s="4">
        <v>5</v>
      </c>
      <c r="P8962" s="4">
        <v>0.3</v>
      </c>
      <c r="Q8962" s="4">
        <v>-24.397999999999911</v>
      </c>
    </row>
    <row r="8963" spans="1:17" ht="14.25" customHeight="1" x14ac:dyDescent="0.25">
      <c r="A8963" s="3">
        <v>43064</v>
      </c>
      <c r="B8963" s="3">
        <v>43069</v>
      </c>
      <c r="C8963" s="4" t="s">
        <v>23</v>
      </c>
      <c r="D8963" s="4" t="s">
        <v>858</v>
      </c>
      <c r="E8963" s="4" t="s">
        <v>3</v>
      </c>
      <c r="F8963" s="4" t="s">
        <v>42</v>
      </c>
      <c r="G8963" s="4" t="s">
        <v>169</v>
      </c>
      <c r="H8963" s="4" t="s">
        <v>84</v>
      </c>
      <c r="I8963" s="4">
        <v>77070</v>
      </c>
      <c r="J8963" s="4" t="s">
        <v>10</v>
      </c>
      <c r="K8963" s="4" t="s">
        <v>8</v>
      </c>
      <c r="L8963" s="4" t="s">
        <v>26</v>
      </c>
      <c r="M8963" s="4" t="s">
        <v>2910</v>
      </c>
      <c r="N8963" s="4">
        <v>18.687999999999999</v>
      </c>
      <c r="O8963" s="4">
        <v>4</v>
      </c>
      <c r="P8963" s="4">
        <v>0.2</v>
      </c>
      <c r="Q8963" s="4">
        <v>3.7375999999999996</v>
      </c>
    </row>
    <row r="8964" spans="1:17" ht="14.25" customHeight="1" x14ac:dyDescent="0.25">
      <c r="A8964" s="3">
        <v>42679</v>
      </c>
      <c r="B8964" s="3">
        <v>42681</v>
      </c>
      <c r="C8964" s="4" t="s">
        <v>20</v>
      </c>
      <c r="D8964" s="4" t="s">
        <v>2972</v>
      </c>
      <c r="E8964" s="4" t="s">
        <v>3</v>
      </c>
      <c r="F8964" s="4" t="s">
        <v>42</v>
      </c>
      <c r="G8964" s="4" t="s">
        <v>1400</v>
      </c>
      <c r="H8964" s="4" t="s">
        <v>87</v>
      </c>
      <c r="I8964" s="4">
        <v>23464</v>
      </c>
      <c r="J8964" s="4" t="s">
        <v>12</v>
      </c>
      <c r="K8964" s="4" t="s">
        <v>7</v>
      </c>
      <c r="L8964" s="4" t="s">
        <v>33</v>
      </c>
      <c r="M8964" s="4" t="s">
        <v>2408</v>
      </c>
      <c r="N8964" s="4">
        <v>273.95999999999998</v>
      </c>
      <c r="O8964" s="4">
        <v>2</v>
      </c>
      <c r="P8964" s="4">
        <v>0</v>
      </c>
      <c r="Q8964" s="4">
        <v>71.229600000000005</v>
      </c>
    </row>
    <row r="8965" spans="1:17" ht="14.25" customHeight="1" x14ac:dyDescent="0.25">
      <c r="A8965" s="3">
        <v>42679</v>
      </c>
      <c r="B8965" s="3">
        <v>42681</v>
      </c>
      <c r="C8965" s="4" t="s">
        <v>20</v>
      </c>
      <c r="D8965" s="4" t="s">
        <v>2972</v>
      </c>
      <c r="E8965" s="4" t="s">
        <v>3</v>
      </c>
      <c r="F8965" s="4" t="s">
        <v>42</v>
      </c>
      <c r="G8965" s="4" t="s">
        <v>1400</v>
      </c>
      <c r="H8965" s="4" t="s">
        <v>87</v>
      </c>
      <c r="I8965" s="4">
        <v>23464</v>
      </c>
      <c r="J8965" s="4" t="s">
        <v>12</v>
      </c>
      <c r="K8965" s="4" t="s">
        <v>9</v>
      </c>
      <c r="L8965" s="4" t="s">
        <v>24</v>
      </c>
      <c r="M8965" s="4" t="s">
        <v>1191</v>
      </c>
      <c r="N8965" s="4">
        <v>89.97</v>
      </c>
      <c r="O8965" s="4">
        <v>3</v>
      </c>
      <c r="P8965" s="4">
        <v>0</v>
      </c>
      <c r="Q8965" s="4">
        <v>18.893699999999995</v>
      </c>
    </row>
    <row r="8966" spans="1:17" ht="14.25" customHeight="1" x14ac:dyDescent="0.25">
      <c r="A8966" s="3">
        <v>42679</v>
      </c>
      <c r="B8966" s="3">
        <v>42681</v>
      </c>
      <c r="C8966" s="4" t="s">
        <v>20</v>
      </c>
      <c r="D8966" s="4" t="s">
        <v>2972</v>
      </c>
      <c r="E8966" s="4" t="s">
        <v>3</v>
      </c>
      <c r="F8966" s="4" t="s">
        <v>42</v>
      </c>
      <c r="G8966" s="4" t="s">
        <v>1400</v>
      </c>
      <c r="H8966" s="4" t="s">
        <v>87</v>
      </c>
      <c r="I8966" s="4">
        <v>23464</v>
      </c>
      <c r="J8966" s="4" t="s">
        <v>12</v>
      </c>
      <c r="K8966" s="4" t="s">
        <v>7</v>
      </c>
      <c r="L8966" s="4" t="s">
        <v>33</v>
      </c>
      <c r="M8966" s="4" t="s">
        <v>3185</v>
      </c>
      <c r="N8966" s="4">
        <v>756.80000000000007</v>
      </c>
      <c r="O8966" s="4">
        <v>5</v>
      </c>
      <c r="P8966" s="4">
        <v>0</v>
      </c>
      <c r="Q8966" s="4">
        <v>75.679999999999978</v>
      </c>
    </row>
    <row r="8967" spans="1:17" ht="14.25" customHeight="1" x14ac:dyDescent="0.25">
      <c r="A8967" s="3">
        <v>43045</v>
      </c>
      <c r="B8967" s="3">
        <v>43051</v>
      </c>
      <c r="C8967" s="4" t="s">
        <v>23</v>
      </c>
      <c r="D8967" s="4" t="s">
        <v>2538</v>
      </c>
      <c r="E8967" s="4" t="s">
        <v>3</v>
      </c>
      <c r="F8967" s="4" t="s">
        <v>42</v>
      </c>
      <c r="G8967" s="4" t="s">
        <v>169</v>
      </c>
      <c r="H8967" s="4" t="s">
        <v>84</v>
      </c>
      <c r="I8967" s="4">
        <v>77070</v>
      </c>
      <c r="J8967" s="4" t="s">
        <v>10</v>
      </c>
      <c r="K8967" s="4" t="s">
        <v>8</v>
      </c>
      <c r="L8967" s="4" t="s">
        <v>27</v>
      </c>
      <c r="M8967" s="4" t="s">
        <v>1376</v>
      </c>
      <c r="N8967" s="4">
        <v>1.2479999999999998</v>
      </c>
      <c r="O8967" s="4">
        <v>2</v>
      </c>
      <c r="P8967" s="4">
        <v>0.8</v>
      </c>
      <c r="Q8967" s="4">
        <v>-1.934400000000001</v>
      </c>
    </row>
    <row r="8968" spans="1:17" ht="14.25" customHeight="1" x14ac:dyDescent="0.25">
      <c r="A8968" s="3">
        <v>42677</v>
      </c>
      <c r="B8968" s="3">
        <v>42681</v>
      </c>
      <c r="C8968" s="4" t="s">
        <v>23</v>
      </c>
      <c r="D8968" s="4" t="s">
        <v>2504</v>
      </c>
      <c r="E8968" s="4" t="s">
        <v>5</v>
      </c>
      <c r="F8968" s="4" t="s">
        <v>42</v>
      </c>
      <c r="G8968" s="4" t="s">
        <v>153</v>
      </c>
      <c r="H8968" s="4" t="s">
        <v>79</v>
      </c>
      <c r="I8968" s="4">
        <v>19120</v>
      </c>
      <c r="J8968" s="4" t="s">
        <v>11</v>
      </c>
      <c r="K8968" s="4" t="s">
        <v>9</v>
      </c>
      <c r="L8968" s="4" t="s">
        <v>24</v>
      </c>
      <c r="M8968" s="4" t="s">
        <v>621</v>
      </c>
      <c r="N8968" s="4">
        <v>72</v>
      </c>
      <c r="O8968" s="4">
        <v>1</v>
      </c>
      <c r="P8968" s="4">
        <v>0.2</v>
      </c>
      <c r="Q8968" s="4">
        <v>14.399999999999999</v>
      </c>
    </row>
    <row r="8969" spans="1:17" ht="14.25" customHeight="1" x14ac:dyDescent="0.25">
      <c r="A8969" s="3">
        <v>42677</v>
      </c>
      <c r="B8969" s="3">
        <v>42681</v>
      </c>
      <c r="C8969" s="4" t="s">
        <v>23</v>
      </c>
      <c r="D8969" s="4" t="s">
        <v>2504</v>
      </c>
      <c r="E8969" s="4" t="s">
        <v>5</v>
      </c>
      <c r="F8969" s="4" t="s">
        <v>42</v>
      </c>
      <c r="G8969" s="4" t="s">
        <v>153</v>
      </c>
      <c r="H8969" s="4" t="s">
        <v>79</v>
      </c>
      <c r="I8969" s="4">
        <v>19120</v>
      </c>
      <c r="J8969" s="4" t="s">
        <v>11</v>
      </c>
      <c r="K8969" s="4" t="s">
        <v>7</v>
      </c>
      <c r="L8969" s="4" t="s">
        <v>29</v>
      </c>
      <c r="M8969" s="4" t="s">
        <v>753</v>
      </c>
      <c r="N8969" s="4">
        <v>470.15499999999997</v>
      </c>
      <c r="O8969" s="4">
        <v>7</v>
      </c>
      <c r="P8969" s="4">
        <v>0.3</v>
      </c>
      <c r="Q8969" s="4">
        <v>-13.432999999999993</v>
      </c>
    </row>
    <row r="8970" spans="1:17" ht="14.25" customHeight="1" x14ac:dyDescent="0.25">
      <c r="A8970" s="3">
        <v>42003</v>
      </c>
      <c r="B8970" s="3">
        <v>42005</v>
      </c>
      <c r="C8970" s="4" t="s">
        <v>20</v>
      </c>
      <c r="D8970" s="4" t="s">
        <v>2846</v>
      </c>
      <c r="E8970" s="4" t="s">
        <v>3</v>
      </c>
      <c r="F8970" s="4" t="s">
        <v>42</v>
      </c>
      <c r="G8970" s="4" t="s">
        <v>237</v>
      </c>
      <c r="H8970" s="4" t="s">
        <v>83</v>
      </c>
      <c r="I8970" s="4">
        <v>38109</v>
      </c>
      <c r="J8970" s="4" t="s">
        <v>12</v>
      </c>
      <c r="K8970" s="4" t="s">
        <v>8</v>
      </c>
      <c r="L8970" s="4" t="s">
        <v>38</v>
      </c>
      <c r="M8970" s="4" t="s">
        <v>2063</v>
      </c>
      <c r="N8970" s="4">
        <v>39.128</v>
      </c>
      <c r="O8970" s="4">
        <v>1</v>
      </c>
      <c r="P8970" s="4">
        <v>0.2</v>
      </c>
      <c r="Q8970" s="4">
        <v>-8.803799999999999</v>
      </c>
    </row>
    <row r="8971" spans="1:17" ht="14.25" customHeight="1" x14ac:dyDescent="0.25">
      <c r="A8971" s="3">
        <v>43071</v>
      </c>
      <c r="B8971" s="3">
        <v>43076</v>
      </c>
      <c r="C8971" s="4" t="s">
        <v>23</v>
      </c>
      <c r="D8971" s="4" t="s">
        <v>185</v>
      </c>
      <c r="E8971" s="4" t="s">
        <v>4</v>
      </c>
      <c r="F8971" s="4" t="s">
        <v>42</v>
      </c>
      <c r="G8971" s="4" t="s">
        <v>597</v>
      </c>
      <c r="H8971" s="4" t="s">
        <v>76</v>
      </c>
      <c r="I8971" s="4">
        <v>44107</v>
      </c>
      <c r="J8971" s="4" t="s">
        <v>11</v>
      </c>
      <c r="K8971" s="4" t="s">
        <v>8</v>
      </c>
      <c r="L8971" s="4" t="s">
        <v>26</v>
      </c>
      <c r="M8971" s="4" t="s">
        <v>876</v>
      </c>
      <c r="N8971" s="4">
        <v>19.728000000000002</v>
      </c>
      <c r="O8971" s="4">
        <v>9</v>
      </c>
      <c r="P8971" s="4">
        <v>0.2</v>
      </c>
      <c r="Q8971" s="4">
        <v>1.7262000000000022</v>
      </c>
    </row>
    <row r="8972" spans="1:17" ht="14.25" customHeight="1" x14ac:dyDescent="0.25">
      <c r="A8972" s="3">
        <v>43071</v>
      </c>
      <c r="B8972" s="3">
        <v>43076</v>
      </c>
      <c r="C8972" s="4" t="s">
        <v>23</v>
      </c>
      <c r="D8972" s="4" t="s">
        <v>185</v>
      </c>
      <c r="E8972" s="4" t="s">
        <v>4</v>
      </c>
      <c r="F8972" s="4" t="s">
        <v>42</v>
      </c>
      <c r="G8972" s="4" t="s">
        <v>597</v>
      </c>
      <c r="H8972" s="4" t="s">
        <v>76</v>
      </c>
      <c r="I8972" s="4">
        <v>44107</v>
      </c>
      <c r="J8972" s="4" t="s">
        <v>11</v>
      </c>
      <c r="K8972" s="4" t="s">
        <v>9</v>
      </c>
      <c r="L8972" s="4" t="s">
        <v>37</v>
      </c>
      <c r="M8972" s="4" t="s">
        <v>2485</v>
      </c>
      <c r="N8972" s="4">
        <v>151.18799999999999</v>
      </c>
      <c r="O8972" s="4">
        <v>2</v>
      </c>
      <c r="P8972" s="4">
        <v>0.4</v>
      </c>
      <c r="Q8972" s="4">
        <v>-25.198000000000008</v>
      </c>
    </row>
    <row r="8973" spans="1:17" ht="14.25" customHeight="1" x14ac:dyDescent="0.25">
      <c r="A8973" s="3">
        <v>42818</v>
      </c>
      <c r="B8973" s="3">
        <v>42822</v>
      </c>
      <c r="C8973" s="4" t="s">
        <v>23</v>
      </c>
      <c r="D8973" s="4" t="s">
        <v>2273</v>
      </c>
      <c r="E8973" s="4" t="s">
        <v>3</v>
      </c>
      <c r="F8973" s="4" t="s">
        <v>42</v>
      </c>
      <c r="G8973" s="4" t="s">
        <v>206</v>
      </c>
      <c r="H8973" s="4" t="s">
        <v>73</v>
      </c>
      <c r="I8973" s="4">
        <v>10011</v>
      </c>
      <c r="J8973" s="4" t="s">
        <v>11</v>
      </c>
      <c r="K8973" s="4" t="s">
        <v>7</v>
      </c>
      <c r="L8973" s="4" t="s">
        <v>29</v>
      </c>
      <c r="M8973" s="4" t="s">
        <v>1241</v>
      </c>
      <c r="N8973" s="4">
        <v>271.76400000000001</v>
      </c>
      <c r="O8973" s="4">
        <v>2</v>
      </c>
      <c r="P8973" s="4">
        <v>0.1</v>
      </c>
      <c r="Q8973" s="4">
        <v>60.391999999999967</v>
      </c>
    </row>
    <row r="8974" spans="1:17" ht="14.25" customHeight="1" x14ac:dyDescent="0.25">
      <c r="A8974" s="3">
        <v>41962</v>
      </c>
      <c r="B8974" s="3">
        <v>41964</v>
      </c>
      <c r="C8974" s="4" t="s">
        <v>20</v>
      </c>
      <c r="D8974" s="4" t="s">
        <v>388</v>
      </c>
      <c r="E8974" s="4" t="s">
        <v>3</v>
      </c>
      <c r="F8974" s="4" t="s">
        <v>42</v>
      </c>
      <c r="G8974" s="4" t="s">
        <v>153</v>
      </c>
      <c r="H8974" s="4" t="s">
        <v>79</v>
      </c>
      <c r="I8974" s="4">
        <v>19120</v>
      </c>
      <c r="J8974" s="4" t="s">
        <v>11</v>
      </c>
      <c r="K8974" s="4" t="s">
        <v>9</v>
      </c>
      <c r="L8974" s="4" t="s">
        <v>24</v>
      </c>
      <c r="M8974" s="4" t="s">
        <v>1945</v>
      </c>
      <c r="N8974" s="4">
        <v>47.496000000000002</v>
      </c>
      <c r="O8974" s="4">
        <v>1</v>
      </c>
      <c r="P8974" s="4">
        <v>0.2</v>
      </c>
      <c r="Q8974" s="4">
        <v>-1.187400000000002</v>
      </c>
    </row>
    <row r="8975" spans="1:17" ht="14.25" customHeight="1" x14ac:dyDescent="0.25">
      <c r="A8975" s="3">
        <v>42850</v>
      </c>
      <c r="B8975" s="3">
        <v>42852</v>
      </c>
      <c r="C8975" s="4" t="s">
        <v>22</v>
      </c>
      <c r="D8975" s="4" t="s">
        <v>910</v>
      </c>
      <c r="E8975" s="4" t="s">
        <v>3</v>
      </c>
      <c r="F8975" s="4" t="s">
        <v>42</v>
      </c>
      <c r="G8975" s="4" t="s">
        <v>113</v>
      </c>
      <c r="H8975" s="4" t="s">
        <v>46</v>
      </c>
      <c r="I8975" s="4">
        <v>90008</v>
      </c>
      <c r="J8975" s="4" t="s">
        <v>13</v>
      </c>
      <c r="K8975" s="4" t="s">
        <v>7</v>
      </c>
      <c r="L8975" s="4" t="s">
        <v>28</v>
      </c>
      <c r="M8975" s="4" t="s">
        <v>577</v>
      </c>
      <c r="N8975" s="4">
        <v>344.98099999999994</v>
      </c>
      <c r="O8975" s="4">
        <v>7</v>
      </c>
      <c r="P8975" s="4">
        <v>0.15</v>
      </c>
      <c r="Q8975" s="4">
        <v>28.410200000000017</v>
      </c>
    </row>
    <row r="8976" spans="1:17" ht="14.25" customHeight="1" x14ac:dyDescent="0.25">
      <c r="A8976" s="3">
        <v>43062</v>
      </c>
      <c r="B8976" s="3">
        <v>43065</v>
      </c>
      <c r="C8976" s="4" t="s">
        <v>20</v>
      </c>
      <c r="D8976" s="4" t="s">
        <v>2626</v>
      </c>
      <c r="E8976" s="4" t="s">
        <v>4</v>
      </c>
      <c r="F8976" s="4" t="s">
        <v>42</v>
      </c>
      <c r="G8976" s="4" t="s">
        <v>456</v>
      </c>
      <c r="H8976" s="4" t="s">
        <v>84</v>
      </c>
      <c r="I8976" s="4">
        <v>75220</v>
      </c>
      <c r="J8976" s="4" t="s">
        <v>10</v>
      </c>
      <c r="K8976" s="4" t="s">
        <v>8</v>
      </c>
      <c r="L8976" s="4" t="s">
        <v>36</v>
      </c>
      <c r="M8976" s="4" t="s">
        <v>2267</v>
      </c>
      <c r="N8976" s="4">
        <v>36.288000000000011</v>
      </c>
      <c r="O8976" s="4">
        <v>7</v>
      </c>
      <c r="P8976" s="4">
        <v>0.2</v>
      </c>
      <c r="Q8976" s="4">
        <v>12.700800000000001</v>
      </c>
    </row>
    <row r="8977" spans="1:17" ht="14.25" customHeight="1" x14ac:dyDescent="0.25">
      <c r="A8977" s="3">
        <v>43062</v>
      </c>
      <c r="B8977" s="3">
        <v>43065</v>
      </c>
      <c r="C8977" s="4" t="s">
        <v>20</v>
      </c>
      <c r="D8977" s="4" t="s">
        <v>2626</v>
      </c>
      <c r="E8977" s="4" t="s">
        <v>4</v>
      </c>
      <c r="F8977" s="4" t="s">
        <v>42</v>
      </c>
      <c r="G8977" s="4" t="s">
        <v>456</v>
      </c>
      <c r="H8977" s="4" t="s">
        <v>84</v>
      </c>
      <c r="I8977" s="4">
        <v>75220</v>
      </c>
      <c r="J8977" s="4" t="s">
        <v>10</v>
      </c>
      <c r="K8977" s="4" t="s">
        <v>8</v>
      </c>
      <c r="L8977" s="4" t="s">
        <v>36</v>
      </c>
      <c r="M8977" s="4" t="s">
        <v>2529</v>
      </c>
      <c r="N8977" s="4">
        <v>78.304000000000002</v>
      </c>
      <c r="O8977" s="4">
        <v>2</v>
      </c>
      <c r="P8977" s="4">
        <v>0.2</v>
      </c>
      <c r="Q8977" s="4">
        <v>29.363999999999997</v>
      </c>
    </row>
    <row r="8978" spans="1:17" ht="14.25" customHeight="1" x14ac:dyDescent="0.25">
      <c r="A8978" s="3">
        <v>43062</v>
      </c>
      <c r="B8978" s="3">
        <v>43065</v>
      </c>
      <c r="C8978" s="4" t="s">
        <v>20</v>
      </c>
      <c r="D8978" s="4" t="s">
        <v>2626</v>
      </c>
      <c r="E8978" s="4" t="s">
        <v>4</v>
      </c>
      <c r="F8978" s="4" t="s">
        <v>42</v>
      </c>
      <c r="G8978" s="4" t="s">
        <v>456</v>
      </c>
      <c r="H8978" s="4" t="s">
        <v>84</v>
      </c>
      <c r="I8978" s="4">
        <v>75220</v>
      </c>
      <c r="J8978" s="4" t="s">
        <v>10</v>
      </c>
      <c r="K8978" s="4" t="s">
        <v>7</v>
      </c>
      <c r="L8978" s="4" t="s">
        <v>40</v>
      </c>
      <c r="M8978" s="4" t="s">
        <v>1726</v>
      </c>
      <c r="N8978" s="4">
        <v>127.785</v>
      </c>
      <c r="O8978" s="4">
        <v>1</v>
      </c>
      <c r="P8978" s="4">
        <v>0.3</v>
      </c>
      <c r="Q8978" s="4">
        <v>-31.033499999999989</v>
      </c>
    </row>
    <row r="8979" spans="1:17" ht="14.25" customHeight="1" x14ac:dyDescent="0.25">
      <c r="A8979" s="3">
        <v>43062</v>
      </c>
      <c r="B8979" s="3">
        <v>43065</v>
      </c>
      <c r="C8979" s="4" t="s">
        <v>20</v>
      </c>
      <c r="D8979" s="4" t="s">
        <v>2626</v>
      </c>
      <c r="E8979" s="4" t="s">
        <v>4</v>
      </c>
      <c r="F8979" s="4" t="s">
        <v>42</v>
      </c>
      <c r="G8979" s="4" t="s">
        <v>456</v>
      </c>
      <c r="H8979" s="4" t="s">
        <v>84</v>
      </c>
      <c r="I8979" s="4">
        <v>75220</v>
      </c>
      <c r="J8979" s="4" t="s">
        <v>10</v>
      </c>
      <c r="K8979" s="4" t="s">
        <v>8</v>
      </c>
      <c r="L8979" s="4" t="s">
        <v>27</v>
      </c>
      <c r="M8979" s="4" t="s">
        <v>1440</v>
      </c>
      <c r="N8979" s="4">
        <v>6.1039999999999983</v>
      </c>
      <c r="O8979" s="4">
        <v>2</v>
      </c>
      <c r="P8979" s="4">
        <v>0.8</v>
      </c>
      <c r="Q8979" s="4">
        <v>-9.1560000000000006</v>
      </c>
    </row>
    <row r="8980" spans="1:17" ht="14.25" customHeight="1" x14ac:dyDescent="0.25">
      <c r="A8980" s="3">
        <v>41946</v>
      </c>
      <c r="B8980" s="3">
        <v>41948</v>
      </c>
      <c r="C8980" s="4" t="s">
        <v>22</v>
      </c>
      <c r="D8980" s="4" t="s">
        <v>2534</v>
      </c>
      <c r="E8980" s="4" t="s">
        <v>4</v>
      </c>
      <c r="F8980" s="4" t="s">
        <v>42</v>
      </c>
      <c r="G8980" s="4" t="s">
        <v>2543</v>
      </c>
      <c r="H8980" s="4" t="s">
        <v>71</v>
      </c>
      <c r="I8980" s="4">
        <v>7050</v>
      </c>
      <c r="J8980" s="4" t="s">
        <v>11</v>
      </c>
      <c r="K8980" s="4" t="s">
        <v>8</v>
      </c>
      <c r="L8980" s="4" t="s">
        <v>27</v>
      </c>
      <c r="M8980" s="4" t="s">
        <v>1161</v>
      </c>
      <c r="N8980" s="4">
        <v>5.76</v>
      </c>
      <c r="O8980" s="4">
        <v>2</v>
      </c>
      <c r="P8980" s="4">
        <v>0</v>
      </c>
      <c r="Q8980" s="4">
        <v>2.8224</v>
      </c>
    </row>
    <row r="8981" spans="1:17" ht="14.25" customHeight="1" x14ac:dyDescent="0.25">
      <c r="A8981" s="3">
        <v>42296</v>
      </c>
      <c r="B8981" s="3">
        <v>42301</v>
      </c>
      <c r="C8981" s="4" t="s">
        <v>22</v>
      </c>
      <c r="D8981" s="4" t="s">
        <v>2962</v>
      </c>
      <c r="E8981" s="4" t="s">
        <v>3</v>
      </c>
      <c r="F8981" s="4" t="s">
        <v>42</v>
      </c>
      <c r="G8981" s="4" t="s">
        <v>456</v>
      </c>
      <c r="H8981" s="4" t="s">
        <v>84</v>
      </c>
      <c r="I8981" s="4">
        <v>75220</v>
      </c>
      <c r="J8981" s="4" t="s">
        <v>10</v>
      </c>
      <c r="K8981" s="4" t="s">
        <v>8</v>
      </c>
      <c r="L8981" s="4" t="s">
        <v>27</v>
      </c>
      <c r="M8981" s="4" t="s">
        <v>931</v>
      </c>
      <c r="N8981" s="4">
        <v>1.7199999999999995</v>
      </c>
      <c r="O8981" s="4">
        <v>1</v>
      </c>
      <c r="P8981" s="4">
        <v>0.8</v>
      </c>
      <c r="Q8981" s="4">
        <v>-2.8380000000000001</v>
      </c>
    </row>
    <row r="8982" spans="1:17" ht="14.25" customHeight="1" x14ac:dyDescent="0.25">
      <c r="A8982" s="3">
        <v>41676</v>
      </c>
      <c r="B8982" s="3">
        <v>41680</v>
      </c>
      <c r="C8982" s="4" t="s">
        <v>22</v>
      </c>
      <c r="D8982" s="4" t="s">
        <v>521</v>
      </c>
      <c r="E8982" s="4" t="s">
        <v>3</v>
      </c>
      <c r="F8982" s="4" t="s">
        <v>42</v>
      </c>
      <c r="G8982" s="4" t="s">
        <v>3249</v>
      </c>
      <c r="H8982" s="4" t="s">
        <v>54</v>
      </c>
      <c r="I8982" s="4">
        <v>60441</v>
      </c>
      <c r="J8982" s="4" t="s">
        <v>10</v>
      </c>
      <c r="K8982" s="4" t="s">
        <v>8</v>
      </c>
      <c r="L8982" s="4" t="s">
        <v>27</v>
      </c>
      <c r="M8982" s="4" t="s">
        <v>2469</v>
      </c>
      <c r="N8982" s="4">
        <v>8.9519999999999982</v>
      </c>
      <c r="O8982" s="4">
        <v>2</v>
      </c>
      <c r="P8982" s="4">
        <v>0.8</v>
      </c>
      <c r="Q8982" s="4">
        <v>-14.770800000000001</v>
      </c>
    </row>
    <row r="8983" spans="1:17" ht="14.25" customHeight="1" x14ac:dyDescent="0.25">
      <c r="A8983" s="3">
        <v>42435</v>
      </c>
      <c r="B8983" s="3">
        <v>42441</v>
      </c>
      <c r="C8983" s="4" t="s">
        <v>23</v>
      </c>
      <c r="D8983" s="4" t="s">
        <v>290</v>
      </c>
      <c r="E8983" s="4" t="s">
        <v>3</v>
      </c>
      <c r="F8983" s="4" t="s">
        <v>42</v>
      </c>
      <c r="G8983" s="4" t="s">
        <v>223</v>
      </c>
      <c r="H8983" s="4" t="s">
        <v>54</v>
      </c>
      <c r="I8983" s="4">
        <v>60623</v>
      </c>
      <c r="J8983" s="4" t="s">
        <v>10</v>
      </c>
      <c r="K8983" s="4" t="s">
        <v>8</v>
      </c>
      <c r="L8983" s="4" t="s">
        <v>25</v>
      </c>
      <c r="M8983" s="4" t="s">
        <v>1851</v>
      </c>
      <c r="N8983" s="4">
        <v>2.3339999999999996</v>
      </c>
      <c r="O8983" s="4">
        <v>3</v>
      </c>
      <c r="P8983" s="4">
        <v>0.8</v>
      </c>
      <c r="Q8983" s="4">
        <v>-6.3018000000000001</v>
      </c>
    </row>
    <row r="8984" spans="1:17" ht="14.25" customHeight="1" x14ac:dyDescent="0.25">
      <c r="A8984" s="3">
        <v>42435</v>
      </c>
      <c r="B8984" s="3">
        <v>42441</v>
      </c>
      <c r="C8984" s="4" t="s">
        <v>23</v>
      </c>
      <c r="D8984" s="4" t="s">
        <v>290</v>
      </c>
      <c r="E8984" s="4" t="s">
        <v>3</v>
      </c>
      <c r="F8984" s="4" t="s">
        <v>42</v>
      </c>
      <c r="G8984" s="4" t="s">
        <v>223</v>
      </c>
      <c r="H8984" s="4" t="s">
        <v>54</v>
      </c>
      <c r="I8984" s="4">
        <v>60623</v>
      </c>
      <c r="J8984" s="4" t="s">
        <v>10</v>
      </c>
      <c r="K8984" s="4" t="s">
        <v>8</v>
      </c>
      <c r="L8984" s="4" t="s">
        <v>27</v>
      </c>
      <c r="M8984" s="4" t="s">
        <v>1572</v>
      </c>
      <c r="N8984" s="4">
        <v>1.7279999999999998</v>
      </c>
      <c r="O8984" s="4">
        <v>4</v>
      </c>
      <c r="P8984" s="4">
        <v>0.8</v>
      </c>
      <c r="Q8984" s="4">
        <v>-2.764800000000001</v>
      </c>
    </row>
    <row r="8985" spans="1:17" ht="14.25" customHeight="1" x14ac:dyDescent="0.25">
      <c r="A8985" s="3">
        <v>42435</v>
      </c>
      <c r="B8985" s="3">
        <v>42441</v>
      </c>
      <c r="C8985" s="4" t="s">
        <v>23</v>
      </c>
      <c r="D8985" s="4" t="s">
        <v>290</v>
      </c>
      <c r="E8985" s="4" t="s">
        <v>3</v>
      </c>
      <c r="F8985" s="4" t="s">
        <v>42</v>
      </c>
      <c r="G8985" s="4" t="s">
        <v>223</v>
      </c>
      <c r="H8985" s="4" t="s">
        <v>54</v>
      </c>
      <c r="I8985" s="4">
        <v>60623</v>
      </c>
      <c r="J8985" s="4" t="s">
        <v>10</v>
      </c>
      <c r="K8985" s="4" t="s">
        <v>7</v>
      </c>
      <c r="L8985" s="4" t="s">
        <v>33</v>
      </c>
      <c r="M8985" s="4" t="s">
        <v>337</v>
      </c>
      <c r="N8985" s="4">
        <v>159.04</v>
      </c>
      <c r="O8985" s="4">
        <v>5</v>
      </c>
      <c r="P8985" s="4">
        <v>0.6</v>
      </c>
      <c r="Q8985" s="4">
        <v>-194.82400000000001</v>
      </c>
    </row>
    <row r="8986" spans="1:17" ht="14.25" customHeight="1" x14ac:dyDescent="0.25">
      <c r="A8986" s="3">
        <v>42435</v>
      </c>
      <c r="B8986" s="3">
        <v>42441</v>
      </c>
      <c r="C8986" s="4" t="s">
        <v>23</v>
      </c>
      <c r="D8986" s="4" t="s">
        <v>290</v>
      </c>
      <c r="E8986" s="4" t="s">
        <v>3</v>
      </c>
      <c r="F8986" s="4" t="s">
        <v>42</v>
      </c>
      <c r="G8986" s="4" t="s">
        <v>223</v>
      </c>
      <c r="H8986" s="4" t="s">
        <v>54</v>
      </c>
      <c r="I8986" s="4">
        <v>60623</v>
      </c>
      <c r="J8986" s="4" t="s">
        <v>10</v>
      </c>
      <c r="K8986" s="4" t="s">
        <v>7</v>
      </c>
      <c r="L8986" s="4" t="s">
        <v>40</v>
      </c>
      <c r="M8986" s="4" t="s">
        <v>2362</v>
      </c>
      <c r="N8986" s="4">
        <v>145.97999999999999</v>
      </c>
      <c r="O8986" s="4">
        <v>2</v>
      </c>
      <c r="P8986" s="4">
        <v>0.5</v>
      </c>
      <c r="Q8986" s="4">
        <v>-99.266399999999976</v>
      </c>
    </row>
    <row r="8987" spans="1:17" ht="14.25" customHeight="1" x14ac:dyDescent="0.25">
      <c r="A8987" s="3">
        <v>42341</v>
      </c>
      <c r="B8987" s="3">
        <v>42345</v>
      </c>
      <c r="C8987" s="4" t="s">
        <v>23</v>
      </c>
      <c r="D8987" s="4" t="s">
        <v>713</v>
      </c>
      <c r="E8987" s="4" t="s">
        <v>3</v>
      </c>
      <c r="F8987" s="4" t="s">
        <v>42</v>
      </c>
      <c r="G8987" s="4" t="s">
        <v>780</v>
      </c>
      <c r="H8987" s="4" t="s">
        <v>74</v>
      </c>
      <c r="I8987" s="4">
        <v>28540</v>
      </c>
      <c r="J8987" s="4" t="s">
        <v>12</v>
      </c>
      <c r="K8987" s="4" t="s">
        <v>7</v>
      </c>
      <c r="L8987" s="4" t="s">
        <v>33</v>
      </c>
      <c r="M8987" s="4" t="s">
        <v>1131</v>
      </c>
      <c r="N8987" s="4">
        <v>77.951999999999998</v>
      </c>
      <c r="O8987" s="4">
        <v>3</v>
      </c>
      <c r="P8987" s="4">
        <v>0.2</v>
      </c>
      <c r="Q8987" s="4">
        <v>12.667199999999994</v>
      </c>
    </row>
    <row r="8988" spans="1:17" ht="14.25" customHeight="1" x14ac:dyDescent="0.25">
      <c r="A8988" s="3">
        <v>42341</v>
      </c>
      <c r="B8988" s="3">
        <v>42345</v>
      </c>
      <c r="C8988" s="4" t="s">
        <v>23</v>
      </c>
      <c r="D8988" s="4" t="s">
        <v>713</v>
      </c>
      <c r="E8988" s="4" t="s">
        <v>3</v>
      </c>
      <c r="F8988" s="4" t="s">
        <v>42</v>
      </c>
      <c r="G8988" s="4" t="s">
        <v>780</v>
      </c>
      <c r="H8988" s="4" t="s">
        <v>74</v>
      </c>
      <c r="I8988" s="4">
        <v>28540</v>
      </c>
      <c r="J8988" s="4" t="s">
        <v>12</v>
      </c>
      <c r="K8988" s="4" t="s">
        <v>8</v>
      </c>
      <c r="L8988" s="4" t="s">
        <v>27</v>
      </c>
      <c r="M8988" s="4" t="s">
        <v>2182</v>
      </c>
      <c r="N8988" s="4">
        <v>95.970000000000013</v>
      </c>
      <c r="O8988" s="4">
        <v>5</v>
      </c>
      <c r="P8988" s="4">
        <v>0.7</v>
      </c>
      <c r="Q8988" s="4">
        <v>-73.57699999999997</v>
      </c>
    </row>
    <row r="8989" spans="1:17" ht="14.25" customHeight="1" x14ac:dyDescent="0.25">
      <c r="A8989" s="3">
        <v>42341</v>
      </c>
      <c r="B8989" s="3">
        <v>42345</v>
      </c>
      <c r="C8989" s="4" t="s">
        <v>23</v>
      </c>
      <c r="D8989" s="4" t="s">
        <v>713</v>
      </c>
      <c r="E8989" s="4" t="s">
        <v>3</v>
      </c>
      <c r="F8989" s="4" t="s">
        <v>42</v>
      </c>
      <c r="G8989" s="4" t="s">
        <v>780</v>
      </c>
      <c r="H8989" s="4" t="s">
        <v>74</v>
      </c>
      <c r="I8989" s="4">
        <v>28540</v>
      </c>
      <c r="J8989" s="4" t="s">
        <v>12</v>
      </c>
      <c r="K8989" s="4" t="s">
        <v>9</v>
      </c>
      <c r="L8989" s="4" t="s">
        <v>37</v>
      </c>
      <c r="M8989" s="4" t="s">
        <v>466</v>
      </c>
      <c r="N8989" s="4">
        <v>105.584</v>
      </c>
      <c r="O8989" s="4">
        <v>2</v>
      </c>
      <c r="P8989" s="4">
        <v>0.2</v>
      </c>
      <c r="Q8989" s="4">
        <v>9.2386000000000053</v>
      </c>
    </row>
    <row r="8990" spans="1:17" ht="14.25" customHeight="1" x14ac:dyDescent="0.25">
      <c r="A8990" s="3">
        <v>42341</v>
      </c>
      <c r="B8990" s="3">
        <v>42345</v>
      </c>
      <c r="C8990" s="4" t="s">
        <v>23</v>
      </c>
      <c r="D8990" s="4" t="s">
        <v>713</v>
      </c>
      <c r="E8990" s="4" t="s">
        <v>3</v>
      </c>
      <c r="F8990" s="4" t="s">
        <v>42</v>
      </c>
      <c r="G8990" s="4" t="s">
        <v>780</v>
      </c>
      <c r="H8990" s="4" t="s">
        <v>74</v>
      </c>
      <c r="I8990" s="4">
        <v>28540</v>
      </c>
      <c r="J8990" s="4" t="s">
        <v>12</v>
      </c>
      <c r="K8990" s="4" t="s">
        <v>8</v>
      </c>
      <c r="L8990" s="4" t="s">
        <v>26</v>
      </c>
      <c r="M8990" s="4" t="s">
        <v>984</v>
      </c>
      <c r="N8990" s="4">
        <v>9.3439999999999994</v>
      </c>
      <c r="O8990" s="4">
        <v>2</v>
      </c>
      <c r="P8990" s="4">
        <v>0.2</v>
      </c>
      <c r="Q8990" s="4">
        <v>1.1679999999999997</v>
      </c>
    </row>
    <row r="8991" spans="1:17" ht="14.25" customHeight="1" x14ac:dyDescent="0.25">
      <c r="A8991" s="3">
        <v>42362</v>
      </c>
      <c r="B8991" s="3">
        <v>42368</v>
      </c>
      <c r="C8991" s="4" t="s">
        <v>23</v>
      </c>
      <c r="D8991" s="4" t="s">
        <v>1714</v>
      </c>
      <c r="E8991" s="4" t="s">
        <v>4</v>
      </c>
      <c r="F8991" s="4" t="s">
        <v>42</v>
      </c>
      <c r="G8991" s="4" t="s">
        <v>230</v>
      </c>
      <c r="H8991" s="4" t="s">
        <v>66</v>
      </c>
      <c r="I8991" s="4">
        <v>65807</v>
      </c>
      <c r="J8991" s="4" t="s">
        <v>10</v>
      </c>
      <c r="K8991" s="4" t="s">
        <v>7</v>
      </c>
      <c r="L8991" s="4" t="s">
        <v>33</v>
      </c>
      <c r="M8991" s="4" t="s">
        <v>2759</v>
      </c>
      <c r="N8991" s="4">
        <v>9.68</v>
      </c>
      <c r="O8991" s="4">
        <v>2</v>
      </c>
      <c r="P8991" s="4">
        <v>0</v>
      </c>
      <c r="Q8991" s="4">
        <v>3.7751999999999999</v>
      </c>
    </row>
    <row r="8992" spans="1:17" ht="14.25" customHeight="1" x14ac:dyDescent="0.25">
      <c r="A8992" s="3">
        <v>42362</v>
      </c>
      <c r="B8992" s="3">
        <v>42368</v>
      </c>
      <c r="C8992" s="4" t="s">
        <v>23</v>
      </c>
      <c r="D8992" s="4" t="s">
        <v>1714</v>
      </c>
      <c r="E8992" s="4" t="s">
        <v>4</v>
      </c>
      <c r="F8992" s="4" t="s">
        <v>42</v>
      </c>
      <c r="G8992" s="4" t="s">
        <v>230</v>
      </c>
      <c r="H8992" s="4" t="s">
        <v>66</v>
      </c>
      <c r="I8992" s="4">
        <v>65807</v>
      </c>
      <c r="J8992" s="4" t="s">
        <v>10</v>
      </c>
      <c r="K8992" s="4" t="s">
        <v>9</v>
      </c>
      <c r="L8992" s="4" t="s">
        <v>30</v>
      </c>
      <c r="M8992" s="4" t="s">
        <v>2282</v>
      </c>
      <c r="N8992" s="4">
        <v>4899.93</v>
      </c>
      <c r="O8992" s="4">
        <v>7</v>
      </c>
      <c r="P8992" s="4">
        <v>0</v>
      </c>
      <c r="Q8992" s="4">
        <v>2302.9670999999998</v>
      </c>
    </row>
    <row r="8993" spans="1:17" ht="14.25" customHeight="1" x14ac:dyDescent="0.25">
      <c r="A8993" s="3">
        <v>43009</v>
      </c>
      <c r="B8993" s="3">
        <v>43014</v>
      </c>
      <c r="C8993" s="4" t="s">
        <v>23</v>
      </c>
      <c r="D8993" s="4" t="s">
        <v>814</v>
      </c>
      <c r="E8993" s="4" t="s">
        <v>5</v>
      </c>
      <c r="F8993" s="4" t="s">
        <v>42</v>
      </c>
      <c r="G8993" s="4" t="s">
        <v>144</v>
      </c>
      <c r="H8993" s="4" t="s">
        <v>46</v>
      </c>
      <c r="I8993" s="4">
        <v>94110</v>
      </c>
      <c r="J8993" s="4" t="s">
        <v>13</v>
      </c>
      <c r="K8993" s="4" t="s">
        <v>9</v>
      </c>
      <c r="L8993" s="4" t="s">
        <v>24</v>
      </c>
      <c r="M8993" s="4" t="s">
        <v>701</v>
      </c>
      <c r="N8993" s="4">
        <v>104.75</v>
      </c>
      <c r="O8993" s="4">
        <v>5</v>
      </c>
      <c r="P8993" s="4">
        <v>0</v>
      </c>
      <c r="Q8993" s="4">
        <v>21.997499999999999</v>
      </c>
    </row>
    <row r="8994" spans="1:17" ht="14.25" customHeight="1" x14ac:dyDescent="0.25">
      <c r="A8994" s="3">
        <v>43024</v>
      </c>
      <c r="B8994" s="3">
        <v>43029</v>
      </c>
      <c r="C8994" s="4" t="s">
        <v>23</v>
      </c>
      <c r="D8994" s="4" t="s">
        <v>3149</v>
      </c>
      <c r="E8994" s="4" t="s">
        <v>4</v>
      </c>
      <c r="F8994" s="4" t="s">
        <v>42</v>
      </c>
      <c r="G8994" s="4" t="s">
        <v>258</v>
      </c>
      <c r="H8994" s="4" t="s">
        <v>83</v>
      </c>
      <c r="I8994" s="4">
        <v>38401</v>
      </c>
      <c r="J8994" s="4" t="s">
        <v>12</v>
      </c>
      <c r="K8994" s="4" t="s">
        <v>9</v>
      </c>
      <c r="L8994" s="4" t="s">
        <v>24</v>
      </c>
      <c r="M8994" s="4" t="s">
        <v>297</v>
      </c>
      <c r="N8994" s="4">
        <v>18.528000000000002</v>
      </c>
      <c r="O8994" s="4">
        <v>2</v>
      </c>
      <c r="P8994" s="4">
        <v>0.2</v>
      </c>
      <c r="Q8994" s="4">
        <v>4.4004000000000003</v>
      </c>
    </row>
    <row r="8995" spans="1:17" ht="14.25" customHeight="1" x14ac:dyDescent="0.25">
      <c r="A8995" s="3">
        <v>43024</v>
      </c>
      <c r="B8995" s="3">
        <v>43029</v>
      </c>
      <c r="C8995" s="4" t="s">
        <v>23</v>
      </c>
      <c r="D8995" s="4" t="s">
        <v>3149</v>
      </c>
      <c r="E8995" s="4" t="s">
        <v>4</v>
      </c>
      <c r="F8995" s="4" t="s">
        <v>42</v>
      </c>
      <c r="G8995" s="4" t="s">
        <v>258</v>
      </c>
      <c r="H8995" s="4" t="s">
        <v>83</v>
      </c>
      <c r="I8995" s="4">
        <v>38401</v>
      </c>
      <c r="J8995" s="4" t="s">
        <v>12</v>
      </c>
      <c r="K8995" s="4" t="s">
        <v>7</v>
      </c>
      <c r="L8995" s="4" t="s">
        <v>40</v>
      </c>
      <c r="M8995" s="4" t="s">
        <v>2292</v>
      </c>
      <c r="N8995" s="4">
        <v>1875.258</v>
      </c>
      <c r="O8995" s="4">
        <v>7</v>
      </c>
      <c r="P8995" s="4">
        <v>0.4</v>
      </c>
      <c r="Q8995" s="4">
        <v>-968.88329999999996</v>
      </c>
    </row>
    <row r="8996" spans="1:17" ht="14.25" customHeight="1" x14ac:dyDescent="0.25">
      <c r="A8996" s="3">
        <v>41866</v>
      </c>
      <c r="B8996" s="3">
        <v>41868</v>
      </c>
      <c r="C8996" s="4" t="s">
        <v>20</v>
      </c>
      <c r="D8996" s="4" t="s">
        <v>1515</v>
      </c>
      <c r="E8996" s="4" t="s">
        <v>3</v>
      </c>
      <c r="F8996" s="4" t="s">
        <v>42</v>
      </c>
      <c r="G8996" s="4" t="s">
        <v>2850</v>
      </c>
      <c r="H8996" s="4" t="s">
        <v>51</v>
      </c>
      <c r="I8996" s="4">
        <v>33021</v>
      </c>
      <c r="J8996" s="4" t="s">
        <v>12</v>
      </c>
      <c r="K8996" s="4" t="s">
        <v>8</v>
      </c>
      <c r="L8996" s="4" t="s">
        <v>36</v>
      </c>
      <c r="M8996" s="4" t="s">
        <v>3238</v>
      </c>
      <c r="N8996" s="4">
        <v>91.360000000000014</v>
      </c>
      <c r="O8996" s="4">
        <v>5</v>
      </c>
      <c r="P8996" s="4">
        <v>0.2</v>
      </c>
      <c r="Q8996" s="4">
        <v>29.691999999999993</v>
      </c>
    </row>
    <row r="8997" spans="1:17" ht="14.25" customHeight="1" x14ac:dyDescent="0.25">
      <c r="A8997" s="3">
        <v>41866</v>
      </c>
      <c r="B8997" s="3">
        <v>41868</v>
      </c>
      <c r="C8997" s="4" t="s">
        <v>20</v>
      </c>
      <c r="D8997" s="4" t="s">
        <v>1515</v>
      </c>
      <c r="E8997" s="4" t="s">
        <v>3</v>
      </c>
      <c r="F8997" s="4" t="s">
        <v>42</v>
      </c>
      <c r="G8997" s="4" t="s">
        <v>2850</v>
      </c>
      <c r="H8997" s="4" t="s">
        <v>51</v>
      </c>
      <c r="I8997" s="4">
        <v>33021</v>
      </c>
      <c r="J8997" s="4" t="s">
        <v>12</v>
      </c>
      <c r="K8997" s="4" t="s">
        <v>8</v>
      </c>
      <c r="L8997" s="4" t="s">
        <v>25</v>
      </c>
      <c r="M8997" s="4" t="s">
        <v>986</v>
      </c>
      <c r="N8997" s="4">
        <v>152.24</v>
      </c>
      <c r="O8997" s="4">
        <v>5</v>
      </c>
      <c r="P8997" s="4">
        <v>0.2</v>
      </c>
      <c r="Q8997" s="4">
        <v>17.126999999999988</v>
      </c>
    </row>
    <row r="8998" spans="1:17" ht="14.25" customHeight="1" x14ac:dyDescent="0.25">
      <c r="A8998" s="3">
        <v>43050</v>
      </c>
      <c r="B8998" s="3">
        <v>43052</v>
      </c>
      <c r="C8998" s="4" t="s">
        <v>20</v>
      </c>
      <c r="D8998" s="4" t="s">
        <v>1235</v>
      </c>
      <c r="E8998" s="4" t="s">
        <v>3</v>
      </c>
      <c r="F8998" s="4" t="s">
        <v>42</v>
      </c>
      <c r="G8998" s="4" t="s">
        <v>456</v>
      </c>
      <c r="H8998" s="4" t="s">
        <v>84</v>
      </c>
      <c r="I8998" s="4">
        <v>75081</v>
      </c>
      <c r="J8998" s="4" t="s">
        <v>10</v>
      </c>
      <c r="K8998" s="4" t="s">
        <v>9</v>
      </c>
      <c r="L8998" s="4" t="s">
        <v>37</v>
      </c>
      <c r="M8998" s="4" t="s">
        <v>1336</v>
      </c>
      <c r="N8998" s="4">
        <v>35.183999999999997</v>
      </c>
      <c r="O8998" s="4">
        <v>2</v>
      </c>
      <c r="P8998" s="4">
        <v>0.2</v>
      </c>
      <c r="Q8998" s="4">
        <v>12.314399999999999</v>
      </c>
    </row>
    <row r="8999" spans="1:17" ht="14.25" customHeight="1" x14ac:dyDescent="0.25">
      <c r="A8999" s="3">
        <v>42814</v>
      </c>
      <c r="B8999" s="3">
        <v>42814</v>
      </c>
      <c r="C8999" s="4" t="s">
        <v>21</v>
      </c>
      <c r="D8999" s="4" t="s">
        <v>2545</v>
      </c>
      <c r="E8999" s="4" t="s">
        <v>3</v>
      </c>
      <c r="F8999" s="4" t="s">
        <v>42</v>
      </c>
      <c r="G8999" s="4" t="s">
        <v>169</v>
      </c>
      <c r="H8999" s="4" t="s">
        <v>84</v>
      </c>
      <c r="I8999" s="4">
        <v>77041</v>
      </c>
      <c r="J8999" s="4" t="s">
        <v>10</v>
      </c>
      <c r="K8999" s="4" t="s">
        <v>8</v>
      </c>
      <c r="L8999" s="4" t="s">
        <v>36</v>
      </c>
      <c r="M8999" s="4" t="s">
        <v>170</v>
      </c>
      <c r="N8999" s="4">
        <v>56.704000000000001</v>
      </c>
      <c r="O8999" s="4">
        <v>2</v>
      </c>
      <c r="P8999" s="4">
        <v>0.2</v>
      </c>
      <c r="Q8999" s="4">
        <v>19.137599999999992</v>
      </c>
    </row>
    <row r="9000" spans="1:17" ht="14.25" customHeight="1" x14ac:dyDescent="0.25">
      <c r="A9000" s="3">
        <v>42814</v>
      </c>
      <c r="B9000" s="3">
        <v>42814</v>
      </c>
      <c r="C9000" s="4" t="s">
        <v>21</v>
      </c>
      <c r="D9000" s="4" t="s">
        <v>2545</v>
      </c>
      <c r="E9000" s="4" t="s">
        <v>3</v>
      </c>
      <c r="F9000" s="4" t="s">
        <v>42</v>
      </c>
      <c r="G9000" s="4" t="s">
        <v>169</v>
      </c>
      <c r="H9000" s="4" t="s">
        <v>84</v>
      </c>
      <c r="I9000" s="4">
        <v>77041</v>
      </c>
      <c r="J9000" s="4" t="s">
        <v>10</v>
      </c>
      <c r="K9000" s="4" t="s">
        <v>8</v>
      </c>
      <c r="L9000" s="4" t="s">
        <v>36</v>
      </c>
      <c r="M9000" s="4" t="s">
        <v>340</v>
      </c>
      <c r="N9000" s="4">
        <v>274.06400000000002</v>
      </c>
      <c r="O9000" s="4">
        <v>7</v>
      </c>
      <c r="P9000" s="4">
        <v>0.2</v>
      </c>
      <c r="Q9000" s="4">
        <v>102.77399999999999</v>
      </c>
    </row>
    <row r="9001" spans="1:17" ht="14.25" customHeight="1" x14ac:dyDescent="0.25">
      <c r="A9001" s="3">
        <v>42868</v>
      </c>
      <c r="B9001" s="3">
        <v>42872</v>
      </c>
      <c r="C9001" s="4" t="s">
        <v>23</v>
      </c>
      <c r="D9001" s="4" t="s">
        <v>1619</v>
      </c>
      <c r="E9001" s="4" t="s">
        <v>5</v>
      </c>
      <c r="F9001" s="4" t="s">
        <v>42</v>
      </c>
      <c r="G9001" s="4" t="s">
        <v>153</v>
      </c>
      <c r="H9001" s="4" t="s">
        <v>79</v>
      </c>
      <c r="I9001" s="4">
        <v>19140</v>
      </c>
      <c r="J9001" s="4" t="s">
        <v>11</v>
      </c>
      <c r="K9001" s="4" t="s">
        <v>7</v>
      </c>
      <c r="L9001" s="4" t="s">
        <v>29</v>
      </c>
      <c r="M9001" s="4" t="s">
        <v>1031</v>
      </c>
      <c r="N9001" s="4">
        <v>458.42999999999995</v>
      </c>
      <c r="O9001" s="4">
        <v>5</v>
      </c>
      <c r="P9001" s="4">
        <v>0.3</v>
      </c>
      <c r="Q9001" s="4">
        <v>-124.431</v>
      </c>
    </row>
    <row r="9002" spans="1:17" ht="14.25" customHeight="1" x14ac:dyDescent="0.25">
      <c r="A9002" s="3">
        <v>41812</v>
      </c>
      <c r="B9002" s="3">
        <v>41812</v>
      </c>
      <c r="C9002" s="4" t="s">
        <v>21</v>
      </c>
      <c r="D9002" s="4" t="s">
        <v>1924</v>
      </c>
      <c r="E9002" s="4" t="s">
        <v>3</v>
      </c>
      <c r="F9002" s="4" t="s">
        <v>42</v>
      </c>
      <c r="G9002" s="4" t="s">
        <v>332</v>
      </c>
      <c r="H9002" s="4" t="s">
        <v>44</v>
      </c>
      <c r="I9002" s="4">
        <v>85023</v>
      </c>
      <c r="J9002" s="4" t="s">
        <v>13</v>
      </c>
      <c r="K9002" s="4" t="s">
        <v>8</v>
      </c>
      <c r="L9002" s="4" t="s">
        <v>27</v>
      </c>
      <c r="M9002" s="4" t="s">
        <v>2321</v>
      </c>
      <c r="N9002" s="4">
        <v>8.2260000000000009</v>
      </c>
      <c r="O9002" s="4">
        <v>3</v>
      </c>
      <c r="P9002" s="4">
        <v>0.7</v>
      </c>
      <c r="Q9002" s="4">
        <v>-6.0323999999999991</v>
      </c>
    </row>
    <row r="9003" spans="1:17" ht="14.25" customHeight="1" x14ac:dyDescent="0.25">
      <c r="A9003" s="3">
        <v>41975</v>
      </c>
      <c r="B9003" s="3">
        <v>41982</v>
      </c>
      <c r="C9003" s="4" t="s">
        <v>23</v>
      </c>
      <c r="D9003" s="4" t="s">
        <v>2297</v>
      </c>
      <c r="E9003" s="4" t="s">
        <v>4</v>
      </c>
      <c r="F9003" s="4" t="s">
        <v>42</v>
      </c>
      <c r="G9003" s="4" t="s">
        <v>2905</v>
      </c>
      <c r="H9003" s="4" t="s">
        <v>52</v>
      </c>
      <c r="I9003" s="4">
        <v>30328</v>
      </c>
      <c r="J9003" s="4" t="s">
        <v>12</v>
      </c>
      <c r="K9003" s="4" t="s">
        <v>9</v>
      </c>
      <c r="L9003" s="4" t="s">
        <v>24</v>
      </c>
      <c r="M9003" s="4" t="s">
        <v>2848</v>
      </c>
      <c r="N9003" s="4">
        <v>5.95</v>
      </c>
      <c r="O9003" s="4">
        <v>1</v>
      </c>
      <c r="P9003" s="4">
        <v>0</v>
      </c>
      <c r="Q9003" s="4">
        <v>0.83300000000000018</v>
      </c>
    </row>
    <row r="9004" spans="1:17" ht="14.25" customHeight="1" x14ac:dyDescent="0.25">
      <c r="A9004" s="3">
        <v>41975</v>
      </c>
      <c r="B9004" s="3">
        <v>41982</v>
      </c>
      <c r="C9004" s="4" t="s">
        <v>23</v>
      </c>
      <c r="D9004" s="4" t="s">
        <v>2297</v>
      </c>
      <c r="E9004" s="4" t="s">
        <v>4</v>
      </c>
      <c r="F9004" s="4" t="s">
        <v>42</v>
      </c>
      <c r="G9004" s="4" t="s">
        <v>2905</v>
      </c>
      <c r="H9004" s="4" t="s">
        <v>52</v>
      </c>
      <c r="I9004" s="4">
        <v>30328</v>
      </c>
      <c r="J9004" s="4" t="s">
        <v>12</v>
      </c>
      <c r="K9004" s="4" t="s">
        <v>8</v>
      </c>
      <c r="L9004" s="4" t="s">
        <v>36</v>
      </c>
      <c r="M9004" s="4" t="s">
        <v>1346</v>
      </c>
      <c r="N9004" s="4">
        <v>15.24</v>
      </c>
      <c r="O9004" s="4">
        <v>3</v>
      </c>
      <c r="P9004" s="4">
        <v>0</v>
      </c>
      <c r="Q9004" s="4">
        <v>7.1627999999999998</v>
      </c>
    </row>
    <row r="9005" spans="1:17" ht="14.25" customHeight="1" x14ac:dyDescent="0.25">
      <c r="A9005" s="3">
        <v>42099</v>
      </c>
      <c r="B9005" s="3">
        <v>42100</v>
      </c>
      <c r="C9005" s="4" t="s">
        <v>21</v>
      </c>
      <c r="D9005" s="4" t="s">
        <v>960</v>
      </c>
      <c r="E9005" s="4" t="s">
        <v>3</v>
      </c>
      <c r="F9005" s="4" t="s">
        <v>42</v>
      </c>
      <c r="G9005" s="4" t="s">
        <v>2068</v>
      </c>
      <c r="H9005" s="4" t="s">
        <v>88</v>
      </c>
      <c r="I9005" s="4">
        <v>99207</v>
      </c>
      <c r="J9005" s="4" t="s">
        <v>13</v>
      </c>
      <c r="K9005" s="4" t="s">
        <v>9</v>
      </c>
      <c r="L9005" s="4" t="s">
        <v>24</v>
      </c>
      <c r="M9005" s="4" t="s">
        <v>286</v>
      </c>
      <c r="N9005" s="4">
        <v>239.94</v>
      </c>
      <c r="O9005" s="4">
        <v>6</v>
      </c>
      <c r="P9005" s="4">
        <v>0</v>
      </c>
      <c r="Q9005" s="4">
        <v>26.393399999999986</v>
      </c>
    </row>
    <row r="9006" spans="1:17" ht="14.25" customHeight="1" x14ac:dyDescent="0.25">
      <c r="A9006" s="3">
        <v>42099</v>
      </c>
      <c r="B9006" s="3">
        <v>42100</v>
      </c>
      <c r="C9006" s="4" t="s">
        <v>21</v>
      </c>
      <c r="D9006" s="4" t="s">
        <v>960</v>
      </c>
      <c r="E9006" s="4" t="s">
        <v>3</v>
      </c>
      <c r="F9006" s="4" t="s">
        <v>42</v>
      </c>
      <c r="G9006" s="4" t="s">
        <v>2068</v>
      </c>
      <c r="H9006" s="4" t="s">
        <v>88</v>
      </c>
      <c r="I9006" s="4">
        <v>99207</v>
      </c>
      <c r="J9006" s="4" t="s">
        <v>13</v>
      </c>
      <c r="K9006" s="4" t="s">
        <v>8</v>
      </c>
      <c r="L9006" s="4" t="s">
        <v>26</v>
      </c>
      <c r="M9006" s="4" t="s">
        <v>2970</v>
      </c>
      <c r="N9006" s="4">
        <v>23.84</v>
      </c>
      <c r="O9006" s="4">
        <v>8</v>
      </c>
      <c r="P9006" s="4">
        <v>0</v>
      </c>
      <c r="Q9006" s="4">
        <v>6.4368000000000016</v>
      </c>
    </row>
    <row r="9007" spans="1:17" ht="14.25" customHeight="1" x14ac:dyDescent="0.25">
      <c r="A9007" s="3">
        <v>43057</v>
      </c>
      <c r="B9007" s="3">
        <v>43057</v>
      </c>
      <c r="C9007" s="4" t="s">
        <v>21</v>
      </c>
      <c r="D9007" s="4" t="s">
        <v>999</v>
      </c>
      <c r="E9007" s="4" t="s">
        <v>4</v>
      </c>
      <c r="F9007" s="4" t="s">
        <v>42</v>
      </c>
      <c r="G9007" s="4" t="s">
        <v>1227</v>
      </c>
      <c r="H9007" s="4" t="s">
        <v>90</v>
      </c>
      <c r="I9007" s="4">
        <v>53209</v>
      </c>
      <c r="J9007" s="4" t="s">
        <v>10</v>
      </c>
      <c r="K9007" s="4" t="s">
        <v>8</v>
      </c>
      <c r="L9007" s="4" t="s">
        <v>38</v>
      </c>
      <c r="M9007" s="4" t="s">
        <v>831</v>
      </c>
      <c r="N9007" s="4">
        <v>92.52</v>
      </c>
      <c r="O9007" s="4">
        <v>6</v>
      </c>
      <c r="P9007" s="4">
        <v>0</v>
      </c>
      <c r="Q9007" s="4">
        <v>24.980400000000007</v>
      </c>
    </row>
    <row r="9008" spans="1:17" ht="14.25" customHeight="1" x14ac:dyDescent="0.25">
      <c r="A9008" s="3">
        <v>43057</v>
      </c>
      <c r="B9008" s="3">
        <v>43057</v>
      </c>
      <c r="C9008" s="4" t="s">
        <v>21</v>
      </c>
      <c r="D9008" s="4" t="s">
        <v>999</v>
      </c>
      <c r="E9008" s="4" t="s">
        <v>4</v>
      </c>
      <c r="F9008" s="4" t="s">
        <v>42</v>
      </c>
      <c r="G9008" s="4" t="s">
        <v>1227</v>
      </c>
      <c r="H9008" s="4" t="s">
        <v>90</v>
      </c>
      <c r="I9008" s="4">
        <v>53209</v>
      </c>
      <c r="J9008" s="4" t="s">
        <v>10</v>
      </c>
      <c r="K9008" s="4" t="s">
        <v>8</v>
      </c>
      <c r="L9008" s="4" t="s">
        <v>38</v>
      </c>
      <c r="M9008" s="4" t="s">
        <v>323</v>
      </c>
      <c r="N9008" s="4">
        <v>37.76</v>
      </c>
      <c r="O9008" s="4">
        <v>1</v>
      </c>
      <c r="P9008" s="4">
        <v>0</v>
      </c>
      <c r="Q9008" s="4">
        <v>10.572800000000001</v>
      </c>
    </row>
    <row r="9009" spans="1:17" ht="14.25" customHeight="1" x14ac:dyDescent="0.25">
      <c r="A9009" s="3">
        <v>43057</v>
      </c>
      <c r="B9009" s="3">
        <v>43057</v>
      </c>
      <c r="C9009" s="4" t="s">
        <v>21</v>
      </c>
      <c r="D9009" s="4" t="s">
        <v>999</v>
      </c>
      <c r="E9009" s="4" t="s">
        <v>4</v>
      </c>
      <c r="F9009" s="4" t="s">
        <v>42</v>
      </c>
      <c r="G9009" s="4" t="s">
        <v>1227</v>
      </c>
      <c r="H9009" s="4" t="s">
        <v>90</v>
      </c>
      <c r="I9009" s="4">
        <v>53209</v>
      </c>
      <c r="J9009" s="4" t="s">
        <v>10</v>
      </c>
      <c r="K9009" s="4" t="s">
        <v>8</v>
      </c>
      <c r="L9009" s="4" t="s">
        <v>34</v>
      </c>
      <c r="M9009" s="4" t="s">
        <v>2882</v>
      </c>
      <c r="N9009" s="4">
        <v>7.38</v>
      </c>
      <c r="O9009" s="4">
        <v>2</v>
      </c>
      <c r="P9009" s="4">
        <v>0</v>
      </c>
      <c r="Q9009" s="4">
        <v>3.4685999999999999</v>
      </c>
    </row>
    <row r="9010" spans="1:17" ht="14.25" customHeight="1" x14ac:dyDescent="0.25">
      <c r="A9010" s="3">
        <v>43057</v>
      </c>
      <c r="B9010" s="3">
        <v>43057</v>
      </c>
      <c r="C9010" s="4" t="s">
        <v>21</v>
      </c>
      <c r="D9010" s="4" t="s">
        <v>999</v>
      </c>
      <c r="E9010" s="4" t="s">
        <v>4</v>
      </c>
      <c r="F9010" s="4" t="s">
        <v>42</v>
      </c>
      <c r="G9010" s="4" t="s">
        <v>1227</v>
      </c>
      <c r="H9010" s="4" t="s">
        <v>90</v>
      </c>
      <c r="I9010" s="4">
        <v>53209</v>
      </c>
      <c r="J9010" s="4" t="s">
        <v>10</v>
      </c>
      <c r="K9010" s="4" t="s">
        <v>7</v>
      </c>
      <c r="L9010" s="4" t="s">
        <v>33</v>
      </c>
      <c r="M9010" s="4" t="s">
        <v>795</v>
      </c>
      <c r="N9010" s="4">
        <v>5.82</v>
      </c>
      <c r="O9010" s="4">
        <v>2</v>
      </c>
      <c r="P9010" s="4">
        <v>0</v>
      </c>
      <c r="Q9010" s="4">
        <v>2.7353999999999998</v>
      </c>
    </row>
    <row r="9011" spans="1:17" ht="14.25" customHeight="1" x14ac:dyDescent="0.25">
      <c r="A9011" s="3">
        <v>42928</v>
      </c>
      <c r="B9011" s="3">
        <v>42934</v>
      </c>
      <c r="C9011" s="4" t="s">
        <v>23</v>
      </c>
      <c r="D9011" s="4" t="s">
        <v>2962</v>
      </c>
      <c r="E9011" s="4" t="s">
        <v>3</v>
      </c>
      <c r="F9011" s="4" t="s">
        <v>42</v>
      </c>
      <c r="G9011" s="4" t="s">
        <v>424</v>
      </c>
      <c r="H9011" s="4" t="s">
        <v>76</v>
      </c>
      <c r="I9011" s="4">
        <v>45014</v>
      </c>
      <c r="J9011" s="4" t="s">
        <v>11</v>
      </c>
      <c r="K9011" s="4" t="s">
        <v>8</v>
      </c>
      <c r="L9011" s="4" t="s">
        <v>36</v>
      </c>
      <c r="M9011" s="4" t="s">
        <v>2544</v>
      </c>
      <c r="N9011" s="4">
        <v>3.8159999999999998</v>
      </c>
      <c r="O9011" s="4">
        <v>1</v>
      </c>
      <c r="P9011" s="4">
        <v>0.2</v>
      </c>
      <c r="Q9011" s="4">
        <v>1.1924999999999997</v>
      </c>
    </row>
    <row r="9012" spans="1:17" ht="14.25" customHeight="1" x14ac:dyDescent="0.25">
      <c r="A9012" s="3">
        <v>42874</v>
      </c>
      <c r="B9012" s="3">
        <v>42878</v>
      </c>
      <c r="C9012" s="4" t="s">
        <v>23</v>
      </c>
      <c r="D9012" s="4" t="s">
        <v>2037</v>
      </c>
      <c r="E9012" s="4" t="s">
        <v>4</v>
      </c>
      <c r="F9012" s="4" t="s">
        <v>42</v>
      </c>
      <c r="G9012" s="4" t="s">
        <v>850</v>
      </c>
      <c r="H9012" s="4" t="s">
        <v>43</v>
      </c>
      <c r="I9012" s="4">
        <v>35810</v>
      </c>
      <c r="J9012" s="4" t="s">
        <v>12</v>
      </c>
      <c r="K9012" s="4" t="s">
        <v>8</v>
      </c>
      <c r="L9012" s="4" t="s">
        <v>27</v>
      </c>
      <c r="M9012" s="4" t="s">
        <v>2641</v>
      </c>
      <c r="N9012" s="4">
        <v>26.16</v>
      </c>
      <c r="O9012" s="4">
        <v>4</v>
      </c>
      <c r="P9012" s="4">
        <v>0</v>
      </c>
      <c r="Q9012" s="4">
        <v>12.8184</v>
      </c>
    </row>
    <row r="9013" spans="1:17" ht="14.25" customHeight="1" x14ac:dyDescent="0.25">
      <c r="A9013" s="3">
        <v>42358</v>
      </c>
      <c r="B9013" s="3">
        <v>42359</v>
      </c>
      <c r="C9013" s="4" t="s">
        <v>20</v>
      </c>
      <c r="D9013" s="4" t="s">
        <v>1982</v>
      </c>
      <c r="E9013" s="4" t="s">
        <v>5</v>
      </c>
      <c r="F9013" s="4" t="s">
        <v>42</v>
      </c>
      <c r="G9013" s="4" t="s">
        <v>169</v>
      </c>
      <c r="H9013" s="4" t="s">
        <v>84</v>
      </c>
      <c r="I9013" s="4">
        <v>77036</v>
      </c>
      <c r="J9013" s="4" t="s">
        <v>10</v>
      </c>
      <c r="K9013" s="4" t="s">
        <v>9</v>
      </c>
      <c r="L9013" s="4" t="s">
        <v>24</v>
      </c>
      <c r="M9013" s="4" t="s">
        <v>1341</v>
      </c>
      <c r="N9013" s="4">
        <v>100.80000000000001</v>
      </c>
      <c r="O9013" s="4">
        <v>2</v>
      </c>
      <c r="P9013" s="4">
        <v>0.2</v>
      </c>
      <c r="Q9013" s="4">
        <v>21.42</v>
      </c>
    </row>
    <row r="9014" spans="1:17" ht="14.25" customHeight="1" x14ac:dyDescent="0.25">
      <c r="A9014" s="3">
        <v>42421</v>
      </c>
      <c r="B9014" s="3">
        <v>42422</v>
      </c>
      <c r="C9014" s="4" t="s">
        <v>20</v>
      </c>
      <c r="D9014" s="4" t="s">
        <v>494</v>
      </c>
      <c r="E9014" s="4" t="s">
        <v>4</v>
      </c>
      <c r="F9014" s="4" t="s">
        <v>42</v>
      </c>
      <c r="G9014" s="4" t="s">
        <v>206</v>
      </c>
      <c r="H9014" s="4" t="s">
        <v>73</v>
      </c>
      <c r="I9014" s="4">
        <v>10011</v>
      </c>
      <c r="J9014" s="4" t="s">
        <v>11</v>
      </c>
      <c r="K9014" s="4" t="s">
        <v>7</v>
      </c>
      <c r="L9014" s="4" t="s">
        <v>33</v>
      </c>
      <c r="M9014" s="4" t="s">
        <v>589</v>
      </c>
      <c r="N9014" s="4">
        <v>135.79999999999998</v>
      </c>
      <c r="O9014" s="4">
        <v>7</v>
      </c>
      <c r="P9014" s="4">
        <v>0</v>
      </c>
      <c r="Q9014" s="4">
        <v>66.541999999999987</v>
      </c>
    </row>
    <row r="9015" spans="1:17" ht="14.25" customHeight="1" x14ac:dyDescent="0.25">
      <c r="A9015" s="3">
        <v>42812</v>
      </c>
      <c r="B9015" s="3">
        <v>42816</v>
      </c>
      <c r="C9015" s="4" t="s">
        <v>23</v>
      </c>
      <c r="D9015" s="4" t="s">
        <v>3094</v>
      </c>
      <c r="E9015" s="4" t="s">
        <v>4</v>
      </c>
      <c r="F9015" s="4" t="s">
        <v>42</v>
      </c>
      <c r="G9015" s="4" t="s">
        <v>113</v>
      </c>
      <c r="H9015" s="4" t="s">
        <v>46</v>
      </c>
      <c r="I9015" s="4">
        <v>90008</v>
      </c>
      <c r="J9015" s="4" t="s">
        <v>13</v>
      </c>
      <c r="K9015" s="4" t="s">
        <v>8</v>
      </c>
      <c r="L9015" s="4" t="s">
        <v>26</v>
      </c>
      <c r="M9015" s="4" t="s">
        <v>1900</v>
      </c>
      <c r="N9015" s="4">
        <v>13.899999999999999</v>
      </c>
      <c r="O9015" s="4">
        <v>5</v>
      </c>
      <c r="P9015" s="4">
        <v>0</v>
      </c>
      <c r="Q9015" s="4">
        <v>3.7529999999999997</v>
      </c>
    </row>
    <row r="9016" spans="1:17" ht="14.25" customHeight="1" x14ac:dyDescent="0.25">
      <c r="A9016" s="3">
        <v>42812</v>
      </c>
      <c r="B9016" s="3">
        <v>42816</v>
      </c>
      <c r="C9016" s="4" t="s">
        <v>23</v>
      </c>
      <c r="D9016" s="4" t="s">
        <v>3094</v>
      </c>
      <c r="E9016" s="4" t="s">
        <v>4</v>
      </c>
      <c r="F9016" s="4" t="s">
        <v>42</v>
      </c>
      <c r="G9016" s="4" t="s">
        <v>113</v>
      </c>
      <c r="H9016" s="4" t="s">
        <v>46</v>
      </c>
      <c r="I9016" s="4">
        <v>90008</v>
      </c>
      <c r="J9016" s="4" t="s">
        <v>13</v>
      </c>
      <c r="K9016" s="4" t="s">
        <v>8</v>
      </c>
      <c r="L9016" s="4" t="s">
        <v>31</v>
      </c>
      <c r="M9016" s="4" t="s">
        <v>1426</v>
      </c>
      <c r="N9016" s="4">
        <v>19.399999999999999</v>
      </c>
      <c r="O9016" s="4">
        <v>5</v>
      </c>
      <c r="P9016" s="4">
        <v>0</v>
      </c>
      <c r="Q9016" s="4">
        <v>9.3120000000000012</v>
      </c>
    </row>
    <row r="9017" spans="1:17" ht="14.25" customHeight="1" x14ac:dyDescent="0.25">
      <c r="A9017" s="3">
        <v>42721</v>
      </c>
      <c r="B9017" s="3">
        <v>42727</v>
      </c>
      <c r="C9017" s="4" t="s">
        <v>23</v>
      </c>
      <c r="D9017" s="4" t="s">
        <v>1448</v>
      </c>
      <c r="E9017" s="4" t="s">
        <v>4</v>
      </c>
      <c r="F9017" s="4" t="s">
        <v>42</v>
      </c>
      <c r="G9017" s="4" t="s">
        <v>389</v>
      </c>
      <c r="H9017" s="4" t="s">
        <v>72</v>
      </c>
      <c r="I9017" s="4">
        <v>88220</v>
      </c>
      <c r="J9017" s="4" t="s">
        <v>13</v>
      </c>
      <c r="K9017" s="4" t="s">
        <v>8</v>
      </c>
      <c r="L9017" s="4" t="s">
        <v>27</v>
      </c>
      <c r="M9017" s="4" t="s">
        <v>1256</v>
      </c>
      <c r="N9017" s="4">
        <v>13.488</v>
      </c>
      <c r="O9017" s="4">
        <v>2</v>
      </c>
      <c r="P9017" s="4">
        <v>0.2</v>
      </c>
      <c r="Q9017" s="4">
        <v>4.3835999999999995</v>
      </c>
    </row>
    <row r="9018" spans="1:17" ht="14.25" customHeight="1" x14ac:dyDescent="0.25">
      <c r="A9018" s="3">
        <v>42721</v>
      </c>
      <c r="B9018" s="3">
        <v>42727</v>
      </c>
      <c r="C9018" s="4" t="s">
        <v>23</v>
      </c>
      <c r="D9018" s="4" t="s">
        <v>1448</v>
      </c>
      <c r="E9018" s="4" t="s">
        <v>4</v>
      </c>
      <c r="F9018" s="4" t="s">
        <v>42</v>
      </c>
      <c r="G9018" s="4" t="s">
        <v>389</v>
      </c>
      <c r="H9018" s="4" t="s">
        <v>72</v>
      </c>
      <c r="I9018" s="4">
        <v>88220</v>
      </c>
      <c r="J9018" s="4" t="s">
        <v>13</v>
      </c>
      <c r="K9018" s="4" t="s">
        <v>8</v>
      </c>
      <c r="L9018" s="4" t="s">
        <v>27</v>
      </c>
      <c r="M9018" s="4" t="s">
        <v>2455</v>
      </c>
      <c r="N9018" s="4">
        <v>11.416</v>
      </c>
      <c r="O9018" s="4">
        <v>1</v>
      </c>
      <c r="P9018" s="4">
        <v>0.2</v>
      </c>
      <c r="Q9018" s="4">
        <v>3.8528999999999991</v>
      </c>
    </row>
    <row r="9019" spans="1:17" ht="14.25" customHeight="1" x14ac:dyDescent="0.25">
      <c r="A9019" s="3">
        <v>42455</v>
      </c>
      <c r="B9019" s="3">
        <v>42457</v>
      </c>
      <c r="C9019" s="4" t="s">
        <v>22</v>
      </c>
      <c r="D9019" s="4" t="s">
        <v>2273</v>
      </c>
      <c r="E9019" s="4" t="s">
        <v>3</v>
      </c>
      <c r="F9019" s="4" t="s">
        <v>42</v>
      </c>
      <c r="G9019" s="4" t="s">
        <v>3074</v>
      </c>
      <c r="H9019" s="4" t="s">
        <v>53</v>
      </c>
      <c r="I9019" s="4">
        <v>83201</v>
      </c>
      <c r="J9019" s="4" t="s">
        <v>13</v>
      </c>
      <c r="K9019" s="4" t="s">
        <v>8</v>
      </c>
      <c r="L9019" s="4" t="s">
        <v>36</v>
      </c>
      <c r="M9019" s="4" t="s">
        <v>1817</v>
      </c>
      <c r="N9019" s="4">
        <v>17.64</v>
      </c>
      <c r="O9019" s="4">
        <v>3</v>
      </c>
      <c r="P9019" s="4">
        <v>0</v>
      </c>
      <c r="Q9019" s="4">
        <v>8.6435999999999993</v>
      </c>
    </row>
    <row r="9020" spans="1:17" ht="14.25" customHeight="1" x14ac:dyDescent="0.25">
      <c r="A9020" s="3">
        <v>42455</v>
      </c>
      <c r="B9020" s="3">
        <v>42457</v>
      </c>
      <c r="C9020" s="4" t="s">
        <v>22</v>
      </c>
      <c r="D9020" s="4" t="s">
        <v>2273</v>
      </c>
      <c r="E9020" s="4" t="s">
        <v>3</v>
      </c>
      <c r="F9020" s="4" t="s">
        <v>42</v>
      </c>
      <c r="G9020" s="4" t="s">
        <v>3074</v>
      </c>
      <c r="H9020" s="4" t="s">
        <v>53</v>
      </c>
      <c r="I9020" s="4">
        <v>83201</v>
      </c>
      <c r="J9020" s="4" t="s">
        <v>13</v>
      </c>
      <c r="K9020" s="4" t="s">
        <v>8</v>
      </c>
      <c r="L9020" s="4" t="s">
        <v>27</v>
      </c>
      <c r="M9020" s="4" t="s">
        <v>147</v>
      </c>
      <c r="N9020" s="4">
        <v>17.04</v>
      </c>
      <c r="O9020" s="4">
        <v>3</v>
      </c>
      <c r="P9020" s="4">
        <v>0.2</v>
      </c>
      <c r="Q9020" s="4">
        <v>5.5379999999999985</v>
      </c>
    </row>
    <row r="9021" spans="1:17" ht="14.25" customHeight="1" x14ac:dyDescent="0.25">
      <c r="A9021" s="3">
        <v>41989</v>
      </c>
      <c r="B9021" s="3">
        <v>41991</v>
      </c>
      <c r="C9021" s="4" t="s">
        <v>22</v>
      </c>
      <c r="D9021" s="4" t="s">
        <v>460</v>
      </c>
      <c r="E9021" s="4" t="s">
        <v>3</v>
      </c>
      <c r="F9021" s="4" t="s">
        <v>42</v>
      </c>
      <c r="G9021" s="4" t="s">
        <v>230</v>
      </c>
      <c r="H9021" s="4" t="s">
        <v>87</v>
      </c>
      <c r="I9021" s="4">
        <v>22153</v>
      </c>
      <c r="J9021" s="4" t="s">
        <v>12</v>
      </c>
      <c r="K9021" s="4" t="s">
        <v>9</v>
      </c>
      <c r="L9021" s="4" t="s">
        <v>24</v>
      </c>
      <c r="M9021" s="4" t="s">
        <v>1719</v>
      </c>
      <c r="N9021" s="4">
        <v>99.98</v>
      </c>
      <c r="O9021" s="4">
        <v>2</v>
      </c>
      <c r="P9021" s="4">
        <v>0</v>
      </c>
      <c r="Q9021" s="4">
        <v>7.9983999999999895</v>
      </c>
    </row>
    <row r="9022" spans="1:17" ht="14.25" customHeight="1" x14ac:dyDescent="0.25">
      <c r="A9022" s="3">
        <v>41989</v>
      </c>
      <c r="B9022" s="3">
        <v>41991</v>
      </c>
      <c r="C9022" s="4" t="s">
        <v>22</v>
      </c>
      <c r="D9022" s="4" t="s">
        <v>460</v>
      </c>
      <c r="E9022" s="4" t="s">
        <v>3</v>
      </c>
      <c r="F9022" s="4" t="s">
        <v>42</v>
      </c>
      <c r="G9022" s="4" t="s">
        <v>230</v>
      </c>
      <c r="H9022" s="4" t="s">
        <v>87</v>
      </c>
      <c r="I9022" s="4">
        <v>22153</v>
      </c>
      <c r="J9022" s="4" t="s">
        <v>12</v>
      </c>
      <c r="K9022" s="4" t="s">
        <v>7</v>
      </c>
      <c r="L9022" s="4" t="s">
        <v>33</v>
      </c>
      <c r="M9022" s="4" t="s">
        <v>1579</v>
      </c>
      <c r="N9022" s="4">
        <v>29.46</v>
      </c>
      <c r="O9022" s="4">
        <v>6</v>
      </c>
      <c r="P9022" s="4">
        <v>0</v>
      </c>
      <c r="Q9022" s="4">
        <v>9.7217999999999982</v>
      </c>
    </row>
    <row r="9023" spans="1:17" ht="14.25" customHeight="1" x14ac:dyDescent="0.25">
      <c r="A9023" s="3">
        <v>42323</v>
      </c>
      <c r="B9023" s="3">
        <v>42328</v>
      </c>
      <c r="C9023" s="4" t="s">
        <v>23</v>
      </c>
      <c r="D9023" s="4" t="s">
        <v>3149</v>
      </c>
      <c r="E9023" s="4" t="s">
        <v>4</v>
      </c>
      <c r="F9023" s="4" t="s">
        <v>42</v>
      </c>
      <c r="G9023" s="4" t="s">
        <v>1343</v>
      </c>
      <c r="H9023" s="4" t="s">
        <v>76</v>
      </c>
      <c r="I9023" s="4">
        <v>43615</v>
      </c>
      <c r="J9023" s="4" t="s">
        <v>11</v>
      </c>
      <c r="K9023" s="4" t="s">
        <v>8</v>
      </c>
      <c r="L9023" s="4" t="s">
        <v>27</v>
      </c>
      <c r="M9023" s="4" t="s">
        <v>2056</v>
      </c>
      <c r="N9023" s="4">
        <v>166.92000000000002</v>
      </c>
      <c r="O9023" s="4">
        <v>13</v>
      </c>
      <c r="P9023" s="4">
        <v>0.7</v>
      </c>
      <c r="Q9023" s="4">
        <v>-116.84399999999999</v>
      </c>
    </row>
    <row r="9024" spans="1:17" ht="14.25" customHeight="1" x14ac:dyDescent="0.25">
      <c r="A9024" s="3">
        <v>42604</v>
      </c>
      <c r="B9024" s="3">
        <v>42605</v>
      </c>
      <c r="C9024" s="4" t="s">
        <v>20</v>
      </c>
      <c r="D9024" s="4" t="s">
        <v>2599</v>
      </c>
      <c r="E9024" s="4" t="s">
        <v>5</v>
      </c>
      <c r="F9024" s="4" t="s">
        <v>42</v>
      </c>
      <c r="G9024" s="4" t="s">
        <v>2303</v>
      </c>
      <c r="H9024" s="4" t="s">
        <v>47</v>
      </c>
      <c r="I9024" s="4">
        <v>80525</v>
      </c>
      <c r="J9024" s="4" t="s">
        <v>13</v>
      </c>
      <c r="K9024" s="4" t="s">
        <v>7</v>
      </c>
      <c r="L9024" s="4" t="s">
        <v>33</v>
      </c>
      <c r="M9024" s="4" t="s">
        <v>987</v>
      </c>
      <c r="N9024" s="4">
        <v>98.328000000000003</v>
      </c>
      <c r="O9024" s="4">
        <v>3</v>
      </c>
      <c r="P9024" s="4">
        <v>0.2</v>
      </c>
      <c r="Q9024" s="4">
        <v>9.832800000000006</v>
      </c>
    </row>
    <row r="9025" spans="1:17" ht="14.25" customHeight="1" x14ac:dyDescent="0.25">
      <c r="A9025" s="3">
        <v>42184</v>
      </c>
      <c r="B9025" s="3">
        <v>42187</v>
      </c>
      <c r="C9025" s="4" t="s">
        <v>20</v>
      </c>
      <c r="D9025" s="4" t="s">
        <v>1869</v>
      </c>
      <c r="E9025" s="4" t="s">
        <v>3</v>
      </c>
      <c r="F9025" s="4" t="s">
        <v>42</v>
      </c>
      <c r="G9025" s="4" t="s">
        <v>206</v>
      </c>
      <c r="H9025" s="4" t="s">
        <v>73</v>
      </c>
      <c r="I9025" s="4">
        <v>10024</v>
      </c>
      <c r="J9025" s="4" t="s">
        <v>11</v>
      </c>
      <c r="K9025" s="4" t="s">
        <v>7</v>
      </c>
      <c r="L9025" s="4" t="s">
        <v>29</v>
      </c>
      <c r="M9025" s="4" t="s">
        <v>1031</v>
      </c>
      <c r="N9025" s="4">
        <v>117.88199999999999</v>
      </c>
      <c r="O9025" s="4">
        <v>1</v>
      </c>
      <c r="P9025" s="4">
        <v>0.1</v>
      </c>
      <c r="Q9025" s="4">
        <v>1.3097999999999956</v>
      </c>
    </row>
    <row r="9026" spans="1:17" ht="14.25" customHeight="1" x14ac:dyDescent="0.25">
      <c r="A9026" s="3">
        <v>42547</v>
      </c>
      <c r="B9026" s="3">
        <v>42553</v>
      </c>
      <c r="C9026" s="4" t="s">
        <v>23</v>
      </c>
      <c r="D9026" s="4" t="s">
        <v>3149</v>
      </c>
      <c r="E9026" s="4" t="s">
        <v>4</v>
      </c>
      <c r="F9026" s="4" t="s">
        <v>42</v>
      </c>
      <c r="G9026" s="4" t="s">
        <v>206</v>
      </c>
      <c r="H9026" s="4" t="s">
        <v>73</v>
      </c>
      <c r="I9026" s="4">
        <v>10035</v>
      </c>
      <c r="J9026" s="4" t="s">
        <v>11</v>
      </c>
      <c r="K9026" s="4" t="s">
        <v>9</v>
      </c>
      <c r="L9026" s="4" t="s">
        <v>24</v>
      </c>
      <c r="M9026" s="4" t="s">
        <v>2959</v>
      </c>
      <c r="N9026" s="4">
        <v>20.97</v>
      </c>
      <c r="O9026" s="4">
        <v>3</v>
      </c>
      <c r="P9026" s="4">
        <v>0</v>
      </c>
      <c r="Q9026" s="4">
        <v>9.017100000000001</v>
      </c>
    </row>
    <row r="9027" spans="1:17" ht="14.25" customHeight="1" x14ac:dyDescent="0.25">
      <c r="A9027" s="3">
        <v>42547</v>
      </c>
      <c r="B9027" s="3">
        <v>42553</v>
      </c>
      <c r="C9027" s="4" t="s">
        <v>23</v>
      </c>
      <c r="D9027" s="4" t="s">
        <v>3149</v>
      </c>
      <c r="E9027" s="4" t="s">
        <v>4</v>
      </c>
      <c r="F9027" s="4" t="s">
        <v>42</v>
      </c>
      <c r="G9027" s="4" t="s">
        <v>206</v>
      </c>
      <c r="H9027" s="4" t="s">
        <v>73</v>
      </c>
      <c r="I9027" s="4">
        <v>10035</v>
      </c>
      <c r="J9027" s="4" t="s">
        <v>11</v>
      </c>
      <c r="K9027" s="4" t="s">
        <v>9</v>
      </c>
      <c r="L9027" s="4" t="s">
        <v>24</v>
      </c>
      <c r="M9027" s="4" t="s">
        <v>2606</v>
      </c>
      <c r="N9027" s="4">
        <v>139.96</v>
      </c>
      <c r="O9027" s="4">
        <v>4</v>
      </c>
      <c r="P9027" s="4">
        <v>0</v>
      </c>
      <c r="Q9027" s="4">
        <v>9.7972000000000037</v>
      </c>
    </row>
    <row r="9028" spans="1:17" ht="14.25" customHeight="1" x14ac:dyDescent="0.25">
      <c r="A9028" s="3">
        <v>42547</v>
      </c>
      <c r="B9028" s="3">
        <v>42553</v>
      </c>
      <c r="C9028" s="4" t="s">
        <v>23</v>
      </c>
      <c r="D9028" s="4" t="s">
        <v>3149</v>
      </c>
      <c r="E9028" s="4" t="s">
        <v>4</v>
      </c>
      <c r="F9028" s="4" t="s">
        <v>42</v>
      </c>
      <c r="G9028" s="4" t="s">
        <v>206</v>
      </c>
      <c r="H9028" s="4" t="s">
        <v>73</v>
      </c>
      <c r="I9028" s="4">
        <v>10035</v>
      </c>
      <c r="J9028" s="4" t="s">
        <v>11</v>
      </c>
      <c r="K9028" s="4" t="s">
        <v>7</v>
      </c>
      <c r="L9028" s="4" t="s">
        <v>33</v>
      </c>
      <c r="M9028" s="4" t="s">
        <v>1753</v>
      </c>
      <c r="N9028" s="4">
        <v>37.74</v>
      </c>
      <c r="O9028" s="4">
        <v>3</v>
      </c>
      <c r="P9028" s="4">
        <v>0</v>
      </c>
      <c r="Q9028" s="4">
        <v>12.831599999999996</v>
      </c>
    </row>
    <row r="9029" spans="1:17" ht="14.25" customHeight="1" x14ac:dyDescent="0.25">
      <c r="A9029" s="3">
        <v>42630</v>
      </c>
      <c r="B9029" s="3">
        <v>42635</v>
      </c>
      <c r="C9029" s="4" t="s">
        <v>23</v>
      </c>
      <c r="D9029" s="4" t="s">
        <v>192</v>
      </c>
      <c r="E9029" s="4" t="s">
        <v>3</v>
      </c>
      <c r="F9029" s="4" t="s">
        <v>42</v>
      </c>
      <c r="G9029" s="4" t="s">
        <v>3250</v>
      </c>
      <c r="H9029" s="4" t="s">
        <v>62</v>
      </c>
      <c r="I9029" s="4">
        <v>1752</v>
      </c>
      <c r="J9029" s="4" t="s">
        <v>11</v>
      </c>
      <c r="K9029" s="4" t="s">
        <v>7</v>
      </c>
      <c r="L9029" s="4" t="s">
        <v>33</v>
      </c>
      <c r="M9029" s="4" t="s">
        <v>1184</v>
      </c>
      <c r="N9029" s="4">
        <v>14.82</v>
      </c>
      <c r="O9029" s="4">
        <v>3</v>
      </c>
      <c r="P9029" s="4">
        <v>0</v>
      </c>
      <c r="Q9029" s="4">
        <v>6.224400000000001</v>
      </c>
    </row>
    <row r="9030" spans="1:17" ht="14.25" customHeight="1" x14ac:dyDescent="0.25">
      <c r="A9030" s="3">
        <v>42630</v>
      </c>
      <c r="B9030" s="3">
        <v>42635</v>
      </c>
      <c r="C9030" s="4" t="s">
        <v>23</v>
      </c>
      <c r="D9030" s="4" t="s">
        <v>192</v>
      </c>
      <c r="E9030" s="4" t="s">
        <v>3</v>
      </c>
      <c r="F9030" s="4" t="s">
        <v>42</v>
      </c>
      <c r="G9030" s="4" t="s">
        <v>3250</v>
      </c>
      <c r="H9030" s="4" t="s">
        <v>62</v>
      </c>
      <c r="I9030" s="4">
        <v>1752</v>
      </c>
      <c r="J9030" s="4" t="s">
        <v>11</v>
      </c>
      <c r="K9030" s="4" t="s">
        <v>7</v>
      </c>
      <c r="L9030" s="4" t="s">
        <v>33</v>
      </c>
      <c r="M9030" s="4" t="s">
        <v>865</v>
      </c>
      <c r="N9030" s="4">
        <v>191.82</v>
      </c>
      <c r="O9030" s="4">
        <v>3</v>
      </c>
      <c r="P9030" s="4">
        <v>0</v>
      </c>
      <c r="Q9030" s="4">
        <v>61.382399999999997</v>
      </c>
    </row>
    <row r="9031" spans="1:17" ht="14.25" customHeight="1" x14ac:dyDescent="0.25">
      <c r="A9031" s="3">
        <v>41838</v>
      </c>
      <c r="B9031" s="3">
        <v>41843</v>
      </c>
      <c r="C9031" s="4" t="s">
        <v>23</v>
      </c>
      <c r="D9031" s="4" t="s">
        <v>2644</v>
      </c>
      <c r="E9031" s="4" t="s">
        <v>3</v>
      </c>
      <c r="F9031" s="4" t="s">
        <v>42</v>
      </c>
      <c r="G9031" s="4" t="s">
        <v>770</v>
      </c>
      <c r="H9031" s="4" t="s">
        <v>73</v>
      </c>
      <c r="I9031" s="4">
        <v>10801</v>
      </c>
      <c r="J9031" s="4" t="s">
        <v>11</v>
      </c>
      <c r="K9031" s="4" t="s">
        <v>8</v>
      </c>
      <c r="L9031" s="4" t="s">
        <v>27</v>
      </c>
      <c r="M9031" s="4" t="s">
        <v>1013</v>
      </c>
      <c r="N9031" s="4">
        <v>13.904</v>
      </c>
      <c r="O9031" s="4">
        <v>2</v>
      </c>
      <c r="P9031" s="4">
        <v>0.2</v>
      </c>
      <c r="Q9031" s="4">
        <v>4.5187999999999997</v>
      </c>
    </row>
    <row r="9032" spans="1:17" ht="14.25" customHeight="1" x14ac:dyDescent="0.25">
      <c r="A9032" s="3">
        <v>42979</v>
      </c>
      <c r="B9032" s="3">
        <v>42979</v>
      </c>
      <c r="C9032" s="4" t="s">
        <v>21</v>
      </c>
      <c r="D9032" s="4" t="s">
        <v>1756</v>
      </c>
      <c r="E9032" s="4" t="s">
        <v>4</v>
      </c>
      <c r="F9032" s="4" t="s">
        <v>42</v>
      </c>
      <c r="G9032" s="4" t="s">
        <v>131</v>
      </c>
      <c r="H9032" s="4" t="s">
        <v>88</v>
      </c>
      <c r="I9032" s="4">
        <v>98103</v>
      </c>
      <c r="J9032" s="4" t="s">
        <v>13</v>
      </c>
      <c r="K9032" s="4" t="s">
        <v>8</v>
      </c>
      <c r="L9032" s="4" t="s">
        <v>25</v>
      </c>
      <c r="M9032" s="4" t="s">
        <v>2045</v>
      </c>
      <c r="N9032" s="4">
        <v>314.60000000000002</v>
      </c>
      <c r="O9032" s="4">
        <v>4</v>
      </c>
      <c r="P9032" s="4">
        <v>0</v>
      </c>
      <c r="Q9032" s="4">
        <v>103.81799999999998</v>
      </c>
    </row>
    <row r="9033" spans="1:17" ht="14.25" customHeight="1" x14ac:dyDescent="0.25">
      <c r="A9033" s="3">
        <v>42979</v>
      </c>
      <c r="B9033" s="3">
        <v>42979</v>
      </c>
      <c r="C9033" s="4" t="s">
        <v>21</v>
      </c>
      <c r="D9033" s="4" t="s">
        <v>1756</v>
      </c>
      <c r="E9033" s="4" t="s">
        <v>4</v>
      </c>
      <c r="F9033" s="4" t="s">
        <v>42</v>
      </c>
      <c r="G9033" s="4" t="s">
        <v>131</v>
      </c>
      <c r="H9033" s="4" t="s">
        <v>88</v>
      </c>
      <c r="I9033" s="4">
        <v>98103</v>
      </c>
      <c r="J9033" s="4" t="s">
        <v>13</v>
      </c>
      <c r="K9033" s="4" t="s">
        <v>7</v>
      </c>
      <c r="L9033" s="4" t="s">
        <v>40</v>
      </c>
      <c r="M9033" s="4" t="s">
        <v>509</v>
      </c>
      <c r="N9033" s="4">
        <v>283.56</v>
      </c>
      <c r="O9033" s="4">
        <v>4</v>
      </c>
      <c r="P9033" s="4">
        <v>0</v>
      </c>
      <c r="Q9033" s="4">
        <v>45.36960000000002</v>
      </c>
    </row>
    <row r="9034" spans="1:17" ht="14.25" customHeight="1" x14ac:dyDescent="0.25">
      <c r="A9034" s="3">
        <v>42908</v>
      </c>
      <c r="B9034" s="3">
        <v>42912</v>
      </c>
      <c r="C9034" s="4" t="s">
        <v>23</v>
      </c>
      <c r="D9034" s="4" t="s">
        <v>284</v>
      </c>
      <c r="E9034" s="4" t="s">
        <v>5</v>
      </c>
      <c r="F9034" s="4" t="s">
        <v>42</v>
      </c>
      <c r="G9034" s="4" t="s">
        <v>487</v>
      </c>
      <c r="H9034" s="4" t="s">
        <v>63</v>
      </c>
      <c r="I9034" s="4">
        <v>48227</v>
      </c>
      <c r="J9034" s="4" t="s">
        <v>10</v>
      </c>
      <c r="K9034" s="4" t="s">
        <v>7</v>
      </c>
      <c r="L9034" s="4" t="s">
        <v>29</v>
      </c>
      <c r="M9034" s="4" t="s">
        <v>111</v>
      </c>
      <c r="N9034" s="4">
        <v>487.96</v>
      </c>
      <c r="O9034" s="4">
        <v>2</v>
      </c>
      <c r="P9034" s="4">
        <v>0</v>
      </c>
      <c r="Q9034" s="4">
        <v>146.38799999999998</v>
      </c>
    </row>
    <row r="9035" spans="1:17" ht="14.25" customHeight="1" x14ac:dyDescent="0.25">
      <c r="A9035" s="3">
        <v>41884</v>
      </c>
      <c r="B9035" s="3">
        <v>41889</v>
      </c>
      <c r="C9035" s="4" t="s">
        <v>23</v>
      </c>
      <c r="D9035" s="4" t="s">
        <v>808</v>
      </c>
      <c r="E9035" s="4" t="s">
        <v>3</v>
      </c>
      <c r="F9035" s="4" t="s">
        <v>42</v>
      </c>
      <c r="G9035" s="4" t="s">
        <v>861</v>
      </c>
      <c r="H9035" s="4" t="s">
        <v>45</v>
      </c>
      <c r="I9035" s="4">
        <v>72701</v>
      </c>
      <c r="J9035" s="4" t="s">
        <v>12</v>
      </c>
      <c r="K9035" s="4" t="s">
        <v>8</v>
      </c>
      <c r="L9035" s="4" t="s">
        <v>27</v>
      </c>
      <c r="M9035" s="4" t="s">
        <v>2083</v>
      </c>
      <c r="N9035" s="4">
        <v>1793.98</v>
      </c>
      <c r="O9035" s="4">
        <v>2</v>
      </c>
      <c r="P9035" s="4">
        <v>0</v>
      </c>
      <c r="Q9035" s="4">
        <v>843.17059999999992</v>
      </c>
    </row>
    <row r="9036" spans="1:17" ht="14.25" customHeight="1" x14ac:dyDescent="0.25">
      <c r="A9036" s="3">
        <v>42278</v>
      </c>
      <c r="B9036" s="3">
        <v>42282</v>
      </c>
      <c r="C9036" s="4" t="s">
        <v>23</v>
      </c>
      <c r="D9036" s="4" t="s">
        <v>386</v>
      </c>
      <c r="E9036" s="4" t="s">
        <v>3</v>
      </c>
      <c r="F9036" s="4" t="s">
        <v>42</v>
      </c>
      <c r="G9036" s="4" t="s">
        <v>689</v>
      </c>
      <c r="H9036" s="4" t="s">
        <v>54</v>
      </c>
      <c r="I9036" s="4">
        <v>62301</v>
      </c>
      <c r="J9036" s="4" t="s">
        <v>10</v>
      </c>
      <c r="K9036" s="4" t="s">
        <v>8</v>
      </c>
      <c r="L9036" s="4" t="s">
        <v>27</v>
      </c>
      <c r="M9036" s="4" t="s">
        <v>2445</v>
      </c>
      <c r="N9036" s="4">
        <v>2.9919999999999995</v>
      </c>
      <c r="O9036" s="4">
        <v>4</v>
      </c>
      <c r="P9036" s="4">
        <v>0.8</v>
      </c>
      <c r="Q9036" s="4">
        <v>-4.4880000000000013</v>
      </c>
    </row>
    <row r="9037" spans="1:17" ht="14.25" customHeight="1" x14ac:dyDescent="0.25">
      <c r="A9037" s="3">
        <v>42278</v>
      </c>
      <c r="B9037" s="3">
        <v>42282</v>
      </c>
      <c r="C9037" s="4" t="s">
        <v>23</v>
      </c>
      <c r="D9037" s="4" t="s">
        <v>386</v>
      </c>
      <c r="E9037" s="4" t="s">
        <v>3</v>
      </c>
      <c r="F9037" s="4" t="s">
        <v>42</v>
      </c>
      <c r="G9037" s="4" t="s">
        <v>689</v>
      </c>
      <c r="H9037" s="4" t="s">
        <v>54</v>
      </c>
      <c r="I9037" s="4">
        <v>62301</v>
      </c>
      <c r="J9037" s="4" t="s">
        <v>10</v>
      </c>
      <c r="K9037" s="4" t="s">
        <v>9</v>
      </c>
      <c r="L9037" s="4" t="s">
        <v>24</v>
      </c>
      <c r="M9037" s="4" t="s">
        <v>387</v>
      </c>
      <c r="N9037" s="4">
        <v>108.76800000000001</v>
      </c>
      <c r="O9037" s="4">
        <v>4</v>
      </c>
      <c r="P9037" s="4">
        <v>0.2</v>
      </c>
      <c r="Q9037" s="4">
        <v>2.7191999999999901</v>
      </c>
    </row>
    <row r="9038" spans="1:17" ht="14.25" customHeight="1" x14ac:dyDescent="0.25">
      <c r="A9038" s="3">
        <v>42101</v>
      </c>
      <c r="B9038" s="3">
        <v>42104</v>
      </c>
      <c r="C9038" s="4" t="s">
        <v>20</v>
      </c>
      <c r="D9038" s="4" t="s">
        <v>1066</v>
      </c>
      <c r="E9038" s="4" t="s">
        <v>3</v>
      </c>
      <c r="F9038" s="4" t="s">
        <v>42</v>
      </c>
      <c r="G9038" s="4" t="s">
        <v>206</v>
      </c>
      <c r="H9038" s="4" t="s">
        <v>73</v>
      </c>
      <c r="I9038" s="4">
        <v>10035</v>
      </c>
      <c r="J9038" s="4" t="s">
        <v>11</v>
      </c>
      <c r="K9038" s="4" t="s">
        <v>8</v>
      </c>
      <c r="L9038" s="4" t="s">
        <v>36</v>
      </c>
      <c r="M9038" s="4" t="s">
        <v>1806</v>
      </c>
      <c r="N9038" s="4">
        <v>25.92</v>
      </c>
      <c r="O9038" s="4">
        <v>4</v>
      </c>
      <c r="P9038" s="4">
        <v>0</v>
      </c>
      <c r="Q9038" s="4">
        <v>12.441600000000001</v>
      </c>
    </row>
    <row r="9039" spans="1:17" ht="14.25" customHeight="1" x14ac:dyDescent="0.25">
      <c r="A9039" s="3">
        <v>42101</v>
      </c>
      <c r="B9039" s="3">
        <v>42104</v>
      </c>
      <c r="C9039" s="4" t="s">
        <v>20</v>
      </c>
      <c r="D9039" s="4" t="s">
        <v>1066</v>
      </c>
      <c r="E9039" s="4" t="s">
        <v>3</v>
      </c>
      <c r="F9039" s="4" t="s">
        <v>42</v>
      </c>
      <c r="G9039" s="4" t="s">
        <v>206</v>
      </c>
      <c r="H9039" s="4" t="s">
        <v>73</v>
      </c>
      <c r="I9039" s="4">
        <v>10035</v>
      </c>
      <c r="J9039" s="4" t="s">
        <v>11</v>
      </c>
      <c r="K9039" s="4" t="s">
        <v>8</v>
      </c>
      <c r="L9039" s="4" t="s">
        <v>38</v>
      </c>
      <c r="M9039" s="4" t="s">
        <v>1808</v>
      </c>
      <c r="N9039" s="4">
        <v>22.58</v>
      </c>
      <c r="O9039" s="4">
        <v>2</v>
      </c>
      <c r="P9039" s="4">
        <v>0</v>
      </c>
      <c r="Q9039" s="4">
        <v>5.8707999999999991</v>
      </c>
    </row>
    <row r="9040" spans="1:17" ht="14.25" customHeight="1" x14ac:dyDescent="0.25">
      <c r="A9040" s="3">
        <v>43060</v>
      </c>
      <c r="B9040" s="3">
        <v>43060</v>
      </c>
      <c r="C9040" s="4" t="s">
        <v>21</v>
      </c>
      <c r="D9040" s="4" t="s">
        <v>1960</v>
      </c>
      <c r="E9040" s="4" t="s">
        <v>3</v>
      </c>
      <c r="F9040" s="4" t="s">
        <v>42</v>
      </c>
      <c r="G9040" s="4" t="s">
        <v>169</v>
      </c>
      <c r="H9040" s="4" t="s">
        <v>84</v>
      </c>
      <c r="I9040" s="4">
        <v>77095</v>
      </c>
      <c r="J9040" s="4" t="s">
        <v>10</v>
      </c>
      <c r="K9040" s="4" t="s">
        <v>9</v>
      </c>
      <c r="L9040" s="4" t="s">
        <v>37</v>
      </c>
      <c r="M9040" s="4" t="s">
        <v>896</v>
      </c>
      <c r="N9040" s="4">
        <v>55.176000000000002</v>
      </c>
      <c r="O9040" s="4">
        <v>3</v>
      </c>
      <c r="P9040" s="4">
        <v>0.2</v>
      </c>
      <c r="Q9040" s="4">
        <v>-12.414599999999997</v>
      </c>
    </row>
    <row r="9041" spans="1:17" ht="14.25" customHeight="1" x14ac:dyDescent="0.25">
      <c r="A9041" s="3">
        <v>42721</v>
      </c>
      <c r="B9041" s="3">
        <v>42725</v>
      </c>
      <c r="C9041" s="4" t="s">
        <v>23</v>
      </c>
      <c r="D9041" s="4" t="s">
        <v>1749</v>
      </c>
      <c r="E9041" s="4" t="s">
        <v>3</v>
      </c>
      <c r="F9041" s="4" t="s">
        <v>42</v>
      </c>
      <c r="G9041" s="4" t="s">
        <v>487</v>
      </c>
      <c r="H9041" s="4" t="s">
        <v>63</v>
      </c>
      <c r="I9041" s="4">
        <v>48205</v>
      </c>
      <c r="J9041" s="4" t="s">
        <v>10</v>
      </c>
      <c r="K9041" s="4" t="s">
        <v>8</v>
      </c>
      <c r="L9041" s="4" t="s">
        <v>27</v>
      </c>
      <c r="M9041" s="4" t="s">
        <v>1289</v>
      </c>
      <c r="N9041" s="4">
        <v>9892.74</v>
      </c>
      <c r="O9041" s="4">
        <v>13</v>
      </c>
      <c r="P9041" s="4">
        <v>0</v>
      </c>
      <c r="Q9041" s="4">
        <v>4946.37</v>
      </c>
    </row>
    <row r="9042" spans="1:17" ht="14.25" customHeight="1" x14ac:dyDescent="0.25">
      <c r="A9042" s="3">
        <v>41901</v>
      </c>
      <c r="B9042" s="3">
        <v>41906</v>
      </c>
      <c r="C9042" s="4" t="s">
        <v>23</v>
      </c>
      <c r="D9042" s="4" t="s">
        <v>2037</v>
      </c>
      <c r="E9042" s="4" t="s">
        <v>4</v>
      </c>
      <c r="F9042" s="4" t="s">
        <v>42</v>
      </c>
      <c r="G9042" s="4" t="s">
        <v>3010</v>
      </c>
      <c r="H9042" s="4" t="s">
        <v>44</v>
      </c>
      <c r="I9042" s="4">
        <v>85224</v>
      </c>
      <c r="J9042" s="4" t="s">
        <v>13</v>
      </c>
      <c r="K9042" s="4" t="s">
        <v>7</v>
      </c>
      <c r="L9042" s="4" t="s">
        <v>40</v>
      </c>
      <c r="M9042" s="4" t="s">
        <v>1985</v>
      </c>
      <c r="N9042" s="4">
        <v>73.915000000000006</v>
      </c>
      <c r="O9042" s="4">
        <v>1</v>
      </c>
      <c r="P9042" s="4">
        <v>0.5</v>
      </c>
      <c r="Q9042" s="4">
        <v>-45.827300000000008</v>
      </c>
    </row>
    <row r="9043" spans="1:17" ht="14.25" customHeight="1" x14ac:dyDescent="0.25">
      <c r="A9043" s="3">
        <v>41910</v>
      </c>
      <c r="B9043" s="3">
        <v>41915</v>
      </c>
      <c r="C9043" s="4" t="s">
        <v>23</v>
      </c>
      <c r="D9043" s="4" t="s">
        <v>839</v>
      </c>
      <c r="E9043" s="4" t="s">
        <v>3</v>
      </c>
      <c r="F9043" s="4" t="s">
        <v>42</v>
      </c>
      <c r="G9043" s="4" t="s">
        <v>2850</v>
      </c>
      <c r="H9043" s="4" t="s">
        <v>51</v>
      </c>
      <c r="I9043" s="4">
        <v>33021</v>
      </c>
      <c r="J9043" s="4" t="s">
        <v>12</v>
      </c>
      <c r="K9043" s="4" t="s">
        <v>7</v>
      </c>
      <c r="L9043" s="4" t="s">
        <v>33</v>
      </c>
      <c r="M9043" s="4" t="s">
        <v>3172</v>
      </c>
      <c r="N9043" s="4">
        <v>337.08800000000002</v>
      </c>
      <c r="O9043" s="4">
        <v>4</v>
      </c>
      <c r="P9043" s="4">
        <v>0.2</v>
      </c>
      <c r="Q9043" s="4">
        <v>16.854399999999984</v>
      </c>
    </row>
    <row r="9044" spans="1:17" ht="14.25" customHeight="1" x14ac:dyDescent="0.25">
      <c r="A9044" s="3">
        <v>42269</v>
      </c>
      <c r="B9044" s="3">
        <v>42273</v>
      </c>
      <c r="C9044" s="4" t="s">
        <v>22</v>
      </c>
      <c r="D9044" s="4" t="s">
        <v>688</v>
      </c>
      <c r="E9044" s="4" t="s">
        <v>4</v>
      </c>
      <c r="F9044" s="4" t="s">
        <v>42</v>
      </c>
      <c r="G9044" s="4" t="s">
        <v>113</v>
      </c>
      <c r="H9044" s="4" t="s">
        <v>46</v>
      </c>
      <c r="I9044" s="4">
        <v>90049</v>
      </c>
      <c r="J9044" s="4" t="s">
        <v>13</v>
      </c>
      <c r="K9044" s="4" t="s">
        <v>8</v>
      </c>
      <c r="L9044" s="4" t="s">
        <v>25</v>
      </c>
      <c r="M9044" s="4" t="s">
        <v>1074</v>
      </c>
      <c r="N9044" s="4">
        <v>61.44</v>
      </c>
      <c r="O9044" s="4">
        <v>3</v>
      </c>
      <c r="P9044" s="4">
        <v>0</v>
      </c>
      <c r="Q9044" s="4">
        <v>16.588799999999999</v>
      </c>
    </row>
    <row r="9045" spans="1:17" ht="14.25" customHeight="1" x14ac:dyDescent="0.25">
      <c r="A9045" s="3">
        <v>42681</v>
      </c>
      <c r="B9045" s="3">
        <v>42687</v>
      </c>
      <c r="C9045" s="4" t="s">
        <v>23</v>
      </c>
      <c r="D9045" s="4" t="s">
        <v>1905</v>
      </c>
      <c r="E9045" s="4" t="s">
        <v>4</v>
      </c>
      <c r="F9045" s="4" t="s">
        <v>42</v>
      </c>
      <c r="G9045" s="4" t="s">
        <v>144</v>
      </c>
      <c r="H9045" s="4" t="s">
        <v>46</v>
      </c>
      <c r="I9045" s="4">
        <v>94122</v>
      </c>
      <c r="J9045" s="4" t="s">
        <v>13</v>
      </c>
      <c r="K9045" s="4" t="s">
        <v>9</v>
      </c>
      <c r="L9045" s="4" t="s">
        <v>24</v>
      </c>
      <c r="M9045" s="4" t="s">
        <v>685</v>
      </c>
      <c r="N9045" s="4">
        <v>479.97</v>
      </c>
      <c r="O9045" s="4">
        <v>3</v>
      </c>
      <c r="P9045" s="4">
        <v>0</v>
      </c>
      <c r="Q9045" s="4">
        <v>163.18979999999999</v>
      </c>
    </row>
    <row r="9046" spans="1:17" ht="14.25" customHeight="1" x14ac:dyDescent="0.25">
      <c r="A9046" s="3">
        <v>43085</v>
      </c>
      <c r="B9046" s="3">
        <v>43089</v>
      </c>
      <c r="C9046" s="4" t="s">
        <v>22</v>
      </c>
      <c r="D9046" s="4" t="s">
        <v>1419</v>
      </c>
      <c r="E9046" s="4" t="s">
        <v>4</v>
      </c>
      <c r="F9046" s="4" t="s">
        <v>42</v>
      </c>
      <c r="G9046" s="4" t="s">
        <v>2196</v>
      </c>
      <c r="H9046" s="4" t="s">
        <v>46</v>
      </c>
      <c r="I9046" s="4">
        <v>94086</v>
      </c>
      <c r="J9046" s="4" t="s">
        <v>13</v>
      </c>
      <c r="K9046" s="4" t="s">
        <v>8</v>
      </c>
      <c r="L9046" s="4" t="s">
        <v>27</v>
      </c>
      <c r="M9046" s="4" t="s">
        <v>2445</v>
      </c>
      <c r="N9046" s="4">
        <v>5.9840000000000009</v>
      </c>
      <c r="O9046" s="4">
        <v>2</v>
      </c>
      <c r="P9046" s="4">
        <v>0.2</v>
      </c>
      <c r="Q9046" s="4">
        <v>2.2439999999999998</v>
      </c>
    </row>
    <row r="9047" spans="1:17" ht="14.25" customHeight="1" x14ac:dyDescent="0.25">
      <c r="A9047" s="3">
        <v>43085</v>
      </c>
      <c r="B9047" s="3">
        <v>43089</v>
      </c>
      <c r="C9047" s="4" t="s">
        <v>22</v>
      </c>
      <c r="D9047" s="4" t="s">
        <v>1419</v>
      </c>
      <c r="E9047" s="4" t="s">
        <v>4</v>
      </c>
      <c r="F9047" s="4" t="s">
        <v>42</v>
      </c>
      <c r="G9047" s="4" t="s">
        <v>2196</v>
      </c>
      <c r="H9047" s="4" t="s">
        <v>46</v>
      </c>
      <c r="I9047" s="4">
        <v>94086</v>
      </c>
      <c r="J9047" s="4" t="s">
        <v>13</v>
      </c>
      <c r="K9047" s="4" t="s">
        <v>9</v>
      </c>
      <c r="L9047" s="4" t="s">
        <v>24</v>
      </c>
      <c r="M9047" s="4" t="s">
        <v>2300</v>
      </c>
      <c r="N9047" s="4">
        <v>189.95000000000002</v>
      </c>
      <c r="O9047" s="4">
        <v>5</v>
      </c>
      <c r="P9047" s="4">
        <v>0</v>
      </c>
      <c r="Q9047" s="4">
        <v>45.587999999999994</v>
      </c>
    </row>
    <row r="9048" spans="1:17" ht="14.25" customHeight="1" x14ac:dyDescent="0.25">
      <c r="A9048" s="3">
        <v>43085</v>
      </c>
      <c r="B9048" s="3">
        <v>43089</v>
      </c>
      <c r="C9048" s="4" t="s">
        <v>22</v>
      </c>
      <c r="D9048" s="4" t="s">
        <v>1419</v>
      </c>
      <c r="E9048" s="4" t="s">
        <v>4</v>
      </c>
      <c r="F9048" s="4" t="s">
        <v>42</v>
      </c>
      <c r="G9048" s="4" t="s">
        <v>2196</v>
      </c>
      <c r="H9048" s="4" t="s">
        <v>46</v>
      </c>
      <c r="I9048" s="4">
        <v>94086</v>
      </c>
      <c r="J9048" s="4" t="s">
        <v>13</v>
      </c>
      <c r="K9048" s="4" t="s">
        <v>9</v>
      </c>
      <c r="L9048" s="4" t="s">
        <v>24</v>
      </c>
      <c r="M9048" s="4" t="s">
        <v>1191</v>
      </c>
      <c r="N9048" s="4">
        <v>149.94999999999999</v>
      </c>
      <c r="O9048" s="4">
        <v>5</v>
      </c>
      <c r="P9048" s="4">
        <v>0</v>
      </c>
      <c r="Q9048" s="4">
        <v>31.489499999999992</v>
      </c>
    </row>
    <row r="9049" spans="1:17" ht="14.25" customHeight="1" x14ac:dyDescent="0.25">
      <c r="A9049" s="3">
        <v>43085</v>
      </c>
      <c r="B9049" s="3">
        <v>43089</v>
      </c>
      <c r="C9049" s="4" t="s">
        <v>22</v>
      </c>
      <c r="D9049" s="4" t="s">
        <v>1419</v>
      </c>
      <c r="E9049" s="4" t="s">
        <v>4</v>
      </c>
      <c r="F9049" s="4" t="s">
        <v>42</v>
      </c>
      <c r="G9049" s="4" t="s">
        <v>2196</v>
      </c>
      <c r="H9049" s="4" t="s">
        <v>46</v>
      </c>
      <c r="I9049" s="4">
        <v>94086</v>
      </c>
      <c r="J9049" s="4" t="s">
        <v>13</v>
      </c>
      <c r="K9049" s="4" t="s">
        <v>8</v>
      </c>
      <c r="L9049" s="4" t="s">
        <v>26</v>
      </c>
      <c r="M9049" s="4" t="s">
        <v>1396</v>
      </c>
      <c r="N9049" s="4">
        <v>29.950000000000003</v>
      </c>
      <c r="O9049" s="4">
        <v>5</v>
      </c>
      <c r="P9049" s="4">
        <v>0</v>
      </c>
      <c r="Q9049" s="4">
        <v>8.6854999999999993</v>
      </c>
    </row>
    <row r="9050" spans="1:17" ht="14.25" customHeight="1" x14ac:dyDescent="0.25">
      <c r="A9050" s="3">
        <v>43085</v>
      </c>
      <c r="B9050" s="3">
        <v>43089</v>
      </c>
      <c r="C9050" s="4" t="s">
        <v>22</v>
      </c>
      <c r="D9050" s="4" t="s">
        <v>1419</v>
      </c>
      <c r="E9050" s="4" t="s">
        <v>4</v>
      </c>
      <c r="F9050" s="4" t="s">
        <v>42</v>
      </c>
      <c r="G9050" s="4" t="s">
        <v>2196</v>
      </c>
      <c r="H9050" s="4" t="s">
        <v>46</v>
      </c>
      <c r="I9050" s="4">
        <v>94086</v>
      </c>
      <c r="J9050" s="4" t="s">
        <v>13</v>
      </c>
      <c r="K9050" s="4" t="s">
        <v>8</v>
      </c>
      <c r="L9050" s="4" t="s">
        <v>34</v>
      </c>
      <c r="M9050" s="4" t="s">
        <v>3078</v>
      </c>
      <c r="N9050" s="4">
        <v>44.400000000000006</v>
      </c>
      <c r="O9050" s="4">
        <v>3</v>
      </c>
      <c r="P9050" s="4">
        <v>0</v>
      </c>
      <c r="Q9050" s="4">
        <v>22.200000000000003</v>
      </c>
    </row>
    <row r="9051" spans="1:17" ht="14.25" customHeight="1" x14ac:dyDescent="0.25">
      <c r="A9051" s="3">
        <v>41903</v>
      </c>
      <c r="B9051" s="3">
        <v>41907</v>
      </c>
      <c r="C9051" s="4" t="s">
        <v>23</v>
      </c>
      <c r="D9051" s="4" t="s">
        <v>1397</v>
      </c>
      <c r="E9051" s="4" t="s">
        <v>5</v>
      </c>
      <c r="F9051" s="4" t="s">
        <v>42</v>
      </c>
      <c r="G9051" s="4" t="s">
        <v>206</v>
      </c>
      <c r="H9051" s="4" t="s">
        <v>73</v>
      </c>
      <c r="I9051" s="4">
        <v>10011</v>
      </c>
      <c r="J9051" s="4" t="s">
        <v>11</v>
      </c>
      <c r="K9051" s="4" t="s">
        <v>8</v>
      </c>
      <c r="L9051" s="4" t="s">
        <v>26</v>
      </c>
      <c r="M9051" s="4" t="s">
        <v>1245</v>
      </c>
      <c r="N9051" s="4">
        <v>66.03</v>
      </c>
      <c r="O9051" s="4">
        <v>3</v>
      </c>
      <c r="P9051" s="4">
        <v>0</v>
      </c>
      <c r="Q9051" s="4">
        <v>17.1678</v>
      </c>
    </row>
    <row r="9052" spans="1:17" ht="14.25" customHeight="1" x14ac:dyDescent="0.25">
      <c r="A9052" s="3">
        <v>42142</v>
      </c>
      <c r="B9052" s="3">
        <v>42146</v>
      </c>
      <c r="C9052" s="4" t="s">
        <v>23</v>
      </c>
      <c r="D9052" s="4" t="s">
        <v>1281</v>
      </c>
      <c r="E9052" s="4" t="s">
        <v>4</v>
      </c>
      <c r="F9052" s="4" t="s">
        <v>42</v>
      </c>
      <c r="G9052" s="4" t="s">
        <v>113</v>
      </c>
      <c r="H9052" s="4" t="s">
        <v>46</v>
      </c>
      <c r="I9052" s="4">
        <v>90004</v>
      </c>
      <c r="J9052" s="4" t="s">
        <v>13</v>
      </c>
      <c r="K9052" s="4" t="s">
        <v>8</v>
      </c>
      <c r="L9052" s="4" t="s">
        <v>36</v>
      </c>
      <c r="M9052" s="4" t="s">
        <v>740</v>
      </c>
      <c r="N9052" s="4">
        <v>10.86</v>
      </c>
      <c r="O9052" s="4">
        <v>2</v>
      </c>
      <c r="P9052" s="4">
        <v>0</v>
      </c>
      <c r="Q9052" s="4">
        <v>5.3213999999999997</v>
      </c>
    </row>
    <row r="9053" spans="1:17" ht="14.25" customHeight="1" x14ac:dyDescent="0.25">
      <c r="A9053" s="3">
        <v>41724</v>
      </c>
      <c r="B9053" s="3">
        <v>41729</v>
      </c>
      <c r="C9053" s="4" t="s">
        <v>22</v>
      </c>
      <c r="D9053" s="4" t="s">
        <v>1760</v>
      </c>
      <c r="E9053" s="4" t="s">
        <v>4</v>
      </c>
      <c r="F9053" s="4" t="s">
        <v>42</v>
      </c>
      <c r="G9053" s="4" t="s">
        <v>144</v>
      </c>
      <c r="H9053" s="4" t="s">
        <v>46</v>
      </c>
      <c r="I9053" s="4">
        <v>94122</v>
      </c>
      <c r="J9053" s="4" t="s">
        <v>13</v>
      </c>
      <c r="K9053" s="4" t="s">
        <v>8</v>
      </c>
      <c r="L9053" s="4" t="s">
        <v>26</v>
      </c>
      <c r="M9053" s="4" t="s">
        <v>2189</v>
      </c>
      <c r="N9053" s="4">
        <v>3.36</v>
      </c>
      <c r="O9053" s="4">
        <v>2</v>
      </c>
      <c r="P9053" s="4">
        <v>0</v>
      </c>
      <c r="Q9053" s="4">
        <v>0.83999999999999986</v>
      </c>
    </row>
    <row r="9054" spans="1:17" ht="14.25" customHeight="1" x14ac:dyDescent="0.25">
      <c r="A9054" s="3">
        <v>41724</v>
      </c>
      <c r="B9054" s="3">
        <v>41729</v>
      </c>
      <c r="C9054" s="4" t="s">
        <v>22</v>
      </c>
      <c r="D9054" s="4" t="s">
        <v>1760</v>
      </c>
      <c r="E9054" s="4" t="s">
        <v>4</v>
      </c>
      <c r="F9054" s="4" t="s">
        <v>42</v>
      </c>
      <c r="G9054" s="4" t="s">
        <v>144</v>
      </c>
      <c r="H9054" s="4" t="s">
        <v>46</v>
      </c>
      <c r="I9054" s="4">
        <v>94122</v>
      </c>
      <c r="J9054" s="4" t="s">
        <v>13</v>
      </c>
      <c r="K9054" s="4" t="s">
        <v>8</v>
      </c>
      <c r="L9054" s="4" t="s">
        <v>27</v>
      </c>
      <c r="M9054" s="4" t="s">
        <v>191</v>
      </c>
      <c r="N9054" s="4">
        <v>27.936000000000003</v>
      </c>
      <c r="O9054" s="4">
        <v>4</v>
      </c>
      <c r="P9054" s="4">
        <v>0.2</v>
      </c>
      <c r="Q9054" s="4">
        <v>9.4283999999999963</v>
      </c>
    </row>
    <row r="9055" spans="1:17" ht="14.25" customHeight="1" x14ac:dyDescent="0.25">
      <c r="A9055" s="3">
        <v>41724</v>
      </c>
      <c r="B9055" s="3">
        <v>41729</v>
      </c>
      <c r="C9055" s="4" t="s">
        <v>22</v>
      </c>
      <c r="D9055" s="4" t="s">
        <v>1760</v>
      </c>
      <c r="E9055" s="4" t="s">
        <v>4</v>
      </c>
      <c r="F9055" s="4" t="s">
        <v>42</v>
      </c>
      <c r="G9055" s="4" t="s">
        <v>144</v>
      </c>
      <c r="H9055" s="4" t="s">
        <v>46</v>
      </c>
      <c r="I9055" s="4">
        <v>94122</v>
      </c>
      <c r="J9055" s="4" t="s">
        <v>13</v>
      </c>
      <c r="K9055" s="4" t="s">
        <v>9</v>
      </c>
      <c r="L9055" s="4" t="s">
        <v>37</v>
      </c>
      <c r="M9055" s="4" t="s">
        <v>3088</v>
      </c>
      <c r="N9055" s="4">
        <v>28.783999999999999</v>
      </c>
      <c r="O9055" s="4">
        <v>2</v>
      </c>
      <c r="P9055" s="4">
        <v>0.2</v>
      </c>
      <c r="Q9055" s="4">
        <v>2.878400000000001</v>
      </c>
    </row>
    <row r="9056" spans="1:17" ht="14.25" customHeight="1" x14ac:dyDescent="0.25">
      <c r="A9056" s="3">
        <v>43000</v>
      </c>
      <c r="B9056" s="3">
        <v>43006</v>
      </c>
      <c r="C9056" s="4" t="s">
        <v>23</v>
      </c>
      <c r="D9056" s="4" t="s">
        <v>1270</v>
      </c>
      <c r="E9056" s="4" t="s">
        <v>3</v>
      </c>
      <c r="F9056" s="4" t="s">
        <v>42</v>
      </c>
      <c r="G9056" s="4" t="s">
        <v>1224</v>
      </c>
      <c r="H9056" s="4" t="s">
        <v>46</v>
      </c>
      <c r="I9056" s="4">
        <v>92704</v>
      </c>
      <c r="J9056" s="4" t="s">
        <v>13</v>
      </c>
      <c r="K9056" s="4" t="s">
        <v>8</v>
      </c>
      <c r="L9056" s="4" t="s">
        <v>39</v>
      </c>
      <c r="M9056" s="4" t="s">
        <v>349</v>
      </c>
      <c r="N9056" s="4">
        <v>21.96</v>
      </c>
      <c r="O9056" s="4">
        <v>2</v>
      </c>
      <c r="P9056" s="4">
        <v>0</v>
      </c>
      <c r="Q9056" s="4">
        <v>6.1488000000000014</v>
      </c>
    </row>
    <row r="9057" spans="1:17" ht="14.25" customHeight="1" x14ac:dyDescent="0.25">
      <c r="A9057" s="3">
        <v>42259</v>
      </c>
      <c r="B9057" s="3">
        <v>42264</v>
      </c>
      <c r="C9057" s="4" t="s">
        <v>22</v>
      </c>
      <c r="D9057" s="4" t="s">
        <v>527</v>
      </c>
      <c r="E9057" s="4" t="s">
        <v>3</v>
      </c>
      <c r="F9057" s="4" t="s">
        <v>42</v>
      </c>
      <c r="G9057" s="4" t="s">
        <v>131</v>
      </c>
      <c r="H9057" s="4" t="s">
        <v>88</v>
      </c>
      <c r="I9057" s="4">
        <v>98103</v>
      </c>
      <c r="J9057" s="4" t="s">
        <v>13</v>
      </c>
      <c r="K9057" s="4" t="s">
        <v>9</v>
      </c>
      <c r="L9057" s="4" t="s">
        <v>24</v>
      </c>
      <c r="M9057" s="4" t="s">
        <v>1640</v>
      </c>
      <c r="N9057" s="4">
        <v>21.98</v>
      </c>
      <c r="O9057" s="4">
        <v>2</v>
      </c>
      <c r="P9057" s="4">
        <v>0</v>
      </c>
      <c r="Q9057" s="4">
        <v>8.5722000000000005</v>
      </c>
    </row>
    <row r="9058" spans="1:17" ht="14.25" customHeight="1" x14ac:dyDescent="0.25">
      <c r="A9058" s="3">
        <v>42310</v>
      </c>
      <c r="B9058" s="3">
        <v>42312</v>
      </c>
      <c r="C9058" s="4" t="s">
        <v>20</v>
      </c>
      <c r="D9058" s="4" t="s">
        <v>1982</v>
      </c>
      <c r="E9058" s="4" t="s">
        <v>5</v>
      </c>
      <c r="F9058" s="4" t="s">
        <v>42</v>
      </c>
      <c r="G9058" s="4" t="s">
        <v>206</v>
      </c>
      <c r="H9058" s="4" t="s">
        <v>73</v>
      </c>
      <c r="I9058" s="4">
        <v>10011</v>
      </c>
      <c r="J9058" s="4" t="s">
        <v>11</v>
      </c>
      <c r="K9058" s="4" t="s">
        <v>7</v>
      </c>
      <c r="L9058" s="4" t="s">
        <v>29</v>
      </c>
      <c r="M9058" s="4" t="s">
        <v>3166</v>
      </c>
      <c r="N9058" s="4">
        <v>2621.3220000000001</v>
      </c>
      <c r="O9058" s="4">
        <v>11</v>
      </c>
      <c r="P9058" s="4">
        <v>0.1</v>
      </c>
      <c r="Q9058" s="4">
        <v>553.39019999999982</v>
      </c>
    </row>
    <row r="9059" spans="1:17" ht="14.25" customHeight="1" x14ac:dyDescent="0.25">
      <c r="A9059" s="3">
        <v>42297</v>
      </c>
      <c r="B9059" s="3">
        <v>42301</v>
      </c>
      <c r="C9059" s="4" t="s">
        <v>23</v>
      </c>
      <c r="D9059" s="4" t="s">
        <v>2468</v>
      </c>
      <c r="E9059" s="4" t="s">
        <v>3</v>
      </c>
      <c r="F9059" s="4" t="s">
        <v>42</v>
      </c>
      <c r="G9059" s="4" t="s">
        <v>113</v>
      </c>
      <c r="H9059" s="4" t="s">
        <v>46</v>
      </c>
      <c r="I9059" s="4">
        <v>90045</v>
      </c>
      <c r="J9059" s="4" t="s">
        <v>13</v>
      </c>
      <c r="K9059" s="4" t="s">
        <v>7</v>
      </c>
      <c r="L9059" s="4" t="s">
        <v>33</v>
      </c>
      <c r="M9059" s="4" t="s">
        <v>2937</v>
      </c>
      <c r="N9059" s="4">
        <v>74.759999999999991</v>
      </c>
      <c r="O9059" s="4">
        <v>7</v>
      </c>
      <c r="P9059" s="4">
        <v>0</v>
      </c>
      <c r="Q9059" s="4">
        <v>23.923199999999994</v>
      </c>
    </row>
    <row r="9060" spans="1:17" ht="14.25" customHeight="1" x14ac:dyDescent="0.25">
      <c r="A9060" s="3">
        <v>42297</v>
      </c>
      <c r="B9060" s="3">
        <v>42301</v>
      </c>
      <c r="C9060" s="4" t="s">
        <v>23</v>
      </c>
      <c r="D9060" s="4" t="s">
        <v>2468</v>
      </c>
      <c r="E9060" s="4" t="s">
        <v>3</v>
      </c>
      <c r="F9060" s="4" t="s">
        <v>42</v>
      </c>
      <c r="G9060" s="4" t="s">
        <v>113</v>
      </c>
      <c r="H9060" s="4" t="s">
        <v>46</v>
      </c>
      <c r="I9060" s="4">
        <v>90045</v>
      </c>
      <c r="J9060" s="4" t="s">
        <v>13</v>
      </c>
      <c r="K9060" s="4" t="s">
        <v>7</v>
      </c>
      <c r="L9060" s="4" t="s">
        <v>40</v>
      </c>
      <c r="M9060" s="4" t="s">
        <v>3056</v>
      </c>
      <c r="N9060" s="4">
        <v>364.77600000000007</v>
      </c>
      <c r="O9060" s="4">
        <v>3</v>
      </c>
      <c r="P9060" s="4">
        <v>0.2</v>
      </c>
      <c r="Q9060" s="4">
        <v>27.358200000000011</v>
      </c>
    </row>
    <row r="9061" spans="1:17" ht="14.25" customHeight="1" x14ac:dyDescent="0.25">
      <c r="A9061" s="3">
        <v>42535</v>
      </c>
      <c r="B9061" s="3">
        <v>42539</v>
      </c>
      <c r="C9061" s="4" t="s">
        <v>23</v>
      </c>
      <c r="D9061" s="4" t="s">
        <v>1051</v>
      </c>
      <c r="E9061" s="4" t="s">
        <v>4</v>
      </c>
      <c r="F9061" s="4" t="s">
        <v>42</v>
      </c>
      <c r="G9061" s="4" t="s">
        <v>131</v>
      </c>
      <c r="H9061" s="4" t="s">
        <v>88</v>
      </c>
      <c r="I9061" s="4">
        <v>98103</v>
      </c>
      <c r="J9061" s="4" t="s">
        <v>13</v>
      </c>
      <c r="K9061" s="4" t="s">
        <v>7</v>
      </c>
      <c r="L9061" s="4" t="s">
        <v>40</v>
      </c>
      <c r="M9061" s="4" t="s">
        <v>1614</v>
      </c>
      <c r="N9061" s="4">
        <v>1115.17</v>
      </c>
      <c r="O9061" s="4">
        <v>7</v>
      </c>
      <c r="P9061" s="4">
        <v>0</v>
      </c>
      <c r="Q9061" s="4">
        <v>334.55099999999993</v>
      </c>
    </row>
    <row r="9062" spans="1:17" ht="14.25" customHeight="1" x14ac:dyDescent="0.25">
      <c r="A9062" s="3">
        <v>42328</v>
      </c>
      <c r="B9062" s="3">
        <v>42329</v>
      </c>
      <c r="C9062" s="4" t="s">
        <v>20</v>
      </c>
      <c r="D9062" s="4" t="s">
        <v>1171</v>
      </c>
      <c r="E9062" s="4" t="s">
        <v>4</v>
      </c>
      <c r="F9062" s="4" t="s">
        <v>42</v>
      </c>
      <c r="G9062" s="4" t="s">
        <v>519</v>
      </c>
      <c r="H9062" s="4" t="s">
        <v>46</v>
      </c>
      <c r="I9062" s="4">
        <v>92024</v>
      </c>
      <c r="J9062" s="4" t="s">
        <v>13</v>
      </c>
      <c r="K9062" s="4" t="s">
        <v>8</v>
      </c>
      <c r="L9062" s="4" t="s">
        <v>27</v>
      </c>
      <c r="M9062" s="4" t="s">
        <v>1634</v>
      </c>
      <c r="N9062" s="4">
        <v>89.696000000000012</v>
      </c>
      <c r="O9062" s="4">
        <v>4</v>
      </c>
      <c r="P9062" s="4">
        <v>0.2</v>
      </c>
      <c r="Q9062" s="4">
        <v>33.635999999999996</v>
      </c>
    </row>
    <row r="9063" spans="1:17" ht="14.25" customHeight="1" x14ac:dyDescent="0.25">
      <c r="A9063" s="3">
        <v>42328</v>
      </c>
      <c r="B9063" s="3">
        <v>42329</v>
      </c>
      <c r="C9063" s="4" t="s">
        <v>20</v>
      </c>
      <c r="D9063" s="4" t="s">
        <v>1171</v>
      </c>
      <c r="E9063" s="4" t="s">
        <v>4</v>
      </c>
      <c r="F9063" s="4" t="s">
        <v>42</v>
      </c>
      <c r="G9063" s="4" t="s">
        <v>519</v>
      </c>
      <c r="H9063" s="4" t="s">
        <v>46</v>
      </c>
      <c r="I9063" s="4">
        <v>92024</v>
      </c>
      <c r="J9063" s="4" t="s">
        <v>13</v>
      </c>
      <c r="K9063" s="4" t="s">
        <v>8</v>
      </c>
      <c r="L9063" s="4" t="s">
        <v>34</v>
      </c>
      <c r="M9063" s="4" t="s">
        <v>202</v>
      </c>
      <c r="N9063" s="4">
        <v>50.12</v>
      </c>
      <c r="O9063" s="4">
        <v>4</v>
      </c>
      <c r="P9063" s="4">
        <v>0</v>
      </c>
      <c r="Q9063" s="4">
        <v>23.556399999999996</v>
      </c>
    </row>
    <row r="9064" spans="1:17" ht="14.25" customHeight="1" x14ac:dyDescent="0.25">
      <c r="A9064" s="3">
        <v>42428</v>
      </c>
      <c r="B9064" s="3">
        <v>42435</v>
      </c>
      <c r="C9064" s="4" t="s">
        <v>23</v>
      </c>
      <c r="D9064" s="4" t="s">
        <v>2464</v>
      </c>
      <c r="E9064" s="4" t="s">
        <v>4</v>
      </c>
      <c r="F9064" s="4" t="s">
        <v>42</v>
      </c>
      <c r="G9064" s="4" t="s">
        <v>206</v>
      </c>
      <c r="H9064" s="4" t="s">
        <v>73</v>
      </c>
      <c r="I9064" s="4">
        <v>10035</v>
      </c>
      <c r="J9064" s="4" t="s">
        <v>11</v>
      </c>
      <c r="K9064" s="4" t="s">
        <v>8</v>
      </c>
      <c r="L9064" s="4" t="s">
        <v>32</v>
      </c>
      <c r="M9064" s="4" t="s">
        <v>341</v>
      </c>
      <c r="N9064" s="4">
        <v>36.480000000000004</v>
      </c>
      <c r="O9064" s="4">
        <v>6</v>
      </c>
      <c r="P9064" s="4">
        <v>0</v>
      </c>
      <c r="Q9064" s="4">
        <v>18.240000000000002</v>
      </c>
    </row>
    <row r="9065" spans="1:17" ht="14.25" customHeight="1" x14ac:dyDescent="0.25">
      <c r="A9065" s="3">
        <v>41926</v>
      </c>
      <c r="B9065" s="3">
        <v>41932</v>
      </c>
      <c r="C9065" s="4" t="s">
        <v>23</v>
      </c>
      <c r="D9065" s="4" t="s">
        <v>922</v>
      </c>
      <c r="E9065" s="4" t="s">
        <v>3</v>
      </c>
      <c r="F9065" s="4" t="s">
        <v>42</v>
      </c>
      <c r="G9065" s="4" t="s">
        <v>223</v>
      </c>
      <c r="H9065" s="4" t="s">
        <v>54</v>
      </c>
      <c r="I9065" s="4">
        <v>60653</v>
      </c>
      <c r="J9065" s="4" t="s">
        <v>10</v>
      </c>
      <c r="K9065" s="4" t="s">
        <v>8</v>
      </c>
      <c r="L9065" s="4" t="s">
        <v>36</v>
      </c>
      <c r="M9065" s="4" t="s">
        <v>2330</v>
      </c>
      <c r="N9065" s="4">
        <v>322.19200000000001</v>
      </c>
      <c r="O9065" s="4">
        <v>13</v>
      </c>
      <c r="P9065" s="4">
        <v>0.2</v>
      </c>
      <c r="Q9065" s="4">
        <v>100.68499999999997</v>
      </c>
    </row>
    <row r="9066" spans="1:17" ht="14.25" customHeight="1" x14ac:dyDescent="0.25">
      <c r="A9066" s="3">
        <v>41926</v>
      </c>
      <c r="B9066" s="3">
        <v>41932</v>
      </c>
      <c r="C9066" s="4" t="s">
        <v>23</v>
      </c>
      <c r="D9066" s="4" t="s">
        <v>922</v>
      </c>
      <c r="E9066" s="4" t="s">
        <v>3</v>
      </c>
      <c r="F9066" s="4" t="s">
        <v>42</v>
      </c>
      <c r="G9066" s="4" t="s">
        <v>223</v>
      </c>
      <c r="H9066" s="4" t="s">
        <v>54</v>
      </c>
      <c r="I9066" s="4">
        <v>60653</v>
      </c>
      <c r="J9066" s="4" t="s">
        <v>10</v>
      </c>
      <c r="K9066" s="4" t="s">
        <v>8</v>
      </c>
      <c r="L9066" s="4" t="s">
        <v>27</v>
      </c>
      <c r="M9066" s="4" t="s">
        <v>446</v>
      </c>
      <c r="N9066" s="4">
        <v>2.9459999999999993</v>
      </c>
      <c r="O9066" s="4">
        <v>3</v>
      </c>
      <c r="P9066" s="4">
        <v>0.8</v>
      </c>
      <c r="Q9066" s="4">
        <v>-4.8609000000000009</v>
      </c>
    </row>
    <row r="9067" spans="1:17" ht="14.25" customHeight="1" x14ac:dyDescent="0.25">
      <c r="A9067" s="3">
        <v>41926</v>
      </c>
      <c r="B9067" s="3">
        <v>41932</v>
      </c>
      <c r="C9067" s="4" t="s">
        <v>23</v>
      </c>
      <c r="D9067" s="4" t="s">
        <v>922</v>
      </c>
      <c r="E9067" s="4" t="s">
        <v>3</v>
      </c>
      <c r="F9067" s="4" t="s">
        <v>42</v>
      </c>
      <c r="G9067" s="4" t="s">
        <v>223</v>
      </c>
      <c r="H9067" s="4" t="s">
        <v>54</v>
      </c>
      <c r="I9067" s="4">
        <v>60653</v>
      </c>
      <c r="J9067" s="4" t="s">
        <v>10</v>
      </c>
      <c r="K9067" s="4" t="s">
        <v>8</v>
      </c>
      <c r="L9067" s="4" t="s">
        <v>36</v>
      </c>
      <c r="M9067" s="4" t="s">
        <v>2339</v>
      </c>
      <c r="N9067" s="4">
        <v>19.136000000000003</v>
      </c>
      <c r="O9067" s="4">
        <v>4</v>
      </c>
      <c r="P9067" s="4">
        <v>0.2</v>
      </c>
      <c r="Q9067" s="4">
        <v>6.9367999999999999</v>
      </c>
    </row>
    <row r="9068" spans="1:17" ht="14.25" customHeight="1" x14ac:dyDescent="0.25">
      <c r="A9068" s="3">
        <v>42881</v>
      </c>
      <c r="B9068" s="3">
        <v>42885</v>
      </c>
      <c r="C9068" s="4" t="s">
        <v>23</v>
      </c>
      <c r="D9068" s="4" t="s">
        <v>1189</v>
      </c>
      <c r="E9068" s="4" t="s">
        <v>3</v>
      </c>
      <c r="F9068" s="4" t="s">
        <v>42</v>
      </c>
      <c r="G9068" s="4" t="s">
        <v>1544</v>
      </c>
      <c r="H9068" s="4" t="s">
        <v>87</v>
      </c>
      <c r="I9068" s="4">
        <v>22801</v>
      </c>
      <c r="J9068" s="4" t="s">
        <v>12</v>
      </c>
      <c r="K9068" s="4" t="s">
        <v>9</v>
      </c>
      <c r="L9068" s="4" t="s">
        <v>24</v>
      </c>
      <c r="M9068" s="4" t="s">
        <v>2762</v>
      </c>
      <c r="N9068" s="4">
        <v>23.08</v>
      </c>
      <c r="O9068" s="4">
        <v>2</v>
      </c>
      <c r="P9068" s="4">
        <v>0</v>
      </c>
      <c r="Q9068" s="4">
        <v>6.9239999999999995</v>
      </c>
    </row>
    <row r="9069" spans="1:17" ht="14.25" customHeight="1" x14ac:dyDescent="0.25">
      <c r="A9069" s="3">
        <v>42404</v>
      </c>
      <c r="B9069" s="3">
        <v>42410</v>
      </c>
      <c r="C9069" s="4" t="s">
        <v>23</v>
      </c>
      <c r="D9069" s="4" t="s">
        <v>1311</v>
      </c>
      <c r="E9069" s="4" t="s">
        <v>3</v>
      </c>
      <c r="F9069" s="4" t="s">
        <v>42</v>
      </c>
      <c r="G9069" s="4" t="s">
        <v>1565</v>
      </c>
      <c r="H9069" s="4" t="s">
        <v>61</v>
      </c>
      <c r="I9069" s="4">
        <v>20852</v>
      </c>
      <c r="J9069" s="4" t="s">
        <v>11</v>
      </c>
      <c r="K9069" s="4" t="s">
        <v>9</v>
      </c>
      <c r="L9069" s="4" t="s">
        <v>37</v>
      </c>
      <c r="M9069" s="4" t="s">
        <v>2476</v>
      </c>
      <c r="N9069" s="4">
        <v>90.48</v>
      </c>
      <c r="O9069" s="4">
        <v>2</v>
      </c>
      <c r="P9069" s="4">
        <v>0</v>
      </c>
      <c r="Q9069" s="4">
        <v>23.524799999999999</v>
      </c>
    </row>
    <row r="9070" spans="1:17" ht="14.25" customHeight="1" x14ac:dyDescent="0.25">
      <c r="A9070" s="3">
        <v>42615</v>
      </c>
      <c r="B9070" s="3">
        <v>42618</v>
      </c>
      <c r="C9070" s="4" t="s">
        <v>22</v>
      </c>
      <c r="D9070" s="4" t="s">
        <v>393</v>
      </c>
      <c r="E9070" s="4" t="s">
        <v>3</v>
      </c>
      <c r="F9070" s="4" t="s">
        <v>42</v>
      </c>
      <c r="G9070" s="4" t="s">
        <v>714</v>
      </c>
      <c r="H9070" s="4" t="s">
        <v>88</v>
      </c>
      <c r="I9070" s="4">
        <v>98198</v>
      </c>
      <c r="J9070" s="4" t="s">
        <v>13</v>
      </c>
      <c r="K9070" s="4" t="s">
        <v>7</v>
      </c>
      <c r="L9070" s="4" t="s">
        <v>29</v>
      </c>
      <c r="M9070" s="4" t="s">
        <v>204</v>
      </c>
      <c r="N9070" s="4">
        <v>215.976</v>
      </c>
      <c r="O9070" s="4">
        <v>3</v>
      </c>
      <c r="P9070" s="4">
        <v>0.2</v>
      </c>
      <c r="Q9070" s="4">
        <v>-2.6997000000000355</v>
      </c>
    </row>
    <row r="9071" spans="1:17" ht="14.25" customHeight="1" x14ac:dyDescent="0.25">
      <c r="A9071" s="3">
        <v>42615</v>
      </c>
      <c r="B9071" s="3">
        <v>42618</v>
      </c>
      <c r="C9071" s="4" t="s">
        <v>22</v>
      </c>
      <c r="D9071" s="4" t="s">
        <v>393</v>
      </c>
      <c r="E9071" s="4" t="s">
        <v>3</v>
      </c>
      <c r="F9071" s="4" t="s">
        <v>42</v>
      </c>
      <c r="G9071" s="4" t="s">
        <v>714</v>
      </c>
      <c r="H9071" s="4" t="s">
        <v>88</v>
      </c>
      <c r="I9071" s="4">
        <v>98198</v>
      </c>
      <c r="J9071" s="4" t="s">
        <v>13</v>
      </c>
      <c r="K9071" s="4" t="s">
        <v>8</v>
      </c>
      <c r="L9071" s="4" t="s">
        <v>31</v>
      </c>
      <c r="M9071" s="4" t="s">
        <v>2911</v>
      </c>
      <c r="N9071" s="4">
        <v>65.94</v>
      </c>
      <c r="O9071" s="4">
        <v>3</v>
      </c>
      <c r="P9071" s="4">
        <v>0</v>
      </c>
      <c r="Q9071" s="4">
        <v>30.991800000000001</v>
      </c>
    </row>
    <row r="9072" spans="1:17" ht="14.25" customHeight="1" x14ac:dyDescent="0.25">
      <c r="A9072" s="3">
        <v>43073</v>
      </c>
      <c r="B9072" s="3">
        <v>43074</v>
      </c>
      <c r="C9072" s="4" t="s">
        <v>20</v>
      </c>
      <c r="D9072" s="4" t="s">
        <v>2789</v>
      </c>
      <c r="E9072" s="4" t="s">
        <v>4</v>
      </c>
      <c r="F9072" s="4" t="s">
        <v>42</v>
      </c>
      <c r="G9072" s="4" t="s">
        <v>153</v>
      </c>
      <c r="H9072" s="4" t="s">
        <v>79</v>
      </c>
      <c r="I9072" s="4">
        <v>19134</v>
      </c>
      <c r="J9072" s="4" t="s">
        <v>11</v>
      </c>
      <c r="K9072" s="4" t="s">
        <v>7</v>
      </c>
      <c r="L9072" s="4" t="s">
        <v>33</v>
      </c>
      <c r="M9072" s="4" t="s">
        <v>605</v>
      </c>
      <c r="N9072" s="4">
        <v>11.352000000000002</v>
      </c>
      <c r="O9072" s="4">
        <v>3</v>
      </c>
      <c r="P9072" s="4">
        <v>0.2</v>
      </c>
      <c r="Q9072" s="4">
        <v>2.6961000000000008</v>
      </c>
    </row>
    <row r="9073" spans="1:17" ht="14.25" customHeight="1" x14ac:dyDescent="0.25">
      <c r="A9073" s="3">
        <v>42167</v>
      </c>
      <c r="B9073" s="3">
        <v>42171</v>
      </c>
      <c r="C9073" s="4" t="s">
        <v>23</v>
      </c>
      <c r="D9073" s="4" t="s">
        <v>1720</v>
      </c>
      <c r="E9073" s="4" t="s">
        <v>5</v>
      </c>
      <c r="F9073" s="4" t="s">
        <v>42</v>
      </c>
      <c r="G9073" s="4" t="s">
        <v>310</v>
      </c>
      <c r="H9073" s="4" t="s">
        <v>55</v>
      </c>
      <c r="I9073" s="4">
        <v>47201</v>
      </c>
      <c r="J9073" s="4" t="s">
        <v>10</v>
      </c>
      <c r="K9073" s="4" t="s">
        <v>8</v>
      </c>
      <c r="L9073" s="4" t="s">
        <v>38</v>
      </c>
      <c r="M9073" s="4" t="s">
        <v>1095</v>
      </c>
      <c r="N9073" s="4">
        <v>24.56</v>
      </c>
      <c r="O9073" s="4">
        <v>2</v>
      </c>
      <c r="P9073" s="4">
        <v>0</v>
      </c>
      <c r="Q9073" s="4">
        <v>6.8767999999999994</v>
      </c>
    </row>
    <row r="9074" spans="1:17" ht="14.25" customHeight="1" x14ac:dyDescent="0.25">
      <c r="A9074" s="3">
        <v>42617</v>
      </c>
      <c r="B9074" s="3">
        <v>42621</v>
      </c>
      <c r="C9074" s="4" t="s">
        <v>23</v>
      </c>
      <c r="D9074" s="4" t="s">
        <v>1790</v>
      </c>
      <c r="E9074" s="4" t="s">
        <v>3</v>
      </c>
      <c r="F9074" s="4" t="s">
        <v>42</v>
      </c>
      <c r="G9074" s="4" t="s">
        <v>230</v>
      </c>
      <c r="H9074" s="4" t="s">
        <v>66</v>
      </c>
      <c r="I9074" s="4">
        <v>65807</v>
      </c>
      <c r="J9074" s="4" t="s">
        <v>10</v>
      </c>
      <c r="K9074" s="4" t="s">
        <v>8</v>
      </c>
      <c r="L9074" s="4" t="s">
        <v>31</v>
      </c>
      <c r="M9074" s="4" t="s">
        <v>390</v>
      </c>
      <c r="N9074" s="4">
        <v>16.559999999999999</v>
      </c>
      <c r="O9074" s="4">
        <v>2</v>
      </c>
      <c r="P9074" s="4">
        <v>0</v>
      </c>
      <c r="Q9074" s="4">
        <v>7.783199999999999</v>
      </c>
    </row>
    <row r="9075" spans="1:17" ht="14.25" customHeight="1" x14ac:dyDescent="0.25">
      <c r="A9075" s="3">
        <v>42617</v>
      </c>
      <c r="B9075" s="3">
        <v>42621</v>
      </c>
      <c r="C9075" s="4" t="s">
        <v>23</v>
      </c>
      <c r="D9075" s="4" t="s">
        <v>1790</v>
      </c>
      <c r="E9075" s="4" t="s">
        <v>3</v>
      </c>
      <c r="F9075" s="4" t="s">
        <v>42</v>
      </c>
      <c r="G9075" s="4" t="s">
        <v>230</v>
      </c>
      <c r="H9075" s="4" t="s">
        <v>66</v>
      </c>
      <c r="I9075" s="4">
        <v>65807</v>
      </c>
      <c r="J9075" s="4" t="s">
        <v>10</v>
      </c>
      <c r="K9075" s="4" t="s">
        <v>9</v>
      </c>
      <c r="L9075" s="4" t="s">
        <v>24</v>
      </c>
      <c r="M9075" s="4" t="s">
        <v>476</v>
      </c>
      <c r="N9075" s="4">
        <v>279.95</v>
      </c>
      <c r="O9075" s="4">
        <v>5</v>
      </c>
      <c r="P9075" s="4">
        <v>0</v>
      </c>
      <c r="Q9075" s="4">
        <v>67.188000000000017</v>
      </c>
    </row>
    <row r="9076" spans="1:17" ht="14.25" customHeight="1" x14ac:dyDescent="0.25">
      <c r="A9076" s="3">
        <v>41750</v>
      </c>
      <c r="B9076" s="3">
        <v>41755</v>
      </c>
      <c r="C9076" s="4" t="s">
        <v>23</v>
      </c>
      <c r="D9076" s="4" t="s">
        <v>2244</v>
      </c>
      <c r="E9076" s="4" t="s">
        <v>4</v>
      </c>
      <c r="F9076" s="4" t="s">
        <v>42</v>
      </c>
      <c r="G9076" s="4" t="s">
        <v>109</v>
      </c>
      <c r="H9076" s="4" t="s">
        <v>58</v>
      </c>
      <c r="I9076" s="4">
        <v>42420</v>
      </c>
      <c r="J9076" s="4" t="s">
        <v>12</v>
      </c>
      <c r="K9076" s="4" t="s">
        <v>8</v>
      </c>
      <c r="L9076" s="4" t="s">
        <v>38</v>
      </c>
      <c r="M9076" s="4" t="s">
        <v>1692</v>
      </c>
      <c r="N9076" s="4">
        <v>828.83999999999992</v>
      </c>
      <c r="O9076" s="4">
        <v>6</v>
      </c>
      <c r="P9076" s="4">
        <v>0</v>
      </c>
      <c r="Q9076" s="4">
        <v>0</v>
      </c>
    </row>
    <row r="9077" spans="1:17" ht="14.25" customHeight="1" x14ac:dyDescent="0.25">
      <c r="A9077" s="3">
        <v>42313</v>
      </c>
      <c r="B9077" s="3">
        <v>42316</v>
      </c>
      <c r="C9077" s="4" t="s">
        <v>20</v>
      </c>
      <c r="D9077" s="4" t="s">
        <v>2131</v>
      </c>
      <c r="E9077" s="4" t="s">
        <v>3</v>
      </c>
      <c r="F9077" s="4" t="s">
        <v>42</v>
      </c>
      <c r="G9077" s="4" t="s">
        <v>597</v>
      </c>
      <c r="H9077" s="4" t="s">
        <v>76</v>
      </c>
      <c r="I9077" s="4">
        <v>44107</v>
      </c>
      <c r="J9077" s="4" t="s">
        <v>11</v>
      </c>
      <c r="K9077" s="4" t="s">
        <v>8</v>
      </c>
      <c r="L9077" s="4" t="s">
        <v>27</v>
      </c>
      <c r="M9077" s="4" t="s">
        <v>781</v>
      </c>
      <c r="N9077" s="4">
        <v>7.218</v>
      </c>
      <c r="O9077" s="4">
        <v>3</v>
      </c>
      <c r="P9077" s="4">
        <v>0.7</v>
      </c>
      <c r="Q9077" s="4">
        <v>-5.5338000000000012</v>
      </c>
    </row>
    <row r="9078" spans="1:17" ht="14.25" customHeight="1" x14ac:dyDescent="0.25">
      <c r="A9078" s="3">
        <v>42313</v>
      </c>
      <c r="B9078" s="3">
        <v>42316</v>
      </c>
      <c r="C9078" s="4" t="s">
        <v>20</v>
      </c>
      <c r="D9078" s="4" t="s">
        <v>2131</v>
      </c>
      <c r="E9078" s="4" t="s">
        <v>3</v>
      </c>
      <c r="F9078" s="4" t="s">
        <v>42</v>
      </c>
      <c r="G9078" s="4" t="s">
        <v>597</v>
      </c>
      <c r="H9078" s="4" t="s">
        <v>76</v>
      </c>
      <c r="I9078" s="4">
        <v>44107</v>
      </c>
      <c r="J9078" s="4" t="s">
        <v>11</v>
      </c>
      <c r="K9078" s="4" t="s">
        <v>8</v>
      </c>
      <c r="L9078" s="4" t="s">
        <v>39</v>
      </c>
      <c r="M9078" s="4" t="s">
        <v>3097</v>
      </c>
      <c r="N9078" s="4">
        <v>27.200000000000003</v>
      </c>
      <c r="O9078" s="4">
        <v>4</v>
      </c>
      <c r="P9078" s="4">
        <v>0.2</v>
      </c>
      <c r="Q9078" s="4">
        <v>2.0399999999999991</v>
      </c>
    </row>
    <row r="9079" spans="1:17" ht="14.25" customHeight="1" x14ac:dyDescent="0.25">
      <c r="A9079" s="3">
        <v>41946</v>
      </c>
      <c r="B9079" s="3">
        <v>41950</v>
      </c>
      <c r="C9079" s="4" t="s">
        <v>23</v>
      </c>
      <c r="D9079" s="4" t="s">
        <v>372</v>
      </c>
      <c r="E9079" s="4" t="s">
        <v>4</v>
      </c>
      <c r="F9079" s="4" t="s">
        <v>42</v>
      </c>
      <c r="G9079" s="4" t="s">
        <v>1218</v>
      </c>
      <c r="H9079" s="4" t="s">
        <v>68</v>
      </c>
      <c r="I9079" s="4">
        <v>68104</v>
      </c>
      <c r="J9079" s="4" t="s">
        <v>10</v>
      </c>
      <c r="K9079" s="4" t="s">
        <v>9</v>
      </c>
      <c r="L9079" s="4" t="s">
        <v>24</v>
      </c>
      <c r="M9079" s="4" t="s">
        <v>1878</v>
      </c>
      <c r="N9079" s="4">
        <v>89.97</v>
      </c>
      <c r="O9079" s="4">
        <v>3</v>
      </c>
      <c r="P9079" s="4">
        <v>0</v>
      </c>
      <c r="Q9079" s="4">
        <v>18.893699999999995</v>
      </c>
    </row>
    <row r="9080" spans="1:17" ht="14.25" customHeight="1" x14ac:dyDescent="0.25">
      <c r="A9080" s="3">
        <v>42416</v>
      </c>
      <c r="B9080" s="3">
        <v>42423</v>
      </c>
      <c r="C9080" s="4" t="s">
        <v>23</v>
      </c>
      <c r="D9080" s="4" t="s">
        <v>2050</v>
      </c>
      <c r="E9080" s="4" t="s">
        <v>3</v>
      </c>
      <c r="F9080" s="4" t="s">
        <v>42</v>
      </c>
      <c r="G9080" s="4" t="s">
        <v>109</v>
      </c>
      <c r="H9080" s="4" t="s">
        <v>58</v>
      </c>
      <c r="I9080" s="4">
        <v>42420</v>
      </c>
      <c r="J9080" s="4" t="s">
        <v>12</v>
      </c>
      <c r="K9080" s="4" t="s">
        <v>7</v>
      </c>
      <c r="L9080" s="4" t="s">
        <v>33</v>
      </c>
      <c r="M9080" s="4" t="s">
        <v>337</v>
      </c>
      <c r="N9080" s="4">
        <v>318.08</v>
      </c>
      <c r="O9080" s="4">
        <v>4</v>
      </c>
      <c r="P9080" s="4">
        <v>0</v>
      </c>
      <c r="Q9080" s="4">
        <v>34.988799999999969</v>
      </c>
    </row>
    <row r="9081" spans="1:17" ht="14.25" customHeight="1" x14ac:dyDescent="0.25">
      <c r="A9081" s="3">
        <v>42416</v>
      </c>
      <c r="B9081" s="3">
        <v>42423</v>
      </c>
      <c r="C9081" s="4" t="s">
        <v>23</v>
      </c>
      <c r="D9081" s="4" t="s">
        <v>2050</v>
      </c>
      <c r="E9081" s="4" t="s">
        <v>3</v>
      </c>
      <c r="F9081" s="4" t="s">
        <v>42</v>
      </c>
      <c r="G9081" s="4" t="s">
        <v>109</v>
      </c>
      <c r="H9081" s="4" t="s">
        <v>58</v>
      </c>
      <c r="I9081" s="4">
        <v>42420</v>
      </c>
      <c r="J9081" s="4" t="s">
        <v>12</v>
      </c>
      <c r="K9081" s="4" t="s">
        <v>8</v>
      </c>
      <c r="L9081" s="4" t="s">
        <v>27</v>
      </c>
      <c r="M9081" s="4" t="s">
        <v>676</v>
      </c>
      <c r="N9081" s="4">
        <v>5.8</v>
      </c>
      <c r="O9081" s="4">
        <v>1</v>
      </c>
      <c r="P9081" s="4">
        <v>0</v>
      </c>
      <c r="Q9081" s="4">
        <v>2.61</v>
      </c>
    </row>
    <row r="9082" spans="1:17" ht="14.25" customHeight="1" x14ac:dyDescent="0.25">
      <c r="A9082" s="3">
        <v>42989</v>
      </c>
      <c r="B9082" s="3">
        <v>42991</v>
      </c>
      <c r="C9082" s="4" t="s">
        <v>22</v>
      </c>
      <c r="D9082" s="4" t="s">
        <v>772</v>
      </c>
      <c r="E9082" s="4" t="s">
        <v>4</v>
      </c>
      <c r="F9082" s="4" t="s">
        <v>42</v>
      </c>
      <c r="G9082" s="4" t="s">
        <v>1224</v>
      </c>
      <c r="H9082" s="4" t="s">
        <v>46</v>
      </c>
      <c r="I9082" s="4">
        <v>92704</v>
      </c>
      <c r="J9082" s="4" t="s">
        <v>13</v>
      </c>
      <c r="K9082" s="4" t="s">
        <v>9</v>
      </c>
      <c r="L9082" s="4" t="s">
        <v>37</v>
      </c>
      <c r="M9082" s="4" t="s">
        <v>1773</v>
      </c>
      <c r="N9082" s="4">
        <v>143.952</v>
      </c>
      <c r="O9082" s="4">
        <v>6</v>
      </c>
      <c r="P9082" s="4">
        <v>0.2</v>
      </c>
      <c r="Q9082" s="4">
        <v>17.993999999999978</v>
      </c>
    </row>
    <row r="9083" spans="1:17" ht="14.25" customHeight="1" x14ac:dyDescent="0.25">
      <c r="A9083" s="3">
        <v>42989</v>
      </c>
      <c r="B9083" s="3">
        <v>42991</v>
      </c>
      <c r="C9083" s="4" t="s">
        <v>22</v>
      </c>
      <c r="D9083" s="4" t="s">
        <v>772</v>
      </c>
      <c r="E9083" s="4" t="s">
        <v>4</v>
      </c>
      <c r="F9083" s="4" t="s">
        <v>42</v>
      </c>
      <c r="G9083" s="4" t="s">
        <v>1224</v>
      </c>
      <c r="H9083" s="4" t="s">
        <v>46</v>
      </c>
      <c r="I9083" s="4">
        <v>92704</v>
      </c>
      <c r="J9083" s="4" t="s">
        <v>13</v>
      </c>
      <c r="K9083" s="4" t="s">
        <v>8</v>
      </c>
      <c r="L9083" s="4" t="s">
        <v>36</v>
      </c>
      <c r="M9083" s="4" t="s">
        <v>1806</v>
      </c>
      <c r="N9083" s="4">
        <v>19.440000000000001</v>
      </c>
      <c r="O9083" s="4">
        <v>3</v>
      </c>
      <c r="P9083" s="4">
        <v>0</v>
      </c>
      <c r="Q9083" s="4">
        <v>9.3312000000000008</v>
      </c>
    </row>
    <row r="9084" spans="1:17" ht="14.25" customHeight="1" x14ac:dyDescent="0.25">
      <c r="A9084" s="3">
        <v>43041</v>
      </c>
      <c r="B9084" s="3">
        <v>43045</v>
      </c>
      <c r="C9084" s="4" t="s">
        <v>23</v>
      </c>
      <c r="D9084" s="4" t="s">
        <v>3067</v>
      </c>
      <c r="E9084" s="4" t="s">
        <v>3</v>
      </c>
      <c r="F9084" s="4" t="s">
        <v>42</v>
      </c>
      <c r="G9084" s="4" t="s">
        <v>230</v>
      </c>
      <c r="H9084" s="4" t="s">
        <v>87</v>
      </c>
      <c r="I9084" s="4">
        <v>22153</v>
      </c>
      <c r="J9084" s="4" t="s">
        <v>12</v>
      </c>
      <c r="K9084" s="4" t="s">
        <v>8</v>
      </c>
      <c r="L9084" s="4" t="s">
        <v>26</v>
      </c>
      <c r="M9084" s="4" t="s">
        <v>150</v>
      </c>
      <c r="N9084" s="4">
        <v>5.56</v>
      </c>
      <c r="O9084" s="4">
        <v>2</v>
      </c>
      <c r="P9084" s="4">
        <v>0</v>
      </c>
      <c r="Q9084" s="4">
        <v>1.4455999999999998</v>
      </c>
    </row>
    <row r="9085" spans="1:17" ht="14.25" customHeight="1" x14ac:dyDescent="0.25">
      <c r="A9085" s="3">
        <v>42041</v>
      </c>
      <c r="B9085" s="3">
        <v>42043</v>
      </c>
      <c r="C9085" s="4" t="s">
        <v>20</v>
      </c>
      <c r="D9085" s="4" t="s">
        <v>2402</v>
      </c>
      <c r="E9085" s="4" t="s">
        <v>4</v>
      </c>
      <c r="F9085" s="4" t="s">
        <v>42</v>
      </c>
      <c r="G9085" s="4" t="s">
        <v>1951</v>
      </c>
      <c r="H9085" s="4" t="s">
        <v>87</v>
      </c>
      <c r="I9085" s="4">
        <v>23434</v>
      </c>
      <c r="J9085" s="4" t="s">
        <v>12</v>
      </c>
      <c r="K9085" s="4" t="s">
        <v>8</v>
      </c>
      <c r="L9085" s="4" t="s">
        <v>38</v>
      </c>
      <c r="M9085" s="4" t="s">
        <v>2063</v>
      </c>
      <c r="N9085" s="4">
        <v>146.72999999999999</v>
      </c>
      <c r="O9085" s="4">
        <v>3</v>
      </c>
      <c r="P9085" s="4">
        <v>0</v>
      </c>
      <c r="Q9085" s="4">
        <v>2.9346000000000032</v>
      </c>
    </row>
    <row r="9086" spans="1:17" ht="14.25" customHeight="1" x14ac:dyDescent="0.25">
      <c r="A9086" s="3">
        <v>42041</v>
      </c>
      <c r="B9086" s="3">
        <v>42043</v>
      </c>
      <c r="C9086" s="4" t="s">
        <v>20</v>
      </c>
      <c r="D9086" s="4" t="s">
        <v>2402</v>
      </c>
      <c r="E9086" s="4" t="s">
        <v>4</v>
      </c>
      <c r="F9086" s="4" t="s">
        <v>42</v>
      </c>
      <c r="G9086" s="4" t="s">
        <v>1951</v>
      </c>
      <c r="H9086" s="4" t="s">
        <v>87</v>
      </c>
      <c r="I9086" s="4">
        <v>23434</v>
      </c>
      <c r="J9086" s="4" t="s">
        <v>12</v>
      </c>
      <c r="K9086" s="4" t="s">
        <v>8</v>
      </c>
      <c r="L9086" s="4" t="s">
        <v>36</v>
      </c>
      <c r="M9086" s="4" t="s">
        <v>385</v>
      </c>
      <c r="N9086" s="4">
        <v>29.900000000000002</v>
      </c>
      <c r="O9086" s="4">
        <v>5</v>
      </c>
      <c r="P9086" s="4">
        <v>0</v>
      </c>
      <c r="Q9086" s="4">
        <v>13.454999999999998</v>
      </c>
    </row>
    <row r="9087" spans="1:17" ht="14.25" customHeight="1" x14ac:dyDescent="0.25">
      <c r="A9087" s="3">
        <v>42623</v>
      </c>
      <c r="B9087" s="3">
        <v>42625</v>
      </c>
      <c r="C9087" s="4" t="s">
        <v>22</v>
      </c>
      <c r="D9087" s="4" t="s">
        <v>972</v>
      </c>
      <c r="E9087" s="4" t="s">
        <v>3</v>
      </c>
      <c r="F9087" s="4" t="s">
        <v>42</v>
      </c>
      <c r="G9087" s="4" t="s">
        <v>113</v>
      </c>
      <c r="H9087" s="4" t="s">
        <v>46</v>
      </c>
      <c r="I9087" s="4">
        <v>90049</v>
      </c>
      <c r="J9087" s="4" t="s">
        <v>13</v>
      </c>
      <c r="K9087" s="4" t="s">
        <v>8</v>
      </c>
      <c r="L9087" s="4" t="s">
        <v>27</v>
      </c>
      <c r="M9087" s="4" t="s">
        <v>2791</v>
      </c>
      <c r="N9087" s="4">
        <v>276.78400000000005</v>
      </c>
      <c r="O9087" s="4">
        <v>2</v>
      </c>
      <c r="P9087" s="4">
        <v>0.2</v>
      </c>
      <c r="Q9087" s="4">
        <v>89.954799999999992</v>
      </c>
    </row>
    <row r="9088" spans="1:17" ht="14.25" customHeight="1" x14ac:dyDescent="0.25">
      <c r="A9088" s="3">
        <v>42639</v>
      </c>
      <c r="B9088" s="3">
        <v>42643</v>
      </c>
      <c r="C9088" s="4" t="s">
        <v>23</v>
      </c>
      <c r="D9088" s="4" t="s">
        <v>2996</v>
      </c>
      <c r="E9088" s="4" t="s">
        <v>4</v>
      </c>
      <c r="F9088" s="4" t="s">
        <v>42</v>
      </c>
      <c r="G9088" s="4" t="s">
        <v>169</v>
      </c>
      <c r="H9088" s="4" t="s">
        <v>84</v>
      </c>
      <c r="I9088" s="4">
        <v>77041</v>
      </c>
      <c r="J9088" s="4" t="s">
        <v>10</v>
      </c>
      <c r="K9088" s="4" t="s">
        <v>8</v>
      </c>
      <c r="L9088" s="4" t="s">
        <v>25</v>
      </c>
      <c r="M9088" s="4" t="s">
        <v>3123</v>
      </c>
      <c r="N9088" s="4">
        <v>93.031999999999982</v>
      </c>
      <c r="O9088" s="4">
        <v>2</v>
      </c>
      <c r="P9088" s="4">
        <v>0.8</v>
      </c>
      <c r="Q9088" s="4">
        <v>-251.18640000000005</v>
      </c>
    </row>
    <row r="9089" spans="1:17" ht="14.25" customHeight="1" x14ac:dyDescent="0.25">
      <c r="A9089" s="3">
        <v>42639</v>
      </c>
      <c r="B9089" s="3">
        <v>42643</v>
      </c>
      <c r="C9089" s="4" t="s">
        <v>23</v>
      </c>
      <c r="D9089" s="4" t="s">
        <v>2996</v>
      </c>
      <c r="E9089" s="4" t="s">
        <v>4</v>
      </c>
      <c r="F9089" s="4" t="s">
        <v>42</v>
      </c>
      <c r="G9089" s="4" t="s">
        <v>169</v>
      </c>
      <c r="H9089" s="4" t="s">
        <v>84</v>
      </c>
      <c r="I9089" s="4">
        <v>77041</v>
      </c>
      <c r="J9089" s="4" t="s">
        <v>10</v>
      </c>
      <c r="K9089" s="4" t="s">
        <v>7</v>
      </c>
      <c r="L9089" s="4" t="s">
        <v>29</v>
      </c>
      <c r="M9089" s="4" t="s">
        <v>238</v>
      </c>
      <c r="N9089" s="4">
        <v>454.96499999999997</v>
      </c>
      <c r="O9089" s="4">
        <v>5</v>
      </c>
      <c r="P9089" s="4">
        <v>0.3</v>
      </c>
      <c r="Q9089" s="4">
        <v>-136.48950000000002</v>
      </c>
    </row>
    <row r="9090" spans="1:17" ht="14.25" customHeight="1" x14ac:dyDescent="0.25">
      <c r="A9090" s="3">
        <v>42353</v>
      </c>
      <c r="B9090" s="3">
        <v>42358</v>
      </c>
      <c r="C9090" s="4" t="s">
        <v>23</v>
      </c>
      <c r="D9090" s="4" t="s">
        <v>2464</v>
      </c>
      <c r="E9090" s="4" t="s">
        <v>4</v>
      </c>
      <c r="F9090" s="4" t="s">
        <v>42</v>
      </c>
      <c r="G9090" s="4" t="s">
        <v>1109</v>
      </c>
      <c r="H9090" s="4" t="s">
        <v>74</v>
      </c>
      <c r="I9090" s="4">
        <v>27511</v>
      </c>
      <c r="J9090" s="4" t="s">
        <v>12</v>
      </c>
      <c r="K9090" s="4" t="s">
        <v>9</v>
      </c>
      <c r="L9090" s="4" t="s">
        <v>37</v>
      </c>
      <c r="M9090" s="4" t="s">
        <v>536</v>
      </c>
      <c r="N9090" s="4">
        <v>246.16800000000001</v>
      </c>
      <c r="O9090" s="4">
        <v>3</v>
      </c>
      <c r="P9090" s="4">
        <v>0.2</v>
      </c>
      <c r="Q9090" s="4">
        <v>21.539699999999996</v>
      </c>
    </row>
    <row r="9091" spans="1:17" ht="14.25" customHeight="1" x14ac:dyDescent="0.25">
      <c r="A9091" s="3">
        <v>42630</v>
      </c>
      <c r="B9091" s="3">
        <v>42633</v>
      </c>
      <c r="C9091" s="4" t="s">
        <v>22</v>
      </c>
      <c r="D9091" s="4" t="s">
        <v>331</v>
      </c>
      <c r="E9091" s="4" t="s">
        <v>3</v>
      </c>
      <c r="F9091" s="4" t="s">
        <v>42</v>
      </c>
      <c r="G9091" s="4" t="s">
        <v>230</v>
      </c>
      <c r="H9091" s="4" t="s">
        <v>76</v>
      </c>
      <c r="I9091" s="4">
        <v>45503</v>
      </c>
      <c r="J9091" s="4" t="s">
        <v>11</v>
      </c>
      <c r="K9091" s="4" t="s">
        <v>8</v>
      </c>
      <c r="L9091" s="4" t="s">
        <v>38</v>
      </c>
      <c r="M9091" s="4" t="s">
        <v>529</v>
      </c>
      <c r="N9091" s="4">
        <v>295.39999999999998</v>
      </c>
      <c r="O9091" s="4">
        <v>5</v>
      </c>
      <c r="P9091" s="4">
        <v>0.2</v>
      </c>
      <c r="Q9091" s="4">
        <v>-62.772499999999965</v>
      </c>
    </row>
    <row r="9092" spans="1:17" ht="14.25" customHeight="1" x14ac:dyDescent="0.25">
      <c r="A9092" s="3">
        <v>43021</v>
      </c>
      <c r="B9092" s="3">
        <v>43023</v>
      </c>
      <c r="C9092" s="4" t="s">
        <v>20</v>
      </c>
      <c r="D9092" s="4" t="s">
        <v>537</v>
      </c>
      <c r="E9092" s="4" t="s">
        <v>3</v>
      </c>
      <c r="F9092" s="4" t="s">
        <v>42</v>
      </c>
      <c r="G9092" s="4" t="s">
        <v>758</v>
      </c>
      <c r="H9092" s="4" t="s">
        <v>58</v>
      </c>
      <c r="I9092" s="4">
        <v>40214</v>
      </c>
      <c r="J9092" s="4" t="s">
        <v>12</v>
      </c>
      <c r="K9092" s="4" t="s">
        <v>8</v>
      </c>
      <c r="L9092" s="4" t="s">
        <v>38</v>
      </c>
      <c r="M9092" s="4" t="s">
        <v>334</v>
      </c>
      <c r="N9092" s="4">
        <v>348.56</v>
      </c>
      <c r="O9092" s="4">
        <v>8</v>
      </c>
      <c r="P9092" s="4">
        <v>0</v>
      </c>
      <c r="Q9092" s="4">
        <v>104.56799999999998</v>
      </c>
    </row>
    <row r="9093" spans="1:17" ht="14.25" customHeight="1" x14ac:dyDescent="0.25">
      <c r="A9093" s="3">
        <v>42183</v>
      </c>
      <c r="B9093" s="3">
        <v>42188</v>
      </c>
      <c r="C9093" s="4" t="s">
        <v>22</v>
      </c>
      <c r="D9093" s="4" t="s">
        <v>338</v>
      </c>
      <c r="E9093" s="4" t="s">
        <v>4</v>
      </c>
      <c r="F9093" s="4" t="s">
        <v>42</v>
      </c>
      <c r="G9093" s="4" t="s">
        <v>210</v>
      </c>
      <c r="H9093" s="4" t="s">
        <v>76</v>
      </c>
      <c r="I9093" s="4">
        <v>45373</v>
      </c>
      <c r="J9093" s="4" t="s">
        <v>11</v>
      </c>
      <c r="K9093" s="4" t="s">
        <v>8</v>
      </c>
      <c r="L9093" s="4" t="s">
        <v>36</v>
      </c>
      <c r="M9093" s="4" t="s">
        <v>271</v>
      </c>
      <c r="N9093" s="4">
        <v>15.552000000000003</v>
      </c>
      <c r="O9093" s="4">
        <v>3</v>
      </c>
      <c r="P9093" s="4">
        <v>0.2</v>
      </c>
      <c r="Q9093" s="4">
        <v>5.4432</v>
      </c>
    </row>
    <row r="9094" spans="1:17" ht="14.25" customHeight="1" x14ac:dyDescent="0.25">
      <c r="A9094" s="3">
        <v>42183</v>
      </c>
      <c r="B9094" s="3">
        <v>42188</v>
      </c>
      <c r="C9094" s="4" t="s">
        <v>22</v>
      </c>
      <c r="D9094" s="4" t="s">
        <v>338</v>
      </c>
      <c r="E9094" s="4" t="s">
        <v>4</v>
      </c>
      <c r="F9094" s="4" t="s">
        <v>42</v>
      </c>
      <c r="G9094" s="4" t="s">
        <v>210</v>
      </c>
      <c r="H9094" s="4" t="s">
        <v>76</v>
      </c>
      <c r="I9094" s="4">
        <v>45373</v>
      </c>
      <c r="J9094" s="4" t="s">
        <v>11</v>
      </c>
      <c r="K9094" s="4" t="s">
        <v>7</v>
      </c>
      <c r="L9094" s="4" t="s">
        <v>28</v>
      </c>
      <c r="M9094" s="4" t="s">
        <v>2058</v>
      </c>
      <c r="N9094" s="4">
        <v>482.93999999999994</v>
      </c>
      <c r="O9094" s="4">
        <v>6</v>
      </c>
      <c r="P9094" s="4">
        <v>0.5</v>
      </c>
      <c r="Q9094" s="4">
        <v>-376.69319999999999</v>
      </c>
    </row>
    <row r="9095" spans="1:17" ht="14.25" customHeight="1" x14ac:dyDescent="0.25">
      <c r="A9095" s="3">
        <v>42156</v>
      </c>
      <c r="B9095" s="3">
        <v>42160</v>
      </c>
      <c r="C9095" s="4" t="s">
        <v>23</v>
      </c>
      <c r="D9095" s="4" t="s">
        <v>940</v>
      </c>
      <c r="E9095" s="4" t="s">
        <v>3</v>
      </c>
      <c r="F9095" s="4" t="s">
        <v>42</v>
      </c>
      <c r="G9095" s="4" t="s">
        <v>487</v>
      </c>
      <c r="H9095" s="4" t="s">
        <v>63</v>
      </c>
      <c r="I9095" s="4">
        <v>48227</v>
      </c>
      <c r="J9095" s="4" t="s">
        <v>10</v>
      </c>
      <c r="K9095" s="4" t="s">
        <v>9</v>
      </c>
      <c r="L9095" s="4" t="s">
        <v>37</v>
      </c>
      <c r="M9095" s="4" t="s">
        <v>2638</v>
      </c>
      <c r="N9095" s="4">
        <v>299.98</v>
      </c>
      <c r="O9095" s="4">
        <v>2</v>
      </c>
      <c r="P9095" s="4">
        <v>0</v>
      </c>
      <c r="Q9095" s="4">
        <v>83.994400000000013</v>
      </c>
    </row>
    <row r="9096" spans="1:17" ht="14.25" customHeight="1" x14ac:dyDescent="0.25">
      <c r="A9096" s="3">
        <v>42156</v>
      </c>
      <c r="B9096" s="3">
        <v>42160</v>
      </c>
      <c r="C9096" s="4" t="s">
        <v>23</v>
      </c>
      <c r="D9096" s="4" t="s">
        <v>940</v>
      </c>
      <c r="E9096" s="4" t="s">
        <v>3</v>
      </c>
      <c r="F9096" s="4" t="s">
        <v>42</v>
      </c>
      <c r="G9096" s="4" t="s">
        <v>487</v>
      </c>
      <c r="H9096" s="4" t="s">
        <v>63</v>
      </c>
      <c r="I9096" s="4">
        <v>48227</v>
      </c>
      <c r="J9096" s="4" t="s">
        <v>10</v>
      </c>
      <c r="K9096" s="4" t="s">
        <v>8</v>
      </c>
      <c r="L9096" s="4" t="s">
        <v>27</v>
      </c>
      <c r="M9096" s="4" t="s">
        <v>1931</v>
      </c>
      <c r="N9096" s="4">
        <v>403.68</v>
      </c>
      <c r="O9096" s="4">
        <v>6</v>
      </c>
      <c r="P9096" s="4">
        <v>0</v>
      </c>
      <c r="Q9096" s="4">
        <v>181.65599999999998</v>
      </c>
    </row>
    <row r="9097" spans="1:17" ht="14.25" customHeight="1" x14ac:dyDescent="0.25">
      <c r="A9097" s="3">
        <v>42156</v>
      </c>
      <c r="B9097" s="3">
        <v>42160</v>
      </c>
      <c r="C9097" s="4" t="s">
        <v>23</v>
      </c>
      <c r="D9097" s="4" t="s">
        <v>940</v>
      </c>
      <c r="E9097" s="4" t="s">
        <v>3</v>
      </c>
      <c r="F9097" s="4" t="s">
        <v>42</v>
      </c>
      <c r="G9097" s="4" t="s">
        <v>487</v>
      </c>
      <c r="H9097" s="4" t="s">
        <v>63</v>
      </c>
      <c r="I9097" s="4">
        <v>48227</v>
      </c>
      <c r="J9097" s="4" t="s">
        <v>10</v>
      </c>
      <c r="K9097" s="4" t="s">
        <v>9</v>
      </c>
      <c r="L9097" s="4" t="s">
        <v>37</v>
      </c>
      <c r="M9097" s="4" t="s">
        <v>1823</v>
      </c>
      <c r="N9097" s="4">
        <v>41.9</v>
      </c>
      <c r="O9097" s="4">
        <v>2</v>
      </c>
      <c r="P9097" s="4">
        <v>0</v>
      </c>
      <c r="Q9097" s="4">
        <v>11.731999999999999</v>
      </c>
    </row>
    <row r="9098" spans="1:17" ht="14.25" customHeight="1" x14ac:dyDescent="0.25">
      <c r="A9098" s="3">
        <v>42156</v>
      </c>
      <c r="B9098" s="3">
        <v>42160</v>
      </c>
      <c r="C9098" s="4" t="s">
        <v>23</v>
      </c>
      <c r="D9098" s="4" t="s">
        <v>940</v>
      </c>
      <c r="E9098" s="4" t="s">
        <v>3</v>
      </c>
      <c r="F9098" s="4" t="s">
        <v>42</v>
      </c>
      <c r="G9098" s="4" t="s">
        <v>487</v>
      </c>
      <c r="H9098" s="4" t="s">
        <v>63</v>
      </c>
      <c r="I9098" s="4">
        <v>48227</v>
      </c>
      <c r="J9098" s="4" t="s">
        <v>10</v>
      </c>
      <c r="K9098" s="4" t="s">
        <v>8</v>
      </c>
      <c r="L9098" s="4" t="s">
        <v>34</v>
      </c>
      <c r="M9098" s="4" t="s">
        <v>3008</v>
      </c>
      <c r="N9098" s="4">
        <v>28.91</v>
      </c>
      <c r="O9098" s="4">
        <v>7</v>
      </c>
      <c r="P9098" s="4">
        <v>0</v>
      </c>
      <c r="Q9098" s="4">
        <v>13.2986</v>
      </c>
    </row>
    <row r="9099" spans="1:17" ht="14.25" customHeight="1" x14ac:dyDescent="0.25">
      <c r="A9099" s="3">
        <v>41741</v>
      </c>
      <c r="B9099" s="3">
        <v>41746</v>
      </c>
      <c r="C9099" s="4" t="s">
        <v>23</v>
      </c>
      <c r="D9099" s="4" t="s">
        <v>2468</v>
      </c>
      <c r="E9099" s="4" t="s">
        <v>3</v>
      </c>
      <c r="F9099" s="4" t="s">
        <v>42</v>
      </c>
      <c r="G9099" s="4" t="s">
        <v>329</v>
      </c>
      <c r="H9099" s="4" t="s">
        <v>55</v>
      </c>
      <c r="I9099" s="4">
        <v>47401</v>
      </c>
      <c r="J9099" s="4" t="s">
        <v>10</v>
      </c>
      <c r="K9099" s="4" t="s">
        <v>8</v>
      </c>
      <c r="L9099" s="4" t="s">
        <v>36</v>
      </c>
      <c r="M9099" s="4" t="s">
        <v>1353</v>
      </c>
      <c r="N9099" s="4">
        <v>32.400000000000006</v>
      </c>
      <c r="O9099" s="4">
        <v>5</v>
      </c>
      <c r="P9099" s="4">
        <v>0</v>
      </c>
      <c r="Q9099" s="4">
        <v>15.552000000000001</v>
      </c>
    </row>
    <row r="9100" spans="1:17" ht="14.25" customHeight="1" x14ac:dyDescent="0.25">
      <c r="A9100" s="3">
        <v>43020</v>
      </c>
      <c r="B9100" s="3">
        <v>43024</v>
      </c>
      <c r="C9100" s="4" t="s">
        <v>23</v>
      </c>
      <c r="D9100" s="4" t="s">
        <v>1463</v>
      </c>
      <c r="E9100" s="4" t="s">
        <v>5</v>
      </c>
      <c r="F9100" s="4" t="s">
        <v>42</v>
      </c>
      <c r="G9100" s="4" t="s">
        <v>456</v>
      </c>
      <c r="H9100" s="4" t="s">
        <v>84</v>
      </c>
      <c r="I9100" s="4">
        <v>75081</v>
      </c>
      <c r="J9100" s="4" t="s">
        <v>10</v>
      </c>
      <c r="K9100" s="4" t="s">
        <v>9</v>
      </c>
      <c r="L9100" s="4" t="s">
        <v>37</v>
      </c>
      <c r="M9100" s="4" t="s">
        <v>1244</v>
      </c>
      <c r="N9100" s="4">
        <v>369.54399999999998</v>
      </c>
      <c r="O9100" s="4">
        <v>7</v>
      </c>
      <c r="P9100" s="4">
        <v>0.2</v>
      </c>
      <c r="Q9100" s="4">
        <v>27.71580000000003</v>
      </c>
    </row>
    <row r="9101" spans="1:17" ht="14.25" customHeight="1" x14ac:dyDescent="0.25">
      <c r="A9101" s="3">
        <v>43020</v>
      </c>
      <c r="B9101" s="3">
        <v>43024</v>
      </c>
      <c r="C9101" s="4" t="s">
        <v>23</v>
      </c>
      <c r="D9101" s="4" t="s">
        <v>1463</v>
      </c>
      <c r="E9101" s="4" t="s">
        <v>5</v>
      </c>
      <c r="F9101" s="4" t="s">
        <v>42</v>
      </c>
      <c r="G9101" s="4" t="s">
        <v>456</v>
      </c>
      <c r="H9101" s="4" t="s">
        <v>84</v>
      </c>
      <c r="I9101" s="4">
        <v>75081</v>
      </c>
      <c r="J9101" s="4" t="s">
        <v>10</v>
      </c>
      <c r="K9101" s="4" t="s">
        <v>8</v>
      </c>
      <c r="L9101" s="4" t="s">
        <v>36</v>
      </c>
      <c r="M9101" s="4" t="s">
        <v>1046</v>
      </c>
      <c r="N9101" s="4">
        <v>10.368000000000002</v>
      </c>
      <c r="O9101" s="4">
        <v>2</v>
      </c>
      <c r="P9101" s="4">
        <v>0.2</v>
      </c>
      <c r="Q9101" s="4">
        <v>3.7584</v>
      </c>
    </row>
    <row r="9102" spans="1:17" ht="14.25" customHeight="1" x14ac:dyDescent="0.25">
      <c r="A9102" s="3">
        <v>43020</v>
      </c>
      <c r="B9102" s="3">
        <v>43024</v>
      </c>
      <c r="C9102" s="4" t="s">
        <v>23</v>
      </c>
      <c r="D9102" s="4" t="s">
        <v>1463</v>
      </c>
      <c r="E9102" s="4" t="s">
        <v>5</v>
      </c>
      <c r="F9102" s="4" t="s">
        <v>42</v>
      </c>
      <c r="G9102" s="4" t="s">
        <v>456</v>
      </c>
      <c r="H9102" s="4" t="s">
        <v>84</v>
      </c>
      <c r="I9102" s="4">
        <v>75081</v>
      </c>
      <c r="J9102" s="4" t="s">
        <v>10</v>
      </c>
      <c r="K9102" s="4" t="s">
        <v>9</v>
      </c>
      <c r="L9102" s="4" t="s">
        <v>24</v>
      </c>
      <c r="M9102" s="4" t="s">
        <v>1407</v>
      </c>
      <c r="N9102" s="4">
        <v>791.87999999999988</v>
      </c>
      <c r="O9102" s="4">
        <v>3</v>
      </c>
      <c r="P9102" s="4">
        <v>0.2</v>
      </c>
      <c r="Q9102" s="4">
        <v>128.68049999999994</v>
      </c>
    </row>
    <row r="9103" spans="1:17" ht="14.25" customHeight="1" x14ac:dyDescent="0.25">
      <c r="A9103" s="3">
        <v>42315</v>
      </c>
      <c r="B9103" s="3">
        <v>42320</v>
      </c>
      <c r="C9103" s="4" t="s">
        <v>23</v>
      </c>
      <c r="D9103" s="4" t="s">
        <v>1749</v>
      </c>
      <c r="E9103" s="4" t="s">
        <v>3</v>
      </c>
      <c r="F9103" s="4" t="s">
        <v>42</v>
      </c>
      <c r="G9103" s="4" t="s">
        <v>169</v>
      </c>
      <c r="H9103" s="4" t="s">
        <v>84</v>
      </c>
      <c r="I9103" s="4">
        <v>77041</v>
      </c>
      <c r="J9103" s="4" t="s">
        <v>10</v>
      </c>
      <c r="K9103" s="4" t="s">
        <v>8</v>
      </c>
      <c r="L9103" s="4" t="s">
        <v>26</v>
      </c>
      <c r="M9103" s="4" t="s">
        <v>167</v>
      </c>
      <c r="N9103" s="4">
        <v>23.64</v>
      </c>
      <c r="O9103" s="4">
        <v>3</v>
      </c>
      <c r="P9103" s="4">
        <v>0.2</v>
      </c>
      <c r="Q9103" s="4">
        <v>5.3190000000000008</v>
      </c>
    </row>
    <row r="9104" spans="1:17" ht="14.25" customHeight="1" x14ac:dyDescent="0.25">
      <c r="A9104" s="3">
        <v>42315</v>
      </c>
      <c r="B9104" s="3">
        <v>42320</v>
      </c>
      <c r="C9104" s="4" t="s">
        <v>23</v>
      </c>
      <c r="D9104" s="4" t="s">
        <v>1749</v>
      </c>
      <c r="E9104" s="4" t="s">
        <v>3</v>
      </c>
      <c r="F9104" s="4" t="s">
        <v>42</v>
      </c>
      <c r="G9104" s="4" t="s">
        <v>169</v>
      </c>
      <c r="H9104" s="4" t="s">
        <v>84</v>
      </c>
      <c r="I9104" s="4">
        <v>77041</v>
      </c>
      <c r="J9104" s="4" t="s">
        <v>10</v>
      </c>
      <c r="K9104" s="4" t="s">
        <v>8</v>
      </c>
      <c r="L9104" s="4" t="s">
        <v>38</v>
      </c>
      <c r="M9104" s="4" t="s">
        <v>194</v>
      </c>
      <c r="N9104" s="4">
        <v>84.784000000000006</v>
      </c>
      <c r="O9104" s="4">
        <v>2</v>
      </c>
      <c r="P9104" s="4">
        <v>0.2</v>
      </c>
      <c r="Q9104" s="4">
        <v>-16.956800000000005</v>
      </c>
    </row>
    <row r="9105" spans="1:17" ht="14.25" customHeight="1" x14ac:dyDescent="0.25">
      <c r="A9105" s="3">
        <v>42315</v>
      </c>
      <c r="B9105" s="3">
        <v>42320</v>
      </c>
      <c r="C9105" s="4" t="s">
        <v>23</v>
      </c>
      <c r="D9105" s="4" t="s">
        <v>1749</v>
      </c>
      <c r="E9105" s="4" t="s">
        <v>3</v>
      </c>
      <c r="F9105" s="4" t="s">
        <v>42</v>
      </c>
      <c r="G9105" s="4" t="s">
        <v>169</v>
      </c>
      <c r="H9105" s="4" t="s">
        <v>84</v>
      </c>
      <c r="I9105" s="4">
        <v>77041</v>
      </c>
      <c r="J9105" s="4" t="s">
        <v>10</v>
      </c>
      <c r="K9105" s="4" t="s">
        <v>7</v>
      </c>
      <c r="L9105" s="4" t="s">
        <v>33</v>
      </c>
      <c r="M9105" s="4" t="s">
        <v>2680</v>
      </c>
      <c r="N9105" s="4">
        <v>64.959999999999994</v>
      </c>
      <c r="O9105" s="4">
        <v>5</v>
      </c>
      <c r="P9105" s="4">
        <v>0.6</v>
      </c>
      <c r="Q9105" s="4">
        <v>-84.447999999999993</v>
      </c>
    </row>
    <row r="9106" spans="1:17" ht="14.25" customHeight="1" x14ac:dyDescent="0.25">
      <c r="A9106" s="3">
        <v>42315</v>
      </c>
      <c r="B9106" s="3">
        <v>42320</v>
      </c>
      <c r="C9106" s="4" t="s">
        <v>23</v>
      </c>
      <c r="D9106" s="4" t="s">
        <v>1749</v>
      </c>
      <c r="E9106" s="4" t="s">
        <v>3</v>
      </c>
      <c r="F9106" s="4" t="s">
        <v>42</v>
      </c>
      <c r="G9106" s="4" t="s">
        <v>169</v>
      </c>
      <c r="H9106" s="4" t="s">
        <v>84</v>
      </c>
      <c r="I9106" s="4">
        <v>77041</v>
      </c>
      <c r="J9106" s="4" t="s">
        <v>10</v>
      </c>
      <c r="K9106" s="4" t="s">
        <v>8</v>
      </c>
      <c r="L9106" s="4" t="s">
        <v>27</v>
      </c>
      <c r="M9106" s="4" t="s">
        <v>162</v>
      </c>
      <c r="N9106" s="4">
        <v>32.059999999999995</v>
      </c>
      <c r="O9106" s="4">
        <v>10</v>
      </c>
      <c r="P9106" s="4">
        <v>0.8</v>
      </c>
      <c r="Q9106" s="4">
        <v>-51.296000000000006</v>
      </c>
    </row>
    <row r="9107" spans="1:17" ht="14.25" customHeight="1" x14ac:dyDescent="0.25">
      <c r="A9107" s="3">
        <v>42315</v>
      </c>
      <c r="B9107" s="3">
        <v>42320</v>
      </c>
      <c r="C9107" s="4" t="s">
        <v>23</v>
      </c>
      <c r="D9107" s="4" t="s">
        <v>1749</v>
      </c>
      <c r="E9107" s="4" t="s">
        <v>3</v>
      </c>
      <c r="F9107" s="4" t="s">
        <v>42</v>
      </c>
      <c r="G9107" s="4" t="s">
        <v>169</v>
      </c>
      <c r="H9107" s="4" t="s">
        <v>84</v>
      </c>
      <c r="I9107" s="4">
        <v>77041</v>
      </c>
      <c r="J9107" s="4" t="s">
        <v>10</v>
      </c>
      <c r="K9107" s="4" t="s">
        <v>8</v>
      </c>
      <c r="L9107" s="4" t="s">
        <v>38</v>
      </c>
      <c r="M9107" s="4" t="s">
        <v>2916</v>
      </c>
      <c r="N9107" s="4">
        <v>177.64800000000002</v>
      </c>
      <c r="O9107" s="4">
        <v>2</v>
      </c>
      <c r="P9107" s="4">
        <v>0.2</v>
      </c>
      <c r="Q9107" s="4">
        <v>-28.867800000000017</v>
      </c>
    </row>
    <row r="9108" spans="1:17" ht="14.25" customHeight="1" x14ac:dyDescent="0.25">
      <c r="A9108" s="3">
        <v>42315</v>
      </c>
      <c r="B9108" s="3">
        <v>42320</v>
      </c>
      <c r="C9108" s="4" t="s">
        <v>23</v>
      </c>
      <c r="D9108" s="4" t="s">
        <v>1749</v>
      </c>
      <c r="E9108" s="4" t="s">
        <v>3</v>
      </c>
      <c r="F9108" s="4" t="s">
        <v>42</v>
      </c>
      <c r="G9108" s="4" t="s">
        <v>169</v>
      </c>
      <c r="H9108" s="4" t="s">
        <v>84</v>
      </c>
      <c r="I9108" s="4">
        <v>77041</v>
      </c>
      <c r="J9108" s="4" t="s">
        <v>10</v>
      </c>
      <c r="K9108" s="4" t="s">
        <v>9</v>
      </c>
      <c r="L9108" s="4" t="s">
        <v>35</v>
      </c>
      <c r="M9108" s="4" t="s">
        <v>2829</v>
      </c>
      <c r="N9108" s="4">
        <v>287.90999999999997</v>
      </c>
      <c r="O9108" s="4">
        <v>3</v>
      </c>
      <c r="P9108" s="4">
        <v>0.4</v>
      </c>
      <c r="Q9108" s="4">
        <v>33.589499999999987</v>
      </c>
    </row>
    <row r="9109" spans="1:17" ht="14.25" customHeight="1" x14ac:dyDescent="0.25">
      <c r="A9109" s="3">
        <v>42149</v>
      </c>
      <c r="B9109" s="3">
        <v>42152</v>
      </c>
      <c r="C9109" s="4" t="s">
        <v>20</v>
      </c>
      <c r="D9109" s="4" t="s">
        <v>688</v>
      </c>
      <c r="E9109" s="4" t="s">
        <v>4</v>
      </c>
      <c r="F9109" s="4" t="s">
        <v>42</v>
      </c>
      <c r="G9109" s="4" t="s">
        <v>2425</v>
      </c>
      <c r="H9109" s="4" t="s">
        <v>84</v>
      </c>
      <c r="I9109" s="4">
        <v>76117</v>
      </c>
      <c r="J9109" s="4" t="s">
        <v>10</v>
      </c>
      <c r="K9109" s="4" t="s">
        <v>8</v>
      </c>
      <c r="L9109" s="4" t="s">
        <v>39</v>
      </c>
      <c r="M9109" s="4" t="s">
        <v>2379</v>
      </c>
      <c r="N9109" s="4">
        <v>22.368000000000002</v>
      </c>
      <c r="O9109" s="4">
        <v>2</v>
      </c>
      <c r="P9109" s="4">
        <v>0.2</v>
      </c>
      <c r="Q9109" s="4">
        <v>1.6776</v>
      </c>
    </row>
    <row r="9110" spans="1:17" ht="14.25" customHeight="1" x14ac:dyDescent="0.25">
      <c r="A9110" s="3">
        <v>42149</v>
      </c>
      <c r="B9110" s="3">
        <v>42152</v>
      </c>
      <c r="C9110" s="4" t="s">
        <v>20</v>
      </c>
      <c r="D9110" s="4" t="s">
        <v>688</v>
      </c>
      <c r="E9110" s="4" t="s">
        <v>4</v>
      </c>
      <c r="F9110" s="4" t="s">
        <v>42</v>
      </c>
      <c r="G9110" s="4" t="s">
        <v>2425</v>
      </c>
      <c r="H9110" s="4" t="s">
        <v>84</v>
      </c>
      <c r="I9110" s="4">
        <v>76117</v>
      </c>
      <c r="J9110" s="4" t="s">
        <v>10</v>
      </c>
      <c r="K9110" s="4" t="s">
        <v>8</v>
      </c>
      <c r="L9110" s="4" t="s">
        <v>36</v>
      </c>
      <c r="M9110" s="4" t="s">
        <v>2134</v>
      </c>
      <c r="N9110" s="4">
        <v>32.368000000000002</v>
      </c>
      <c r="O9110" s="4">
        <v>7</v>
      </c>
      <c r="P9110" s="4">
        <v>0.2</v>
      </c>
      <c r="Q9110" s="4">
        <v>11.733400000000001</v>
      </c>
    </row>
    <row r="9111" spans="1:17" ht="14.25" customHeight="1" x14ac:dyDescent="0.25">
      <c r="A9111" s="3">
        <v>42149</v>
      </c>
      <c r="B9111" s="3">
        <v>42152</v>
      </c>
      <c r="C9111" s="4" t="s">
        <v>20</v>
      </c>
      <c r="D9111" s="4" t="s">
        <v>688</v>
      </c>
      <c r="E9111" s="4" t="s">
        <v>4</v>
      </c>
      <c r="F9111" s="4" t="s">
        <v>42</v>
      </c>
      <c r="G9111" s="4" t="s">
        <v>2425</v>
      </c>
      <c r="H9111" s="4" t="s">
        <v>84</v>
      </c>
      <c r="I9111" s="4">
        <v>76117</v>
      </c>
      <c r="J9111" s="4" t="s">
        <v>10</v>
      </c>
      <c r="K9111" s="4" t="s">
        <v>9</v>
      </c>
      <c r="L9111" s="4" t="s">
        <v>24</v>
      </c>
      <c r="M9111" s="4" t="s">
        <v>2299</v>
      </c>
      <c r="N9111" s="4">
        <v>207.98400000000004</v>
      </c>
      <c r="O9111" s="4">
        <v>2</v>
      </c>
      <c r="P9111" s="4">
        <v>0.2</v>
      </c>
      <c r="Q9111" s="4">
        <v>36.397199999999998</v>
      </c>
    </row>
    <row r="9112" spans="1:17" ht="14.25" customHeight="1" x14ac:dyDescent="0.25">
      <c r="A9112" s="3">
        <v>41925</v>
      </c>
      <c r="B9112" s="3">
        <v>41927</v>
      </c>
      <c r="C9112" s="4" t="s">
        <v>20</v>
      </c>
      <c r="D9112" s="4" t="s">
        <v>2567</v>
      </c>
      <c r="E9112" s="4" t="s">
        <v>5</v>
      </c>
      <c r="F9112" s="4" t="s">
        <v>42</v>
      </c>
      <c r="G9112" s="4" t="s">
        <v>754</v>
      </c>
      <c r="H9112" s="4" t="s">
        <v>87</v>
      </c>
      <c r="I9112" s="4">
        <v>23223</v>
      </c>
      <c r="J9112" s="4" t="s">
        <v>12</v>
      </c>
      <c r="K9112" s="4" t="s">
        <v>8</v>
      </c>
      <c r="L9112" s="4" t="s">
        <v>31</v>
      </c>
      <c r="M9112" s="4" t="s">
        <v>1877</v>
      </c>
      <c r="N9112" s="4">
        <v>36.4</v>
      </c>
      <c r="O9112" s="4">
        <v>5</v>
      </c>
      <c r="P9112" s="4">
        <v>0</v>
      </c>
      <c r="Q9112" s="4">
        <v>17.472000000000001</v>
      </c>
    </row>
    <row r="9113" spans="1:17" ht="14.25" customHeight="1" x14ac:dyDescent="0.25">
      <c r="A9113" s="3">
        <v>41925</v>
      </c>
      <c r="B9113" s="3">
        <v>41927</v>
      </c>
      <c r="C9113" s="4" t="s">
        <v>20</v>
      </c>
      <c r="D9113" s="4" t="s">
        <v>2567</v>
      </c>
      <c r="E9113" s="4" t="s">
        <v>5</v>
      </c>
      <c r="F9113" s="4" t="s">
        <v>42</v>
      </c>
      <c r="G9113" s="4" t="s">
        <v>754</v>
      </c>
      <c r="H9113" s="4" t="s">
        <v>87</v>
      </c>
      <c r="I9113" s="4">
        <v>23223</v>
      </c>
      <c r="J9113" s="4" t="s">
        <v>12</v>
      </c>
      <c r="K9113" s="4" t="s">
        <v>9</v>
      </c>
      <c r="L9113" s="4" t="s">
        <v>24</v>
      </c>
      <c r="M9113" s="4" t="s">
        <v>2950</v>
      </c>
      <c r="N9113" s="4">
        <v>22.96</v>
      </c>
      <c r="O9113" s="4">
        <v>2</v>
      </c>
      <c r="P9113" s="4">
        <v>0</v>
      </c>
      <c r="Q9113" s="4">
        <v>4.3623999999999974</v>
      </c>
    </row>
    <row r="9114" spans="1:17" ht="14.25" customHeight="1" x14ac:dyDescent="0.25">
      <c r="A9114" s="3">
        <v>41925</v>
      </c>
      <c r="B9114" s="3">
        <v>41927</v>
      </c>
      <c r="C9114" s="4" t="s">
        <v>20</v>
      </c>
      <c r="D9114" s="4" t="s">
        <v>2567</v>
      </c>
      <c r="E9114" s="4" t="s">
        <v>5</v>
      </c>
      <c r="F9114" s="4" t="s">
        <v>42</v>
      </c>
      <c r="G9114" s="4" t="s">
        <v>754</v>
      </c>
      <c r="H9114" s="4" t="s">
        <v>87</v>
      </c>
      <c r="I9114" s="4">
        <v>23223</v>
      </c>
      <c r="J9114" s="4" t="s">
        <v>12</v>
      </c>
      <c r="K9114" s="4" t="s">
        <v>8</v>
      </c>
      <c r="L9114" s="4" t="s">
        <v>38</v>
      </c>
      <c r="M9114" s="4" t="s">
        <v>3194</v>
      </c>
      <c r="N9114" s="4">
        <v>315.2</v>
      </c>
      <c r="O9114" s="4">
        <v>4</v>
      </c>
      <c r="P9114" s="4">
        <v>0</v>
      </c>
      <c r="Q9114" s="4">
        <v>6.3040000000000305</v>
      </c>
    </row>
    <row r="9115" spans="1:17" ht="14.25" customHeight="1" x14ac:dyDescent="0.25">
      <c r="A9115" s="3">
        <v>41925</v>
      </c>
      <c r="B9115" s="3">
        <v>41927</v>
      </c>
      <c r="C9115" s="4" t="s">
        <v>20</v>
      </c>
      <c r="D9115" s="4" t="s">
        <v>2567</v>
      </c>
      <c r="E9115" s="4" t="s">
        <v>5</v>
      </c>
      <c r="F9115" s="4" t="s">
        <v>42</v>
      </c>
      <c r="G9115" s="4" t="s">
        <v>754</v>
      </c>
      <c r="H9115" s="4" t="s">
        <v>87</v>
      </c>
      <c r="I9115" s="4">
        <v>23223</v>
      </c>
      <c r="J9115" s="4" t="s">
        <v>12</v>
      </c>
      <c r="K9115" s="4" t="s">
        <v>8</v>
      </c>
      <c r="L9115" s="4" t="s">
        <v>27</v>
      </c>
      <c r="M9115" s="4" t="s">
        <v>1588</v>
      </c>
      <c r="N9115" s="4">
        <v>15.18</v>
      </c>
      <c r="O9115" s="4">
        <v>3</v>
      </c>
      <c r="P9115" s="4">
        <v>0</v>
      </c>
      <c r="Q9115" s="4">
        <v>7.1345999999999989</v>
      </c>
    </row>
    <row r="9116" spans="1:17" ht="14.25" customHeight="1" x14ac:dyDescent="0.25">
      <c r="A9116" s="3">
        <v>42407</v>
      </c>
      <c r="B9116" s="3">
        <v>42410</v>
      </c>
      <c r="C9116" s="4" t="s">
        <v>22</v>
      </c>
      <c r="D9116" s="4" t="s">
        <v>1657</v>
      </c>
      <c r="E9116" s="4" t="s">
        <v>4</v>
      </c>
      <c r="F9116" s="4" t="s">
        <v>42</v>
      </c>
      <c r="G9116" s="4" t="s">
        <v>113</v>
      </c>
      <c r="H9116" s="4" t="s">
        <v>46</v>
      </c>
      <c r="I9116" s="4">
        <v>90049</v>
      </c>
      <c r="J9116" s="4" t="s">
        <v>13</v>
      </c>
      <c r="K9116" s="4" t="s">
        <v>9</v>
      </c>
      <c r="L9116" s="4" t="s">
        <v>37</v>
      </c>
      <c r="M9116" s="4" t="s">
        <v>3174</v>
      </c>
      <c r="N9116" s="4">
        <v>623.96</v>
      </c>
      <c r="O9116" s="4">
        <v>5</v>
      </c>
      <c r="P9116" s="4">
        <v>0.2</v>
      </c>
      <c r="Q9116" s="4">
        <v>38.997500000000002</v>
      </c>
    </row>
    <row r="9117" spans="1:17" ht="14.25" customHeight="1" x14ac:dyDescent="0.25">
      <c r="A9117" s="3">
        <v>42754</v>
      </c>
      <c r="B9117" s="3">
        <v>42759</v>
      </c>
      <c r="C9117" s="4" t="s">
        <v>22</v>
      </c>
      <c r="D9117" s="4" t="s">
        <v>1943</v>
      </c>
      <c r="E9117" s="4" t="s">
        <v>3</v>
      </c>
      <c r="F9117" s="4" t="s">
        <v>42</v>
      </c>
      <c r="G9117" s="4" t="s">
        <v>153</v>
      </c>
      <c r="H9117" s="4" t="s">
        <v>79</v>
      </c>
      <c r="I9117" s="4">
        <v>19140</v>
      </c>
      <c r="J9117" s="4" t="s">
        <v>11</v>
      </c>
      <c r="K9117" s="4" t="s">
        <v>9</v>
      </c>
      <c r="L9117" s="4" t="s">
        <v>37</v>
      </c>
      <c r="M9117" s="4" t="s">
        <v>1988</v>
      </c>
      <c r="N9117" s="4">
        <v>429.59999999999997</v>
      </c>
      <c r="O9117" s="4">
        <v>2</v>
      </c>
      <c r="P9117" s="4">
        <v>0.4</v>
      </c>
      <c r="Q9117" s="4">
        <v>-93.079999999999984</v>
      </c>
    </row>
    <row r="9118" spans="1:17" ht="14.25" customHeight="1" x14ac:dyDescent="0.25">
      <c r="A9118" s="3">
        <v>42754</v>
      </c>
      <c r="B9118" s="3">
        <v>42759</v>
      </c>
      <c r="C9118" s="4" t="s">
        <v>22</v>
      </c>
      <c r="D9118" s="4" t="s">
        <v>1943</v>
      </c>
      <c r="E9118" s="4" t="s">
        <v>3</v>
      </c>
      <c r="F9118" s="4" t="s">
        <v>42</v>
      </c>
      <c r="G9118" s="4" t="s">
        <v>153</v>
      </c>
      <c r="H9118" s="4" t="s">
        <v>79</v>
      </c>
      <c r="I9118" s="4">
        <v>19140</v>
      </c>
      <c r="J9118" s="4" t="s">
        <v>11</v>
      </c>
      <c r="K9118" s="4" t="s">
        <v>7</v>
      </c>
      <c r="L9118" s="4" t="s">
        <v>33</v>
      </c>
      <c r="M9118" s="4" t="s">
        <v>1069</v>
      </c>
      <c r="N9118" s="4">
        <v>31.968000000000004</v>
      </c>
      <c r="O9118" s="4">
        <v>2</v>
      </c>
      <c r="P9118" s="4">
        <v>0.2</v>
      </c>
      <c r="Q9118" s="4">
        <v>6.3935999999999993</v>
      </c>
    </row>
    <row r="9119" spans="1:17" ht="14.25" customHeight="1" x14ac:dyDescent="0.25">
      <c r="A9119" s="3">
        <v>42754</v>
      </c>
      <c r="B9119" s="3">
        <v>42759</v>
      </c>
      <c r="C9119" s="4" t="s">
        <v>22</v>
      </c>
      <c r="D9119" s="4" t="s">
        <v>1943</v>
      </c>
      <c r="E9119" s="4" t="s">
        <v>3</v>
      </c>
      <c r="F9119" s="4" t="s">
        <v>42</v>
      </c>
      <c r="G9119" s="4" t="s">
        <v>153</v>
      </c>
      <c r="H9119" s="4" t="s">
        <v>79</v>
      </c>
      <c r="I9119" s="4">
        <v>19140</v>
      </c>
      <c r="J9119" s="4" t="s">
        <v>11</v>
      </c>
      <c r="K9119" s="4" t="s">
        <v>7</v>
      </c>
      <c r="L9119" s="4" t="s">
        <v>29</v>
      </c>
      <c r="M9119" s="4" t="s">
        <v>1424</v>
      </c>
      <c r="N9119" s="4">
        <v>887.27099999999984</v>
      </c>
      <c r="O9119" s="4">
        <v>3</v>
      </c>
      <c r="P9119" s="4">
        <v>0.3</v>
      </c>
      <c r="Q9119" s="4">
        <v>-63.376499999999965</v>
      </c>
    </row>
    <row r="9120" spans="1:17" ht="14.25" customHeight="1" x14ac:dyDescent="0.25">
      <c r="A9120" s="3">
        <v>42754</v>
      </c>
      <c r="B9120" s="3">
        <v>42759</v>
      </c>
      <c r="C9120" s="4" t="s">
        <v>22</v>
      </c>
      <c r="D9120" s="4" t="s">
        <v>1943</v>
      </c>
      <c r="E9120" s="4" t="s">
        <v>3</v>
      </c>
      <c r="F9120" s="4" t="s">
        <v>42</v>
      </c>
      <c r="G9120" s="4" t="s">
        <v>153</v>
      </c>
      <c r="H9120" s="4" t="s">
        <v>79</v>
      </c>
      <c r="I9120" s="4">
        <v>19140</v>
      </c>
      <c r="J9120" s="4" t="s">
        <v>11</v>
      </c>
      <c r="K9120" s="4" t="s">
        <v>8</v>
      </c>
      <c r="L9120" s="4" t="s">
        <v>36</v>
      </c>
      <c r="M9120" s="4" t="s">
        <v>1763</v>
      </c>
      <c r="N9120" s="4">
        <v>21.696000000000002</v>
      </c>
      <c r="O9120" s="4">
        <v>4</v>
      </c>
      <c r="P9120" s="4">
        <v>0.2</v>
      </c>
      <c r="Q9120" s="4">
        <v>7.0511999999999988</v>
      </c>
    </row>
    <row r="9121" spans="1:17" ht="14.25" customHeight="1" x14ac:dyDescent="0.25">
      <c r="A9121" s="3">
        <v>42527</v>
      </c>
      <c r="B9121" s="3">
        <v>42533</v>
      </c>
      <c r="C9121" s="4" t="s">
        <v>23</v>
      </c>
      <c r="D9121" s="4" t="s">
        <v>774</v>
      </c>
      <c r="E9121" s="4" t="s">
        <v>5</v>
      </c>
      <c r="F9121" s="4" t="s">
        <v>42</v>
      </c>
      <c r="G9121" s="4" t="s">
        <v>113</v>
      </c>
      <c r="H9121" s="4" t="s">
        <v>46</v>
      </c>
      <c r="I9121" s="4">
        <v>90036</v>
      </c>
      <c r="J9121" s="4" t="s">
        <v>13</v>
      </c>
      <c r="K9121" s="4" t="s">
        <v>8</v>
      </c>
      <c r="L9121" s="4" t="s">
        <v>34</v>
      </c>
      <c r="M9121" s="4" t="s">
        <v>1491</v>
      </c>
      <c r="N9121" s="4">
        <v>22.05</v>
      </c>
      <c r="O9121" s="4">
        <v>7</v>
      </c>
      <c r="P9121" s="4">
        <v>0</v>
      </c>
      <c r="Q9121" s="4">
        <v>10.584</v>
      </c>
    </row>
    <row r="9122" spans="1:17" ht="14.25" customHeight="1" x14ac:dyDescent="0.25">
      <c r="A9122" s="3">
        <v>42527</v>
      </c>
      <c r="B9122" s="3">
        <v>42533</v>
      </c>
      <c r="C9122" s="4" t="s">
        <v>23</v>
      </c>
      <c r="D9122" s="4" t="s">
        <v>774</v>
      </c>
      <c r="E9122" s="4" t="s">
        <v>5</v>
      </c>
      <c r="F9122" s="4" t="s">
        <v>42</v>
      </c>
      <c r="G9122" s="4" t="s">
        <v>113</v>
      </c>
      <c r="H9122" s="4" t="s">
        <v>46</v>
      </c>
      <c r="I9122" s="4">
        <v>90036</v>
      </c>
      <c r="J9122" s="4" t="s">
        <v>13</v>
      </c>
      <c r="K9122" s="4" t="s">
        <v>8</v>
      </c>
      <c r="L9122" s="4" t="s">
        <v>36</v>
      </c>
      <c r="M9122" s="4" t="s">
        <v>3251</v>
      </c>
      <c r="N9122" s="4">
        <v>99.9</v>
      </c>
      <c r="O9122" s="4">
        <v>5</v>
      </c>
      <c r="P9122" s="4">
        <v>0</v>
      </c>
      <c r="Q9122" s="4">
        <v>46.952999999999996</v>
      </c>
    </row>
    <row r="9123" spans="1:17" ht="14.25" customHeight="1" x14ac:dyDescent="0.25">
      <c r="A9123" s="3">
        <v>42812</v>
      </c>
      <c r="B9123" s="3">
        <v>42814</v>
      </c>
      <c r="C9123" s="4" t="s">
        <v>22</v>
      </c>
      <c r="D9123" s="4" t="s">
        <v>3026</v>
      </c>
      <c r="E9123" s="4" t="s">
        <v>4</v>
      </c>
      <c r="F9123" s="4" t="s">
        <v>42</v>
      </c>
      <c r="G9123" s="4" t="s">
        <v>113</v>
      </c>
      <c r="H9123" s="4" t="s">
        <v>46</v>
      </c>
      <c r="I9123" s="4">
        <v>90032</v>
      </c>
      <c r="J9123" s="4" t="s">
        <v>13</v>
      </c>
      <c r="K9123" s="4" t="s">
        <v>8</v>
      </c>
      <c r="L9123" s="4" t="s">
        <v>25</v>
      </c>
      <c r="M9123" s="4" t="s">
        <v>283</v>
      </c>
      <c r="N9123" s="4">
        <v>90.86</v>
      </c>
      <c r="O9123" s="4">
        <v>7</v>
      </c>
      <c r="P9123" s="4">
        <v>0</v>
      </c>
      <c r="Q9123" s="4">
        <v>26.349399999999992</v>
      </c>
    </row>
    <row r="9124" spans="1:17" ht="14.25" customHeight="1" x14ac:dyDescent="0.25">
      <c r="A9124" s="3">
        <v>43063</v>
      </c>
      <c r="B9124" s="3">
        <v>43063</v>
      </c>
      <c r="C9124" s="4" t="s">
        <v>21</v>
      </c>
      <c r="D9124" s="4" t="s">
        <v>2679</v>
      </c>
      <c r="E9124" s="4" t="s">
        <v>3</v>
      </c>
      <c r="F9124" s="4" t="s">
        <v>42</v>
      </c>
      <c r="G9124" s="4" t="s">
        <v>144</v>
      </c>
      <c r="H9124" s="4" t="s">
        <v>46</v>
      </c>
      <c r="I9124" s="4">
        <v>94109</v>
      </c>
      <c r="J9124" s="4" t="s">
        <v>13</v>
      </c>
      <c r="K9124" s="4" t="s">
        <v>8</v>
      </c>
      <c r="L9124" s="4" t="s">
        <v>36</v>
      </c>
      <c r="M9124" s="4" t="s">
        <v>1075</v>
      </c>
      <c r="N9124" s="4">
        <v>7.78</v>
      </c>
      <c r="O9124" s="4">
        <v>1</v>
      </c>
      <c r="P9124" s="4">
        <v>0</v>
      </c>
      <c r="Q9124" s="4">
        <v>3.5009999999999994</v>
      </c>
    </row>
    <row r="9125" spans="1:17" ht="14.25" customHeight="1" x14ac:dyDescent="0.25">
      <c r="A9125" s="3">
        <v>42700</v>
      </c>
      <c r="B9125" s="3">
        <v>42702</v>
      </c>
      <c r="C9125" s="4" t="s">
        <v>22</v>
      </c>
      <c r="D9125" s="4" t="s">
        <v>157</v>
      </c>
      <c r="E9125" s="4" t="s">
        <v>3</v>
      </c>
      <c r="F9125" s="4" t="s">
        <v>42</v>
      </c>
      <c r="G9125" s="4" t="s">
        <v>153</v>
      </c>
      <c r="H9125" s="4" t="s">
        <v>79</v>
      </c>
      <c r="I9125" s="4">
        <v>19120</v>
      </c>
      <c r="J9125" s="4" t="s">
        <v>11</v>
      </c>
      <c r="K9125" s="4" t="s">
        <v>8</v>
      </c>
      <c r="L9125" s="4" t="s">
        <v>27</v>
      </c>
      <c r="M9125" s="4" t="s">
        <v>1309</v>
      </c>
      <c r="N9125" s="4">
        <v>78.759000000000015</v>
      </c>
      <c r="O9125" s="4">
        <v>9</v>
      </c>
      <c r="P9125" s="4">
        <v>0.7</v>
      </c>
      <c r="Q9125" s="4">
        <v>-57.75660000000002</v>
      </c>
    </row>
    <row r="9126" spans="1:17" ht="14.25" customHeight="1" x14ac:dyDescent="0.25">
      <c r="A9126" s="3">
        <v>42600</v>
      </c>
      <c r="B9126" s="3">
        <v>42602</v>
      </c>
      <c r="C9126" s="4" t="s">
        <v>22</v>
      </c>
      <c r="D9126" s="4" t="s">
        <v>168</v>
      </c>
      <c r="E9126" s="4" t="s">
        <v>5</v>
      </c>
      <c r="F9126" s="4" t="s">
        <v>42</v>
      </c>
      <c r="G9126" s="4" t="s">
        <v>169</v>
      </c>
      <c r="H9126" s="4" t="s">
        <v>84</v>
      </c>
      <c r="I9126" s="4">
        <v>77070</v>
      </c>
      <c r="J9126" s="4" t="s">
        <v>10</v>
      </c>
      <c r="K9126" s="4" t="s">
        <v>7</v>
      </c>
      <c r="L9126" s="4" t="s">
        <v>33</v>
      </c>
      <c r="M9126" s="4" t="s">
        <v>507</v>
      </c>
      <c r="N9126" s="4">
        <v>9.5519999999999996</v>
      </c>
      <c r="O9126" s="4">
        <v>3</v>
      </c>
      <c r="P9126" s="4">
        <v>0.6</v>
      </c>
      <c r="Q9126" s="4">
        <v>-3.8207999999999984</v>
      </c>
    </row>
    <row r="9127" spans="1:17" ht="14.25" customHeight="1" x14ac:dyDescent="0.25">
      <c r="A9127" s="3">
        <v>42600</v>
      </c>
      <c r="B9127" s="3">
        <v>42602</v>
      </c>
      <c r="C9127" s="4" t="s">
        <v>22</v>
      </c>
      <c r="D9127" s="4" t="s">
        <v>168</v>
      </c>
      <c r="E9127" s="4" t="s">
        <v>5</v>
      </c>
      <c r="F9127" s="4" t="s">
        <v>42</v>
      </c>
      <c r="G9127" s="4" t="s">
        <v>169</v>
      </c>
      <c r="H9127" s="4" t="s">
        <v>84</v>
      </c>
      <c r="I9127" s="4">
        <v>77070</v>
      </c>
      <c r="J9127" s="4" t="s">
        <v>10</v>
      </c>
      <c r="K9127" s="4" t="s">
        <v>7</v>
      </c>
      <c r="L9127" s="4" t="s">
        <v>33</v>
      </c>
      <c r="M9127" s="4" t="s">
        <v>2694</v>
      </c>
      <c r="N9127" s="4">
        <v>5.3440000000000003</v>
      </c>
      <c r="O9127" s="4">
        <v>4</v>
      </c>
      <c r="P9127" s="4">
        <v>0.6</v>
      </c>
      <c r="Q9127" s="4">
        <v>-2.1375999999999991</v>
      </c>
    </row>
    <row r="9128" spans="1:17" ht="14.25" customHeight="1" x14ac:dyDescent="0.25">
      <c r="A9128" s="3">
        <v>42336</v>
      </c>
      <c r="B9128" s="3">
        <v>42341</v>
      </c>
      <c r="C9128" s="4" t="s">
        <v>23</v>
      </c>
      <c r="D9128" s="4" t="s">
        <v>2567</v>
      </c>
      <c r="E9128" s="4" t="s">
        <v>5</v>
      </c>
      <c r="F9128" s="4" t="s">
        <v>42</v>
      </c>
      <c r="G9128" s="4" t="s">
        <v>2491</v>
      </c>
      <c r="H9128" s="4" t="s">
        <v>72</v>
      </c>
      <c r="I9128" s="4">
        <v>88001</v>
      </c>
      <c r="J9128" s="4" t="s">
        <v>13</v>
      </c>
      <c r="K9128" s="4" t="s">
        <v>8</v>
      </c>
      <c r="L9128" s="4" t="s">
        <v>26</v>
      </c>
      <c r="M9128" s="4" t="s">
        <v>395</v>
      </c>
      <c r="N9128" s="4">
        <v>8.2799999999999994</v>
      </c>
      <c r="O9128" s="4">
        <v>2</v>
      </c>
      <c r="P9128" s="4">
        <v>0</v>
      </c>
      <c r="Q9128" s="4">
        <v>3.4775999999999998</v>
      </c>
    </row>
    <row r="9129" spans="1:17" ht="14.25" customHeight="1" x14ac:dyDescent="0.25">
      <c r="A9129" s="3">
        <v>42880</v>
      </c>
      <c r="B9129" s="3">
        <v>42887</v>
      </c>
      <c r="C9129" s="4" t="s">
        <v>23</v>
      </c>
      <c r="D9129" s="4" t="s">
        <v>661</v>
      </c>
      <c r="E9129" s="4" t="s">
        <v>3</v>
      </c>
      <c r="F9129" s="4" t="s">
        <v>42</v>
      </c>
      <c r="G9129" s="4" t="s">
        <v>169</v>
      </c>
      <c r="H9129" s="4" t="s">
        <v>84</v>
      </c>
      <c r="I9129" s="4">
        <v>77070</v>
      </c>
      <c r="J9129" s="4" t="s">
        <v>10</v>
      </c>
      <c r="K9129" s="4" t="s">
        <v>8</v>
      </c>
      <c r="L9129" s="4" t="s">
        <v>38</v>
      </c>
      <c r="M9129" s="4" t="s">
        <v>3062</v>
      </c>
      <c r="N9129" s="4">
        <v>50.135999999999996</v>
      </c>
      <c r="O9129" s="4">
        <v>3</v>
      </c>
      <c r="P9129" s="4">
        <v>0.2</v>
      </c>
      <c r="Q9129" s="4">
        <v>-11.2806</v>
      </c>
    </row>
    <row r="9130" spans="1:17" ht="14.25" customHeight="1" x14ac:dyDescent="0.25">
      <c r="A9130" s="3">
        <v>42982</v>
      </c>
      <c r="B9130" s="3">
        <v>42983</v>
      </c>
      <c r="C9130" s="4" t="s">
        <v>20</v>
      </c>
      <c r="D9130" s="4" t="s">
        <v>1698</v>
      </c>
      <c r="E9130" s="4" t="s">
        <v>4</v>
      </c>
      <c r="F9130" s="4" t="s">
        <v>42</v>
      </c>
      <c r="G9130" s="4" t="s">
        <v>2032</v>
      </c>
      <c r="H9130" s="4" t="s">
        <v>78</v>
      </c>
      <c r="I9130" s="4">
        <v>97756</v>
      </c>
      <c r="J9130" s="4" t="s">
        <v>13</v>
      </c>
      <c r="K9130" s="4" t="s">
        <v>8</v>
      </c>
      <c r="L9130" s="4" t="s">
        <v>27</v>
      </c>
      <c r="M9130" s="4" t="s">
        <v>1360</v>
      </c>
      <c r="N9130" s="4">
        <v>88.074000000000012</v>
      </c>
      <c r="O9130" s="4">
        <v>7</v>
      </c>
      <c r="P9130" s="4">
        <v>0.7</v>
      </c>
      <c r="Q9130" s="4">
        <v>-58.71599999999998</v>
      </c>
    </row>
    <row r="9131" spans="1:17" ht="14.25" customHeight="1" x14ac:dyDescent="0.25">
      <c r="A9131" s="3">
        <v>42453</v>
      </c>
      <c r="B9131" s="3">
        <v>42455</v>
      </c>
      <c r="C9131" s="4" t="s">
        <v>22</v>
      </c>
      <c r="D9131" s="4" t="s">
        <v>1631</v>
      </c>
      <c r="E9131" s="4" t="s">
        <v>3</v>
      </c>
      <c r="F9131" s="4" t="s">
        <v>42</v>
      </c>
      <c r="G9131" s="4" t="s">
        <v>1067</v>
      </c>
      <c r="H9131" s="4" t="s">
        <v>76</v>
      </c>
      <c r="I9131" s="4">
        <v>44105</v>
      </c>
      <c r="J9131" s="4" t="s">
        <v>11</v>
      </c>
      <c r="K9131" s="4" t="s">
        <v>7</v>
      </c>
      <c r="L9131" s="4" t="s">
        <v>28</v>
      </c>
      <c r="M9131" s="4" t="s">
        <v>2413</v>
      </c>
      <c r="N9131" s="4">
        <v>301.46999999999997</v>
      </c>
      <c r="O9131" s="4">
        <v>3</v>
      </c>
      <c r="P9131" s="4">
        <v>0.5</v>
      </c>
      <c r="Q9131" s="4">
        <v>-241.17600000000002</v>
      </c>
    </row>
    <row r="9132" spans="1:17" ht="14.25" customHeight="1" x14ac:dyDescent="0.25">
      <c r="A9132" s="3">
        <v>42453</v>
      </c>
      <c r="B9132" s="3">
        <v>42455</v>
      </c>
      <c r="C9132" s="4" t="s">
        <v>22</v>
      </c>
      <c r="D9132" s="4" t="s">
        <v>1631</v>
      </c>
      <c r="E9132" s="4" t="s">
        <v>3</v>
      </c>
      <c r="F9132" s="4" t="s">
        <v>42</v>
      </c>
      <c r="G9132" s="4" t="s">
        <v>1067</v>
      </c>
      <c r="H9132" s="4" t="s">
        <v>76</v>
      </c>
      <c r="I9132" s="4">
        <v>44105</v>
      </c>
      <c r="J9132" s="4" t="s">
        <v>11</v>
      </c>
      <c r="K9132" s="4" t="s">
        <v>8</v>
      </c>
      <c r="L9132" s="4" t="s">
        <v>26</v>
      </c>
      <c r="M9132" s="4" t="s">
        <v>2010</v>
      </c>
      <c r="N9132" s="4">
        <v>18.656000000000002</v>
      </c>
      <c r="O9132" s="4">
        <v>2</v>
      </c>
      <c r="P9132" s="4">
        <v>0.2</v>
      </c>
      <c r="Q9132" s="4">
        <v>1.6324000000000014</v>
      </c>
    </row>
    <row r="9133" spans="1:17" ht="14.25" customHeight="1" x14ac:dyDescent="0.25">
      <c r="A9133" s="3">
        <v>42883</v>
      </c>
      <c r="B9133" s="3">
        <v>42887</v>
      </c>
      <c r="C9133" s="4" t="s">
        <v>23</v>
      </c>
      <c r="D9133" s="4" t="s">
        <v>2088</v>
      </c>
      <c r="E9133" s="4" t="s">
        <v>4</v>
      </c>
      <c r="F9133" s="4" t="s">
        <v>42</v>
      </c>
      <c r="G9133" s="4" t="s">
        <v>3252</v>
      </c>
      <c r="H9133" s="4" t="s">
        <v>61</v>
      </c>
      <c r="I9133" s="4">
        <v>20707</v>
      </c>
      <c r="J9133" s="4" t="s">
        <v>11</v>
      </c>
      <c r="K9133" s="4" t="s">
        <v>7</v>
      </c>
      <c r="L9133" s="4" t="s">
        <v>33</v>
      </c>
      <c r="M9133" s="4" t="s">
        <v>1788</v>
      </c>
      <c r="N9133" s="4">
        <v>27.46</v>
      </c>
      <c r="O9133" s="4">
        <v>2</v>
      </c>
      <c r="P9133" s="4">
        <v>0</v>
      </c>
      <c r="Q9133" s="4">
        <v>9.8856000000000002</v>
      </c>
    </row>
    <row r="9134" spans="1:17" ht="14.25" customHeight="1" x14ac:dyDescent="0.25">
      <c r="A9134" s="3">
        <v>42883</v>
      </c>
      <c r="B9134" s="3">
        <v>42887</v>
      </c>
      <c r="C9134" s="4" t="s">
        <v>23</v>
      </c>
      <c r="D9134" s="4" t="s">
        <v>2088</v>
      </c>
      <c r="E9134" s="4" t="s">
        <v>4</v>
      </c>
      <c r="F9134" s="4" t="s">
        <v>42</v>
      </c>
      <c r="G9134" s="4" t="s">
        <v>3252</v>
      </c>
      <c r="H9134" s="4" t="s">
        <v>61</v>
      </c>
      <c r="I9134" s="4">
        <v>20707</v>
      </c>
      <c r="J9134" s="4" t="s">
        <v>11</v>
      </c>
      <c r="K9134" s="4" t="s">
        <v>8</v>
      </c>
      <c r="L9134" s="4" t="s">
        <v>25</v>
      </c>
      <c r="M9134" s="4" t="s">
        <v>1111</v>
      </c>
      <c r="N9134" s="4">
        <v>125.13</v>
      </c>
      <c r="O9134" s="4">
        <v>3</v>
      </c>
      <c r="P9134" s="4">
        <v>0</v>
      </c>
      <c r="Q9134" s="4">
        <v>36.287699999999987</v>
      </c>
    </row>
    <row r="9135" spans="1:17" ht="14.25" customHeight="1" x14ac:dyDescent="0.25">
      <c r="A9135" s="3">
        <v>42247</v>
      </c>
      <c r="B9135" s="3">
        <v>42251</v>
      </c>
      <c r="C9135" s="4" t="s">
        <v>23</v>
      </c>
      <c r="D9135" s="4" t="s">
        <v>2149</v>
      </c>
      <c r="E9135" s="4" t="s">
        <v>5</v>
      </c>
      <c r="F9135" s="4" t="s">
        <v>42</v>
      </c>
      <c r="G9135" s="4" t="s">
        <v>519</v>
      </c>
      <c r="H9135" s="4" t="s">
        <v>46</v>
      </c>
      <c r="I9135" s="4">
        <v>92037</v>
      </c>
      <c r="J9135" s="4" t="s">
        <v>13</v>
      </c>
      <c r="K9135" s="4" t="s">
        <v>9</v>
      </c>
      <c r="L9135" s="4" t="s">
        <v>37</v>
      </c>
      <c r="M9135" s="4" t="s">
        <v>1575</v>
      </c>
      <c r="N9135" s="4">
        <v>555.96</v>
      </c>
      <c r="O9135" s="4">
        <v>5</v>
      </c>
      <c r="P9135" s="4">
        <v>0.2</v>
      </c>
      <c r="Q9135" s="4">
        <v>41.697000000000003</v>
      </c>
    </row>
    <row r="9136" spans="1:17" ht="14.25" customHeight="1" x14ac:dyDescent="0.25">
      <c r="A9136" s="3">
        <v>42472</v>
      </c>
      <c r="B9136" s="3">
        <v>42477</v>
      </c>
      <c r="C9136" s="4" t="s">
        <v>23</v>
      </c>
      <c r="D9136" s="4" t="s">
        <v>2011</v>
      </c>
      <c r="E9136" s="4" t="s">
        <v>4</v>
      </c>
      <c r="F9136" s="4" t="s">
        <v>42</v>
      </c>
      <c r="G9136" s="4" t="s">
        <v>3151</v>
      </c>
      <c r="H9136" s="4" t="s">
        <v>74</v>
      </c>
      <c r="I9136" s="4">
        <v>27893</v>
      </c>
      <c r="J9136" s="4" t="s">
        <v>12</v>
      </c>
      <c r="K9136" s="4" t="s">
        <v>8</v>
      </c>
      <c r="L9136" s="4" t="s">
        <v>38</v>
      </c>
      <c r="M9136" s="4" t="s">
        <v>799</v>
      </c>
      <c r="N9136" s="4">
        <v>129.55199999999999</v>
      </c>
      <c r="O9136" s="4">
        <v>3</v>
      </c>
      <c r="P9136" s="4">
        <v>0.2</v>
      </c>
      <c r="Q9136" s="4">
        <v>-22.671600000000005</v>
      </c>
    </row>
    <row r="9137" spans="1:17" ht="14.25" customHeight="1" x14ac:dyDescent="0.25">
      <c r="A9137" s="3">
        <v>42472</v>
      </c>
      <c r="B9137" s="3">
        <v>42477</v>
      </c>
      <c r="C9137" s="4" t="s">
        <v>23</v>
      </c>
      <c r="D9137" s="4" t="s">
        <v>2011</v>
      </c>
      <c r="E9137" s="4" t="s">
        <v>4</v>
      </c>
      <c r="F9137" s="4" t="s">
        <v>42</v>
      </c>
      <c r="G9137" s="4" t="s">
        <v>3151</v>
      </c>
      <c r="H9137" s="4" t="s">
        <v>74</v>
      </c>
      <c r="I9137" s="4">
        <v>27893</v>
      </c>
      <c r="J9137" s="4" t="s">
        <v>12</v>
      </c>
      <c r="K9137" s="4" t="s">
        <v>8</v>
      </c>
      <c r="L9137" s="4" t="s">
        <v>38</v>
      </c>
      <c r="M9137" s="4" t="s">
        <v>789</v>
      </c>
      <c r="N9137" s="4">
        <v>51.984000000000009</v>
      </c>
      <c r="O9137" s="4">
        <v>1</v>
      </c>
      <c r="P9137" s="4">
        <v>0.2</v>
      </c>
      <c r="Q9137" s="4">
        <v>-5.1983999999999995</v>
      </c>
    </row>
    <row r="9138" spans="1:17" ht="14.25" customHeight="1" x14ac:dyDescent="0.25">
      <c r="A9138" s="3">
        <v>42472</v>
      </c>
      <c r="B9138" s="3">
        <v>42477</v>
      </c>
      <c r="C9138" s="4" t="s">
        <v>23</v>
      </c>
      <c r="D9138" s="4" t="s">
        <v>2011</v>
      </c>
      <c r="E9138" s="4" t="s">
        <v>4</v>
      </c>
      <c r="F9138" s="4" t="s">
        <v>42</v>
      </c>
      <c r="G9138" s="4" t="s">
        <v>3151</v>
      </c>
      <c r="H9138" s="4" t="s">
        <v>74</v>
      </c>
      <c r="I9138" s="4">
        <v>27893</v>
      </c>
      <c r="J9138" s="4" t="s">
        <v>12</v>
      </c>
      <c r="K9138" s="4" t="s">
        <v>8</v>
      </c>
      <c r="L9138" s="4" t="s">
        <v>36</v>
      </c>
      <c r="M9138" s="4" t="s">
        <v>2923</v>
      </c>
      <c r="N9138" s="4">
        <v>10.272000000000002</v>
      </c>
      <c r="O9138" s="4">
        <v>3</v>
      </c>
      <c r="P9138" s="4">
        <v>0.2</v>
      </c>
      <c r="Q9138" s="4">
        <v>3.4668000000000001</v>
      </c>
    </row>
    <row r="9139" spans="1:17" ht="14.25" customHeight="1" x14ac:dyDescent="0.25">
      <c r="A9139" s="3">
        <v>41672</v>
      </c>
      <c r="B9139" s="3">
        <v>41679</v>
      </c>
      <c r="C9139" s="4" t="s">
        <v>23</v>
      </c>
      <c r="D9139" s="4" t="s">
        <v>1952</v>
      </c>
      <c r="E9139" s="4" t="s">
        <v>3</v>
      </c>
      <c r="F9139" s="4" t="s">
        <v>42</v>
      </c>
      <c r="G9139" s="4" t="s">
        <v>613</v>
      </c>
      <c r="H9139" s="4" t="s">
        <v>51</v>
      </c>
      <c r="I9139" s="4">
        <v>33710</v>
      </c>
      <c r="J9139" s="4" t="s">
        <v>12</v>
      </c>
      <c r="K9139" s="4" t="s">
        <v>8</v>
      </c>
      <c r="L9139" s="4" t="s">
        <v>27</v>
      </c>
      <c r="M9139" s="4" t="s">
        <v>1780</v>
      </c>
      <c r="N9139" s="4">
        <v>18.336000000000002</v>
      </c>
      <c r="O9139" s="4">
        <v>2</v>
      </c>
      <c r="P9139" s="4">
        <v>0.7</v>
      </c>
      <c r="Q9139" s="4">
        <v>-12.224</v>
      </c>
    </row>
    <row r="9140" spans="1:17" ht="14.25" customHeight="1" x14ac:dyDescent="0.25">
      <c r="A9140" s="3">
        <v>41672</v>
      </c>
      <c r="B9140" s="3">
        <v>41679</v>
      </c>
      <c r="C9140" s="4" t="s">
        <v>23</v>
      </c>
      <c r="D9140" s="4" t="s">
        <v>1952</v>
      </c>
      <c r="E9140" s="4" t="s">
        <v>3</v>
      </c>
      <c r="F9140" s="4" t="s">
        <v>42</v>
      </c>
      <c r="G9140" s="4" t="s">
        <v>613</v>
      </c>
      <c r="H9140" s="4" t="s">
        <v>51</v>
      </c>
      <c r="I9140" s="4">
        <v>33710</v>
      </c>
      <c r="J9140" s="4" t="s">
        <v>12</v>
      </c>
      <c r="K9140" s="4" t="s">
        <v>9</v>
      </c>
      <c r="L9140" s="4" t="s">
        <v>37</v>
      </c>
      <c r="M9140" s="4" t="s">
        <v>2476</v>
      </c>
      <c r="N9140" s="4">
        <v>180.96</v>
      </c>
      <c r="O9140" s="4">
        <v>5</v>
      </c>
      <c r="P9140" s="4">
        <v>0.2</v>
      </c>
      <c r="Q9140" s="4">
        <v>13.571999999999996</v>
      </c>
    </row>
    <row r="9141" spans="1:17" ht="14.25" customHeight="1" x14ac:dyDescent="0.25">
      <c r="A9141" s="3">
        <v>41884</v>
      </c>
      <c r="B9141" s="3">
        <v>41890</v>
      </c>
      <c r="C9141" s="4" t="s">
        <v>23</v>
      </c>
      <c r="D9141" s="4" t="s">
        <v>1189</v>
      </c>
      <c r="E9141" s="4" t="s">
        <v>3</v>
      </c>
      <c r="F9141" s="4" t="s">
        <v>42</v>
      </c>
      <c r="G9141" s="4" t="s">
        <v>3077</v>
      </c>
      <c r="H9141" s="4" t="s">
        <v>54</v>
      </c>
      <c r="I9141" s="4">
        <v>60089</v>
      </c>
      <c r="J9141" s="4" t="s">
        <v>10</v>
      </c>
      <c r="K9141" s="4" t="s">
        <v>9</v>
      </c>
      <c r="L9141" s="4" t="s">
        <v>24</v>
      </c>
      <c r="M9141" s="4" t="s">
        <v>302</v>
      </c>
      <c r="N9141" s="4">
        <v>475.94400000000002</v>
      </c>
      <c r="O9141" s="4">
        <v>7</v>
      </c>
      <c r="P9141" s="4">
        <v>0.2</v>
      </c>
      <c r="Q9141" s="4">
        <v>95.188799999999972</v>
      </c>
    </row>
    <row r="9142" spans="1:17" ht="14.25" customHeight="1" x14ac:dyDescent="0.25">
      <c r="A9142" s="3">
        <v>43008</v>
      </c>
      <c r="B9142" s="3">
        <v>43010</v>
      </c>
      <c r="C9142" s="4" t="s">
        <v>22</v>
      </c>
      <c r="D9142" s="4" t="s">
        <v>1574</v>
      </c>
      <c r="E9142" s="4" t="s">
        <v>5</v>
      </c>
      <c r="F9142" s="4" t="s">
        <v>42</v>
      </c>
      <c r="G9142" s="4" t="s">
        <v>113</v>
      </c>
      <c r="H9142" s="4" t="s">
        <v>46</v>
      </c>
      <c r="I9142" s="4">
        <v>90049</v>
      </c>
      <c r="J9142" s="4" t="s">
        <v>13</v>
      </c>
      <c r="K9142" s="4" t="s">
        <v>9</v>
      </c>
      <c r="L9142" s="4" t="s">
        <v>24</v>
      </c>
      <c r="M9142" s="4" t="s">
        <v>1234</v>
      </c>
      <c r="N9142" s="4">
        <v>159.97999999999999</v>
      </c>
      <c r="O9142" s="4">
        <v>2</v>
      </c>
      <c r="P9142" s="4">
        <v>0</v>
      </c>
      <c r="Q9142" s="4">
        <v>47.993999999999986</v>
      </c>
    </row>
    <row r="9143" spans="1:17" ht="14.25" customHeight="1" x14ac:dyDescent="0.25">
      <c r="A9143" s="3">
        <v>42618</v>
      </c>
      <c r="B9143" s="3">
        <v>42620</v>
      </c>
      <c r="C9143" s="4" t="s">
        <v>20</v>
      </c>
      <c r="D9143" s="4" t="s">
        <v>3200</v>
      </c>
      <c r="E9143" s="4" t="s">
        <v>4</v>
      </c>
      <c r="F9143" s="4" t="s">
        <v>42</v>
      </c>
      <c r="G9143" s="4" t="s">
        <v>206</v>
      </c>
      <c r="H9143" s="4" t="s">
        <v>73</v>
      </c>
      <c r="I9143" s="4">
        <v>10011</v>
      </c>
      <c r="J9143" s="4" t="s">
        <v>11</v>
      </c>
      <c r="K9143" s="4" t="s">
        <v>9</v>
      </c>
      <c r="L9143" s="4" t="s">
        <v>37</v>
      </c>
      <c r="M9143" s="4" t="s">
        <v>198</v>
      </c>
      <c r="N9143" s="4">
        <v>43.6</v>
      </c>
      <c r="O9143" s="4">
        <v>4</v>
      </c>
      <c r="P9143" s="4">
        <v>0</v>
      </c>
      <c r="Q9143" s="4">
        <v>12.208000000000002</v>
      </c>
    </row>
    <row r="9144" spans="1:17" ht="14.25" customHeight="1" x14ac:dyDescent="0.25">
      <c r="A9144" s="3">
        <v>42875</v>
      </c>
      <c r="B9144" s="3">
        <v>42881</v>
      </c>
      <c r="C9144" s="4" t="s">
        <v>23</v>
      </c>
      <c r="D9144" s="4" t="s">
        <v>1891</v>
      </c>
      <c r="E9144" s="4" t="s">
        <v>3</v>
      </c>
      <c r="F9144" s="4" t="s">
        <v>42</v>
      </c>
      <c r="G9144" s="4" t="s">
        <v>721</v>
      </c>
      <c r="H9144" s="4" t="s">
        <v>69</v>
      </c>
      <c r="I9144" s="4">
        <v>89115</v>
      </c>
      <c r="J9144" s="4" t="s">
        <v>13</v>
      </c>
      <c r="K9144" s="4" t="s">
        <v>8</v>
      </c>
      <c r="L9144" s="4" t="s">
        <v>27</v>
      </c>
      <c r="M9144" s="4" t="s">
        <v>2636</v>
      </c>
      <c r="N9144" s="4">
        <v>8.2880000000000003</v>
      </c>
      <c r="O9144" s="4">
        <v>2</v>
      </c>
      <c r="P9144" s="4">
        <v>0.2</v>
      </c>
      <c r="Q9144" s="4">
        <v>3.0043999999999995</v>
      </c>
    </row>
    <row r="9145" spans="1:17" ht="14.25" customHeight="1" x14ac:dyDescent="0.25">
      <c r="A9145" s="3">
        <v>42875</v>
      </c>
      <c r="B9145" s="3">
        <v>42881</v>
      </c>
      <c r="C9145" s="4" t="s">
        <v>23</v>
      </c>
      <c r="D9145" s="4" t="s">
        <v>1891</v>
      </c>
      <c r="E9145" s="4" t="s">
        <v>3</v>
      </c>
      <c r="F9145" s="4" t="s">
        <v>42</v>
      </c>
      <c r="G9145" s="4" t="s">
        <v>721</v>
      </c>
      <c r="H9145" s="4" t="s">
        <v>69</v>
      </c>
      <c r="I9145" s="4">
        <v>89115</v>
      </c>
      <c r="J9145" s="4" t="s">
        <v>13</v>
      </c>
      <c r="K9145" s="4" t="s">
        <v>9</v>
      </c>
      <c r="L9145" s="4" t="s">
        <v>37</v>
      </c>
      <c r="M9145" s="4" t="s">
        <v>3174</v>
      </c>
      <c r="N9145" s="4">
        <v>1123.1280000000002</v>
      </c>
      <c r="O9145" s="4">
        <v>9</v>
      </c>
      <c r="P9145" s="4">
        <v>0.2</v>
      </c>
      <c r="Q9145" s="4">
        <v>70.195499999999981</v>
      </c>
    </row>
    <row r="9146" spans="1:17" ht="14.25" customHeight="1" x14ac:dyDescent="0.25">
      <c r="A9146" s="3">
        <v>42875</v>
      </c>
      <c r="B9146" s="3">
        <v>42881</v>
      </c>
      <c r="C9146" s="4" t="s">
        <v>23</v>
      </c>
      <c r="D9146" s="4" t="s">
        <v>1891</v>
      </c>
      <c r="E9146" s="4" t="s">
        <v>3</v>
      </c>
      <c r="F9146" s="4" t="s">
        <v>42</v>
      </c>
      <c r="G9146" s="4" t="s">
        <v>721</v>
      </c>
      <c r="H9146" s="4" t="s">
        <v>69</v>
      </c>
      <c r="I9146" s="4">
        <v>89115</v>
      </c>
      <c r="J9146" s="4" t="s">
        <v>13</v>
      </c>
      <c r="K9146" s="4" t="s">
        <v>8</v>
      </c>
      <c r="L9146" s="4" t="s">
        <v>25</v>
      </c>
      <c r="M9146" s="4" t="s">
        <v>283</v>
      </c>
      <c r="N9146" s="4">
        <v>64.900000000000006</v>
      </c>
      <c r="O9146" s="4">
        <v>5</v>
      </c>
      <c r="P9146" s="4">
        <v>0</v>
      </c>
      <c r="Q9146" s="4">
        <v>18.820999999999994</v>
      </c>
    </row>
    <row r="9147" spans="1:17" ht="14.25" customHeight="1" x14ac:dyDescent="0.25">
      <c r="A9147" s="3">
        <v>42267</v>
      </c>
      <c r="B9147" s="3">
        <v>42271</v>
      </c>
      <c r="C9147" s="4" t="s">
        <v>23</v>
      </c>
      <c r="D9147" s="4" t="s">
        <v>988</v>
      </c>
      <c r="E9147" s="4" t="s">
        <v>3</v>
      </c>
      <c r="F9147" s="4" t="s">
        <v>42</v>
      </c>
      <c r="G9147" s="4" t="s">
        <v>181</v>
      </c>
      <c r="H9147" s="4" t="s">
        <v>54</v>
      </c>
      <c r="I9147" s="4">
        <v>60540</v>
      </c>
      <c r="J9147" s="4" t="s">
        <v>10</v>
      </c>
      <c r="K9147" s="4" t="s">
        <v>8</v>
      </c>
      <c r="L9147" s="4" t="s">
        <v>27</v>
      </c>
      <c r="M9147" s="4" t="s">
        <v>1146</v>
      </c>
      <c r="N9147" s="4">
        <v>2.8079999999999989</v>
      </c>
      <c r="O9147" s="4">
        <v>3</v>
      </c>
      <c r="P9147" s="4">
        <v>0.8</v>
      </c>
      <c r="Q9147" s="4">
        <v>-4.492799999999999</v>
      </c>
    </row>
    <row r="9148" spans="1:17" ht="14.25" customHeight="1" x14ac:dyDescent="0.25">
      <c r="A9148" s="3">
        <v>42392</v>
      </c>
      <c r="B9148" s="3">
        <v>42396</v>
      </c>
      <c r="C9148" s="4" t="s">
        <v>23</v>
      </c>
      <c r="D9148" s="4" t="s">
        <v>540</v>
      </c>
      <c r="E9148" s="4" t="s">
        <v>4</v>
      </c>
      <c r="F9148" s="4" t="s">
        <v>42</v>
      </c>
      <c r="G9148" s="4" t="s">
        <v>1086</v>
      </c>
      <c r="H9148" s="4" t="s">
        <v>86</v>
      </c>
      <c r="I9148" s="4" t="s">
        <v>2257</v>
      </c>
      <c r="J9148" s="4" t="s">
        <v>11</v>
      </c>
      <c r="K9148" s="4" t="s">
        <v>9</v>
      </c>
      <c r="L9148" s="4" t="s">
        <v>24</v>
      </c>
      <c r="M9148" s="4" t="s">
        <v>2017</v>
      </c>
      <c r="N9148" s="4">
        <v>99.98</v>
      </c>
      <c r="O9148" s="4">
        <v>2</v>
      </c>
      <c r="P9148" s="4">
        <v>0</v>
      </c>
      <c r="Q9148" s="4">
        <v>42.991400000000006</v>
      </c>
    </row>
    <row r="9149" spans="1:17" ht="14.25" customHeight="1" x14ac:dyDescent="0.25">
      <c r="A9149" s="3">
        <v>42392</v>
      </c>
      <c r="B9149" s="3">
        <v>42396</v>
      </c>
      <c r="C9149" s="4" t="s">
        <v>23</v>
      </c>
      <c r="D9149" s="4" t="s">
        <v>540</v>
      </c>
      <c r="E9149" s="4" t="s">
        <v>4</v>
      </c>
      <c r="F9149" s="4" t="s">
        <v>42</v>
      </c>
      <c r="G9149" s="4" t="s">
        <v>1086</v>
      </c>
      <c r="H9149" s="4" t="s">
        <v>86</v>
      </c>
      <c r="I9149" s="4" t="s">
        <v>2257</v>
      </c>
      <c r="J9149" s="4" t="s">
        <v>11</v>
      </c>
      <c r="K9149" s="4" t="s">
        <v>8</v>
      </c>
      <c r="L9149" s="4" t="s">
        <v>26</v>
      </c>
      <c r="M9149" s="4" t="s">
        <v>3253</v>
      </c>
      <c r="N9149" s="4">
        <v>8.0400000000000009</v>
      </c>
      <c r="O9149" s="4">
        <v>6</v>
      </c>
      <c r="P9149" s="4">
        <v>0</v>
      </c>
      <c r="Q9149" s="4">
        <v>2.7336</v>
      </c>
    </row>
    <row r="9150" spans="1:17" ht="14.25" customHeight="1" x14ac:dyDescent="0.25">
      <c r="A9150" s="3">
        <v>42392</v>
      </c>
      <c r="B9150" s="3">
        <v>42396</v>
      </c>
      <c r="C9150" s="4" t="s">
        <v>23</v>
      </c>
      <c r="D9150" s="4" t="s">
        <v>540</v>
      </c>
      <c r="E9150" s="4" t="s">
        <v>4</v>
      </c>
      <c r="F9150" s="4" t="s">
        <v>42</v>
      </c>
      <c r="G9150" s="4" t="s">
        <v>1086</v>
      </c>
      <c r="H9150" s="4" t="s">
        <v>86</v>
      </c>
      <c r="I9150" s="4" t="s">
        <v>2257</v>
      </c>
      <c r="J9150" s="4" t="s">
        <v>11</v>
      </c>
      <c r="K9150" s="4" t="s">
        <v>8</v>
      </c>
      <c r="L9150" s="4" t="s">
        <v>38</v>
      </c>
      <c r="M9150" s="4" t="s">
        <v>1422</v>
      </c>
      <c r="N9150" s="4">
        <v>1564.29</v>
      </c>
      <c r="O9150" s="4">
        <v>13</v>
      </c>
      <c r="P9150" s="4">
        <v>0</v>
      </c>
      <c r="Q9150" s="4">
        <v>406.71539999999993</v>
      </c>
    </row>
    <row r="9151" spans="1:17" ht="14.25" customHeight="1" x14ac:dyDescent="0.25">
      <c r="A9151" s="3">
        <v>41791</v>
      </c>
      <c r="B9151" s="3">
        <v>41796</v>
      </c>
      <c r="C9151" s="4" t="s">
        <v>23</v>
      </c>
      <c r="D9151" s="4" t="s">
        <v>1659</v>
      </c>
      <c r="E9151" s="4" t="s">
        <v>4</v>
      </c>
      <c r="F9151" s="4" t="s">
        <v>42</v>
      </c>
      <c r="G9151" s="4" t="s">
        <v>487</v>
      </c>
      <c r="H9151" s="4" t="s">
        <v>63</v>
      </c>
      <c r="I9151" s="4">
        <v>48234</v>
      </c>
      <c r="J9151" s="4" t="s">
        <v>10</v>
      </c>
      <c r="K9151" s="4" t="s">
        <v>8</v>
      </c>
      <c r="L9151" s="4" t="s">
        <v>27</v>
      </c>
      <c r="M9151" s="4" t="s">
        <v>1789</v>
      </c>
      <c r="N9151" s="4">
        <v>138.56</v>
      </c>
      <c r="O9151" s="4">
        <v>4</v>
      </c>
      <c r="P9151" s="4">
        <v>0</v>
      </c>
      <c r="Q9151" s="4">
        <v>66.508799999999994</v>
      </c>
    </row>
    <row r="9152" spans="1:17" ht="14.25" customHeight="1" x14ac:dyDescent="0.25">
      <c r="A9152" s="3">
        <v>41791</v>
      </c>
      <c r="B9152" s="3">
        <v>41796</v>
      </c>
      <c r="C9152" s="4" t="s">
        <v>23</v>
      </c>
      <c r="D9152" s="4" t="s">
        <v>1659</v>
      </c>
      <c r="E9152" s="4" t="s">
        <v>4</v>
      </c>
      <c r="F9152" s="4" t="s">
        <v>42</v>
      </c>
      <c r="G9152" s="4" t="s">
        <v>487</v>
      </c>
      <c r="H9152" s="4" t="s">
        <v>63</v>
      </c>
      <c r="I9152" s="4">
        <v>48234</v>
      </c>
      <c r="J9152" s="4" t="s">
        <v>10</v>
      </c>
      <c r="K9152" s="4" t="s">
        <v>8</v>
      </c>
      <c r="L9152" s="4" t="s">
        <v>25</v>
      </c>
      <c r="M9152" s="4" t="s">
        <v>1678</v>
      </c>
      <c r="N9152" s="4">
        <v>65.52000000000001</v>
      </c>
      <c r="O9152" s="4">
        <v>5</v>
      </c>
      <c r="P9152" s="4">
        <v>0.1</v>
      </c>
      <c r="Q9152" s="4">
        <v>12.376000000000001</v>
      </c>
    </row>
    <row r="9153" spans="1:17" ht="14.25" customHeight="1" x14ac:dyDescent="0.25">
      <c r="A9153" s="3">
        <v>42271</v>
      </c>
      <c r="B9153" s="3">
        <v>42276</v>
      </c>
      <c r="C9153" s="4" t="s">
        <v>22</v>
      </c>
      <c r="D9153" s="4" t="s">
        <v>217</v>
      </c>
      <c r="E9153" s="4" t="s">
        <v>3</v>
      </c>
      <c r="F9153" s="4" t="s">
        <v>42</v>
      </c>
      <c r="G9153" s="4" t="s">
        <v>2964</v>
      </c>
      <c r="H9153" s="4" t="s">
        <v>44</v>
      </c>
      <c r="I9153" s="4">
        <v>85323</v>
      </c>
      <c r="J9153" s="4" t="s">
        <v>13</v>
      </c>
      <c r="K9153" s="4" t="s">
        <v>8</v>
      </c>
      <c r="L9153" s="4" t="s">
        <v>26</v>
      </c>
      <c r="M9153" s="4" t="s">
        <v>2779</v>
      </c>
      <c r="N9153" s="4">
        <v>14.576000000000001</v>
      </c>
      <c r="O9153" s="4">
        <v>2</v>
      </c>
      <c r="P9153" s="4">
        <v>0.2</v>
      </c>
      <c r="Q9153" s="4">
        <v>2.3685999999999989</v>
      </c>
    </row>
    <row r="9154" spans="1:17" ht="14.25" customHeight="1" x14ac:dyDescent="0.25">
      <c r="A9154" s="3">
        <v>42271</v>
      </c>
      <c r="B9154" s="3">
        <v>42276</v>
      </c>
      <c r="C9154" s="4" t="s">
        <v>22</v>
      </c>
      <c r="D9154" s="4" t="s">
        <v>217</v>
      </c>
      <c r="E9154" s="4" t="s">
        <v>3</v>
      </c>
      <c r="F9154" s="4" t="s">
        <v>42</v>
      </c>
      <c r="G9154" s="4" t="s">
        <v>2964</v>
      </c>
      <c r="H9154" s="4" t="s">
        <v>44</v>
      </c>
      <c r="I9154" s="4">
        <v>85323</v>
      </c>
      <c r="J9154" s="4" t="s">
        <v>13</v>
      </c>
      <c r="K9154" s="4" t="s">
        <v>9</v>
      </c>
      <c r="L9154" s="4" t="s">
        <v>24</v>
      </c>
      <c r="M9154" s="4" t="s">
        <v>422</v>
      </c>
      <c r="N9154" s="4">
        <v>23.200000000000003</v>
      </c>
      <c r="O9154" s="4">
        <v>2</v>
      </c>
      <c r="P9154" s="4">
        <v>0.2</v>
      </c>
      <c r="Q9154" s="4">
        <v>1.4499999999999993</v>
      </c>
    </row>
    <row r="9155" spans="1:17" ht="14.25" customHeight="1" x14ac:dyDescent="0.25">
      <c r="A9155" s="3">
        <v>42271</v>
      </c>
      <c r="B9155" s="3">
        <v>42276</v>
      </c>
      <c r="C9155" s="4" t="s">
        <v>22</v>
      </c>
      <c r="D9155" s="4" t="s">
        <v>217</v>
      </c>
      <c r="E9155" s="4" t="s">
        <v>3</v>
      </c>
      <c r="F9155" s="4" t="s">
        <v>42</v>
      </c>
      <c r="G9155" s="4" t="s">
        <v>2964</v>
      </c>
      <c r="H9155" s="4" t="s">
        <v>44</v>
      </c>
      <c r="I9155" s="4">
        <v>85323</v>
      </c>
      <c r="J9155" s="4" t="s">
        <v>13</v>
      </c>
      <c r="K9155" s="4" t="s">
        <v>8</v>
      </c>
      <c r="L9155" s="4" t="s">
        <v>26</v>
      </c>
      <c r="M9155" s="4" t="s">
        <v>886</v>
      </c>
      <c r="N9155" s="4">
        <v>16.463999999999999</v>
      </c>
      <c r="O9155" s="4">
        <v>7</v>
      </c>
      <c r="P9155" s="4">
        <v>0.2</v>
      </c>
      <c r="Q9155" s="4">
        <v>1.852199999999999</v>
      </c>
    </row>
    <row r="9156" spans="1:17" ht="14.25" customHeight="1" x14ac:dyDescent="0.25">
      <c r="A9156" s="3">
        <v>42583</v>
      </c>
      <c r="B9156" s="3">
        <v>42585</v>
      </c>
      <c r="C9156" s="4" t="s">
        <v>22</v>
      </c>
      <c r="D9156" s="4" t="s">
        <v>2830</v>
      </c>
      <c r="E9156" s="4" t="s">
        <v>3</v>
      </c>
      <c r="F9156" s="4" t="s">
        <v>42</v>
      </c>
      <c r="G9156" s="4" t="s">
        <v>153</v>
      </c>
      <c r="H9156" s="4" t="s">
        <v>79</v>
      </c>
      <c r="I9156" s="4">
        <v>19140</v>
      </c>
      <c r="J9156" s="4" t="s">
        <v>11</v>
      </c>
      <c r="K9156" s="4" t="s">
        <v>7</v>
      </c>
      <c r="L9156" s="4" t="s">
        <v>33</v>
      </c>
      <c r="M9156" s="4" t="s">
        <v>3024</v>
      </c>
      <c r="N9156" s="4">
        <v>19.312000000000001</v>
      </c>
      <c r="O9156" s="4">
        <v>2</v>
      </c>
      <c r="P9156" s="4">
        <v>0.2</v>
      </c>
      <c r="Q9156" s="4">
        <v>3.1382000000000003</v>
      </c>
    </row>
    <row r="9157" spans="1:17" ht="14.25" customHeight="1" x14ac:dyDescent="0.25">
      <c r="A9157" s="3">
        <v>41662</v>
      </c>
      <c r="B9157" s="3">
        <v>41667</v>
      </c>
      <c r="C9157" s="4" t="s">
        <v>23</v>
      </c>
      <c r="D9157" s="4" t="s">
        <v>3162</v>
      </c>
      <c r="E9157" s="4" t="s">
        <v>3</v>
      </c>
      <c r="F9157" s="4" t="s">
        <v>42</v>
      </c>
      <c r="G9157" s="4" t="s">
        <v>721</v>
      </c>
      <c r="H9157" s="4" t="s">
        <v>69</v>
      </c>
      <c r="I9157" s="4">
        <v>89115</v>
      </c>
      <c r="J9157" s="4" t="s">
        <v>13</v>
      </c>
      <c r="K9157" s="4" t="s">
        <v>8</v>
      </c>
      <c r="L9157" s="4" t="s">
        <v>36</v>
      </c>
      <c r="M9157" s="4" t="s">
        <v>344</v>
      </c>
      <c r="N9157" s="4">
        <v>40.08</v>
      </c>
      <c r="O9157" s="4">
        <v>6</v>
      </c>
      <c r="P9157" s="4">
        <v>0</v>
      </c>
      <c r="Q9157" s="4">
        <v>19.238399999999999</v>
      </c>
    </row>
    <row r="9158" spans="1:17" ht="14.25" customHeight="1" x14ac:dyDescent="0.25">
      <c r="A9158" s="3">
        <v>41855</v>
      </c>
      <c r="B9158" s="3">
        <v>41859</v>
      </c>
      <c r="C9158" s="4" t="s">
        <v>23</v>
      </c>
      <c r="D9158" s="4" t="s">
        <v>1905</v>
      </c>
      <c r="E9158" s="4" t="s">
        <v>4</v>
      </c>
      <c r="F9158" s="4" t="s">
        <v>42</v>
      </c>
      <c r="G9158" s="4" t="s">
        <v>2268</v>
      </c>
      <c r="H9158" s="4" t="s">
        <v>60</v>
      </c>
      <c r="I9158" s="4">
        <v>4401</v>
      </c>
      <c r="J9158" s="4" t="s">
        <v>11</v>
      </c>
      <c r="K9158" s="4" t="s">
        <v>8</v>
      </c>
      <c r="L9158" s="4" t="s">
        <v>25</v>
      </c>
      <c r="M9158" s="4" t="s">
        <v>920</v>
      </c>
      <c r="N9158" s="4">
        <v>101.96</v>
      </c>
      <c r="O9158" s="4">
        <v>2</v>
      </c>
      <c r="P9158" s="4">
        <v>0</v>
      </c>
      <c r="Q9158" s="4">
        <v>27.529200000000003</v>
      </c>
    </row>
    <row r="9159" spans="1:17" ht="14.25" customHeight="1" x14ac:dyDescent="0.25">
      <c r="A9159" s="3">
        <v>41855</v>
      </c>
      <c r="B9159" s="3">
        <v>41859</v>
      </c>
      <c r="C9159" s="4" t="s">
        <v>23</v>
      </c>
      <c r="D9159" s="4" t="s">
        <v>1905</v>
      </c>
      <c r="E9159" s="4" t="s">
        <v>4</v>
      </c>
      <c r="F9159" s="4" t="s">
        <v>42</v>
      </c>
      <c r="G9159" s="4" t="s">
        <v>2268</v>
      </c>
      <c r="H9159" s="4" t="s">
        <v>60</v>
      </c>
      <c r="I9159" s="4">
        <v>4401</v>
      </c>
      <c r="J9159" s="4" t="s">
        <v>11</v>
      </c>
      <c r="K9159" s="4" t="s">
        <v>8</v>
      </c>
      <c r="L9159" s="4" t="s">
        <v>36</v>
      </c>
      <c r="M9159" s="4" t="s">
        <v>2926</v>
      </c>
      <c r="N9159" s="4">
        <v>259.74</v>
      </c>
      <c r="O9159" s="4">
        <v>13</v>
      </c>
      <c r="P9159" s="4">
        <v>0</v>
      </c>
      <c r="Q9159" s="4">
        <v>124.6752</v>
      </c>
    </row>
    <row r="9160" spans="1:17" ht="14.25" customHeight="1" x14ac:dyDescent="0.25">
      <c r="A9160" s="3">
        <v>41855</v>
      </c>
      <c r="B9160" s="3">
        <v>41859</v>
      </c>
      <c r="C9160" s="4" t="s">
        <v>23</v>
      </c>
      <c r="D9160" s="4" t="s">
        <v>1905</v>
      </c>
      <c r="E9160" s="4" t="s">
        <v>4</v>
      </c>
      <c r="F9160" s="4" t="s">
        <v>42</v>
      </c>
      <c r="G9160" s="4" t="s">
        <v>2268</v>
      </c>
      <c r="H9160" s="4" t="s">
        <v>60</v>
      </c>
      <c r="I9160" s="4">
        <v>4401</v>
      </c>
      <c r="J9160" s="4" t="s">
        <v>11</v>
      </c>
      <c r="K9160" s="4" t="s">
        <v>9</v>
      </c>
      <c r="L9160" s="4" t="s">
        <v>24</v>
      </c>
      <c r="M9160" s="4" t="s">
        <v>1335</v>
      </c>
      <c r="N9160" s="4">
        <v>255.42</v>
      </c>
      <c r="O9160" s="4">
        <v>9</v>
      </c>
      <c r="P9160" s="4">
        <v>0</v>
      </c>
      <c r="Q9160" s="4">
        <v>104.7222</v>
      </c>
    </row>
    <row r="9161" spans="1:17" ht="14.25" customHeight="1" x14ac:dyDescent="0.25">
      <c r="A9161" s="3">
        <v>42591</v>
      </c>
      <c r="B9161" s="3">
        <v>42596</v>
      </c>
      <c r="C9161" s="4" t="s">
        <v>23</v>
      </c>
      <c r="D9161" s="4" t="s">
        <v>2634</v>
      </c>
      <c r="E9161" s="4" t="s">
        <v>5</v>
      </c>
      <c r="F9161" s="4" t="s">
        <v>42</v>
      </c>
      <c r="G9161" s="4" t="s">
        <v>3120</v>
      </c>
      <c r="H9161" s="4" t="s">
        <v>83</v>
      </c>
      <c r="I9161" s="4">
        <v>37075</v>
      </c>
      <c r="J9161" s="4" t="s">
        <v>12</v>
      </c>
      <c r="K9161" s="4" t="s">
        <v>8</v>
      </c>
      <c r="L9161" s="4" t="s">
        <v>27</v>
      </c>
      <c r="M9161" s="4" t="s">
        <v>646</v>
      </c>
      <c r="N9161" s="4">
        <v>4.338000000000001</v>
      </c>
      <c r="O9161" s="4">
        <v>3</v>
      </c>
      <c r="P9161" s="4">
        <v>0.7</v>
      </c>
      <c r="Q9161" s="4">
        <v>-3.0366</v>
      </c>
    </row>
    <row r="9162" spans="1:17" ht="14.25" customHeight="1" x14ac:dyDescent="0.25">
      <c r="A9162" s="3">
        <v>42591</v>
      </c>
      <c r="B9162" s="3">
        <v>42596</v>
      </c>
      <c r="C9162" s="4" t="s">
        <v>23</v>
      </c>
      <c r="D9162" s="4" t="s">
        <v>2634</v>
      </c>
      <c r="E9162" s="4" t="s">
        <v>5</v>
      </c>
      <c r="F9162" s="4" t="s">
        <v>42</v>
      </c>
      <c r="G9162" s="4" t="s">
        <v>3120</v>
      </c>
      <c r="H9162" s="4" t="s">
        <v>83</v>
      </c>
      <c r="I9162" s="4">
        <v>37075</v>
      </c>
      <c r="J9162" s="4" t="s">
        <v>12</v>
      </c>
      <c r="K9162" s="4" t="s">
        <v>8</v>
      </c>
      <c r="L9162" s="4" t="s">
        <v>27</v>
      </c>
      <c r="M9162" s="4" t="s">
        <v>1370</v>
      </c>
      <c r="N9162" s="4">
        <v>11.880000000000003</v>
      </c>
      <c r="O9162" s="4">
        <v>5</v>
      </c>
      <c r="P9162" s="4">
        <v>0.7</v>
      </c>
      <c r="Q9162" s="4">
        <v>-7.9199999999999982</v>
      </c>
    </row>
    <row r="9163" spans="1:17" ht="14.25" customHeight="1" x14ac:dyDescent="0.25">
      <c r="A9163" s="3">
        <v>42712</v>
      </c>
      <c r="B9163" s="3">
        <v>42716</v>
      </c>
      <c r="C9163" s="4" t="s">
        <v>23</v>
      </c>
      <c r="D9163" s="4" t="s">
        <v>683</v>
      </c>
      <c r="E9163" s="4" t="s">
        <v>3</v>
      </c>
      <c r="F9163" s="4" t="s">
        <v>42</v>
      </c>
      <c r="G9163" s="4" t="s">
        <v>2584</v>
      </c>
      <c r="H9163" s="4" t="s">
        <v>90</v>
      </c>
      <c r="I9163" s="4">
        <v>54703</v>
      </c>
      <c r="J9163" s="4" t="s">
        <v>10</v>
      </c>
      <c r="K9163" s="4" t="s">
        <v>7</v>
      </c>
      <c r="L9163" s="4" t="s">
        <v>28</v>
      </c>
      <c r="M9163" s="4" t="s">
        <v>2407</v>
      </c>
      <c r="N9163" s="4">
        <v>405.85999999999996</v>
      </c>
      <c r="O9163" s="4">
        <v>7</v>
      </c>
      <c r="P9163" s="4">
        <v>0</v>
      </c>
      <c r="Q9163" s="4">
        <v>32.46879999999998</v>
      </c>
    </row>
    <row r="9164" spans="1:17" ht="14.25" customHeight="1" x14ac:dyDescent="0.25">
      <c r="A9164" s="3">
        <v>42712</v>
      </c>
      <c r="B9164" s="3">
        <v>42716</v>
      </c>
      <c r="C9164" s="4" t="s">
        <v>23</v>
      </c>
      <c r="D9164" s="4" t="s">
        <v>683</v>
      </c>
      <c r="E9164" s="4" t="s">
        <v>3</v>
      </c>
      <c r="F9164" s="4" t="s">
        <v>42</v>
      </c>
      <c r="G9164" s="4" t="s">
        <v>2584</v>
      </c>
      <c r="H9164" s="4" t="s">
        <v>90</v>
      </c>
      <c r="I9164" s="4">
        <v>54703</v>
      </c>
      <c r="J9164" s="4" t="s">
        <v>10</v>
      </c>
      <c r="K9164" s="4" t="s">
        <v>7</v>
      </c>
      <c r="L9164" s="4" t="s">
        <v>29</v>
      </c>
      <c r="M9164" s="4" t="s">
        <v>1187</v>
      </c>
      <c r="N9164" s="4">
        <v>680.01</v>
      </c>
      <c r="O9164" s="4">
        <v>3</v>
      </c>
      <c r="P9164" s="4">
        <v>0</v>
      </c>
      <c r="Q9164" s="4">
        <v>176.80260000000001</v>
      </c>
    </row>
    <row r="9165" spans="1:17" ht="14.25" customHeight="1" x14ac:dyDescent="0.25">
      <c r="A9165" s="3">
        <v>42163</v>
      </c>
      <c r="B9165" s="3">
        <v>42167</v>
      </c>
      <c r="C9165" s="4" t="s">
        <v>23</v>
      </c>
      <c r="D9165" s="4" t="s">
        <v>2815</v>
      </c>
      <c r="E9165" s="4" t="s">
        <v>3</v>
      </c>
      <c r="F9165" s="4" t="s">
        <v>42</v>
      </c>
      <c r="G9165" s="4" t="s">
        <v>223</v>
      </c>
      <c r="H9165" s="4" t="s">
        <v>54</v>
      </c>
      <c r="I9165" s="4">
        <v>60610</v>
      </c>
      <c r="J9165" s="4" t="s">
        <v>10</v>
      </c>
      <c r="K9165" s="4" t="s">
        <v>9</v>
      </c>
      <c r="L9165" s="4" t="s">
        <v>24</v>
      </c>
      <c r="M9165" s="4" t="s">
        <v>2515</v>
      </c>
      <c r="N9165" s="4">
        <v>2.3760000000000003</v>
      </c>
      <c r="O9165" s="4">
        <v>3</v>
      </c>
      <c r="P9165" s="4">
        <v>0.2</v>
      </c>
      <c r="Q9165" s="4">
        <v>0.74249999999999994</v>
      </c>
    </row>
    <row r="9166" spans="1:17" ht="14.25" customHeight="1" x14ac:dyDescent="0.25">
      <c r="A9166" s="3">
        <v>42163</v>
      </c>
      <c r="B9166" s="3">
        <v>42167</v>
      </c>
      <c r="C9166" s="4" t="s">
        <v>23</v>
      </c>
      <c r="D9166" s="4" t="s">
        <v>2815</v>
      </c>
      <c r="E9166" s="4" t="s">
        <v>3</v>
      </c>
      <c r="F9166" s="4" t="s">
        <v>42</v>
      </c>
      <c r="G9166" s="4" t="s">
        <v>223</v>
      </c>
      <c r="H9166" s="4" t="s">
        <v>54</v>
      </c>
      <c r="I9166" s="4">
        <v>60610</v>
      </c>
      <c r="J9166" s="4" t="s">
        <v>10</v>
      </c>
      <c r="K9166" s="4" t="s">
        <v>8</v>
      </c>
      <c r="L9166" s="4" t="s">
        <v>25</v>
      </c>
      <c r="M9166" s="4" t="s">
        <v>1536</v>
      </c>
      <c r="N9166" s="4">
        <v>143.12799999999996</v>
      </c>
      <c r="O9166" s="4">
        <v>2</v>
      </c>
      <c r="P9166" s="4">
        <v>0.8</v>
      </c>
      <c r="Q9166" s="4">
        <v>-393.60200000000009</v>
      </c>
    </row>
    <row r="9167" spans="1:17" ht="14.25" customHeight="1" x14ac:dyDescent="0.25">
      <c r="A9167" s="3">
        <v>42545</v>
      </c>
      <c r="B9167" s="3">
        <v>42547</v>
      </c>
      <c r="C9167" s="4" t="s">
        <v>22</v>
      </c>
      <c r="D9167" s="4" t="s">
        <v>391</v>
      </c>
      <c r="E9167" s="4" t="s">
        <v>3</v>
      </c>
      <c r="F9167" s="4" t="s">
        <v>42</v>
      </c>
      <c r="G9167" s="4" t="s">
        <v>519</v>
      </c>
      <c r="H9167" s="4" t="s">
        <v>46</v>
      </c>
      <c r="I9167" s="4">
        <v>92037</v>
      </c>
      <c r="J9167" s="4" t="s">
        <v>13</v>
      </c>
      <c r="K9167" s="4" t="s">
        <v>9</v>
      </c>
      <c r="L9167" s="4" t="s">
        <v>35</v>
      </c>
      <c r="M9167" s="4" t="s">
        <v>3216</v>
      </c>
      <c r="N9167" s="4">
        <v>4476.8</v>
      </c>
      <c r="O9167" s="4">
        <v>4</v>
      </c>
      <c r="P9167" s="4">
        <v>0.2</v>
      </c>
      <c r="Q9167" s="4">
        <v>503.63999999999965</v>
      </c>
    </row>
    <row r="9168" spans="1:17" ht="14.25" customHeight="1" x14ac:dyDescent="0.25">
      <c r="A9168" s="3">
        <v>42545</v>
      </c>
      <c r="B9168" s="3">
        <v>42547</v>
      </c>
      <c r="C9168" s="4" t="s">
        <v>22</v>
      </c>
      <c r="D9168" s="4" t="s">
        <v>391</v>
      </c>
      <c r="E9168" s="4" t="s">
        <v>3</v>
      </c>
      <c r="F9168" s="4" t="s">
        <v>42</v>
      </c>
      <c r="G9168" s="4" t="s">
        <v>519</v>
      </c>
      <c r="H9168" s="4" t="s">
        <v>46</v>
      </c>
      <c r="I9168" s="4">
        <v>92037</v>
      </c>
      <c r="J9168" s="4" t="s">
        <v>13</v>
      </c>
      <c r="K9168" s="4" t="s">
        <v>8</v>
      </c>
      <c r="L9168" s="4" t="s">
        <v>36</v>
      </c>
      <c r="M9168" s="4" t="s">
        <v>1747</v>
      </c>
      <c r="N9168" s="4">
        <v>104.85</v>
      </c>
      <c r="O9168" s="4">
        <v>1</v>
      </c>
      <c r="P9168" s="4">
        <v>0</v>
      </c>
      <c r="Q9168" s="4">
        <v>50.327999999999996</v>
      </c>
    </row>
    <row r="9169" spans="1:17" ht="14.25" customHeight="1" x14ac:dyDescent="0.25">
      <c r="A9169" s="3">
        <v>42545</v>
      </c>
      <c r="B9169" s="3">
        <v>42547</v>
      </c>
      <c r="C9169" s="4" t="s">
        <v>22</v>
      </c>
      <c r="D9169" s="4" t="s">
        <v>391</v>
      </c>
      <c r="E9169" s="4" t="s">
        <v>3</v>
      </c>
      <c r="F9169" s="4" t="s">
        <v>42</v>
      </c>
      <c r="G9169" s="4" t="s">
        <v>519</v>
      </c>
      <c r="H9169" s="4" t="s">
        <v>46</v>
      </c>
      <c r="I9169" s="4">
        <v>92037</v>
      </c>
      <c r="J9169" s="4" t="s">
        <v>13</v>
      </c>
      <c r="K9169" s="4" t="s">
        <v>8</v>
      </c>
      <c r="L9169" s="4" t="s">
        <v>25</v>
      </c>
      <c r="M9169" s="4" t="s">
        <v>2511</v>
      </c>
      <c r="N9169" s="4">
        <v>241.44</v>
      </c>
      <c r="O9169" s="4">
        <v>3</v>
      </c>
      <c r="P9169" s="4">
        <v>0</v>
      </c>
      <c r="Q9169" s="4">
        <v>72.431999999999988</v>
      </c>
    </row>
    <row r="9170" spans="1:17" ht="14.25" customHeight="1" x14ac:dyDescent="0.25">
      <c r="A9170" s="3">
        <v>42444</v>
      </c>
      <c r="B9170" s="3">
        <v>42448</v>
      </c>
      <c r="C9170" s="4" t="s">
        <v>23</v>
      </c>
      <c r="D9170" s="4" t="s">
        <v>1274</v>
      </c>
      <c r="E9170" s="4" t="s">
        <v>5</v>
      </c>
      <c r="F9170" s="4" t="s">
        <v>42</v>
      </c>
      <c r="G9170" s="4" t="s">
        <v>234</v>
      </c>
      <c r="H9170" s="4" t="s">
        <v>65</v>
      </c>
      <c r="I9170" s="4">
        <v>39212</v>
      </c>
      <c r="J9170" s="4" t="s">
        <v>12</v>
      </c>
      <c r="K9170" s="4" t="s">
        <v>8</v>
      </c>
      <c r="L9170" s="4" t="s">
        <v>36</v>
      </c>
      <c r="M9170" s="4" t="s">
        <v>1140</v>
      </c>
      <c r="N9170" s="4">
        <v>319.76</v>
      </c>
      <c r="O9170" s="4">
        <v>14</v>
      </c>
      <c r="P9170" s="4">
        <v>0</v>
      </c>
      <c r="Q9170" s="4">
        <v>147.08959999999999</v>
      </c>
    </row>
    <row r="9171" spans="1:17" ht="14.25" customHeight="1" x14ac:dyDescent="0.25">
      <c r="A9171" s="3">
        <v>42444</v>
      </c>
      <c r="B9171" s="3">
        <v>42448</v>
      </c>
      <c r="C9171" s="4" t="s">
        <v>23</v>
      </c>
      <c r="D9171" s="4" t="s">
        <v>1274</v>
      </c>
      <c r="E9171" s="4" t="s">
        <v>5</v>
      </c>
      <c r="F9171" s="4" t="s">
        <v>42</v>
      </c>
      <c r="G9171" s="4" t="s">
        <v>234</v>
      </c>
      <c r="H9171" s="4" t="s">
        <v>65</v>
      </c>
      <c r="I9171" s="4">
        <v>39212</v>
      </c>
      <c r="J9171" s="4" t="s">
        <v>12</v>
      </c>
      <c r="K9171" s="4" t="s">
        <v>8</v>
      </c>
      <c r="L9171" s="4" t="s">
        <v>36</v>
      </c>
      <c r="M9171" s="4" t="s">
        <v>1140</v>
      </c>
      <c r="N9171" s="4">
        <v>45.68</v>
      </c>
      <c r="O9171" s="4">
        <v>2</v>
      </c>
      <c r="P9171" s="4">
        <v>0</v>
      </c>
      <c r="Q9171" s="4">
        <v>21.012799999999999</v>
      </c>
    </row>
    <row r="9172" spans="1:17" ht="14.25" customHeight="1" x14ac:dyDescent="0.25">
      <c r="A9172" s="3">
        <v>42705</v>
      </c>
      <c r="B9172" s="3">
        <v>42705</v>
      </c>
      <c r="C9172" s="4" t="s">
        <v>21</v>
      </c>
      <c r="D9172" s="4" t="s">
        <v>2663</v>
      </c>
      <c r="E9172" s="4" t="s">
        <v>5</v>
      </c>
      <c r="F9172" s="4" t="s">
        <v>42</v>
      </c>
      <c r="G9172" s="4" t="s">
        <v>3131</v>
      </c>
      <c r="H9172" s="4" t="s">
        <v>46</v>
      </c>
      <c r="I9172" s="4">
        <v>93030</v>
      </c>
      <c r="J9172" s="4" t="s">
        <v>13</v>
      </c>
      <c r="K9172" s="4" t="s">
        <v>7</v>
      </c>
      <c r="L9172" s="4" t="s">
        <v>33</v>
      </c>
      <c r="M9172" s="4" t="s">
        <v>909</v>
      </c>
      <c r="N9172" s="4">
        <v>31.96</v>
      </c>
      <c r="O9172" s="4">
        <v>2</v>
      </c>
      <c r="P9172" s="4">
        <v>0</v>
      </c>
      <c r="Q9172" s="4">
        <v>1.597999999999999</v>
      </c>
    </row>
    <row r="9173" spans="1:17" ht="14.25" customHeight="1" x14ac:dyDescent="0.25">
      <c r="A9173" s="3">
        <v>42705</v>
      </c>
      <c r="B9173" s="3">
        <v>42705</v>
      </c>
      <c r="C9173" s="4" t="s">
        <v>21</v>
      </c>
      <c r="D9173" s="4" t="s">
        <v>2663</v>
      </c>
      <c r="E9173" s="4" t="s">
        <v>5</v>
      </c>
      <c r="F9173" s="4" t="s">
        <v>42</v>
      </c>
      <c r="G9173" s="4" t="s">
        <v>3131</v>
      </c>
      <c r="H9173" s="4" t="s">
        <v>46</v>
      </c>
      <c r="I9173" s="4">
        <v>93030</v>
      </c>
      <c r="J9173" s="4" t="s">
        <v>13</v>
      </c>
      <c r="K9173" s="4" t="s">
        <v>8</v>
      </c>
      <c r="L9173" s="4" t="s">
        <v>36</v>
      </c>
      <c r="M9173" s="4" t="s">
        <v>1885</v>
      </c>
      <c r="N9173" s="4">
        <v>47.9</v>
      </c>
      <c r="O9173" s="4">
        <v>1</v>
      </c>
      <c r="P9173" s="4">
        <v>0</v>
      </c>
      <c r="Q9173" s="4">
        <v>22.991999999999997</v>
      </c>
    </row>
    <row r="9174" spans="1:17" ht="14.25" customHeight="1" x14ac:dyDescent="0.25">
      <c r="A9174" s="3">
        <v>42705</v>
      </c>
      <c r="B9174" s="3">
        <v>42705</v>
      </c>
      <c r="C9174" s="4" t="s">
        <v>21</v>
      </c>
      <c r="D9174" s="4" t="s">
        <v>2663</v>
      </c>
      <c r="E9174" s="4" t="s">
        <v>5</v>
      </c>
      <c r="F9174" s="4" t="s">
        <v>42</v>
      </c>
      <c r="G9174" s="4" t="s">
        <v>3131</v>
      </c>
      <c r="H9174" s="4" t="s">
        <v>46</v>
      </c>
      <c r="I9174" s="4">
        <v>93030</v>
      </c>
      <c r="J9174" s="4" t="s">
        <v>13</v>
      </c>
      <c r="K9174" s="4" t="s">
        <v>8</v>
      </c>
      <c r="L9174" s="4" t="s">
        <v>38</v>
      </c>
      <c r="M9174" s="4" t="s">
        <v>1582</v>
      </c>
      <c r="N9174" s="4">
        <v>1112.94</v>
      </c>
      <c r="O9174" s="4">
        <v>3</v>
      </c>
      <c r="P9174" s="4">
        <v>0</v>
      </c>
      <c r="Q9174" s="4">
        <v>222.58799999999991</v>
      </c>
    </row>
    <row r="9175" spans="1:17" ht="14.25" customHeight="1" x14ac:dyDescent="0.25">
      <c r="A9175" s="3">
        <v>42705</v>
      </c>
      <c r="B9175" s="3">
        <v>42705</v>
      </c>
      <c r="C9175" s="4" t="s">
        <v>21</v>
      </c>
      <c r="D9175" s="4" t="s">
        <v>2663</v>
      </c>
      <c r="E9175" s="4" t="s">
        <v>5</v>
      </c>
      <c r="F9175" s="4" t="s">
        <v>42</v>
      </c>
      <c r="G9175" s="4" t="s">
        <v>3131</v>
      </c>
      <c r="H9175" s="4" t="s">
        <v>46</v>
      </c>
      <c r="I9175" s="4">
        <v>93030</v>
      </c>
      <c r="J9175" s="4" t="s">
        <v>13</v>
      </c>
      <c r="K9175" s="4" t="s">
        <v>8</v>
      </c>
      <c r="L9175" s="4" t="s">
        <v>31</v>
      </c>
      <c r="M9175" s="4" t="s">
        <v>1117</v>
      </c>
      <c r="N9175" s="4">
        <v>22.919999999999998</v>
      </c>
      <c r="O9175" s="4">
        <v>3</v>
      </c>
      <c r="P9175" s="4">
        <v>0</v>
      </c>
      <c r="Q9175" s="4">
        <v>11.230799999999999</v>
      </c>
    </row>
    <row r="9176" spans="1:17" ht="14.25" customHeight="1" x14ac:dyDescent="0.25">
      <c r="A9176" s="3">
        <v>42898</v>
      </c>
      <c r="B9176" s="3">
        <v>42900</v>
      </c>
      <c r="C9176" s="4" t="s">
        <v>22</v>
      </c>
      <c r="D9176" s="4" t="s">
        <v>3064</v>
      </c>
      <c r="E9176" s="4" t="s">
        <v>3</v>
      </c>
      <c r="F9176" s="4" t="s">
        <v>42</v>
      </c>
      <c r="G9176" s="4" t="s">
        <v>1912</v>
      </c>
      <c r="H9176" s="4" t="s">
        <v>88</v>
      </c>
      <c r="I9176" s="4">
        <v>98031</v>
      </c>
      <c r="J9176" s="4" t="s">
        <v>13</v>
      </c>
      <c r="K9176" s="4" t="s">
        <v>9</v>
      </c>
      <c r="L9176" s="4" t="s">
        <v>37</v>
      </c>
      <c r="M9176" s="4" t="s">
        <v>1773</v>
      </c>
      <c r="N9176" s="4">
        <v>71.975999999999999</v>
      </c>
      <c r="O9176" s="4">
        <v>3</v>
      </c>
      <c r="P9176" s="4">
        <v>0.2</v>
      </c>
      <c r="Q9176" s="4">
        <v>8.9969999999999892</v>
      </c>
    </row>
    <row r="9177" spans="1:17" ht="14.25" customHeight="1" x14ac:dyDescent="0.25">
      <c r="A9177" s="3">
        <v>42898</v>
      </c>
      <c r="B9177" s="3">
        <v>42900</v>
      </c>
      <c r="C9177" s="4" t="s">
        <v>22</v>
      </c>
      <c r="D9177" s="4" t="s">
        <v>3064</v>
      </c>
      <c r="E9177" s="4" t="s">
        <v>3</v>
      </c>
      <c r="F9177" s="4" t="s">
        <v>42</v>
      </c>
      <c r="G9177" s="4" t="s">
        <v>1912</v>
      </c>
      <c r="H9177" s="4" t="s">
        <v>88</v>
      </c>
      <c r="I9177" s="4">
        <v>98031</v>
      </c>
      <c r="J9177" s="4" t="s">
        <v>13</v>
      </c>
      <c r="K9177" s="4" t="s">
        <v>8</v>
      </c>
      <c r="L9177" s="4" t="s">
        <v>36</v>
      </c>
      <c r="M9177" s="4" t="s">
        <v>1766</v>
      </c>
      <c r="N9177" s="4">
        <v>19.440000000000001</v>
      </c>
      <c r="O9177" s="4">
        <v>3</v>
      </c>
      <c r="P9177" s="4">
        <v>0</v>
      </c>
      <c r="Q9177" s="4">
        <v>9.3312000000000008</v>
      </c>
    </row>
    <row r="9178" spans="1:17" ht="14.25" customHeight="1" x14ac:dyDescent="0.25">
      <c r="A9178" s="3">
        <v>42448</v>
      </c>
      <c r="B9178" s="3">
        <v>42453</v>
      </c>
      <c r="C9178" s="4" t="s">
        <v>23</v>
      </c>
      <c r="D9178" s="4" t="s">
        <v>2167</v>
      </c>
      <c r="E9178" s="4" t="s">
        <v>4</v>
      </c>
      <c r="F9178" s="4" t="s">
        <v>42</v>
      </c>
      <c r="G9178" s="4" t="s">
        <v>2414</v>
      </c>
      <c r="H9178" s="4" t="s">
        <v>83</v>
      </c>
      <c r="I9178" s="4">
        <v>37211</v>
      </c>
      <c r="J9178" s="4" t="s">
        <v>12</v>
      </c>
      <c r="K9178" s="4" t="s">
        <v>8</v>
      </c>
      <c r="L9178" s="4" t="s">
        <v>27</v>
      </c>
      <c r="M9178" s="4" t="s">
        <v>639</v>
      </c>
      <c r="N9178" s="4">
        <v>31.086000000000006</v>
      </c>
      <c r="O9178" s="4">
        <v>3</v>
      </c>
      <c r="P9178" s="4">
        <v>0.7</v>
      </c>
      <c r="Q9178" s="4">
        <v>-20.72399999999999</v>
      </c>
    </row>
    <row r="9179" spans="1:17" ht="14.25" customHeight="1" x14ac:dyDescent="0.25">
      <c r="A9179" s="3">
        <v>42688</v>
      </c>
      <c r="B9179" s="3">
        <v>42692</v>
      </c>
      <c r="C9179" s="4" t="s">
        <v>23</v>
      </c>
      <c r="D9179" s="4" t="s">
        <v>199</v>
      </c>
      <c r="E9179" s="4" t="s">
        <v>3</v>
      </c>
      <c r="F9179" s="4" t="s">
        <v>42</v>
      </c>
      <c r="G9179" s="4" t="s">
        <v>206</v>
      </c>
      <c r="H9179" s="4" t="s">
        <v>73</v>
      </c>
      <c r="I9179" s="4">
        <v>10035</v>
      </c>
      <c r="J9179" s="4" t="s">
        <v>11</v>
      </c>
      <c r="K9179" s="4" t="s">
        <v>9</v>
      </c>
      <c r="L9179" s="4" t="s">
        <v>37</v>
      </c>
      <c r="M9179" s="4" t="s">
        <v>2989</v>
      </c>
      <c r="N9179" s="4">
        <v>13.98</v>
      </c>
      <c r="O9179" s="4">
        <v>2</v>
      </c>
      <c r="P9179" s="4">
        <v>0</v>
      </c>
      <c r="Q9179" s="4">
        <v>3.9144000000000005</v>
      </c>
    </row>
    <row r="9180" spans="1:17" ht="14.25" customHeight="1" x14ac:dyDescent="0.25">
      <c r="A9180" s="3">
        <v>42688</v>
      </c>
      <c r="B9180" s="3">
        <v>42692</v>
      </c>
      <c r="C9180" s="4" t="s">
        <v>23</v>
      </c>
      <c r="D9180" s="4" t="s">
        <v>199</v>
      </c>
      <c r="E9180" s="4" t="s">
        <v>3</v>
      </c>
      <c r="F9180" s="4" t="s">
        <v>42</v>
      </c>
      <c r="G9180" s="4" t="s">
        <v>206</v>
      </c>
      <c r="H9180" s="4" t="s">
        <v>73</v>
      </c>
      <c r="I9180" s="4">
        <v>10035</v>
      </c>
      <c r="J9180" s="4" t="s">
        <v>11</v>
      </c>
      <c r="K9180" s="4" t="s">
        <v>8</v>
      </c>
      <c r="L9180" s="4" t="s">
        <v>26</v>
      </c>
      <c r="M9180" s="4" t="s">
        <v>2742</v>
      </c>
      <c r="N9180" s="4">
        <v>23.65</v>
      </c>
      <c r="O9180" s="4">
        <v>1</v>
      </c>
      <c r="P9180" s="4">
        <v>0</v>
      </c>
      <c r="Q9180" s="4">
        <v>6.1490000000000009</v>
      </c>
    </row>
    <row r="9181" spans="1:17" ht="14.25" customHeight="1" x14ac:dyDescent="0.25">
      <c r="A9181" s="3">
        <v>42954</v>
      </c>
      <c r="B9181" s="3">
        <v>42958</v>
      </c>
      <c r="C9181" s="4" t="s">
        <v>23</v>
      </c>
      <c r="D9181" s="4" t="s">
        <v>661</v>
      </c>
      <c r="E9181" s="4" t="s">
        <v>3</v>
      </c>
      <c r="F9181" s="4" t="s">
        <v>42</v>
      </c>
      <c r="G9181" s="4" t="s">
        <v>1805</v>
      </c>
      <c r="H9181" s="4" t="s">
        <v>46</v>
      </c>
      <c r="I9181" s="4">
        <v>92683</v>
      </c>
      <c r="J9181" s="4" t="s">
        <v>13</v>
      </c>
      <c r="K9181" s="4" t="s">
        <v>9</v>
      </c>
      <c r="L9181" s="4" t="s">
        <v>37</v>
      </c>
      <c r="M9181" s="4" t="s">
        <v>2704</v>
      </c>
      <c r="N9181" s="4">
        <v>707.88</v>
      </c>
      <c r="O9181" s="4">
        <v>3</v>
      </c>
      <c r="P9181" s="4">
        <v>0.2</v>
      </c>
      <c r="Q9181" s="4">
        <v>44.242500000000035</v>
      </c>
    </row>
    <row r="9182" spans="1:17" ht="14.25" customHeight="1" x14ac:dyDescent="0.25">
      <c r="A9182" s="3">
        <v>42954</v>
      </c>
      <c r="B9182" s="3">
        <v>42958</v>
      </c>
      <c r="C9182" s="4" t="s">
        <v>23</v>
      </c>
      <c r="D9182" s="4" t="s">
        <v>661</v>
      </c>
      <c r="E9182" s="4" t="s">
        <v>3</v>
      </c>
      <c r="F9182" s="4" t="s">
        <v>42</v>
      </c>
      <c r="G9182" s="4" t="s">
        <v>1805</v>
      </c>
      <c r="H9182" s="4" t="s">
        <v>46</v>
      </c>
      <c r="I9182" s="4">
        <v>92683</v>
      </c>
      <c r="J9182" s="4" t="s">
        <v>13</v>
      </c>
      <c r="K9182" s="4" t="s">
        <v>8</v>
      </c>
      <c r="L9182" s="4" t="s">
        <v>27</v>
      </c>
      <c r="M9182" s="4" t="s">
        <v>1122</v>
      </c>
      <c r="N9182" s="4">
        <v>11.952000000000002</v>
      </c>
      <c r="O9182" s="4">
        <v>3</v>
      </c>
      <c r="P9182" s="4">
        <v>0.2</v>
      </c>
      <c r="Q9182" s="4">
        <v>4.1832000000000003</v>
      </c>
    </row>
    <row r="9183" spans="1:17" ht="14.25" customHeight="1" x14ac:dyDescent="0.25">
      <c r="A9183" s="3">
        <v>42954</v>
      </c>
      <c r="B9183" s="3">
        <v>42958</v>
      </c>
      <c r="C9183" s="4" t="s">
        <v>23</v>
      </c>
      <c r="D9183" s="4" t="s">
        <v>661</v>
      </c>
      <c r="E9183" s="4" t="s">
        <v>3</v>
      </c>
      <c r="F9183" s="4" t="s">
        <v>42</v>
      </c>
      <c r="G9183" s="4" t="s">
        <v>1805</v>
      </c>
      <c r="H9183" s="4" t="s">
        <v>46</v>
      </c>
      <c r="I9183" s="4">
        <v>92683</v>
      </c>
      <c r="J9183" s="4" t="s">
        <v>13</v>
      </c>
      <c r="K9183" s="4" t="s">
        <v>8</v>
      </c>
      <c r="L9183" s="4" t="s">
        <v>27</v>
      </c>
      <c r="M9183" s="4" t="s">
        <v>2879</v>
      </c>
      <c r="N9183" s="4">
        <v>31.128000000000004</v>
      </c>
      <c r="O9183" s="4">
        <v>3</v>
      </c>
      <c r="P9183" s="4">
        <v>0.2</v>
      </c>
      <c r="Q9183" s="4">
        <v>11.673000000000002</v>
      </c>
    </row>
    <row r="9184" spans="1:17" ht="14.25" customHeight="1" x14ac:dyDescent="0.25">
      <c r="A9184" s="3">
        <v>42954</v>
      </c>
      <c r="B9184" s="3">
        <v>42958</v>
      </c>
      <c r="C9184" s="4" t="s">
        <v>23</v>
      </c>
      <c r="D9184" s="4" t="s">
        <v>661</v>
      </c>
      <c r="E9184" s="4" t="s">
        <v>3</v>
      </c>
      <c r="F9184" s="4" t="s">
        <v>42</v>
      </c>
      <c r="G9184" s="4" t="s">
        <v>1805</v>
      </c>
      <c r="H9184" s="4" t="s">
        <v>46</v>
      </c>
      <c r="I9184" s="4">
        <v>92683</v>
      </c>
      <c r="J9184" s="4" t="s">
        <v>13</v>
      </c>
      <c r="K9184" s="4" t="s">
        <v>9</v>
      </c>
      <c r="L9184" s="4" t="s">
        <v>24</v>
      </c>
      <c r="M9184" s="4" t="s">
        <v>3115</v>
      </c>
      <c r="N9184" s="4">
        <v>55.76</v>
      </c>
      <c r="O9184" s="4">
        <v>4</v>
      </c>
      <c r="P9184" s="4">
        <v>0</v>
      </c>
      <c r="Q9184" s="4">
        <v>7.8064000000000036</v>
      </c>
    </row>
    <row r="9185" spans="1:17" ht="14.25" customHeight="1" x14ac:dyDescent="0.25">
      <c r="A9185" s="3">
        <v>42954</v>
      </c>
      <c r="B9185" s="3">
        <v>42958</v>
      </c>
      <c r="C9185" s="4" t="s">
        <v>23</v>
      </c>
      <c r="D9185" s="4" t="s">
        <v>661</v>
      </c>
      <c r="E9185" s="4" t="s">
        <v>3</v>
      </c>
      <c r="F9185" s="4" t="s">
        <v>42</v>
      </c>
      <c r="G9185" s="4" t="s">
        <v>1805</v>
      </c>
      <c r="H9185" s="4" t="s">
        <v>46</v>
      </c>
      <c r="I9185" s="4">
        <v>92683</v>
      </c>
      <c r="J9185" s="4" t="s">
        <v>13</v>
      </c>
      <c r="K9185" s="4" t="s">
        <v>8</v>
      </c>
      <c r="L9185" s="4" t="s">
        <v>36</v>
      </c>
      <c r="M9185" s="4" t="s">
        <v>658</v>
      </c>
      <c r="N9185" s="4">
        <v>24.56</v>
      </c>
      <c r="O9185" s="4">
        <v>2</v>
      </c>
      <c r="P9185" s="4">
        <v>0</v>
      </c>
      <c r="Q9185" s="4">
        <v>11.543199999999999</v>
      </c>
    </row>
    <row r="9186" spans="1:17" ht="14.25" customHeight="1" x14ac:dyDescent="0.25">
      <c r="A9186" s="3">
        <v>42954</v>
      </c>
      <c r="B9186" s="3">
        <v>42958</v>
      </c>
      <c r="C9186" s="4" t="s">
        <v>23</v>
      </c>
      <c r="D9186" s="4" t="s">
        <v>661</v>
      </c>
      <c r="E9186" s="4" t="s">
        <v>3</v>
      </c>
      <c r="F9186" s="4" t="s">
        <v>42</v>
      </c>
      <c r="G9186" s="4" t="s">
        <v>1805</v>
      </c>
      <c r="H9186" s="4" t="s">
        <v>46</v>
      </c>
      <c r="I9186" s="4">
        <v>92683</v>
      </c>
      <c r="J9186" s="4" t="s">
        <v>13</v>
      </c>
      <c r="K9186" s="4" t="s">
        <v>7</v>
      </c>
      <c r="L9186" s="4" t="s">
        <v>33</v>
      </c>
      <c r="M9186" s="4" t="s">
        <v>163</v>
      </c>
      <c r="N9186" s="4">
        <v>51.75</v>
      </c>
      <c r="O9186" s="4">
        <v>1</v>
      </c>
      <c r="P9186" s="4">
        <v>0</v>
      </c>
      <c r="Q9186" s="4">
        <v>15.524999999999999</v>
      </c>
    </row>
    <row r="9187" spans="1:17" ht="14.25" customHeight="1" x14ac:dyDescent="0.25">
      <c r="A9187" s="3">
        <v>42954</v>
      </c>
      <c r="B9187" s="3">
        <v>42958</v>
      </c>
      <c r="C9187" s="4" t="s">
        <v>23</v>
      </c>
      <c r="D9187" s="4" t="s">
        <v>661</v>
      </c>
      <c r="E9187" s="4" t="s">
        <v>3</v>
      </c>
      <c r="F9187" s="4" t="s">
        <v>42</v>
      </c>
      <c r="G9187" s="4" t="s">
        <v>1805</v>
      </c>
      <c r="H9187" s="4" t="s">
        <v>46</v>
      </c>
      <c r="I9187" s="4">
        <v>92683</v>
      </c>
      <c r="J9187" s="4" t="s">
        <v>13</v>
      </c>
      <c r="K9187" s="4" t="s">
        <v>7</v>
      </c>
      <c r="L9187" s="4" t="s">
        <v>29</v>
      </c>
      <c r="M9187" s="4" t="s">
        <v>3254</v>
      </c>
      <c r="N9187" s="4">
        <v>207.18400000000003</v>
      </c>
      <c r="O9187" s="4">
        <v>1</v>
      </c>
      <c r="P9187" s="4">
        <v>0.2</v>
      </c>
      <c r="Q9187" s="4">
        <v>25.897999999999982</v>
      </c>
    </row>
    <row r="9188" spans="1:17" ht="14.25" customHeight="1" x14ac:dyDescent="0.25">
      <c r="A9188" s="3">
        <v>42954</v>
      </c>
      <c r="B9188" s="3">
        <v>42958</v>
      </c>
      <c r="C9188" s="4" t="s">
        <v>23</v>
      </c>
      <c r="D9188" s="4" t="s">
        <v>661</v>
      </c>
      <c r="E9188" s="4" t="s">
        <v>3</v>
      </c>
      <c r="F9188" s="4" t="s">
        <v>42</v>
      </c>
      <c r="G9188" s="4" t="s">
        <v>1805</v>
      </c>
      <c r="H9188" s="4" t="s">
        <v>46</v>
      </c>
      <c r="I9188" s="4">
        <v>92683</v>
      </c>
      <c r="J9188" s="4" t="s">
        <v>13</v>
      </c>
      <c r="K9188" s="4" t="s">
        <v>8</v>
      </c>
      <c r="L9188" s="4" t="s">
        <v>25</v>
      </c>
      <c r="M9188" s="4" t="s">
        <v>2138</v>
      </c>
      <c r="N9188" s="4">
        <v>1473.1</v>
      </c>
      <c r="O9188" s="4">
        <v>5</v>
      </c>
      <c r="P9188" s="4">
        <v>0</v>
      </c>
      <c r="Q9188" s="4">
        <v>412.46800000000007</v>
      </c>
    </row>
    <row r="9189" spans="1:17" ht="14.25" customHeight="1" x14ac:dyDescent="0.25">
      <c r="A9189" s="3">
        <v>42237</v>
      </c>
      <c r="B9189" s="3">
        <v>42241</v>
      </c>
      <c r="C9189" s="4" t="s">
        <v>23</v>
      </c>
      <c r="D9189" s="4" t="s">
        <v>2275</v>
      </c>
      <c r="E9189" s="4" t="s">
        <v>5</v>
      </c>
      <c r="F9189" s="4" t="s">
        <v>42</v>
      </c>
      <c r="G9189" s="4" t="s">
        <v>1837</v>
      </c>
      <c r="H9189" s="4" t="s">
        <v>79</v>
      </c>
      <c r="I9189" s="4">
        <v>18103</v>
      </c>
      <c r="J9189" s="4" t="s">
        <v>11</v>
      </c>
      <c r="K9189" s="4" t="s">
        <v>8</v>
      </c>
      <c r="L9189" s="4" t="s">
        <v>39</v>
      </c>
      <c r="M9189" s="4" t="s">
        <v>677</v>
      </c>
      <c r="N9189" s="4">
        <v>3.4880000000000004</v>
      </c>
      <c r="O9189" s="4">
        <v>2</v>
      </c>
      <c r="P9189" s="4">
        <v>0.2</v>
      </c>
      <c r="Q9189" s="4">
        <v>-0.69760000000000066</v>
      </c>
    </row>
    <row r="9190" spans="1:17" ht="14.25" customHeight="1" x14ac:dyDescent="0.25">
      <c r="A9190" s="3">
        <v>42237</v>
      </c>
      <c r="B9190" s="3">
        <v>42241</v>
      </c>
      <c r="C9190" s="4" t="s">
        <v>23</v>
      </c>
      <c r="D9190" s="4" t="s">
        <v>2275</v>
      </c>
      <c r="E9190" s="4" t="s">
        <v>5</v>
      </c>
      <c r="F9190" s="4" t="s">
        <v>42</v>
      </c>
      <c r="G9190" s="4" t="s">
        <v>1837</v>
      </c>
      <c r="H9190" s="4" t="s">
        <v>79</v>
      </c>
      <c r="I9190" s="4">
        <v>18103</v>
      </c>
      <c r="J9190" s="4" t="s">
        <v>11</v>
      </c>
      <c r="K9190" s="4" t="s">
        <v>9</v>
      </c>
      <c r="L9190" s="4" t="s">
        <v>24</v>
      </c>
      <c r="M9190" s="4" t="s">
        <v>528</v>
      </c>
      <c r="N9190" s="4">
        <v>21.728000000000002</v>
      </c>
      <c r="O9190" s="4">
        <v>4</v>
      </c>
      <c r="P9190" s="4">
        <v>0.2</v>
      </c>
      <c r="Q9190" s="4">
        <v>3.8024000000000004</v>
      </c>
    </row>
    <row r="9191" spans="1:17" ht="14.25" customHeight="1" x14ac:dyDescent="0.25">
      <c r="A9191" s="3">
        <v>42237</v>
      </c>
      <c r="B9191" s="3">
        <v>42241</v>
      </c>
      <c r="C9191" s="4" t="s">
        <v>23</v>
      </c>
      <c r="D9191" s="4" t="s">
        <v>2275</v>
      </c>
      <c r="E9191" s="4" t="s">
        <v>5</v>
      </c>
      <c r="F9191" s="4" t="s">
        <v>42</v>
      </c>
      <c r="G9191" s="4" t="s">
        <v>1837</v>
      </c>
      <c r="H9191" s="4" t="s">
        <v>79</v>
      </c>
      <c r="I9191" s="4">
        <v>18103</v>
      </c>
      <c r="J9191" s="4" t="s">
        <v>11</v>
      </c>
      <c r="K9191" s="4" t="s">
        <v>8</v>
      </c>
      <c r="L9191" s="4" t="s">
        <v>38</v>
      </c>
      <c r="M9191" s="4" t="s">
        <v>1692</v>
      </c>
      <c r="N9191" s="4">
        <v>663.072</v>
      </c>
      <c r="O9191" s="4">
        <v>6</v>
      </c>
      <c r="P9191" s="4">
        <v>0.2</v>
      </c>
      <c r="Q9191" s="4">
        <v>-165.768</v>
      </c>
    </row>
    <row r="9192" spans="1:17" ht="14.25" customHeight="1" x14ac:dyDescent="0.25">
      <c r="A9192" s="3">
        <v>42237</v>
      </c>
      <c r="B9192" s="3">
        <v>42241</v>
      </c>
      <c r="C9192" s="4" t="s">
        <v>23</v>
      </c>
      <c r="D9192" s="4" t="s">
        <v>2275</v>
      </c>
      <c r="E9192" s="4" t="s">
        <v>5</v>
      </c>
      <c r="F9192" s="4" t="s">
        <v>42</v>
      </c>
      <c r="G9192" s="4" t="s">
        <v>1837</v>
      </c>
      <c r="H9192" s="4" t="s">
        <v>79</v>
      </c>
      <c r="I9192" s="4">
        <v>18103</v>
      </c>
      <c r="J9192" s="4" t="s">
        <v>11</v>
      </c>
      <c r="K9192" s="4" t="s">
        <v>8</v>
      </c>
      <c r="L9192" s="4" t="s">
        <v>27</v>
      </c>
      <c r="M9192" s="4" t="s">
        <v>1608</v>
      </c>
      <c r="N9192" s="4">
        <v>99.588000000000008</v>
      </c>
      <c r="O9192" s="4">
        <v>2</v>
      </c>
      <c r="P9192" s="4">
        <v>0.7</v>
      </c>
      <c r="Q9192" s="4">
        <v>-82.989999999999981</v>
      </c>
    </row>
    <row r="9193" spans="1:17" ht="14.25" customHeight="1" x14ac:dyDescent="0.25">
      <c r="A9193" s="3">
        <v>42237</v>
      </c>
      <c r="B9193" s="3">
        <v>42241</v>
      </c>
      <c r="C9193" s="4" t="s">
        <v>23</v>
      </c>
      <c r="D9193" s="4" t="s">
        <v>2275</v>
      </c>
      <c r="E9193" s="4" t="s">
        <v>5</v>
      </c>
      <c r="F9193" s="4" t="s">
        <v>42</v>
      </c>
      <c r="G9193" s="4" t="s">
        <v>1837</v>
      </c>
      <c r="H9193" s="4" t="s">
        <v>79</v>
      </c>
      <c r="I9193" s="4">
        <v>18103</v>
      </c>
      <c r="J9193" s="4" t="s">
        <v>11</v>
      </c>
      <c r="K9193" s="4" t="s">
        <v>8</v>
      </c>
      <c r="L9193" s="4" t="s">
        <v>36</v>
      </c>
      <c r="M9193" s="4" t="s">
        <v>1398</v>
      </c>
      <c r="N9193" s="4">
        <v>49.568000000000005</v>
      </c>
      <c r="O9193" s="4">
        <v>2</v>
      </c>
      <c r="P9193" s="4">
        <v>0.2</v>
      </c>
      <c r="Q9193" s="4">
        <v>15.489999999999997</v>
      </c>
    </row>
    <row r="9194" spans="1:17" ht="14.25" customHeight="1" x14ac:dyDescent="0.25">
      <c r="A9194" s="3">
        <v>42310</v>
      </c>
      <c r="B9194" s="3">
        <v>42315</v>
      </c>
      <c r="C9194" s="4" t="s">
        <v>23</v>
      </c>
      <c r="D9194" s="4" t="s">
        <v>554</v>
      </c>
      <c r="E9194" s="4" t="s">
        <v>4</v>
      </c>
      <c r="F9194" s="4" t="s">
        <v>42</v>
      </c>
      <c r="G9194" s="4" t="s">
        <v>394</v>
      </c>
      <c r="H9194" s="4" t="s">
        <v>84</v>
      </c>
      <c r="I9194" s="4">
        <v>78207</v>
      </c>
      <c r="J9194" s="4" t="s">
        <v>10</v>
      </c>
      <c r="K9194" s="4" t="s">
        <v>8</v>
      </c>
      <c r="L9194" s="4" t="s">
        <v>27</v>
      </c>
      <c r="M9194" s="4" t="s">
        <v>636</v>
      </c>
      <c r="N9194" s="4">
        <v>29.371999999999993</v>
      </c>
      <c r="O9194" s="4">
        <v>7</v>
      </c>
      <c r="P9194" s="4">
        <v>0.8</v>
      </c>
      <c r="Q9194" s="4">
        <v>-46.995200000000025</v>
      </c>
    </row>
    <row r="9195" spans="1:17" ht="14.25" customHeight="1" x14ac:dyDescent="0.25">
      <c r="A9195" s="3">
        <v>42310</v>
      </c>
      <c r="B9195" s="3">
        <v>42315</v>
      </c>
      <c r="C9195" s="4" t="s">
        <v>23</v>
      </c>
      <c r="D9195" s="4" t="s">
        <v>554</v>
      </c>
      <c r="E9195" s="4" t="s">
        <v>4</v>
      </c>
      <c r="F9195" s="4" t="s">
        <v>42</v>
      </c>
      <c r="G9195" s="4" t="s">
        <v>394</v>
      </c>
      <c r="H9195" s="4" t="s">
        <v>84</v>
      </c>
      <c r="I9195" s="4">
        <v>78207</v>
      </c>
      <c r="J9195" s="4" t="s">
        <v>10</v>
      </c>
      <c r="K9195" s="4" t="s">
        <v>9</v>
      </c>
      <c r="L9195" s="4" t="s">
        <v>37</v>
      </c>
      <c r="M9195" s="4" t="s">
        <v>2624</v>
      </c>
      <c r="N9195" s="4">
        <v>344.70400000000001</v>
      </c>
      <c r="O9195" s="4">
        <v>2</v>
      </c>
      <c r="P9195" s="4">
        <v>0.2</v>
      </c>
      <c r="Q9195" s="4">
        <v>38.779199999999989</v>
      </c>
    </row>
    <row r="9196" spans="1:17" ht="14.25" customHeight="1" x14ac:dyDescent="0.25">
      <c r="A9196" s="3">
        <v>41973</v>
      </c>
      <c r="B9196" s="3">
        <v>41979</v>
      </c>
      <c r="C9196" s="4" t="s">
        <v>23</v>
      </c>
      <c r="D9196" s="4" t="s">
        <v>752</v>
      </c>
      <c r="E9196" s="4" t="s">
        <v>3</v>
      </c>
      <c r="F9196" s="4" t="s">
        <v>42</v>
      </c>
      <c r="G9196" s="4" t="s">
        <v>2964</v>
      </c>
      <c r="H9196" s="4" t="s">
        <v>44</v>
      </c>
      <c r="I9196" s="4">
        <v>85323</v>
      </c>
      <c r="J9196" s="4" t="s">
        <v>13</v>
      </c>
      <c r="K9196" s="4" t="s">
        <v>8</v>
      </c>
      <c r="L9196" s="4" t="s">
        <v>39</v>
      </c>
      <c r="M9196" s="4" t="s">
        <v>2209</v>
      </c>
      <c r="N9196" s="4">
        <v>47.992000000000004</v>
      </c>
      <c r="O9196" s="4">
        <v>7</v>
      </c>
      <c r="P9196" s="4">
        <v>0.2</v>
      </c>
      <c r="Q9196" s="4">
        <v>3.5993999999999993</v>
      </c>
    </row>
    <row r="9197" spans="1:17" ht="14.25" customHeight="1" x14ac:dyDescent="0.25">
      <c r="A9197" s="3">
        <v>41973</v>
      </c>
      <c r="B9197" s="3">
        <v>41979</v>
      </c>
      <c r="C9197" s="4" t="s">
        <v>23</v>
      </c>
      <c r="D9197" s="4" t="s">
        <v>752</v>
      </c>
      <c r="E9197" s="4" t="s">
        <v>3</v>
      </c>
      <c r="F9197" s="4" t="s">
        <v>42</v>
      </c>
      <c r="G9197" s="4" t="s">
        <v>2964</v>
      </c>
      <c r="H9197" s="4" t="s">
        <v>44</v>
      </c>
      <c r="I9197" s="4">
        <v>85323</v>
      </c>
      <c r="J9197" s="4" t="s">
        <v>13</v>
      </c>
      <c r="K9197" s="4" t="s">
        <v>9</v>
      </c>
      <c r="L9197" s="4" t="s">
        <v>24</v>
      </c>
      <c r="M9197" s="4" t="s">
        <v>2741</v>
      </c>
      <c r="N9197" s="4">
        <v>102.24000000000001</v>
      </c>
      <c r="O9197" s="4">
        <v>4</v>
      </c>
      <c r="P9197" s="4">
        <v>0.2</v>
      </c>
      <c r="Q9197" s="4">
        <v>-16.614000000000004</v>
      </c>
    </row>
    <row r="9198" spans="1:17" ht="14.25" customHeight="1" x14ac:dyDescent="0.25">
      <c r="A9198" s="3">
        <v>41769</v>
      </c>
      <c r="B9198" s="3">
        <v>41774</v>
      </c>
      <c r="C9198" s="4" t="s">
        <v>23</v>
      </c>
      <c r="D9198" s="4" t="s">
        <v>1604</v>
      </c>
      <c r="E9198" s="4" t="s">
        <v>3</v>
      </c>
      <c r="F9198" s="4" t="s">
        <v>42</v>
      </c>
      <c r="G9198" s="4" t="s">
        <v>373</v>
      </c>
      <c r="H9198" s="4" t="s">
        <v>46</v>
      </c>
      <c r="I9198" s="4">
        <v>95123</v>
      </c>
      <c r="J9198" s="4" t="s">
        <v>13</v>
      </c>
      <c r="K9198" s="4" t="s">
        <v>8</v>
      </c>
      <c r="L9198" s="4" t="s">
        <v>36</v>
      </c>
      <c r="M9198" s="4" t="s">
        <v>2926</v>
      </c>
      <c r="N9198" s="4">
        <v>39.96</v>
      </c>
      <c r="O9198" s="4">
        <v>2</v>
      </c>
      <c r="P9198" s="4">
        <v>0</v>
      </c>
      <c r="Q9198" s="4">
        <v>19.180800000000001</v>
      </c>
    </row>
    <row r="9199" spans="1:17" ht="14.25" customHeight="1" x14ac:dyDescent="0.25">
      <c r="A9199" s="3">
        <v>41769</v>
      </c>
      <c r="B9199" s="3">
        <v>41774</v>
      </c>
      <c r="C9199" s="4" t="s">
        <v>23</v>
      </c>
      <c r="D9199" s="4" t="s">
        <v>1604</v>
      </c>
      <c r="E9199" s="4" t="s">
        <v>3</v>
      </c>
      <c r="F9199" s="4" t="s">
        <v>42</v>
      </c>
      <c r="G9199" s="4" t="s">
        <v>373</v>
      </c>
      <c r="H9199" s="4" t="s">
        <v>46</v>
      </c>
      <c r="I9199" s="4">
        <v>95123</v>
      </c>
      <c r="J9199" s="4" t="s">
        <v>13</v>
      </c>
      <c r="K9199" s="4" t="s">
        <v>9</v>
      </c>
      <c r="L9199" s="4" t="s">
        <v>37</v>
      </c>
      <c r="M9199" s="4" t="s">
        <v>1988</v>
      </c>
      <c r="N9199" s="4">
        <v>1432.0000000000002</v>
      </c>
      <c r="O9199" s="4">
        <v>5</v>
      </c>
      <c r="P9199" s="4">
        <v>0.2</v>
      </c>
      <c r="Q9199" s="4">
        <v>125.30000000000007</v>
      </c>
    </row>
    <row r="9200" spans="1:17" ht="14.25" customHeight="1" x14ac:dyDescent="0.25">
      <c r="A9200" s="3">
        <v>41769</v>
      </c>
      <c r="B9200" s="3">
        <v>41774</v>
      </c>
      <c r="C9200" s="4" t="s">
        <v>23</v>
      </c>
      <c r="D9200" s="4" t="s">
        <v>1604</v>
      </c>
      <c r="E9200" s="4" t="s">
        <v>3</v>
      </c>
      <c r="F9200" s="4" t="s">
        <v>42</v>
      </c>
      <c r="G9200" s="4" t="s">
        <v>373</v>
      </c>
      <c r="H9200" s="4" t="s">
        <v>46</v>
      </c>
      <c r="I9200" s="4">
        <v>95123</v>
      </c>
      <c r="J9200" s="4" t="s">
        <v>13</v>
      </c>
      <c r="K9200" s="4" t="s">
        <v>8</v>
      </c>
      <c r="L9200" s="4" t="s">
        <v>39</v>
      </c>
      <c r="M9200" s="4" t="s">
        <v>3016</v>
      </c>
      <c r="N9200" s="4">
        <v>41.04</v>
      </c>
      <c r="O9200" s="4">
        <v>6</v>
      </c>
      <c r="P9200" s="4">
        <v>0</v>
      </c>
      <c r="Q9200" s="4">
        <v>11.0808</v>
      </c>
    </row>
    <row r="9201" spans="1:17" ht="14.25" customHeight="1" x14ac:dyDescent="0.25">
      <c r="A9201" s="3">
        <v>41769</v>
      </c>
      <c r="B9201" s="3">
        <v>41774</v>
      </c>
      <c r="C9201" s="4" t="s">
        <v>23</v>
      </c>
      <c r="D9201" s="4" t="s">
        <v>1604</v>
      </c>
      <c r="E9201" s="4" t="s">
        <v>3</v>
      </c>
      <c r="F9201" s="4" t="s">
        <v>42</v>
      </c>
      <c r="G9201" s="4" t="s">
        <v>373</v>
      </c>
      <c r="H9201" s="4" t="s">
        <v>46</v>
      </c>
      <c r="I9201" s="4">
        <v>95123</v>
      </c>
      <c r="J9201" s="4" t="s">
        <v>13</v>
      </c>
      <c r="K9201" s="4" t="s">
        <v>7</v>
      </c>
      <c r="L9201" s="4" t="s">
        <v>29</v>
      </c>
      <c r="M9201" s="4" t="s">
        <v>2597</v>
      </c>
      <c r="N9201" s="4">
        <v>256.78400000000005</v>
      </c>
      <c r="O9201" s="4">
        <v>1</v>
      </c>
      <c r="P9201" s="4">
        <v>0.2</v>
      </c>
      <c r="Q9201" s="4">
        <v>32.097999999999971</v>
      </c>
    </row>
    <row r="9202" spans="1:17" ht="14.25" customHeight="1" x14ac:dyDescent="0.25">
      <c r="A9202" s="3">
        <v>42660</v>
      </c>
      <c r="B9202" s="3">
        <v>42663</v>
      </c>
      <c r="C9202" s="4" t="s">
        <v>20</v>
      </c>
      <c r="D9202" s="4" t="s">
        <v>2956</v>
      </c>
      <c r="E9202" s="4" t="s">
        <v>3</v>
      </c>
      <c r="F9202" s="4" t="s">
        <v>42</v>
      </c>
      <c r="G9202" s="4" t="s">
        <v>2157</v>
      </c>
      <c r="H9202" s="4" t="s">
        <v>71</v>
      </c>
      <c r="I9202" s="4">
        <v>8861</v>
      </c>
      <c r="J9202" s="4" t="s">
        <v>11</v>
      </c>
      <c r="K9202" s="4" t="s">
        <v>7</v>
      </c>
      <c r="L9202" s="4" t="s">
        <v>28</v>
      </c>
      <c r="M9202" s="4" t="s">
        <v>845</v>
      </c>
      <c r="N9202" s="4">
        <v>120.98</v>
      </c>
      <c r="O9202" s="4">
        <v>1</v>
      </c>
      <c r="P9202" s="4">
        <v>0</v>
      </c>
      <c r="Q9202" s="4">
        <v>12.097999999999999</v>
      </c>
    </row>
    <row r="9203" spans="1:17" ht="14.25" customHeight="1" x14ac:dyDescent="0.25">
      <c r="A9203" s="3">
        <v>42660</v>
      </c>
      <c r="B9203" s="3">
        <v>42663</v>
      </c>
      <c r="C9203" s="4" t="s">
        <v>20</v>
      </c>
      <c r="D9203" s="4" t="s">
        <v>2956</v>
      </c>
      <c r="E9203" s="4" t="s">
        <v>3</v>
      </c>
      <c r="F9203" s="4" t="s">
        <v>42</v>
      </c>
      <c r="G9203" s="4" t="s">
        <v>2157</v>
      </c>
      <c r="H9203" s="4" t="s">
        <v>71</v>
      </c>
      <c r="I9203" s="4">
        <v>8861</v>
      </c>
      <c r="J9203" s="4" t="s">
        <v>11</v>
      </c>
      <c r="K9203" s="4" t="s">
        <v>8</v>
      </c>
      <c r="L9203" s="4" t="s">
        <v>27</v>
      </c>
      <c r="M9203" s="4" t="s">
        <v>776</v>
      </c>
      <c r="N9203" s="4">
        <v>315.98</v>
      </c>
      <c r="O9203" s="4">
        <v>1</v>
      </c>
      <c r="P9203" s="4">
        <v>0</v>
      </c>
      <c r="Q9203" s="4">
        <v>148.51060000000001</v>
      </c>
    </row>
    <row r="9204" spans="1:17" ht="14.25" customHeight="1" x14ac:dyDescent="0.25">
      <c r="A9204" s="3">
        <v>42673</v>
      </c>
      <c r="B9204" s="3">
        <v>42677</v>
      </c>
      <c r="C9204" s="4" t="s">
        <v>23</v>
      </c>
      <c r="D9204" s="4" t="s">
        <v>2099</v>
      </c>
      <c r="E9204" s="4" t="s">
        <v>4</v>
      </c>
      <c r="F9204" s="4" t="s">
        <v>42</v>
      </c>
      <c r="G9204" s="4" t="s">
        <v>206</v>
      </c>
      <c r="H9204" s="4" t="s">
        <v>73</v>
      </c>
      <c r="I9204" s="4">
        <v>10011</v>
      </c>
      <c r="J9204" s="4" t="s">
        <v>11</v>
      </c>
      <c r="K9204" s="4" t="s">
        <v>8</v>
      </c>
      <c r="L9204" s="4" t="s">
        <v>27</v>
      </c>
      <c r="M9204" s="4" t="s">
        <v>2155</v>
      </c>
      <c r="N9204" s="4">
        <v>28.752000000000002</v>
      </c>
      <c r="O9204" s="4">
        <v>3</v>
      </c>
      <c r="P9204" s="4">
        <v>0.2</v>
      </c>
      <c r="Q9204" s="4">
        <v>10.0632</v>
      </c>
    </row>
    <row r="9205" spans="1:17" ht="14.25" customHeight="1" x14ac:dyDescent="0.25">
      <c r="A9205" s="3">
        <v>42673</v>
      </c>
      <c r="B9205" s="3">
        <v>42677</v>
      </c>
      <c r="C9205" s="4" t="s">
        <v>23</v>
      </c>
      <c r="D9205" s="4" t="s">
        <v>2099</v>
      </c>
      <c r="E9205" s="4" t="s">
        <v>4</v>
      </c>
      <c r="F9205" s="4" t="s">
        <v>42</v>
      </c>
      <c r="G9205" s="4" t="s">
        <v>206</v>
      </c>
      <c r="H9205" s="4" t="s">
        <v>73</v>
      </c>
      <c r="I9205" s="4">
        <v>10011</v>
      </c>
      <c r="J9205" s="4" t="s">
        <v>11</v>
      </c>
      <c r="K9205" s="4" t="s">
        <v>8</v>
      </c>
      <c r="L9205" s="4" t="s">
        <v>26</v>
      </c>
      <c r="M9205" s="4" t="s">
        <v>2183</v>
      </c>
      <c r="N9205" s="4">
        <v>114.94999999999999</v>
      </c>
      <c r="O9205" s="4">
        <v>5</v>
      </c>
      <c r="P9205" s="4">
        <v>0</v>
      </c>
      <c r="Q9205" s="4">
        <v>32.186000000000007</v>
      </c>
    </row>
    <row r="9206" spans="1:17" ht="14.25" customHeight="1" x14ac:dyDescent="0.25">
      <c r="A9206" s="3">
        <v>42705</v>
      </c>
      <c r="B9206" s="3">
        <v>42709</v>
      </c>
      <c r="C9206" s="4" t="s">
        <v>23</v>
      </c>
      <c r="D9206" s="4" t="s">
        <v>445</v>
      </c>
      <c r="E9206" s="4" t="s">
        <v>4</v>
      </c>
      <c r="F9206" s="4" t="s">
        <v>42</v>
      </c>
      <c r="G9206" s="4" t="s">
        <v>113</v>
      </c>
      <c r="H9206" s="4" t="s">
        <v>46</v>
      </c>
      <c r="I9206" s="4">
        <v>90004</v>
      </c>
      <c r="J9206" s="4" t="s">
        <v>13</v>
      </c>
      <c r="K9206" s="4" t="s">
        <v>8</v>
      </c>
      <c r="L9206" s="4" t="s">
        <v>26</v>
      </c>
      <c r="M9206" s="4" t="s">
        <v>346</v>
      </c>
      <c r="N9206" s="4">
        <v>23.04</v>
      </c>
      <c r="O9206" s="4">
        <v>8</v>
      </c>
      <c r="P9206" s="4">
        <v>0</v>
      </c>
      <c r="Q9206" s="4">
        <v>6.911999999999999</v>
      </c>
    </row>
    <row r="9207" spans="1:17" ht="14.25" customHeight="1" x14ac:dyDescent="0.25">
      <c r="A9207" s="3">
        <v>42481</v>
      </c>
      <c r="B9207" s="3">
        <v>42481</v>
      </c>
      <c r="C9207" s="4" t="s">
        <v>21</v>
      </c>
      <c r="D9207" s="4" t="s">
        <v>2023</v>
      </c>
      <c r="E9207" s="4" t="s">
        <v>3</v>
      </c>
      <c r="F9207" s="4" t="s">
        <v>42</v>
      </c>
      <c r="G9207" s="4" t="s">
        <v>3076</v>
      </c>
      <c r="H9207" s="4" t="s">
        <v>48</v>
      </c>
      <c r="I9207" s="4">
        <v>6460</v>
      </c>
      <c r="J9207" s="4" t="s">
        <v>11</v>
      </c>
      <c r="K9207" s="4" t="s">
        <v>8</v>
      </c>
      <c r="L9207" s="4" t="s">
        <v>26</v>
      </c>
      <c r="M9207" s="4" t="s">
        <v>1650</v>
      </c>
      <c r="N9207" s="4">
        <v>15.48</v>
      </c>
      <c r="O9207" s="4">
        <v>3</v>
      </c>
      <c r="P9207" s="4">
        <v>0</v>
      </c>
      <c r="Q9207" s="4">
        <v>4.4891999999999985</v>
      </c>
    </row>
    <row r="9208" spans="1:17" ht="14.25" customHeight="1" x14ac:dyDescent="0.25">
      <c r="A9208" s="3">
        <v>42481</v>
      </c>
      <c r="B9208" s="3">
        <v>42481</v>
      </c>
      <c r="C9208" s="4" t="s">
        <v>21</v>
      </c>
      <c r="D9208" s="4" t="s">
        <v>2023</v>
      </c>
      <c r="E9208" s="4" t="s">
        <v>3</v>
      </c>
      <c r="F9208" s="4" t="s">
        <v>42</v>
      </c>
      <c r="G9208" s="4" t="s">
        <v>3076</v>
      </c>
      <c r="H9208" s="4" t="s">
        <v>48</v>
      </c>
      <c r="I9208" s="4">
        <v>6460</v>
      </c>
      <c r="J9208" s="4" t="s">
        <v>11</v>
      </c>
      <c r="K9208" s="4" t="s">
        <v>8</v>
      </c>
      <c r="L9208" s="4" t="s">
        <v>36</v>
      </c>
      <c r="M9208" s="4" t="s">
        <v>3009</v>
      </c>
      <c r="N9208" s="4">
        <v>51.84</v>
      </c>
      <c r="O9208" s="4">
        <v>8</v>
      </c>
      <c r="P9208" s="4">
        <v>0</v>
      </c>
      <c r="Q9208" s="4">
        <v>24.883200000000002</v>
      </c>
    </row>
    <row r="9209" spans="1:17" ht="14.25" customHeight="1" x14ac:dyDescent="0.25">
      <c r="A9209" s="3">
        <v>42950</v>
      </c>
      <c r="B9209" s="3">
        <v>42954</v>
      </c>
      <c r="C9209" s="4" t="s">
        <v>23</v>
      </c>
      <c r="D9209" s="4" t="s">
        <v>1749</v>
      </c>
      <c r="E9209" s="4" t="s">
        <v>3</v>
      </c>
      <c r="F9209" s="4" t="s">
        <v>42</v>
      </c>
      <c r="G9209" s="4" t="s">
        <v>329</v>
      </c>
      <c r="H9209" s="4" t="s">
        <v>54</v>
      </c>
      <c r="I9209" s="4">
        <v>61701</v>
      </c>
      <c r="J9209" s="4" t="s">
        <v>10</v>
      </c>
      <c r="K9209" s="4" t="s">
        <v>9</v>
      </c>
      <c r="L9209" s="4" t="s">
        <v>24</v>
      </c>
      <c r="M9209" s="4" t="s">
        <v>2376</v>
      </c>
      <c r="N9209" s="4">
        <v>39.816000000000003</v>
      </c>
      <c r="O9209" s="4">
        <v>3</v>
      </c>
      <c r="P9209" s="4">
        <v>0.2</v>
      </c>
      <c r="Q9209" s="4">
        <v>7.4654999999999987</v>
      </c>
    </row>
    <row r="9210" spans="1:17" ht="14.25" customHeight="1" x14ac:dyDescent="0.25">
      <c r="A9210" s="3">
        <v>42950</v>
      </c>
      <c r="B9210" s="3">
        <v>42955</v>
      </c>
      <c r="C9210" s="4" t="s">
        <v>22</v>
      </c>
      <c r="D9210" s="4" t="s">
        <v>2103</v>
      </c>
      <c r="E9210" s="4" t="s">
        <v>4</v>
      </c>
      <c r="F9210" s="4" t="s">
        <v>42</v>
      </c>
      <c r="G9210" s="4" t="s">
        <v>131</v>
      </c>
      <c r="H9210" s="4" t="s">
        <v>88</v>
      </c>
      <c r="I9210" s="4">
        <v>98105</v>
      </c>
      <c r="J9210" s="4" t="s">
        <v>13</v>
      </c>
      <c r="K9210" s="4" t="s">
        <v>8</v>
      </c>
      <c r="L9210" s="4" t="s">
        <v>38</v>
      </c>
      <c r="M9210" s="4" t="s">
        <v>2161</v>
      </c>
      <c r="N9210" s="4">
        <v>16.059999999999999</v>
      </c>
      <c r="O9210" s="4">
        <v>1</v>
      </c>
      <c r="P9210" s="4">
        <v>0</v>
      </c>
      <c r="Q9210" s="4">
        <v>4.1755999999999993</v>
      </c>
    </row>
    <row r="9211" spans="1:17" ht="14.25" customHeight="1" x14ac:dyDescent="0.25">
      <c r="A9211" s="3">
        <v>43080</v>
      </c>
      <c r="B9211" s="3">
        <v>43083</v>
      </c>
      <c r="C9211" s="4" t="s">
        <v>22</v>
      </c>
      <c r="D9211" s="4" t="s">
        <v>3255</v>
      </c>
      <c r="E9211" s="4" t="s">
        <v>5</v>
      </c>
      <c r="F9211" s="4" t="s">
        <v>42</v>
      </c>
      <c r="G9211" s="4" t="s">
        <v>1086</v>
      </c>
      <c r="H9211" s="4" t="s">
        <v>56</v>
      </c>
      <c r="I9211" s="4">
        <v>52601</v>
      </c>
      <c r="J9211" s="4" t="s">
        <v>10</v>
      </c>
      <c r="K9211" s="4" t="s">
        <v>8</v>
      </c>
      <c r="L9211" s="4" t="s">
        <v>31</v>
      </c>
      <c r="M9211" s="4" t="s">
        <v>1877</v>
      </c>
      <c r="N9211" s="4">
        <v>7.28</v>
      </c>
      <c r="O9211" s="4">
        <v>1</v>
      </c>
      <c r="P9211" s="4">
        <v>0</v>
      </c>
      <c r="Q9211" s="4">
        <v>3.4944000000000002</v>
      </c>
    </row>
    <row r="9212" spans="1:17" ht="14.25" customHeight="1" x14ac:dyDescent="0.25">
      <c r="A9212" s="3">
        <v>43080</v>
      </c>
      <c r="B9212" s="3">
        <v>43083</v>
      </c>
      <c r="C9212" s="4" t="s">
        <v>22</v>
      </c>
      <c r="D9212" s="4" t="s">
        <v>3255</v>
      </c>
      <c r="E9212" s="4" t="s">
        <v>5</v>
      </c>
      <c r="F9212" s="4" t="s">
        <v>42</v>
      </c>
      <c r="G9212" s="4" t="s">
        <v>1086</v>
      </c>
      <c r="H9212" s="4" t="s">
        <v>56</v>
      </c>
      <c r="I9212" s="4">
        <v>52601</v>
      </c>
      <c r="J9212" s="4" t="s">
        <v>10</v>
      </c>
      <c r="K9212" s="4" t="s">
        <v>8</v>
      </c>
      <c r="L9212" s="4" t="s">
        <v>27</v>
      </c>
      <c r="M9212" s="4" t="s">
        <v>1385</v>
      </c>
      <c r="N9212" s="4">
        <v>5.4</v>
      </c>
      <c r="O9212" s="4">
        <v>3</v>
      </c>
      <c r="P9212" s="4">
        <v>0</v>
      </c>
      <c r="Q9212" s="4">
        <v>2.5920000000000001</v>
      </c>
    </row>
    <row r="9213" spans="1:17" ht="14.25" customHeight="1" x14ac:dyDescent="0.25">
      <c r="A9213" s="3">
        <v>42077</v>
      </c>
      <c r="B9213" s="3">
        <v>42082</v>
      </c>
      <c r="C9213" s="4" t="s">
        <v>23</v>
      </c>
      <c r="D9213" s="4" t="s">
        <v>1830</v>
      </c>
      <c r="E9213" s="4" t="s">
        <v>3</v>
      </c>
      <c r="F9213" s="4" t="s">
        <v>42</v>
      </c>
      <c r="G9213" s="4" t="s">
        <v>343</v>
      </c>
      <c r="H9213" s="4" t="s">
        <v>46</v>
      </c>
      <c r="I9213" s="4">
        <v>95661</v>
      </c>
      <c r="J9213" s="4" t="s">
        <v>13</v>
      </c>
      <c r="K9213" s="4" t="s">
        <v>8</v>
      </c>
      <c r="L9213" s="4" t="s">
        <v>36</v>
      </c>
      <c r="M9213" s="4" t="s">
        <v>586</v>
      </c>
      <c r="N9213" s="4">
        <v>19.440000000000001</v>
      </c>
      <c r="O9213" s="4">
        <v>3</v>
      </c>
      <c r="P9213" s="4">
        <v>0</v>
      </c>
      <c r="Q9213" s="4">
        <v>9.3312000000000008</v>
      </c>
    </row>
    <row r="9214" spans="1:17" ht="14.25" customHeight="1" x14ac:dyDescent="0.25">
      <c r="A9214" s="3">
        <v>41981</v>
      </c>
      <c r="B9214" s="3">
        <v>41988</v>
      </c>
      <c r="C9214" s="4" t="s">
        <v>23</v>
      </c>
      <c r="D9214" s="4" t="s">
        <v>1029</v>
      </c>
      <c r="E9214" s="4" t="s">
        <v>4</v>
      </c>
      <c r="F9214" s="4" t="s">
        <v>42</v>
      </c>
      <c r="G9214" s="4" t="s">
        <v>144</v>
      </c>
      <c r="H9214" s="4" t="s">
        <v>46</v>
      </c>
      <c r="I9214" s="4">
        <v>94110</v>
      </c>
      <c r="J9214" s="4" t="s">
        <v>13</v>
      </c>
      <c r="K9214" s="4" t="s">
        <v>7</v>
      </c>
      <c r="L9214" s="4" t="s">
        <v>33</v>
      </c>
      <c r="M9214" s="4" t="s">
        <v>221</v>
      </c>
      <c r="N9214" s="4">
        <v>39.880000000000003</v>
      </c>
      <c r="O9214" s="4">
        <v>2</v>
      </c>
      <c r="P9214" s="4">
        <v>0</v>
      </c>
      <c r="Q9214" s="4">
        <v>11.166400000000003</v>
      </c>
    </row>
    <row r="9215" spans="1:17" ht="14.25" customHeight="1" x14ac:dyDescent="0.25">
      <c r="A9215" s="3">
        <v>41981</v>
      </c>
      <c r="B9215" s="3">
        <v>41988</v>
      </c>
      <c r="C9215" s="4" t="s">
        <v>23</v>
      </c>
      <c r="D9215" s="4" t="s">
        <v>1029</v>
      </c>
      <c r="E9215" s="4" t="s">
        <v>4</v>
      </c>
      <c r="F9215" s="4" t="s">
        <v>42</v>
      </c>
      <c r="G9215" s="4" t="s">
        <v>144</v>
      </c>
      <c r="H9215" s="4" t="s">
        <v>46</v>
      </c>
      <c r="I9215" s="4">
        <v>94110</v>
      </c>
      <c r="J9215" s="4" t="s">
        <v>13</v>
      </c>
      <c r="K9215" s="4" t="s">
        <v>7</v>
      </c>
      <c r="L9215" s="4" t="s">
        <v>33</v>
      </c>
      <c r="M9215" s="4" t="s">
        <v>1953</v>
      </c>
      <c r="N9215" s="4">
        <v>79.44</v>
      </c>
      <c r="O9215" s="4">
        <v>3</v>
      </c>
      <c r="P9215" s="4">
        <v>0</v>
      </c>
      <c r="Q9215" s="4">
        <v>28.598399999999994</v>
      </c>
    </row>
    <row r="9216" spans="1:17" ht="14.25" customHeight="1" x14ac:dyDescent="0.25">
      <c r="A9216" s="3">
        <v>43008</v>
      </c>
      <c r="B9216" s="3">
        <v>43010</v>
      </c>
      <c r="C9216" s="4" t="s">
        <v>20</v>
      </c>
      <c r="D9216" s="4" t="s">
        <v>2044</v>
      </c>
      <c r="E9216" s="4" t="s">
        <v>4</v>
      </c>
      <c r="F9216" s="4" t="s">
        <v>42</v>
      </c>
      <c r="G9216" s="4" t="s">
        <v>153</v>
      </c>
      <c r="H9216" s="4" t="s">
        <v>79</v>
      </c>
      <c r="I9216" s="4">
        <v>19120</v>
      </c>
      <c r="J9216" s="4" t="s">
        <v>11</v>
      </c>
      <c r="K9216" s="4" t="s">
        <v>8</v>
      </c>
      <c r="L9216" s="4" t="s">
        <v>34</v>
      </c>
      <c r="M9216" s="4" t="s">
        <v>3256</v>
      </c>
      <c r="N9216" s="4">
        <v>20.664000000000001</v>
      </c>
      <c r="O9216" s="4">
        <v>7</v>
      </c>
      <c r="P9216" s="4">
        <v>0.2</v>
      </c>
      <c r="Q9216" s="4">
        <v>6.9741</v>
      </c>
    </row>
    <row r="9217" spans="1:17" ht="14.25" customHeight="1" x14ac:dyDescent="0.25">
      <c r="A9217" s="3">
        <v>42695</v>
      </c>
      <c r="B9217" s="3">
        <v>42700</v>
      </c>
      <c r="C9217" s="4" t="s">
        <v>23</v>
      </c>
      <c r="D9217" s="4" t="s">
        <v>1063</v>
      </c>
      <c r="E9217" s="4" t="s">
        <v>4</v>
      </c>
      <c r="F9217" s="4" t="s">
        <v>42</v>
      </c>
      <c r="G9217" s="4" t="s">
        <v>113</v>
      </c>
      <c r="H9217" s="4" t="s">
        <v>46</v>
      </c>
      <c r="I9217" s="4">
        <v>90049</v>
      </c>
      <c r="J9217" s="4" t="s">
        <v>13</v>
      </c>
      <c r="K9217" s="4" t="s">
        <v>8</v>
      </c>
      <c r="L9217" s="4" t="s">
        <v>36</v>
      </c>
      <c r="M9217" s="4" t="s">
        <v>958</v>
      </c>
      <c r="N9217" s="4">
        <v>32.400000000000006</v>
      </c>
      <c r="O9217" s="4">
        <v>5</v>
      </c>
      <c r="P9217" s="4">
        <v>0</v>
      </c>
      <c r="Q9217" s="4">
        <v>15.552000000000001</v>
      </c>
    </row>
    <row r="9218" spans="1:17" ht="14.25" customHeight="1" x14ac:dyDescent="0.25">
      <c r="A9218" s="3">
        <v>43063</v>
      </c>
      <c r="B9218" s="3">
        <v>43069</v>
      </c>
      <c r="C9218" s="4" t="s">
        <v>23</v>
      </c>
      <c r="D9218" s="4" t="s">
        <v>2615</v>
      </c>
      <c r="E9218" s="4" t="s">
        <v>4</v>
      </c>
      <c r="F9218" s="4" t="s">
        <v>42</v>
      </c>
      <c r="G9218" s="4" t="s">
        <v>2768</v>
      </c>
      <c r="H9218" s="4" t="s">
        <v>84</v>
      </c>
      <c r="I9218" s="4">
        <v>79762</v>
      </c>
      <c r="J9218" s="4" t="s">
        <v>10</v>
      </c>
      <c r="K9218" s="4" t="s">
        <v>8</v>
      </c>
      <c r="L9218" s="4" t="s">
        <v>25</v>
      </c>
      <c r="M9218" s="4" t="s">
        <v>135</v>
      </c>
      <c r="N9218" s="4">
        <v>13.761999999999997</v>
      </c>
      <c r="O9218" s="4">
        <v>1</v>
      </c>
      <c r="P9218" s="4">
        <v>0.8</v>
      </c>
      <c r="Q9218" s="4">
        <v>-24.771599999999999</v>
      </c>
    </row>
    <row r="9219" spans="1:17" ht="14.25" customHeight="1" x14ac:dyDescent="0.25">
      <c r="A9219" s="3">
        <v>43053</v>
      </c>
      <c r="B9219" s="3">
        <v>43056</v>
      </c>
      <c r="C9219" s="4" t="s">
        <v>20</v>
      </c>
      <c r="D9219" s="4" t="s">
        <v>2238</v>
      </c>
      <c r="E9219" s="4" t="s">
        <v>5</v>
      </c>
      <c r="F9219" s="4" t="s">
        <v>42</v>
      </c>
      <c r="G9219" s="4" t="s">
        <v>270</v>
      </c>
      <c r="H9219" s="4" t="s">
        <v>64</v>
      </c>
      <c r="I9219" s="4">
        <v>55407</v>
      </c>
      <c r="J9219" s="4" t="s">
        <v>10</v>
      </c>
      <c r="K9219" s="4" t="s">
        <v>8</v>
      </c>
      <c r="L9219" s="4" t="s">
        <v>31</v>
      </c>
      <c r="M9219" s="4" t="s">
        <v>1239</v>
      </c>
      <c r="N9219" s="4">
        <v>15.28</v>
      </c>
      <c r="O9219" s="4">
        <v>2</v>
      </c>
      <c r="P9219" s="4">
        <v>0</v>
      </c>
      <c r="Q9219" s="4">
        <v>7.4871999999999996</v>
      </c>
    </row>
    <row r="9220" spans="1:17" ht="14.25" customHeight="1" x14ac:dyDescent="0.25">
      <c r="A9220" s="3">
        <v>42232</v>
      </c>
      <c r="B9220" s="3">
        <v>42236</v>
      </c>
      <c r="C9220" s="4" t="s">
        <v>23</v>
      </c>
      <c r="D9220" s="4" t="s">
        <v>1986</v>
      </c>
      <c r="E9220" s="4" t="s">
        <v>3</v>
      </c>
      <c r="F9220" s="4" t="s">
        <v>42</v>
      </c>
      <c r="G9220" s="4" t="s">
        <v>153</v>
      </c>
      <c r="H9220" s="4" t="s">
        <v>79</v>
      </c>
      <c r="I9220" s="4">
        <v>19120</v>
      </c>
      <c r="J9220" s="4" t="s">
        <v>11</v>
      </c>
      <c r="K9220" s="4" t="s">
        <v>8</v>
      </c>
      <c r="L9220" s="4" t="s">
        <v>38</v>
      </c>
      <c r="M9220" s="4" t="s">
        <v>1558</v>
      </c>
      <c r="N9220" s="4">
        <v>44.688000000000002</v>
      </c>
      <c r="O9220" s="4">
        <v>7</v>
      </c>
      <c r="P9220" s="4">
        <v>0.2</v>
      </c>
      <c r="Q9220" s="4">
        <v>3.3515999999999977</v>
      </c>
    </row>
    <row r="9221" spans="1:17" ht="14.25" customHeight="1" x14ac:dyDescent="0.25">
      <c r="A9221" s="3">
        <v>42232</v>
      </c>
      <c r="B9221" s="3">
        <v>42236</v>
      </c>
      <c r="C9221" s="4" t="s">
        <v>23</v>
      </c>
      <c r="D9221" s="4" t="s">
        <v>1986</v>
      </c>
      <c r="E9221" s="4" t="s">
        <v>3</v>
      </c>
      <c r="F9221" s="4" t="s">
        <v>42</v>
      </c>
      <c r="G9221" s="4" t="s">
        <v>153</v>
      </c>
      <c r="H9221" s="4" t="s">
        <v>79</v>
      </c>
      <c r="I9221" s="4">
        <v>19120</v>
      </c>
      <c r="J9221" s="4" t="s">
        <v>11</v>
      </c>
      <c r="K9221" s="4" t="s">
        <v>7</v>
      </c>
      <c r="L9221" s="4" t="s">
        <v>28</v>
      </c>
      <c r="M9221" s="4" t="s">
        <v>2342</v>
      </c>
      <c r="N9221" s="4">
        <v>301.46999999999997</v>
      </c>
      <c r="O9221" s="4">
        <v>3</v>
      </c>
      <c r="P9221" s="4">
        <v>0.5</v>
      </c>
      <c r="Q9221" s="4">
        <v>-204.99959999999996</v>
      </c>
    </row>
    <row r="9222" spans="1:17" ht="14.25" customHeight="1" x14ac:dyDescent="0.25">
      <c r="A9222" s="3">
        <v>43021</v>
      </c>
      <c r="B9222" s="3">
        <v>43022</v>
      </c>
      <c r="C9222" s="4" t="s">
        <v>20</v>
      </c>
      <c r="D9222" s="4" t="s">
        <v>2522</v>
      </c>
      <c r="E9222" s="4" t="s">
        <v>3</v>
      </c>
      <c r="F9222" s="4" t="s">
        <v>42</v>
      </c>
      <c r="G9222" s="4" t="s">
        <v>1918</v>
      </c>
      <c r="H9222" s="4" t="s">
        <v>59</v>
      </c>
      <c r="I9222" s="4">
        <v>70506</v>
      </c>
      <c r="J9222" s="4" t="s">
        <v>12</v>
      </c>
      <c r="K9222" s="4" t="s">
        <v>8</v>
      </c>
      <c r="L9222" s="4" t="s">
        <v>34</v>
      </c>
      <c r="M9222" s="4" t="s">
        <v>2175</v>
      </c>
      <c r="N9222" s="4">
        <v>11.07</v>
      </c>
      <c r="O9222" s="4">
        <v>3</v>
      </c>
      <c r="P9222" s="4">
        <v>0</v>
      </c>
      <c r="Q9222" s="4">
        <v>5.2028999999999996</v>
      </c>
    </row>
    <row r="9223" spans="1:17" ht="14.25" customHeight="1" x14ac:dyDescent="0.25">
      <c r="A9223" s="3">
        <v>43021</v>
      </c>
      <c r="B9223" s="3">
        <v>43022</v>
      </c>
      <c r="C9223" s="4" t="s">
        <v>20</v>
      </c>
      <c r="D9223" s="4" t="s">
        <v>2522</v>
      </c>
      <c r="E9223" s="4" t="s">
        <v>3</v>
      </c>
      <c r="F9223" s="4" t="s">
        <v>42</v>
      </c>
      <c r="G9223" s="4" t="s">
        <v>1918</v>
      </c>
      <c r="H9223" s="4" t="s">
        <v>59</v>
      </c>
      <c r="I9223" s="4">
        <v>70506</v>
      </c>
      <c r="J9223" s="4" t="s">
        <v>12</v>
      </c>
      <c r="K9223" s="4" t="s">
        <v>7</v>
      </c>
      <c r="L9223" s="4" t="s">
        <v>40</v>
      </c>
      <c r="M9223" s="4" t="s">
        <v>498</v>
      </c>
      <c r="N9223" s="4">
        <v>1504.52</v>
      </c>
      <c r="O9223" s="4">
        <v>4</v>
      </c>
      <c r="P9223" s="4">
        <v>0</v>
      </c>
      <c r="Q9223" s="4">
        <v>346.03960000000006</v>
      </c>
    </row>
    <row r="9224" spans="1:17" ht="14.25" customHeight="1" x14ac:dyDescent="0.25">
      <c r="A9224" s="3">
        <v>43021</v>
      </c>
      <c r="B9224" s="3">
        <v>43022</v>
      </c>
      <c r="C9224" s="4" t="s">
        <v>20</v>
      </c>
      <c r="D9224" s="4" t="s">
        <v>2522</v>
      </c>
      <c r="E9224" s="4" t="s">
        <v>3</v>
      </c>
      <c r="F9224" s="4" t="s">
        <v>42</v>
      </c>
      <c r="G9224" s="4" t="s">
        <v>1918</v>
      </c>
      <c r="H9224" s="4" t="s">
        <v>59</v>
      </c>
      <c r="I9224" s="4">
        <v>70506</v>
      </c>
      <c r="J9224" s="4" t="s">
        <v>12</v>
      </c>
      <c r="K9224" s="4" t="s">
        <v>8</v>
      </c>
      <c r="L9224" s="4" t="s">
        <v>36</v>
      </c>
      <c r="M9224" s="4" t="s">
        <v>1983</v>
      </c>
      <c r="N9224" s="4">
        <v>25.92</v>
      </c>
      <c r="O9224" s="4">
        <v>4</v>
      </c>
      <c r="P9224" s="4">
        <v>0</v>
      </c>
      <c r="Q9224" s="4">
        <v>12.441600000000001</v>
      </c>
    </row>
    <row r="9225" spans="1:17" ht="14.25" customHeight="1" x14ac:dyDescent="0.25">
      <c r="A9225" s="3">
        <v>43043</v>
      </c>
      <c r="B9225" s="3">
        <v>43043</v>
      </c>
      <c r="C9225" s="4" t="s">
        <v>21</v>
      </c>
      <c r="D9225" s="4" t="s">
        <v>426</v>
      </c>
      <c r="E9225" s="4" t="s">
        <v>5</v>
      </c>
      <c r="F9225" s="4" t="s">
        <v>42</v>
      </c>
      <c r="G9225" s="4" t="s">
        <v>3257</v>
      </c>
      <c r="H9225" s="4" t="s">
        <v>84</v>
      </c>
      <c r="I9225" s="4">
        <v>77803</v>
      </c>
      <c r="J9225" s="4" t="s">
        <v>10</v>
      </c>
      <c r="K9225" s="4" t="s">
        <v>8</v>
      </c>
      <c r="L9225" s="4" t="s">
        <v>27</v>
      </c>
      <c r="M9225" s="4" t="s">
        <v>2418</v>
      </c>
      <c r="N9225" s="4">
        <v>7.5359999999999987</v>
      </c>
      <c r="O9225" s="4">
        <v>6</v>
      </c>
      <c r="P9225" s="4">
        <v>0.8</v>
      </c>
      <c r="Q9225" s="4">
        <v>-13.188000000000009</v>
      </c>
    </row>
    <row r="9226" spans="1:17" ht="14.25" customHeight="1" x14ac:dyDescent="0.25">
      <c r="A9226" s="3">
        <v>43043</v>
      </c>
      <c r="B9226" s="3">
        <v>43043</v>
      </c>
      <c r="C9226" s="4" t="s">
        <v>21</v>
      </c>
      <c r="D9226" s="4" t="s">
        <v>426</v>
      </c>
      <c r="E9226" s="4" t="s">
        <v>5</v>
      </c>
      <c r="F9226" s="4" t="s">
        <v>42</v>
      </c>
      <c r="G9226" s="4" t="s">
        <v>3257</v>
      </c>
      <c r="H9226" s="4" t="s">
        <v>84</v>
      </c>
      <c r="I9226" s="4">
        <v>77803</v>
      </c>
      <c r="J9226" s="4" t="s">
        <v>10</v>
      </c>
      <c r="K9226" s="4" t="s">
        <v>8</v>
      </c>
      <c r="L9226" s="4" t="s">
        <v>27</v>
      </c>
      <c r="M9226" s="4" t="s">
        <v>1229</v>
      </c>
      <c r="N9226" s="4">
        <v>1.4079999999999997</v>
      </c>
      <c r="O9226" s="4">
        <v>2</v>
      </c>
      <c r="P9226" s="4">
        <v>0.8</v>
      </c>
      <c r="Q9226" s="4">
        <v>-2.3232000000000008</v>
      </c>
    </row>
    <row r="9227" spans="1:17" ht="14.25" customHeight="1" x14ac:dyDescent="0.25">
      <c r="A9227" s="3">
        <v>43043</v>
      </c>
      <c r="B9227" s="3">
        <v>43043</v>
      </c>
      <c r="C9227" s="4" t="s">
        <v>21</v>
      </c>
      <c r="D9227" s="4" t="s">
        <v>426</v>
      </c>
      <c r="E9227" s="4" t="s">
        <v>5</v>
      </c>
      <c r="F9227" s="4" t="s">
        <v>42</v>
      </c>
      <c r="G9227" s="4" t="s">
        <v>3257</v>
      </c>
      <c r="H9227" s="4" t="s">
        <v>84</v>
      </c>
      <c r="I9227" s="4">
        <v>77803</v>
      </c>
      <c r="J9227" s="4" t="s">
        <v>10</v>
      </c>
      <c r="K9227" s="4" t="s">
        <v>8</v>
      </c>
      <c r="L9227" s="4" t="s">
        <v>27</v>
      </c>
      <c r="M9227" s="4" t="s">
        <v>2636</v>
      </c>
      <c r="N9227" s="4">
        <v>4.1439999999999992</v>
      </c>
      <c r="O9227" s="4">
        <v>4</v>
      </c>
      <c r="P9227" s="4">
        <v>0.8</v>
      </c>
      <c r="Q9227" s="4">
        <v>-6.4232000000000014</v>
      </c>
    </row>
    <row r="9228" spans="1:17" ht="14.25" customHeight="1" x14ac:dyDescent="0.25">
      <c r="A9228" s="3">
        <v>43043</v>
      </c>
      <c r="B9228" s="3">
        <v>43043</v>
      </c>
      <c r="C9228" s="4" t="s">
        <v>21</v>
      </c>
      <c r="D9228" s="4" t="s">
        <v>426</v>
      </c>
      <c r="E9228" s="4" t="s">
        <v>5</v>
      </c>
      <c r="F9228" s="4" t="s">
        <v>42</v>
      </c>
      <c r="G9228" s="4" t="s">
        <v>3257</v>
      </c>
      <c r="H9228" s="4" t="s">
        <v>84</v>
      </c>
      <c r="I9228" s="4">
        <v>77803</v>
      </c>
      <c r="J9228" s="4" t="s">
        <v>10</v>
      </c>
      <c r="K9228" s="4" t="s">
        <v>8</v>
      </c>
      <c r="L9228" s="4" t="s">
        <v>38</v>
      </c>
      <c r="M9228" s="4" t="s">
        <v>490</v>
      </c>
      <c r="N9228" s="4">
        <v>52.751999999999995</v>
      </c>
      <c r="O9228" s="4">
        <v>3</v>
      </c>
      <c r="P9228" s="4">
        <v>0.2</v>
      </c>
      <c r="Q9228" s="4">
        <v>-12.528600000000001</v>
      </c>
    </row>
    <row r="9229" spans="1:17" ht="14.25" customHeight="1" x14ac:dyDescent="0.25">
      <c r="A9229" s="3">
        <v>42813</v>
      </c>
      <c r="B9229" s="3">
        <v>42818</v>
      </c>
      <c r="C9229" s="4" t="s">
        <v>23</v>
      </c>
      <c r="D9229" s="4" t="s">
        <v>1681</v>
      </c>
      <c r="E9229" s="4" t="s">
        <v>4</v>
      </c>
      <c r="F9229" s="4" t="s">
        <v>42</v>
      </c>
      <c r="G9229" s="4" t="s">
        <v>113</v>
      </c>
      <c r="H9229" s="4" t="s">
        <v>46</v>
      </c>
      <c r="I9229" s="4">
        <v>90008</v>
      </c>
      <c r="J9229" s="4" t="s">
        <v>13</v>
      </c>
      <c r="K9229" s="4" t="s">
        <v>8</v>
      </c>
      <c r="L9229" s="4" t="s">
        <v>25</v>
      </c>
      <c r="M9229" s="4" t="s">
        <v>2312</v>
      </c>
      <c r="N9229" s="4">
        <v>381.35999999999996</v>
      </c>
      <c r="O9229" s="4">
        <v>7</v>
      </c>
      <c r="P9229" s="4">
        <v>0</v>
      </c>
      <c r="Q9229" s="4">
        <v>106.78080000000003</v>
      </c>
    </row>
    <row r="9230" spans="1:17" ht="14.25" customHeight="1" x14ac:dyDescent="0.25">
      <c r="A9230" s="3">
        <v>41946</v>
      </c>
      <c r="B9230" s="3">
        <v>41946</v>
      </c>
      <c r="C9230" s="4" t="s">
        <v>21</v>
      </c>
      <c r="D9230" s="4" t="s">
        <v>1660</v>
      </c>
      <c r="E9230" s="4" t="s">
        <v>5</v>
      </c>
      <c r="F9230" s="4" t="s">
        <v>42</v>
      </c>
      <c r="G9230" s="4" t="s">
        <v>113</v>
      </c>
      <c r="H9230" s="4" t="s">
        <v>46</v>
      </c>
      <c r="I9230" s="4">
        <v>90049</v>
      </c>
      <c r="J9230" s="4" t="s">
        <v>13</v>
      </c>
      <c r="K9230" s="4" t="s">
        <v>8</v>
      </c>
      <c r="L9230" s="4" t="s">
        <v>26</v>
      </c>
      <c r="M9230" s="4" t="s">
        <v>216</v>
      </c>
      <c r="N9230" s="4">
        <v>6.72</v>
      </c>
      <c r="O9230" s="4">
        <v>4</v>
      </c>
      <c r="P9230" s="4">
        <v>0</v>
      </c>
      <c r="Q9230" s="4">
        <v>3.36</v>
      </c>
    </row>
    <row r="9231" spans="1:17" ht="14.25" customHeight="1" x14ac:dyDescent="0.25">
      <c r="A9231" s="3">
        <v>42939</v>
      </c>
      <c r="B9231" s="3">
        <v>42942</v>
      </c>
      <c r="C9231" s="4" t="s">
        <v>20</v>
      </c>
      <c r="D9231" s="4" t="s">
        <v>160</v>
      </c>
      <c r="E9231" s="4" t="s">
        <v>3</v>
      </c>
      <c r="F9231" s="4" t="s">
        <v>42</v>
      </c>
      <c r="G9231" s="4" t="s">
        <v>113</v>
      </c>
      <c r="H9231" s="4" t="s">
        <v>46</v>
      </c>
      <c r="I9231" s="4">
        <v>90045</v>
      </c>
      <c r="J9231" s="4" t="s">
        <v>13</v>
      </c>
      <c r="K9231" s="4" t="s">
        <v>8</v>
      </c>
      <c r="L9231" s="4" t="s">
        <v>27</v>
      </c>
      <c r="M9231" s="4" t="s">
        <v>1554</v>
      </c>
      <c r="N9231" s="4">
        <v>15.192</v>
      </c>
      <c r="O9231" s="4">
        <v>3</v>
      </c>
      <c r="P9231" s="4">
        <v>0.2</v>
      </c>
      <c r="Q9231" s="4">
        <v>5.5070999999999994</v>
      </c>
    </row>
    <row r="9232" spans="1:17" ht="14.25" customHeight="1" x14ac:dyDescent="0.25">
      <c r="A9232" s="3">
        <v>42939</v>
      </c>
      <c r="B9232" s="3">
        <v>42942</v>
      </c>
      <c r="C9232" s="4" t="s">
        <v>20</v>
      </c>
      <c r="D9232" s="4" t="s">
        <v>160</v>
      </c>
      <c r="E9232" s="4" t="s">
        <v>3</v>
      </c>
      <c r="F9232" s="4" t="s">
        <v>42</v>
      </c>
      <c r="G9232" s="4" t="s">
        <v>113</v>
      </c>
      <c r="H9232" s="4" t="s">
        <v>46</v>
      </c>
      <c r="I9232" s="4">
        <v>90045</v>
      </c>
      <c r="J9232" s="4" t="s">
        <v>13</v>
      </c>
      <c r="K9232" s="4" t="s">
        <v>8</v>
      </c>
      <c r="L9232" s="4" t="s">
        <v>36</v>
      </c>
      <c r="M9232" s="4" t="s">
        <v>1925</v>
      </c>
      <c r="N9232" s="4">
        <v>58.320000000000007</v>
      </c>
      <c r="O9232" s="4">
        <v>9</v>
      </c>
      <c r="P9232" s="4">
        <v>0</v>
      </c>
      <c r="Q9232" s="4">
        <v>27.993600000000001</v>
      </c>
    </row>
    <row r="9233" spans="1:17" ht="14.25" customHeight="1" x14ac:dyDescent="0.25">
      <c r="A9233" s="3">
        <v>42000</v>
      </c>
      <c r="B9233" s="3">
        <v>42004</v>
      </c>
      <c r="C9233" s="4" t="s">
        <v>23</v>
      </c>
      <c r="D9233" s="4" t="s">
        <v>1066</v>
      </c>
      <c r="E9233" s="4" t="s">
        <v>3</v>
      </c>
      <c r="F9233" s="4" t="s">
        <v>42</v>
      </c>
      <c r="G9233" s="4" t="s">
        <v>332</v>
      </c>
      <c r="H9233" s="4" t="s">
        <v>44</v>
      </c>
      <c r="I9233" s="4">
        <v>85023</v>
      </c>
      <c r="J9233" s="4" t="s">
        <v>13</v>
      </c>
      <c r="K9233" s="4" t="s">
        <v>8</v>
      </c>
      <c r="L9233" s="4" t="s">
        <v>27</v>
      </c>
      <c r="M9233" s="4" t="s">
        <v>319</v>
      </c>
      <c r="N9233" s="4">
        <v>946.76400000000024</v>
      </c>
      <c r="O9233" s="4">
        <v>6</v>
      </c>
      <c r="P9233" s="4">
        <v>0.7</v>
      </c>
      <c r="Q9233" s="4">
        <v>-694.29359999999997</v>
      </c>
    </row>
    <row r="9234" spans="1:17" ht="14.25" customHeight="1" x14ac:dyDescent="0.25">
      <c r="A9234" s="3">
        <v>42615</v>
      </c>
      <c r="B9234" s="3">
        <v>42619</v>
      </c>
      <c r="C9234" s="4" t="s">
        <v>23</v>
      </c>
      <c r="D9234" s="4" t="s">
        <v>985</v>
      </c>
      <c r="E9234" s="4" t="s">
        <v>3</v>
      </c>
      <c r="F9234" s="4" t="s">
        <v>42</v>
      </c>
      <c r="G9234" s="4" t="s">
        <v>113</v>
      </c>
      <c r="H9234" s="4" t="s">
        <v>46</v>
      </c>
      <c r="I9234" s="4">
        <v>90036</v>
      </c>
      <c r="J9234" s="4" t="s">
        <v>13</v>
      </c>
      <c r="K9234" s="4" t="s">
        <v>7</v>
      </c>
      <c r="L9234" s="4" t="s">
        <v>33</v>
      </c>
      <c r="M9234" s="4" t="s">
        <v>2073</v>
      </c>
      <c r="N9234" s="4">
        <v>94.679999999999993</v>
      </c>
      <c r="O9234" s="4">
        <v>9</v>
      </c>
      <c r="P9234" s="4">
        <v>0</v>
      </c>
      <c r="Q9234" s="4">
        <v>31.244399999999995</v>
      </c>
    </row>
    <row r="9235" spans="1:17" ht="14.25" customHeight="1" x14ac:dyDescent="0.25">
      <c r="A9235" s="3">
        <v>42615</v>
      </c>
      <c r="B9235" s="3">
        <v>42619</v>
      </c>
      <c r="C9235" s="4" t="s">
        <v>23</v>
      </c>
      <c r="D9235" s="4" t="s">
        <v>985</v>
      </c>
      <c r="E9235" s="4" t="s">
        <v>3</v>
      </c>
      <c r="F9235" s="4" t="s">
        <v>42</v>
      </c>
      <c r="G9235" s="4" t="s">
        <v>113</v>
      </c>
      <c r="H9235" s="4" t="s">
        <v>46</v>
      </c>
      <c r="I9235" s="4">
        <v>90036</v>
      </c>
      <c r="J9235" s="4" t="s">
        <v>13</v>
      </c>
      <c r="K9235" s="4" t="s">
        <v>8</v>
      </c>
      <c r="L9235" s="4" t="s">
        <v>38</v>
      </c>
      <c r="M9235" s="4" t="s">
        <v>2733</v>
      </c>
      <c r="N9235" s="4">
        <v>23.669999999999998</v>
      </c>
      <c r="O9235" s="4">
        <v>3</v>
      </c>
      <c r="P9235" s="4">
        <v>0</v>
      </c>
      <c r="Q9235" s="4">
        <v>0.94679999999999698</v>
      </c>
    </row>
    <row r="9236" spans="1:17" ht="14.25" customHeight="1" x14ac:dyDescent="0.25">
      <c r="A9236" s="3">
        <v>42615</v>
      </c>
      <c r="B9236" s="3">
        <v>42619</v>
      </c>
      <c r="C9236" s="4" t="s">
        <v>23</v>
      </c>
      <c r="D9236" s="4" t="s">
        <v>985</v>
      </c>
      <c r="E9236" s="4" t="s">
        <v>3</v>
      </c>
      <c r="F9236" s="4" t="s">
        <v>42</v>
      </c>
      <c r="G9236" s="4" t="s">
        <v>113</v>
      </c>
      <c r="H9236" s="4" t="s">
        <v>46</v>
      </c>
      <c r="I9236" s="4">
        <v>90036</v>
      </c>
      <c r="J9236" s="4" t="s">
        <v>13</v>
      </c>
      <c r="K9236" s="4" t="s">
        <v>9</v>
      </c>
      <c r="L9236" s="4" t="s">
        <v>37</v>
      </c>
      <c r="M9236" s="4" t="s">
        <v>1201</v>
      </c>
      <c r="N9236" s="4">
        <v>1091.1680000000001</v>
      </c>
      <c r="O9236" s="4">
        <v>4</v>
      </c>
      <c r="P9236" s="4">
        <v>0.2</v>
      </c>
      <c r="Q9236" s="4">
        <v>68.197999999999979</v>
      </c>
    </row>
    <row r="9237" spans="1:17" ht="14.25" customHeight="1" x14ac:dyDescent="0.25">
      <c r="A9237" s="3">
        <v>42615</v>
      </c>
      <c r="B9237" s="3">
        <v>42619</v>
      </c>
      <c r="C9237" s="4" t="s">
        <v>23</v>
      </c>
      <c r="D9237" s="4" t="s">
        <v>985</v>
      </c>
      <c r="E9237" s="4" t="s">
        <v>3</v>
      </c>
      <c r="F9237" s="4" t="s">
        <v>42</v>
      </c>
      <c r="G9237" s="4" t="s">
        <v>113</v>
      </c>
      <c r="H9237" s="4" t="s">
        <v>46</v>
      </c>
      <c r="I9237" s="4">
        <v>90036</v>
      </c>
      <c r="J9237" s="4" t="s">
        <v>13</v>
      </c>
      <c r="K9237" s="4" t="s">
        <v>8</v>
      </c>
      <c r="L9237" s="4" t="s">
        <v>26</v>
      </c>
      <c r="M9237" s="4" t="s">
        <v>2001</v>
      </c>
      <c r="N9237" s="4">
        <v>18.689999999999998</v>
      </c>
      <c r="O9237" s="4">
        <v>7</v>
      </c>
      <c r="P9237" s="4">
        <v>0</v>
      </c>
      <c r="Q9237" s="4">
        <v>5.2332000000000001</v>
      </c>
    </row>
    <row r="9238" spans="1:17" ht="14.25" customHeight="1" x14ac:dyDescent="0.25">
      <c r="A9238" s="3">
        <v>42615</v>
      </c>
      <c r="B9238" s="3">
        <v>42619</v>
      </c>
      <c r="C9238" s="4" t="s">
        <v>23</v>
      </c>
      <c r="D9238" s="4" t="s">
        <v>985</v>
      </c>
      <c r="E9238" s="4" t="s">
        <v>3</v>
      </c>
      <c r="F9238" s="4" t="s">
        <v>42</v>
      </c>
      <c r="G9238" s="4" t="s">
        <v>113</v>
      </c>
      <c r="H9238" s="4" t="s">
        <v>46</v>
      </c>
      <c r="I9238" s="4">
        <v>90036</v>
      </c>
      <c r="J9238" s="4" t="s">
        <v>13</v>
      </c>
      <c r="K9238" s="4" t="s">
        <v>7</v>
      </c>
      <c r="L9238" s="4" t="s">
        <v>40</v>
      </c>
      <c r="M9238" s="4" t="s">
        <v>125</v>
      </c>
      <c r="N9238" s="4">
        <v>568.72800000000007</v>
      </c>
      <c r="O9238" s="4">
        <v>3</v>
      </c>
      <c r="P9238" s="4">
        <v>0.2</v>
      </c>
      <c r="Q9238" s="4">
        <v>28.436399999999935</v>
      </c>
    </row>
    <row r="9239" spans="1:17" ht="14.25" customHeight="1" x14ac:dyDescent="0.25">
      <c r="A9239" s="3">
        <v>42615</v>
      </c>
      <c r="B9239" s="3">
        <v>42619</v>
      </c>
      <c r="C9239" s="4" t="s">
        <v>23</v>
      </c>
      <c r="D9239" s="4" t="s">
        <v>985</v>
      </c>
      <c r="E9239" s="4" t="s">
        <v>3</v>
      </c>
      <c r="F9239" s="4" t="s">
        <v>42</v>
      </c>
      <c r="G9239" s="4" t="s">
        <v>113</v>
      </c>
      <c r="H9239" s="4" t="s">
        <v>46</v>
      </c>
      <c r="I9239" s="4">
        <v>90036</v>
      </c>
      <c r="J9239" s="4" t="s">
        <v>13</v>
      </c>
      <c r="K9239" s="4" t="s">
        <v>8</v>
      </c>
      <c r="L9239" s="4" t="s">
        <v>27</v>
      </c>
      <c r="M9239" s="4" t="s">
        <v>2321</v>
      </c>
      <c r="N9239" s="4">
        <v>7.3120000000000012</v>
      </c>
      <c r="O9239" s="4">
        <v>1</v>
      </c>
      <c r="P9239" s="4">
        <v>0.2</v>
      </c>
      <c r="Q9239" s="4">
        <v>2.5591999999999997</v>
      </c>
    </row>
    <row r="9240" spans="1:17" ht="14.25" customHeight="1" x14ac:dyDescent="0.25">
      <c r="A9240" s="3">
        <v>42777</v>
      </c>
      <c r="B9240" s="3">
        <v>42780</v>
      </c>
      <c r="C9240" s="4" t="s">
        <v>20</v>
      </c>
      <c r="D9240" s="4" t="s">
        <v>2179</v>
      </c>
      <c r="E9240" s="4" t="s">
        <v>3</v>
      </c>
      <c r="F9240" s="4" t="s">
        <v>42</v>
      </c>
      <c r="G9240" s="4" t="s">
        <v>310</v>
      </c>
      <c r="H9240" s="4" t="s">
        <v>76</v>
      </c>
      <c r="I9240" s="4">
        <v>43229</v>
      </c>
      <c r="J9240" s="4" t="s">
        <v>11</v>
      </c>
      <c r="K9240" s="4" t="s">
        <v>7</v>
      </c>
      <c r="L9240" s="4" t="s">
        <v>33</v>
      </c>
      <c r="M9240" s="4" t="s">
        <v>1362</v>
      </c>
      <c r="N9240" s="4">
        <v>147.56800000000001</v>
      </c>
      <c r="O9240" s="4">
        <v>2</v>
      </c>
      <c r="P9240" s="4">
        <v>0.2</v>
      </c>
      <c r="Q9240" s="4">
        <v>-3.6892000000000067</v>
      </c>
    </row>
    <row r="9241" spans="1:17" ht="14.25" customHeight="1" x14ac:dyDescent="0.25">
      <c r="A9241" s="3">
        <v>43035</v>
      </c>
      <c r="B9241" s="3">
        <v>43041</v>
      </c>
      <c r="C9241" s="4" t="s">
        <v>23</v>
      </c>
      <c r="D9241" s="4" t="s">
        <v>999</v>
      </c>
      <c r="E9241" s="4" t="s">
        <v>4</v>
      </c>
      <c r="F9241" s="4" t="s">
        <v>42</v>
      </c>
      <c r="G9241" s="4" t="s">
        <v>2409</v>
      </c>
      <c r="H9241" s="4" t="s">
        <v>51</v>
      </c>
      <c r="I9241" s="4">
        <v>32303</v>
      </c>
      <c r="J9241" s="4" t="s">
        <v>12</v>
      </c>
      <c r="K9241" s="4" t="s">
        <v>8</v>
      </c>
      <c r="L9241" s="4" t="s">
        <v>36</v>
      </c>
      <c r="M9241" s="4" t="s">
        <v>170</v>
      </c>
      <c r="N9241" s="4">
        <v>56.783999999999999</v>
      </c>
      <c r="O9241" s="4">
        <v>7</v>
      </c>
      <c r="P9241" s="4">
        <v>0.2</v>
      </c>
      <c r="Q9241" s="4">
        <v>20.584200000000003</v>
      </c>
    </row>
    <row r="9242" spans="1:17" ht="14.25" customHeight="1" x14ac:dyDescent="0.25">
      <c r="A9242" s="3">
        <v>43035</v>
      </c>
      <c r="B9242" s="3">
        <v>43041</v>
      </c>
      <c r="C9242" s="4" t="s">
        <v>23</v>
      </c>
      <c r="D9242" s="4" t="s">
        <v>999</v>
      </c>
      <c r="E9242" s="4" t="s">
        <v>4</v>
      </c>
      <c r="F9242" s="4" t="s">
        <v>42</v>
      </c>
      <c r="G9242" s="4" t="s">
        <v>2409</v>
      </c>
      <c r="H9242" s="4" t="s">
        <v>51</v>
      </c>
      <c r="I9242" s="4">
        <v>32303</v>
      </c>
      <c r="J9242" s="4" t="s">
        <v>12</v>
      </c>
      <c r="K9242" s="4" t="s">
        <v>8</v>
      </c>
      <c r="L9242" s="4" t="s">
        <v>27</v>
      </c>
      <c r="M9242" s="4" t="s">
        <v>1461</v>
      </c>
      <c r="N9242" s="4">
        <v>5.6070000000000011</v>
      </c>
      <c r="O9242" s="4">
        <v>3</v>
      </c>
      <c r="P9242" s="4">
        <v>0.7</v>
      </c>
      <c r="Q9242" s="4">
        <v>-3.9248999999999974</v>
      </c>
    </row>
    <row r="9243" spans="1:17" ht="14.25" customHeight="1" x14ac:dyDescent="0.25">
      <c r="A9243" s="3">
        <v>43035</v>
      </c>
      <c r="B9243" s="3">
        <v>43041</v>
      </c>
      <c r="C9243" s="4" t="s">
        <v>23</v>
      </c>
      <c r="D9243" s="4" t="s">
        <v>999</v>
      </c>
      <c r="E9243" s="4" t="s">
        <v>4</v>
      </c>
      <c r="F9243" s="4" t="s">
        <v>42</v>
      </c>
      <c r="G9243" s="4" t="s">
        <v>2409</v>
      </c>
      <c r="H9243" s="4" t="s">
        <v>51</v>
      </c>
      <c r="I9243" s="4">
        <v>32303</v>
      </c>
      <c r="J9243" s="4" t="s">
        <v>12</v>
      </c>
      <c r="K9243" s="4" t="s">
        <v>8</v>
      </c>
      <c r="L9243" s="4" t="s">
        <v>26</v>
      </c>
      <c r="M9243" s="4" t="s">
        <v>876</v>
      </c>
      <c r="N9243" s="4">
        <v>6.5760000000000005</v>
      </c>
      <c r="O9243" s="4">
        <v>3</v>
      </c>
      <c r="P9243" s="4">
        <v>0.2</v>
      </c>
      <c r="Q9243" s="4">
        <v>0.57540000000000058</v>
      </c>
    </row>
    <row r="9244" spans="1:17" ht="14.25" customHeight="1" x14ac:dyDescent="0.25">
      <c r="A9244" s="3">
        <v>41829</v>
      </c>
      <c r="B9244" s="3">
        <v>41834</v>
      </c>
      <c r="C9244" s="4" t="s">
        <v>23</v>
      </c>
      <c r="D9244" s="4" t="s">
        <v>1143</v>
      </c>
      <c r="E9244" s="4" t="s">
        <v>5</v>
      </c>
      <c r="F9244" s="4" t="s">
        <v>42</v>
      </c>
      <c r="G9244" s="4" t="s">
        <v>144</v>
      </c>
      <c r="H9244" s="4" t="s">
        <v>46</v>
      </c>
      <c r="I9244" s="4">
        <v>94122</v>
      </c>
      <c r="J9244" s="4" t="s">
        <v>13</v>
      </c>
      <c r="K9244" s="4" t="s">
        <v>8</v>
      </c>
      <c r="L9244" s="4" t="s">
        <v>27</v>
      </c>
      <c r="M9244" s="4" t="s">
        <v>287</v>
      </c>
      <c r="N9244" s="4">
        <v>14.303999999999998</v>
      </c>
      <c r="O9244" s="4">
        <v>6</v>
      </c>
      <c r="P9244" s="4">
        <v>0.2</v>
      </c>
      <c r="Q9244" s="4">
        <v>4.6487999999999987</v>
      </c>
    </row>
    <row r="9245" spans="1:17" ht="14.25" customHeight="1" x14ac:dyDescent="0.25">
      <c r="A9245" s="3">
        <v>41829</v>
      </c>
      <c r="B9245" s="3">
        <v>41834</v>
      </c>
      <c r="C9245" s="4" t="s">
        <v>23</v>
      </c>
      <c r="D9245" s="4" t="s">
        <v>1143</v>
      </c>
      <c r="E9245" s="4" t="s">
        <v>5</v>
      </c>
      <c r="F9245" s="4" t="s">
        <v>42</v>
      </c>
      <c r="G9245" s="4" t="s">
        <v>144</v>
      </c>
      <c r="H9245" s="4" t="s">
        <v>46</v>
      </c>
      <c r="I9245" s="4">
        <v>94122</v>
      </c>
      <c r="J9245" s="4" t="s">
        <v>13</v>
      </c>
      <c r="K9245" s="4" t="s">
        <v>7</v>
      </c>
      <c r="L9245" s="4" t="s">
        <v>28</v>
      </c>
      <c r="M9245" s="4" t="s">
        <v>2809</v>
      </c>
      <c r="N9245" s="4">
        <v>119.83299999999998</v>
      </c>
      <c r="O9245" s="4">
        <v>1</v>
      </c>
      <c r="P9245" s="4">
        <v>0.15</v>
      </c>
      <c r="Q9245" s="4">
        <v>7.0489999999999995</v>
      </c>
    </row>
    <row r="9246" spans="1:17" ht="14.25" customHeight="1" x14ac:dyDescent="0.25">
      <c r="A9246" s="3">
        <v>41829</v>
      </c>
      <c r="B9246" s="3">
        <v>41834</v>
      </c>
      <c r="C9246" s="4" t="s">
        <v>23</v>
      </c>
      <c r="D9246" s="4" t="s">
        <v>1143</v>
      </c>
      <c r="E9246" s="4" t="s">
        <v>5</v>
      </c>
      <c r="F9246" s="4" t="s">
        <v>42</v>
      </c>
      <c r="G9246" s="4" t="s">
        <v>144</v>
      </c>
      <c r="H9246" s="4" t="s">
        <v>46</v>
      </c>
      <c r="I9246" s="4">
        <v>94122</v>
      </c>
      <c r="J9246" s="4" t="s">
        <v>13</v>
      </c>
      <c r="K9246" s="4" t="s">
        <v>8</v>
      </c>
      <c r="L9246" s="4" t="s">
        <v>26</v>
      </c>
      <c r="M9246" s="4" t="s">
        <v>1900</v>
      </c>
      <c r="N9246" s="4">
        <v>5.56</v>
      </c>
      <c r="O9246" s="4">
        <v>2</v>
      </c>
      <c r="P9246" s="4">
        <v>0</v>
      </c>
      <c r="Q9246" s="4">
        <v>2.2239999999999998</v>
      </c>
    </row>
    <row r="9247" spans="1:17" ht="14.25" customHeight="1" x14ac:dyDescent="0.25">
      <c r="A9247" s="3">
        <v>41829</v>
      </c>
      <c r="B9247" s="3">
        <v>41834</v>
      </c>
      <c r="C9247" s="4" t="s">
        <v>23</v>
      </c>
      <c r="D9247" s="4" t="s">
        <v>1143</v>
      </c>
      <c r="E9247" s="4" t="s">
        <v>5</v>
      </c>
      <c r="F9247" s="4" t="s">
        <v>42</v>
      </c>
      <c r="G9247" s="4" t="s">
        <v>144</v>
      </c>
      <c r="H9247" s="4" t="s">
        <v>46</v>
      </c>
      <c r="I9247" s="4">
        <v>94122</v>
      </c>
      <c r="J9247" s="4" t="s">
        <v>13</v>
      </c>
      <c r="K9247" s="4" t="s">
        <v>8</v>
      </c>
      <c r="L9247" s="4" t="s">
        <v>36</v>
      </c>
      <c r="M9247" s="4" t="s">
        <v>129</v>
      </c>
      <c r="N9247" s="4">
        <v>32.400000000000006</v>
      </c>
      <c r="O9247" s="4">
        <v>5</v>
      </c>
      <c r="P9247" s="4">
        <v>0</v>
      </c>
      <c r="Q9247" s="4">
        <v>15.552000000000001</v>
      </c>
    </row>
    <row r="9248" spans="1:17" ht="14.25" customHeight="1" x14ac:dyDescent="0.25">
      <c r="A9248" s="3">
        <v>42877</v>
      </c>
      <c r="B9248" s="3">
        <v>42881</v>
      </c>
      <c r="C9248" s="4" t="s">
        <v>23</v>
      </c>
      <c r="D9248" s="4" t="s">
        <v>2536</v>
      </c>
      <c r="E9248" s="4" t="s">
        <v>5</v>
      </c>
      <c r="F9248" s="4" t="s">
        <v>42</v>
      </c>
      <c r="G9248" s="4" t="s">
        <v>144</v>
      </c>
      <c r="H9248" s="4" t="s">
        <v>46</v>
      </c>
      <c r="I9248" s="4">
        <v>94109</v>
      </c>
      <c r="J9248" s="4" t="s">
        <v>13</v>
      </c>
      <c r="K9248" s="4" t="s">
        <v>8</v>
      </c>
      <c r="L9248" s="4" t="s">
        <v>26</v>
      </c>
      <c r="M9248" s="4" t="s">
        <v>595</v>
      </c>
      <c r="N9248" s="4">
        <v>9.84</v>
      </c>
      <c r="O9248" s="4">
        <v>3</v>
      </c>
      <c r="P9248" s="4">
        <v>0</v>
      </c>
      <c r="Q9248" s="4">
        <v>2.8535999999999988</v>
      </c>
    </row>
    <row r="9249" spans="1:17" ht="14.25" customHeight="1" x14ac:dyDescent="0.25">
      <c r="A9249" s="3">
        <v>42877</v>
      </c>
      <c r="B9249" s="3">
        <v>42881</v>
      </c>
      <c r="C9249" s="4" t="s">
        <v>23</v>
      </c>
      <c r="D9249" s="4" t="s">
        <v>2536</v>
      </c>
      <c r="E9249" s="4" t="s">
        <v>5</v>
      </c>
      <c r="F9249" s="4" t="s">
        <v>42</v>
      </c>
      <c r="G9249" s="4" t="s">
        <v>144</v>
      </c>
      <c r="H9249" s="4" t="s">
        <v>46</v>
      </c>
      <c r="I9249" s="4">
        <v>94109</v>
      </c>
      <c r="J9249" s="4" t="s">
        <v>13</v>
      </c>
      <c r="K9249" s="4" t="s">
        <v>8</v>
      </c>
      <c r="L9249" s="4" t="s">
        <v>26</v>
      </c>
      <c r="M9249" s="4" t="s">
        <v>671</v>
      </c>
      <c r="N9249" s="4">
        <v>2.78</v>
      </c>
      <c r="O9249" s="4">
        <v>1</v>
      </c>
      <c r="P9249" s="4">
        <v>0</v>
      </c>
      <c r="Q9249" s="4">
        <v>0.72279999999999989</v>
      </c>
    </row>
    <row r="9250" spans="1:17" ht="14.25" customHeight="1" x14ac:dyDescent="0.25">
      <c r="A9250" s="3">
        <v>42684</v>
      </c>
      <c r="B9250" s="3">
        <v>42688</v>
      </c>
      <c r="C9250" s="4" t="s">
        <v>23</v>
      </c>
      <c r="D9250" s="4" t="s">
        <v>1368</v>
      </c>
      <c r="E9250" s="4" t="s">
        <v>3</v>
      </c>
      <c r="F9250" s="4" t="s">
        <v>42</v>
      </c>
      <c r="G9250" s="4" t="s">
        <v>206</v>
      </c>
      <c r="H9250" s="4" t="s">
        <v>73</v>
      </c>
      <c r="I9250" s="4">
        <v>10009</v>
      </c>
      <c r="J9250" s="4" t="s">
        <v>11</v>
      </c>
      <c r="K9250" s="4" t="s">
        <v>8</v>
      </c>
      <c r="L9250" s="4" t="s">
        <v>27</v>
      </c>
      <c r="M9250" s="4" t="s">
        <v>553</v>
      </c>
      <c r="N9250" s="4">
        <v>3.64</v>
      </c>
      <c r="O9250" s="4">
        <v>1</v>
      </c>
      <c r="P9250" s="4">
        <v>0.2</v>
      </c>
      <c r="Q9250" s="4">
        <v>1.3649999999999998</v>
      </c>
    </row>
    <row r="9251" spans="1:17" ht="14.25" customHeight="1" x14ac:dyDescent="0.25">
      <c r="A9251" s="3">
        <v>42684</v>
      </c>
      <c r="B9251" s="3">
        <v>42688</v>
      </c>
      <c r="C9251" s="4" t="s">
        <v>23</v>
      </c>
      <c r="D9251" s="4" t="s">
        <v>1368</v>
      </c>
      <c r="E9251" s="4" t="s">
        <v>3</v>
      </c>
      <c r="F9251" s="4" t="s">
        <v>42</v>
      </c>
      <c r="G9251" s="4" t="s">
        <v>206</v>
      </c>
      <c r="H9251" s="4" t="s">
        <v>73</v>
      </c>
      <c r="I9251" s="4">
        <v>10009</v>
      </c>
      <c r="J9251" s="4" t="s">
        <v>11</v>
      </c>
      <c r="K9251" s="4" t="s">
        <v>9</v>
      </c>
      <c r="L9251" s="4" t="s">
        <v>37</v>
      </c>
      <c r="M9251" s="4" t="s">
        <v>2492</v>
      </c>
      <c r="N9251" s="4">
        <v>881.93</v>
      </c>
      <c r="O9251" s="4">
        <v>7</v>
      </c>
      <c r="P9251" s="4">
        <v>0</v>
      </c>
      <c r="Q9251" s="4">
        <v>220.48250000000002</v>
      </c>
    </row>
    <row r="9252" spans="1:17" ht="14.25" customHeight="1" x14ac:dyDescent="0.25">
      <c r="A9252" s="3">
        <v>42706</v>
      </c>
      <c r="B9252" s="3">
        <v>42710</v>
      </c>
      <c r="C9252" s="4" t="s">
        <v>23</v>
      </c>
      <c r="D9252" s="4" t="s">
        <v>1770</v>
      </c>
      <c r="E9252" s="4" t="s">
        <v>4</v>
      </c>
      <c r="F9252" s="4" t="s">
        <v>42</v>
      </c>
      <c r="G9252" s="4" t="s">
        <v>2248</v>
      </c>
      <c r="H9252" s="4" t="s">
        <v>56</v>
      </c>
      <c r="I9252" s="4">
        <v>52302</v>
      </c>
      <c r="J9252" s="4" t="s">
        <v>10</v>
      </c>
      <c r="K9252" s="4" t="s">
        <v>8</v>
      </c>
      <c r="L9252" s="4" t="s">
        <v>27</v>
      </c>
      <c r="M9252" s="4" t="s">
        <v>957</v>
      </c>
      <c r="N9252" s="4">
        <v>115.84</v>
      </c>
      <c r="O9252" s="4">
        <v>8</v>
      </c>
      <c r="P9252" s="4">
        <v>0</v>
      </c>
      <c r="Q9252" s="4">
        <v>54.444800000000001</v>
      </c>
    </row>
    <row r="9253" spans="1:17" ht="14.25" customHeight="1" x14ac:dyDescent="0.25">
      <c r="A9253" s="3">
        <v>42796</v>
      </c>
      <c r="B9253" s="3">
        <v>42802</v>
      </c>
      <c r="C9253" s="4" t="s">
        <v>23</v>
      </c>
      <c r="D9253" s="4" t="s">
        <v>2405</v>
      </c>
      <c r="E9253" s="4" t="s">
        <v>4</v>
      </c>
      <c r="F9253" s="4" t="s">
        <v>42</v>
      </c>
      <c r="G9253" s="4" t="s">
        <v>113</v>
      </c>
      <c r="H9253" s="4" t="s">
        <v>46</v>
      </c>
      <c r="I9253" s="4">
        <v>90008</v>
      </c>
      <c r="J9253" s="4" t="s">
        <v>13</v>
      </c>
      <c r="K9253" s="4" t="s">
        <v>8</v>
      </c>
      <c r="L9253" s="4" t="s">
        <v>27</v>
      </c>
      <c r="M9253" s="4" t="s">
        <v>1931</v>
      </c>
      <c r="N9253" s="4">
        <v>107.64800000000001</v>
      </c>
      <c r="O9253" s="4">
        <v>2</v>
      </c>
      <c r="P9253" s="4">
        <v>0.2</v>
      </c>
      <c r="Q9253" s="4">
        <v>33.639999999999986</v>
      </c>
    </row>
    <row r="9254" spans="1:17" ht="14.25" customHeight="1" x14ac:dyDescent="0.25">
      <c r="A9254" s="3">
        <v>43001</v>
      </c>
      <c r="B9254" s="3">
        <v>43003</v>
      </c>
      <c r="C9254" s="4" t="s">
        <v>22</v>
      </c>
      <c r="D9254" s="4" t="s">
        <v>3087</v>
      </c>
      <c r="E9254" s="4" t="s">
        <v>3</v>
      </c>
      <c r="F9254" s="4" t="s">
        <v>42</v>
      </c>
      <c r="G9254" s="4" t="s">
        <v>3258</v>
      </c>
      <c r="H9254" s="4" t="s">
        <v>45</v>
      </c>
      <c r="I9254" s="4">
        <v>71603</v>
      </c>
      <c r="J9254" s="4" t="s">
        <v>12</v>
      </c>
      <c r="K9254" s="4" t="s">
        <v>9</v>
      </c>
      <c r="L9254" s="4" t="s">
        <v>24</v>
      </c>
      <c r="M9254" s="4" t="s">
        <v>2160</v>
      </c>
      <c r="N9254" s="4">
        <v>199.95000000000002</v>
      </c>
      <c r="O9254" s="4">
        <v>5</v>
      </c>
      <c r="P9254" s="4">
        <v>0</v>
      </c>
      <c r="Q9254" s="4">
        <v>63.983999999999988</v>
      </c>
    </row>
    <row r="9255" spans="1:17" ht="14.25" customHeight="1" x14ac:dyDescent="0.25">
      <c r="A9255" s="3">
        <v>43001</v>
      </c>
      <c r="B9255" s="3">
        <v>43003</v>
      </c>
      <c r="C9255" s="4" t="s">
        <v>22</v>
      </c>
      <c r="D9255" s="4" t="s">
        <v>3087</v>
      </c>
      <c r="E9255" s="4" t="s">
        <v>3</v>
      </c>
      <c r="F9255" s="4" t="s">
        <v>42</v>
      </c>
      <c r="G9255" s="4" t="s">
        <v>3258</v>
      </c>
      <c r="H9255" s="4" t="s">
        <v>45</v>
      </c>
      <c r="I9255" s="4">
        <v>71603</v>
      </c>
      <c r="J9255" s="4" t="s">
        <v>12</v>
      </c>
      <c r="K9255" s="4" t="s">
        <v>8</v>
      </c>
      <c r="L9255" s="4" t="s">
        <v>36</v>
      </c>
      <c r="M9255" s="4" t="s">
        <v>980</v>
      </c>
      <c r="N9255" s="4">
        <v>12.96</v>
      </c>
      <c r="O9255" s="4">
        <v>2</v>
      </c>
      <c r="P9255" s="4">
        <v>0</v>
      </c>
      <c r="Q9255" s="4">
        <v>6.2208000000000006</v>
      </c>
    </row>
    <row r="9256" spans="1:17" ht="14.25" customHeight="1" x14ac:dyDescent="0.25">
      <c r="A9256" s="3">
        <v>41681</v>
      </c>
      <c r="B9256" s="3">
        <v>41685</v>
      </c>
      <c r="C9256" s="4" t="s">
        <v>22</v>
      </c>
      <c r="D9256" s="4" t="s">
        <v>1260</v>
      </c>
      <c r="E9256" s="4" t="s">
        <v>3</v>
      </c>
      <c r="F9256" s="4" t="s">
        <v>42</v>
      </c>
      <c r="G9256" s="4" t="s">
        <v>258</v>
      </c>
      <c r="H9256" s="4" t="s">
        <v>66</v>
      </c>
      <c r="I9256" s="4">
        <v>65203</v>
      </c>
      <c r="J9256" s="4" t="s">
        <v>10</v>
      </c>
      <c r="K9256" s="4" t="s">
        <v>7</v>
      </c>
      <c r="L9256" s="4" t="s">
        <v>29</v>
      </c>
      <c r="M9256" s="4" t="s">
        <v>224</v>
      </c>
      <c r="N9256" s="4">
        <v>60.89</v>
      </c>
      <c r="O9256" s="4">
        <v>1</v>
      </c>
      <c r="P9256" s="4">
        <v>0</v>
      </c>
      <c r="Q9256" s="4">
        <v>15.222499999999997</v>
      </c>
    </row>
    <row r="9257" spans="1:17" ht="14.25" customHeight="1" x14ac:dyDescent="0.25">
      <c r="A9257" s="3">
        <v>41681</v>
      </c>
      <c r="B9257" s="3">
        <v>41685</v>
      </c>
      <c r="C9257" s="4" t="s">
        <v>22</v>
      </c>
      <c r="D9257" s="4" t="s">
        <v>1260</v>
      </c>
      <c r="E9257" s="4" t="s">
        <v>3</v>
      </c>
      <c r="F9257" s="4" t="s">
        <v>42</v>
      </c>
      <c r="G9257" s="4" t="s">
        <v>258</v>
      </c>
      <c r="H9257" s="4" t="s">
        <v>66</v>
      </c>
      <c r="I9257" s="4">
        <v>65203</v>
      </c>
      <c r="J9257" s="4" t="s">
        <v>10</v>
      </c>
      <c r="K9257" s="4" t="s">
        <v>8</v>
      </c>
      <c r="L9257" s="4" t="s">
        <v>34</v>
      </c>
      <c r="M9257" s="4" t="s">
        <v>1285</v>
      </c>
      <c r="N9257" s="4">
        <v>14.940000000000001</v>
      </c>
      <c r="O9257" s="4">
        <v>3</v>
      </c>
      <c r="P9257" s="4">
        <v>0</v>
      </c>
      <c r="Q9257" s="4">
        <v>6.8723999999999998</v>
      </c>
    </row>
    <row r="9258" spans="1:17" ht="14.25" customHeight="1" x14ac:dyDescent="0.25">
      <c r="A9258" s="3">
        <v>41681</v>
      </c>
      <c r="B9258" s="3">
        <v>41685</v>
      </c>
      <c r="C9258" s="4" t="s">
        <v>22</v>
      </c>
      <c r="D9258" s="4" t="s">
        <v>1260</v>
      </c>
      <c r="E9258" s="4" t="s">
        <v>3</v>
      </c>
      <c r="F9258" s="4" t="s">
        <v>42</v>
      </c>
      <c r="G9258" s="4" t="s">
        <v>258</v>
      </c>
      <c r="H9258" s="4" t="s">
        <v>66</v>
      </c>
      <c r="I9258" s="4">
        <v>65203</v>
      </c>
      <c r="J9258" s="4" t="s">
        <v>10</v>
      </c>
      <c r="K9258" s="4" t="s">
        <v>8</v>
      </c>
      <c r="L9258" s="4" t="s">
        <v>27</v>
      </c>
      <c r="M9258" s="4" t="s">
        <v>1036</v>
      </c>
      <c r="N9258" s="4">
        <v>9.64</v>
      </c>
      <c r="O9258" s="4">
        <v>2</v>
      </c>
      <c r="P9258" s="4">
        <v>0</v>
      </c>
      <c r="Q9258" s="4">
        <v>4.4344000000000001</v>
      </c>
    </row>
    <row r="9259" spans="1:17" ht="14.25" customHeight="1" x14ac:dyDescent="0.25">
      <c r="A9259" s="3">
        <v>41681</v>
      </c>
      <c r="B9259" s="3">
        <v>41685</v>
      </c>
      <c r="C9259" s="4" t="s">
        <v>22</v>
      </c>
      <c r="D9259" s="4" t="s">
        <v>1260</v>
      </c>
      <c r="E9259" s="4" t="s">
        <v>3</v>
      </c>
      <c r="F9259" s="4" t="s">
        <v>42</v>
      </c>
      <c r="G9259" s="4" t="s">
        <v>258</v>
      </c>
      <c r="H9259" s="4" t="s">
        <v>66</v>
      </c>
      <c r="I9259" s="4">
        <v>65203</v>
      </c>
      <c r="J9259" s="4" t="s">
        <v>10</v>
      </c>
      <c r="K9259" s="4" t="s">
        <v>7</v>
      </c>
      <c r="L9259" s="4" t="s">
        <v>33</v>
      </c>
      <c r="M9259" s="4" t="s">
        <v>2325</v>
      </c>
      <c r="N9259" s="4">
        <v>332.94</v>
      </c>
      <c r="O9259" s="4">
        <v>3</v>
      </c>
      <c r="P9259" s="4">
        <v>0</v>
      </c>
      <c r="Q9259" s="4">
        <v>53.270399999999995</v>
      </c>
    </row>
    <row r="9260" spans="1:17" ht="14.25" customHeight="1" x14ac:dyDescent="0.25">
      <c r="A9260" s="3">
        <v>41681</v>
      </c>
      <c r="B9260" s="3">
        <v>41685</v>
      </c>
      <c r="C9260" s="4" t="s">
        <v>22</v>
      </c>
      <c r="D9260" s="4" t="s">
        <v>1260</v>
      </c>
      <c r="E9260" s="4" t="s">
        <v>3</v>
      </c>
      <c r="F9260" s="4" t="s">
        <v>42</v>
      </c>
      <c r="G9260" s="4" t="s">
        <v>258</v>
      </c>
      <c r="H9260" s="4" t="s">
        <v>66</v>
      </c>
      <c r="I9260" s="4">
        <v>65203</v>
      </c>
      <c r="J9260" s="4" t="s">
        <v>10</v>
      </c>
      <c r="K9260" s="4" t="s">
        <v>8</v>
      </c>
      <c r="L9260" s="4" t="s">
        <v>27</v>
      </c>
      <c r="M9260" s="4" t="s">
        <v>2577</v>
      </c>
      <c r="N9260" s="4">
        <v>51.900000000000006</v>
      </c>
      <c r="O9260" s="4">
        <v>3</v>
      </c>
      <c r="P9260" s="4">
        <v>0</v>
      </c>
      <c r="Q9260" s="4">
        <v>24.393000000000001</v>
      </c>
    </row>
    <row r="9261" spans="1:17" ht="14.25" customHeight="1" x14ac:dyDescent="0.25">
      <c r="A9261" s="3">
        <v>41681</v>
      </c>
      <c r="B9261" s="3">
        <v>41685</v>
      </c>
      <c r="C9261" s="4" t="s">
        <v>22</v>
      </c>
      <c r="D9261" s="4" t="s">
        <v>1260</v>
      </c>
      <c r="E9261" s="4" t="s">
        <v>3</v>
      </c>
      <c r="F9261" s="4" t="s">
        <v>42</v>
      </c>
      <c r="G9261" s="4" t="s">
        <v>258</v>
      </c>
      <c r="H9261" s="4" t="s">
        <v>66</v>
      </c>
      <c r="I9261" s="4">
        <v>65203</v>
      </c>
      <c r="J9261" s="4" t="s">
        <v>10</v>
      </c>
      <c r="K9261" s="4" t="s">
        <v>8</v>
      </c>
      <c r="L9261" s="4" t="s">
        <v>38</v>
      </c>
      <c r="M9261" s="4" t="s">
        <v>1084</v>
      </c>
      <c r="N9261" s="4">
        <v>64.959999999999994</v>
      </c>
      <c r="O9261" s="4">
        <v>2</v>
      </c>
      <c r="P9261" s="4">
        <v>0</v>
      </c>
      <c r="Q9261" s="4">
        <v>2.598399999999998</v>
      </c>
    </row>
    <row r="9262" spans="1:17" ht="14.25" customHeight="1" x14ac:dyDescent="0.25">
      <c r="A9262" s="3">
        <v>43050</v>
      </c>
      <c r="B9262" s="3">
        <v>43053</v>
      </c>
      <c r="C9262" s="4" t="s">
        <v>22</v>
      </c>
      <c r="D9262" s="4" t="s">
        <v>661</v>
      </c>
      <c r="E9262" s="4" t="s">
        <v>3</v>
      </c>
      <c r="F9262" s="4" t="s">
        <v>42</v>
      </c>
      <c r="G9262" s="4" t="s">
        <v>3259</v>
      </c>
      <c r="H9262" s="4" t="s">
        <v>82</v>
      </c>
      <c r="I9262" s="4">
        <v>57401</v>
      </c>
      <c r="J9262" s="4" t="s">
        <v>10</v>
      </c>
      <c r="K9262" s="4" t="s">
        <v>8</v>
      </c>
      <c r="L9262" s="4" t="s">
        <v>39</v>
      </c>
      <c r="M9262" s="4" t="s">
        <v>3097</v>
      </c>
      <c r="N9262" s="4">
        <v>25.5</v>
      </c>
      <c r="O9262" s="4">
        <v>3</v>
      </c>
      <c r="P9262" s="4">
        <v>0</v>
      </c>
      <c r="Q9262" s="4">
        <v>6.63</v>
      </c>
    </row>
    <row r="9263" spans="1:17" ht="14.25" customHeight="1" x14ac:dyDescent="0.25">
      <c r="A9263" s="3">
        <v>42980</v>
      </c>
      <c r="B9263" s="3">
        <v>42980</v>
      </c>
      <c r="C9263" s="4" t="s">
        <v>21</v>
      </c>
      <c r="D9263" s="4" t="s">
        <v>2722</v>
      </c>
      <c r="E9263" s="4" t="s">
        <v>5</v>
      </c>
      <c r="F9263" s="4" t="s">
        <v>42</v>
      </c>
      <c r="G9263" s="4" t="s">
        <v>131</v>
      </c>
      <c r="H9263" s="4" t="s">
        <v>88</v>
      </c>
      <c r="I9263" s="4">
        <v>98103</v>
      </c>
      <c r="J9263" s="4" t="s">
        <v>13</v>
      </c>
      <c r="K9263" s="4" t="s">
        <v>7</v>
      </c>
      <c r="L9263" s="4" t="s">
        <v>29</v>
      </c>
      <c r="M9263" s="4" t="s">
        <v>204</v>
      </c>
      <c r="N9263" s="4">
        <v>215.976</v>
      </c>
      <c r="O9263" s="4">
        <v>3</v>
      </c>
      <c r="P9263" s="4">
        <v>0.2</v>
      </c>
      <c r="Q9263" s="4">
        <v>-2.6997000000000355</v>
      </c>
    </row>
    <row r="9264" spans="1:17" ht="14.25" customHeight="1" x14ac:dyDescent="0.25">
      <c r="A9264" s="3">
        <v>42286</v>
      </c>
      <c r="B9264" s="3">
        <v>42290</v>
      </c>
      <c r="C9264" s="4" t="s">
        <v>23</v>
      </c>
      <c r="D9264" s="4" t="s">
        <v>1024</v>
      </c>
      <c r="E9264" s="4" t="s">
        <v>3</v>
      </c>
      <c r="F9264" s="4" t="s">
        <v>42</v>
      </c>
      <c r="G9264" s="4" t="s">
        <v>487</v>
      </c>
      <c r="H9264" s="4" t="s">
        <v>63</v>
      </c>
      <c r="I9264" s="4">
        <v>48227</v>
      </c>
      <c r="J9264" s="4" t="s">
        <v>10</v>
      </c>
      <c r="K9264" s="4" t="s">
        <v>7</v>
      </c>
      <c r="L9264" s="4" t="s">
        <v>29</v>
      </c>
      <c r="M9264" s="4" t="s">
        <v>238</v>
      </c>
      <c r="N9264" s="4">
        <v>389.97</v>
      </c>
      <c r="O9264" s="4">
        <v>3</v>
      </c>
      <c r="P9264" s="4">
        <v>0</v>
      </c>
      <c r="Q9264" s="4">
        <v>35.097300000000004</v>
      </c>
    </row>
    <row r="9265" spans="1:17" ht="14.25" customHeight="1" x14ac:dyDescent="0.25">
      <c r="A9265" s="3">
        <v>42286</v>
      </c>
      <c r="B9265" s="3">
        <v>42290</v>
      </c>
      <c r="C9265" s="4" t="s">
        <v>23</v>
      </c>
      <c r="D9265" s="4" t="s">
        <v>1024</v>
      </c>
      <c r="E9265" s="4" t="s">
        <v>3</v>
      </c>
      <c r="F9265" s="4" t="s">
        <v>42</v>
      </c>
      <c r="G9265" s="4" t="s">
        <v>487</v>
      </c>
      <c r="H9265" s="4" t="s">
        <v>63</v>
      </c>
      <c r="I9265" s="4">
        <v>48227</v>
      </c>
      <c r="J9265" s="4" t="s">
        <v>10</v>
      </c>
      <c r="K9265" s="4" t="s">
        <v>8</v>
      </c>
      <c r="L9265" s="4" t="s">
        <v>25</v>
      </c>
      <c r="M9265" s="4" t="s">
        <v>1483</v>
      </c>
      <c r="N9265" s="4">
        <v>269.90999999999997</v>
      </c>
      <c r="O9265" s="4">
        <v>5</v>
      </c>
      <c r="P9265" s="4">
        <v>0.1</v>
      </c>
      <c r="Q9265" s="4">
        <v>53.982000000000006</v>
      </c>
    </row>
    <row r="9266" spans="1:17" ht="14.25" customHeight="1" x14ac:dyDescent="0.25">
      <c r="A9266" s="3">
        <v>43063</v>
      </c>
      <c r="B9266" s="3">
        <v>43070</v>
      </c>
      <c r="C9266" s="4" t="s">
        <v>23</v>
      </c>
      <c r="D9266" s="4" t="s">
        <v>867</v>
      </c>
      <c r="E9266" s="4" t="s">
        <v>4</v>
      </c>
      <c r="F9266" s="4" t="s">
        <v>42</v>
      </c>
      <c r="G9266" s="4" t="s">
        <v>237</v>
      </c>
      <c r="H9266" s="4" t="s">
        <v>83</v>
      </c>
      <c r="I9266" s="4">
        <v>38109</v>
      </c>
      <c r="J9266" s="4" t="s">
        <v>12</v>
      </c>
      <c r="K9266" s="4" t="s">
        <v>8</v>
      </c>
      <c r="L9266" s="4" t="s">
        <v>27</v>
      </c>
      <c r="M9266" s="4" t="s">
        <v>2879</v>
      </c>
      <c r="N9266" s="4">
        <v>11.673000000000002</v>
      </c>
      <c r="O9266" s="4">
        <v>3</v>
      </c>
      <c r="P9266" s="4">
        <v>0.7</v>
      </c>
      <c r="Q9266" s="4">
        <v>-7.782</v>
      </c>
    </row>
    <row r="9267" spans="1:17" ht="14.25" customHeight="1" x14ac:dyDescent="0.25">
      <c r="A9267" s="3">
        <v>43063</v>
      </c>
      <c r="B9267" s="3">
        <v>43070</v>
      </c>
      <c r="C9267" s="4" t="s">
        <v>23</v>
      </c>
      <c r="D9267" s="4" t="s">
        <v>867</v>
      </c>
      <c r="E9267" s="4" t="s">
        <v>4</v>
      </c>
      <c r="F9267" s="4" t="s">
        <v>42</v>
      </c>
      <c r="G9267" s="4" t="s">
        <v>237</v>
      </c>
      <c r="H9267" s="4" t="s">
        <v>83</v>
      </c>
      <c r="I9267" s="4">
        <v>38109</v>
      </c>
      <c r="J9267" s="4" t="s">
        <v>12</v>
      </c>
      <c r="K9267" s="4" t="s">
        <v>8</v>
      </c>
      <c r="L9267" s="4" t="s">
        <v>31</v>
      </c>
      <c r="M9267" s="4" t="s">
        <v>3014</v>
      </c>
      <c r="N9267" s="4">
        <v>64.848000000000013</v>
      </c>
      <c r="O9267" s="4">
        <v>7</v>
      </c>
      <c r="P9267" s="4">
        <v>0.2</v>
      </c>
      <c r="Q9267" s="4">
        <v>24.317999999999998</v>
      </c>
    </row>
    <row r="9268" spans="1:17" ht="14.25" customHeight="1" x14ac:dyDescent="0.25">
      <c r="A9268" s="3">
        <v>41678</v>
      </c>
      <c r="B9268" s="3">
        <v>41679</v>
      </c>
      <c r="C9268" s="4" t="s">
        <v>20</v>
      </c>
      <c r="D9268" s="4" t="s">
        <v>618</v>
      </c>
      <c r="E9268" s="4" t="s">
        <v>5</v>
      </c>
      <c r="F9268" s="4" t="s">
        <v>42</v>
      </c>
      <c r="G9268" s="4" t="s">
        <v>1831</v>
      </c>
      <c r="H9268" s="4" t="s">
        <v>69</v>
      </c>
      <c r="I9268" s="4">
        <v>89031</v>
      </c>
      <c r="J9268" s="4" t="s">
        <v>13</v>
      </c>
      <c r="K9268" s="4" t="s">
        <v>7</v>
      </c>
      <c r="L9268" s="4" t="s">
        <v>33</v>
      </c>
      <c r="M9268" s="4" t="s">
        <v>2932</v>
      </c>
      <c r="N9268" s="4">
        <v>14.56</v>
      </c>
      <c r="O9268" s="4">
        <v>2</v>
      </c>
      <c r="P9268" s="4">
        <v>0</v>
      </c>
      <c r="Q9268" s="4">
        <v>5.5327999999999999</v>
      </c>
    </row>
    <row r="9269" spans="1:17" ht="14.25" customHeight="1" x14ac:dyDescent="0.25">
      <c r="A9269" s="3">
        <v>42272</v>
      </c>
      <c r="B9269" s="3">
        <v>42272</v>
      </c>
      <c r="C9269" s="4" t="s">
        <v>21</v>
      </c>
      <c r="D9269" s="4" t="s">
        <v>968</v>
      </c>
      <c r="E9269" s="4" t="s">
        <v>3</v>
      </c>
      <c r="F9269" s="4" t="s">
        <v>42</v>
      </c>
      <c r="G9269" s="4" t="s">
        <v>1700</v>
      </c>
      <c r="H9269" s="4" t="s">
        <v>73</v>
      </c>
      <c r="I9269" s="4">
        <v>11520</v>
      </c>
      <c r="J9269" s="4" t="s">
        <v>11</v>
      </c>
      <c r="K9269" s="4" t="s">
        <v>7</v>
      </c>
      <c r="L9269" s="4" t="s">
        <v>29</v>
      </c>
      <c r="M9269" s="4" t="s">
        <v>3069</v>
      </c>
      <c r="N9269" s="4">
        <v>102.58200000000001</v>
      </c>
      <c r="O9269" s="4">
        <v>1</v>
      </c>
      <c r="P9269" s="4">
        <v>0.1</v>
      </c>
      <c r="Q9269" s="4">
        <v>6.8388000000000009</v>
      </c>
    </row>
    <row r="9270" spans="1:17" ht="14.25" customHeight="1" x14ac:dyDescent="0.25">
      <c r="A9270" s="3">
        <v>42272</v>
      </c>
      <c r="B9270" s="3">
        <v>42272</v>
      </c>
      <c r="C9270" s="4" t="s">
        <v>21</v>
      </c>
      <c r="D9270" s="4" t="s">
        <v>968</v>
      </c>
      <c r="E9270" s="4" t="s">
        <v>3</v>
      </c>
      <c r="F9270" s="4" t="s">
        <v>42</v>
      </c>
      <c r="G9270" s="4" t="s">
        <v>1700</v>
      </c>
      <c r="H9270" s="4" t="s">
        <v>73</v>
      </c>
      <c r="I9270" s="4">
        <v>11520</v>
      </c>
      <c r="J9270" s="4" t="s">
        <v>11</v>
      </c>
      <c r="K9270" s="4" t="s">
        <v>8</v>
      </c>
      <c r="L9270" s="4" t="s">
        <v>36</v>
      </c>
      <c r="M9270" s="4" t="s">
        <v>1319</v>
      </c>
      <c r="N9270" s="4">
        <v>20.04</v>
      </c>
      <c r="O9270" s="4">
        <v>3</v>
      </c>
      <c r="P9270" s="4">
        <v>0</v>
      </c>
      <c r="Q9270" s="4">
        <v>9.6191999999999993</v>
      </c>
    </row>
    <row r="9271" spans="1:17" ht="14.25" customHeight="1" x14ac:dyDescent="0.25">
      <c r="A9271" s="3">
        <v>42968</v>
      </c>
      <c r="B9271" s="3">
        <v>42975</v>
      </c>
      <c r="C9271" s="4" t="s">
        <v>23</v>
      </c>
      <c r="D9271" s="4" t="s">
        <v>137</v>
      </c>
      <c r="E9271" s="4" t="s">
        <v>3</v>
      </c>
      <c r="F9271" s="4" t="s">
        <v>42</v>
      </c>
      <c r="G9271" s="4" t="s">
        <v>206</v>
      </c>
      <c r="H9271" s="4" t="s">
        <v>73</v>
      </c>
      <c r="I9271" s="4">
        <v>10035</v>
      </c>
      <c r="J9271" s="4" t="s">
        <v>11</v>
      </c>
      <c r="K9271" s="4" t="s">
        <v>8</v>
      </c>
      <c r="L9271" s="4" t="s">
        <v>27</v>
      </c>
      <c r="M9271" s="4" t="s">
        <v>2723</v>
      </c>
      <c r="N9271" s="4">
        <v>32.088000000000001</v>
      </c>
      <c r="O9271" s="4">
        <v>7</v>
      </c>
      <c r="P9271" s="4">
        <v>0.2</v>
      </c>
      <c r="Q9271" s="4">
        <v>11.2308</v>
      </c>
    </row>
    <row r="9272" spans="1:17" ht="14.25" customHeight="1" x14ac:dyDescent="0.25">
      <c r="A9272" s="3">
        <v>42968</v>
      </c>
      <c r="B9272" s="3">
        <v>42975</v>
      </c>
      <c r="C9272" s="4" t="s">
        <v>23</v>
      </c>
      <c r="D9272" s="4" t="s">
        <v>137</v>
      </c>
      <c r="E9272" s="4" t="s">
        <v>3</v>
      </c>
      <c r="F9272" s="4" t="s">
        <v>42</v>
      </c>
      <c r="G9272" s="4" t="s">
        <v>206</v>
      </c>
      <c r="H9272" s="4" t="s">
        <v>73</v>
      </c>
      <c r="I9272" s="4">
        <v>10035</v>
      </c>
      <c r="J9272" s="4" t="s">
        <v>11</v>
      </c>
      <c r="K9272" s="4" t="s">
        <v>8</v>
      </c>
      <c r="L9272" s="4" t="s">
        <v>27</v>
      </c>
      <c r="M9272" s="4" t="s">
        <v>2083</v>
      </c>
      <c r="N9272" s="4">
        <v>4305.5520000000006</v>
      </c>
      <c r="O9272" s="4">
        <v>6</v>
      </c>
      <c r="P9272" s="4">
        <v>0.2</v>
      </c>
      <c r="Q9272" s="4">
        <v>1453.1237999999996</v>
      </c>
    </row>
    <row r="9273" spans="1:17" ht="14.25" customHeight="1" x14ac:dyDescent="0.25">
      <c r="A9273" s="3">
        <v>42502</v>
      </c>
      <c r="B9273" s="3">
        <v>42507</v>
      </c>
      <c r="C9273" s="4" t="s">
        <v>23</v>
      </c>
      <c r="D9273" s="4" t="s">
        <v>1714</v>
      </c>
      <c r="E9273" s="4" t="s">
        <v>4</v>
      </c>
      <c r="F9273" s="4" t="s">
        <v>42</v>
      </c>
      <c r="G9273" s="4" t="s">
        <v>206</v>
      </c>
      <c r="H9273" s="4" t="s">
        <v>73</v>
      </c>
      <c r="I9273" s="4">
        <v>10024</v>
      </c>
      <c r="J9273" s="4" t="s">
        <v>11</v>
      </c>
      <c r="K9273" s="4" t="s">
        <v>7</v>
      </c>
      <c r="L9273" s="4" t="s">
        <v>33</v>
      </c>
      <c r="M9273" s="4" t="s">
        <v>2694</v>
      </c>
      <c r="N9273" s="4">
        <v>10.02</v>
      </c>
      <c r="O9273" s="4">
        <v>3</v>
      </c>
      <c r="P9273" s="4">
        <v>0</v>
      </c>
      <c r="Q9273" s="4">
        <v>4.4088000000000012</v>
      </c>
    </row>
    <row r="9274" spans="1:17" ht="14.25" customHeight="1" x14ac:dyDescent="0.25">
      <c r="A9274" s="3">
        <v>42502</v>
      </c>
      <c r="B9274" s="3">
        <v>42507</v>
      </c>
      <c r="C9274" s="4" t="s">
        <v>23</v>
      </c>
      <c r="D9274" s="4" t="s">
        <v>1714</v>
      </c>
      <c r="E9274" s="4" t="s">
        <v>4</v>
      </c>
      <c r="F9274" s="4" t="s">
        <v>42</v>
      </c>
      <c r="G9274" s="4" t="s">
        <v>206</v>
      </c>
      <c r="H9274" s="4" t="s">
        <v>73</v>
      </c>
      <c r="I9274" s="4">
        <v>10024</v>
      </c>
      <c r="J9274" s="4" t="s">
        <v>11</v>
      </c>
      <c r="K9274" s="4" t="s">
        <v>9</v>
      </c>
      <c r="L9274" s="4" t="s">
        <v>37</v>
      </c>
      <c r="M9274" s="4" t="s">
        <v>2384</v>
      </c>
      <c r="N9274" s="4">
        <v>631.96</v>
      </c>
      <c r="O9274" s="4">
        <v>4</v>
      </c>
      <c r="P9274" s="4">
        <v>0</v>
      </c>
      <c r="Q9274" s="4">
        <v>303.3408</v>
      </c>
    </row>
    <row r="9275" spans="1:17" ht="14.25" customHeight="1" x14ac:dyDescent="0.25">
      <c r="A9275" s="3">
        <v>42980</v>
      </c>
      <c r="B9275" s="3">
        <v>42984</v>
      </c>
      <c r="C9275" s="4" t="s">
        <v>23</v>
      </c>
      <c r="D9275" s="4" t="s">
        <v>537</v>
      </c>
      <c r="E9275" s="4" t="s">
        <v>3</v>
      </c>
      <c r="F9275" s="4" t="s">
        <v>42</v>
      </c>
      <c r="G9275" s="4" t="s">
        <v>109</v>
      </c>
      <c r="H9275" s="4" t="s">
        <v>58</v>
      </c>
      <c r="I9275" s="4">
        <v>42420</v>
      </c>
      <c r="J9275" s="4" t="s">
        <v>12</v>
      </c>
      <c r="K9275" s="4" t="s">
        <v>8</v>
      </c>
      <c r="L9275" s="4" t="s">
        <v>27</v>
      </c>
      <c r="M9275" s="4" t="s">
        <v>319</v>
      </c>
      <c r="N9275" s="4">
        <v>1577.94</v>
      </c>
      <c r="O9275" s="4">
        <v>3</v>
      </c>
      <c r="P9275" s="4">
        <v>0</v>
      </c>
      <c r="Q9275" s="4">
        <v>757.41120000000001</v>
      </c>
    </row>
    <row r="9276" spans="1:17" ht="14.25" customHeight="1" x14ac:dyDescent="0.25">
      <c r="A9276" s="3">
        <v>41922</v>
      </c>
      <c r="B9276" s="3">
        <v>41922</v>
      </c>
      <c r="C9276" s="4" t="s">
        <v>21</v>
      </c>
      <c r="D9276" s="4" t="s">
        <v>2731</v>
      </c>
      <c r="E9276" s="4" t="s">
        <v>4</v>
      </c>
      <c r="F9276" s="4" t="s">
        <v>42</v>
      </c>
      <c r="G9276" s="4" t="s">
        <v>2348</v>
      </c>
      <c r="H9276" s="4" t="s">
        <v>72</v>
      </c>
      <c r="I9276" s="4">
        <v>87105</v>
      </c>
      <c r="J9276" s="4" t="s">
        <v>13</v>
      </c>
      <c r="K9276" s="4" t="s">
        <v>8</v>
      </c>
      <c r="L9276" s="4" t="s">
        <v>26</v>
      </c>
      <c r="M9276" s="4" t="s">
        <v>3217</v>
      </c>
      <c r="N9276" s="4">
        <v>255.84999999999997</v>
      </c>
      <c r="O9276" s="4">
        <v>7</v>
      </c>
      <c r="P9276" s="4">
        <v>0</v>
      </c>
      <c r="Q9276" s="4">
        <v>112.57400000000001</v>
      </c>
    </row>
    <row r="9277" spans="1:17" ht="14.25" customHeight="1" x14ac:dyDescent="0.25">
      <c r="A9277" s="3">
        <v>42516</v>
      </c>
      <c r="B9277" s="3">
        <v>42519</v>
      </c>
      <c r="C9277" s="4" t="s">
        <v>22</v>
      </c>
      <c r="D9277" s="4" t="s">
        <v>1683</v>
      </c>
      <c r="E9277" s="4" t="s">
        <v>4</v>
      </c>
      <c r="F9277" s="4" t="s">
        <v>42</v>
      </c>
      <c r="G9277" s="4" t="s">
        <v>3147</v>
      </c>
      <c r="H9277" s="4" t="s">
        <v>51</v>
      </c>
      <c r="I9277" s="4">
        <v>33445</v>
      </c>
      <c r="J9277" s="4" t="s">
        <v>12</v>
      </c>
      <c r="K9277" s="4" t="s">
        <v>8</v>
      </c>
      <c r="L9277" s="4" t="s">
        <v>38</v>
      </c>
      <c r="M9277" s="4" t="s">
        <v>2502</v>
      </c>
      <c r="N9277" s="4">
        <v>184.70400000000001</v>
      </c>
      <c r="O9277" s="4">
        <v>6</v>
      </c>
      <c r="P9277" s="4">
        <v>0.2</v>
      </c>
      <c r="Q9277" s="4">
        <v>13.852799999999995</v>
      </c>
    </row>
    <row r="9278" spans="1:17" ht="14.25" customHeight="1" x14ac:dyDescent="0.25">
      <c r="A9278" s="3">
        <v>42516</v>
      </c>
      <c r="B9278" s="3">
        <v>42519</v>
      </c>
      <c r="C9278" s="4" t="s">
        <v>22</v>
      </c>
      <c r="D9278" s="4" t="s">
        <v>1683</v>
      </c>
      <c r="E9278" s="4" t="s">
        <v>4</v>
      </c>
      <c r="F9278" s="4" t="s">
        <v>42</v>
      </c>
      <c r="G9278" s="4" t="s">
        <v>3147</v>
      </c>
      <c r="H9278" s="4" t="s">
        <v>51</v>
      </c>
      <c r="I9278" s="4">
        <v>33445</v>
      </c>
      <c r="J9278" s="4" t="s">
        <v>12</v>
      </c>
      <c r="K9278" s="4" t="s">
        <v>9</v>
      </c>
      <c r="L9278" s="4" t="s">
        <v>24</v>
      </c>
      <c r="M9278" s="4" t="s">
        <v>1026</v>
      </c>
      <c r="N9278" s="4">
        <v>47.92</v>
      </c>
      <c r="O9278" s="4">
        <v>2</v>
      </c>
      <c r="P9278" s="4">
        <v>0.2</v>
      </c>
      <c r="Q9278" s="4">
        <v>11.98</v>
      </c>
    </row>
    <row r="9279" spans="1:17" ht="14.25" customHeight="1" x14ac:dyDescent="0.25">
      <c r="A9279" s="3">
        <v>43070</v>
      </c>
      <c r="B9279" s="3">
        <v>43074</v>
      </c>
      <c r="C9279" s="4" t="s">
        <v>23</v>
      </c>
      <c r="D9279" s="4" t="s">
        <v>1043</v>
      </c>
      <c r="E9279" s="4" t="s">
        <v>3</v>
      </c>
      <c r="F9279" s="4" t="s">
        <v>42</v>
      </c>
      <c r="G9279" s="4" t="s">
        <v>153</v>
      </c>
      <c r="H9279" s="4" t="s">
        <v>79</v>
      </c>
      <c r="I9279" s="4">
        <v>19140</v>
      </c>
      <c r="J9279" s="4" t="s">
        <v>11</v>
      </c>
      <c r="K9279" s="4" t="s">
        <v>8</v>
      </c>
      <c r="L9279" s="4" t="s">
        <v>34</v>
      </c>
      <c r="M9279" s="4" t="s">
        <v>1285</v>
      </c>
      <c r="N9279" s="4">
        <v>15.936000000000002</v>
      </c>
      <c r="O9279" s="4">
        <v>4</v>
      </c>
      <c r="P9279" s="4">
        <v>0.2</v>
      </c>
      <c r="Q9279" s="4">
        <v>5.1791999999999998</v>
      </c>
    </row>
    <row r="9280" spans="1:17" ht="14.25" customHeight="1" x14ac:dyDescent="0.25">
      <c r="A9280" s="3">
        <v>43070</v>
      </c>
      <c r="B9280" s="3">
        <v>43074</v>
      </c>
      <c r="C9280" s="4" t="s">
        <v>23</v>
      </c>
      <c r="D9280" s="4" t="s">
        <v>1043</v>
      </c>
      <c r="E9280" s="4" t="s">
        <v>3</v>
      </c>
      <c r="F9280" s="4" t="s">
        <v>42</v>
      </c>
      <c r="G9280" s="4" t="s">
        <v>153</v>
      </c>
      <c r="H9280" s="4" t="s">
        <v>79</v>
      </c>
      <c r="I9280" s="4">
        <v>19140</v>
      </c>
      <c r="J9280" s="4" t="s">
        <v>11</v>
      </c>
      <c r="K9280" s="4" t="s">
        <v>8</v>
      </c>
      <c r="L9280" s="4" t="s">
        <v>27</v>
      </c>
      <c r="M9280" s="4" t="s">
        <v>1358</v>
      </c>
      <c r="N9280" s="4">
        <v>8.0010000000000012</v>
      </c>
      <c r="O9280" s="4">
        <v>7</v>
      </c>
      <c r="P9280" s="4">
        <v>0.7</v>
      </c>
      <c r="Q9280" s="4">
        <v>-5.6006999999999962</v>
      </c>
    </row>
    <row r="9281" spans="1:17" ht="14.25" customHeight="1" x14ac:dyDescent="0.25">
      <c r="A9281" s="3">
        <v>43070</v>
      </c>
      <c r="B9281" s="3">
        <v>43074</v>
      </c>
      <c r="C9281" s="4" t="s">
        <v>23</v>
      </c>
      <c r="D9281" s="4" t="s">
        <v>1043</v>
      </c>
      <c r="E9281" s="4" t="s">
        <v>3</v>
      </c>
      <c r="F9281" s="4" t="s">
        <v>42</v>
      </c>
      <c r="G9281" s="4" t="s">
        <v>153</v>
      </c>
      <c r="H9281" s="4" t="s">
        <v>79</v>
      </c>
      <c r="I9281" s="4">
        <v>19140</v>
      </c>
      <c r="J9281" s="4" t="s">
        <v>11</v>
      </c>
      <c r="K9281" s="4" t="s">
        <v>7</v>
      </c>
      <c r="L9281" s="4" t="s">
        <v>29</v>
      </c>
      <c r="M9281" s="4" t="s">
        <v>901</v>
      </c>
      <c r="N9281" s="4">
        <v>398.97199999999998</v>
      </c>
      <c r="O9281" s="4">
        <v>2</v>
      </c>
      <c r="P9281" s="4">
        <v>0.3</v>
      </c>
      <c r="Q9281" s="4">
        <v>-28.49799999999999</v>
      </c>
    </row>
    <row r="9282" spans="1:17" ht="14.25" customHeight="1" x14ac:dyDescent="0.25">
      <c r="A9282" s="3">
        <v>42633</v>
      </c>
      <c r="B9282" s="3">
        <v>42637</v>
      </c>
      <c r="C9282" s="4" t="s">
        <v>23</v>
      </c>
      <c r="D9282" s="4" t="s">
        <v>2707</v>
      </c>
      <c r="E9282" s="4" t="s">
        <v>5</v>
      </c>
      <c r="F9282" s="4" t="s">
        <v>42</v>
      </c>
      <c r="G9282" s="4" t="s">
        <v>131</v>
      </c>
      <c r="H9282" s="4" t="s">
        <v>88</v>
      </c>
      <c r="I9282" s="4">
        <v>98105</v>
      </c>
      <c r="J9282" s="4" t="s">
        <v>13</v>
      </c>
      <c r="K9282" s="4" t="s">
        <v>7</v>
      </c>
      <c r="L9282" s="4" t="s">
        <v>28</v>
      </c>
      <c r="M9282" s="4" t="s">
        <v>2859</v>
      </c>
      <c r="N9282" s="4">
        <v>163.88</v>
      </c>
      <c r="O9282" s="4">
        <v>2</v>
      </c>
      <c r="P9282" s="4">
        <v>0</v>
      </c>
      <c r="Q9282" s="4">
        <v>40.97</v>
      </c>
    </row>
    <row r="9283" spans="1:17" ht="14.25" customHeight="1" x14ac:dyDescent="0.25">
      <c r="A9283" s="3">
        <v>42989</v>
      </c>
      <c r="B9283" s="3">
        <v>42993</v>
      </c>
      <c r="C9283" s="4" t="s">
        <v>23</v>
      </c>
      <c r="D9283" s="4" t="s">
        <v>438</v>
      </c>
      <c r="E9283" s="4" t="s">
        <v>3</v>
      </c>
      <c r="F9283" s="4" t="s">
        <v>42</v>
      </c>
      <c r="G9283" s="4" t="s">
        <v>754</v>
      </c>
      <c r="H9283" s="4" t="s">
        <v>87</v>
      </c>
      <c r="I9283" s="4">
        <v>23223</v>
      </c>
      <c r="J9283" s="4" t="s">
        <v>12</v>
      </c>
      <c r="K9283" s="4" t="s">
        <v>8</v>
      </c>
      <c r="L9283" s="4" t="s">
        <v>25</v>
      </c>
      <c r="M9283" s="4" t="s">
        <v>3203</v>
      </c>
      <c r="N9283" s="4">
        <v>67.900000000000006</v>
      </c>
      <c r="O9283" s="4">
        <v>5</v>
      </c>
      <c r="P9283" s="4">
        <v>0</v>
      </c>
      <c r="Q9283" s="4">
        <v>20.369999999999997</v>
      </c>
    </row>
    <row r="9284" spans="1:17" ht="14.25" customHeight="1" x14ac:dyDescent="0.25">
      <c r="A9284" s="3">
        <v>42734</v>
      </c>
      <c r="B9284" s="3">
        <v>42739</v>
      </c>
      <c r="C9284" s="4" t="s">
        <v>23</v>
      </c>
      <c r="D9284" s="4" t="s">
        <v>2666</v>
      </c>
      <c r="E9284" s="4" t="s">
        <v>3</v>
      </c>
      <c r="F9284" s="4" t="s">
        <v>42</v>
      </c>
      <c r="G9284" s="4" t="s">
        <v>3170</v>
      </c>
      <c r="H9284" s="4" t="s">
        <v>51</v>
      </c>
      <c r="I9284" s="4">
        <v>33407</v>
      </c>
      <c r="J9284" s="4" t="s">
        <v>12</v>
      </c>
      <c r="K9284" s="4" t="s">
        <v>8</v>
      </c>
      <c r="L9284" s="4" t="s">
        <v>36</v>
      </c>
      <c r="M9284" s="4" t="s">
        <v>2528</v>
      </c>
      <c r="N9284" s="4">
        <v>72.224000000000004</v>
      </c>
      <c r="O9284" s="4">
        <v>4</v>
      </c>
      <c r="P9284" s="4">
        <v>0.2</v>
      </c>
      <c r="Q9284" s="4">
        <v>25.278400000000001</v>
      </c>
    </row>
    <row r="9285" spans="1:17" ht="14.25" customHeight="1" x14ac:dyDescent="0.25">
      <c r="A9285" s="3">
        <v>42980</v>
      </c>
      <c r="B9285" s="3">
        <v>42982</v>
      </c>
      <c r="C9285" s="4" t="s">
        <v>22</v>
      </c>
      <c r="D9285" s="4" t="s">
        <v>2140</v>
      </c>
      <c r="E9285" s="4" t="s">
        <v>3</v>
      </c>
      <c r="F9285" s="4" t="s">
        <v>42</v>
      </c>
      <c r="G9285" s="4" t="s">
        <v>2303</v>
      </c>
      <c r="H9285" s="4" t="s">
        <v>47</v>
      </c>
      <c r="I9285" s="4">
        <v>80525</v>
      </c>
      <c r="J9285" s="4" t="s">
        <v>13</v>
      </c>
      <c r="K9285" s="4" t="s">
        <v>8</v>
      </c>
      <c r="L9285" s="4" t="s">
        <v>34</v>
      </c>
      <c r="M9285" s="4" t="s">
        <v>382</v>
      </c>
      <c r="N9285" s="4">
        <v>11.696</v>
      </c>
      <c r="O9285" s="4">
        <v>2</v>
      </c>
      <c r="P9285" s="4">
        <v>0.2</v>
      </c>
      <c r="Q9285" s="4">
        <v>3.9473999999999996</v>
      </c>
    </row>
    <row r="9286" spans="1:17" ht="14.25" customHeight="1" x14ac:dyDescent="0.25">
      <c r="A9286" s="3">
        <v>41961</v>
      </c>
      <c r="B9286" s="3">
        <v>41966</v>
      </c>
      <c r="C9286" s="4" t="s">
        <v>23</v>
      </c>
      <c r="D9286" s="4" t="s">
        <v>674</v>
      </c>
      <c r="E9286" s="4" t="s">
        <v>4</v>
      </c>
      <c r="F9286" s="4" t="s">
        <v>42</v>
      </c>
      <c r="G9286" s="4" t="s">
        <v>364</v>
      </c>
      <c r="H9286" s="4" t="s">
        <v>90</v>
      </c>
      <c r="I9286" s="4">
        <v>53132</v>
      </c>
      <c r="J9286" s="4" t="s">
        <v>10</v>
      </c>
      <c r="K9286" s="4" t="s">
        <v>7</v>
      </c>
      <c r="L9286" s="4" t="s">
        <v>29</v>
      </c>
      <c r="M9286" s="4" t="s">
        <v>1031</v>
      </c>
      <c r="N9286" s="4">
        <v>392.93999999999994</v>
      </c>
      <c r="O9286" s="4">
        <v>3</v>
      </c>
      <c r="P9286" s="4">
        <v>0</v>
      </c>
      <c r="Q9286" s="4">
        <v>43.223399999999984</v>
      </c>
    </row>
    <row r="9287" spans="1:17" ht="14.25" customHeight="1" x14ac:dyDescent="0.25">
      <c r="A9287" s="3">
        <v>42329</v>
      </c>
      <c r="B9287" s="3">
        <v>42332</v>
      </c>
      <c r="C9287" s="4" t="s">
        <v>20</v>
      </c>
      <c r="D9287" s="4" t="s">
        <v>2222</v>
      </c>
      <c r="E9287" s="4" t="s">
        <v>3</v>
      </c>
      <c r="F9287" s="4" t="s">
        <v>42</v>
      </c>
      <c r="G9287" s="4" t="s">
        <v>419</v>
      </c>
      <c r="H9287" s="4" t="s">
        <v>74</v>
      </c>
      <c r="I9287" s="4">
        <v>28110</v>
      </c>
      <c r="J9287" s="4" t="s">
        <v>12</v>
      </c>
      <c r="K9287" s="4" t="s">
        <v>7</v>
      </c>
      <c r="L9287" s="4" t="s">
        <v>33</v>
      </c>
      <c r="M9287" s="4" t="s">
        <v>483</v>
      </c>
      <c r="N9287" s="4">
        <v>18.175999999999998</v>
      </c>
      <c r="O9287" s="4">
        <v>1</v>
      </c>
      <c r="P9287" s="4">
        <v>0.2</v>
      </c>
      <c r="Q9287" s="4">
        <v>4.7712000000000012</v>
      </c>
    </row>
    <row r="9288" spans="1:17" ht="14.25" customHeight="1" x14ac:dyDescent="0.25">
      <c r="A9288" s="3">
        <v>42905</v>
      </c>
      <c r="B9288" s="3">
        <v>42912</v>
      </c>
      <c r="C9288" s="4" t="s">
        <v>23</v>
      </c>
      <c r="D9288" s="4" t="s">
        <v>1854</v>
      </c>
      <c r="E9288" s="4" t="s">
        <v>5</v>
      </c>
      <c r="F9288" s="4" t="s">
        <v>42</v>
      </c>
      <c r="G9288" s="4" t="s">
        <v>456</v>
      </c>
      <c r="H9288" s="4" t="s">
        <v>84</v>
      </c>
      <c r="I9288" s="4">
        <v>75081</v>
      </c>
      <c r="J9288" s="4" t="s">
        <v>10</v>
      </c>
      <c r="K9288" s="4" t="s">
        <v>8</v>
      </c>
      <c r="L9288" s="4" t="s">
        <v>27</v>
      </c>
      <c r="M9288" s="4" t="s">
        <v>2507</v>
      </c>
      <c r="N9288" s="4">
        <v>6.8879999999999981</v>
      </c>
      <c r="O9288" s="4">
        <v>3</v>
      </c>
      <c r="P9288" s="4">
        <v>0.8</v>
      </c>
      <c r="Q9288" s="4">
        <v>-11.020800000000005</v>
      </c>
    </row>
    <row r="9289" spans="1:17" ht="14.25" customHeight="1" x14ac:dyDescent="0.25">
      <c r="A9289" s="3">
        <v>42905</v>
      </c>
      <c r="B9289" s="3">
        <v>42912</v>
      </c>
      <c r="C9289" s="4" t="s">
        <v>23</v>
      </c>
      <c r="D9289" s="4" t="s">
        <v>1854</v>
      </c>
      <c r="E9289" s="4" t="s">
        <v>5</v>
      </c>
      <c r="F9289" s="4" t="s">
        <v>42</v>
      </c>
      <c r="G9289" s="4" t="s">
        <v>456</v>
      </c>
      <c r="H9289" s="4" t="s">
        <v>84</v>
      </c>
      <c r="I9289" s="4">
        <v>75081</v>
      </c>
      <c r="J9289" s="4" t="s">
        <v>10</v>
      </c>
      <c r="K9289" s="4" t="s">
        <v>7</v>
      </c>
      <c r="L9289" s="4" t="s">
        <v>40</v>
      </c>
      <c r="M9289" s="4" t="s">
        <v>1070</v>
      </c>
      <c r="N9289" s="4">
        <v>457.4849999999999</v>
      </c>
      <c r="O9289" s="4">
        <v>3</v>
      </c>
      <c r="P9289" s="4">
        <v>0.3</v>
      </c>
      <c r="Q9289" s="4">
        <v>-84.961500000000029</v>
      </c>
    </row>
    <row r="9290" spans="1:17" ht="14.25" customHeight="1" x14ac:dyDescent="0.25">
      <c r="A9290" s="3">
        <v>43069</v>
      </c>
      <c r="B9290" s="3">
        <v>43072</v>
      </c>
      <c r="C9290" s="4" t="s">
        <v>20</v>
      </c>
      <c r="D9290" s="4" t="s">
        <v>2207</v>
      </c>
      <c r="E9290" s="4" t="s">
        <v>3</v>
      </c>
      <c r="F9290" s="4" t="s">
        <v>42</v>
      </c>
      <c r="G9290" s="4" t="s">
        <v>153</v>
      </c>
      <c r="H9290" s="4" t="s">
        <v>79</v>
      </c>
      <c r="I9290" s="4">
        <v>19134</v>
      </c>
      <c r="J9290" s="4" t="s">
        <v>11</v>
      </c>
      <c r="K9290" s="4" t="s">
        <v>7</v>
      </c>
      <c r="L9290" s="4" t="s">
        <v>29</v>
      </c>
      <c r="M9290" s="4" t="s">
        <v>2101</v>
      </c>
      <c r="N9290" s="4">
        <v>1079.316</v>
      </c>
      <c r="O9290" s="4">
        <v>6</v>
      </c>
      <c r="P9290" s="4">
        <v>0.3</v>
      </c>
      <c r="Q9290" s="4">
        <v>-15.418800000000203</v>
      </c>
    </row>
    <row r="9291" spans="1:17" ht="14.25" customHeight="1" x14ac:dyDescent="0.25">
      <c r="A9291" s="3">
        <v>41752</v>
      </c>
      <c r="B9291" s="3">
        <v>41755</v>
      </c>
      <c r="C9291" s="4" t="s">
        <v>22</v>
      </c>
      <c r="D9291" s="4" t="s">
        <v>618</v>
      </c>
      <c r="E9291" s="4" t="s">
        <v>5</v>
      </c>
      <c r="F9291" s="4" t="s">
        <v>42</v>
      </c>
      <c r="G9291" s="4" t="s">
        <v>144</v>
      </c>
      <c r="H9291" s="4" t="s">
        <v>46</v>
      </c>
      <c r="I9291" s="4">
        <v>94109</v>
      </c>
      <c r="J9291" s="4" t="s">
        <v>13</v>
      </c>
      <c r="K9291" s="4" t="s">
        <v>8</v>
      </c>
      <c r="L9291" s="4" t="s">
        <v>36</v>
      </c>
      <c r="M9291" s="4" t="s">
        <v>2094</v>
      </c>
      <c r="N9291" s="4">
        <v>48.91</v>
      </c>
      <c r="O9291" s="4">
        <v>1</v>
      </c>
      <c r="P9291" s="4">
        <v>0</v>
      </c>
      <c r="Q9291" s="4">
        <v>22.987699999999997</v>
      </c>
    </row>
    <row r="9292" spans="1:17" ht="14.25" customHeight="1" x14ac:dyDescent="0.25">
      <c r="A9292" s="3">
        <v>41905</v>
      </c>
      <c r="B9292" s="3">
        <v>41907</v>
      </c>
      <c r="C9292" s="4" t="s">
        <v>20</v>
      </c>
      <c r="D9292" s="4" t="s">
        <v>2400</v>
      </c>
      <c r="E9292" s="4" t="s">
        <v>3</v>
      </c>
      <c r="F9292" s="4" t="s">
        <v>42</v>
      </c>
      <c r="G9292" s="4" t="s">
        <v>196</v>
      </c>
      <c r="H9292" s="4" t="s">
        <v>49</v>
      </c>
      <c r="I9292" s="4">
        <v>19901</v>
      </c>
      <c r="J9292" s="4" t="s">
        <v>11</v>
      </c>
      <c r="K9292" s="4" t="s">
        <v>8</v>
      </c>
      <c r="L9292" s="4" t="s">
        <v>26</v>
      </c>
      <c r="M9292" s="4" t="s">
        <v>1520</v>
      </c>
      <c r="N9292" s="4">
        <v>9.84</v>
      </c>
      <c r="O9292" s="4">
        <v>3</v>
      </c>
      <c r="P9292" s="4">
        <v>0</v>
      </c>
      <c r="Q9292" s="4">
        <v>2.8535999999999988</v>
      </c>
    </row>
    <row r="9293" spans="1:17" ht="14.25" customHeight="1" x14ac:dyDescent="0.25">
      <c r="A9293" s="3">
        <v>41905</v>
      </c>
      <c r="B9293" s="3">
        <v>41907</v>
      </c>
      <c r="C9293" s="4" t="s">
        <v>20</v>
      </c>
      <c r="D9293" s="4" t="s">
        <v>2400</v>
      </c>
      <c r="E9293" s="4" t="s">
        <v>3</v>
      </c>
      <c r="F9293" s="4" t="s">
        <v>42</v>
      </c>
      <c r="G9293" s="4" t="s">
        <v>196</v>
      </c>
      <c r="H9293" s="4" t="s">
        <v>49</v>
      </c>
      <c r="I9293" s="4">
        <v>19901</v>
      </c>
      <c r="J9293" s="4" t="s">
        <v>11</v>
      </c>
      <c r="K9293" s="4" t="s">
        <v>8</v>
      </c>
      <c r="L9293" s="4" t="s">
        <v>27</v>
      </c>
      <c r="M9293" s="4" t="s">
        <v>1828</v>
      </c>
      <c r="N9293" s="4">
        <v>34.5</v>
      </c>
      <c r="O9293" s="4">
        <v>3</v>
      </c>
      <c r="P9293" s="4">
        <v>0</v>
      </c>
      <c r="Q9293" s="4">
        <v>15.524999999999999</v>
      </c>
    </row>
    <row r="9294" spans="1:17" ht="14.25" customHeight="1" x14ac:dyDescent="0.25">
      <c r="A9294" s="3">
        <v>42796</v>
      </c>
      <c r="B9294" s="3">
        <v>42796</v>
      </c>
      <c r="C9294" s="4" t="s">
        <v>21</v>
      </c>
      <c r="D9294" s="4" t="s">
        <v>1118</v>
      </c>
      <c r="E9294" s="4" t="s">
        <v>4</v>
      </c>
      <c r="F9294" s="4" t="s">
        <v>42</v>
      </c>
      <c r="G9294" s="4" t="s">
        <v>3013</v>
      </c>
      <c r="H9294" s="4" t="s">
        <v>84</v>
      </c>
      <c r="I9294" s="4">
        <v>76706</v>
      </c>
      <c r="J9294" s="4" t="s">
        <v>10</v>
      </c>
      <c r="K9294" s="4" t="s">
        <v>8</v>
      </c>
      <c r="L9294" s="4" t="s">
        <v>27</v>
      </c>
      <c r="M9294" s="4" t="s">
        <v>1395</v>
      </c>
      <c r="N9294" s="4">
        <v>0.55599999999999983</v>
      </c>
      <c r="O9294" s="4">
        <v>1</v>
      </c>
      <c r="P9294" s="4">
        <v>0.8</v>
      </c>
      <c r="Q9294" s="4">
        <v>-0.94520000000000004</v>
      </c>
    </row>
    <row r="9295" spans="1:17" ht="14.25" customHeight="1" x14ac:dyDescent="0.25">
      <c r="A9295" s="3">
        <v>43056</v>
      </c>
      <c r="B9295" s="3">
        <v>43060</v>
      </c>
      <c r="C9295" s="4" t="s">
        <v>22</v>
      </c>
      <c r="D9295" s="4" t="s">
        <v>2207</v>
      </c>
      <c r="E9295" s="4" t="s">
        <v>3</v>
      </c>
      <c r="F9295" s="4" t="s">
        <v>42</v>
      </c>
      <c r="G9295" s="4" t="s">
        <v>3260</v>
      </c>
      <c r="H9295" s="4" t="s">
        <v>61</v>
      </c>
      <c r="I9295" s="4">
        <v>21740</v>
      </c>
      <c r="J9295" s="4" t="s">
        <v>11</v>
      </c>
      <c r="K9295" s="4" t="s">
        <v>8</v>
      </c>
      <c r="L9295" s="4" t="s">
        <v>27</v>
      </c>
      <c r="M9295" s="4" t="s">
        <v>712</v>
      </c>
      <c r="N9295" s="4">
        <v>43.8</v>
      </c>
      <c r="O9295" s="4">
        <v>6</v>
      </c>
      <c r="P9295" s="4">
        <v>0</v>
      </c>
      <c r="Q9295" s="4">
        <v>20.585999999999999</v>
      </c>
    </row>
    <row r="9296" spans="1:17" ht="14.25" customHeight="1" x14ac:dyDescent="0.25">
      <c r="A9296" s="3">
        <v>42883</v>
      </c>
      <c r="B9296" s="3">
        <v>42887</v>
      </c>
      <c r="C9296" s="4" t="s">
        <v>23</v>
      </c>
      <c r="D9296" s="4" t="s">
        <v>428</v>
      </c>
      <c r="E9296" s="4" t="s">
        <v>4</v>
      </c>
      <c r="F9296" s="4" t="s">
        <v>42</v>
      </c>
      <c r="G9296" s="4" t="s">
        <v>1067</v>
      </c>
      <c r="H9296" s="4" t="s">
        <v>76</v>
      </c>
      <c r="I9296" s="4">
        <v>44105</v>
      </c>
      <c r="J9296" s="4" t="s">
        <v>11</v>
      </c>
      <c r="K9296" s="4" t="s">
        <v>8</v>
      </c>
      <c r="L9296" s="4" t="s">
        <v>36</v>
      </c>
      <c r="M9296" s="4" t="s">
        <v>1807</v>
      </c>
      <c r="N9296" s="4">
        <v>13.872000000000002</v>
      </c>
      <c r="O9296" s="4">
        <v>3</v>
      </c>
      <c r="P9296" s="4">
        <v>0.2</v>
      </c>
      <c r="Q9296" s="4">
        <v>5.0286000000000008</v>
      </c>
    </row>
    <row r="9297" spans="1:17" ht="14.25" customHeight="1" x14ac:dyDescent="0.25">
      <c r="A9297" s="3">
        <v>42883</v>
      </c>
      <c r="B9297" s="3">
        <v>42887</v>
      </c>
      <c r="C9297" s="4" t="s">
        <v>23</v>
      </c>
      <c r="D9297" s="4" t="s">
        <v>428</v>
      </c>
      <c r="E9297" s="4" t="s">
        <v>4</v>
      </c>
      <c r="F9297" s="4" t="s">
        <v>42</v>
      </c>
      <c r="G9297" s="4" t="s">
        <v>1067</v>
      </c>
      <c r="H9297" s="4" t="s">
        <v>76</v>
      </c>
      <c r="I9297" s="4">
        <v>44105</v>
      </c>
      <c r="J9297" s="4" t="s">
        <v>11</v>
      </c>
      <c r="K9297" s="4" t="s">
        <v>7</v>
      </c>
      <c r="L9297" s="4" t="s">
        <v>28</v>
      </c>
      <c r="M9297" s="4" t="s">
        <v>577</v>
      </c>
      <c r="N9297" s="4">
        <v>115.96</v>
      </c>
      <c r="O9297" s="4">
        <v>4</v>
      </c>
      <c r="P9297" s="4">
        <v>0.5</v>
      </c>
      <c r="Q9297" s="4">
        <v>-64.937599999999989</v>
      </c>
    </row>
    <row r="9298" spans="1:17" ht="14.25" customHeight="1" x14ac:dyDescent="0.25">
      <c r="A9298" s="3">
        <v>42112</v>
      </c>
      <c r="B9298" s="3">
        <v>42116</v>
      </c>
      <c r="C9298" s="4" t="s">
        <v>22</v>
      </c>
      <c r="D9298" s="4" t="s">
        <v>760</v>
      </c>
      <c r="E9298" s="4" t="s">
        <v>4</v>
      </c>
      <c r="F9298" s="4" t="s">
        <v>42</v>
      </c>
      <c r="G9298" s="4" t="s">
        <v>2861</v>
      </c>
      <c r="H9298" s="4" t="s">
        <v>84</v>
      </c>
      <c r="I9298" s="4">
        <v>78501</v>
      </c>
      <c r="J9298" s="4" t="s">
        <v>10</v>
      </c>
      <c r="K9298" s="4" t="s">
        <v>9</v>
      </c>
      <c r="L9298" s="4" t="s">
        <v>24</v>
      </c>
      <c r="M9298" s="4" t="s">
        <v>1981</v>
      </c>
      <c r="N9298" s="4">
        <v>41.424000000000007</v>
      </c>
      <c r="O9298" s="4">
        <v>2</v>
      </c>
      <c r="P9298" s="4">
        <v>0.2</v>
      </c>
      <c r="Q9298" s="4">
        <v>8.2847999999999971</v>
      </c>
    </row>
    <row r="9299" spans="1:17" ht="14.25" customHeight="1" x14ac:dyDescent="0.25">
      <c r="A9299" s="3">
        <v>42112</v>
      </c>
      <c r="B9299" s="3">
        <v>42116</v>
      </c>
      <c r="C9299" s="4" t="s">
        <v>22</v>
      </c>
      <c r="D9299" s="4" t="s">
        <v>760</v>
      </c>
      <c r="E9299" s="4" t="s">
        <v>4</v>
      </c>
      <c r="F9299" s="4" t="s">
        <v>42</v>
      </c>
      <c r="G9299" s="4" t="s">
        <v>2861</v>
      </c>
      <c r="H9299" s="4" t="s">
        <v>84</v>
      </c>
      <c r="I9299" s="4">
        <v>78501</v>
      </c>
      <c r="J9299" s="4" t="s">
        <v>10</v>
      </c>
      <c r="K9299" s="4" t="s">
        <v>9</v>
      </c>
      <c r="L9299" s="4" t="s">
        <v>37</v>
      </c>
      <c r="M9299" s="4" t="s">
        <v>1932</v>
      </c>
      <c r="N9299" s="4">
        <v>244.768</v>
      </c>
      <c r="O9299" s="4">
        <v>4</v>
      </c>
      <c r="P9299" s="4">
        <v>0.2</v>
      </c>
      <c r="Q9299" s="4">
        <v>24.476800000000004</v>
      </c>
    </row>
    <row r="9300" spans="1:17" ht="14.25" customHeight="1" x14ac:dyDescent="0.25">
      <c r="A9300" s="3">
        <v>42112</v>
      </c>
      <c r="B9300" s="3">
        <v>42116</v>
      </c>
      <c r="C9300" s="4" t="s">
        <v>22</v>
      </c>
      <c r="D9300" s="4" t="s">
        <v>760</v>
      </c>
      <c r="E9300" s="4" t="s">
        <v>4</v>
      </c>
      <c r="F9300" s="4" t="s">
        <v>42</v>
      </c>
      <c r="G9300" s="4" t="s">
        <v>2861</v>
      </c>
      <c r="H9300" s="4" t="s">
        <v>84</v>
      </c>
      <c r="I9300" s="4">
        <v>78501</v>
      </c>
      <c r="J9300" s="4" t="s">
        <v>10</v>
      </c>
      <c r="K9300" s="4" t="s">
        <v>8</v>
      </c>
      <c r="L9300" s="4" t="s">
        <v>26</v>
      </c>
      <c r="M9300" s="4" t="s">
        <v>617</v>
      </c>
      <c r="N9300" s="4">
        <v>74.352000000000004</v>
      </c>
      <c r="O9300" s="4">
        <v>3</v>
      </c>
      <c r="P9300" s="4">
        <v>0.2</v>
      </c>
      <c r="Q9300" s="4">
        <v>6.5057999999999971</v>
      </c>
    </row>
    <row r="9301" spans="1:17" ht="14.25" customHeight="1" x14ac:dyDescent="0.25">
      <c r="A9301" s="3">
        <v>42112</v>
      </c>
      <c r="B9301" s="3">
        <v>42116</v>
      </c>
      <c r="C9301" s="4" t="s">
        <v>22</v>
      </c>
      <c r="D9301" s="4" t="s">
        <v>760</v>
      </c>
      <c r="E9301" s="4" t="s">
        <v>4</v>
      </c>
      <c r="F9301" s="4" t="s">
        <v>42</v>
      </c>
      <c r="G9301" s="4" t="s">
        <v>2861</v>
      </c>
      <c r="H9301" s="4" t="s">
        <v>84</v>
      </c>
      <c r="I9301" s="4">
        <v>78501</v>
      </c>
      <c r="J9301" s="4" t="s">
        <v>10</v>
      </c>
      <c r="K9301" s="4" t="s">
        <v>8</v>
      </c>
      <c r="L9301" s="4" t="s">
        <v>27</v>
      </c>
      <c r="M9301" s="4" t="s">
        <v>1508</v>
      </c>
      <c r="N9301" s="4">
        <v>4.3119999999999985</v>
      </c>
      <c r="O9301" s="4">
        <v>2</v>
      </c>
      <c r="P9301" s="4">
        <v>0.8</v>
      </c>
      <c r="Q9301" s="4">
        <v>-6.8992000000000022</v>
      </c>
    </row>
    <row r="9302" spans="1:17" ht="14.25" customHeight="1" x14ac:dyDescent="0.25">
      <c r="A9302" s="3">
        <v>42112</v>
      </c>
      <c r="B9302" s="3">
        <v>42116</v>
      </c>
      <c r="C9302" s="4" t="s">
        <v>22</v>
      </c>
      <c r="D9302" s="4" t="s">
        <v>760</v>
      </c>
      <c r="E9302" s="4" t="s">
        <v>4</v>
      </c>
      <c r="F9302" s="4" t="s">
        <v>42</v>
      </c>
      <c r="G9302" s="4" t="s">
        <v>2861</v>
      </c>
      <c r="H9302" s="4" t="s">
        <v>84</v>
      </c>
      <c r="I9302" s="4">
        <v>78501</v>
      </c>
      <c r="J9302" s="4" t="s">
        <v>10</v>
      </c>
      <c r="K9302" s="4" t="s">
        <v>7</v>
      </c>
      <c r="L9302" s="4" t="s">
        <v>29</v>
      </c>
      <c r="M9302" s="4" t="s">
        <v>809</v>
      </c>
      <c r="N9302" s="4">
        <v>56.686</v>
      </c>
      <c r="O9302" s="4">
        <v>1</v>
      </c>
      <c r="P9302" s="4">
        <v>0.3</v>
      </c>
      <c r="Q9302" s="4">
        <v>-20.245000000000008</v>
      </c>
    </row>
    <row r="9303" spans="1:17" ht="14.25" customHeight="1" x14ac:dyDescent="0.25">
      <c r="A9303" s="3">
        <v>42112</v>
      </c>
      <c r="B9303" s="3">
        <v>42116</v>
      </c>
      <c r="C9303" s="4" t="s">
        <v>22</v>
      </c>
      <c r="D9303" s="4" t="s">
        <v>760</v>
      </c>
      <c r="E9303" s="4" t="s">
        <v>4</v>
      </c>
      <c r="F9303" s="4" t="s">
        <v>42</v>
      </c>
      <c r="G9303" s="4" t="s">
        <v>2861</v>
      </c>
      <c r="H9303" s="4" t="s">
        <v>84</v>
      </c>
      <c r="I9303" s="4">
        <v>78501</v>
      </c>
      <c r="J9303" s="4" t="s">
        <v>10</v>
      </c>
      <c r="K9303" s="4" t="s">
        <v>9</v>
      </c>
      <c r="L9303" s="4" t="s">
        <v>37</v>
      </c>
      <c r="M9303" s="4" t="s">
        <v>3061</v>
      </c>
      <c r="N9303" s="4">
        <v>97.968000000000004</v>
      </c>
      <c r="O9303" s="4">
        <v>2</v>
      </c>
      <c r="P9303" s="4">
        <v>0.2</v>
      </c>
      <c r="Q9303" s="4">
        <v>6.122999999999994</v>
      </c>
    </row>
    <row r="9304" spans="1:17" ht="14.25" customHeight="1" x14ac:dyDescent="0.25">
      <c r="A9304" s="3">
        <v>42112</v>
      </c>
      <c r="B9304" s="3">
        <v>42116</v>
      </c>
      <c r="C9304" s="4" t="s">
        <v>22</v>
      </c>
      <c r="D9304" s="4" t="s">
        <v>760</v>
      </c>
      <c r="E9304" s="4" t="s">
        <v>4</v>
      </c>
      <c r="F9304" s="4" t="s">
        <v>42</v>
      </c>
      <c r="G9304" s="4" t="s">
        <v>2861</v>
      </c>
      <c r="H9304" s="4" t="s">
        <v>84</v>
      </c>
      <c r="I9304" s="4">
        <v>78501</v>
      </c>
      <c r="J9304" s="4" t="s">
        <v>10</v>
      </c>
      <c r="K9304" s="4" t="s">
        <v>8</v>
      </c>
      <c r="L9304" s="4" t="s">
        <v>26</v>
      </c>
      <c r="M9304" s="4" t="s">
        <v>2818</v>
      </c>
      <c r="N9304" s="4">
        <v>7.8719999999999999</v>
      </c>
      <c r="O9304" s="4">
        <v>3</v>
      </c>
      <c r="P9304" s="4">
        <v>0.2</v>
      </c>
      <c r="Q9304" s="4">
        <v>0.88559999999999883</v>
      </c>
    </row>
    <row r="9305" spans="1:17" ht="14.25" customHeight="1" x14ac:dyDescent="0.25">
      <c r="A9305" s="3">
        <v>42112</v>
      </c>
      <c r="B9305" s="3">
        <v>42116</v>
      </c>
      <c r="C9305" s="4" t="s">
        <v>22</v>
      </c>
      <c r="D9305" s="4" t="s">
        <v>760</v>
      </c>
      <c r="E9305" s="4" t="s">
        <v>4</v>
      </c>
      <c r="F9305" s="4" t="s">
        <v>42</v>
      </c>
      <c r="G9305" s="4" t="s">
        <v>2861</v>
      </c>
      <c r="H9305" s="4" t="s">
        <v>84</v>
      </c>
      <c r="I9305" s="4">
        <v>78501</v>
      </c>
      <c r="J9305" s="4" t="s">
        <v>10</v>
      </c>
      <c r="K9305" s="4" t="s">
        <v>8</v>
      </c>
      <c r="L9305" s="4" t="s">
        <v>36</v>
      </c>
      <c r="M9305" s="4" t="s">
        <v>2310</v>
      </c>
      <c r="N9305" s="4">
        <v>15.552000000000003</v>
      </c>
      <c r="O9305" s="4">
        <v>3</v>
      </c>
      <c r="P9305" s="4">
        <v>0.2</v>
      </c>
      <c r="Q9305" s="4">
        <v>5.4432</v>
      </c>
    </row>
    <row r="9306" spans="1:17" ht="14.25" customHeight="1" x14ac:dyDescent="0.25">
      <c r="A9306" s="3">
        <v>42112</v>
      </c>
      <c r="B9306" s="3">
        <v>42116</v>
      </c>
      <c r="C9306" s="4" t="s">
        <v>22</v>
      </c>
      <c r="D9306" s="4" t="s">
        <v>760</v>
      </c>
      <c r="E9306" s="4" t="s">
        <v>4</v>
      </c>
      <c r="F9306" s="4" t="s">
        <v>42</v>
      </c>
      <c r="G9306" s="4" t="s">
        <v>2861</v>
      </c>
      <c r="H9306" s="4" t="s">
        <v>84</v>
      </c>
      <c r="I9306" s="4">
        <v>78501</v>
      </c>
      <c r="J9306" s="4" t="s">
        <v>10</v>
      </c>
      <c r="K9306" s="4" t="s">
        <v>8</v>
      </c>
      <c r="L9306" s="4" t="s">
        <v>27</v>
      </c>
      <c r="M9306" s="4" t="s">
        <v>1428</v>
      </c>
      <c r="N9306" s="4">
        <v>1.4759999999999998</v>
      </c>
      <c r="O9306" s="4">
        <v>1</v>
      </c>
      <c r="P9306" s="4">
        <v>0.8</v>
      </c>
      <c r="Q9306" s="4">
        <v>-2.2877999999999998</v>
      </c>
    </row>
    <row r="9307" spans="1:17" ht="14.25" customHeight="1" x14ac:dyDescent="0.25">
      <c r="A9307" s="3">
        <v>42266</v>
      </c>
      <c r="B9307" s="3">
        <v>42271</v>
      </c>
      <c r="C9307" s="4" t="s">
        <v>23</v>
      </c>
      <c r="D9307" s="4" t="s">
        <v>3040</v>
      </c>
      <c r="E9307" s="4" t="s">
        <v>5</v>
      </c>
      <c r="F9307" s="4" t="s">
        <v>42</v>
      </c>
      <c r="G9307" s="4" t="s">
        <v>2710</v>
      </c>
      <c r="H9307" s="4" t="s">
        <v>72</v>
      </c>
      <c r="I9307" s="4">
        <v>87505</v>
      </c>
      <c r="J9307" s="4" t="s">
        <v>13</v>
      </c>
      <c r="K9307" s="4" t="s">
        <v>8</v>
      </c>
      <c r="L9307" s="4" t="s">
        <v>26</v>
      </c>
      <c r="M9307" s="4" t="s">
        <v>2876</v>
      </c>
      <c r="N9307" s="4">
        <v>8.4</v>
      </c>
      <c r="O9307" s="4">
        <v>5</v>
      </c>
      <c r="P9307" s="4">
        <v>0</v>
      </c>
      <c r="Q9307" s="4">
        <v>2.1840000000000002</v>
      </c>
    </row>
    <row r="9308" spans="1:17" ht="14.25" customHeight="1" x14ac:dyDescent="0.25">
      <c r="A9308" s="3">
        <v>41723</v>
      </c>
      <c r="B9308" s="3">
        <v>41728</v>
      </c>
      <c r="C9308" s="4" t="s">
        <v>23</v>
      </c>
      <c r="D9308" s="4" t="s">
        <v>1012</v>
      </c>
      <c r="E9308" s="4" t="s">
        <v>3</v>
      </c>
      <c r="F9308" s="4" t="s">
        <v>42</v>
      </c>
      <c r="G9308" s="4" t="s">
        <v>144</v>
      </c>
      <c r="H9308" s="4" t="s">
        <v>46</v>
      </c>
      <c r="I9308" s="4">
        <v>94110</v>
      </c>
      <c r="J9308" s="4" t="s">
        <v>13</v>
      </c>
      <c r="K9308" s="4" t="s">
        <v>8</v>
      </c>
      <c r="L9308" s="4" t="s">
        <v>26</v>
      </c>
      <c r="M9308" s="4" t="s">
        <v>1704</v>
      </c>
      <c r="N9308" s="4">
        <v>6.56</v>
      </c>
      <c r="O9308" s="4">
        <v>2</v>
      </c>
      <c r="P9308" s="4">
        <v>0</v>
      </c>
      <c r="Q9308" s="4">
        <v>1.9023999999999992</v>
      </c>
    </row>
    <row r="9309" spans="1:17" ht="14.25" customHeight="1" x14ac:dyDescent="0.25">
      <c r="A9309" s="3">
        <v>41723</v>
      </c>
      <c r="B9309" s="3">
        <v>41728</v>
      </c>
      <c r="C9309" s="4" t="s">
        <v>23</v>
      </c>
      <c r="D9309" s="4" t="s">
        <v>1012</v>
      </c>
      <c r="E9309" s="4" t="s">
        <v>3</v>
      </c>
      <c r="F9309" s="4" t="s">
        <v>42</v>
      </c>
      <c r="G9309" s="4" t="s">
        <v>144</v>
      </c>
      <c r="H9309" s="4" t="s">
        <v>46</v>
      </c>
      <c r="I9309" s="4">
        <v>94110</v>
      </c>
      <c r="J9309" s="4" t="s">
        <v>13</v>
      </c>
      <c r="K9309" s="4" t="s">
        <v>8</v>
      </c>
      <c r="L9309" s="4" t="s">
        <v>26</v>
      </c>
      <c r="M9309" s="4" t="s">
        <v>2555</v>
      </c>
      <c r="N9309" s="4">
        <v>14.88</v>
      </c>
      <c r="O9309" s="4">
        <v>2</v>
      </c>
      <c r="P9309" s="4">
        <v>0</v>
      </c>
      <c r="Q9309" s="4">
        <v>3.7200000000000006</v>
      </c>
    </row>
    <row r="9310" spans="1:17" ht="14.25" customHeight="1" x14ac:dyDescent="0.25">
      <c r="A9310" s="3">
        <v>41723</v>
      </c>
      <c r="B9310" s="3">
        <v>41728</v>
      </c>
      <c r="C9310" s="4" t="s">
        <v>23</v>
      </c>
      <c r="D9310" s="4" t="s">
        <v>1012</v>
      </c>
      <c r="E9310" s="4" t="s">
        <v>3</v>
      </c>
      <c r="F9310" s="4" t="s">
        <v>42</v>
      </c>
      <c r="G9310" s="4" t="s">
        <v>144</v>
      </c>
      <c r="H9310" s="4" t="s">
        <v>46</v>
      </c>
      <c r="I9310" s="4">
        <v>94110</v>
      </c>
      <c r="J9310" s="4" t="s">
        <v>13</v>
      </c>
      <c r="K9310" s="4" t="s">
        <v>9</v>
      </c>
      <c r="L9310" s="4" t="s">
        <v>24</v>
      </c>
      <c r="M9310" s="4" t="s">
        <v>2748</v>
      </c>
      <c r="N9310" s="4">
        <v>45.48</v>
      </c>
      <c r="O9310" s="4">
        <v>4</v>
      </c>
      <c r="P9310" s="4">
        <v>0</v>
      </c>
      <c r="Q9310" s="4">
        <v>15.917999999999999</v>
      </c>
    </row>
    <row r="9311" spans="1:17" ht="14.25" customHeight="1" x14ac:dyDescent="0.25">
      <c r="A9311" s="3">
        <v>41723</v>
      </c>
      <c r="B9311" s="3">
        <v>41728</v>
      </c>
      <c r="C9311" s="4" t="s">
        <v>23</v>
      </c>
      <c r="D9311" s="4" t="s">
        <v>1012</v>
      </c>
      <c r="E9311" s="4" t="s">
        <v>3</v>
      </c>
      <c r="F9311" s="4" t="s">
        <v>42</v>
      </c>
      <c r="G9311" s="4" t="s">
        <v>144</v>
      </c>
      <c r="H9311" s="4" t="s">
        <v>46</v>
      </c>
      <c r="I9311" s="4">
        <v>94110</v>
      </c>
      <c r="J9311" s="4" t="s">
        <v>13</v>
      </c>
      <c r="K9311" s="4" t="s">
        <v>8</v>
      </c>
      <c r="L9311" s="4" t="s">
        <v>26</v>
      </c>
      <c r="M9311" s="4" t="s">
        <v>1389</v>
      </c>
      <c r="N9311" s="4">
        <v>25.44</v>
      </c>
      <c r="O9311" s="4">
        <v>6</v>
      </c>
      <c r="P9311" s="4">
        <v>0</v>
      </c>
      <c r="Q9311" s="4">
        <v>9.9215999999999998</v>
      </c>
    </row>
    <row r="9312" spans="1:17" ht="14.25" customHeight="1" x14ac:dyDescent="0.25">
      <c r="A9312" s="3">
        <v>42608</v>
      </c>
      <c r="B9312" s="3">
        <v>42613</v>
      </c>
      <c r="C9312" s="4" t="s">
        <v>23</v>
      </c>
      <c r="D9312" s="4" t="s">
        <v>2405</v>
      </c>
      <c r="E9312" s="4" t="s">
        <v>4</v>
      </c>
      <c r="F9312" s="4" t="s">
        <v>42</v>
      </c>
      <c r="G9312" s="4" t="s">
        <v>206</v>
      </c>
      <c r="H9312" s="4" t="s">
        <v>73</v>
      </c>
      <c r="I9312" s="4">
        <v>10024</v>
      </c>
      <c r="J9312" s="4" t="s">
        <v>11</v>
      </c>
      <c r="K9312" s="4" t="s">
        <v>8</v>
      </c>
      <c r="L9312" s="4" t="s">
        <v>27</v>
      </c>
      <c r="M9312" s="4" t="s">
        <v>1318</v>
      </c>
      <c r="N9312" s="4">
        <v>146.68800000000002</v>
      </c>
      <c r="O9312" s="4">
        <v>8</v>
      </c>
      <c r="P9312" s="4">
        <v>0.2</v>
      </c>
      <c r="Q9312" s="4">
        <v>45.839999999999996</v>
      </c>
    </row>
    <row r="9313" spans="1:17" ht="14.25" customHeight="1" x14ac:dyDescent="0.25">
      <c r="A9313" s="3">
        <v>42800</v>
      </c>
      <c r="B9313" s="3">
        <v>42806</v>
      </c>
      <c r="C9313" s="4" t="s">
        <v>23</v>
      </c>
      <c r="D9313" s="4" t="s">
        <v>1482</v>
      </c>
      <c r="E9313" s="4" t="s">
        <v>3</v>
      </c>
      <c r="F9313" s="4" t="s">
        <v>42</v>
      </c>
      <c r="G9313" s="4" t="s">
        <v>456</v>
      </c>
      <c r="H9313" s="4" t="s">
        <v>84</v>
      </c>
      <c r="I9313" s="4">
        <v>75220</v>
      </c>
      <c r="J9313" s="4" t="s">
        <v>10</v>
      </c>
      <c r="K9313" s="4" t="s">
        <v>8</v>
      </c>
      <c r="L9313" s="4" t="s">
        <v>34</v>
      </c>
      <c r="M9313" s="4" t="s">
        <v>263</v>
      </c>
      <c r="N9313" s="4">
        <v>4.9280000000000008</v>
      </c>
      <c r="O9313" s="4">
        <v>2</v>
      </c>
      <c r="P9313" s="4">
        <v>0.2</v>
      </c>
      <c r="Q9313" s="4">
        <v>1.7247999999999997</v>
      </c>
    </row>
    <row r="9314" spans="1:17" ht="14.25" customHeight="1" x14ac:dyDescent="0.25">
      <c r="A9314" s="3">
        <v>42800</v>
      </c>
      <c r="B9314" s="3">
        <v>42806</v>
      </c>
      <c r="C9314" s="4" t="s">
        <v>23</v>
      </c>
      <c r="D9314" s="4" t="s">
        <v>1482</v>
      </c>
      <c r="E9314" s="4" t="s">
        <v>3</v>
      </c>
      <c r="F9314" s="4" t="s">
        <v>42</v>
      </c>
      <c r="G9314" s="4" t="s">
        <v>456</v>
      </c>
      <c r="H9314" s="4" t="s">
        <v>84</v>
      </c>
      <c r="I9314" s="4">
        <v>75220</v>
      </c>
      <c r="J9314" s="4" t="s">
        <v>10</v>
      </c>
      <c r="K9314" s="4" t="s">
        <v>8</v>
      </c>
      <c r="L9314" s="4" t="s">
        <v>26</v>
      </c>
      <c r="M9314" s="4" t="s">
        <v>798</v>
      </c>
      <c r="N9314" s="4">
        <v>63.488</v>
      </c>
      <c r="O9314" s="4">
        <v>4</v>
      </c>
      <c r="P9314" s="4">
        <v>0.2</v>
      </c>
      <c r="Q9314" s="4">
        <v>4.7616000000000014</v>
      </c>
    </row>
    <row r="9315" spans="1:17" ht="14.25" customHeight="1" x14ac:dyDescent="0.25">
      <c r="A9315" s="3">
        <v>42319</v>
      </c>
      <c r="B9315" s="3">
        <v>42319</v>
      </c>
      <c r="C9315" s="4" t="s">
        <v>21</v>
      </c>
      <c r="D9315" s="4" t="s">
        <v>558</v>
      </c>
      <c r="E9315" s="4" t="s">
        <v>4</v>
      </c>
      <c r="F9315" s="4" t="s">
        <v>42</v>
      </c>
      <c r="G9315" s="4" t="s">
        <v>487</v>
      </c>
      <c r="H9315" s="4" t="s">
        <v>63</v>
      </c>
      <c r="I9315" s="4">
        <v>48234</v>
      </c>
      <c r="J9315" s="4" t="s">
        <v>10</v>
      </c>
      <c r="K9315" s="4" t="s">
        <v>8</v>
      </c>
      <c r="L9315" s="4" t="s">
        <v>38</v>
      </c>
      <c r="M9315" s="4" t="s">
        <v>187</v>
      </c>
      <c r="N9315" s="4">
        <v>418.32</v>
      </c>
      <c r="O9315" s="4">
        <v>7</v>
      </c>
      <c r="P9315" s="4">
        <v>0</v>
      </c>
      <c r="Q9315" s="4">
        <v>117.12960000000004</v>
      </c>
    </row>
    <row r="9316" spans="1:17" ht="14.25" customHeight="1" x14ac:dyDescent="0.25">
      <c r="A9316" s="3">
        <v>42319</v>
      </c>
      <c r="B9316" s="3">
        <v>42319</v>
      </c>
      <c r="C9316" s="4" t="s">
        <v>21</v>
      </c>
      <c r="D9316" s="4" t="s">
        <v>558</v>
      </c>
      <c r="E9316" s="4" t="s">
        <v>4</v>
      </c>
      <c r="F9316" s="4" t="s">
        <v>42</v>
      </c>
      <c r="G9316" s="4" t="s">
        <v>487</v>
      </c>
      <c r="H9316" s="4" t="s">
        <v>63</v>
      </c>
      <c r="I9316" s="4">
        <v>48234</v>
      </c>
      <c r="J9316" s="4" t="s">
        <v>10</v>
      </c>
      <c r="K9316" s="4" t="s">
        <v>8</v>
      </c>
      <c r="L9316" s="4" t="s">
        <v>25</v>
      </c>
      <c r="M9316" s="4" t="s">
        <v>135</v>
      </c>
      <c r="N9316" s="4">
        <v>123.858</v>
      </c>
      <c r="O9316" s="4">
        <v>2</v>
      </c>
      <c r="P9316" s="4">
        <v>0.1</v>
      </c>
      <c r="Q9316" s="4">
        <v>46.790800000000004</v>
      </c>
    </row>
    <row r="9317" spans="1:17" ht="14.25" customHeight="1" x14ac:dyDescent="0.25">
      <c r="A9317" s="3">
        <v>42465</v>
      </c>
      <c r="B9317" s="3">
        <v>42469</v>
      </c>
      <c r="C9317" s="4" t="s">
        <v>23</v>
      </c>
      <c r="D9317" s="4" t="s">
        <v>1655</v>
      </c>
      <c r="E9317" s="4" t="s">
        <v>3</v>
      </c>
      <c r="F9317" s="4" t="s">
        <v>42</v>
      </c>
      <c r="G9317" s="4" t="s">
        <v>153</v>
      </c>
      <c r="H9317" s="4" t="s">
        <v>79</v>
      </c>
      <c r="I9317" s="4">
        <v>19140</v>
      </c>
      <c r="J9317" s="4" t="s">
        <v>11</v>
      </c>
      <c r="K9317" s="4" t="s">
        <v>9</v>
      </c>
      <c r="L9317" s="4" t="s">
        <v>37</v>
      </c>
      <c r="M9317" s="4" t="s">
        <v>2334</v>
      </c>
      <c r="N9317" s="4">
        <v>118.78199999999998</v>
      </c>
      <c r="O9317" s="4">
        <v>3</v>
      </c>
      <c r="P9317" s="4">
        <v>0.4</v>
      </c>
      <c r="Q9317" s="4">
        <v>-27.715799999999994</v>
      </c>
    </row>
    <row r="9318" spans="1:17" ht="14.25" customHeight="1" x14ac:dyDescent="0.25">
      <c r="A9318" s="3">
        <v>42465</v>
      </c>
      <c r="B9318" s="3">
        <v>42469</v>
      </c>
      <c r="C9318" s="4" t="s">
        <v>23</v>
      </c>
      <c r="D9318" s="4" t="s">
        <v>1655</v>
      </c>
      <c r="E9318" s="4" t="s">
        <v>3</v>
      </c>
      <c r="F9318" s="4" t="s">
        <v>42</v>
      </c>
      <c r="G9318" s="4" t="s">
        <v>153</v>
      </c>
      <c r="H9318" s="4" t="s">
        <v>79</v>
      </c>
      <c r="I9318" s="4">
        <v>19140</v>
      </c>
      <c r="J9318" s="4" t="s">
        <v>11</v>
      </c>
      <c r="K9318" s="4" t="s">
        <v>8</v>
      </c>
      <c r="L9318" s="4" t="s">
        <v>39</v>
      </c>
      <c r="M9318" s="4" t="s">
        <v>572</v>
      </c>
      <c r="N9318" s="4">
        <v>769.18400000000008</v>
      </c>
      <c r="O9318" s="4">
        <v>4</v>
      </c>
      <c r="P9318" s="4">
        <v>0.2</v>
      </c>
      <c r="Q9318" s="4">
        <v>-163.45159999999996</v>
      </c>
    </row>
    <row r="9319" spans="1:17" ht="14.25" customHeight="1" x14ac:dyDescent="0.25">
      <c r="A9319" s="3">
        <v>42787</v>
      </c>
      <c r="B9319" s="3">
        <v>42792</v>
      </c>
      <c r="C9319" s="4" t="s">
        <v>23</v>
      </c>
      <c r="D9319" s="4" t="s">
        <v>315</v>
      </c>
      <c r="E9319" s="4" t="s">
        <v>3</v>
      </c>
      <c r="F9319" s="4" t="s">
        <v>42</v>
      </c>
      <c r="G9319" s="4" t="s">
        <v>1896</v>
      </c>
      <c r="H9319" s="4" t="s">
        <v>84</v>
      </c>
      <c r="I9319" s="4">
        <v>75007</v>
      </c>
      <c r="J9319" s="4" t="s">
        <v>10</v>
      </c>
      <c r="K9319" s="4" t="s">
        <v>9</v>
      </c>
      <c r="L9319" s="4" t="s">
        <v>24</v>
      </c>
      <c r="M9319" s="4" t="s">
        <v>687</v>
      </c>
      <c r="N9319" s="4">
        <v>47.904000000000003</v>
      </c>
      <c r="O9319" s="4">
        <v>1</v>
      </c>
      <c r="P9319" s="4">
        <v>0.2</v>
      </c>
      <c r="Q9319" s="4">
        <v>-2.9940000000000015</v>
      </c>
    </row>
    <row r="9320" spans="1:17" ht="14.25" customHeight="1" x14ac:dyDescent="0.25">
      <c r="A9320" s="3">
        <v>42936</v>
      </c>
      <c r="B9320" s="3">
        <v>42941</v>
      </c>
      <c r="C9320" s="4" t="s">
        <v>23</v>
      </c>
      <c r="D9320" s="4" t="s">
        <v>1051</v>
      </c>
      <c r="E9320" s="4" t="s">
        <v>4</v>
      </c>
      <c r="F9320" s="4" t="s">
        <v>42</v>
      </c>
      <c r="G9320" s="4" t="s">
        <v>206</v>
      </c>
      <c r="H9320" s="4" t="s">
        <v>73</v>
      </c>
      <c r="I9320" s="4">
        <v>10009</v>
      </c>
      <c r="J9320" s="4" t="s">
        <v>11</v>
      </c>
      <c r="K9320" s="4" t="s">
        <v>8</v>
      </c>
      <c r="L9320" s="4" t="s">
        <v>36</v>
      </c>
      <c r="M9320" s="4" t="s">
        <v>1098</v>
      </c>
      <c r="N9320" s="4">
        <v>13.36</v>
      </c>
      <c r="O9320" s="4">
        <v>2</v>
      </c>
      <c r="P9320" s="4">
        <v>0</v>
      </c>
      <c r="Q9320" s="4">
        <v>6.4127999999999998</v>
      </c>
    </row>
    <row r="9321" spans="1:17" ht="14.25" customHeight="1" x14ac:dyDescent="0.25">
      <c r="A9321" s="3">
        <v>42936</v>
      </c>
      <c r="B9321" s="3">
        <v>42941</v>
      </c>
      <c r="C9321" s="4" t="s">
        <v>23</v>
      </c>
      <c r="D9321" s="4" t="s">
        <v>1051</v>
      </c>
      <c r="E9321" s="4" t="s">
        <v>4</v>
      </c>
      <c r="F9321" s="4" t="s">
        <v>42</v>
      </c>
      <c r="G9321" s="4" t="s">
        <v>206</v>
      </c>
      <c r="H9321" s="4" t="s">
        <v>73</v>
      </c>
      <c r="I9321" s="4">
        <v>10009</v>
      </c>
      <c r="J9321" s="4" t="s">
        <v>11</v>
      </c>
      <c r="K9321" s="4" t="s">
        <v>7</v>
      </c>
      <c r="L9321" s="4" t="s">
        <v>29</v>
      </c>
      <c r="M9321" s="4" t="s">
        <v>3261</v>
      </c>
      <c r="N9321" s="4">
        <v>163.76400000000001</v>
      </c>
      <c r="O9321" s="4">
        <v>2</v>
      </c>
      <c r="P9321" s="4">
        <v>0.1</v>
      </c>
      <c r="Q9321" s="4">
        <v>25.474399999999999</v>
      </c>
    </row>
    <row r="9322" spans="1:17" ht="14.25" customHeight="1" x14ac:dyDescent="0.25">
      <c r="A9322" s="3">
        <v>42936</v>
      </c>
      <c r="B9322" s="3">
        <v>42941</v>
      </c>
      <c r="C9322" s="4" t="s">
        <v>23</v>
      </c>
      <c r="D9322" s="4" t="s">
        <v>1051</v>
      </c>
      <c r="E9322" s="4" t="s">
        <v>4</v>
      </c>
      <c r="F9322" s="4" t="s">
        <v>42</v>
      </c>
      <c r="G9322" s="4" t="s">
        <v>206</v>
      </c>
      <c r="H9322" s="4" t="s">
        <v>73</v>
      </c>
      <c r="I9322" s="4">
        <v>10009</v>
      </c>
      <c r="J9322" s="4" t="s">
        <v>11</v>
      </c>
      <c r="K9322" s="4" t="s">
        <v>7</v>
      </c>
      <c r="L9322" s="4" t="s">
        <v>33</v>
      </c>
      <c r="M9322" s="4" t="s">
        <v>3085</v>
      </c>
      <c r="N9322" s="4">
        <v>183.92</v>
      </c>
      <c r="O9322" s="4">
        <v>4</v>
      </c>
      <c r="P9322" s="4">
        <v>0</v>
      </c>
      <c r="Q9322" s="4">
        <v>31.266399999999976</v>
      </c>
    </row>
    <row r="9323" spans="1:17" ht="14.25" customHeight="1" x14ac:dyDescent="0.25">
      <c r="A9323" s="3">
        <v>42678</v>
      </c>
      <c r="B9323" s="3">
        <v>42682</v>
      </c>
      <c r="C9323" s="4" t="s">
        <v>23</v>
      </c>
      <c r="D9323" s="4" t="s">
        <v>1291</v>
      </c>
      <c r="E9323" s="4" t="s">
        <v>3</v>
      </c>
      <c r="F9323" s="4" t="s">
        <v>42</v>
      </c>
      <c r="G9323" s="4" t="s">
        <v>169</v>
      </c>
      <c r="H9323" s="4" t="s">
        <v>84</v>
      </c>
      <c r="I9323" s="4">
        <v>77041</v>
      </c>
      <c r="J9323" s="4" t="s">
        <v>10</v>
      </c>
      <c r="K9323" s="4" t="s">
        <v>7</v>
      </c>
      <c r="L9323" s="4" t="s">
        <v>33</v>
      </c>
      <c r="M9323" s="4" t="s">
        <v>2569</v>
      </c>
      <c r="N9323" s="4">
        <v>11.376000000000001</v>
      </c>
      <c r="O9323" s="4">
        <v>3</v>
      </c>
      <c r="P9323" s="4">
        <v>0.6</v>
      </c>
      <c r="Q9323" s="4">
        <v>-5.6879999999999988</v>
      </c>
    </row>
    <row r="9324" spans="1:17" ht="14.25" customHeight="1" x14ac:dyDescent="0.25">
      <c r="A9324" s="3">
        <v>42678</v>
      </c>
      <c r="B9324" s="3">
        <v>42682</v>
      </c>
      <c r="C9324" s="4" t="s">
        <v>23</v>
      </c>
      <c r="D9324" s="4" t="s">
        <v>1291</v>
      </c>
      <c r="E9324" s="4" t="s">
        <v>3</v>
      </c>
      <c r="F9324" s="4" t="s">
        <v>42</v>
      </c>
      <c r="G9324" s="4" t="s">
        <v>169</v>
      </c>
      <c r="H9324" s="4" t="s">
        <v>84</v>
      </c>
      <c r="I9324" s="4">
        <v>77041</v>
      </c>
      <c r="J9324" s="4" t="s">
        <v>10</v>
      </c>
      <c r="K9324" s="4" t="s">
        <v>7</v>
      </c>
      <c r="L9324" s="4" t="s">
        <v>33</v>
      </c>
      <c r="M9324" s="4" t="s">
        <v>929</v>
      </c>
      <c r="N9324" s="4">
        <v>66.112000000000009</v>
      </c>
      <c r="O9324" s="4">
        <v>4</v>
      </c>
      <c r="P9324" s="4">
        <v>0.6</v>
      </c>
      <c r="Q9324" s="4">
        <v>-84.292799999999986</v>
      </c>
    </row>
    <row r="9325" spans="1:17" ht="14.25" customHeight="1" x14ac:dyDescent="0.25">
      <c r="A9325" s="3">
        <v>43001</v>
      </c>
      <c r="B9325" s="3">
        <v>43007</v>
      </c>
      <c r="C9325" s="4" t="s">
        <v>23</v>
      </c>
      <c r="D9325" s="4" t="s">
        <v>2092</v>
      </c>
      <c r="E9325" s="4" t="s">
        <v>3</v>
      </c>
      <c r="F9325" s="4" t="s">
        <v>42</v>
      </c>
      <c r="G9325" s="4" t="s">
        <v>113</v>
      </c>
      <c r="H9325" s="4" t="s">
        <v>46</v>
      </c>
      <c r="I9325" s="4">
        <v>90036</v>
      </c>
      <c r="J9325" s="4" t="s">
        <v>13</v>
      </c>
      <c r="K9325" s="4" t="s">
        <v>8</v>
      </c>
      <c r="L9325" s="4" t="s">
        <v>36</v>
      </c>
      <c r="M9325" s="4" t="s">
        <v>1710</v>
      </c>
      <c r="N9325" s="4">
        <v>211.04</v>
      </c>
      <c r="O9325" s="4">
        <v>8</v>
      </c>
      <c r="P9325" s="4">
        <v>0</v>
      </c>
      <c r="Q9325" s="4">
        <v>97.078399999999988</v>
      </c>
    </row>
    <row r="9326" spans="1:17" ht="14.25" customHeight="1" x14ac:dyDescent="0.25">
      <c r="A9326" s="3">
        <v>43001</v>
      </c>
      <c r="B9326" s="3">
        <v>43007</v>
      </c>
      <c r="C9326" s="4" t="s">
        <v>23</v>
      </c>
      <c r="D9326" s="4" t="s">
        <v>2092</v>
      </c>
      <c r="E9326" s="4" t="s">
        <v>3</v>
      </c>
      <c r="F9326" s="4" t="s">
        <v>42</v>
      </c>
      <c r="G9326" s="4" t="s">
        <v>113</v>
      </c>
      <c r="H9326" s="4" t="s">
        <v>46</v>
      </c>
      <c r="I9326" s="4">
        <v>90036</v>
      </c>
      <c r="J9326" s="4" t="s">
        <v>13</v>
      </c>
      <c r="K9326" s="4" t="s">
        <v>7</v>
      </c>
      <c r="L9326" s="4" t="s">
        <v>29</v>
      </c>
      <c r="M9326" s="4" t="s">
        <v>1576</v>
      </c>
      <c r="N9326" s="4">
        <v>594.81600000000003</v>
      </c>
      <c r="O9326" s="4">
        <v>2</v>
      </c>
      <c r="P9326" s="4">
        <v>0.2</v>
      </c>
      <c r="Q9326" s="4">
        <v>59.481600000000014</v>
      </c>
    </row>
    <row r="9327" spans="1:17" ht="14.25" customHeight="1" x14ac:dyDescent="0.25">
      <c r="A9327" s="3">
        <v>43001</v>
      </c>
      <c r="B9327" s="3">
        <v>43007</v>
      </c>
      <c r="C9327" s="4" t="s">
        <v>23</v>
      </c>
      <c r="D9327" s="4" t="s">
        <v>2092</v>
      </c>
      <c r="E9327" s="4" t="s">
        <v>3</v>
      </c>
      <c r="F9327" s="4" t="s">
        <v>42</v>
      </c>
      <c r="G9327" s="4" t="s">
        <v>113</v>
      </c>
      <c r="H9327" s="4" t="s">
        <v>46</v>
      </c>
      <c r="I9327" s="4">
        <v>90036</v>
      </c>
      <c r="J9327" s="4" t="s">
        <v>13</v>
      </c>
      <c r="K9327" s="4" t="s">
        <v>8</v>
      </c>
      <c r="L9327" s="4" t="s">
        <v>27</v>
      </c>
      <c r="M9327" s="4" t="s">
        <v>1783</v>
      </c>
      <c r="N9327" s="4">
        <v>72.960000000000008</v>
      </c>
      <c r="O9327" s="4">
        <v>3</v>
      </c>
      <c r="P9327" s="4">
        <v>0.2</v>
      </c>
      <c r="Q9327" s="4">
        <v>23.711999999999996</v>
      </c>
    </row>
    <row r="9328" spans="1:17" ht="14.25" customHeight="1" x14ac:dyDescent="0.25">
      <c r="A9328" s="3">
        <v>42985</v>
      </c>
      <c r="B9328" s="3">
        <v>42988</v>
      </c>
      <c r="C9328" s="4" t="s">
        <v>20</v>
      </c>
      <c r="D9328" s="4" t="s">
        <v>1629</v>
      </c>
      <c r="E9328" s="4" t="s">
        <v>3</v>
      </c>
      <c r="F9328" s="4" t="s">
        <v>42</v>
      </c>
      <c r="G9328" s="4" t="s">
        <v>1220</v>
      </c>
      <c r="H9328" s="4" t="s">
        <v>88</v>
      </c>
      <c r="I9328" s="4">
        <v>98026</v>
      </c>
      <c r="J9328" s="4" t="s">
        <v>13</v>
      </c>
      <c r="K9328" s="4" t="s">
        <v>7</v>
      </c>
      <c r="L9328" s="4" t="s">
        <v>33</v>
      </c>
      <c r="M9328" s="4" t="s">
        <v>2895</v>
      </c>
      <c r="N9328" s="4">
        <v>80.959999999999994</v>
      </c>
      <c r="O9328" s="4">
        <v>4</v>
      </c>
      <c r="P9328" s="4">
        <v>0</v>
      </c>
      <c r="Q9328" s="4">
        <v>34.812800000000003</v>
      </c>
    </row>
    <row r="9329" spans="1:17" ht="14.25" customHeight="1" x14ac:dyDescent="0.25">
      <c r="A9329" s="3">
        <v>42985</v>
      </c>
      <c r="B9329" s="3">
        <v>42988</v>
      </c>
      <c r="C9329" s="4" t="s">
        <v>20</v>
      </c>
      <c r="D9329" s="4" t="s">
        <v>1629</v>
      </c>
      <c r="E9329" s="4" t="s">
        <v>3</v>
      </c>
      <c r="F9329" s="4" t="s">
        <v>42</v>
      </c>
      <c r="G9329" s="4" t="s">
        <v>1220</v>
      </c>
      <c r="H9329" s="4" t="s">
        <v>88</v>
      </c>
      <c r="I9329" s="4">
        <v>98026</v>
      </c>
      <c r="J9329" s="4" t="s">
        <v>13</v>
      </c>
      <c r="K9329" s="4" t="s">
        <v>9</v>
      </c>
      <c r="L9329" s="4" t="s">
        <v>37</v>
      </c>
      <c r="M9329" s="4" t="s">
        <v>126</v>
      </c>
      <c r="N9329" s="4">
        <v>455.71199999999999</v>
      </c>
      <c r="O9329" s="4">
        <v>2</v>
      </c>
      <c r="P9329" s="4">
        <v>0.2</v>
      </c>
      <c r="Q9329" s="4">
        <v>34.178400000000011</v>
      </c>
    </row>
    <row r="9330" spans="1:17" ht="14.25" customHeight="1" x14ac:dyDescent="0.25">
      <c r="A9330" s="3">
        <v>42985</v>
      </c>
      <c r="B9330" s="3">
        <v>42988</v>
      </c>
      <c r="C9330" s="4" t="s">
        <v>20</v>
      </c>
      <c r="D9330" s="4" t="s">
        <v>1629</v>
      </c>
      <c r="E9330" s="4" t="s">
        <v>3</v>
      </c>
      <c r="F9330" s="4" t="s">
        <v>42</v>
      </c>
      <c r="G9330" s="4" t="s">
        <v>1220</v>
      </c>
      <c r="H9330" s="4" t="s">
        <v>88</v>
      </c>
      <c r="I9330" s="4">
        <v>98026</v>
      </c>
      <c r="J9330" s="4" t="s">
        <v>13</v>
      </c>
      <c r="K9330" s="4" t="s">
        <v>8</v>
      </c>
      <c r="L9330" s="4" t="s">
        <v>26</v>
      </c>
      <c r="M9330" s="4" t="s">
        <v>2639</v>
      </c>
      <c r="N9330" s="4">
        <v>25.98</v>
      </c>
      <c r="O9330" s="4">
        <v>1</v>
      </c>
      <c r="P9330" s="4">
        <v>0</v>
      </c>
      <c r="Q9330" s="4">
        <v>7.2744</v>
      </c>
    </row>
    <row r="9331" spans="1:17" ht="14.25" customHeight="1" x14ac:dyDescent="0.25">
      <c r="A9331" s="3">
        <v>42336</v>
      </c>
      <c r="B9331" s="3">
        <v>42338</v>
      </c>
      <c r="C9331" s="4" t="s">
        <v>20</v>
      </c>
      <c r="D9331" s="4" t="s">
        <v>940</v>
      </c>
      <c r="E9331" s="4" t="s">
        <v>3</v>
      </c>
      <c r="F9331" s="4" t="s">
        <v>42</v>
      </c>
      <c r="G9331" s="4" t="s">
        <v>144</v>
      </c>
      <c r="H9331" s="4" t="s">
        <v>46</v>
      </c>
      <c r="I9331" s="4">
        <v>94110</v>
      </c>
      <c r="J9331" s="4" t="s">
        <v>13</v>
      </c>
      <c r="K9331" s="4" t="s">
        <v>8</v>
      </c>
      <c r="L9331" s="4" t="s">
        <v>25</v>
      </c>
      <c r="M9331" s="4" t="s">
        <v>2845</v>
      </c>
      <c r="N9331" s="4">
        <v>45.28</v>
      </c>
      <c r="O9331" s="4">
        <v>4</v>
      </c>
      <c r="P9331" s="4">
        <v>0</v>
      </c>
      <c r="Q9331" s="4">
        <v>15.395199999999999</v>
      </c>
    </row>
    <row r="9332" spans="1:17" ht="14.25" customHeight="1" x14ac:dyDescent="0.25">
      <c r="A9332" s="3">
        <v>42320</v>
      </c>
      <c r="B9332" s="3">
        <v>42326</v>
      </c>
      <c r="C9332" s="4" t="s">
        <v>23</v>
      </c>
      <c r="D9332" s="4" t="s">
        <v>2623</v>
      </c>
      <c r="E9332" s="4" t="s">
        <v>3</v>
      </c>
      <c r="F9332" s="4" t="s">
        <v>42</v>
      </c>
      <c r="G9332" s="4" t="s">
        <v>206</v>
      </c>
      <c r="H9332" s="4" t="s">
        <v>73</v>
      </c>
      <c r="I9332" s="4">
        <v>10035</v>
      </c>
      <c r="J9332" s="4" t="s">
        <v>11</v>
      </c>
      <c r="K9332" s="4" t="s">
        <v>8</v>
      </c>
      <c r="L9332" s="4" t="s">
        <v>31</v>
      </c>
      <c r="M9332" s="4" t="s">
        <v>390</v>
      </c>
      <c r="N9332" s="4">
        <v>15.56</v>
      </c>
      <c r="O9332" s="4">
        <v>2</v>
      </c>
      <c r="P9332" s="4">
        <v>0</v>
      </c>
      <c r="Q9332" s="4">
        <v>7.3132000000000001</v>
      </c>
    </row>
    <row r="9333" spans="1:17" ht="14.25" customHeight="1" x14ac:dyDescent="0.25">
      <c r="A9333" s="3">
        <v>42642</v>
      </c>
      <c r="B9333" s="3">
        <v>42646</v>
      </c>
      <c r="C9333" s="4" t="s">
        <v>23</v>
      </c>
      <c r="D9333" s="4" t="s">
        <v>185</v>
      </c>
      <c r="E9333" s="4" t="s">
        <v>4</v>
      </c>
      <c r="F9333" s="4" t="s">
        <v>42</v>
      </c>
      <c r="G9333" s="4" t="s">
        <v>230</v>
      </c>
      <c r="H9333" s="4" t="s">
        <v>78</v>
      </c>
      <c r="I9333" s="4">
        <v>97477</v>
      </c>
      <c r="J9333" s="4" t="s">
        <v>13</v>
      </c>
      <c r="K9333" s="4" t="s">
        <v>9</v>
      </c>
      <c r="L9333" s="4" t="s">
        <v>37</v>
      </c>
      <c r="M9333" s="4" t="s">
        <v>1988</v>
      </c>
      <c r="N9333" s="4">
        <v>859.2</v>
      </c>
      <c r="O9333" s="4">
        <v>3</v>
      </c>
      <c r="P9333" s="4">
        <v>0.2</v>
      </c>
      <c r="Q9333" s="4">
        <v>75.180000000000064</v>
      </c>
    </row>
    <row r="9334" spans="1:17" ht="14.25" customHeight="1" x14ac:dyDescent="0.25">
      <c r="A9334" s="3">
        <v>42989</v>
      </c>
      <c r="B9334" s="3">
        <v>42991</v>
      </c>
      <c r="C9334" s="4" t="s">
        <v>22</v>
      </c>
      <c r="D9334" s="4" t="s">
        <v>3000</v>
      </c>
      <c r="E9334" s="4" t="s">
        <v>3</v>
      </c>
      <c r="F9334" s="4" t="s">
        <v>42</v>
      </c>
      <c r="G9334" s="4" t="s">
        <v>3003</v>
      </c>
      <c r="H9334" s="4" t="s">
        <v>58</v>
      </c>
      <c r="I9334" s="4">
        <v>40324</v>
      </c>
      <c r="J9334" s="4" t="s">
        <v>12</v>
      </c>
      <c r="K9334" s="4" t="s">
        <v>8</v>
      </c>
      <c r="L9334" s="4" t="s">
        <v>25</v>
      </c>
      <c r="M9334" s="4" t="s">
        <v>818</v>
      </c>
      <c r="N9334" s="4">
        <v>195.68</v>
      </c>
      <c r="O9334" s="4">
        <v>4</v>
      </c>
      <c r="P9334" s="4">
        <v>0</v>
      </c>
      <c r="Q9334" s="4">
        <v>50.876800000000003</v>
      </c>
    </row>
    <row r="9335" spans="1:17" ht="14.25" customHeight="1" x14ac:dyDescent="0.25">
      <c r="A9335" s="3">
        <v>42989</v>
      </c>
      <c r="B9335" s="3">
        <v>42991</v>
      </c>
      <c r="C9335" s="4" t="s">
        <v>22</v>
      </c>
      <c r="D9335" s="4" t="s">
        <v>3000</v>
      </c>
      <c r="E9335" s="4" t="s">
        <v>3</v>
      </c>
      <c r="F9335" s="4" t="s">
        <v>42</v>
      </c>
      <c r="G9335" s="4" t="s">
        <v>3003</v>
      </c>
      <c r="H9335" s="4" t="s">
        <v>58</v>
      </c>
      <c r="I9335" s="4">
        <v>40324</v>
      </c>
      <c r="J9335" s="4" t="s">
        <v>12</v>
      </c>
      <c r="K9335" s="4" t="s">
        <v>8</v>
      </c>
      <c r="L9335" s="4" t="s">
        <v>32</v>
      </c>
      <c r="M9335" s="4" t="s">
        <v>1886</v>
      </c>
      <c r="N9335" s="4">
        <v>14.2</v>
      </c>
      <c r="O9335" s="4">
        <v>4</v>
      </c>
      <c r="P9335" s="4">
        <v>0</v>
      </c>
      <c r="Q9335" s="4">
        <v>6.6739999999999995</v>
      </c>
    </row>
    <row r="9336" spans="1:17" ht="14.25" customHeight="1" x14ac:dyDescent="0.25">
      <c r="A9336" s="3">
        <v>42856</v>
      </c>
      <c r="B9336" s="3">
        <v>42857</v>
      </c>
      <c r="C9336" s="4" t="s">
        <v>20</v>
      </c>
      <c r="D9336" s="4" t="s">
        <v>683</v>
      </c>
      <c r="E9336" s="4" t="s">
        <v>3</v>
      </c>
      <c r="F9336" s="4" t="s">
        <v>42</v>
      </c>
      <c r="G9336" s="4" t="s">
        <v>1578</v>
      </c>
      <c r="H9336" s="4" t="s">
        <v>51</v>
      </c>
      <c r="I9336" s="4">
        <v>33065</v>
      </c>
      <c r="J9336" s="4" t="s">
        <v>12</v>
      </c>
      <c r="K9336" s="4" t="s">
        <v>7</v>
      </c>
      <c r="L9336" s="4" t="s">
        <v>28</v>
      </c>
      <c r="M9336" s="4" t="s">
        <v>110</v>
      </c>
      <c r="N9336" s="4">
        <v>314.35199999999998</v>
      </c>
      <c r="O9336" s="4">
        <v>3</v>
      </c>
      <c r="P9336" s="4">
        <v>0.2</v>
      </c>
      <c r="Q9336" s="4">
        <v>-15.71759999999999</v>
      </c>
    </row>
    <row r="9337" spans="1:17" ht="14.25" customHeight="1" x14ac:dyDescent="0.25">
      <c r="A9337" s="3">
        <v>42856</v>
      </c>
      <c r="B9337" s="3">
        <v>42857</v>
      </c>
      <c r="C9337" s="4" t="s">
        <v>20</v>
      </c>
      <c r="D9337" s="4" t="s">
        <v>683</v>
      </c>
      <c r="E9337" s="4" t="s">
        <v>3</v>
      </c>
      <c r="F9337" s="4" t="s">
        <v>42</v>
      </c>
      <c r="G9337" s="4" t="s">
        <v>1578</v>
      </c>
      <c r="H9337" s="4" t="s">
        <v>51</v>
      </c>
      <c r="I9337" s="4">
        <v>33065</v>
      </c>
      <c r="J9337" s="4" t="s">
        <v>12</v>
      </c>
      <c r="K9337" s="4" t="s">
        <v>8</v>
      </c>
      <c r="L9337" s="4" t="s">
        <v>34</v>
      </c>
      <c r="M9337" s="4" t="s">
        <v>2753</v>
      </c>
      <c r="N9337" s="4">
        <v>4.6079999999999997</v>
      </c>
      <c r="O9337" s="4">
        <v>2</v>
      </c>
      <c r="P9337" s="4">
        <v>0.2</v>
      </c>
      <c r="Q9337" s="4">
        <v>1.4975999999999996</v>
      </c>
    </row>
    <row r="9338" spans="1:17" ht="14.25" customHeight="1" x14ac:dyDescent="0.25">
      <c r="A9338" s="3">
        <v>42994</v>
      </c>
      <c r="B9338" s="3">
        <v>42998</v>
      </c>
      <c r="C9338" s="4" t="s">
        <v>23</v>
      </c>
      <c r="D9338" s="4" t="s">
        <v>1489</v>
      </c>
      <c r="E9338" s="4" t="s">
        <v>4</v>
      </c>
      <c r="F9338" s="4" t="s">
        <v>42</v>
      </c>
      <c r="G9338" s="4" t="s">
        <v>144</v>
      </c>
      <c r="H9338" s="4" t="s">
        <v>46</v>
      </c>
      <c r="I9338" s="4">
        <v>94110</v>
      </c>
      <c r="J9338" s="4" t="s">
        <v>13</v>
      </c>
      <c r="K9338" s="4" t="s">
        <v>8</v>
      </c>
      <c r="L9338" s="4" t="s">
        <v>32</v>
      </c>
      <c r="M9338" s="4" t="s">
        <v>311</v>
      </c>
      <c r="N9338" s="4">
        <v>17.899999999999999</v>
      </c>
      <c r="O9338" s="4">
        <v>5</v>
      </c>
      <c r="P9338" s="4">
        <v>0</v>
      </c>
      <c r="Q9338" s="4">
        <v>8.7710000000000008</v>
      </c>
    </row>
    <row r="9339" spans="1:17" ht="14.25" customHeight="1" x14ac:dyDescent="0.25">
      <c r="A9339" s="3">
        <v>41931</v>
      </c>
      <c r="B9339" s="3">
        <v>41934</v>
      </c>
      <c r="C9339" s="4" t="s">
        <v>22</v>
      </c>
      <c r="D9339" s="4" t="s">
        <v>1351</v>
      </c>
      <c r="E9339" s="4" t="s">
        <v>4</v>
      </c>
      <c r="F9339" s="4" t="s">
        <v>42</v>
      </c>
      <c r="G9339" s="4" t="s">
        <v>144</v>
      </c>
      <c r="H9339" s="4" t="s">
        <v>46</v>
      </c>
      <c r="I9339" s="4">
        <v>94110</v>
      </c>
      <c r="J9339" s="4" t="s">
        <v>13</v>
      </c>
      <c r="K9339" s="4" t="s">
        <v>8</v>
      </c>
      <c r="L9339" s="4" t="s">
        <v>27</v>
      </c>
      <c r="M9339" s="4" t="s">
        <v>2445</v>
      </c>
      <c r="N9339" s="4">
        <v>2.9920000000000004</v>
      </c>
      <c r="O9339" s="4">
        <v>1</v>
      </c>
      <c r="P9339" s="4">
        <v>0.2</v>
      </c>
      <c r="Q9339" s="4">
        <v>1.1219999999999999</v>
      </c>
    </row>
    <row r="9340" spans="1:17" ht="14.25" customHeight="1" x14ac:dyDescent="0.25">
      <c r="A9340" s="3">
        <v>41931</v>
      </c>
      <c r="B9340" s="3">
        <v>41934</v>
      </c>
      <c r="C9340" s="4" t="s">
        <v>22</v>
      </c>
      <c r="D9340" s="4" t="s">
        <v>1351</v>
      </c>
      <c r="E9340" s="4" t="s">
        <v>4</v>
      </c>
      <c r="F9340" s="4" t="s">
        <v>42</v>
      </c>
      <c r="G9340" s="4" t="s">
        <v>144</v>
      </c>
      <c r="H9340" s="4" t="s">
        <v>46</v>
      </c>
      <c r="I9340" s="4">
        <v>94110</v>
      </c>
      <c r="J9340" s="4" t="s">
        <v>13</v>
      </c>
      <c r="K9340" s="4" t="s">
        <v>8</v>
      </c>
      <c r="L9340" s="4" t="s">
        <v>27</v>
      </c>
      <c r="M9340" s="4" t="s">
        <v>1478</v>
      </c>
      <c r="N9340" s="4">
        <v>20.064</v>
      </c>
      <c r="O9340" s="4">
        <v>6</v>
      </c>
      <c r="P9340" s="4">
        <v>0.2</v>
      </c>
      <c r="Q9340" s="4">
        <v>7.0223999999999993</v>
      </c>
    </row>
    <row r="9341" spans="1:17" ht="14.25" customHeight="1" x14ac:dyDescent="0.25">
      <c r="A9341" s="3">
        <v>41931</v>
      </c>
      <c r="B9341" s="3">
        <v>41934</v>
      </c>
      <c r="C9341" s="4" t="s">
        <v>22</v>
      </c>
      <c r="D9341" s="4" t="s">
        <v>1351</v>
      </c>
      <c r="E9341" s="4" t="s">
        <v>4</v>
      </c>
      <c r="F9341" s="4" t="s">
        <v>42</v>
      </c>
      <c r="G9341" s="4" t="s">
        <v>144</v>
      </c>
      <c r="H9341" s="4" t="s">
        <v>46</v>
      </c>
      <c r="I9341" s="4">
        <v>94110</v>
      </c>
      <c r="J9341" s="4" t="s">
        <v>13</v>
      </c>
      <c r="K9341" s="4" t="s">
        <v>8</v>
      </c>
      <c r="L9341" s="4" t="s">
        <v>36</v>
      </c>
      <c r="M9341" s="4" t="s">
        <v>2949</v>
      </c>
      <c r="N9341" s="4">
        <v>146.72999999999999</v>
      </c>
      <c r="O9341" s="4">
        <v>3</v>
      </c>
      <c r="P9341" s="4">
        <v>0</v>
      </c>
      <c r="Q9341" s="4">
        <v>68.963099999999997</v>
      </c>
    </row>
    <row r="9342" spans="1:17" ht="14.25" customHeight="1" x14ac:dyDescent="0.25">
      <c r="A9342" s="3">
        <v>41931</v>
      </c>
      <c r="B9342" s="3">
        <v>41934</v>
      </c>
      <c r="C9342" s="4" t="s">
        <v>22</v>
      </c>
      <c r="D9342" s="4" t="s">
        <v>1351</v>
      </c>
      <c r="E9342" s="4" t="s">
        <v>4</v>
      </c>
      <c r="F9342" s="4" t="s">
        <v>42</v>
      </c>
      <c r="G9342" s="4" t="s">
        <v>144</v>
      </c>
      <c r="H9342" s="4" t="s">
        <v>46</v>
      </c>
      <c r="I9342" s="4">
        <v>94110</v>
      </c>
      <c r="J9342" s="4" t="s">
        <v>13</v>
      </c>
      <c r="K9342" s="4" t="s">
        <v>8</v>
      </c>
      <c r="L9342" s="4" t="s">
        <v>34</v>
      </c>
      <c r="M9342" s="4" t="s">
        <v>1042</v>
      </c>
      <c r="N9342" s="4">
        <v>18.75</v>
      </c>
      <c r="O9342" s="4">
        <v>5</v>
      </c>
      <c r="P9342" s="4">
        <v>0</v>
      </c>
      <c r="Q9342" s="4">
        <v>9</v>
      </c>
    </row>
    <row r="9343" spans="1:17" ht="14.25" customHeight="1" x14ac:dyDescent="0.25">
      <c r="A9343" s="3">
        <v>41931</v>
      </c>
      <c r="B9343" s="3">
        <v>41934</v>
      </c>
      <c r="C9343" s="4" t="s">
        <v>22</v>
      </c>
      <c r="D9343" s="4" t="s">
        <v>1351</v>
      </c>
      <c r="E9343" s="4" t="s">
        <v>4</v>
      </c>
      <c r="F9343" s="4" t="s">
        <v>42</v>
      </c>
      <c r="G9343" s="4" t="s">
        <v>144</v>
      </c>
      <c r="H9343" s="4" t="s">
        <v>46</v>
      </c>
      <c r="I9343" s="4">
        <v>94110</v>
      </c>
      <c r="J9343" s="4" t="s">
        <v>13</v>
      </c>
      <c r="K9343" s="4" t="s">
        <v>9</v>
      </c>
      <c r="L9343" s="4" t="s">
        <v>37</v>
      </c>
      <c r="M9343" s="4" t="s">
        <v>2953</v>
      </c>
      <c r="N9343" s="4">
        <v>117.57600000000002</v>
      </c>
      <c r="O9343" s="4">
        <v>3</v>
      </c>
      <c r="P9343" s="4">
        <v>0.2</v>
      </c>
      <c r="Q9343" s="4">
        <v>11.757600000000011</v>
      </c>
    </row>
    <row r="9344" spans="1:17" ht="14.25" customHeight="1" x14ac:dyDescent="0.25">
      <c r="A9344" s="3">
        <v>42442</v>
      </c>
      <c r="B9344" s="3">
        <v>42447</v>
      </c>
      <c r="C9344" s="4" t="s">
        <v>23</v>
      </c>
      <c r="D9344" s="4" t="s">
        <v>2948</v>
      </c>
      <c r="E9344" s="4" t="s">
        <v>5</v>
      </c>
      <c r="F9344" s="4" t="s">
        <v>42</v>
      </c>
      <c r="G9344" s="4" t="s">
        <v>1352</v>
      </c>
      <c r="H9344" s="4" t="s">
        <v>46</v>
      </c>
      <c r="I9344" s="4">
        <v>92503</v>
      </c>
      <c r="J9344" s="4" t="s">
        <v>13</v>
      </c>
      <c r="K9344" s="4" t="s">
        <v>8</v>
      </c>
      <c r="L9344" s="4" t="s">
        <v>27</v>
      </c>
      <c r="M9344" s="4" t="s">
        <v>1181</v>
      </c>
      <c r="N9344" s="4">
        <v>51.184000000000012</v>
      </c>
      <c r="O9344" s="4">
        <v>7</v>
      </c>
      <c r="P9344" s="4">
        <v>0.2</v>
      </c>
      <c r="Q9344" s="4">
        <v>19.193999999999999</v>
      </c>
    </row>
    <row r="9345" spans="1:17" ht="14.25" customHeight="1" x14ac:dyDescent="0.25">
      <c r="A9345" s="3">
        <v>42783</v>
      </c>
      <c r="B9345" s="3">
        <v>42786</v>
      </c>
      <c r="C9345" s="4" t="s">
        <v>20</v>
      </c>
      <c r="D9345" s="4" t="s">
        <v>1125</v>
      </c>
      <c r="E9345" s="4" t="s">
        <v>5</v>
      </c>
      <c r="F9345" s="4" t="s">
        <v>42</v>
      </c>
      <c r="G9345" s="4" t="s">
        <v>210</v>
      </c>
      <c r="H9345" s="4" t="s">
        <v>76</v>
      </c>
      <c r="I9345" s="4">
        <v>45373</v>
      </c>
      <c r="J9345" s="4" t="s">
        <v>11</v>
      </c>
      <c r="K9345" s="4" t="s">
        <v>7</v>
      </c>
      <c r="L9345" s="4" t="s">
        <v>40</v>
      </c>
      <c r="M9345" s="4" t="s">
        <v>3056</v>
      </c>
      <c r="N9345" s="4">
        <v>455.97</v>
      </c>
      <c r="O9345" s="4">
        <v>5</v>
      </c>
      <c r="P9345" s="4">
        <v>0.4</v>
      </c>
      <c r="Q9345" s="4">
        <v>-106.39299999999997</v>
      </c>
    </row>
    <row r="9346" spans="1:17" ht="14.25" customHeight="1" x14ac:dyDescent="0.25">
      <c r="A9346" s="3">
        <v>42783</v>
      </c>
      <c r="B9346" s="3">
        <v>42786</v>
      </c>
      <c r="C9346" s="4" t="s">
        <v>20</v>
      </c>
      <c r="D9346" s="4" t="s">
        <v>1125</v>
      </c>
      <c r="E9346" s="4" t="s">
        <v>5</v>
      </c>
      <c r="F9346" s="4" t="s">
        <v>42</v>
      </c>
      <c r="G9346" s="4" t="s">
        <v>210</v>
      </c>
      <c r="H9346" s="4" t="s">
        <v>76</v>
      </c>
      <c r="I9346" s="4">
        <v>45373</v>
      </c>
      <c r="J9346" s="4" t="s">
        <v>11</v>
      </c>
      <c r="K9346" s="4" t="s">
        <v>8</v>
      </c>
      <c r="L9346" s="4" t="s">
        <v>27</v>
      </c>
      <c r="M9346" s="4" t="s">
        <v>166</v>
      </c>
      <c r="N9346" s="4">
        <v>5.7150000000000016</v>
      </c>
      <c r="O9346" s="4">
        <v>5</v>
      </c>
      <c r="P9346" s="4">
        <v>0.7</v>
      </c>
      <c r="Q9346" s="4">
        <v>-4.7625000000000011</v>
      </c>
    </row>
    <row r="9347" spans="1:17" ht="14.25" customHeight="1" x14ac:dyDescent="0.25">
      <c r="A9347" s="3">
        <v>42783</v>
      </c>
      <c r="B9347" s="3">
        <v>42786</v>
      </c>
      <c r="C9347" s="4" t="s">
        <v>20</v>
      </c>
      <c r="D9347" s="4" t="s">
        <v>1125</v>
      </c>
      <c r="E9347" s="4" t="s">
        <v>5</v>
      </c>
      <c r="F9347" s="4" t="s">
        <v>42</v>
      </c>
      <c r="G9347" s="4" t="s">
        <v>210</v>
      </c>
      <c r="H9347" s="4" t="s">
        <v>76</v>
      </c>
      <c r="I9347" s="4">
        <v>45373</v>
      </c>
      <c r="J9347" s="4" t="s">
        <v>11</v>
      </c>
      <c r="K9347" s="4" t="s">
        <v>9</v>
      </c>
      <c r="L9347" s="4" t="s">
        <v>37</v>
      </c>
      <c r="M9347" s="4" t="s">
        <v>2612</v>
      </c>
      <c r="N9347" s="4">
        <v>57.593999999999994</v>
      </c>
      <c r="O9347" s="4">
        <v>1</v>
      </c>
      <c r="P9347" s="4">
        <v>0.4</v>
      </c>
      <c r="Q9347" s="4">
        <v>-11.518799999999999</v>
      </c>
    </row>
    <row r="9348" spans="1:17" ht="14.25" customHeight="1" x14ac:dyDescent="0.25">
      <c r="A9348" s="3">
        <v>42783</v>
      </c>
      <c r="B9348" s="3">
        <v>42786</v>
      </c>
      <c r="C9348" s="4" t="s">
        <v>20</v>
      </c>
      <c r="D9348" s="4" t="s">
        <v>1125</v>
      </c>
      <c r="E9348" s="4" t="s">
        <v>5</v>
      </c>
      <c r="F9348" s="4" t="s">
        <v>42</v>
      </c>
      <c r="G9348" s="4" t="s">
        <v>210</v>
      </c>
      <c r="H9348" s="4" t="s">
        <v>76</v>
      </c>
      <c r="I9348" s="4">
        <v>45373</v>
      </c>
      <c r="J9348" s="4" t="s">
        <v>11</v>
      </c>
      <c r="K9348" s="4" t="s">
        <v>7</v>
      </c>
      <c r="L9348" s="4" t="s">
        <v>33</v>
      </c>
      <c r="M9348" s="4" t="s">
        <v>2051</v>
      </c>
      <c r="N9348" s="4">
        <v>30.144000000000002</v>
      </c>
      <c r="O9348" s="4">
        <v>2</v>
      </c>
      <c r="P9348" s="4">
        <v>0.2</v>
      </c>
      <c r="Q9348" s="4">
        <v>8.2896000000000001</v>
      </c>
    </row>
    <row r="9349" spans="1:17" ht="14.25" customHeight="1" x14ac:dyDescent="0.25">
      <c r="A9349" s="3">
        <v>42783</v>
      </c>
      <c r="B9349" s="3">
        <v>42786</v>
      </c>
      <c r="C9349" s="4" t="s">
        <v>20</v>
      </c>
      <c r="D9349" s="4" t="s">
        <v>1125</v>
      </c>
      <c r="E9349" s="4" t="s">
        <v>5</v>
      </c>
      <c r="F9349" s="4" t="s">
        <v>42</v>
      </c>
      <c r="G9349" s="4" t="s">
        <v>210</v>
      </c>
      <c r="H9349" s="4" t="s">
        <v>76</v>
      </c>
      <c r="I9349" s="4">
        <v>45373</v>
      </c>
      <c r="J9349" s="4" t="s">
        <v>11</v>
      </c>
      <c r="K9349" s="4" t="s">
        <v>7</v>
      </c>
      <c r="L9349" s="4" t="s">
        <v>29</v>
      </c>
      <c r="M9349" s="4" t="s">
        <v>2101</v>
      </c>
      <c r="N9349" s="4">
        <v>899.43</v>
      </c>
      <c r="O9349" s="4">
        <v>5</v>
      </c>
      <c r="P9349" s="4">
        <v>0.3</v>
      </c>
      <c r="Q9349" s="4">
        <v>-12.84900000000016</v>
      </c>
    </row>
    <row r="9350" spans="1:17" ht="14.25" customHeight="1" x14ac:dyDescent="0.25">
      <c r="A9350" s="3">
        <v>42726</v>
      </c>
      <c r="B9350" s="3">
        <v>42732</v>
      </c>
      <c r="C9350" s="4" t="s">
        <v>23</v>
      </c>
      <c r="D9350" s="4" t="s">
        <v>250</v>
      </c>
      <c r="E9350" s="4" t="s">
        <v>3</v>
      </c>
      <c r="F9350" s="4" t="s">
        <v>42</v>
      </c>
      <c r="G9350" s="4" t="s">
        <v>3002</v>
      </c>
      <c r="H9350" s="4" t="s">
        <v>46</v>
      </c>
      <c r="I9350" s="4">
        <v>92553</v>
      </c>
      <c r="J9350" s="4" t="s">
        <v>13</v>
      </c>
      <c r="K9350" s="4" t="s">
        <v>7</v>
      </c>
      <c r="L9350" s="4" t="s">
        <v>33</v>
      </c>
      <c r="M9350" s="4" t="s">
        <v>3172</v>
      </c>
      <c r="N9350" s="4">
        <v>842.72</v>
      </c>
      <c r="O9350" s="4">
        <v>8</v>
      </c>
      <c r="P9350" s="4">
        <v>0</v>
      </c>
      <c r="Q9350" s="4">
        <v>202.25279999999998</v>
      </c>
    </row>
    <row r="9351" spans="1:17" ht="14.25" customHeight="1" x14ac:dyDescent="0.25">
      <c r="A9351" s="3">
        <v>42726</v>
      </c>
      <c r="B9351" s="3">
        <v>42732</v>
      </c>
      <c r="C9351" s="4" t="s">
        <v>23</v>
      </c>
      <c r="D9351" s="4" t="s">
        <v>250</v>
      </c>
      <c r="E9351" s="4" t="s">
        <v>3</v>
      </c>
      <c r="F9351" s="4" t="s">
        <v>42</v>
      </c>
      <c r="G9351" s="4" t="s">
        <v>3002</v>
      </c>
      <c r="H9351" s="4" t="s">
        <v>46</v>
      </c>
      <c r="I9351" s="4">
        <v>92553</v>
      </c>
      <c r="J9351" s="4" t="s">
        <v>13</v>
      </c>
      <c r="K9351" s="4" t="s">
        <v>7</v>
      </c>
      <c r="L9351" s="4" t="s">
        <v>33</v>
      </c>
      <c r="M9351" s="4" t="s">
        <v>304</v>
      </c>
      <c r="N9351" s="4">
        <v>41.96</v>
      </c>
      <c r="O9351" s="4">
        <v>2</v>
      </c>
      <c r="P9351" s="4">
        <v>0</v>
      </c>
      <c r="Q9351" s="4">
        <v>10.909600000000001</v>
      </c>
    </row>
    <row r="9352" spans="1:17" ht="14.25" customHeight="1" x14ac:dyDescent="0.25">
      <c r="A9352" s="3">
        <v>42636</v>
      </c>
      <c r="B9352" s="3">
        <v>42640</v>
      </c>
      <c r="C9352" s="4" t="s">
        <v>23</v>
      </c>
      <c r="D9352" s="4" t="s">
        <v>1266</v>
      </c>
      <c r="E9352" s="4" t="s">
        <v>4</v>
      </c>
      <c r="F9352" s="4" t="s">
        <v>42</v>
      </c>
      <c r="G9352" s="4" t="s">
        <v>131</v>
      </c>
      <c r="H9352" s="4" t="s">
        <v>88</v>
      </c>
      <c r="I9352" s="4">
        <v>98115</v>
      </c>
      <c r="J9352" s="4" t="s">
        <v>13</v>
      </c>
      <c r="K9352" s="4" t="s">
        <v>8</v>
      </c>
      <c r="L9352" s="4" t="s">
        <v>27</v>
      </c>
      <c r="M9352" s="4" t="s">
        <v>1653</v>
      </c>
      <c r="N9352" s="4">
        <v>13.216000000000001</v>
      </c>
      <c r="O9352" s="4">
        <v>4</v>
      </c>
      <c r="P9352" s="4">
        <v>0.2</v>
      </c>
      <c r="Q9352" s="4">
        <v>4.4603999999999999</v>
      </c>
    </row>
    <row r="9353" spans="1:17" ht="14.25" customHeight="1" x14ac:dyDescent="0.25">
      <c r="A9353" s="3">
        <v>42636</v>
      </c>
      <c r="B9353" s="3">
        <v>42640</v>
      </c>
      <c r="C9353" s="4" t="s">
        <v>23</v>
      </c>
      <c r="D9353" s="4" t="s">
        <v>1266</v>
      </c>
      <c r="E9353" s="4" t="s">
        <v>4</v>
      </c>
      <c r="F9353" s="4" t="s">
        <v>42</v>
      </c>
      <c r="G9353" s="4" t="s">
        <v>131</v>
      </c>
      <c r="H9353" s="4" t="s">
        <v>88</v>
      </c>
      <c r="I9353" s="4">
        <v>98115</v>
      </c>
      <c r="J9353" s="4" t="s">
        <v>13</v>
      </c>
      <c r="K9353" s="4" t="s">
        <v>7</v>
      </c>
      <c r="L9353" s="4" t="s">
        <v>29</v>
      </c>
      <c r="M9353" s="4" t="s">
        <v>787</v>
      </c>
      <c r="N9353" s="4">
        <v>184.75200000000001</v>
      </c>
      <c r="O9353" s="4">
        <v>3</v>
      </c>
      <c r="P9353" s="4">
        <v>0.2</v>
      </c>
      <c r="Q9353" s="4">
        <v>-20.784600000000012</v>
      </c>
    </row>
    <row r="9354" spans="1:17" ht="14.25" customHeight="1" x14ac:dyDescent="0.25">
      <c r="A9354" s="3">
        <v>43002</v>
      </c>
      <c r="B9354" s="3">
        <v>43004</v>
      </c>
      <c r="C9354" s="4" t="s">
        <v>20</v>
      </c>
      <c r="D9354" s="4" t="s">
        <v>858</v>
      </c>
      <c r="E9354" s="4" t="s">
        <v>3</v>
      </c>
      <c r="F9354" s="4" t="s">
        <v>42</v>
      </c>
      <c r="G9354" s="4" t="s">
        <v>223</v>
      </c>
      <c r="H9354" s="4" t="s">
        <v>54</v>
      </c>
      <c r="I9354" s="4">
        <v>60623</v>
      </c>
      <c r="J9354" s="4" t="s">
        <v>10</v>
      </c>
      <c r="K9354" s="4" t="s">
        <v>7</v>
      </c>
      <c r="L9354" s="4" t="s">
        <v>29</v>
      </c>
      <c r="M9354" s="4" t="s">
        <v>1576</v>
      </c>
      <c r="N9354" s="4">
        <v>520.46399999999994</v>
      </c>
      <c r="O9354" s="4">
        <v>2</v>
      </c>
      <c r="P9354" s="4">
        <v>0.3</v>
      </c>
      <c r="Q9354" s="4">
        <v>-14.870399999999961</v>
      </c>
    </row>
    <row r="9355" spans="1:17" ht="14.25" customHeight="1" x14ac:dyDescent="0.25">
      <c r="A9355" s="3">
        <v>43002</v>
      </c>
      <c r="B9355" s="3">
        <v>43004</v>
      </c>
      <c r="C9355" s="4" t="s">
        <v>20</v>
      </c>
      <c r="D9355" s="4" t="s">
        <v>858</v>
      </c>
      <c r="E9355" s="4" t="s">
        <v>3</v>
      </c>
      <c r="F9355" s="4" t="s">
        <v>42</v>
      </c>
      <c r="G9355" s="4" t="s">
        <v>223</v>
      </c>
      <c r="H9355" s="4" t="s">
        <v>54</v>
      </c>
      <c r="I9355" s="4">
        <v>60623</v>
      </c>
      <c r="J9355" s="4" t="s">
        <v>10</v>
      </c>
      <c r="K9355" s="4" t="s">
        <v>8</v>
      </c>
      <c r="L9355" s="4" t="s">
        <v>36</v>
      </c>
      <c r="M9355" s="4" t="s">
        <v>3144</v>
      </c>
      <c r="N9355" s="4">
        <v>11.423999999999999</v>
      </c>
      <c r="O9355" s="4">
        <v>3</v>
      </c>
      <c r="P9355" s="4">
        <v>0.2</v>
      </c>
      <c r="Q9355" s="4">
        <v>3.7127999999999988</v>
      </c>
    </row>
    <row r="9356" spans="1:17" ht="14.25" customHeight="1" x14ac:dyDescent="0.25">
      <c r="A9356" s="3">
        <v>42339</v>
      </c>
      <c r="B9356" s="3">
        <v>42343</v>
      </c>
      <c r="C9356" s="4" t="s">
        <v>23</v>
      </c>
      <c r="D9356" s="4" t="s">
        <v>168</v>
      </c>
      <c r="E9356" s="4" t="s">
        <v>5</v>
      </c>
      <c r="F9356" s="4" t="s">
        <v>42</v>
      </c>
      <c r="G9356" s="4" t="s">
        <v>234</v>
      </c>
      <c r="H9356" s="4" t="s">
        <v>63</v>
      </c>
      <c r="I9356" s="4">
        <v>49201</v>
      </c>
      <c r="J9356" s="4" t="s">
        <v>10</v>
      </c>
      <c r="K9356" s="4" t="s">
        <v>8</v>
      </c>
      <c r="L9356" s="4" t="s">
        <v>36</v>
      </c>
      <c r="M9356" s="4" t="s">
        <v>3099</v>
      </c>
      <c r="N9356" s="4">
        <v>19.440000000000001</v>
      </c>
      <c r="O9356" s="4">
        <v>3</v>
      </c>
      <c r="P9356" s="4">
        <v>0</v>
      </c>
      <c r="Q9356" s="4">
        <v>9.3312000000000008</v>
      </c>
    </row>
    <row r="9357" spans="1:17" ht="14.25" customHeight="1" x14ac:dyDescent="0.25">
      <c r="A9357" s="3">
        <v>42339</v>
      </c>
      <c r="B9357" s="3">
        <v>42343</v>
      </c>
      <c r="C9357" s="4" t="s">
        <v>23</v>
      </c>
      <c r="D9357" s="4" t="s">
        <v>168</v>
      </c>
      <c r="E9357" s="4" t="s">
        <v>5</v>
      </c>
      <c r="F9357" s="4" t="s">
        <v>42</v>
      </c>
      <c r="G9357" s="4" t="s">
        <v>234</v>
      </c>
      <c r="H9357" s="4" t="s">
        <v>63</v>
      </c>
      <c r="I9357" s="4">
        <v>49201</v>
      </c>
      <c r="J9357" s="4" t="s">
        <v>10</v>
      </c>
      <c r="K9357" s="4" t="s">
        <v>8</v>
      </c>
      <c r="L9357" s="4" t="s">
        <v>26</v>
      </c>
      <c r="M9357" s="4" t="s">
        <v>1902</v>
      </c>
      <c r="N9357" s="4">
        <v>3.64</v>
      </c>
      <c r="O9357" s="4">
        <v>2</v>
      </c>
      <c r="P9357" s="4">
        <v>0</v>
      </c>
      <c r="Q9357" s="4">
        <v>1.0192000000000001</v>
      </c>
    </row>
    <row r="9358" spans="1:17" ht="14.25" customHeight="1" x14ac:dyDescent="0.25">
      <c r="A9358" s="3">
        <v>42339</v>
      </c>
      <c r="B9358" s="3">
        <v>42343</v>
      </c>
      <c r="C9358" s="4" t="s">
        <v>23</v>
      </c>
      <c r="D9358" s="4" t="s">
        <v>168</v>
      </c>
      <c r="E9358" s="4" t="s">
        <v>5</v>
      </c>
      <c r="F9358" s="4" t="s">
        <v>42</v>
      </c>
      <c r="G9358" s="4" t="s">
        <v>234</v>
      </c>
      <c r="H9358" s="4" t="s">
        <v>63</v>
      </c>
      <c r="I9358" s="4">
        <v>49201</v>
      </c>
      <c r="J9358" s="4" t="s">
        <v>10</v>
      </c>
      <c r="K9358" s="4" t="s">
        <v>8</v>
      </c>
      <c r="L9358" s="4" t="s">
        <v>36</v>
      </c>
      <c r="M9358" s="4" t="s">
        <v>2270</v>
      </c>
      <c r="N9358" s="4">
        <v>18.54</v>
      </c>
      <c r="O9358" s="4">
        <v>2</v>
      </c>
      <c r="P9358" s="4">
        <v>0</v>
      </c>
      <c r="Q9358" s="4">
        <v>8.7137999999999991</v>
      </c>
    </row>
    <row r="9359" spans="1:17" ht="14.25" customHeight="1" x14ac:dyDescent="0.25">
      <c r="A9359" s="3">
        <v>42394</v>
      </c>
      <c r="B9359" s="3">
        <v>42397</v>
      </c>
      <c r="C9359" s="4" t="s">
        <v>22</v>
      </c>
      <c r="D9359" s="4" t="s">
        <v>350</v>
      </c>
      <c r="E9359" s="4" t="s">
        <v>4</v>
      </c>
      <c r="F9359" s="4" t="s">
        <v>42</v>
      </c>
      <c r="G9359" s="4" t="s">
        <v>206</v>
      </c>
      <c r="H9359" s="4" t="s">
        <v>73</v>
      </c>
      <c r="I9359" s="4">
        <v>10024</v>
      </c>
      <c r="J9359" s="4" t="s">
        <v>11</v>
      </c>
      <c r="K9359" s="4" t="s">
        <v>8</v>
      </c>
      <c r="L9359" s="4" t="s">
        <v>27</v>
      </c>
      <c r="M9359" s="4" t="s">
        <v>1508</v>
      </c>
      <c r="N9359" s="4">
        <v>43.120000000000005</v>
      </c>
      <c r="O9359" s="4">
        <v>5</v>
      </c>
      <c r="P9359" s="4">
        <v>0.2</v>
      </c>
      <c r="Q9359" s="4">
        <v>15.091999999999995</v>
      </c>
    </row>
    <row r="9360" spans="1:17" ht="14.25" customHeight="1" x14ac:dyDescent="0.25">
      <c r="A9360" s="3">
        <v>42394</v>
      </c>
      <c r="B9360" s="3">
        <v>42397</v>
      </c>
      <c r="C9360" s="4" t="s">
        <v>22</v>
      </c>
      <c r="D9360" s="4" t="s">
        <v>350</v>
      </c>
      <c r="E9360" s="4" t="s">
        <v>4</v>
      </c>
      <c r="F9360" s="4" t="s">
        <v>42</v>
      </c>
      <c r="G9360" s="4" t="s">
        <v>206</v>
      </c>
      <c r="H9360" s="4" t="s">
        <v>73</v>
      </c>
      <c r="I9360" s="4">
        <v>10024</v>
      </c>
      <c r="J9360" s="4" t="s">
        <v>11</v>
      </c>
      <c r="K9360" s="4" t="s">
        <v>7</v>
      </c>
      <c r="L9360" s="4" t="s">
        <v>40</v>
      </c>
      <c r="M9360" s="4" t="s">
        <v>1164</v>
      </c>
      <c r="N9360" s="4">
        <v>313.72199999999998</v>
      </c>
      <c r="O9360" s="4">
        <v>3</v>
      </c>
      <c r="P9360" s="4">
        <v>0.4</v>
      </c>
      <c r="Q9360" s="4">
        <v>-99.34529999999998</v>
      </c>
    </row>
    <row r="9361" spans="1:17" ht="14.25" customHeight="1" x14ac:dyDescent="0.25">
      <c r="A9361" s="3">
        <v>42394</v>
      </c>
      <c r="B9361" s="3">
        <v>42397</v>
      </c>
      <c r="C9361" s="4" t="s">
        <v>22</v>
      </c>
      <c r="D9361" s="4" t="s">
        <v>350</v>
      </c>
      <c r="E9361" s="4" t="s">
        <v>4</v>
      </c>
      <c r="F9361" s="4" t="s">
        <v>42</v>
      </c>
      <c r="G9361" s="4" t="s">
        <v>206</v>
      </c>
      <c r="H9361" s="4" t="s">
        <v>73</v>
      </c>
      <c r="I9361" s="4">
        <v>10024</v>
      </c>
      <c r="J9361" s="4" t="s">
        <v>11</v>
      </c>
      <c r="K9361" s="4" t="s">
        <v>7</v>
      </c>
      <c r="L9361" s="4" t="s">
        <v>33</v>
      </c>
      <c r="M9361" s="4" t="s">
        <v>3085</v>
      </c>
      <c r="N9361" s="4">
        <v>45.98</v>
      </c>
      <c r="O9361" s="4">
        <v>1</v>
      </c>
      <c r="P9361" s="4">
        <v>0</v>
      </c>
      <c r="Q9361" s="4">
        <v>7.816599999999994</v>
      </c>
    </row>
    <row r="9362" spans="1:17" ht="14.25" customHeight="1" x14ac:dyDescent="0.25">
      <c r="A9362" s="3">
        <v>42394</v>
      </c>
      <c r="B9362" s="3">
        <v>42397</v>
      </c>
      <c r="C9362" s="4" t="s">
        <v>22</v>
      </c>
      <c r="D9362" s="4" t="s">
        <v>350</v>
      </c>
      <c r="E9362" s="4" t="s">
        <v>4</v>
      </c>
      <c r="F9362" s="4" t="s">
        <v>42</v>
      </c>
      <c r="G9362" s="4" t="s">
        <v>206</v>
      </c>
      <c r="H9362" s="4" t="s">
        <v>73</v>
      </c>
      <c r="I9362" s="4">
        <v>10024</v>
      </c>
      <c r="J9362" s="4" t="s">
        <v>11</v>
      </c>
      <c r="K9362" s="4" t="s">
        <v>8</v>
      </c>
      <c r="L9362" s="4" t="s">
        <v>38</v>
      </c>
      <c r="M9362" s="4" t="s">
        <v>1545</v>
      </c>
      <c r="N9362" s="4">
        <v>428.68</v>
      </c>
      <c r="O9362" s="4">
        <v>7</v>
      </c>
      <c r="P9362" s="4">
        <v>0</v>
      </c>
      <c r="Q9362" s="4">
        <v>0</v>
      </c>
    </row>
    <row r="9363" spans="1:17" ht="14.25" customHeight="1" x14ac:dyDescent="0.25">
      <c r="A9363" s="3">
        <v>42815</v>
      </c>
      <c r="B9363" s="3">
        <v>42819</v>
      </c>
      <c r="C9363" s="4" t="s">
        <v>23</v>
      </c>
      <c r="D9363" s="4" t="s">
        <v>222</v>
      </c>
      <c r="E9363" s="4" t="s">
        <v>5</v>
      </c>
      <c r="F9363" s="4" t="s">
        <v>42</v>
      </c>
      <c r="G9363" s="4" t="s">
        <v>131</v>
      </c>
      <c r="H9363" s="4" t="s">
        <v>88</v>
      </c>
      <c r="I9363" s="4">
        <v>98105</v>
      </c>
      <c r="J9363" s="4" t="s">
        <v>13</v>
      </c>
      <c r="K9363" s="4" t="s">
        <v>8</v>
      </c>
      <c r="L9363" s="4" t="s">
        <v>27</v>
      </c>
      <c r="M9363" s="4" t="s">
        <v>201</v>
      </c>
      <c r="N9363" s="4">
        <v>30.576000000000001</v>
      </c>
      <c r="O9363" s="4">
        <v>6</v>
      </c>
      <c r="P9363" s="4">
        <v>0.2</v>
      </c>
      <c r="Q9363" s="4">
        <v>10.3194</v>
      </c>
    </row>
    <row r="9364" spans="1:17" ht="14.25" customHeight="1" x14ac:dyDescent="0.25">
      <c r="A9364" s="3">
        <v>42815</v>
      </c>
      <c r="B9364" s="3">
        <v>42819</v>
      </c>
      <c r="C9364" s="4" t="s">
        <v>23</v>
      </c>
      <c r="D9364" s="4" t="s">
        <v>222</v>
      </c>
      <c r="E9364" s="4" t="s">
        <v>5</v>
      </c>
      <c r="F9364" s="4" t="s">
        <v>42</v>
      </c>
      <c r="G9364" s="4" t="s">
        <v>131</v>
      </c>
      <c r="H9364" s="4" t="s">
        <v>88</v>
      </c>
      <c r="I9364" s="4">
        <v>98105</v>
      </c>
      <c r="J9364" s="4" t="s">
        <v>13</v>
      </c>
      <c r="K9364" s="4" t="s">
        <v>8</v>
      </c>
      <c r="L9364" s="4" t="s">
        <v>32</v>
      </c>
      <c r="M9364" s="4" t="s">
        <v>1466</v>
      </c>
      <c r="N9364" s="4">
        <v>13.020000000000001</v>
      </c>
      <c r="O9364" s="4">
        <v>7</v>
      </c>
      <c r="P9364" s="4">
        <v>0</v>
      </c>
      <c r="Q9364" s="4">
        <v>0.3906000000000005</v>
      </c>
    </row>
    <row r="9365" spans="1:17" ht="14.25" customHeight="1" x14ac:dyDescent="0.25">
      <c r="A9365" s="3">
        <v>42815</v>
      </c>
      <c r="B9365" s="3">
        <v>42819</v>
      </c>
      <c r="C9365" s="4" t="s">
        <v>23</v>
      </c>
      <c r="D9365" s="4" t="s">
        <v>222</v>
      </c>
      <c r="E9365" s="4" t="s">
        <v>5</v>
      </c>
      <c r="F9365" s="4" t="s">
        <v>42</v>
      </c>
      <c r="G9365" s="4" t="s">
        <v>131</v>
      </c>
      <c r="H9365" s="4" t="s">
        <v>88</v>
      </c>
      <c r="I9365" s="4">
        <v>98105</v>
      </c>
      <c r="J9365" s="4" t="s">
        <v>13</v>
      </c>
      <c r="K9365" s="4" t="s">
        <v>7</v>
      </c>
      <c r="L9365" s="4" t="s">
        <v>33</v>
      </c>
      <c r="M9365" s="4" t="s">
        <v>2208</v>
      </c>
      <c r="N9365" s="4">
        <v>22.14</v>
      </c>
      <c r="O9365" s="4">
        <v>3</v>
      </c>
      <c r="P9365" s="4">
        <v>0</v>
      </c>
      <c r="Q9365" s="4">
        <v>6.4205999999999976</v>
      </c>
    </row>
    <row r="9366" spans="1:17" ht="14.25" customHeight="1" x14ac:dyDescent="0.25">
      <c r="A9366" s="3">
        <v>42815</v>
      </c>
      <c r="B9366" s="3">
        <v>42819</v>
      </c>
      <c r="C9366" s="4" t="s">
        <v>23</v>
      </c>
      <c r="D9366" s="4" t="s">
        <v>222</v>
      </c>
      <c r="E9366" s="4" t="s">
        <v>5</v>
      </c>
      <c r="F9366" s="4" t="s">
        <v>42</v>
      </c>
      <c r="G9366" s="4" t="s">
        <v>131</v>
      </c>
      <c r="H9366" s="4" t="s">
        <v>88</v>
      </c>
      <c r="I9366" s="4">
        <v>98105</v>
      </c>
      <c r="J9366" s="4" t="s">
        <v>13</v>
      </c>
      <c r="K9366" s="4" t="s">
        <v>8</v>
      </c>
      <c r="L9366" s="4" t="s">
        <v>38</v>
      </c>
      <c r="M9366" s="4" t="s">
        <v>854</v>
      </c>
      <c r="N9366" s="4">
        <v>359.32</v>
      </c>
      <c r="O9366" s="4">
        <v>4</v>
      </c>
      <c r="P9366" s="4">
        <v>0</v>
      </c>
      <c r="Q9366" s="4">
        <v>7.1863999999999919</v>
      </c>
    </row>
    <row r="9367" spans="1:17" ht="14.25" customHeight="1" x14ac:dyDescent="0.25">
      <c r="A9367" s="3">
        <v>41873</v>
      </c>
      <c r="B9367" s="3">
        <v>41876</v>
      </c>
      <c r="C9367" s="4" t="s">
        <v>20</v>
      </c>
      <c r="D9367" s="4" t="s">
        <v>960</v>
      </c>
      <c r="E9367" s="4" t="s">
        <v>3</v>
      </c>
      <c r="F9367" s="4" t="s">
        <v>42</v>
      </c>
      <c r="G9367" s="4" t="s">
        <v>3183</v>
      </c>
      <c r="H9367" s="4" t="s">
        <v>66</v>
      </c>
      <c r="I9367" s="4">
        <v>63301</v>
      </c>
      <c r="J9367" s="4" t="s">
        <v>10</v>
      </c>
      <c r="K9367" s="4" t="s">
        <v>8</v>
      </c>
      <c r="L9367" s="4" t="s">
        <v>36</v>
      </c>
      <c r="M9367" s="4" t="s">
        <v>3206</v>
      </c>
      <c r="N9367" s="4">
        <v>11.56</v>
      </c>
      <c r="O9367" s="4">
        <v>2</v>
      </c>
      <c r="P9367" s="4">
        <v>0</v>
      </c>
      <c r="Q9367" s="4">
        <v>5.6644000000000005</v>
      </c>
    </row>
    <row r="9368" spans="1:17" ht="14.25" customHeight="1" x14ac:dyDescent="0.25">
      <c r="A9368" s="3">
        <v>41798</v>
      </c>
      <c r="B9368" s="3">
        <v>41803</v>
      </c>
      <c r="C9368" s="4" t="s">
        <v>23</v>
      </c>
      <c r="D9368" s="4" t="s">
        <v>1891</v>
      </c>
      <c r="E9368" s="4" t="s">
        <v>3</v>
      </c>
      <c r="F9368" s="4" t="s">
        <v>42</v>
      </c>
      <c r="G9368" s="4" t="s">
        <v>623</v>
      </c>
      <c r="H9368" s="4" t="s">
        <v>73</v>
      </c>
      <c r="I9368" s="4">
        <v>11561</v>
      </c>
      <c r="J9368" s="4" t="s">
        <v>11</v>
      </c>
      <c r="K9368" s="4" t="s">
        <v>8</v>
      </c>
      <c r="L9368" s="4" t="s">
        <v>27</v>
      </c>
      <c r="M9368" s="4" t="s">
        <v>2869</v>
      </c>
      <c r="N9368" s="4">
        <v>68.48</v>
      </c>
      <c r="O9368" s="4">
        <v>2</v>
      </c>
      <c r="P9368" s="4">
        <v>0.2</v>
      </c>
      <c r="Q9368" s="4">
        <v>25.679999999999996</v>
      </c>
    </row>
    <row r="9369" spans="1:17" ht="14.25" customHeight="1" x14ac:dyDescent="0.25">
      <c r="A9369" s="3">
        <v>41798</v>
      </c>
      <c r="B9369" s="3">
        <v>41803</v>
      </c>
      <c r="C9369" s="4" t="s">
        <v>23</v>
      </c>
      <c r="D9369" s="4" t="s">
        <v>1891</v>
      </c>
      <c r="E9369" s="4" t="s">
        <v>3</v>
      </c>
      <c r="F9369" s="4" t="s">
        <v>42</v>
      </c>
      <c r="G9369" s="4" t="s">
        <v>623</v>
      </c>
      <c r="H9369" s="4" t="s">
        <v>73</v>
      </c>
      <c r="I9369" s="4">
        <v>11561</v>
      </c>
      <c r="J9369" s="4" t="s">
        <v>11</v>
      </c>
      <c r="K9369" s="4" t="s">
        <v>8</v>
      </c>
      <c r="L9369" s="4" t="s">
        <v>38</v>
      </c>
      <c r="M9369" s="4" t="s">
        <v>2396</v>
      </c>
      <c r="N9369" s="4">
        <v>1676.88</v>
      </c>
      <c r="O9369" s="4">
        <v>6</v>
      </c>
      <c r="P9369" s="4">
        <v>0</v>
      </c>
      <c r="Q9369" s="4">
        <v>83.843999999999937</v>
      </c>
    </row>
    <row r="9370" spans="1:17" ht="14.25" customHeight="1" x14ac:dyDescent="0.25">
      <c r="A9370" s="3">
        <v>42467</v>
      </c>
      <c r="B9370" s="3">
        <v>42469</v>
      </c>
      <c r="C9370" s="4" t="s">
        <v>20</v>
      </c>
      <c r="D9370" s="4" t="s">
        <v>185</v>
      </c>
      <c r="E9370" s="4" t="s">
        <v>4</v>
      </c>
      <c r="F9370" s="4" t="s">
        <v>42</v>
      </c>
      <c r="G9370" s="4" t="s">
        <v>597</v>
      </c>
      <c r="H9370" s="4" t="s">
        <v>71</v>
      </c>
      <c r="I9370" s="4">
        <v>8701</v>
      </c>
      <c r="J9370" s="4" t="s">
        <v>11</v>
      </c>
      <c r="K9370" s="4" t="s">
        <v>8</v>
      </c>
      <c r="L9370" s="4" t="s">
        <v>36</v>
      </c>
      <c r="M9370" s="4" t="s">
        <v>588</v>
      </c>
      <c r="N9370" s="4">
        <v>37.94</v>
      </c>
      <c r="O9370" s="4">
        <v>2</v>
      </c>
      <c r="P9370" s="4">
        <v>0</v>
      </c>
      <c r="Q9370" s="4">
        <v>18.211199999999998</v>
      </c>
    </row>
    <row r="9371" spans="1:17" ht="14.25" customHeight="1" x14ac:dyDescent="0.25">
      <c r="A9371" s="3">
        <v>43046</v>
      </c>
      <c r="B9371" s="3">
        <v>43048</v>
      </c>
      <c r="C9371" s="4" t="s">
        <v>22</v>
      </c>
      <c r="D9371" s="4" t="s">
        <v>1797</v>
      </c>
      <c r="E9371" s="4" t="s">
        <v>4</v>
      </c>
      <c r="F9371" s="4" t="s">
        <v>42</v>
      </c>
      <c r="G9371" s="4" t="s">
        <v>1496</v>
      </c>
      <c r="H9371" s="4" t="s">
        <v>61</v>
      </c>
      <c r="I9371" s="4">
        <v>20735</v>
      </c>
      <c r="J9371" s="4" t="s">
        <v>11</v>
      </c>
      <c r="K9371" s="4" t="s">
        <v>7</v>
      </c>
      <c r="L9371" s="4" t="s">
        <v>29</v>
      </c>
      <c r="M9371" s="4" t="s">
        <v>2559</v>
      </c>
      <c r="N9371" s="4">
        <v>272.96999999999997</v>
      </c>
      <c r="O9371" s="4">
        <v>3</v>
      </c>
      <c r="P9371" s="4">
        <v>0</v>
      </c>
      <c r="Q9371" s="4">
        <v>43.675200000000018</v>
      </c>
    </row>
    <row r="9372" spans="1:17" ht="14.25" customHeight="1" x14ac:dyDescent="0.25">
      <c r="A9372" s="3">
        <v>42153</v>
      </c>
      <c r="B9372" s="3">
        <v>42155</v>
      </c>
      <c r="C9372" s="4" t="s">
        <v>20</v>
      </c>
      <c r="D9372" s="4" t="s">
        <v>3149</v>
      </c>
      <c r="E9372" s="4" t="s">
        <v>4</v>
      </c>
      <c r="F9372" s="4" t="s">
        <v>42</v>
      </c>
      <c r="G9372" s="4" t="s">
        <v>310</v>
      </c>
      <c r="H9372" s="4" t="s">
        <v>76</v>
      </c>
      <c r="I9372" s="4">
        <v>43229</v>
      </c>
      <c r="J9372" s="4" t="s">
        <v>11</v>
      </c>
      <c r="K9372" s="4" t="s">
        <v>7</v>
      </c>
      <c r="L9372" s="4" t="s">
        <v>33</v>
      </c>
      <c r="M9372" s="4" t="s">
        <v>3201</v>
      </c>
      <c r="N9372" s="4">
        <v>41.568000000000005</v>
      </c>
      <c r="O9372" s="4">
        <v>4</v>
      </c>
      <c r="P9372" s="4">
        <v>0.2</v>
      </c>
      <c r="Q9372" s="4">
        <v>-4.1568000000000023</v>
      </c>
    </row>
    <row r="9373" spans="1:17" ht="14.25" customHeight="1" x14ac:dyDescent="0.25">
      <c r="A9373" s="3">
        <v>42153</v>
      </c>
      <c r="B9373" s="3">
        <v>42155</v>
      </c>
      <c r="C9373" s="4" t="s">
        <v>20</v>
      </c>
      <c r="D9373" s="4" t="s">
        <v>3149</v>
      </c>
      <c r="E9373" s="4" t="s">
        <v>4</v>
      </c>
      <c r="F9373" s="4" t="s">
        <v>42</v>
      </c>
      <c r="G9373" s="4" t="s">
        <v>310</v>
      </c>
      <c r="H9373" s="4" t="s">
        <v>76</v>
      </c>
      <c r="I9373" s="4">
        <v>43229</v>
      </c>
      <c r="J9373" s="4" t="s">
        <v>11</v>
      </c>
      <c r="K9373" s="4" t="s">
        <v>7</v>
      </c>
      <c r="L9373" s="4" t="s">
        <v>29</v>
      </c>
      <c r="M9373" s="4" t="s">
        <v>259</v>
      </c>
      <c r="N9373" s="4">
        <v>317.05799999999999</v>
      </c>
      <c r="O9373" s="4">
        <v>3</v>
      </c>
      <c r="P9373" s="4">
        <v>0.3</v>
      </c>
      <c r="Q9373" s="4">
        <v>-86.058600000000013</v>
      </c>
    </row>
    <row r="9374" spans="1:17" ht="14.25" customHeight="1" x14ac:dyDescent="0.25">
      <c r="A9374" s="3">
        <v>42153</v>
      </c>
      <c r="B9374" s="3">
        <v>42155</v>
      </c>
      <c r="C9374" s="4" t="s">
        <v>20</v>
      </c>
      <c r="D9374" s="4" t="s">
        <v>3149</v>
      </c>
      <c r="E9374" s="4" t="s">
        <v>4</v>
      </c>
      <c r="F9374" s="4" t="s">
        <v>42</v>
      </c>
      <c r="G9374" s="4" t="s">
        <v>310</v>
      </c>
      <c r="H9374" s="4" t="s">
        <v>76</v>
      </c>
      <c r="I9374" s="4">
        <v>43229</v>
      </c>
      <c r="J9374" s="4" t="s">
        <v>11</v>
      </c>
      <c r="K9374" s="4" t="s">
        <v>8</v>
      </c>
      <c r="L9374" s="4" t="s">
        <v>32</v>
      </c>
      <c r="M9374" s="4" t="s">
        <v>347</v>
      </c>
      <c r="N9374" s="4">
        <v>8.0399999999999991</v>
      </c>
      <c r="O9374" s="4">
        <v>5</v>
      </c>
      <c r="P9374" s="4">
        <v>0.2</v>
      </c>
      <c r="Q9374" s="4">
        <v>2.9144999999999994</v>
      </c>
    </row>
    <row r="9375" spans="1:17" ht="14.25" customHeight="1" x14ac:dyDescent="0.25">
      <c r="A9375" s="3">
        <v>42862</v>
      </c>
      <c r="B9375" s="3">
        <v>42866</v>
      </c>
      <c r="C9375" s="4" t="s">
        <v>23</v>
      </c>
      <c r="D9375" s="4" t="s">
        <v>968</v>
      </c>
      <c r="E9375" s="4" t="s">
        <v>3</v>
      </c>
      <c r="F9375" s="4" t="s">
        <v>42</v>
      </c>
      <c r="G9375" s="4" t="s">
        <v>359</v>
      </c>
      <c r="H9375" s="4" t="s">
        <v>46</v>
      </c>
      <c r="I9375" s="4">
        <v>91104</v>
      </c>
      <c r="J9375" s="4" t="s">
        <v>13</v>
      </c>
      <c r="K9375" s="4" t="s">
        <v>9</v>
      </c>
      <c r="L9375" s="4" t="s">
        <v>37</v>
      </c>
      <c r="M9375" s="4" t="s">
        <v>1664</v>
      </c>
      <c r="N9375" s="4">
        <v>419.94399999999996</v>
      </c>
      <c r="O9375" s="4">
        <v>7</v>
      </c>
      <c r="P9375" s="4">
        <v>0.2</v>
      </c>
      <c r="Q9375" s="4">
        <v>52.492999999999967</v>
      </c>
    </row>
    <row r="9376" spans="1:17" ht="14.25" customHeight="1" x14ac:dyDescent="0.25">
      <c r="A9376" s="3">
        <v>42526</v>
      </c>
      <c r="B9376" s="3">
        <v>42530</v>
      </c>
      <c r="C9376" s="4" t="s">
        <v>23</v>
      </c>
      <c r="D9376" s="4" t="s">
        <v>241</v>
      </c>
      <c r="E9376" s="4" t="s">
        <v>4</v>
      </c>
      <c r="F9376" s="4" t="s">
        <v>42</v>
      </c>
      <c r="G9376" s="4" t="s">
        <v>131</v>
      </c>
      <c r="H9376" s="4" t="s">
        <v>88</v>
      </c>
      <c r="I9376" s="4">
        <v>98105</v>
      </c>
      <c r="J9376" s="4" t="s">
        <v>13</v>
      </c>
      <c r="K9376" s="4" t="s">
        <v>8</v>
      </c>
      <c r="L9376" s="4" t="s">
        <v>39</v>
      </c>
      <c r="M9376" s="4" t="s">
        <v>1272</v>
      </c>
      <c r="N9376" s="4">
        <v>61.38</v>
      </c>
      <c r="O9376" s="4">
        <v>6</v>
      </c>
      <c r="P9376" s="4">
        <v>0</v>
      </c>
      <c r="Q9376" s="4">
        <v>15.958800000000004</v>
      </c>
    </row>
    <row r="9377" spans="1:17" ht="14.25" customHeight="1" x14ac:dyDescent="0.25">
      <c r="A9377" s="3">
        <v>42352</v>
      </c>
      <c r="B9377" s="3">
        <v>42357</v>
      </c>
      <c r="C9377" s="4" t="s">
        <v>22</v>
      </c>
      <c r="D9377" s="4" t="s">
        <v>940</v>
      </c>
      <c r="E9377" s="4" t="s">
        <v>3</v>
      </c>
      <c r="F9377" s="4" t="s">
        <v>42</v>
      </c>
      <c r="G9377" s="4" t="s">
        <v>113</v>
      </c>
      <c r="H9377" s="4" t="s">
        <v>46</v>
      </c>
      <c r="I9377" s="4">
        <v>90045</v>
      </c>
      <c r="J9377" s="4" t="s">
        <v>13</v>
      </c>
      <c r="K9377" s="4" t="s">
        <v>9</v>
      </c>
      <c r="L9377" s="4" t="s">
        <v>24</v>
      </c>
      <c r="M9377" s="4" t="s">
        <v>1914</v>
      </c>
      <c r="N9377" s="4">
        <v>50</v>
      </c>
      <c r="O9377" s="4">
        <v>2</v>
      </c>
      <c r="P9377" s="4">
        <v>0</v>
      </c>
      <c r="Q9377" s="4">
        <v>10.5</v>
      </c>
    </row>
    <row r="9378" spans="1:17" ht="14.25" customHeight="1" x14ac:dyDescent="0.25">
      <c r="A9378" s="3">
        <v>43094</v>
      </c>
      <c r="B9378" s="3">
        <v>43098</v>
      </c>
      <c r="C9378" s="4" t="s">
        <v>23</v>
      </c>
      <c r="D9378" s="4" t="s">
        <v>192</v>
      </c>
      <c r="E9378" s="4" t="s">
        <v>3</v>
      </c>
      <c r="F9378" s="4" t="s">
        <v>42</v>
      </c>
      <c r="G9378" s="4" t="s">
        <v>3262</v>
      </c>
      <c r="H9378" s="4" t="s">
        <v>71</v>
      </c>
      <c r="I9378" s="4">
        <v>7017</v>
      </c>
      <c r="J9378" s="4" t="s">
        <v>11</v>
      </c>
      <c r="K9378" s="4" t="s">
        <v>9</v>
      </c>
      <c r="L9378" s="4" t="s">
        <v>24</v>
      </c>
      <c r="M9378" s="4" t="s">
        <v>2891</v>
      </c>
      <c r="N9378" s="4">
        <v>31.799999999999997</v>
      </c>
      <c r="O9378" s="4">
        <v>3</v>
      </c>
      <c r="P9378" s="4">
        <v>0</v>
      </c>
      <c r="Q9378" s="4">
        <v>13.674000000000003</v>
      </c>
    </row>
    <row r="9379" spans="1:17" ht="14.25" customHeight="1" x14ac:dyDescent="0.25">
      <c r="A9379" s="3">
        <v>43086</v>
      </c>
      <c r="B9379" s="3">
        <v>43090</v>
      </c>
      <c r="C9379" s="4" t="s">
        <v>23</v>
      </c>
      <c r="D9379" s="4" t="s">
        <v>1266</v>
      </c>
      <c r="E9379" s="4" t="s">
        <v>4</v>
      </c>
      <c r="F9379" s="4" t="s">
        <v>42</v>
      </c>
      <c r="G9379" s="4" t="s">
        <v>2584</v>
      </c>
      <c r="H9379" s="4" t="s">
        <v>90</v>
      </c>
      <c r="I9379" s="4">
        <v>54703</v>
      </c>
      <c r="J9379" s="4" t="s">
        <v>10</v>
      </c>
      <c r="K9379" s="4" t="s">
        <v>8</v>
      </c>
      <c r="L9379" s="4" t="s">
        <v>38</v>
      </c>
      <c r="M9379" s="4" t="s">
        <v>2754</v>
      </c>
      <c r="N9379" s="4">
        <v>32.56</v>
      </c>
      <c r="O9379" s="4">
        <v>2</v>
      </c>
      <c r="P9379" s="4">
        <v>0</v>
      </c>
      <c r="Q9379" s="4">
        <v>8.465600000000002</v>
      </c>
    </row>
    <row r="9380" spans="1:17" ht="14.25" customHeight="1" x14ac:dyDescent="0.25">
      <c r="A9380" s="3">
        <v>42500</v>
      </c>
      <c r="B9380" s="3">
        <v>42505</v>
      </c>
      <c r="C9380" s="4" t="s">
        <v>23</v>
      </c>
      <c r="D9380" s="4" t="s">
        <v>1648</v>
      </c>
      <c r="E9380" s="4" t="s">
        <v>3</v>
      </c>
      <c r="F9380" s="4" t="s">
        <v>42</v>
      </c>
      <c r="G9380" s="4" t="s">
        <v>223</v>
      </c>
      <c r="H9380" s="4" t="s">
        <v>54</v>
      </c>
      <c r="I9380" s="4">
        <v>60610</v>
      </c>
      <c r="J9380" s="4" t="s">
        <v>10</v>
      </c>
      <c r="K9380" s="4" t="s">
        <v>8</v>
      </c>
      <c r="L9380" s="4" t="s">
        <v>31</v>
      </c>
      <c r="M9380" s="4" t="s">
        <v>3263</v>
      </c>
      <c r="N9380" s="4">
        <v>7.0720000000000001</v>
      </c>
      <c r="O9380" s="4">
        <v>2</v>
      </c>
      <c r="P9380" s="4">
        <v>0.2</v>
      </c>
      <c r="Q9380" s="4">
        <v>2.3868</v>
      </c>
    </row>
    <row r="9381" spans="1:17" ht="14.25" customHeight="1" x14ac:dyDescent="0.25">
      <c r="A9381" s="3">
        <v>41996</v>
      </c>
      <c r="B9381" s="3">
        <v>42000</v>
      </c>
      <c r="C9381" s="4" t="s">
        <v>22</v>
      </c>
      <c r="D9381" s="4" t="s">
        <v>527</v>
      </c>
      <c r="E9381" s="4" t="s">
        <v>3</v>
      </c>
      <c r="F9381" s="4" t="s">
        <v>42</v>
      </c>
      <c r="G9381" s="4" t="s">
        <v>496</v>
      </c>
      <c r="H9381" s="4" t="s">
        <v>51</v>
      </c>
      <c r="I9381" s="4">
        <v>33614</v>
      </c>
      <c r="J9381" s="4" t="s">
        <v>12</v>
      </c>
      <c r="K9381" s="4" t="s">
        <v>8</v>
      </c>
      <c r="L9381" s="4" t="s">
        <v>36</v>
      </c>
      <c r="M9381" s="4" t="s">
        <v>2174</v>
      </c>
      <c r="N9381" s="4">
        <v>45.527999999999999</v>
      </c>
      <c r="O9381" s="4">
        <v>3</v>
      </c>
      <c r="P9381" s="4">
        <v>0.2</v>
      </c>
      <c r="Q9381" s="4">
        <v>15.934799999999997</v>
      </c>
    </row>
    <row r="9382" spans="1:17" ht="14.25" customHeight="1" x14ac:dyDescent="0.25">
      <c r="A9382" s="3">
        <v>41996</v>
      </c>
      <c r="B9382" s="3">
        <v>42000</v>
      </c>
      <c r="C9382" s="4" t="s">
        <v>22</v>
      </c>
      <c r="D9382" s="4" t="s">
        <v>527</v>
      </c>
      <c r="E9382" s="4" t="s">
        <v>3</v>
      </c>
      <c r="F9382" s="4" t="s">
        <v>42</v>
      </c>
      <c r="G9382" s="4" t="s">
        <v>496</v>
      </c>
      <c r="H9382" s="4" t="s">
        <v>51</v>
      </c>
      <c r="I9382" s="4">
        <v>33614</v>
      </c>
      <c r="J9382" s="4" t="s">
        <v>12</v>
      </c>
      <c r="K9382" s="4" t="s">
        <v>7</v>
      </c>
      <c r="L9382" s="4" t="s">
        <v>29</v>
      </c>
      <c r="M9382" s="4" t="s">
        <v>411</v>
      </c>
      <c r="N9382" s="4">
        <v>64.784000000000006</v>
      </c>
      <c r="O9382" s="4">
        <v>1</v>
      </c>
      <c r="P9382" s="4">
        <v>0.2</v>
      </c>
      <c r="Q9382" s="4">
        <v>6.4784000000000042</v>
      </c>
    </row>
    <row r="9383" spans="1:17" ht="14.25" customHeight="1" x14ac:dyDescent="0.25">
      <c r="A9383" s="3">
        <v>41996</v>
      </c>
      <c r="B9383" s="3">
        <v>42000</v>
      </c>
      <c r="C9383" s="4" t="s">
        <v>22</v>
      </c>
      <c r="D9383" s="4" t="s">
        <v>527</v>
      </c>
      <c r="E9383" s="4" t="s">
        <v>3</v>
      </c>
      <c r="F9383" s="4" t="s">
        <v>42</v>
      </c>
      <c r="G9383" s="4" t="s">
        <v>496</v>
      </c>
      <c r="H9383" s="4" t="s">
        <v>51</v>
      </c>
      <c r="I9383" s="4">
        <v>33614</v>
      </c>
      <c r="J9383" s="4" t="s">
        <v>12</v>
      </c>
      <c r="K9383" s="4" t="s">
        <v>8</v>
      </c>
      <c r="L9383" s="4" t="s">
        <v>38</v>
      </c>
      <c r="M9383" s="4" t="s">
        <v>2184</v>
      </c>
      <c r="N9383" s="4">
        <v>424.27200000000005</v>
      </c>
      <c r="O9383" s="4">
        <v>2</v>
      </c>
      <c r="P9383" s="4">
        <v>0.2</v>
      </c>
      <c r="Q9383" s="4">
        <v>-10.60680000000005</v>
      </c>
    </row>
    <row r="9384" spans="1:17" ht="14.25" customHeight="1" x14ac:dyDescent="0.25">
      <c r="A9384" s="3">
        <v>41996</v>
      </c>
      <c r="B9384" s="3">
        <v>42000</v>
      </c>
      <c r="C9384" s="4" t="s">
        <v>22</v>
      </c>
      <c r="D9384" s="4" t="s">
        <v>527</v>
      </c>
      <c r="E9384" s="4" t="s">
        <v>3</v>
      </c>
      <c r="F9384" s="4" t="s">
        <v>42</v>
      </c>
      <c r="G9384" s="4" t="s">
        <v>496</v>
      </c>
      <c r="H9384" s="4" t="s">
        <v>51</v>
      </c>
      <c r="I9384" s="4">
        <v>33614</v>
      </c>
      <c r="J9384" s="4" t="s">
        <v>12</v>
      </c>
      <c r="K9384" s="4" t="s">
        <v>8</v>
      </c>
      <c r="L9384" s="4" t="s">
        <v>26</v>
      </c>
      <c r="M9384" s="4" t="s">
        <v>216</v>
      </c>
      <c r="N9384" s="4">
        <v>1.3440000000000001</v>
      </c>
      <c r="O9384" s="4">
        <v>1</v>
      </c>
      <c r="P9384" s="4">
        <v>0.2</v>
      </c>
      <c r="Q9384" s="4">
        <v>0.504</v>
      </c>
    </row>
    <row r="9385" spans="1:17" ht="14.25" customHeight="1" x14ac:dyDescent="0.25">
      <c r="A9385" s="3">
        <v>41996</v>
      </c>
      <c r="B9385" s="3">
        <v>42000</v>
      </c>
      <c r="C9385" s="4" t="s">
        <v>22</v>
      </c>
      <c r="D9385" s="4" t="s">
        <v>527</v>
      </c>
      <c r="E9385" s="4" t="s">
        <v>3</v>
      </c>
      <c r="F9385" s="4" t="s">
        <v>42</v>
      </c>
      <c r="G9385" s="4" t="s">
        <v>496</v>
      </c>
      <c r="H9385" s="4" t="s">
        <v>51</v>
      </c>
      <c r="I9385" s="4">
        <v>33614</v>
      </c>
      <c r="J9385" s="4" t="s">
        <v>12</v>
      </c>
      <c r="K9385" s="4" t="s">
        <v>8</v>
      </c>
      <c r="L9385" s="4" t="s">
        <v>38</v>
      </c>
      <c r="M9385" s="4" t="s">
        <v>1821</v>
      </c>
      <c r="N9385" s="4">
        <v>83.920000000000016</v>
      </c>
      <c r="O9385" s="4">
        <v>5</v>
      </c>
      <c r="P9385" s="4">
        <v>0.2</v>
      </c>
      <c r="Q9385" s="4">
        <v>-1.049000000000003</v>
      </c>
    </row>
    <row r="9386" spans="1:17" ht="14.25" customHeight="1" x14ac:dyDescent="0.25">
      <c r="A9386" s="3">
        <v>42958</v>
      </c>
      <c r="B9386" s="3">
        <v>42963</v>
      </c>
      <c r="C9386" s="4" t="s">
        <v>23</v>
      </c>
      <c r="D9386" s="4" t="s">
        <v>1274</v>
      </c>
      <c r="E9386" s="4" t="s">
        <v>5</v>
      </c>
      <c r="F9386" s="4" t="s">
        <v>42</v>
      </c>
      <c r="G9386" s="4" t="s">
        <v>206</v>
      </c>
      <c r="H9386" s="4" t="s">
        <v>73</v>
      </c>
      <c r="I9386" s="4">
        <v>10009</v>
      </c>
      <c r="J9386" s="4" t="s">
        <v>11</v>
      </c>
      <c r="K9386" s="4" t="s">
        <v>8</v>
      </c>
      <c r="L9386" s="4" t="s">
        <v>36</v>
      </c>
      <c r="M9386" s="4" t="s">
        <v>945</v>
      </c>
      <c r="N9386" s="4">
        <v>25.92</v>
      </c>
      <c r="O9386" s="4">
        <v>4</v>
      </c>
      <c r="P9386" s="4">
        <v>0</v>
      </c>
      <c r="Q9386" s="4">
        <v>12.441600000000001</v>
      </c>
    </row>
    <row r="9387" spans="1:17" ht="14.25" customHeight="1" x14ac:dyDescent="0.25">
      <c r="A9387" s="3">
        <v>42974</v>
      </c>
      <c r="B9387" s="3">
        <v>42978</v>
      </c>
      <c r="C9387" s="4" t="s">
        <v>23</v>
      </c>
      <c r="D9387" s="4" t="s">
        <v>962</v>
      </c>
      <c r="E9387" s="4" t="s">
        <v>3</v>
      </c>
      <c r="F9387" s="4" t="s">
        <v>42</v>
      </c>
      <c r="G9387" s="4" t="s">
        <v>914</v>
      </c>
      <c r="H9387" s="4" t="s">
        <v>44</v>
      </c>
      <c r="I9387" s="4">
        <v>85204</v>
      </c>
      <c r="J9387" s="4" t="s">
        <v>13</v>
      </c>
      <c r="K9387" s="4" t="s">
        <v>7</v>
      </c>
      <c r="L9387" s="4" t="s">
        <v>33</v>
      </c>
      <c r="M9387" s="4" t="s">
        <v>2051</v>
      </c>
      <c r="N9387" s="4">
        <v>120.57600000000001</v>
      </c>
      <c r="O9387" s="4">
        <v>8</v>
      </c>
      <c r="P9387" s="4">
        <v>0.2</v>
      </c>
      <c r="Q9387" s="4">
        <v>33.1584</v>
      </c>
    </row>
    <row r="9388" spans="1:17" ht="14.25" customHeight="1" x14ac:dyDescent="0.25">
      <c r="A9388" s="3">
        <v>42754</v>
      </c>
      <c r="B9388" s="3">
        <v>42758</v>
      </c>
      <c r="C9388" s="4" t="s">
        <v>23</v>
      </c>
      <c r="D9388" s="4" t="s">
        <v>1989</v>
      </c>
      <c r="E9388" s="4" t="s">
        <v>3</v>
      </c>
      <c r="F9388" s="4" t="s">
        <v>42</v>
      </c>
      <c r="G9388" s="4" t="s">
        <v>1086</v>
      </c>
      <c r="H9388" s="4" t="s">
        <v>86</v>
      </c>
      <c r="I9388" s="4" t="s">
        <v>2257</v>
      </c>
      <c r="J9388" s="4" t="s">
        <v>11</v>
      </c>
      <c r="K9388" s="4" t="s">
        <v>8</v>
      </c>
      <c r="L9388" s="4" t="s">
        <v>36</v>
      </c>
      <c r="M9388" s="4" t="s">
        <v>748</v>
      </c>
      <c r="N9388" s="4">
        <v>79.92</v>
      </c>
      <c r="O9388" s="4">
        <v>4</v>
      </c>
      <c r="P9388" s="4">
        <v>0</v>
      </c>
      <c r="Q9388" s="4">
        <v>37.562399999999997</v>
      </c>
    </row>
    <row r="9389" spans="1:17" ht="14.25" customHeight="1" x14ac:dyDescent="0.25">
      <c r="A9389" s="3">
        <v>42754</v>
      </c>
      <c r="B9389" s="3">
        <v>42758</v>
      </c>
      <c r="C9389" s="4" t="s">
        <v>23</v>
      </c>
      <c r="D9389" s="4" t="s">
        <v>1989</v>
      </c>
      <c r="E9389" s="4" t="s">
        <v>3</v>
      </c>
      <c r="F9389" s="4" t="s">
        <v>42</v>
      </c>
      <c r="G9389" s="4" t="s">
        <v>1086</v>
      </c>
      <c r="H9389" s="4" t="s">
        <v>86</v>
      </c>
      <c r="I9389" s="4" t="s">
        <v>2257</v>
      </c>
      <c r="J9389" s="4" t="s">
        <v>11</v>
      </c>
      <c r="K9389" s="4" t="s">
        <v>8</v>
      </c>
      <c r="L9389" s="4" t="s">
        <v>36</v>
      </c>
      <c r="M9389" s="4" t="s">
        <v>658</v>
      </c>
      <c r="N9389" s="4">
        <v>12.28</v>
      </c>
      <c r="O9389" s="4">
        <v>1</v>
      </c>
      <c r="P9389" s="4">
        <v>0</v>
      </c>
      <c r="Q9389" s="4">
        <v>5.7715999999999994</v>
      </c>
    </row>
    <row r="9390" spans="1:17" ht="14.25" customHeight="1" x14ac:dyDescent="0.25">
      <c r="A9390" s="3">
        <v>42754</v>
      </c>
      <c r="B9390" s="3">
        <v>42758</v>
      </c>
      <c r="C9390" s="4" t="s">
        <v>23</v>
      </c>
      <c r="D9390" s="4" t="s">
        <v>1989</v>
      </c>
      <c r="E9390" s="4" t="s">
        <v>3</v>
      </c>
      <c r="F9390" s="4" t="s">
        <v>42</v>
      </c>
      <c r="G9390" s="4" t="s">
        <v>1086</v>
      </c>
      <c r="H9390" s="4" t="s">
        <v>86</v>
      </c>
      <c r="I9390" s="4" t="s">
        <v>2257</v>
      </c>
      <c r="J9390" s="4" t="s">
        <v>11</v>
      </c>
      <c r="K9390" s="4" t="s">
        <v>8</v>
      </c>
      <c r="L9390" s="4" t="s">
        <v>25</v>
      </c>
      <c r="M9390" s="4" t="s">
        <v>1974</v>
      </c>
      <c r="N9390" s="4">
        <v>542.93999999999994</v>
      </c>
      <c r="O9390" s="4">
        <v>3</v>
      </c>
      <c r="P9390" s="4">
        <v>0</v>
      </c>
      <c r="Q9390" s="4">
        <v>152.02319999999997</v>
      </c>
    </row>
    <row r="9391" spans="1:17" ht="14.25" customHeight="1" x14ac:dyDescent="0.25">
      <c r="A9391" s="3">
        <v>42754</v>
      </c>
      <c r="B9391" s="3">
        <v>42758</v>
      </c>
      <c r="C9391" s="4" t="s">
        <v>23</v>
      </c>
      <c r="D9391" s="4" t="s">
        <v>1989</v>
      </c>
      <c r="E9391" s="4" t="s">
        <v>3</v>
      </c>
      <c r="F9391" s="4" t="s">
        <v>42</v>
      </c>
      <c r="G9391" s="4" t="s">
        <v>1086</v>
      </c>
      <c r="H9391" s="4" t="s">
        <v>86</v>
      </c>
      <c r="I9391" s="4" t="s">
        <v>2257</v>
      </c>
      <c r="J9391" s="4" t="s">
        <v>11</v>
      </c>
      <c r="K9391" s="4" t="s">
        <v>8</v>
      </c>
      <c r="L9391" s="4" t="s">
        <v>31</v>
      </c>
      <c r="M9391" s="4" t="s">
        <v>164</v>
      </c>
      <c r="N9391" s="4">
        <v>2.04</v>
      </c>
      <c r="O9391" s="4">
        <v>1</v>
      </c>
      <c r="P9391" s="4">
        <v>0</v>
      </c>
      <c r="Q9391" s="4">
        <v>0.95879999999999987</v>
      </c>
    </row>
    <row r="9392" spans="1:17" ht="14.25" customHeight="1" x14ac:dyDescent="0.25">
      <c r="A9392" s="3">
        <v>42174</v>
      </c>
      <c r="B9392" s="3">
        <v>42179</v>
      </c>
      <c r="C9392" s="4" t="s">
        <v>23</v>
      </c>
      <c r="D9392" s="4" t="s">
        <v>1745</v>
      </c>
      <c r="E9392" s="4" t="s">
        <v>5</v>
      </c>
      <c r="F9392" s="4" t="s">
        <v>42</v>
      </c>
      <c r="G9392" s="4" t="s">
        <v>169</v>
      </c>
      <c r="H9392" s="4" t="s">
        <v>84</v>
      </c>
      <c r="I9392" s="4">
        <v>77070</v>
      </c>
      <c r="J9392" s="4" t="s">
        <v>10</v>
      </c>
      <c r="K9392" s="4" t="s">
        <v>8</v>
      </c>
      <c r="L9392" s="4" t="s">
        <v>38</v>
      </c>
      <c r="M9392" s="4" t="s">
        <v>2255</v>
      </c>
      <c r="N9392" s="4">
        <v>228.92</v>
      </c>
      <c r="O9392" s="4">
        <v>5</v>
      </c>
      <c r="P9392" s="4">
        <v>0.2</v>
      </c>
      <c r="Q9392" s="4">
        <v>14.307499999999997</v>
      </c>
    </row>
    <row r="9393" spans="1:17" ht="14.25" customHeight="1" x14ac:dyDescent="0.25">
      <c r="A9393" s="3">
        <v>42807</v>
      </c>
      <c r="B9393" s="3">
        <v>42810</v>
      </c>
      <c r="C9393" s="4" t="s">
        <v>20</v>
      </c>
      <c r="D9393" s="4" t="s">
        <v>1527</v>
      </c>
      <c r="E9393" s="4" t="s">
        <v>4</v>
      </c>
      <c r="F9393" s="4" t="s">
        <v>42</v>
      </c>
      <c r="G9393" s="4" t="s">
        <v>291</v>
      </c>
      <c r="H9393" s="4" t="s">
        <v>54</v>
      </c>
      <c r="I9393" s="4">
        <v>60505</v>
      </c>
      <c r="J9393" s="4" t="s">
        <v>10</v>
      </c>
      <c r="K9393" s="4" t="s">
        <v>9</v>
      </c>
      <c r="L9393" s="4" t="s">
        <v>37</v>
      </c>
      <c r="M9393" s="4" t="s">
        <v>1553</v>
      </c>
      <c r="N9393" s="4">
        <v>7.9920000000000009</v>
      </c>
      <c r="O9393" s="4">
        <v>1</v>
      </c>
      <c r="P9393" s="4">
        <v>0.2</v>
      </c>
      <c r="Q9393" s="4">
        <v>2.5973999999999995</v>
      </c>
    </row>
    <row r="9394" spans="1:17" ht="14.25" customHeight="1" x14ac:dyDescent="0.25">
      <c r="A9394" s="3">
        <v>42302</v>
      </c>
      <c r="B9394" s="3">
        <v>42302</v>
      </c>
      <c r="C9394" s="4" t="s">
        <v>21</v>
      </c>
      <c r="D9394" s="4" t="s">
        <v>1453</v>
      </c>
      <c r="E9394" s="4" t="s">
        <v>4</v>
      </c>
      <c r="F9394" s="4" t="s">
        <v>42</v>
      </c>
      <c r="G9394" s="4" t="s">
        <v>452</v>
      </c>
      <c r="H9394" s="4" t="s">
        <v>47</v>
      </c>
      <c r="I9394" s="4">
        <v>80219</v>
      </c>
      <c r="J9394" s="4" t="s">
        <v>13</v>
      </c>
      <c r="K9394" s="4" t="s">
        <v>7</v>
      </c>
      <c r="L9394" s="4" t="s">
        <v>29</v>
      </c>
      <c r="M9394" s="4" t="s">
        <v>2559</v>
      </c>
      <c r="N9394" s="4">
        <v>582.33600000000001</v>
      </c>
      <c r="O9394" s="4">
        <v>8</v>
      </c>
      <c r="P9394" s="4">
        <v>0.2</v>
      </c>
      <c r="Q9394" s="4">
        <v>-29.116799999999955</v>
      </c>
    </row>
    <row r="9395" spans="1:17" ht="14.25" customHeight="1" x14ac:dyDescent="0.25">
      <c r="A9395" s="3">
        <v>41902</v>
      </c>
      <c r="B9395" s="3">
        <v>41905</v>
      </c>
      <c r="C9395" s="4" t="s">
        <v>20</v>
      </c>
      <c r="D9395" s="4" t="s">
        <v>2272</v>
      </c>
      <c r="E9395" s="4" t="s">
        <v>3</v>
      </c>
      <c r="F9395" s="4" t="s">
        <v>42</v>
      </c>
      <c r="G9395" s="4" t="s">
        <v>206</v>
      </c>
      <c r="H9395" s="4" t="s">
        <v>73</v>
      </c>
      <c r="I9395" s="4">
        <v>10011</v>
      </c>
      <c r="J9395" s="4" t="s">
        <v>11</v>
      </c>
      <c r="K9395" s="4" t="s">
        <v>9</v>
      </c>
      <c r="L9395" s="4" t="s">
        <v>37</v>
      </c>
      <c r="M9395" s="4" t="s">
        <v>2727</v>
      </c>
      <c r="N9395" s="4">
        <v>629.94999999999993</v>
      </c>
      <c r="O9395" s="4">
        <v>5</v>
      </c>
      <c r="P9395" s="4">
        <v>0</v>
      </c>
      <c r="Q9395" s="4">
        <v>157.48750000000001</v>
      </c>
    </row>
    <row r="9396" spans="1:17" ht="14.25" customHeight="1" x14ac:dyDescent="0.25">
      <c r="A9396" s="3">
        <v>41902</v>
      </c>
      <c r="B9396" s="3">
        <v>41905</v>
      </c>
      <c r="C9396" s="4" t="s">
        <v>20</v>
      </c>
      <c r="D9396" s="4" t="s">
        <v>2272</v>
      </c>
      <c r="E9396" s="4" t="s">
        <v>3</v>
      </c>
      <c r="F9396" s="4" t="s">
        <v>42</v>
      </c>
      <c r="G9396" s="4" t="s">
        <v>206</v>
      </c>
      <c r="H9396" s="4" t="s">
        <v>73</v>
      </c>
      <c r="I9396" s="4">
        <v>10011</v>
      </c>
      <c r="J9396" s="4" t="s">
        <v>11</v>
      </c>
      <c r="K9396" s="4" t="s">
        <v>7</v>
      </c>
      <c r="L9396" s="4" t="s">
        <v>29</v>
      </c>
      <c r="M9396" s="4" t="s">
        <v>1230</v>
      </c>
      <c r="N9396" s="4">
        <v>631.78200000000004</v>
      </c>
      <c r="O9396" s="4">
        <v>2</v>
      </c>
      <c r="P9396" s="4">
        <v>0.1</v>
      </c>
      <c r="Q9396" s="4">
        <v>140.39599999999993</v>
      </c>
    </row>
    <row r="9397" spans="1:17" ht="14.25" customHeight="1" x14ac:dyDescent="0.25">
      <c r="A9397" s="3">
        <v>41902</v>
      </c>
      <c r="B9397" s="3">
        <v>41905</v>
      </c>
      <c r="C9397" s="4" t="s">
        <v>20</v>
      </c>
      <c r="D9397" s="4" t="s">
        <v>2272</v>
      </c>
      <c r="E9397" s="4" t="s">
        <v>3</v>
      </c>
      <c r="F9397" s="4" t="s">
        <v>42</v>
      </c>
      <c r="G9397" s="4" t="s">
        <v>206</v>
      </c>
      <c r="H9397" s="4" t="s">
        <v>73</v>
      </c>
      <c r="I9397" s="4">
        <v>10011</v>
      </c>
      <c r="J9397" s="4" t="s">
        <v>11</v>
      </c>
      <c r="K9397" s="4" t="s">
        <v>7</v>
      </c>
      <c r="L9397" s="4" t="s">
        <v>28</v>
      </c>
      <c r="M9397" s="4" t="s">
        <v>2192</v>
      </c>
      <c r="N9397" s="4">
        <v>801.5680000000001</v>
      </c>
      <c r="O9397" s="4">
        <v>2</v>
      </c>
      <c r="P9397" s="4">
        <v>0.2</v>
      </c>
      <c r="Q9397" s="4">
        <v>-10.019600000000054</v>
      </c>
    </row>
    <row r="9398" spans="1:17" ht="14.25" customHeight="1" x14ac:dyDescent="0.25">
      <c r="A9398" s="3">
        <v>41902</v>
      </c>
      <c r="B9398" s="3">
        <v>41905</v>
      </c>
      <c r="C9398" s="4" t="s">
        <v>20</v>
      </c>
      <c r="D9398" s="4" t="s">
        <v>2272</v>
      </c>
      <c r="E9398" s="4" t="s">
        <v>3</v>
      </c>
      <c r="F9398" s="4" t="s">
        <v>42</v>
      </c>
      <c r="G9398" s="4" t="s">
        <v>206</v>
      </c>
      <c r="H9398" s="4" t="s">
        <v>73</v>
      </c>
      <c r="I9398" s="4">
        <v>10011</v>
      </c>
      <c r="J9398" s="4" t="s">
        <v>11</v>
      </c>
      <c r="K9398" s="4" t="s">
        <v>8</v>
      </c>
      <c r="L9398" s="4" t="s">
        <v>34</v>
      </c>
      <c r="M9398" s="4" t="s">
        <v>202</v>
      </c>
      <c r="N9398" s="4">
        <v>75.179999999999993</v>
      </c>
      <c r="O9398" s="4">
        <v>6</v>
      </c>
      <c r="P9398" s="4">
        <v>0</v>
      </c>
      <c r="Q9398" s="4">
        <v>35.334599999999995</v>
      </c>
    </row>
    <row r="9399" spans="1:17" ht="14.25" customHeight="1" x14ac:dyDescent="0.25">
      <c r="A9399" s="3">
        <v>41902</v>
      </c>
      <c r="B9399" s="3">
        <v>41905</v>
      </c>
      <c r="C9399" s="4" t="s">
        <v>20</v>
      </c>
      <c r="D9399" s="4" t="s">
        <v>2272</v>
      </c>
      <c r="E9399" s="4" t="s">
        <v>3</v>
      </c>
      <c r="F9399" s="4" t="s">
        <v>42</v>
      </c>
      <c r="G9399" s="4" t="s">
        <v>206</v>
      </c>
      <c r="H9399" s="4" t="s">
        <v>73</v>
      </c>
      <c r="I9399" s="4">
        <v>10011</v>
      </c>
      <c r="J9399" s="4" t="s">
        <v>11</v>
      </c>
      <c r="K9399" s="4" t="s">
        <v>8</v>
      </c>
      <c r="L9399" s="4" t="s">
        <v>25</v>
      </c>
      <c r="M9399" s="4" t="s">
        <v>2242</v>
      </c>
      <c r="N9399" s="4">
        <v>30.98</v>
      </c>
      <c r="O9399" s="4">
        <v>1</v>
      </c>
      <c r="P9399" s="4">
        <v>0</v>
      </c>
      <c r="Q9399" s="4">
        <v>8.0548000000000002</v>
      </c>
    </row>
    <row r="9400" spans="1:17" ht="14.25" customHeight="1" x14ac:dyDescent="0.25">
      <c r="A9400" s="3">
        <v>41902</v>
      </c>
      <c r="B9400" s="3">
        <v>41905</v>
      </c>
      <c r="C9400" s="4" t="s">
        <v>20</v>
      </c>
      <c r="D9400" s="4" t="s">
        <v>2272</v>
      </c>
      <c r="E9400" s="4" t="s">
        <v>3</v>
      </c>
      <c r="F9400" s="4" t="s">
        <v>42</v>
      </c>
      <c r="G9400" s="4" t="s">
        <v>206</v>
      </c>
      <c r="H9400" s="4" t="s">
        <v>73</v>
      </c>
      <c r="I9400" s="4">
        <v>10011</v>
      </c>
      <c r="J9400" s="4" t="s">
        <v>11</v>
      </c>
      <c r="K9400" s="4" t="s">
        <v>9</v>
      </c>
      <c r="L9400" s="4" t="s">
        <v>37</v>
      </c>
      <c r="M9400" s="4" t="s">
        <v>2344</v>
      </c>
      <c r="N9400" s="4">
        <v>1349.91</v>
      </c>
      <c r="O9400" s="4">
        <v>9</v>
      </c>
      <c r="P9400" s="4">
        <v>0</v>
      </c>
      <c r="Q9400" s="4">
        <v>661.45590000000004</v>
      </c>
    </row>
    <row r="9401" spans="1:17" ht="14.25" customHeight="1" x14ac:dyDescent="0.25">
      <c r="A9401" s="3">
        <v>42685</v>
      </c>
      <c r="B9401" s="3">
        <v>42689</v>
      </c>
      <c r="C9401" s="4" t="s">
        <v>23</v>
      </c>
      <c r="D9401" s="4" t="s">
        <v>3264</v>
      </c>
      <c r="E9401" s="4" t="s">
        <v>3</v>
      </c>
      <c r="F9401" s="4" t="s">
        <v>42</v>
      </c>
      <c r="G9401" s="4" t="s">
        <v>3265</v>
      </c>
      <c r="H9401" s="4" t="s">
        <v>54</v>
      </c>
      <c r="I9401" s="4">
        <v>60004</v>
      </c>
      <c r="J9401" s="4" t="s">
        <v>10</v>
      </c>
      <c r="K9401" s="4" t="s">
        <v>8</v>
      </c>
      <c r="L9401" s="4" t="s">
        <v>26</v>
      </c>
      <c r="M9401" s="4" t="s">
        <v>964</v>
      </c>
      <c r="N9401" s="4">
        <v>14.111999999999998</v>
      </c>
      <c r="O9401" s="4">
        <v>6</v>
      </c>
      <c r="P9401" s="4">
        <v>0.2</v>
      </c>
      <c r="Q9401" s="4">
        <v>1.2348000000000008</v>
      </c>
    </row>
    <row r="9402" spans="1:17" ht="14.25" customHeight="1" x14ac:dyDescent="0.25">
      <c r="A9402" s="3">
        <v>42263</v>
      </c>
      <c r="B9402" s="3">
        <v>42268</v>
      </c>
      <c r="C9402" s="4" t="s">
        <v>23</v>
      </c>
      <c r="D9402" s="4" t="s">
        <v>922</v>
      </c>
      <c r="E9402" s="4" t="s">
        <v>3</v>
      </c>
      <c r="F9402" s="4" t="s">
        <v>42</v>
      </c>
      <c r="G9402" s="4" t="s">
        <v>2369</v>
      </c>
      <c r="H9402" s="4" t="s">
        <v>87</v>
      </c>
      <c r="I9402" s="4">
        <v>23602</v>
      </c>
      <c r="J9402" s="4" t="s">
        <v>12</v>
      </c>
      <c r="K9402" s="4" t="s">
        <v>8</v>
      </c>
      <c r="L9402" s="4" t="s">
        <v>31</v>
      </c>
      <c r="M9402" s="4" t="s">
        <v>390</v>
      </c>
      <c r="N9402" s="4">
        <v>31.12</v>
      </c>
      <c r="O9402" s="4">
        <v>4</v>
      </c>
      <c r="P9402" s="4">
        <v>0</v>
      </c>
      <c r="Q9402" s="4">
        <v>14.6264</v>
      </c>
    </row>
    <row r="9403" spans="1:17" ht="14.25" customHeight="1" x14ac:dyDescent="0.25">
      <c r="A9403" s="3">
        <v>41814</v>
      </c>
      <c r="B9403" s="3">
        <v>41818</v>
      </c>
      <c r="C9403" s="4" t="s">
        <v>23</v>
      </c>
      <c r="D9403" s="4" t="s">
        <v>946</v>
      </c>
      <c r="E9403" s="4" t="s">
        <v>3</v>
      </c>
      <c r="F9403" s="4" t="s">
        <v>42</v>
      </c>
      <c r="G9403" s="4" t="s">
        <v>684</v>
      </c>
      <c r="H9403" s="4" t="s">
        <v>44</v>
      </c>
      <c r="I9403" s="4">
        <v>85705</v>
      </c>
      <c r="J9403" s="4" t="s">
        <v>13</v>
      </c>
      <c r="K9403" s="4" t="s">
        <v>7</v>
      </c>
      <c r="L9403" s="4" t="s">
        <v>33</v>
      </c>
      <c r="M9403" s="4" t="s">
        <v>2750</v>
      </c>
      <c r="N9403" s="4">
        <v>4.2720000000000002</v>
      </c>
      <c r="O9403" s="4">
        <v>2</v>
      </c>
      <c r="P9403" s="4">
        <v>0.2</v>
      </c>
      <c r="Q9403" s="4">
        <v>0.96119999999999983</v>
      </c>
    </row>
    <row r="9404" spans="1:17" ht="14.25" customHeight="1" x14ac:dyDescent="0.25">
      <c r="A9404" s="3">
        <v>42594</v>
      </c>
      <c r="B9404" s="3">
        <v>42599</v>
      </c>
      <c r="C9404" s="4" t="s">
        <v>22</v>
      </c>
      <c r="D9404" s="4" t="s">
        <v>1612</v>
      </c>
      <c r="E9404" s="4" t="s">
        <v>3</v>
      </c>
      <c r="F9404" s="4" t="s">
        <v>42</v>
      </c>
      <c r="G9404" s="4" t="s">
        <v>206</v>
      </c>
      <c r="H9404" s="4" t="s">
        <v>73</v>
      </c>
      <c r="I9404" s="4">
        <v>10024</v>
      </c>
      <c r="J9404" s="4" t="s">
        <v>11</v>
      </c>
      <c r="K9404" s="4" t="s">
        <v>7</v>
      </c>
      <c r="L9404" s="4" t="s">
        <v>40</v>
      </c>
      <c r="M9404" s="4" t="s">
        <v>1164</v>
      </c>
      <c r="N9404" s="4">
        <v>209.148</v>
      </c>
      <c r="O9404" s="4">
        <v>2</v>
      </c>
      <c r="P9404" s="4">
        <v>0.4</v>
      </c>
      <c r="Q9404" s="4">
        <v>-66.230199999999996</v>
      </c>
    </row>
    <row r="9405" spans="1:17" ht="14.25" customHeight="1" x14ac:dyDescent="0.25">
      <c r="A9405" s="3">
        <v>42594</v>
      </c>
      <c r="B9405" s="3">
        <v>42599</v>
      </c>
      <c r="C9405" s="4" t="s">
        <v>22</v>
      </c>
      <c r="D9405" s="4" t="s">
        <v>1612</v>
      </c>
      <c r="E9405" s="4" t="s">
        <v>3</v>
      </c>
      <c r="F9405" s="4" t="s">
        <v>42</v>
      </c>
      <c r="G9405" s="4" t="s">
        <v>206</v>
      </c>
      <c r="H9405" s="4" t="s">
        <v>73</v>
      </c>
      <c r="I9405" s="4">
        <v>10024</v>
      </c>
      <c r="J9405" s="4" t="s">
        <v>11</v>
      </c>
      <c r="K9405" s="4" t="s">
        <v>8</v>
      </c>
      <c r="L9405" s="4" t="s">
        <v>38</v>
      </c>
      <c r="M9405" s="4" t="s">
        <v>2184</v>
      </c>
      <c r="N9405" s="4">
        <v>1591.02</v>
      </c>
      <c r="O9405" s="4">
        <v>6</v>
      </c>
      <c r="P9405" s="4">
        <v>0</v>
      </c>
      <c r="Q9405" s="4">
        <v>286.38359999999989</v>
      </c>
    </row>
    <row r="9406" spans="1:17" ht="14.25" customHeight="1" x14ac:dyDescent="0.25">
      <c r="A9406" s="3">
        <v>42838</v>
      </c>
      <c r="B9406" s="3">
        <v>42842</v>
      </c>
      <c r="C9406" s="4" t="s">
        <v>23</v>
      </c>
      <c r="D9406" s="4" t="s">
        <v>1266</v>
      </c>
      <c r="E9406" s="4" t="s">
        <v>4</v>
      </c>
      <c r="F9406" s="4" t="s">
        <v>42</v>
      </c>
      <c r="G9406" s="4" t="s">
        <v>153</v>
      </c>
      <c r="H9406" s="4" t="s">
        <v>79</v>
      </c>
      <c r="I9406" s="4">
        <v>19134</v>
      </c>
      <c r="J9406" s="4" t="s">
        <v>11</v>
      </c>
      <c r="K9406" s="4" t="s">
        <v>8</v>
      </c>
      <c r="L9406" s="4" t="s">
        <v>32</v>
      </c>
      <c r="M9406" s="4" t="s">
        <v>2176</v>
      </c>
      <c r="N9406" s="4">
        <v>7.92</v>
      </c>
      <c r="O9406" s="4">
        <v>5</v>
      </c>
      <c r="P9406" s="4">
        <v>0.2</v>
      </c>
      <c r="Q9406" s="4">
        <v>1.6829999999999994</v>
      </c>
    </row>
    <row r="9407" spans="1:17" ht="14.25" customHeight="1" x14ac:dyDescent="0.25">
      <c r="A9407" s="3">
        <v>41712</v>
      </c>
      <c r="B9407" s="3">
        <v>41715</v>
      </c>
      <c r="C9407" s="4" t="s">
        <v>20</v>
      </c>
      <c r="D9407" s="4" t="s">
        <v>284</v>
      </c>
      <c r="E9407" s="4" t="s">
        <v>5</v>
      </c>
      <c r="F9407" s="4" t="s">
        <v>42</v>
      </c>
      <c r="G9407" s="4" t="s">
        <v>223</v>
      </c>
      <c r="H9407" s="4" t="s">
        <v>54</v>
      </c>
      <c r="I9407" s="4">
        <v>60653</v>
      </c>
      <c r="J9407" s="4" t="s">
        <v>10</v>
      </c>
      <c r="K9407" s="4" t="s">
        <v>9</v>
      </c>
      <c r="L9407" s="4" t="s">
        <v>35</v>
      </c>
      <c r="M9407" s="4" t="s">
        <v>2478</v>
      </c>
      <c r="N9407" s="4">
        <v>574.91</v>
      </c>
      <c r="O9407" s="4">
        <v>2</v>
      </c>
      <c r="P9407" s="4">
        <v>0.3</v>
      </c>
      <c r="Q9407" s="4">
        <v>156.04699999999997</v>
      </c>
    </row>
    <row r="9408" spans="1:17" ht="14.25" customHeight="1" x14ac:dyDescent="0.25">
      <c r="A9408" s="3">
        <v>41712</v>
      </c>
      <c r="B9408" s="3">
        <v>41715</v>
      </c>
      <c r="C9408" s="4" t="s">
        <v>20</v>
      </c>
      <c r="D9408" s="4" t="s">
        <v>284</v>
      </c>
      <c r="E9408" s="4" t="s">
        <v>5</v>
      </c>
      <c r="F9408" s="4" t="s">
        <v>42</v>
      </c>
      <c r="G9408" s="4" t="s">
        <v>223</v>
      </c>
      <c r="H9408" s="4" t="s">
        <v>54</v>
      </c>
      <c r="I9408" s="4">
        <v>60653</v>
      </c>
      <c r="J9408" s="4" t="s">
        <v>10</v>
      </c>
      <c r="K9408" s="4" t="s">
        <v>8</v>
      </c>
      <c r="L9408" s="4" t="s">
        <v>36</v>
      </c>
      <c r="M9408" s="4" t="s">
        <v>3038</v>
      </c>
      <c r="N9408" s="4">
        <v>8.4480000000000004</v>
      </c>
      <c r="O9408" s="4">
        <v>2</v>
      </c>
      <c r="P9408" s="4">
        <v>0.2</v>
      </c>
      <c r="Q9408" s="4">
        <v>2.6399999999999997</v>
      </c>
    </row>
    <row r="9409" spans="1:17" ht="14.25" customHeight="1" x14ac:dyDescent="0.25">
      <c r="A9409" s="3">
        <v>43000</v>
      </c>
      <c r="B9409" s="3">
        <v>43002</v>
      </c>
      <c r="C9409" s="4" t="s">
        <v>22</v>
      </c>
      <c r="D9409" s="4" t="s">
        <v>455</v>
      </c>
      <c r="E9409" s="4" t="s">
        <v>3</v>
      </c>
      <c r="F9409" s="4" t="s">
        <v>42</v>
      </c>
      <c r="G9409" s="4" t="s">
        <v>206</v>
      </c>
      <c r="H9409" s="4" t="s">
        <v>73</v>
      </c>
      <c r="I9409" s="4">
        <v>10035</v>
      </c>
      <c r="J9409" s="4" t="s">
        <v>11</v>
      </c>
      <c r="K9409" s="4" t="s">
        <v>9</v>
      </c>
      <c r="L9409" s="4" t="s">
        <v>24</v>
      </c>
      <c r="M9409" s="4" t="s">
        <v>2116</v>
      </c>
      <c r="N9409" s="4">
        <v>1071</v>
      </c>
      <c r="O9409" s="4">
        <v>9</v>
      </c>
      <c r="P9409" s="4">
        <v>0</v>
      </c>
      <c r="Q9409" s="4">
        <v>171.36000000000007</v>
      </c>
    </row>
    <row r="9410" spans="1:17" ht="14.25" customHeight="1" x14ac:dyDescent="0.25">
      <c r="A9410" s="3">
        <v>43000</v>
      </c>
      <c r="B9410" s="3">
        <v>43002</v>
      </c>
      <c r="C9410" s="4" t="s">
        <v>22</v>
      </c>
      <c r="D9410" s="4" t="s">
        <v>455</v>
      </c>
      <c r="E9410" s="4" t="s">
        <v>3</v>
      </c>
      <c r="F9410" s="4" t="s">
        <v>42</v>
      </c>
      <c r="G9410" s="4" t="s">
        <v>206</v>
      </c>
      <c r="H9410" s="4" t="s">
        <v>73</v>
      </c>
      <c r="I9410" s="4">
        <v>10035</v>
      </c>
      <c r="J9410" s="4" t="s">
        <v>11</v>
      </c>
      <c r="K9410" s="4" t="s">
        <v>7</v>
      </c>
      <c r="L9410" s="4" t="s">
        <v>33</v>
      </c>
      <c r="M9410" s="4" t="s">
        <v>3024</v>
      </c>
      <c r="N9410" s="4">
        <v>12.07</v>
      </c>
      <c r="O9410" s="4">
        <v>1</v>
      </c>
      <c r="P9410" s="4">
        <v>0</v>
      </c>
      <c r="Q9410" s="4">
        <v>3.9831000000000003</v>
      </c>
    </row>
    <row r="9411" spans="1:17" ht="14.25" customHeight="1" x14ac:dyDescent="0.25">
      <c r="A9411" s="3">
        <v>43079</v>
      </c>
      <c r="B9411" s="3">
        <v>43082</v>
      </c>
      <c r="C9411" s="4" t="s">
        <v>20</v>
      </c>
      <c r="D9411" s="4" t="s">
        <v>2205</v>
      </c>
      <c r="E9411" s="4" t="s">
        <v>3</v>
      </c>
      <c r="F9411" s="4" t="s">
        <v>42</v>
      </c>
      <c r="G9411" s="4" t="s">
        <v>153</v>
      </c>
      <c r="H9411" s="4" t="s">
        <v>79</v>
      </c>
      <c r="I9411" s="4">
        <v>19143</v>
      </c>
      <c r="J9411" s="4" t="s">
        <v>11</v>
      </c>
      <c r="K9411" s="4" t="s">
        <v>8</v>
      </c>
      <c r="L9411" s="4" t="s">
        <v>27</v>
      </c>
      <c r="M9411" s="4" t="s">
        <v>1194</v>
      </c>
      <c r="N9411" s="4">
        <v>3.2730000000000006</v>
      </c>
      <c r="O9411" s="4">
        <v>1</v>
      </c>
      <c r="P9411" s="4">
        <v>0.7</v>
      </c>
      <c r="Q9411" s="4">
        <v>-2.5092999999999996</v>
      </c>
    </row>
    <row r="9412" spans="1:17" ht="14.25" customHeight="1" x14ac:dyDescent="0.25">
      <c r="A9412" s="3">
        <v>43079</v>
      </c>
      <c r="B9412" s="3">
        <v>43082</v>
      </c>
      <c r="C9412" s="4" t="s">
        <v>20</v>
      </c>
      <c r="D9412" s="4" t="s">
        <v>2205</v>
      </c>
      <c r="E9412" s="4" t="s">
        <v>3</v>
      </c>
      <c r="F9412" s="4" t="s">
        <v>42</v>
      </c>
      <c r="G9412" s="4" t="s">
        <v>153</v>
      </c>
      <c r="H9412" s="4" t="s">
        <v>79</v>
      </c>
      <c r="I9412" s="4">
        <v>19143</v>
      </c>
      <c r="J9412" s="4" t="s">
        <v>11</v>
      </c>
      <c r="K9412" s="4" t="s">
        <v>7</v>
      </c>
      <c r="L9412" s="4" t="s">
        <v>33</v>
      </c>
      <c r="M9412" s="4" t="s">
        <v>969</v>
      </c>
      <c r="N9412" s="4">
        <v>87.92</v>
      </c>
      <c r="O9412" s="4">
        <v>5</v>
      </c>
      <c r="P9412" s="4">
        <v>0.2</v>
      </c>
      <c r="Q9412" s="4">
        <v>15.385999999999999</v>
      </c>
    </row>
    <row r="9413" spans="1:17" ht="14.25" customHeight="1" x14ac:dyDescent="0.25">
      <c r="A9413" s="3">
        <v>42439</v>
      </c>
      <c r="B9413" s="3">
        <v>42443</v>
      </c>
      <c r="C9413" s="4" t="s">
        <v>22</v>
      </c>
      <c r="D9413" s="4" t="s">
        <v>824</v>
      </c>
      <c r="E9413" s="4" t="s">
        <v>4</v>
      </c>
      <c r="F9413" s="4" t="s">
        <v>42</v>
      </c>
      <c r="G9413" s="4" t="s">
        <v>1793</v>
      </c>
      <c r="H9413" s="4" t="s">
        <v>44</v>
      </c>
      <c r="I9413" s="4">
        <v>85301</v>
      </c>
      <c r="J9413" s="4" t="s">
        <v>13</v>
      </c>
      <c r="K9413" s="4" t="s">
        <v>8</v>
      </c>
      <c r="L9413" s="4" t="s">
        <v>38</v>
      </c>
      <c r="M9413" s="4" t="s">
        <v>1018</v>
      </c>
      <c r="N9413" s="4">
        <v>104.69600000000001</v>
      </c>
      <c r="O9413" s="4">
        <v>1</v>
      </c>
      <c r="P9413" s="4">
        <v>0.2</v>
      </c>
      <c r="Q9413" s="4">
        <v>6.5434999999999981</v>
      </c>
    </row>
    <row r="9414" spans="1:17" ht="14.25" customHeight="1" x14ac:dyDescent="0.25">
      <c r="A9414" s="3">
        <v>42031</v>
      </c>
      <c r="B9414" s="3">
        <v>42033</v>
      </c>
      <c r="C9414" s="4" t="s">
        <v>20</v>
      </c>
      <c r="D9414" s="4" t="s">
        <v>1043</v>
      </c>
      <c r="E9414" s="4" t="s">
        <v>3</v>
      </c>
      <c r="F9414" s="4" t="s">
        <v>42</v>
      </c>
      <c r="G9414" s="4" t="s">
        <v>113</v>
      </c>
      <c r="H9414" s="4" t="s">
        <v>46</v>
      </c>
      <c r="I9414" s="4">
        <v>90036</v>
      </c>
      <c r="J9414" s="4" t="s">
        <v>13</v>
      </c>
      <c r="K9414" s="4" t="s">
        <v>7</v>
      </c>
      <c r="L9414" s="4" t="s">
        <v>29</v>
      </c>
      <c r="M9414" s="4" t="s">
        <v>934</v>
      </c>
      <c r="N9414" s="4">
        <v>2803.92</v>
      </c>
      <c r="O9414" s="4">
        <v>5</v>
      </c>
      <c r="P9414" s="4">
        <v>0.2</v>
      </c>
      <c r="Q9414" s="4">
        <v>0</v>
      </c>
    </row>
    <row r="9415" spans="1:17" ht="14.25" customHeight="1" x14ac:dyDescent="0.25">
      <c r="A9415" s="3">
        <v>42639</v>
      </c>
      <c r="B9415" s="3">
        <v>42640</v>
      </c>
      <c r="C9415" s="4" t="s">
        <v>20</v>
      </c>
      <c r="D9415" s="4" t="s">
        <v>2246</v>
      </c>
      <c r="E9415" s="4" t="s">
        <v>4</v>
      </c>
      <c r="F9415" s="4" t="s">
        <v>42</v>
      </c>
      <c r="G9415" s="4" t="s">
        <v>169</v>
      </c>
      <c r="H9415" s="4" t="s">
        <v>84</v>
      </c>
      <c r="I9415" s="4">
        <v>77041</v>
      </c>
      <c r="J9415" s="4" t="s">
        <v>10</v>
      </c>
      <c r="K9415" s="4" t="s">
        <v>8</v>
      </c>
      <c r="L9415" s="4" t="s">
        <v>27</v>
      </c>
      <c r="M9415" s="4" t="s">
        <v>1500</v>
      </c>
      <c r="N9415" s="4">
        <v>6.8159999999999981</v>
      </c>
      <c r="O9415" s="4">
        <v>2</v>
      </c>
      <c r="P9415" s="4">
        <v>0.8</v>
      </c>
      <c r="Q9415" s="4">
        <v>-11.587200000000003</v>
      </c>
    </row>
    <row r="9416" spans="1:17" ht="14.25" customHeight="1" x14ac:dyDescent="0.25">
      <c r="A9416" s="3">
        <v>42295</v>
      </c>
      <c r="B9416" s="3">
        <v>42299</v>
      </c>
      <c r="C9416" s="4" t="s">
        <v>23</v>
      </c>
      <c r="D9416" s="4" t="s">
        <v>2070</v>
      </c>
      <c r="E9416" s="4" t="s">
        <v>3</v>
      </c>
      <c r="F9416" s="4" t="s">
        <v>42</v>
      </c>
      <c r="G9416" s="4" t="s">
        <v>131</v>
      </c>
      <c r="H9416" s="4" t="s">
        <v>88</v>
      </c>
      <c r="I9416" s="4">
        <v>98115</v>
      </c>
      <c r="J9416" s="4" t="s">
        <v>13</v>
      </c>
      <c r="K9416" s="4" t="s">
        <v>9</v>
      </c>
      <c r="L9416" s="4" t="s">
        <v>37</v>
      </c>
      <c r="M9416" s="4" t="s">
        <v>3174</v>
      </c>
      <c r="N9416" s="4">
        <v>249.58400000000003</v>
      </c>
      <c r="O9416" s="4">
        <v>2</v>
      </c>
      <c r="P9416" s="4">
        <v>0.2</v>
      </c>
      <c r="Q9416" s="4">
        <v>15.598999999999997</v>
      </c>
    </row>
    <row r="9417" spans="1:17" ht="14.25" customHeight="1" x14ac:dyDescent="0.25">
      <c r="A9417" s="3">
        <v>42295</v>
      </c>
      <c r="B9417" s="3">
        <v>42299</v>
      </c>
      <c r="C9417" s="4" t="s">
        <v>23</v>
      </c>
      <c r="D9417" s="4" t="s">
        <v>2070</v>
      </c>
      <c r="E9417" s="4" t="s">
        <v>3</v>
      </c>
      <c r="F9417" s="4" t="s">
        <v>42</v>
      </c>
      <c r="G9417" s="4" t="s">
        <v>131</v>
      </c>
      <c r="H9417" s="4" t="s">
        <v>88</v>
      </c>
      <c r="I9417" s="4">
        <v>98115</v>
      </c>
      <c r="J9417" s="4" t="s">
        <v>13</v>
      </c>
      <c r="K9417" s="4" t="s">
        <v>8</v>
      </c>
      <c r="L9417" s="4" t="s">
        <v>36</v>
      </c>
      <c r="M9417" s="4" t="s">
        <v>2339</v>
      </c>
      <c r="N9417" s="4">
        <v>17.940000000000001</v>
      </c>
      <c r="O9417" s="4">
        <v>3</v>
      </c>
      <c r="P9417" s="4">
        <v>0</v>
      </c>
      <c r="Q9417" s="4">
        <v>8.7906000000000013</v>
      </c>
    </row>
    <row r="9418" spans="1:17" ht="14.25" customHeight="1" x14ac:dyDescent="0.25">
      <c r="A9418" s="3">
        <v>42295</v>
      </c>
      <c r="B9418" s="3">
        <v>42299</v>
      </c>
      <c r="C9418" s="4" t="s">
        <v>23</v>
      </c>
      <c r="D9418" s="4" t="s">
        <v>2070</v>
      </c>
      <c r="E9418" s="4" t="s">
        <v>3</v>
      </c>
      <c r="F9418" s="4" t="s">
        <v>42</v>
      </c>
      <c r="G9418" s="4" t="s">
        <v>131</v>
      </c>
      <c r="H9418" s="4" t="s">
        <v>88</v>
      </c>
      <c r="I9418" s="4">
        <v>98115</v>
      </c>
      <c r="J9418" s="4" t="s">
        <v>13</v>
      </c>
      <c r="K9418" s="4" t="s">
        <v>7</v>
      </c>
      <c r="L9418" s="4" t="s">
        <v>33</v>
      </c>
      <c r="M9418" s="4" t="s">
        <v>510</v>
      </c>
      <c r="N9418" s="4">
        <v>10.11</v>
      </c>
      <c r="O9418" s="4">
        <v>3</v>
      </c>
      <c r="P9418" s="4">
        <v>0</v>
      </c>
      <c r="Q9418" s="4">
        <v>3.2351999999999994</v>
      </c>
    </row>
    <row r="9419" spans="1:17" ht="14.25" customHeight="1" x14ac:dyDescent="0.25">
      <c r="A9419" s="3">
        <v>41939</v>
      </c>
      <c r="B9419" s="3">
        <v>41944</v>
      </c>
      <c r="C9419" s="4" t="s">
        <v>23</v>
      </c>
      <c r="D9419" s="4" t="s">
        <v>1126</v>
      </c>
      <c r="E9419" s="4" t="s">
        <v>5</v>
      </c>
      <c r="F9419" s="4" t="s">
        <v>42</v>
      </c>
      <c r="G9419" s="4" t="s">
        <v>861</v>
      </c>
      <c r="H9419" s="4" t="s">
        <v>74</v>
      </c>
      <c r="I9419" s="4">
        <v>28314</v>
      </c>
      <c r="J9419" s="4" t="s">
        <v>12</v>
      </c>
      <c r="K9419" s="4" t="s">
        <v>8</v>
      </c>
      <c r="L9419" s="4" t="s">
        <v>36</v>
      </c>
      <c r="M9419" s="4" t="s">
        <v>1430</v>
      </c>
      <c r="N9419" s="4">
        <v>10.368000000000002</v>
      </c>
      <c r="O9419" s="4">
        <v>2</v>
      </c>
      <c r="P9419" s="4">
        <v>0.2</v>
      </c>
      <c r="Q9419" s="4">
        <v>3.6288</v>
      </c>
    </row>
    <row r="9420" spans="1:17" ht="14.25" customHeight="1" x14ac:dyDescent="0.25">
      <c r="A9420" s="3">
        <v>41939</v>
      </c>
      <c r="B9420" s="3">
        <v>41944</v>
      </c>
      <c r="C9420" s="4" t="s">
        <v>23</v>
      </c>
      <c r="D9420" s="4" t="s">
        <v>1126</v>
      </c>
      <c r="E9420" s="4" t="s">
        <v>5</v>
      </c>
      <c r="F9420" s="4" t="s">
        <v>42</v>
      </c>
      <c r="G9420" s="4" t="s">
        <v>861</v>
      </c>
      <c r="H9420" s="4" t="s">
        <v>74</v>
      </c>
      <c r="I9420" s="4">
        <v>28314</v>
      </c>
      <c r="J9420" s="4" t="s">
        <v>12</v>
      </c>
      <c r="K9420" s="4" t="s">
        <v>8</v>
      </c>
      <c r="L9420" s="4" t="s">
        <v>36</v>
      </c>
      <c r="M9420" s="4" t="s">
        <v>170</v>
      </c>
      <c r="N9420" s="4">
        <v>11.952000000000002</v>
      </c>
      <c r="O9420" s="4">
        <v>3</v>
      </c>
      <c r="P9420" s="4">
        <v>0.2</v>
      </c>
      <c r="Q9420" s="4">
        <v>4.0338000000000003</v>
      </c>
    </row>
    <row r="9421" spans="1:17" ht="14.25" customHeight="1" x14ac:dyDescent="0.25">
      <c r="A9421" s="3">
        <v>43010</v>
      </c>
      <c r="B9421" s="3">
        <v>43012</v>
      </c>
      <c r="C9421" s="4" t="s">
        <v>22</v>
      </c>
      <c r="D9421" s="4" t="s">
        <v>1132</v>
      </c>
      <c r="E9421" s="4" t="s">
        <v>4</v>
      </c>
      <c r="F9421" s="4" t="s">
        <v>42</v>
      </c>
      <c r="G9421" s="4" t="s">
        <v>169</v>
      </c>
      <c r="H9421" s="4" t="s">
        <v>84</v>
      </c>
      <c r="I9421" s="4">
        <v>77041</v>
      </c>
      <c r="J9421" s="4" t="s">
        <v>10</v>
      </c>
      <c r="K9421" s="4" t="s">
        <v>8</v>
      </c>
      <c r="L9421" s="4" t="s">
        <v>25</v>
      </c>
      <c r="M9421" s="4" t="s">
        <v>986</v>
      </c>
      <c r="N9421" s="4">
        <v>15.223999999999997</v>
      </c>
      <c r="O9421" s="4">
        <v>2</v>
      </c>
      <c r="P9421" s="4">
        <v>0.8</v>
      </c>
      <c r="Q9421" s="4">
        <v>-38.821200000000012</v>
      </c>
    </row>
    <row r="9422" spans="1:17" ht="14.25" customHeight="1" x14ac:dyDescent="0.25">
      <c r="A9422" s="3">
        <v>43010</v>
      </c>
      <c r="B9422" s="3">
        <v>43012</v>
      </c>
      <c r="C9422" s="4" t="s">
        <v>22</v>
      </c>
      <c r="D9422" s="4" t="s">
        <v>1132</v>
      </c>
      <c r="E9422" s="4" t="s">
        <v>4</v>
      </c>
      <c r="F9422" s="4" t="s">
        <v>42</v>
      </c>
      <c r="G9422" s="4" t="s">
        <v>169</v>
      </c>
      <c r="H9422" s="4" t="s">
        <v>84</v>
      </c>
      <c r="I9422" s="4">
        <v>77041</v>
      </c>
      <c r="J9422" s="4" t="s">
        <v>10</v>
      </c>
      <c r="K9422" s="4" t="s">
        <v>8</v>
      </c>
      <c r="L9422" s="4" t="s">
        <v>25</v>
      </c>
      <c r="M9422" s="4" t="s">
        <v>2725</v>
      </c>
      <c r="N9422" s="4">
        <v>21.983999999999995</v>
      </c>
      <c r="O9422" s="4">
        <v>6</v>
      </c>
      <c r="P9422" s="4">
        <v>0.8</v>
      </c>
      <c r="Q9422" s="4">
        <v>-56.059200000000011</v>
      </c>
    </row>
    <row r="9423" spans="1:17" ht="14.25" customHeight="1" x14ac:dyDescent="0.25">
      <c r="A9423" s="3">
        <v>41843</v>
      </c>
      <c r="B9423" s="3">
        <v>41847</v>
      </c>
      <c r="C9423" s="4" t="s">
        <v>23</v>
      </c>
      <c r="D9423" s="4" t="s">
        <v>2737</v>
      </c>
      <c r="E9423" s="4" t="s">
        <v>4</v>
      </c>
      <c r="F9423" s="4" t="s">
        <v>42</v>
      </c>
      <c r="G9423" s="4" t="s">
        <v>144</v>
      </c>
      <c r="H9423" s="4" t="s">
        <v>46</v>
      </c>
      <c r="I9423" s="4">
        <v>94122</v>
      </c>
      <c r="J9423" s="4" t="s">
        <v>13</v>
      </c>
      <c r="K9423" s="4" t="s">
        <v>9</v>
      </c>
      <c r="L9423" s="4" t="s">
        <v>37</v>
      </c>
      <c r="M9423" s="4" t="s">
        <v>1906</v>
      </c>
      <c r="N9423" s="4">
        <v>604.75199999999995</v>
      </c>
      <c r="O9423" s="4">
        <v>6</v>
      </c>
      <c r="P9423" s="4">
        <v>0.2</v>
      </c>
      <c r="Q9423" s="4">
        <v>60.475200000000058</v>
      </c>
    </row>
    <row r="9424" spans="1:17" ht="14.25" customHeight="1" x14ac:dyDescent="0.25">
      <c r="A9424" s="3">
        <v>41843</v>
      </c>
      <c r="B9424" s="3">
        <v>41847</v>
      </c>
      <c r="C9424" s="4" t="s">
        <v>23</v>
      </c>
      <c r="D9424" s="4" t="s">
        <v>2737</v>
      </c>
      <c r="E9424" s="4" t="s">
        <v>4</v>
      </c>
      <c r="F9424" s="4" t="s">
        <v>42</v>
      </c>
      <c r="G9424" s="4" t="s">
        <v>144</v>
      </c>
      <c r="H9424" s="4" t="s">
        <v>46</v>
      </c>
      <c r="I9424" s="4">
        <v>94122</v>
      </c>
      <c r="J9424" s="4" t="s">
        <v>13</v>
      </c>
      <c r="K9424" s="4" t="s">
        <v>8</v>
      </c>
      <c r="L9424" s="4" t="s">
        <v>39</v>
      </c>
      <c r="M9424" s="4" t="s">
        <v>1134</v>
      </c>
      <c r="N9424" s="4">
        <v>40.700000000000003</v>
      </c>
      <c r="O9424" s="4">
        <v>5</v>
      </c>
      <c r="P9424" s="4">
        <v>0</v>
      </c>
      <c r="Q9424" s="4">
        <v>11.802999999999999</v>
      </c>
    </row>
    <row r="9425" spans="1:17" ht="14.25" customHeight="1" x14ac:dyDescent="0.25">
      <c r="A9425" s="3">
        <v>41843</v>
      </c>
      <c r="B9425" s="3">
        <v>41847</v>
      </c>
      <c r="C9425" s="4" t="s">
        <v>23</v>
      </c>
      <c r="D9425" s="4" t="s">
        <v>2737</v>
      </c>
      <c r="E9425" s="4" t="s">
        <v>4</v>
      </c>
      <c r="F9425" s="4" t="s">
        <v>42</v>
      </c>
      <c r="G9425" s="4" t="s">
        <v>144</v>
      </c>
      <c r="H9425" s="4" t="s">
        <v>46</v>
      </c>
      <c r="I9425" s="4">
        <v>94122</v>
      </c>
      <c r="J9425" s="4" t="s">
        <v>13</v>
      </c>
      <c r="K9425" s="4" t="s">
        <v>9</v>
      </c>
      <c r="L9425" s="4" t="s">
        <v>37</v>
      </c>
      <c r="M9425" s="4" t="s">
        <v>2485</v>
      </c>
      <c r="N9425" s="4">
        <v>302.37599999999998</v>
      </c>
      <c r="O9425" s="4">
        <v>3</v>
      </c>
      <c r="P9425" s="4">
        <v>0.2</v>
      </c>
      <c r="Q9425" s="4">
        <v>37.796999999999997</v>
      </c>
    </row>
    <row r="9426" spans="1:17" ht="14.25" customHeight="1" x14ac:dyDescent="0.25">
      <c r="A9426" s="3">
        <v>41843</v>
      </c>
      <c r="B9426" s="3">
        <v>41847</v>
      </c>
      <c r="C9426" s="4" t="s">
        <v>23</v>
      </c>
      <c r="D9426" s="4" t="s">
        <v>2737</v>
      </c>
      <c r="E9426" s="4" t="s">
        <v>4</v>
      </c>
      <c r="F9426" s="4" t="s">
        <v>42</v>
      </c>
      <c r="G9426" s="4" t="s">
        <v>144</v>
      </c>
      <c r="H9426" s="4" t="s">
        <v>46</v>
      </c>
      <c r="I9426" s="4">
        <v>94122</v>
      </c>
      <c r="J9426" s="4" t="s">
        <v>13</v>
      </c>
      <c r="K9426" s="4" t="s">
        <v>9</v>
      </c>
      <c r="L9426" s="4" t="s">
        <v>24</v>
      </c>
      <c r="M9426" s="4" t="s">
        <v>197</v>
      </c>
      <c r="N9426" s="4">
        <v>45</v>
      </c>
      <c r="O9426" s="4">
        <v>3</v>
      </c>
      <c r="P9426" s="4">
        <v>0</v>
      </c>
      <c r="Q9426" s="4">
        <v>4.9500000000000011</v>
      </c>
    </row>
    <row r="9427" spans="1:17" ht="14.25" customHeight="1" x14ac:dyDescent="0.25">
      <c r="A9427" s="3">
        <v>41894</v>
      </c>
      <c r="B9427" s="3">
        <v>41899</v>
      </c>
      <c r="C9427" s="4" t="s">
        <v>22</v>
      </c>
      <c r="D9427" s="4" t="s">
        <v>2140</v>
      </c>
      <c r="E9427" s="4" t="s">
        <v>3</v>
      </c>
      <c r="F9427" s="4" t="s">
        <v>42</v>
      </c>
      <c r="G9427" s="4" t="s">
        <v>206</v>
      </c>
      <c r="H9427" s="4" t="s">
        <v>73</v>
      </c>
      <c r="I9427" s="4">
        <v>10035</v>
      </c>
      <c r="J9427" s="4" t="s">
        <v>11</v>
      </c>
      <c r="K9427" s="4" t="s">
        <v>7</v>
      </c>
      <c r="L9427" s="4" t="s">
        <v>29</v>
      </c>
      <c r="M9427" s="4" t="s">
        <v>934</v>
      </c>
      <c r="N9427" s="4">
        <v>3785.2920000000004</v>
      </c>
      <c r="O9427" s="4">
        <v>6</v>
      </c>
      <c r="P9427" s="4">
        <v>0.1</v>
      </c>
      <c r="Q9427" s="4">
        <v>420.58800000000019</v>
      </c>
    </row>
    <row r="9428" spans="1:17" ht="14.25" customHeight="1" x14ac:dyDescent="0.25">
      <c r="A9428" s="3">
        <v>42628</v>
      </c>
      <c r="B9428" s="3">
        <v>42633</v>
      </c>
      <c r="C9428" s="4" t="s">
        <v>23</v>
      </c>
      <c r="D9428" s="4" t="s">
        <v>2867</v>
      </c>
      <c r="E9428" s="4" t="s">
        <v>3</v>
      </c>
      <c r="F9428" s="4" t="s">
        <v>42</v>
      </c>
      <c r="G9428" s="4" t="s">
        <v>131</v>
      </c>
      <c r="H9428" s="4" t="s">
        <v>88</v>
      </c>
      <c r="I9428" s="4">
        <v>98105</v>
      </c>
      <c r="J9428" s="4" t="s">
        <v>13</v>
      </c>
      <c r="K9428" s="4" t="s">
        <v>8</v>
      </c>
      <c r="L9428" s="4" t="s">
        <v>26</v>
      </c>
      <c r="M9428" s="4" t="s">
        <v>2903</v>
      </c>
      <c r="N9428" s="4">
        <v>35.4</v>
      </c>
      <c r="O9428" s="4">
        <v>5</v>
      </c>
      <c r="P9428" s="4">
        <v>0</v>
      </c>
      <c r="Q9428" s="4">
        <v>13.452000000000002</v>
      </c>
    </row>
    <row r="9429" spans="1:17" ht="14.25" customHeight="1" x14ac:dyDescent="0.25">
      <c r="A9429" s="3">
        <v>41970</v>
      </c>
      <c r="B9429" s="3">
        <v>41974</v>
      </c>
      <c r="C9429" s="4" t="s">
        <v>23</v>
      </c>
      <c r="D9429" s="4" t="s">
        <v>2702</v>
      </c>
      <c r="E9429" s="4" t="s">
        <v>4</v>
      </c>
      <c r="F9429" s="4" t="s">
        <v>42</v>
      </c>
      <c r="G9429" s="4" t="s">
        <v>1597</v>
      </c>
      <c r="H9429" s="4" t="s">
        <v>73</v>
      </c>
      <c r="I9429" s="4">
        <v>14215</v>
      </c>
      <c r="J9429" s="4" t="s">
        <v>11</v>
      </c>
      <c r="K9429" s="4" t="s">
        <v>7</v>
      </c>
      <c r="L9429" s="4" t="s">
        <v>33</v>
      </c>
      <c r="M9429" s="4" t="s">
        <v>1603</v>
      </c>
      <c r="N9429" s="4">
        <v>199.89999999999998</v>
      </c>
      <c r="O9429" s="4">
        <v>5</v>
      </c>
      <c r="P9429" s="4">
        <v>0</v>
      </c>
      <c r="Q9429" s="4">
        <v>39.97999999999999</v>
      </c>
    </row>
    <row r="9430" spans="1:17" ht="14.25" customHeight="1" x14ac:dyDescent="0.25">
      <c r="A9430" s="3">
        <v>41770</v>
      </c>
      <c r="B9430" s="3">
        <v>41775</v>
      </c>
      <c r="C9430" s="4" t="s">
        <v>23</v>
      </c>
      <c r="D9430" s="4" t="s">
        <v>471</v>
      </c>
      <c r="E9430" s="4" t="s">
        <v>4</v>
      </c>
      <c r="F9430" s="4" t="s">
        <v>42</v>
      </c>
      <c r="G9430" s="4" t="s">
        <v>850</v>
      </c>
      <c r="H9430" s="4" t="s">
        <v>84</v>
      </c>
      <c r="I9430" s="4">
        <v>77340</v>
      </c>
      <c r="J9430" s="4" t="s">
        <v>10</v>
      </c>
      <c r="K9430" s="4" t="s">
        <v>7</v>
      </c>
      <c r="L9430" s="4" t="s">
        <v>29</v>
      </c>
      <c r="M9430" s="4" t="s">
        <v>765</v>
      </c>
      <c r="N9430" s="4">
        <v>1212.9599999999998</v>
      </c>
      <c r="O9430" s="4">
        <v>8</v>
      </c>
      <c r="P9430" s="4">
        <v>0.3</v>
      </c>
      <c r="Q9430" s="4">
        <v>-69.311999999999898</v>
      </c>
    </row>
    <row r="9431" spans="1:17" ht="14.25" customHeight="1" x14ac:dyDescent="0.25">
      <c r="A9431" s="3">
        <v>42244</v>
      </c>
      <c r="B9431" s="3">
        <v>42248</v>
      </c>
      <c r="C9431" s="4" t="s">
        <v>23</v>
      </c>
      <c r="D9431" s="4" t="s">
        <v>603</v>
      </c>
      <c r="E9431" s="4" t="s">
        <v>4</v>
      </c>
      <c r="F9431" s="4" t="s">
        <v>42</v>
      </c>
      <c r="G9431" s="4" t="s">
        <v>456</v>
      </c>
      <c r="H9431" s="4" t="s">
        <v>84</v>
      </c>
      <c r="I9431" s="4">
        <v>75081</v>
      </c>
      <c r="J9431" s="4" t="s">
        <v>10</v>
      </c>
      <c r="K9431" s="4" t="s">
        <v>9</v>
      </c>
      <c r="L9431" s="4" t="s">
        <v>37</v>
      </c>
      <c r="M9431" s="4" t="s">
        <v>1618</v>
      </c>
      <c r="N9431" s="4">
        <v>1099.96</v>
      </c>
      <c r="O9431" s="4">
        <v>5</v>
      </c>
      <c r="P9431" s="4">
        <v>0.2</v>
      </c>
      <c r="Q9431" s="4">
        <v>82.496999999999957</v>
      </c>
    </row>
    <row r="9432" spans="1:17" ht="14.25" customHeight="1" x14ac:dyDescent="0.25">
      <c r="A9432" s="3">
        <v>42244</v>
      </c>
      <c r="B9432" s="3">
        <v>42248</v>
      </c>
      <c r="C9432" s="4" t="s">
        <v>23</v>
      </c>
      <c r="D9432" s="4" t="s">
        <v>603</v>
      </c>
      <c r="E9432" s="4" t="s">
        <v>4</v>
      </c>
      <c r="F9432" s="4" t="s">
        <v>42</v>
      </c>
      <c r="G9432" s="4" t="s">
        <v>456</v>
      </c>
      <c r="H9432" s="4" t="s">
        <v>84</v>
      </c>
      <c r="I9432" s="4">
        <v>75081</v>
      </c>
      <c r="J9432" s="4" t="s">
        <v>10</v>
      </c>
      <c r="K9432" s="4" t="s">
        <v>7</v>
      </c>
      <c r="L9432" s="4" t="s">
        <v>40</v>
      </c>
      <c r="M9432" s="4" t="s">
        <v>1985</v>
      </c>
      <c r="N9432" s="4">
        <v>103.48100000000001</v>
      </c>
      <c r="O9432" s="4">
        <v>1</v>
      </c>
      <c r="P9432" s="4">
        <v>0.3</v>
      </c>
      <c r="Q9432" s="4">
        <v>-16.261300000000006</v>
      </c>
    </row>
    <row r="9433" spans="1:17" ht="14.25" customHeight="1" x14ac:dyDescent="0.25">
      <c r="A9433" s="3">
        <v>42174</v>
      </c>
      <c r="B9433" s="3">
        <v>42174</v>
      </c>
      <c r="C9433" s="4" t="s">
        <v>21</v>
      </c>
      <c r="D9433" s="4" t="s">
        <v>1734</v>
      </c>
      <c r="E9433" s="4" t="s">
        <v>5</v>
      </c>
      <c r="F9433" s="4" t="s">
        <v>42</v>
      </c>
      <c r="G9433" s="4" t="s">
        <v>153</v>
      </c>
      <c r="H9433" s="4" t="s">
        <v>79</v>
      </c>
      <c r="I9433" s="4">
        <v>19134</v>
      </c>
      <c r="J9433" s="4" t="s">
        <v>11</v>
      </c>
      <c r="K9433" s="4" t="s">
        <v>8</v>
      </c>
      <c r="L9433" s="4" t="s">
        <v>34</v>
      </c>
      <c r="M9433" s="4" t="s">
        <v>3256</v>
      </c>
      <c r="N9433" s="4">
        <v>5.9039999999999999</v>
      </c>
      <c r="O9433" s="4">
        <v>2</v>
      </c>
      <c r="P9433" s="4">
        <v>0.2</v>
      </c>
      <c r="Q9433" s="4">
        <v>1.9925999999999999</v>
      </c>
    </row>
    <row r="9434" spans="1:17" ht="14.25" customHeight="1" x14ac:dyDescent="0.25">
      <c r="A9434" s="3">
        <v>42233</v>
      </c>
      <c r="B9434" s="3">
        <v>42239</v>
      </c>
      <c r="C9434" s="4" t="s">
        <v>23</v>
      </c>
      <c r="D9434" s="4" t="s">
        <v>320</v>
      </c>
      <c r="E9434" s="4" t="s">
        <v>3</v>
      </c>
      <c r="F9434" s="4" t="s">
        <v>42</v>
      </c>
      <c r="G9434" s="4" t="s">
        <v>718</v>
      </c>
      <c r="H9434" s="4" t="s">
        <v>44</v>
      </c>
      <c r="I9434" s="4">
        <v>85345</v>
      </c>
      <c r="J9434" s="4" t="s">
        <v>13</v>
      </c>
      <c r="K9434" s="4" t="s">
        <v>9</v>
      </c>
      <c r="L9434" s="4" t="s">
        <v>24</v>
      </c>
      <c r="M9434" s="4" t="s">
        <v>2118</v>
      </c>
      <c r="N9434" s="4">
        <v>30.080000000000002</v>
      </c>
      <c r="O9434" s="4">
        <v>2</v>
      </c>
      <c r="P9434" s="4">
        <v>0.2</v>
      </c>
      <c r="Q9434" s="4">
        <v>-5.2640000000000002</v>
      </c>
    </row>
    <row r="9435" spans="1:17" ht="14.25" customHeight="1" x14ac:dyDescent="0.25">
      <c r="A9435" s="3">
        <v>42233</v>
      </c>
      <c r="B9435" s="3">
        <v>42239</v>
      </c>
      <c r="C9435" s="4" t="s">
        <v>23</v>
      </c>
      <c r="D9435" s="4" t="s">
        <v>320</v>
      </c>
      <c r="E9435" s="4" t="s">
        <v>3</v>
      </c>
      <c r="F9435" s="4" t="s">
        <v>42</v>
      </c>
      <c r="G9435" s="4" t="s">
        <v>718</v>
      </c>
      <c r="H9435" s="4" t="s">
        <v>44</v>
      </c>
      <c r="I9435" s="4">
        <v>85345</v>
      </c>
      <c r="J9435" s="4" t="s">
        <v>13</v>
      </c>
      <c r="K9435" s="4" t="s">
        <v>8</v>
      </c>
      <c r="L9435" s="4" t="s">
        <v>36</v>
      </c>
      <c r="M9435" s="4" t="s">
        <v>615</v>
      </c>
      <c r="N9435" s="4">
        <v>36.288000000000011</v>
      </c>
      <c r="O9435" s="4">
        <v>7</v>
      </c>
      <c r="P9435" s="4">
        <v>0.2</v>
      </c>
      <c r="Q9435" s="4">
        <v>12.700800000000001</v>
      </c>
    </row>
    <row r="9436" spans="1:17" ht="14.25" customHeight="1" x14ac:dyDescent="0.25">
      <c r="A9436" s="3">
        <v>42233</v>
      </c>
      <c r="B9436" s="3">
        <v>42239</v>
      </c>
      <c r="C9436" s="4" t="s">
        <v>23</v>
      </c>
      <c r="D9436" s="4" t="s">
        <v>320</v>
      </c>
      <c r="E9436" s="4" t="s">
        <v>3</v>
      </c>
      <c r="F9436" s="4" t="s">
        <v>42</v>
      </c>
      <c r="G9436" s="4" t="s">
        <v>718</v>
      </c>
      <c r="H9436" s="4" t="s">
        <v>44</v>
      </c>
      <c r="I9436" s="4">
        <v>85345</v>
      </c>
      <c r="J9436" s="4" t="s">
        <v>13</v>
      </c>
      <c r="K9436" s="4" t="s">
        <v>8</v>
      </c>
      <c r="L9436" s="4" t="s">
        <v>26</v>
      </c>
      <c r="M9436" s="4" t="s">
        <v>1442</v>
      </c>
      <c r="N9436" s="4">
        <v>10.272000000000002</v>
      </c>
      <c r="O9436" s="4">
        <v>3</v>
      </c>
      <c r="P9436" s="4">
        <v>0.2</v>
      </c>
      <c r="Q9436" s="4">
        <v>1.1555999999999984</v>
      </c>
    </row>
    <row r="9437" spans="1:17" ht="14.25" customHeight="1" x14ac:dyDescent="0.25">
      <c r="A9437" s="3">
        <v>42233</v>
      </c>
      <c r="B9437" s="3">
        <v>42239</v>
      </c>
      <c r="C9437" s="4" t="s">
        <v>23</v>
      </c>
      <c r="D9437" s="4" t="s">
        <v>320</v>
      </c>
      <c r="E9437" s="4" t="s">
        <v>3</v>
      </c>
      <c r="F9437" s="4" t="s">
        <v>42</v>
      </c>
      <c r="G9437" s="4" t="s">
        <v>718</v>
      </c>
      <c r="H9437" s="4" t="s">
        <v>44</v>
      </c>
      <c r="I9437" s="4">
        <v>85345</v>
      </c>
      <c r="J9437" s="4" t="s">
        <v>13</v>
      </c>
      <c r="K9437" s="4" t="s">
        <v>9</v>
      </c>
      <c r="L9437" s="4" t="s">
        <v>24</v>
      </c>
      <c r="M9437" s="4" t="s">
        <v>1053</v>
      </c>
      <c r="N9437" s="4">
        <v>252.8</v>
      </c>
      <c r="O9437" s="4">
        <v>4</v>
      </c>
      <c r="P9437" s="4">
        <v>0.2</v>
      </c>
      <c r="Q9437" s="4">
        <v>-31.600000000000037</v>
      </c>
    </row>
    <row r="9438" spans="1:17" ht="14.25" customHeight="1" x14ac:dyDescent="0.25">
      <c r="A9438" s="3">
        <v>42272</v>
      </c>
      <c r="B9438" s="3">
        <v>42272</v>
      </c>
      <c r="C9438" s="4" t="s">
        <v>21</v>
      </c>
      <c r="D9438" s="4" t="s">
        <v>1189</v>
      </c>
      <c r="E9438" s="4" t="s">
        <v>3</v>
      </c>
      <c r="F9438" s="4" t="s">
        <v>42</v>
      </c>
      <c r="G9438" s="4" t="s">
        <v>153</v>
      </c>
      <c r="H9438" s="4" t="s">
        <v>79</v>
      </c>
      <c r="I9438" s="4">
        <v>19143</v>
      </c>
      <c r="J9438" s="4" t="s">
        <v>11</v>
      </c>
      <c r="K9438" s="4" t="s">
        <v>8</v>
      </c>
      <c r="L9438" s="4" t="s">
        <v>27</v>
      </c>
      <c r="M9438" s="4" t="s">
        <v>1295</v>
      </c>
      <c r="N9438" s="4">
        <v>2.9460000000000006</v>
      </c>
      <c r="O9438" s="4">
        <v>2</v>
      </c>
      <c r="P9438" s="4">
        <v>0.7</v>
      </c>
      <c r="Q9438" s="4">
        <v>-2.0621999999999998</v>
      </c>
    </row>
    <row r="9439" spans="1:17" ht="14.25" customHeight="1" x14ac:dyDescent="0.25">
      <c r="A9439" s="3">
        <v>42881</v>
      </c>
      <c r="B9439" s="3">
        <v>42886</v>
      </c>
      <c r="C9439" s="4" t="s">
        <v>23</v>
      </c>
      <c r="D9439" s="4" t="s">
        <v>1207</v>
      </c>
      <c r="E9439" s="4" t="s">
        <v>3</v>
      </c>
      <c r="F9439" s="4" t="s">
        <v>42</v>
      </c>
      <c r="G9439" s="4" t="s">
        <v>1139</v>
      </c>
      <c r="H9439" s="4" t="s">
        <v>46</v>
      </c>
      <c r="I9439" s="4">
        <v>92054</v>
      </c>
      <c r="J9439" s="4" t="s">
        <v>13</v>
      </c>
      <c r="K9439" s="4" t="s">
        <v>8</v>
      </c>
      <c r="L9439" s="4" t="s">
        <v>36</v>
      </c>
      <c r="M9439" s="4" t="s">
        <v>2532</v>
      </c>
      <c r="N9439" s="4">
        <v>12.96</v>
      </c>
      <c r="O9439" s="4">
        <v>2</v>
      </c>
      <c r="P9439" s="4">
        <v>0</v>
      </c>
      <c r="Q9439" s="4">
        <v>6.2208000000000006</v>
      </c>
    </row>
    <row r="9440" spans="1:17" ht="14.25" customHeight="1" x14ac:dyDescent="0.25">
      <c r="A9440" s="3">
        <v>42947</v>
      </c>
      <c r="B9440" s="3">
        <v>42952</v>
      </c>
      <c r="C9440" s="4" t="s">
        <v>23</v>
      </c>
      <c r="D9440" s="4" t="s">
        <v>1604</v>
      </c>
      <c r="E9440" s="4" t="s">
        <v>3</v>
      </c>
      <c r="F9440" s="4" t="s">
        <v>42</v>
      </c>
      <c r="G9440" s="4" t="s">
        <v>153</v>
      </c>
      <c r="H9440" s="4" t="s">
        <v>79</v>
      </c>
      <c r="I9440" s="4">
        <v>19134</v>
      </c>
      <c r="J9440" s="4" t="s">
        <v>11</v>
      </c>
      <c r="K9440" s="4" t="s">
        <v>9</v>
      </c>
      <c r="L9440" s="4" t="s">
        <v>37</v>
      </c>
      <c r="M9440" s="4" t="s">
        <v>2240</v>
      </c>
      <c r="N9440" s="4">
        <v>285.57599999999996</v>
      </c>
      <c r="O9440" s="4">
        <v>4</v>
      </c>
      <c r="P9440" s="4">
        <v>0.4</v>
      </c>
      <c r="Q9440" s="4">
        <v>-57.115200000000016</v>
      </c>
    </row>
    <row r="9441" spans="1:17" ht="14.25" customHeight="1" x14ac:dyDescent="0.25">
      <c r="A9441" s="3">
        <v>41924</v>
      </c>
      <c r="B9441" s="3">
        <v>41929</v>
      </c>
      <c r="C9441" s="4" t="s">
        <v>23</v>
      </c>
      <c r="D9441" s="4" t="s">
        <v>3094</v>
      </c>
      <c r="E9441" s="4" t="s">
        <v>4</v>
      </c>
      <c r="F9441" s="4" t="s">
        <v>42</v>
      </c>
      <c r="G9441" s="4" t="s">
        <v>223</v>
      </c>
      <c r="H9441" s="4" t="s">
        <v>54</v>
      </c>
      <c r="I9441" s="4">
        <v>60623</v>
      </c>
      <c r="J9441" s="4" t="s">
        <v>10</v>
      </c>
      <c r="K9441" s="4" t="s">
        <v>8</v>
      </c>
      <c r="L9441" s="4" t="s">
        <v>39</v>
      </c>
      <c r="M9441" s="4" t="s">
        <v>2122</v>
      </c>
      <c r="N9441" s="4">
        <v>22.240000000000002</v>
      </c>
      <c r="O9441" s="4">
        <v>2</v>
      </c>
      <c r="P9441" s="4">
        <v>0.2</v>
      </c>
      <c r="Q9441" s="4">
        <v>2.5019999999999971</v>
      </c>
    </row>
    <row r="9442" spans="1:17" ht="14.25" customHeight="1" x14ac:dyDescent="0.25">
      <c r="A9442" s="3">
        <v>41784</v>
      </c>
      <c r="B9442" s="3">
        <v>41788</v>
      </c>
      <c r="C9442" s="4" t="s">
        <v>23</v>
      </c>
      <c r="D9442" s="4" t="s">
        <v>3079</v>
      </c>
      <c r="E9442" s="4" t="s">
        <v>3</v>
      </c>
      <c r="F9442" s="4" t="s">
        <v>42</v>
      </c>
      <c r="G9442" s="4" t="s">
        <v>206</v>
      </c>
      <c r="H9442" s="4" t="s">
        <v>73</v>
      </c>
      <c r="I9442" s="4">
        <v>10035</v>
      </c>
      <c r="J9442" s="4" t="s">
        <v>11</v>
      </c>
      <c r="K9442" s="4" t="s">
        <v>8</v>
      </c>
      <c r="L9442" s="4" t="s">
        <v>36</v>
      </c>
      <c r="M9442" s="4" t="s">
        <v>2620</v>
      </c>
      <c r="N9442" s="4">
        <v>14.62</v>
      </c>
      <c r="O9442" s="4">
        <v>2</v>
      </c>
      <c r="P9442" s="4">
        <v>0</v>
      </c>
      <c r="Q9442" s="4">
        <v>6.7251999999999992</v>
      </c>
    </row>
    <row r="9443" spans="1:17" ht="14.25" customHeight="1" x14ac:dyDescent="0.25">
      <c r="A9443" s="3">
        <v>42002</v>
      </c>
      <c r="B9443" s="3">
        <v>42004</v>
      </c>
      <c r="C9443" s="4" t="s">
        <v>22</v>
      </c>
      <c r="D9443" s="4" t="s">
        <v>3266</v>
      </c>
      <c r="E9443" s="4" t="s">
        <v>3</v>
      </c>
      <c r="F9443" s="4" t="s">
        <v>42</v>
      </c>
      <c r="G9443" s="4" t="s">
        <v>1912</v>
      </c>
      <c r="H9443" s="4" t="s">
        <v>76</v>
      </c>
      <c r="I9443" s="4">
        <v>44240</v>
      </c>
      <c r="J9443" s="4" t="s">
        <v>11</v>
      </c>
      <c r="K9443" s="4" t="s">
        <v>8</v>
      </c>
      <c r="L9443" s="4" t="s">
        <v>25</v>
      </c>
      <c r="M9443" s="4" t="s">
        <v>2120</v>
      </c>
      <c r="N9443" s="4">
        <v>48.36</v>
      </c>
      <c r="O9443" s="4">
        <v>5</v>
      </c>
      <c r="P9443" s="4">
        <v>0.2</v>
      </c>
      <c r="Q9443" s="4">
        <v>6.0449999999999946</v>
      </c>
    </row>
    <row r="9444" spans="1:17" ht="14.25" customHeight="1" x14ac:dyDescent="0.25">
      <c r="A9444" s="3">
        <v>42832</v>
      </c>
      <c r="B9444" s="3">
        <v>42836</v>
      </c>
      <c r="C9444" s="4" t="s">
        <v>23</v>
      </c>
      <c r="D9444" s="4" t="s">
        <v>1427</v>
      </c>
      <c r="E9444" s="4" t="s">
        <v>5</v>
      </c>
      <c r="F9444" s="4" t="s">
        <v>42</v>
      </c>
      <c r="G9444" s="4" t="s">
        <v>780</v>
      </c>
      <c r="H9444" s="4" t="s">
        <v>51</v>
      </c>
      <c r="I9444" s="4">
        <v>32216</v>
      </c>
      <c r="J9444" s="4" t="s">
        <v>12</v>
      </c>
      <c r="K9444" s="4" t="s">
        <v>8</v>
      </c>
      <c r="L9444" s="4" t="s">
        <v>26</v>
      </c>
      <c r="M9444" s="4" t="s">
        <v>801</v>
      </c>
      <c r="N9444" s="4">
        <v>16.256</v>
      </c>
      <c r="O9444" s="4">
        <v>2</v>
      </c>
      <c r="P9444" s="4">
        <v>0.2</v>
      </c>
      <c r="Q9444" s="4">
        <v>1.2192000000000007</v>
      </c>
    </row>
    <row r="9445" spans="1:17" ht="14.25" customHeight="1" x14ac:dyDescent="0.25">
      <c r="A9445" s="3">
        <v>42832</v>
      </c>
      <c r="B9445" s="3">
        <v>42836</v>
      </c>
      <c r="C9445" s="4" t="s">
        <v>23</v>
      </c>
      <c r="D9445" s="4" t="s">
        <v>1427</v>
      </c>
      <c r="E9445" s="4" t="s">
        <v>5</v>
      </c>
      <c r="F9445" s="4" t="s">
        <v>42</v>
      </c>
      <c r="G9445" s="4" t="s">
        <v>780</v>
      </c>
      <c r="H9445" s="4" t="s">
        <v>51</v>
      </c>
      <c r="I9445" s="4">
        <v>32216</v>
      </c>
      <c r="J9445" s="4" t="s">
        <v>12</v>
      </c>
      <c r="K9445" s="4" t="s">
        <v>9</v>
      </c>
      <c r="L9445" s="4" t="s">
        <v>37</v>
      </c>
      <c r="M9445" s="4" t="s">
        <v>1494</v>
      </c>
      <c r="N9445" s="4">
        <v>219.18400000000003</v>
      </c>
      <c r="O9445" s="4">
        <v>2</v>
      </c>
      <c r="P9445" s="4">
        <v>0.2</v>
      </c>
      <c r="Q9445" s="4">
        <v>19.178600000000003</v>
      </c>
    </row>
    <row r="9446" spans="1:17" ht="14.25" customHeight="1" x14ac:dyDescent="0.25">
      <c r="A9446" s="3">
        <v>42064</v>
      </c>
      <c r="B9446" s="3">
        <v>42065</v>
      </c>
      <c r="C9446" s="4" t="s">
        <v>20</v>
      </c>
      <c r="D9446" s="4" t="s">
        <v>2855</v>
      </c>
      <c r="E9446" s="4" t="s">
        <v>4</v>
      </c>
      <c r="F9446" s="4" t="s">
        <v>42</v>
      </c>
      <c r="G9446" s="4" t="s">
        <v>1820</v>
      </c>
      <c r="H9446" s="4" t="s">
        <v>84</v>
      </c>
      <c r="I9446" s="4">
        <v>75019</v>
      </c>
      <c r="J9446" s="4" t="s">
        <v>10</v>
      </c>
      <c r="K9446" s="4" t="s">
        <v>9</v>
      </c>
      <c r="L9446" s="4" t="s">
        <v>37</v>
      </c>
      <c r="M9446" s="4" t="s">
        <v>2836</v>
      </c>
      <c r="N9446" s="4">
        <v>95.84</v>
      </c>
      <c r="O9446" s="4">
        <v>4</v>
      </c>
      <c r="P9446" s="4">
        <v>0.2</v>
      </c>
      <c r="Q9446" s="4">
        <v>34.741999999999997</v>
      </c>
    </row>
    <row r="9447" spans="1:17" ht="14.25" customHeight="1" x14ac:dyDescent="0.25">
      <c r="A9447" s="3">
        <v>42153</v>
      </c>
      <c r="B9447" s="3">
        <v>42158</v>
      </c>
      <c r="C9447" s="4" t="s">
        <v>23</v>
      </c>
      <c r="D9447" s="4" t="s">
        <v>269</v>
      </c>
      <c r="E9447" s="4" t="s">
        <v>3</v>
      </c>
      <c r="F9447" s="4" t="s">
        <v>42</v>
      </c>
      <c r="G9447" s="4" t="s">
        <v>1959</v>
      </c>
      <c r="H9447" s="4" t="s">
        <v>55</v>
      </c>
      <c r="I9447" s="4">
        <v>46203</v>
      </c>
      <c r="J9447" s="4" t="s">
        <v>10</v>
      </c>
      <c r="K9447" s="4" t="s">
        <v>8</v>
      </c>
      <c r="L9447" s="4" t="s">
        <v>34</v>
      </c>
      <c r="M9447" s="4" t="s">
        <v>1169</v>
      </c>
      <c r="N9447" s="4">
        <v>12.39</v>
      </c>
      <c r="O9447" s="4">
        <v>3</v>
      </c>
      <c r="P9447" s="4">
        <v>0</v>
      </c>
      <c r="Q9447" s="4">
        <v>5.6993999999999998</v>
      </c>
    </row>
    <row r="9448" spans="1:17" ht="14.25" customHeight="1" x14ac:dyDescent="0.25">
      <c r="A9448" s="3">
        <v>42635</v>
      </c>
      <c r="B9448" s="3">
        <v>42641</v>
      </c>
      <c r="C9448" s="4" t="s">
        <v>23</v>
      </c>
      <c r="D9448" s="4" t="s">
        <v>2533</v>
      </c>
      <c r="E9448" s="4" t="s">
        <v>3</v>
      </c>
      <c r="F9448" s="4" t="s">
        <v>42</v>
      </c>
      <c r="G9448" s="4" t="s">
        <v>761</v>
      </c>
      <c r="H9448" s="4" t="s">
        <v>55</v>
      </c>
      <c r="I9448" s="4">
        <v>46226</v>
      </c>
      <c r="J9448" s="4" t="s">
        <v>10</v>
      </c>
      <c r="K9448" s="4" t="s">
        <v>8</v>
      </c>
      <c r="L9448" s="4" t="s">
        <v>36</v>
      </c>
      <c r="M9448" s="4" t="s">
        <v>2385</v>
      </c>
      <c r="N9448" s="4">
        <v>35.880000000000003</v>
      </c>
      <c r="O9448" s="4">
        <v>6</v>
      </c>
      <c r="P9448" s="4">
        <v>0</v>
      </c>
      <c r="Q9448" s="4">
        <v>16.146000000000001</v>
      </c>
    </row>
    <row r="9449" spans="1:17" ht="14.25" customHeight="1" x14ac:dyDescent="0.25">
      <c r="A9449" s="3">
        <v>42882</v>
      </c>
      <c r="B9449" s="3">
        <v>42889</v>
      </c>
      <c r="C9449" s="4" t="s">
        <v>23</v>
      </c>
      <c r="D9449" s="4" t="s">
        <v>250</v>
      </c>
      <c r="E9449" s="4" t="s">
        <v>3</v>
      </c>
      <c r="F9449" s="4" t="s">
        <v>42</v>
      </c>
      <c r="G9449" s="4" t="s">
        <v>2019</v>
      </c>
      <c r="H9449" s="4" t="s">
        <v>77</v>
      </c>
      <c r="I9449" s="4">
        <v>74133</v>
      </c>
      <c r="J9449" s="4" t="s">
        <v>10</v>
      </c>
      <c r="K9449" s="4" t="s">
        <v>7</v>
      </c>
      <c r="L9449" s="4" t="s">
        <v>33</v>
      </c>
      <c r="M9449" s="4" t="s">
        <v>174</v>
      </c>
      <c r="N9449" s="4">
        <v>477.29999999999995</v>
      </c>
      <c r="O9449" s="4">
        <v>5</v>
      </c>
      <c r="P9449" s="4">
        <v>0</v>
      </c>
      <c r="Q9449" s="4">
        <v>138.41699999999997</v>
      </c>
    </row>
    <row r="9450" spans="1:17" ht="14.25" customHeight="1" x14ac:dyDescent="0.25">
      <c r="A9450" s="3">
        <v>42630</v>
      </c>
      <c r="B9450" s="3">
        <v>42636</v>
      </c>
      <c r="C9450" s="4" t="s">
        <v>23</v>
      </c>
      <c r="D9450" s="4" t="s">
        <v>1047</v>
      </c>
      <c r="E9450" s="4" t="s">
        <v>5</v>
      </c>
      <c r="F9450" s="4" t="s">
        <v>42</v>
      </c>
      <c r="G9450" s="4" t="s">
        <v>2032</v>
      </c>
      <c r="H9450" s="4" t="s">
        <v>88</v>
      </c>
      <c r="I9450" s="4">
        <v>98052</v>
      </c>
      <c r="J9450" s="4" t="s">
        <v>13</v>
      </c>
      <c r="K9450" s="4" t="s">
        <v>8</v>
      </c>
      <c r="L9450" s="4" t="s">
        <v>34</v>
      </c>
      <c r="M9450" s="4" t="s">
        <v>1860</v>
      </c>
      <c r="N9450" s="4">
        <v>12.32</v>
      </c>
      <c r="O9450" s="4">
        <v>4</v>
      </c>
      <c r="P9450" s="4">
        <v>0</v>
      </c>
      <c r="Q9450" s="4">
        <v>5.9135999999999997</v>
      </c>
    </row>
    <row r="9451" spans="1:17" ht="14.25" customHeight="1" x14ac:dyDescent="0.25">
      <c r="A9451" s="3">
        <v>41890</v>
      </c>
      <c r="B9451" s="3">
        <v>41895</v>
      </c>
      <c r="C9451" s="4" t="s">
        <v>23</v>
      </c>
      <c r="D9451" s="4" t="s">
        <v>1394</v>
      </c>
      <c r="E9451" s="4" t="s">
        <v>3</v>
      </c>
      <c r="F9451" s="4" t="s">
        <v>42</v>
      </c>
      <c r="G9451" s="4" t="s">
        <v>144</v>
      </c>
      <c r="H9451" s="4" t="s">
        <v>46</v>
      </c>
      <c r="I9451" s="4">
        <v>94109</v>
      </c>
      <c r="J9451" s="4" t="s">
        <v>13</v>
      </c>
      <c r="K9451" s="4" t="s">
        <v>8</v>
      </c>
      <c r="L9451" s="4" t="s">
        <v>27</v>
      </c>
      <c r="M9451" s="4" t="s">
        <v>1743</v>
      </c>
      <c r="N9451" s="4">
        <v>8.6080000000000005</v>
      </c>
      <c r="O9451" s="4">
        <v>2</v>
      </c>
      <c r="P9451" s="4">
        <v>0.2</v>
      </c>
      <c r="Q9451" s="4">
        <v>3.0127999999999995</v>
      </c>
    </row>
    <row r="9452" spans="1:17" ht="14.25" customHeight="1" x14ac:dyDescent="0.25">
      <c r="A9452" s="3">
        <v>42889</v>
      </c>
      <c r="B9452" s="3">
        <v>42893</v>
      </c>
      <c r="C9452" s="4" t="s">
        <v>23</v>
      </c>
      <c r="D9452" s="4" t="s">
        <v>1019</v>
      </c>
      <c r="E9452" s="4" t="s">
        <v>5</v>
      </c>
      <c r="F9452" s="4" t="s">
        <v>42</v>
      </c>
      <c r="G9452" s="4" t="s">
        <v>2068</v>
      </c>
      <c r="H9452" s="4" t="s">
        <v>88</v>
      </c>
      <c r="I9452" s="4">
        <v>99207</v>
      </c>
      <c r="J9452" s="4" t="s">
        <v>13</v>
      </c>
      <c r="K9452" s="4" t="s">
        <v>8</v>
      </c>
      <c r="L9452" s="4" t="s">
        <v>38</v>
      </c>
      <c r="M9452" s="4" t="s">
        <v>903</v>
      </c>
      <c r="N9452" s="4">
        <v>136.26</v>
      </c>
      <c r="O9452" s="4">
        <v>9</v>
      </c>
      <c r="P9452" s="4">
        <v>0</v>
      </c>
      <c r="Q9452" s="4">
        <v>5.4503999999999913</v>
      </c>
    </row>
    <row r="9453" spans="1:17" ht="14.25" customHeight="1" x14ac:dyDescent="0.25">
      <c r="A9453" s="3">
        <v>42275</v>
      </c>
      <c r="B9453" s="3">
        <v>42282</v>
      </c>
      <c r="C9453" s="4" t="s">
        <v>23</v>
      </c>
      <c r="D9453" s="4" t="s">
        <v>2006</v>
      </c>
      <c r="E9453" s="4" t="s">
        <v>4</v>
      </c>
      <c r="F9453" s="4" t="s">
        <v>42</v>
      </c>
      <c r="G9453" s="4" t="s">
        <v>113</v>
      </c>
      <c r="H9453" s="4" t="s">
        <v>46</v>
      </c>
      <c r="I9453" s="4">
        <v>90032</v>
      </c>
      <c r="J9453" s="4" t="s">
        <v>13</v>
      </c>
      <c r="K9453" s="4" t="s">
        <v>8</v>
      </c>
      <c r="L9453" s="4" t="s">
        <v>25</v>
      </c>
      <c r="M9453" s="4" t="s">
        <v>1956</v>
      </c>
      <c r="N9453" s="4">
        <v>186.14999999999998</v>
      </c>
      <c r="O9453" s="4">
        <v>3</v>
      </c>
      <c r="P9453" s="4">
        <v>0</v>
      </c>
      <c r="Q9453" s="4">
        <v>55.844999999999985</v>
      </c>
    </row>
    <row r="9454" spans="1:17" ht="14.25" customHeight="1" x14ac:dyDescent="0.25">
      <c r="A9454" s="3">
        <v>42275</v>
      </c>
      <c r="B9454" s="3">
        <v>42282</v>
      </c>
      <c r="C9454" s="4" t="s">
        <v>23</v>
      </c>
      <c r="D9454" s="4" t="s">
        <v>2006</v>
      </c>
      <c r="E9454" s="4" t="s">
        <v>4</v>
      </c>
      <c r="F9454" s="4" t="s">
        <v>42</v>
      </c>
      <c r="G9454" s="4" t="s">
        <v>113</v>
      </c>
      <c r="H9454" s="4" t="s">
        <v>46</v>
      </c>
      <c r="I9454" s="4">
        <v>90032</v>
      </c>
      <c r="J9454" s="4" t="s">
        <v>13</v>
      </c>
      <c r="K9454" s="4" t="s">
        <v>8</v>
      </c>
      <c r="L9454" s="4" t="s">
        <v>27</v>
      </c>
      <c r="M9454" s="4" t="s">
        <v>1500</v>
      </c>
      <c r="N9454" s="4">
        <v>81.792000000000002</v>
      </c>
      <c r="O9454" s="4">
        <v>6</v>
      </c>
      <c r="P9454" s="4">
        <v>0.2</v>
      </c>
      <c r="Q9454" s="4">
        <v>26.582399999999986</v>
      </c>
    </row>
    <row r="9455" spans="1:17" ht="14.25" customHeight="1" x14ac:dyDescent="0.25">
      <c r="A9455" s="3">
        <v>42275</v>
      </c>
      <c r="B9455" s="3">
        <v>42282</v>
      </c>
      <c r="C9455" s="4" t="s">
        <v>23</v>
      </c>
      <c r="D9455" s="4" t="s">
        <v>2006</v>
      </c>
      <c r="E9455" s="4" t="s">
        <v>4</v>
      </c>
      <c r="F9455" s="4" t="s">
        <v>42</v>
      </c>
      <c r="G9455" s="4" t="s">
        <v>113</v>
      </c>
      <c r="H9455" s="4" t="s">
        <v>46</v>
      </c>
      <c r="I9455" s="4">
        <v>90032</v>
      </c>
      <c r="J9455" s="4" t="s">
        <v>13</v>
      </c>
      <c r="K9455" s="4" t="s">
        <v>8</v>
      </c>
      <c r="L9455" s="4" t="s">
        <v>39</v>
      </c>
      <c r="M9455" s="4" t="s">
        <v>3161</v>
      </c>
      <c r="N9455" s="4">
        <v>47.19</v>
      </c>
      <c r="O9455" s="4">
        <v>3</v>
      </c>
      <c r="P9455" s="4">
        <v>0</v>
      </c>
      <c r="Q9455" s="4">
        <v>13.685099999999995</v>
      </c>
    </row>
    <row r="9456" spans="1:17" ht="14.25" customHeight="1" x14ac:dyDescent="0.25">
      <c r="A9456" s="3">
        <v>42275</v>
      </c>
      <c r="B9456" s="3">
        <v>42282</v>
      </c>
      <c r="C9456" s="4" t="s">
        <v>23</v>
      </c>
      <c r="D9456" s="4" t="s">
        <v>2006</v>
      </c>
      <c r="E9456" s="4" t="s">
        <v>4</v>
      </c>
      <c r="F9456" s="4" t="s">
        <v>42</v>
      </c>
      <c r="G9456" s="4" t="s">
        <v>113</v>
      </c>
      <c r="H9456" s="4" t="s">
        <v>46</v>
      </c>
      <c r="I9456" s="4">
        <v>90032</v>
      </c>
      <c r="J9456" s="4" t="s">
        <v>13</v>
      </c>
      <c r="K9456" s="4" t="s">
        <v>9</v>
      </c>
      <c r="L9456" s="4" t="s">
        <v>37</v>
      </c>
      <c r="M9456" s="4" t="s">
        <v>896</v>
      </c>
      <c r="N9456" s="4">
        <v>36.783999999999999</v>
      </c>
      <c r="O9456" s="4">
        <v>2</v>
      </c>
      <c r="P9456" s="4">
        <v>0.2</v>
      </c>
      <c r="Q9456" s="4">
        <v>-8.2763999999999971</v>
      </c>
    </row>
    <row r="9457" spans="1:17" ht="14.25" customHeight="1" x14ac:dyDescent="0.25">
      <c r="A9457" s="3">
        <v>42537</v>
      </c>
      <c r="B9457" s="3">
        <v>42540</v>
      </c>
      <c r="C9457" s="4" t="s">
        <v>22</v>
      </c>
      <c r="D9457" s="4" t="s">
        <v>1249</v>
      </c>
      <c r="E9457" s="4" t="s">
        <v>5</v>
      </c>
      <c r="F9457" s="4" t="s">
        <v>42</v>
      </c>
      <c r="G9457" s="4" t="s">
        <v>2595</v>
      </c>
      <c r="H9457" s="4" t="s">
        <v>83</v>
      </c>
      <c r="I9457" s="4">
        <v>37421</v>
      </c>
      <c r="J9457" s="4" t="s">
        <v>12</v>
      </c>
      <c r="K9457" s="4" t="s">
        <v>9</v>
      </c>
      <c r="L9457" s="4" t="s">
        <v>35</v>
      </c>
      <c r="M9457" s="4" t="s">
        <v>3267</v>
      </c>
      <c r="N9457" s="4">
        <v>91.474999999999994</v>
      </c>
      <c r="O9457" s="4">
        <v>1</v>
      </c>
      <c r="P9457" s="4">
        <v>0.5</v>
      </c>
      <c r="Q9457" s="4">
        <v>-1.8294999999999959</v>
      </c>
    </row>
    <row r="9458" spans="1:17" ht="14.25" customHeight="1" x14ac:dyDescent="0.25">
      <c r="A9458" s="3">
        <v>42882</v>
      </c>
      <c r="B9458" s="3">
        <v>42889</v>
      </c>
      <c r="C9458" s="4" t="s">
        <v>23</v>
      </c>
      <c r="D9458" s="4" t="s">
        <v>1226</v>
      </c>
      <c r="E9458" s="4" t="s">
        <v>4</v>
      </c>
      <c r="F9458" s="4" t="s">
        <v>42</v>
      </c>
      <c r="G9458" s="4" t="s">
        <v>1997</v>
      </c>
      <c r="H9458" s="4" t="s">
        <v>74</v>
      </c>
      <c r="I9458" s="4">
        <v>27405</v>
      </c>
      <c r="J9458" s="4" t="s">
        <v>12</v>
      </c>
      <c r="K9458" s="4" t="s">
        <v>9</v>
      </c>
      <c r="L9458" s="4" t="s">
        <v>24</v>
      </c>
      <c r="M9458" s="4" t="s">
        <v>3268</v>
      </c>
      <c r="N9458" s="4">
        <v>27.192</v>
      </c>
      <c r="O9458" s="4">
        <v>3</v>
      </c>
      <c r="P9458" s="4">
        <v>0.2</v>
      </c>
      <c r="Q9458" s="4">
        <v>0.33989999999999654</v>
      </c>
    </row>
    <row r="9459" spans="1:17" ht="14.25" customHeight="1" x14ac:dyDescent="0.25">
      <c r="A9459" s="3">
        <v>42882</v>
      </c>
      <c r="B9459" s="3">
        <v>42889</v>
      </c>
      <c r="C9459" s="4" t="s">
        <v>23</v>
      </c>
      <c r="D9459" s="4" t="s">
        <v>1226</v>
      </c>
      <c r="E9459" s="4" t="s">
        <v>4</v>
      </c>
      <c r="F9459" s="4" t="s">
        <v>42</v>
      </c>
      <c r="G9459" s="4" t="s">
        <v>1997</v>
      </c>
      <c r="H9459" s="4" t="s">
        <v>74</v>
      </c>
      <c r="I9459" s="4">
        <v>27405</v>
      </c>
      <c r="J9459" s="4" t="s">
        <v>12</v>
      </c>
      <c r="K9459" s="4" t="s">
        <v>8</v>
      </c>
      <c r="L9459" s="4" t="s">
        <v>27</v>
      </c>
      <c r="M9459" s="4" t="s">
        <v>2164</v>
      </c>
      <c r="N9459" s="4">
        <v>12.059999999999999</v>
      </c>
      <c r="O9459" s="4">
        <v>5</v>
      </c>
      <c r="P9459" s="4">
        <v>0.7</v>
      </c>
      <c r="Q9459" s="4">
        <v>-10.050000000000001</v>
      </c>
    </row>
    <row r="9460" spans="1:17" ht="14.25" customHeight="1" x14ac:dyDescent="0.25">
      <c r="A9460" s="3">
        <v>41921</v>
      </c>
      <c r="B9460" s="3">
        <v>41926</v>
      </c>
      <c r="C9460" s="4" t="s">
        <v>23</v>
      </c>
      <c r="D9460" s="4" t="s">
        <v>409</v>
      </c>
      <c r="E9460" s="4" t="s">
        <v>3</v>
      </c>
      <c r="F9460" s="4" t="s">
        <v>42</v>
      </c>
      <c r="G9460" s="4" t="s">
        <v>144</v>
      </c>
      <c r="H9460" s="4" t="s">
        <v>46</v>
      </c>
      <c r="I9460" s="4">
        <v>94122</v>
      </c>
      <c r="J9460" s="4" t="s">
        <v>13</v>
      </c>
      <c r="K9460" s="4" t="s">
        <v>8</v>
      </c>
      <c r="L9460" s="4" t="s">
        <v>26</v>
      </c>
      <c r="M9460" s="4" t="s">
        <v>599</v>
      </c>
      <c r="N9460" s="4">
        <v>144.60000000000002</v>
      </c>
      <c r="O9460" s="4">
        <v>3</v>
      </c>
      <c r="P9460" s="4">
        <v>0</v>
      </c>
      <c r="Q9460" s="4">
        <v>41.933999999999983</v>
      </c>
    </row>
    <row r="9461" spans="1:17" ht="14.25" customHeight="1" x14ac:dyDescent="0.25">
      <c r="A9461" s="3">
        <v>41921</v>
      </c>
      <c r="B9461" s="3">
        <v>41926</v>
      </c>
      <c r="C9461" s="4" t="s">
        <v>23</v>
      </c>
      <c r="D9461" s="4" t="s">
        <v>409</v>
      </c>
      <c r="E9461" s="4" t="s">
        <v>3</v>
      </c>
      <c r="F9461" s="4" t="s">
        <v>42</v>
      </c>
      <c r="G9461" s="4" t="s">
        <v>144</v>
      </c>
      <c r="H9461" s="4" t="s">
        <v>46</v>
      </c>
      <c r="I9461" s="4">
        <v>94122</v>
      </c>
      <c r="J9461" s="4" t="s">
        <v>13</v>
      </c>
      <c r="K9461" s="4" t="s">
        <v>9</v>
      </c>
      <c r="L9461" s="4" t="s">
        <v>37</v>
      </c>
      <c r="M9461" s="4" t="s">
        <v>3022</v>
      </c>
      <c r="N9461" s="4">
        <v>15.991999999999999</v>
      </c>
      <c r="O9461" s="4">
        <v>1</v>
      </c>
      <c r="P9461" s="4">
        <v>0.2</v>
      </c>
      <c r="Q9461" s="4">
        <v>-2.9985000000000022</v>
      </c>
    </row>
    <row r="9462" spans="1:17" ht="14.25" customHeight="1" x14ac:dyDescent="0.25">
      <c r="A9462" s="3">
        <v>41960</v>
      </c>
      <c r="B9462" s="3">
        <v>41965</v>
      </c>
      <c r="C9462" s="4" t="s">
        <v>22</v>
      </c>
      <c r="D9462" s="4" t="s">
        <v>1684</v>
      </c>
      <c r="E9462" s="4" t="s">
        <v>5</v>
      </c>
      <c r="F9462" s="4" t="s">
        <v>42</v>
      </c>
      <c r="G9462" s="4" t="s">
        <v>206</v>
      </c>
      <c r="H9462" s="4" t="s">
        <v>73</v>
      </c>
      <c r="I9462" s="4">
        <v>10024</v>
      </c>
      <c r="J9462" s="4" t="s">
        <v>11</v>
      </c>
      <c r="K9462" s="4" t="s">
        <v>8</v>
      </c>
      <c r="L9462" s="4" t="s">
        <v>36</v>
      </c>
      <c r="M9462" s="4" t="s">
        <v>1290</v>
      </c>
      <c r="N9462" s="4">
        <v>34.44</v>
      </c>
      <c r="O9462" s="4">
        <v>3</v>
      </c>
      <c r="P9462" s="4">
        <v>0</v>
      </c>
      <c r="Q9462" s="4">
        <v>17.22</v>
      </c>
    </row>
    <row r="9463" spans="1:17" ht="14.25" customHeight="1" x14ac:dyDescent="0.25">
      <c r="A9463" s="3">
        <v>41931</v>
      </c>
      <c r="B9463" s="3">
        <v>41936</v>
      </c>
      <c r="C9463" s="4" t="s">
        <v>23</v>
      </c>
      <c r="D9463" s="4" t="s">
        <v>1060</v>
      </c>
      <c r="E9463" s="4" t="s">
        <v>5</v>
      </c>
      <c r="F9463" s="4" t="s">
        <v>42</v>
      </c>
      <c r="G9463" s="4" t="s">
        <v>597</v>
      </c>
      <c r="H9463" s="4" t="s">
        <v>46</v>
      </c>
      <c r="I9463" s="4">
        <v>90712</v>
      </c>
      <c r="J9463" s="4" t="s">
        <v>13</v>
      </c>
      <c r="K9463" s="4" t="s">
        <v>9</v>
      </c>
      <c r="L9463" s="4" t="s">
        <v>37</v>
      </c>
      <c r="M9463" s="4" t="s">
        <v>1940</v>
      </c>
      <c r="N9463" s="4">
        <v>321.55200000000002</v>
      </c>
      <c r="O9463" s="4">
        <v>6</v>
      </c>
      <c r="P9463" s="4">
        <v>0.2</v>
      </c>
      <c r="Q9463" s="4">
        <v>20.097000000000008</v>
      </c>
    </row>
    <row r="9464" spans="1:17" ht="14.25" customHeight="1" x14ac:dyDescent="0.25">
      <c r="A9464" s="3">
        <v>43064</v>
      </c>
      <c r="B9464" s="3">
        <v>43069</v>
      </c>
      <c r="C9464" s="4" t="s">
        <v>22</v>
      </c>
      <c r="D9464" s="4" t="s">
        <v>225</v>
      </c>
      <c r="E9464" s="4" t="s">
        <v>4</v>
      </c>
      <c r="F9464" s="4" t="s">
        <v>42</v>
      </c>
      <c r="G9464" s="4" t="s">
        <v>758</v>
      </c>
      <c r="H9464" s="4" t="s">
        <v>58</v>
      </c>
      <c r="I9464" s="4">
        <v>40214</v>
      </c>
      <c r="J9464" s="4" t="s">
        <v>12</v>
      </c>
      <c r="K9464" s="4" t="s">
        <v>7</v>
      </c>
      <c r="L9464" s="4" t="s">
        <v>29</v>
      </c>
      <c r="M9464" s="4" t="s">
        <v>2009</v>
      </c>
      <c r="N9464" s="4">
        <v>701.96</v>
      </c>
      <c r="O9464" s="4">
        <v>2</v>
      </c>
      <c r="P9464" s="4">
        <v>0</v>
      </c>
      <c r="Q9464" s="4">
        <v>168.47040000000004</v>
      </c>
    </row>
    <row r="9465" spans="1:17" ht="14.25" customHeight="1" x14ac:dyDescent="0.25">
      <c r="A9465" s="3">
        <v>41697</v>
      </c>
      <c r="B9465" s="3">
        <v>41701</v>
      </c>
      <c r="C9465" s="4" t="s">
        <v>20</v>
      </c>
      <c r="D9465" s="4" t="s">
        <v>2137</v>
      </c>
      <c r="E9465" s="4" t="s">
        <v>3</v>
      </c>
      <c r="F9465" s="4" t="s">
        <v>42</v>
      </c>
      <c r="G9465" s="4" t="s">
        <v>310</v>
      </c>
      <c r="H9465" s="4" t="s">
        <v>76</v>
      </c>
      <c r="I9465" s="4">
        <v>43229</v>
      </c>
      <c r="J9465" s="4" t="s">
        <v>11</v>
      </c>
      <c r="K9465" s="4" t="s">
        <v>8</v>
      </c>
      <c r="L9465" s="4" t="s">
        <v>26</v>
      </c>
      <c r="M9465" s="4" t="s">
        <v>941</v>
      </c>
      <c r="N9465" s="4">
        <v>19.456000000000003</v>
      </c>
      <c r="O9465" s="4">
        <v>4</v>
      </c>
      <c r="P9465" s="4">
        <v>0.2</v>
      </c>
      <c r="Q9465" s="4">
        <v>3.4047999999999981</v>
      </c>
    </row>
    <row r="9466" spans="1:17" ht="14.25" customHeight="1" x14ac:dyDescent="0.25">
      <c r="A9466" s="3">
        <v>41994</v>
      </c>
      <c r="B9466" s="3">
        <v>41998</v>
      </c>
      <c r="C9466" s="4" t="s">
        <v>23</v>
      </c>
      <c r="D9466" s="4" t="s">
        <v>2070</v>
      </c>
      <c r="E9466" s="4" t="s">
        <v>3</v>
      </c>
      <c r="F9466" s="4" t="s">
        <v>42</v>
      </c>
      <c r="G9466" s="4" t="s">
        <v>361</v>
      </c>
      <c r="H9466" s="4" t="s">
        <v>49</v>
      </c>
      <c r="I9466" s="4">
        <v>19711</v>
      </c>
      <c r="J9466" s="4" t="s">
        <v>11</v>
      </c>
      <c r="K9466" s="4" t="s">
        <v>8</v>
      </c>
      <c r="L9466" s="4" t="s">
        <v>34</v>
      </c>
      <c r="M9466" s="4" t="s">
        <v>2753</v>
      </c>
      <c r="N9466" s="4">
        <v>17.28</v>
      </c>
      <c r="O9466" s="4">
        <v>6</v>
      </c>
      <c r="P9466" s="4">
        <v>0</v>
      </c>
      <c r="Q9466" s="4">
        <v>7.9487999999999985</v>
      </c>
    </row>
    <row r="9467" spans="1:17" ht="14.25" customHeight="1" x14ac:dyDescent="0.25">
      <c r="A9467" s="3">
        <v>42693</v>
      </c>
      <c r="B9467" s="3">
        <v>42697</v>
      </c>
      <c r="C9467" s="4" t="s">
        <v>23</v>
      </c>
      <c r="D9467" s="4" t="s">
        <v>205</v>
      </c>
      <c r="E9467" s="4" t="s">
        <v>4</v>
      </c>
      <c r="F9467" s="4" t="s">
        <v>42</v>
      </c>
      <c r="G9467" s="4" t="s">
        <v>131</v>
      </c>
      <c r="H9467" s="4" t="s">
        <v>88</v>
      </c>
      <c r="I9467" s="4">
        <v>98115</v>
      </c>
      <c r="J9467" s="4" t="s">
        <v>13</v>
      </c>
      <c r="K9467" s="4" t="s">
        <v>7</v>
      </c>
      <c r="L9467" s="4" t="s">
        <v>33</v>
      </c>
      <c r="M9467" s="4" t="s">
        <v>909</v>
      </c>
      <c r="N9467" s="4">
        <v>31.96</v>
      </c>
      <c r="O9467" s="4">
        <v>2</v>
      </c>
      <c r="P9467" s="4">
        <v>0</v>
      </c>
      <c r="Q9467" s="4">
        <v>1.597999999999999</v>
      </c>
    </row>
    <row r="9468" spans="1:17" ht="14.25" customHeight="1" x14ac:dyDescent="0.25">
      <c r="A9468" s="3">
        <v>43044</v>
      </c>
      <c r="B9468" s="3">
        <v>43049</v>
      </c>
      <c r="C9468" s="4" t="s">
        <v>22</v>
      </c>
      <c r="D9468" s="4" t="s">
        <v>1936</v>
      </c>
      <c r="E9468" s="4" t="s">
        <v>3</v>
      </c>
      <c r="F9468" s="4" t="s">
        <v>42</v>
      </c>
      <c r="G9468" s="4" t="s">
        <v>206</v>
      </c>
      <c r="H9468" s="4" t="s">
        <v>73</v>
      </c>
      <c r="I9468" s="4">
        <v>10024</v>
      </c>
      <c r="J9468" s="4" t="s">
        <v>11</v>
      </c>
      <c r="K9468" s="4" t="s">
        <v>8</v>
      </c>
      <c r="L9468" s="4" t="s">
        <v>27</v>
      </c>
      <c r="M9468" s="4" t="s">
        <v>367</v>
      </c>
      <c r="N9468" s="4">
        <v>164.68800000000002</v>
      </c>
      <c r="O9468" s="4">
        <v>6</v>
      </c>
      <c r="P9468" s="4">
        <v>0.2</v>
      </c>
      <c r="Q9468" s="4">
        <v>55.582200000000007</v>
      </c>
    </row>
    <row r="9469" spans="1:17" ht="14.25" customHeight="1" x14ac:dyDescent="0.25">
      <c r="A9469" s="3">
        <v>43044</v>
      </c>
      <c r="B9469" s="3">
        <v>43049</v>
      </c>
      <c r="C9469" s="4" t="s">
        <v>22</v>
      </c>
      <c r="D9469" s="4" t="s">
        <v>1936</v>
      </c>
      <c r="E9469" s="4" t="s">
        <v>3</v>
      </c>
      <c r="F9469" s="4" t="s">
        <v>42</v>
      </c>
      <c r="G9469" s="4" t="s">
        <v>206</v>
      </c>
      <c r="H9469" s="4" t="s">
        <v>73</v>
      </c>
      <c r="I9469" s="4">
        <v>10024</v>
      </c>
      <c r="J9469" s="4" t="s">
        <v>11</v>
      </c>
      <c r="K9469" s="4" t="s">
        <v>7</v>
      </c>
      <c r="L9469" s="4" t="s">
        <v>40</v>
      </c>
      <c r="M9469" s="4" t="s">
        <v>2778</v>
      </c>
      <c r="N9469" s="4">
        <v>166.5</v>
      </c>
      <c r="O9469" s="4">
        <v>2</v>
      </c>
      <c r="P9469" s="4">
        <v>0.4</v>
      </c>
      <c r="Q9469" s="4">
        <v>-66.599999999999994</v>
      </c>
    </row>
    <row r="9470" spans="1:17" ht="14.25" customHeight="1" x14ac:dyDescent="0.25">
      <c r="A9470" s="3">
        <v>43044</v>
      </c>
      <c r="B9470" s="3">
        <v>43049</v>
      </c>
      <c r="C9470" s="4" t="s">
        <v>22</v>
      </c>
      <c r="D9470" s="4" t="s">
        <v>1936</v>
      </c>
      <c r="E9470" s="4" t="s">
        <v>3</v>
      </c>
      <c r="F9470" s="4" t="s">
        <v>42</v>
      </c>
      <c r="G9470" s="4" t="s">
        <v>206</v>
      </c>
      <c r="H9470" s="4" t="s">
        <v>73</v>
      </c>
      <c r="I9470" s="4">
        <v>10024</v>
      </c>
      <c r="J9470" s="4" t="s">
        <v>11</v>
      </c>
      <c r="K9470" s="4" t="s">
        <v>8</v>
      </c>
      <c r="L9470" s="4" t="s">
        <v>36</v>
      </c>
      <c r="M9470" s="4" t="s">
        <v>1269</v>
      </c>
      <c r="N9470" s="4">
        <v>12.96</v>
      </c>
      <c r="O9470" s="4">
        <v>2</v>
      </c>
      <c r="P9470" s="4">
        <v>0</v>
      </c>
      <c r="Q9470" s="4">
        <v>6.2208000000000006</v>
      </c>
    </row>
    <row r="9471" spans="1:17" ht="14.25" customHeight="1" x14ac:dyDescent="0.25">
      <c r="A9471" s="3">
        <v>43044</v>
      </c>
      <c r="B9471" s="3">
        <v>43049</v>
      </c>
      <c r="C9471" s="4" t="s">
        <v>22</v>
      </c>
      <c r="D9471" s="4" t="s">
        <v>1936</v>
      </c>
      <c r="E9471" s="4" t="s">
        <v>3</v>
      </c>
      <c r="F9471" s="4" t="s">
        <v>42</v>
      </c>
      <c r="G9471" s="4" t="s">
        <v>206</v>
      </c>
      <c r="H9471" s="4" t="s">
        <v>73</v>
      </c>
      <c r="I9471" s="4">
        <v>10024</v>
      </c>
      <c r="J9471" s="4" t="s">
        <v>11</v>
      </c>
      <c r="K9471" s="4" t="s">
        <v>8</v>
      </c>
      <c r="L9471" s="4" t="s">
        <v>36</v>
      </c>
      <c r="M9471" s="4" t="s">
        <v>826</v>
      </c>
      <c r="N9471" s="4">
        <v>110.96</v>
      </c>
      <c r="O9471" s="4">
        <v>2</v>
      </c>
      <c r="P9471" s="4">
        <v>0</v>
      </c>
      <c r="Q9471" s="4">
        <v>53.260799999999996</v>
      </c>
    </row>
    <row r="9472" spans="1:17" ht="14.25" customHeight="1" x14ac:dyDescent="0.25">
      <c r="A9472" s="3">
        <v>43044</v>
      </c>
      <c r="B9472" s="3">
        <v>43049</v>
      </c>
      <c r="C9472" s="4" t="s">
        <v>22</v>
      </c>
      <c r="D9472" s="4" t="s">
        <v>1936</v>
      </c>
      <c r="E9472" s="4" t="s">
        <v>3</v>
      </c>
      <c r="F9472" s="4" t="s">
        <v>42</v>
      </c>
      <c r="G9472" s="4" t="s">
        <v>206</v>
      </c>
      <c r="H9472" s="4" t="s">
        <v>73</v>
      </c>
      <c r="I9472" s="4">
        <v>10024</v>
      </c>
      <c r="J9472" s="4" t="s">
        <v>11</v>
      </c>
      <c r="K9472" s="4" t="s">
        <v>9</v>
      </c>
      <c r="L9472" s="4" t="s">
        <v>37</v>
      </c>
      <c r="M9472" s="4" t="s">
        <v>366</v>
      </c>
      <c r="N9472" s="4">
        <v>99.98</v>
      </c>
      <c r="O9472" s="4">
        <v>2</v>
      </c>
      <c r="P9472" s="4">
        <v>0</v>
      </c>
      <c r="Q9472" s="4">
        <v>3.9991999999999877</v>
      </c>
    </row>
    <row r="9473" spans="1:17" ht="14.25" customHeight="1" x14ac:dyDescent="0.25">
      <c r="A9473" s="3">
        <v>43044</v>
      </c>
      <c r="B9473" s="3">
        <v>43049</v>
      </c>
      <c r="C9473" s="4" t="s">
        <v>22</v>
      </c>
      <c r="D9473" s="4" t="s">
        <v>1936</v>
      </c>
      <c r="E9473" s="4" t="s">
        <v>3</v>
      </c>
      <c r="F9473" s="4" t="s">
        <v>42</v>
      </c>
      <c r="G9473" s="4" t="s">
        <v>206</v>
      </c>
      <c r="H9473" s="4" t="s">
        <v>73</v>
      </c>
      <c r="I9473" s="4">
        <v>10024</v>
      </c>
      <c r="J9473" s="4" t="s">
        <v>11</v>
      </c>
      <c r="K9473" s="4" t="s">
        <v>8</v>
      </c>
      <c r="L9473" s="4" t="s">
        <v>27</v>
      </c>
      <c r="M9473" s="4" t="s">
        <v>590</v>
      </c>
      <c r="N9473" s="4">
        <v>11.423999999999999</v>
      </c>
      <c r="O9473" s="4">
        <v>1</v>
      </c>
      <c r="P9473" s="4">
        <v>0.2</v>
      </c>
      <c r="Q9473" s="4">
        <v>3.7127999999999997</v>
      </c>
    </row>
    <row r="9474" spans="1:17" ht="14.25" customHeight="1" x14ac:dyDescent="0.25">
      <c r="A9474" s="3">
        <v>43044</v>
      </c>
      <c r="B9474" s="3">
        <v>43049</v>
      </c>
      <c r="C9474" s="4" t="s">
        <v>22</v>
      </c>
      <c r="D9474" s="4" t="s">
        <v>1936</v>
      </c>
      <c r="E9474" s="4" t="s">
        <v>3</v>
      </c>
      <c r="F9474" s="4" t="s">
        <v>42</v>
      </c>
      <c r="G9474" s="4" t="s">
        <v>206</v>
      </c>
      <c r="H9474" s="4" t="s">
        <v>73</v>
      </c>
      <c r="I9474" s="4">
        <v>10024</v>
      </c>
      <c r="J9474" s="4" t="s">
        <v>11</v>
      </c>
      <c r="K9474" s="4" t="s">
        <v>7</v>
      </c>
      <c r="L9474" s="4" t="s">
        <v>29</v>
      </c>
      <c r="M9474" s="4" t="s">
        <v>2564</v>
      </c>
      <c r="N9474" s="4">
        <v>128.12400000000002</v>
      </c>
      <c r="O9474" s="4">
        <v>2</v>
      </c>
      <c r="P9474" s="4">
        <v>0.1</v>
      </c>
      <c r="Q9474" s="4">
        <v>24.2012</v>
      </c>
    </row>
    <row r="9475" spans="1:17" ht="14.25" customHeight="1" x14ac:dyDescent="0.25">
      <c r="A9475" s="3">
        <v>43044</v>
      </c>
      <c r="B9475" s="3">
        <v>43049</v>
      </c>
      <c r="C9475" s="4" t="s">
        <v>22</v>
      </c>
      <c r="D9475" s="4" t="s">
        <v>1936</v>
      </c>
      <c r="E9475" s="4" t="s">
        <v>3</v>
      </c>
      <c r="F9475" s="4" t="s">
        <v>42</v>
      </c>
      <c r="G9475" s="4" t="s">
        <v>206</v>
      </c>
      <c r="H9475" s="4" t="s">
        <v>73</v>
      </c>
      <c r="I9475" s="4">
        <v>10024</v>
      </c>
      <c r="J9475" s="4" t="s">
        <v>11</v>
      </c>
      <c r="K9475" s="4" t="s">
        <v>7</v>
      </c>
      <c r="L9475" s="4" t="s">
        <v>33</v>
      </c>
      <c r="M9475" s="4" t="s">
        <v>3072</v>
      </c>
      <c r="N9475" s="4">
        <v>101.4</v>
      </c>
      <c r="O9475" s="4">
        <v>5</v>
      </c>
      <c r="P9475" s="4">
        <v>0</v>
      </c>
      <c r="Q9475" s="4">
        <v>38.532000000000004</v>
      </c>
    </row>
    <row r="9476" spans="1:17" ht="14.25" customHeight="1" x14ac:dyDescent="0.25">
      <c r="A9476" s="3">
        <v>42155</v>
      </c>
      <c r="B9476" s="3">
        <v>42160</v>
      </c>
      <c r="C9476" s="4" t="s">
        <v>22</v>
      </c>
      <c r="D9476" s="4" t="s">
        <v>205</v>
      </c>
      <c r="E9476" s="4" t="s">
        <v>4</v>
      </c>
      <c r="F9476" s="4" t="s">
        <v>42</v>
      </c>
      <c r="G9476" s="4" t="s">
        <v>223</v>
      </c>
      <c r="H9476" s="4" t="s">
        <v>54</v>
      </c>
      <c r="I9476" s="4">
        <v>60653</v>
      </c>
      <c r="J9476" s="4" t="s">
        <v>10</v>
      </c>
      <c r="K9476" s="4" t="s">
        <v>8</v>
      </c>
      <c r="L9476" s="4" t="s">
        <v>34</v>
      </c>
      <c r="M9476" s="4" t="s">
        <v>2024</v>
      </c>
      <c r="N9476" s="4">
        <v>5.9039999999999999</v>
      </c>
      <c r="O9476" s="4">
        <v>2</v>
      </c>
      <c r="P9476" s="4">
        <v>0.2</v>
      </c>
      <c r="Q9476" s="4">
        <v>1.9925999999999999</v>
      </c>
    </row>
    <row r="9477" spans="1:17" ht="14.25" customHeight="1" x14ac:dyDescent="0.25">
      <c r="A9477" s="3">
        <v>42155</v>
      </c>
      <c r="B9477" s="3">
        <v>42160</v>
      </c>
      <c r="C9477" s="4" t="s">
        <v>22</v>
      </c>
      <c r="D9477" s="4" t="s">
        <v>205</v>
      </c>
      <c r="E9477" s="4" t="s">
        <v>4</v>
      </c>
      <c r="F9477" s="4" t="s">
        <v>42</v>
      </c>
      <c r="G9477" s="4" t="s">
        <v>223</v>
      </c>
      <c r="H9477" s="4" t="s">
        <v>54</v>
      </c>
      <c r="I9477" s="4">
        <v>60653</v>
      </c>
      <c r="J9477" s="4" t="s">
        <v>10</v>
      </c>
      <c r="K9477" s="4" t="s">
        <v>8</v>
      </c>
      <c r="L9477" s="4" t="s">
        <v>36</v>
      </c>
      <c r="M9477" s="4" t="s">
        <v>1842</v>
      </c>
      <c r="N9477" s="4">
        <v>173.48800000000003</v>
      </c>
      <c r="O9477" s="4">
        <v>7</v>
      </c>
      <c r="P9477" s="4">
        <v>0.2</v>
      </c>
      <c r="Q9477" s="4">
        <v>54.214999999999982</v>
      </c>
    </row>
    <row r="9478" spans="1:17" ht="14.25" customHeight="1" x14ac:dyDescent="0.25">
      <c r="A9478" s="3">
        <v>42155</v>
      </c>
      <c r="B9478" s="3">
        <v>42160</v>
      </c>
      <c r="C9478" s="4" t="s">
        <v>22</v>
      </c>
      <c r="D9478" s="4" t="s">
        <v>205</v>
      </c>
      <c r="E9478" s="4" t="s">
        <v>4</v>
      </c>
      <c r="F9478" s="4" t="s">
        <v>42</v>
      </c>
      <c r="G9478" s="4" t="s">
        <v>223</v>
      </c>
      <c r="H9478" s="4" t="s">
        <v>54</v>
      </c>
      <c r="I9478" s="4">
        <v>60653</v>
      </c>
      <c r="J9478" s="4" t="s">
        <v>10</v>
      </c>
      <c r="K9478" s="4" t="s">
        <v>7</v>
      </c>
      <c r="L9478" s="4" t="s">
        <v>33</v>
      </c>
      <c r="M9478" s="4" t="s">
        <v>2701</v>
      </c>
      <c r="N9478" s="4">
        <v>51.56</v>
      </c>
      <c r="O9478" s="4">
        <v>2</v>
      </c>
      <c r="P9478" s="4">
        <v>0.6</v>
      </c>
      <c r="Q9478" s="4">
        <v>-61.872</v>
      </c>
    </row>
    <row r="9479" spans="1:17" ht="14.25" customHeight="1" x14ac:dyDescent="0.25">
      <c r="A9479" s="3">
        <v>42155</v>
      </c>
      <c r="B9479" s="3">
        <v>42160</v>
      </c>
      <c r="C9479" s="4" t="s">
        <v>22</v>
      </c>
      <c r="D9479" s="4" t="s">
        <v>205</v>
      </c>
      <c r="E9479" s="4" t="s">
        <v>4</v>
      </c>
      <c r="F9479" s="4" t="s">
        <v>42</v>
      </c>
      <c r="G9479" s="4" t="s">
        <v>223</v>
      </c>
      <c r="H9479" s="4" t="s">
        <v>54</v>
      </c>
      <c r="I9479" s="4">
        <v>60653</v>
      </c>
      <c r="J9479" s="4" t="s">
        <v>10</v>
      </c>
      <c r="K9479" s="4" t="s">
        <v>8</v>
      </c>
      <c r="L9479" s="4" t="s">
        <v>27</v>
      </c>
      <c r="M9479" s="4" t="s">
        <v>642</v>
      </c>
      <c r="N9479" s="4">
        <v>3.5639999999999992</v>
      </c>
      <c r="O9479" s="4">
        <v>3</v>
      </c>
      <c r="P9479" s="4">
        <v>0.8</v>
      </c>
      <c r="Q9479" s="4">
        <v>-6.2370000000000019</v>
      </c>
    </row>
    <row r="9480" spans="1:17" ht="14.25" customHeight="1" x14ac:dyDescent="0.25">
      <c r="A9480" s="3">
        <v>41889</v>
      </c>
      <c r="B9480" s="3">
        <v>41896</v>
      </c>
      <c r="C9480" s="4" t="s">
        <v>23</v>
      </c>
      <c r="D9480" s="4" t="s">
        <v>3000</v>
      </c>
      <c r="E9480" s="4" t="s">
        <v>3</v>
      </c>
      <c r="F9480" s="4" t="s">
        <v>42</v>
      </c>
      <c r="G9480" s="4" t="s">
        <v>3269</v>
      </c>
      <c r="H9480" s="4" t="s">
        <v>54</v>
      </c>
      <c r="I9480" s="4">
        <v>60543</v>
      </c>
      <c r="J9480" s="4" t="s">
        <v>10</v>
      </c>
      <c r="K9480" s="4" t="s">
        <v>8</v>
      </c>
      <c r="L9480" s="4" t="s">
        <v>32</v>
      </c>
      <c r="M9480" s="4" t="s">
        <v>2327</v>
      </c>
      <c r="N9480" s="4">
        <v>13.16</v>
      </c>
      <c r="O9480" s="4">
        <v>5</v>
      </c>
      <c r="P9480" s="4">
        <v>0.2</v>
      </c>
      <c r="Q9480" s="4">
        <v>4.1124999999999998</v>
      </c>
    </row>
    <row r="9481" spans="1:17" ht="14.25" customHeight="1" x14ac:dyDescent="0.25">
      <c r="A9481" s="3">
        <v>41889</v>
      </c>
      <c r="B9481" s="3">
        <v>41896</v>
      </c>
      <c r="C9481" s="4" t="s">
        <v>23</v>
      </c>
      <c r="D9481" s="4" t="s">
        <v>3000</v>
      </c>
      <c r="E9481" s="4" t="s">
        <v>3</v>
      </c>
      <c r="F9481" s="4" t="s">
        <v>42</v>
      </c>
      <c r="G9481" s="4" t="s">
        <v>3269</v>
      </c>
      <c r="H9481" s="4" t="s">
        <v>54</v>
      </c>
      <c r="I9481" s="4">
        <v>60543</v>
      </c>
      <c r="J9481" s="4" t="s">
        <v>10</v>
      </c>
      <c r="K9481" s="4" t="s">
        <v>8</v>
      </c>
      <c r="L9481" s="4" t="s">
        <v>27</v>
      </c>
      <c r="M9481" s="4" t="s">
        <v>2124</v>
      </c>
      <c r="N9481" s="4">
        <v>3.8279999999999994</v>
      </c>
      <c r="O9481" s="4">
        <v>3</v>
      </c>
      <c r="P9481" s="4">
        <v>0.8</v>
      </c>
      <c r="Q9481" s="4">
        <v>-6.5076000000000018</v>
      </c>
    </row>
    <row r="9482" spans="1:17" ht="14.25" customHeight="1" x14ac:dyDescent="0.25">
      <c r="A9482" s="3">
        <v>41889</v>
      </c>
      <c r="B9482" s="3">
        <v>41896</v>
      </c>
      <c r="C9482" s="4" t="s">
        <v>23</v>
      </c>
      <c r="D9482" s="4" t="s">
        <v>3000</v>
      </c>
      <c r="E9482" s="4" t="s">
        <v>3</v>
      </c>
      <c r="F9482" s="4" t="s">
        <v>42</v>
      </c>
      <c r="G9482" s="4" t="s">
        <v>3269</v>
      </c>
      <c r="H9482" s="4" t="s">
        <v>54</v>
      </c>
      <c r="I9482" s="4">
        <v>60543</v>
      </c>
      <c r="J9482" s="4" t="s">
        <v>10</v>
      </c>
      <c r="K9482" s="4" t="s">
        <v>8</v>
      </c>
      <c r="L9482" s="4" t="s">
        <v>27</v>
      </c>
      <c r="M9482" s="4" t="s">
        <v>1081</v>
      </c>
      <c r="N9482" s="4">
        <v>304.98999999999995</v>
      </c>
      <c r="O9482" s="4">
        <v>5</v>
      </c>
      <c r="P9482" s="4">
        <v>0.8</v>
      </c>
      <c r="Q9482" s="4">
        <v>-533.73250000000007</v>
      </c>
    </row>
    <row r="9483" spans="1:17" ht="14.25" customHeight="1" x14ac:dyDescent="0.25">
      <c r="A9483" s="3">
        <v>43045</v>
      </c>
      <c r="B9483" s="3">
        <v>43051</v>
      </c>
      <c r="C9483" s="4" t="s">
        <v>23</v>
      </c>
      <c r="D9483" s="4" t="s">
        <v>2545</v>
      </c>
      <c r="E9483" s="4" t="s">
        <v>3</v>
      </c>
      <c r="F9483" s="4" t="s">
        <v>42</v>
      </c>
      <c r="G9483" s="4" t="s">
        <v>456</v>
      </c>
      <c r="H9483" s="4" t="s">
        <v>84</v>
      </c>
      <c r="I9483" s="4">
        <v>75220</v>
      </c>
      <c r="J9483" s="4" t="s">
        <v>10</v>
      </c>
      <c r="K9483" s="4" t="s">
        <v>8</v>
      </c>
      <c r="L9483" s="4" t="s">
        <v>38</v>
      </c>
      <c r="M9483" s="4" t="s">
        <v>244</v>
      </c>
      <c r="N9483" s="4">
        <v>18.16</v>
      </c>
      <c r="O9483" s="4">
        <v>2</v>
      </c>
      <c r="P9483" s="4">
        <v>0.2</v>
      </c>
      <c r="Q9483" s="4">
        <v>1.8160000000000016</v>
      </c>
    </row>
    <row r="9484" spans="1:17" ht="14.25" customHeight="1" x14ac:dyDescent="0.25">
      <c r="A9484" s="3">
        <v>42175</v>
      </c>
      <c r="B9484" s="3">
        <v>42179</v>
      </c>
      <c r="C9484" s="4" t="s">
        <v>22</v>
      </c>
      <c r="D9484" s="4" t="s">
        <v>2296</v>
      </c>
      <c r="E9484" s="4" t="s">
        <v>5</v>
      </c>
      <c r="F9484" s="4" t="s">
        <v>42</v>
      </c>
      <c r="G9484" s="4" t="s">
        <v>153</v>
      </c>
      <c r="H9484" s="4" t="s">
        <v>79</v>
      </c>
      <c r="I9484" s="4">
        <v>19134</v>
      </c>
      <c r="J9484" s="4" t="s">
        <v>11</v>
      </c>
      <c r="K9484" s="4" t="s">
        <v>9</v>
      </c>
      <c r="L9484" s="4" t="s">
        <v>24</v>
      </c>
      <c r="M9484" s="4" t="s">
        <v>1225</v>
      </c>
      <c r="N9484" s="4">
        <v>319.98400000000004</v>
      </c>
      <c r="O9484" s="4">
        <v>2</v>
      </c>
      <c r="P9484" s="4">
        <v>0.2</v>
      </c>
      <c r="Q9484" s="4">
        <v>91.995400000000018</v>
      </c>
    </row>
    <row r="9485" spans="1:17" ht="14.25" customHeight="1" x14ac:dyDescent="0.25">
      <c r="A9485" s="3">
        <v>41842</v>
      </c>
      <c r="B9485" s="3">
        <v>41848</v>
      </c>
      <c r="C9485" s="4" t="s">
        <v>23</v>
      </c>
      <c r="D9485" s="4" t="s">
        <v>1687</v>
      </c>
      <c r="E9485" s="4" t="s">
        <v>5</v>
      </c>
      <c r="F9485" s="4" t="s">
        <v>42</v>
      </c>
      <c r="G9485" s="4" t="s">
        <v>113</v>
      </c>
      <c r="H9485" s="4" t="s">
        <v>46</v>
      </c>
      <c r="I9485" s="4">
        <v>90008</v>
      </c>
      <c r="J9485" s="4" t="s">
        <v>13</v>
      </c>
      <c r="K9485" s="4" t="s">
        <v>8</v>
      </c>
      <c r="L9485" s="4" t="s">
        <v>26</v>
      </c>
      <c r="M9485" s="4" t="s">
        <v>710</v>
      </c>
      <c r="N9485" s="4">
        <v>19.68</v>
      </c>
      <c r="O9485" s="4">
        <v>6</v>
      </c>
      <c r="P9485" s="4">
        <v>0</v>
      </c>
      <c r="Q9485" s="4">
        <v>6.4943999999999988</v>
      </c>
    </row>
    <row r="9486" spans="1:17" ht="14.25" customHeight="1" x14ac:dyDescent="0.25">
      <c r="A9486" s="3">
        <v>42706</v>
      </c>
      <c r="B9486" s="3">
        <v>42708</v>
      </c>
      <c r="C9486" s="4" t="s">
        <v>22</v>
      </c>
      <c r="D9486" s="4" t="s">
        <v>1888</v>
      </c>
      <c r="E9486" s="4" t="s">
        <v>4</v>
      </c>
      <c r="F9486" s="4" t="s">
        <v>42</v>
      </c>
      <c r="G9486" s="4" t="s">
        <v>169</v>
      </c>
      <c r="H9486" s="4" t="s">
        <v>84</v>
      </c>
      <c r="I9486" s="4">
        <v>77036</v>
      </c>
      <c r="J9486" s="4" t="s">
        <v>10</v>
      </c>
      <c r="K9486" s="4" t="s">
        <v>7</v>
      </c>
      <c r="L9486" s="4" t="s">
        <v>28</v>
      </c>
      <c r="M9486" s="4" t="s">
        <v>2945</v>
      </c>
      <c r="N9486" s="4">
        <v>781.86399999999992</v>
      </c>
      <c r="O9486" s="4">
        <v>10</v>
      </c>
      <c r="P9486" s="4">
        <v>0.32</v>
      </c>
      <c r="Q9486" s="4">
        <v>-137.97600000000008</v>
      </c>
    </row>
    <row r="9487" spans="1:17" ht="14.25" customHeight="1" x14ac:dyDescent="0.25">
      <c r="A9487" s="3">
        <v>42706</v>
      </c>
      <c r="B9487" s="3">
        <v>42708</v>
      </c>
      <c r="C9487" s="4" t="s">
        <v>22</v>
      </c>
      <c r="D9487" s="4" t="s">
        <v>1888</v>
      </c>
      <c r="E9487" s="4" t="s">
        <v>4</v>
      </c>
      <c r="F9487" s="4" t="s">
        <v>42</v>
      </c>
      <c r="G9487" s="4" t="s">
        <v>169</v>
      </c>
      <c r="H9487" s="4" t="s">
        <v>84</v>
      </c>
      <c r="I9487" s="4">
        <v>77036</v>
      </c>
      <c r="J9487" s="4" t="s">
        <v>10</v>
      </c>
      <c r="K9487" s="4" t="s">
        <v>8</v>
      </c>
      <c r="L9487" s="4" t="s">
        <v>36</v>
      </c>
      <c r="M9487" s="4" t="s">
        <v>1987</v>
      </c>
      <c r="N9487" s="4">
        <v>30.816000000000003</v>
      </c>
      <c r="O9487" s="4">
        <v>9</v>
      </c>
      <c r="P9487" s="4">
        <v>0.2</v>
      </c>
      <c r="Q9487" s="4">
        <v>9.6299999999999955</v>
      </c>
    </row>
    <row r="9488" spans="1:17" ht="14.25" customHeight="1" x14ac:dyDescent="0.25">
      <c r="A9488" s="3">
        <v>43020</v>
      </c>
      <c r="B9488" s="3">
        <v>43020</v>
      </c>
      <c r="C9488" s="4" t="s">
        <v>21</v>
      </c>
      <c r="D9488" s="4" t="s">
        <v>764</v>
      </c>
      <c r="E9488" s="4" t="s">
        <v>3</v>
      </c>
      <c r="F9488" s="4" t="s">
        <v>42</v>
      </c>
      <c r="G9488" s="4" t="s">
        <v>2427</v>
      </c>
      <c r="H9488" s="4" t="s">
        <v>89</v>
      </c>
      <c r="I9488" s="4">
        <v>26003</v>
      </c>
      <c r="J9488" s="4" t="s">
        <v>11</v>
      </c>
      <c r="K9488" s="4" t="s">
        <v>7</v>
      </c>
      <c r="L9488" s="4" t="s">
        <v>40</v>
      </c>
      <c r="M9488" s="4" t="s">
        <v>1546</v>
      </c>
      <c r="N9488" s="4">
        <v>673.34399999999994</v>
      </c>
      <c r="O9488" s="4">
        <v>3</v>
      </c>
      <c r="P9488" s="4">
        <v>0.3</v>
      </c>
      <c r="Q9488" s="4">
        <v>-76.953599999999994</v>
      </c>
    </row>
    <row r="9489" spans="1:17" ht="14.25" customHeight="1" x14ac:dyDescent="0.25">
      <c r="A9489" s="3">
        <v>43080</v>
      </c>
      <c r="B9489" s="3">
        <v>43082</v>
      </c>
      <c r="C9489" s="4" t="s">
        <v>20</v>
      </c>
      <c r="D9489" s="4" t="s">
        <v>999</v>
      </c>
      <c r="E9489" s="4" t="s">
        <v>4</v>
      </c>
      <c r="F9489" s="4" t="s">
        <v>42</v>
      </c>
      <c r="G9489" s="4" t="s">
        <v>2121</v>
      </c>
      <c r="H9489" s="4" t="s">
        <v>71</v>
      </c>
      <c r="I9489" s="4">
        <v>7501</v>
      </c>
      <c r="J9489" s="4" t="s">
        <v>11</v>
      </c>
      <c r="K9489" s="4" t="s">
        <v>8</v>
      </c>
      <c r="L9489" s="4" t="s">
        <v>32</v>
      </c>
      <c r="M9489" s="4" t="s">
        <v>1532</v>
      </c>
      <c r="N9489" s="4">
        <v>6.5400000000000009</v>
      </c>
      <c r="O9489" s="4">
        <v>3</v>
      </c>
      <c r="P9489" s="4">
        <v>0</v>
      </c>
      <c r="Q9489" s="4">
        <v>2.1581999999999999</v>
      </c>
    </row>
    <row r="9490" spans="1:17" ht="14.25" customHeight="1" x14ac:dyDescent="0.25">
      <c r="A9490" s="3">
        <v>42278</v>
      </c>
      <c r="B9490" s="3">
        <v>42281</v>
      </c>
      <c r="C9490" s="4" t="s">
        <v>20</v>
      </c>
      <c r="D9490" s="4" t="s">
        <v>386</v>
      </c>
      <c r="E9490" s="4" t="s">
        <v>3</v>
      </c>
      <c r="F9490" s="4" t="s">
        <v>42</v>
      </c>
      <c r="G9490" s="4" t="s">
        <v>275</v>
      </c>
      <c r="H9490" s="4" t="s">
        <v>78</v>
      </c>
      <c r="I9490" s="4">
        <v>97206</v>
      </c>
      <c r="J9490" s="4" t="s">
        <v>13</v>
      </c>
      <c r="K9490" s="4" t="s">
        <v>9</v>
      </c>
      <c r="L9490" s="4" t="s">
        <v>37</v>
      </c>
      <c r="M9490" s="4" t="s">
        <v>1988</v>
      </c>
      <c r="N9490" s="4">
        <v>572.80000000000007</v>
      </c>
      <c r="O9490" s="4">
        <v>2</v>
      </c>
      <c r="P9490" s="4">
        <v>0.2</v>
      </c>
      <c r="Q9490" s="4">
        <v>50.120000000000033</v>
      </c>
    </row>
    <row r="9491" spans="1:17" ht="14.25" customHeight="1" x14ac:dyDescent="0.25">
      <c r="A9491" s="3">
        <v>42587</v>
      </c>
      <c r="B9491" s="3">
        <v>42593</v>
      </c>
      <c r="C9491" s="4" t="s">
        <v>23</v>
      </c>
      <c r="D9491" s="4" t="s">
        <v>2761</v>
      </c>
      <c r="E9491" s="4" t="s">
        <v>4</v>
      </c>
      <c r="F9491" s="4" t="s">
        <v>42</v>
      </c>
      <c r="G9491" s="4" t="s">
        <v>850</v>
      </c>
      <c r="H9491" s="4" t="s">
        <v>43</v>
      </c>
      <c r="I9491" s="4">
        <v>35810</v>
      </c>
      <c r="J9491" s="4" t="s">
        <v>12</v>
      </c>
      <c r="K9491" s="4" t="s">
        <v>8</v>
      </c>
      <c r="L9491" s="4" t="s">
        <v>26</v>
      </c>
      <c r="M9491" s="4" t="s">
        <v>2237</v>
      </c>
      <c r="N9491" s="4">
        <v>197.04999999999998</v>
      </c>
      <c r="O9491" s="4">
        <v>7</v>
      </c>
      <c r="P9491" s="4">
        <v>0</v>
      </c>
      <c r="Q9491" s="4">
        <v>59.114999999999981</v>
      </c>
    </row>
    <row r="9492" spans="1:17" ht="14.25" customHeight="1" x14ac:dyDescent="0.25">
      <c r="A9492" s="3">
        <v>42738</v>
      </c>
      <c r="B9492" s="3">
        <v>42742</v>
      </c>
      <c r="C9492" s="4" t="s">
        <v>23</v>
      </c>
      <c r="D9492" s="4" t="s">
        <v>874</v>
      </c>
      <c r="E9492" s="4" t="s">
        <v>3</v>
      </c>
      <c r="F9492" s="4" t="s">
        <v>42</v>
      </c>
      <c r="G9492" s="4" t="s">
        <v>144</v>
      </c>
      <c r="H9492" s="4" t="s">
        <v>46</v>
      </c>
      <c r="I9492" s="4">
        <v>94110</v>
      </c>
      <c r="J9492" s="4" t="s">
        <v>13</v>
      </c>
      <c r="K9492" s="4" t="s">
        <v>8</v>
      </c>
      <c r="L9492" s="4" t="s">
        <v>27</v>
      </c>
      <c r="M9492" s="4" t="s">
        <v>776</v>
      </c>
      <c r="N9492" s="4">
        <v>2022.2720000000002</v>
      </c>
      <c r="O9492" s="4">
        <v>8</v>
      </c>
      <c r="P9492" s="4">
        <v>0.2</v>
      </c>
      <c r="Q9492" s="4">
        <v>682.5168000000001</v>
      </c>
    </row>
    <row r="9493" spans="1:17" ht="14.25" customHeight="1" x14ac:dyDescent="0.25">
      <c r="A9493" s="3">
        <v>42738</v>
      </c>
      <c r="B9493" s="3">
        <v>42742</v>
      </c>
      <c r="C9493" s="4" t="s">
        <v>23</v>
      </c>
      <c r="D9493" s="4" t="s">
        <v>874</v>
      </c>
      <c r="E9493" s="4" t="s">
        <v>3</v>
      </c>
      <c r="F9493" s="4" t="s">
        <v>42</v>
      </c>
      <c r="G9493" s="4" t="s">
        <v>144</v>
      </c>
      <c r="H9493" s="4" t="s">
        <v>46</v>
      </c>
      <c r="I9493" s="4">
        <v>94110</v>
      </c>
      <c r="J9493" s="4" t="s">
        <v>13</v>
      </c>
      <c r="K9493" s="4" t="s">
        <v>8</v>
      </c>
      <c r="L9493" s="4" t="s">
        <v>26</v>
      </c>
      <c r="M9493" s="4" t="s">
        <v>2258</v>
      </c>
      <c r="N9493" s="4">
        <v>9.120000000000001</v>
      </c>
      <c r="O9493" s="4">
        <v>3</v>
      </c>
      <c r="P9493" s="4">
        <v>0</v>
      </c>
      <c r="Q9493" s="4">
        <v>3.1007999999999996</v>
      </c>
    </row>
    <row r="9494" spans="1:17" ht="14.25" customHeight="1" x14ac:dyDescent="0.25">
      <c r="A9494" s="3">
        <v>43046</v>
      </c>
      <c r="B9494" s="3">
        <v>43046</v>
      </c>
      <c r="C9494" s="4" t="s">
        <v>21</v>
      </c>
      <c r="D9494" s="4" t="s">
        <v>2618</v>
      </c>
      <c r="E9494" s="4" t="s">
        <v>3</v>
      </c>
      <c r="F9494" s="4" t="s">
        <v>42</v>
      </c>
      <c r="G9494" s="4" t="s">
        <v>2129</v>
      </c>
      <c r="H9494" s="4" t="s">
        <v>77</v>
      </c>
      <c r="I9494" s="4">
        <v>73120</v>
      </c>
      <c r="J9494" s="4" t="s">
        <v>10</v>
      </c>
      <c r="K9494" s="4" t="s">
        <v>8</v>
      </c>
      <c r="L9494" s="4" t="s">
        <v>27</v>
      </c>
      <c r="M9494" s="4" t="s">
        <v>136</v>
      </c>
      <c r="N9494" s="4">
        <v>38.160000000000004</v>
      </c>
      <c r="O9494" s="4">
        <v>9</v>
      </c>
      <c r="P9494" s="4">
        <v>0</v>
      </c>
      <c r="Q9494" s="4">
        <v>19.080000000000002</v>
      </c>
    </row>
    <row r="9495" spans="1:17" ht="14.25" customHeight="1" x14ac:dyDescent="0.25">
      <c r="A9495" s="3">
        <v>42372</v>
      </c>
      <c r="B9495" s="3">
        <v>42377</v>
      </c>
      <c r="C9495" s="4" t="s">
        <v>23</v>
      </c>
      <c r="D9495" s="4" t="s">
        <v>2438</v>
      </c>
      <c r="E9495" s="4" t="s">
        <v>4</v>
      </c>
      <c r="F9495" s="4" t="s">
        <v>42</v>
      </c>
      <c r="G9495" s="4" t="s">
        <v>2841</v>
      </c>
      <c r="H9495" s="4" t="s">
        <v>77</v>
      </c>
      <c r="I9495" s="4">
        <v>74012</v>
      </c>
      <c r="J9495" s="4" t="s">
        <v>10</v>
      </c>
      <c r="K9495" s="4" t="s">
        <v>7</v>
      </c>
      <c r="L9495" s="4" t="s">
        <v>40</v>
      </c>
      <c r="M9495" s="4" t="s">
        <v>704</v>
      </c>
      <c r="N9495" s="4">
        <v>1592.8500000000001</v>
      </c>
      <c r="O9495" s="4">
        <v>7</v>
      </c>
      <c r="P9495" s="4">
        <v>0</v>
      </c>
      <c r="Q9495" s="4">
        <v>350.42700000000002</v>
      </c>
    </row>
    <row r="9496" spans="1:17" ht="14.25" customHeight="1" x14ac:dyDescent="0.25">
      <c r="A9496" s="3">
        <v>42372</v>
      </c>
      <c r="B9496" s="3">
        <v>42377</v>
      </c>
      <c r="C9496" s="4" t="s">
        <v>23</v>
      </c>
      <c r="D9496" s="4" t="s">
        <v>2438</v>
      </c>
      <c r="E9496" s="4" t="s">
        <v>4</v>
      </c>
      <c r="F9496" s="4" t="s">
        <v>42</v>
      </c>
      <c r="G9496" s="4" t="s">
        <v>2841</v>
      </c>
      <c r="H9496" s="4" t="s">
        <v>77</v>
      </c>
      <c r="I9496" s="4">
        <v>74012</v>
      </c>
      <c r="J9496" s="4" t="s">
        <v>10</v>
      </c>
      <c r="K9496" s="4" t="s">
        <v>8</v>
      </c>
      <c r="L9496" s="4" t="s">
        <v>27</v>
      </c>
      <c r="M9496" s="4" t="s">
        <v>642</v>
      </c>
      <c r="N9496" s="4">
        <v>11.88</v>
      </c>
      <c r="O9496" s="4">
        <v>2</v>
      </c>
      <c r="P9496" s="4">
        <v>0</v>
      </c>
      <c r="Q9496" s="4">
        <v>5.3460000000000001</v>
      </c>
    </row>
    <row r="9497" spans="1:17" ht="14.25" customHeight="1" x14ac:dyDescent="0.25">
      <c r="A9497" s="3">
        <v>42502</v>
      </c>
      <c r="B9497" s="3">
        <v>42506</v>
      </c>
      <c r="C9497" s="4" t="s">
        <v>23</v>
      </c>
      <c r="D9497" s="4" t="s">
        <v>2766</v>
      </c>
      <c r="E9497" s="4" t="s">
        <v>3</v>
      </c>
      <c r="F9497" s="4" t="s">
        <v>42</v>
      </c>
      <c r="G9497" s="4" t="s">
        <v>1040</v>
      </c>
      <c r="H9497" s="4" t="s">
        <v>46</v>
      </c>
      <c r="I9497" s="4">
        <v>92691</v>
      </c>
      <c r="J9497" s="4" t="s">
        <v>13</v>
      </c>
      <c r="K9497" s="4" t="s">
        <v>9</v>
      </c>
      <c r="L9497" s="4" t="s">
        <v>24</v>
      </c>
      <c r="M9497" s="4" t="s">
        <v>3202</v>
      </c>
      <c r="N9497" s="4">
        <v>120</v>
      </c>
      <c r="O9497" s="4">
        <v>6</v>
      </c>
      <c r="P9497" s="4">
        <v>0</v>
      </c>
      <c r="Q9497" s="4">
        <v>46.800000000000004</v>
      </c>
    </row>
    <row r="9498" spans="1:17" ht="14.25" customHeight="1" x14ac:dyDescent="0.25">
      <c r="A9498" s="3">
        <v>42502</v>
      </c>
      <c r="B9498" s="3">
        <v>42506</v>
      </c>
      <c r="C9498" s="4" t="s">
        <v>23</v>
      </c>
      <c r="D9498" s="4" t="s">
        <v>2766</v>
      </c>
      <c r="E9498" s="4" t="s">
        <v>3</v>
      </c>
      <c r="F9498" s="4" t="s">
        <v>42</v>
      </c>
      <c r="G9498" s="4" t="s">
        <v>1040</v>
      </c>
      <c r="H9498" s="4" t="s">
        <v>46</v>
      </c>
      <c r="I9498" s="4">
        <v>92691</v>
      </c>
      <c r="J9498" s="4" t="s">
        <v>13</v>
      </c>
      <c r="K9498" s="4" t="s">
        <v>8</v>
      </c>
      <c r="L9498" s="4" t="s">
        <v>25</v>
      </c>
      <c r="M9498" s="4" t="s">
        <v>737</v>
      </c>
      <c r="N9498" s="4">
        <v>8.67</v>
      </c>
      <c r="O9498" s="4">
        <v>1</v>
      </c>
      <c r="P9498" s="4">
        <v>0</v>
      </c>
      <c r="Q9498" s="4">
        <v>2.3409000000000004</v>
      </c>
    </row>
    <row r="9499" spans="1:17" ht="14.25" customHeight="1" x14ac:dyDescent="0.25">
      <c r="A9499" s="3">
        <v>43044</v>
      </c>
      <c r="B9499" s="3">
        <v>43046</v>
      </c>
      <c r="C9499" s="4" t="s">
        <v>20</v>
      </c>
      <c r="D9499" s="4" t="s">
        <v>657</v>
      </c>
      <c r="E9499" s="4" t="s">
        <v>5</v>
      </c>
      <c r="F9499" s="4" t="s">
        <v>42</v>
      </c>
      <c r="G9499" s="4" t="s">
        <v>2814</v>
      </c>
      <c r="H9499" s="4" t="s">
        <v>55</v>
      </c>
      <c r="I9499" s="4">
        <v>46142</v>
      </c>
      <c r="J9499" s="4" t="s">
        <v>10</v>
      </c>
      <c r="K9499" s="4" t="s">
        <v>8</v>
      </c>
      <c r="L9499" s="4" t="s">
        <v>36</v>
      </c>
      <c r="M9499" s="4" t="s">
        <v>556</v>
      </c>
      <c r="N9499" s="4">
        <v>4.41</v>
      </c>
      <c r="O9499" s="4">
        <v>1</v>
      </c>
      <c r="P9499" s="4">
        <v>0</v>
      </c>
      <c r="Q9499" s="4">
        <v>2.0286</v>
      </c>
    </row>
    <row r="9500" spans="1:17" ht="14.25" customHeight="1" x14ac:dyDescent="0.25">
      <c r="A9500" s="3">
        <v>43044</v>
      </c>
      <c r="B9500" s="3">
        <v>43046</v>
      </c>
      <c r="C9500" s="4" t="s">
        <v>20</v>
      </c>
      <c r="D9500" s="4" t="s">
        <v>657</v>
      </c>
      <c r="E9500" s="4" t="s">
        <v>5</v>
      </c>
      <c r="F9500" s="4" t="s">
        <v>42</v>
      </c>
      <c r="G9500" s="4" t="s">
        <v>2814</v>
      </c>
      <c r="H9500" s="4" t="s">
        <v>55</v>
      </c>
      <c r="I9500" s="4">
        <v>46142</v>
      </c>
      <c r="J9500" s="4" t="s">
        <v>10</v>
      </c>
      <c r="K9500" s="4" t="s">
        <v>8</v>
      </c>
      <c r="L9500" s="4" t="s">
        <v>36</v>
      </c>
      <c r="M9500" s="4" t="s">
        <v>170</v>
      </c>
      <c r="N9500" s="4">
        <v>167.94</v>
      </c>
      <c r="O9500" s="4">
        <v>3</v>
      </c>
      <c r="P9500" s="4">
        <v>0</v>
      </c>
      <c r="Q9500" s="4">
        <v>82.290599999999998</v>
      </c>
    </row>
    <row r="9501" spans="1:17" ht="14.25" customHeight="1" x14ac:dyDescent="0.25">
      <c r="A9501" s="3">
        <v>43044</v>
      </c>
      <c r="B9501" s="3">
        <v>43046</v>
      </c>
      <c r="C9501" s="4" t="s">
        <v>20</v>
      </c>
      <c r="D9501" s="4" t="s">
        <v>657</v>
      </c>
      <c r="E9501" s="4" t="s">
        <v>5</v>
      </c>
      <c r="F9501" s="4" t="s">
        <v>42</v>
      </c>
      <c r="G9501" s="4" t="s">
        <v>2814</v>
      </c>
      <c r="H9501" s="4" t="s">
        <v>55</v>
      </c>
      <c r="I9501" s="4">
        <v>46142</v>
      </c>
      <c r="J9501" s="4" t="s">
        <v>10</v>
      </c>
      <c r="K9501" s="4" t="s">
        <v>8</v>
      </c>
      <c r="L9501" s="4" t="s">
        <v>36</v>
      </c>
      <c r="M9501" s="4" t="s">
        <v>1763</v>
      </c>
      <c r="N9501" s="4">
        <v>67.8</v>
      </c>
      <c r="O9501" s="4">
        <v>10</v>
      </c>
      <c r="P9501" s="4">
        <v>0</v>
      </c>
      <c r="Q9501" s="4">
        <v>31.187999999999999</v>
      </c>
    </row>
    <row r="9502" spans="1:17" ht="14.25" customHeight="1" x14ac:dyDescent="0.25">
      <c r="A9502" s="3">
        <v>42516</v>
      </c>
      <c r="B9502" s="3">
        <v>42520</v>
      </c>
      <c r="C9502" s="4" t="s">
        <v>23</v>
      </c>
      <c r="D9502" s="4" t="s">
        <v>2420</v>
      </c>
      <c r="E9502" s="4" t="s">
        <v>3</v>
      </c>
      <c r="F9502" s="4" t="s">
        <v>42</v>
      </c>
      <c r="G9502" s="4" t="s">
        <v>1227</v>
      </c>
      <c r="H9502" s="4" t="s">
        <v>90</v>
      </c>
      <c r="I9502" s="4">
        <v>53209</v>
      </c>
      <c r="J9502" s="4" t="s">
        <v>10</v>
      </c>
      <c r="K9502" s="4" t="s">
        <v>7</v>
      </c>
      <c r="L9502" s="4" t="s">
        <v>33</v>
      </c>
      <c r="M9502" s="4" t="s">
        <v>1971</v>
      </c>
      <c r="N9502" s="4">
        <v>26.94</v>
      </c>
      <c r="O9502" s="4">
        <v>3</v>
      </c>
      <c r="P9502" s="4">
        <v>0</v>
      </c>
      <c r="Q9502" s="4">
        <v>11.314800000000002</v>
      </c>
    </row>
    <row r="9503" spans="1:17" ht="14.25" customHeight="1" x14ac:dyDescent="0.25">
      <c r="A9503" s="3">
        <v>42328</v>
      </c>
      <c r="B9503" s="3">
        <v>42332</v>
      </c>
      <c r="C9503" s="4" t="s">
        <v>23</v>
      </c>
      <c r="D9503" s="4" t="s">
        <v>2307</v>
      </c>
      <c r="E9503" s="4" t="s">
        <v>3</v>
      </c>
      <c r="F9503" s="4" t="s">
        <v>42</v>
      </c>
      <c r="G9503" s="4" t="s">
        <v>144</v>
      </c>
      <c r="H9503" s="4" t="s">
        <v>46</v>
      </c>
      <c r="I9503" s="4">
        <v>94109</v>
      </c>
      <c r="J9503" s="4" t="s">
        <v>13</v>
      </c>
      <c r="K9503" s="4" t="s">
        <v>7</v>
      </c>
      <c r="L9503" s="4" t="s">
        <v>33</v>
      </c>
      <c r="M9503" s="4" t="s">
        <v>2541</v>
      </c>
      <c r="N9503" s="4">
        <v>32.04</v>
      </c>
      <c r="O9503" s="4">
        <v>3</v>
      </c>
      <c r="P9503" s="4">
        <v>0</v>
      </c>
      <c r="Q9503" s="4">
        <v>8.01</v>
      </c>
    </row>
    <row r="9504" spans="1:17" ht="14.25" customHeight="1" x14ac:dyDescent="0.25">
      <c r="A9504" s="3">
        <v>42482</v>
      </c>
      <c r="B9504" s="3">
        <v>42489</v>
      </c>
      <c r="C9504" s="4" t="s">
        <v>23</v>
      </c>
      <c r="D9504" s="4" t="s">
        <v>1769</v>
      </c>
      <c r="E9504" s="4" t="s">
        <v>3</v>
      </c>
      <c r="F9504" s="4" t="s">
        <v>42</v>
      </c>
      <c r="G9504" s="4" t="s">
        <v>2925</v>
      </c>
      <c r="H9504" s="4" t="s">
        <v>73</v>
      </c>
      <c r="I9504" s="4">
        <v>13440</v>
      </c>
      <c r="J9504" s="4" t="s">
        <v>11</v>
      </c>
      <c r="K9504" s="4" t="s">
        <v>8</v>
      </c>
      <c r="L9504" s="4" t="s">
        <v>26</v>
      </c>
      <c r="M9504" s="4" t="s">
        <v>3046</v>
      </c>
      <c r="N9504" s="4">
        <v>32.129999999999995</v>
      </c>
      <c r="O9504" s="4">
        <v>9</v>
      </c>
      <c r="P9504" s="4">
        <v>0</v>
      </c>
      <c r="Q9504" s="4">
        <v>8.3537999999999997</v>
      </c>
    </row>
    <row r="9505" spans="1:17" ht="14.25" customHeight="1" x14ac:dyDescent="0.25">
      <c r="A9505" s="3">
        <v>42482</v>
      </c>
      <c r="B9505" s="3">
        <v>42489</v>
      </c>
      <c r="C9505" s="4" t="s">
        <v>23</v>
      </c>
      <c r="D9505" s="4" t="s">
        <v>1769</v>
      </c>
      <c r="E9505" s="4" t="s">
        <v>3</v>
      </c>
      <c r="F9505" s="4" t="s">
        <v>42</v>
      </c>
      <c r="G9505" s="4" t="s">
        <v>2925</v>
      </c>
      <c r="H9505" s="4" t="s">
        <v>73</v>
      </c>
      <c r="I9505" s="4">
        <v>13440</v>
      </c>
      <c r="J9505" s="4" t="s">
        <v>11</v>
      </c>
      <c r="K9505" s="4" t="s">
        <v>8</v>
      </c>
      <c r="L9505" s="4" t="s">
        <v>26</v>
      </c>
      <c r="M9505" s="4" t="s">
        <v>1221</v>
      </c>
      <c r="N9505" s="4">
        <v>2.88</v>
      </c>
      <c r="O9505" s="4">
        <v>1</v>
      </c>
      <c r="P9505" s="4">
        <v>0</v>
      </c>
      <c r="Q9505" s="4">
        <v>0.80640000000000001</v>
      </c>
    </row>
    <row r="9506" spans="1:17" ht="14.25" customHeight="1" x14ac:dyDescent="0.25">
      <c r="A9506" s="3">
        <v>42657</v>
      </c>
      <c r="B9506" s="3">
        <v>42661</v>
      </c>
      <c r="C9506" s="4" t="s">
        <v>23</v>
      </c>
      <c r="D9506" s="4" t="s">
        <v>1770</v>
      </c>
      <c r="E9506" s="4" t="s">
        <v>4</v>
      </c>
      <c r="F9506" s="4" t="s">
        <v>42</v>
      </c>
      <c r="G9506" s="4" t="s">
        <v>206</v>
      </c>
      <c r="H9506" s="4" t="s">
        <v>73</v>
      </c>
      <c r="I9506" s="4">
        <v>10009</v>
      </c>
      <c r="J9506" s="4" t="s">
        <v>11</v>
      </c>
      <c r="K9506" s="4" t="s">
        <v>9</v>
      </c>
      <c r="L9506" s="4" t="s">
        <v>37</v>
      </c>
      <c r="M9506" s="4" t="s">
        <v>3174</v>
      </c>
      <c r="N9506" s="4">
        <v>1091.93</v>
      </c>
      <c r="O9506" s="4">
        <v>7</v>
      </c>
      <c r="P9506" s="4">
        <v>0</v>
      </c>
      <c r="Q9506" s="4">
        <v>272.98250000000002</v>
      </c>
    </row>
    <row r="9507" spans="1:17" ht="14.25" customHeight="1" x14ac:dyDescent="0.25">
      <c r="A9507" s="3">
        <v>42657</v>
      </c>
      <c r="B9507" s="3">
        <v>42661</v>
      </c>
      <c r="C9507" s="4" t="s">
        <v>23</v>
      </c>
      <c r="D9507" s="4" t="s">
        <v>1770</v>
      </c>
      <c r="E9507" s="4" t="s">
        <v>4</v>
      </c>
      <c r="F9507" s="4" t="s">
        <v>42</v>
      </c>
      <c r="G9507" s="4" t="s">
        <v>206</v>
      </c>
      <c r="H9507" s="4" t="s">
        <v>73</v>
      </c>
      <c r="I9507" s="4">
        <v>10009</v>
      </c>
      <c r="J9507" s="4" t="s">
        <v>11</v>
      </c>
      <c r="K9507" s="4" t="s">
        <v>8</v>
      </c>
      <c r="L9507" s="4" t="s">
        <v>36</v>
      </c>
      <c r="M9507" s="4" t="s">
        <v>744</v>
      </c>
      <c r="N9507" s="4">
        <v>111.96</v>
      </c>
      <c r="O9507" s="4">
        <v>2</v>
      </c>
      <c r="P9507" s="4">
        <v>0</v>
      </c>
      <c r="Q9507" s="4">
        <v>54.860399999999998</v>
      </c>
    </row>
    <row r="9508" spans="1:17" ht="14.25" customHeight="1" x14ac:dyDescent="0.25">
      <c r="A9508" s="3">
        <v>41734</v>
      </c>
      <c r="B9508" s="3">
        <v>41736</v>
      </c>
      <c r="C9508" s="4" t="s">
        <v>22</v>
      </c>
      <c r="D9508" s="4" t="s">
        <v>388</v>
      </c>
      <c r="E9508" s="4" t="s">
        <v>3</v>
      </c>
      <c r="F9508" s="4" t="s">
        <v>42</v>
      </c>
      <c r="G9508" s="4" t="s">
        <v>2709</v>
      </c>
      <c r="H9508" s="4" t="s">
        <v>63</v>
      </c>
      <c r="I9508" s="4">
        <v>48127</v>
      </c>
      <c r="J9508" s="4" t="s">
        <v>10</v>
      </c>
      <c r="K9508" s="4" t="s">
        <v>8</v>
      </c>
      <c r="L9508" s="4" t="s">
        <v>26</v>
      </c>
      <c r="M9508" s="4" t="s">
        <v>1493</v>
      </c>
      <c r="N9508" s="4">
        <v>26.7</v>
      </c>
      <c r="O9508" s="4">
        <v>2</v>
      </c>
      <c r="P9508" s="4">
        <v>0</v>
      </c>
      <c r="Q9508" s="4">
        <v>7.4759999999999991</v>
      </c>
    </row>
    <row r="9509" spans="1:17" ht="14.25" customHeight="1" x14ac:dyDescent="0.25">
      <c r="A9509" s="3">
        <v>41734</v>
      </c>
      <c r="B9509" s="3">
        <v>41736</v>
      </c>
      <c r="C9509" s="4" t="s">
        <v>22</v>
      </c>
      <c r="D9509" s="4" t="s">
        <v>388</v>
      </c>
      <c r="E9509" s="4" t="s">
        <v>3</v>
      </c>
      <c r="F9509" s="4" t="s">
        <v>42</v>
      </c>
      <c r="G9509" s="4" t="s">
        <v>2709</v>
      </c>
      <c r="H9509" s="4" t="s">
        <v>63</v>
      </c>
      <c r="I9509" s="4">
        <v>48127</v>
      </c>
      <c r="J9509" s="4" t="s">
        <v>10</v>
      </c>
      <c r="K9509" s="4" t="s">
        <v>8</v>
      </c>
      <c r="L9509" s="4" t="s">
        <v>27</v>
      </c>
      <c r="M9509" s="4" t="s">
        <v>2164</v>
      </c>
      <c r="N9509" s="4">
        <v>40.199999999999996</v>
      </c>
      <c r="O9509" s="4">
        <v>5</v>
      </c>
      <c r="P9509" s="4">
        <v>0</v>
      </c>
      <c r="Q9509" s="4">
        <v>18.089999999999996</v>
      </c>
    </row>
    <row r="9510" spans="1:17" ht="14.25" customHeight="1" x14ac:dyDescent="0.25">
      <c r="A9510" s="3">
        <v>41734</v>
      </c>
      <c r="B9510" s="3">
        <v>41736</v>
      </c>
      <c r="C9510" s="4" t="s">
        <v>22</v>
      </c>
      <c r="D9510" s="4" t="s">
        <v>388</v>
      </c>
      <c r="E9510" s="4" t="s">
        <v>3</v>
      </c>
      <c r="F9510" s="4" t="s">
        <v>42</v>
      </c>
      <c r="G9510" s="4" t="s">
        <v>2709</v>
      </c>
      <c r="H9510" s="4" t="s">
        <v>63</v>
      </c>
      <c r="I9510" s="4">
        <v>48127</v>
      </c>
      <c r="J9510" s="4" t="s">
        <v>10</v>
      </c>
      <c r="K9510" s="4" t="s">
        <v>8</v>
      </c>
      <c r="L9510" s="4" t="s">
        <v>26</v>
      </c>
      <c r="M9510" s="4" t="s">
        <v>440</v>
      </c>
      <c r="N9510" s="4">
        <v>13.89</v>
      </c>
      <c r="O9510" s="4">
        <v>3</v>
      </c>
      <c r="P9510" s="4">
        <v>0</v>
      </c>
      <c r="Q9510" s="4">
        <v>4.5836999999999994</v>
      </c>
    </row>
    <row r="9511" spans="1:17" ht="14.25" customHeight="1" x14ac:dyDescent="0.25">
      <c r="A9511" s="3">
        <v>41734</v>
      </c>
      <c r="B9511" s="3">
        <v>41736</v>
      </c>
      <c r="C9511" s="4" t="s">
        <v>22</v>
      </c>
      <c r="D9511" s="4" t="s">
        <v>388</v>
      </c>
      <c r="E9511" s="4" t="s">
        <v>3</v>
      </c>
      <c r="F9511" s="4" t="s">
        <v>42</v>
      </c>
      <c r="G9511" s="4" t="s">
        <v>2709</v>
      </c>
      <c r="H9511" s="4" t="s">
        <v>63</v>
      </c>
      <c r="I9511" s="4">
        <v>48127</v>
      </c>
      <c r="J9511" s="4" t="s">
        <v>10</v>
      </c>
      <c r="K9511" s="4" t="s">
        <v>8</v>
      </c>
      <c r="L9511" s="4" t="s">
        <v>38</v>
      </c>
      <c r="M9511" s="4" t="s">
        <v>397</v>
      </c>
      <c r="N9511" s="4">
        <v>689.81999999999994</v>
      </c>
      <c r="O9511" s="4">
        <v>6</v>
      </c>
      <c r="P9511" s="4">
        <v>0</v>
      </c>
      <c r="Q9511" s="4">
        <v>20.694600000000008</v>
      </c>
    </row>
    <row r="9512" spans="1:17" ht="14.25" customHeight="1" x14ac:dyDescent="0.25">
      <c r="A9512" s="3">
        <v>42588</v>
      </c>
      <c r="B9512" s="3">
        <v>42593</v>
      </c>
      <c r="C9512" s="4" t="s">
        <v>23</v>
      </c>
      <c r="D9512" s="4" t="s">
        <v>926</v>
      </c>
      <c r="E9512" s="4" t="s">
        <v>3</v>
      </c>
      <c r="F9512" s="4" t="s">
        <v>42</v>
      </c>
      <c r="G9512" s="4" t="s">
        <v>206</v>
      </c>
      <c r="H9512" s="4" t="s">
        <v>73</v>
      </c>
      <c r="I9512" s="4">
        <v>10024</v>
      </c>
      <c r="J9512" s="4" t="s">
        <v>11</v>
      </c>
      <c r="K9512" s="4" t="s">
        <v>8</v>
      </c>
      <c r="L9512" s="4" t="s">
        <v>26</v>
      </c>
      <c r="M9512" s="4" t="s">
        <v>664</v>
      </c>
      <c r="N9512" s="4">
        <v>38.339999999999996</v>
      </c>
      <c r="O9512" s="4">
        <v>9</v>
      </c>
      <c r="P9512" s="4">
        <v>0</v>
      </c>
      <c r="Q9512" s="4">
        <v>15.7194</v>
      </c>
    </row>
    <row r="9513" spans="1:17" ht="14.25" customHeight="1" x14ac:dyDescent="0.25">
      <c r="A9513" s="3">
        <v>41987</v>
      </c>
      <c r="B9513" s="3">
        <v>41989</v>
      </c>
      <c r="C9513" s="4" t="s">
        <v>20</v>
      </c>
      <c r="D9513" s="4" t="s">
        <v>2629</v>
      </c>
      <c r="E9513" s="4" t="s">
        <v>4</v>
      </c>
      <c r="F9513" s="4" t="s">
        <v>42</v>
      </c>
      <c r="G9513" s="4" t="s">
        <v>223</v>
      </c>
      <c r="H9513" s="4" t="s">
        <v>54</v>
      </c>
      <c r="I9513" s="4">
        <v>60623</v>
      </c>
      <c r="J9513" s="4" t="s">
        <v>10</v>
      </c>
      <c r="K9513" s="4" t="s">
        <v>8</v>
      </c>
      <c r="L9513" s="4" t="s">
        <v>27</v>
      </c>
      <c r="M9513" s="4" t="s">
        <v>1942</v>
      </c>
      <c r="N9513" s="4">
        <v>9.2639999999999976</v>
      </c>
      <c r="O9513" s="4">
        <v>3</v>
      </c>
      <c r="P9513" s="4">
        <v>0.8</v>
      </c>
      <c r="Q9513" s="4">
        <v>-13.895999999999997</v>
      </c>
    </row>
    <row r="9514" spans="1:17" ht="14.25" customHeight="1" x14ac:dyDescent="0.25">
      <c r="A9514" s="3">
        <v>42885</v>
      </c>
      <c r="B9514" s="3">
        <v>42889</v>
      </c>
      <c r="C9514" s="4" t="s">
        <v>22</v>
      </c>
      <c r="D9514" s="4" t="s">
        <v>1596</v>
      </c>
      <c r="E9514" s="4" t="s">
        <v>3</v>
      </c>
      <c r="F9514" s="4" t="s">
        <v>42</v>
      </c>
      <c r="G9514" s="4" t="s">
        <v>456</v>
      </c>
      <c r="H9514" s="4" t="s">
        <v>84</v>
      </c>
      <c r="I9514" s="4">
        <v>75217</v>
      </c>
      <c r="J9514" s="4" t="s">
        <v>10</v>
      </c>
      <c r="K9514" s="4" t="s">
        <v>7</v>
      </c>
      <c r="L9514" s="4" t="s">
        <v>28</v>
      </c>
      <c r="M9514" s="4" t="s">
        <v>1447</v>
      </c>
      <c r="N9514" s="4">
        <v>204.66639999999998</v>
      </c>
      <c r="O9514" s="4">
        <v>1</v>
      </c>
      <c r="P9514" s="4">
        <v>0.32</v>
      </c>
      <c r="Q9514" s="4">
        <v>-6.0196000000000254</v>
      </c>
    </row>
    <row r="9515" spans="1:17" ht="14.25" customHeight="1" x14ac:dyDescent="0.25">
      <c r="A9515" s="3">
        <v>42657</v>
      </c>
      <c r="B9515" s="3">
        <v>42662</v>
      </c>
      <c r="C9515" s="4" t="s">
        <v>23</v>
      </c>
      <c r="D9515" s="4" t="s">
        <v>2477</v>
      </c>
      <c r="E9515" s="4" t="s">
        <v>3</v>
      </c>
      <c r="F9515" s="4" t="s">
        <v>42</v>
      </c>
      <c r="G9515" s="4" t="s">
        <v>1859</v>
      </c>
      <c r="H9515" s="4" t="s">
        <v>90</v>
      </c>
      <c r="I9515" s="4">
        <v>54915</v>
      </c>
      <c r="J9515" s="4" t="s">
        <v>10</v>
      </c>
      <c r="K9515" s="4" t="s">
        <v>9</v>
      </c>
      <c r="L9515" s="4" t="s">
        <v>24</v>
      </c>
      <c r="M9515" s="4" t="s">
        <v>1407</v>
      </c>
      <c r="N9515" s="4">
        <v>1649.75</v>
      </c>
      <c r="O9515" s="4">
        <v>5</v>
      </c>
      <c r="P9515" s="4">
        <v>0</v>
      </c>
      <c r="Q9515" s="4">
        <v>544.41749999999979</v>
      </c>
    </row>
    <row r="9516" spans="1:17" ht="14.25" customHeight="1" x14ac:dyDescent="0.25">
      <c r="A9516" s="3">
        <v>41712</v>
      </c>
      <c r="B9516" s="3">
        <v>41716</v>
      </c>
      <c r="C9516" s="4" t="s">
        <v>23</v>
      </c>
      <c r="D9516" s="4" t="s">
        <v>2875</v>
      </c>
      <c r="E9516" s="4" t="s">
        <v>5</v>
      </c>
      <c r="F9516" s="4" t="s">
        <v>42</v>
      </c>
      <c r="G9516" s="4" t="s">
        <v>780</v>
      </c>
      <c r="H9516" s="4" t="s">
        <v>51</v>
      </c>
      <c r="I9516" s="4">
        <v>32216</v>
      </c>
      <c r="J9516" s="4" t="s">
        <v>12</v>
      </c>
      <c r="K9516" s="4" t="s">
        <v>8</v>
      </c>
      <c r="L9516" s="4" t="s">
        <v>36</v>
      </c>
      <c r="M9516" s="4" t="s">
        <v>1205</v>
      </c>
      <c r="N9516" s="4">
        <v>91.055999999999997</v>
      </c>
      <c r="O9516" s="4">
        <v>6</v>
      </c>
      <c r="P9516" s="4">
        <v>0.2</v>
      </c>
      <c r="Q9516" s="4">
        <v>31.869599999999995</v>
      </c>
    </row>
    <row r="9517" spans="1:17" ht="14.25" customHeight="1" x14ac:dyDescent="0.25">
      <c r="A9517" s="3">
        <v>41687</v>
      </c>
      <c r="B9517" s="3">
        <v>41694</v>
      </c>
      <c r="C9517" s="4" t="s">
        <v>23</v>
      </c>
      <c r="D9517" s="4" t="s">
        <v>521</v>
      </c>
      <c r="E9517" s="4" t="s">
        <v>3</v>
      </c>
      <c r="F9517" s="4" t="s">
        <v>42</v>
      </c>
      <c r="G9517" s="4" t="s">
        <v>223</v>
      </c>
      <c r="H9517" s="4" t="s">
        <v>54</v>
      </c>
      <c r="I9517" s="4">
        <v>60653</v>
      </c>
      <c r="J9517" s="4" t="s">
        <v>10</v>
      </c>
      <c r="K9517" s="4" t="s">
        <v>8</v>
      </c>
      <c r="L9517" s="4" t="s">
        <v>26</v>
      </c>
      <c r="M9517" s="4" t="s">
        <v>1423</v>
      </c>
      <c r="N9517" s="4">
        <v>54.207999999999998</v>
      </c>
      <c r="O9517" s="4">
        <v>14</v>
      </c>
      <c r="P9517" s="4">
        <v>0.2</v>
      </c>
      <c r="Q9517" s="4">
        <v>8.808799999999998</v>
      </c>
    </row>
    <row r="9518" spans="1:17" ht="14.25" customHeight="1" x14ac:dyDescent="0.25">
      <c r="A9518" s="3">
        <v>42240</v>
      </c>
      <c r="B9518" s="3">
        <v>42242</v>
      </c>
      <c r="C9518" s="4" t="s">
        <v>22</v>
      </c>
      <c r="D9518" s="4" t="s">
        <v>1477</v>
      </c>
      <c r="E9518" s="4" t="s">
        <v>3</v>
      </c>
      <c r="F9518" s="4" t="s">
        <v>42</v>
      </c>
      <c r="G9518" s="4" t="s">
        <v>2047</v>
      </c>
      <c r="H9518" s="4" t="s">
        <v>76</v>
      </c>
      <c r="I9518" s="4">
        <v>43402</v>
      </c>
      <c r="J9518" s="4" t="s">
        <v>11</v>
      </c>
      <c r="K9518" s="4" t="s">
        <v>9</v>
      </c>
      <c r="L9518" s="4" t="s">
        <v>37</v>
      </c>
      <c r="M9518" s="4" t="s">
        <v>2198</v>
      </c>
      <c r="N9518" s="4">
        <v>26.981999999999999</v>
      </c>
      <c r="O9518" s="4">
        <v>3</v>
      </c>
      <c r="P9518" s="4">
        <v>0.4</v>
      </c>
      <c r="Q9518" s="4">
        <v>4.0472999999999999</v>
      </c>
    </row>
    <row r="9519" spans="1:17" ht="14.25" customHeight="1" x14ac:dyDescent="0.25">
      <c r="A9519" s="3">
        <v>42240</v>
      </c>
      <c r="B9519" s="3">
        <v>42242</v>
      </c>
      <c r="C9519" s="4" t="s">
        <v>22</v>
      </c>
      <c r="D9519" s="4" t="s">
        <v>1477</v>
      </c>
      <c r="E9519" s="4" t="s">
        <v>3</v>
      </c>
      <c r="F9519" s="4" t="s">
        <v>42</v>
      </c>
      <c r="G9519" s="4" t="s">
        <v>2047</v>
      </c>
      <c r="H9519" s="4" t="s">
        <v>76</v>
      </c>
      <c r="I9519" s="4">
        <v>43402</v>
      </c>
      <c r="J9519" s="4" t="s">
        <v>11</v>
      </c>
      <c r="K9519" s="4" t="s">
        <v>8</v>
      </c>
      <c r="L9519" s="4" t="s">
        <v>34</v>
      </c>
      <c r="M9519" s="4" t="s">
        <v>2097</v>
      </c>
      <c r="N9519" s="4">
        <v>6.911999999999999</v>
      </c>
      <c r="O9519" s="4">
        <v>3</v>
      </c>
      <c r="P9519" s="4">
        <v>0.2</v>
      </c>
      <c r="Q9519" s="4">
        <v>2.5056000000000003</v>
      </c>
    </row>
    <row r="9520" spans="1:17" ht="14.25" customHeight="1" x14ac:dyDescent="0.25">
      <c r="A9520" s="3">
        <v>42240</v>
      </c>
      <c r="B9520" s="3">
        <v>42242</v>
      </c>
      <c r="C9520" s="4" t="s">
        <v>22</v>
      </c>
      <c r="D9520" s="4" t="s">
        <v>1477</v>
      </c>
      <c r="E9520" s="4" t="s">
        <v>3</v>
      </c>
      <c r="F9520" s="4" t="s">
        <v>42</v>
      </c>
      <c r="G9520" s="4" t="s">
        <v>2047</v>
      </c>
      <c r="H9520" s="4" t="s">
        <v>76</v>
      </c>
      <c r="I9520" s="4">
        <v>43402</v>
      </c>
      <c r="J9520" s="4" t="s">
        <v>11</v>
      </c>
      <c r="K9520" s="4" t="s">
        <v>8</v>
      </c>
      <c r="L9520" s="4" t="s">
        <v>38</v>
      </c>
      <c r="M9520" s="4" t="s">
        <v>550</v>
      </c>
      <c r="N9520" s="4">
        <v>435.50400000000002</v>
      </c>
      <c r="O9520" s="4">
        <v>3</v>
      </c>
      <c r="P9520" s="4">
        <v>0.2</v>
      </c>
      <c r="Q9520" s="4">
        <v>48.994199999999921</v>
      </c>
    </row>
    <row r="9521" spans="1:17" ht="14.25" customHeight="1" x14ac:dyDescent="0.25">
      <c r="A9521" s="3">
        <v>42863</v>
      </c>
      <c r="B9521" s="3">
        <v>42867</v>
      </c>
      <c r="C9521" s="4" t="s">
        <v>22</v>
      </c>
      <c r="D9521" s="4" t="s">
        <v>1941</v>
      </c>
      <c r="E9521" s="4" t="s">
        <v>3</v>
      </c>
      <c r="F9521" s="4" t="s">
        <v>42</v>
      </c>
      <c r="G9521" s="4" t="s">
        <v>144</v>
      </c>
      <c r="H9521" s="4" t="s">
        <v>46</v>
      </c>
      <c r="I9521" s="4">
        <v>94110</v>
      </c>
      <c r="J9521" s="4" t="s">
        <v>13</v>
      </c>
      <c r="K9521" s="4" t="s">
        <v>8</v>
      </c>
      <c r="L9521" s="4" t="s">
        <v>25</v>
      </c>
      <c r="M9521" s="4" t="s">
        <v>2231</v>
      </c>
      <c r="N9521" s="4">
        <v>81.08</v>
      </c>
      <c r="O9521" s="4">
        <v>4</v>
      </c>
      <c r="P9521" s="4">
        <v>0</v>
      </c>
      <c r="Q9521" s="4">
        <v>22.702400000000004</v>
      </c>
    </row>
    <row r="9522" spans="1:17" ht="14.25" customHeight="1" x14ac:dyDescent="0.25">
      <c r="A9522" s="3">
        <v>42404</v>
      </c>
      <c r="B9522" s="3">
        <v>42409</v>
      </c>
      <c r="C9522" s="4" t="s">
        <v>23</v>
      </c>
      <c r="D9522" s="4" t="s">
        <v>406</v>
      </c>
      <c r="E9522" s="4" t="s">
        <v>4</v>
      </c>
      <c r="F9522" s="4" t="s">
        <v>42</v>
      </c>
      <c r="G9522" s="4" t="s">
        <v>113</v>
      </c>
      <c r="H9522" s="4" t="s">
        <v>46</v>
      </c>
      <c r="I9522" s="4">
        <v>90049</v>
      </c>
      <c r="J9522" s="4" t="s">
        <v>13</v>
      </c>
      <c r="K9522" s="4" t="s">
        <v>8</v>
      </c>
      <c r="L9522" s="4" t="s">
        <v>38</v>
      </c>
      <c r="M9522" s="4" t="s">
        <v>547</v>
      </c>
      <c r="N9522" s="4">
        <v>93.02</v>
      </c>
      <c r="O9522" s="4">
        <v>2</v>
      </c>
      <c r="P9522" s="4">
        <v>0</v>
      </c>
      <c r="Q9522" s="4">
        <v>3.720799999999997</v>
      </c>
    </row>
    <row r="9523" spans="1:17" ht="14.25" customHeight="1" x14ac:dyDescent="0.25">
      <c r="A9523" s="3">
        <v>41992</v>
      </c>
      <c r="B9523" s="3">
        <v>41998</v>
      </c>
      <c r="C9523" s="4" t="s">
        <v>23</v>
      </c>
      <c r="D9523" s="4" t="s">
        <v>2337</v>
      </c>
      <c r="E9523" s="4" t="s">
        <v>3</v>
      </c>
      <c r="F9523" s="4" t="s">
        <v>42</v>
      </c>
      <c r="G9523" s="4" t="s">
        <v>223</v>
      </c>
      <c r="H9523" s="4" t="s">
        <v>54</v>
      </c>
      <c r="I9523" s="4">
        <v>60623</v>
      </c>
      <c r="J9523" s="4" t="s">
        <v>10</v>
      </c>
      <c r="K9523" s="4" t="s">
        <v>9</v>
      </c>
      <c r="L9523" s="4" t="s">
        <v>37</v>
      </c>
      <c r="M9523" s="4" t="s">
        <v>3270</v>
      </c>
      <c r="N9523" s="4">
        <v>323.97600000000006</v>
      </c>
      <c r="O9523" s="4">
        <v>3</v>
      </c>
      <c r="P9523" s="4">
        <v>0.2</v>
      </c>
      <c r="Q9523" s="4">
        <v>36.44729999999997</v>
      </c>
    </row>
    <row r="9524" spans="1:17" ht="14.25" customHeight="1" x14ac:dyDescent="0.25">
      <c r="A9524" s="3">
        <v>41992</v>
      </c>
      <c r="B9524" s="3">
        <v>41998</v>
      </c>
      <c r="C9524" s="4" t="s">
        <v>23</v>
      </c>
      <c r="D9524" s="4" t="s">
        <v>2337</v>
      </c>
      <c r="E9524" s="4" t="s">
        <v>3</v>
      </c>
      <c r="F9524" s="4" t="s">
        <v>42</v>
      </c>
      <c r="G9524" s="4" t="s">
        <v>223</v>
      </c>
      <c r="H9524" s="4" t="s">
        <v>54</v>
      </c>
      <c r="I9524" s="4">
        <v>60623</v>
      </c>
      <c r="J9524" s="4" t="s">
        <v>10</v>
      </c>
      <c r="K9524" s="4" t="s">
        <v>8</v>
      </c>
      <c r="L9524" s="4" t="s">
        <v>36</v>
      </c>
      <c r="M9524" s="4" t="s">
        <v>3160</v>
      </c>
      <c r="N9524" s="4">
        <v>15.552000000000003</v>
      </c>
      <c r="O9524" s="4">
        <v>3</v>
      </c>
      <c r="P9524" s="4">
        <v>0.2</v>
      </c>
      <c r="Q9524" s="4">
        <v>5.4432</v>
      </c>
    </row>
    <row r="9525" spans="1:17" ht="14.25" customHeight="1" x14ac:dyDescent="0.25">
      <c r="A9525" s="3">
        <v>41992</v>
      </c>
      <c r="B9525" s="3">
        <v>41998</v>
      </c>
      <c r="C9525" s="4" t="s">
        <v>23</v>
      </c>
      <c r="D9525" s="4" t="s">
        <v>2337</v>
      </c>
      <c r="E9525" s="4" t="s">
        <v>3</v>
      </c>
      <c r="F9525" s="4" t="s">
        <v>42</v>
      </c>
      <c r="G9525" s="4" t="s">
        <v>223</v>
      </c>
      <c r="H9525" s="4" t="s">
        <v>54</v>
      </c>
      <c r="I9525" s="4">
        <v>60623</v>
      </c>
      <c r="J9525" s="4" t="s">
        <v>10</v>
      </c>
      <c r="K9525" s="4" t="s">
        <v>8</v>
      </c>
      <c r="L9525" s="4" t="s">
        <v>38</v>
      </c>
      <c r="M9525" s="4" t="s">
        <v>1850</v>
      </c>
      <c r="N9525" s="4">
        <v>32.591999999999999</v>
      </c>
      <c r="O9525" s="4">
        <v>3</v>
      </c>
      <c r="P9525" s="4">
        <v>0.2</v>
      </c>
      <c r="Q9525" s="4">
        <v>-7.7406000000000006</v>
      </c>
    </row>
    <row r="9526" spans="1:17" ht="14.25" customHeight="1" x14ac:dyDescent="0.25">
      <c r="A9526" s="3">
        <v>43074</v>
      </c>
      <c r="B9526" s="3">
        <v>43075</v>
      </c>
      <c r="C9526" s="4" t="s">
        <v>20</v>
      </c>
      <c r="D9526" s="4" t="s">
        <v>2226</v>
      </c>
      <c r="E9526" s="4" t="s">
        <v>5</v>
      </c>
      <c r="F9526" s="4" t="s">
        <v>42</v>
      </c>
      <c r="G9526" s="4" t="s">
        <v>131</v>
      </c>
      <c r="H9526" s="4" t="s">
        <v>88</v>
      </c>
      <c r="I9526" s="4">
        <v>98115</v>
      </c>
      <c r="J9526" s="4" t="s">
        <v>13</v>
      </c>
      <c r="K9526" s="4" t="s">
        <v>8</v>
      </c>
      <c r="L9526" s="4" t="s">
        <v>27</v>
      </c>
      <c r="M9526" s="4" t="s">
        <v>636</v>
      </c>
      <c r="N9526" s="4">
        <v>83.920000000000016</v>
      </c>
      <c r="O9526" s="4">
        <v>5</v>
      </c>
      <c r="P9526" s="4">
        <v>0.2</v>
      </c>
      <c r="Q9526" s="4">
        <v>29.371999999999993</v>
      </c>
    </row>
    <row r="9527" spans="1:17" ht="14.25" customHeight="1" x14ac:dyDescent="0.25">
      <c r="A9527" s="3">
        <v>43074</v>
      </c>
      <c r="B9527" s="3">
        <v>43075</v>
      </c>
      <c r="C9527" s="4" t="s">
        <v>20</v>
      </c>
      <c r="D9527" s="4" t="s">
        <v>2226</v>
      </c>
      <c r="E9527" s="4" t="s">
        <v>5</v>
      </c>
      <c r="F9527" s="4" t="s">
        <v>42</v>
      </c>
      <c r="G9527" s="4" t="s">
        <v>131</v>
      </c>
      <c r="H9527" s="4" t="s">
        <v>88</v>
      </c>
      <c r="I9527" s="4">
        <v>98115</v>
      </c>
      <c r="J9527" s="4" t="s">
        <v>13</v>
      </c>
      <c r="K9527" s="4" t="s">
        <v>7</v>
      </c>
      <c r="L9527" s="4" t="s">
        <v>33</v>
      </c>
      <c r="M9527" s="4" t="s">
        <v>1603</v>
      </c>
      <c r="N9527" s="4">
        <v>199.89999999999998</v>
      </c>
      <c r="O9527" s="4">
        <v>5</v>
      </c>
      <c r="P9527" s="4">
        <v>0</v>
      </c>
      <c r="Q9527" s="4">
        <v>39.97999999999999</v>
      </c>
    </row>
    <row r="9528" spans="1:17" ht="14.25" customHeight="1" x14ac:dyDescent="0.25">
      <c r="A9528" s="3">
        <v>43074</v>
      </c>
      <c r="B9528" s="3">
        <v>43075</v>
      </c>
      <c r="C9528" s="4" t="s">
        <v>20</v>
      </c>
      <c r="D9528" s="4" t="s">
        <v>2226</v>
      </c>
      <c r="E9528" s="4" t="s">
        <v>5</v>
      </c>
      <c r="F9528" s="4" t="s">
        <v>42</v>
      </c>
      <c r="G9528" s="4" t="s">
        <v>131</v>
      </c>
      <c r="H9528" s="4" t="s">
        <v>88</v>
      </c>
      <c r="I9528" s="4">
        <v>98115</v>
      </c>
      <c r="J9528" s="4" t="s">
        <v>13</v>
      </c>
      <c r="K9528" s="4" t="s">
        <v>9</v>
      </c>
      <c r="L9528" s="4" t="s">
        <v>37</v>
      </c>
      <c r="M9528" s="4" t="s">
        <v>1432</v>
      </c>
      <c r="N9528" s="4">
        <v>31.176000000000002</v>
      </c>
      <c r="O9528" s="4">
        <v>3</v>
      </c>
      <c r="P9528" s="4">
        <v>0.2</v>
      </c>
      <c r="Q9528" s="4">
        <v>-7.0145999999999997</v>
      </c>
    </row>
    <row r="9529" spans="1:17" ht="14.25" customHeight="1" x14ac:dyDescent="0.25">
      <c r="A9529" s="3">
        <v>43074</v>
      </c>
      <c r="B9529" s="3">
        <v>43075</v>
      </c>
      <c r="C9529" s="4" t="s">
        <v>20</v>
      </c>
      <c r="D9529" s="4" t="s">
        <v>2226</v>
      </c>
      <c r="E9529" s="4" t="s">
        <v>5</v>
      </c>
      <c r="F9529" s="4" t="s">
        <v>42</v>
      </c>
      <c r="G9529" s="4" t="s">
        <v>131</v>
      </c>
      <c r="H9529" s="4" t="s">
        <v>88</v>
      </c>
      <c r="I9529" s="4">
        <v>98115</v>
      </c>
      <c r="J9529" s="4" t="s">
        <v>13</v>
      </c>
      <c r="K9529" s="4" t="s">
        <v>8</v>
      </c>
      <c r="L9529" s="4" t="s">
        <v>27</v>
      </c>
      <c r="M9529" s="4" t="s">
        <v>768</v>
      </c>
      <c r="N9529" s="4">
        <v>172.75200000000001</v>
      </c>
      <c r="O9529" s="4">
        <v>6</v>
      </c>
      <c r="P9529" s="4">
        <v>0.2</v>
      </c>
      <c r="Q9529" s="4">
        <v>60.463200000000015</v>
      </c>
    </row>
    <row r="9530" spans="1:17" ht="14.25" customHeight="1" x14ac:dyDescent="0.25">
      <c r="A9530" s="3">
        <v>43074</v>
      </c>
      <c r="B9530" s="3">
        <v>43075</v>
      </c>
      <c r="C9530" s="4" t="s">
        <v>20</v>
      </c>
      <c r="D9530" s="4" t="s">
        <v>2226</v>
      </c>
      <c r="E9530" s="4" t="s">
        <v>5</v>
      </c>
      <c r="F9530" s="4" t="s">
        <v>42</v>
      </c>
      <c r="G9530" s="4" t="s">
        <v>131</v>
      </c>
      <c r="H9530" s="4" t="s">
        <v>88</v>
      </c>
      <c r="I9530" s="4">
        <v>98115</v>
      </c>
      <c r="J9530" s="4" t="s">
        <v>13</v>
      </c>
      <c r="K9530" s="4" t="s">
        <v>8</v>
      </c>
      <c r="L9530" s="4" t="s">
        <v>27</v>
      </c>
      <c r="M9530" s="4" t="s">
        <v>1301</v>
      </c>
      <c r="N9530" s="4">
        <v>9.2959999999999994</v>
      </c>
      <c r="O9530" s="4">
        <v>2</v>
      </c>
      <c r="P9530" s="4">
        <v>0.2</v>
      </c>
      <c r="Q9530" s="4">
        <v>3.0211999999999994</v>
      </c>
    </row>
    <row r="9531" spans="1:17" ht="14.25" customHeight="1" x14ac:dyDescent="0.25">
      <c r="A9531" s="3">
        <v>42818</v>
      </c>
      <c r="B9531" s="3">
        <v>42819</v>
      </c>
      <c r="C9531" s="4" t="s">
        <v>21</v>
      </c>
      <c r="D9531" s="4" t="s">
        <v>2114</v>
      </c>
      <c r="E9531" s="4" t="s">
        <v>4</v>
      </c>
      <c r="F9531" s="4" t="s">
        <v>42</v>
      </c>
      <c r="G9531" s="4" t="s">
        <v>3168</v>
      </c>
      <c r="H9531" s="4" t="s">
        <v>84</v>
      </c>
      <c r="I9531" s="4">
        <v>77705</v>
      </c>
      <c r="J9531" s="4" t="s">
        <v>10</v>
      </c>
      <c r="K9531" s="4" t="s">
        <v>8</v>
      </c>
      <c r="L9531" s="4" t="s">
        <v>38</v>
      </c>
      <c r="M9531" s="4" t="s">
        <v>1558</v>
      </c>
      <c r="N9531" s="4">
        <v>12.768000000000001</v>
      </c>
      <c r="O9531" s="4">
        <v>2</v>
      </c>
      <c r="P9531" s="4">
        <v>0.2</v>
      </c>
      <c r="Q9531" s="4">
        <v>0.95759999999999934</v>
      </c>
    </row>
    <row r="9532" spans="1:17" ht="14.25" customHeight="1" x14ac:dyDescent="0.25">
      <c r="A9532" s="3">
        <v>42924</v>
      </c>
      <c r="B9532" s="3">
        <v>42928</v>
      </c>
      <c r="C9532" s="4" t="s">
        <v>23</v>
      </c>
      <c r="D9532" s="4" t="s">
        <v>1130</v>
      </c>
      <c r="E9532" s="4" t="s">
        <v>5</v>
      </c>
      <c r="F9532" s="4" t="s">
        <v>42</v>
      </c>
      <c r="G9532" s="4" t="s">
        <v>131</v>
      </c>
      <c r="H9532" s="4" t="s">
        <v>88</v>
      </c>
      <c r="I9532" s="4">
        <v>98103</v>
      </c>
      <c r="J9532" s="4" t="s">
        <v>13</v>
      </c>
      <c r="K9532" s="4" t="s">
        <v>8</v>
      </c>
      <c r="L9532" s="4" t="s">
        <v>36</v>
      </c>
      <c r="M9532" s="4" t="s">
        <v>170</v>
      </c>
      <c r="N9532" s="4">
        <v>52.76</v>
      </c>
      <c r="O9532" s="4">
        <v>2</v>
      </c>
      <c r="P9532" s="4">
        <v>0</v>
      </c>
      <c r="Q9532" s="4">
        <v>24.269599999999997</v>
      </c>
    </row>
    <row r="9533" spans="1:17" ht="14.25" customHeight="1" x14ac:dyDescent="0.25">
      <c r="A9533" s="3">
        <v>43034</v>
      </c>
      <c r="B9533" s="3">
        <v>43039</v>
      </c>
      <c r="C9533" s="4" t="s">
        <v>23</v>
      </c>
      <c r="D9533" s="4" t="s">
        <v>2607</v>
      </c>
      <c r="E9533" s="4" t="s">
        <v>5</v>
      </c>
      <c r="F9533" s="4" t="s">
        <v>42</v>
      </c>
      <c r="G9533" s="4" t="s">
        <v>456</v>
      </c>
      <c r="H9533" s="4" t="s">
        <v>84</v>
      </c>
      <c r="I9533" s="4">
        <v>75217</v>
      </c>
      <c r="J9533" s="4" t="s">
        <v>10</v>
      </c>
      <c r="K9533" s="4" t="s">
        <v>8</v>
      </c>
      <c r="L9533" s="4" t="s">
        <v>38</v>
      </c>
      <c r="M9533" s="4" t="s">
        <v>2053</v>
      </c>
      <c r="N9533" s="4">
        <v>55.616</v>
      </c>
      <c r="O9533" s="4">
        <v>2</v>
      </c>
      <c r="P9533" s="4">
        <v>0.2</v>
      </c>
      <c r="Q9533" s="4">
        <v>5.5616000000000021</v>
      </c>
    </row>
    <row r="9534" spans="1:17" ht="14.25" customHeight="1" x14ac:dyDescent="0.25">
      <c r="A9534" s="3">
        <v>42670</v>
      </c>
      <c r="B9534" s="3">
        <v>42674</v>
      </c>
      <c r="C9534" s="4" t="s">
        <v>23</v>
      </c>
      <c r="D9534" s="4" t="s">
        <v>2187</v>
      </c>
      <c r="E9534" s="4" t="s">
        <v>3</v>
      </c>
      <c r="F9534" s="4" t="s">
        <v>42</v>
      </c>
      <c r="G9534" s="4" t="s">
        <v>206</v>
      </c>
      <c r="H9534" s="4" t="s">
        <v>73</v>
      </c>
      <c r="I9534" s="4">
        <v>10011</v>
      </c>
      <c r="J9534" s="4" t="s">
        <v>11</v>
      </c>
      <c r="K9534" s="4" t="s">
        <v>7</v>
      </c>
      <c r="L9534" s="4" t="s">
        <v>29</v>
      </c>
      <c r="M9534" s="4" t="s">
        <v>2243</v>
      </c>
      <c r="N9534" s="4">
        <v>427.64400000000001</v>
      </c>
      <c r="O9534" s="4">
        <v>14</v>
      </c>
      <c r="P9534" s="4">
        <v>0.1</v>
      </c>
      <c r="Q9534" s="4">
        <v>80.777199999999979</v>
      </c>
    </row>
    <row r="9535" spans="1:17" ht="14.25" customHeight="1" x14ac:dyDescent="0.25">
      <c r="A9535" s="3">
        <v>42670</v>
      </c>
      <c r="B9535" s="3">
        <v>42674</v>
      </c>
      <c r="C9535" s="4" t="s">
        <v>23</v>
      </c>
      <c r="D9535" s="4" t="s">
        <v>2187</v>
      </c>
      <c r="E9535" s="4" t="s">
        <v>3</v>
      </c>
      <c r="F9535" s="4" t="s">
        <v>42</v>
      </c>
      <c r="G9535" s="4" t="s">
        <v>206</v>
      </c>
      <c r="H9535" s="4" t="s">
        <v>73</v>
      </c>
      <c r="I9535" s="4">
        <v>10011</v>
      </c>
      <c r="J9535" s="4" t="s">
        <v>11</v>
      </c>
      <c r="K9535" s="4" t="s">
        <v>8</v>
      </c>
      <c r="L9535" s="4" t="s">
        <v>32</v>
      </c>
      <c r="M9535" s="4" t="s">
        <v>467</v>
      </c>
      <c r="N9535" s="4">
        <v>40.669999999999995</v>
      </c>
      <c r="O9535" s="4">
        <v>7</v>
      </c>
      <c r="P9535" s="4">
        <v>0</v>
      </c>
      <c r="Q9535" s="4">
        <v>12.607699999999999</v>
      </c>
    </row>
    <row r="9536" spans="1:17" ht="14.25" customHeight="1" x14ac:dyDescent="0.25">
      <c r="A9536" s="3">
        <v>42670</v>
      </c>
      <c r="B9536" s="3">
        <v>42674</v>
      </c>
      <c r="C9536" s="4" t="s">
        <v>23</v>
      </c>
      <c r="D9536" s="4" t="s">
        <v>2187</v>
      </c>
      <c r="E9536" s="4" t="s">
        <v>3</v>
      </c>
      <c r="F9536" s="4" t="s">
        <v>42</v>
      </c>
      <c r="G9536" s="4" t="s">
        <v>206</v>
      </c>
      <c r="H9536" s="4" t="s">
        <v>73</v>
      </c>
      <c r="I9536" s="4">
        <v>10011</v>
      </c>
      <c r="J9536" s="4" t="s">
        <v>11</v>
      </c>
      <c r="K9536" s="4" t="s">
        <v>8</v>
      </c>
      <c r="L9536" s="4" t="s">
        <v>38</v>
      </c>
      <c r="M9536" s="4" t="s">
        <v>3089</v>
      </c>
      <c r="N9536" s="4">
        <v>33.479999999999997</v>
      </c>
      <c r="O9536" s="4">
        <v>2</v>
      </c>
      <c r="P9536" s="4">
        <v>0</v>
      </c>
      <c r="Q9536" s="4">
        <v>1.3391999999999982</v>
      </c>
    </row>
    <row r="9537" spans="1:17" ht="14.25" customHeight="1" x14ac:dyDescent="0.25">
      <c r="A9537" s="3">
        <v>42670</v>
      </c>
      <c r="B9537" s="3">
        <v>42674</v>
      </c>
      <c r="C9537" s="4" t="s">
        <v>23</v>
      </c>
      <c r="D9537" s="4" t="s">
        <v>2187</v>
      </c>
      <c r="E9537" s="4" t="s">
        <v>3</v>
      </c>
      <c r="F9537" s="4" t="s">
        <v>42</v>
      </c>
      <c r="G9537" s="4" t="s">
        <v>206</v>
      </c>
      <c r="H9537" s="4" t="s">
        <v>73</v>
      </c>
      <c r="I9537" s="4">
        <v>10011</v>
      </c>
      <c r="J9537" s="4" t="s">
        <v>11</v>
      </c>
      <c r="K9537" s="4" t="s">
        <v>8</v>
      </c>
      <c r="L9537" s="4" t="s">
        <v>27</v>
      </c>
      <c r="M9537" s="4" t="s">
        <v>1006</v>
      </c>
      <c r="N9537" s="4">
        <v>9.7280000000000015</v>
      </c>
      <c r="O9537" s="4">
        <v>2</v>
      </c>
      <c r="P9537" s="4">
        <v>0.2</v>
      </c>
      <c r="Q9537" s="4">
        <v>3.283199999999999</v>
      </c>
    </row>
    <row r="9538" spans="1:17" ht="14.25" customHeight="1" x14ac:dyDescent="0.25">
      <c r="A9538" s="3">
        <v>42898</v>
      </c>
      <c r="B9538" s="3">
        <v>42900</v>
      </c>
      <c r="C9538" s="4" t="s">
        <v>22</v>
      </c>
      <c r="D9538" s="4" t="s">
        <v>331</v>
      </c>
      <c r="E9538" s="4" t="s">
        <v>3</v>
      </c>
      <c r="F9538" s="4" t="s">
        <v>42</v>
      </c>
      <c r="G9538" s="4" t="s">
        <v>223</v>
      </c>
      <c r="H9538" s="4" t="s">
        <v>54</v>
      </c>
      <c r="I9538" s="4">
        <v>60610</v>
      </c>
      <c r="J9538" s="4" t="s">
        <v>10</v>
      </c>
      <c r="K9538" s="4" t="s">
        <v>7</v>
      </c>
      <c r="L9538" s="4" t="s">
        <v>33</v>
      </c>
      <c r="M9538" s="4" t="s">
        <v>2208</v>
      </c>
      <c r="N9538" s="4">
        <v>8.8559999999999999</v>
      </c>
      <c r="O9538" s="4">
        <v>3</v>
      </c>
      <c r="P9538" s="4">
        <v>0.6</v>
      </c>
      <c r="Q9538" s="4">
        <v>-6.8634000000000013</v>
      </c>
    </row>
    <row r="9539" spans="1:17" ht="14.25" customHeight="1" x14ac:dyDescent="0.25">
      <c r="A9539" s="3">
        <v>42638</v>
      </c>
      <c r="B9539" s="3">
        <v>42640</v>
      </c>
      <c r="C9539" s="4" t="s">
        <v>20</v>
      </c>
      <c r="D9539" s="4" t="s">
        <v>1698</v>
      </c>
      <c r="E9539" s="4" t="s">
        <v>4</v>
      </c>
      <c r="F9539" s="4" t="s">
        <v>42</v>
      </c>
      <c r="G9539" s="4" t="s">
        <v>144</v>
      </c>
      <c r="H9539" s="4" t="s">
        <v>46</v>
      </c>
      <c r="I9539" s="4">
        <v>94110</v>
      </c>
      <c r="J9539" s="4" t="s">
        <v>13</v>
      </c>
      <c r="K9539" s="4" t="s">
        <v>7</v>
      </c>
      <c r="L9539" s="4" t="s">
        <v>28</v>
      </c>
      <c r="M9539" s="4" t="s">
        <v>432</v>
      </c>
      <c r="N9539" s="4">
        <v>477.666</v>
      </c>
      <c r="O9539" s="4">
        <v>2</v>
      </c>
      <c r="P9539" s="4">
        <v>0.15</v>
      </c>
      <c r="Q9539" s="4">
        <v>84.293999999999969</v>
      </c>
    </row>
    <row r="9540" spans="1:17" ht="14.25" customHeight="1" x14ac:dyDescent="0.25">
      <c r="A9540" s="3">
        <v>42985</v>
      </c>
      <c r="B9540" s="3">
        <v>42987</v>
      </c>
      <c r="C9540" s="4" t="s">
        <v>20</v>
      </c>
      <c r="D9540" s="4" t="s">
        <v>913</v>
      </c>
      <c r="E9540" s="4" t="s">
        <v>3</v>
      </c>
      <c r="F9540" s="4" t="s">
        <v>42</v>
      </c>
      <c r="G9540" s="4" t="s">
        <v>1649</v>
      </c>
      <c r="H9540" s="4" t="s">
        <v>80</v>
      </c>
      <c r="I9540" s="4">
        <v>2908</v>
      </c>
      <c r="J9540" s="4" t="s">
        <v>11</v>
      </c>
      <c r="K9540" s="4" t="s">
        <v>8</v>
      </c>
      <c r="L9540" s="4" t="s">
        <v>36</v>
      </c>
      <c r="M9540" s="4" t="s">
        <v>1680</v>
      </c>
      <c r="N9540" s="4">
        <v>16.899999999999999</v>
      </c>
      <c r="O9540" s="4">
        <v>5</v>
      </c>
      <c r="P9540" s="4">
        <v>0</v>
      </c>
      <c r="Q9540" s="4">
        <v>7.7739999999999991</v>
      </c>
    </row>
    <row r="9541" spans="1:17" ht="14.25" customHeight="1" x14ac:dyDescent="0.25">
      <c r="A9541" s="3">
        <v>42985</v>
      </c>
      <c r="B9541" s="3">
        <v>42987</v>
      </c>
      <c r="C9541" s="4" t="s">
        <v>20</v>
      </c>
      <c r="D9541" s="4" t="s">
        <v>913</v>
      </c>
      <c r="E9541" s="4" t="s">
        <v>3</v>
      </c>
      <c r="F9541" s="4" t="s">
        <v>42</v>
      </c>
      <c r="G9541" s="4" t="s">
        <v>1649</v>
      </c>
      <c r="H9541" s="4" t="s">
        <v>80</v>
      </c>
      <c r="I9541" s="4">
        <v>2908</v>
      </c>
      <c r="J9541" s="4" t="s">
        <v>11</v>
      </c>
      <c r="K9541" s="4" t="s">
        <v>8</v>
      </c>
      <c r="L9541" s="4" t="s">
        <v>36</v>
      </c>
      <c r="M9541" s="4" t="s">
        <v>748</v>
      </c>
      <c r="N9541" s="4">
        <v>39.96</v>
      </c>
      <c r="O9541" s="4">
        <v>2</v>
      </c>
      <c r="P9541" s="4">
        <v>0</v>
      </c>
      <c r="Q9541" s="4">
        <v>18.781199999999998</v>
      </c>
    </row>
    <row r="9542" spans="1:17" ht="14.25" customHeight="1" x14ac:dyDescent="0.25">
      <c r="A9542" s="3">
        <v>42135</v>
      </c>
      <c r="B9542" s="3">
        <v>42140</v>
      </c>
      <c r="C9542" s="4" t="s">
        <v>22</v>
      </c>
      <c r="D9542" s="4" t="s">
        <v>222</v>
      </c>
      <c r="E9542" s="4" t="s">
        <v>5</v>
      </c>
      <c r="F9542" s="4" t="s">
        <v>42</v>
      </c>
      <c r="G9542" s="4" t="s">
        <v>332</v>
      </c>
      <c r="H9542" s="4" t="s">
        <v>44</v>
      </c>
      <c r="I9542" s="4">
        <v>85023</v>
      </c>
      <c r="J9542" s="4" t="s">
        <v>13</v>
      </c>
      <c r="K9542" s="4" t="s">
        <v>7</v>
      </c>
      <c r="L9542" s="4" t="s">
        <v>29</v>
      </c>
      <c r="M9542" s="4" t="s">
        <v>1581</v>
      </c>
      <c r="N9542" s="4">
        <v>191.96800000000002</v>
      </c>
      <c r="O9542" s="4">
        <v>7</v>
      </c>
      <c r="P9542" s="4">
        <v>0.2</v>
      </c>
      <c r="Q9542" s="4">
        <v>16.797200000000004</v>
      </c>
    </row>
    <row r="9543" spans="1:17" ht="14.25" customHeight="1" x14ac:dyDescent="0.25">
      <c r="A9543" s="3">
        <v>42222</v>
      </c>
      <c r="B9543" s="3">
        <v>42226</v>
      </c>
      <c r="C9543" s="4" t="s">
        <v>23</v>
      </c>
      <c r="D9543" s="4" t="s">
        <v>1351</v>
      </c>
      <c r="E9543" s="4" t="s">
        <v>4</v>
      </c>
      <c r="F9543" s="4" t="s">
        <v>42</v>
      </c>
      <c r="G9543" s="4" t="s">
        <v>169</v>
      </c>
      <c r="H9543" s="4" t="s">
        <v>84</v>
      </c>
      <c r="I9543" s="4">
        <v>77095</v>
      </c>
      <c r="J9543" s="4" t="s">
        <v>10</v>
      </c>
      <c r="K9543" s="4" t="s">
        <v>8</v>
      </c>
      <c r="L9543" s="4" t="s">
        <v>34</v>
      </c>
      <c r="M9543" s="4" t="s">
        <v>473</v>
      </c>
      <c r="N9543" s="4">
        <v>35.520000000000003</v>
      </c>
      <c r="O9543" s="4">
        <v>3</v>
      </c>
      <c r="P9543" s="4">
        <v>0.2</v>
      </c>
      <c r="Q9543" s="4">
        <v>13.320000000000002</v>
      </c>
    </row>
    <row r="9544" spans="1:17" ht="14.25" customHeight="1" x14ac:dyDescent="0.25">
      <c r="A9544" s="3">
        <v>42222</v>
      </c>
      <c r="B9544" s="3">
        <v>42226</v>
      </c>
      <c r="C9544" s="4" t="s">
        <v>23</v>
      </c>
      <c r="D9544" s="4" t="s">
        <v>1351</v>
      </c>
      <c r="E9544" s="4" t="s">
        <v>4</v>
      </c>
      <c r="F9544" s="4" t="s">
        <v>42</v>
      </c>
      <c r="G9544" s="4" t="s">
        <v>169</v>
      </c>
      <c r="H9544" s="4" t="s">
        <v>84</v>
      </c>
      <c r="I9544" s="4">
        <v>77095</v>
      </c>
      <c r="J9544" s="4" t="s">
        <v>10</v>
      </c>
      <c r="K9544" s="4" t="s">
        <v>8</v>
      </c>
      <c r="L9544" s="4" t="s">
        <v>27</v>
      </c>
      <c r="M9544" s="4" t="s">
        <v>1461</v>
      </c>
      <c r="N9544" s="4">
        <v>6.2299999999999986</v>
      </c>
      <c r="O9544" s="4">
        <v>5</v>
      </c>
      <c r="P9544" s="4">
        <v>0.8</v>
      </c>
      <c r="Q9544" s="4">
        <v>-9.6565000000000047</v>
      </c>
    </row>
    <row r="9545" spans="1:17" ht="14.25" customHeight="1" x14ac:dyDescent="0.25">
      <c r="A9545" s="3">
        <v>42222</v>
      </c>
      <c r="B9545" s="3">
        <v>42226</v>
      </c>
      <c r="C9545" s="4" t="s">
        <v>23</v>
      </c>
      <c r="D9545" s="4" t="s">
        <v>1351</v>
      </c>
      <c r="E9545" s="4" t="s">
        <v>4</v>
      </c>
      <c r="F9545" s="4" t="s">
        <v>42</v>
      </c>
      <c r="G9545" s="4" t="s">
        <v>169</v>
      </c>
      <c r="H9545" s="4" t="s">
        <v>84</v>
      </c>
      <c r="I9545" s="4">
        <v>77095</v>
      </c>
      <c r="J9545" s="4" t="s">
        <v>10</v>
      </c>
      <c r="K9545" s="4" t="s">
        <v>8</v>
      </c>
      <c r="L9545" s="4" t="s">
        <v>36</v>
      </c>
      <c r="M9545" s="4" t="s">
        <v>3029</v>
      </c>
      <c r="N9545" s="4">
        <v>56.704000000000001</v>
      </c>
      <c r="O9545" s="4">
        <v>2</v>
      </c>
      <c r="P9545" s="4">
        <v>0.2</v>
      </c>
      <c r="Q9545" s="4">
        <v>19.137599999999992</v>
      </c>
    </row>
    <row r="9546" spans="1:17" ht="14.25" customHeight="1" x14ac:dyDescent="0.25">
      <c r="A9546" s="3">
        <v>42222</v>
      </c>
      <c r="B9546" s="3">
        <v>42226</v>
      </c>
      <c r="C9546" s="4" t="s">
        <v>23</v>
      </c>
      <c r="D9546" s="4" t="s">
        <v>1351</v>
      </c>
      <c r="E9546" s="4" t="s">
        <v>4</v>
      </c>
      <c r="F9546" s="4" t="s">
        <v>42</v>
      </c>
      <c r="G9546" s="4" t="s">
        <v>169</v>
      </c>
      <c r="H9546" s="4" t="s">
        <v>84</v>
      </c>
      <c r="I9546" s="4">
        <v>77095</v>
      </c>
      <c r="J9546" s="4" t="s">
        <v>10</v>
      </c>
      <c r="K9546" s="4" t="s">
        <v>7</v>
      </c>
      <c r="L9546" s="4" t="s">
        <v>28</v>
      </c>
      <c r="M9546" s="4" t="s">
        <v>1970</v>
      </c>
      <c r="N9546" s="4">
        <v>369.19919999999996</v>
      </c>
      <c r="O9546" s="4">
        <v>3</v>
      </c>
      <c r="P9546" s="4">
        <v>0.32</v>
      </c>
      <c r="Q9546" s="4">
        <v>-114.01739999999995</v>
      </c>
    </row>
    <row r="9547" spans="1:17" ht="14.25" customHeight="1" x14ac:dyDescent="0.25">
      <c r="A9547" s="3">
        <v>41941</v>
      </c>
      <c r="B9547" s="3">
        <v>41945</v>
      </c>
      <c r="C9547" s="4" t="s">
        <v>23</v>
      </c>
      <c r="D9547" s="4" t="s">
        <v>2059</v>
      </c>
      <c r="E9547" s="4" t="s">
        <v>4</v>
      </c>
      <c r="F9547" s="4" t="s">
        <v>42</v>
      </c>
      <c r="G9547" s="4" t="s">
        <v>310</v>
      </c>
      <c r="H9547" s="4" t="s">
        <v>55</v>
      </c>
      <c r="I9547" s="4">
        <v>47201</v>
      </c>
      <c r="J9547" s="4" t="s">
        <v>10</v>
      </c>
      <c r="K9547" s="4" t="s">
        <v>9</v>
      </c>
      <c r="L9547" s="4" t="s">
        <v>24</v>
      </c>
      <c r="M9547" s="4" t="s">
        <v>2515</v>
      </c>
      <c r="N9547" s="4">
        <v>1.98</v>
      </c>
      <c r="O9547" s="4">
        <v>2</v>
      </c>
      <c r="P9547" s="4">
        <v>0</v>
      </c>
      <c r="Q9547" s="4">
        <v>0.89100000000000001</v>
      </c>
    </row>
    <row r="9548" spans="1:17" ht="14.25" customHeight="1" x14ac:dyDescent="0.25">
      <c r="A9548" s="3">
        <v>41941</v>
      </c>
      <c r="B9548" s="3">
        <v>41945</v>
      </c>
      <c r="C9548" s="4" t="s">
        <v>23</v>
      </c>
      <c r="D9548" s="4" t="s">
        <v>2059</v>
      </c>
      <c r="E9548" s="4" t="s">
        <v>4</v>
      </c>
      <c r="F9548" s="4" t="s">
        <v>42</v>
      </c>
      <c r="G9548" s="4" t="s">
        <v>310</v>
      </c>
      <c r="H9548" s="4" t="s">
        <v>55</v>
      </c>
      <c r="I9548" s="4">
        <v>47201</v>
      </c>
      <c r="J9548" s="4" t="s">
        <v>10</v>
      </c>
      <c r="K9548" s="4" t="s">
        <v>8</v>
      </c>
      <c r="L9548" s="4" t="s">
        <v>36</v>
      </c>
      <c r="M9548" s="4" t="s">
        <v>231</v>
      </c>
      <c r="N9548" s="4">
        <v>75.88</v>
      </c>
      <c r="O9548" s="4">
        <v>2</v>
      </c>
      <c r="P9548" s="4">
        <v>0</v>
      </c>
      <c r="Q9548" s="4">
        <v>35.663599999999995</v>
      </c>
    </row>
    <row r="9549" spans="1:17" ht="14.25" customHeight="1" x14ac:dyDescent="0.25">
      <c r="A9549" s="3">
        <v>42539</v>
      </c>
      <c r="B9549" s="3">
        <v>42541</v>
      </c>
      <c r="C9549" s="4" t="s">
        <v>22</v>
      </c>
      <c r="D9549" s="4" t="s">
        <v>246</v>
      </c>
      <c r="E9549" s="4" t="s">
        <v>4</v>
      </c>
      <c r="F9549" s="4" t="s">
        <v>42</v>
      </c>
      <c r="G9549" s="4" t="s">
        <v>153</v>
      </c>
      <c r="H9549" s="4" t="s">
        <v>79</v>
      </c>
      <c r="I9549" s="4">
        <v>19134</v>
      </c>
      <c r="J9549" s="4" t="s">
        <v>11</v>
      </c>
      <c r="K9549" s="4" t="s">
        <v>8</v>
      </c>
      <c r="L9549" s="4" t="s">
        <v>36</v>
      </c>
      <c r="M9549" s="4" t="s">
        <v>2693</v>
      </c>
      <c r="N9549" s="4">
        <v>6.8480000000000008</v>
      </c>
      <c r="O9549" s="4">
        <v>2</v>
      </c>
      <c r="P9549" s="4">
        <v>0.2</v>
      </c>
      <c r="Q9549" s="4">
        <v>2.1399999999999992</v>
      </c>
    </row>
    <row r="9550" spans="1:17" ht="14.25" customHeight="1" x14ac:dyDescent="0.25">
      <c r="A9550" s="3">
        <v>42539</v>
      </c>
      <c r="B9550" s="3">
        <v>42541</v>
      </c>
      <c r="C9550" s="4" t="s">
        <v>22</v>
      </c>
      <c r="D9550" s="4" t="s">
        <v>246</v>
      </c>
      <c r="E9550" s="4" t="s">
        <v>4</v>
      </c>
      <c r="F9550" s="4" t="s">
        <v>42</v>
      </c>
      <c r="G9550" s="4" t="s">
        <v>153</v>
      </c>
      <c r="H9550" s="4" t="s">
        <v>79</v>
      </c>
      <c r="I9550" s="4">
        <v>19134</v>
      </c>
      <c r="J9550" s="4" t="s">
        <v>11</v>
      </c>
      <c r="K9550" s="4" t="s">
        <v>8</v>
      </c>
      <c r="L9550" s="4" t="s">
        <v>27</v>
      </c>
      <c r="M9550" s="4" t="s">
        <v>123</v>
      </c>
      <c r="N9550" s="4">
        <v>4.6260000000000003</v>
      </c>
      <c r="O9550" s="4">
        <v>2</v>
      </c>
      <c r="P9550" s="4">
        <v>0.7</v>
      </c>
      <c r="Q9550" s="4">
        <v>-3.8549999999999986</v>
      </c>
    </row>
    <row r="9551" spans="1:17" ht="14.25" customHeight="1" x14ac:dyDescent="0.25">
      <c r="A9551" s="3">
        <v>42539</v>
      </c>
      <c r="B9551" s="3">
        <v>42541</v>
      </c>
      <c r="C9551" s="4" t="s">
        <v>22</v>
      </c>
      <c r="D9551" s="4" t="s">
        <v>246</v>
      </c>
      <c r="E9551" s="4" t="s">
        <v>4</v>
      </c>
      <c r="F9551" s="4" t="s">
        <v>42</v>
      </c>
      <c r="G9551" s="4" t="s">
        <v>153</v>
      </c>
      <c r="H9551" s="4" t="s">
        <v>79</v>
      </c>
      <c r="I9551" s="4">
        <v>19134</v>
      </c>
      <c r="J9551" s="4" t="s">
        <v>11</v>
      </c>
      <c r="K9551" s="4" t="s">
        <v>8</v>
      </c>
      <c r="L9551" s="4" t="s">
        <v>25</v>
      </c>
      <c r="M9551" s="4" t="s">
        <v>2027</v>
      </c>
      <c r="N9551" s="4">
        <v>453.6</v>
      </c>
      <c r="O9551" s="4">
        <v>3</v>
      </c>
      <c r="P9551" s="4">
        <v>0.2</v>
      </c>
      <c r="Q9551" s="4">
        <v>90.71999999999997</v>
      </c>
    </row>
    <row r="9552" spans="1:17" ht="14.25" customHeight="1" x14ac:dyDescent="0.25">
      <c r="A9552" s="3">
        <v>42127</v>
      </c>
      <c r="B9552" s="3">
        <v>42130</v>
      </c>
      <c r="C9552" s="4" t="s">
        <v>20</v>
      </c>
      <c r="D9552" s="4" t="s">
        <v>1457</v>
      </c>
      <c r="E9552" s="4" t="s">
        <v>5</v>
      </c>
      <c r="F9552" s="4" t="s">
        <v>42</v>
      </c>
      <c r="G9552" s="4" t="s">
        <v>373</v>
      </c>
      <c r="H9552" s="4" t="s">
        <v>46</v>
      </c>
      <c r="I9552" s="4">
        <v>95123</v>
      </c>
      <c r="J9552" s="4" t="s">
        <v>13</v>
      </c>
      <c r="K9552" s="4" t="s">
        <v>8</v>
      </c>
      <c r="L9552" s="4" t="s">
        <v>27</v>
      </c>
      <c r="M9552" s="4" t="s">
        <v>233</v>
      </c>
      <c r="N9552" s="4">
        <v>13.847999999999999</v>
      </c>
      <c r="O9552" s="4">
        <v>3</v>
      </c>
      <c r="P9552" s="4">
        <v>0.2</v>
      </c>
      <c r="Q9552" s="4">
        <v>5.1929999999999996</v>
      </c>
    </row>
    <row r="9553" spans="1:17" ht="14.25" customHeight="1" x14ac:dyDescent="0.25">
      <c r="A9553" s="3">
        <v>42318</v>
      </c>
      <c r="B9553" s="3">
        <v>42322</v>
      </c>
      <c r="C9553" s="4" t="s">
        <v>23</v>
      </c>
      <c r="D9553" s="4" t="s">
        <v>2718</v>
      </c>
      <c r="E9553" s="4" t="s">
        <v>3</v>
      </c>
      <c r="F9553" s="4" t="s">
        <v>42</v>
      </c>
      <c r="G9553" s="4" t="s">
        <v>153</v>
      </c>
      <c r="H9553" s="4" t="s">
        <v>79</v>
      </c>
      <c r="I9553" s="4">
        <v>19140</v>
      </c>
      <c r="J9553" s="4" t="s">
        <v>11</v>
      </c>
      <c r="K9553" s="4" t="s">
        <v>8</v>
      </c>
      <c r="L9553" s="4" t="s">
        <v>38</v>
      </c>
      <c r="M9553" s="4" t="s">
        <v>1422</v>
      </c>
      <c r="N9553" s="4">
        <v>577.58400000000006</v>
      </c>
      <c r="O9553" s="4">
        <v>6</v>
      </c>
      <c r="P9553" s="4">
        <v>0.2</v>
      </c>
      <c r="Q9553" s="4">
        <v>43.318799999999953</v>
      </c>
    </row>
    <row r="9554" spans="1:17" ht="14.25" customHeight="1" x14ac:dyDescent="0.25">
      <c r="A9554" s="3">
        <v>42154</v>
      </c>
      <c r="B9554" s="3">
        <v>42158</v>
      </c>
      <c r="C9554" s="4" t="s">
        <v>23</v>
      </c>
      <c r="D9554" s="4" t="s">
        <v>3231</v>
      </c>
      <c r="E9554" s="4" t="s">
        <v>5</v>
      </c>
      <c r="F9554" s="4" t="s">
        <v>42</v>
      </c>
      <c r="G9554" s="4" t="s">
        <v>230</v>
      </c>
      <c r="H9554" s="4" t="s">
        <v>87</v>
      </c>
      <c r="I9554" s="4">
        <v>22153</v>
      </c>
      <c r="J9554" s="4" t="s">
        <v>12</v>
      </c>
      <c r="K9554" s="4" t="s">
        <v>9</v>
      </c>
      <c r="L9554" s="4" t="s">
        <v>24</v>
      </c>
      <c r="M9554" s="4" t="s">
        <v>2300</v>
      </c>
      <c r="N9554" s="4">
        <v>151.96</v>
      </c>
      <c r="O9554" s="4">
        <v>4</v>
      </c>
      <c r="P9554" s="4">
        <v>0</v>
      </c>
      <c r="Q9554" s="4">
        <v>36.470399999999998</v>
      </c>
    </row>
    <row r="9555" spans="1:17" ht="14.25" customHeight="1" x14ac:dyDescent="0.25">
      <c r="A9555" s="3">
        <v>42635</v>
      </c>
      <c r="B9555" s="3">
        <v>42640</v>
      </c>
      <c r="C9555" s="4" t="s">
        <v>23</v>
      </c>
      <c r="D9555" s="4" t="s">
        <v>1625</v>
      </c>
      <c r="E9555" s="4" t="s">
        <v>4</v>
      </c>
      <c r="F9555" s="4" t="s">
        <v>42</v>
      </c>
      <c r="G9555" s="4" t="s">
        <v>2111</v>
      </c>
      <c r="H9555" s="4" t="s">
        <v>47</v>
      </c>
      <c r="I9555" s="4">
        <v>80020</v>
      </c>
      <c r="J9555" s="4" t="s">
        <v>13</v>
      </c>
      <c r="K9555" s="4" t="s">
        <v>7</v>
      </c>
      <c r="L9555" s="4" t="s">
        <v>33</v>
      </c>
      <c r="M9555" s="4" t="s">
        <v>788</v>
      </c>
      <c r="N9555" s="4">
        <v>68.432000000000016</v>
      </c>
      <c r="O9555" s="4">
        <v>7</v>
      </c>
      <c r="P9555" s="4">
        <v>0.2</v>
      </c>
      <c r="Q9555" s="4">
        <v>8.5539999999999878</v>
      </c>
    </row>
    <row r="9556" spans="1:17" ht="14.25" customHeight="1" x14ac:dyDescent="0.25">
      <c r="A9556" s="3">
        <v>42336</v>
      </c>
      <c r="B9556" s="3">
        <v>42340</v>
      </c>
      <c r="C9556" s="4" t="s">
        <v>23</v>
      </c>
      <c r="D9556" s="4" t="s">
        <v>2623</v>
      </c>
      <c r="E9556" s="4" t="s">
        <v>3</v>
      </c>
      <c r="F9556" s="4" t="s">
        <v>42</v>
      </c>
      <c r="G9556" s="4" t="s">
        <v>310</v>
      </c>
      <c r="H9556" s="4" t="s">
        <v>76</v>
      </c>
      <c r="I9556" s="4">
        <v>43229</v>
      </c>
      <c r="J9556" s="4" t="s">
        <v>11</v>
      </c>
      <c r="K9556" s="4" t="s">
        <v>7</v>
      </c>
      <c r="L9556" s="4" t="s">
        <v>33</v>
      </c>
      <c r="M9556" s="4" t="s">
        <v>272</v>
      </c>
      <c r="N9556" s="4">
        <v>71.12</v>
      </c>
      <c r="O9556" s="4">
        <v>5</v>
      </c>
      <c r="P9556" s="4">
        <v>0.2</v>
      </c>
      <c r="Q9556" s="4">
        <v>9.7789999999999964</v>
      </c>
    </row>
    <row r="9557" spans="1:17" ht="14.25" customHeight="1" x14ac:dyDescent="0.25">
      <c r="A9557" s="3">
        <v>42336</v>
      </c>
      <c r="B9557" s="3">
        <v>42340</v>
      </c>
      <c r="C9557" s="4" t="s">
        <v>23</v>
      </c>
      <c r="D9557" s="4" t="s">
        <v>2623</v>
      </c>
      <c r="E9557" s="4" t="s">
        <v>3</v>
      </c>
      <c r="F9557" s="4" t="s">
        <v>42</v>
      </c>
      <c r="G9557" s="4" t="s">
        <v>310</v>
      </c>
      <c r="H9557" s="4" t="s">
        <v>76</v>
      </c>
      <c r="I9557" s="4">
        <v>43229</v>
      </c>
      <c r="J9557" s="4" t="s">
        <v>11</v>
      </c>
      <c r="K9557" s="4" t="s">
        <v>8</v>
      </c>
      <c r="L9557" s="4" t="s">
        <v>32</v>
      </c>
      <c r="M9557" s="4" t="s">
        <v>341</v>
      </c>
      <c r="N9557" s="4">
        <v>3.008</v>
      </c>
      <c r="O9557" s="4">
        <v>2</v>
      </c>
      <c r="P9557" s="4">
        <v>0.2</v>
      </c>
      <c r="Q9557" s="4">
        <v>0.56399999999999983</v>
      </c>
    </row>
    <row r="9558" spans="1:17" ht="14.25" customHeight="1" x14ac:dyDescent="0.25">
      <c r="A9558" s="3">
        <v>42341</v>
      </c>
      <c r="B9558" s="3">
        <v>42343</v>
      </c>
      <c r="C9558" s="4" t="s">
        <v>22</v>
      </c>
      <c r="D9558" s="4" t="s">
        <v>133</v>
      </c>
      <c r="E9558" s="4" t="s">
        <v>5</v>
      </c>
      <c r="F9558" s="4" t="s">
        <v>42</v>
      </c>
      <c r="G9558" s="4" t="s">
        <v>128</v>
      </c>
      <c r="H9558" s="4" t="s">
        <v>70</v>
      </c>
      <c r="I9558" s="4">
        <v>3301</v>
      </c>
      <c r="J9558" s="4" t="s">
        <v>11</v>
      </c>
      <c r="K9558" s="4" t="s">
        <v>8</v>
      </c>
      <c r="L9558" s="4" t="s">
        <v>36</v>
      </c>
      <c r="M9558" s="4" t="s">
        <v>1431</v>
      </c>
      <c r="N9558" s="4">
        <v>184.66</v>
      </c>
      <c r="O9558" s="4">
        <v>7</v>
      </c>
      <c r="P9558" s="4">
        <v>0</v>
      </c>
      <c r="Q9558" s="4">
        <v>84.943599999999989</v>
      </c>
    </row>
    <row r="9559" spans="1:17" ht="14.25" customHeight="1" x14ac:dyDescent="0.25">
      <c r="A9559" s="3">
        <v>41929</v>
      </c>
      <c r="B9559" s="3">
        <v>41931</v>
      </c>
      <c r="C9559" s="4" t="s">
        <v>22</v>
      </c>
      <c r="D9559" s="4" t="s">
        <v>1679</v>
      </c>
      <c r="E9559" s="4" t="s">
        <v>3</v>
      </c>
      <c r="F9559" s="4" t="s">
        <v>42</v>
      </c>
      <c r="G9559" s="4" t="s">
        <v>169</v>
      </c>
      <c r="H9559" s="4" t="s">
        <v>84</v>
      </c>
      <c r="I9559" s="4">
        <v>77095</v>
      </c>
      <c r="J9559" s="4" t="s">
        <v>10</v>
      </c>
      <c r="K9559" s="4" t="s">
        <v>7</v>
      </c>
      <c r="L9559" s="4" t="s">
        <v>33</v>
      </c>
      <c r="M9559" s="4" t="s">
        <v>2627</v>
      </c>
      <c r="N9559" s="4">
        <v>5.3120000000000003</v>
      </c>
      <c r="O9559" s="4">
        <v>2</v>
      </c>
      <c r="P9559" s="4">
        <v>0.6</v>
      </c>
      <c r="Q9559" s="4">
        <v>-1.5935999999999995</v>
      </c>
    </row>
    <row r="9560" spans="1:17" ht="14.25" customHeight="1" x14ac:dyDescent="0.25">
      <c r="A9560" s="3">
        <v>42493</v>
      </c>
      <c r="B9560" s="3">
        <v>42495</v>
      </c>
      <c r="C9560" s="4" t="s">
        <v>20</v>
      </c>
      <c r="D9560" s="4" t="s">
        <v>3271</v>
      </c>
      <c r="E9560" s="4" t="s">
        <v>3</v>
      </c>
      <c r="F9560" s="4" t="s">
        <v>42</v>
      </c>
      <c r="G9560" s="4" t="s">
        <v>361</v>
      </c>
      <c r="H9560" s="4" t="s">
        <v>76</v>
      </c>
      <c r="I9560" s="4">
        <v>43055</v>
      </c>
      <c r="J9560" s="4" t="s">
        <v>11</v>
      </c>
      <c r="K9560" s="4" t="s">
        <v>9</v>
      </c>
      <c r="L9560" s="4" t="s">
        <v>24</v>
      </c>
      <c r="M9560" s="4" t="s">
        <v>897</v>
      </c>
      <c r="N9560" s="4">
        <v>132.52000000000004</v>
      </c>
      <c r="O9560" s="4">
        <v>5</v>
      </c>
      <c r="P9560" s="4">
        <v>0.2</v>
      </c>
      <c r="Q9560" s="4">
        <v>34.786500000000004</v>
      </c>
    </row>
    <row r="9561" spans="1:17" ht="14.25" customHeight="1" x14ac:dyDescent="0.25">
      <c r="A9561" s="3">
        <v>42493</v>
      </c>
      <c r="B9561" s="3">
        <v>42495</v>
      </c>
      <c r="C9561" s="4" t="s">
        <v>20</v>
      </c>
      <c r="D9561" s="4" t="s">
        <v>3271</v>
      </c>
      <c r="E9561" s="4" t="s">
        <v>3</v>
      </c>
      <c r="F9561" s="4" t="s">
        <v>42</v>
      </c>
      <c r="G9561" s="4" t="s">
        <v>361</v>
      </c>
      <c r="H9561" s="4" t="s">
        <v>76</v>
      </c>
      <c r="I9561" s="4">
        <v>43055</v>
      </c>
      <c r="J9561" s="4" t="s">
        <v>11</v>
      </c>
      <c r="K9561" s="4" t="s">
        <v>8</v>
      </c>
      <c r="L9561" s="4" t="s">
        <v>38</v>
      </c>
      <c r="M9561" s="4" t="s">
        <v>2063</v>
      </c>
      <c r="N9561" s="4">
        <v>195.64</v>
      </c>
      <c r="O9561" s="4">
        <v>5</v>
      </c>
      <c r="P9561" s="4">
        <v>0.2</v>
      </c>
      <c r="Q9561" s="4">
        <v>-44.018999999999991</v>
      </c>
    </row>
    <row r="9562" spans="1:17" ht="14.25" customHeight="1" x14ac:dyDescent="0.25">
      <c r="A9562" s="3">
        <v>42493</v>
      </c>
      <c r="B9562" s="3">
        <v>42495</v>
      </c>
      <c r="C9562" s="4" t="s">
        <v>20</v>
      </c>
      <c r="D9562" s="4" t="s">
        <v>3271</v>
      </c>
      <c r="E9562" s="4" t="s">
        <v>3</v>
      </c>
      <c r="F9562" s="4" t="s">
        <v>42</v>
      </c>
      <c r="G9562" s="4" t="s">
        <v>361</v>
      </c>
      <c r="H9562" s="4" t="s">
        <v>76</v>
      </c>
      <c r="I9562" s="4">
        <v>43055</v>
      </c>
      <c r="J9562" s="4" t="s">
        <v>11</v>
      </c>
      <c r="K9562" s="4" t="s">
        <v>7</v>
      </c>
      <c r="L9562" s="4" t="s">
        <v>33</v>
      </c>
      <c r="M9562" s="4" t="s">
        <v>2484</v>
      </c>
      <c r="N9562" s="4">
        <v>51.967999999999996</v>
      </c>
      <c r="O9562" s="4">
        <v>2</v>
      </c>
      <c r="P9562" s="4">
        <v>0.2</v>
      </c>
      <c r="Q9562" s="4">
        <v>10.393599999999998</v>
      </c>
    </row>
    <row r="9563" spans="1:17" ht="14.25" customHeight="1" x14ac:dyDescent="0.25">
      <c r="A9563" s="3">
        <v>42493</v>
      </c>
      <c r="B9563" s="3">
        <v>42495</v>
      </c>
      <c r="C9563" s="4" t="s">
        <v>20</v>
      </c>
      <c r="D9563" s="4" t="s">
        <v>3271</v>
      </c>
      <c r="E9563" s="4" t="s">
        <v>3</v>
      </c>
      <c r="F9563" s="4" t="s">
        <v>42</v>
      </c>
      <c r="G9563" s="4" t="s">
        <v>361</v>
      </c>
      <c r="H9563" s="4" t="s">
        <v>76</v>
      </c>
      <c r="I9563" s="4">
        <v>43055</v>
      </c>
      <c r="J9563" s="4" t="s">
        <v>11</v>
      </c>
      <c r="K9563" s="4" t="s">
        <v>9</v>
      </c>
      <c r="L9563" s="4" t="s">
        <v>24</v>
      </c>
      <c r="M9563" s="4" t="s">
        <v>2340</v>
      </c>
      <c r="N9563" s="4">
        <v>431.97600000000006</v>
      </c>
      <c r="O9563" s="4">
        <v>3</v>
      </c>
      <c r="P9563" s="4">
        <v>0.2</v>
      </c>
      <c r="Q9563" s="4">
        <v>-75.59580000000004</v>
      </c>
    </row>
    <row r="9564" spans="1:17" ht="14.25" customHeight="1" x14ac:dyDescent="0.25">
      <c r="A9564" s="3">
        <v>42493</v>
      </c>
      <c r="B9564" s="3">
        <v>42495</v>
      </c>
      <c r="C9564" s="4" t="s">
        <v>20</v>
      </c>
      <c r="D9564" s="4" t="s">
        <v>3271</v>
      </c>
      <c r="E9564" s="4" t="s">
        <v>3</v>
      </c>
      <c r="F9564" s="4" t="s">
        <v>42</v>
      </c>
      <c r="G9564" s="4" t="s">
        <v>361</v>
      </c>
      <c r="H9564" s="4" t="s">
        <v>76</v>
      </c>
      <c r="I9564" s="4">
        <v>43055</v>
      </c>
      <c r="J9564" s="4" t="s">
        <v>11</v>
      </c>
      <c r="K9564" s="4" t="s">
        <v>9</v>
      </c>
      <c r="L9564" s="4" t="s">
        <v>35</v>
      </c>
      <c r="M9564" s="4" t="s">
        <v>3272</v>
      </c>
      <c r="N9564" s="4">
        <v>224.93700000000004</v>
      </c>
      <c r="O9564" s="4">
        <v>3</v>
      </c>
      <c r="P9564" s="4">
        <v>0.7</v>
      </c>
      <c r="Q9564" s="4">
        <v>-164.9538</v>
      </c>
    </row>
    <row r="9565" spans="1:17" ht="14.25" customHeight="1" x14ac:dyDescent="0.25">
      <c r="A9565" s="3">
        <v>42493</v>
      </c>
      <c r="B9565" s="3">
        <v>42495</v>
      </c>
      <c r="C9565" s="4" t="s">
        <v>20</v>
      </c>
      <c r="D9565" s="4" t="s">
        <v>3271</v>
      </c>
      <c r="E9565" s="4" t="s">
        <v>3</v>
      </c>
      <c r="F9565" s="4" t="s">
        <v>42</v>
      </c>
      <c r="G9565" s="4" t="s">
        <v>361</v>
      </c>
      <c r="H9565" s="4" t="s">
        <v>76</v>
      </c>
      <c r="I9565" s="4">
        <v>43055</v>
      </c>
      <c r="J9565" s="4" t="s">
        <v>11</v>
      </c>
      <c r="K9565" s="4" t="s">
        <v>8</v>
      </c>
      <c r="L9565" s="4" t="s">
        <v>34</v>
      </c>
      <c r="M9565" s="4" t="s">
        <v>2367</v>
      </c>
      <c r="N9565" s="4">
        <v>6</v>
      </c>
      <c r="O9565" s="4">
        <v>2</v>
      </c>
      <c r="P9565" s="4">
        <v>0.2</v>
      </c>
      <c r="Q9565" s="4">
        <v>2.0999999999999996</v>
      </c>
    </row>
    <row r="9566" spans="1:17" ht="14.25" customHeight="1" x14ac:dyDescent="0.25">
      <c r="A9566" s="3">
        <v>42156</v>
      </c>
      <c r="B9566" s="3">
        <v>42163</v>
      </c>
      <c r="C9566" s="4" t="s">
        <v>23</v>
      </c>
      <c r="D9566" s="4" t="s">
        <v>1347</v>
      </c>
      <c r="E9566" s="4" t="s">
        <v>5</v>
      </c>
      <c r="F9566" s="4" t="s">
        <v>42</v>
      </c>
      <c r="G9566" s="4" t="s">
        <v>113</v>
      </c>
      <c r="H9566" s="4" t="s">
        <v>46</v>
      </c>
      <c r="I9566" s="4">
        <v>90045</v>
      </c>
      <c r="J9566" s="4" t="s">
        <v>13</v>
      </c>
      <c r="K9566" s="4" t="s">
        <v>8</v>
      </c>
      <c r="L9566" s="4" t="s">
        <v>36</v>
      </c>
      <c r="M9566" s="4" t="s">
        <v>1817</v>
      </c>
      <c r="N9566" s="4">
        <v>11.76</v>
      </c>
      <c r="O9566" s="4">
        <v>2</v>
      </c>
      <c r="P9566" s="4">
        <v>0</v>
      </c>
      <c r="Q9566" s="4">
        <v>5.7623999999999995</v>
      </c>
    </row>
    <row r="9567" spans="1:17" ht="14.25" customHeight="1" x14ac:dyDescent="0.25">
      <c r="A9567" s="3">
        <v>41729</v>
      </c>
      <c r="B9567" s="3">
        <v>41729</v>
      </c>
      <c r="C9567" s="4" t="s">
        <v>21</v>
      </c>
      <c r="D9567" s="4" t="s">
        <v>965</v>
      </c>
      <c r="E9567" s="4" t="s">
        <v>3</v>
      </c>
      <c r="F9567" s="4" t="s">
        <v>42</v>
      </c>
      <c r="G9567" s="4" t="s">
        <v>496</v>
      </c>
      <c r="H9567" s="4" t="s">
        <v>51</v>
      </c>
      <c r="I9567" s="4">
        <v>33614</v>
      </c>
      <c r="J9567" s="4" t="s">
        <v>12</v>
      </c>
      <c r="K9567" s="4" t="s">
        <v>7</v>
      </c>
      <c r="L9567" s="4" t="s">
        <v>29</v>
      </c>
      <c r="M9567" s="4" t="s">
        <v>517</v>
      </c>
      <c r="N9567" s="4">
        <v>1125.4879999999998</v>
      </c>
      <c r="O9567" s="4">
        <v>7</v>
      </c>
      <c r="P9567" s="4">
        <v>0.2</v>
      </c>
      <c r="Q9567" s="4">
        <v>98.480200000000082</v>
      </c>
    </row>
    <row r="9568" spans="1:17" ht="14.25" customHeight="1" x14ac:dyDescent="0.25">
      <c r="A9568" s="3">
        <v>41729</v>
      </c>
      <c r="B9568" s="3">
        <v>41729</v>
      </c>
      <c r="C9568" s="4" t="s">
        <v>21</v>
      </c>
      <c r="D9568" s="4" t="s">
        <v>965</v>
      </c>
      <c r="E9568" s="4" t="s">
        <v>3</v>
      </c>
      <c r="F9568" s="4" t="s">
        <v>42</v>
      </c>
      <c r="G9568" s="4" t="s">
        <v>496</v>
      </c>
      <c r="H9568" s="4" t="s">
        <v>51</v>
      </c>
      <c r="I9568" s="4">
        <v>33614</v>
      </c>
      <c r="J9568" s="4" t="s">
        <v>12</v>
      </c>
      <c r="K9568" s="4" t="s">
        <v>8</v>
      </c>
      <c r="L9568" s="4" t="s">
        <v>27</v>
      </c>
      <c r="M9568" s="4" t="s">
        <v>1256</v>
      </c>
      <c r="N9568" s="4">
        <v>12.645000000000001</v>
      </c>
      <c r="O9568" s="4">
        <v>5</v>
      </c>
      <c r="P9568" s="4">
        <v>0.7</v>
      </c>
      <c r="Q9568" s="4">
        <v>-10.116</v>
      </c>
    </row>
    <row r="9569" spans="1:17" ht="14.25" customHeight="1" x14ac:dyDescent="0.25">
      <c r="A9569" s="3">
        <v>41729</v>
      </c>
      <c r="B9569" s="3">
        <v>41729</v>
      </c>
      <c r="C9569" s="4" t="s">
        <v>21</v>
      </c>
      <c r="D9569" s="4" t="s">
        <v>965</v>
      </c>
      <c r="E9569" s="4" t="s">
        <v>3</v>
      </c>
      <c r="F9569" s="4" t="s">
        <v>42</v>
      </c>
      <c r="G9569" s="4" t="s">
        <v>496</v>
      </c>
      <c r="H9569" s="4" t="s">
        <v>51</v>
      </c>
      <c r="I9569" s="4">
        <v>33614</v>
      </c>
      <c r="J9569" s="4" t="s">
        <v>12</v>
      </c>
      <c r="K9569" s="4" t="s">
        <v>8</v>
      </c>
      <c r="L9569" s="4" t="s">
        <v>26</v>
      </c>
      <c r="M9569" s="4" t="s">
        <v>441</v>
      </c>
      <c r="N9569" s="4">
        <v>4.032</v>
      </c>
      <c r="O9569" s="4">
        <v>2</v>
      </c>
      <c r="P9569" s="4">
        <v>0.2</v>
      </c>
      <c r="Q9569" s="4">
        <v>1.0584000000000002</v>
      </c>
    </row>
    <row r="9570" spans="1:17" ht="14.25" customHeight="1" x14ac:dyDescent="0.25">
      <c r="A9570" s="3">
        <v>42921</v>
      </c>
      <c r="B9570" s="3">
        <v>42923</v>
      </c>
      <c r="C9570" s="4" t="s">
        <v>20</v>
      </c>
      <c r="D9570" s="4" t="s">
        <v>1760</v>
      </c>
      <c r="E9570" s="4" t="s">
        <v>4</v>
      </c>
      <c r="F9570" s="4" t="s">
        <v>42</v>
      </c>
      <c r="G9570" s="4" t="s">
        <v>149</v>
      </c>
      <c r="H9570" s="4" t="s">
        <v>68</v>
      </c>
      <c r="I9570" s="4">
        <v>68025</v>
      </c>
      <c r="J9570" s="4" t="s">
        <v>10</v>
      </c>
      <c r="K9570" s="4" t="s">
        <v>9</v>
      </c>
      <c r="L9570" s="4" t="s">
        <v>37</v>
      </c>
      <c r="M9570" s="4" t="s">
        <v>339</v>
      </c>
      <c r="N9570" s="4">
        <v>79.959999999999994</v>
      </c>
      <c r="O9570" s="4">
        <v>4</v>
      </c>
      <c r="P9570" s="4">
        <v>0</v>
      </c>
      <c r="Q9570" s="4">
        <v>22.388800000000003</v>
      </c>
    </row>
    <row r="9571" spans="1:17" ht="14.25" customHeight="1" x14ac:dyDescent="0.25">
      <c r="A9571" s="3">
        <v>42271</v>
      </c>
      <c r="B9571" s="3">
        <v>42271</v>
      </c>
      <c r="C9571" s="4" t="s">
        <v>21</v>
      </c>
      <c r="D9571" s="4" t="s">
        <v>448</v>
      </c>
      <c r="E9571" s="4" t="s">
        <v>3</v>
      </c>
      <c r="F9571" s="4" t="s">
        <v>42</v>
      </c>
      <c r="G9571" s="4" t="s">
        <v>310</v>
      </c>
      <c r="H9571" s="4" t="s">
        <v>76</v>
      </c>
      <c r="I9571" s="4">
        <v>43229</v>
      </c>
      <c r="J9571" s="4" t="s">
        <v>11</v>
      </c>
      <c r="K9571" s="4" t="s">
        <v>8</v>
      </c>
      <c r="L9571" s="4" t="s">
        <v>27</v>
      </c>
      <c r="M9571" s="4" t="s">
        <v>2445</v>
      </c>
      <c r="N9571" s="4">
        <v>6.732000000000002</v>
      </c>
      <c r="O9571" s="4">
        <v>6</v>
      </c>
      <c r="P9571" s="4">
        <v>0.7</v>
      </c>
      <c r="Q9571" s="4">
        <v>-4.4879999999999978</v>
      </c>
    </row>
    <row r="9572" spans="1:17" ht="14.25" customHeight="1" x14ac:dyDescent="0.25">
      <c r="A9572" s="3">
        <v>42271</v>
      </c>
      <c r="B9572" s="3">
        <v>42271</v>
      </c>
      <c r="C9572" s="4" t="s">
        <v>21</v>
      </c>
      <c r="D9572" s="4" t="s">
        <v>448</v>
      </c>
      <c r="E9572" s="4" t="s">
        <v>3</v>
      </c>
      <c r="F9572" s="4" t="s">
        <v>42</v>
      </c>
      <c r="G9572" s="4" t="s">
        <v>310</v>
      </c>
      <c r="H9572" s="4" t="s">
        <v>76</v>
      </c>
      <c r="I9572" s="4">
        <v>43229</v>
      </c>
      <c r="J9572" s="4" t="s">
        <v>11</v>
      </c>
      <c r="K9572" s="4" t="s">
        <v>8</v>
      </c>
      <c r="L9572" s="4" t="s">
        <v>38</v>
      </c>
      <c r="M9572" s="4" t="s">
        <v>2151</v>
      </c>
      <c r="N9572" s="4">
        <v>33.568000000000005</v>
      </c>
      <c r="O9572" s="4">
        <v>2</v>
      </c>
      <c r="P9572" s="4">
        <v>0.2</v>
      </c>
      <c r="Q9572" s="4">
        <v>1.6783999999999981</v>
      </c>
    </row>
    <row r="9573" spans="1:17" ht="14.25" customHeight="1" x14ac:dyDescent="0.25">
      <c r="A9573" s="3">
        <v>42271</v>
      </c>
      <c r="B9573" s="3">
        <v>42271</v>
      </c>
      <c r="C9573" s="4" t="s">
        <v>21</v>
      </c>
      <c r="D9573" s="4" t="s">
        <v>448</v>
      </c>
      <c r="E9573" s="4" t="s">
        <v>3</v>
      </c>
      <c r="F9573" s="4" t="s">
        <v>42</v>
      </c>
      <c r="G9573" s="4" t="s">
        <v>310</v>
      </c>
      <c r="H9573" s="4" t="s">
        <v>76</v>
      </c>
      <c r="I9573" s="4">
        <v>43229</v>
      </c>
      <c r="J9573" s="4" t="s">
        <v>11</v>
      </c>
      <c r="K9573" s="4" t="s">
        <v>8</v>
      </c>
      <c r="L9573" s="4" t="s">
        <v>31</v>
      </c>
      <c r="M9573" s="4" t="s">
        <v>2893</v>
      </c>
      <c r="N9573" s="4">
        <v>15.840000000000002</v>
      </c>
      <c r="O9573" s="4">
        <v>2</v>
      </c>
      <c r="P9573" s="4">
        <v>0.2</v>
      </c>
      <c r="Q9573" s="4">
        <v>5.5439999999999987</v>
      </c>
    </row>
    <row r="9574" spans="1:17" ht="14.25" customHeight="1" x14ac:dyDescent="0.25">
      <c r="A9574" s="3">
        <v>42271</v>
      </c>
      <c r="B9574" s="3">
        <v>42271</v>
      </c>
      <c r="C9574" s="4" t="s">
        <v>21</v>
      </c>
      <c r="D9574" s="4" t="s">
        <v>448</v>
      </c>
      <c r="E9574" s="4" t="s">
        <v>3</v>
      </c>
      <c r="F9574" s="4" t="s">
        <v>42</v>
      </c>
      <c r="G9574" s="4" t="s">
        <v>310</v>
      </c>
      <c r="H9574" s="4" t="s">
        <v>76</v>
      </c>
      <c r="I9574" s="4">
        <v>43229</v>
      </c>
      <c r="J9574" s="4" t="s">
        <v>11</v>
      </c>
      <c r="K9574" s="4" t="s">
        <v>8</v>
      </c>
      <c r="L9574" s="4" t="s">
        <v>34</v>
      </c>
      <c r="M9574" s="4" t="s">
        <v>1102</v>
      </c>
      <c r="N9574" s="4">
        <v>24.424000000000003</v>
      </c>
      <c r="O9574" s="4">
        <v>1</v>
      </c>
      <c r="P9574" s="4">
        <v>0.2</v>
      </c>
      <c r="Q9574" s="4">
        <v>7.9378000000000002</v>
      </c>
    </row>
    <row r="9575" spans="1:17" ht="14.25" customHeight="1" x14ac:dyDescent="0.25">
      <c r="A9575" s="3">
        <v>42271</v>
      </c>
      <c r="B9575" s="3">
        <v>42271</v>
      </c>
      <c r="C9575" s="4" t="s">
        <v>21</v>
      </c>
      <c r="D9575" s="4" t="s">
        <v>448</v>
      </c>
      <c r="E9575" s="4" t="s">
        <v>3</v>
      </c>
      <c r="F9575" s="4" t="s">
        <v>42</v>
      </c>
      <c r="G9575" s="4" t="s">
        <v>310</v>
      </c>
      <c r="H9575" s="4" t="s">
        <v>76</v>
      </c>
      <c r="I9575" s="4">
        <v>43229</v>
      </c>
      <c r="J9575" s="4" t="s">
        <v>11</v>
      </c>
      <c r="K9575" s="4" t="s">
        <v>8</v>
      </c>
      <c r="L9575" s="4" t="s">
        <v>26</v>
      </c>
      <c r="M9575" s="4" t="s">
        <v>1876</v>
      </c>
      <c r="N9575" s="4">
        <v>17.12</v>
      </c>
      <c r="O9575" s="4">
        <v>5</v>
      </c>
      <c r="P9575" s="4">
        <v>0.2</v>
      </c>
      <c r="Q9575" s="4">
        <v>1.9259999999999975</v>
      </c>
    </row>
    <row r="9576" spans="1:17" ht="14.25" customHeight="1" x14ac:dyDescent="0.25">
      <c r="A9576" s="3">
        <v>42229</v>
      </c>
      <c r="B9576" s="3">
        <v>42229</v>
      </c>
      <c r="C9576" s="4" t="s">
        <v>21</v>
      </c>
      <c r="D9576" s="4" t="s">
        <v>152</v>
      </c>
      <c r="E9576" s="4" t="s">
        <v>3</v>
      </c>
      <c r="F9576" s="4" t="s">
        <v>42</v>
      </c>
      <c r="G9576" s="4" t="s">
        <v>1829</v>
      </c>
      <c r="H9576" s="4" t="s">
        <v>46</v>
      </c>
      <c r="I9576" s="4">
        <v>91767</v>
      </c>
      <c r="J9576" s="4" t="s">
        <v>13</v>
      </c>
      <c r="K9576" s="4" t="s">
        <v>7</v>
      </c>
      <c r="L9576" s="4" t="s">
        <v>33</v>
      </c>
      <c r="M9576" s="4" t="s">
        <v>2073</v>
      </c>
      <c r="N9576" s="4">
        <v>31.56</v>
      </c>
      <c r="O9576" s="4">
        <v>3</v>
      </c>
      <c r="P9576" s="4">
        <v>0</v>
      </c>
      <c r="Q9576" s="4">
        <v>10.4148</v>
      </c>
    </row>
    <row r="9577" spans="1:17" ht="14.25" customHeight="1" x14ac:dyDescent="0.25">
      <c r="A9577" s="3">
        <v>42150</v>
      </c>
      <c r="B9577" s="3">
        <v>42152</v>
      </c>
      <c r="C9577" s="4" t="s">
        <v>22</v>
      </c>
      <c r="D9577" s="4" t="s">
        <v>1955</v>
      </c>
      <c r="E9577" s="4" t="s">
        <v>3</v>
      </c>
      <c r="F9577" s="4" t="s">
        <v>42</v>
      </c>
      <c r="G9577" s="4" t="s">
        <v>394</v>
      </c>
      <c r="H9577" s="4" t="s">
        <v>84</v>
      </c>
      <c r="I9577" s="4">
        <v>78207</v>
      </c>
      <c r="J9577" s="4" t="s">
        <v>10</v>
      </c>
      <c r="K9577" s="4" t="s">
        <v>7</v>
      </c>
      <c r="L9577" s="4" t="s">
        <v>29</v>
      </c>
      <c r="M9577" s="4" t="s">
        <v>259</v>
      </c>
      <c r="N9577" s="4">
        <v>105.68599999999999</v>
      </c>
      <c r="O9577" s="4">
        <v>1</v>
      </c>
      <c r="P9577" s="4">
        <v>0.3</v>
      </c>
      <c r="Q9577" s="4">
        <v>-28.686199999999999</v>
      </c>
    </row>
    <row r="9578" spans="1:17" ht="14.25" customHeight="1" x14ac:dyDescent="0.25">
      <c r="A9578" s="3">
        <v>42150</v>
      </c>
      <c r="B9578" s="3">
        <v>42152</v>
      </c>
      <c r="C9578" s="4" t="s">
        <v>22</v>
      </c>
      <c r="D9578" s="4" t="s">
        <v>1955</v>
      </c>
      <c r="E9578" s="4" t="s">
        <v>3</v>
      </c>
      <c r="F9578" s="4" t="s">
        <v>42</v>
      </c>
      <c r="G9578" s="4" t="s">
        <v>394</v>
      </c>
      <c r="H9578" s="4" t="s">
        <v>84</v>
      </c>
      <c r="I9578" s="4">
        <v>78207</v>
      </c>
      <c r="J9578" s="4" t="s">
        <v>10</v>
      </c>
      <c r="K9578" s="4" t="s">
        <v>9</v>
      </c>
      <c r="L9578" s="4" t="s">
        <v>35</v>
      </c>
      <c r="M9578" s="4" t="s">
        <v>1954</v>
      </c>
      <c r="N9578" s="4">
        <v>399.53999999999996</v>
      </c>
      <c r="O9578" s="4">
        <v>2</v>
      </c>
      <c r="P9578" s="4">
        <v>0.4</v>
      </c>
      <c r="Q9578" s="4">
        <v>-79.908000000000015</v>
      </c>
    </row>
    <row r="9579" spans="1:17" ht="14.25" customHeight="1" x14ac:dyDescent="0.25">
      <c r="A9579" s="3">
        <v>42150</v>
      </c>
      <c r="B9579" s="3">
        <v>42152</v>
      </c>
      <c r="C9579" s="4" t="s">
        <v>22</v>
      </c>
      <c r="D9579" s="4" t="s">
        <v>1955</v>
      </c>
      <c r="E9579" s="4" t="s">
        <v>3</v>
      </c>
      <c r="F9579" s="4" t="s">
        <v>42</v>
      </c>
      <c r="G9579" s="4" t="s">
        <v>394</v>
      </c>
      <c r="H9579" s="4" t="s">
        <v>84</v>
      </c>
      <c r="I9579" s="4">
        <v>78207</v>
      </c>
      <c r="J9579" s="4" t="s">
        <v>10</v>
      </c>
      <c r="K9579" s="4" t="s">
        <v>7</v>
      </c>
      <c r="L9579" s="4" t="s">
        <v>29</v>
      </c>
      <c r="M9579" s="4" t="s">
        <v>2030</v>
      </c>
      <c r="N9579" s="4">
        <v>104.93</v>
      </c>
      <c r="O9579" s="4">
        <v>5</v>
      </c>
      <c r="P9579" s="4">
        <v>0.3</v>
      </c>
      <c r="Q9579" s="4">
        <v>-4.4969999999999999</v>
      </c>
    </row>
    <row r="9580" spans="1:17" ht="14.25" customHeight="1" x14ac:dyDescent="0.25">
      <c r="A9580" s="3">
        <v>42992</v>
      </c>
      <c r="B9580" s="3">
        <v>42994</v>
      </c>
      <c r="C9580" s="4" t="s">
        <v>20</v>
      </c>
      <c r="D9580" s="4" t="s">
        <v>274</v>
      </c>
      <c r="E9580" s="4" t="s">
        <v>5</v>
      </c>
      <c r="F9580" s="4" t="s">
        <v>42</v>
      </c>
      <c r="G9580" s="4" t="s">
        <v>206</v>
      </c>
      <c r="H9580" s="4" t="s">
        <v>73</v>
      </c>
      <c r="I9580" s="4">
        <v>10035</v>
      </c>
      <c r="J9580" s="4" t="s">
        <v>11</v>
      </c>
      <c r="K9580" s="4" t="s">
        <v>9</v>
      </c>
      <c r="L9580" s="4" t="s">
        <v>37</v>
      </c>
      <c r="M9580" s="4" t="s">
        <v>1624</v>
      </c>
      <c r="N9580" s="4">
        <v>1079.8499999999999</v>
      </c>
      <c r="O9580" s="4">
        <v>3</v>
      </c>
      <c r="P9580" s="4">
        <v>0</v>
      </c>
      <c r="Q9580" s="4">
        <v>323.95499999999993</v>
      </c>
    </row>
    <row r="9581" spans="1:17" ht="14.25" customHeight="1" x14ac:dyDescent="0.25">
      <c r="A9581" s="3">
        <v>42992</v>
      </c>
      <c r="B9581" s="3">
        <v>42994</v>
      </c>
      <c r="C9581" s="4" t="s">
        <v>20</v>
      </c>
      <c r="D9581" s="4" t="s">
        <v>274</v>
      </c>
      <c r="E9581" s="4" t="s">
        <v>5</v>
      </c>
      <c r="F9581" s="4" t="s">
        <v>42</v>
      </c>
      <c r="G9581" s="4" t="s">
        <v>206</v>
      </c>
      <c r="H9581" s="4" t="s">
        <v>73</v>
      </c>
      <c r="I9581" s="4">
        <v>10035</v>
      </c>
      <c r="J9581" s="4" t="s">
        <v>11</v>
      </c>
      <c r="K9581" s="4" t="s">
        <v>8</v>
      </c>
      <c r="L9581" s="4" t="s">
        <v>38</v>
      </c>
      <c r="M9581" s="4" t="s">
        <v>1871</v>
      </c>
      <c r="N9581" s="4">
        <v>70.98</v>
      </c>
      <c r="O9581" s="4">
        <v>1</v>
      </c>
      <c r="P9581" s="4">
        <v>0</v>
      </c>
      <c r="Q9581" s="4">
        <v>3.5489999999999924</v>
      </c>
    </row>
    <row r="9582" spans="1:17" ht="14.25" customHeight="1" x14ac:dyDescent="0.25">
      <c r="A9582" s="3">
        <v>42992</v>
      </c>
      <c r="B9582" s="3">
        <v>42994</v>
      </c>
      <c r="C9582" s="4" t="s">
        <v>20</v>
      </c>
      <c r="D9582" s="4" t="s">
        <v>274</v>
      </c>
      <c r="E9582" s="4" t="s">
        <v>5</v>
      </c>
      <c r="F9582" s="4" t="s">
        <v>42</v>
      </c>
      <c r="G9582" s="4" t="s">
        <v>206</v>
      </c>
      <c r="H9582" s="4" t="s">
        <v>73</v>
      </c>
      <c r="I9582" s="4">
        <v>10035</v>
      </c>
      <c r="J9582" s="4" t="s">
        <v>11</v>
      </c>
      <c r="K9582" s="4" t="s">
        <v>8</v>
      </c>
      <c r="L9582" s="4" t="s">
        <v>26</v>
      </c>
      <c r="M9582" s="4" t="s">
        <v>1396</v>
      </c>
      <c r="N9582" s="4">
        <v>29.950000000000003</v>
      </c>
      <c r="O9582" s="4">
        <v>5</v>
      </c>
      <c r="P9582" s="4">
        <v>0</v>
      </c>
      <c r="Q9582" s="4">
        <v>8.6854999999999993</v>
      </c>
    </row>
    <row r="9583" spans="1:17" ht="14.25" customHeight="1" x14ac:dyDescent="0.25">
      <c r="A9583" s="3">
        <v>42992</v>
      </c>
      <c r="B9583" s="3">
        <v>42994</v>
      </c>
      <c r="C9583" s="4" t="s">
        <v>20</v>
      </c>
      <c r="D9583" s="4" t="s">
        <v>274</v>
      </c>
      <c r="E9583" s="4" t="s">
        <v>5</v>
      </c>
      <c r="F9583" s="4" t="s">
        <v>42</v>
      </c>
      <c r="G9583" s="4" t="s">
        <v>206</v>
      </c>
      <c r="H9583" s="4" t="s">
        <v>73</v>
      </c>
      <c r="I9583" s="4">
        <v>10035</v>
      </c>
      <c r="J9583" s="4" t="s">
        <v>11</v>
      </c>
      <c r="K9583" s="4" t="s">
        <v>7</v>
      </c>
      <c r="L9583" s="4" t="s">
        <v>29</v>
      </c>
      <c r="M9583" s="4" t="s">
        <v>2782</v>
      </c>
      <c r="N9583" s="4">
        <v>589.41</v>
      </c>
      <c r="O9583" s="4">
        <v>5</v>
      </c>
      <c r="P9583" s="4">
        <v>0.1</v>
      </c>
      <c r="Q9583" s="4">
        <v>-6.5490000000000492</v>
      </c>
    </row>
    <row r="9584" spans="1:17" ht="14.25" customHeight="1" x14ac:dyDescent="0.25">
      <c r="A9584" s="3">
        <v>42528</v>
      </c>
      <c r="B9584" s="3">
        <v>42532</v>
      </c>
      <c r="C9584" s="4" t="s">
        <v>23</v>
      </c>
      <c r="D9584" s="4" t="s">
        <v>3255</v>
      </c>
      <c r="E9584" s="4" t="s">
        <v>5</v>
      </c>
      <c r="F9584" s="4" t="s">
        <v>42</v>
      </c>
      <c r="G9584" s="4" t="s">
        <v>153</v>
      </c>
      <c r="H9584" s="4" t="s">
        <v>79</v>
      </c>
      <c r="I9584" s="4">
        <v>19120</v>
      </c>
      <c r="J9584" s="4" t="s">
        <v>11</v>
      </c>
      <c r="K9584" s="4" t="s">
        <v>8</v>
      </c>
      <c r="L9584" s="4" t="s">
        <v>32</v>
      </c>
      <c r="M9584" s="4" t="s">
        <v>347</v>
      </c>
      <c r="N9584" s="4">
        <v>9.6479999999999997</v>
      </c>
      <c r="O9584" s="4">
        <v>6</v>
      </c>
      <c r="P9584" s="4">
        <v>0.2</v>
      </c>
      <c r="Q9584" s="4">
        <v>3.4973999999999998</v>
      </c>
    </row>
    <row r="9585" spans="1:17" ht="14.25" customHeight="1" x14ac:dyDescent="0.25">
      <c r="A9585" s="3">
        <v>42911</v>
      </c>
      <c r="B9585" s="3">
        <v>42913</v>
      </c>
      <c r="C9585" s="4" t="s">
        <v>22</v>
      </c>
      <c r="D9585" s="4" t="s">
        <v>3064</v>
      </c>
      <c r="E9585" s="4" t="s">
        <v>3</v>
      </c>
      <c r="F9585" s="4" t="s">
        <v>42</v>
      </c>
      <c r="G9585" s="4" t="s">
        <v>206</v>
      </c>
      <c r="H9585" s="4" t="s">
        <v>73</v>
      </c>
      <c r="I9585" s="4">
        <v>10024</v>
      </c>
      <c r="J9585" s="4" t="s">
        <v>11</v>
      </c>
      <c r="K9585" s="4" t="s">
        <v>7</v>
      </c>
      <c r="L9585" s="4" t="s">
        <v>28</v>
      </c>
      <c r="M9585" s="4" t="s">
        <v>2192</v>
      </c>
      <c r="N9585" s="4">
        <v>400.78400000000005</v>
      </c>
      <c r="O9585" s="4">
        <v>1</v>
      </c>
      <c r="P9585" s="4">
        <v>0.2</v>
      </c>
      <c r="Q9585" s="4">
        <v>-5.0098000000000269</v>
      </c>
    </row>
    <row r="9586" spans="1:17" ht="14.25" customHeight="1" x14ac:dyDescent="0.25">
      <c r="A9586" s="3">
        <v>42973</v>
      </c>
      <c r="B9586" s="3">
        <v>42974</v>
      </c>
      <c r="C9586" s="4" t="s">
        <v>20</v>
      </c>
      <c r="D9586" s="4" t="s">
        <v>2707</v>
      </c>
      <c r="E9586" s="4" t="s">
        <v>5</v>
      </c>
      <c r="F9586" s="4" t="s">
        <v>42</v>
      </c>
      <c r="G9586" s="4" t="s">
        <v>487</v>
      </c>
      <c r="H9586" s="4" t="s">
        <v>63</v>
      </c>
      <c r="I9586" s="4">
        <v>48234</v>
      </c>
      <c r="J9586" s="4" t="s">
        <v>10</v>
      </c>
      <c r="K9586" s="4" t="s">
        <v>8</v>
      </c>
      <c r="L9586" s="4" t="s">
        <v>38</v>
      </c>
      <c r="M9586" s="4" t="s">
        <v>1844</v>
      </c>
      <c r="N9586" s="4">
        <v>53.72</v>
      </c>
      <c r="O9586" s="4">
        <v>4</v>
      </c>
      <c r="P9586" s="4">
        <v>0</v>
      </c>
      <c r="Q9586" s="4">
        <v>13.967199999999998</v>
      </c>
    </row>
    <row r="9587" spans="1:17" ht="14.25" customHeight="1" x14ac:dyDescent="0.25">
      <c r="A9587" s="3">
        <v>42608</v>
      </c>
      <c r="B9587" s="3">
        <v>42610</v>
      </c>
      <c r="C9587" s="4" t="s">
        <v>20</v>
      </c>
      <c r="D9587" s="4" t="s">
        <v>1754</v>
      </c>
      <c r="E9587" s="4" t="s">
        <v>4</v>
      </c>
      <c r="F9587" s="4" t="s">
        <v>42</v>
      </c>
      <c r="G9587" s="4" t="s">
        <v>733</v>
      </c>
      <c r="H9587" s="4" t="s">
        <v>51</v>
      </c>
      <c r="I9587" s="4">
        <v>33142</v>
      </c>
      <c r="J9587" s="4" t="s">
        <v>12</v>
      </c>
      <c r="K9587" s="4" t="s">
        <v>8</v>
      </c>
      <c r="L9587" s="4" t="s">
        <v>36</v>
      </c>
      <c r="M9587" s="4" t="s">
        <v>2481</v>
      </c>
      <c r="N9587" s="4">
        <v>31.007999999999999</v>
      </c>
      <c r="O9587" s="4">
        <v>1</v>
      </c>
      <c r="P9587" s="4">
        <v>0.2</v>
      </c>
      <c r="Q9587" s="4">
        <v>11.240400000000001</v>
      </c>
    </row>
    <row r="9588" spans="1:17" ht="14.25" customHeight="1" x14ac:dyDescent="0.25">
      <c r="A9588" s="3">
        <v>42692</v>
      </c>
      <c r="B9588" s="3">
        <v>42692</v>
      </c>
      <c r="C9588" s="4" t="s">
        <v>21</v>
      </c>
      <c r="D9588" s="4" t="s">
        <v>2477</v>
      </c>
      <c r="E9588" s="4" t="s">
        <v>3</v>
      </c>
      <c r="F9588" s="4" t="s">
        <v>42</v>
      </c>
      <c r="G9588" s="4" t="s">
        <v>128</v>
      </c>
      <c r="H9588" s="4" t="s">
        <v>46</v>
      </c>
      <c r="I9588" s="4">
        <v>94521</v>
      </c>
      <c r="J9588" s="4" t="s">
        <v>13</v>
      </c>
      <c r="K9588" s="4" t="s">
        <v>8</v>
      </c>
      <c r="L9588" s="4" t="s">
        <v>27</v>
      </c>
      <c r="M9588" s="4" t="s">
        <v>2336</v>
      </c>
      <c r="N9588" s="4">
        <v>61.120000000000005</v>
      </c>
      <c r="O9588" s="4">
        <v>5</v>
      </c>
      <c r="P9588" s="4">
        <v>0.2</v>
      </c>
      <c r="Q9588" s="4">
        <v>22.155999999999999</v>
      </c>
    </row>
    <row r="9589" spans="1:17" ht="14.25" customHeight="1" x14ac:dyDescent="0.25">
      <c r="A9589" s="3">
        <v>42842</v>
      </c>
      <c r="B9589" s="3">
        <v>42847</v>
      </c>
      <c r="C9589" s="4" t="s">
        <v>23</v>
      </c>
      <c r="D9589" s="4" t="s">
        <v>2301</v>
      </c>
      <c r="E9589" s="4" t="s">
        <v>4</v>
      </c>
      <c r="F9589" s="4" t="s">
        <v>42</v>
      </c>
      <c r="G9589" s="4" t="s">
        <v>223</v>
      </c>
      <c r="H9589" s="4" t="s">
        <v>54</v>
      </c>
      <c r="I9589" s="4">
        <v>60653</v>
      </c>
      <c r="J9589" s="4" t="s">
        <v>10</v>
      </c>
      <c r="K9589" s="4" t="s">
        <v>8</v>
      </c>
      <c r="L9589" s="4" t="s">
        <v>38</v>
      </c>
      <c r="M9589" s="4" t="s">
        <v>1593</v>
      </c>
      <c r="N9589" s="4">
        <v>195.136</v>
      </c>
      <c r="O9589" s="4">
        <v>4</v>
      </c>
      <c r="P9589" s="4">
        <v>0.2</v>
      </c>
      <c r="Q9589" s="4">
        <v>-43.9056</v>
      </c>
    </row>
    <row r="9590" spans="1:17" ht="14.25" customHeight="1" x14ac:dyDescent="0.25">
      <c r="A9590" s="3">
        <v>42939</v>
      </c>
      <c r="B9590" s="3">
        <v>42944</v>
      </c>
      <c r="C9590" s="4" t="s">
        <v>23</v>
      </c>
      <c r="D9590" s="4" t="s">
        <v>2358</v>
      </c>
      <c r="E9590" s="4" t="s">
        <v>3</v>
      </c>
      <c r="F9590" s="4" t="s">
        <v>42</v>
      </c>
      <c r="G9590" s="4" t="s">
        <v>2427</v>
      </c>
      <c r="H9590" s="4" t="s">
        <v>54</v>
      </c>
      <c r="I9590" s="4">
        <v>60090</v>
      </c>
      <c r="J9590" s="4" t="s">
        <v>10</v>
      </c>
      <c r="K9590" s="4" t="s">
        <v>8</v>
      </c>
      <c r="L9590" s="4" t="s">
        <v>26</v>
      </c>
      <c r="M9590" s="4" t="s">
        <v>307</v>
      </c>
      <c r="N9590" s="4">
        <v>121.536</v>
      </c>
      <c r="O9590" s="4">
        <v>4</v>
      </c>
      <c r="P9590" s="4">
        <v>0.2</v>
      </c>
      <c r="Q9590" s="4">
        <v>15.191999999999979</v>
      </c>
    </row>
    <row r="9591" spans="1:17" ht="14.25" customHeight="1" x14ac:dyDescent="0.25">
      <c r="A9591" s="3">
        <v>41770</v>
      </c>
      <c r="B9591" s="3">
        <v>41774</v>
      </c>
      <c r="C9591" s="4" t="s">
        <v>23</v>
      </c>
      <c r="D9591" s="4" t="s">
        <v>3232</v>
      </c>
      <c r="E9591" s="4" t="s">
        <v>5</v>
      </c>
      <c r="F9591" s="4" t="s">
        <v>42</v>
      </c>
      <c r="G9591" s="4" t="s">
        <v>223</v>
      </c>
      <c r="H9591" s="4" t="s">
        <v>54</v>
      </c>
      <c r="I9591" s="4">
        <v>60610</v>
      </c>
      <c r="J9591" s="4" t="s">
        <v>10</v>
      </c>
      <c r="K9591" s="4" t="s">
        <v>8</v>
      </c>
      <c r="L9591" s="4" t="s">
        <v>36</v>
      </c>
      <c r="M9591" s="4" t="s">
        <v>3060</v>
      </c>
      <c r="N9591" s="4">
        <v>17.472000000000001</v>
      </c>
      <c r="O9591" s="4">
        <v>3</v>
      </c>
      <c r="P9591" s="4">
        <v>0.2</v>
      </c>
      <c r="Q9591" s="4">
        <v>5.6783999999999981</v>
      </c>
    </row>
    <row r="9592" spans="1:17" ht="14.25" customHeight="1" x14ac:dyDescent="0.25">
      <c r="A9592" s="3">
        <v>41770</v>
      </c>
      <c r="B9592" s="3">
        <v>41774</v>
      </c>
      <c r="C9592" s="4" t="s">
        <v>23</v>
      </c>
      <c r="D9592" s="4" t="s">
        <v>3232</v>
      </c>
      <c r="E9592" s="4" t="s">
        <v>5</v>
      </c>
      <c r="F9592" s="4" t="s">
        <v>42</v>
      </c>
      <c r="G9592" s="4" t="s">
        <v>223</v>
      </c>
      <c r="H9592" s="4" t="s">
        <v>54</v>
      </c>
      <c r="I9592" s="4">
        <v>60610</v>
      </c>
      <c r="J9592" s="4" t="s">
        <v>10</v>
      </c>
      <c r="K9592" s="4" t="s">
        <v>8</v>
      </c>
      <c r="L9592" s="4" t="s">
        <v>27</v>
      </c>
      <c r="M9592" s="4" t="s">
        <v>1645</v>
      </c>
      <c r="N9592" s="4">
        <v>104.57999999999998</v>
      </c>
      <c r="O9592" s="4">
        <v>9</v>
      </c>
      <c r="P9592" s="4">
        <v>0.8</v>
      </c>
      <c r="Q9592" s="4">
        <v>-172.55700000000007</v>
      </c>
    </row>
    <row r="9593" spans="1:17" ht="14.25" customHeight="1" x14ac:dyDescent="0.25">
      <c r="A9593" s="3">
        <v>42579</v>
      </c>
      <c r="B9593" s="3">
        <v>42583</v>
      </c>
      <c r="C9593" s="4" t="s">
        <v>23</v>
      </c>
      <c r="D9593" s="4" t="s">
        <v>2263</v>
      </c>
      <c r="E9593" s="4" t="s">
        <v>5</v>
      </c>
      <c r="F9593" s="4" t="s">
        <v>42</v>
      </c>
      <c r="G9593" s="4" t="s">
        <v>359</v>
      </c>
      <c r="H9593" s="4" t="s">
        <v>84</v>
      </c>
      <c r="I9593" s="4">
        <v>77506</v>
      </c>
      <c r="J9593" s="4" t="s">
        <v>10</v>
      </c>
      <c r="K9593" s="4" t="s">
        <v>7</v>
      </c>
      <c r="L9593" s="4" t="s">
        <v>33</v>
      </c>
      <c r="M9593" s="4" t="s">
        <v>1605</v>
      </c>
      <c r="N9593" s="4">
        <v>24.700000000000003</v>
      </c>
      <c r="O9593" s="4">
        <v>5</v>
      </c>
      <c r="P9593" s="4">
        <v>0.6</v>
      </c>
      <c r="Q9593" s="4">
        <v>-9.8799999999999955</v>
      </c>
    </row>
    <row r="9594" spans="1:17" ht="14.25" customHeight="1" x14ac:dyDescent="0.25">
      <c r="A9594" s="3">
        <v>42579</v>
      </c>
      <c r="B9594" s="3">
        <v>42583</v>
      </c>
      <c r="C9594" s="4" t="s">
        <v>23</v>
      </c>
      <c r="D9594" s="4" t="s">
        <v>2263</v>
      </c>
      <c r="E9594" s="4" t="s">
        <v>5</v>
      </c>
      <c r="F9594" s="4" t="s">
        <v>42</v>
      </c>
      <c r="G9594" s="4" t="s">
        <v>359</v>
      </c>
      <c r="H9594" s="4" t="s">
        <v>84</v>
      </c>
      <c r="I9594" s="4">
        <v>77506</v>
      </c>
      <c r="J9594" s="4" t="s">
        <v>10</v>
      </c>
      <c r="K9594" s="4" t="s">
        <v>7</v>
      </c>
      <c r="L9594" s="4" t="s">
        <v>33</v>
      </c>
      <c r="M9594" s="4" t="s">
        <v>3185</v>
      </c>
      <c r="N9594" s="4">
        <v>302.72000000000003</v>
      </c>
      <c r="O9594" s="4">
        <v>5</v>
      </c>
      <c r="P9594" s="4">
        <v>0.6</v>
      </c>
      <c r="Q9594" s="4">
        <v>-378.40000000000009</v>
      </c>
    </row>
    <row r="9595" spans="1:17" ht="14.25" customHeight="1" x14ac:dyDescent="0.25">
      <c r="A9595" s="3">
        <v>42992</v>
      </c>
      <c r="B9595" s="3">
        <v>42997</v>
      </c>
      <c r="C9595" s="4" t="s">
        <v>23</v>
      </c>
      <c r="D9595" s="4" t="s">
        <v>1960</v>
      </c>
      <c r="E9595" s="4" t="s">
        <v>3</v>
      </c>
      <c r="F9595" s="4" t="s">
        <v>42</v>
      </c>
      <c r="G9595" s="4" t="s">
        <v>206</v>
      </c>
      <c r="H9595" s="4" t="s">
        <v>73</v>
      </c>
      <c r="I9595" s="4">
        <v>10024</v>
      </c>
      <c r="J9595" s="4" t="s">
        <v>11</v>
      </c>
      <c r="K9595" s="4" t="s">
        <v>8</v>
      </c>
      <c r="L9595" s="4" t="s">
        <v>36</v>
      </c>
      <c r="M9595" s="4" t="s">
        <v>2619</v>
      </c>
      <c r="N9595" s="4">
        <v>8.56</v>
      </c>
      <c r="O9595" s="4">
        <v>2</v>
      </c>
      <c r="P9595" s="4">
        <v>0</v>
      </c>
      <c r="Q9595" s="4">
        <v>3.8519999999999994</v>
      </c>
    </row>
    <row r="9596" spans="1:17" ht="14.25" customHeight="1" x14ac:dyDescent="0.25">
      <c r="A9596" s="3">
        <v>42992</v>
      </c>
      <c r="B9596" s="3">
        <v>42997</v>
      </c>
      <c r="C9596" s="4" t="s">
        <v>23</v>
      </c>
      <c r="D9596" s="4" t="s">
        <v>1960</v>
      </c>
      <c r="E9596" s="4" t="s">
        <v>3</v>
      </c>
      <c r="F9596" s="4" t="s">
        <v>42</v>
      </c>
      <c r="G9596" s="4" t="s">
        <v>206</v>
      </c>
      <c r="H9596" s="4" t="s">
        <v>73</v>
      </c>
      <c r="I9596" s="4">
        <v>10024</v>
      </c>
      <c r="J9596" s="4" t="s">
        <v>11</v>
      </c>
      <c r="K9596" s="4" t="s">
        <v>8</v>
      </c>
      <c r="L9596" s="4" t="s">
        <v>36</v>
      </c>
      <c r="M9596" s="4" t="s">
        <v>755</v>
      </c>
      <c r="N9596" s="4">
        <v>11.56</v>
      </c>
      <c r="O9596" s="4">
        <v>2</v>
      </c>
      <c r="P9596" s="4">
        <v>0</v>
      </c>
      <c r="Q9596" s="4">
        <v>5.6644000000000005</v>
      </c>
    </row>
    <row r="9597" spans="1:17" ht="14.25" customHeight="1" x14ac:dyDescent="0.25">
      <c r="A9597" s="3">
        <v>42759</v>
      </c>
      <c r="B9597" s="3">
        <v>42764</v>
      </c>
      <c r="C9597" s="4" t="s">
        <v>23</v>
      </c>
      <c r="D9597" s="4" t="s">
        <v>1792</v>
      </c>
      <c r="E9597" s="4" t="s">
        <v>4</v>
      </c>
      <c r="F9597" s="4" t="s">
        <v>42</v>
      </c>
      <c r="G9597" s="4" t="s">
        <v>373</v>
      </c>
      <c r="H9597" s="4" t="s">
        <v>46</v>
      </c>
      <c r="I9597" s="4">
        <v>95123</v>
      </c>
      <c r="J9597" s="4" t="s">
        <v>13</v>
      </c>
      <c r="K9597" s="4" t="s">
        <v>8</v>
      </c>
      <c r="L9597" s="4" t="s">
        <v>25</v>
      </c>
      <c r="M9597" s="4" t="s">
        <v>151</v>
      </c>
      <c r="N9597" s="4">
        <v>25.86</v>
      </c>
      <c r="O9597" s="4">
        <v>3</v>
      </c>
      <c r="P9597" s="4">
        <v>0</v>
      </c>
      <c r="Q9597" s="4">
        <v>6.7236000000000002</v>
      </c>
    </row>
    <row r="9598" spans="1:17" ht="14.25" customHeight="1" x14ac:dyDescent="0.25">
      <c r="A9598" s="3">
        <v>42759</v>
      </c>
      <c r="B9598" s="3">
        <v>42764</v>
      </c>
      <c r="C9598" s="4" t="s">
        <v>23</v>
      </c>
      <c r="D9598" s="4" t="s">
        <v>1792</v>
      </c>
      <c r="E9598" s="4" t="s">
        <v>4</v>
      </c>
      <c r="F9598" s="4" t="s">
        <v>42</v>
      </c>
      <c r="G9598" s="4" t="s">
        <v>373</v>
      </c>
      <c r="H9598" s="4" t="s">
        <v>46</v>
      </c>
      <c r="I9598" s="4">
        <v>95123</v>
      </c>
      <c r="J9598" s="4" t="s">
        <v>13</v>
      </c>
      <c r="K9598" s="4" t="s">
        <v>8</v>
      </c>
      <c r="L9598" s="4" t="s">
        <v>27</v>
      </c>
      <c r="M9598" s="4" t="s">
        <v>2791</v>
      </c>
      <c r="N9598" s="4">
        <v>276.78400000000005</v>
      </c>
      <c r="O9598" s="4">
        <v>2</v>
      </c>
      <c r="P9598" s="4">
        <v>0.2</v>
      </c>
      <c r="Q9598" s="4">
        <v>89.954799999999992</v>
      </c>
    </row>
    <row r="9599" spans="1:17" ht="14.25" customHeight="1" x14ac:dyDescent="0.25">
      <c r="A9599" s="3">
        <v>42759</v>
      </c>
      <c r="B9599" s="3">
        <v>42764</v>
      </c>
      <c r="C9599" s="4" t="s">
        <v>23</v>
      </c>
      <c r="D9599" s="4" t="s">
        <v>1792</v>
      </c>
      <c r="E9599" s="4" t="s">
        <v>4</v>
      </c>
      <c r="F9599" s="4" t="s">
        <v>42</v>
      </c>
      <c r="G9599" s="4" t="s">
        <v>373</v>
      </c>
      <c r="H9599" s="4" t="s">
        <v>46</v>
      </c>
      <c r="I9599" s="4">
        <v>95123</v>
      </c>
      <c r="J9599" s="4" t="s">
        <v>13</v>
      </c>
      <c r="K9599" s="4" t="s">
        <v>9</v>
      </c>
      <c r="L9599" s="4" t="s">
        <v>37</v>
      </c>
      <c r="M9599" s="4" t="s">
        <v>2931</v>
      </c>
      <c r="N9599" s="4">
        <v>110.352</v>
      </c>
      <c r="O9599" s="4">
        <v>3</v>
      </c>
      <c r="P9599" s="4">
        <v>0.2</v>
      </c>
      <c r="Q9599" s="4">
        <v>8.2763999999999953</v>
      </c>
    </row>
    <row r="9600" spans="1:17" ht="14.25" customHeight="1" x14ac:dyDescent="0.25">
      <c r="A9600" s="3">
        <v>42266</v>
      </c>
      <c r="B9600" s="3">
        <v>42270</v>
      </c>
      <c r="C9600" s="4" t="s">
        <v>23</v>
      </c>
      <c r="D9600" s="4" t="s">
        <v>3041</v>
      </c>
      <c r="E9600" s="4" t="s">
        <v>5</v>
      </c>
      <c r="F9600" s="4" t="s">
        <v>42</v>
      </c>
      <c r="G9600" s="4" t="s">
        <v>2323</v>
      </c>
      <c r="H9600" s="4" t="s">
        <v>46</v>
      </c>
      <c r="I9600" s="4">
        <v>95823</v>
      </c>
      <c r="J9600" s="4" t="s">
        <v>13</v>
      </c>
      <c r="K9600" s="4" t="s">
        <v>7</v>
      </c>
      <c r="L9600" s="4" t="s">
        <v>33</v>
      </c>
      <c r="M9600" s="4" t="s">
        <v>2622</v>
      </c>
      <c r="N9600" s="4">
        <v>60.84</v>
      </c>
      <c r="O9600" s="4">
        <v>3</v>
      </c>
      <c r="P9600" s="4">
        <v>0</v>
      </c>
      <c r="Q9600" s="4">
        <v>19.468799999999998</v>
      </c>
    </row>
    <row r="9601" spans="1:17" ht="14.25" customHeight="1" x14ac:dyDescent="0.25">
      <c r="A9601" s="3">
        <v>42108</v>
      </c>
      <c r="B9601" s="3">
        <v>42112</v>
      </c>
      <c r="C9601" s="4" t="s">
        <v>23</v>
      </c>
      <c r="D9601" s="4" t="s">
        <v>988</v>
      </c>
      <c r="E9601" s="4" t="s">
        <v>3</v>
      </c>
      <c r="F9601" s="4" t="s">
        <v>42</v>
      </c>
      <c r="G9601" s="4" t="s">
        <v>230</v>
      </c>
      <c r="H9601" s="4" t="s">
        <v>78</v>
      </c>
      <c r="I9601" s="4">
        <v>97477</v>
      </c>
      <c r="J9601" s="4" t="s">
        <v>13</v>
      </c>
      <c r="K9601" s="4" t="s">
        <v>8</v>
      </c>
      <c r="L9601" s="4" t="s">
        <v>25</v>
      </c>
      <c r="M9601" s="4" t="s">
        <v>2333</v>
      </c>
      <c r="N9601" s="4">
        <v>35.207999999999998</v>
      </c>
      <c r="O9601" s="4">
        <v>1</v>
      </c>
      <c r="P9601" s="4">
        <v>0.2</v>
      </c>
      <c r="Q9601" s="4">
        <v>2.6405999999999992</v>
      </c>
    </row>
    <row r="9602" spans="1:17" ht="14.25" customHeight="1" x14ac:dyDescent="0.25">
      <c r="A9602" s="3">
        <v>42863</v>
      </c>
      <c r="B9602" s="3">
        <v>42866</v>
      </c>
      <c r="C9602" s="4" t="s">
        <v>22</v>
      </c>
      <c r="D9602" s="4" t="s">
        <v>804</v>
      </c>
      <c r="E9602" s="4" t="s">
        <v>4</v>
      </c>
      <c r="F9602" s="4" t="s">
        <v>42</v>
      </c>
      <c r="G9602" s="4" t="s">
        <v>3237</v>
      </c>
      <c r="H9602" s="4" t="s">
        <v>84</v>
      </c>
      <c r="I9602" s="4">
        <v>76063</v>
      </c>
      <c r="J9602" s="4" t="s">
        <v>10</v>
      </c>
      <c r="K9602" s="4" t="s">
        <v>8</v>
      </c>
      <c r="L9602" s="4" t="s">
        <v>36</v>
      </c>
      <c r="M9602" s="4" t="s">
        <v>2574</v>
      </c>
      <c r="N9602" s="4">
        <v>41.472000000000008</v>
      </c>
      <c r="O9602" s="4">
        <v>8</v>
      </c>
      <c r="P9602" s="4">
        <v>0.2</v>
      </c>
      <c r="Q9602" s="4">
        <v>14.5152</v>
      </c>
    </row>
    <row r="9603" spans="1:17" ht="14.25" customHeight="1" x14ac:dyDescent="0.25">
      <c r="A9603" s="3">
        <v>42617</v>
      </c>
      <c r="B9603" s="3">
        <v>42622</v>
      </c>
      <c r="C9603" s="4" t="s">
        <v>23</v>
      </c>
      <c r="D9603" s="4" t="s">
        <v>827</v>
      </c>
      <c r="E9603" s="4" t="s">
        <v>3</v>
      </c>
      <c r="F9603" s="4" t="s">
        <v>42</v>
      </c>
      <c r="G9603" s="4" t="s">
        <v>1518</v>
      </c>
      <c r="H9603" s="4" t="s">
        <v>45</v>
      </c>
      <c r="I9603" s="4">
        <v>72401</v>
      </c>
      <c r="J9603" s="4" t="s">
        <v>12</v>
      </c>
      <c r="K9603" s="4" t="s">
        <v>8</v>
      </c>
      <c r="L9603" s="4" t="s">
        <v>36</v>
      </c>
      <c r="M9603" s="4" t="s">
        <v>1885</v>
      </c>
      <c r="N9603" s="4">
        <v>239.5</v>
      </c>
      <c r="O9603" s="4">
        <v>5</v>
      </c>
      <c r="P9603" s="4">
        <v>0</v>
      </c>
      <c r="Q9603" s="4">
        <v>114.95999999999998</v>
      </c>
    </row>
    <row r="9604" spans="1:17" ht="14.25" customHeight="1" x14ac:dyDescent="0.25">
      <c r="A9604" s="3">
        <v>41778</v>
      </c>
      <c r="B9604" s="3">
        <v>41781</v>
      </c>
      <c r="C9604" s="4" t="s">
        <v>20</v>
      </c>
      <c r="D9604" s="4" t="s">
        <v>654</v>
      </c>
      <c r="E9604" s="4" t="s">
        <v>3</v>
      </c>
      <c r="F9604" s="4" t="s">
        <v>42</v>
      </c>
      <c r="G9604" s="4" t="s">
        <v>1400</v>
      </c>
      <c r="H9604" s="4" t="s">
        <v>87</v>
      </c>
      <c r="I9604" s="4">
        <v>23464</v>
      </c>
      <c r="J9604" s="4" t="s">
        <v>12</v>
      </c>
      <c r="K9604" s="4" t="s">
        <v>8</v>
      </c>
      <c r="L9604" s="4" t="s">
        <v>39</v>
      </c>
      <c r="M9604" s="4" t="s">
        <v>3016</v>
      </c>
      <c r="N9604" s="4">
        <v>34.200000000000003</v>
      </c>
      <c r="O9604" s="4">
        <v>5</v>
      </c>
      <c r="P9604" s="4">
        <v>0</v>
      </c>
      <c r="Q9604" s="4">
        <v>9.234</v>
      </c>
    </row>
    <row r="9605" spans="1:17" ht="14.25" customHeight="1" x14ac:dyDescent="0.25">
      <c r="A9605" s="3">
        <v>42538</v>
      </c>
      <c r="B9605" s="3">
        <v>42544</v>
      </c>
      <c r="C9605" s="4" t="s">
        <v>23</v>
      </c>
      <c r="D9605" s="4" t="s">
        <v>2534</v>
      </c>
      <c r="E9605" s="4" t="s">
        <v>4</v>
      </c>
      <c r="F9605" s="4" t="s">
        <v>42</v>
      </c>
      <c r="G9605" s="4" t="s">
        <v>261</v>
      </c>
      <c r="H9605" s="4" t="s">
        <v>73</v>
      </c>
      <c r="I9605" s="4">
        <v>14609</v>
      </c>
      <c r="J9605" s="4" t="s">
        <v>11</v>
      </c>
      <c r="K9605" s="4" t="s">
        <v>7</v>
      </c>
      <c r="L9605" s="4" t="s">
        <v>40</v>
      </c>
      <c r="M9605" s="4" t="s">
        <v>1825</v>
      </c>
      <c r="N9605" s="4">
        <v>376.86599999999999</v>
      </c>
      <c r="O9605" s="4">
        <v>3</v>
      </c>
      <c r="P9605" s="4">
        <v>0.4</v>
      </c>
      <c r="Q9605" s="4">
        <v>-213.55740000000006</v>
      </c>
    </row>
    <row r="9606" spans="1:17" ht="14.25" customHeight="1" x14ac:dyDescent="0.25">
      <c r="A9606" s="3">
        <v>42310</v>
      </c>
      <c r="B9606" s="3">
        <v>42313</v>
      </c>
      <c r="C9606" s="4" t="s">
        <v>20</v>
      </c>
      <c r="D9606" s="4" t="s">
        <v>1138</v>
      </c>
      <c r="E9606" s="4" t="s">
        <v>3</v>
      </c>
      <c r="F9606" s="4" t="s">
        <v>42</v>
      </c>
      <c r="G9606" s="4" t="s">
        <v>2139</v>
      </c>
      <c r="H9606" s="4" t="s">
        <v>87</v>
      </c>
      <c r="I9606" s="4">
        <v>23320</v>
      </c>
      <c r="J9606" s="4" t="s">
        <v>12</v>
      </c>
      <c r="K9606" s="4" t="s">
        <v>8</v>
      </c>
      <c r="L9606" s="4" t="s">
        <v>25</v>
      </c>
      <c r="M9606" s="4" t="s">
        <v>3273</v>
      </c>
      <c r="N9606" s="4">
        <v>197.72</v>
      </c>
      <c r="O9606" s="4">
        <v>4</v>
      </c>
      <c r="P9606" s="4">
        <v>0</v>
      </c>
      <c r="Q9606" s="4">
        <v>55.36160000000001</v>
      </c>
    </row>
    <row r="9607" spans="1:17" ht="14.25" customHeight="1" x14ac:dyDescent="0.25">
      <c r="A9607" s="3">
        <v>43043</v>
      </c>
      <c r="B9607" s="3">
        <v>43048</v>
      </c>
      <c r="C9607" s="4" t="s">
        <v>23</v>
      </c>
      <c r="D9607" s="4" t="s">
        <v>1669</v>
      </c>
      <c r="E9607" s="4" t="s">
        <v>4</v>
      </c>
      <c r="F9607" s="4" t="s">
        <v>42</v>
      </c>
      <c r="G9607" s="4" t="s">
        <v>1193</v>
      </c>
      <c r="H9607" s="4" t="s">
        <v>76</v>
      </c>
      <c r="I9607" s="4">
        <v>43130</v>
      </c>
      <c r="J9607" s="4" t="s">
        <v>11</v>
      </c>
      <c r="K9607" s="4" t="s">
        <v>9</v>
      </c>
      <c r="L9607" s="4" t="s">
        <v>24</v>
      </c>
      <c r="M9607" s="4" t="s">
        <v>427</v>
      </c>
      <c r="N9607" s="4">
        <v>70.720000000000013</v>
      </c>
      <c r="O9607" s="4">
        <v>4</v>
      </c>
      <c r="P9607" s="4">
        <v>0.2</v>
      </c>
      <c r="Q9607" s="4">
        <v>-6.1879999999999988</v>
      </c>
    </row>
    <row r="9608" spans="1:17" ht="14.25" customHeight="1" x14ac:dyDescent="0.25">
      <c r="A9608" s="3">
        <v>43043</v>
      </c>
      <c r="B9608" s="3">
        <v>43048</v>
      </c>
      <c r="C9608" s="4" t="s">
        <v>23</v>
      </c>
      <c r="D9608" s="4" t="s">
        <v>1669</v>
      </c>
      <c r="E9608" s="4" t="s">
        <v>4</v>
      </c>
      <c r="F9608" s="4" t="s">
        <v>42</v>
      </c>
      <c r="G9608" s="4" t="s">
        <v>1193</v>
      </c>
      <c r="H9608" s="4" t="s">
        <v>76</v>
      </c>
      <c r="I9608" s="4">
        <v>43130</v>
      </c>
      <c r="J9608" s="4" t="s">
        <v>11</v>
      </c>
      <c r="K9608" s="4" t="s">
        <v>8</v>
      </c>
      <c r="L9608" s="4" t="s">
        <v>38</v>
      </c>
      <c r="M9608" s="4" t="s">
        <v>1573</v>
      </c>
      <c r="N9608" s="4">
        <v>194.35200000000003</v>
      </c>
      <c r="O9608" s="4">
        <v>3</v>
      </c>
      <c r="P9608" s="4">
        <v>0.2</v>
      </c>
      <c r="Q9608" s="4">
        <v>-43.729199999999992</v>
      </c>
    </row>
    <row r="9609" spans="1:17" ht="14.25" customHeight="1" x14ac:dyDescent="0.25">
      <c r="A9609" s="3">
        <v>43074</v>
      </c>
      <c r="B9609" s="3">
        <v>43077</v>
      </c>
      <c r="C9609" s="4" t="s">
        <v>22</v>
      </c>
      <c r="D9609" s="4" t="s">
        <v>2173</v>
      </c>
      <c r="E9609" s="4" t="s">
        <v>3</v>
      </c>
      <c r="F9609" s="4" t="s">
        <v>42</v>
      </c>
      <c r="G9609" s="4" t="s">
        <v>206</v>
      </c>
      <c r="H9609" s="4" t="s">
        <v>73</v>
      </c>
      <c r="I9609" s="4">
        <v>10024</v>
      </c>
      <c r="J9609" s="4" t="s">
        <v>11</v>
      </c>
      <c r="K9609" s="4" t="s">
        <v>8</v>
      </c>
      <c r="L9609" s="4" t="s">
        <v>36</v>
      </c>
      <c r="M9609" s="4" t="s">
        <v>2728</v>
      </c>
      <c r="N9609" s="4">
        <v>21.6</v>
      </c>
      <c r="O9609" s="4">
        <v>6</v>
      </c>
      <c r="P9609" s="4">
        <v>0</v>
      </c>
      <c r="Q9609" s="4">
        <v>9.9359999999999999</v>
      </c>
    </row>
    <row r="9610" spans="1:17" ht="14.25" customHeight="1" x14ac:dyDescent="0.25">
      <c r="A9610" s="3">
        <v>43074</v>
      </c>
      <c r="B9610" s="3">
        <v>43077</v>
      </c>
      <c r="C9610" s="4" t="s">
        <v>22</v>
      </c>
      <c r="D9610" s="4" t="s">
        <v>2173</v>
      </c>
      <c r="E9610" s="4" t="s">
        <v>3</v>
      </c>
      <c r="F9610" s="4" t="s">
        <v>42</v>
      </c>
      <c r="G9610" s="4" t="s">
        <v>206</v>
      </c>
      <c r="H9610" s="4" t="s">
        <v>73</v>
      </c>
      <c r="I9610" s="4">
        <v>10024</v>
      </c>
      <c r="J9610" s="4" t="s">
        <v>11</v>
      </c>
      <c r="K9610" s="4" t="s">
        <v>8</v>
      </c>
      <c r="L9610" s="4" t="s">
        <v>34</v>
      </c>
      <c r="M9610" s="4" t="s">
        <v>2175</v>
      </c>
      <c r="N9610" s="4">
        <v>11.07</v>
      </c>
      <c r="O9610" s="4">
        <v>3</v>
      </c>
      <c r="P9610" s="4">
        <v>0</v>
      </c>
      <c r="Q9610" s="4">
        <v>5.2028999999999996</v>
      </c>
    </row>
    <row r="9611" spans="1:17" ht="14.25" customHeight="1" x14ac:dyDescent="0.25">
      <c r="A9611" s="3">
        <v>42506</v>
      </c>
      <c r="B9611" s="3">
        <v>42509</v>
      </c>
      <c r="C9611" s="4" t="s">
        <v>22</v>
      </c>
      <c r="D9611" s="4" t="s">
        <v>808</v>
      </c>
      <c r="E9611" s="4" t="s">
        <v>3</v>
      </c>
      <c r="F9611" s="4" t="s">
        <v>42</v>
      </c>
      <c r="G9611" s="4" t="s">
        <v>113</v>
      </c>
      <c r="H9611" s="4" t="s">
        <v>46</v>
      </c>
      <c r="I9611" s="4">
        <v>90045</v>
      </c>
      <c r="J9611" s="4" t="s">
        <v>13</v>
      </c>
      <c r="K9611" s="4" t="s">
        <v>7</v>
      </c>
      <c r="L9611" s="4" t="s">
        <v>33</v>
      </c>
      <c r="M9611" s="4" t="s">
        <v>2556</v>
      </c>
      <c r="N9611" s="4">
        <v>282.83999999999997</v>
      </c>
      <c r="O9611" s="4">
        <v>4</v>
      </c>
      <c r="P9611" s="4">
        <v>0</v>
      </c>
      <c r="Q9611" s="4">
        <v>19.798799999999972</v>
      </c>
    </row>
    <row r="9612" spans="1:17" ht="14.25" customHeight="1" x14ac:dyDescent="0.25">
      <c r="A9612" s="3">
        <v>42506</v>
      </c>
      <c r="B9612" s="3">
        <v>42509</v>
      </c>
      <c r="C9612" s="4" t="s">
        <v>22</v>
      </c>
      <c r="D9612" s="4" t="s">
        <v>808</v>
      </c>
      <c r="E9612" s="4" t="s">
        <v>3</v>
      </c>
      <c r="F9612" s="4" t="s">
        <v>42</v>
      </c>
      <c r="G9612" s="4" t="s">
        <v>113</v>
      </c>
      <c r="H9612" s="4" t="s">
        <v>46</v>
      </c>
      <c r="I9612" s="4">
        <v>90045</v>
      </c>
      <c r="J9612" s="4" t="s">
        <v>13</v>
      </c>
      <c r="K9612" s="4" t="s">
        <v>8</v>
      </c>
      <c r="L9612" s="4" t="s">
        <v>34</v>
      </c>
      <c r="M9612" s="4" t="s">
        <v>1860</v>
      </c>
      <c r="N9612" s="4">
        <v>27.72</v>
      </c>
      <c r="O9612" s="4">
        <v>9</v>
      </c>
      <c r="P9612" s="4">
        <v>0</v>
      </c>
      <c r="Q9612" s="4">
        <v>13.3056</v>
      </c>
    </row>
    <row r="9613" spans="1:17" ht="14.25" customHeight="1" x14ac:dyDescent="0.25">
      <c r="A9613" s="3">
        <v>43032</v>
      </c>
      <c r="B9613" s="3">
        <v>43038</v>
      </c>
      <c r="C9613" s="4" t="s">
        <v>23</v>
      </c>
      <c r="D9613" s="4" t="s">
        <v>968</v>
      </c>
      <c r="E9613" s="4" t="s">
        <v>3</v>
      </c>
      <c r="F9613" s="4" t="s">
        <v>42</v>
      </c>
      <c r="G9613" s="4" t="s">
        <v>234</v>
      </c>
      <c r="H9613" s="4" t="s">
        <v>65</v>
      </c>
      <c r="I9613" s="4">
        <v>39212</v>
      </c>
      <c r="J9613" s="4" t="s">
        <v>12</v>
      </c>
      <c r="K9613" s="4" t="s">
        <v>8</v>
      </c>
      <c r="L9613" s="4" t="s">
        <v>32</v>
      </c>
      <c r="M9613" s="4" t="s">
        <v>341</v>
      </c>
      <c r="N9613" s="4">
        <v>11.68</v>
      </c>
      <c r="O9613" s="4">
        <v>4</v>
      </c>
      <c r="P9613" s="4">
        <v>0</v>
      </c>
      <c r="Q9613" s="4">
        <v>5.2559999999999993</v>
      </c>
    </row>
    <row r="9614" spans="1:17" ht="14.25" customHeight="1" x14ac:dyDescent="0.25">
      <c r="A9614" s="3">
        <v>42631</v>
      </c>
      <c r="B9614" s="3">
        <v>42635</v>
      </c>
      <c r="C9614" s="4" t="s">
        <v>23</v>
      </c>
      <c r="D9614" s="4" t="s">
        <v>933</v>
      </c>
      <c r="E9614" s="4" t="s">
        <v>3</v>
      </c>
      <c r="F9614" s="4" t="s">
        <v>42</v>
      </c>
      <c r="G9614" s="4" t="s">
        <v>2640</v>
      </c>
      <c r="H9614" s="4" t="s">
        <v>46</v>
      </c>
      <c r="I9614" s="4">
        <v>95695</v>
      </c>
      <c r="J9614" s="4" t="s">
        <v>13</v>
      </c>
      <c r="K9614" s="4" t="s">
        <v>9</v>
      </c>
      <c r="L9614" s="4" t="s">
        <v>37</v>
      </c>
      <c r="M9614" s="4" t="s">
        <v>2638</v>
      </c>
      <c r="N9614" s="4">
        <v>239.98400000000004</v>
      </c>
      <c r="O9614" s="4">
        <v>2</v>
      </c>
      <c r="P9614" s="4">
        <v>0.2</v>
      </c>
      <c r="Q9614" s="4">
        <v>23.998400000000004</v>
      </c>
    </row>
    <row r="9615" spans="1:17" ht="14.25" customHeight="1" x14ac:dyDescent="0.25">
      <c r="A9615" s="3">
        <v>41954</v>
      </c>
      <c r="B9615" s="3">
        <v>41956</v>
      </c>
      <c r="C9615" s="4" t="s">
        <v>20</v>
      </c>
      <c r="D9615" s="4" t="s">
        <v>436</v>
      </c>
      <c r="E9615" s="4" t="s">
        <v>4</v>
      </c>
      <c r="F9615" s="4" t="s">
        <v>42</v>
      </c>
      <c r="G9615" s="4" t="s">
        <v>131</v>
      </c>
      <c r="H9615" s="4" t="s">
        <v>88</v>
      </c>
      <c r="I9615" s="4">
        <v>98115</v>
      </c>
      <c r="J9615" s="4" t="s">
        <v>13</v>
      </c>
      <c r="K9615" s="4" t="s">
        <v>8</v>
      </c>
      <c r="L9615" s="4" t="s">
        <v>25</v>
      </c>
      <c r="M9615" s="4" t="s">
        <v>124</v>
      </c>
      <c r="N9615" s="4">
        <v>22.98</v>
      </c>
      <c r="O9615" s="4">
        <v>1</v>
      </c>
      <c r="P9615" s="4">
        <v>0</v>
      </c>
      <c r="Q9615" s="4">
        <v>6.8939999999999984</v>
      </c>
    </row>
    <row r="9616" spans="1:17" ht="14.25" customHeight="1" x14ac:dyDescent="0.25">
      <c r="A9616" s="3">
        <v>41954</v>
      </c>
      <c r="B9616" s="3">
        <v>41956</v>
      </c>
      <c r="C9616" s="4" t="s">
        <v>20</v>
      </c>
      <c r="D9616" s="4" t="s">
        <v>436</v>
      </c>
      <c r="E9616" s="4" t="s">
        <v>4</v>
      </c>
      <c r="F9616" s="4" t="s">
        <v>42</v>
      </c>
      <c r="G9616" s="4" t="s">
        <v>131</v>
      </c>
      <c r="H9616" s="4" t="s">
        <v>88</v>
      </c>
      <c r="I9616" s="4">
        <v>98115</v>
      </c>
      <c r="J9616" s="4" t="s">
        <v>13</v>
      </c>
      <c r="K9616" s="4" t="s">
        <v>9</v>
      </c>
      <c r="L9616" s="4" t="s">
        <v>24</v>
      </c>
      <c r="M9616" s="4" t="s">
        <v>2125</v>
      </c>
      <c r="N9616" s="4">
        <v>102.13</v>
      </c>
      <c r="O9616" s="4">
        <v>7</v>
      </c>
      <c r="P9616" s="4">
        <v>0</v>
      </c>
      <c r="Q9616" s="4">
        <v>15.319499999999996</v>
      </c>
    </row>
    <row r="9617" spans="1:17" ht="14.25" customHeight="1" x14ac:dyDescent="0.25">
      <c r="A9617" s="3">
        <v>41954</v>
      </c>
      <c r="B9617" s="3">
        <v>41956</v>
      </c>
      <c r="C9617" s="4" t="s">
        <v>20</v>
      </c>
      <c r="D9617" s="4" t="s">
        <v>436</v>
      </c>
      <c r="E9617" s="4" t="s">
        <v>4</v>
      </c>
      <c r="F9617" s="4" t="s">
        <v>42</v>
      </c>
      <c r="G9617" s="4" t="s">
        <v>131</v>
      </c>
      <c r="H9617" s="4" t="s">
        <v>88</v>
      </c>
      <c r="I9617" s="4">
        <v>98115</v>
      </c>
      <c r="J9617" s="4" t="s">
        <v>13</v>
      </c>
      <c r="K9617" s="4" t="s">
        <v>8</v>
      </c>
      <c r="L9617" s="4" t="s">
        <v>27</v>
      </c>
      <c r="M9617" s="4" t="s">
        <v>879</v>
      </c>
      <c r="N9617" s="4">
        <v>2033.5840000000001</v>
      </c>
      <c r="O9617" s="4">
        <v>2</v>
      </c>
      <c r="P9617" s="4">
        <v>0.2</v>
      </c>
      <c r="Q9617" s="4">
        <v>762.59400000000005</v>
      </c>
    </row>
    <row r="9618" spans="1:17" ht="14.25" customHeight="1" x14ac:dyDescent="0.25">
      <c r="A9618" s="3">
        <v>42604</v>
      </c>
      <c r="B9618" s="3">
        <v>42611</v>
      </c>
      <c r="C9618" s="4" t="s">
        <v>23</v>
      </c>
      <c r="D9618" s="4" t="s">
        <v>1770</v>
      </c>
      <c r="E9618" s="4" t="s">
        <v>4</v>
      </c>
      <c r="F9618" s="4" t="s">
        <v>42</v>
      </c>
      <c r="G9618" s="4" t="s">
        <v>113</v>
      </c>
      <c r="H9618" s="4" t="s">
        <v>46</v>
      </c>
      <c r="I9618" s="4">
        <v>90049</v>
      </c>
      <c r="J9618" s="4" t="s">
        <v>13</v>
      </c>
      <c r="K9618" s="4" t="s">
        <v>8</v>
      </c>
      <c r="L9618" s="4" t="s">
        <v>26</v>
      </c>
      <c r="M9618" s="4" t="s">
        <v>1505</v>
      </c>
      <c r="N9618" s="4">
        <v>5.76</v>
      </c>
      <c r="O9618" s="4">
        <v>2</v>
      </c>
      <c r="P9618" s="4">
        <v>0</v>
      </c>
      <c r="Q9618" s="4">
        <v>1.6703999999999999</v>
      </c>
    </row>
    <row r="9619" spans="1:17" ht="14.25" customHeight="1" x14ac:dyDescent="0.25">
      <c r="A9619" s="3">
        <v>43055</v>
      </c>
      <c r="B9619" s="3">
        <v>43060</v>
      </c>
      <c r="C9619" s="4" t="s">
        <v>23</v>
      </c>
      <c r="D9619" s="4" t="s">
        <v>1926</v>
      </c>
      <c r="E9619" s="4" t="s">
        <v>4</v>
      </c>
      <c r="F9619" s="4" t="s">
        <v>42</v>
      </c>
      <c r="G9619" s="4" t="s">
        <v>2047</v>
      </c>
      <c r="H9619" s="4" t="s">
        <v>76</v>
      </c>
      <c r="I9619" s="4">
        <v>43402</v>
      </c>
      <c r="J9619" s="4" t="s">
        <v>11</v>
      </c>
      <c r="K9619" s="4" t="s">
        <v>9</v>
      </c>
      <c r="L9619" s="4" t="s">
        <v>30</v>
      </c>
      <c r="M9619" s="4" t="s">
        <v>1163</v>
      </c>
      <c r="N9619" s="4">
        <v>899.98199999999997</v>
      </c>
      <c r="O9619" s="4">
        <v>3</v>
      </c>
      <c r="P9619" s="4">
        <v>0.4</v>
      </c>
      <c r="Q9619" s="4">
        <v>74.998499999999922</v>
      </c>
    </row>
    <row r="9620" spans="1:17" ht="14.25" customHeight="1" x14ac:dyDescent="0.25">
      <c r="A9620" s="3">
        <v>43055</v>
      </c>
      <c r="B9620" s="3">
        <v>43060</v>
      </c>
      <c r="C9620" s="4" t="s">
        <v>23</v>
      </c>
      <c r="D9620" s="4" t="s">
        <v>1926</v>
      </c>
      <c r="E9620" s="4" t="s">
        <v>4</v>
      </c>
      <c r="F9620" s="4" t="s">
        <v>42</v>
      </c>
      <c r="G9620" s="4" t="s">
        <v>2047</v>
      </c>
      <c r="H9620" s="4" t="s">
        <v>76</v>
      </c>
      <c r="I9620" s="4">
        <v>43402</v>
      </c>
      <c r="J9620" s="4" t="s">
        <v>11</v>
      </c>
      <c r="K9620" s="4" t="s">
        <v>8</v>
      </c>
      <c r="L9620" s="4" t="s">
        <v>26</v>
      </c>
      <c r="M9620" s="4" t="s">
        <v>1638</v>
      </c>
      <c r="N9620" s="4">
        <v>86.352000000000004</v>
      </c>
      <c r="O9620" s="4">
        <v>3</v>
      </c>
      <c r="P9620" s="4">
        <v>0.2</v>
      </c>
      <c r="Q9620" s="4">
        <v>5.3969999999999914</v>
      </c>
    </row>
    <row r="9621" spans="1:17" ht="14.25" customHeight="1" x14ac:dyDescent="0.25">
      <c r="A9621" s="3">
        <v>43055</v>
      </c>
      <c r="B9621" s="3">
        <v>43060</v>
      </c>
      <c r="C9621" s="4" t="s">
        <v>23</v>
      </c>
      <c r="D9621" s="4" t="s">
        <v>1926</v>
      </c>
      <c r="E9621" s="4" t="s">
        <v>4</v>
      </c>
      <c r="F9621" s="4" t="s">
        <v>42</v>
      </c>
      <c r="G9621" s="4" t="s">
        <v>2047</v>
      </c>
      <c r="H9621" s="4" t="s">
        <v>76</v>
      </c>
      <c r="I9621" s="4">
        <v>43402</v>
      </c>
      <c r="J9621" s="4" t="s">
        <v>11</v>
      </c>
      <c r="K9621" s="4" t="s">
        <v>9</v>
      </c>
      <c r="L9621" s="4" t="s">
        <v>24</v>
      </c>
      <c r="M9621" s="4" t="s">
        <v>705</v>
      </c>
      <c r="N9621" s="4">
        <v>139.96000000000004</v>
      </c>
      <c r="O9621" s="4">
        <v>5</v>
      </c>
      <c r="P9621" s="4">
        <v>0.2</v>
      </c>
      <c r="Q9621" s="4">
        <v>-1.7495000000000118</v>
      </c>
    </row>
    <row r="9622" spans="1:17" ht="14.25" customHeight="1" x14ac:dyDescent="0.25">
      <c r="A9622" s="3">
        <v>41908</v>
      </c>
      <c r="B9622" s="3">
        <v>41912</v>
      </c>
      <c r="C9622" s="4" t="s">
        <v>23</v>
      </c>
      <c r="D9622" s="4" t="s">
        <v>1984</v>
      </c>
      <c r="E9622" s="4" t="s">
        <v>5</v>
      </c>
      <c r="F9622" s="4" t="s">
        <v>42</v>
      </c>
      <c r="G9622" s="4" t="s">
        <v>1193</v>
      </c>
      <c r="H9622" s="4" t="s">
        <v>76</v>
      </c>
      <c r="I9622" s="4">
        <v>43130</v>
      </c>
      <c r="J9622" s="4" t="s">
        <v>11</v>
      </c>
      <c r="K9622" s="4" t="s">
        <v>8</v>
      </c>
      <c r="L9622" s="4" t="s">
        <v>25</v>
      </c>
      <c r="M9622" s="4" t="s">
        <v>3178</v>
      </c>
      <c r="N9622" s="4">
        <v>16.704000000000001</v>
      </c>
      <c r="O9622" s="4">
        <v>6</v>
      </c>
      <c r="P9622" s="4">
        <v>0.2</v>
      </c>
      <c r="Q9622" s="4">
        <v>1.2527999999999988</v>
      </c>
    </row>
    <row r="9623" spans="1:17" ht="14.25" customHeight="1" x14ac:dyDescent="0.25">
      <c r="A9623" s="3">
        <v>41908</v>
      </c>
      <c r="B9623" s="3">
        <v>41912</v>
      </c>
      <c r="C9623" s="4" t="s">
        <v>23</v>
      </c>
      <c r="D9623" s="4" t="s">
        <v>1984</v>
      </c>
      <c r="E9623" s="4" t="s">
        <v>5</v>
      </c>
      <c r="F9623" s="4" t="s">
        <v>42</v>
      </c>
      <c r="G9623" s="4" t="s">
        <v>1193</v>
      </c>
      <c r="H9623" s="4" t="s">
        <v>76</v>
      </c>
      <c r="I9623" s="4">
        <v>43130</v>
      </c>
      <c r="J9623" s="4" t="s">
        <v>11</v>
      </c>
      <c r="K9623" s="4" t="s">
        <v>9</v>
      </c>
      <c r="L9623" s="4" t="s">
        <v>24</v>
      </c>
      <c r="M9623" s="4" t="s">
        <v>3223</v>
      </c>
      <c r="N9623" s="4">
        <v>3.1520000000000001</v>
      </c>
      <c r="O9623" s="4">
        <v>2</v>
      </c>
      <c r="P9623" s="4">
        <v>0.2</v>
      </c>
      <c r="Q9623" s="4">
        <v>0.47279999999999966</v>
      </c>
    </row>
    <row r="9624" spans="1:17" ht="14.25" customHeight="1" x14ac:dyDescent="0.25">
      <c r="A9624" s="3">
        <v>41908</v>
      </c>
      <c r="B9624" s="3">
        <v>41912</v>
      </c>
      <c r="C9624" s="4" t="s">
        <v>23</v>
      </c>
      <c r="D9624" s="4" t="s">
        <v>1984</v>
      </c>
      <c r="E9624" s="4" t="s">
        <v>5</v>
      </c>
      <c r="F9624" s="4" t="s">
        <v>42</v>
      </c>
      <c r="G9624" s="4" t="s">
        <v>1193</v>
      </c>
      <c r="H9624" s="4" t="s">
        <v>76</v>
      </c>
      <c r="I9624" s="4">
        <v>43130</v>
      </c>
      <c r="J9624" s="4" t="s">
        <v>11</v>
      </c>
      <c r="K9624" s="4" t="s">
        <v>8</v>
      </c>
      <c r="L9624" s="4" t="s">
        <v>36</v>
      </c>
      <c r="M9624" s="4" t="s">
        <v>2700</v>
      </c>
      <c r="N9624" s="4">
        <v>32.896000000000001</v>
      </c>
      <c r="O9624" s="4">
        <v>4</v>
      </c>
      <c r="P9624" s="4">
        <v>0.2</v>
      </c>
      <c r="Q9624" s="4">
        <v>11.102399999999996</v>
      </c>
    </row>
    <row r="9625" spans="1:17" ht="14.25" customHeight="1" x14ac:dyDescent="0.25">
      <c r="A9625" s="3">
        <v>42915</v>
      </c>
      <c r="B9625" s="3">
        <v>42916</v>
      </c>
      <c r="C9625" s="4" t="s">
        <v>20</v>
      </c>
      <c r="D9625" s="4" t="s">
        <v>1032</v>
      </c>
      <c r="E9625" s="4" t="s">
        <v>3</v>
      </c>
      <c r="F9625" s="4" t="s">
        <v>42</v>
      </c>
      <c r="G9625" s="4" t="s">
        <v>456</v>
      </c>
      <c r="H9625" s="4" t="s">
        <v>84</v>
      </c>
      <c r="I9625" s="4">
        <v>75220</v>
      </c>
      <c r="J9625" s="4" t="s">
        <v>10</v>
      </c>
      <c r="K9625" s="4" t="s">
        <v>8</v>
      </c>
      <c r="L9625" s="4" t="s">
        <v>25</v>
      </c>
      <c r="M9625" s="4" t="s">
        <v>1222</v>
      </c>
      <c r="N9625" s="4">
        <v>21.391999999999992</v>
      </c>
      <c r="O9625" s="4">
        <v>2</v>
      </c>
      <c r="P9625" s="4">
        <v>0.8</v>
      </c>
      <c r="Q9625" s="4">
        <v>-54.549600000000012</v>
      </c>
    </row>
    <row r="9626" spans="1:17" ht="14.25" customHeight="1" x14ac:dyDescent="0.25">
      <c r="A9626" s="3">
        <v>42915</v>
      </c>
      <c r="B9626" s="3">
        <v>42916</v>
      </c>
      <c r="C9626" s="4" t="s">
        <v>20</v>
      </c>
      <c r="D9626" s="4" t="s">
        <v>1032</v>
      </c>
      <c r="E9626" s="4" t="s">
        <v>3</v>
      </c>
      <c r="F9626" s="4" t="s">
        <v>42</v>
      </c>
      <c r="G9626" s="4" t="s">
        <v>456</v>
      </c>
      <c r="H9626" s="4" t="s">
        <v>84</v>
      </c>
      <c r="I9626" s="4">
        <v>75220</v>
      </c>
      <c r="J9626" s="4" t="s">
        <v>10</v>
      </c>
      <c r="K9626" s="4" t="s">
        <v>7</v>
      </c>
      <c r="L9626" s="4" t="s">
        <v>40</v>
      </c>
      <c r="M9626" s="4" t="s">
        <v>2133</v>
      </c>
      <c r="N9626" s="4">
        <v>307.31400000000002</v>
      </c>
      <c r="O9626" s="4">
        <v>3</v>
      </c>
      <c r="P9626" s="4">
        <v>0.3</v>
      </c>
      <c r="Q9626" s="4">
        <v>-39.511800000000036</v>
      </c>
    </row>
    <row r="9627" spans="1:17" ht="14.25" customHeight="1" x14ac:dyDescent="0.25">
      <c r="A9627" s="3">
        <v>42915</v>
      </c>
      <c r="B9627" s="3">
        <v>42916</v>
      </c>
      <c r="C9627" s="4" t="s">
        <v>20</v>
      </c>
      <c r="D9627" s="4" t="s">
        <v>1032</v>
      </c>
      <c r="E9627" s="4" t="s">
        <v>3</v>
      </c>
      <c r="F9627" s="4" t="s">
        <v>42</v>
      </c>
      <c r="G9627" s="4" t="s">
        <v>456</v>
      </c>
      <c r="H9627" s="4" t="s">
        <v>84</v>
      </c>
      <c r="I9627" s="4">
        <v>75220</v>
      </c>
      <c r="J9627" s="4" t="s">
        <v>10</v>
      </c>
      <c r="K9627" s="4" t="s">
        <v>7</v>
      </c>
      <c r="L9627" s="4" t="s">
        <v>28</v>
      </c>
      <c r="M9627" s="4" t="s">
        <v>2342</v>
      </c>
      <c r="N9627" s="4">
        <v>409.99919999999997</v>
      </c>
      <c r="O9627" s="4">
        <v>3</v>
      </c>
      <c r="P9627" s="4">
        <v>0.32</v>
      </c>
      <c r="Q9627" s="4">
        <v>-96.470399999999955</v>
      </c>
    </row>
    <row r="9628" spans="1:17" ht="14.25" customHeight="1" x14ac:dyDescent="0.25">
      <c r="A9628" s="3">
        <v>43001</v>
      </c>
      <c r="B9628" s="3">
        <v>43003</v>
      </c>
      <c r="C9628" s="4" t="s">
        <v>20</v>
      </c>
      <c r="D9628" s="4" t="s">
        <v>824</v>
      </c>
      <c r="E9628" s="4" t="s">
        <v>4</v>
      </c>
      <c r="F9628" s="4" t="s">
        <v>42</v>
      </c>
      <c r="G9628" s="4" t="s">
        <v>2141</v>
      </c>
      <c r="H9628" s="4" t="s">
        <v>84</v>
      </c>
      <c r="I9628" s="4">
        <v>79424</v>
      </c>
      <c r="J9628" s="4" t="s">
        <v>10</v>
      </c>
      <c r="K9628" s="4" t="s">
        <v>8</v>
      </c>
      <c r="L9628" s="4" t="s">
        <v>36</v>
      </c>
      <c r="M9628" s="4" t="s">
        <v>3206</v>
      </c>
      <c r="N9628" s="4">
        <v>9.2480000000000011</v>
      </c>
      <c r="O9628" s="4">
        <v>2</v>
      </c>
      <c r="P9628" s="4">
        <v>0.2</v>
      </c>
      <c r="Q9628" s="4">
        <v>3.3524000000000003</v>
      </c>
    </row>
    <row r="9629" spans="1:17" ht="14.25" customHeight="1" x14ac:dyDescent="0.25">
      <c r="A9629" s="3">
        <v>41966</v>
      </c>
      <c r="B9629" s="3">
        <v>41970</v>
      </c>
      <c r="C9629" s="4" t="s">
        <v>23</v>
      </c>
      <c r="D9629" s="4" t="s">
        <v>2250</v>
      </c>
      <c r="E9629" s="4" t="s">
        <v>3</v>
      </c>
      <c r="F9629" s="4" t="s">
        <v>42</v>
      </c>
      <c r="G9629" s="4" t="s">
        <v>487</v>
      </c>
      <c r="H9629" s="4" t="s">
        <v>63</v>
      </c>
      <c r="I9629" s="4">
        <v>48227</v>
      </c>
      <c r="J9629" s="4" t="s">
        <v>10</v>
      </c>
      <c r="K9629" s="4" t="s">
        <v>8</v>
      </c>
      <c r="L9629" s="4" t="s">
        <v>27</v>
      </c>
      <c r="M9629" s="4" t="s">
        <v>1412</v>
      </c>
      <c r="N9629" s="4">
        <v>14.669999999999998</v>
      </c>
      <c r="O9629" s="4">
        <v>3</v>
      </c>
      <c r="P9629" s="4">
        <v>0</v>
      </c>
      <c r="Q9629" s="4">
        <v>6.7481999999999989</v>
      </c>
    </row>
    <row r="9630" spans="1:17" ht="14.25" customHeight="1" x14ac:dyDescent="0.25">
      <c r="A9630" s="3">
        <v>41652</v>
      </c>
      <c r="B9630" s="3">
        <v>41657</v>
      </c>
      <c r="C9630" s="4" t="s">
        <v>23</v>
      </c>
      <c r="D9630" s="4" t="s">
        <v>1769</v>
      </c>
      <c r="E9630" s="4" t="s">
        <v>3</v>
      </c>
      <c r="F9630" s="4" t="s">
        <v>42</v>
      </c>
      <c r="G9630" s="4" t="s">
        <v>361</v>
      </c>
      <c r="H9630" s="4" t="s">
        <v>76</v>
      </c>
      <c r="I9630" s="4">
        <v>43055</v>
      </c>
      <c r="J9630" s="4" t="s">
        <v>11</v>
      </c>
      <c r="K9630" s="4" t="s">
        <v>8</v>
      </c>
      <c r="L9630" s="4" t="s">
        <v>36</v>
      </c>
      <c r="M9630" s="4" t="s">
        <v>1319</v>
      </c>
      <c r="N9630" s="4">
        <v>37.408000000000001</v>
      </c>
      <c r="O9630" s="4">
        <v>7</v>
      </c>
      <c r="P9630" s="4">
        <v>0.2</v>
      </c>
      <c r="Q9630" s="4">
        <v>13.0928</v>
      </c>
    </row>
    <row r="9631" spans="1:17" ht="14.25" customHeight="1" x14ac:dyDescent="0.25">
      <c r="A9631" s="3">
        <v>41652</v>
      </c>
      <c r="B9631" s="3">
        <v>41657</v>
      </c>
      <c r="C9631" s="4" t="s">
        <v>23</v>
      </c>
      <c r="D9631" s="4" t="s">
        <v>1769</v>
      </c>
      <c r="E9631" s="4" t="s">
        <v>3</v>
      </c>
      <c r="F9631" s="4" t="s">
        <v>42</v>
      </c>
      <c r="G9631" s="4" t="s">
        <v>361</v>
      </c>
      <c r="H9631" s="4" t="s">
        <v>76</v>
      </c>
      <c r="I9631" s="4">
        <v>43055</v>
      </c>
      <c r="J9631" s="4" t="s">
        <v>11</v>
      </c>
      <c r="K9631" s="4" t="s">
        <v>8</v>
      </c>
      <c r="L9631" s="4" t="s">
        <v>27</v>
      </c>
      <c r="M9631" s="4" t="s">
        <v>2723</v>
      </c>
      <c r="N9631" s="4">
        <v>3.4380000000000006</v>
      </c>
      <c r="O9631" s="4">
        <v>2</v>
      </c>
      <c r="P9631" s="4">
        <v>0.7</v>
      </c>
      <c r="Q9631" s="4">
        <v>-2.5212000000000003</v>
      </c>
    </row>
    <row r="9632" spans="1:17" ht="14.25" customHeight="1" x14ac:dyDescent="0.25">
      <c r="A9632" s="3">
        <v>42521</v>
      </c>
      <c r="B9632" s="3">
        <v>42527</v>
      </c>
      <c r="C9632" s="4" t="s">
        <v>23</v>
      </c>
      <c r="D9632" s="4" t="s">
        <v>1506</v>
      </c>
      <c r="E9632" s="4" t="s">
        <v>3</v>
      </c>
      <c r="F9632" s="4" t="s">
        <v>42</v>
      </c>
      <c r="G9632" s="4" t="s">
        <v>206</v>
      </c>
      <c r="H9632" s="4" t="s">
        <v>73</v>
      </c>
      <c r="I9632" s="4">
        <v>10011</v>
      </c>
      <c r="J9632" s="4" t="s">
        <v>11</v>
      </c>
      <c r="K9632" s="4" t="s">
        <v>8</v>
      </c>
      <c r="L9632" s="4" t="s">
        <v>27</v>
      </c>
      <c r="M9632" s="4" t="s">
        <v>287</v>
      </c>
      <c r="N9632" s="4">
        <v>7.1519999999999992</v>
      </c>
      <c r="O9632" s="4">
        <v>3</v>
      </c>
      <c r="P9632" s="4">
        <v>0.2</v>
      </c>
      <c r="Q9632" s="4">
        <v>2.3243999999999994</v>
      </c>
    </row>
    <row r="9633" spans="1:17" ht="14.25" customHeight="1" x14ac:dyDescent="0.25">
      <c r="A9633" s="3">
        <v>42521</v>
      </c>
      <c r="B9633" s="3">
        <v>42527</v>
      </c>
      <c r="C9633" s="4" t="s">
        <v>23</v>
      </c>
      <c r="D9633" s="4" t="s">
        <v>1506</v>
      </c>
      <c r="E9633" s="4" t="s">
        <v>3</v>
      </c>
      <c r="F9633" s="4" t="s">
        <v>42</v>
      </c>
      <c r="G9633" s="4" t="s">
        <v>206</v>
      </c>
      <c r="H9633" s="4" t="s">
        <v>73</v>
      </c>
      <c r="I9633" s="4">
        <v>10011</v>
      </c>
      <c r="J9633" s="4" t="s">
        <v>11</v>
      </c>
      <c r="K9633" s="4" t="s">
        <v>9</v>
      </c>
      <c r="L9633" s="4" t="s">
        <v>37</v>
      </c>
      <c r="M9633" s="4" t="s">
        <v>2836</v>
      </c>
      <c r="N9633" s="4">
        <v>179.7</v>
      </c>
      <c r="O9633" s="4">
        <v>6</v>
      </c>
      <c r="P9633" s="4">
        <v>0</v>
      </c>
      <c r="Q9633" s="4">
        <v>88.052999999999997</v>
      </c>
    </row>
    <row r="9634" spans="1:17" ht="14.25" customHeight="1" x14ac:dyDescent="0.25">
      <c r="A9634" s="3">
        <v>42779</v>
      </c>
      <c r="B9634" s="3">
        <v>42783</v>
      </c>
      <c r="C9634" s="4" t="s">
        <v>23</v>
      </c>
      <c r="D9634" s="4" t="s">
        <v>2708</v>
      </c>
      <c r="E9634" s="4" t="s">
        <v>3</v>
      </c>
      <c r="F9634" s="4" t="s">
        <v>42</v>
      </c>
      <c r="G9634" s="4" t="s">
        <v>270</v>
      </c>
      <c r="H9634" s="4" t="s">
        <v>64</v>
      </c>
      <c r="I9634" s="4">
        <v>55407</v>
      </c>
      <c r="J9634" s="4" t="s">
        <v>10</v>
      </c>
      <c r="K9634" s="4" t="s">
        <v>8</v>
      </c>
      <c r="L9634" s="4" t="s">
        <v>25</v>
      </c>
      <c r="M9634" s="4" t="s">
        <v>2117</v>
      </c>
      <c r="N9634" s="4">
        <v>90.64</v>
      </c>
      <c r="O9634" s="4">
        <v>8</v>
      </c>
      <c r="P9634" s="4">
        <v>0</v>
      </c>
      <c r="Q9634" s="4">
        <v>38.975200000000008</v>
      </c>
    </row>
    <row r="9635" spans="1:17" ht="14.25" customHeight="1" x14ac:dyDescent="0.25">
      <c r="A9635" s="3">
        <v>41926</v>
      </c>
      <c r="B9635" s="3">
        <v>41929</v>
      </c>
      <c r="C9635" s="4" t="s">
        <v>20</v>
      </c>
      <c r="D9635" s="4" t="s">
        <v>2467</v>
      </c>
      <c r="E9635" s="4" t="s">
        <v>3</v>
      </c>
      <c r="F9635" s="4" t="s">
        <v>42</v>
      </c>
      <c r="G9635" s="4" t="s">
        <v>1853</v>
      </c>
      <c r="H9635" s="4" t="s">
        <v>62</v>
      </c>
      <c r="I9635" s="4">
        <v>2149</v>
      </c>
      <c r="J9635" s="4" t="s">
        <v>11</v>
      </c>
      <c r="K9635" s="4" t="s">
        <v>9</v>
      </c>
      <c r="L9635" s="4" t="s">
        <v>24</v>
      </c>
      <c r="M9635" s="4" t="s">
        <v>1810</v>
      </c>
      <c r="N9635" s="4">
        <v>177</v>
      </c>
      <c r="O9635" s="4">
        <v>3</v>
      </c>
      <c r="P9635" s="4">
        <v>0</v>
      </c>
      <c r="Q9635" s="4">
        <v>30.089999999999982</v>
      </c>
    </row>
    <row r="9636" spans="1:17" ht="14.25" customHeight="1" x14ac:dyDescent="0.25">
      <c r="A9636" s="3">
        <v>41926</v>
      </c>
      <c r="B9636" s="3">
        <v>41929</v>
      </c>
      <c r="C9636" s="4" t="s">
        <v>20</v>
      </c>
      <c r="D9636" s="4" t="s">
        <v>2467</v>
      </c>
      <c r="E9636" s="4" t="s">
        <v>3</v>
      </c>
      <c r="F9636" s="4" t="s">
        <v>42</v>
      </c>
      <c r="G9636" s="4" t="s">
        <v>1853</v>
      </c>
      <c r="H9636" s="4" t="s">
        <v>62</v>
      </c>
      <c r="I9636" s="4">
        <v>2149</v>
      </c>
      <c r="J9636" s="4" t="s">
        <v>11</v>
      </c>
      <c r="K9636" s="4" t="s">
        <v>8</v>
      </c>
      <c r="L9636" s="4" t="s">
        <v>38</v>
      </c>
      <c r="M9636" s="4" t="s">
        <v>244</v>
      </c>
      <c r="N9636" s="4">
        <v>79.45</v>
      </c>
      <c r="O9636" s="4">
        <v>7</v>
      </c>
      <c r="P9636" s="4">
        <v>0</v>
      </c>
      <c r="Q9636" s="4">
        <v>22.246000000000006</v>
      </c>
    </row>
    <row r="9637" spans="1:17" ht="14.25" customHeight="1" x14ac:dyDescent="0.25">
      <c r="A9637" s="3">
        <v>41926</v>
      </c>
      <c r="B9637" s="3">
        <v>41929</v>
      </c>
      <c r="C9637" s="4" t="s">
        <v>20</v>
      </c>
      <c r="D9637" s="4" t="s">
        <v>2467</v>
      </c>
      <c r="E9637" s="4" t="s">
        <v>3</v>
      </c>
      <c r="F9637" s="4" t="s">
        <v>42</v>
      </c>
      <c r="G9637" s="4" t="s">
        <v>1853</v>
      </c>
      <c r="H9637" s="4" t="s">
        <v>62</v>
      </c>
      <c r="I9637" s="4">
        <v>2149</v>
      </c>
      <c r="J9637" s="4" t="s">
        <v>11</v>
      </c>
      <c r="K9637" s="4" t="s">
        <v>7</v>
      </c>
      <c r="L9637" s="4" t="s">
        <v>29</v>
      </c>
      <c r="M9637" s="4" t="s">
        <v>2947</v>
      </c>
      <c r="N9637" s="4">
        <v>1628.82</v>
      </c>
      <c r="O9637" s="4">
        <v>9</v>
      </c>
      <c r="P9637" s="4">
        <v>0</v>
      </c>
      <c r="Q9637" s="4">
        <v>260.61120000000017</v>
      </c>
    </row>
    <row r="9638" spans="1:17" ht="14.25" customHeight="1" x14ac:dyDescent="0.25">
      <c r="A9638" s="3">
        <v>41961</v>
      </c>
      <c r="B9638" s="3">
        <v>41968</v>
      </c>
      <c r="C9638" s="4" t="s">
        <v>23</v>
      </c>
      <c r="D9638" s="4" t="s">
        <v>824</v>
      </c>
      <c r="E9638" s="4" t="s">
        <v>4</v>
      </c>
      <c r="F9638" s="4" t="s">
        <v>42</v>
      </c>
      <c r="G9638" s="4" t="s">
        <v>131</v>
      </c>
      <c r="H9638" s="4" t="s">
        <v>88</v>
      </c>
      <c r="I9638" s="4">
        <v>98105</v>
      </c>
      <c r="J9638" s="4" t="s">
        <v>13</v>
      </c>
      <c r="K9638" s="4" t="s">
        <v>7</v>
      </c>
      <c r="L9638" s="4" t="s">
        <v>33</v>
      </c>
      <c r="M9638" s="4" t="s">
        <v>1080</v>
      </c>
      <c r="N9638" s="4">
        <v>137.54</v>
      </c>
      <c r="O9638" s="4">
        <v>2</v>
      </c>
      <c r="P9638" s="4">
        <v>0</v>
      </c>
      <c r="Q9638" s="4">
        <v>55.016000000000005</v>
      </c>
    </row>
    <row r="9639" spans="1:17" ht="14.25" customHeight="1" x14ac:dyDescent="0.25">
      <c r="A9639" s="3">
        <v>41961</v>
      </c>
      <c r="B9639" s="3">
        <v>41968</v>
      </c>
      <c r="C9639" s="4" t="s">
        <v>23</v>
      </c>
      <c r="D9639" s="4" t="s">
        <v>824</v>
      </c>
      <c r="E9639" s="4" t="s">
        <v>4</v>
      </c>
      <c r="F9639" s="4" t="s">
        <v>42</v>
      </c>
      <c r="G9639" s="4" t="s">
        <v>131</v>
      </c>
      <c r="H9639" s="4" t="s">
        <v>88</v>
      </c>
      <c r="I9639" s="4">
        <v>98105</v>
      </c>
      <c r="J9639" s="4" t="s">
        <v>13</v>
      </c>
      <c r="K9639" s="4" t="s">
        <v>7</v>
      </c>
      <c r="L9639" s="4" t="s">
        <v>40</v>
      </c>
      <c r="M9639" s="4" t="s">
        <v>1726</v>
      </c>
      <c r="N9639" s="4">
        <v>730.2</v>
      </c>
      <c r="O9639" s="4">
        <v>4</v>
      </c>
      <c r="P9639" s="4">
        <v>0</v>
      </c>
      <c r="Q9639" s="4">
        <v>94.926000000000045</v>
      </c>
    </row>
    <row r="9640" spans="1:17" ht="14.25" customHeight="1" x14ac:dyDescent="0.25">
      <c r="A9640" s="3">
        <v>43051</v>
      </c>
      <c r="B9640" s="3">
        <v>43054</v>
      </c>
      <c r="C9640" s="4" t="s">
        <v>22</v>
      </c>
      <c r="D9640" s="4" t="s">
        <v>916</v>
      </c>
      <c r="E9640" s="4" t="s">
        <v>3</v>
      </c>
      <c r="F9640" s="4" t="s">
        <v>42</v>
      </c>
      <c r="G9640" s="4" t="s">
        <v>113</v>
      </c>
      <c r="H9640" s="4" t="s">
        <v>46</v>
      </c>
      <c r="I9640" s="4">
        <v>90032</v>
      </c>
      <c r="J9640" s="4" t="s">
        <v>13</v>
      </c>
      <c r="K9640" s="4" t="s">
        <v>8</v>
      </c>
      <c r="L9640" s="4" t="s">
        <v>36</v>
      </c>
      <c r="M9640" s="4" t="s">
        <v>3206</v>
      </c>
      <c r="N9640" s="4">
        <v>11.56</v>
      </c>
      <c r="O9640" s="4">
        <v>2</v>
      </c>
      <c r="P9640" s="4">
        <v>0</v>
      </c>
      <c r="Q9640" s="4">
        <v>5.6644000000000005</v>
      </c>
    </row>
    <row r="9641" spans="1:17" ht="14.25" customHeight="1" x14ac:dyDescent="0.25">
      <c r="A9641" s="3">
        <v>42032</v>
      </c>
      <c r="B9641" s="3">
        <v>42035</v>
      </c>
      <c r="C9641" s="4" t="s">
        <v>22</v>
      </c>
      <c r="D9641" s="4" t="s">
        <v>463</v>
      </c>
      <c r="E9641" s="4" t="s">
        <v>3</v>
      </c>
      <c r="F9641" s="4" t="s">
        <v>42</v>
      </c>
      <c r="G9641" s="4" t="s">
        <v>128</v>
      </c>
      <c r="H9641" s="4" t="s">
        <v>74</v>
      </c>
      <c r="I9641" s="4">
        <v>28027</v>
      </c>
      <c r="J9641" s="4" t="s">
        <v>12</v>
      </c>
      <c r="K9641" s="4" t="s">
        <v>7</v>
      </c>
      <c r="L9641" s="4" t="s">
        <v>40</v>
      </c>
      <c r="M9641" s="4" t="s">
        <v>1128</v>
      </c>
      <c r="N9641" s="4">
        <v>4297.6440000000002</v>
      </c>
      <c r="O9641" s="4">
        <v>13</v>
      </c>
      <c r="P9641" s="4">
        <v>0.4</v>
      </c>
      <c r="Q9641" s="4">
        <v>-1862.3124000000003</v>
      </c>
    </row>
    <row r="9642" spans="1:17" ht="14.25" customHeight="1" x14ac:dyDescent="0.25">
      <c r="A9642" s="3">
        <v>41705</v>
      </c>
      <c r="B9642" s="3">
        <v>41710</v>
      </c>
      <c r="C9642" s="4" t="s">
        <v>23</v>
      </c>
      <c r="D9642" s="4" t="s">
        <v>3197</v>
      </c>
      <c r="E9642" s="4" t="s">
        <v>4</v>
      </c>
      <c r="F9642" s="4" t="s">
        <v>42</v>
      </c>
      <c r="G9642" s="4" t="s">
        <v>131</v>
      </c>
      <c r="H9642" s="4" t="s">
        <v>88</v>
      </c>
      <c r="I9642" s="4">
        <v>98103</v>
      </c>
      <c r="J9642" s="4" t="s">
        <v>13</v>
      </c>
      <c r="K9642" s="4" t="s">
        <v>8</v>
      </c>
      <c r="L9642" s="4" t="s">
        <v>26</v>
      </c>
      <c r="M9642" s="4" t="s">
        <v>299</v>
      </c>
      <c r="N9642" s="4">
        <v>20.65</v>
      </c>
      <c r="O9642" s="4">
        <v>5</v>
      </c>
      <c r="P9642" s="4">
        <v>0</v>
      </c>
      <c r="Q9642" s="4">
        <v>9.4989999999999988</v>
      </c>
    </row>
    <row r="9643" spans="1:17" ht="14.25" customHeight="1" x14ac:dyDescent="0.25">
      <c r="A9643" s="3">
        <v>41705</v>
      </c>
      <c r="B9643" s="3">
        <v>41710</v>
      </c>
      <c r="C9643" s="4" t="s">
        <v>23</v>
      </c>
      <c r="D9643" s="4" t="s">
        <v>3197</v>
      </c>
      <c r="E9643" s="4" t="s">
        <v>4</v>
      </c>
      <c r="F9643" s="4" t="s">
        <v>42</v>
      </c>
      <c r="G9643" s="4" t="s">
        <v>131</v>
      </c>
      <c r="H9643" s="4" t="s">
        <v>88</v>
      </c>
      <c r="I9643" s="4">
        <v>98103</v>
      </c>
      <c r="J9643" s="4" t="s">
        <v>13</v>
      </c>
      <c r="K9643" s="4" t="s">
        <v>8</v>
      </c>
      <c r="L9643" s="4" t="s">
        <v>38</v>
      </c>
      <c r="M9643" s="4" t="s">
        <v>730</v>
      </c>
      <c r="N9643" s="4">
        <v>204.89999999999998</v>
      </c>
      <c r="O9643" s="4">
        <v>5</v>
      </c>
      <c r="P9643" s="4">
        <v>0</v>
      </c>
      <c r="Q9643" s="4">
        <v>0</v>
      </c>
    </row>
    <row r="9644" spans="1:17" ht="14.25" customHeight="1" x14ac:dyDescent="0.25">
      <c r="A9644" s="3">
        <v>41705</v>
      </c>
      <c r="B9644" s="3">
        <v>41710</v>
      </c>
      <c r="C9644" s="4" t="s">
        <v>23</v>
      </c>
      <c r="D9644" s="4" t="s">
        <v>3197</v>
      </c>
      <c r="E9644" s="4" t="s">
        <v>4</v>
      </c>
      <c r="F9644" s="4" t="s">
        <v>42</v>
      </c>
      <c r="G9644" s="4" t="s">
        <v>131</v>
      </c>
      <c r="H9644" s="4" t="s">
        <v>88</v>
      </c>
      <c r="I9644" s="4">
        <v>98103</v>
      </c>
      <c r="J9644" s="4" t="s">
        <v>13</v>
      </c>
      <c r="K9644" s="4" t="s">
        <v>7</v>
      </c>
      <c r="L9644" s="4" t="s">
        <v>29</v>
      </c>
      <c r="M9644" s="4" t="s">
        <v>3261</v>
      </c>
      <c r="N9644" s="4">
        <v>436.70400000000006</v>
      </c>
      <c r="O9644" s="4">
        <v>6</v>
      </c>
      <c r="P9644" s="4">
        <v>0.2</v>
      </c>
      <c r="Q9644" s="4">
        <v>21.835199999999986</v>
      </c>
    </row>
    <row r="9645" spans="1:17" ht="14.25" customHeight="1" x14ac:dyDescent="0.25">
      <c r="A9645" s="3">
        <v>41705</v>
      </c>
      <c r="B9645" s="3">
        <v>41710</v>
      </c>
      <c r="C9645" s="4" t="s">
        <v>23</v>
      </c>
      <c r="D9645" s="4" t="s">
        <v>3197</v>
      </c>
      <c r="E9645" s="4" t="s">
        <v>4</v>
      </c>
      <c r="F9645" s="4" t="s">
        <v>42</v>
      </c>
      <c r="G9645" s="4" t="s">
        <v>131</v>
      </c>
      <c r="H9645" s="4" t="s">
        <v>88</v>
      </c>
      <c r="I9645" s="4">
        <v>98103</v>
      </c>
      <c r="J9645" s="4" t="s">
        <v>13</v>
      </c>
      <c r="K9645" s="4" t="s">
        <v>7</v>
      </c>
      <c r="L9645" s="4" t="s">
        <v>29</v>
      </c>
      <c r="M9645" s="4" t="s">
        <v>2630</v>
      </c>
      <c r="N9645" s="4">
        <v>481.56800000000004</v>
      </c>
      <c r="O9645" s="4">
        <v>2</v>
      </c>
      <c r="P9645" s="4">
        <v>0.2</v>
      </c>
      <c r="Q9645" s="4">
        <v>54.17639999999993</v>
      </c>
    </row>
    <row r="9646" spans="1:17" ht="14.25" customHeight="1" x14ac:dyDescent="0.25">
      <c r="A9646" s="3">
        <v>42894</v>
      </c>
      <c r="B9646" s="3">
        <v>42899</v>
      </c>
      <c r="C9646" s="4" t="s">
        <v>23</v>
      </c>
      <c r="D9646" s="4" t="s">
        <v>1475</v>
      </c>
      <c r="E9646" s="4" t="s">
        <v>3</v>
      </c>
      <c r="F9646" s="4" t="s">
        <v>42</v>
      </c>
      <c r="G9646" s="4" t="s">
        <v>1793</v>
      </c>
      <c r="H9646" s="4" t="s">
        <v>44</v>
      </c>
      <c r="I9646" s="4">
        <v>85301</v>
      </c>
      <c r="J9646" s="4" t="s">
        <v>13</v>
      </c>
      <c r="K9646" s="4" t="s">
        <v>9</v>
      </c>
      <c r="L9646" s="4" t="s">
        <v>24</v>
      </c>
      <c r="M9646" s="4" t="s">
        <v>1963</v>
      </c>
      <c r="N9646" s="4">
        <v>89.544000000000011</v>
      </c>
      <c r="O9646" s="4">
        <v>7</v>
      </c>
      <c r="P9646" s="4">
        <v>0.2</v>
      </c>
      <c r="Q9646" s="4">
        <v>12.312299999999993</v>
      </c>
    </row>
    <row r="9647" spans="1:17" ht="14.25" customHeight="1" x14ac:dyDescent="0.25">
      <c r="A9647" s="3">
        <v>42894</v>
      </c>
      <c r="B9647" s="3">
        <v>42899</v>
      </c>
      <c r="C9647" s="4" t="s">
        <v>23</v>
      </c>
      <c r="D9647" s="4" t="s">
        <v>1475</v>
      </c>
      <c r="E9647" s="4" t="s">
        <v>3</v>
      </c>
      <c r="F9647" s="4" t="s">
        <v>42</v>
      </c>
      <c r="G9647" s="4" t="s">
        <v>1793</v>
      </c>
      <c r="H9647" s="4" t="s">
        <v>44</v>
      </c>
      <c r="I9647" s="4">
        <v>85301</v>
      </c>
      <c r="J9647" s="4" t="s">
        <v>13</v>
      </c>
      <c r="K9647" s="4" t="s">
        <v>8</v>
      </c>
      <c r="L9647" s="4" t="s">
        <v>38</v>
      </c>
      <c r="M9647" s="4" t="s">
        <v>490</v>
      </c>
      <c r="N9647" s="4">
        <v>35.167999999999999</v>
      </c>
      <c r="O9647" s="4">
        <v>2</v>
      </c>
      <c r="P9647" s="4">
        <v>0.2</v>
      </c>
      <c r="Q9647" s="4">
        <v>-8.3524000000000012</v>
      </c>
    </row>
    <row r="9648" spans="1:17" ht="14.25" customHeight="1" x14ac:dyDescent="0.25">
      <c r="A9648" s="3">
        <v>42894</v>
      </c>
      <c r="B9648" s="3">
        <v>42899</v>
      </c>
      <c r="C9648" s="4" t="s">
        <v>23</v>
      </c>
      <c r="D9648" s="4" t="s">
        <v>1475</v>
      </c>
      <c r="E9648" s="4" t="s">
        <v>3</v>
      </c>
      <c r="F9648" s="4" t="s">
        <v>42</v>
      </c>
      <c r="G9648" s="4" t="s">
        <v>1793</v>
      </c>
      <c r="H9648" s="4" t="s">
        <v>44</v>
      </c>
      <c r="I9648" s="4">
        <v>85301</v>
      </c>
      <c r="J9648" s="4" t="s">
        <v>13</v>
      </c>
      <c r="K9648" s="4" t="s">
        <v>8</v>
      </c>
      <c r="L9648" s="4" t="s">
        <v>27</v>
      </c>
      <c r="M9648" s="4" t="s">
        <v>571</v>
      </c>
      <c r="N9648" s="4">
        <v>72.588000000000008</v>
      </c>
      <c r="O9648" s="4">
        <v>2</v>
      </c>
      <c r="P9648" s="4">
        <v>0.7</v>
      </c>
      <c r="Q9648" s="4">
        <v>-48.391999999999982</v>
      </c>
    </row>
    <row r="9649" spans="1:17" ht="14.25" customHeight="1" x14ac:dyDescent="0.25">
      <c r="A9649" s="3">
        <v>41962</v>
      </c>
      <c r="B9649" s="3">
        <v>41967</v>
      </c>
      <c r="C9649" s="4" t="s">
        <v>23</v>
      </c>
      <c r="D9649" s="4" t="s">
        <v>2272</v>
      </c>
      <c r="E9649" s="4" t="s">
        <v>3</v>
      </c>
      <c r="F9649" s="4" t="s">
        <v>42</v>
      </c>
      <c r="G9649" s="4" t="s">
        <v>3274</v>
      </c>
      <c r="H9649" s="4" t="s">
        <v>64</v>
      </c>
      <c r="I9649" s="4">
        <v>55433</v>
      </c>
      <c r="J9649" s="4" t="s">
        <v>10</v>
      </c>
      <c r="K9649" s="4" t="s">
        <v>8</v>
      </c>
      <c r="L9649" s="4" t="s">
        <v>38</v>
      </c>
      <c r="M9649" s="4" t="s">
        <v>2000</v>
      </c>
      <c r="N9649" s="4">
        <v>221.16</v>
      </c>
      <c r="O9649" s="4">
        <v>4</v>
      </c>
      <c r="P9649" s="4">
        <v>0</v>
      </c>
      <c r="Q9649" s="4">
        <v>57.501599999999996</v>
      </c>
    </row>
    <row r="9650" spans="1:17" ht="14.25" customHeight="1" x14ac:dyDescent="0.25">
      <c r="A9650" s="3">
        <v>41962</v>
      </c>
      <c r="B9650" s="3">
        <v>41967</v>
      </c>
      <c r="C9650" s="4" t="s">
        <v>23</v>
      </c>
      <c r="D9650" s="4" t="s">
        <v>2272</v>
      </c>
      <c r="E9650" s="4" t="s">
        <v>3</v>
      </c>
      <c r="F9650" s="4" t="s">
        <v>42</v>
      </c>
      <c r="G9650" s="4" t="s">
        <v>3274</v>
      </c>
      <c r="H9650" s="4" t="s">
        <v>64</v>
      </c>
      <c r="I9650" s="4">
        <v>55433</v>
      </c>
      <c r="J9650" s="4" t="s">
        <v>10</v>
      </c>
      <c r="K9650" s="4" t="s">
        <v>9</v>
      </c>
      <c r="L9650" s="4" t="s">
        <v>37</v>
      </c>
      <c r="M9650" s="4" t="s">
        <v>1027</v>
      </c>
      <c r="N9650" s="4">
        <v>281.96999999999997</v>
      </c>
      <c r="O9650" s="4">
        <v>3</v>
      </c>
      <c r="P9650" s="4">
        <v>0</v>
      </c>
      <c r="Q9650" s="4">
        <v>78.951599999999999</v>
      </c>
    </row>
    <row r="9651" spans="1:17" ht="14.25" customHeight="1" x14ac:dyDescent="0.25">
      <c r="A9651" s="3">
        <v>42700</v>
      </c>
      <c r="B9651" s="3">
        <v>42704</v>
      </c>
      <c r="C9651" s="4" t="s">
        <v>23</v>
      </c>
      <c r="D9651" s="4" t="s">
        <v>1311</v>
      </c>
      <c r="E9651" s="4" t="s">
        <v>3</v>
      </c>
      <c r="F9651" s="4" t="s">
        <v>42</v>
      </c>
      <c r="G9651" s="4" t="s">
        <v>113</v>
      </c>
      <c r="H9651" s="4" t="s">
        <v>46</v>
      </c>
      <c r="I9651" s="4">
        <v>90045</v>
      </c>
      <c r="J9651" s="4" t="s">
        <v>13</v>
      </c>
      <c r="K9651" s="4" t="s">
        <v>7</v>
      </c>
      <c r="L9651" s="4" t="s">
        <v>28</v>
      </c>
      <c r="M9651" s="4" t="s">
        <v>2192</v>
      </c>
      <c r="N9651" s="4">
        <v>3406.6640000000002</v>
      </c>
      <c r="O9651" s="4">
        <v>8</v>
      </c>
      <c r="P9651" s="4">
        <v>0.15</v>
      </c>
      <c r="Q9651" s="4">
        <v>160.31359999999984</v>
      </c>
    </row>
    <row r="9652" spans="1:17" ht="14.25" customHeight="1" x14ac:dyDescent="0.25">
      <c r="A9652" s="3">
        <v>42700</v>
      </c>
      <c r="B9652" s="3">
        <v>42704</v>
      </c>
      <c r="C9652" s="4" t="s">
        <v>23</v>
      </c>
      <c r="D9652" s="4" t="s">
        <v>1311</v>
      </c>
      <c r="E9652" s="4" t="s">
        <v>3</v>
      </c>
      <c r="F9652" s="4" t="s">
        <v>42</v>
      </c>
      <c r="G9652" s="4" t="s">
        <v>113</v>
      </c>
      <c r="H9652" s="4" t="s">
        <v>46</v>
      </c>
      <c r="I9652" s="4">
        <v>90045</v>
      </c>
      <c r="J9652" s="4" t="s">
        <v>13</v>
      </c>
      <c r="K9652" s="4" t="s">
        <v>8</v>
      </c>
      <c r="L9652" s="4" t="s">
        <v>26</v>
      </c>
      <c r="M9652" s="4" t="s">
        <v>2743</v>
      </c>
      <c r="N9652" s="4">
        <v>37.17</v>
      </c>
      <c r="O9652" s="4">
        <v>9</v>
      </c>
      <c r="P9652" s="4">
        <v>0</v>
      </c>
      <c r="Q9652" s="4">
        <v>10.4076</v>
      </c>
    </row>
    <row r="9653" spans="1:17" ht="14.25" customHeight="1" x14ac:dyDescent="0.25">
      <c r="A9653" s="3">
        <v>42700</v>
      </c>
      <c r="B9653" s="3">
        <v>42704</v>
      </c>
      <c r="C9653" s="4" t="s">
        <v>23</v>
      </c>
      <c r="D9653" s="4" t="s">
        <v>1311</v>
      </c>
      <c r="E9653" s="4" t="s">
        <v>3</v>
      </c>
      <c r="F9653" s="4" t="s">
        <v>42</v>
      </c>
      <c r="G9653" s="4" t="s">
        <v>113</v>
      </c>
      <c r="H9653" s="4" t="s">
        <v>46</v>
      </c>
      <c r="I9653" s="4">
        <v>90045</v>
      </c>
      <c r="J9653" s="4" t="s">
        <v>13</v>
      </c>
      <c r="K9653" s="4" t="s">
        <v>8</v>
      </c>
      <c r="L9653" s="4" t="s">
        <v>25</v>
      </c>
      <c r="M9653" s="4" t="s">
        <v>1450</v>
      </c>
      <c r="N9653" s="4">
        <v>64.959999999999994</v>
      </c>
      <c r="O9653" s="4">
        <v>2</v>
      </c>
      <c r="P9653" s="4">
        <v>0</v>
      </c>
      <c r="Q9653" s="4">
        <v>19.487999999999992</v>
      </c>
    </row>
    <row r="9654" spans="1:17" ht="14.25" customHeight="1" x14ac:dyDescent="0.25">
      <c r="A9654" s="3">
        <v>42700</v>
      </c>
      <c r="B9654" s="3">
        <v>42704</v>
      </c>
      <c r="C9654" s="4" t="s">
        <v>23</v>
      </c>
      <c r="D9654" s="4" t="s">
        <v>1311</v>
      </c>
      <c r="E9654" s="4" t="s">
        <v>3</v>
      </c>
      <c r="F9654" s="4" t="s">
        <v>42</v>
      </c>
      <c r="G9654" s="4" t="s">
        <v>113</v>
      </c>
      <c r="H9654" s="4" t="s">
        <v>46</v>
      </c>
      <c r="I9654" s="4">
        <v>90045</v>
      </c>
      <c r="J9654" s="4" t="s">
        <v>13</v>
      </c>
      <c r="K9654" s="4" t="s">
        <v>7</v>
      </c>
      <c r="L9654" s="4" t="s">
        <v>33</v>
      </c>
      <c r="M9654" s="4" t="s">
        <v>1913</v>
      </c>
      <c r="N9654" s="4">
        <v>595.38</v>
      </c>
      <c r="O9654" s="4">
        <v>6</v>
      </c>
      <c r="P9654" s="4">
        <v>0</v>
      </c>
      <c r="Q9654" s="4">
        <v>297.69</v>
      </c>
    </row>
    <row r="9655" spans="1:17" ht="14.25" customHeight="1" x14ac:dyDescent="0.25">
      <c r="A9655" s="3">
        <v>42758</v>
      </c>
      <c r="B9655" s="3">
        <v>42762</v>
      </c>
      <c r="C9655" s="4" t="s">
        <v>23</v>
      </c>
      <c r="D9655" s="4" t="s">
        <v>133</v>
      </c>
      <c r="E9655" s="4" t="s">
        <v>5</v>
      </c>
      <c r="F9655" s="4" t="s">
        <v>42</v>
      </c>
      <c r="G9655" s="4" t="s">
        <v>684</v>
      </c>
      <c r="H9655" s="4" t="s">
        <v>44</v>
      </c>
      <c r="I9655" s="4">
        <v>85705</v>
      </c>
      <c r="J9655" s="4" t="s">
        <v>13</v>
      </c>
      <c r="K9655" s="4" t="s">
        <v>9</v>
      </c>
      <c r="L9655" s="4" t="s">
        <v>24</v>
      </c>
      <c r="M9655" s="4" t="s">
        <v>2772</v>
      </c>
      <c r="N9655" s="4">
        <v>95.984000000000009</v>
      </c>
      <c r="O9655" s="4">
        <v>2</v>
      </c>
      <c r="P9655" s="4">
        <v>0.2</v>
      </c>
      <c r="Q9655" s="4">
        <v>11.997999999999998</v>
      </c>
    </row>
    <row r="9656" spans="1:17" ht="14.25" customHeight="1" x14ac:dyDescent="0.25">
      <c r="A9656" s="3">
        <v>42758</v>
      </c>
      <c r="B9656" s="3">
        <v>42762</v>
      </c>
      <c r="C9656" s="4" t="s">
        <v>23</v>
      </c>
      <c r="D9656" s="4" t="s">
        <v>133</v>
      </c>
      <c r="E9656" s="4" t="s">
        <v>5</v>
      </c>
      <c r="F9656" s="4" t="s">
        <v>42</v>
      </c>
      <c r="G9656" s="4" t="s">
        <v>684</v>
      </c>
      <c r="H9656" s="4" t="s">
        <v>44</v>
      </c>
      <c r="I9656" s="4">
        <v>85705</v>
      </c>
      <c r="J9656" s="4" t="s">
        <v>13</v>
      </c>
      <c r="K9656" s="4" t="s">
        <v>8</v>
      </c>
      <c r="L9656" s="4" t="s">
        <v>27</v>
      </c>
      <c r="M9656" s="4" t="s">
        <v>2225</v>
      </c>
      <c r="N9656" s="4">
        <v>4.9380000000000006</v>
      </c>
      <c r="O9656" s="4">
        <v>2</v>
      </c>
      <c r="P9656" s="4">
        <v>0.7</v>
      </c>
      <c r="Q9656" s="4">
        <v>-3.6212</v>
      </c>
    </row>
    <row r="9657" spans="1:17" ht="14.25" customHeight="1" x14ac:dyDescent="0.25">
      <c r="A9657" s="3">
        <v>41904</v>
      </c>
      <c r="B9657" s="3">
        <v>41911</v>
      </c>
      <c r="C9657" s="4" t="s">
        <v>23</v>
      </c>
      <c r="D9657" s="4" t="s">
        <v>2078</v>
      </c>
      <c r="E9657" s="4" t="s">
        <v>3</v>
      </c>
      <c r="F9657" s="4" t="s">
        <v>42</v>
      </c>
      <c r="G9657" s="4" t="s">
        <v>206</v>
      </c>
      <c r="H9657" s="4" t="s">
        <v>73</v>
      </c>
      <c r="I9657" s="4">
        <v>10035</v>
      </c>
      <c r="J9657" s="4" t="s">
        <v>11</v>
      </c>
      <c r="K9657" s="4" t="s">
        <v>7</v>
      </c>
      <c r="L9657" s="4" t="s">
        <v>33</v>
      </c>
      <c r="M9657" s="4" t="s">
        <v>2484</v>
      </c>
      <c r="N9657" s="4">
        <v>97.44</v>
      </c>
      <c r="O9657" s="4">
        <v>3</v>
      </c>
      <c r="P9657" s="4">
        <v>0</v>
      </c>
      <c r="Q9657" s="4">
        <v>35.078399999999995</v>
      </c>
    </row>
    <row r="9658" spans="1:17" ht="14.25" customHeight="1" x14ac:dyDescent="0.25">
      <c r="A9658" s="3">
        <v>41904</v>
      </c>
      <c r="B9658" s="3">
        <v>41911</v>
      </c>
      <c r="C9658" s="4" t="s">
        <v>23</v>
      </c>
      <c r="D9658" s="4" t="s">
        <v>2078</v>
      </c>
      <c r="E9658" s="4" t="s">
        <v>3</v>
      </c>
      <c r="F9658" s="4" t="s">
        <v>42</v>
      </c>
      <c r="G9658" s="4" t="s">
        <v>206</v>
      </c>
      <c r="H9658" s="4" t="s">
        <v>73</v>
      </c>
      <c r="I9658" s="4">
        <v>10035</v>
      </c>
      <c r="J9658" s="4" t="s">
        <v>11</v>
      </c>
      <c r="K9658" s="4" t="s">
        <v>8</v>
      </c>
      <c r="L9658" s="4" t="s">
        <v>27</v>
      </c>
      <c r="M9658" s="4" t="s">
        <v>1122</v>
      </c>
      <c r="N9658" s="4">
        <v>3.9840000000000004</v>
      </c>
      <c r="O9658" s="4">
        <v>1</v>
      </c>
      <c r="P9658" s="4">
        <v>0.2</v>
      </c>
      <c r="Q9658" s="4">
        <v>1.3944000000000001</v>
      </c>
    </row>
    <row r="9659" spans="1:17" ht="14.25" customHeight="1" x14ac:dyDescent="0.25">
      <c r="A9659" s="3">
        <v>41904</v>
      </c>
      <c r="B9659" s="3">
        <v>41911</v>
      </c>
      <c r="C9659" s="4" t="s">
        <v>23</v>
      </c>
      <c r="D9659" s="4" t="s">
        <v>2078</v>
      </c>
      <c r="E9659" s="4" t="s">
        <v>3</v>
      </c>
      <c r="F9659" s="4" t="s">
        <v>42</v>
      </c>
      <c r="G9659" s="4" t="s">
        <v>206</v>
      </c>
      <c r="H9659" s="4" t="s">
        <v>73</v>
      </c>
      <c r="I9659" s="4">
        <v>10035</v>
      </c>
      <c r="J9659" s="4" t="s">
        <v>11</v>
      </c>
      <c r="K9659" s="4" t="s">
        <v>8</v>
      </c>
      <c r="L9659" s="4" t="s">
        <v>26</v>
      </c>
      <c r="M9659" s="4" t="s">
        <v>3023</v>
      </c>
      <c r="N9659" s="4">
        <v>13.04</v>
      </c>
      <c r="O9659" s="4">
        <v>4</v>
      </c>
      <c r="P9659" s="4">
        <v>0</v>
      </c>
      <c r="Q9659" s="4">
        <v>5.7376000000000005</v>
      </c>
    </row>
    <row r="9660" spans="1:17" ht="14.25" customHeight="1" x14ac:dyDescent="0.25">
      <c r="A9660" s="3">
        <v>41904</v>
      </c>
      <c r="B9660" s="3">
        <v>41911</v>
      </c>
      <c r="C9660" s="4" t="s">
        <v>23</v>
      </c>
      <c r="D9660" s="4" t="s">
        <v>2078</v>
      </c>
      <c r="E9660" s="4" t="s">
        <v>3</v>
      </c>
      <c r="F9660" s="4" t="s">
        <v>42</v>
      </c>
      <c r="G9660" s="4" t="s">
        <v>206</v>
      </c>
      <c r="H9660" s="4" t="s">
        <v>73</v>
      </c>
      <c r="I9660" s="4">
        <v>10035</v>
      </c>
      <c r="J9660" s="4" t="s">
        <v>11</v>
      </c>
      <c r="K9660" s="4" t="s">
        <v>7</v>
      </c>
      <c r="L9660" s="4" t="s">
        <v>29</v>
      </c>
      <c r="M9660" s="4" t="s">
        <v>2769</v>
      </c>
      <c r="N9660" s="4">
        <v>579.52800000000002</v>
      </c>
      <c r="O9660" s="4">
        <v>4</v>
      </c>
      <c r="P9660" s="4">
        <v>0.1</v>
      </c>
      <c r="Q9660" s="4">
        <v>83.709599999999966</v>
      </c>
    </row>
    <row r="9661" spans="1:17" ht="14.25" customHeight="1" x14ac:dyDescent="0.25">
      <c r="A9661" s="3">
        <v>41724</v>
      </c>
      <c r="B9661" s="3">
        <v>41728</v>
      </c>
      <c r="C9661" s="4" t="s">
        <v>22</v>
      </c>
      <c r="D9661" s="4" t="s">
        <v>1803</v>
      </c>
      <c r="E9661" s="4" t="s">
        <v>3</v>
      </c>
      <c r="F9661" s="4" t="s">
        <v>42</v>
      </c>
      <c r="G9661" s="4" t="s">
        <v>1829</v>
      </c>
      <c r="H9661" s="4" t="s">
        <v>46</v>
      </c>
      <c r="I9661" s="4">
        <v>91767</v>
      </c>
      <c r="J9661" s="4" t="s">
        <v>13</v>
      </c>
      <c r="K9661" s="4" t="s">
        <v>8</v>
      </c>
      <c r="L9661" s="4" t="s">
        <v>34</v>
      </c>
      <c r="M9661" s="4" t="s">
        <v>2726</v>
      </c>
      <c r="N9661" s="4">
        <v>18.75</v>
      </c>
      <c r="O9661" s="4">
        <v>5</v>
      </c>
      <c r="P9661" s="4">
        <v>0</v>
      </c>
      <c r="Q9661" s="4">
        <v>9</v>
      </c>
    </row>
    <row r="9662" spans="1:17" ht="14.25" customHeight="1" x14ac:dyDescent="0.25">
      <c r="A9662" s="3">
        <v>42527</v>
      </c>
      <c r="B9662" s="3">
        <v>42532</v>
      </c>
      <c r="C9662" s="4" t="s">
        <v>23</v>
      </c>
      <c r="D9662" s="4" t="s">
        <v>1782</v>
      </c>
      <c r="E9662" s="4" t="s">
        <v>5</v>
      </c>
      <c r="F9662" s="4" t="s">
        <v>42</v>
      </c>
      <c r="G9662" s="4" t="s">
        <v>3052</v>
      </c>
      <c r="H9662" s="4" t="s">
        <v>46</v>
      </c>
      <c r="I9662" s="4">
        <v>93101</v>
      </c>
      <c r="J9662" s="4" t="s">
        <v>13</v>
      </c>
      <c r="K9662" s="4" t="s">
        <v>9</v>
      </c>
      <c r="L9662" s="4" t="s">
        <v>37</v>
      </c>
      <c r="M9662" s="4" t="s">
        <v>2566</v>
      </c>
      <c r="N9662" s="4">
        <v>3023.9280000000003</v>
      </c>
      <c r="O9662" s="4">
        <v>9</v>
      </c>
      <c r="P9662" s="4">
        <v>0.2</v>
      </c>
      <c r="Q9662" s="4">
        <v>226.79460000000006</v>
      </c>
    </row>
    <row r="9663" spans="1:17" ht="14.25" customHeight="1" x14ac:dyDescent="0.25">
      <c r="A9663" s="3">
        <v>42527</v>
      </c>
      <c r="B9663" s="3">
        <v>42532</v>
      </c>
      <c r="C9663" s="4" t="s">
        <v>23</v>
      </c>
      <c r="D9663" s="4" t="s">
        <v>1782</v>
      </c>
      <c r="E9663" s="4" t="s">
        <v>5</v>
      </c>
      <c r="F9663" s="4" t="s">
        <v>42</v>
      </c>
      <c r="G9663" s="4" t="s">
        <v>3052</v>
      </c>
      <c r="H9663" s="4" t="s">
        <v>46</v>
      </c>
      <c r="I9663" s="4">
        <v>93101</v>
      </c>
      <c r="J9663" s="4" t="s">
        <v>13</v>
      </c>
      <c r="K9663" s="4" t="s">
        <v>9</v>
      </c>
      <c r="L9663" s="4" t="s">
        <v>24</v>
      </c>
      <c r="M9663" s="4" t="s">
        <v>2735</v>
      </c>
      <c r="N9663" s="4">
        <v>26.96</v>
      </c>
      <c r="O9663" s="4">
        <v>2</v>
      </c>
      <c r="P9663" s="4">
        <v>0</v>
      </c>
      <c r="Q9663" s="4">
        <v>3.7744</v>
      </c>
    </row>
    <row r="9664" spans="1:17" ht="14.25" customHeight="1" x14ac:dyDescent="0.25">
      <c r="A9664" s="3">
        <v>42527</v>
      </c>
      <c r="B9664" s="3">
        <v>42532</v>
      </c>
      <c r="C9664" s="4" t="s">
        <v>23</v>
      </c>
      <c r="D9664" s="4" t="s">
        <v>1782</v>
      </c>
      <c r="E9664" s="4" t="s">
        <v>5</v>
      </c>
      <c r="F9664" s="4" t="s">
        <v>42</v>
      </c>
      <c r="G9664" s="4" t="s">
        <v>3052</v>
      </c>
      <c r="H9664" s="4" t="s">
        <v>46</v>
      </c>
      <c r="I9664" s="4">
        <v>93101</v>
      </c>
      <c r="J9664" s="4" t="s">
        <v>13</v>
      </c>
      <c r="K9664" s="4" t="s">
        <v>9</v>
      </c>
      <c r="L9664" s="4" t="s">
        <v>37</v>
      </c>
      <c r="M9664" s="4" t="s">
        <v>564</v>
      </c>
      <c r="N9664" s="4">
        <v>477.6</v>
      </c>
      <c r="O9664" s="4">
        <v>3</v>
      </c>
      <c r="P9664" s="4">
        <v>0.2</v>
      </c>
      <c r="Q9664" s="4">
        <v>161.19000000000003</v>
      </c>
    </row>
    <row r="9665" spans="1:17" ht="14.25" customHeight="1" x14ac:dyDescent="0.25">
      <c r="A9665" s="3">
        <v>42978</v>
      </c>
      <c r="B9665" s="3">
        <v>42983</v>
      </c>
      <c r="C9665" s="4" t="s">
        <v>23</v>
      </c>
      <c r="D9665" s="4" t="s">
        <v>1811</v>
      </c>
      <c r="E9665" s="4" t="s">
        <v>3</v>
      </c>
      <c r="F9665" s="4" t="s">
        <v>42</v>
      </c>
      <c r="G9665" s="4" t="s">
        <v>144</v>
      </c>
      <c r="H9665" s="4" t="s">
        <v>46</v>
      </c>
      <c r="I9665" s="4">
        <v>94109</v>
      </c>
      <c r="J9665" s="4" t="s">
        <v>13</v>
      </c>
      <c r="K9665" s="4" t="s">
        <v>8</v>
      </c>
      <c r="L9665" s="4" t="s">
        <v>38</v>
      </c>
      <c r="M9665" s="4" t="s">
        <v>1061</v>
      </c>
      <c r="N9665" s="4">
        <v>193.95000000000002</v>
      </c>
      <c r="O9665" s="4">
        <v>3</v>
      </c>
      <c r="P9665" s="4">
        <v>0</v>
      </c>
      <c r="Q9665" s="4">
        <v>9.6974999999999838</v>
      </c>
    </row>
    <row r="9666" spans="1:17" ht="14.25" customHeight="1" x14ac:dyDescent="0.25">
      <c r="A9666" s="3">
        <v>42345</v>
      </c>
      <c r="B9666" s="3">
        <v>42345</v>
      </c>
      <c r="C9666" s="4" t="s">
        <v>21</v>
      </c>
      <c r="D9666" s="4" t="s">
        <v>549</v>
      </c>
      <c r="E9666" s="4" t="s">
        <v>4</v>
      </c>
      <c r="F9666" s="4" t="s">
        <v>42</v>
      </c>
      <c r="G9666" s="4" t="s">
        <v>1352</v>
      </c>
      <c r="H9666" s="4" t="s">
        <v>46</v>
      </c>
      <c r="I9666" s="4">
        <v>92503</v>
      </c>
      <c r="J9666" s="4" t="s">
        <v>13</v>
      </c>
      <c r="K9666" s="4" t="s">
        <v>8</v>
      </c>
      <c r="L9666" s="4" t="s">
        <v>36</v>
      </c>
      <c r="M9666" s="4" t="s">
        <v>1213</v>
      </c>
      <c r="N9666" s="4">
        <v>12.96</v>
      </c>
      <c r="O9666" s="4">
        <v>2</v>
      </c>
      <c r="P9666" s="4">
        <v>0</v>
      </c>
      <c r="Q9666" s="4">
        <v>6.2208000000000006</v>
      </c>
    </row>
    <row r="9667" spans="1:17" ht="14.25" customHeight="1" x14ac:dyDescent="0.25">
      <c r="A9667" s="3">
        <v>43055</v>
      </c>
      <c r="B9667" s="3">
        <v>43059</v>
      </c>
      <c r="C9667" s="4" t="s">
        <v>23</v>
      </c>
      <c r="D9667" s="4" t="s">
        <v>342</v>
      </c>
      <c r="E9667" s="4" t="s">
        <v>3</v>
      </c>
      <c r="F9667" s="4" t="s">
        <v>42</v>
      </c>
      <c r="G9667" s="4" t="s">
        <v>113</v>
      </c>
      <c r="H9667" s="4" t="s">
        <v>46</v>
      </c>
      <c r="I9667" s="4">
        <v>90049</v>
      </c>
      <c r="J9667" s="4" t="s">
        <v>13</v>
      </c>
      <c r="K9667" s="4" t="s">
        <v>7</v>
      </c>
      <c r="L9667" s="4" t="s">
        <v>33</v>
      </c>
      <c r="M9667" s="4" t="s">
        <v>1603</v>
      </c>
      <c r="N9667" s="4">
        <v>119.94</v>
      </c>
      <c r="O9667" s="4">
        <v>3</v>
      </c>
      <c r="P9667" s="4">
        <v>0</v>
      </c>
      <c r="Q9667" s="4">
        <v>23.987999999999996</v>
      </c>
    </row>
    <row r="9668" spans="1:17" ht="14.25" customHeight="1" x14ac:dyDescent="0.25">
      <c r="A9668" s="3">
        <v>43055</v>
      </c>
      <c r="B9668" s="3">
        <v>43059</v>
      </c>
      <c r="C9668" s="4" t="s">
        <v>23</v>
      </c>
      <c r="D9668" s="4" t="s">
        <v>342</v>
      </c>
      <c r="E9668" s="4" t="s">
        <v>3</v>
      </c>
      <c r="F9668" s="4" t="s">
        <v>42</v>
      </c>
      <c r="G9668" s="4" t="s">
        <v>113</v>
      </c>
      <c r="H9668" s="4" t="s">
        <v>46</v>
      </c>
      <c r="I9668" s="4">
        <v>90049</v>
      </c>
      <c r="J9668" s="4" t="s">
        <v>13</v>
      </c>
      <c r="K9668" s="4" t="s">
        <v>7</v>
      </c>
      <c r="L9668" s="4" t="s">
        <v>33</v>
      </c>
      <c r="M9668" s="4" t="s">
        <v>2424</v>
      </c>
      <c r="N9668" s="4">
        <v>12.419999999999998</v>
      </c>
      <c r="O9668" s="4">
        <v>3</v>
      </c>
      <c r="P9668" s="4">
        <v>0</v>
      </c>
      <c r="Q9668" s="4">
        <v>4.4711999999999996</v>
      </c>
    </row>
    <row r="9669" spans="1:17" ht="14.25" customHeight="1" x14ac:dyDescent="0.25">
      <c r="A9669" s="3">
        <v>42483</v>
      </c>
      <c r="B9669" s="3">
        <v>42487</v>
      </c>
      <c r="C9669" s="4" t="s">
        <v>23</v>
      </c>
      <c r="D9669" s="4" t="s">
        <v>2213</v>
      </c>
      <c r="E9669" s="4" t="s">
        <v>3</v>
      </c>
      <c r="F9669" s="4" t="s">
        <v>42</v>
      </c>
      <c r="G9669" s="4" t="s">
        <v>3275</v>
      </c>
      <c r="H9669" s="4" t="s">
        <v>46</v>
      </c>
      <c r="I9669" s="4">
        <v>92672</v>
      </c>
      <c r="J9669" s="4" t="s">
        <v>13</v>
      </c>
      <c r="K9669" s="4" t="s">
        <v>8</v>
      </c>
      <c r="L9669" s="4" t="s">
        <v>27</v>
      </c>
      <c r="M9669" s="4" t="s">
        <v>974</v>
      </c>
      <c r="N9669" s="4">
        <v>18.088000000000001</v>
      </c>
      <c r="O9669" s="4">
        <v>7</v>
      </c>
      <c r="P9669" s="4">
        <v>0.2</v>
      </c>
      <c r="Q9669" s="4">
        <v>6.5569000000000006</v>
      </c>
    </row>
    <row r="9670" spans="1:17" ht="14.25" customHeight="1" x14ac:dyDescent="0.25">
      <c r="A9670" s="3">
        <v>42483</v>
      </c>
      <c r="B9670" s="3">
        <v>42487</v>
      </c>
      <c r="C9670" s="4" t="s">
        <v>23</v>
      </c>
      <c r="D9670" s="4" t="s">
        <v>2213</v>
      </c>
      <c r="E9670" s="4" t="s">
        <v>3</v>
      </c>
      <c r="F9670" s="4" t="s">
        <v>42</v>
      </c>
      <c r="G9670" s="4" t="s">
        <v>3275</v>
      </c>
      <c r="H9670" s="4" t="s">
        <v>46</v>
      </c>
      <c r="I9670" s="4">
        <v>92672</v>
      </c>
      <c r="J9670" s="4" t="s">
        <v>13</v>
      </c>
      <c r="K9670" s="4" t="s">
        <v>8</v>
      </c>
      <c r="L9670" s="4" t="s">
        <v>31</v>
      </c>
      <c r="M9670" s="4" t="s">
        <v>548</v>
      </c>
      <c r="N9670" s="4">
        <v>71.97</v>
      </c>
      <c r="O9670" s="4">
        <v>3</v>
      </c>
      <c r="P9670" s="4">
        <v>0</v>
      </c>
      <c r="Q9670" s="4">
        <v>35.984999999999999</v>
      </c>
    </row>
    <row r="9671" spans="1:17" ht="14.25" customHeight="1" x14ac:dyDescent="0.25">
      <c r="A9671" s="3">
        <v>42827</v>
      </c>
      <c r="B9671" s="3">
        <v>42831</v>
      </c>
      <c r="C9671" s="4" t="s">
        <v>23</v>
      </c>
      <c r="D9671" s="4" t="s">
        <v>2854</v>
      </c>
      <c r="E9671" s="4" t="s">
        <v>3</v>
      </c>
      <c r="F9671" s="4" t="s">
        <v>42</v>
      </c>
      <c r="G9671" s="4" t="s">
        <v>247</v>
      </c>
      <c r="H9671" s="4" t="s">
        <v>43</v>
      </c>
      <c r="I9671" s="4">
        <v>35601</v>
      </c>
      <c r="J9671" s="4" t="s">
        <v>12</v>
      </c>
      <c r="K9671" s="4" t="s">
        <v>8</v>
      </c>
      <c r="L9671" s="4" t="s">
        <v>34</v>
      </c>
      <c r="M9671" s="4" t="s">
        <v>1203</v>
      </c>
      <c r="N9671" s="4">
        <v>14.940000000000001</v>
      </c>
      <c r="O9671" s="4">
        <v>3</v>
      </c>
      <c r="P9671" s="4">
        <v>0</v>
      </c>
      <c r="Q9671" s="4">
        <v>6.8723999999999998</v>
      </c>
    </row>
    <row r="9672" spans="1:17" ht="14.25" customHeight="1" x14ac:dyDescent="0.25">
      <c r="A9672" s="3">
        <v>42229</v>
      </c>
      <c r="B9672" s="3">
        <v>42231</v>
      </c>
      <c r="C9672" s="4" t="s">
        <v>20</v>
      </c>
      <c r="D9672" s="4" t="s">
        <v>625</v>
      </c>
      <c r="E9672" s="4" t="s">
        <v>4</v>
      </c>
      <c r="F9672" s="4" t="s">
        <v>42</v>
      </c>
      <c r="G9672" s="4" t="s">
        <v>1997</v>
      </c>
      <c r="H9672" s="4" t="s">
        <v>74</v>
      </c>
      <c r="I9672" s="4">
        <v>27405</v>
      </c>
      <c r="J9672" s="4" t="s">
        <v>12</v>
      </c>
      <c r="K9672" s="4" t="s">
        <v>8</v>
      </c>
      <c r="L9672" s="4" t="s">
        <v>26</v>
      </c>
      <c r="M9672" s="4" t="s">
        <v>2080</v>
      </c>
      <c r="N9672" s="4">
        <v>64.680000000000007</v>
      </c>
      <c r="O9672" s="4">
        <v>7</v>
      </c>
      <c r="P9672" s="4">
        <v>0.2</v>
      </c>
      <c r="Q9672" s="4">
        <v>8.0849999999999973</v>
      </c>
    </row>
    <row r="9673" spans="1:17" ht="14.25" customHeight="1" x14ac:dyDescent="0.25">
      <c r="A9673" s="3">
        <v>43052</v>
      </c>
      <c r="B9673" s="3">
        <v>43058</v>
      </c>
      <c r="C9673" s="4" t="s">
        <v>23</v>
      </c>
      <c r="D9673" s="4" t="s">
        <v>504</v>
      </c>
      <c r="E9673" s="4" t="s">
        <v>3</v>
      </c>
      <c r="F9673" s="4" t="s">
        <v>42</v>
      </c>
      <c r="G9673" s="4" t="s">
        <v>480</v>
      </c>
      <c r="H9673" s="4" t="s">
        <v>46</v>
      </c>
      <c r="I9673" s="4">
        <v>94568</v>
      </c>
      <c r="J9673" s="4" t="s">
        <v>13</v>
      </c>
      <c r="K9673" s="4" t="s">
        <v>9</v>
      </c>
      <c r="L9673" s="4" t="s">
        <v>37</v>
      </c>
      <c r="M9673" s="4" t="s">
        <v>1607</v>
      </c>
      <c r="N9673" s="4">
        <v>22</v>
      </c>
      <c r="O9673" s="4">
        <v>5</v>
      </c>
      <c r="P9673" s="4">
        <v>0.2</v>
      </c>
      <c r="Q9673" s="4">
        <v>1.375</v>
      </c>
    </row>
    <row r="9674" spans="1:17" ht="14.25" customHeight="1" x14ac:dyDescent="0.25">
      <c r="A9674" s="3">
        <v>42727</v>
      </c>
      <c r="B9674" s="3">
        <v>42732</v>
      </c>
      <c r="C9674" s="4" t="s">
        <v>23</v>
      </c>
      <c r="D9674" s="4" t="s">
        <v>426</v>
      </c>
      <c r="E9674" s="4" t="s">
        <v>5</v>
      </c>
      <c r="F9674" s="4" t="s">
        <v>42</v>
      </c>
      <c r="G9674" s="4" t="s">
        <v>153</v>
      </c>
      <c r="H9674" s="4" t="s">
        <v>79</v>
      </c>
      <c r="I9674" s="4">
        <v>19143</v>
      </c>
      <c r="J9674" s="4" t="s">
        <v>11</v>
      </c>
      <c r="K9674" s="4" t="s">
        <v>8</v>
      </c>
      <c r="L9674" s="4" t="s">
        <v>36</v>
      </c>
      <c r="M9674" s="4" t="s">
        <v>2163</v>
      </c>
      <c r="N9674" s="4">
        <v>7.9680000000000009</v>
      </c>
      <c r="O9674" s="4">
        <v>2</v>
      </c>
      <c r="P9674" s="4">
        <v>0.2</v>
      </c>
      <c r="Q9674" s="4">
        <v>2.6892000000000005</v>
      </c>
    </row>
    <row r="9675" spans="1:17" ht="14.25" customHeight="1" x14ac:dyDescent="0.25">
      <c r="A9675" s="3">
        <v>42727</v>
      </c>
      <c r="B9675" s="3">
        <v>42732</v>
      </c>
      <c r="C9675" s="4" t="s">
        <v>23</v>
      </c>
      <c r="D9675" s="4" t="s">
        <v>426</v>
      </c>
      <c r="E9675" s="4" t="s">
        <v>5</v>
      </c>
      <c r="F9675" s="4" t="s">
        <v>42</v>
      </c>
      <c r="G9675" s="4" t="s">
        <v>153</v>
      </c>
      <c r="H9675" s="4" t="s">
        <v>79</v>
      </c>
      <c r="I9675" s="4">
        <v>19143</v>
      </c>
      <c r="J9675" s="4" t="s">
        <v>11</v>
      </c>
      <c r="K9675" s="4" t="s">
        <v>9</v>
      </c>
      <c r="L9675" s="4" t="s">
        <v>37</v>
      </c>
      <c r="M9675" s="4" t="s">
        <v>3276</v>
      </c>
      <c r="N9675" s="4">
        <v>1499.9699999999998</v>
      </c>
      <c r="O9675" s="4">
        <v>5</v>
      </c>
      <c r="P9675" s="4">
        <v>0.4</v>
      </c>
      <c r="Q9675" s="4">
        <v>-374.99250000000006</v>
      </c>
    </row>
    <row r="9676" spans="1:17" ht="14.25" customHeight="1" x14ac:dyDescent="0.25">
      <c r="A9676" s="3">
        <v>41842</v>
      </c>
      <c r="B9676" s="3">
        <v>41844</v>
      </c>
      <c r="C9676" s="4" t="s">
        <v>22</v>
      </c>
      <c r="D9676" s="4" t="s">
        <v>637</v>
      </c>
      <c r="E9676" s="4" t="s">
        <v>3</v>
      </c>
      <c r="F9676" s="4" t="s">
        <v>42</v>
      </c>
      <c r="G9676" s="4" t="s">
        <v>169</v>
      </c>
      <c r="H9676" s="4" t="s">
        <v>84</v>
      </c>
      <c r="I9676" s="4">
        <v>77095</v>
      </c>
      <c r="J9676" s="4" t="s">
        <v>10</v>
      </c>
      <c r="K9676" s="4" t="s">
        <v>8</v>
      </c>
      <c r="L9676" s="4" t="s">
        <v>38</v>
      </c>
      <c r="M9676" s="4" t="s">
        <v>2280</v>
      </c>
      <c r="N9676" s="4">
        <v>26.632000000000001</v>
      </c>
      <c r="O9676" s="4">
        <v>1</v>
      </c>
      <c r="P9676" s="4">
        <v>0.2</v>
      </c>
      <c r="Q9676" s="4">
        <v>1.331599999999999</v>
      </c>
    </row>
    <row r="9677" spans="1:17" ht="14.25" customHeight="1" x14ac:dyDescent="0.25">
      <c r="A9677" s="3">
        <v>42496</v>
      </c>
      <c r="B9677" s="3">
        <v>42500</v>
      </c>
      <c r="C9677" s="4" t="s">
        <v>23</v>
      </c>
      <c r="D9677" s="4" t="s">
        <v>1648</v>
      </c>
      <c r="E9677" s="4" t="s">
        <v>3</v>
      </c>
      <c r="F9677" s="4" t="s">
        <v>42</v>
      </c>
      <c r="G9677" s="4" t="s">
        <v>2513</v>
      </c>
      <c r="H9677" s="4" t="s">
        <v>46</v>
      </c>
      <c r="I9677" s="4">
        <v>93309</v>
      </c>
      <c r="J9677" s="4" t="s">
        <v>13</v>
      </c>
      <c r="K9677" s="4" t="s">
        <v>7</v>
      </c>
      <c r="L9677" s="4" t="s">
        <v>33</v>
      </c>
      <c r="M9677" s="4" t="s">
        <v>2060</v>
      </c>
      <c r="N9677" s="4">
        <v>41.6</v>
      </c>
      <c r="O9677" s="4">
        <v>4</v>
      </c>
      <c r="P9677" s="4">
        <v>0</v>
      </c>
      <c r="Q9677" s="4">
        <v>14.143999999999998</v>
      </c>
    </row>
    <row r="9678" spans="1:17" ht="14.25" customHeight="1" x14ac:dyDescent="0.25">
      <c r="A9678" s="3">
        <v>41971</v>
      </c>
      <c r="B9678" s="3">
        <v>41976</v>
      </c>
      <c r="C9678" s="4" t="s">
        <v>23</v>
      </c>
      <c r="D9678" s="4" t="s">
        <v>2441</v>
      </c>
      <c r="E9678" s="4" t="s">
        <v>4</v>
      </c>
      <c r="F9678" s="4" t="s">
        <v>42</v>
      </c>
      <c r="G9678" s="4" t="s">
        <v>754</v>
      </c>
      <c r="H9678" s="4" t="s">
        <v>55</v>
      </c>
      <c r="I9678" s="4">
        <v>47374</v>
      </c>
      <c r="J9678" s="4" t="s">
        <v>10</v>
      </c>
      <c r="K9678" s="4" t="s">
        <v>8</v>
      </c>
      <c r="L9678" s="4" t="s">
        <v>31</v>
      </c>
      <c r="M9678" s="4" t="s">
        <v>1404</v>
      </c>
      <c r="N9678" s="4">
        <v>64.02</v>
      </c>
      <c r="O9678" s="4">
        <v>6</v>
      </c>
      <c r="P9678" s="4">
        <v>0</v>
      </c>
      <c r="Q9678" s="4">
        <v>29.449199999999998</v>
      </c>
    </row>
    <row r="9679" spans="1:17" ht="14.25" customHeight="1" x14ac:dyDescent="0.25">
      <c r="A9679" s="3">
        <v>42478</v>
      </c>
      <c r="B9679" s="3">
        <v>42483</v>
      </c>
      <c r="C9679" s="4" t="s">
        <v>23</v>
      </c>
      <c r="D9679" s="4" t="s">
        <v>2690</v>
      </c>
      <c r="E9679" s="4" t="s">
        <v>4</v>
      </c>
      <c r="F9679" s="4" t="s">
        <v>42</v>
      </c>
      <c r="G9679" s="4" t="s">
        <v>206</v>
      </c>
      <c r="H9679" s="4" t="s">
        <v>73</v>
      </c>
      <c r="I9679" s="4">
        <v>10009</v>
      </c>
      <c r="J9679" s="4" t="s">
        <v>11</v>
      </c>
      <c r="K9679" s="4" t="s">
        <v>8</v>
      </c>
      <c r="L9679" s="4" t="s">
        <v>26</v>
      </c>
      <c r="M9679" s="4" t="s">
        <v>756</v>
      </c>
      <c r="N9679" s="4">
        <v>6.99</v>
      </c>
      <c r="O9679" s="4">
        <v>3</v>
      </c>
      <c r="P9679" s="4">
        <v>0</v>
      </c>
      <c r="Q9679" s="4">
        <v>2.027099999999999</v>
      </c>
    </row>
    <row r="9680" spans="1:17" ht="14.25" customHeight="1" x14ac:dyDescent="0.25">
      <c r="A9680" s="3">
        <v>42478</v>
      </c>
      <c r="B9680" s="3">
        <v>42483</v>
      </c>
      <c r="C9680" s="4" t="s">
        <v>23</v>
      </c>
      <c r="D9680" s="4" t="s">
        <v>2690</v>
      </c>
      <c r="E9680" s="4" t="s">
        <v>4</v>
      </c>
      <c r="F9680" s="4" t="s">
        <v>42</v>
      </c>
      <c r="G9680" s="4" t="s">
        <v>206</v>
      </c>
      <c r="H9680" s="4" t="s">
        <v>73</v>
      </c>
      <c r="I9680" s="4">
        <v>10009</v>
      </c>
      <c r="J9680" s="4" t="s">
        <v>11</v>
      </c>
      <c r="K9680" s="4" t="s">
        <v>8</v>
      </c>
      <c r="L9680" s="4" t="s">
        <v>39</v>
      </c>
      <c r="M9680" s="4" t="s">
        <v>3227</v>
      </c>
      <c r="N9680" s="4">
        <v>6.84</v>
      </c>
      <c r="O9680" s="4">
        <v>1</v>
      </c>
      <c r="P9680" s="4">
        <v>0</v>
      </c>
      <c r="Q9680" s="4">
        <v>1.8468</v>
      </c>
    </row>
    <row r="9681" spans="1:17" ht="14.25" customHeight="1" x14ac:dyDescent="0.25">
      <c r="A9681" s="3">
        <v>42365</v>
      </c>
      <c r="B9681" s="3">
        <v>42369</v>
      </c>
      <c r="C9681" s="4" t="s">
        <v>23</v>
      </c>
      <c r="D9681" s="4" t="s">
        <v>2647</v>
      </c>
      <c r="E9681" s="4" t="s">
        <v>4</v>
      </c>
      <c r="F9681" s="4" t="s">
        <v>42</v>
      </c>
      <c r="G9681" s="4" t="s">
        <v>144</v>
      </c>
      <c r="H9681" s="4" t="s">
        <v>46</v>
      </c>
      <c r="I9681" s="4">
        <v>94122</v>
      </c>
      <c r="J9681" s="4" t="s">
        <v>13</v>
      </c>
      <c r="K9681" s="4" t="s">
        <v>8</v>
      </c>
      <c r="L9681" s="4" t="s">
        <v>38</v>
      </c>
      <c r="M9681" s="4" t="s">
        <v>1410</v>
      </c>
      <c r="N9681" s="4">
        <v>323.10000000000002</v>
      </c>
      <c r="O9681" s="4">
        <v>2</v>
      </c>
      <c r="P9681" s="4">
        <v>0</v>
      </c>
      <c r="Q9681" s="4">
        <v>61.38900000000001</v>
      </c>
    </row>
    <row r="9682" spans="1:17" ht="14.25" customHeight="1" x14ac:dyDescent="0.25">
      <c r="A9682" s="3">
        <v>42365</v>
      </c>
      <c r="B9682" s="3">
        <v>42369</v>
      </c>
      <c r="C9682" s="4" t="s">
        <v>23</v>
      </c>
      <c r="D9682" s="4" t="s">
        <v>2647</v>
      </c>
      <c r="E9682" s="4" t="s">
        <v>4</v>
      </c>
      <c r="F9682" s="4" t="s">
        <v>42</v>
      </c>
      <c r="G9682" s="4" t="s">
        <v>144</v>
      </c>
      <c r="H9682" s="4" t="s">
        <v>46</v>
      </c>
      <c r="I9682" s="4">
        <v>94122</v>
      </c>
      <c r="J9682" s="4" t="s">
        <v>13</v>
      </c>
      <c r="K9682" s="4" t="s">
        <v>9</v>
      </c>
      <c r="L9682" s="4" t="s">
        <v>37</v>
      </c>
      <c r="M9682" s="4" t="s">
        <v>1643</v>
      </c>
      <c r="N9682" s="4">
        <v>668.16</v>
      </c>
      <c r="O9682" s="4">
        <v>9</v>
      </c>
      <c r="P9682" s="4">
        <v>0.2</v>
      </c>
      <c r="Q9682" s="4">
        <v>75.167999999999921</v>
      </c>
    </row>
    <row r="9683" spans="1:17" ht="14.25" customHeight="1" x14ac:dyDescent="0.25">
      <c r="A9683" s="3">
        <v>43082</v>
      </c>
      <c r="B9683" s="3">
        <v>43087</v>
      </c>
      <c r="C9683" s="4" t="s">
        <v>23</v>
      </c>
      <c r="D9683" s="4" t="s">
        <v>916</v>
      </c>
      <c r="E9683" s="4" t="s">
        <v>3</v>
      </c>
      <c r="F9683" s="4" t="s">
        <v>42</v>
      </c>
      <c r="G9683" s="4" t="s">
        <v>144</v>
      </c>
      <c r="H9683" s="4" t="s">
        <v>46</v>
      </c>
      <c r="I9683" s="4">
        <v>94122</v>
      </c>
      <c r="J9683" s="4" t="s">
        <v>13</v>
      </c>
      <c r="K9683" s="4" t="s">
        <v>8</v>
      </c>
      <c r="L9683" s="4" t="s">
        <v>34</v>
      </c>
      <c r="M9683" s="4" t="s">
        <v>2398</v>
      </c>
      <c r="N9683" s="4">
        <v>8.64</v>
      </c>
      <c r="O9683" s="4">
        <v>3</v>
      </c>
      <c r="P9683" s="4">
        <v>0</v>
      </c>
      <c r="Q9683" s="4">
        <v>4.2336</v>
      </c>
    </row>
    <row r="9684" spans="1:17" ht="14.25" customHeight="1" x14ac:dyDescent="0.25">
      <c r="A9684" s="3">
        <v>43082</v>
      </c>
      <c r="B9684" s="3">
        <v>43087</v>
      </c>
      <c r="C9684" s="4" t="s">
        <v>23</v>
      </c>
      <c r="D9684" s="4" t="s">
        <v>916</v>
      </c>
      <c r="E9684" s="4" t="s">
        <v>3</v>
      </c>
      <c r="F9684" s="4" t="s">
        <v>42</v>
      </c>
      <c r="G9684" s="4" t="s">
        <v>144</v>
      </c>
      <c r="H9684" s="4" t="s">
        <v>46</v>
      </c>
      <c r="I9684" s="4">
        <v>94122</v>
      </c>
      <c r="J9684" s="4" t="s">
        <v>13</v>
      </c>
      <c r="K9684" s="4" t="s">
        <v>8</v>
      </c>
      <c r="L9684" s="4" t="s">
        <v>36</v>
      </c>
      <c r="M9684" s="4" t="s">
        <v>1557</v>
      </c>
      <c r="N9684" s="4">
        <v>38.880000000000003</v>
      </c>
      <c r="O9684" s="4">
        <v>6</v>
      </c>
      <c r="P9684" s="4">
        <v>0</v>
      </c>
      <c r="Q9684" s="4">
        <v>18.662400000000002</v>
      </c>
    </row>
    <row r="9685" spans="1:17" ht="14.25" customHeight="1" x14ac:dyDescent="0.25">
      <c r="A9685" s="3">
        <v>43082</v>
      </c>
      <c r="B9685" s="3">
        <v>43087</v>
      </c>
      <c r="C9685" s="4" t="s">
        <v>23</v>
      </c>
      <c r="D9685" s="4" t="s">
        <v>916</v>
      </c>
      <c r="E9685" s="4" t="s">
        <v>3</v>
      </c>
      <c r="F9685" s="4" t="s">
        <v>42</v>
      </c>
      <c r="G9685" s="4" t="s">
        <v>144</v>
      </c>
      <c r="H9685" s="4" t="s">
        <v>46</v>
      </c>
      <c r="I9685" s="4">
        <v>94122</v>
      </c>
      <c r="J9685" s="4" t="s">
        <v>13</v>
      </c>
      <c r="K9685" s="4" t="s">
        <v>7</v>
      </c>
      <c r="L9685" s="4" t="s">
        <v>33</v>
      </c>
      <c r="M9685" s="4" t="s">
        <v>2236</v>
      </c>
      <c r="N9685" s="4">
        <v>201.04</v>
      </c>
      <c r="O9685" s="4">
        <v>8</v>
      </c>
      <c r="P9685" s="4">
        <v>0</v>
      </c>
      <c r="Q9685" s="4">
        <v>54.280799999999999</v>
      </c>
    </row>
    <row r="9686" spans="1:17" ht="14.25" customHeight="1" x14ac:dyDescent="0.25">
      <c r="A9686" s="3">
        <v>43082</v>
      </c>
      <c r="B9686" s="3">
        <v>43087</v>
      </c>
      <c r="C9686" s="4" t="s">
        <v>23</v>
      </c>
      <c r="D9686" s="4" t="s">
        <v>916</v>
      </c>
      <c r="E9686" s="4" t="s">
        <v>3</v>
      </c>
      <c r="F9686" s="4" t="s">
        <v>42</v>
      </c>
      <c r="G9686" s="4" t="s">
        <v>144</v>
      </c>
      <c r="H9686" s="4" t="s">
        <v>46</v>
      </c>
      <c r="I9686" s="4">
        <v>94122</v>
      </c>
      <c r="J9686" s="4" t="s">
        <v>13</v>
      </c>
      <c r="K9686" s="4" t="s">
        <v>8</v>
      </c>
      <c r="L9686" s="4" t="s">
        <v>36</v>
      </c>
      <c r="M9686" s="4" t="s">
        <v>2874</v>
      </c>
      <c r="N9686" s="4">
        <v>12.96</v>
      </c>
      <c r="O9686" s="4">
        <v>2</v>
      </c>
      <c r="P9686" s="4">
        <v>0</v>
      </c>
      <c r="Q9686" s="4">
        <v>6.3504000000000005</v>
      </c>
    </row>
    <row r="9687" spans="1:17" ht="14.25" customHeight="1" x14ac:dyDescent="0.25">
      <c r="A9687" s="3">
        <v>42737</v>
      </c>
      <c r="B9687" s="3">
        <v>42739</v>
      </c>
      <c r="C9687" s="4" t="s">
        <v>22</v>
      </c>
      <c r="D9687" s="4" t="s">
        <v>3200</v>
      </c>
      <c r="E9687" s="4" t="s">
        <v>4</v>
      </c>
      <c r="F9687" s="4" t="s">
        <v>42</v>
      </c>
      <c r="G9687" s="4" t="s">
        <v>113</v>
      </c>
      <c r="H9687" s="4" t="s">
        <v>46</v>
      </c>
      <c r="I9687" s="4">
        <v>90032</v>
      </c>
      <c r="J9687" s="4" t="s">
        <v>13</v>
      </c>
      <c r="K9687" s="4" t="s">
        <v>9</v>
      </c>
      <c r="L9687" s="4" t="s">
        <v>24</v>
      </c>
      <c r="M9687" s="4" t="s">
        <v>2376</v>
      </c>
      <c r="N9687" s="4">
        <v>16.59</v>
      </c>
      <c r="O9687" s="4">
        <v>1</v>
      </c>
      <c r="P9687" s="4">
        <v>0</v>
      </c>
      <c r="Q9687" s="4">
        <v>5.8064999999999998</v>
      </c>
    </row>
    <row r="9688" spans="1:17" ht="14.25" customHeight="1" x14ac:dyDescent="0.25">
      <c r="A9688" s="3">
        <v>42885</v>
      </c>
      <c r="B9688" s="3">
        <v>42889</v>
      </c>
      <c r="C9688" s="4" t="s">
        <v>23</v>
      </c>
      <c r="D9688" s="4" t="s">
        <v>2168</v>
      </c>
      <c r="E9688" s="4" t="s">
        <v>3</v>
      </c>
      <c r="F9688" s="4" t="s">
        <v>42</v>
      </c>
      <c r="G9688" s="4" t="s">
        <v>519</v>
      </c>
      <c r="H9688" s="4" t="s">
        <v>46</v>
      </c>
      <c r="I9688" s="4">
        <v>92037</v>
      </c>
      <c r="J9688" s="4" t="s">
        <v>13</v>
      </c>
      <c r="K9688" s="4" t="s">
        <v>8</v>
      </c>
      <c r="L9688" s="4" t="s">
        <v>26</v>
      </c>
      <c r="M9688" s="4" t="s">
        <v>1186</v>
      </c>
      <c r="N9688" s="4">
        <v>35.099999999999994</v>
      </c>
      <c r="O9688" s="4">
        <v>6</v>
      </c>
      <c r="P9688" s="4">
        <v>0</v>
      </c>
      <c r="Q9688" s="4">
        <v>10.178999999999997</v>
      </c>
    </row>
    <row r="9689" spans="1:17" ht="14.25" customHeight="1" x14ac:dyDescent="0.25">
      <c r="A9689" s="3">
        <v>43008</v>
      </c>
      <c r="B9689" s="3">
        <v>43014</v>
      </c>
      <c r="C9689" s="4" t="s">
        <v>23</v>
      </c>
      <c r="D9689" s="4" t="s">
        <v>1328</v>
      </c>
      <c r="E9689" s="4" t="s">
        <v>5</v>
      </c>
      <c r="F9689" s="4" t="s">
        <v>42</v>
      </c>
      <c r="G9689" s="4" t="s">
        <v>601</v>
      </c>
      <c r="H9689" s="4" t="s">
        <v>84</v>
      </c>
      <c r="I9689" s="4">
        <v>76017</v>
      </c>
      <c r="J9689" s="4" t="s">
        <v>10</v>
      </c>
      <c r="K9689" s="4" t="s">
        <v>8</v>
      </c>
      <c r="L9689" s="4" t="s">
        <v>27</v>
      </c>
      <c r="M9689" s="4" t="s">
        <v>1182</v>
      </c>
      <c r="N9689" s="4">
        <v>11.645999999999997</v>
      </c>
      <c r="O9689" s="4">
        <v>9</v>
      </c>
      <c r="P9689" s="4">
        <v>0.8</v>
      </c>
      <c r="Q9689" s="4">
        <v>-17.469000000000005</v>
      </c>
    </row>
    <row r="9690" spans="1:17" ht="14.25" customHeight="1" x14ac:dyDescent="0.25">
      <c r="A9690" s="3">
        <v>42906</v>
      </c>
      <c r="B9690" s="3">
        <v>42913</v>
      </c>
      <c r="C9690" s="4" t="s">
        <v>23</v>
      </c>
      <c r="D9690" s="4" t="s">
        <v>260</v>
      </c>
      <c r="E9690" s="4" t="s">
        <v>3</v>
      </c>
      <c r="F9690" s="4" t="s">
        <v>42</v>
      </c>
      <c r="G9690" s="4" t="s">
        <v>754</v>
      </c>
      <c r="H9690" s="4" t="s">
        <v>87</v>
      </c>
      <c r="I9690" s="4">
        <v>23223</v>
      </c>
      <c r="J9690" s="4" t="s">
        <v>12</v>
      </c>
      <c r="K9690" s="4" t="s">
        <v>8</v>
      </c>
      <c r="L9690" s="4" t="s">
        <v>36</v>
      </c>
      <c r="M9690" s="4" t="s">
        <v>2609</v>
      </c>
      <c r="N9690" s="4">
        <v>32.400000000000006</v>
      </c>
      <c r="O9690" s="4">
        <v>5</v>
      </c>
      <c r="P9690" s="4">
        <v>0</v>
      </c>
      <c r="Q9690" s="4">
        <v>15.552000000000001</v>
      </c>
    </row>
    <row r="9691" spans="1:17" ht="14.25" customHeight="1" x14ac:dyDescent="0.25">
      <c r="A9691" s="3">
        <v>42906</v>
      </c>
      <c r="B9691" s="3">
        <v>42913</v>
      </c>
      <c r="C9691" s="4" t="s">
        <v>23</v>
      </c>
      <c r="D9691" s="4" t="s">
        <v>260</v>
      </c>
      <c r="E9691" s="4" t="s">
        <v>3</v>
      </c>
      <c r="F9691" s="4" t="s">
        <v>42</v>
      </c>
      <c r="G9691" s="4" t="s">
        <v>754</v>
      </c>
      <c r="H9691" s="4" t="s">
        <v>87</v>
      </c>
      <c r="I9691" s="4">
        <v>23223</v>
      </c>
      <c r="J9691" s="4" t="s">
        <v>12</v>
      </c>
      <c r="K9691" s="4" t="s">
        <v>9</v>
      </c>
      <c r="L9691" s="4" t="s">
        <v>37</v>
      </c>
      <c r="M9691" s="4" t="s">
        <v>2492</v>
      </c>
      <c r="N9691" s="4">
        <v>503.96</v>
      </c>
      <c r="O9691" s="4">
        <v>4</v>
      </c>
      <c r="P9691" s="4">
        <v>0</v>
      </c>
      <c r="Q9691" s="4">
        <v>125.99000000000001</v>
      </c>
    </row>
    <row r="9692" spans="1:17" ht="14.25" customHeight="1" x14ac:dyDescent="0.25">
      <c r="A9692" s="3">
        <v>42829</v>
      </c>
      <c r="B9692" s="3">
        <v>42830</v>
      </c>
      <c r="C9692" s="4" t="s">
        <v>20</v>
      </c>
      <c r="D9692" s="4" t="s">
        <v>2442</v>
      </c>
      <c r="E9692" s="4" t="s">
        <v>5</v>
      </c>
      <c r="F9692" s="4" t="s">
        <v>42</v>
      </c>
      <c r="G9692" s="4" t="s">
        <v>206</v>
      </c>
      <c r="H9692" s="4" t="s">
        <v>73</v>
      </c>
      <c r="I9692" s="4">
        <v>10035</v>
      </c>
      <c r="J9692" s="4" t="s">
        <v>11</v>
      </c>
      <c r="K9692" s="4" t="s">
        <v>8</v>
      </c>
      <c r="L9692" s="4" t="s">
        <v>26</v>
      </c>
      <c r="M9692" s="4" t="s">
        <v>1503</v>
      </c>
      <c r="N9692" s="4">
        <v>7.04</v>
      </c>
      <c r="O9692" s="4">
        <v>4</v>
      </c>
      <c r="P9692" s="4">
        <v>0</v>
      </c>
      <c r="Q9692" s="4">
        <v>2.0415999999999999</v>
      </c>
    </row>
    <row r="9693" spans="1:17" ht="14.25" customHeight="1" x14ac:dyDescent="0.25">
      <c r="A9693" s="3">
        <v>42321</v>
      </c>
      <c r="B9693" s="3">
        <v>42325</v>
      </c>
      <c r="C9693" s="4" t="s">
        <v>23</v>
      </c>
      <c r="D9693" s="4" t="s">
        <v>631</v>
      </c>
      <c r="E9693" s="4" t="s">
        <v>3</v>
      </c>
      <c r="F9693" s="4" t="s">
        <v>42</v>
      </c>
      <c r="G9693" s="4" t="s">
        <v>169</v>
      </c>
      <c r="H9693" s="4" t="s">
        <v>84</v>
      </c>
      <c r="I9693" s="4">
        <v>77041</v>
      </c>
      <c r="J9693" s="4" t="s">
        <v>10</v>
      </c>
      <c r="K9693" s="4" t="s">
        <v>7</v>
      </c>
      <c r="L9693" s="4" t="s">
        <v>28</v>
      </c>
      <c r="M9693" s="4" t="s">
        <v>1447</v>
      </c>
      <c r="N9693" s="4">
        <v>613.99919999999997</v>
      </c>
      <c r="O9693" s="4">
        <v>3</v>
      </c>
      <c r="P9693" s="4">
        <v>0.32</v>
      </c>
      <c r="Q9693" s="4">
        <v>-18.058800000000076</v>
      </c>
    </row>
    <row r="9694" spans="1:17" ht="14.25" customHeight="1" x14ac:dyDescent="0.25">
      <c r="A9694" s="3">
        <v>42244</v>
      </c>
      <c r="B9694" s="3">
        <v>42249</v>
      </c>
      <c r="C9694" s="4" t="s">
        <v>23</v>
      </c>
      <c r="D9694" s="4" t="s">
        <v>1625</v>
      </c>
      <c r="E9694" s="4" t="s">
        <v>4</v>
      </c>
      <c r="F9694" s="4" t="s">
        <v>42</v>
      </c>
      <c r="G9694" s="4" t="s">
        <v>424</v>
      </c>
      <c r="H9694" s="4" t="s">
        <v>48</v>
      </c>
      <c r="I9694" s="4">
        <v>6824</v>
      </c>
      <c r="J9694" s="4" t="s">
        <v>11</v>
      </c>
      <c r="K9694" s="4" t="s">
        <v>8</v>
      </c>
      <c r="L9694" s="4" t="s">
        <v>38</v>
      </c>
      <c r="M9694" s="4" t="s">
        <v>2381</v>
      </c>
      <c r="N9694" s="4">
        <v>470.35999999999996</v>
      </c>
      <c r="O9694" s="4">
        <v>11</v>
      </c>
      <c r="P9694" s="4">
        <v>0</v>
      </c>
      <c r="Q9694" s="4">
        <v>122.2936</v>
      </c>
    </row>
    <row r="9695" spans="1:17" ht="14.25" customHeight="1" x14ac:dyDescent="0.25">
      <c r="A9695" s="3">
        <v>43002</v>
      </c>
      <c r="B9695" s="3">
        <v>43006</v>
      </c>
      <c r="C9695" s="4" t="s">
        <v>22</v>
      </c>
      <c r="D9695" s="4" t="s">
        <v>377</v>
      </c>
      <c r="E9695" s="4" t="s">
        <v>5</v>
      </c>
      <c r="F9695" s="4" t="s">
        <v>42</v>
      </c>
      <c r="G9695" s="4" t="s">
        <v>144</v>
      </c>
      <c r="H9695" s="4" t="s">
        <v>46</v>
      </c>
      <c r="I9695" s="4">
        <v>94110</v>
      </c>
      <c r="J9695" s="4" t="s">
        <v>13</v>
      </c>
      <c r="K9695" s="4" t="s">
        <v>8</v>
      </c>
      <c r="L9695" s="4" t="s">
        <v>36</v>
      </c>
      <c r="M9695" s="4" t="s">
        <v>2221</v>
      </c>
      <c r="N9695" s="4">
        <v>31.08</v>
      </c>
      <c r="O9695" s="4">
        <v>6</v>
      </c>
      <c r="P9695" s="4">
        <v>0</v>
      </c>
      <c r="Q9695" s="4">
        <v>15.229199999999999</v>
      </c>
    </row>
    <row r="9696" spans="1:17" ht="14.25" customHeight="1" x14ac:dyDescent="0.25">
      <c r="A9696" s="3">
        <v>43002</v>
      </c>
      <c r="B9696" s="3">
        <v>43006</v>
      </c>
      <c r="C9696" s="4" t="s">
        <v>22</v>
      </c>
      <c r="D9696" s="4" t="s">
        <v>377</v>
      </c>
      <c r="E9696" s="4" t="s">
        <v>5</v>
      </c>
      <c r="F9696" s="4" t="s">
        <v>42</v>
      </c>
      <c r="G9696" s="4" t="s">
        <v>144</v>
      </c>
      <c r="H9696" s="4" t="s">
        <v>46</v>
      </c>
      <c r="I9696" s="4">
        <v>94110</v>
      </c>
      <c r="J9696" s="4" t="s">
        <v>13</v>
      </c>
      <c r="K9696" s="4" t="s">
        <v>8</v>
      </c>
      <c r="L9696" s="4" t="s">
        <v>39</v>
      </c>
      <c r="M9696" s="4" t="s">
        <v>967</v>
      </c>
      <c r="N9696" s="4">
        <v>7.3</v>
      </c>
      <c r="O9696" s="4">
        <v>2</v>
      </c>
      <c r="P9696" s="4">
        <v>0</v>
      </c>
      <c r="Q9696" s="4">
        <v>2.1899999999999995</v>
      </c>
    </row>
    <row r="9697" spans="1:17" ht="14.25" customHeight="1" x14ac:dyDescent="0.25">
      <c r="A9697" s="3">
        <v>42715</v>
      </c>
      <c r="B9697" s="3">
        <v>42718</v>
      </c>
      <c r="C9697" s="4" t="s">
        <v>20</v>
      </c>
      <c r="D9697" s="4" t="s">
        <v>1132</v>
      </c>
      <c r="E9697" s="4" t="s">
        <v>4</v>
      </c>
      <c r="F9697" s="4" t="s">
        <v>42</v>
      </c>
      <c r="G9697" s="4" t="s">
        <v>230</v>
      </c>
      <c r="H9697" s="4" t="s">
        <v>76</v>
      </c>
      <c r="I9697" s="4">
        <v>45503</v>
      </c>
      <c r="J9697" s="4" t="s">
        <v>11</v>
      </c>
      <c r="K9697" s="4" t="s">
        <v>8</v>
      </c>
      <c r="L9697" s="4" t="s">
        <v>25</v>
      </c>
      <c r="M9697" s="4" t="s">
        <v>124</v>
      </c>
      <c r="N9697" s="4">
        <v>73.536000000000001</v>
      </c>
      <c r="O9697" s="4">
        <v>4</v>
      </c>
      <c r="P9697" s="4">
        <v>0.2</v>
      </c>
      <c r="Q9697" s="4">
        <v>9.1919999999999931</v>
      </c>
    </row>
    <row r="9698" spans="1:17" ht="14.25" customHeight="1" x14ac:dyDescent="0.25">
      <c r="A9698" s="3">
        <v>41800</v>
      </c>
      <c r="B9698" s="3">
        <v>41805</v>
      </c>
      <c r="C9698" s="4" t="s">
        <v>22</v>
      </c>
      <c r="D9698" s="4" t="s">
        <v>458</v>
      </c>
      <c r="E9698" s="4" t="s">
        <v>4</v>
      </c>
      <c r="F9698" s="4" t="s">
        <v>42</v>
      </c>
      <c r="G9698" s="4" t="s">
        <v>487</v>
      </c>
      <c r="H9698" s="4" t="s">
        <v>63</v>
      </c>
      <c r="I9698" s="4">
        <v>48234</v>
      </c>
      <c r="J9698" s="4" t="s">
        <v>10</v>
      </c>
      <c r="K9698" s="4" t="s">
        <v>8</v>
      </c>
      <c r="L9698" s="4" t="s">
        <v>34</v>
      </c>
      <c r="M9698" s="4" t="s">
        <v>976</v>
      </c>
      <c r="N9698" s="4">
        <v>491.55</v>
      </c>
      <c r="O9698" s="4">
        <v>5</v>
      </c>
      <c r="P9698" s="4">
        <v>0</v>
      </c>
      <c r="Q9698" s="4">
        <v>240.8595</v>
      </c>
    </row>
    <row r="9699" spans="1:17" ht="14.25" customHeight="1" x14ac:dyDescent="0.25">
      <c r="A9699" s="3">
        <v>42440</v>
      </c>
      <c r="B9699" s="3">
        <v>42440</v>
      </c>
      <c r="C9699" s="4" t="s">
        <v>21</v>
      </c>
      <c r="D9699" s="4" t="s">
        <v>1495</v>
      </c>
      <c r="E9699" s="4" t="s">
        <v>5</v>
      </c>
      <c r="F9699" s="4" t="s">
        <v>42</v>
      </c>
      <c r="G9699" s="4" t="s">
        <v>153</v>
      </c>
      <c r="H9699" s="4" t="s">
        <v>79</v>
      </c>
      <c r="I9699" s="4">
        <v>19140</v>
      </c>
      <c r="J9699" s="4" t="s">
        <v>11</v>
      </c>
      <c r="K9699" s="4" t="s">
        <v>7</v>
      </c>
      <c r="L9699" s="4" t="s">
        <v>33</v>
      </c>
      <c r="M9699" s="4" t="s">
        <v>2093</v>
      </c>
      <c r="N9699" s="4">
        <v>30.336000000000002</v>
      </c>
      <c r="O9699" s="4">
        <v>4</v>
      </c>
      <c r="P9699" s="4">
        <v>0.2</v>
      </c>
      <c r="Q9699" s="4">
        <v>9.48</v>
      </c>
    </row>
    <row r="9700" spans="1:17" ht="14.25" customHeight="1" x14ac:dyDescent="0.25">
      <c r="A9700" s="3">
        <v>43084</v>
      </c>
      <c r="B9700" s="3">
        <v>43088</v>
      </c>
      <c r="C9700" s="4" t="s">
        <v>23</v>
      </c>
      <c r="D9700" s="4" t="s">
        <v>2830</v>
      </c>
      <c r="E9700" s="4" t="s">
        <v>3</v>
      </c>
      <c r="F9700" s="4" t="s">
        <v>42</v>
      </c>
      <c r="G9700" s="4" t="s">
        <v>555</v>
      </c>
      <c r="H9700" s="4" t="s">
        <v>46</v>
      </c>
      <c r="I9700" s="4">
        <v>90301</v>
      </c>
      <c r="J9700" s="4" t="s">
        <v>13</v>
      </c>
      <c r="K9700" s="4" t="s">
        <v>8</v>
      </c>
      <c r="L9700" s="4" t="s">
        <v>36</v>
      </c>
      <c r="M9700" s="4" t="s">
        <v>520</v>
      </c>
      <c r="N9700" s="4">
        <v>22.830000000000002</v>
      </c>
      <c r="O9700" s="4">
        <v>3</v>
      </c>
      <c r="P9700" s="4">
        <v>0</v>
      </c>
      <c r="Q9700" s="4">
        <v>10.7301</v>
      </c>
    </row>
    <row r="9701" spans="1:17" ht="14.25" customHeight="1" x14ac:dyDescent="0.25">
      <c r="A9701" s="3">
        <v>43084</v>
      </c>
      <c r="B9701" s="3">
        <v>43088</v>
      </c>
      <c r="C9701" s="4" t="s">
        <v>23</v>
      </c>
      <c r="D9701" s="4" t="s">
        <v>2830</v>
      </c>
      <c r="E9701" s="4" t="s">
        <v>3</v>
      </c>
      <c r="F9701" s="4" t="s">
        <v>42</v>
      </c>
      <c r="G9701" s="4" t="s">
        <v>555</v>
      </c>
      <c r="H9701" s="4" t="s">
        <v>46</v>
      </c>
      <c r="I9701" s="4">
        <v>90301</v>
      </c>
      <c r="J9701" s="4" t="s">
        <v>13</v>
      </c>
      <c r="K9701" s="4" t="s">
        <v>8</v>
      </c>
      <c r="L9701" s="4" t="s">
        <v>25</v>
      </c>
      <c r="M9701" s="4" t="s">
        <v>3203</v>
      </c>
      <c r="N9701" s="4">
        <v>54.32</v>
      </c>
      <c r="O9701" s="4">
        <v>4</v>
      </c>
      <c r="P9701" s="4">
        <v>0</v>
      </c>
      <c r="Q9701" s="4">
        <v>16.295999999999999</v>
      </c>
    </row>
    <row r="9702" spans="1:17" ht="14.25" customHeight="1" x14ac:dyDescent="0.25">
      <c r="A9702" s="3">
        <v>43084</v>
      </c>
      <c r="B9702" s="3">
        <v>43088</v>
      </c>
      <c r="C9702" s="4" t="s">
        <v>23</v>
      </c>
      <c r="D9702" s="4" t="s">
        <v>2830</v>
      </c>
      <c r="E9702" s="4" t="s">
        <v>3</v>
      </c>
      <c r="F9702" s="4" t="s">
        <v>42</v>
      </c>
      <c r="G9702" s="4" t="s">
        <v>555</v>
      </c>
      <c r="H9702" s="4" t="s">
        <v>46</v>
      </c>
      <c r="I9702" s="4">
        <v>90301</v>
      </c>
      <c r="J9702" s="4" t="s">
        <v>13</v>
      </c>
      <c r="K9702" s="4" t="s">
        <v>9</v>
      </c>
      <c r="L9702" s="4" t="s">
        <v>37</v>
      </c>
      <c r="M9702" s="4" t="s">
        <v>2395</v>
      </c>
      <c r="N9702" s="4">
        <v>196.77600000000001</v>
      </c>
      <c r="O9702" s="4">
        <v>3</v>
      </c>
      <c r="P9702" s="4">
        <v>0.2</v>
      </c>
      <c r="Q9702" s="4">
        <v>14.758199999999995</v>
      </c>
    </row>
    <row r="9703" spans="1:17" ht="14.25" customHeight="1" x14ac:dyDescent="0.25">
      <c r="A9703" s="3">
        <v>42673</v>
      </c>
      <c r="B9703" s="3">
        <v>42678</v>
      </c>
      <c r="C9703" s="4" t="s">
        <v>23</v>
      </c>
      <c r="D9703" s="4" t="s">
        <v>2820</v>
      </c>
      <c r="E9703" s="4" t="s">
        <v>3</v>
      </c>
      <c r="F9703" s="4" t="s">
        <v>42</v>
      </c>
      <c r="G9703" s="4" t="s">
        <v>3277</v>
      </c>
      <c r="H9703" s="4" t="s">
        <v>46</v>
      </c>
      <c r="I9703" s="4">
        <v>93405</v>
      </c>
      <c r="J9703" s="4" t="s">
        <v>13</v>
      </c>
      <c r="K9703" s="4" t="s">
        <v>8</v>
      </c>
      <c r="L9703" s="4" t="s">
        <v>32</v>
      </c>
      <c r="M9703" s="4" t="s">
        <v>1468</v>
      </c>
      <c r="N9703" s="4">
        <v>3.62</v>
      </c>
      <c r="O9703" s="4">
        <v>2</v>
      </c>
      <c r="P9703" s="4">
        <v>0</v>
      </c>
      <c r="Q9703" s="4">
        <v>1.1945999999999999</v>
      </c>
    </row>
    <row r="9704" spans="1:17" ht="14.25" customHeight="1" x14ac:dyDescent="0.25">
      <c r="A9704" s="3">
        <v>42947</v>
      </c>
      <c r="B9704" s="3">
        <v>42951</v>
      </c>
      <c r="C9704" s="4" t="s">
        <v>23</v>
      </c>
      <c r="D9704" s="4" t="s">
        <v>2663</v>
      </c>
      <c r="E9704" s="4" t="s">
        <v>5</v>
      </c>
      <c r="F9704" s="4" t="s">
        <v>42</v>
      </c>
      <c r="G9704" s="4" t="s">
        <v>321</v>
      </c>
      <c r="H9704" s="4" t="s">
        <v>49</v>
      </c>
      <c r="I9704" s="4">
        <v>19805</v>
      </c>
      <c r="J9704" s="4" t="s">
        <v>11</v>
      </c>
      <c r="K9704" s="4" t="s">
        <v>8</v>
      </c>
      <c r="L9704" s="4" t="s">
        <v>36</v>
      </c>
      <c r="M9704" s="4" t="s">
        <v>285</v>
      </c>
      <c r="N9704" s="4">
        <v>11.54</v>
      </c>
      <c r="O9704" s="4">
        <v>1</v>
      </c>
      <c r="P9704" s="4">
        <v>0</v>
      </c>
      <c r="Q9704" s="4">
        <v>5.5391999999999992</v>
      </c>
    </row>
    <row r="9705" spans="1:17" ht="14.25" customHeight="1" x14ac:dyDescent="0.25">
      <c r="A9705" s="3">
        <v>42947</v>
      </c>
      <c r="B9705" s="3">
        <v>42951</v>
      </c>
      <c r="C9705" s="4" t="s">
        <v>23</v>
      </c>
      <c r="D9705" s="4" t="s">
        <v>2663</v>
      </c>
      <c r="E9705" s="4" t="s">
        <v>5</v>
      </c>
      <c r="F9705" s="4" t="s">
        <v>42</v>
      </c>
      <c r="G9705" s="4" t="s">
        <v>321</v>
      </c>
      <c r="H9705" s="4" t="s">
        <v>49</v>
      </c>
      <c r="I9705" s="4">
        <v>19805</v>
      </c>
      <c r="J9705" s="4" t="s">
        <v>11</v>
      </c>
      <c r="K9705" s="4" t="s">
        <v>8</v>
      </c>
      <c r="L9705" s="4" t="s">
        <v>27</v>
      </c>
      <c r="M9705" s="4" t="s">
        <v>132</v>
      </c>
      <c r="N9705" s="4">
        <v>849.95</v>
      </c>
      <c r="O9705" s="4">
        <v>5</v>
      </c>
      <c r="P9705" s="4">
        <v>0</v>
      </c>
      <c r="Q9705" s="4">
        <v>390.97699999999998</v>
      </c>
    </row>
    <row r="9706" spans="1:17" ht="14.25" customHeight="1" x14ac:dyDescent="0.25">
      <c r="A9706" s="3">
        <v>42947</v>
      </c>
      <c r="B9706" s="3">
        <v>42951</v>
      </c>
      <c r="C9706" s="4" t="s">
        <v>23</v>
      </c>
      <c r="D9706" s="4" t="s">
        <v>2663</v>
      </c>
      <c r="E9706" s="4" t="s">
        <v>5</v>
      </c>
      <c r="F9706" s="4" t="s">
        <v>42</v>
      </c>
      <c r="G9706" s="4" t="s">
        <v>321</v>
      </c>
      <c r="H9706" s="4" t="s">
        <v>49</v>
      </c>
      <c r="I9706" s="4">
        <v>19805</v>
      </c>
      <c r="J9706" s="4" t="s">
        <v>11</v>
      </c>
      <c r="K9706" s="4" t="s">
        <v>8</v>
      </c>
      <c r="L9706" s="4" t="s">
        <v>27</v>
      </c>
      <c r="M9706" s="4" t="s">
        <v>3182</v>
      </c>
      <c r="N9706" s="4">
        <v>11.01</v>
      </c>
      <c r="O9706" s="4">
        <v>3</v>
      </c>
      <c r="P9706" s="4">
        <v>0</v>
      </c>
      <c r="Q9706" s="4">
        <v>5.3948999999999998</v>
      </c>
    </row>
    <row r="9707" spans="1:17" ht="14.25" customHeight="1" x14ac:dyDescent="0.25">
      <c r="A9707" s="3">
        <v>43027</v>
      </c>
      <c r="B9707" s="3">
        <v>43031</v>
      </c>
      <c r="C9707" s="4" t="s">
        <v>23</v>
      </c>
      <c r="D9707" s="4" t="s">
        <v>2137</v>
      </c>
      <c r="E9707" s="4" t="s">
        <v>3</v>
      </c>
      <c r="F9707" s="4" t="s">
        <v>42</v>
      </c>
      <c r="G9707" s="4" t="s">
        <v>144</v>
      </c>
      <c r="H9707" s="4" t="s">
        <v>46</v>
      </c>
      <c r="I9707" s="4">
        <v>94122</v>
      </c>
      <c r="J9707" s="4" t="s">
        <v>13</v>
      </c>
      <c r="K9707" s="4" t="s">
        <v>8</v>
      </c>
      <c r="L9707" s="4" t="s">
        <v>27</v>
      </c>
      <c r="M9707" s="4" t="s">
        <v>1349</v>
      </c>
      <c r="N9707" s="4">
        <v>39.624000000000009</v>
      </c>
      <c r="O9707" s="4">
        <v>3</v>
      </c>
      <c r="P9707" s="4">
        <v>0.2</v>
      </c>
      <c r="Q9707" s="4">
        <v>13.868400000000001</v>
      </c>
    </row>
    <row r="9708" spans="1:17" ht="14.25" customHeight="1" x14ac:dyDescent="0.25">
      <c r="A9708" s="3">
        <v>42664</v>
      </c>
      <c r="B9708" s="3">
        <v>42670</v>
      </c>
      <c r="C9708" s="4" t="s">
        <v>23</v>
      </c>
      <c r="D9708" s="4" t="s">
        <v>968</v>
      </c>
      <c r="E9708" s="4" t="s">
        <v>3</v>
      </c>
      <c r="F9708" s="4" t="s">
        <v>42</v>
      </c>
      <c r="G9708" s="4" t="s">
        <v>113</v>
      </c>
      <c r="H9708" s="4" t="s">
        <v>46</v>
      </c>
      <c r="I9708" s="4">
        <v>90045</v>
      </c>
      <c r="J9708" s="4" t="s">
        <v>13</v>
      </c>
      <c r="K9708" s="4" t="s">
        <v>7</v>
      </c>
      <c r="L9708" s="4" t="s">
        <v>29</v>
      </c>
      <c r="M9708" s="4" t="s">
        <v>3001</v>
      </c>
      <c r="N9708" s="4">
        <v>242.13600000000002</v>
      </c>
      <c r="O9708" s="4">
        <v>3</v>
      </c>
      <c r="P9708" s="4">
        <v>0.2</v>
      </c>
      <c r="Q9708" s="4">
        <v>12.106799999999993</v>
      </c>
    </row>
    <row r="9709" spans="1:17" ht="14.25" customHeight="1" x14ac:dyDescent="0.25">
      <c r="A9709" s="3">
        <v>42664</v>
      </c>
      <c r="B9709" s="3">
        <v>42670</v>
      </c>
      <c r="C9709" s="4" t="s">
        <v>23</v>
      </c>
      <c r="D9709" s="4" t="s">
        <v>968</v>
      </c>
      <c r="E9709" s="4" t="s">
        <v>3</v>
      </c>
      <c r="F9709" s="4" t="s">
        <v>42</v>
      </c>
      <c r="G9709" s="4" t="s">
        <v>113</v>
      </c>
      <c r="H9709" s="4" t="s">
        <v>46</v>
      </c>
      <c r="I9709" s="4">
        <v>90045</v>
      </c>
      <c r="J9709" s="4" t="s">
        <v>13</v>
      </c>
      <c r="K9709" s="4" t="s">
        <v>8</v>
      </c>
      <c r="L9709" s="4" t="s">
        <v>26</v>
      </c>
      <c r="M9709" s="4" t="s">
        <v>299</v>
      </c>
      <c r="N9709" s="4">
        <v>12.39</v>
      </c>
      <c r="O9709" s="4">
        <v>3</v>
      </c>
      <c r="P9709" s="4">
        <v>0</v>
      </c>
      <c r="Q9709" s="4">
        <v>5.6993999999999998</v>
      </c>
    </row>
    <row r="9710" spans="1:17" ht="14.25" customHeight="1" x14ac:dyDescent="0.25">
      <c r="A9710" s="3">
        <v>42664</v>
      </c>
      <c r="B9710" s="3">
        <v>42670</v>
      </c>
      <c r="C9710" s="4" t="s">
        <v>23</v>
      </c>
      <c r="D9710" s="4" t="s">
        <v>968</v>
      </c>
      <c r="E9710" s="4" t="s">
        <v>3</v>
      </c>
      <c r="F9710" s="4" t="s">
        <v>42</v>
      </c>
      <c r="G9710" s="4" t="s">
        <v>113</v>
      </c>
      <c r="H9710" s="4" t="s">
        <v>46</v>
      </c>
      <c r="I9710" s="4">
        <v>90045</v>
      </c>
      <c r="J9710" s="4" t="s">
        <v>13</v>
      </c>
      <c r="K9710" s="4" t="s">
        <v>7</v>
      </c>
      <c r="L9710" s="4" t="s">
        <v>33</v>
      </c>
      <c r="M9710" s="4" t="s">
        <v>2821</v>
      </c>
      <c r="N9710" s="4">
        <v>19.96</v>
      </c>
      <c r="O9710" s="4">
        <v>2</v>
      </c>
      <c r="P9710" s="4">
        <v>0</v>
      </c>
      <c r="Q9710" s="4">
        <v>5.5888000000000009</v>
      </c>
    </row>
    <row r="9711" spans="1:17" ht="14.25" customHeight="1" x14ac:dyDescent="0.25">
      <c r="A9711" s="3">
        <v>42664</v>
      </c>
      <c r="B9711" s="3">
        <v>42670</v>
      </c>
      <c r="C9711" s="4" t="s">
        <v>23</v>
      </c>
      <c r="D9711" s="4" t="s">
        <v>968</v>
      </c>
      <c r="E9711" s="4" t="s">
        <v>3</v>
      </c>
      <c r="F9711" s="4" t="s">
        <v>42</v>
      </c>
      <c r="G9711" s="4" t="s">
        <v>113</v>
      </c>
      <c r="H9711" s="4" t="s">
        <v>46</v>
      </c>
      <c r="I9711" s="4">
        <v>90045</v>
      </c>
      <c r="J9711" s="4" t="s">
        <v>13</v>
      </c>
      <c r="K9711" s="4" t="s">
        <v>8</v>
      </c>
      <c r="L9711" s="4" t="s">
        <v>38</v>
      </c>
      <c r="M9711" s="4" t="s">
        <v>828</v>
      </c>
      <c r="N9711" s="4">
        <v>340.92</v>
      </c>
      <c r="O9711" s="4">
        <v>3</v>
      </c>
      <c r="P9711" s="4">
        <v>0</v>
      </c>
      <c r="Q9711" s="4">
        <v>3.4091999999999842</v>
      </c>
    </row>
    <row r="9712" spans="1:17" ht="14.25" customHeight="1" x14ac:dyDescent="0.25">
      <c r="A9712" s="3">
        <v>41948</v>
      </c>
      <c r="B9712" s="3">
        <v>41953</v>
      </c>
      <c r="C9712" s="4" t="s">
        <v>23</v>
      </c>
      <c r="D9712" s="4" t="s">
        <v>860</v>
      </c>
      <c r="E9712" s="4" t="s">
        <v>3</v>
      </c>
      <c r="F9712" s="4" t="s">
        <v>42</v>
      </c>
      <c r="G9712" s="4" t="s">
        <v>153</v>
      </c>
      <c r="H9712" s="4" t="s">
        <v>79</v>
      </c>
      <c r="I9712" s="4">
        <v>19143</v>
      </c>
      <c r="J9712" s="4" t="s">
        <v>11</v>
      </c>
      <c r="K9712" s="4" t="s">
        <v>7</v>
      </c>
      <c r="L9712" s="4" t="s">
        <v>33</v>
      </c>
      <c r="M9712" s="4" t="s">
        <v>2305</v>
      </c>
      <c r="N9712" s="4">
        <v>273.56799999999998</v>
      </c>
      <c r="O9712" s="4">
        <v>2</v>
      </c>
      <c r="P9712" s="4">
        <v>0.2</v>
      </c>
      <c r="Q9712" s="4">
        <v>-34.196000000000026</v>
      </c>
    </row>
    <row r="9713" spans="1:17" ht="14.25" customHeight="1" x14ac:dyDescent="0.25">
      <c r="A9713" s="3">
        <v>41948</v>
      </c>
      <c r="B9713" s="3">
        <v>41953</v>
      </c>
      <c r="C9713" s="4" t="s">
        <v>23</v>
      </c>
      <c r="D9713" s="4" t="s">
        <v>860</v>
      </c>
      <c r="E9713" s="4" t="s">
        <v>3</v>
      </c>
      <c r="F9713" s="4" t="s">
        <v>42</v>
      </c>
      <c r="G9713" s="4" t="s">
        <v>153</v>
      </c>
      <c r="H9713" s="4" t="s">
        <v>79</v>
      </c>
      <c r="I9713" s="4">
        <v>19143</v>
      </c>
      <c r="J9713" s="4" t="s">
        <v>11</v>
      </c>
      <c r="K9713" s="4" t="s">
        <v>8</v>
      </c>
      <c r="L9713" s="4" t="s">
        <v>27</v>
      </c>
      <c r="M9713" s="4" t="s">
        <v>1323</v>
      </c>
      <c r="N9713" s="4">
        <v>13.194000000000001</v>
      </c>
      <c r="O9713" s="4">
        <v>2</v>
      </c>
      <c r="P9713" s="4">
        <v>0.7</v>
      </c>
      <c r="Q9713" s="4">
        <v>-8.7959999999999958</v>
      </c>
    </row>
    <row r="9714" spans="1:17" ht="14.25" customHeight="1" x14ac:dyDescent="0.25">
      <c r="A9714" s="3">
        <v>41948</v>
      </c>
      <c r="B9714" s="3">
        <v>41953</v>
      </c>
      <c r="C9714" s="4" t="s">
        <v>23</v>
      </c>
      <c r="D9714" s="4" t="s">
        <v>860</v>
      </c>
      <c r="E9714" s="4" t="s">
        <v>3</v>
      </c>
      <c r="F9714" s="4" t="s">
        <v>42</v>
      </c>
      <c r="G9714" s="4" t="s">
        <v>153</v>
      </c>
      <c r="H9714" s="4" t="s">
        <v>79</v>
      </c>
      <c r="I9714" s="4">
        <v>19143</v>
      </c>
      <c r="J9714" s="4" t="s">
        <v>11</v>
      </c>
      <c r="K9714" s="4" t="s">
        <v>8</v>
      </c>
      <c r="L9714" s="4" t="s">
        <v>38</v>
      </c>
      <c r="M9714" s="4" t="s">
        <v>1622</v>
      </c>
      <c r="N9714" s="4">
        <v>1080.096</v>
      </c>
      <c r="O9714" s="4">
        <v>6</v>
      </c>
      <c r="P9714" s="4">
        <v>0.2</v>
      </c>
      <c r="Q9714" s="4">
        <v>-94.508399999999995</v>
      </c>
    </row>
    <row r="9715" spans="1:17" ht="14.25" customHeight="1" x14ac:dyDescent="0.25">
      <c r="A9715" s="3">
        <v>41948</v>
      </c>
      <c r="B9715" s="3">
        <v>41953</v>
      </c>
      <c r="C9715" s="4" t="s">
        <v>23</v>
      </c>
      <c r="D9715" s="4" t="s">
        <v>860</v>
      </c>
      <c r="E9715" s="4" t="s">
        <v>3</v>
      </c>
      <c r="F9715" s="4" t="s">
        <v>42</v>
      </c>
      <c r="G9715" s="4" t="s">
        <v>153</v>
      </c>
      <c r="H9715" s="4" t="s">
        <v>79</v>
      </c>
      <c r="I9715" s="4">
        <v>19143</v>
      </c>
      <c r="J9715" s="4" t="s">
        <v>11</v>
      </c>
      <c r="K9715" s="4" t="s">
        <v>9</v>
      </c>
      <c r="L9715" s="4" t="s">
        <v>24</v>
      </c>
      <c r="M9715" s="4" t="s">
        <v>1055</v>
      </c>
      <c r="N9715" s="4">
        <v>51.56</v>
      </c>
      <c r="O9715" s="4">
        <v>5</v>
      </c>
      <c r="P9715" s="4">
        <v>0.2</v>
      </c>
      <c r="Q9715" s="4">
        <v>-6.4450000000000021</v>
      </c>
    </row>
    <row r="9716" spans="1:17" ht="14.25" customHeight="1" x14ac:dyDescent="0.25">
      <c r="A9716" s="3">
        <v>41948</v>
      </c>
      <c r="B9716" s="3">
        <v>41953</v>
      </c>
      <c r="C9716" s="4" t="s">
        <v>23</v>
      </c>
      <c r="D9716" s="4" t="s">
        <v>860</v>
      </c>
      <c r="E9716" s="4" t="s">
        <v>3</v>
      </c>
      <c r="F9716" s="4" t="s">
        <v>42</v>
      </c>
      <c r="G9716" s="4" t="s">
        <v>153</v>
      </c>
      <c r="H9716" s="4" t="s">
        <v>79</v>
      </c>
      <c r="I9716" s="4">
        <v>19143</v>
      </c>
      <c r="J9716" s="4" t="s">
        <v>11</v>
      </c>
      <c r="K9716" s="4" t="s">
        <v>9</v>
      </c>
      <c r="L9716" s="4" t="s">
        <v>24</v>
      </c>
      <c r="M9716" s="4" t="s">
        <v>2317</v>
      </c>
      <c r="N9716" s="4">
        <v>58.415999999999997</v>
      </c>
      <c r="O9716" s="4">
        <v>2</v>
      </c>
      <c r="P9716" s="4">
        <v>0.2</v>
      </c>
      <c r="Q9716" s="4">
        <v>16.794600000000003</v>
      </c>
    </row>
    <row r="9717" spans="1:17" ht="14.25" customHeight="1" x14ac:dyDescent="0.25">
      <c r="A9717" s="3">
        <v>42681</v>
      </c>
      <c r="B9717" s="3">
        <v>42686</v>
      </c>
      <c r="C9717" s="4" t="s">
        <v>23</v>
      </c>
      <c r="D9717" s="4" t="s">
        <v>1686</v>
      </c>
      <c r="E9717" s="4" t="s">
        <v>3</v>
      </c>
      <c r="F9717" s="4" t="s">
        <v>42</v>
      </c>
      <c r="G9717" s="4" t="s">
        <v>144</v>
      </c>
      <c r="H9717" s="4" t="s">
        <v>46</v>
      </c>
      <c r="I9717" s="4">
        <v>94122</v>
      </c>
      <c r="J9717" s="4" t="s">
        <v>13</v>
      </c>
      <c r="K9717" s="4" t="s">
        <v>8</v>
      </c>
      <c r="L9717" s="4" t="s">
        <v>27</v>
      </c>
      <c r="M9717" s="4" t="s">
        <v>768</v>
      </c>
      <c r="N9717" s="4">
        <v>57.584000000000003</v>
      </c>
      <c r="O9717" s="4">
        <v>2</v>
      </c>
      <c r="P9717" s="4">
        <v>0.2</v>
      </c>
      <c r="Q9717" s="4">
        <v>20.154400000000003</v>
      </c>
    </row>
    <row r="9718" spans="1:17" ht="14.25" customHeight="1" x14ac:dyDescent="0.25">
      <c r="A9718" s="3">
        <v>42594</v>
      </c>
      <c r="B9718" s="3">
        <v>42596</v>
      </c>
      <c r="C9718" s="4" t="s">
        <v>22</v>
      </c>
      <c r="D9718" s="4" t="s">
        <v>1854</v>
      </c>
      <c r="E9718" s="4" t="s">
        <v>5</v>
      </c>
      <c r="F9718" s="4" t="s">
        <v>42</v>
      </c>
      <c r="G9718" s="4" t="s">
        <v>153</v>
      </c>
      <c r="H9718" s="4" t="s">
        <v>79</v>
      </c>
      <c r="I9718" s="4">
        <v>19134</v>
      </c>
      <c r="J9718" s="4" t="s">
        <v>11</v>
      </c>
      <c r="K9718" s="4" t="s">
        <v>8</v>
      </c>
      <c r="L9718" s="4" t="s">
        <v>26</v>
      </c>
      <c r="M9718" s="4" t="s">
        <v>3073</v>
      </c>
      <c r="N9718" s="4">
        <v>37.312000000000005</v>
      </c>
      <c r="O9718" s="4">
        <v>4</v>
      </c>
      <c r="P9718" s="4">
        <v>0.2</v>
      </c>
      <c r="Q9718" s="4">
        <v>2.7984000000000027</v>
      </c>
    </row>
    <row r="9719" spans="1:17" ht="14.25" customHeight="1" x14ac:dyDescent="0.25">
      <c r="A9719" s="3">
        <v>42520</v>
      </c>
      <c r="B9719" s="3">
        <v>42521</v>
      </c>
      <c r="C9719" s="4" t="s">
        <v>21</v>
      </c>
      <c r="D9719" s="4" t="s">
        <v>1021</v>
      </c>
      <c r="E9719" s="4" t="s">
        <v>3</v>
      </c>
      <c r="F9719" s="4" t="s">
        <v>42</v>
      </c>
      <c r="G9719" s="4" t="s">
        <v>169</v>
      </c>
      <c r="H9719" s="4" t="s">
        <v>84</v>
      </c>
      <c r="I9719" s="4">
        <v>77041</v>
      </c>
      <c r="J9719" s="4" t="s">
        <v>10</v>
      </c>
      <c r="K9719" s="4" t="s">
        <v>9</v>
      </c>
      <c r="L9719" s="4" t="s">
        <v>37</v>
      </c>
      <c r="M9719" s="4" t="s">
        <v>339</v>
      </c>
      <c r="N9719" s="4">
        <v>79.959999999999994</v>
      </c>
      <c r="O9719" s="4">
        <v>5</v>
      </c>
      <c r="P9719" s="4">
        <v>0.2</v>
      </c>
      <c r="Q9719" s="4">
        <v>7.9960000000000058</v>
      </c>
    </row>
    <row r="9720" spans="1:17" ht="14.25" customHeight="1" x14ac:dyDescent="0.25">
      <c r="A9720" s="3">
        <v>42520</v>
      </c>
      <c r="B9720" s="3">
        <v>42521</v>
      </c>
      <c r="C9720" s="4" t="s">
        <v>21</v>
      </c>
      <c r="D9720" s="4" t="s">
        <v>1021</v>
      </c>
      <c r="E9720" s="4" t="s">
        <v>3</v>
      </c>
      <c r="F9720" s="4" t="s">
        <v>42</v>
      </c>
      <c r="G9720" s="4" t="s">
        <v>169</v>
      </c>
      <c r="H9720" s="4" t="s">
        <v>84</v>
      </c>
      <c r="I9720" s="4">
        <v>77041</v>
      </c>
      <c r="J9720" s="4" t="s">
        <v>10</v>
      </c>
      <c r="K9720" s="4" t="s">
        <v>9</v>
      </c>
      <c r="L9720" s="4" t="s">
        <v>24</v>
      </c>
      <c r="M9720" s="4" t="s">
        <v>476</v>
      </c>
      <c r="N9720" s="4">
        <v>223.96</v>
      </c>
      <c r="O9720" s="4">
        <v>5</v>
      </c>
      <c r="P9720" s="4">
        <v>0.2</v>
      </c>
      <c r="Q9720" s="4">
        <v>11.198000000000015</v>
      </c>
    </row>
    <row r="9721" spans="1:17" ht="14.25" customHeight="1" x14ac:dyDescent="0.25">
      <c r="A9721" s="3">
        <v>43051</v>
      </c>
      <c r="B9721" s="3">
        <v>43053</v>
      </c>
      <c r="C9721" s="4" t="s">
        <v>22</v>
      </c>
      <c r="D9721" s="4" t="s">
        <v>2247</v>
      </c>
      <c r="E9721" s="4" t="s">
        <v>3</v>
      </c>
      <c r="F9721" s="4" t="s">
        <v>42</v>
      </c>
      <c r="G9721" s="4" t="s">
        <v>1193</v>
      </c>
      <c r="H9721" s="4" t="s">
        <v>79</v>
      </c>
      <c r="I9721" s="4">
        <v>17602</v>
      </c>
      <c r="J9721" s="4" t="s">
        <v>11</v>
      </c>
      <c r="K9721" s="4" t="s">
        <v>8</v>
      </c>
      <c r="L9721" s="4" t="s">
        <v>38</v>
      </c>
      <c r="M9721" s="4" t="s">
        <v>1692</v>
      </c>
      <c r="N9721" s="4">
        <v>221.024</v>
      </c>
      <c r="O9721" s="4">
        <v>2</v>
      </c>
      <c r="P9721" s="4">
        <v>0.2</v>
      </c>
      <c r="Q9721" s="4">
        <v>-55.256</v>
      </c>
    </row>
    <row r="9722" spans="1:17" ht="14.25" customHeight="1" x14ac:dyDescent="0.25">
      <c r="A9722" s="3">
        <v>42635</v>
      </c>
      <c r="B9722" s="3">
        <v>42639</v>
      </c>
      <c r="C9722" s="4" t="s">
        <v>23</v>
      </c>
      <c r="D9722" s="4" t="s">
        <v>1171</v>
      </c>
      <c r="E9722" s="4" t="s">
        <v>4</v>
      </c>
      <c r="F9722" s="4" t="s">
        <v>42</v>
      </c>
      <c r="G9722" s="4" t="s">
        <v>923</v>
      </c>
      <c r="H9722" s="4" t="s">
        <v>90</v>
      </c>
      <c r="I9722" s="4">
        <v>54302</v>
      </c>
      <c r="J9722" s="4" t="s">
        <v>10</v>
      </c>
      <c r="K9722" s="4" t="s">
        <v>7</v>
      </c>
      <c r="L9722" s="4" t="s">
        <v>33</v>
      </c>
      <c r="M9722" s="4" t="s">
        <v>2569</v>
      </c>
      <c r="N9722" s="4">
        <v>18.96</v>
      </c>
      <c r="O9722" s="4">
        <v>2</v>
      </c>
      <c r="P9722" s="4">
        <v>0</v>
      </c>
      <c r="Q9722" s="4">
        <v>7.5840000000000014</v>
      </c>
    </row>
    <row r="9723" spans="1:17" ht="14.25" customHeight="1" x14ac:dyDescent="0.25">
      <c r="A9723" s="3">
        <v>42416</v>
      </c>
      <c r="B9723" s="3">
        <v>42420</v>
      </c>
      <c r="C9723" s="4" t="s">
        <v>23</v>
      </c>
      <c r="D9723" s="4" t="s">
        <v>2015</v>
      </c>
      <c r="E9723" s="4" t="s">
        <v>3</v>
      </c>
      <c r="F9723" s="4" t="s">
        <v>42</v>
      </c>
      <c r="G9723" s="4" t="s">
        <v>206</v>
      </c>
      <c r="H9723" s="4" t="s">
        <v>73</v>
      </c>
      <c r="I9723" s="4">
        <v>10024</v>
      </c>
      <c r="J9723" s="4" t="s">
        <v>11</v>
      </c>
      <c r="K9723" s="4" t="s">
        <v>7</v>
      </c>
      <c r="L9723" s="4" t="s">
        <v>29</v>
      </c>
      <c r="M9723" s="4" t="s">
        <v>2984</v>
      </c>
      <c r="N9723" s="4">
        <v>326.64600000000002</v>
      </c>
      <c r="O9723" s="4">
        <v>3</v>
      </c>
      <c r="P9723" s="4">
        <v>0.1</v>
      </c>
      <c r="Q9723" s="4">
        <v>39.923399999999994</v>
      </c>
    </row>
    <row r="9724" spans="1:17" ht="14.25" customHeight="1" x14ac:dyDescent="0.25">
      <c r="A9724" s="3">
        <v>42416</v>
      </c>
      <c r="B9724" s="3">
        <v>42420</v>
      </c>
      <c r="C9724" s="4" t="s">
        <v>23</v>
      </c>
      <c r="D9724" s="4" t="s">
        <v>2015</v>
      </c>
      <c r="E9724" s="4" t="s">
        <v>3</v>
      </c>
      <c r="F9724" s="4" t="s">
        <v>42</v>
      </c>
      <c r="G9724" s="4" t="s">
        <v>206</v>
      </c>
      <c r="H9724" s="4" t="s">
        <v>73</v>
      </c>
      <c r="I9724" s="4">
        <v>10024</v>
      </c>
      <c r="J9724" s="4" t="s">
        <v>11</v>
      </c>
      <c r="K9724" s="4" t="s">
        <v>9</v>
      </c>
      <c r="L9724" s="4" t="s">
        <v>24</v>
      </c>
      <c r="M9724" s="4" t="s">
        <v>551</v>
      </c>
      <c r="N9724" s="4">
        <v>89.97</v>
      </c>
      <c r="O9724" s="4">
        <v>3</v>
      </c>
      <c r="P9724" s="4">
        <v>0</v>
      </c>
      <c r="Q9724" s="4">
        <v>39.586800000000011</v>
      </c>
    </row>
    <row r="9725" spans="1:17" ht="14.25" customHeight="1" x14ac:dyDescent="0.25">
      <c r="A9725" s="3">
        <v>41995</v>
      </c>
      <c r="B9725" s="3">
        <v>41999</v>
      </c>
      <c r="C9725" s="4" t="s">
        <v>23</v>
      </c>
      <c r="D9725" s="4" t="s">
        <v>368</v>
      </c>
      <c r="E9725" s="4" t="s">
        <v>5</v>
      </c>
      <c r="F9725" s="4" t="s">
        <v>42</v>
      </c>
      <c r="G9725" s="4" t="s">
        <v>206</v>
      </c>
      <c r="H9725" s="4" t="s">
        <v>73</v>
      </c>
      <c r="I9725" s="4">
        <v>10011</v>
      </c>
      <c r="J9725" s="4" t="s">
        <v>11</v>
      </c>
      <c r="K9725" s="4" t="s">
        <v>8</v>
      </c>
      <c r="L9725" s="4" t="s">
        <v>27</v>
      </c>
      <c r="M9725" s="4" t="s">
        <v>1296</v>
      </c>
      <c r="N9725" s="4">
        <v>296.71200000000005</v>
      </c>
      <c r="O9725" s="4">
        <v>13</v>
      </c>
      <c r="P9725" s="4">
        <v>0.2</v>
      </c>
      <c r="Q9725" s="4">
        <v>100.14029999999998</v>
      </c>
    </row>
    <row r="9726" spans="1:17" ht="14.25" customHeight="1" x14ac:dyDescent="0.25">
      <c r="A9726" s="3">
        <v>42343</v>
      </c>
      <c r="B9726" s="3">
        <v>42349</v>
      </c>
      <c r="C9726" s="4" t="s">
        <v>23</v>
      </c>
      <c r="D9726" s="4" t="s">
        <v>2383</v>
      </c>
      <c r="E9726" s="4" t="s">
        <v>3</v>
      </c>
      <c r="F9726" s="4" t="s">
        <v>42</v>
      </c>
      <c r="G9726" s="4" t="s">
        <v>329</v>
      </c>
      <c r="H9726" s="4" t="s">
        <v>54</v>
      </c>
      <c r="I9726" s="4">
        <v>61701</v>
      </c>
      <c r="J9726" s="4" t="s">
        <v>10</v>
      </c>
      <c r="K9726" s="4" t="s">
        <v>8</v>
      </c>
      <c r="L9726" s="4" t="s">
        <v>31</v>
      </c>
      <c r="M9726" s="4" t="s">
        <v>1239</v>
      </c>
      <c r="N9726" s="4">
        <v>12.224</v>
      </c>
      <c r="O9726" s="4">
        <v>2</v>
      </c>
      <c r="P9726" s="4">
        <v>0.2</v>
      </c>
      <c r="Q9726" s="4">
        <v>4.4311999999999996</v>
      </c>
    </row>
    <row r="9727" spans="1:17" ht="14.25" customHeight="1" x14ac:dyDescent="0.25">
      <c r="A9727" s="3">
        <v>42995</v>
      </c>
      <c r="B9727" s="3">
        <v>42998</v>
      </c>
      <c r="C9727" s="4" t="s">
        <v>20</v>
      </c>
      <c r="D9727" s="4" t="s">
        <v>2368</v>
      </c>
      <c r="E9727" s="4" t="s">
        <v>3</v>
      </c>
      <c r="F9727" s="4" t="s">
        <v>42</v>
      </c>
      <c r="G9727" s="4" t="s">
        <v>2865</v>
      </c>
      <c r="H9727" s="4" t="s">
        <v>53</v>
      </c>
      <c r="I9727" s="4">
        <v>83704</v>
      </c>
      <c r="J9727" s="4" t="s">
        <v>13</v>
      </c>
      <c r="K9727" s="4" t="s">
        <v>9</v>
      </c>
      <c r="L9727" s="4" t="s">
        <v>24</v>
      </c>
      <c r="M9727" s="4" t="s">
        <v>1814</v>
      </c>
      <c r="N9727" s="4">
        <v>89.97</v>
      </c>
      <c r="O9727" s="4">
        <v>3</v>
      </c>
      <c r="P9727" s="4">
        <v>0</v>
      </c>
      <c r="Q9727" s="4">
        <v>37.787400000000005</v>
      </c>
    </row>
    <row r="9728" spans="1:17" ht="14.25" customHeight="1" x14ac:dyDescent="0.25">
      <c r="A9728" s="3">
        <v>43071</v>
      </c>
      <c r="B9728" s="3">
        <v>43073</v>
      </c>
      <c r="C9728" s="4" t="s">
        <v>20</v>
      </c>
      <c r="D9728" s="4" t="s">
        <v>217</v>
      </c>
      <c r="E9728" s="4" t="s">
        <v>3</v>
      </c>
      <c r="F9728" s="4" t="s">
        <v>42</v>
      </c>
      <c r="G9728" s="4" t="s">
        <v>655</v>
      </c>
      <c r="H9728" s="4" t="s">
        <v>62</v>
      </c>
      <c r="I9728" s="4">
        <v>1852</v>
      </c>
      <c r="J9728" s="4" t="s">
        <v>11</v>
      </c>
      <c r="K9728" s="4" t="s">
        <v>8</v>
      </c>
      <c r="L9728" s="4" t="s">
        <v>25</v>
      </c>
      <c r="M9728" s="4" t="s">
        <v>2394</v>
      </c>
      <c r="N9728" s="4">
        <v>286.85999999999996</v>
      </c>
      <c r="O9728" s="4">
        <v>7</v>
      </c>
      <c r="P9728" s="4">
        <v>0</v>
      </c>
      <c r="Q9728" s="4">
        <v>80.320799999999991</v>
      </c>
    </row>
    <row r="9729" spans="1:17" ht="14.25" customHeight="1" x14ac:dyDescent="0.25">
      <c r="A9729" s="3">
        <v>43071</v>
      </c>
      <c r="B9729" s="3">
        <v>43073</v>
      </c>
      <c r="C9729" s="4" t="s">
        <v>20</v>
      </c>
      <c r="D9729" s="4" t="s">
        <v>217</v>
      </c>
      <c r="E9729" s="4" t="s">
        <v>3</v>
      </c>
      <c r="F9729" s="4" t="s">
        <v>42</v>
      </c>
      <c r="G9729" s="4" t="s">
        <v>655</v>
      </c>
      <c r="H9729" s="4" t="s">
        <v>62</v>
      </c>
      <c r="I9729" s="4">
        <v>1852</v>
      </c>
      <c r="J9729" s="4" t="s">
        <v>11</v>
      </c>
      <c r="K9729" s="4" t="s">
        <v>9</v>
      </c>
      <c r="L9729" s="4" t="s">
        <v>37</v>
      </c>
      <c r="M9729" s="4" t="s">
        <v>173</v>
      </c>
      <c r="N9729" s="4">
        <v>979.95</v>
      </c>
      <c r="O9729" s="4">
        <v>5</v>
      </c>
      <c r="P9729" s="4">
        <v>0</v>
      </c>
      <c r="Q9729" s="4">
        <v>284.18549999999993</v>
      </c>
    </row>
    <row r="9730" spans="1:17" ht="14.25" customHeight="1" x14ac:dyDescent="0.25">
      <c r="A9730" s="3">
        <v>43071</v>
      </c>
      <c r="B9730" s="3">
        <v>43073</v>
      </c>
      <c r="C9730" s="4" t="s">
        <v>20</v>
      </c>
      <c r="D9730" s="4" t="s">
        <v>217</v>
      </c>
      <c r="E9730" s="4" t="s">
        <v>3</v>
      </c>
      <c r="F9730" s="4" t="s">
        <v>42</v>
      </c>
      <c r="G9730" s="4" t="s">
        <v>655</v>
      </c>
      <c r="H9730" s="4" t="s">
        <v>62</v>
      </c>
      <c r="I9730" s="4">
        <v>1852</v>
      </c>
      <c r="J9730" s="4" t="s">
        <v>11</v>
      </c>
      <c r="K9730" s="4" t="s">
        <v>8</v>
      </c>
      <c r="L9730" s="4" t="s">
        <v>39</v>
      </c>
      <c r="M9730" s="4" t="s">
        <v>677</v>
      </c>
      <c r="N9730" s="4">
        <v>4.3600000000000003</v>
      </c>
      <c r="O9730" s="4">
        <v>2</v>
      </c>
      <c r="P9730" s="4">
        <v>0</v>
      </c>
      <c r="Q9730" s="4">
        <v>0.17439999999999944</v>
      </c>
    </row>
    <row r="9731" spans="1:17" ht="14.25" customHeight="1" x14ac:dyDescent="0.25">
      <c r="A9731" s="3">
        <v>41911</v>
      </c>
      <c r="B9731" s="3">
        <v>41916</v>
      </c>
      <c r="C9731" s="4" t="s">
        <v>23</v>
      </c>
      <c r="D9731" s="4" t="s">
        <v>1679</v>
      </c>
      <c r="E9731" s="4" t="s">
        <v>3</v>
      </c>
      <c r="F9731" s="4" t="s">
        <v>42</v>
      </c>
      <c r="G9731" s="4" t="s">
        <v>131</v>
      </c>
      <c r="H9731" s="4" t="s">
        <v>88</v>
      </c>
      <c r="I9731" s="4">
        <v>98115</v>
      </c>
      <c r="J9731" s="4" t="s">
        <v>13</v>
      </c>
      <c r="K9731" s="4" t="s">
        <v>8</v>
      </c>
      <c r="L9731" s="4" t="s">
        <v>27</v>
      </c>
      <c r="M9731" s="4" t="s">
        <v>2418</v>
      </c>
      <c r="N9731" s="4">
        <v>10.048000000000002</v>
      </c>
      <c r="O9731" s="4">
        <v>2</v>
      </c>
      <c r="P9731" s="4">
        <v>0.2</v>
      </c>
      <c r="Q9731" s="4">
        <v>3.1399999999999988</v>
      </c>
    </row>
    <row r="9732" spans="1:17" ht="14.25" customHeight="1" x14ac:dyDescent="0.25">
      <c r="A9732" s="3">
        <v>41911</v>
      </c>
      <c r="B9732" s="3">
        <v>41916</v>
      </c>
      <c r="C9732" s="4" t="s">
        <v>23</v>
      </c>
      <c r="D9732" s="4" t="s">
        <v>1679</v>
      </c>
      <c r="E9732" s="4" t="s">
        <v>3</v>
      </c>
      <c r="F9732" s="4" t="s">
        <v>42</v>
      </c>
      <c r="G9732" s="4" t="s">
        <v>131</v>
      </c>
      <c r="H9732" s="4" t="s">
        <v>88</v>
      </c>
      <c r="I9732" s="4">
        <v>98115</v>
      </c>
      <c r="J9732" s="4" t="s">
        <v>13</v>
      </c>
      <c r="K9732" s="4" t="s">
        <v>8</v>
      </c>
      <c r="L9732" s="4" t="s">
        <v>38</v>
      </c>
      <c r="M9732" s="4" t="s">
        <v>1410</v>
      </c>
      <c r="N9732" s="4">
        <v>807.75</v>
      </c>
      <c r="O9732" s="4">
        <v>5</v>
      </c>
      <c r="P9732" s="4">
        <v>0</v>
      </c>
      <c r="Q9732" s="4">
        <v>153.47250000000003</v>
      </c>
    </row>
    <row r="9733" spans="1:17" ht="14.25" customHeight="1" x14ac:dyDescent="0.25">
      <c r="A9733" s="3">
        <v>43053</v>
      </c>
      <c r="B9733" s="3">
        <v>43058</v>
      </c>
      <c r="C9733" s="4" t="s">
        <v>23</v>
      </c>
      <c r="D9733" s="4" t="s">
        <v>2110</v>
      </c>
      <c r="E9733" s="4" t="s">
        <v>3</v>
      </c>
      <c r="F9733" s="4" t="s">
        <v>42</v>
      </c>
      <c r="G9733" s="4" t="s">
        <v>113</v>
      </c>
      <c r="H9733" s="4" t="s">
        <v>46</v>
      </c>
      <c r="I9733" s="4">
        <v>90049</v>
      </c>
      <c r="J9733" s="4" t="s">
        <v>13</v>
      </c>
      <c r="K9733" s="4" t="s">
        <v>8</v>
      </c>
      <c r="L9733" s="4" t="s">
        <v>26</v>
      </c>
      <c r="M9733" s="4" t="s">
        <v>1876</v>
      </c>
      <c r="N9733" s="4">
        <v>34.24</v>
      </c>
      <c r="O9733" s="4">
        <v>8</v>
      </c>
      <c r="P9733" s="4">
        <v>0</v>
      </c>
      <c r="Q9733" s="4">
        <v>9.9295999999999971</v>
      </c>
    </row>
    <row r="9734" spans="1:17" ht="14.25" customHeight="1" x14ac:dyDescent="0.25">
      <c r="A9734" s="3">
        <v>41871</v>
      </c>
      <c r="B9734" s="3">
        <v>41876</v>
      </c>
      <c r="C9734" s="4" t="s">
        <v>23</v>
      </c>
      <c r="D9734" s="4" t="s">
        <v>2737</v>
      </c>
      <c r="E9734" s="4" t="s">
        <v>4</v>
      </c>
      <c r="F9734" s="4" t="s">
        <v>42</v>
      </c>
      <c r="G9734" s="4" t="s">
        <v>2922</v>
      </c>
      <c r="H9734" s="4" t="s">
        <v>87</v>
      </c>
      <c r="I9734" s="4">
        <v>23666</v>
      </c>
      <c r="J9734" s="4" t="s">
        <v>12</v>
      </c>
      <c r="K9734" s="4" t="s">
        <v>7</v>
      </c>
      <c r="L9734" s="4" t="s">
        <v>29</v>
      </c>
      <c r="M9734" s="4" t="s">
        <v>2571</v>
      </c>
      <c r="N9734" s="4">
        <v>500.23999999999995</v>
      </c>
      <c r="O9734" s="4">
        <v>13</v>
      </c>
      <c r="P9734" s="4">
        <v>0</v>
      </c>
      <c r="Q9734" s="4">
        <v>145.06959999999992</v>
      </c>
    </row>
    <row r="9735" spans="1:17" ht="14.25" customHeight="1" x14ac:dyDescent="0.25">
      <c r="A9735" s="3">
        <v>41871</v>
      </c>
      <c r="B9735" s="3">
        <v>41876</v>
      </c>
      <c r="C9735" s="4" t="s">
        <v>23</v>
      </c>
      <c r="D9735" s="4" t="s">
        <v>2737</v>
      </c>
      <c r="E9735" s="4" t="s">
        <v>4</v>
      </c>
      <c r="F9735" s="4" t="s">
        <v>42</v>
      </c>
      <c r="G9735" s="4" t="s">
        <v>2922</v>
      </c>
      <c r="H9735" s="4" t="s">
        <v>87</v>
      </c>
      <c r="I9735" s="4">
        <v>23666</v>
      </c>
      <c r="J9735" s="4" t="s">
        <v>12</v>
      </c>
      <c r="K9735" s="4" t="s">
        <v>8</v>
      </c>
      <c r="L9735" s="4" t="s">
        <v>36</v>
      </c>
      <c r="M9735" s="4" t="s">
        <v>2811</v>
      </c>
      <c r="N9735" s="4">
        <v>20.12</v>
      </c>
      <c r="O9735" s="4">
        <v>2</v>
      </c>
      <c r="P9735" s="4">
        <v>0</v>
      </c>
      <c r="Q9735" s="4">
        <v>9.2552000000000003</v>
      </c>
    </row>
    <row r="9736" spans="1:17" ht="14.25" customHeight="1" x14ac:dyDescent="0.25">
      <c r="A9736" s="3">
        <v>41871</v>
      </c>
      <c r="B9736" s="3">
        <v>41876</v>
      </c>
      <c r="C9736" s="4" t="s">
        <v>23</v>
      </c>
      <c r="D9736" s="4" t="s">
        <v>2737</v>
      </c>
      <c r="E9736" s="4" t="s">
        <v>4</v>
      </c>
      <c r="F9736" s="4" t="s">
        <v>42</v>
      </c>
      <c r="G9736" s="4" t="s">
        <v>2922</v>
      </c>
      <c r="H9736" s="4" t="s">
        <v>87</v>
      </c>
      <c r="I9736" s="4">
        <v>23666</v>
      </c>
      <c r="J9736" s="4" t="s">
        <v>12</v>
      </c>
      <c r="K9736" s="4" t="s">
        <v>8</v>
      </c>
      <c r="L9736" s="4" t="s">
        <v>27</v>
      </c>
      <c r="M9736" s="4" t="s">
        <v>2083</v>
      </c>
      <c r="N9736" s="4">
        <v>896.99</v>
      </c>
      <c r="O9736" s="4">
        <v>1</v>
      </c>
      <c r="P9736" s="4">
        <v>0</v>
      </c>
      <c r="Q9736" s="4">
        <v>421.58529999999996</v>
      </c>
    </row>
    <row r="9737" spans="1:17" ht="14.25" customHeight="1" x14ac:dyDescent="0.25">
      <c r="A9737" s="3">
        <v>41962</v>
      </c>
      <c r="B9737" s="3">
        <v>41965</v>
      </c>
      <c r="C9737" s="4" t="s">
        <v>22</v>
      </c>
      <c r="D9737" s="4" t="s">
        <v>326</v>
      </c>
      <c r="E9737" s="4" t="s">
        <v>5</v>
      </c>
      <c r="F9737" s="4" t="s">
        <v>42</v>
      </c>
      <c r="G9737" s="4" t="s">
        <v>153</v>
      </c>
      <c r="H9737" s="4" t="s">
        <v>79</v>
      </c>
      <c r="I9737" s="4">
        <v>19134</v>
      </c>
      <c r="J9737" s="4" t="s">
        <v>11</v>
      </c>
      <c r="K9737" s="4" t="s">
        <v>8</v>
      </c>
      <c r="L9737" s="4" t="s">
        <v>36</v>
      </c>
      <c r="M9737" s="4" t="s">
        <v>3242</v>
      </c>
      <c r="N9737" s="4">
        <v>5.88</v>
      </c>
      <c r="O9737" s="4">
        <v>1</v>
      </c>
      <c r="P9737" s="4">
        <v>0.2</v>
      </c>
      <c r="Q9737" s="4">
        <v>1.9844999999999995</v>
      </c>
    </row>
    <row r="9738" spans="1:17" ht="14.25" customHeight="1" x14ac:dyDescent="0.25">
      <c r="A9738" s="3">
        <v>42184</v>
      </c>
      <c r="B9738" s="3">
        <v>42188</v>
      </c>
      <c r="C9738" s="4" t="s">
        <v>23</v>
      </c>
      <c r="D9738" s="4" t="s">
        <v>2875</v>
      </c>
      <c r="E9738" s="4" t="s">
        <v>5</v>
      </c>
      <c r="F9738" s="4" t="s">
        <v>42</v>
      </c>
      <c r="G9738" s="4" t="s">
        <v>1218</v>
      </c>
      <c r="H9738" s="4" t="s">
        <v>68</v>
      </c>
      <c r="I9738" s="4">
        <v>68104</v>
      </c>
      <c r="J9738" s="4" t="s">
        <v>10</v>
      </c>
      <c r="K9738" s="4" t="s">
        <v>9</v>
      </c>
      <c r="L9738" s="4" t="s">
        <v>37</v>
      </c>
      <c r="M9738" s="4" t="s">
        <v>1003</v>
      </c>
      <c r="N9738" s="4">
        <v>269.98</v>
      </c>
      <c r="O9738" s="4">
        <v>2</v>
      </c>
      <c r="P9738" s="4">
        <v>0</v>
      </c>
      <c r="Q9738" s="4">
        <v>72.894599999999997</v>
      </c>
    </row>
    <row r="9739" spans="1:17" ht="14.25" customHeight="1" x14ac:dyDescent="0.25">
      <c r="A9739" s="3">
        <v>42810</v>
      </c>
      <c r="B9739" s="3">
        <v>42815</v>
      </c>
      <c r="C9739" s="4" t="s">
        <v>23</v>
      </c>
      <c r="D9739" s="4" t="s">
        <v>2405</v>
      </c>
      <c r="E9739" s="4" t="s">
        <v>4</v>
      </c>
      <c r="F9739" s="4" t="s">
        <v>42</v>
      </c>
      <c r="G9739" s="4" t="s">
        <v>113</v>
      </c>
      <c r="H9739" s="4" t="s">
        <v>46</v>
      </c>
      <c r="I9739" s="4">
        <v>90032</v>
      </c>
      <c r="J9739" s="4" t="s">
        <v>13</v>
      </c>
      <c r="K9739" s="4" t="s">
        <v>8</v>
      </c>
      <c r="L9739" s="4" t="s">
        <v>38</v>
      </c>
      <c r="M9739" s="4" t="s">
        <v>2550</v>
      </c>
      <c r="N9739" s="4">
        <v>310.12</v>
      </c>
      <c r="O9739" s="4">
        <v>2</v>
      </c>
      <c r="P9739" s="4">
        <v>0</v>
      </c>
      <c r="Q9739" s="4">
        <v>80.631200000000007</v>
      </c>
    </row>
    <row r="9740" spans="1:17" ht="14.25" customHeight="1" x14ac:dyDescent="0.25">
      <c r="A9740" s="3">
        <v>42810</v>
      </c>
      <c r="B9740" s="3">
        <v>42815</v>
      </c>
      <c r="C9740" s="4" t="s">
        <v>23</v>
      </c>
      <c r="D9740" s="4" t="s">
        <v>2405</v>
      </c>
      <c r="E9740" s="4" t="s">
        <v>4</v>
      </c>
      <c r="F9740" s="4" t="s">
        <v>42</v>
      </c>
      <c r="G9740" s="4" t="s">
        <v>113</v>
      </c>
      <c r="H9740" s="4" t="s">
        <v>46</v>
      </c>
      <c r="I9740" s="4">
        <v>90032</v>
      </c>
      <c r="J9740" s="4" t="s">
        <v>13</v>
      </c>
      <c r="K9740" s="4" t="s">
        <v>8</v>
      </c>
      <c r="L9740" s="4" t="s">
        <v>27</v>
      </c>
      <c r="M9740" s="4" t="s">
        <v>1627</v>
      </c>
      <c r="N9740" s="4">
        <v>70.463999999999999</v>
      </c>
      <c r="O9740" s="4">
        <v>6</v>
      </c>
      <c r="P9740" s="4">
        <v>0.2</v>
      </c>
      <c r="Q9740" s="4">
        <v>22.900799999999997</v>
      </c>
    </row>
    <row r="9741" spans="1:17" ht="14.25" customHeight="1" x14ac:dyDescent="0.25">
      <c r="A9741" s="3">
        <v>42810</v>
      </c>
      <c r="B9741" s="3">
        <v>42815</v>
      </c>
      <c r="C9741" s="4" t="s">
        <v>23</v>
      </c>
      <c r="D9741" s="4" t="s">
        <v>2405</v>
      </c>
      <c r="E9741" s="4" t="s">
        <v>4</v>
      </c>
      <c r="F9741" s="4" t="s">
        <v>42</v>
      </c>
      <c r="G9741" s="4" t="s">
        <v>113</v>
      </c>
      <c r="H9741" s="4" t="s">
        <v>46</v>
      </c>
      <c r="I9741" s="4">
        <v>90032</v>
      </c>
      <c r="J9741" s="4" t="s">
        <v>13</v>
      </c>
      <c r="K9741" s="4" t="s">
        <v>8</v>
      </c>
      <c r="L9741" s="4" t="s">
        <v>27</v>
      </c>
      <c r="M9741" s="4" t="s">
        <v>2090</v>
      </c>
      <c r="N9741" s="4">
        <v>19.68</v>
      </c>
      <c r="O9741" s="4">
        <v>5</v>
      </c>
      <c r="P9741" s="4">
        <v>0.2</v>
      </c>
      <c r="Q9741" s="4">
        <v>6.8879999999999981</v>
      </c>
    </row>
    <row r="9742" spans="1:17" ht="14.25" customHeight="1" x14ac:dyDescent="0.25">
      <c r="A9742" s="3">
        <v>42810</v>
      </c>
      <c r="B9742" s="3">
        <v>42815</v>
      </c>
      <c r="C9742" s="4" t="s">
        <v>23</v>
      </c>
      <c r="D9742" s="4" t="s">
        <v>2405</v>
      </c>
      <c r="E9742" s="4" t="s">
        <v>4</v>
      </c>
      <c r="F9742" s="4" t="s">
        <v>42</v>
      </c>
      <c r="G9742" s="4" t="s">
        <v>113</v>
      </c>
      <c r="H9742" s="4" t="s">
        <v>46</v>
      </c>
      <c r="I9742" s="4">
        <v>90032</v>
      </c>
      <c r="J9742" s="4" t="s">
        <v>13</v>
      </c>
      <c r="K9742" s="4" t="s">
        <v>8</v>
      </c>
      <c r="L9742" s="4" t="s">
        <v>25</v>
      </c>
      <c r="M9742" s="4" t="s">
        <v>1120</v>
      </c>
      <c r="N9742" s="4">
        <v>140.67000000000002</v>
      </c>
      <c r="O9742" s="4">
        <v>3</v>
      </c>
      <c r="P9742" s="4">
        <v>0</v>
      </c>
      <c r="Q9742" s="4">
        <v>54.861300000000007</v>
      </c>
    </row>
    <row r="9743" spans="1:17" ht="14.25" customHeight="1" x14ac:dyDescent="0.25">
      <c r="A9743" s="3">
        <v>42316</v>
      </c>
      <c r="B9743" s="3">
        <v>42320</v>
      </c>
      <c r="C9743" s="4" t="s">
        <v>23</v>
      </c>
      <c r="D9743" s="4" t="s">
        <v>1659</v>
      </c>
      <c r="E9743" s="4" t="s">
        <v>4</v>
      </c>
      <c r="F9743" s="4" t="s">
        <v>42</v>
      </c>
      <c r="G9743" s="4" t="s">
        <v>1086</v>
      </c>
      <c r="H9743" s="4" t="s">
        <v>86</v>
      </c>
      <c r="I9743" s="4" t="s">
        <v>2257</v>
      </c>
      <c r="J9743" s="4" t="s">
        <v>11</v>
      </c>
      <c r="K9743" s="4" t="s">
        <v>7</v>
      </c>
      <c r="L9743" s="4" t="s">
        <v>28</v>
      </c>
      <c r="M9743" s="4" t="s">
        <v>161</v>
      </c>
      <c r="N9743" s="4">
        <v>4404.8999999999996</v>
      </c>
      <c r="O9743" s="4">
        <v>5</v>
      </c>
      <c r="P9743" s="4">
        <v>0</v>
      </c>
      <c r="Q9743" s="4">
        <v>1013.1270000000001</v>
      </c>
    </row>
    <row r="9744" spans="1:17" ht="14.25" customHeight="1" x14ac:dyDescent="0.25">
      <c r="A9744" s="3">
        <v>43067</v>
      </c>
      <c r="B9744" s="3">
        <v>43071</v>
      </c>
      <c r="C9744" s="4" t="s">
        <v>23</v>
      </c>
      <c r="D9744" s="4" t="s">
        <v>916</v>
      </c>
      <c r="E9744" s="4" t="s">
        <v>3</v>
      </c>
      <c r="F9744" s="4" t="s">
        <v>42</v>
      </c>
      <c r="G9744" s="4" t="s">
        <v>519</v>
      </c>
      <c r="H9744" s="4" t="s">
        <v>46</v>
      </c>
      <c r="I9744" s="4">
        <v>92037</v>
      </c>
      <c r="J9744" s="4" t="s">
        <v>13</v>
      </c>
      <c r="K9744" s="4" t="s">
        <v>8</v>
      </c>
      <c r="L9744" s="4" t="s">
        <v>34</v>
      </c>
      <c r="M9744" s="4" t="s">
        <v>635</v>
      </c>
      <c r="N9744" s="4">
        <v>62.65</v>
      </c>
      <c r="O9744" s="4">
        <v>5</v>
      </c>
      <c r="P9744" s="4">
        <v>0</v>
      </c>
      <c r="Q9744" s="4">
        <v>29.445499999999996</v>
      </c>
    </row>
    <row r="9745" spans="1:17" ht="14.25" customHeight="1" x14ac:dyDescent="0.25">
      <c r="A9745" s="3">
        <v>42537</v>
      </c>
      <c r="B9745" s="3">
        <v>42543</v>
      </c>
      <c r="C9745" s="4" t="s">
        <v>23</v>
      </c>
      <c r="D9745" s="4" t="s">
        <v>1439</v>
      </c>
      <c r="E9745" s="4" t="s">
        <v>3</v>
      </c>
      <c r="F9745" s="4" t="s">
        <v>42</v>
      </c>
      <c r="G9745" s="4" t="s">
        <v>361</v>
      </c>
      <c r="H9745" s="4" t="s">
        <v>49</v>
      </c>
      <c r="I9745" s="4">
        <v>19711</v>
      </c>
      <c r="J9745" s="4" t="s">
        <v>11</v>
      </c>
      <c r="K9745" s="4" t="s">
        <v>8</v>
      </c>
      <c r="L9745" s="4" t="s">
        <v>34</v>
      </c>
      <c r="M9745" s="4" t="s">
        <v>1868</v>
      </c>
      <c r="N9745" s="4">
        <v>9.4499999999999993</v>
      </c>
      <c r="O9745" s="4">
        <v>3</v>
      </c>
      <c r="P9745" s="4">
        <v>0</v>
      </c>
      <c r="Q9745" s="4">
        <v>4.5359999999999996</v>
      </c>
    </row>
    <row r="9746" spans="1:17" ht="14.25" customHeight="1" x14ac:dyDescent="0.25">
      <c r="A9746" s="3">
        <v>42756</v>
      </c>
      <c r="B9746" s="3">
        <v>42760</v>
      </c>
      <c r="C9746" s="4" t="s">
        <v>23</v>
      </c>
      <c r="D9746" s="4" t="s">
        <v>2477</v>
      </c>
      <c r="E9746" s="4" t="s">
        <v>3</v>
      </c>
      <c r="F9746" s="4" t="s">
        <v>42</v>
      </c>
      <c r="G9746" s="4" t="s">
        <v>291</v>
      </c>
      <c r="H9746" s="4" t="s">
        <v>54</v>
      </c>
      <c r="I9746" s="4">
        <v>60505</v>
      </c>
      <c r="J9746" s="4" t="s">
        <v>10</v>
      </c>
      <c r="K9746" s="4" t="s">
        <v>8</v>
      </c>
      <c r="L9746" s="4" t="s">
        <v>31</v>
      </c>
      <c r="M9746" s="4" t="s">
        <v>1059</v>
      </c>
      <c r="N9746" s="4">
        <v>268.57600000000002</v>
      </c>
      <c r="O9746" s="4">
        <v>4</v>
      </c>
      <c r="P9746" s="4">
        <v>0.2</v>
      </c>
      <c r="Q9746" s="4">
        <v>90.64439999999999</v>
      </c>
    </row>
    <row r="9747" spans="1:17" ht="14.25" customHeight="1" x14ac:dyDescent="0.25">
      <c r="A9747" s="3">
        <v>43063</v>
      </c>
      <c r="B9747" s="3">
        <v>43063</v>
      </c>
      <c r="C9747" s="4" t="s">
        <v>21</v>
      </c>
      <c r="D9747" s="4" t="s">
        <v>1707</v>
      </c>
      <c r="E9747" s="4" t="s">
        <v>3</v>
      </c>
      <c r="F9747" s="4" t="s">
        <v>42</v>
      </c>
      <c r="G9747" s="4" t="s">
        <v>113</v>
      </c>
      <c r="H9747" s="4" t="s">
        <v>46</v>
      </c>
      <c r="I9747" s="4">
        <v>90008</v>
      </c>
      <c r="J9747" s="4" t="s">
        <v>13</v>
      </c>
      <c r="K9747" s="4" t="s">
        <v>7</v>
      </c>
      <c r="L9747" s="4" t="s">
        <v>40</v>
      </c>
      <c r="M9747" s="4" t="s">
        <v>704</v>
      </c>
      <c r="N9747" s="4">
        <v>364.08000000000004</v>
      </c>
      <c r="O9747" s="4">
        <v>2</v>
      </c>
      <c r="P9747" s="4">
        <v>0.2</v>
      </c>
      <c r="Q9747" s="4">
        <v>9.1020000000000039</v>
      </c>
    </row>
    <row r="9748" spans="1:17" ht="14.25" customHeight="1" x14ac:dyDescent="0.25">
      <c r="A9748" s="3">
        <v>43063</v>
      </c>
      <c r="B9748" s="3">
        <v>43063</v>
      </c>
      <c r="C9748" s="4" t="s">
        <v>21</v>
      </c>
      <c r="D9748" s="4" t="s">
        <v>1707</v>
      </c>
      <c r="E9748" s="4" t="s">
        <v>3</v>
      </c>
      <c r="F9748" s="4" t="s">
        <v>42</v>
      </c>
      <c r="G9748" s="4" t="s">
        <v>113</v>
      </c>
      <c r="H9748" s="4" t="s">
        <v>46</v>
      </c>
      <c r="I9748" s="4">
        <v>90008</v>
      </c>
      <c r="J9748" s="4" t="s">
        <v>13</v>
      </c>
      <c r="K9748" s="4" t="s">
        <v>7</v>
      </c>
      <c r="L9748" s="4" t="s">
        <v>40</v>
      </c>
      <c r="M9748" s="4" t="s">
        <v>1742</v>
      </c>
      <c r="N9748" s="4">
        <v>71.088000000000008</v>
      </c>
      <c r="O9748" s="4">
        <v>2</v>
      </c>
      <c r="P9748" s="4">
        <v>0.2</v>
      </c>
      <c r="Q9748" s="4">
        <v>-1.7772000000000041</v>
      </c>
    </row>
    <row r="9749" spans="1:17" ht="14.25" customHeight="1" x14ac:dyDescent="0.25">
      <c r="A9749" s="3">
        <v>41954</v>
      </c>
      <c r="B9749" s="3">
        <v>41958</v>
      </c>
      <c r="C9749" s="4" t="s">
        <v>23</v>
      </c>
      <c r="D9749" s="4" t="s">
        <v>119</v>
      </c>
      <c r="E9749" s="4" t="s">
        <v>3</v>
      </c>
      <c r="F9749" s="4" t="s">
        <v>42</v>
      </c>
      <c r="G9749" s="4" t="s">
        <v>223</v>
      </c>
      <c r="H9749" s="4" t="s">
        <v>54</v>
      </c>
      <c r="I9749" s="4">
        <v>60653</v>
      </c>
      <c r="J9749" s="4" t="s">
        <v>10</v>
      </c>
      <c r="K9749" s="4" t="s">
        <v>7</v>
      </c>
      <c r="L9749" s="4" t="s">
        <v>33</v>
      </c>
      <c r="M9749" s="4" t="s">
        <v>2887</v>
      </c>
      <c r="N9749" s="4">
        <v>10.984000000000002</v>
      </c>
      <c r="O9749" s="4">
        <v>2</v>
      </c>
      <c r="P9749" s="4">
        <v>0.6</v>
      </c>
      <c r="Q9749" s="4">
        <v>-7.9634</v>
      </c>
    </row>
    <row r="9750" spans="1:17" ht="14.25" customHeight="1" x14ac:dyDescent="0.25">
      <c r="A9750" s="3">
        <v>41954</v>
      </c>
      <c r="B9750" s="3">
        <v>41958</v>
      </c>
      <c r="C9750" s="4" t="s">
        <v>23</v>
      </c>
      <c r="D9750" s="4" t="s">
        <v>119</v>
      </c>
      <c r="E9750" s="4" t="s">
        <v>3</v>
      </c>
      <c r="F9750" s="4" t="s">
        <v>42</v>
      </c>
      <c r="G9750" s="4" t="s">
        <v>223</v>
      </c>
      <c r="H9750" s="4" t="s">
        <v>54</v>
      </c>
      <c r="I9750" s="4">
        <v>60653</v>
      </c>
      <c r="J9750" s="4" t="s">
        <v>10</v>
      </c>
      <c r="K9750" s="4" t="s">
        <v>7</v>
      </c>
      <c r="L9750" s="4" t="s">
        <v>29</v>
      </c>
      <c r="M9750" s="4" t="s">
        <v>901</v>
      </c>
      <c r="N9750" s="4">
        <v>797.94399999999996</v>
      </c>
      <c r="O9750" s="4">
        <v>4</v>
      </c>
      <c r="P9750" s="4">
        <v>0.3</v>
      </c>
      <c r="Q9750" s="4">
        <v>-56.995999999999981</v>
      </c>
    </row>
    <row r="9751" spans="1:17" ht="14.25" customHeight="1" x14ac:dyDescent="0.25">
      <c r="A9751" s="3">
        <v>42433</v>
      </c>
      <c r="B9751" s="3">
        <v>42437</v>
      </c>
      <c r="C9751" s="4" t="s">
        <v>23</v>
      </c>
      <c r="D9751" s="4" t="s">
        <v>2345</v>
      </c>
      <c r="E9751" s="4" t="s">
        <v>4</v>
      </c>
      <c r="F9751" s="4" t="s">
        <v>42</v>
      </c>
      <c r="G9751" s="4" t="s">
        <v>196</v>
      </c>
      <c r="H9751" s="4" t="s">
        <v>70</v>
      </c>
      <c r="I9751" s="4">
        <v>3820</v>
      </c>
      <c r="J9751" s="4" t="s">
        <v>11</v>
      </c>
      <c r="K9751" s="4" t="s">
        <v>9</v>
      </c>
      <c r="L9751" s="4" t="s">
        <v>24</v>
      </c>
      <c r="M9751" s="4" t="s">
        <v>842</v>
      </c>
      <c r="N9751" s="4">
        <v>159.97999999999999</v>
      </c>
      <c r="O9751" s="4">
        <v>2</v>
      </c>
      <c r="P9751" s="4">
        <v>0</v>
      </c>
      <c r="Q9751" s="4">
        <v>57.592799999999997</v>
      </c>
    </row>
    <row r="9752" spans="1:17" ht="14.25" customHeight="1" x14ac:dyDescent="0.25">
      <c r="A9752" s="3">
        <v>42654</v>
      </c>
      <c r="B9752" s="3">
        <v>42658</v>
      </c>
      <c r="C9752" s="4" t="s">
        <v>23</v>
      </c>
      <c r="D9752" s="4" t="s">
        <v>916</v>
      </c>
      <c r="E9752" s="4" t="s">
        <v>3</v>
      </c>
      <c r="F9752" s="4" t="s">
        <v>42</v>
      </c>
      <c r="G9752" s="4" t="s">
        <v>223</v>
      </c>
      <c r="H9752" s="4" t="s">
        <v>54</v>
      </c>
      <c r="I9752" s="4">
        <v>60610</v>
      </c>
      <c r="J9752" s="4" t="s">
        <v>10</v>
      </c>
      <c r="K9752" s="4" t="s">
        <v>8</v>
      </c>
      <c r="L9752" s="4" t="s">
        <v>26</v>
      </c>
      <c r="M9752" s="4" t="s">
        <v>2480</v>
      </c>
      <c r="N9752" s="4">
        <v>5.3440000000000003</v>
      </c>
      <c r="O9752" s="4">
        <v>2</v>
      </c>
      <c r="P9752" s="4">
        <v>0.2</v>
      </c>
      <c r="Q9752" s="4">
        <v>0.66799999999999948</v>
      </c>
    </row>
    <row r="9753" spans="1:17" ht="14.25" customHeight="1" x14ac:dyDescent="0.25">
      <c r="A9753" s="3">
        <v>42654</v>
      </c>
      <c r="B9753" s="3">
        <v>42658</v>
      </c>
      <c r="C9753" s="4" t="s">
        <v>23</v>
      </c>
      <c r="D9753" s="4" t="s">
        <v>916</v>
      </c>
      <c r="E9753" s="4" t="s">
        <v>3</v>
      </c>
      <c r="F9753" s="4" t="s">
        <v>42</v>
      </c>
      <c r="G9753" s="4" t="s">
        <v>223</v>
      </c>
      <c r="H9753" s="4" t="s">
        <v>54</v>
      </c>
      <c r="I9753" s="4">
        <v>60610</v>
      </c>
      <c r="J9753" s="4" t="s">
        <v>10</v>
      </c>
      <c r="K9753" s="4" t="s">
        <v>8</v>
      </c>
      <c r="L9753" s="4" t="s">
        <v>26</v>
      </c>
      <c r="M9753" s="4" t="s">
        <v>2080</v>
      </c>
      <c r="N9753" s="4">
        <v>27.72</v>
      </c>
      <c r="O9753" s="4">
        <v>3</v>
      </c>
      <c r="P9753" s="4">
        <v>0.2</v>
      </c>
      <c r="Q9753" s="4">
        <v>3.4649999999999999</v>
      </c>
    </row>
    <row r="9754" spans="1:17" ht="14.25" customHeight="1" x14ac:dyDescent="0.25">
      <c r="A9754" s="3">
        <v>42552</v>
      </c>
      <c r="B9754" s="3">
        <v>42553</v>
      </c>
      <c r="C9754" s="4" t="s">
        <v>20</v>
      </c>
      <c r="D9754" s="4" t="s">
        <v>573</v>
      </c>
      <c r="E9754" s="4" t="s">
        <v>5</v>
      </c>
      <c r="F9754" s="4" t="s">
        <v>42</v>
      </c>
      <c r="G9754" s="4" t="s">
        <v>131</v>
      </c>
      <c r="H9754" s="4" t="s">
        <v>88</v>
      </c>
      <c r="I9754" s="4">
        <v>98115</v>
      </c>
      <c r="J9754" s="4" t="s">
        <v>13</v>
      </c>
      <c r="K9754" s="4" t="s">
        <v>8</v>
      </c>
      <c r="L9754" s="4" t="s">
        <v>27</v>
      </c>
      <c r="M9754" s="4" t="s">
        <v>1376</v>
      </c>
      <c r="N9754" s="4">
        <v>2.4960000000000004</v>
      </c>
      <c r="O9754" s="4">
        <v>1</v>
      </c>
      <c r="P9754" s="4">
        <v>0.2</v>
      </c>
      <c r="Q9754" s="4">
        <v>0.90479999999999983</v>
      </c>
    </row>
    <row r="9755" spans="1:17" ht="14.25" customHeight="1" x14ac:dyDescent="0.25">
      <c r="A9755" s="3">
        <v>42821</v>
      </c>
      <c r="B9755" s="3">
        <v>42823</v>
      </c>
      <c r="C9755" s="4" t="s">
        <v>22</v>
      </c>
      <c r="D9755" s="4" t="s">
        <v>290</v>
      </c>
      <c r="E9755" s="4" t="s">
        <v>3</v>
      </c>
      <c r="F9755" s="4" t="s">
        <v>42</v>
      </c>
      <c r="G9755" s="4" t="s">
        <v>754</v>
      </c>
      <c r="H9755" s="4" t="s">
        <v>87</v>
      </c>
      <c r="I9755" s="4">
        <v>23223</v>
      </c>
      <c r="J9755" s="4" t="s">
        <v>12</v>
      </c>
      <c r="K9755" s="4" t="s">
        <v>8</v>
      </c>
      <c r="L9755" s="4" t="s">
        <v>34</v>
      </c>
      <c r="M9755" s="4" t="s">
        <v>2755</v>
      </c>
      <c r="N9755" s="4">
        <v>8.26</v>
      </c>
      <c r="O9755" s="4">
        <v>2</v>
      </c>
      <c r="P9755" s="4">
        <v>0</v>
      </c>
      <c r="Q9755" s="4">
        <v>3.7995999999999999</v>
      </c>
    </row>
    <row r="9756" spans="1:17" ht="14.25" customHeight="1" x14ac:dyDescent="0.25">
      <c r="A9756" s="3">
        <v>42821</v>
      </c>
      <c r="B9756" s="3">
        <v>42823</v>
      </c>
      <c r="C9756" s="4" t="s">
        <v>22</v>
      </c>
      <c r="D9756" s="4" t="s">
        <v>290</v>
      </c>
      <c r="E9756" s="4" t="s">
        <v>3</v>
      </c>
      <c r="F9756" s="4" t="s">
        <v>42</v>
      </c>
      <c r="G9756" s="4" t="s">
        <v>754</v>
      </c>
      <c r="H9756" s="4" t="s">
        <v>87</v>
      </c>
      <c r="I9756" s="4">
        <v>23223</v>
      </c>
      <c r="J9756" s="4" t="s">
        <v>12</v>
      </c>
      <c r="K9756" s="4" t="s">
        <v>8</v>
      </c>
      <c r="L9756" s="4" t="s">
        <v>27</v>
      </c>
      <c r="M9756" s="4" t="s">
        <v>495</v>
      </c>
      <c r="N9756" s="4">
        <v>17.760000000000002</v>
      </c>
      <c r="O9756" s="4">
        <v>2</v>
      </c>
      <c r="P9756" s="4">
        <v>0</v>
      </c>
      <c r="Q9756" s="4">
        <v>8.8800000000000008</v>
      </c>
    </row>
    <row r="9757" spans="1:17" ht="14.25" customHeight="1" x14ac:dyDescent="0.25">
      <c r="A9757" s="3">
        <v>42821</v>
      </c>
      <c r="B9757" s="3">
        <v>42823</v>
      </c>
      <c r="C9757" s="4" t="s">
        <v>22</v>
      </c>
      <c r="D9757" s="4" t="s">
        <v>290</v>
      </c>
      <c r="E9757" s="4" t="s">
        <v>3</v>
      </c>
      <c r="F9757" s="4" t="s">
        <v>42</v>
      </c>
      <c r="G9757" s="4" t="s">
        <v>754</v>
      </c>
      <c r="H9757" s="4" t="s">
        <v>87</v>
      </c>
      <c r="I9757" s="4">
        <v>23223</v>
      </c>
      <c r="J9757" s="4" t="s">
        <v>12</v>
      </c>
      <c r="K9757" s="4" t="s">
        <v>8</v>
      </c>
      <c r="L9757" s="4" t="s">
        <v>38</v>
      </c>
      <c r="M9757" s="4" t="s">
        <v>2530</v>
      </c>
      <c r="N9757" s="4">
        <v>332.94</v>
      </c>
      <c r="O9757" s="4">
        <v>3</v>
      </c>
      <c r="P9757" s="4">
        <v>0</v>
      </c>
      <c r="Q9757" s="4">
        <v>9.9882000000000204</v>
      </c>
    </row>
    <row r="9758" spans="1:17" ht="14.25" customHeight="1" x14ac:dyDescent="0.25">
      <c r="A9758" s="3">
        <v>42821</v>
      </c>
      <c r="B9758" s="3">
        <v>42823</v>
      </c>
      <c r="C9758" s="4" t="s">
        <v>22</v>
      </c>
      <c r="D9758" s="4" t="s">
        <v>290</v>
      </c>
      <c r="E9758" s="4" t="s">
        <v>3</v>
      </c>
      <c r="F9758" s="4" t="s">
        <v>42</v>
      </c>
      <c r="G9758" s="4" t="s">
        <v>754</v>
      </c>
      <c r="H9758" s="4" t="s">
        <v>87</v>
      </c>
      <c r="I9758" s="4">
        <v>23223</v>
      </c>
      <c r="J9758" s="4" t="s">
        <v>12</v>
      </c>
      <c r="K9758" s="4" t="s">
        <v>7</v>
      </c>
      <c r="L9758" s="4" t="s">
        <v>40</v>
      </c>
      <c r="M9758" s="4" t="s">
        <v>591</v>
      </c>
      <c r="N9758" s="4">
        <v>292.10000000000002</v>
      </c>
      <c r="O9758" s="4">
        <v>2</v>
      </c>
      <c r="P9758" s="4">
        <v>0</v>
      </c>
      <c r="Q9758" s="4">
        <v>58.419999999999987</v>
      </c>
    </row>
    <row r="9759" spans="1:17" ht="14.25" customHeight="1" x14ac:dyDescent="0.25">
      <c r="A9759" s="3">
        <v>42821</v>
      </c>
      <c r="B9759" s="3">
        <v>42823</v>
      </c>
      <c r="C9759" s="4" t="s">
        <v>22</v>
      </c>
      <c r="D9759" s="4" t="s">
        <v>290</v>
      </c>
      <c r="E9759" s="4" t="s">
        <v>3</v>
      </c>
      <c r="F9759" s="4" t="s">
        <v>42</v>
      </c>
      <c r="G9759" s="4" t="s">
        <v>754</v>
      </c>
      <c r="H9759" s="4" t="s">
        <v>87</v>
      </c>
      <c r="I9759" s="4">
        <v>23223</v>
      </c>
      <c r="J9759" s="4" t="s">
        <v>12</v>
      </c>
      <c r="K9759" s="4" t="s">
        <v>9</v>
      </c>
      <c r="L9759" s="4" t="s">
        <v>37</v>
      </c>
      <c r="M9759" s="4" t="s">
        <v>3134</v>
      </c>
      <c r="N9759" s="4">
        <v>206.1</v>
      </c>
      <c r="O9759" s="4">
        <v>5</v>
      </c>
      <c r="P9759" s="4">
        <v>0</v>
      </c>
      <c r="Q9759" s="4">
        <v>55.647000000000006</v>
      </c>
    </row>
    <row r="9760" spans="1:17" ht="14.25" customHeight="1" x14ac:dyDescent="0.25">
      <c r="A9760" s="3">
        <v>42821</v>
      </c>
      <c r="B9760" s="3">
        <v>42823</v>
      </c>
      <c r="C9760" s="4" t="s">
        <v>22</v>
      </c>
      <c r="D9760" s="4" t="s">
        <v>290</v>
      </c>
      <c r="E9760" s="4" t="s">
        <v>3</v>
      </c>
      <c r="F9760" s="4" t="s">
        <v>42</v>
      </c>
      <c r="G9760" s="4" t="s">
        <v>754</v>
      </c>
      <c r="H9760" s="4" t="s">
        <v>87</v>
      </c>
      <c r="I9760" s="4">
        <v>23223</v>
      </c>
      <c r="J9760" s="4" t="s">
        <v>12</v>
      </c>
      <c r="K9760" s="4" t="s">
        <v>8</v>
      </c>
      <c r="L9760" s="4" t="s">
        <v>36</v>
      </c>
      <c r="M9760" s="4" t="s">
        <v>556</v>
      </c>
      <c r="N9760" s="4">
        <v>17.64</v>
      </c>
      <c r="O9760" s="4">
        <v>4</v>
      </c>
      <c r="P9760" s="4">
        <v>0</v>
      </c>
      <c r="Q9760" s="4">
        <v>8.1143999999999998</v>
      </c>
    </row>
    <row r="9761" spans="1:17" ht="14.25" customHeight="1" x14ac:dyDescent="0.25">
      <c r="A9761" s="3">
        <v>42674</v>
      </c>
      <c r="B9761" s="3">
        <v>42679</v>
      </c>
      <c r="C9761" s="4" t="s">
        <v>23</v>
      </c>
      <c r="D9761" s="4" t="s">
        <v>1014</v>
      </c>
      <c r="E9761" s="4" t="s">
        <v>4</v>
      </c>
      <c r="F9761" s="4" t="s">
        <v>42</v>
      </c>
      <c r="G9761" s="4" t="s">
        <v>144</v>
      </c>
      <c r="H9761" s="4" t="s">
        <v>46</v>
      </c>
      <c r="I9761" s="4">
        <v>94109</v>
      </c>
      <c r="J9761" s="4" t="s">
        <v>13</v>
      </c>
      <c r="K9761" s="4" t="s">
        <v>7</v>
      </c>
      <c r="L9761" s="4" t="s">
        <v>29</v>
      </c>
      <c r="M9761" s="4" t="s">
        <v>2009</v>
      </c>
      <c r="N9761" s="4">
        <v>1403.9200000000003</v>
      </c>
      <c r="O9761" s="4">
        <v>5</v>
      </c>
      <c r="P9761" s="4">
        <v>0.2</v>
      </c>
      <c r="Q9761" s="4">
        <v>70.196000000000026</v>
      </c>
    </row>
    <row r="9762" spans="1:17" ht="14.25" customHeight="1" x14ac:dyDescent="0.25">
      <c r="A9762" s="3">
        <v>43043</v>
      </c>
      <c r="B9762" s="3">
        <v>43047</v>
      </c>
      <c r="C9762" s="4" t="s">
        <v>23</v>
      </c>
      <c r="D9762" s="4" t="s">
        <v>1745</v>
      </c>
      <c r="E9762" s="4" t="s">
        <v>5</v>
      </c>
      <c r="F9762" s="4" t="s">
        <v>42</v>
      </c>
      <c r="G9762" s="4" t="s">
        <v>3278</v>
      </c>
      <c r="H9762" s="4" t="s">
        <v>45</v>
      </c>
      <c r="I9762" s="4">
        <v>72762</v>
      </c>
      <c r="J9762" s="4" t="s">
        <v>12</v>
      </c>
      <c r="K9762" s="4" t="s">
        <v>8</v>
      </c>
      <c r="L9762" s="4" t="s">
        <v>26</v>
      </c>
      <c r="M9762" s="4" t="s">
        <v>2705</v>
      </c>
      <c r="N9762" s="4">
        <v>4.3</v>
      </c>
      <c r="O9762" s="4">
        <v>2</v>
      </c>
      <c r="P9762" s="4">
        <v>0</v>
      </c>
      <c r="Q9762" s="4">
        <v>1.4189999999999996</v>
      </c>
    </row>
    <row r="9763" spans="1:17" ht="14.25" customHeight="1" x14ac:dyDescent="0.25">
      <c r="A9763" s="3">
        <v>41684</v>
      </c>
      <c r="B9763" s="3">
        <v>41688</v>
      </c>
      <c r="C9763" s="4" t="s">
        <v>23</v>
      </c>
      <c r="D9763" s="4" t="s">
        <v>1905</v>
      </c>
      <c r="E9763" s="4" t="s">
        <v>4</v>
      </c>
      <c r="F9763" s="4" t="s">
        <v>42</v>
      </c>
      <c r="G9763" s="4" t="s">
        <v>131</v>
      </c>
      <c r="H9763" s="4" t="s">
        <v>88</v>
      </c>
      <c r="I9763" s="4">
        <v>98103</v>
      </c>
      <c r="J9763" s="4" t="s">
        <v>13</v>
      </c>
      <c r="K9763" s="4" t="s">
        <v>9</v>
      </c>
      <c r="L9763" s="4" t="s">
        <v>24</v>
      </c>
      <c r="M9763" s="4" t="s">
        <v>1972</v>
      </c>
      <c r="N9763" s="4">
        <v>239.96999999999997</v>
      </c>
      <c r="O9763" s="4">
        <v>3</v>
      </c>
      <c r="P9763" s="4">
        <v>0</v>
      </c>
      <c r="Q9763" s="4">
        <v>86.389199999999988</v>
      </c>
    </row>
    <row r="9764" spans="1:17" ht="14.25" customHeight="1" x14ac:dyDescent="0.25">
      <c r="A9764" s="3">
        <v>41684</v>
      </c>
      <c r="B9764" s="3">
        <v>41688</v>
      </c>
      <c r="C9764" s="4" t="s">
        <v>23</v>
      </c>
      <c r="D9764" s="4" t="s">
        <v>1905</v>
      </c>
      <c r="E9764" s="4" t="s">
        <v>4</v>
      </c>
      <c r="F9764" s="4" t="s">
        <v>42</v>
      </c>
      <c r="G9764" s="4" t="s">
        <v>131</v>
      </c>
      <c r="H9764" s="4" t="s">
        <v>88</v>
      </c>
      <c r="I9764" s="4">
        <v>98103</v>
      </c>
      <c r="J9764" s="4" t="s">
        <v>13</v>
      </c>
      <c r="K9764" s="4" t="s">
        <v>8</v>
      </c>
      <c r="L9764" s="4" t="s">
        <v>25</v>
      </c>
      <c r="M9764" s="4" t="s">
        <v>2394</v>
      </c>
      <c r="N9764" s="4">
        <v>81.96</v>
      </c>
      <c r="O9764" s="4">
        <v>2</v>
      </c>
      <c r="P9764" s="4">
        <v>0</v>
      </c>
      <c r="Q9764" s="4">
        <v>22.948799999999999</v>
      </c>
    </row>
    <row r="9765" spans="1:17" ht="14.25" customHeight="1" x14ac:dyDescent="0.25">
      <c r="A9765" s="3">
        <v>41684</v>
      </c>
      <c r="B9765" s="3">
        <v>41688</v>
      </c>
      <c r="C9765" s="4" t="s">
        <v>23</v>
      </c>
      <c r="D9765" s="4" t="s">
        <v>1905</v>
      </c>
      <c r="E9765" s="4" t="s">
        <v>4</v>
      </c>
      <c r="F9765" s="4" t="s">
        <v>42</v>
      </c>
      <c r="G9765" s="4" t="s">
        <v>131</v>
      </c>
      <c r="H9765" s="4" t="s">
        <v>88</v>
      </c>
      <c r="I9765" s="4">
        <v>98103</v>
      </c>
      <c r="J9765" s="4" t="s">
        <v>13</v>
      </c>
      <c r="K9765" s="4" t="s">
        <v>8</v>
      </c>
      <c r="L9765" s="4" t="s">
        <v>39</v>
      </c>
      <c r="M9765" s="4" t="s">
        <v>2494</v>
      </c>
      <c r="N9765" s="4">
        <v>238.62</v>
      </c>
      <c r="O9765" s="4">
        <v>2</v>
      </c>
      <c r="P9765" s="4">
        <v>0</v>
      </c>
      <c r="Q9765" s="4">
        <v>4.7724000000000046</v>
      </c>
    </row>
    <row r="9766" spans="1:17" ht="14.25" customHeight="1" x14ac:dyDescent="0.25">
      <c r="A9766" s="3">
        <v>41808</v>
      </c>
      <c r="B9766" s="3">
        <v>41813</v>
      </c>
      <c r="C9766" s="4" t="s">
        <v>23</v>
      </c>
      <c r="D9766" s="4" t="s">
        <v>1879</v>
      </c>
      <c r="E9766" s="4" t="s">
        <v>3</v>
      </c>
      <c r="F9766" s="4" t="s">
        <v>42</v>
      </c>
      <c r="G9766" s="4" t="s">
        <v>113</v>
      </c>
      <c r="H9766" s="4" t="s">
        <v>46</v>
      </c>
      <c r="I9766" s="4">
        <v>90036</v>
      </c>
      <c r="J9766" s="4" t="s">
        <v>13</v>
      </c>
      <c r="K9766" s="4" t="s">
        <v>9</v>
      </c>
      <c r="L9766" s="4" t="s">
        <v>37</v>
      </c>
      <c r="M9766" s="4" t="s">
        <v>365</v>
      </c>
      <c r="N9766" s="4">
        <v>139.80000000000001</v>
      </c>
      <c r="O9766" s="4">
        <v>5</v>
      </c>
      <c r="P9766" s="4">
        <v>0.2</v>
      </c>
      <c r="Q9766" s="4">
        <v>12.232500000000009</v>
      </c>
    </row>
    <row r="9767" spans="1:17" ht="14.25" customHeight="1" x14ac:dyDescent="0.25">
      <c r="A9767" s="3">
        <v>42794</v>
      </c>
      <c r="B9767" s="3">
        <v>42800</v>
      </c>
      <c r="C9767" s="4" t="s">
        <v>23</v>
      </c>
      <c r="D9767" s="4" t="s">
        <v>2092</v>
      </c>
      <c r="E9767" s="4" t="s">
        <v>3</v>
      </c>
      <c r="F9767" s="4" t="s">
        <v>42</v>
      </c>
      <c r="G9767" s="4" t="s">
        <v>1691</v>
      </c>
      <c r="H9767" s="4" t="s">
        <v>48</v>
      </c>
      <c r="I9767" s="4">
        <v>6457</v>
      </c>
      <c r="J9767" s="4" t="s">
        <v>11</v>
      </c>
      <c r="K9767" s="4" t="s">
        <v>8</v>
      </c>
      <c r="L9767" s="4" t="s">
        <v>27</v>
      </c>
      <c r="M9767" s="4" t="s">
        <v>2090</v>
      </c>
      <c r="N9767" s="4">
        <v>9.84</v>
      </c>
      <c r="O9767" s="4">
        <v>2</v>
      </c>
      <c r="P9767" s="4">
        <v>0</v>
      </c>
      <c r="Q9767" s="4">
        <v>4.7231999999999994</v>
      </c>
    </row>
    <row r="9768" spans="1:17" ht="14.25" customHeight="1" x14ac:dyDescent="0.25">
      <c r="A9768" s="3">
        <v>42794</v>
      </c>
      <c r="B9768" s="3">
        <v>42800</v>
      </c>
      <c r="C9768" s="4" t="s">
        <v>23</v>
      </c>
      <c r="D9768" s="4" t="s">
        <v>2092</v>
      </c>
      <c r="E9768" s="4" t="s">
        <v>3</v>
      </c>
      <c r="F9768" s="4" t="s">
        <v>42</v>
      </c>
      <c r="G9768" s="4" t="s">
        <v>1691</v>
      </c>
      <c r="H9768" s="4" t="s">
        <v>48</v>
      </c>
      <c r="I9768" s="4">
        <v>6457</v>
      </c>
      <c r="J9768" s="4" t="s">
        <v>11</v>
      </c>
      <c r="K9768" s="4" t="s">
        <v>8</v>
      </c>
      <c r="L9768" s="4" t="s">
        <v>36</v>
      </c>
      <c r="M9768" s="4" t="s">
        <v>1075</v>
      </c>
      <c r="N9768" s="4">
        <v>7.78</v>
      </c>
      <c r="O9768" s="4">
        <v>1</v>
      </c>
      <c r="P9768" s="4">
        <v>0</v>
      </c>
      <c r="Q9768" s="4">
        <v>3.5009999999999994</v>
      </c>
    </row>
    <row r="9769" spans="1:17" ht="14.25" customHeight="1" x14ac:dyDescent="0.25">
      <c r="A9769" s="3">
        <v>43078</v>
      </c>
      <c r="B9769" s="3">
        <v>43084</v>
      </c>
      <c r="C9769" s="4" t="s">
        <v>23</v>
      </c>
      <c r="D9769" s="4" t="s">
        <v>2140</v>
      </c>
      <c r="E9769" s="4" t="s">
        <v>3</v>
      </c>
      <c r="F9769" s="4" t="s">
        <v>42</v>
      </c>
      <c r="G9769" s="4" t="s">
        <v>2661</v>
      </c>
      <c r="H9769" s="4" t="s">
        <v>63</v>
      </c>
      <c r="I9769" s="4">
        <v>49505</v>
      </c>
      <c r="J9769" s="4" t="s">
        <v>10</v>
      </c>
      <c r="K9769" s="4" t="s">
        <v>8</v>
      </c>
      <c r="L9769" s="4" t="s">
        <v>27</v>
      </c>
      <c r="M9769" s="4" t="s">
        <v>1875</v>
      </c>
      <c r="N9769" s="4">
        <v>54.900000000000006</v>
      </c>
      <c r="O9769" s="4">
        <v>5</v>
      </c>
      <c r="P9769" s="4">
        <v>0</v>
      </c>
      <c r="Q9769" s="4">
        <v>26.901000000000003</v>
      </c>
    </row>
    <row r="9770" spans="1:17" ht="14.25" customHeight="1" x14ac:dyDescent="0.25">
      <c r="A9770" s="3">
        <v>43076</v>
      </c>
      <c r="B9770" s="3">
        <v>43083</v>
      </c>
      <c r="C9770" s="4" t="s">
        <v>23</v>
      </c>
      <c r="D9770" s="4" t="s">
        <v>1660</v>
      </c>
      <c r="E9770" s="4" t="s">
        <v>5</v>
      </c>
      <c r="F9770" s="4" t="s">
        <v>42</v>
      </c>
      <c r="G9770" s="4" t="s">
        <v>144</v>
      </c>
      <c r="H9770" s="4" t="s">
        <v>46</v>
      </c>
      <c r="I9770" s="4">
        <v>94122</v>
      </c>
      <c r="J9770" s="4" t="s">
        <v>13</v>
      </c>
      <c r="K9770" s="4" t="s">
        <v>8</v>
      </c>
      <c r="L9770" s="4" t="s">
        <v>36</v>
      </c>
      <c r="M9770" s="4" t="s">
        <v>2306</v>
      </c>
      <c r="N9770" s="4">
        <v>50.04</v>
      </c>
      <c r="O9770" s="4">
        <v>6</v>
      </c>
      <c r="P9770" s="4">
        <v>0</v>
      </c>
      <c r="Q9770" s="4">
        <v>25.02</v>
      </c>
    </row>
    <row r="9771" spans="1:17" ht="14.25" customHeight="1" x14ac:dyDescent="0.25">
      <c r="A9771" s="3">
        <v>42698</v>
      </c>
      <c r="B9771" s="3">
        <v>42704</v>
      </c>
      <c r="C9771" s="4" t="s">
        <v>23</v>
      </c>
      <c r="D9771" s="4" t="s">
        <v>1328</v>
      </c>
      <c r="E9771" s="4" t="s">
        <v>5</v>
      </c>
      <c r="F9771" s="4" t="s">
        <v>42</v>
      </c>
      <c r="G9771" s="4" t="s">
        <v>1133</v>
      </c>
      <c r="H9771" s="4" t="s">
        <v>51</v>
      </c>
      <c r="I9771" s="4">
        <v>33012</v>
      </c>
      <c r="J9771" s="4" t="s">
        <v>12</v>
      </c>
      <c r="K9771" s="4" t="s">
        <v>7</v>
      </c>
      <c r="L9771" s="4" t="s">
        <v>28</v>
      </c>
      <c r="M9771" s="4" t="s">
        <v>1145</v>
      </c>
      <c r="N9771" s="4">
        <v>339.92000000000007</v>
      </c>
      <c r="O9771" s="4">
        <v>5</v>
      </c>
      <c r="P9771" s="4">
        <v>0.2</v>
      </c>
      <c r="Q9771" s="4">
        <v>8.4979999999999762</v>
      </c>
    </row>
    <row r="9772" spans="1:17" ht="14.25" customHeight="1" x14ac:dyDescent="0.25">
      <c r="A9772" s="3">
        <v>42698</v>
      </c>
      <c r="B9772" s="3">
        <v>42704</v>
      </c>
      <c r="C9772" s="4" t="s">
        <v>23</v>
      </c>
      <c r="D9772" s="4" t="s">
        <v>1328</v>
      </c>
      <c r="E9772" s="4" t="s">
        <v>5</v>
      </c>
      <c r="F9772" s="4" t="s">
        <v>42</v>
      </c>
      <c r="G9772" s="4" t="s">
        <v>1133</v>
      </c>
      <c r="H9772" s="4" t="s">
        <v>51</v>
      </c>
      <c r="I9772" s="4">
        <v>33012</v>
      </c>
      <c r="J9772" s="4" t="s">
        <v>12</v>
      </c>
      <c r="K9772" s="4" t="s">
        <v>8</v>
      </c>
      <c r="L9772" s="4" t="s">
        <v>36</v>
      </c>
      <c r="M9772" s="4" t="s">
        <v>2003</v>
      </c>
      <c r="N9772" s="4">
        <v>10.528</v>
      </c>
      <c r="O9772" s="4">
        <v>4</v>
      </c>
      <c r="P9772" s="4">
        <v>0.2</v>
      </c>
      <c r="Q9772" s="4">
        <v>3.4215999999999993</v>
      </c>
    </row>
    <row r="9773" spans="1:17" ht="14.25" customHeight="1" x14ac:dyDescent="0.25">
      <c r="A9773" s="3">
        <v>42698</v>
      </c>
      <c r="B9773" s="3">
        <v>42704</v>
      </c>
      <c r="C9773" s="4" t="s">
        <v>23</v>
      </c>
      <c r="D9773" s="4" t="s">
        <v>1328</v>
      </c>
      <c r="E9773" s="4" t="s">
        <v>5</v>
      </c>
      <c r="F9773" s="4" t="s">
        <v>42</v>
      </c>
      <c r="G9773" s="4" t="s">
        <v>1133</v>
      </c>
      <c r="H9773" s="4" t="s">
        <v>51</v>
      </c>
      <c r="I9773" s="4">
        <v>33012</v>
      </c>
      <c r="J9773" s="4" t="s">
        <v>12</v>
      </c>
      <c r="K9773" s="4" t="s">
        <v>8</v>
      </c>
      <c r="L9773" s="4" t="s">
        <v>25</v>
      </c>
      <c r="M9773" s="4" t="s">
        <v>2253</v>
      </c>
      <c r="N9773" s="4">
        <v>42.384</v>
      </c>
      <c r="O9773" s="4">
        <v>2</v>
      </c>
      <c r="P9773" s="4">
        <v>0.2</v>
      </c>
      <c r="Q9773" s="4">
        <v>4.2384000000000022</v>
      </c>
    </row>
    <row r="9774" spans="1:17" ht="14.25" customHeight="1" x14ac:dyDescent="0.25">
      <c r="A9774" s="3">
        <v>42554</v>
      </c>
      <c r="B9774" s="3">
        <v>42554</v>
      </c>
      <c r="C9774" s="4" t="s">
        <v>21</v>
      </c>
      <c r="D9774" s="4" t="s">
        <v>1977</v>
      </c>
      <c r="E9774" s="4" t="s">
        <v>4</v>
      </c>
      <c r="F9774" s="4" t="s">
        <v>42</v>
      </c>
      <c r="G9774" s="4" t="s">
        <v>153</v>
      </c>
      <c r="H9774" s="4" t="s">
        <v>79</v>
      </c>
      <c r="I9774" s="4">
        <v>19143</v>
      </c>
      <c r="J9774" s="4" t="s">
        <v>11</v>
      </c>
      <c r="K9774" s="4" t="s">
        <v>8</v>
      </c>
      <c r="L9774" s="4" t="s">
        <v>36</v>
      </c>
      <c r="M9774" s="4" t="s">
        <v>1946</v>
      </c>
      <c r="N9774" s="4">
        <v>123.92000000000002</v>
      </c>
      <c r="O9774" s="4">
        <v>5</v>
      </c>
      <c r="P9774" s="4">
        <v>0.2</v>
      </c>
      <c r="Q9774" s="4">
        <v>38.724999999999994</v>
      </c>
    </row>
    <row r="9775" spans="1:17" ht="14.25" customHeight="1" x14ac:dyDescent="0.25">
      <c r="A9775" s="3">
        <v>42547</v>
      </c>
      <c r="B9775" s="3">
        <v>42554</v>
      </c>
      <c r="C9775" s="4" t="s">
        <v>23</v>
      </c>
      <c r="D9775" s="4" t="s">
        <v>1629</v>
      </c>
      <c r="E9775" s="4" t="s">
        <v>3</v>
      </c>
      <c r="F9775" s="4" t="s">
        <v>42</v>
      </c>
      <c r="G9775" s="4" t="s">
        <v>875</v>
      </c>
      <c r="H9775" s="4" t="s">
        <v>52</v>
      </c>
      <c r="I9775" s="4">
        <v>30318</v>
      </c>
      <c r="J9775" s="4" t="s">
        <v>12</v>
      </c>
      <c r="K9775" s="4" t="s">
        <v>9</v>
      </c>
      <c r="L9775" s="4" t="s">
        <v>37</v>
      </c>
      <c r="M9775" s="4" t="s">
        <v>2840</v>
      </c>
      <c r="N9775" s="4">
        <v>135.94999999999999</v>
      </c>
      <c r="O9775" s="4">
        <v>1</v>
      </c>
      <c r="P9775" s="4">
        <v>0</v>
      </c>
      <c r="Q9775" s="4">
        <v>39.425499999999985</v>
      </c>
    </row>
    <row r="9776" spans="1:17" ht="14.25" customHeight="1" x14ac:dyDescent="0.25">
      <c r="A9776" s="3">
        <v>41846</v>
      </c>
      <c r="B9776" s="3">
        <v>41850</v>
      </c>
      <c r="C9776" s="4" t="s">
        <v>23</v>
      </c>
      <c r="D9776" s="4" t="s">
        <v>732</v>
      </c>
      <c r="E9776" s="4" t="s">
        <v>3</v>
      </c>
      <c r="F9776" s="4" t="s">
        <v>42</v>
      </c>
      <c r="G9776" s="4" t="s">
        <v>394</v>
      </c>
      <c r="H9776" s="4" t="s">
        <v>84</v>
      </c>
      <c r="I9776" s="4">
        <v>78207</v>
      </c>
      <c r="J9776" s="4" t="s">
        <v>10</v>
      </c>
      <c r="K9776" s="4" t="s">
        <v>8</v>
      </c>
      <c r="L9776" s="4" t="s">
        <v>27</v>
      </c>
      <c r="M9776" s="4" t="s">
        <v>660</v>
      </c>
      <c r="N9776" s="4">
        <v>2177.5839999999994</v>
      </c>
      <c r="O9776" s="4">
        <v>8</v>
      </c>
      <c r="P9776" s="4">
        <v>0.8</v>
      </c>
      <c r="Q9776" s="4">
        <v>-3701.8928000000014</v>
      </c>
    </row>
    <row r="9777" spans="1:17" ht="14.25" customHeight="1" x14ac:dyDescent="0.25">
      <c r="A9777" s="3">
        <v>41846</v>
      </c>
      <c r="B9777" s="3">
        <v>41850</v>
      </c>
      <c r="C9777" s="4" t="s">
        <v>23</v>
      </c>
      <c r="D9777" s="4" t="s">
        <v>732</v>
      </c>
      <c r="E9777" s="4" t="s">
        <v>3</v>
      </c>
      <c r="F9777" s="4" t="s">
        <v>42</v>
      </c>
      <c r="G9777" s="4" t="s">
        <v>394</v>
      </c>
      <c r="H9777" s="4" t="s">
        <v>84</v>
      </c>
      <c r="I9777" s="4">
        <v>78207</v>
      </c>
      <c r="J9777" s="4" t="s">
        <v>10</v>
      </c>
      <c r="K9777" s="4" t="s">
        <v>7</v>
      </c>
      <c r="L9777" s="4" t="s">
        <v>33</v>
      </c>
      <c r="M9777" s="4" t="s">
        <v>2594</v>
      </c>
      <c r="N9777" s="4">
        <v>17.496000000000002</v>
      </c>
      <c r="O9777" s="4">
        <v>3</v>
      </c>
      <c r="P9777" s="4">
        <v>0.6</v>
      </c>
      <c r="Q9777" s="4">
        <v>-10.060199999999998</v>
      </c>
    </row>
    <row r="9778" spans="1:17" ht="14.25" customHeight="1" x14ac:dyDescent="0.25">
      <c r="A9778" s="3">
        <v>41846</v>
      </c>
      <c r="B9778" s="3">
        <v>41850</v>
      </c>
      <c r="C9778" s="4" t="s">
        <v>23</v>
      </c>
      <c r="D9778" s="4" t="s">
        <v>732</v>
      </c>
      <c r="E9778" s="4" t="s">
        <v>3</v>
      </c>
      <c r="F9778" s="4" t="s">
        <v>42</v>
      </c>
      <c r="G9778" s="4" t="s">
        <v>394</v>
      </c>
      <c r="H9778" s="4" t="s">
        <v>84</v>
      </c>
      <c r="I9778" s="4">
        <v>78207</v>
      </c>
      <c r="J9778" s="4" t="s">
        <v>10</v>
      </c>
      <c r="K9778" s="4" t="s">
        <v>8</v>
      </c>
      <c r="L9778" s="4" t="s">
        <v>27</v>
      </c>
      <c r="M9778" s="4" t="s">
        <v>636</v>
      </c>
      <c r="N9778" s="4">
        <v>16.783999999999995</v>
      </c>
      <c r="O9778" s="4">
        <v>4</v>
      </c>
      <c r="P9778" s="4">
        <v>0.8</v>
      </c>
      <c r="Q9778" s="4">
        <v>-26.854400000000012</v>
      </c>
    </row>
    <row r="9779" spans="1:17" ht="14.25" customHeight="1" x14ac:dyDescent="0.25">
      <c r="A9779" s="3">
        <v>41846</v>
      </c>
      <c r="B9779" s="3">
        <v>41850</v>
      </c>
      <c r="C9779" s="4" t="s">
        <v>23</v>
      </c>
      <c r="D9779" s="4" t="s">
        <v>732</v>
      </c>
      <c r="E9779" s="4" t="s">
        <v>3</v>
      </c>
      <c r="F9779" s="4" t="s">
        <v>42</v>
      </c>
      <c r="G9779" s="4" t="s">
        <v>394</v>
      </c>
      <c r="H9779" s="4" t="s">
        <v>84</v>
      </c>
      <c r="I9779" s="4">
        <v>78207</v>
      </c>
      <c r="J9779" s="4" t="s">
        <v>10</v>
      </c>
      <c r="K9779" s="4" t="s">
        <v>9</v>
      </c>
      <c r="L9779" s="4" t="s">
        <v>24</v>
      </c>
      <c r="M9779" s="4" t="s">
        <v>687</v>
      </c>
      <c r="N9779" s="4">
        <v>431.13600000000002</v>
      </c>
      <c r="O9779" s="4">
        <v>9</v>
      </c>
      <c r="P9779" s="4">
        <v>0.2</v>
      </c>
      <c r="Q9779" s="4">
        <v>-26.946000000000012</v>
      </c>
    </row>
    <row r="9780" spans="1:17" ht="14.25" customHeight="1" x14ac:dyDescent="0.25">
      <c r="A9780" s="3">
        <v>41846</v>
      </c>
      <c r="B9780" s="3">
        <v>41850</v>
      </c>
      <c r="C9780" s="4" t="s">
        <v>23</v>
      </c>
      <c r="D9780" s="4" t="s">
        <v>732</v>
      </c>
      <c r="E9780" s="4" t="s">
        <v>3</v>
      </c>
      <c r="F9780" s="4" t="s">
        <v>42</v>
      </c>
      <c r="G9780" s="4" t="s">
        <v>394</v>
      </c>
      <c r="H9780" s="4" t="s">
        <v>84</v>
      </c>
      <c r="I9780" s="4">
        <v>78207</v>
      </c>
      <c r="J9780" s="4" t="s">
        <v>10</v>
      </c>
      <c r="K9780" s="4" t="s">
        <v>8</v>
      </c>
      <c r="L9780" s="4" t="s">
        <v>27</v>
      </c>
      <c r="M9780" s="4" t="s">
        <v>495</v>
      </c>
      <c r="N9780" s="4">
        <v>8.879999999999999</v>
      </c>
      <c r="O9780" s="4">
        <v>5</v>
      </c>
      <c r="P9780" s="4">
        <v>0.8</v>
      </c>
      <c r="Q9780" s="4">
        <v>-13.32</v>
      </c>
    </row>
    <row r="9781" spans="1:17" ht="14.25" customHeight="1" x14ac:dyDescent="0.25">
      <c r="A9781" s="3">
        <v>41846</v>
      </c>
      <c r="B9781" s="3">
        <v>41850</v>
      </c>
      <c r="C9781" s="4" t="s">
        <v>23</v>
      </c>
      <c r="D9781" s="4" t="s">
        <v>732</v>
      </c>
      <c r="E9781" s="4" t="s">
        <v>3</v>
      </c>
      <c r="F9781" s="4" t="s">
        <v>42</v>
      </c>
      <c r="G9781" s="4" t="s">
        <v>394</v>
      </c>
      <c r="H9781" s="4" t="s">
        <v>84</v>
      </c>
      <c r="I9781" s="4">
        <v>78207</v>
      </c>
      <c r="J9781" s="4" t="s">
        <v>10</v>
      </c>
      <c r="K9781" s="4" t="s">
        <v>8</v>
      </c>
      <c r="L9781" s="4" t="s">
        <v>25</v>
      </c>
      <c r="M9781" s="4" t="s">
        <v>2120</v>
      </c>
      <c r="N9781" s="4">
        <v>4.8359999999999985</v>
      </c>
      <c r="O9781" s="4">
        <v>2</v>
      </c>
      <c r="P9781" s="4">
        <v>0.8</v>
      </c>
      <c r="Q9781" s="4">
        <v>-12.090000000000003</v>
      </c>
    </row>
    <row r="9782" spans="1:17" ht="14.25" customHeight="1" x14ac:dyDescent="0.25">
      <c r="A9782" s="3">
        <v>42627</v>
      </c>
      <c r="B9782" s="3">
        <v>42631</v>
      </c>
      <c r="C9782" s="4" t="s">
        <v>23</v>
      </c>
      <c r="D9782" s="4" t="s">
        <v>305</v>
      </c>
      <c r="E9782" s="4" t="s">
        <v>3</v>
      </c>
      <c r="F9782" s="4" t="s">
        <v>42</v>
      </c>
      <c r="G9782" s="4" t="s">
        <v>623</v>
      </c>
      <c r="H9782" s="4" t="s">
        <v>73</v>
      </c>
      <c r="I9782" s="4">
        <v>11561</v>
      </c>
      <c r="J9782" s="4" t="s">
        <v>11</v>
      </c>
      <c r="K9782" s="4" t="s">
        <v>9</v>
      </c>
      <c r="L9782" s="4" t="s">
        <v>37</v>
      </c>
      <c r="M9782" s="4" t="s">
        <v>2269</v>
      </c>
      <c r="N9782" s="4">
        <v>437.84999999999997</v>
      </c>
      <c r="O9782" s="4">
        <v>3</v>
      </c>
      <c r="P9782" s="4">
        <v>0</v>
      </c>
      <c r="Q9782" s="4">
        <v>131.35499999999996</v>
      </c>
    </row>
    <row r="9783" spans="1:17" ht="14.25" customHeight="1" x14ac:dyDescent="0.25">
      <c r="A9783" s="3">
        <v>42627</v>
      </c>
      <c r="B9783" s="3">
        <v>42631</v>
      </c>
      <c r="C9783" s="4" t="s">
        <v>23</v>
      </c>
      <c r="D9783" s="4" t="s">
        <v>305</v>
      </c>
      <c r="E9783" s="4" t="s">
        <v>3</v>
      </c>
      <c r="F9783" s="4" t="s">
        <v>42</v>
      </c>
      <c r="G9783" s="4" t="s">
        <v>623</v>
      </c>
      <c r="H9783" s="4" t="s">
        <v>73</v>
      </c>
      <c r="I9783" s="4">
        <v>11561</v>
      </c>
      <c r="J9783" s="4" t="s">
        <v>11</v>
      </c>
      <c r="K9783" s="4" t="s">
        <v>8</v>
      </c>
      <c r="L9783" s="4" t="s">
        <v>27</v>
      </c>
      <c r="M9783" s="4" t="s">
        <v>2085</v>
      </c>
      <c r="N9783" s="4">
        <v>673.5680000000001</v>
      </c>
      <c r="O9783" s="4">
        <v>2</v>
      </c>
      <c r="P9783" s="4">
        <v>0.2</v>
      </c>
      <c r="Q9783" s="4">
        <v>252.58799999999999</v>
      </c>
    </row>
    <row r="9784" spans="1:17" ht="14.25" customHeight="1" x14ac:dyDescent="0.25">
      <c r="A9784" s="3">
        <v>42155</v>
      </c>
      <c r="B9784" s="3">
        <v>42157</v>
      </c>
      <c r="C9784" s="4" t="s">
        <v>22</v>
      </c>
      <c r="D9784" s="4" t="s">
        <v>2297</v>
      </c>
      <c r="E9784" s="4" t="s">
        <v>4</v>
      </c>
      <c r="F9784" s="4" t="s">
        <v>42</v>
      </c>
      <c r="G9784" s="4" t="s">
        <v>2121</v>
      </c>
      <c r="H9784" s="4" t="s">
        <v>71</v>
      </c>
      <c r="I9784" s="4">
        <v>7501</v>
      </c>
      <c r="J9784" s="4" t="s">
        <v>11</v>
      </c>
      <c r="K9784" s="4" t="s">
        <v>8</v>
      </c>
      <c r="L9784" s="4" t="s">
        <v>36</v>
      </c>
      <c r="M9784" s="4" t="s">
        <v>995</v>
      </c>
      <c r="N9784" s="4">
        <v>274.8</v>
      </c>
      <c r="O9784" s="4">
        <v>5</v>
      </c>
      <c r="P9784" s="4">
        <v>0</v>
      </c>
      <c r="Q9784" s="4">
        <v>134.65199999999999</v>
      </c>
    </row>
    <row r="9785" spans="1:17" ht="14.25" customHeight="1" x14ac:dyDescent="0.25">
      <c r="A9785" s="3">
        <v>42155</v>
      </c>
      <c r="B9785" s="3">
        <v>42157</v>
      </c>
      <c r="C9785" s="4" t="s">
        <v>22</v>
      </c>
      <c r="D9785" s="4" t="s">
        <v>2297</v>
      </c>
      <c r="E9785" s="4" t="s">
        <v>4</v>
      </c>
      <c r="F9785" s="4" t="s">
        <v>42</v>
      </c>
      <c r="G9785" s="4" t="s">
        <v>2121</v>
      </c>
      <c r="H9785" s="4" t="s">
        <v>71</v>
      </c>
      <c r="I9785" s="4">
        <v>7501</v>
      </c>
      <c r="J9785" s="4" t="s">
        <v>11</v>
      </c>
      <c r="K9785" s="4" t="s">
        <v>8</v>
      </c>
      <c r="L9785" s="4" t="s">
        <v>38</v>
      </c>
      <c r="M9785" s="4" t="s">
        <v>1499</v>
      </c>
      <c r="N9785" s="4">
        <v>62.18</v>
      </c>
      <c r="O9785" s="4">
        <v>1</v>
      </c>
      <c r="P9785" s="4">
        <v>0</v>
      </c>
      <c r="Q9785" s="4">
        <v>16.788600000000002</v>
      </c>
    </row>
    <row r="9786" spans="1:17" ht="14.25" customHeight="1" x14ac:dyDescent="0.25">
      <c r="A9786" s="3">
        <v>42155</v>
      </c>
      <c r="B9786" s="3">
        <v>42157</v>
      </c>
      <c r="C9786" s="4" t="s">
        <v>22</v>
      </c>
      <c r="D9786" s="4" t="s">
        <v>2297</v>
      </c>
      <c r="E9786" s="4" t="s">
        <v>4</v>
      </c>
      <c r="F9786" s="4" t="s">
        <v>42</v>
      </c>
      <c r="G9786" s="4" t="s">
        <v>2121</v>
      </c>
      <c r="H9786" s="4" t="s">
        <v>71</v>
      </c>
      <c r="I9786" s="4">
        <v>7501</v>
      </c>
      <c r="J9786" s="4" t="s">
        <v>11</v>
      </c>
      <c r="K9786" s="4" t="s">
        <v>7</v>
      </c>
      <c r="L9786" s="4" t="s">
        <v>33</v>
      </c>
      <c r="M9786" s="4" t="s">
        <v>2424</v>
      </c>
      <c r="N9786" s="4">
        <v>8.2799999999999994</v>
      </c>
      <c r="O9786" s="4">
        <v>2</v>
      </c>
      <c r="P9786" s="4">
        <v>0</v>
      </c>
      <c r="Q9786" s="4">
        <v>2.9807999999999995</v>
      </c>
    </row>
    <row r="9787" spans="1:17" ht="14.25" customHeight="1" x14ac:dyDescent="0.25">
      <c r="A9787" s="3">
        <v>42133</v>
      </c>
      <c r="B9787" s="3">
        <v>42137</v>
      </c>
      <c r="C9787" s="4" t="s">
        <v>23</v>
      </c>
      <c r="D9787" s="4" t="s">
        <v>1032</v>
      </c>
      <c r="E9787" s="4" t="s">
        <v>3</v>
      </c>
      <c r="F9787" s="4" t="s">
        <v>42</v>
      </c>
      <c r="G9787" s="4" t="s">
        <v>758</v>
      </c>
      <c r="H9787" s="4" t="s">
        <v>58</v>
      </c>
      <c r="I9787" s="4">
        <v>40214</v>
      </c>
      <c r="J9787" s="4" t="s">
        <v>12</v>
      </c>
      <c r="K9787" s="4" t="s">
        <v>8</v>
      </c>
      <c r="L9787" s="4" t="s">
        <v>27</v>
      </c>
      <c r="M9787" s="4" t="s">
        <v>2681</v>
      </c>
      <c r="N9787" s="4">
        <v>48.81</v>
      </c>
      <c r="O9787" s="4">
        <v>3</v>
      </c>
      <c r="P9787" s="4">
        <v>0</v>
      </c>
      <c r="Q9787" s="4">
        <v>23.916899999999998</v>
      </c>
    </row>
    <row r="9788" spans="1:17" ht="14.25" customHeight="1" x14ac:dyDescent="0.25">
      <c r="A9788" s="3">
        <v>41948</v>
      </c>
      <c r="B9788" s="3">
        <v>41948</v>
      </c>
      <c r="C9788" s="4" t="s">
        <v>21</v>
      </c>
      <c r="D9788" s="4" t="s">
        <v>3067</v>
      </c>
      <c r="E9788" s="4" t="s">
        <v>3</v>
      </c>
      <c r="F9788" s="4" t="s">
        <v>42</v>
      </c>
      <c r="G9788" s="4" t="s">
        <v>2922</v>
      </c>
      <c r="H9788" s="4" t="s">
        <v>87</v>
      </c>
      <c r="I9788" s="4">
        <v>23666</v>
      </c>
      <c r="J9788" s="4" t="s">
        <v>12</v>
      </c>
      <c r="K9788" s="4" t="s">
        <v>7</v>
      </c>
      <c r="L9788" s="4" t="s">
        <v>29</v>
      </c>
      <c r="M9788" s="4" t="s">
        <v>2030</v>
      </c>
      <c r="N9788" s="4">
        <v>149.9</v>
      </c>
      <c r="O9788" s="4">
        <v>5</v>
      </c>
      <c r="P9788" s="4">
        <v>0</v>
      </c>
      <c r="Q9788" s="4">
        <v>40.472999999999999</v>
      </c>
    </row>
    <row r="9789" spans="1:17" ht="14.25" customHeight="1" x14ac:dyDescent="0.25">
      <c r="A9789" s="3">
        <v>42821</v>
      </c>
      <c r="B9789" s="3">
        <v>42826</v>
      </c>
      <c r="C9789" s="4" t="s">
        <v>23</v>
      </c>
      <c r="D9789" s="4" t="s">
        <v>749</v>
      </c>
      <c r="E9789" s="4" t="s">
        <v>3</v>
      </c>
      <c r="F9789" s="4" t="s">
        <v>42</v>
      </c>
      <c r="G9789" s="4" t="s">
        <v>169</v>
      </c>
      <c r="H9789" s="4" t="s">
        <v>84</v>
      </c>
      <c r="I9789" s="4">
        <v>77070</v>
      </c>
      <c r="J9789" s="4" t="s">
        <v>10</v>
      </c>
      <c r="K9789" s="4" t="s">
        <v>7</v>
      </c>
      <c r="L9789" s="4" t="s">
        <v>28</v>
      </c>
      <c r="M9789" s="4" t="s">
        <v>1447</v>
      </c>
      <c r="N9789" s="4">
        <v>1023.3319999999999</v>
      </c>
      <c r="O9789" s="4">
        <v>5</v>
      </c>
      <c r="P9789" s="4">
        <v>0.32</v>
      </c>
      <c r="Q9789" s="4">
        <v>-30.098000000000127</v>
      </c>
    </row>
    <row r="9790" spans="1:17" ht="14.25" customHeight="1" x14ac:dyDescent="0.25">
      <c r="A9790" s="3">
        <v>42821</v>
      </c>
      <c r="B9790" s="3">
        <v>42826</v>
      </c>
      <c r="C9790" s="4" t="s">
        <v>23</v>
      </c>
      <c r="D9790" s="4" t="s">
        <v>749</v>
      </c>
      <c r="E9790" s="4" t="s">
        <v>3</v>
      </c>
      <c r="F9790" s="4" t="s">
        <v>42</v>
      </c>
      <c r="G9790" s="4" t="s">
        <v>169</v>
      </c>
      <c r="H9790" s="4" t="s">
        <v>84</v>
      </c>
      <c r="I9790" s="4">
        <v>77070</v>
      </c>
      <c r="J9790" s="4" t="s">
        <v>10</v>
      </c>
      <c r="K9790" s="4" t="s">
        <v>7</v>
      </c>
      <c r="L9790" s="4" t="s">
        <v>29</v>
      </c>
      <c r="M9790" s="4" t="s">
        <v>327</v>
      </c>
      <c r="N9790" s="4">
        <v>600.55799999999999</v>
      </c>
      <c r="O9790" s="4">
        <v>3</v>
      </c>
      <c r="P9790" s="4">
        <v>0.3</v>
      </c>
      <c r="Q9790" s="4">
        <v>-8.5794000000000779</v>
      </c>
    </row>
    <row r="9791" spans="1:17" ht="14.25" customHeight="1" x14ac:dyDescent="0.25">
      <c r="A9791" s="3">
        <v>42821</v>
      </c>
      <c r="B9791" s="3">
        <v>42826</v>
      </c>
      <c r="C9791" s="4" t="s">
        <v>23</v>
      </c>
      <c r="D9791" s="4" t="s">
        <v>749</v>
      </c>
      <c r="E9791" s="4" t="s">
        <v>3</v>
      </c>
      <c r="F9791" s="4" t="s">
        <v>42</v>
      </c>
      <c r="G9791" s="4" t="s">
        <v>169</v>
      </c>
      <c r="H9791" s="4" t="s">
        <v>84</v>
      </c>
      <c r="I9791" s="4">
        <v>77070</v>
      </c>
      <c r="J9791" s="4" t="s">
        <v>10</v>
      </c>
      <c r="K9791" s="4" t="s">
        <v>9</v>
      </c>
      <c r="L9791" s="4" t="s">
        <v>24</v>
      </c>
      <c r="M9791" s="4" t="s">
        <v>1219</v>
      </c>
      <c r="N9791" s="4">
        <v>39.992000000000004</v>
      </c>
      <c r="O9791" s="4">
        <v>1</v>
      </c>
      <c r="P9791" s="4">
        <v>0.2</v>
      </c>
      <c r="Q9791" s="4">
        <v>6.9985999999999997</v>
      </c>
    </row>
    <row r="9792" spans="1:17" ht="14.25" customHeight="1" x14ac:dyDescent="0.25">
      <c r="A9792" s="3">
        <v>42821</v>
      </c>
      <c r="B9792" s="3">
        <v>42826</v>
      </c>
      <c r="C9792" s="4" t="s">
        <v>23</v>
      </c>
      <c r="D9792" s="4" t="s">
        <v>749</v>
      </c>
      <c r="E9792" s="4" t="s">
        <v>3</v>
      </c>
      <c r="F9792" s="4" t="s">
        <v>42</v>
      </c>
      <c r="G9792" s="4" t="s">
        <v>169</v>
      </c>
      <c r="H9792" s="4" t="s">
        <v>84</v>
      </c>
      <c r="I9792" s="4">
        <v>77070</v>
      </c>
      <c r="J9792" s="4" t="s">
        <v>10</v>
      </c>
      <c r="K9792" s="4" t="s">
        <v>7</v>
      </c>
      <c r="L9792" s="4" t="s">
        <v>29</v>
      </c>
      <c r="M9792" s="4" t="s">
        <v>2324</v>
      </c>
      <c r="N9792" s="4">
        <v>211.24599999999998</v>
      </c>
      <c r="O9792" s="4">
        <v>2</v>
      </c>
      <c r="P9792" s="4">
        <v>0.3</v>
      </c>
      <c r="Q9792" s="4">
        <v>-66.391599999999983</v>
      </c>
    </row>
    <row r="9793" spans="1:17" ht="14.25" customHeight="1" x14ac:dyDescent="0.25">
      <c r="A9793" s="3">
        <v>41780</v>
      </c>
      <c r="B9793" s="3">
        <v>41782</v>
      </c>
      <c r="C9793" s="4" t="s">
        <v>22</v>
      </c>
      <c r="D9793" s="4" t="s">
        <v>1365</v>
      </c>
      <c r="E9793" s="4" t="s">
        <v>3</v>
      </c>
      <c r="F9793" s="4" t="s">
        <v>42</v>
      </c>
      <c r="G9793" s="4" t="s">
        <v>169</v>
      </c>
      <c r="H9793" s="4" t="s">
        <v>84</v>
      </c>
      <c r="I9793" s="4">
        <v>77070</v>
      </c>
      <c r="J9793" s="4" t="s">
        <v>10</v>
      </c>
      <c r="K9793" s="4" t="s">
        <v>8</v>
      </c>
      <c r="L9793" s="4" t="s">
        <v>31</v>
      </c>
      <c r="M9793" s="4" t="s">
        <v>390</v>
      </c>
      <c r="N9793" s="4">
        <v>56.063999999999993</v>
      </c>
      <c r="O9793" s="4">
        <v>6</v>
      </c>
      <c r="P9793" s="4">
        <v>0.2</v>
      </c>
      <c r="Q9793" s="4">
        <v>21.024000000000001</v>
      </c>
    </row>
    <row r="9794" spans="1:17" ht="14.25" customHeight="1" x14ac:dyDescent="0.25">
      <c r="A9794" s="3">
        <v>41780</v>
      </c>
      <c r="B9794" s="3">
        <v>41782</v>
      </c>
      <c r="C9794" s="4" t="s">
        <v>22</v>
      </c>
      <c r="D9794" s="4" t="s">
        <v>1365</v>
      </c>
      <c r="E9794" s="4" t="s">
        <v>3</v>
      </c>
      <c r="F9794" s="4" t="s">
        <v>42</v>
      </c>
      <c r="G9794" s="4" t="s">
        <v>169</v>
      </c>
      <c r="H9794" s="4" t="s">
        <v>84</v>
      </c>
      <c r="I9794" s="4">
        <v>77070</v>
      </c>
      <c r="J9794" s="4" t="s">
        <v>10</v>
      </c>
      <c r="K9794" s="4" t="s">
        <v>7</v>
      </c>
      <c r="L9794" s="4" t="s">
        <v>29</v>
      </c>
      <c r="M9794" s="4" t="s">
        <v>787</v>
      </c>
      <c r="N9794" s="4">
        <v>107.77200000000001</v>
      </c>
      <c r="O9794" s="4">
        <v>2</v>
      </c>
      <c r="P9794" s="4">
        <v>0.3</v>
      </c>
      <c r="Q9794" s="4">
        <v>-29.252400000000009</v>
      </c>
    </row>
    <row r="9795" spans="1:17" ht="14.25" customHeight="1" x14ac:dyDescent="0.25">
      <c r="A9795" s="3">
        <v>41780</v>
      </c>
      <c r="B9795" s="3">
        <v>41782</v>
      </c>
      <c r="C9795" s="4" t="s">
        <v>22</v>
      </c>
      <c r="D9795" s="4" t="s">
        <v>1365</v>
      </c>
      <c r="E9795" s="4" t="s">
        <v>3</v>
      </c>
      <c r="F9795" s="4" t="s">
        <v>42</v>
      </c>
      <c r="G9795" s="4" t="s">
        <v>169</v>
      </c>
      <c r="H9795" s="4" t="s">
        <v>84</v>
      </c>
      <c r="I9795" s="4">
        <v>77070</v>
      </c>
      <c r="J9795" s="4" t="s">
        <v>10</v>
      </c>
      <c r="K9795" s="4" t="s">
        <v>8</v>
      </c>
      <c r="L9795" s="4" t="s">
        <v>36</v>
      </c>
      <c r="M9795" s="4" t="s">
        <v>1250</v>
      </c>
      <c r="N9795" s="4">
        <v>4.8320000000000007</v>
      </c>
      <c r="O9795" s="4">
        <v>1</v>
      </c>
      <c r="P9795" s="4">
        <v>0.2</v>
      </c>
      <c r="Q9795" s="4">
        <v>1.6307999999999998</v>
      </c>
    </row>
    <row r="9796" spans="1:17" ht="14.25" customHeight="1" x14ac:dyDescent="0.25">
      <c r="A9796" s="3">
        <v>41780</v>
      </c>
      <c r="B9796" s="3">
        <v>41782</v>
      </c>
      <c r="C9796" s="4" t="s">
        <v>22</v>
      </c>
      <c r="D9796" s="4" t="s">
        <v>1365</v>
      </c>
      <c r="E9796" s="4" t="s">
        <v>3</v>
      </c>
      <c r="F9796" s="4" t="s">
        <v>42</v>
      </c>
      <c r="G9796" s="4" t="s">
        <v>169</v>
      </c>
      <c r="H9796" s="4" t="s">
        <v>84</v>
      </c>
      <c r="I9796" s="4">
        <v>77070</v>
      </c>
      <c r="J9796" s="4" t="s">
        <v>10</v>
      </c>
      <c r="K9796" s="4" t="s">
        <v>8</v>
      </c>
      <c r="L9796" s="4" t="s">
        <v>27</v>
      </c>
      <c r="M9796" s="4" t="s">
        <v>1783</v>
      </c>
      <c r="N9796" s="4">
        <v>18.239999999999995</v>
      </c>
      <c r="O9796" s="4">
        <v>3</v>
      </c>
      <c r="P9796" s="4">
        <v>0.8</v>
      </c>
      <c r="Q9796" s="4">
        <v>-31.00800000000001</v>
      </c>
    </row>
    <row r="9797" spans="1:17" ht="14.25" customHeight="1" x14ac:dyDescent="0.25">
      <c r="A9797" s="3">
        <v>42511</v>
      </c>
      <c r="B9797" s="3">
        <v>42518</v>
      </c>
      <c r="C9797" s="4" t="s">
        <v>23</v>
      </c>
      <c r="D9797" s="4" t="s">
        <v>351</v>
      </c>
      <c r="E9797" s="4" t="s">
        <v>4</v>
      </c>
      <c r="F9797" s="4" t="s">
        <v>42</v>
      </c>
      <c r="G9797" s="4" t="s">
        <v>223</v>
      </c>
      <c r="H9797" s="4" t="s">
        <v>54</v>
      </c>
      <c r="I9797" s="4">
        <v>60610</v>
      </c>
      <c r="J9797" s="4" t="s">
        <v>10</v>
      </c>
      <c r="K9797" s="4" t="s">
        <v>8</v>
      </c>
      <c r="L9797" s="4" t="s">
        <v>27</v>
      </c>
      <c r="M9797" s="4" t="s">
        <v>1554</v>
      </c>
      <c r="N9797" s="4">
        <v>3.7979999999999992</v>
      </c>
      <c r="O9797" s="4">
        <v>3</v>
      </c>
      <c r="P9797" s="4">
        <v>0.8</v>
      </c>
      <c r="Q9797" s="4">
        <v>-5.8869000000000007</v>
      </c>
    </row>
    <row r="9798" spans="1:17" ht="14.25" customHeight="1" x14ac:dyDescent="0.25">
      <c r="A9798" s="3">
        <v>42016</v>
      </c>
      <c r="B9798" s="3">
        <v>42021</v>
      </c>
      <c r="C9798" s="4" t="s">
        <v>23</v>
      </c>
      <c r="D9798" s="4" t="s">
        <v>2690</v>
      </c>
      <c r="E9798" s="4" t="s">
        <v>4</v>
      </c>
      <c r="F9798" s="4" t="s">
        <v>42</v>
      </c>
      <c r="G9798" s="4" t="s">
        <v>1343</v>
      </c>
      <c r="H9798" s="4" t="s">
        <v>76</v>
      </c>
      <c r="I9798" s="4">
        <v>43615</v>
      </c>
      <c r="J9798" s="4" t="s">
        <v>11</v>
      </c>
      <c r="K9798" s="4" t="s">
        <v>8</v>
      </c>
      <c r="L9798" s="4" t="s">
        <v>26</v>
      </c>
      <c r="M9798" s="4" t="s">
        <v>656</v>
      </c>
      <c r="N9798" s="4">
        <v>10.368000000000002</v>
      </c>
      <c r="O9798" s="4">
        <v>2</v>
      </c>
      <c r="P9798" s="4">
        <v>0.2</v>
      </c>
      <c r="Q9798" s="4">
        <v>1.5551999999999992</v>
      </c>
    </row>
    <row r="9799" spans="1:17" ht="14.25" customHeight="1" x14ac:dyDescent="0.25">
      <c r="A9799" s="3">
        <v>42016</v>
      </c>
      <c r="B9799" s="3">
        <v>42021</v>
      </c>
      <c r="C9799" s="4" t="s">
        <v>23</v>
      </c>
      <c r="D9799" s="4" t="s">
        <v>2690</v>
      </c>
      <c r="E9799" s="4" t="s">
        <v>4</v>
      </c>
      <c r="F9799" s="4" t="s">
        <v>42</v>
      </c>
      <c r="G9799" s="4" t="s">
        <v>1343</v>
      </c>
      <c r="H9799" s="4" t="s">
        <v>76</v>
      </c>
      <c r="I9799" s="4">
        <v>43615</v>
      </c>
      <c r="J9799" s="4" t="s">
        <v>11</v>
      </c>
      <c r="K9799" s="4" t="s">
        <v>9</v>
      </c>
      <c r="L9799" s="4" t="s">
        <v>37</v>
      </c>
      <c r="M9799" s="4" t="s">
        <v>173</v>
      </c>
      <c r="N9799" s="4">
        <v>235.18799999999999</v>
      </c>
      <c r="O9799" s="4">
        <v>2</v>
      </c>
      <c r="P9799" s="4">
        <v>0.4</v>
      </c>
      <c r="Q9799" s="4">
        <v>-43.117800000000045</v>
      </c>
    </row>
    <row r="9800" spans="1:17" ht="14.25" customHeight="1" x14ac:dyDescent="0.25">
      <c r="A9800" s="3">
        <v>42016</v>
      </c>
      <c r="B9800" s="3">
        <v>42021</v>
      </c>
      <c r="C9800" s="4" t="s">
        <v>23</v>
      </c>
      <c r="D9800" s="4" t="s">
        <v>2690</v>
      </c>
      <c r="E9800" s="4" t="s">
        <v>4</v>
      </c>
      <c r="F9800" s="4" t="s">
        <v>42</v>
      </c>
      <c r="G9800" s="4" t="s">
        <v>1343</v>
      </c>
      <c r="H9800" s="4" t="s">
        <v>76</v>
      </c>
      <c r="I9800" s="4">
        <v>43615</v>
      </c>
      <c r="J9800" s="4" t="s">
        <v>11</v>
      </c>
      <c r="K9800" s="4" t="s">
        <v>9</v>
      </c>
      <c r="L9800" s="4" t="s">
        <v>37</v>
      </c>
      <c r="M9800" s="4" t="s">
        <v>2380</v>
      </c>
      <c r="N9800" s="4">
        <v>26.376000000000001</v>
      </c>
      <c r="O9800" s="4">
        <v>4</v>
      </c>
      <c r="P9800" s="4">
        <v>0.4</v>
      </c>
      <c r="Q9800" s="4">
        <v>2.6375999999999991</v>
      </c>
    </row>
    <row r="9801" spans="1:17" ht="14.25" customHeight="1" x14ac:dyDescent="0.25">
      <c r="A9801" s="3">
        <v>42016</v>
      </c>
      <c r="B9801" s="3">
        <v>42021</v>
      </c>
      <c r="C9801" s="4" t="s">
        <v>23</v>
      </c>
      <c r="D9801" s="4" t="s">
        <v>2690</v>
      </c>
      <c r="E9801" s="4" t="s">
        <v>4</v>
      </c>
      <c r="F9801" s="4" t="s">
        <v>42</v>
      </c>
      <c r="G9801" s="4" t="s">
        <v>1343</v>
      </c>
      <c r="H9801" s="4" t="s">
        <v>76</v>
      </c>
      <c r="I9801" s="4">
        <v>43615</v>
      </c>
      <c r="J9801" s="4" t="s">
        <v>11</v>
      </c>
      <c r="K9801" s="4" t="s">
        <v>9</v>
      </c>
      <c r="L9801" s="4" t="s">
        <v>24</v>
      </c>
      <c r="M9801" s="4" t="s">
        <v>2958</v>
      </c>
      <c r="N9801" s="4">
        <v>10.384</v>
      </c>
      <c r="O9801" s="4">
        <v>2</v>
      </c>
      <c r="P9801" s="4">
        <v>0.2</v>
      </c>
      <c r="Q9801" s="4">
        <v>2.2065999999999999</v>
      </c>
    </row>
    <row r="9802" spans="1:17" ht="14.25" customHeight="1" x14ac:dyDescent="0.25">
      <c r="A9802" s="3">
        <v>42016</v>
      </c>
      <c r="B9802" s="3">
        <v>42021</v>
      </c>
      <c r="C9802" s="4" t="s">
        <v>23</v>
      </c>
      <c r="D9802" s="4" t="s">
        <v>2690</v>
      </c>
      <c r="E9802" s="4" t="s">
        <v>4</v>
      </c>
      <c r="F9802" s="4" t="s">
        <v>42</v>
      </c>
      <c r="G9802" s="4" t="s">
        <v>1343</v>
      </c>
      <c r="H9802" s="4" t="s">
        <v>76</v>
      </c>
      <c r="I9802" s="4">
        <v>43615</v>
      </c>
      <c r="J9802" s="4" t="s">
        <v>11</v>
      </c>
      <c r="K9802" s="4" t="s">
        <v>9</v>
      </c>
      <c r="L9802" s="4" t="s">
        <v>37</v>
      </c>
      <c r="M9802" s="4" t="s">
        <v>925</v>
      </c>
      <c r="N9802" s="4">
        <v>107.11799999999999</v>
      </c>
      <c r="O9802" s="4">
        <v>3</v>
      </c>
      <c r="P9802" s="4">
        <v>0.4</v>
      </c>
      <c r="Q9802" s="4">
        <v>-21.423599999999993</v>
      </c>
    </row>
    <row r="9803" spans="1:17" ht="14.25" customHeight="1" x14ac:dyDescent="0.25">
      <c r="A9803" s="3">
        <v>43007</v>
      </c>
      <c r="B9803" s="3">
        <v>43014</v>
      </c>
      <c r="C9803" s="4" t="s">
        <v>23</v>
      </c>
      <c r="D9803" s="4" t="s">
        <v>1199</v>
      </c>
      <c r="E9803" s="4" t="s">
        <v>3</v>
      </c>
      <c r="F9803" s="4" t="s">
        <v>42</v>
      </c>
      <c r="G9803" s="4" t="s">
        <v>3279</v>
      </c>
      <c r="H9803" s="4" t="s">
        <v>46</v>
      </c>
      <c r="I9803" s="4">
        <v>95240</v>
      </c>
      <c r="J9803" s="4" t="s">
        <v>13</v>
      </c>
      <c r="K9803" s="4" t="s">
        <v>8</v>
      </c>
      <c r="L9803" s="4" t="s">
        <v>39</v>
      </c>
      <c r="M9803" s="4" t="s">
        <v>2122</v>
      </c>
      <c r="N9803" s="4">
        <v>97.3</v>
      </c>
      <c r="O9803" s="4">
        <v>7</v>
      </c>
      <c r="P9803" s="4">
        <v>0</v>
      </c>
      <c r="Q9803" s="4">
        <v>28.216999999999992</v>
      </c>
    </row>
    <row r="9804" spans="1:17" ht="14.25" customHeight="1" x14ac:dyDescent="0.25">
      <c r="A9804" s="3">
        <v>42203</v>
      </c>
      <c r="B9804" s="3">
        <v>42205</v>
      </c>
      <c r="C9804" s="4" t="s">
        <v>22</v>
      </c>
      <c r="D9804" s="4" t="s">
        <v>1223</v>
      </c>
      <c r="E9804" s="4" t="s">
        <v>3</v>
      </c>
      <c r="F9804" s="4" t="s">
        <v>42</v>
      </c>
      <c r="G9804" s="4" t="s">
        <v>206</v>
      </c>
      <c r="H9804" s="4" t="s">
        <v>73</v>
      </c>
      <c r="I9804" s="4">
        <v>10024</v>
      </c>
      <c r="J9804" s="4" t="s">
        <v>11</v>
      </c>
      <c r="K9804" s="4" t="s">
        <v>8</v>
      </c>
      <c r="L9804" s="4" t="s">
        <v>27</v>
      </c>
      <c r="M9804" s="4" t="s">
        <v>242</v>
      </c>
      <c r="N9804" s="4">
        <v>3.3280000000000003</v>
      </c>
      <c r="O9804" s="4">
        <v>2</v>
      </c>
      <c r="P9804" s="4">
        <v>0.2</v>
      </c>
      <c r="Q9804" s="4">
        <v>1.2064000000000001</v>
      </c>
    </row>
    <row r="9805" spans="1:17" ht="14.25" customHeight="1" x14ac:dyDescent="0.25">
      <c r="A9805" s="3">
        <v>42203</v>
      </c>
      <c r="B9805" s="3">
        <v>42205</v>
      </c>
      <c r="C9805" s="4" t="s">
        <v>22</v>
      </c>
      <c r="D9805" s="4" t="s">
        <v>1223</v>
      </c>
      <c r="E9805" s="4" t="s">
        <v>3</v>
      </c>
      <c r="F9805" s="4" t="s">
        <v>42</v>
      </c>
      <c r="G9805" s="4" t="s">
        <v>206</v>
      </c>
      <c r="H9805" s="4" t="s">
        <v>73</v>
      </c>
      <c r="I9805" s="4">
        <v>10024</v>
      </c>
      <c r="J9805" s="4" t="s">
        <v>11</v>
      </c>
      <c r="K9805" s="4" t="s">
        <v>9</v>
      </c>
      <c r="L9805" s="4" t="s">
        <v>37</v>
      </c>
      <c r="M9805" s="4" t="s">
        <v>2172</v>
      </c>
      <c r="N9805" s="4">
        <v>135.99</v>
      </c>
      <c r="O9805" s="4">
        <v>1</v>
      </c>
      <c r="P9805" s="4">
        <v>0</v>
      </c>
      <c r="Q9805" s="4">
        <v>36.717300000000009</v>
      </c>
    </row>
    <row r="9806" spans="1:17" ht="14.25" customHeight="1" x14ac:dyDescent="0.25">
      <c r="A9806" s="3">
        <v>42203</v>
      </c>
      <c r="B9806" s="3">
        <v>42205</v>
      </c>
      <c r="C9806" s="4" t="s">
        <v>22</v>
      </c>
      <c r="D9806" s="4" t="s">
        <v>1223</v>
      </c>
      <c r="E9806" s="4" t="s">
        <v>3</v>
      </c>
      <c r="F9806" s="4" t="s">
        <v>42</v>
      </c>
      <c r="G9806" s="4" t="s">
        <v>206</v>
      </c>
      <c r="H9806" s="4" t="s">
        <v>73</v>
      </c>
      <c r="I9806" s="4">
        <v>10024</v>
      </c>
      <c r="J9806" s="4" t="s">
        <v>11</v>
      </c>
      <c r="K9806" s="4" t="s">
        <v>7</v>
      </c>
      <c r="L9806" s="4" t="s">
        <v>33</v>
      </c>
      <c r="M9806" s="4" t="s">
        <v>2208</v>
      </c>
      <c r="N9806" s="4">
        <v>7.38</v>
      </c>
      <c r="O9806" s="4">
        <v>1</v>
      </c>
      <c r="P9806" s="4">
        <v>0</v>
      </c>
      <c r="Q9806" s="4">
        <v>2.1401999999999992</v>
      </c>
    </row>
    <row r="9807" spans="1:17" ht="14.25" customHeight="1" x14ac:dyDescent="0.25">
      <c r="A9807" s="3">
        <v>42664</v>
      </c>
      <c r="B9807" s="3">
        <v>42669</v>
      </c>
      <c r="C9807" s="4" t="s">
        <v>23</v>
      </c>
      <c r="D9807" s="4" t="s">
        <v>1552</v>
      </c>
      <c r="E9807" s="4" t="s">
        <v>5</v>
      </c>
      <c r="F9807" s="4" t="s">
        <v>42</v>
      </c>
      <c r="G9807" s="4" t="s">
        <v>116</v>
      </c>
      <c r="H9807" s="4" t="s">
        <v>51</v>
      </c>
      <c r="I9807" s="4">
        <v>33311</v>
      </c>
      <c r="J9807" s="4" t="s">
        <v>12</v>
      </c>
      <c r="K9807" s="4" t="s">
        <v>7</v>
      </c>
      <c r="L9807" s="4" t="s">
        <v>33</v>
      </c>
      <c r="M9807" s="4" t="s">
        <v>2033</v>
      </c>
      <c r="N9807" s="4">
        <v>45.568000000000005</v>
      </c>
      <c r="O9807" s="4">
        <v>2</v>
      </c>
      <c r="P9807" s="4">
        <v>0.2</v>
      </c>
      <c r="Q9807" s="4">
        <v>9.6832000000000011</v>
      </c>
    </row>
    <row r="9808" spans="1:17" ht="14.25" customHeight="1" x14ac:dyDescent="0.25">
      <c r="A9808" s="3">
        <v>42664</v>
      </c>
      <c r="B9808" s="3">
        <v>42669</v>
      </c>
      <c r="C9808" s="4" t="s">
        <v>23</v>
      </c>
      <c r="D9808" s="4" t="s">
        <v>1552</v>
      </c>
      <c r="E9808" s="4" t="s">
        <v>5</v>
      </c>
      <c r="F9808" s="4" t="s">
        <v>42</v>
      </c>
      <c r="G9808" s="4" t="s">
        <v>116</v>
      </c>
      <c r="H9808" s="4" t="s">
        <v>51</v>
      </c>
      <c r="I9808" s="4">
        <v>33311</v>
      </c>
      <c r="J9808" s="4" t="s">
        <v>12</v>
      </c>
      <c r="K9808" s="4" t="s">
        <v>8</v>
      </c>
      <c r="L9808" s="4" t="s">
        <v>27</v>
      </c>
      <c r="M9808" s="4" t="s">
        <v>2155</v>
      </c>
      <c r="N9808" s="4">
        <v>28.752000000000006</v>
      </c>
      <c r="O9808" s="4">
        <v>8</v>
      </c>
      <c r="P9808" s="4">
        <v>0.7</v>
      </c>
      <c r="Q9808" s="4">
        <v>-21.084799999999994</v>
      </c>
    </row>
    <row r="9809" spans="1:17" ht="14.25" customHeight="1" x14ac:dyDescent="0.25">
      <c r="A9809" s="3">
        <v>42943</v>
      </c>
      <c r="B9809" s="3">
        <v>42948</v>
      </c>
      <c r="C9809" s="4" t="s">
        <v>22</v>
      </c>
      <c r="D9809" s="4" t="s">
        <v>1986</v>
      </c>
      <c r="E9809" s="4" t="s">
        <v>3</v>
      </c>
      <c r="F9809" s="4" t="s">
        <v>42</v>
      </c>
      <c r="G9809" s="4" t="s">
        <v>2035</v>
      </c>
      <c r="H9809" s="4" t="s">
        <v>74</v>
      </c>
      <c r="I9809" s="4">
        <v>27604</v>
      </c>
      <c r="J9809" s="4" t="s">
        <v>12</v>
      </c>
      <c r="K9809" s="4" t="s">
        <v>7</v>
      </c>
      <c r="L9809" s="4" t="s">
        <v>29</v>
      </c>
      <c r="M9809" s="4" t="s">
        <v>224</v>
      </c>
      <c r="N9809" s="4">
        <v>194.84800000000001</v>
      </c>
      <c r="O9809" s="4">
        <v>4</v>
      </c>
      <c r="P9809" s="4">
        <v>0.2</v>
      </c>
      <c r="Q9809" s="4">
        <v>12.177999999999983</v>
      </c>
    </row>
    <row r="9810" spans="1:17" ht="14.25" customHeight="1" x14ac:dyDescent="0.25">
      <c r="A9810" s="3">
        <v>42937</v>
      </c>
      <c r="B9810" s="3">
        <v>42942</v>
      </c>
      <c r="C9810" s="4" t="s">
        <v>23</v>
      </c>
      <c r="D9810" s="4" t="s">
        <v>2635</v>
      </c>
      <c r="E9810" s="4" t="s">
        <v>3</v>
      </c>
      <c r="F9810" s="4" t="s">
        <v>42</v>
      </c>
      <c r="G9810" s="4" t="s">
        <v>223</v>
      </c>
      <c r="H9810" s="4" t="s">
        <v>54</v>
      </c>
      <c r="I9810" s="4">
        <v>60623</v>
      </c>
      <c r="J9810" s="4" t="s">
        <v>10</v>
      </c>
      <c r="K9810" s="4" t="s">
        <v>8</v>
      </c>
      <c r="L9810" s="4" t="s">
        <v>27</v>
      </c>
      <c r="M9810" s="4" t="s">
        <v>1938</v>
      </c>
      <c r="N9810" s="4">
        <v>2.1119999999999997</v>
      </c>
      <c r="O9810" s="4">
        <v>2</v>
      </c>
      <c r="P9810" s="4">
        <v>0.8</v>
      </c>
      <c r="Q9810" s="4">
        <v>-3.3792</v>
      </c>
    </row>
    <row r="9811" spans="1:17" ht="14.25" customHeight="1" x14ac:dyDescent="0.25">
      <c r="A9811" s="3">
        <v>41950</v>
      </c>
      <c r="B9811" s="3">
        <v>41954</v>
      </c>
      <c r="C9811" s="4" t="s">
        <v>22</v>
      </c>
      <c r="D9811" s="4" t="s">
        <v>794</v>
      </c>
      <c r="E9811" s="4" t="s">
        <v>3</v>
      </c>
      <c r="F9811" s="4" t="s">
        <v>42</v>
      </c>
      <c r="G9811" s="4" t="s">
        <v>275</v>
      </c>
      <c r="H9811" s="4" t="s">
        <v>78</v>
      </c>
      <c r="I9811" s="4">
        <v>97206</v>
      </c>
      <c r="J9811" s="4" t="s">
        <v>13</v>
      </c>
      <c r="K9811" s="4" t="s">
        <v>8</v>
      </c>
      <c r="L9811" s="4" t="s">
        <v>36</v>
      </c>
      <c r="M9811" s="4" t="s">
        <v>268</v>
      </c>
      <c r="N9811" s="4">
        <v>25.920000000000005</v>
      </c>
      <c r="O9811" s="4">
        <v>5</v>
      </c>
      <c r="P9811" s="4">
        <v>0.2</v>
      </c>
      <c r="Q9811" s="4">
        <v>9.0719999999999992</v>
      </c>
    </row>
    <row r="9812" spans="1:17" ht="14.25" customHeight="1" x14ac:dyDescent="0.25">
      <c r="A9812" s="3">
        <v>41950</v>
      </c>
      <c r="B9812" s="3">
        <v>41954</v>
      </c>
      <c r="C9812" s="4" t="s">
        <v>22</v>
      </c>
      <c r="D9812" s="4" t="s">
        <v>794</v>
      </c>
      <c r="E9812" s="4" t="s">
        <v>3</v>
      </c>
      <c r="F9812" s="4" t="s">
        <v>42</v>
      </c>
      <c r="G9812" s="4" t="s">
        <v>275</v>
      </c>
      <c r="H9812" s="4" t="s">
        <v>78</v>
      </c>
      <c r="I9812" s="4">
        <v>97206</v>
      </c>
      <c r="J9812" s="4" t="s">
        <v>13</v>
      </c>
      <c r="K9812" s="4" t="s">
        <v>8</v>
      </c>
      <c r="L9812" s="4" t="s">
        <v>26</v>
      </c>
      <c r="M9812" s="4" t="s">
        <v>1748</v>
      </c>
      <c r="N9812" s="4">
        <v>120.76800000000001</v>
      </c>
      <c r="O9812" s="4">
        <v>4</v>
      </c>
      <c r="P9812" s="4">
        <v>0.2</v>
      </c>
      <c r="Q9812" s="4">
        <v>9.0575999999999972</v>
      </c>
    </row>
    <row r="9813" spans="1:17" ht="14.25" customHeight="1" x14ac:dyDescent="0.25">
      <c r="A9813" s="3">
        <v>42701</v>
      </c>
      <c r="B9813" s="3">
        <v>42704</v>
      </c>
      <c r="C9813" s="4" t="s">
        <v>20</v>
      </c>
      <c r="D9813" s="4" t="s">
        <v>438</v>
      </c>
      <c r="E9813" s="4" t="s">
        <v>3</v>
      </c>
      <c r="F9813" s="4" t="s">
        <v>42</v>
      </c>
      <c r="G9813" s="4" t="s">
        <v>3262</v>
      </c>
      <c r="H9813" s="4" t="s">
        <v>71</v>
      </c>
      <c r="I9813" s="4">
        <v>7017</v>
      </c>
      <c r="J9813" s="4" t="s">
        <v>11</v>
      </c>
      <c r="K9813" s="4" t="s">
        <v>8</v>
      </c>
      <c r="L9813" s="4" t="s">
        <v>36</v>
      </c>
      <c r="M9813" s="4" t="s">
        <v>2482</v>
      </c>
      <c r="N9813" s="4">
        <v>25.92</v>
      </c>
      <c r="O9813" s="4">
        <v>4</v>
      </c>
      <c r="P9813" s="4">
        <v>0</v>
      </c>
      <c r="Q9813" s="4">
        <v>12.441600000000001</v>
      </c>
    </row>
    <row r="9814" spans="1:17" ht="14.25" customHeight="1" x14ac:dyDescent="0.25">
      <c r="A9814" s="3">
        <v>42701</v>
      </c>
      <c r="B9814" s="3">
        <v>42704</v>
      </c>
      <c r="C9814" s="4" t="s">
        <v>20</v>
      </c>
      <c r="D9814" s="4" t="s">
        <v>438</v>
      </c>
      <c r="E9814" s="4" t="s">
        <v>3</v>
      </c>
      <c r="F9814" s="4" t="s">
        <v>42</v>
      </c>
      <c r="G9814" s="4" t="s">
        <v>3262</v>
      </c>
      <c r="H9814" s="4" t="s">
        <v>71</v>
      </c>
      <c r="I9814" s="4">
        <v>7017</v>
      </c>
      <c r="J9814" s="4" t="s">
        <v>11</v>
      </c>
      <c r="K9814" s="4" t="s">
        <v>8</v>
      </c>
      <c r="L9814" s="4" t="s">
        <v>26</v>
      </c>
      <c r="M9814" s="4" t="s">
        <v>686</v>
      </c>
      <c r="N9814" s="4">
        <v>34.650000000000006</v>
      </c>
      <c r="O9814" s="4">
        <v>3</v>
      </c>
      <c r="P9814" s="4">
        <v>0</v>
      </c>
      <c r="Q9814" s="4">
        <v>9.702</v>
      </c>
    </row>
    <row r="9815" spans="1:17" ht="14.25" customHeight="1" x14ac:dyDescent="0.25">
      <c r="A9815" s="3">
        <v>42701</v>
      </c>
      <c r="B9815" s="3">
        <v>42704</v>
      </c>
      <c r="C9815" s="4" t="s">
        <v>20</v>
      </c>
      <c r="D9815" s="4" t="s">
        <v>438</v>
      </c>
      <c r="E9815" s="4" t="s">
        <v>3</v>
      </c>
      <c r="F9815" s="4" t="s">
        <v>42</v>
      </c>
      <c r="G9815" s="4" t="s">
        <v>3262</v>
      </c>
      <c r="H9815" s="4" t="s">
        <v>71</v>
      </c>
      <c r="I9815" s="4">
        <v>7017</v>
      </c>
      <c r="J9815" s="4" t="s">
        <v>11</v>
      </c>
      <c r="K9815" s="4" t="s">
        <v>8</v>
      </c>
      <c r="L9815" s="4" t="s">
        <v>36</v>
      </c>
      <c r="M9815" s="4" t="s">
        <v>1522</v>
      </c>
      <c r="N9815" s="4">
        <v>204.95000000000002</v>
      </c>
      <c r="O9815" s="4">
        <v>5</v>
      </c>
      <c r="P9815" s="4">
        <v>0</v>
      </c>
      <c r="Q9815" s="4">
        <v>100.4255</v>
      </c>
    </row>
    <row r="9816" spans="1:17" ht="14.25" customHeight="1" x14ac:dyDescent="0.25">
      <c r="A9816" s="3">
        <v>42701</v>
      </c>
      <c r="B9816" s="3">
        <v>42704</v>
      </c>
      <c r="C9816" s="4" t="s">
        <v>20</v>
      </c>
      <c r="D9816" s="4" t="s">
        <v>438</v>
      </c>
      <c r="E9816" s="4" t="s">
        <v>3</v>
      </c>
      <c r="F9816" s="4" t="s">
        <v>42</v>
      </c>
      <c r="G9816" s="4" t="s">
        <v>3262</v>
      </c>
      <c r="H9816" s="4" t="s">
        <v>71</v>
      </c>
      <c r="I9816" s="4">
        <v>7017</v>
      </c>
      <c r="J9816" s="4" t="s">
        <v>11</v>
      </c>
      <c r="K9816" s="4" t="s">
        <v>8</v>
      </c>
      <c r="L9816" s="4" t="s">
        <v>27</v>
      </c>
      <c r="M9816" s="4" t="s">
        <v>2459</v>
      </c>
      <c r="N9816" s="4">
        <v>79.95</v>
      </c>
      <c r="O9816" s="4">
        <v>5</v>
      </c>
      <c r="P9816" s="4">
        <v>0</v>
      </c>
      <c r="Q9816" s="4">
        <v>38.376000000000005</v>
      </c>
    </row>
    <row r="9817" spans="1:17" ht="14.25" customHeight="1" x14ac:dyDescent="0.25">
      <c r="A9817" s="3">
        <v>42163</v>
      </c>
      <c r="B9817" s="3">
        <v>42167</v>
      </c>
      <c r="C9817" s="4" t="s">
        <v>23</v>
      </c>
      <c r="D9817" s="4" t="s">
        <v>558</v>
      </c>
      <c r="E9817" s="4" t="s">
        <v>4</v>
      </c>
      <c r="F9817" s="4" t="s">
        <v>42</v>
      </c>
      <c r="G9817" s="4" t="s">
        <v>613</v>
      </c>
      <c r="H9817" s="4" t="s">
        <v>51</v>
      </c>
      <c r="I9817" s="4">
        <v>33710</v>
      </c>
      <c r="J9817" s="4" t="s">
        <v>12</v>
      </c>
      <c r="K9817" s="4" t="s">
        <v>8</v>
      </c>
      <c r="L9817" s="4" t="s">
        <v>36</v>
      </c>
      <c r="M9817" s="4" t="s">
        <v>2330</v>
      </c>
      <c r="N9817" s="4">
        <v>173.48800000000003</v>
      </c>
      <c r="O9817" s="4">
        <v>7</v>
      </c>
      <c r="P9817" s="4">
        <v>0.2</v>
      </c>
      <c r="Q9817" s="4">
        <v>54.214999999999982</v>
      </c>
    </row>
    <row r="9818" spans="1:17" ht="14.25" customHeight="1" x14ac:dyDescent="0.25">
      <c r="A9818" s="3">
        <v>42163</v>
      </c>
      <c r="B9818" s="3">
        <v>42167</v>
      </c>
      <c r="C9818" s="4" t="s">
        <v>23</v>
      </c>
      <c r="D9818" s="4" t="s">
        <v>558</v>
      </c>
      <c r="E9818" s="4" t="s">
        <v>4</v>
      </c>
      <c r="F9818" s="4" t="s">
        <v>42</v>
      </c>
      <c r="G9818" s="4" t="s">
        <v>613</v>
      </c>
      <c r="H9818" s="4" t="s">
        <v>51</v>
      </c>
      <c r="I9818" s="4">
        <v>33710</v>
      </c>
      <c r="J9818" s="4" t="s">
        <v>12</v>
      </c>
      <c r="K9818" s="4" t="s">
        <v>8</v>
      </c>
      <c r="L9818" s="4" t="s">
        <v>38</v>
      </c>
      <c r="M9818" s="4" t="s">
        <v>1410</v>
      </c>
      <c r="N9818" s="4">
        <v>516.96</v>
      </c>
      <c r="O9818" s="4">
        <v>4</v>
      </c>
      <c r="P9818" s="4">
        <v>0.2</v>
      </c>
      <c r="Q9818" s="4">
        <v>-6.4619999999999891</v>
      </c>
    </row>
    <row r="9819" spans="1:17" ht="14.25" customHeight="1" x14ac:dyDescent="0.25">
      <c r="A9819" s="3">
        <v>42163</v>
      </c>
      <c r="B9819" s="3">
        <v>42167</v>
      </c>
      <c r="C9819" s="4" t="s">
        <v>23</v>
      </c>
      <c r="D9819" s="4" t="s">
        <v>558</v>
      </c>
      <c r="E9819" s="4" t="s">
        <v>4</v>
      </c>
      <c r="F9819" s="4" t="s">
        <v>42</v>
      </c>
      <c r="G9819" s="4" t="s">
        <v>613</v>
      </c>
      <c r="H9819" s="4" t="s">
        <v>51</v>
      </c>
      <c r="I9819" s="4">
        <v>33710</v>
      </c>
      <c r="J9819" s="4" t="s">
        <v>12</v>
      </c>
      <c r="K9819" s="4" t="s">
        <v>7</v>
      </c>
      <c r="L9819" s="4" t="s">
        <v>33</v>
      </c>
      <c r="M9819" s="4" t="s">
        <v>2524</v>
      </c>
      <c r="N9819" s="4">
        <v>173.208</v>
      </c>
      <c r="O9819" s="4">
        <v>7</v>
      </c>
      <c r="P9819" s="4">
        <v>0.2</v>
      </c>
      <c r="Q9819" s="4">
        <v>45.467100000000009</v>
      </c>
    </row>
    <row r="9820" spans="1:17" ht="14.25" customHeight="1" x14ac:dyDescent="0.25">
      <c r="A9820" s="3">
        <v>42163</v>
      </c>
      <c r="B9820" s="3">
        <v>42167</v>
      </c>
      <c r="C9820" s="4" t="s">
        <v>23</v>
      </c>
      <c r="D9820" s="4" t="s">
        <v>558</v>
      </c>
      <c r="E9820" s="4" t="s">
        <v>4</v>
      </c>
      <c r="F9820" s="4" t="s">
        <v>42</v>
      </c>
      <c r="G9820" s="4" t="s">
        <v>613</v>
      </c>
      <c r="H9820" s="4" t="s">
        <v>51</v>
      </c>
      <c r="I9820" s="4">
        <v>33710</v>
      </c>
      <c r="J9820" s="4" t="s">
        <v>12</v>
      </c>
      <c r="K9820" s="4" t="s">
        <v>8</v>
      </c>
      <c r="L9820" s="4" t="s">
        <v>26</v>
      </c>
      <c r="M9820" s="4" t="s">
        <v>877</v>
      </c>
      <c r="N9820" s="4">
        <v>4.4479999999999995</v>
      </c>
      <c r="O9820" s="4">
        <v>2</v>
      </c>
      <c r="P9820" s="4">
        <v>0.2</v>
      </c>
      <c r="Q9820" s="4">
        <v>0.3335999999999999</v>
      </c>
    </row>
    <row r="9821" spans="1:17" ht="14.25" customHeight="1" x14ac:dyDescent="0.25">
      <c r="A9821" s="3">
        <v>42163</v>
      </c>
      <c r="B9821" s="3">
        <v>42167</v>
      </c>
      <c r="C9821" s="4" t="s">
        <v>23</v>
      </c>
      <c r="D9821" s="4" t="s">
        <v>558</v>
      </c>
      <c r="E9821" s="4" t="s">
        <v>4</v>
      </c>
      <c r="F9821" s="4" t="s">
        <v>42</v>
      </c>
      <c r="G9821" s="4" t="s">
        <v>613</v>
      </c>
      <c r="H9821" s="4" t="s">
        <v>51</v>
      </c>
      <c r="I9821" s="4">
        <v>33710</v>
      </c>
      <c r="J9821" s="4" t="s">
        <v>12</v>
      </c>
      <c r="K9821" s="4" t="s">
        <v>8</v>
      </c>
      <c r="L9821" s="4" t="s">
        <v>34</v>
      </c>
      <c r="M9821" s="4" t="s">
        <v>2726</v>
      </c>
      <c r="N9821" s="4">
        <v>9</v>
      </c>
      <c r="O9821" s="4">
        <v>3</v>
      </c>
      <c r="P9821" s="4">
        <v>0.2</v>
      </c>
      <c r="Q9821" s="4">
        <v>3.1499999999999995</v>
      </c>
    </row>
    <row r="9822" spans="1:17" ht="14.25" customHeight="1" x14ac:dyDescent="0.25">
      <c r="A9822" s="3">
        <v>42163</v>
      </c>
      <c r="B9822" s="3">
        <v>42167</v>
      </c>
      <c r="C9822" s="4" t="s">
        <v>23</v>
      </c>
      <c r="D9822" s="4" t="s">
        <v>558</v>
      </c>
      <c r="E9822" s="4" t="s">
        <v>4</v>
      </c>
      <c r="F9822" s="4" t="s">
        <v>42</v>
      </c>
      <c r="G9822" s="4" t="s">
        <v>613</v>
      </c>
      <c r="H9822" s="4" t="s">
        <v>51</v>
      </c>
      <c r="I9822" s="4">
        <v>33710</v>
      </c>
      <c r="J9822" s="4" t="s">
        <v>12</v>
      </c>
      <c r="K9822" s="4" t="s">
        <v>8</v>
      </c>
      <c r="L9822" s="4" t="s">
        <v>36</v>
      </c>
      <c r="M9822" s="4" t="s">
        <v>3038</v>
      </c>
      <c r="N9822" s="4">
        <v>42.24</v>
      </c>
      <c r="O9822" s="4">
        <v>10</v>
      </c>
      <c r="P9822" s="4">
        <v>0.2</v>
      </c>
      <c r="Q9822" s="4">
        <v>13.199999999999998</v>
      </c>
    </row>
    <row r="9823" spans="1:17" ht="14.25" customHeight="1" x14ac:dyDescent="0.25">
      <c r="A9823" s="3">
        <v>42163</v>
      </c>
      <c r="B9823" s="3">
        <v>42167</v>
      </c>
      <c r="C9823" s="4" t="s">
        <v>23</v>
      </c>
      <c r="D9823" s="4" t="s">
        <v>558</v>
      </c>
      <c r="E9823" s="4" t="s">
        <v>4</v>
      </c>
      <c r="F9823" s="4" t="s">
        <v>42</v>
      </c>
      <c r="G9823" s="4" t="s">
        <v>613</v>
      </c>
      <c r="H9823" s="4" t="s">
        <v>51</v>
      </c>
      <c r="I9823" s="4">
        <v>33710</v>
      </c>
      <c r="J9823" s="4" t="s">
        <v>12</v>
      </c>
      <c r="K9823" s="4" t="s">
        <v>8</v>
      </c>
      <c r="L9823" s="4" t="s">
        <v>27</v>
      </c>
      <c r="M9823" s="4" t="s">
        <v>917</v>
      </c>
      <c r="N9823" s="4">
        <v>18.264000000000003</v>
      </c>
      <c r="O9823" s="4">
        <v>2</v>
      </c>
      <c r="P9823" s="4">
        <v>0.7</v>
      </c>
      <c r="Q9823" s="4">
        <v>-13.393599999999999</v>
      </c>
    </row>
    <row r="9824" spans="1:17" ht="14.25" customHeight="1" x14ac:dyDescent="0.25">
      <c r="A9824" s="3">
        <v>41866</v>
      </c>
      <c r="B9824" s="3">
        <v>41870</v>
      </c>
      <c r="C9824" s="4" t="s">
        <v>23</v>
      </c>
      <c r="D9824" s="4" t="s">
        <v>898</v>
      </c>
      <c r="E9824" s="4" t="s">
        <v>3</v>
      </c>
      <c r="F9824" s="4" t="s">
        <v>42</v>
      </c>
      <c r="G9824" s="4" t="s">
        <v>144</v>
      </c>
      <c r="H9824" s="4" t="s">
        <v>46</v>
      </c>
      <c r="I9824" s="4">
        <v>94122</v>
      </c>
      <c r="J9824" s="4" t="s">
        <v>13</v>
      </c>
      <c r="K9824" s="4" t="s">
        <v>8</v>
      </c>
      <c r="L9824" s="4" t="s">
        <v>25</v>
      </c>
      <c r="M9824" s="4" t="s">
        <v>1034</v>
      </c>
      <c r="N9824" s="4">
        <v>152.91</v>
      </c>
      <c r="O9824" s="4">
        <v>3</v>
      </c>
      <c r="P9824" s="4">
        <v>0</v>
      </c>
      <c r="Q9824" s="4">
        <v>42.814799999999998</v>
      </c>
    </row>
    <row r="9825" spans="1:17" ht="14.25" customHeight="1" x14ac:dyDescent="0.25">
      <c r="A9825" s="3">
        <v>41866</v>
      </c>
      <c r="B9825" s="3">
        <v>41870</v>
      </c>
      <c r="C9825" s="4" t="s">
        <v>23</v>
      </c>
      <c r="D9825" s="4" t="s">
        <v>898</v>
      </c>
      <c r="E9825" s="4" t="s">
        <v>3</v>
      </c>
      <c r="F9825" s="4" t="s">
        <v>42</v>
      </c>
      <c r="G9825" s="4" t="s">
        <v>144</v>
      </c>
      <c r="H9825" s="4" t="s">
        <v>46</v>
      </c>
      <c r="I9825" s="4">
        <v>94122</v>
      </c>
      <c r="J9825" s="4" t="s">
        <v>13</v>
      </c>
      <c r="K9825" s="4" t="s">
        <v>8</v>
      </c>
      <c r="L9825" s="4" t="s">
        <v>36</v>
      </c>
      <c r="M9825" s="4" t="s">
        <v>1946</v>
      </c>
      <c r="N9825" s="4">
        <v>92.94</v>
      </c>
      <c r="O9825" s="4">
        <v>3</v>
      </c>
      <c r="P9825" s="4">
        <v>0</v>
      </c>
      <c r="Q9825" s="4">
        <v>41.822999999999993</v>
      </c>
    </row>
    <row r="9826" spans="1:17" ht="14.25" customHeight="1" x14ac:dyDescent="0.25">
      <c r="A9826" s="3">
        <v>41866</v>
      </c>
      <c r="B9826" s="3">
        <v>41870</v>
      </c>
      <c r="C9826" s="4" t="s">
        <v>23</v>
      </c>
      <c r="D9826" s="4" t="s">
        <v>898</v>
      </c>
      <c r="E9826" s="4" t="s">
        <v>3</v>
      </c>
      <c r="F9826" s="4" t="s">
        <v>42</v>
      </c>
      <c r="G9826" s="4" t="s">
        <v>144</v>
      </c>
      <c r="H9826" s="4" t="s">
        <v>46</v>
      </c>
      <c r="I9826" s="4">
        <v>94122</v>
      </c>
      <c r="J9826" s="4" t="s">
        <v>13</v>
      </c>
      <c r="K9826" s="4" t="s">
        <v>8</v>
      </c>
      <c r="L9826" s="4" t="s">
        <v>27</v>
      </c>
      <c r="M9826" s="4" t="s">
        <v>249</v>
      </c>
      <c r="N9826" s="4">
        <v>17.856000000000002</v>
      </c>
      <c r="O9826" s="4">
        <v>4</v>
      </c>
      <c r="P9826" s="4">
        <v>0.2</v>
      </c>
      <c r="Q9826" s="4">
        <v>6.2495999999999992</v>
      </c>
    </row>
    <row r="9827" spans="1:17" ht="14.25" customHeight="1" x14ac:dyDescent="0.25">
      <c r="A9827" s="3">
        <v>41866</v>
      </c>
      <c r="B9827" s="3">
        <v>41870</v>
      </c>
      <c r="C9827" s="4" t="s">
        <v>23</v>
      </c>
      <c r="D9827" s="4" t="s">
        <v>898</v>
      </c>
      <c r="E9827" s="4" t="s">
        <v>3</v>
      </c>
      <c r="F9827" s="4" t="s">
        <v>42</v>
      </c>
      <c r="G9827" s="4" t="s">
        <v>144</v>
      </c>
      <c r="H9827" s="4" t="s">
        <v>46</v>
      </c>
      <c r="I9827" s="4">
        <v>94122</v>
      </c>
      <c r="J9827" s="4" t="s">
        <v>13</v>
      </c>
      <c r="K9827" s="4" t="s">
        <v>8</v>
      </c>
      <c r="L9827" s="4" t="s">
        <v>27</v>
      </c>
      <c r="M9827" s="4" t="s">
        <v>1159</v>
      </c>
      <c r="N9827" s="4">
        <v>46.440000000000005</v>
      </c>
      <c r="O9827" s="4">
        <v>3</v>
      </c>
      <c r="P9827" s="4">
        <v>0.2</v>
      </c>
      <c r="Q9827" s="4">
        <v>15.092999999999998</v>
      </c>
    </row>
    <row r="9828" spans="1:17" ht="14.25" customHeight="1" x14ac:dyDescent="0.25">
      <c r="A9828" s="3">
        <v>41866</v>
      </c>
      <c r="B9828" s="3">
        <v>41870</v>
      </c>
      <c r="C9828" s="4" t="s">
        <v>23</v>
      </c>
      <c r="D9828" s="4" t="s">
        <v>898</v>
      </c>
      <c r="E9828" s="4" t="s">
        <v>3</v>
      </c>
      <c r="F9828" s="4" t="s">
        <v>42</v>
      </c>
      <c r="G9828" s="4" t="s">
        <v>144</v>
      </c>
      <c r="H9828" s="4" t="s">
        <v>46</v>
      </c>
      <c r="I9828" s="4">
        <v>94122</v>
      </c>
      <c r="J9828" s="4" t="s">
        <v>13</v>
      </c>
      <c r="K9828" s="4" t="s">
        <v>7</v>
      </c>
      <c r="L9828" s="4" t="s">
        <v>29</v>
      </c>
      <c r="M9828" s="4" t="s">
        <v>2158</v>
      </c>
      <c r="N9828" s="4">
        <v>195.136</v>
      </c>
      <c r="O9828" s="4">
        <v>4</v>
      </c>
      <c r="P9828" s="4">
        <v>0.2</v>
      </c>
      <c r="Q9828" s="4">
        <v>-12.196000000000005</v>
      </c>
    </row>
    <row r="9829" spans="1:17" ht="14.25" customHeight="1" x14ac:dyDescent="0.25">
      <c r="A9829" s="3">
        <v>42905</v>
      </c>
      <c r="B9829" s="3">
        <v>42912</v>
      </c>
      <c r="C9829" s="4" t="s">
        <v>23</v>
      </c>
      <c r="D9829" s="4" t="s">
        <v>266</v>
      </c>
      <c r="E9829" s="4" t="s">
        <v>4</v>
      </c>
      <c r="F9829" s="4" t="s">
        <v>42</v>
      </c>
      <c r="G9829" s="4" t="s">
        <v>206</v>
      </c>
      <c r="H9829" s="4" t="s">
        <v>73</v>
      </c>
      <c r="I9829" s="4">
        <v>10035</v>
      </c>
      <c r="J9829" s="4" t="s">
        <v>11</v>
      </c>
      <c r="K9829" s="4" t="s">
        <v>8</v>
      </c>
      <c r="L9829" s="4" t="s">
        <v>38</v>
      </c>
      <c r="M9829" s="4" t="s">
        <v>1061</v>
      </c>
      <c r="N9829" s="4">
        <v>129.30000000000001</v>
      </c>
      <c r="O9829" s="4">
        <v>2</v>
      </c>
      <c r="P9829" s="4">
        <v>0</v>
      </c>
      <c r="Q9829" s="4">
        <v>6.4649999999999892</v>
      </c>
    </row>
    <row r="9830" spans="1:17" ht="14.25" customHeight="1" x14ac:dyDescent="0.25">
      <c r="A9830" s="3">
        <v>42905</v>
      </c>
      <c r="B9830" s="3">
        <v>42912</v>
      </c>
      <c r="C9830" s="4" t="s">
        <v>23</v>
      </c>
      <c r="D9830" s="4" t="s">
        <v>266</v>
      </c>
      <c r="E9830" s="4" t="s">
        <v>4</v>
      </c>
      <c r="F9830" s="4" t="s">
        <v>42</v>
      </c>
      <c r="G9830" s="4" t="s">
        <v>206</v>
      </c>
      <c r="H9830" s="4" t="s">
        <v>73</v>
      </c>
      <c r="I9830" s="4">
        <v>10035</v>
      </c>
      <c r="J9830" s="4" t="s">
        <v>11</v>
      </c>
      <c r="K9830" s="4" t="s">
        <v>8</v>
      </c>
      <c r="L9830" s="4" t="s">
        <v>27</v>
      </c>
      <c r="M9830" s="4" t="s">
        <v>1036</v>
      </c>
      <c r="N9830" s="4">
        <v>11.568000000000001</v>
      </c>
      <c r="O9830" s="4">
        <v>3</v>
      </c>
      <c r="P9830" s="4">
        <v>0.2</v>
      </c>
      <c r="Q9830" s="4">
        <v>3.7595999999999998</v>
      </c>
    </row>
    <row r="9831" spans="1:17" ht="14.25" customHeight="1" x14ac:dyDescent="0.25">
      <c r="A9831" s="3">
        <v>42932</v>
      </c>
      <c r="B9831" s="3">
        <v>42939</v>
      </c>
      <c r="C9831" s="4" t="s">
        <v>23</v>
      </c>
      <c r="D9831" s="4" t="s">
        <v>764</v>
      </c>
      <c r="E9831" s="4" t="s">
        <v>3</v>
      </c>
      <c r="F9831" s="4" t="s">
        <v>42</v>
      </c>
      <c r="G9831" s="4" t="s">
        <v>296</v>
      </c>
      <c r="H9831" s="4" t="s">
        <v>74</v>
      </c>
      <c r="I9831" s="4">
        <v>28205</v>
      </c>
      <c r="J9831" s="4" t="s">
        <v>12</v>
      </c>
      <c r="K9831" s="4" t="s">
        <v>7</v>
      </c>
      <c r="L9831" s="4" t="s">
        <v>29</v>
      </c>
      <c r="M9831" s="4" t="s">
        <v>178</v>
      </c>
      <c r="N9831" s="4">
        <v>242.35200000000003</v>
      </c>
      <c r="O9831" s="4">
        <v>3</v>
      </c>
      <c r="P9831" s="4">
        <v>0.2</v>
      </c>
      <c r="Q9831" s="4">
        <v>15.147000000000006</v>
      </c>
    </row>
    <row r="9832" spans="1:17" ht="14.25" customHeight="1" x14ac:dyDescent="0.25">
      <c r="A9832" s="3">
        <v>41989</v>
      </c>
      <c r="B9832" s="3">
        <v>41991</v>
      </c>
      <c r="C9832" s="4" t="s">
        <v>22</v>
      </c>
      <c r="D9832" s="4" t="s">
        <v>1043</v>
      </c>
      <c r="E9832" s="4" t="s">
        <v>3</v>
      </c>
      <c r="F9832" s="4" t="s">
        <v>42</v>
      </c>
      <c r="G9832" s="4" t="s">
        <v>3168</v>
      </c>
      <c r="H9832" s="4" t="s">
        <v>84</v>
      </c>
      <c r="I9832" s="4">
        <v>77705</v>
      </c>
      <c r="J9832" s="4" t="s">
        <v>10</v>
      </c>
      <c r="K9832" s="4" t="s">
        <v>9</v>
      </c>
      <c r="L9832" s="4" t="s">
        <v>24</v>
      </c>
      <c r="M9832" s="4" t="s">
        <v>2352</v>
      </c>
      <c r="N9832" s="4">
        <v>319.96800000000002</v>
      </c>
      <c r="O9832" s="4">
        <v>4</v>
      </c>
      <c r="P9832" s="4">
        <v>0.2</v>
      </c>
      <c r="Q9832" s="4">
        <v>95.990400000000008</v>
      </c>
    </row>
    <row r="9833" spans="1:17" ht="14.25" customHeight="1" x14ac:dyDescent="0.25">
      <c r="A9833" s="3">
        <v>41989</v>
      </c>
      <c r="B9833" s="3">
        <v>41991</v>
      </c>
      <c r="C9833" s="4" t="s">
        <v>22</v>
      </c>
      <c r="D9833" s="4" t="s">
        <v>1043</v>
      </c>
      <c r="E9833" s="4" t="s">
        <v>3</v>
      </c>
      <c r="F9833" s="4" t="s">
        <v>42</v>
      </c>
      <c r="G9833" s="4" t="s">
        <v>3168</v>
      </c>
      <c r="H9833" s="4" t="s">
        <v>84</v>
      </c>
      <c r="I9833" s="4">
        <v>77705</v>
      </c>
      <c r="J9833" s="4" t="s">
        <v>10</v>
      </c>
      <c r="K9833" s="4" t="s">
        <v>7</v>
      </c>
      <c r="L9833" s="4" t="s">
        <v>33</v>
      </c>
      <c r="M9833" s="4" t="s">
        <v>203</v>
      </c>
      <c r="N9833" s="4">
        <v>8.6240000000000023</v>
      </c>
      <c r="O9833" s="4">
        <v>7</v>
      </c>
      <c r="P9833" s="4">
        <v>0.6</v>
      </c>
      <c r="Q9833" s="4">
        <v>-2.5872000000000011</v>
      </c>
    </row>
    <row r="9834" spans="1:17" ht="14.25" customHeight="1" x14ac:dyDescent="0.25">
      <c r="A9834" s="3">
        <v>41777</v>
      </c>
      <c r="B9834" s="3">
        <v>41781</v>
      </c>
      <c r="C9834" s="4" t="s">
        <v>22</v>
      </c>
      <c r="D9834" s="4" t="s">
        <v>2503</v>
      </c>
      <c r="E9834" s="4" t="s">
        <v>3</v>
      </c>
      <c r="F9834" s="4" t="s">
        <v>42</v>
      </c>
      <c r="G9834" s="4" t="s">
        <v>456</v>
      </c>
      <c r="H9834" s="4" t="s">
        <v>84</v>
      </c>
      <c r="I9834" s="4">
        <v>75220</v>
      </c>
      <c r="J9834" s="4" t="s">
        <v>10</v>
      </c>
      <c r="K9834" s="4" t="s">
        <v>8</v>
      </c>
      <c r="L9834" s="4" t="s">
        <v>36</v>
      </c>
      <c r="M9834" s="4" t="s">
        <v>1883</v>
      </c>
      <c r="N9834" s="4">
        <v>3.9840000000000004</v>
      </c>
      <c r="O9834" s="4">
        <v>1</v>
      </c>
      <c r="P9834" s="4">
        <v>0.2</v>
      </c>
      <c r="Q9834" s="4">
        <v>1.4442000000000004</v>
      </c>
    </row>
    <row r="9835" spans="1:17" ht="14.25" customHeight="1" x14ac:dyDescent="0.25">
      <c r="A9835" s="3">
        <v>42992</v>
      </c>
      <c r="B9835" s="3">
        <v>42997</v>
      </c>
      <c r="C9835" s="4" t="s">
        <v>23</v>
      </c>
      <c r="D9835" s="4" t="s">
        <v>1489</v>
      </c>
      <c r="E9835" s="4" t="s">
        <v>4</v>
      </c>
      <c r="F9835" s="4" t="s">
        <v>42</v>
      </c>
      <c r="G9835" s="4" t="s">
        <v>230</v>
      </c>
      <c r="H9835" s="4" t="s">
        <v>76</v>
      </c>
      <c r="I9835" s="4">
        <v>45503</v>
      </c>
      <c r="J9835" s="4" t="s">
        <v>11</v>
      </c>
      <c r="K9835" s="4" t="s">
        <v>9</v>
      </c>
      <c r="L9835" s="4" t="s">
        <v>24</v>
      </c>
      <c r="M9835" s="4" t="s">
        <v>576</v>
      </c>
      <c r="N9835" s="4">
        <v>895.94400000000019</v>
      </c>
      <c r="O9835" s="4">
        <v>7</v>
      </c>
      <c r="P9835" s="4">
        <v>0.2</v>
      </c>
      <c r="Q9835" s="4">
        <v>190.38810000000001</v>
      </c>
    </row>
    <row r="9836" spans="1:17" ht="14.25" customHeight="1" x14ac:dyDescent="0.25">
      <c r="A9836" s="3">
        <v>42653</v>
      </c>
      <c r="B9836" s="3">
        <v>42655</v>
      </c>
      <c r="C9836" s="4" t="s">
        <v>20</v>
      </c>
      <c r="D9836" s="4" t="s">
        <v>2205</v>
      </c>
      <c r="E9836" s="4" t="s">
        <v>3</v>
      </c>
      <c r="F9836" s="4" t="s">
        <v>42</v>
      </c>
      <c r="G9836" s="4" t="s">
        <v>1528</v>
      </c>
      <c r="H9836" s="4" t="s">
        <v>84</v>
      </c>
      <c r="I9836" s="4">
        <v>77571</v>
      </c>
      <c r="J9836" s="4" t="s">
        <v>10</v>
      </c>
      <c r="K9836" s="4" t="s">
        <v>7</v>
      </c>
      <c r="L9836" s="4" t="s">
        <v>33</v>
      </c>
      <c r="M9836" s="4" t="s">
        <v>2561</v>
      </c>
      <c r="N9836" s="4">
        <v>14</v>
      </c>
      <c r="O9836" s="4">
        <v>4</v>
      </c>
      <c r="P9836" s="4">
        <v>0.6</v>
      </c>
      <c r="Q9836" s="4">
        <v>-6.2999999999999972</v>
      </c>
    </row>
    <row r="9837" spans="1:17" ht="14.25" customHeight="1" x14ac:dyDescent="0.25">
      <c r="A9837" s="3">
        <v>42653</v>
      </c>
      <c r="B9837" s="3">
        <v>42655</v>
      </c>
      <c r="C9837" s="4" t="s">
        <v>20</v>
      </c>
      <c r="D9837" s="4" t="s">
        <v>2205</v>
      </c>
      <c r="E9837" s="4" t="s">
        <v>3</v>
      </c>
      <c r="F9837" s="4" t="s">
        <v>42</v>
      </c>
      <c r="G9837" s="4" t="s">
        <v>1528</v>
      </c>
      <c r="H9837" s="4" t="s">
        <v>84</v>
      </c>
      <c r="I9837" s="4">
        <v>77571</v>
      </c>
      <c r="J9837" s="4" t="s">
        <v>10</v>
      </c>
      <c r="K9837" s="4" t="s">
        <v>8</v>
      </c>
      <c r="L9837" s="4" t="s">
        <v>27</v>
      </c>
      <c r="M9837" s="4" t="s">
        <v>1462</v>
      </c>
      <c r="N9837" s="4">
        <v>16.391999999999996</v>
      </c>
      <c r="O9837" s="4">
        <v>2</v>
      </c>
      <c r="P9837" s="4">
        <v>0.8</v>
      </c>
      <c r="Q9837" s="4">
        <v>-26.227200000000003</v>
      </c>
    </row>
    <row r="9838" spans="1:17" ht="14.25" customHeight="1" x14ac:dyDescent="0.25">
      <c r="A9838" s="3">
        <v>42638</v>
      </c>
      <c r="B9838" s="3">
        <v>42644</v>
      </c>
      <c r="C9838" s="4" t="s">
        <v>23</v>
      </c>
      <c r="D9838" s="4" t="s">
        <v>1185</v>
      </c>
      <c r="E9838" s="4" t="s">
        <v>3</v>
      </c>
      <c r="F9838" s="4" t="s">
        <v>42</v>
      </c>
      <c r="G9838" s="4" t="s">
        <v>623</v>
      </c>
      <c r="H9838" s="4" t="s">
        <v>46</v>
      </c>
      <c r="I9838" s="4">
        <v>90805</v>
      </c>
      <c r="J9838" s="4" t="s">
        <v>13</v>
      </c>
      <c r="K9838" s="4" t="s">
        <v>8</v>
      </c>
      <c r="L9838" s="4" t="s">
        <v>36</v>
      </c>
      <c r="M9838" s="4" t="s">
        <v>1517</v>
      </c>
      <c r="N9838" s="4">
        <v>10.9</v>
      </c>
      <c r="O9838" s="4">
        <v>5</v>
      </c>
      <c r="P9838" s="4">
        <v>0</v>
      </c>
      <c r="Q9838" s="4">
        <v>5.1229999999999993</v>
      </c>
    </row>
    <row r="9839" spans="1:17" ht="14.25" customHeight="1" x14ac:dyDescent="0.25">
      <c r="A9839" s="3">
        <v>42638</v>
      </c>
      <c r="B9839" s="3">
        <v>42644</v>
      </c>
      <c r="C9839" s="4" t="s">
        <v>23</v>
      </c>
      <c r="D9839" s="4" t="s">
        <v>1185</v>
      </c>
      <c r="E9839" s="4" t="s">
        <v>3</v>
      </c>
      <c r="F9839" s="4" t="s">
        <v>42</v>
      </c>
      <c r="G9839" s="4" t="s">
        <v>623</v>
      </c>
      <c r="H9839" s="4" t="s">
        <v>46</v>
      </c>
      <c r="I9839" s="4">
        <v>90805</v>
      </c>
      <c r="J9839" s="4" t="s">
        <v>13</v>
      </c>
      <c r="K9839" s="4" t="s">
        <v>8</v>
      </c>
      <c r="L9839" s="4" t="s">
        <v>34</v>
      </c>
      <c r="M9839" s="4" t="s">
        <v>844</v>
      </c>
      <c r="N9839" s="4">
        <v>29.6</v>
      </c>
      <c r="O9839" s="4">
        <v>2</v>
      </c>
      <c r="P9839" s="4">
        <v>0</v>
      </c>
      <c r="Q9839" s="4">
        <v>14.8</v>
      </c>
    </row>
    <row r="9840" spans="1:17" ht="14.25" customHeight="1" x14ac:dyDescent="0.25">
      <c r="A9840" s="3">
        <v>42638</v>
      </c>
      <c r="B9840" s="3">
        <v>42644</v>
      </c>
      <c r="C9840" s="4" t="s">
        <v>23</v>
      </c>
      <c r="D9840" s="4" t="s">
        <v>1185</v>
      </c>
      <c r="E9840" s="4" t="s">
        <v>3</v>
      </c>
      <c r="F9840" s="4" t="s">
        <v>42</v>
      </c>
      <c r="G9840" s="4" t="s">
        <v>623</v>
      </c>
      <c r="H9840" s="4" t="s">
        <v>46</v>
      </c>
      <c r="I9840" s="4">
        <v>90805</v>
      </c>
      <c r="J9840" s="4" t="s">
        <v>13</v>
      </c>
      <c r="K9840" s="4" t="s">
        <v>8</v>
      </c>
      <c r="L9840" s="4" t="s">
        <v>34</v>
      </c>
      <c r="M9840" s="4" t="s">
        <v>2025</v>
      </c>
      <c r="N9840" s="4">
        <v>4.9800000000000004</v>
      </c>
      <c r="O9840" s="4">
        <v>1</v>
      </c>
      <c r="P9840" s="4">
        <v>0</v>
      </c>
      <c r="Q9840" s="4">
        <v>2.2907999999999999</v>
      </c>
    </row>
    <row r="9841" spans="1:17" ht="14.25" customHeight="1" x14ac:dyDescent="0.25">
      <c r="A9841" s="3">
        <v>42638</v>
      </c>
      <c r="B9841" s="3">
        <v>42644</v>
      </c>
      <c r="C9841" s="4" t="s">
        <v>23</v>
      </c>
      <c r="D9841" s="4" t="s">
        <v>1185</v>
      </c>
      <c r="E9841" s="4" t="s">
        <v>3</v>
      </c>
      <c r="F9841" s="4" t="s">
        <v>42</v>
      </c>
      <c r="G9841" s="4" t="s">
        <v>623</v>
      </c>
      <c r="H9841" s="4" t="s">
        <v>46</v>
      </c>
      <c r="I9841" s="4">
        <v>90805</v>
      </c>
      <c r="J9841" s="4" t="s">
        <v>13</v>
      </c>
      <c r="K9841" s="4" t="s">
        <v>9</v>
      </c>
      <c r="L9841" s="4" t="s">
        <v>30</v>
      </c>
      <c r="M9841" s="4" t="s">
        <v>2946</v>
      </c>
      <c r="N9841" s="4">
        <v>479.97600000000006</v>
      </c>
      <c r="O9841" s="4">
        <v>3</v>
      </c>
      <c r="P9841" s="4">
        <v>0.2</v>
      </c>
      <c r="Q9841" s="4">
        <v>161.99189999999999</v>
      </c>
    </row>
    <row r="9842" spans="1:17" ht="14.25" customHeight="1" x14ac:dyDescent="0.25">
      <c r="A9842" s="3">
        <v>42638</v>
      </c>
      <c r="B9842" s="3">
        <v>42644</v>
      </c>
      <c r="C9842" s="4" t="s">
        <v>23</v>
      </c>
      <c r="D9842" s="4" t="s">
        <v>1185</v>
      </c>
      <c r="E9842" s="4" t="s">
        <v>3</v>
      </c>
      <c r="F9842" s="4" t="s">
        <v>42</v>
      </c>
      <c r="G9842" s="4" t="s">
        <v>623</v>
      </c>
      <c r="H9842" s="4" t="s">
        <v>46</v>
      </c>
      <c r="I9842" s="4">
        <v>90805</v>
      </c>
      <c r="J9842" s="4" t="s">
        <v>13</v>
      </c>
      <c r="K9842" s="4" t="s">
        <v>9</v>
      </c>
      <c r="L9842" s="4" t="s">
        <v>37</v>
      </c>
      <c r="M9842" s="4" t="s">
        <v>2989</v>
      </c>
      <c r="N9842" s="4">
        <v>44.736000000000004</v>
      </c>
      <c r="O9842" s="4">
        <v>8</v>
      </c>
      <c r="P9842" s="4">
        <v>0.2</v>
      </c>
      <c r="Q9842" s="4">
        <v>4.4736000000000011</v>
      </c>
    </row>
    <row r="9843" spans="1:17" ht="14.25" customHeight="1" x14ac:dyDescent="0.25">
      <c r="A9843" s="3">
        <v>42638</v>
      </c>
      <c r="B9843" s="3">
        <v>42644</v>
      </c>
      <c r="C9843" s="4" t="s">
        <v>23</v>
      </c>
      <c r="D9843" s="4" t="s">
        <v>1185</v>
      </c>
      <c r="E9843" s="4" t="s">
        <v>3</v>
      </c>
      <c r="F9843" s="4" t="s">
        <v>42</v>
      </c>
      <c r="G9843" s="4" t="s">
        <v>623</v>
      </c>
      <c r="H9843" s="4" t="s">
        <v>46</v>
      </c>
      <c r="I9843" s="4">
        <v>90805</v>
      </c>
      <c r="J9843" s="4" t="s">
        <v>13</v>
      </c>
      <c r="K9843" s="4" t="s">
        <v>8</v>
      </c>
      <c r="L9843" s="4" t="s">
        <v>26</v>
      </c>
      <c r="M9843" s="4" t="s">
        <v>1505</v>
      </c>
      <c r="N9843" s="4">
        <v>5.76</v>
      </c>
      <c r="O9843" s="4">
        <v>2</v>
      </c>
      <c r="P9843" s="4">
        <v>0</v>
      </c>
      <c r="Q9843" s="4">
        <v>1.6703999999999999</v>
      </c>
    </row>
    <row r="9844" spans="1:17" ht="14.25" customHeight="1" x14ac:dyDescent="0.25">
      <c r="A9844" s="3">
        <v>42638</v>
      </c>
      <c r="B9844" s="3">
        <v>42644</v>
      </c>
      <c r="C9844" s="4" t="s">
        <v>23</v>
      </c>
      <c r="D9844" s="4" t="s">
        <v>1185</v>
      </c>
      <c r="E9844" s="4" t="s">
        <v>3</v>
      </c>
      <c r="F9844" s="4" t="s">
        <v>42</v>
      </c>
      <c r="G9844" s="4" t="s">
        <v>623</v>
      </c>
      <c r="H9844" s="4" t="s">
        <v>46</v>
      </c>
      <c r="I9844" s="4">
        <v>90805</v>
      </c>
      <c r="J9844" s="4" t="s">
        <v>13</v>
      </c>
      <c r="K9844" s="4" t="s">
        <v>7</v>
      </c>
      <c r="L9844" s="4" t="s">
        <v>29</v>
      </c>
      <c r="M9844" s="4" t="s">
        <v>1241</v>
      </c>
      <c r="N9844" s="4">
        <v>483.13599999999997</v>
      </c>
      <c r="O9844" s="4">
        <v>4</v>
      </c>
      <c r="P9844" s="4">
        <v>0.2</v>
      </c>
      <c r="Q9844" s="4">
        <v>60.391999999999939</v>
      </c>
    </row>
    <row r="9845" spans="1:17" ht="14.25" customHeight="1" x14ac:dyDescent="0.25">
      <c r="A9845" s="3">
        <v>41793</v>
      </c>
      <c r="B9845" s="3">
        <v>41796</v>
      </c>
      <c r="C9845" s="4" t="s">
        <v>20</v>
      </c>
      <c r="D9845" s="4" t="s">
        <v>2604</v>
      </c>
      <c r="E9845" s="4" t="s">
        <v>3</v>
      </c>
      <c r="F9845" s="4" t="s">
        <v>42</v>
      </c>
      <c r="G9845" s="4" t="s">
        <v>247</v>
      </c>
      <c r="H9845" s="4" t="s">
        <v>54</v>
      </c>
      <c r="I9845" s="4">
        <v>62521</v>
      </c>
      <c r="J9845" s="4" t="s">
        <v>10</v>
      </c>
      <c r="K9845" s="4" t="s">
        <v>8</v>
      </c>
      <c r="L9845" s="4" t="s">
        <v>34</v>
      </c>
      <c r="M9845" s="4" t="s">
        <v>2025</v>
      </c>
      <c r="N9845" s="4">
        <v>15.936000000000002</v>
      </c>
      <c r="O9845" s="4">
        <v>4</v>
      </c>
      <c r="P9845" s="4">
        <v>0.2</v>
      </c>
      <c r="Q9845" s="4">
        <v>5.1791999999999998</v>
      </c>
    </row>
    <row r="9846" spans="1:17" ht="14.25" customHeight="1" x14ac:dyDescent="0.25">
      <c r="A9846" s="3">
        <v>41793</v>
      </c>
      <c r="B9846" s="3">
        <v>41796</v>
      </c>
      <c r="C9846" s="4" t="s">
        <v>20</v>
      </c>
      <c r="D9846" s="4" t="s">
        <v>2604</v>
      </c>
      <c r="E9846" s="4" t="s">
        <v>3</v>
      </c>
      <c r="F9846" s="4" t="s">
        <v>42</v>
      </c>
      <c r="G9846" s="4" t="s">
        <v>247</v>
      </c>
      <c r="H9846" s="4" t="s">
        <v>54</v>
      </c>
      <c r="I9846" s="4">
        <v>62521</v>
      </c>
      <c r="J9846" s="4" t="s">
        <v>10</v>
      </c>
      <c r="K9846" s="4" t="s">
        <v>7</v>
      </c>
      <c r="L9846" s="4" t="s">
        <v>33</v>
      </c>
      <c r="M9846" s="4" t="s">
        <v>969</v>
      </c>
      <c r="N9846" s="4">
        <v>61.543999999999997</v>
      </c>
      <c r="O9846" s="4">
        <v>7</v>
      </c>
      <c r="P9846" s="4">
        <v>0.6</v>
      </c>
      <c r="Q9846" s="4">
        <v>-40.003599999999999</v>
      </c>
    </row>
    <row r="9847" spans="1:17" ht="14.25" customHeight="1" x14ac:dyDescent="0.25">
      <c r="A9847" s="3">
        <v>41793</v>
      </c>
      <c r="B9847" s="3">
        <v>41796</v>
      </c>
      <c r="C9847" s="4" t="s">
        <v>20</v>
      </c>
      <c r="D9847" s="4" t="s">
        <v>2604</v>
      </c>
      <c r="E9847" s="4" t="s">
        <v>3</v>
      </c>
      <c r="F9847" s="4" t="s">
        <v>42</v>
      </c>
      <c r="G9847" s="4" t="s">
        <v>247</v>
      </c>
      <c r="H9847" s="4" t="s">
        <v>54</v>
      </c>
      <c r="I9847" s="4">
        <v>62521</v>
      </c>
      <c r="J9847" s="4" t="s">
        <v>10</v>
      </c>
      <c r="K9847" s="4" t="s">
        <v>8</v>
      </c>
      <c r="L9847" s="4" t="s">
        <v>38</v>
      </c>
      <c r="M9847" s="4" t="s">
        <v>2000</v>
      </c>
      <c r="N9847" s="4">
        <v>132.696</v>
      </c>
      <c r="O9847" s="4">
        <v>3</v>
      </c>
      <c r="P9847" s="4">
        <v>0.2</v>
      </c>
      <c r="Q9847" s="4">
        <v>9.9521999999999977</v>
      </c>
    </row>
    <row r="9848" spans="1:17" ht="14.25" customHeight="1" x14ac:dyDescent="0.25">
      <c r="A9848" s="3">
        <v>42980</v>
      </c>
      <c r="B9848" s="3">
        <v>42982</v>
      </c>
      <c r="C9848" s="4" t="s">
        <v>22</v>
      </c>
      <c r="D9848" s="4" t="s">
        <v>3040</v>
      </c>
      <c r="E9848" s="4" t="s">
        <v>5</v>
      </c>
      <c r="F9848" s="4" t="s">
        <v>42</v>
      </c>
      <c r="G9848" s="4" t="s">
        <v>113</v>
      </c>
      <c r="H9848" s="4" t="s">
        <v>46</v>
      </c>
      <c r="I9848" s="4">
        <v>90008</v>
      </c>
      <c r="J9848" s="4" t="s">
        <v>13</v>
      </c>
      <c r="K9848" s="4" t="s">
        <v>8</v>
      </c>
      <c r="L9848" s="4" t="s">
        <v>25</v>
      </c>
      <c r="M9848" s="4" t="s">
        <v>151</v>
      </c>
      <c r="N9848" s="4">
        <v>43.099999999999994</v>
      </c>
      <c r="O9848" s="4">
        <v>5</v>
      </c>
      <c r="P9848" s="4">
        <v>0</v>
      </c>
      <c r="Q9848" s="4">
        <v>11.206</v>
      </c>
    </row>
    <row r="9849" spans="1:17" ht="14.25" customHeight="1" x14ac:dyDescent="0.25">
      <c r="A9849" s="3">
        <v>42980</v>
      </c>
      <c r="B9849" s="3">
        <v>42982</v>
      </c>
      <c r="C9849" s="4" t="s">
        <v>22</v>
      </c>
      <c r="D9849" s="4" t="s">
        <v>3040</v>
      </c>
      <c r="E9849" s="4" t="s">
        <v>5</v>
      </c>
      <c r="F9849" s="4" t="s">
        <v>42</v>
      </c>
      <c r="G9849" s="4" t="s">
        <v>113</v>
      </c>
      <c r="H9849" s="4" t="s">
        <v>46</v>
      </c>
      <c r="I9849" s="4">
        <v>90008</v>
      </c>
      <c r="J9849" s="4" t="s">
        <v>13</v>
      </c>
      <c r="K9849" s="4" t="s">
        <v>7</v>
      </c>
      <c r="L9849" s="4" t="s">
        <v>33</v>
      </c>
      <c r="M9849" s="4" t="s">
        <v>1373</v>
      </c>
      <c r="N9849" s="4">
        <v>511.5</v>
      </c>
      <c r="O9849" s="4">
        <v>5</v>
      </c>
      <c r="P9849" s="4">
        <v>0</v>
      </c>
      <c r="Q9849" s="4">
        <v>132.99</v>
      </c>
    </row>
    <row r="9850" spans="1:17" ht="14.25" customHeight="1" x14ac:dyDescent="0.25">
      <c r="A9850" s="3">
        <v>42980</v>
      </c>
      <c r="B9850" s="3">
        <v>42982</v>
      </c>
      <c r="C9850" s="4" t="s">
        <v>22</v>
      </c>
      <c r="D9850" s="4" t="s">
        <v>3040</v>
      </c>
      <c r="E9850" s="4" t="s">
        <v>5</v>
      </c>
      <c r="F9850" s="4" t="s">
        <v>42</v>
      </c>
      <c r="G9850" s="4" t="s">
        <v>113</v>
      </c>
      <c r="H9850" s="4" t="s">
        <v>46</v>
      </c>
      <c r="I9850" s="4">
        <v>90008</v>
      </c>
      <c r="J9850" s="4" t="s">
        <v>13</v>
      </c>
      <c r="K9850" s="4" t="s">
        <v>8</v>
      </c>
      <c r="L9850" s="4" t="s">
        <v>27</v>
      </c>
      <c r="M9850" s="4" t="s">
        <v>1469</v>
      </c>
      <c r="N9850" s="4">
        <v>147.91999999999999</v>
      </c>
      <c r="O9850" s="4">
        <v>5</v>
      </c>
      <c r="P9850" s="4">
        <v>0.2</v>
      </c>
      <c r="Q9850" s="4">
        <v>46.224999999999987</v>
      </c>
    </row>
    <row r="9851" spans="1:17" ht="14.25" customHeight="1" x14ac:dyDescent="0.25">
      <c r="A9851" s="3">
        <v>41741</v>
      </c>
      <c r="B9851" s="3">
        <v>41747</v>
      </c>
      <c r="C9851" s="4" t="s">
        <v>23</v>
      </c>
      <c r="D9851" s="4" t="s">
        <v>2099</v>
      </c>
      <c r="E9851" s="4" t="s">
        <v>4</v>
      </c>
      <c r="F9851" s="4" t="s">
        <v>42</v>
      </c>
      <c r="G9851" s="4" t="s">
        <v>3279</v>
      </c>
      <c r="H9851" s="4" t="s">
        <v>46</v>
      </c>
      <c r="I9851" s="4">
        <v>95240</v>
      </c>
      <c r="J9851" s="4" t="s">
        <v>13</v>
      </c>
      <c r="K9851" s="4" t="s">
        <v>8</v>
      </c>
      <c r="L9851" s="4" t="s">
        <v>26</v>
      </c>
      <c r="M9851" s="4" t="s">
        <v>2756</v>
      </c>
      <c r="N9851" s="4">
        <v>39.68</v>
      </c>
      <c r="O9851" s="4">
        <v>2</v>
      </c>
      <c r="P9851" s="4">
        <v>0</v>
      </c>
      <c r="Q9851" s="4">
        <v>16.268800000000002</v>
      </c>
    </row>
    <row r="9852" spans="1:17" ht="14.25" customHeight="1" x14ac:dyDescent="0.25">
      <c r="A9852" s="3">
        <v>42492</v>
      </c>
      <c r="B9852" s="3">
        <v>42496</v>
      </c>
      <c r="C9852" s="4" t="s">
        <v>23</v>
      </c>
      <c r="D9852" s="4" t="s">
        <v>2099</v>
      </c>
      <c r="E9852" s="4" t="s">
        <v>4</v>
      </c>
      <c r="F9852" s="4" t="s">
        <v>42</v>
      </c>
      <c r="G9852" s="4" t="s">
        <v>206</v>
      </c>
      <c r="H9852" s="4" t="s">
        <v>73</v>
      </c>
      <c r="I9852" s="4">
        <v>10009</v>
      </c>
      <c r="J9852" s="4" t="s">
        <v>11</v>
      </c>
      <c r="K9852" s="4" t="s">
        <v>7</v>
      </c>
      <c r="L9852" s="4" t="s">
        <v>33</v>
      </c>
      <c r="M9852" s="4" t="s">
        <v>1038</v>
      </c>
      <c r="N9852" s="4">
        <v>12.56</v>
      </c>
      <c r="O9852" s="4">
        <v>2</v>
      </c>
      <c r="P9852" s="4">
        <v>0</v>
      </c>
      <c r="Q9852" s="4">
        <v>4.0191999999999997</v>
      </c>
    </row>
    <row r="9853" spans="1:17" ht="14.25" customHeight="1" x14ac:dyDescent="0.25">
      <c r="A9853" s="3">
        <v>42492</v>
      </c>
      <c r="B9853" s="3">
        <v>42496</v>
      </c>
      <c r="C9853" s="4" t="s">
        <v>23</v>
      </c>
      <c r="D9853" s="4" t="s">
        <v>2099</v>
      </c>
      <c r="E9853" s="4" t="s">
        <v>4</v>
      </c>
      <c r="F9853" s="4" t="s">
        <v>42</v>
      </c>
      <c r="G9853" s="4" t="s">
        <v>206</v>
      </c>
      <c r="H9853" s="4" t="s">
        <v>73</v>
      </c>
      <c r="I9853" s="4">
        <v>10009</v>
      </c>
      <c r="J9853" s="4" t="s">
        <v>11</v>
      </c>
      <c r="K9853" s="4" t="s">
        <v>8</v>
      </c>
      <c r="L9853" s="4" t="s">
        <v>27</v>
      </c>
      <c r="M9853" s="4" t="s">
        <v>869</v>
      </c>
      <c r="N9853" s="4">
        <v>90.480000000000018</v>
      </c>
      <c r="O9853" s="4">
        <v>3</v>
      </c>
      <c r="P9853" s="4">
        <v>0.2</v>
      </c>
      <c r="Q9853" s="4">
        <v>33.93</v>
      </c>
    </row>
    <row r="9854" spans="1:17" ht="14.25" customHeight="1" x14ac:dyDescent="0.25">
      <c r="A9854" s="3">
        <v>42492</v>
      </c>
      <c r="B9854" s="3">
        <v>42496</v>
      </c>
      <c r="C9854" s="4" t="s">
        <v>23</v>
      </c>
      <c r="D9854" s="4" t="s">
        <v>2099</v>
      </c>
      <c r="E9854" s="4" t="s">
        <v>4</v>
      </c>
      <c r="F9854" s="4" t="s">
        <v>42</v>
      </c>
      <c r="G9854" s="4" t="s">
        <v>206</v>
      </c>
      <c r="H9854" s="4" t="s">
        <v>73</v>
      </c>
      <c r="I9854" s="4">
        <v>10009</v>
      </c>
      <c r="J9854" s="4" t="s">
        <v>11</v>
      </c>
      <c r="K9854" s="4" t="s">
        <v>8</v>
      </c>
      <c r="L9854" s="4" t="s">
        <v>36</v>
      </c>
      <c r="M9854" s="4" t="s">
        <v>2147</v>
      </c>
      <c r="N9854" s="4">
        <v>13.08</v>
      </c>
      <c r="O9854" s="4">
        <v>2</v>
      </c>
      <c r="P9854" s="4">
        <v>0</v>
      </c>
      <c r="Q9854" s="4">
        <v>6.0167999999999999</v>
      </c>
    </row>
    <row r="9855" spans="1:17" ht="14.25" customHeight="1" x14ac:dyDescent="0.25">
      <c r="A9855" s="3">
        <v>42492</v>
      </c>
      <c r="B9855" s="3">
        <v>42496</v>
      </c>
      <c r="C9855" s="4" t="s">
        <v>23</v>
      </c>
      <c r="D9855" s="4" t="s">
        <v>2099</v>
      </c>
      <c r="E9855" s="4" t="s">
        <v>4</v>
      </c>
      <c r="F9855" s="4" t="s">
        <v>42</v>
      </c>
      <c r="G9855" s="4" t="s">
        <v>206</v>
      </c>
      <c r="H9855" s="4" t="s">
        <v>73</v>
      </c>
      <c r="I9855" s="4">
        <v>10009</v>
      </c>
      <c r="J9855" s="4" t="s">
        <v>11</v>
      </c>
      <c r="K9855" s="4" t="s">
        <v>7</v>
      </c>
      <c r="L9855" s="4" t="s">
        <v>33</v>
      </c>
      <c r="M9855" s="4" t="s">
        <v>1124</v>
      </c>
      <c r="N9855" s="4">
        <v>214.7</v>
      </c>
      <c r="O9855" s="4">
        <v>5</v>
      </c>
      <c r="P9855" s="4">
        <v>0</v>
      </c>
      <c r="Q9855" s="4">
        <v>83.733000000000004</v>
      </c>
    </row>
    <row r="9856" spans="1:17" ht="14.25" customHeight="1" x14ac:dyDescent="0.25">
      <c r="A9856" s="3">
        <v>42905</v>
      </c>
      <c r="B9856" s="3">
        <v>42909</v>
      </c>
      <c r="C9856" s="4" t="s">
        <v>23</v>
      </c>
      <c r="D9856" s="4" t="s">
        <v>2503</v>
      </c>
      <c r="E9856" s="4" t="s">
        <v>3</v>
      </c>
      <c r="F9856" s="4" t="s">
        <v>42</v>
      </c>
      <c r="G9856" s="4" t="s">
        <v>144</v>
      </c>
      <c r="H9856" s="4" t="s">
        <v>46</v>
      </c>
      <c r="I9856" s="4">
        <v>94109</v>
      </c>
      <c r="J9856" s="4" t="s">
        <v>13</v>
      </c>
      <c r="K9856" s="4" t="s">
        <v>7</v>
      </c>
      <c r="L9856" s="4" t="s">
        <v>33</v>
      </c>
      <c r="M9856" s="4" t="s">
        <v>2802</v>
      </c>
      <c r="N9856" s="4">
        <v>50.32</v>
      </c>
      <c r="O9856" s="4">
        <v>4</v>
      </c>
      <c r="P9856" s="4">
        <v>0</v>
      </c>
      <c r="Q9856" s="4">
        <v>21.134400000000003</v>
      </c>
    </row>
    <row r="9857" spans="1:17" ht="14.25" customHeight="1" x14ac:dyDescent="0.25">
      <c r="A9857" s="3">
        <v>42905</v>
      </c>
      <c r="B9857" s="3">
        <v>42909</v>
      </c>
      <c r="C9857" s="4" t="s">
        <v>23</v>
      </c>
      <c r="D9857" s="4" t="s">
        <v>2503</v>
      </c>
      <c r="E9857" s="4" t="s">
        <v>3</v>
      </c>
      <c r="F9857" s="4" t="s">
        <v>42</v>
      </c>
      <c r="G9857" s="4" t="s">
        <v>144</v>
      </c>
      <c r="H9857" s="4" t="s">
        <v>46</v>
      </c>
      <c r="I9857" s="4">
        <v>94109</v>
      </c>
      <c r="J9857" s="4" t="s">
        <v>13</v>
      </c>
      <c r="K9857" s="4" t="s">
        <v>8</v>
      </c>
      <c r="L9857" s="4" t="s">
        <v>36</v>
      </c>
      <c r="M9857" s="4" t="s">
        <v>2625</v>
      </c>
      <c r="N9857" s="4">
        <v>24.56</v>
      </c>
      <c r="O9857" s="4">
        <v>2</v>
      </c>
      <c r="P9857" s="4">
        <v>0</v>
      </c>
      <c r="Q9857" s="4">
        <v>11.543199999999999</v>
      </c>
    </row>
    <row r="9858" spans="1:17" ht="14.25" customHeight="1" x14ac:dyDescent="0.25">
      <c r="A9858" s="3">
        <v>41949</v>
      </c>
      <c r="B9858" s="3">
        <v>41954</v>
      </c>
      <c r="C9858" s="4" t="s">
        <v>23</v>
      </c>
      <c r="D9858" s="4" t="s">
        <v>2503</v>
      </c>
      <c r="E9858" s="4" t="s">
        <v>3</v>
      </c>
      <c r="F9858" s="4" t="s">
        <v>42</v>
      </c>
      <c r="G9858" s="4" t="s">
        <v>310</v>
      </c>
      <c r="H9858" s="4" t="s">
        <v>52</v>
      </c>
      <c r="I9858" s="4">
        <v>31907</v>
      </c>
      <c r="J9858" s="4" t="s">
        <v>12</v>
      </c>
      <c r="K9858" s="4" t="s">
        <v>8</v>
      </c>
      <c r="L9858" s="4" t="s">
        <v>36</v>
      </c>
      <c r="M9858" s="4" t="s">
        <v>214</v>
      </c>
      <c r="N9858" s="4">
        <v>43.68</v>
      </c>
      <c r="O9858" s="4">
        <v>6</v>
      </c>
      <c r="P9858" s="4">
        <v>0</v>
      </c>
      <c r="Q9858" s="4">
        <v>20.9664</v>
      </c>
    </row>
    <row r="9859" spans="1:17" ht="14.25" customHeight="1" x14ac:dyDescent="0.25">
      <c r="A9859" s="3">
        <v>42089</v>
      </c>
      <c r="B9859" s="3">
        <v>42093</v>
      </c>
      <c r="C9859" s="4" t="s">
        <v>23</v>
      </c>
      <c r="D9859" s="4" t="s">
        <v>955</v>
      </c>
      <c r="E9859" s="4" t="s">
        <v>4</v>
      </c>
      <c r="F9859" s="4" t="s">
        <v>42</v>
      </c>
      <c r="G9859" s="4" t="s">
        <v>131</v>
      </c>
      <c r="H9859" s="4" t="s">
        <v>88</v>
      </c>
      <c r="I9859" s="4">
        <v>98103</v>
      </c>
      <c r="J9859" s="4" t="s">
        <v>13</v>
      </c>
      <c r="K9859" s="4" t="s">
        <v>7</v>
      </c>
      <c r="L9859" s="4" t="s">
        <v>40</v>
      </c>
      <c r="M9859" s="4" t="s">
        <v>815</v>
      </c>
      <c r="N9859" s="4">
        <v>3393.68</v>
      </c>
      <c r="O9859" s="4">
        <v>8</v>
      </c>
      <c r="P9859" s="4">
        <v>0</v>
      </c>
      <c r="Q9859" s="4">
        <v>610.86239999999998</v>
      </c>
    </row>
    <row r="9860" spans="1:17" ht="14.25" customHeight="1" x14ac:dyDescent="0.25">
      <c r="A9860" s="3">
        <v>42749</v>
      </c>
      <c r="B9860" s="3">
        <v>42755</v>
      </c>
      <c r="C9860" s="4" t="s">
        <v>23</v>
      </c>
      <c r="D9860" s="4" t="s">
        <v>1427</v>
      </c>
      <c r="E9860" s="4" t="s">
        <v>5</v>
      </c>
      <c r="F9860" s="4" t="s">
        <v>42</v>
      </c>
      <c r="G9860" s="4" t="s">
        <v>754</v>
      </c>
      <c r="H9860" s="4" t="s">
        <v>55</v>
      </c>
      <c r="I9860" s="4">
        <v>47374</v>
      </c>
      <c r="J9860" s="4" t="s">
        <v>10</v>
      </c>
      <c r="K9860" s="4" t="s">
        <v>8</v>
      </c>
      <c r="L9860" s="4" t="s">
        <v>38</v>
      </c>
      <c r="M9860" s="4" t="s">
        <v>376</v>
      </c>
      <c r="N9860" s="4">
        <v>67.400000000000006</v>
      </c>
      <c r="O9860" s="4">
        <v>5</v>
      </c>
      <c r="P9860" s="4">
        <v>0</v>
      </c>
      <c r="Q9860" s="4">
        <v>17.523999999999997</v>
      </c>
    </row>
    <row r="9861" spans="1:17" ht="14.25" customHeight="1" x14ac:dyDescent="0.25">
      <c r="A9861" s="3">
        <v>42749</v>
      </c>
      <c r="B9861" s="3">
        <v>42755</v>
      </c>
      <c r="C9861" s="4" t="s">
        <v>23</v>
      </c>
      <c r="D9861" s="4" t="s">
        <v>1427</v>
      </c>
      <c r="E9861" s="4" t="s">
        <v>5</v>
      </c>
      <c r="F9861" s="4" t="s">
        <v>42</v>
      </c>
      <c r="G9861" s="4" t="s">
        <v>754</v>
      </c>
      <c r="H9861" s="4" t="s">
        <v>55</v>
      </c>
      <c r="I9861" s="4">
        <v>47374</v>
      </c>
      <c r="J9861" s="4" t="s">
        <v>10</v>
      </c>
      <c r="K9861" s="4" t="s">
        <v>8</v>
      </c>
      <c r="L9861" s="4" t="s">
        <v>32</v>
      </c>
      <c r="M9861" s="4" t="s">
        <v>544</v>
      </c>
      <c r="N9861" s="4">
        <v>2.52</v>
      </c>
      <c r="O9861" s="4">
        <v>2</v>
      </c>
      <c r="P9861" s="4">
        <v>0</v>
      </c>
      <c r="Q9861" s="4">
        <v>0.1008</v>
      </c>
    </row>
    <row r="9862" spans="1:17" ht="14.25" customHeight="1" x14ac:dyDescent="0.25">
      <c r="A9862" s="3">
        <v>42749</v>
      </c>
      <c r="B9862" s="3">
        <v>42755</v>
      </c>
      <c r="C9862" s="4" t="s">
        <v>23</v>
      </c>
      <c r="D9862" s="4" t="s">
        <v>1427</v>
      </c>
      <c r="E9862" s="4" t="s">
        <v>5</v>
      </c>
      <c r="F9862" s="4" t="s">
        <v>42</v>
      </c>
      <c r="G9862" s="4" t="s">
        <v>754</v>
      </c>
      <c r="H9862" s="4" t="s">
        <v>55</v>
      </c>
      <c r="I9862" s="4">
        <v>47374</v>
      </c>
      <c r="J9862" s="4" t="s">
        <v>10</v>
      </c>
      <c r="K9862" s="4" t="s">
        <v>9</v>
      </c>
      <c r="L9862" s="4" t="s">
        <v>37</v>
      </c>
      <c r="M9862" s="4" t="s">
        <v>1881</v>
      </c>
      <c r="N9862" s="4">
        <v>67.8</v>
      </c>
      <c r="O9862" s="4">
        <v>4</v>
      </c>
      <c r="P9862" s="4">
        <v>0</v>
      </c>
      <c r="Q9862" s="4">
        <v>1.3559999999999945</v>
      </c>
    </row>
    <row r="9863" spans="1:17" ht="14.25" customHeight="1" x14ac:dyDescent="0.25">
      <c r="A9863" s="3">
        <v>42749</v>
      </c>
      <c r="B9863" s="3">
        <v>42755</v>
      </c>
      <c r="C9863" s="4" t="s">
        <v>23</v>
      </c>
      <c r="D9863" s="4" t="s">
        <v>1427</v>
      </c>
      <c r="E9863" s="4" t="s">
        <v>5</v>
      </c>
      <c r="F9863" s="4" t="s">
        <v>42</v>
      </c>
      <c r="G9863" s="4" t="s">
        <v>754</v>
      </c>
      <c r="H9863" s="4" t="s">
        <v>55</v>
      </c>
      <c r="I9863" s="4">
        <v>47374</v>
      </c>
      <c r="J9863" s="4" t="s">
        <v>10</v>
      </c>
      <c r="K9863" s="4" t="s">
        <v>8</v>
      </c>
      <c r="L9863" s="4" t="s">
        <v>38</v>
      </c>
      <c r="M9863" s="4" t="s">
        <v>1273</v>
      </c>
      <c r="N9863" s="4">
        <v>18.760000000000002</v>
      </c>
      <c r="O9863" s="4">
        <v>2</v>
      </c>
      <c r="P9863" s="4">
        <v>0</v>
      </c>
      <c r="Q9863" s="4">
        <v>5.2528000000000006</v>
      </c>
    </row>
    <row r="9864" spans="1:17" ht="14.25" customHeight="1" x14ac:dyDescent="0.25">
      <c r="A9864" s="3">
        <v>42749</v>
      </c>
      <c r="B9864" s="3">
        <v>42755</v>
      </c>
      <c r="C9864" s="4" t="s">
        <v>23</v>
      </c>
      <c r="D9864" s="4" t="s">
        <v>1427</v>
      </c>
      <c r="E9864" s="4" t="s">
        <v>5</v>
      </c>
      <c r="F9864" s="4" t="s">
        <v>42</v>
      </c>
      <c r="G9864" s="4" t="s">
        <v>754</v>
      </c>
      <c r="H9864" s="4" t="s">
        <v>55</v>
      </c>
      <c r="I9864" s="4">
        <v>47374</v>
      </c>
      <c r="J9864" s="4" t="s">
        <v>10</v>
      </c>
      <c r="K9864" s="4" t="s">
        <v>9</v>
      </c>
      <c r="L9864" s="4" t="s">
        <v>24</v>
      </c>
      <c r="M9864" s="4" t="s">
        <v>840</v>
      </c>
      <c r="N9864" s="4">
        <v>12.12</v>
      </c>
      <c r="O9864" s="4">
        <v>4</v>
      </c>
      <c r="P9864" s="4">
        <v>0</v>
      </c>
      <c r="Q9864" s="4">
        <v>2.5451999999999995</v>
      </c>
    </row>
    <row r="9865" spans="1:17" ht="14.25" customHeight="1" x14ac:dyDescent="0.25">
      <c r="A9865" s="3">
        <v>42749</v>
      </c>
      <c r="B9865" s="3">
        <v>42755</v>
      </c>
      <c r="C9865" s="4" t="s">
        <v>23</v>
      </c>
      <c r="D9865" s="4" t="s">
        <v>1427</v>
      </c>
      <c r="E9865" s="4" t="s">
        <v>5</v>
      </c>
      <c r="F9865" s="4" t="s">
        <v>42</v>
      </c>
      <c r="G9865" s="4" t="s">
        <v>754</v>
      </c>
      <c r="H9865" s="4" t="s">
        <v>55</v>
      </c>
      <c r="I9865" s="4">
        <v>47374</v>
      </c>
      <c r="J9865" s="4" t="s">
        <v>10</v>
      </c>
      <c r="K9865" s="4" t="s">
        <v>8</v>
      </c>
      <c r="L9865" s="4" t="s">
        <v>36</v>
      </c>
      <c r="M9865" s="4" t="s">
        <v>1387</v>
      </c>
      <c r="N9865" s="4">
        <v>11.34</v>
      </c>
      <c r="O9865" s="4">
        <v>1</v>
      </c>
      <c r="P9865" s="4">
        <v>0</v>
      </c>
      <c r="Q9865" s="4">
        <v>5.5565999999999995</v>
      </c>
    </row>
    <row r="9866" spans="1:17" ht="14.25" customHeight="1" x14ac:dyDescent="0.25">
      <c r="A9866" s="3">
        <v>42749</v>
      </c>
      <c r="B9866" s="3">
        <v>42755</v>
      </c>
      <c r="C9866" s="4" t="s">
        <v>23</v>
      </c>
      <c r="D9866" s="4" t="s">
        <v>1427</v>
      </c>
      <c r="E9866" s="4" t="s">
        <v>5</v>
      </c>
      <c r="F9866" s="4" t="s">
        <v>42</v>
      </c>
      <c r="G9866" s="4" t="s">
        <v>754</v>
      </c>
      <c r="H9866" s="4" t="s">
        <v>55</v>
      </c>
      <c r="I9866" s="4">
        <v>47374</v>
      </c>
      <c r="J9866" s="4" t="s">
        <v>10</v>
      </c>
      <c r="K9866" s="4" t="s">
        <v>9</v>
      </c>
      <c r="L9866" s="4" t="s">
        <v>24</v>
      </c>
      <c r="M9866" s="4" t="s">
        <v>539</v>
      </c>
      <c r="N9866" s="4">
        <v>159.80000000000001</v>
      </c>
      <c r="O9866" s="4">
        <v>4</v>
      </c>
      <c r="P9866" s="4">
        <v>0</v>
      </c>
      <c r="Q9866" s="4">
        <v>70.312000000000012</v>
      </c>
    </row>
    <row r="9867" spans="1:17" ht="14.25" customHeight="1" x14ac:dyDescent="0.25">
      <c r="A9867" s="3">
        <v>42749</v>
      </c>
      <c r="B9867" s="3">
        <v>42755</v>
      </c>
      <c r="C9867" s="4" t="s">
        <v>23</v>
      </c>
      <c r="D9867" s="4" t="s">
        <v>1427</v>
      </c>
      <c r="E9867" s="4" t="s">
        <v>5</v>
      </c>
      <c r="F9867" s="4" t="s">
        <v>42</v>
      </c>
      <c r="G9867" s="4" t="s">
        <v>754</v>
      </c>
      <c r="H9867" s="4" t="s">
        <v>55</v>
      </c>
      <c r="I9867" s="4">
        <v>47374</v>
      </c>
      <c r="J9867" s="4" t="s">
        <v>10</v>
      </c>
      <c r="K9867" s="4" t="s">
        <v>7</v>
      </c>
      <c r="L9867" s="4" t="s">
        <v>33</v>
      </c>
      <c r="M9867" s="4" t="s">
        <v>2093</v>
      </c>
      <c r="N9867" s="4">
        <v>18.96</v>
      </c>
      <c r="O9867" s="4">
        <v>2</v>
      </c>
      <c r="P9867" s="4">
        <v>0</v>
      </c>
      <c r="Q9867" s="4">
        <v>8.532</v>
      </c>
    </row>
    <row r="9868" spans="1:17" ht="14.25" customHeight="1" x14ac:dyDescent="0.25">
      <c r="A9868" s="3">
        <v>42089</v>
      </c>
      <c r="B9868" s="3">
        <v>42091</v>
      </c>
      <c r="C9868" s="4" t="s">
        <v>22</v>
      </c>
      <c r="D9868" s="4" t="s">
        <v>1625</v>
      </c>
      <c r="E9868" s="4" t="s">
        <v>4</v>
      </c>
      <c r="F9868" s="4" t="s">
        <v>42</v>
      </c>
      <c r="G9868" s="4" t="s">
        <v>206</v>
      </c>
      <c r="H9868" s="4" t="s">
        <v>73</v>
      </c>
      <c r="I9868" s="4">
        <v>10009</v>
      </c>
      <c r="J9868" s="4" t="s">
        <v>11</v>
      </c>
      <c r="K9868" s="4" t="s">
        <v>8</v>
      </c>
      <c r="L9868" s="4" t="s">
        <v>38</v>
      </c>
      <c r="M9868" s="4" t="s">
        <v>2550</v>
      </c>
      <c r="N9868" s="4">
        <v>1085.42</v>
      </c>
      <c r="O9868" s="4">
        <v>7</v>
      </c>
      <c r="P9868" s="4">
        <v>0</v>
      </c>
      <c r="Q9868" s="4">
        <v>282.20920000000001</v>
      </c>
    </row>
    <row r="9869" spans="1:17" ht="14.25" customHeight="1" x14ac:dyDescent="0.25">
      <c r="A9869" s="3">
        <v>42089</v>
      </c>
      <c r="B9869" s="3">
        <v>42091</v>
      </c>
      <c r="C9869" s="4" t="s">
        <v>22</v>
      </c>
      <c r="D9869" s="4" t="s">
        <v>1625</v>
      </c>
      <c r="E9869" s="4" t="s">
        <v>4</v>
      </c>
      <c r="F9869" s="4" t="s">
        <v>42</v>
      </c>
      <c r="G9869" s="4" t="s">
        <v>206</v>
      </c>
      <c r="H9869" s="4" t="s">
        <v>73</v>
      </c>
      <c r="I9869" s="4">
        <v>10009</v>
      </c>
      <c r="J9869" s="4" t="s">
        <v>11</v>
      </c>
      <c r="K9869" s="4" t="s">
        <v>8</v>
      </c>
      <c r="L9869" s="4" t="s">
        <v>25</v>
      </c>
      <c r="M9869" s="4" t="s">
        <v>2670</v>
      </c>
      <c r="N9869" s="4">
        <v>13.11</v>
      </c>
      <c r="O9869" s="4">
        <v>3</v>
      </c>
      <c r="P9869" s="4">
        <v>0</v>
      </c>
      <c r="Q9869" s="4">
        <v>3.4086000000000003</v>
      </c>
    </row>
    <row r="9870" spans="1:17" ht="14.25" customHeight="1" x14ac:dyDescent="0.25">
      <c r="A9870" s="3">
        <v>41944</v>
      </c>
      <c r="B9870" s="3">
        <v>41946</v>
      </c>
      <c r="C9870" s="4" t="s">
        <v>20</v>
      </c>
      <c r="D9870" s="4" t="s">
        <v>494</v>
      </c>
      <c r="E9870" s="4" t="s">
        <v>4</v>
      </c>
      <c r="F9870" s="4" t="s">
        <v>42</v>
      </c>
      <c r="G9870" s="4" t="s">
        <v>3280</v>
      </c>
      <c r="H9870" s="4" t="s">
        <v>76</v>
      </c>
      <c r="I9870" s="4">
        <v>45040</v>
      </c>
      <c r="J9870" s="4" t="s">
        <v>11</v>
      </c>
      <c r="K9870" s="4" t="s">
        <v>7</v>
      </c>
      <c r="L9870" s="4" t="s">
        <v>33</v>
      </c>
      <c r="M9870" s="4" t="s">
        <v>1124</v>
      </c>
      <c r="N9870" s="4">
        <v>68.703999999999994</v>
      </c>
      <c r="O9870" s="4">
        <v>2</v>
      </c>
      <c r="P9870" s="4">
        <v>0.2</v>
      </c>
      <c r="Q9870" s="4">
        <v>16.317200000000003</v>
      </c>
    </row>
    <row r="9871" spans="1:17" ht="14.25" customHeight="1" x14ac:dyDescent="0.25">
      <c r="A9871" s="3">
        <v>41944</v>
      </c>
      <c r="B9871" s="3">
        <v>41946</v>
      </c>
      <c r="C9871" s="4" t="s">
        <v>20</v>
      </c>
      <c r="D9871" s="4" t="s">
        <v>494</v>
      </c>
      <c r="E9871" s="4" t="s">
        <v>4</v>
      </c>
      <c r="F9871" s="4" t="s">
        <v>42</v>
      </c>
      <c r="G9871" s="4" t="s">
        <v>3280</v>
      </c>
      <c r="H9871" s="4" t="s">
        <v>76</v>
      </c>
      <c r="I9871" s="4">
        <v>45040</v>
      </c>
      <c r="J9871" s="4" t="s">
        <v>11</v>
      </c>
      <c r="K9871" s="4" t="s">
        <v>8</v>
      </c>
      <c r="L9871" s="4" t="s">
        <v>27</v>
      </c>
      <c r="M9871" s="4" t="s">
        <v>2775</v>
      </c>
      <c r="N9871" s="4">
        <v>3.1320000000000001</v>
      </c>
      <c r="O9871" s="4">
        <v>2</v>
      </c>
      <c r="P9871" s="4">
        <v>0.7</v>
      </c>
      <c r="Q9871" s="4">
        <v>-2.6099999999999994</v>
      </c>
    </row>
    <row r="9872" spans="1:17" ht="14.25" customHeight="1" x14ac:dyDescent="0.25">
      <c r="A9872" s="3">
        <v>41944</v>
      </c>
      <c r="B9872" s="3">
        <v>41946</v>
      </c>
      <c r="C9872" s="4" t="s">
        <v>20</v>
      </c>
      <c r="D9872" s="4" t="s">
        <v>494</v>
      </c>
      <c r="E9872" s="4" t="s">
        <v>4</v>
      </c>
      <c r="F9872" s="4" t="s">
        <v>42</v>
      </c>
      <c r="G9872" s="4" t="s">
        <v>3280</v>
      </c>
      <c r="H9872" s="4" t="s">
        <v>76</v>
      </c>
      <c r="I9872" s="4">
        <v>45040</v>
      </c>
      <c r="J9872" s="4" t="s">
        <v>11</v>
      </c>
      <c r="K9872" s="4" t="s">
        <v>8</v>
      </c>
      <c r="L9872" s="4" t="s">
        <v>27</v>
      </c>
      <c r="M9872" s="4" t="s">
        <v>870</v>
      </c>
      <c r="N9872" s="4">
        <v>22.428000000000004</v>
      </c>
      <c r="O9872" s="4">
        <v>3</v>
      </c>
      <c r="P9872" s="4">
        <v>0.7</v>
      </c>
      <c r="Q9872" s="4">
        <v>-17.942399999999992</v>
      </c>
    </row>
    <row r="9873" spans="1:17" ht="14.25" customHeight="1" x14ac:dyDescent="0.25">
      <c r="A9873" s="3">
        <v>43014</v>
      </c>
      <c r="B9873" s="3">
        <v>43014</v>
      </c>
      <c r="C9873" s="4" t="s">
        <v>21</v>
      </c>
      <c r="D9873" s="4" t="s">
        <v>2708</v>
      </c>
      <c r="E9873" s="4" t="s">
        <v>3</v>
      </c>
      <c r="F9873" s="4" t="s">
        <v>42</v>
      </c>
      <c r="G9873" s="4" t="s">
        <v>223</v>
      </c>
      <c r="H9873" s="4" t="s">
        <v>54</v>
      </c>
      <c r="I9873" s="4">
        <v>60623</v>
      </c>
      <c r="J9873" s="4" t="s">
        <v>10</v>
      </c>
      <c r="K9873" s="4" t="s">
        <v>8</v>
      </c>
      <c r="L9873" s="4" t="s">
        <v>38</v>
      </c>
      <c r="M9873" s="4" t="s">
        <v>550</v>
      </c>
      <c r="N9873" s="4">
        <v>290.33600000000001</v>
      </c>
      <c r="O9873" s="4">
        <v>2</v>
      </c>
      <c r="P9873" s="4">
        <v>0.2</v>
      </c>
      <c r="Q9873" s="4">
        <v>32.662799999999947</v>
      </c>
    </row>
    <row r="9874" spans="1:17" ht="14.25" customHeight="1" x14ac:dyDescent="0.25">
      <c r="A9874" s="3">
        <v>43014</v>
      </c>
      <c r="B9874" s="3">
        <v>43014</v>
      </c>
      <c r="C9874" s="4" t="s">
        <v>21</v>
      </c>
      <c r="D9874" s="4" t="s">
        <v>2708</v>
      </c>
      <c r="E9874" s="4" t="s">
        <v>3</v>
      </c>
      <c r="F9874" s="4" t="s">
        <v>42</v>
      </c>
      <c r="G9874" s="4" t="s">
        <v>223</v>
      </c>
      <c r="H9874" s="4" t="s">
        <v>54</v>
      </c>
      <c r="I9874" s="4">
        <v>60623</v>
      </c>
      <c r="J9874" s="4" t="s">
        <v>10</v>
      </c>
      <c r="K9874" s="4" t="s">
        <v>8</v>
      </c>
      <c r="L9874" s="4" t="s">
        <v>26</v>
      </c>
      <c r="M9874" s="4" t="s">
        <v>1423</v>
      </c>
      <c r="N9874" s="4">
        <v>19.152000000000001</v>
      </c>
      <c r="O9874" s="4">
        <v>2</v>
      </c>
      <c r="P9874" s="4">
        <v>0.2</v>
      </c>
      <c r="Q9874" s="4">
        <v>1.1969999999999992</v>
      </c>
    </row>
    <row r="9875" spans="1:17" ht="14.25" customHeight="1" x14ac:dyDescent="0.25">
      <c r="A9875" s="3">
        <v>42714</v>
      </c>
      <c r="B9875" s="3">
        <v>42718</v>
      </c>
      <c r="C9875" s="4" t="s">
        <v>23</v>
      </c>
      <c r="D9875" s="4" t="s">
        <v>1397</v>
      </c>
      <c r="E9875" s="4" t="s">
        <v>5</v>
      </c>
      <c r="F9875" s="4" t="s">
        <v>42</v>
      </c>
      <c r="G9875" s="4" t="s">
        <v>206</v>
      </c>
      <c r="H9875" s="4" t="s">
        <v>73</v>
      </c>
      <c r="I9875" s="4">
        <v>10024</v>
      </c>
      <c r="J9875" s="4" t="s">
        <v>11</v>
      </c>
      <c r="K9875" s="4" t="s">
        <v>8</v>
      </c>
      <c r="L9875" s="4" t="s">
        <v>36</v>
      </c>
      <c r="M9875" s="4" t="s">
        <v>2665</v>
      </c>
      <c r="N9875" s="4">
        <v>6.48</v>
      </c>
      <c r="O9875" s="4">
        <v>1</v>
      </c>
      <c r="P9875" s="4">
        <v>0</v>
      </c>
      <c r="Q9875" s="4">
        <v>3.1104000000000003</v>
      </c>
    </row>
    <row r="9876" spans="1:17" ht="14.25" customHeight="1" x14ac:dyDescent="0.25">
      <c r="A9876" s="3">
        <v>42635</v>
      </c>
      <c r="B9876" s="3">
        <v>42637</v>
      </c>
      <c r="C9876" s="4" t="s">
        <v>22</v>
      </c>
      <c r="D9876" s="4" t="s">
        <v>1799</v>
      </c>
      <c r="E9876" s="4" t="s">
        <v>5</v>
      </c>
      <c r="F9876" s="4" t="s">
        <v>42</v>
      </c>
      <c r="G9876" s="4" t="s">
        <v>1765</v>
      </c>
      <c r="H9876" s="4" t="s">
        <v>76</v>
      </c>
      <c r="I9876" s="4">
        <v>44134</v>
      </c>
      <c r="J9876" s="4" t="s">
        <v>11</v>
      </c>
      <c r="K9876" s="4" t="s">
        <v>8</v>
      </c>
      <c r="L9876" s="4" t="s">
        <v>31</v>
      </c>
      <c r="M9876" s="4" t="s">
        <v>1598</v>
      </c>
      <c r="N9876" s="4">
        <v>63.967999999999996</v>
      </c>
      <c r="O9876" s="4">
        <v>2</v>
      </c>
      <c r="P9876" s="4">
        <v>0.2</v>
      </c>
      <c r="Q9876" s="4">
        <v>19.989999999999995</v>
      </c>
    </row>
    <row r="9877" spans="1:17" ht="14.25" customHeight="1" x14ac:dyDescent="0.25">
      <c r="A9877" s="3">
        <v>42367</v>
      </c>
      <c r="B9877" s="3">
        <v>42374</v>
      </c>
      <c r="C9877" s="4" t="s">
        <v>23</v>
      </c>
      <c r="D9877" s="4" t="s">
        <v>736</v>
      </c>
      <c r="E9877" s="4" t="s">
        <v>3</v>
      </c>
      <c r="F9877" s="4" t="s">
        <v>42</v>
      </c>
      <c r="G9877" s="4" t="s">
        <v>206</v>
      </c>
      <c r="H9877" s="4" t="s">
        <v>73</v>
      </c>
      <c r="I9877" s="4">
        <v>10035</v>
      </c>
      <c r="J9877" s="4" t="s">
        <v>11</v>
      </c>
      <c r="K9877" s="4" t="s">
        <v>8</v>
      </c>
      <c r="L9877" s="4" t="s">
        <v>39</v>
      </c>
      <c r="M9877" s="4" t="s">
        <v>3247</v>
      </c>
      <c r="N9877" s="4">
        <v>6.36</v>
      </c>
      <c r="O9877" s="4">
        <v>2</v>
      </c>
      <c r="P9877" s="4">
        <v>0</v>
      </c>
      <c r="Q9877" s="4">
        <v>6.3600000000000101E-2</v>
      </c>
    </row>
    <row r="9878" spans="1:17" ht="14.25" customHeight="1" x14ac:dyDescent="0.25">
      <c r="A9878" s="3">
        <v>42845</v>
      </c>
      <c r="B9878" s="3">
        <v>42846</v>
      </c>
      <c r="C9878" s="4" t="s">
        <v>20</v>
      </c>
      <c r="D9878" s="4" t="s">
        <v>2012</v>
      </c>
      <c r="E9878" s="4" t="s">
        <v>5</v>
      </c>
      <c r="F9878" s="4" t="s">
        <v>42</v>
      </c>
      <c r="G9878" s="4" t="s">
        <v>1067</v>
      </c>
      <c r="H9878" s="4" t="s">
        <v>76</v>
      </c>
      <c r="I9878" s="4">
        <v>44105</v>
      </c>
      <c r="J9878" s="4" t="s">
        <v>11</v>
      </c>
      <c r="K9878" s="4" t="s">
        <v>8</v>
      </c>
      <c r="L9878" s="4" t="s">
        <v>38</v>
      </c>
      <c r="M9878" s="4" t="s">
        <v>2184</v>
      </c>
      <c r="N9878" s="4">
        <v>848.5440000000001</v>
      </c>
      <c r="O9878" s="4">
        <v>4</v>
      </c>
      <c r="P9878" s="4">
        <v>0.2</v>
      </c>
      <c r="Q9878" s="4">
        <v>-21.213600000000099</v>
      </c>
    </row>
    <row r="9879" spans="1:17" ht="14.25" customHeight="1" x14ac:dyDescent="0.25">
      <c r="A9879" s="3">
        <v>42845</v>
      </c>
      <c r="B9879" s="3">
        <v>42846</v>
      </c>
      <c r="C9879" s="4" t="s">
        <v>20</v>
      </c>
      <c r="D9879" s="4" t="s">
        <v>2012</v>
      </c>
      <c r="E9879" s="4" t="s">
        <v>5</v>
      </c>
      <c r="F9879" s="4" t="s">
        <v>42</v>
      </c>
      <c r="G9879" s="4" t="s">
        <v>1067</v>
      </c>
      <c r="H9879" s="4" t="s">
        <v>76</v>
      </c>
      <c r="I9879" s="4">
        <v>44105</v>
      </c>
      <c r="J9879" s="4" t="s">
        <v>11</v>
      </c>
      <c r="K9879" s="4" t="s">
        <v>8</v>
      </c>
      <c r="L9879" s="4" t="s">
        <v>27</v>
      </c>
      <c r="M9879" s="4" t="s">
        <v>2562</v>
      </c>
      <c r="N9879" s="4">
        <v>8.7000000000000011</v>
      </c>
      <c r="O9879" s="4">
        <v>5</v>
      </c>
      <c r="P9879" s="4">
        <v>0.7</v>
      </c>
      <c r="Q9879" s="4">
        <v>-6.379999999999999</v>
      </c>
    </row>
    <row r="9880" spans="1:17" ht="14.25" customHeight="1" x14ac:dyDescent="0.25">
      <c r="A9880" s="3">
        <v>42845</v>
      </c>
      <c r="B9880" s="3">
        <v>42846</v>
      </c>
      <c r="C9880" s="4" t="s">
        <v>20</v>
      </c>
      <c r="D9880" s="4" t="s">
        <v>2012</v>
      </c>
      <c r="E9880" s="4" t="s">
        <v>5</v>
      </c>
      <c r="F9880" s="4" t="s">
        <v>42</v>
      </c>
      <c r="G9880" s="4" t="s">
        <v>1067</v>
      </c>
      <c r="H9880" s="4" t="s">
        <v>76</v>
      </c>
      <c r="I9880" s="4">
        <v>44105</v>
      </c>
      <c r="J9880" s="4" t="s">
        <v>11</v>
      </c>
      <c r="K9880" s="4" t="s">
        <v>9</v>
      </c>
      <c r="L9880" s="4" t="s">
        <v>37</v>
      </c>
      <c r="M9880" s="4" t="s">
        <v>3138</v>
      </c>
      <c r="N9880" s="4">
        <v>122.38199999999999</v>
      </c>
      <c r="O9880" s="4">
        <v>3</v>
      </c>
      <c r="P9880" s="4">
        <v>0.4</v>
      </c>
      <c r="Q9880" s="4">
        <v>-24.476399999999998</v>
      </c>
    </row>
    <row r="9881" spans="1:17" ht="14.25" customHeight="1" x14ac:dyDescent="0.25">
      <c r="A9881" s="3">
        <v>42603</v>
      </c>
      <c r="B9881" s="3">
        <v>42607</v>
      </c>
      <c r="C9881" s="4" t="s">
        <v>23</v>
      </c>
      <c r="D9881" s="4" t="s">
        <v>1106</v>
      </c>
      <c r="E9881" s="4" t="s">
        <v>3</v>
      </c>
      <c r="F9881" s="4" t="s">
        <v>42</v>
      </c>
      <c r="G9881" s="4" t="s">
        <v>206</v>
      </c>
      <c r="H9881" s="4" t="s">
        <v>73</v>
      </c>
      <c r="I9881" s="4">
        <v>10035</v>
      </c>
      <c r="J9881" s="4" t="s">
        <v>11</v>
      </c>
      <c r="K9881" s="4" t="s">
        <v>7</v>
      </c>
      <c r="L9881" s="4" t="s">
        <v>29</v>
      </c>
      <c r="M9881" s="4" t="s">
        <v>1713</v>
      </c>
      <c r="N9881" s="4">
        <v>573.17399999999998</v>
      </c>
      <c r="O9881" s="4">
        <v>7</v>
      </c>
      <c r="P9881" s="4">
        <v>0.1</v>
      </c>
      <c r="Q9881" s="4">
        <v>63.685999999999979</v>
      </c>
    </row>
    <row r="9882" spans="1:17" ht="14.25" customHeight="1" x14ac:dyDescent="0.25">
      <c r="A9882" s="3">
        <v>42153</v>
      </c>
      <c r="B9882" s="3">
        <v>42155</v>
      </c>
      <c r="C9882" s="4" t="s">
        <v>20</v>
      </c>
      <c r="D9882" s="4" t="s">
        <v>1480</v>
      </c>
      <c r="E9882" s="4" t="s">
        <v>5</v>
      </c>
      <c r="F9882" s="4" t="s">
        <v>42</v>
      </c>
      <c r="G9882" s="4" t="s">
        <v>1067</v>
      </c>
      <c r="H9882" s="4" t="s">
        <v>76</v>
      </c>
      <c r="I9882" s="4">
        <v>44105</v>
      </c>
      <c r="J9882" s="4" t="s">
        <v>11</v>
      </c>
      <c r="K9882" s="4" t="s">
        <v>8</v>
      </c>
      <c r="L9882" s="4" t="s">
        <v>36</v>
      </c>
      <c r="M9882" s="4" t="s">
        <v>170</v>
      </c>
      <c r="N9882" s="4">
        <v>85.055999999999997</v>
      </c>
      <c r="O9882" s="4">
        <v>3</v>
      </c>
      <c r="P9882" s="4">
        <v>0.2</v>
      </c>
      <c r="Q9882" s="4">
        <v>28.706399999999991</v>
      </c>
    </row>
    <row r="9883" spans="1:17" ht="14.25" customHeight="1" x14ac:dyDescent="0.25">
      <c r="A9883" s="3">
        <v>41863</v>
      </c>
      <c r="B9883" s="3">
        <v>41864</v>
      </c>
      <c r="C9883" s="4" t="s">
        <v>20</v>
      </c>
      <c r="D9883" s="4" t="s">
        <v>1298</v>
      </c>
      <c r="E9883" s="4" t="s">
        <v>3</v>
      </c>
      <c r="F9883" s="4" t="s">
        <v>42</v>
      </c>
      <c r="G9883" s="4" t="s">
        <v>2419</v>
      </c>
      <c r="H9883" s="4" t="s">
        <v>52</v>
      </c>
      <c r="I9883" s="4">
        <v>30188</v>
      </c>
      <c r="J9883" s="4" t="s">
        <v>12</v>
      </c>
      <c r="K9883" s="4" t="s">
        <v>8</v>
      </c>
      <c r="L9883" s="4" t="s">
        <v>27</v>
      </c>
      <c r="M9883" s="4" t="s">
        <v>1146</v>
      </c>
      <c r="N9883" s="4">
        <v>14.04</v>
      </c>
      <c r="O9883" s="4">
        <v>3</v>
      </c>
      <c r="P9883" s="4">
        <v>0</v>
      </c>
      <c r="Q9883" s="4">
        <v>6.7392000000000003</v>
      </c>
    </row>
    <row r="9884" spans="1:17" ht="14.25" customHeight="1" x14ac:dyDescent="0.25">
      <c r="A9884" s="3">
        <v>41863</v>
      </c>
      <c r="B9884" s="3">
        <v>41864</v>
      </c>
      <c r="C9884" s="4" t="s">
        <v>20</v>
      </c>
      <c r="D9884" s="4" t="s">
        <v>1298</v>
      </c>
      <c r="E9884" s="4" t="s">
        <v>3</v>
      </c>
      <c r="F9884" s="4" t="s">
        <v>42</v>
      </c>
      <c r="G9884" s="4" t="s">
        <v>2419</v>
      </c>
      <c r="H9884" s="4" t="s">
        <v>52</v>
      </c>
      <c r="I9884" s="4">
        <v>30188</v>
      </c>
      <c r="J9884" s="4" t="s">
        <v>12</v>
      </c>
      <c r="K9884" s="4" t="s">
        <v>9</v>
      </c>
      <c r="L9884" s="4" t="s">
        <v>24</v>
      </c>
      <c r="M9884" s="4" t="s">
        <v>1641</v>
      </c>
      <c r="N9884" s="4">
        <v>272.61</v>
      </c>
      <c r="O9884" s="4">
        <v>13</v>
      </c>
      <c r="P9884" s="4">
        <v>0</v>
      </c>
      <c r="Q9884" s="4">
        <v>98.139599999999987</v>
      </c>
    </row>
    <row r="9885" spans="1:17" ht="14.25" customHeight="1" x14ac:dyDescent="0.25">
      <c r="A9885" s="3">
        <v>41732</v>
      </c>
      <c r="B9885" s="3">
        <v>41737</v>
      </c>
      <c r="C9885" s="4" t="s">
        <v>23</v>
      </c>
      <c r="D9885" s="4" t="s">
        <v>2789</v>
      </c>
      <c r="E9885" s="4" t="s">
        <v>4</v>
      </c>
      <c r="F9885" s="4" t="s">
        <v>42</v>
      </c>
      <c r="G9885" s="4" t="s">
        <v>113</v>
      </c>
      <c r="H9885" s="4" t="s">
        <v>46</v>
      </c>
      <c r="I9885" s="4">
        <v>90008</v>
      </c>
      <c r="J9885" s="4" t="s">
        <v>13</v>
      </c>
      <c r="K9885" s="4" t="s">
        <v>8</v>
      </c>
      <c r="L9885" s="4" t="s">
        <v>31</v>
      </c>
      <c r="M9885" s="4" t="s">
        <v>390</v>
      </c>
      <c r="N9885" s="4">
        <v>11.16</v>
      </c>
      <c r="O9885" s="4">
        <v>2</v>
      </c>
      <c r="P9885" s="4">
        <v>0</v>
      </c>
      <c r="Q9885" s="4">
        <v>5.58</v>
      </c>
    </row>
    <row r="9886" spans="1:17" ht="14.25" customHeight="1" x14ac:dyDescent="0.25">
      <c r="A9886" s="3">
        <v>41732</v>
      </c>
      <c r="B9886" s="3">
        <v>41737</v>
      </c>
      <c r="C9886" s="4" t="s">
        <v>23</v>
      </c>
      <c r="D9886" s="4" t="s">
        <v>2789</v>
      </c>
      <c r="E9886" s="4" t="s">
        <v>4</v>
      </c>
      <c r="F9886" s="4" t="s">
        <v>42</v>
      </c>
      <c r="G9886" s="4" t="s">
        <v>113</v>
      </c>
      <c r="H9886" s="4" t="s">
        <v>46</v>
      </c>
      <c r="I9886" s="4">
        <v>90008</v>
      </c>
      <c r="J9886" s="4" t="s">
        <v>13</v>
      </c>
      <c r="K9886" s="4" t="s">
        <v>9</v>
      </c>
      <c r="L9886" s="4" t="s">
        <v>24</v>
      </c>
      <c r="M9886" s="4" t="s">
        <v>2109</v>
      </c>
      <c r="N9886" s="4">
        <v>62.31</v>
      </c>
      <c r="O9886" s="4">
        <v>3</v>
      </c>
      <c r="P9886" s="4">
        <v>0</v>
      </c>
      <c r="Q9886" s="4">
        <v>22.4316</v>
      </c>
    </row>
    <row r="9887" spans="1:17" ht="14.25" customHeight="1" x14ac:dyDescent="0.25">
      <c r="A9887" s="3">
        <v>41732</v>
      </c>
      <c r="B9887" s="3">
        <v>41737</v>
      </c>
      <c r="C9887" s="4" t="s">
        <v>23</v>
      </c>
      <c r="D9887" s="4" t="s">
        <v>2789</v>
      </c>
      <c r="E9887" s="4" t="s">
        <v>4</v>
      </c>
      <c r="F9887" s="4" t="s">
        <v>42</v>
      </c>
      <c r="G9887" s="4" t="s">
        <v>113</v>
      </c>
      <c r="H9887" s="4" t="s">
        <v>46</v>
      </c>
      <c r="I9887" s="4">
        <v>90008</v>
      </c>
      <c r="J9887" s="4" t="s">
        <v>13</v>
      </c>
      <c r="K9887" s="4" t="s">
        <v>9</v>
      </c>
      <c r="L9887" s="4" t="s">
        <v>24</v>
      </c>
      <c r="M9887" s="4" t="s">
        <v>1972</v>
      </c>
      <c r="N9887" s="4">
        <v>159.97999999999999</v>
      </c>
      <c r="O9887" s="4">
        <v>2</v>
      </c>
      <c r="P9887" s="4">
        <v>0</v>
      </c>
      <c r="Q9887" s="4">
        <v>57.592799999999997</v>
      </c>
    </row>
    <row r="9888" spans="1:17" ht="14.25" customHeight="1" x14ac:dyDescent="0.25">
      <c r="A9888" s="3">
        <v>41662</v>
      </c>
      <c r="B9888" s="3">
        <v>41666</v>
      </c>
      <c r="C9888" s="4" t="s">
        <v>23</v>
      </c>
      <c r="D9888" s="4" t="s">
        <v>2337</v>
      </c>
      <c r="E9888" s="4" t="s">
        <v>3</v>
      </c>
      <c r="F9888" s="4" t="s">
        <v>42</v>
      </c>
      <c r="G9888" s="4" t="s">
        <v>1918</v>
      </c>
      <c r="H9888" s="4" t="s">
        <v>55</v>
      </c>
      <c r="I9888" s="4">
        <v>47905</v>
      </c>
      <c r="J9888" s="4" t="s">
        <v>10</v>
      </c>
      <c r="K9888" s="4" t="s">
        <v>8</v>
      </c>
      <c r="L9888" s="4" t="s">
        <v>32</v>
      </c>
      <c r="M9888" s="4" t="s">
        <v>952</v>
      </c>
      <c r="N9888" s="4">
        <v>5.9399999999999995</v>
      </c>
      <c r="O9888" s="4">
        <v>3</v>
      </c>
      <c r="P9888" s="4">
        <v>0</v>
      </c>
      <c r="Q9888" s="4">
        <v>0</v>
      </c>
    </row>
    <row r="9889" spans="1:17" ht="14.25" customHeight="1" x14ac:dyDescent="0.25">
      <c r="A9889" s="3">
        <v>43020</v>
      </c>
      <c r="B9889" s="3">
        <v>43023</v>
      </c>
      <c r="C9889" s="4" t="s">
        <v>20</v>
      </c>
      <c r="D9889" s="4" t="s">
        <v>1012</v>
      </c>
      <c r="E9889" s="4" t="s">
        <v>3</v>
      </c>
      <c r="F9889" s="4" t="s">
        <v>42</v>
      </c>
      <c r="G9889" s="4" t="s">
        <v>206</v>
      </c>
      <c r="H9889" s="4" t="s">
        <v>73</v>
      </c>
      <c r="I9889" s="4">
        <v>10024</v>
      </c>
      <c r="J9889" s="4" t="s">
        <v>11</v>
      </c>
      <c r="K9889" s="4" t="s">
        <v>8</v>
      </c>
      <c r="L9889" s="4" t="s">
        <v>36</v>
      </c>
      <c r="M9889" s="4" t="s">
        <v>2163</v>
      </c>
      <c r="N9889" s="4">
        <v>9.9600000000000009</v>
      </c>
      <c r="O9889" s="4">
        <v>2</v>
      </c>
      <c r="P9889" s="4">
        <v>0</v>
      </c>
      <c r="Q9889" s="4">
        <v>4.6812000000000005</v>
      </c>
    </row>
    <row r="9890" spans="1:17" ht="14.25" customHeight="1" x14ac:dyDescent="0.25">
      <c r="A9890" s="3">
        <v>42224</v>
      </c>
      <c r="B9890" s="3">
        <v>42228</v>
      </c>
      <c r="C9890" s="4" t="s">
        <v>23</v>
      </c>
      <c r="D9890" s="4" t="s">
        <v>1403</v>
      </c>
      <c r="E9890" s="4" t="s">
        <v>3</v>
      </c>
      <c r="F9890" s="4" t="s">
        <v>42</v>
      </c>
      <c r="G9890" s="4" t="s">
        <v>3086</v>
      </c>
      <c r="H9890" s="4" t="s">
        <v>73</v>
      </c>
      <c r="I9890" s="4">
        <v>13501</v>
      </c>
      <c r="J9890" s="4" t="s">
        <v>11</v>
      </c>
      <c r="K9890" s="4" t="s">
        <v>9</v>
      </c>
      <c r="L9890" s="4" t="s">
        <v>24</v>
      </c>
      <c r="M9890" s="4" t="s">
        <v>1972</v>
      </c>
      <c r="N9890" s="4">
        <v>79.989999999999995</v>
      </c>
      <c r="O9890" s="4">
        <v>1</v>
      </c>
      <c r="P9890" s="4">
        <v>0</v>
      </c>
      <c r="Q9890" s="4">
        <v>28.796399999999998</v>
      </c>
    </row>
    <row r="9891" spans="1:17" ht="14.25" customHeight="1" x14ac:dyDescent="0.25">
      <c r="A9891" s="3">
        <v>42813</v>
      </c>
      <c r="B9891" s="3">
        <v>42814</v>
      </c>
      <c r="C9891" s="4" t="s">
        <v>20</v>
      </c>
      <c r="D9891" s="4" t="s">
        <v>1887</v>
      </c>
      <c r="E9891" s="4" t="s">
        <v>4</v>
      </c>
      <c r="F9891" s="4" t="s">
        <v>42</v>
      </c>
      <c r="G9891" s="4" t="s">
        <v>597</v>
      </c>
      <c r="H9891" s="4" t="s">
        <v>71</v>
      </c>
      <c r="I9891" s="4">
        <v>8701</v>
      </c>
      <c r="J9891" s="4" t="s">
        <v>11</v>
      </c>
      <c r="K9891" s="4" t="s">
        <v>8</v>
      </c>
      <c r="L9891" s="4" t="s">
        <v>26</v>
      </c>
      <c r="M9891" s="4" t="s">
        <v>2970</v>
      </c>
      <c r="N9891" s="4">
        <v>8.94</v>
      </c>
      <c r="O9891" s="4">
        <v>3</v>
      </c>
      <c r="P9891" s="4">
        <v>0</v>
      </c>
      <c r="Q9891" s="4">
        <v>2.4138000000000006</v>
      </c>
    </row>
    <row r="9892" spans="1:17" ht="14.25" customHeight="1" x14ac:dyDescent="0.25">
      <c r="A9892" s="3">
        <v>42576</v>
      </c>
      <c r="B9892" s="3">
        <v>42579</v>
      </c>
      <c r="C9892" s="4" t="s">
        <v>22</v>
      </c>
      <c r="D9892" s="4" t="s">
        <v>351</v>
      </c>
      <c r="E9892" s="4" t="s">
        <v>4</v>
      </c>
      <c r="F9892" s="4" t="s">
        <v>42</v>
      </c>
      <c r="G9892" s="4" t="s">
        <v>1227</v>
      </c>
      <c r="H9892" s="4" t="s">
        <v>90</v>
      </c>
      <c r="I9892" s="4">
        <v>53209</v>
      </c>
      <c r="J9892" s="4" t="s">
        <v>10</v>
      </c>
      <c r="K9892" s="4" t="s">
        <v>8</v>
      </c>
      <c r="L9892" s="4" t="s">
        <v>36</v>
      </c>
      <c r="M9892" s="4" t="s">
        <v>2706</v>
      </c>
      <c r="N9892" s="4">
        <v>20.62</v>
      </c>
      <c r="O9892" s="4">
        <v>2</v>
      </c>
      <c r="P9892" s="4">
        <v>0</v>
      </c>
      <c r="Q9892" s="4">
        <v>9.6913999999999998</v>
      </c>
    </row>
    <row r="9893" spans="1:17" ht="14.25" customHeight="1" x14ac:dyDescent="0.25">
      <c r="A9893" s="3">
        <v>42576</v>
      </c>
      <c r="B9893" s="3">
        <v>42579</v>
      </c>
      <c r="C9893" s="4" t="s">
        <v>22</v>
      </c>
      <c r="D9893" s="4" t="s">
        <v>351</v>
      </c>
      <c r="E9893" s="4" t="s">
        <v>4</v>
      </c>
      <c r="F9893" s="4" t="s">
        <v>42</v>
      </c>
      <c r="G9893" s="4" t="s">
        <v>1227</v>
      </c>
      <c r="H9893" s="4" t="s">
        <v>90</v>
      </c>
      <c r="I9893" s="4">
        <v>53209</v>
      </c>
      <c r="J9893" s="4" t="s">
        <v>10</v>
      </c>
      <c r="K9893" s="4" t="s">
        <v>9</v>
      </c>
      <c r="L9893" s="4" t="s">
        <v>24</v>
      </c>
      <c r="M9893" s="4" t="s">
        <v>1672</v>
      </c>
      <c r="N9893" s="4">
        <v>124.25</v>
      </c>
      <c r="O9893" s="4">
        <v>7</v>
      </c>
      <c r="P9893" s="4">
        <v>0</v>
      </c>
      <c r="Q9893" s="4">
        <v>48.457499999999996</v>
      </c>
    </row>
    <row r="9894" spans="1:17" ht="14.25" customHeight="1" x14ac:dyDescent="0.25">
      <c r="A9894" s="3">
        <v>42576</v>
      </c>
      <c r="B9894" s="3">
        <v>42579</v>
      </c>
      <c r="C9894" s="4" t="s">
        <v>22</v>
      </c>
      <c r="D9894" s="4" t="s">
        <v>351</v>
      </c>
      <c r="E9894" s="4" t="s">
        <v>4</v>
      </c>
      <c r="F9894" s="4" t="s">
        <v>42</v>
      </c>
      <c r="G9894" s="4" t="s">
        <v>1227</v>
      </c>
      <c r="H9894" s="4" t="s">
        <v>90</v>
      </c>
      <c r="I9894" s="4">
        <v>53209</v>
      </c>
      <c r="J9894" s="4" t="s">
        <v>10</v>
      </c>
      <c r="K9894" s="4" t="s">
        <v>9</v>
      </c>
      <c r="L9894" s="4" t="s">
        <v>37</v>
      </c>
      <c r="M9894" s="4" t="s">
        <v>925</v>
      </c>
      <c r="N9894" s="4">
        <v>297.55</v>
      </c>
      <c r="O9894" s="4">
        <v>5</v>
      </c>
      <c r="P9894" s="4">
        <v>0</v>
      </c>
      <c r="Q9894" s="4">
        <v>83.314000000000021</v>
      </c>
    </row>
    <row r="9895" spans="1:17" ht="14.25" customHeight="1" x14ac:dyDescent="0.25">
      <c r="A9895" s="3">
        <v>42576</v>
      </c>
      <c r="B9895" s="3">
        <v>42579</v>
      </c>
      <c r="C9895" s="4" t="s">
        <v>22</v>
      </c>
      <c r="D9895" s="4" t="s">
        <v>351</v>
      </c>
      <c r="E9895" s="4" t="s">
        <v>4</v>
      </c>
      <c r="F9895" s="4" t="s">
        <v>42</v>
      </c>
      <c r="G9895" s="4" t="s">
        <v>1227</v>
      </c>
      <c r="H9895" s="4" t="s">
        <v>90</v>
      </c>
      <c r="I9895" s="4">
        <v>53209</v>
      </c>
      <c r="J9895" s="4" t="s">
        <v>10</v>
      </c>
      <c r="K9895" s="4" t="s">
        <v>7</v>
      </c>
      <c r="L9895" s="4" t="s">
        <v>29</v>
      </c>
      <c r="M9895" s="4" t="s">
        <v>3001</v>
      </c>
      <c r="N9895" s="4">
        <v>403.56</v>
      </c>
      <c r="O9895" s="4">
        <v>4</v>
      </c>
      <c r="P9895" s="4">
        <v>0</v>
      </c>
      <c r="Q9895" s="4">
        <v>96.854399999999998</v>
      </c>
    </row>
    <row r="9896" spans="1:17" ht="14.25" customHeight="1" x14ac:dyDescent="0.25">
      <c r="A9896" s="3">
        <v>42576</v>
      </c>
      <c r="B9896" s="3">
        <v>42579</v>
      </c>
      <c r="C9896" s="4" t="s">
        <v>22</v>
      </c>
      <c r="D9896" s="4" t="s">
        <v>351</v>
      </c>
      <c r="E9896" s="4" t="s">
        <v>4</v>
      </c>
      <c r="F9896" s="4" t="s">
        <v>42</v>
      </c>
      <c r="G9896" s="4" t="s">
        <v>1227</v>
      </c>
      <c r="H9896" s="4" t="s">
        <v>90</v>
      </c>
      <c r="I9896" s="4">
        <v>53209</v>
      </c>
      <c r="J9896" s="4" t="s">
        <v>10</v>
      </c>
      <c r="K9896" s="4" t="s">
        <v>7</v>
      </c>
      <c r="L9896" s="4" t="s">
        <v>33</v>
      </c>
      <c r="M9896" s="4" t="s">
        <v>607</v>
      </c>
      <c r="N9896" s="4">
        <v>95.199999999999989</v>
      </c>
      <c r="O9896" s="4">
        <v>5</v>
      </c>
      <c r="P9896" s="4">
        <v>0</v>
      </c>
      <c r="Q9896" s="4">
        <v>27.60799999999999</v>
      </c>
    </row>
    <row r="9897" spans="1:17" ht="14.25" customHeight="1" x14ac:dyDescent="0.25">
      <c r="A9897" s="3">
        <v>41908</v>
      </c>
      <c r="B9897" s="3">
        <v>41913</v>
      </c>
      <c r="C9897" s="4" t="s">
        <v>23</v>
      </c>
      <c r="D9897" s="4" t="s">
        <v>1769</v>
      </c>
      <c r="E9897" s="4" t="s">
        <v>3</v>
      </c>
      <c r="F9897" s="4" t="s">
        <v>42</v>
      </c>
      <c r="G9897" s="4" t="s">
        <v>223</v>
      </c>
      <c r="H9897" s="4" t="s">
        <v>54</v>
      </c>
      <c r="I9897" s="4">
        <v>60623</v>
      </c>
      <c r="J9897" s="4" t="s">
        <v>10</v>
      </c>
      <c r="K9897" s="4" t="s">
        <v>9</v>
      </c>
      <c r="L9897" s="4" t="s">
        <v>24</v>
      </c>
      <c r="M9897" s="4" t="s">
        <v>2747</v>
      </c>
      <c r="N9897" s="4">
        <v>153.82400000000001</v>
      </c>
      <c r="O9897" s="4">
        <v>11</v>
      </c>
      <c r="P9897" s="4">
        <v>0.2</v>
      </c>
      <c r="Q9897" s="4">
        <v>38.456000000000003</v>
      </c>
    </row>
    <row r="9898" spans="1:17" ht="14.25" customHeight="1" x14ac:dyDescent="0.25">
      <c r="A9898" s="3">
        <v>41807</v>
      </c>
      <c r="B9898" s="3">
        <v>41810</v>
      </c>
      <c r="C9898" s="4" t="s">
        <v>22</v>
      </c>
      <c r="D9898" s="4" t="s">
        <v>960</v>
      </c>
      <c r="E9898" s="4" t="s">
        <v>3</v>
      </c>
      <c r="F9898" s="4" t="s">
        <v>42</v>
      </c>
      <c r="G9898" s="4" t="s">
        <v>223</v>
      </c>
      <c r="H9898" s="4" t="s">
        <v>54</v>
      </c>
      <c r="I9898" s="4">
        <v>60653</v>
      </c>
      <c r="J9898" s="4" t="s">
        <v>10</v>
      </c>
      <c r="K9898" s="4" t="s">
        <v>8</v>
      </c>
      <c r="L9898" s="4" t="s">
        <v>36</v>
      </c>
      <c r="M9898" s="4" t="s">
        <v>2918</v>
      </c>
      <c r="N9898" s="4">
        <v>62.015999999999998</v>
      </c>
      <c r="O9898" s="4">
        <v>2</v>
      </c>
      <c r="P9898" s="4">
        <v>0.2</v>
      </c>
      <c r="Q9898" s="4">
        <v>22.480800000000002</v>
      </c>
    </row>
    <row r="9899" spans="1:17" ht="14.25" customHeight="1" x14ac:dyDescent="0.25">
      <c r="A9899" s="3">
        <v>42527</v>
      </c>
      <c r="B9899" s="3">
        <v>42531</v>
      </c>
      <c r="C9899" s="4" t="s">
        <v>23</v>
      </c>
      <c r="D9899" s="4" t="s">
        <v>1676</v>
      </c>
      <c r="E9899" s="4" t="s">
        <v>3</v>
      </c>
      <c r="F9899" s="4" t="s">
        <v>42</v>
      </c>
      <c r="G9899" s="4" t="s">
        <v>424</v>
      </c>
      <c r="H9899" s="4" t="s">
        <v>76</v>
      </c>
      <c r="I9899" s="4">
        <v>45014</v>
      </c>
      <c r="J9899" s="4" t="s">
        <v>11</v>
      </c>
      <c r="K9899" s="4" t="s">
        <v>7</v>
      </c>
      <c r="L9899" s="4" t="s">
        <v>33</v>
      </c>
      <c r="M9899" s="4" t="s">
        <v>1178</v>
      </c>
      <c r="N9899" s="4">
        <v>466.32000000000005</v>
      </c>
      <c r="O9899" s="4">
        <v>3</v>
      </c>
      <c r="P9899" s="4">
        <v>0.2</v>
      </c>
      <c r="Q9899" s="4">
        <v>34.97399999999999</v>
      </c>
    </row>
    <row r="9900" spans="1:17" ht="14.25" customHeight="1" x14ac:dyDescent="0.25">
      <c r="A9900" s="3">
        <v>42527</v>
      </c>
      <c r="B9900" s="3">
        <v>42531</v>
      </c>
      <c r="C9900" s="4" t="s">
        <v>23</v>
      </c>
      <c r="D9900" s="4" t="s">
        <v>1676</v>
      </c>
      <c r="E9900" s="4" t="s">
        <v>3</v>
      </c>
      <c r="F9900" s="4" t="s">
        <v>42</v>
      </c>
      <c r="G9900" s="4" t="s">
        <v>424</v>
      </c>
      <c r="H9900" s="4" t="s">
        <v>76</v>
      </c>
      <c r="I9900" s="4">
        <v>45014</v>
      </c>
      <c r="J9900" s="4" t="s">
        <v>11</v>
      </c>
      <c r="K9900" s="4" t="s">
        <v>7</v>
      </c>
      <c r="L9900" s="4" t="s">
        <v>33</v>
      </c>
      <c r="M9900" s="4" t="s">
        <v>2977</v>
      </c>
      <c r="N9900" s="4">
        <v>82.64</v>
      </c>
      <c r="O9900" s="4">
        <v>2</v>
      </c>
      <c r="P9900" s="4">
        <v>0.2</v>
      </c>
      <c r="Q9900" s="4">
        <v>0</v>
      </c>
    </row>
    <row r="9901" spans="1:17" ht="14.25" customHeight="1" x14ac:dyDescent="0.25">
      <c r="A9901" s="3">
        <v>41726</v>
      </c>
      <c r="B9901" s="3">
        <v>41732</v>
      </c>
      <c r="C9901" s="4" t="s">
        <v>23</v>
      </c>
      <c r="D9901" s="4" t="s">
        <v>1846</v>
      </c>
      <c r="E9901" s="4" t="s">
        <v>5</v>
      </c>
      <c r="F9901" s="4" t="s">
        <v>42</v>
      </c>
      <c r="G9901" s="4" t="s">
        <v>230</v>
      </c>
      <c r="H9901" s="4" t="s">
        <v>76</v>
      </c>
      <c r="I9901" s="4">
        <v>45503</v>
      </c>
      <c r="J9901" s="4" t="s">
        <v>11</v>
      </c>
      <c r="K9901" s="4" t="s">
        <v>7</v>
      </c>
      <c r="L9901" s="4" t="s">
        <v>40</v>
      </c>
      <c r="M9901" s="4" t="s">
        <v>1128</v>
      </c>
      <c r="N9901" s="4">
        <v>330.58800000000002</v>
      </c>
      <c r="O9901" s="4">
        <v>1</v>
      </c>
      <c r="P9901" s="4">
        <v>0.4</v>
      </c>
      <c r="Q9901" s="4">
        <v>-143.25480000000002</v>
      </c>
    </row>
    <row r="9902" spans="1:17" ht="14.25" customHeight="1" x14ac:dyDescent="0.25">
      <c r="A9902" s="3">
        <v>42968</v>
      </c>
      <c r="B9902" s="3">
        <v>42972</v>
      </c>
      <c r="C9902" s="4" t="s">
        <v>23</v>
      </c>
      <c r="D9902" s="4" t="s">
        <v>3264</v>
      </c>
      <c r="E9902" s="4" t="s">
        <v>3</v>
      </c>
      <c r="F9902" s="4" t="s">
        <v>42</v>
      </c>
      <c r="G9902" s="4" t="s">
        <v>758</v>
      </c>
      <c r="H9902" s="4" t="s">
        <v>47</v>
      </c>
      <c r="I9902" s="4">
        <v>80027</v>
      </c>
      <c r="J9902" s="4" t="s">
        <v>13</v>
      </c>
      <c r="K9902" s="4" t="s">
        <v>8</v>
      </c>
      <c r="L9902" s="4" t="s">
        <v>38</v>
      </c>
      <c r="M9902" s="4" t="s">
        <v>1129</v>
      </c>
      <c r="N9902" s="4">
        <v>237.09600000000003</v>
      </c>
      <c r="O9902" s="4">
        <v>3</v>
      </c>
      <c r="P9902" s="4">
        <v>0.2</v>
      </c>
      <c r="Q9902" s="4">
        <v>20.745899999999985</v>
      </c>
    </row>
    <row r="9903" spans="1:17" ht="14.25" customHeight="1" x14ac:dyDescent="0.25">
      <c r="A9903" s="3">
        <v>42968</v>
      </c>
      <c r="B9903" s="3">
        <v>42972</v>
      </c>
      <c r="C9903" s="4" t="s">
        <v>23</v>
      </c>
      <c r="D9903" s="4" t="s">
        <v>3264</v>
      </c>
      <c r="E9903" s="4" t="s">
        <v>3</v>
      </c>
      <c r="F9903" s="4" t="s">
        <v>42</v>
      </c>
      <c r="G9903" s="4" t="s">
        <v>758</v>
      </c>
      <c r="H9903" s="4" t="s">
        <v>47</v>
      </c>
      <c r="I9903" s="4">
        <v>80027</v>
      </c>
      <c r="J9903" s="4" t="s">
        <v>13</v>
      </c>
      <c r="K9903" s="4" t="s">
        <v>7</v>
      </c>
      <c r="L9903" s="4" t="s">
        <v>33</v>
      </c>
      <c r="M9903" s="4" t="s">
        <v>2093</v>
      </c>
      <c r="N9903" s="4">
        <v>22.752000000000002</v>
      </c>
      <c r="O9903" s="4">
        <v>3</v>
      </c>
      <c r="P9903" s="4">
        <v>0.2</v>
      </c>
      <c r="Q9903" s="4">
        <v>7.1099999999999994</v>
      </c>
    </row>
    <row r="9904" spans="1:17" ht="14.25" customHeight="1" x14ac:dyDescent="0.25">
      <c r="A9904" s="3">
        <v>42968</v>
      </c>
      <c r="B9904" s="3">
        <v>42972</v>
      </c>
      <c r="C9904" s="4" t="s">
        <v>23</v>
      </c>
      <c r="D9904" s="4" t="s">
        <v>3264</v>
      </c>
      <c r="E9904" s="4" t="s">
        <v>3</v>
      </c>
      <c r="F9904" s="4" t="s">
        <v>42</v>
      </c>
      <c r="G9904" s="4" t="s">
        <v>758</v>
      </c>
      <c r="H9904" s="4" t="s">
        <v>47</v>
      </c>
      <c r="I9904" s="4">
        <v>80027</v>
      </c>
      <c r="J9904" s="4" t="s">
        <v>13</v>
      </c>
      <c r="K9904" s="4" t="s">
        <v>8</v>
      </c>
      <c r="L9904" s="4" t="s">
        <v>36</v>
      </c>
      <c r="M9904" s="4" t="s">
        <v>374</v>
      </c>
      <c r="N9904" s="4">
        <v>6.6720000000000006</v>
      </c>
      <c r="O9904" s="4">
        <v>1</v>
      </c>
      <c r="P9904" s="4">
        <v>0.2</v>
      </c>
      <c r="Q9904" s="4">
        <v>2.0849999999999991</v>
      </c>
    </row>
    <row r="9905" spans="1:17" ht="14.25" customHeight="1" x14ac:dyDescent="0.25">
      <c r="A9905" s="3">
        <v>41955</v>
      </c>
      <c r="B9905" s="3">
        <v>41961</v>
      </c>
      <c r="C9905" s="4" t="s">
        <v>23</v>
      </c>
      <c r="D9905" s="4" t="s">
        <v>199</v>
      </c>
      <c r="E9905" s="4" t="s">
        <v>3</v>
      </c>
      <c r="F9905" s="4" t="s">
        <v>42</v>
      </c>
      <c r="G9905" s="4" t="s">
        <v>1896</v>
      </c>
      <c r="H9905" s="4" t="s">
        <v>84</v>
      </c>
      <c r="I9905" s="4">
        <v>75007</v>
      </c>
      <c r="J9905" s="4" t="s">
        <v>10</v>
      </c>
      <c r="K9905" s="4" t="s">
        <v>7</v>
      </c>
      <c r="L9905" s="4" t="s">
        <v>33</v>
      </c>
      <c r="M9905" s="4" t="s">
        <v>2422</v>
      </c>
      <c r="N9905" s="4">
        <v>25.128000000000004</v>
      </c>
      <c r="O9905" s="4">
        <v>3</v>
      </c>
      <c r="P9905" s="4">
        <v>0.6</v>
      </c>
      <c r="Q9905" s="4">
        <v>-6.9101999999999997</v>
      </c>
    </row>
    <row r="9906" spans="1:17" ht="14.25" customHeight="1" x14ac:dyDescent="0.25">
      <c r="A9906" s="3">
        <v>41955</v>
      </c>
      <c r="B9906" s="3">
        <v>41961</v>
      </c>
      <c r="C9906" s="4" t="s">
        <v>23</v>
      </c>
      <c r="D9906" s="4" t="s">
        <v>199</v>
      </c>
      <c r="E9906" s="4" t="s">
        <v>3</v>
      </c>
      <c r="F9906" s="4" t="s">
        <v>42</v>
      </c>
      <c r="G9906" s="4" t="s">
        <v>1896</v>
      </c>
      <c r="H9906" s="4" t="s">
        <v>84</v>
      </c>
      <c r="I9906" s="4">
        <v>75007</v>
      </c>
      <c r="J9906" s="4" t="s">
        <v>10</v>
      </c>
      <c r="K9906" s="4" t="s">
        <v>9</v>
      </c>
      <c r="L9906" s="4" t="s">
        <v>24</v>
      </c>
      <c r="M9906" s="4" t="s">
        <v>842</v>
      </c>
      <c r="N9906" s="4">
        <v>127.98399999999999</v>
      </c>
      <c r="O9906" s="4">
        <v>2</v>
      </c>
      <c r="P9906" s="4">
        <v>0.2</v>
      </c>
      <c r="Q9906" s="4">
        <v>25.596799999999998</v>
      </c>
    </row>
    <row r="9907" spans="1:17" ht="14.25" customHeight="1" x14ac:dyDescent="0.25">
      <c r="A9907" s="3">
        <v>42260</v>
      </c>
      <c r="B9907" s="3">
        <v>42262</v>
      </c>
      <c r="C9907" s="4" t="s">
        <v>20</v>
      </c>
      <c r="D9907" s="4" t="s">
        <v>2405</v>
      </c>
      <c r="E9907" s="4" t="s">
        <v>4</v>
      </c>
      <c r="F9907" s="4" t="s">
        <v>42</v>
      </c>
      <c r="G9907" s="4" t="s">
        <v>938</v>
      </c>
      <c r="H9907" s="4" t="s">
        <v>46</v>
      </c>
      <c r="I9907" s="4">
        <v>92804</v>
      </c>
      <c r="J9907" s="4" t="s">
        <v>13</v>
      </c>
      <c r="K9907" s="4" t="s">
        <v>7</v>
      </c>
      <c r="L9907" s="4" t="s">
        <v>33</v>
      </c>
      <c r="M9907" s="4" t="s">
        <v>2051</v>
      </c>
      <c r="N9907" s="4">
        <v>131.88</v>
      </c>
      <c r="O9907" s="4">
        <v>7</v>
      </c>
      <c r="P9907" s="4">
        <v>0</v>
      </c>
      <c r="Q9907" s="4">
        <v>55.389600000000002</v>
      </c>
    </row>
    <row r="9908" spans="1:17" ht="14.25" customHeight="1" x14ac:dyDescent="0.25">
      <c r="A9908" s="3">
        <v>42260</v>
      </c>
      <c r="B9908" s="3">
        <v>42262</v>
      </c>
      <c r="C9908" s="4" t="s">
        <v>20</v>
      </c>
      <c r="D9908" s="4" t="s">
        <v>2405</v>
      </c>
      <c r="E9908" s="4" t="s">
        <v>4</v>
      </c>
      <c r="F9908" s="4" t="s">
        <v>42</v>
      </c>
      <c r="G9908" s="4" t="s">
        <v>938</v>
      </c>
      <c r="H9908" s="4" t="s">
        <v>46</v>
      </c>
      <c r="I9908" s="4">
        <v>92804</v>
      </c>
      <c r="J9908" s="4" t="s">
        <v>13</v>
      </c>
      <c r="K9908" s="4" t="s">
        <v>8</v>
      </c>
      <c r="L9908" s="4" t="s">
        <v>27</v>
      </c>
      <c r="M9908" s="4" t="s">
        <v>1999</v>
      </c>
      <c r="N9908" s="4">
        <v>25.031999999999996</v>
      </c>
      <c r="O9908" s="4">
        <v>3</v>
      </c>
      <c r="P9908" s="4">
        <v>0.2</v>
      </c>
      <c r="Q9908" s="4">
        <v>7.822499999999998</v>
      </c>
    </row>
    <row r="9909" spans="1:17" ht="14.25" customHeight="1" x14ac:dyDescent="0.25">
      <c r="A9909" s="3">
        <v>42260</v>
      </c>
      <c r="B9909" s="3">
        <v>42262</v>
      </c>
      <c r="C9909" s="4" t="s">
        <v>20</v>
      </c>
      <c r="D9909" s="4" t="s">
        <v>2405</v>
      </c>
      <c r="E9909" s="4" t="s">
        <v>4</v>
      </c>
      <c r="F9909" s="4" t="s">
        <v>42</v>
      </c>
      <c r="G9909" s="4" t="s">
        <v>938</v>
      </c>
      <c r="H9909" s="4" t="s">
        <v>46</v>
      </c>
      <c r="I9909" s="4">
        <v>92804</v>
      </c>
      <c r="J9909" s="4" t="s">
        <v>13</v>
      </c>
      <c r="K9909" s="4" t="s">
        <v>7</v>
      </c>
      <c r="L9909" s="4" t="s">
        <v>29</v>
      </c>
      <c r="M9909" s="4" t="s">
        <v>2087</v>
      </c>
      <c r="N9909" s="4">
        <v>717.72</v>
      </c>
      <c r="O9909" s="4">
        <v>3</v>
      </c>
      <c r="P9909" s="4">
        <v>0.2</v>
      </c>
      <c r="Q9909" s="4">
        <v>71.77200000000002</v>
      </c>
    </row>
    <row r="9910" spans="1:17" ht="14.25" customHeight="1" x14ac:dyDescent="0.25">
      <c r="A9910" s="3">
        <v>42260</v>
      </c>
      <c r="B9910" s="3">
        <v>42262</v>
      </c>
      <c r="C9910" s="4" t="s">
        <v>20</v>
      </c>
      <c r="D9910" s="4" t="s">
        <v>2405</v>
      </c>
      <c r="E9910" s="4" t="s">
        <v>4</v>
      </c>
      <c r="F9910" s="4" t="s">
        <v>42</v>
      </c>
      <c r="G9910" s="4" t="s">
        <v>938</v>
      </c>
      <c r="H9910" s="4" t="s">
        <v>46</v>
      </c>
      <c r="I9910" s="4">
        <v>92804</v>
      </c>
      <c r="J9910" s="4" t="s">
        <v>13</v>
      </c>
      <c r="K9910" s="4" t="s">
        <v>7</v>
      </c>
      <c r="L9910" s="4" t="s">
        <v>33</v>
      </c>
      <c r="M9910" s="4" t="s">
        <v>2610</v>
      </c>
      <c r="N9910" s="4">
        <v>207.35</v>
      </c>
      <c r="O9910" s="4">
        <v>5</v>
      </c>
      <c r="P9910" s="4">
        <v>0</v>
      </c>
      <c r="Q9910" s="4">
        <v>24.881999999999991</v>
      </c>
    </row>
    <row r="9911" spans="1:17" ht="14.25" customHeight="1" x14ac:dyDescent="0.25">
      <c r="A9911" s="3">
        <v>42260</v>
      </c>
      <c r="B9911" s="3">
        <v>42262</v>
      </c>
      <c r="C9911" s="4" t="s">
        <v>20</v>
      </c>
      <c r="D9911" s="4" t="s">
        <v>2405</v>
      </c>
      <c r="E9911" s="4" t="s">
        <v>4</v>
      </c>
      <c r="F9911" s="4" t="s">
        <v>42</v>
      </c>
      <c r="G9911" s="4" t="s">
        <v>938</v>
      </c>
      <c r="H9911" s="4" t="s">
        <v>46</v>
      </c>
      <c r="I9911" s="4">
        <v>92804</v>
      </c>
      <c r="J9911" s="4" t="s">
        <v>13</v>
      </c>
      <c r="K9911" s="4" t="s">
        <v>7</v>
      </c>
      <c r="L9911" s="4" t="s">
        <v>33</v>
      </c>
      <c r="M9911" s="4" t="s">
        <v>1695</v>
      </c>
      <c r="N9911" s="4">
        <v>44.67</v>
      </c>
      <c r="O9911" s="4">
        <v>3</v>
      </c>
      <c r="P9911" s="4">
        <v>0</v>
      </c>
      <c r="Q9911" s="4">
        <v>12.060900000000002</v>
      </c>
    </row>
    <row r="9912" spans="1:17" ht="14.25" customHeight="1" x14ac:dyDescent="0.25">
      <c r="A9912" s="3">
        <v>42260</v>
      </c>
      <c r="B9912" s="3">
        <v>42262</v>
      </c>
      <c r="C9912" s="4" t="s">
        <v>20</v>
      </c>
      <c r="D9912" s="4" t="s">
        <v>2405</v>
      </c>
      <c r="E9912" s="4" t="s">
        <v>4</v>
      </c>
      <c r="F9912" s="4" t="s">
        <v>42</v>
      </c>
      <c r="G9912" s="4" t="s">
        <v>938</v>
      </c>
      <c r="H9912" s="4" t="s">
        <v>46</v>
      </c>
      <c r="I9912" s="4">
        <v>92804</v>
      </c>
      <c r="J9912" s="4" t="s">
        <v>13</v>
      </c>
      <c r="K9912" s="4" t="s">
        <v>8</v>
      </c>
      <c r="L9912" s="4" t="s">
        <v>36</v>
      </c>
      <c r="M9912" s="4" t="s">
        <v>1646</v>
      </c>
      <c r="N9912" s="4">
        <v>209.7</v>
      </c>
      <c r="O9912" s="4">
        <v>2</v>
      </c>
      <c r="P9912" s="4">
        <v>0</v>
      </c>
      <c r="Q9912" s="4">
        <v>100.65599999999999</v>
      </c>
    </row>
    <row r="9913" spans="1:17" ht="14.25" customHeight="1" x14ac:dyDescent="0.25">
      <c r="A9913" s="3">
        <v>41734</v>
      </c>
      <c r="B9913" s="3">
        <v>41738</v>
      </c>
      <c r="C9913" s="4" t="s">
        <v>23</v>
      </c>
      <c r="D9913" s="4" t="s">
        <v>2006</v>
      </c>
      <c r="E9913" s="4" t="s">
        <v>4</v>
      </c>
      <c r="F9913" s="4" t="s">
        <v>42</v>
      </c>
      <c r="G9913" s="4" t="s">
        <v>754</v>
      </c>
      <c r="H9913" s="4" t="s">
        <v>58</v>
      </c>
      <c r="I9913" s="4">
        <v>40475</v>
      </c>
      <c r="J9913" s="4" t="s">
        <v>12</v>
      </c>
      <c r="K9913" s="4" t="s">
        <v>8</v>
      </c>
      <c r="L9913" s="4" t="s">
        <v>27</v>
      </c>
      <c r="M9913" s="4" t="s">
        <v>273</v>
      </c>
      <c r="N9913" s="4">
        <v>115.36</v>
      </c>
      <c r="O9913" s="4">
        <v>7</v>
      </c>
      <c r="P9913" s="4">
        <v>0</v>
      </c>
      <c r="Q9913" s="4">
        <v>56.526400000000002</v>
      </c>
    </row>
    <row r="9914" spans="1:17" ht="14.25" customHeight="1" x14ac:dyDescent="0.25">
      <c r="A9914" s="3">
        <v>42287</v>
      </c>
      <c r="B9914" s="3">
        <v>42289</v>
      </c>
      <c r="C9914" s="4" t="s">
        <v>20</v>
      </c>
      <c r="D9914" s="4" t="s">
        <v>1797</v>
      </c>
      <c r="E9914" s="4" t="s">
        <v>4</v>
      </c>
      <c r="F9914" s="4" t="s">
        <v>42</v>
      </c>
      <c r="G9914" s="4" t="s">
        <v>3052</v>
      </c>
      <c r="H9914" s="4" t="s">
        <v>46</v>
      </c>
      <c r="I9914" s="4">
        <v>93101</v>
      </c>
      <c r="J9914" s="4" t="s">
        <v>13</v>
      </c>
      <c r="K9914" s="4" t="s">
        <v>7</v>
      </c>
      <c r="L9914" s="4" t="s">
        <v>29</v>
      </c>
      <c r="M9914" s="4" t="s">
        <v>2324</v>
      </c>
      <c r="N9914" s="4">
        <v>362.13599999999997</v>
      </c>
      <c r="O9914" s="4">
        <v>3</v>
      </c>
      <c r="P9914" s="4">
        <v>0.2</v>
      </c>
      <c r="Q9914" s="4">
        <v>-54.320399999999978</v>
      </c>
    </row>
    <row r="9915" spans="1:17" ht="14.25" customHeight="1" x14ac:dyDescent="0.25">
      <c r="A9915" s="3">
        <v>42287</v>
      </c>
      <c r="B9915" s="3">
        <v>42289</v>
      </c>
      <c r="C9915" s="4" t="s">
        <v>20</v>
      </c>
      <c r="D9915" s="4" t="s">
        <v>1797</v>
      </c>
      <c r="E9915" s="4" t="s">
        <v>4</v>
      </c>
      <c r="F9915" s="4" t="s">
        <v>42</v>
      </c>
      <c r="G9915" s="4" t="s">
        <v>3052</v>
      </c>
      <c r="H9915" s="4" t="s">
        <v>46</v>
      </c>
      <c r="I9915" s="4">
        <v>93101</v>
      </c>
      <c r="J9915" s="4" t="s">
        <v>13</v>
      </c>
      <c r="K9915" s="4" t="s">
        <v>8</v>
      </c>
      <c r="L9915" s="4" t="s">
        <v>34</v>
      </c>
      <c r="M9915" s="4" t="s">
        <v>2898</v>
      </c>
      <c r="N9915" s="4">
        <v>31.049999999999997</v>
      </c>
      <c r="O9915" s="4">
        <v>3</v>
      </c>
      <c r="P9915" s="4">
        <v>0</v>
      </c>
      <c r="Q9915" s="4">
        <v>14.904</v>
      </c>
    </row>
    <row r="9916" spans="1:17" ht="14.25" customHeight="1" x14ac:dyDescent="0.25">
      <c r="A9916" s="3">
        <v>42764</v>
      </c>
      <c r="B9916" s="3">
        <v>42766</v>
      </c>
      <c r="C9916" s="4" t="s">
        <v>22</v>
      </c>
      <c r="D9916" s="4" t="s">
        <v>2343</v>
      </c>
      <c r="E9916" s="4" t="s">
        <v>3</v>
      </c>
      <c r="F9916" s="4" t="s">
        <v>42</v>
      </c>
      <c r="G9916" s="4" t="s">
        <v>2248</v>
      </c>
      <c r="H9916" s="4" t="s">
        <v>56</v>
      </c>
      <c r="I9916" s="4">
        <v>52302</v>
      </c>
      <c r="J9916" s="4" t="s">
        <v>10</v>
      </c>
      <c r="K9916" s="4" t="s">
        <v>8</v>
      </c>
      <c r="L9916" s="4" t="s">
        <v>36</v>
      </c>
      <c r="M9916" s="4" t="s">
        <v>2574</v>
      </c>
      <c r="N9916" s="4">
        <v>12.96</v>
      </c>
      <c r="O9916" s="4">
        <v>2</v>
      </c>
      <c r="P9916" s="4">
        <v>0</v>
      </c>
      <c r="Q9916" s="4">
        <v>6.2208000000000006</v>
      </c>
    </row>
    <row r="9917" spans="1:17" ht="14.25" customHeight="1" x14ac:dyDescent="0.25">
      <c r="A9917" s="3">
        <v>42764</v>
      </c>
      <c r="B9917" s="3">
        <v>42766</v>
      </c>
      <c r="C9917" s="4" t="s">
        <v>22</v>
      </c>
      <c r="D9917" s="4" t="s">
        <v>2343</v>
      </c>
      <c r="E9917" s="4" t="s">
        <v>3</v>
      </c>
      <c r="F9917" s="4" t="s">
        <v>42</v>
      </c>
      <c r="G9917" s="4" t="s">
        <v>2248</v>
      </c>
      <c r="H9917" s="4" t="s">
        <v>56</v>
      </c>
      <c r="I9917" s="4">
        <v>52302</v>
      </c>
      <c r="J9917" s="4" t="s">
        <v>10</v>
      </c>
      <c r="K9917" s="4" t="s">
        <v>8</v>
      </c>
      <c r="L9917" s="4" t="s">
        <v>36</v>
      </c>
      <c r="M9917" s="4" t="s">
        <v>1205</v>
      </c>
      <c r="N9917" s="4">
        <v>94.85</v>
      </c>
      <c r="O9917" s="4">
        <v>5</v>
      </c>
      <c r="P9917" s="4">
        <v>0</v>
      </c>
      <c r="Q9917" s="4">
        <v>45.527999999999992</v>
      </c>
    </row>
    <row r="9918" spans="1:17" ht="14.25" customHeight="1" x14ac:dyDescent="0.25">
      <c r="A9918" s="3">
        <v>42764</v>
      </c>
      <c r="B9918" s="3">
        <v>42766</v>
      </c>
      <c r="C9918" s="4" t="s">
        <v>22</v>
      </c>
      <c r="D9918" s="4" t="s">
        <v>2343</v>
      </c>
      <c r="E9918" s="4" t="s">
        <v>3</v>
      </c>
      <c r="F9918" s="4" t="s">
        <v>42</v>
      </c>
      <c r="G9918" s="4" t="s">
        <v>2248</v>
      </c>
      <c r="H9918" s="4" t="s">
        <v>56</v>
      </c>
      <c r="I9918" s="4">
        <v>52302</v>
      </c>
      <c r="J9918" s="4" t="s">
        <v>10</v>
      </c>
      <c r="K9918" s="4" t="s">
        <v>8</v>
      </c>
      <c r="L9918" s="4" t="s">
        <v>38</v>
      </c>
      <c r="M9918" s="4" t="s">
        <v>376</v>
      </c>
      <c r="N9918" s="4">
        <v>13.48</v>
      </c>
      <c r="O9918" s="4">
        <v>1</v>
      </c>
      <c r="P9918" s="4">
        <v>0</v>
      </c>
      <c r="Q9918" s="4">
        <v>3.5047999999999995</v>
      </c>
    </row>
    <row r="9919" spans="1:17" ht="14.25" customHeight="1" x14ac:dyDescent="0.25">
      <c r="A9919" s="3">
        <v>42764</v>
      </c>
      <c r="B9919" s="3">
        <v>42766</v>
      </c>
      <c r="C9919" s="4" t="s">
        <v>22</v>
      </c>
      <c r="D9919" s="4" t="s">
        <v>2343</v>
      </c>
      <c r="E9919" s="4" t="s">
        <v>3</v>
      </c>
      <c r="F9919" s="4" t="s">
        <v>42</v>
      </c>
      <c r="G9919" s="4" t="s">
        <v>2248</v>
      </c>
      <c r="H9919" s="4" t="s">
        <v>56</v>
      </c>
      <c r="I9919" s="4">
        <v>52302</v>
      </c>
      <c r="J9919" s="4" t="s">
        <v>10</v>
      </c>
      <c r="K9919" s="4" t="s">
        <v>7</v>
      </c>
      <c r="L9919" s="4" t="s">
        <v>33</v>
      </c>
      <c r="M9919" s="4" t="s">
        <v>1009</v>
      </c>
      <c r="N9919" s="4">
        <v>14.91</v>
      </c>
      <c r="O9919" s="4">
        <v>3</v>
      </c>
      <c r="P9919" s="4">
        <v>0</v>
      </c>
      <c r="Q9919" s="4">
        <v>4.6220999999999997</v>
      </c>
    </row>
    <row r="9920" spans="1:17" ht="14.25" customHeight="1" x14ac:dyDescent="0.25">
      <c r="A9920" s="3">
        <v>42271</v>
      </c>
      <c r="B9920" s="3">
        <v>42276</v>
      </c>
      <c r="C9920" s="4" t="s">
        <v>23</v>
      </c>
      <c r="D9920" s="4" t="s">
        <v>1693</v>
      </c>
      <c r="E9920" s="4" t="s">
        <v>3</v>
      </c>
      <c r="F9920" s="4" t="s">
        <v>42</v>
      </c>
      <c r="G9920" s="4" t="s">
        <v>206</v>
      </c>
      <c r="H9920" s="4" t="s">
        <v>73</v>
      </c>
      <c r="I9920" s="4">
        <v>10035</v>
      </c>
      <c r="J9920" s="4" t="s">
        <v>11</v>
      </c>
      <c r="K9920" s="4" t="s">
        <v>8</v>
      </c>
      <c r="L9920" s="4" t="s">
        <v>31</v>
      </c>
      <c r="M9920" s="4" t="s">
        <v>1598</v>
      </c>
      <c r="N9920" s="4">
        <v>39.979999999999997</v>
      </c>
      <c r="O9920" s="4">
        <v>1</v>
      </c>
      <c r="P9920" s="4">
        <v>0</v>
      </c>
      <c r="Q9920" s="4">
        <v>17.990999999999996</v>
      </c>
    </row>
    <row r="9921" spans="1:17" ht="14.25" customHeight="1" x14ac:dyDescent="0.25">
      <c r="A9921" s="3">
        <v>42444</v>
      </c>
      <c r="B9921" s="3">
        <v>42448</v>
      </c>
      <c r="C9921" s="4" t="s">
        <v>23</v>
      </c>
      <c r="D9921" s="4" t="s">
        <v>1888</v>
      </c>
      <c r="E9921" s="4" t="s">
        <v>4</v>
      </c>
      <c r="F9921" s="4" t="s">
        <v>42</v>
      </c>
      <c r="G9921" s="4" t="s">
        <v>3257</v>
      </c>
      <c r="H9921" s="4" t="s">
        <v>84</v>
      </c>
      <c r="I9921" s="4">
        <v>77803</v>
      </c>
      <c r="J9921" s="4" t="s">
        <v>10</v>
      </c>
      <c r="K9921" s="4" t="s">
        <v>7</v>
      </c>
      <c r="L9921" s="4" t="s">
        <v>29</v>
      </c>
      <c r="M9921" s="4" t="s">
        <v>259</v>
      </c>
      <c r="N9921" s="4">
        <v>528.42999999999995</v>
      </c>
      <c r="O9921" s="4">
        <v>5</v>
      </c>
      <c r="P9921" s="4">
        <v>0.3</v>
      </c>
      <c r="Q9921" s="4">
        <v>-143.43099999999998</v>
      </c>
    </row>
    <row r="9922" spans="1:17" ht="14.25" customHeight="1" x14ac:dyDescent="0.25">
      <c r="A9922" s="3">
        <v>42444</v>
      </c>
      <c r="B9922" s="3">
        <v>42448</v>
      </c>
      <c r="C9922" s="4" t="s">
        <v>23</v>
      </c>
      <c r="D9922" s="4" t="s">
        <v>1888</v>
      </c>
      <c r="E9922" s="4" t="s">
        <v>4</v>
      </c>
      <c r="F9922" s="4" t="s">
        <v>42</v>
      </c>
      <c r="G9922" s="4" t="s">
        <v>3257</v>
      </c>
      <c r="H9922" s="4" t="s">
        <v>84</v>
      </c>
      <c r="I9922" s="4">
        <v>77803</v>
      </c>
      <c r="J9922" s="4" t="s">
        <v>10</v>
      </c>
      <c r="K9922" s="4" t="s">
        <v>8</v>
      </c>
      <c r="L9922" s="4" t="s">
        <v>27</v>
      </c>
      <c r="M9922" s="4" t="s">
        <v>2459</v>
      </c>
      <c r="N9922" s="4">
        <v>22.385999999999996</v>
      </c>
      <c r="O9922" s="4">
        <v>7</v>
      </c>
      <c r="P9922" s="4">
        <v>0.8</v>
      </c>
      <c r="Q9922" s="4">
        <v>-35.817600000000013</v>
      </c>
    </row>
    <row r="9923" spans="1:17" ht="14.25" customHeight="1" x14ac:dyDescent="0.25">
      <c r="A9923" s="3">
        <v>41967</v>
      </c>
      <c r="B9923" s="3">
        <v>41973</v>
      </c>
      <c r="C9923" s="4" t="s">
        <v>23</v>
      </c>
      <c r="D9923" s="4" t="s">
        <v>1563</v>
      </c>
      <c r="E9923" s="4" t="s">
        <v>5</v>
      </c>
      <c r="F9923" s="4" t="s">
        <v>42</v>
      </c>
      <c r="G9923" s="4" t="s">
        <v>449</v>
      </c>
      <c r="H9923" s="4" t="s">
        <v>76</v>
      </c>
      <c r="I9923" s="4">
        <v>44312</v>
      </c>
      <c r="J9923" s="4" t="s">
        <v>11</v>
      </c>
      <c r="K9923" s="4" t="s">
        <v>8</v>
      </c>
      <c r="L9923" s="4" t="s">
        <v>27</v>
      </c>
      <c r="M9923" s="4" t="s">
        <v>1537</v>
      </c>
      <c r="N9923" s="4">
        <v>5.7420000000000009</v>
      </c>
      <c r="O9923" s="4">
        <v>3</v>
      </c>
      <c r="P9923" s="4">
        <v>0.7</v>
      </c>
      <c r="Q9923" s="4">
        <v>-4.5935999999999986</v>
      </c>
    </row>
    <row r="9924" spans="1:17" ht="14.25" customHeight="1" x14ac:dyDescent="0.25">
      <c r="A9924" s="3">
        <v>42861</v>
      </c>
      <c r="B9924" s="3">
        <v>42865</v>
      </c>
      <c r="C9924" s="4" t="s">
        <v>23</v>
      </c>
      <c r="D9924" s="4" t="s">
        <v>951</v>
      </c>
      <c r="E9924" s="4" t="s">
        <v>3</v>
      </c>
      <c r="F9924" s="4" t="s">
        <v>42</v>
      </c>
      <c r="G9924" s="4" t="s">
        <v>223</v>
      </c>
      <c r="H9924" s="4" t="s">
        <v>54</v>
      </c>
      <c r="I9924" s="4">
        <v>60653</v>
      </c>
      <c r="J9924" s="4" t="s">
        <v>10</v>
      </c>
      <c r="K9924" s="4" t="s">
        <v>9</v>
      </c>
      <c r="L9924" s="4" t="s">
        <v>24</v>
      </c>
      <c r="M9924" s="4" t="s">
        <v>1580</v>
      </c>
      <c r="N9924" s="4">
        <v>191.96800000000002</v>
      </c>
      <c r="O9924" s="4">
        <v>4</v>
      </c>
      <c r="P9924" s="4">
        <v>0.2</v>
      </c>
      <c r="Q9924" s="4">
        <v>28.79519999999998</v>
      </c>
    </row>
    <row r="9925" spans="1:17" ht="14.25" customHeight="1" x14ac:dyDescent="0.25">
      <c r="A9925" s="3">
        <v>42083</v>
      </c>
      <c r="B9925" s="3">
        <v>42086</v>
      </c>
      <c r="C9925" s="4" t="s">
        <v>20</v>
      </c>
      <c r="D9925" s="4" t="s">
        <v>2696</v>
      </c>
      <c r="E9925" s="4" t="s">
        <v>4</v>
      </c>
      <c r="F9925" s="4" t="s">
        <v>42</v>
      </c>
      <c r="G9925" s="4" t="s">
        <v>206</v>
      </c>
      <c r="H9925" s="4" t="s">
        <v>73</v>
      </c>
      <c r="I9925" s="4">
        <v>10035</v>
      </c>
      <c r="J9925" s="4" t="s">
        <v>11</v>
      </c>
      <c r="K9925" s="4" t="s">
        <v>8</v>
      </c>
      <c r="L9925" s="4" t="s">
        <v>27</v>
      </c>
      <c r="M9925" s="4" t="s">
        <v>719</v>
      </c>
      <c r="N9925" s="4">
        <v>49.847999999999999</v>
      </c>
      <c r="O9925" s="4">
        <v>3</v>
      </c>
      <c r="P9925" s="4">
        <v>0.2</v>
      </c>
      <c r="Q9925" s="4">
        <v>16.823699999999999</v>
      </c>
    </row>
    <row r="9926" spans="1:17" ht="14.25" customHeight="1" x14ac:dyDescent="0.25">
      <c r="A9926" s="3">
        <v>42083</v>
      </c>
      <c r="B9926" s="3">
        <v>42086</v>
      </c>
      <c r="C9926" s="4" t="s">
        <v>20</v>
      </c>
      <c r="D9926" s="4" t="s">
        <v>2696</v>
      </c>
      <c r="E9926" s="4" t="s">
        <v>4</v>
      </c>
      <c r="F9926" s="4" t="s">
        <v>42</v>
      </c>
      <c r="G9926" s="4" t="s">
        <v>206</v>
      </c>
      <c r="H9926" s="4" t="s">
        <v>73</v>
      </c>
      <c r="I9926" s="4">
        <v>10035</v>
      </c>
      <c r="J9926" s="4" t="s">
        <v>11</v>
      </c>
      <c r="K9926" s="4" t="s">
        <v>8</v>
      </c>
      <c r="L9926" s="4" t="s">
        <v>31</v>
      </c>
      <c r="M9926" s="4" t="s">
        <v>548</v>
      </c>
      <c r="N9926" s="4">
        <v>23.99</v>
      </c>
      <c r="O9926" s="4">
        <v>1</v>
      </c>
      <c r="P9926" s="4">
        <v>0</v>
      </c>
      <c r="Q9926" s="4">
        <v>11.994999999999999</v>
      </c>
    </row>
    <row r="9927" spans="1:17" ht="14.25" customHeight="1" x14ac:dyDescent="0.25">
      <c r="A9927" s="3">
        <v>42083</v>
      </c>
      <c r="B9927" s="3">
        <v>42086</v>
      </c>
      <c r="C9927" s="4" t="s">
        <v>20</v>
      </c>
      <c r="D9927" s="4" t="s">
        <v>2696</v>
      </c>
      <c r="E9927" s="4" t="s">
        <v>4</v>
      </c>
      <c r="F9927" s="4" t="s">
        <v>42</v>
      </c>
      <c r="G9927" s="4" t="s">
        <v>206</v>
      </c>
      <c r="H9927" s="4" t="s">
        <v>73</v>
      </c>
      <c r="I9927" s="4">
        <v>10035</v>
      </c>
      <c r="J9927" s="4" t="s">
        <v>11</v>
      </c>
      <c r="K9927" s="4" t="s">
        <v>8</v>
      </c>
      <c r="L9927" s="4" t="s">
        <v>27</v>
      </c>
      <c r="M9927" s="4" t="s">
        <v>132</v>
      </c>
      <c r="N9927" s="4">
        <v>1087.9360000000001</v>
      </c>
      <c r="O9927" s="4">
        <v>8</v>
      </c>
      <c r="P9927" s="4">
        <v>0.2</v>
      </c>
      <c r="Q9927" s="4">
        <v>353.5791999999999</v>
      </c>
    </row>
    <row r="9928" spans="1:17" ht="14.25" customHeight="1" x14ac:dyDescent="0.25">
      <c r="A9928" s="3">
        <v>42083</v>
      </c>
      <c r="B9928" s="3">
        <v>42086</v>
      </c>
      <c r="C9928" s="4" t="s">
        <v>20</v>
      </c>
      <c r="D9928" s="4" t="s">
        <v>2696</v>
      </c>
      <c r="E9928" s="4" t="s">
        <v>4</v>
      </c>
      <c r="F9928" s="4" t="s">
        <v>42</v>
      </c>
      <c r="G9928" s="4" t="s">
        <v>206</v>
      </c>
      <c r="H9928" s="4" t="s">
        <v>73</v>
      </c>
      <c r="I9928" s="4">
        <v>10035</v>
      </c>
      <c r="J9928" s="4" t="s">
        <v>11</v>
      </c>
      <c r="K9928" s="4" t="s">
        <v>9</v>
      </c>
      <c r="L9928" s="4" t="s">
        <v>37</v>
      </c>
      <c r="M9928" s="4" t="s">
        <v>1731</v>
      </c>
      <c r="N9928" s="4">
        <v>199.98</v>
      </c>
      <c r="O9928" s="4">
        <v>2</v>
      </c>
      <c r="P9928" s="4">
        <v>0</v>
      </c>
      <c r="Q9928" s="4">
        <v>53.994599999999991</v>
      </c>
    </row>
    <row r="9929" spans="1:17" ht="14.25" customHeight="1" x14ac:dyDescent="0.25">
      <c r="A9929" s="3">
        <v>42083</v>
      </c>
      <c r="B9929" s="3">
        <v>42086</v>
      </c>
      <c r="C9929" s="4" t="s">
        <v>20</v>
      </c>
      <c r="D9929" s="4" t="s">
        <v>2696</v>
      </c>
      <c r="E9929" s="4" t="s">
        <v>4</v>
      </c>
      <c r="F9929" s="4" t="s">
        <v>42</v>
      </c>
      <c r="G9929" s="4" t="s">
        <v>206</v>
      </c>
      <c r="H9929" s="4" t="s">
        <v>73</v>
      </c>
      <c r="I9929" s="4">
        <v>10035</v>
      </c>
      <c r="J9929" s="4" t="s">
        <v>11</v>
      </c>
      <c r="K9929" s="4" t="s">
        <v>8</v>
      </c>
      <c r="L9929" s="4" t="s">
        <v>38</v>
      </c>
      <c r="M9929" s="4" t="s">
        <v>2151</v>
      </c>
      <c r="N9929" s="4">
        <v>83.92</v>
      </c>
      <c r="O9929" s="4">
        <v>4</v>
      </c>
      <c r="P9929" s="4">
        <v>0</v>
      </c>
      <c r="Q9929" s="4">
        <v>20.140799999999999</v>
      </c>
    </row>
    <row r="9930" spans="1:17" ht="14.25" customHeight="1" x14ac:dyDescent="0.25">
      <c r="A9930" s="3">
        <v>42617</v>
      </c>
      <c r="B9930" s="3">
        <v>42617</v>
      </c>
      <c r="C9930" s="4" t="s">
        <v>21</v>
      </c>
      <c r="D9930" s="4" t="s">
        <v>3162</v>
      </c>
      <c r="E9930" s="4" t="s">
        <v>3</v>
      </c>
      <c r="F9930" s="4" t="s">
        <v>42</v>
      </c>
      <c r="G9930" s="4" t="s">
        <v>144</v>
      </c>
      <c r="H9930" s="4" t="s">
        <v>46</v>
      </c>
      <c r="I9930" s="4">
        <v>94122</v>
      </c>
      <c r="J9930" s="4" t="s">
        <v>13</v>
      </c>
      <c r="K9930" s="4" t="s">
        <v>7</v>
      </c>
      <c r="L9930" s="4" t="s">
        <v>33</v>
      </c>
      <c r="M9930" s="4" t="s">
        <v>243</v>
      </c>
      <c r="N9930" s="4">
        <v>24.27</v>
      </c>
      <c r="O9930" s="4">
        <v>3</v>
      </c>
      <c r="P9930" s="4">
        <v>0</v>
      </c>
      <c r="Q9930" s="4">
        <v>8.7371999999999996</v>
      </c>
    </row>
    <row r="9931" spans="1:17" ht="14.25" customHeight="1" x14ac:dyDescent="0.25">
      <c r="A9931" s="3">
        <v>42617</v>
      </c>
      <c r="B9931" s="3">
        <v>42617</v>
      </c>
      <c r="C9931" s="4" t="s">
        <v>21</v>
      </c>
      <c r="D9931" s="4" t="s">
        <v>3162</v>
      </c>
      <c r="E9931" s="4" t="s">
        <v>3</v>
      </c>
      <c r="F9931" s="4" t="s">
        <v>42</v>
      </c>
      <c r="G9931" s="4" t="s">
        <v>144</v>
      </c>
      <c r="H9931" s="4" t="s">
        <v>46</v>
      </c>
      <c r="I9931" s="4">
        <v>94122</v>
      </c>
      <c r="J9931" s="4" t="s">
        <v>13</v>
      </c>
      <c r="K9931" s="4" t="s">
        <v>9</v>
      </c>
      <c r="L9931" s="4" t="s">
        <v>30</v>
      </c>
      <c r="M9931" s="4" t="s">
        <v>2282</v>
      </c>
      <c r="N9931" s="4">
        <v>2799.9600000000005</v>
      </c>
      <c r="O9931" s="4">
        <v>5</v>
      </c>
      <c r="P9931" s="4">
        <v>0.2</v>
      </c>
      <c r="Q9931" s="4">
        <v>944.98649999999986</v>
      </c>
    </row>
    <row r="9932" spans="1:17" ht="14.25" customHeight="1" x14ac:dyDescent="0.25">
      <c r="A9932" s="3">
        <v>42321</v>
      </c>
      <c r="B9932" s="3">
        <v>42325</v>
      </c>
      <c r="C9932" s="4" t="s">
        <v>23</v>
      </c>
      <c r="D9932" s="4" t="s">
        <v>738</v>
      </c>
      <c r="E9932" s="4" t="s">
        <v>3</v>
      </c>
      <c r="F9932" s="4" t="s">
        <v>42</v>
      </c>
      <c r="G9932" s="4" t="s">
        <v>2148</v>
      </c>
      <c r="H9932" s="4" t="s">
        <v>46</v>
      </c>
      <c r="I9932" s="4">
        <v>92404</v>
      </c>
      <c r="J9932" s="4" t="s">
        <v>13</v>
      </c>
      <c r="K9932" s="4" t="s">
        <v>8</v>
      </c>
      <c r="L9932" s="4" t="s">
        <v>27</v>
      </c>
      <c r="M9932" s="4" t="s">
        <v>2617</v>
      </c>
      <c r="N9932" s="4">
        <v>9.8719999999999999</v>
      </c>
      <c r="O9932" s="4">
        <v>2</v>
      </c>
      <c r="P9932" s="4">
        <v>0.2</v>
      </c>
      <c r="Q9932" s="4">
        <v>3.4551999999999996</v>
      </c>
    </row>
    <row r="9933" spans="1:17" ht="14.25" customHeight="1" x14ac:dyDescent="0.25">
      <c r="A9933" s="3">
        <v>42321</v>
      </c>
      <c r="B9933" s="3">
        <v>42325</v>
      </c>
      <c r="C9933" s="4" t="s">
        <v>23</v>
      </c>
      <c r="D9933" s="4" t="s">
        <v>738</v>
      </c>
      <c r="E9933" s="4" t="s">
        <v>3</v>
      </c>
      <c r="F9933" s="4" t="s">
        <v>42</v>
      </c>
      <c r="G9933" s="4" t="s">
        <v>2148</v>
      </c>
      <c r="H9933" s="4" t="s">
        <v>46</v>
      </c>
      <c r="I9933" s="4">
        <v>92404</v>
      </c>
      <c r="J9933" s="4" t="s">
        <v>13</v>
      </c>
      <c r="K9933" s="4" t="s">
        <v>7</v>
      </c>
      <c r="L9933" s="4" t="s">
        <v>28</v>
      </c>
      <c r="M9933" s="4" t="s">
        <v>2413</v>
      </c>
      <c r="N9933" s="4">
        <v>683.33199999999999</v>
      </c>
      <c r="O9933" s="4">
        <v>4</v>
      </c>
      <c r="P9933" s="4">
        <v>0.15</v>
      </c>
      <c r="Q9933" s="4">
        <v>-40.196000000000055</v>
      </c>
    </row>
    <row r="9934" spans="1:17" ht="14.25" customHeight="1" x14ac:dyDescent="0.25">
      <c r="A9934" s="3">
        <v>42321</v>
      </c>
      <c r="B9934" s="3">
        <v>42325</v>
      </c>
      <c r="C9934" s="4" t="s">
        <v>23</v>
      </c>
      <c r="D9934" s="4" t="s">
        <v>738</v>
      </c>
      <c r="E9934" s="4" t="s">
        <v>3</v>
      </c>
      <c r="F9934" s="4" t="s">
        <v>42</v>
      </c>
      <c r="G9934" s="4" t="s">
        <v>2148</v>
      </c>
      <c r="H9934" s="4" t="s">
        <v>46</v>
      </c>
      <c r="I9934" s="4">
        <v>92404</v>
      </c>
      <c r="J9934" s="4" t="s">
        <v>13</v>
      </c>
      <c r="K9934" s="4" t="s">
        <v>8</v>
      </c>
      <c r="L9934" s="4" t="s">
        <v>36</v>
      </c>
      <c r="M9934" s="4" t="s">
        <v>2693</v>
      </c>
      <c r="N9934" s="4">
        <v>29.96</v>
      </c>
      <c r="O9934" s="4">
        <v>7</v>
      </c>
      <c r="P9934" s="4">
        <v>0</v>
      </c>
      <c r="Q9934" s="4">
        <v>13.481999999999998</v>
      </c>
    </row>
    <row r="9935" spans="1:17" ht="14.25" customHeight="1" x14ac:dyDescent="0.25">
      <c r="A9935" s="3">
        <v>41831</v>
      </c>
      <c r="B9935" s="3">
        <v>41834</v>
      </c>
      <c r="C9935" s="4" t="s">
        <v>20</v>
      </c>
      <c r="D9935" s="4" t="s">
        <v>1966</v>
      </c>
      <c r="E9935" s="4" t="s">
        <v>3</v>
      </c>
      <c r="F9935" s="4" t="s">
        <v>42</v>
      </c>
      <c r="G9935" s="4" t="s">
        <v>1800</v>
      </c>
      <c r="H9935" s="4" t="s">
        <v>73</v>
      </c>
      <c r="I9935" s="4">
        <v>14304</v>
      </c>
      <c r="J9935" s="4" t="s">
        <v>11</v>
      </c>
      <c r="K9935" s="4" t="s">
        <v>9</v>
      </c>
      <c r="L9935" s="4" t="s">
        <v>37</v>
      </c>
      <c r="M9935" s="4" t="s">
        <v>2659</v>
      </c>
      <c r="N9935" s="4">
        <v>164.85000000000002</v>
      </c>
      <c r="O9935" s="4">
        <v>3</v>
      </c>
      <c r="P9935" s="4">
        <v>0</v>
      </c>
      <c r="Q9935" s="4">
        <v>47.806499999999993</v>
      </c>
    </row>
    <row r="9936" spans="1:17" ht="14.25" customHeight="1" x14ac:dyDescent="0.25">
      <c r="A9936" s="3">
        <v>42467</v>
      </c>
      <c r="B9936" s="3">
        <v>42472</v>
      </c>
      <c r="C9936" s="4" t="s">
        <v>23</v>
      </c>
      <c r="D9936" s="4" t="s">
        <v>993</v>
      </c>
      <c r="E9936" s="4" t="s">
        <v>3</v>
      </c>
      <c r="F9936" s="4" t="s">
        <v>42</v>
      </c>
      <c r="G9936" s="4" t="s">
        <v>153</v>
      </c>
      <c r="H9936" s="4" t="s">
        <v>79</v>
      </c>
      <c r="I9936" s="4">
        <v>19120</v>
      </c>
      <c r="J9936" s="4" t="s">
        <v>11</v>
      </c>
      <c r="K9936" s="4" t="s">
        <v>8</v>
      </c>
      <c r="L9936" s="4" t="s">
        <v>25</v>
      </c>
      <c r="M9936" s="4" t="s">
        <v>3169</v>
      </c>
      <c r="N9936" s="4">
        <v>33.528000000000006</v>
      </c>
      <c r="O9936" s="4">
        <v>3</v>
      </c>
      <c r="P9936" s="4">
        <v>0.2</v>
      </c>
      <c r="Q9936" s="4">
        <v>2.5146000000000015</v>
      </c>
    </row>
    <row r="9937" spans="1:17" ht="14.25" customHeight="1" x14ac:dyDescent="0.25">
      <c r="A9937" s="3">
        <v>42467</v>
      </c>
      <c r="B9937" s="3">
        <v>42472</v>
      </c>
      <c r="C9937" s="4" t="s">
        <v>23</v>
      </c>
      <c r="D9937" s="4" t="s">
        <v>993</v>
      </c>
      <c r="E9937" s="4" t="s">
        <v>3</v>
      </c>
      <c r="F9937" s="4" t="s">
        <v>42</v>
      </c>
      <c r="G9937" s="4" t="s">
        <v>153</v>
      </c>
      <c r="H9937" s="4" t="s">
        <v>79</v>
      </c>
      <c r="I9937" s="4">
        <v>19120</v>
      </c>
      <c r="J9937" s="4" t="s">
        <v>11</v>
      </c>
      <c r="K9937" s="4" t="s">
        <v>8</v>
      </c>
      <c r="L9937" s="4" t="s">
        <v>38</v>
      </c>
      <c r="M9937" s="4" t="s">
        <v>3281</v>
      </c>
      <c r="N9937" s="4">
        <v>36.744</v>
      </c>
      <c r="O9937" s="4">
        <v>3</v>
      </c>
      <c r="P9937" s="4">
        <v>0.2</v>
      </c>
      <c r="Q9937" s="4">
        <v>3.6744000000000039</v>
      </c>
    </row>
    <row r="9938" spans="1:17" ht="14.25" customHeight="1" x14ac:dyDescent="0.25">
      <c r="A9938" s="3">
        <v>42910</v>
      </c>
      <c r="B9938" s="3">
        <v>42914</v>
      </c>
      <c r="C9938" s="4" t="s">
        <v>23</v>
      </c>
      <c r="D9938" s="4" t="s">
        <v>2388</v>
      </c>
      <c r="E9938" s="4" t="s">
        <v>3</v>
      </c>
      <c r="F9938" s="4" t="s">
        <v>42</v>
      </c>
      <c r="G9938" s="4" t="s">
        <v>2866</v>
      </c>
      <c r="H9938" s="4" t="s">
        <v>80</v>
      </c>
      <c r="I9938" s="4">
        <v>2920</v>
      </c>
      <c r="J9938" s="4" t="s">
        <v>11</v>
      </c>
      <c r="K9938" s="4" t="s">
        <v>8</v>
      </c>
      <c r="L9938" s="4" t="s">
        <v>27</v>
      </c>
      <c r="M9938" s="4" t="s">
        <v>367</v>
      </c>
      <c r="N9938" s="4">
        <v>102.93</v>
      </c>
      <c r="O9938" s="4">
        <v>3</v>
      </c>
      <c r="P9938" s="4">
        <v>0</v>
      </c>
      <c r="Q9938" s="4">
        <v>48.377100000000006</v>
      </c>
    </row>
    <row r="9939" spans="1:17" ht="14.25" customHeight="1" x14ac:dyDescent="0.25">
      <c r="A9939" s="3">
        <v>42524</v>
      </c>
      <c r="B9939" s="3">
        <v>42527</v>
      </c>
      <c r="C9939" s="4" t="s">
        <v>22</v>
      </c>
      <c r="D9939" s="4" t="s">
        <v>1167</v>
      </c>
      <c r="E9939" s="4" t="s">
        <v>4</v>
      </c>
      <c r="F9939" s="4" t="s">
        <v>42</v>
      </c>
      <c r="G9939" s="4" t="s">
        <v>113</v>
      </c>
      <c r="H9939" s="4" t="s">
        <v>46</v>
      </c>
      <c r="I9939" s="4">
        <v>90049</v>
      </c>
      <c r="J9939" s="4" t="s">
        <v>13</v>
      </c>
      <c r="K9939" s="4" t="s">
        <v>7</v>
      </c>
      <c r="L9939" s="4" t="s">
        <v>40</v>
      </c>
      <c r="M9939" s="4" t="s">
        <v>1742</v>
      </c>
      <c r="N9939" s="4">
        <v>71.088000000000008</v>
      </c>
      <c r="O9939" s="4">
        <v>2</v>
      </c>
      <c r="P9939" s="4">
        <v>0.2</v>
      </c>
      <c r="Q9939" s="4">
        <v>-1.7772000000000041</v>
      </c>
    </row>
    <row r="9940" spans="1:17" ht="14.25" customHeight="1" x14ac:dyDescent="0.25">
      <c r="A9940" s="3">
        <v>42716</v>
      </c>
      <c r="B9940" s="3">
        <v>42721</v>
      </c>
      <c r="C9940" s="4" t="s">
        <v>23</v>
      </c>
      <c r="D9940" s="4" t="s">
        <v>1448</v>
      </c>
      <c r="E9940" s="4" t="s">
        <v>4</v>
      </c>
      <c r="F9940" s="4" t="s">
        <v>42</v>
      </c>
      <c r="G9940" s="4" t="s">
        <v>206</v>
      </c>
      <c r="H9940" s="4" t="s">
        <v>73</v>
      </c>
      <c r="I9940" s="4">
        <v>10009</v>
      </c>
      <c r="J9940" s="4" t="s">
        <v>11</v>
      </c>
      <c r="K9940" s="4" t="s">
        <v>7</v>
      </c>
      <c r="L9940" s="4" t="s">
        <v>33</v>
      </c>
      <c r="M9940" s="4" t="s">
        <v>3024</v>
      </c>
      <c r="N9940" s="4">
        <v>60.35</v>
      </c>
      <c r="O9940" s="4">
        <v>5</v>
      </c>
      <c r="P9940" s="4">
        <v>0</v>
      </c>
      <c r="Q9940" s="4">
        <v>19.915500000000002</v>
      </c>
    </row>
    <row r="9941" spans="1:17" ht="14.25" customHeight="1" x14ac:dyDescent="0.25">
      <c r="A9941" s="3">
        <v>42716</v>
      </c>
      <c r="B9941" s="3">
        <v>42721</v>
      </c>
      <c r="C9941" s="4" t="s">
        <v>23</v>
      </c>
      <c r="D9941" s="4" t="s">
        <v>1448</v>
      </c>
      <c r="E9941" s="4" t="s">
        <v>4</v>
      </c>
      <c r="F9941" s="4" t="s">
        <v>42</v>
      </c>
      <c r="G9941" s="4" t="s">
        <v>206</v>
      </c>
      <c r="H9941" s="4" t="s">
        <v>73</v>
      </c>
      <c r="I9941" s="4">
        <v>10009</v>
      </c>
      <c r="J9941" s="4" t="s">
        <v>11</v>
      </c>
      <c r="K9941" s="4" t="s">
        <v>8</v>
      </c>
      <c r="L9941" s="4" t="s">
        <v>39</v>
      </c>
      <c r="M9941" s="4" t="s">
        <v>2259</v>
      </c>
      <c r="N9941" s="4">
        <v>35.520000000000003</v>
      </c>
      <c r="O9941" s="4">
        <v>4</v>
      </c>
      <c r="P9941" s="4">
        <v>0</v>
      </c>
      <c r="Q9941" s="4">
        <v>9.9456000000000024</v>
      </c>
    </row>
    <row r="9942" spans="1:17" ht="14.25" customHeight="1" x14ac:dyDescent="0.25">
      <c r="A9942" s="3">
        <v>42716</v>
      </c>
      <c r="B9942" s="3">
        <v>42721</v>
      </c>
      <c r="C9942" s="4" t="s">
        <v>23</v>
      </c>
      <c r="D9942" s="4" t="s">
        <v>1448</v>
      </c>
      <c r="E9942" s="4" t="s">
        <v>4</v>
      </c>
      <c r="F9942" s="4" t="s">
        <v>42</v>
      </c>
      <c r="G9942" s="4" t="s">
        <v>206</v>
      </c>
      <c r="H9942" s="4" t="s">
        <v>73</v>
      </c>
      <c r="I9942" s="4">
        <v>10009</v>
      </c>
      <c r="J9942" s="4" t="s">
        <v>11</v>
      </c>
      <c r="K9942" s="4" t="s">
        <v>8</v>
      </c>
      <c r="L9942" s="4" t="s">
        <v>26</v>
      </c>
      <c r="M9942" s="4" t="s">
        <v>1617</v>
      </c>
      <c r="N9942" s="4">
        <v>11.200000000000001</v>
      </c>
      <c r="O9942" s="4">
        <v>7</v>
      </c>
      <c r="P9942" s="4">
        <v>0</v>
      </c>
      <c r="Q9942" s="4">
        <v>4.8160000000000007</v>
      </c>
    </row>
    <row r="9943" spans="1:17" ht="14.25" customHeight="1" x14ac:dyDescent="0.25">
      <c r="A9943" s="3">
        <v>43063</v>
      </c>
      <c r="B9943" s="3">
        <v>43069</v>
      </c>
      <c r="C9943" s="4" t="s">
        <v>23</v>
      </c>
      <c r="D9943" s="4" t="s">
        <v>1039</v>
      </c>
      <c r="E9943" s="4" t="s">
        <v>3</v>
      </c>
      <c r="F9943" s="4" t="s">
        <v>42</v>
      </c>
      <c r="G9943" s="4" t="s">
        <v>144</v>
      </c>
      <c r="H9943" s="4" t="s">
        <v>46</v>
      </c>
      <c r="I9943" s="4">
        <v>94122</v>
      </c>
      <c r="J9943" s="4" t="s">
        <v>13</v>
      </c>
      <c r="K9943" s="4" t="s">
        <v>9</v>
      </c>
      <c r="L9943" s="4" t="s">
        <v>24</v>
      </c>
      <c r="M9943" s="4" t="s">
        <v>807</v>
      </c>
      <c r="N9943" s="4">
        <v>223.58</v>
      </c>
      <c r="O9943" s="4">
        <v>14</v>
      </c>
      <c r="P9943" s="4">
        <v>0</v>
      </c>
      <c r="Q9943" s="4">
        <v>87.196200000000005</v>
      </c>
    </row>
    <row r="9944" spans="1:17" ht="14.25" customHeight="1" x14ac:dyDescent="0.25">
      <c r="A9944" s="3">
        <v>42001</v>
      </c>
      <c r="B9944" s="3">
        <v>42007</v>
      </c>
      <c r="C9944" s="4" t="s">
        <v>23</v>
      </c>
      <c r="D9944" s="4" t="s">
        <v>860</v>
      </c>
      <c r="E9944" s="4" t="s">
        <v>3</v>
      </c>
      <c r="F9944" s="4" t="s">
        <v>42</v>
      </c>
      <c r="G9944" s="4" t="s">
        <v>938</v>
      </c>
      <c r="H9944" s="4" t="s">
        <v>46</v>
      </c>
      <c r="I9944" s="4">
        <v>92804</v>
      </c>
      <c r="J9944" s="4" t="s">
        <v>13</v>
      </c>
      <c r="K9944" s="4" t="s">
        <v>8</v>
      </c>
      <c r="L9944" s="4" t="s">
        <v>38</v>
      </c>
      <c r="M9944" s="4" t="s">
        <v>2530</v>
      </c>
      <c r="N9944" s="4">
        <v>998.82</v>
      </c>
      <c r="O9944" s="4">
        <v>9</v>
      </c>
      <c r="P9944" s="4">
        <v>0</v>
      </c>
      <c r="Q9944" s="4">
        <v>29.964600000000061</v>
      </c>
    </row>
    <row r="9945" spans="1:17" ht="14.25" customHeight="1" x14ac:dyDescent="0.25">
      <c r="A9945" s="3">
        <v>42001</v>
      </c>
      <c r="B9945" s="3">
        <v>42007</v>
      </c>
      <c r="C9945" s="4" t="s">
        <v>23</v>
      </c>
      <c r="D9945" s="4" t="s">
        <v>860</v>
      </c>
      <c r="E9945" s="4" t="s">
        <v>3</v>
      </c>
      <c r="F9945" s="4" t="s">
        <v>42</v>
      </c>
      <c r="G9945" s="4" t="s">
        <v>938</v>
      </c>
      <c r="H9945" s="4" t="s">
        <v>46</v>
      </c>
      <c r="I9945" s="4">
        <v>92804</v>
      </c>
      <c r="J9945" s="4" t="s">
        <v>13</v>
      </c>
      <c r="K9945" s="4" t="s">
        <v>8</v>
      </c>
      <c r="L9945" s="4" t="s">
        <v>39</v>
      </c>
      <c r="M9945" s="4" t="s">
        <v>1272</v>
      </c>
      <c r="N9945" s="4">
        <v>51.150000000000006</v>
      </c>
      <c r="O9945" s="4">
        <v>5</v>
      </c>
      <c r="P9945" s="4">
        <v>0</v>
      </c>
      <c r="Q9945" s="4">
        <v>13.299000000000003</v>
      </c>
    </row>
    <row r="9946" spans="1:17" ht="14.25" customHeight="1" x14ac:dyDescent="0.25">
      <c r="A9946" s="3">
        <v>42106</v>
      </c>
      <c r="B9946" s="3">
        <v>42111</v>
      </c>
      <c r="C9946" s="4" t="s">
        <v>22</v>
      </c>
      <c r="D9946" s="4" t="s">
        <v>1443</v>
      </c>
      <c r="E9946" s="4" t="s">
        <v>5</v>
      </c>
      <c r="F9946" s="4" t="s">
        <v>42</v>
      </c>
      <c r="G9946" s="4" t="s">
        <v>131</v>
      </c>
      <c r="H9946" s="4" t="s">
        <v>88</v>
      </c>
      <c r="I9946" s="4">
        <v>98103</v>
      </c>
      <c r="J9946" s="4" t="s">
        <v>13</v>
      </c>
      <c r="K9946" s="4" t="s">
        <v>8</v>
      </c>
      <c r="L9946" s="4" t="s">
        <v>38</v>
      </c>
      <c r="M9946" s="4" t="s">
        <v>1850</v>
      </c>
      <c r="N9946" s="4">
        <v>40.74</v>
      </c>
      <c r="O9946" s="4">
        <v>3</v>
      </c>
      <c r="P9946" s="4">
        <v>0</v>
      </c>
      <c r="Q9946" s="4">
        <v>0.4073999999999991</v>
      </c>
    </row>
    <row r="9947" spans="1:17" ht="14.25" customHeight="1" x14ac:dyDescent="0.25">
      <c r="A9947" s="3">
        <v>41700</v>
      </c>
      <c r="B9947" s="3">
        <v>41704</v>
      </c>
      <c r="C9947" s="4" t="s">
        <v>23</v>
      </c>
      <c r="D9947" s="4" t="s">
        <v>1786</v>
      </c>
      <c r="E9947" s="4" t="s">
        <v>4</v>
      </c>
      <c r="F9947" s="4" t="s">
        <v>42</v>
      </c>
      <c r="G9947" s="4" t="s">
        <v>153</v>
      </c>
      <c r="H9947" s="4" t="s">
        <v>79</v>
      </c>
      <c r="I9947" s="4">
        <v>19120</v>
      </c>
      <c r="J9947" s="4" t="s">
        <v>11</v>
      </c>
      <c r="K9947" s="4" t="s">
        <v>8</v>
      </c>
      <c r="L9947" s="4" t="s">
        <v>36</v>
      </c>
      <c r="M9947" s="4" t="s">
        <v>2551</v>
      </c>
      <c r="N9947" s="4">
        <v>3.4240000000000004</v>
      </c>
      <c r="O9947" s="4">
        <v>1</v>
      </c>
      <c r="P9947" s="4">
        <v>0.2</v>
      </c>
      <c r="Q9947" s="4">
        <v>1.0699999999999996</v>
      </c>
    </row>
    <row r="9948" spans="1:17" ht="14.25" customHeight="1" x14ac:dyDescent="0.25">
      <c r="A9948" s="3">
        <v>41700</v>
      </c>
      <c r="B9948" s="3">
        <v>41704</v>
      </c>
      <c r="C9948" s="4" t="s">
        <v>23</v>
      </c>
      <c r="D9948" s="4" t="s">
        <v>1786</v>
      </c>
      <c r="E9948" s="4" t="s">
        <v>4</v>
      </c>
      <c r="F9948" s="4" t="s">
        <v>42</v>
      </c>
      <c r="G9948" s="4" t="s">
        <v>153</v>
      </c>
      <c r="H9948" s="4" t="s">
        <v>79</v>
      </c>
      <c r="I9948" s="4">
        <v>19120</v>
      </c>
      <c r="J9948" s="4" t="s">
        <v>11</v>
      </c>
      <c r="K9948" s="4" t="s">
        <v>9</v>
      </c>
      <c r="L9948" s="4" t="s">
        <v>24</v>
      </c>
      <c r="M9948" s="4" t="s">
        <v>1341</v>
      </c>
      <c r="N9948" s="4">
        <v>151.20000000000002</v>
      </c>
      <c r="O9948" s="4">
        <v>3</v>
      </c>
      <c r="P9948" s="4">
        <v>0.2</v>
      </c>
      <c r="Q9948" s="4">
        <v>32.130000000000003</v>
      </c>
    </row>
    <row r="9949" spans="1:17" ht="14.25" customHeight="1" x14ac:dyDescent="0.25">
      <c r="A9949" s="3">
        <v>42887</v>
      </c>
      <c r="B9949" s="3">
        <v>42889</v>
      </c>
      <c r="C9949" s="4" t="s">
        <v>22</v>
      </c>
      <c r="D9949" s="4" t="s">
        <v>1209</v>
      </c>
      <c r="E9949" s="4" t="s">
        <v>4</v>
      </c>
      <c r="F9949" s="4" t="s">
        <v>42</v>
      </c>
      <c r="G9949" s="4" t="s">
        <v>1959</v>
      </c>
      <c r="H9949" s="4" t="s">
        <v>55</v>
      </c>
      <c r="I9949" s="4">
        <v>46203</v>
      </c>
      <c r="J9949" s="4" t="s">
        <v>10</v>
      </c>
      <c r="K9949" s="4" t="s">
        <v>7</v>
      </c>
      <c r="L9949" s="4" t="s">
        <v>29</v>
      </c>
      <c r="M9949" s="4" t="s">
        <v>1179</v>
      </c>
      <c r="N9949" s="4">
        <v>1925.88</v>
      </c>
      <c r="O9949" s="4">
        <v>6</v>
      </c>
      <c r="P9949" s="4">
        <v>0</v>
      </c>
      <c r="Q9949" s="4">
        <v>539.24639999999999</v>
      </c>
    </row>
    <row r="9950" spans="1:17" ht="14.25" customHeight="1" x14ac:dyDescent="0.25">
      <c r="A9950" s="3">
        <v>42887</v>
      </c>
      <c r="B9950" s="3">
        <v>42889</v>
      </c>
      <c r="C9950" s="4" t="s">
        <v>22</v>
      </c>
      <c r="D9950" s="4" t="s">
        <v>1209</v>
      </c>
      <c r="E9950" s="4" t="s">
        <v>4</v>
      </c>
      <c r="F9950" s="4" t="s">
        <v>42</v>
      </c>
      <c r="G9950" s="4" t="s">
        <v>1959</v>
      </c>
      <c r="H9950" s="4" t="s">
        <v>55</v>
      </c>
      <c r="I9950" s="4">
        <v>46203</v>
      </c>
      <c r="J9950" s="4" t="s">
        <v>10</v>
      </c>
      <c r="K9950" s="4" t="s">
        <v>8</v>
      </c>
      <c r="L9950" s="4" t="s">
        <v>25</v>
      </c>
      <c r="M9950" s="4" t="s">
        <v>515</v>
      </c>
      <c r="N9950" s="4">
        <v>2405.1999999999998</v>
      </c>
      <c r="O9950" s="4">
        <v>8</v>
      </c>
      <c r="P9950" s="4">
        <v>0</v>
      </c>
      <c r="Q9950" s="4">
        <v>793.71599999999989</v>
      </c>
    </row>
    <row r="9951" spans="1:17" ht="14.25" customHeight="1" x14ac:dyDescent="0.25">
      <c r="A9951" s="3">
        <v>42887</v>
      </c>
      <c r="B9951" s="3">
        <v>42889</v>
      </c>
      <c r="C9951" s="4" t="s">
        <v>22</v>
      </c>
      <c r="D9951" s="4" t="s">
        <v>1209</v>
      </c>
      <c r="E9951" s="4" t="s">
        <v>4</v>
      </c>
      <c r="F9951" s="4" t="s">
        <v>42</v>
      </c>
      <c r="G9951" s="4" t="s">
        <v>1959</v>
      </c>
      <c r="H9951" s="4" t="s">
        <v>55</v>
      </c>
      <c r="I9951" s="4">
        <v>46203</v>
      </c>
      <c r="J9951" s="4" t="s">
        <v>10</v>
      </c>
      <c r="K9951" s="4" t="s">
        <v>9</v>
      </c>
      <c r="L9951" s="4" t="s">
        <v>24</v>
      </c>
      <c r="M9951" s="4" t="s">
        <v>2008</v>
      </c>
      <c r="N9951" s="4">
        <v>83.97</v>
      </c>
      <c r="O9951" s="4">
        <v>3</v>
      </c>
      <c r="P9951" s="4">
        <v>0</v>
      </c>
      <c r="Q9951" s="4">
        <v>15.954299999999993</v>
      </c>
    </row>
    <row r="9952" spans="1:17" ht="14.25" customHeight="1" x14ac:dyDescent="0.25">
      <c r="A9952" s="3">
        <v>42887</v>
      </c>
      <c r="B9952" s="3">
        <v>42889</v>
      </c>
      <c r="C9952" s="4" t="s">
        <v>22</v>
      </c>
      <c r="D9952" s="4" t="s">
        <v>1209</v>
      </c>
      <c r="E9952" s="4" t="s">
        <v>4</v>
      </c>
      <c r="F9952" s="4" t="s">
        <v>42</v>
      </c>
      <c r="G9952" s="4" t="s">
        <v>1959</v>
      </c>
      <c r="H9952" s="4" t="s">
        <v>55</v>
      </c>
      <c r="I9952" s="4">
        <v>46203</v>
      </c>
      <c r="J9952" s="4" t="s">
        <v>10</v>
      </c>
      <c r="K9952" s="4" t="s">
        <v>9</v>
      </c>
      <c r="L9952" s="4" t="s">
        <v>24</v>
      </c>
      <c r="M9952" s="4" t="s">
        <v>1278</v>
      </c>
      <c r="N9952" s="4">
        <v>39.89</v>
      </c>
      <c r="O9952" s="4">
        <v>1</v>
      </c>
      <c r="P9952" s="4">
        <v>0</v>
      </c>
      <c r="Q9952" s="4">
        <v>14.7593</v>
      </c>
    </row>
    <row r="9953" spans="1:17" ht="14.25" customHeight="1" x14ac:dyDescent="0.25">
      <c r="A9953" s="3">
        <v>42887</v>
      </c>
      <c r="B9953" s="3">
        <v>42889</v>
      </c>
      <c r="C9953" s="4" t="s">
        <v>22</v>
      </c>
      <c r="D9953" s="4" t="s">
        <v>1209</v>
      </c>
      <c r="E9953" s="4" t="s">
        <v>4</v>
      </c>
      <c r="F9953" s="4" t="s">
        <v>42</v>
      </c>
      <c r="G9953" s="4" t="s">
        <v>1959</v>
      </c>
      <c r="H9953" s="4" t="s">
        <v>55</v>
      </c>
      <c r="I9953" s="4">
        <v>46203</v>
      </c>
      <c r="J9953" s="4" t="s">
        <v>10</v>
      </c>
      <c r="K9953" s="4" t="s">
        <v>8</v>
      </c>
      <c r="L9953" s="4" t="s">
        <v>27</v>
      </c>
      <c r="M9953" s="4" t="s">
        <v>1531</v>
      </c>
      <c r="N9953" s="4">
        <v>17.38</v>
      </c>
      <c r="O9953" s="4">
        <v>2</v>
      </c>
      <c r="P9953" s="4">
        <v>0</v>
      </c>
      <c r="Q9953" s="4">
        <v>8.69</v>
      </c>
    </row>
    <row r="9954" spans="1:17" ht="14.25" customHeight="1" x14ac:dyDescent="0.25">
      <c r="A9954" s="3">
        <v>42352</v>
      </c>
      <c r="B9954" s="3">
        <v>42354</v>
      </c>
      <c r="C9954" s="4" t="s">
        <v>22</v>
      </c>
      <c r="D9954" s="4" t="s">
        <v>2739</v>
      </c>
      <c r="E9954" s="4" t="s">
        <v>4</v>
      </c>
      <c r="F9954" s="4" t="s">
        <v>42</v>
      </c>
      <c r="G9954" s="4" t="s">
        <v>113</v>
      </c>
      <c r="H9954" s="4" t="s">
        <v>46</v>
      </c>
      <c r="I9954" s="4">
        <v>90045</v>
      </c>
      <c r="J9954" s="4" t="s">
        <v>13</v>
      </c>
      <c r="K9954" s="4" t="s">
        <v>8</v>
      </c>
      <c r="L9954" s="4" t="s">
        <v>27</v>
      </c>
      <c r="M9954" s="4" t="s">
        <v>639</v>
      </c>
      <c r="N9954" s="4">
        <v>55.264000000000003</v>
      </c>
      <c r="O9954" s="4">
        <v>2</v>
      </c>
      <c r="P9954" s="4">
        <v>0.2</v>
      </c>
      <c r="Q9954" s="4">
        <v>20.723999999999997</v>
      </c>
    </row>
    <row r="9955" spans="1:17" ht="14.25" customHeight="1" x14ac:dyDescent="0.25">
      <c r="A9955" s="3">
        <v>42352</v>
      </c>
      <c r="B9955" s="3">
        <v>42354</v>
      </c>
      <c r="C9955" s="4" t="s">
        <v>22</v>
      </c>
      <c r="D9955" s="4" t="s">
        <v>2739</v>
      </c>
      <c r="E9955" s="4" t="s">
        <v>4</v>
      </c>
      <c r="F9955" s="4" t="s">
        <v>42</v>
      </c>
      <c r="G9955" s="4" t="s">
        <v>113</v>
      </c>
      <c r="H9955" s="4" t="s">
        <v>46</v>
      </c>
      <c r="I9955" s="4">
        <v>90045</v>
      </c>
      <c r="J9955" s="4" t="s">
        <v>13</v>
      </c>
      <c r="K9955" s="4" t="s">
        <v>8</v>
      </c>
      <c r="L9955" s="4" t="s">
        <v>36</v>
      </c>
      <c r="M9955" s="4" t="s">
        <v>2371</v>
      </c>
      <c r="N9955" s="4">
        <v>6.48</v>
      </c>
      <c r="O9955" s="4">
        <v>1</v>
      </c>
      <c r="P9955" s="4">
        <v>0</v>
      </c>
      <c r="Q9955" s="4">
        <v>3.1104000000000003</v>
      </c>
    </row>
    <row r="9956" spans="1:17" ht="14.25" customHeight="1" x14ac:dyDescent="0.25">
      <c r="A9956" s="3">
        <v>42352</v>
      </c>
      <c r="B9956" s="3">
        <v>42354</v>
      </c>
      <c r="C9956" s="4" t="s">
        <v>22</v>
      </c>
      <c r="D9956" s="4" t="s">
        <v>2739</v>
      </c>
      <c r="E9956" s="4" t="s">
        <v>4</v>
      </c>
      <c r="F9956" s="4" t="s">
        <v>42</v>
      </c>
      <c r="G9956" s="4" t="s">
        <v>113</v>
      </c>
      <c r="H9956" s="4" t="s">
        <v>46</v>
      </c>
      <c r="I9956" s="4">
        <v>90045</v>
      </c>
      <c r="J9956" s="4" t="s">
        <v>13</v>
      </c>
      <c r="K9956" s="4" t="s">
        <v>8</v>
      </c>
      <c r="L9956" s="4" t="s">
        <v>27</v>
      </c>
      <c r="M9956" s="4" t="s">
        <v>2455</v>
      </c>
      <c r="N9956" s="4">
        <v>34.248000000000005</v>
      </c>
      <c r="O9956" s="4">
        <v>3</v>
      </c>
      <c r="P9956" s="4">
        <v>0.2</v>
      </c>
      <c r="Q9956" s="4">
        <v>11.558699999999998</v>
      </c>
    </row>
    <row r="9957" spans="1:17" ht="14.25" customHeight="1" x14ac:dyDescent="0.25">
      <c r="A9957" s="3">
        <v>42352</v>
      </c>
      <c r="B9957" s="3">
        <v>42354</v>
      </c>
      <c r="C9957" s="4" t="s">
        <v>22</v>
      </c>
      <c r="D9957" s="4" t="s">
        <v>2739</v>
      </c>
      <c r="E9957" s="4" t="s">
        <v>4</v>
      </c>
      <c r="F9957" s="4" t="s">
        <v>42</v>
      </c>
      <c r="G9957" s="4" t="s">
        <v>113</v>
      </c>
      <c r="H9957" s="4" t="s">
        <v>46</v>
      </c>
      <c r="I9957" s="4">
        <v>90045</v>
      </c>
      <c r="J9957" s="4" t="s">
        <v>13</v>
      </c>
      <c r="K9957" s="4" t="s">
        <v>7</v>
      </c>
      <c r="L9957" s="4" t="s">
        <v>40</v>
      </c>
      <c r="M9957" s="4" t="s">
        <v>1746</v>
      </c>
      <c r="N9957" s="4">
        <v>273.56799999999998</v>
      </c>
      <c r="O9957" s="4">
        <v>2</v>
      </c>
      <c r="P9957" s="4">
        <v>0.2</v>
      </c>
      <c r="Q9957" s="4">
        <v>10.258800000000008</v>
      </c>
    </row>
    <row r="9958" spans="1:17" ht="14.25" customHeight="1" x14ac:dyDescent="0.25">
      <c r="A9958" s="3">
        <v>41954</v>
      </c>
      <c r="B9958" s="3">
        <v>41960</v>
      </c>
      <c r="C9958" s="4" t="s">
        <v>23</v>
      </c>
      <c r="D9958" s="4" t="s">
        <v>2302</v>
      </c>
      <c r="E9958" s="4" t="s">
        <v>5</v>
      </c>
      <c r="F9958" s="4" t="s">
        <v>42</v>
      </c>
      <c r="G9958" s="4" t="s">
        <v>770</v>
      </c>
      <c r="H9958" s="4" t="s">
        <v>73</v>
      </c>
      <c r="I9958" s="4">
        <v>10801</v>
      </c>
      <c r="J9958" s="4" t="s">
        <v>11</v>
      </c>
      <c r="K9958" s="4" t="s">
        <v>8</v>
      </c>
      <c r="L9958" s="4" t="s">
        <v>36</v>
      </c>
      <c r="M9958" s="4" t="s">
        <v>2270</v>
      </c>
      <c r="N9958" s="4">
        <v>46.349999999999994</v>
      </c>
      <c r="O9958" s="4">
        <v>5</v>
      </c>
      <c r="P9958" s="4">
        <v>0</v>
      </c>
      <c r="Q9958" s="4">
        <v>21.784499999999998</v>
      </c>
    </row>
    <row r="9959" spans="1:17" ht="14.25" customHeight="1" x14ac:dyDescent="0.25">
      <c r="A9959" s="3">
        <v>41954</v>
      </c>
      <c r="B9959" s="3">
        <v>41960</v>
      </c>
      <c r="C9959" s="4" t="s">
        <v>23</v>
      </c>
      <c r="D9959" s="4" t="s">
        <v>2302</v>
      </c>
      <c r="E9959" s="4" t="s">
        <v>5</v>
      </c>
      <c r="F9959" s="4" t="s">
        <v>42</v>
      </c>
      <c r="G9959" s="4" t="s">
        <v>770</v>
      </c>
      <c r="H9959" s="4" t="s">
        <v>73</v>
      </c>
      <c r="I9959" s="4">
        <v>10801</v>
      </c>
      <c r="J9959" s="4" t="s">
        <v>11</v>
      </c>
      <c r="K9959" s="4" t="s">
        <v>8</v>
      </c>
      <c r="L9959" s="4" t="s">
        <v>36</v>
      </c>
      <c r="M9959" s="4" t="s">
        <v>2740</v>
      </c>
      <c r="N9959" s="4">
        <v>223.92</v>
      </c>
      <c r="O9959" s="4">
        <v>4</v>
      </c>
      <c r="P9959" s="4">
        <v>0</v>
      </c>
      <c r="Q9959" s="4">
        <v>109.7208</v>
      </c>
    </row>
    <row r="9960" spans="1:17" ht="14.25" customHeight="1" x14ac:dyDescent="0.25">
      <c r="A9960" s="3">
        <v>41954</v>
      </c>
      <c r="B9960" s="3">
        <v>41960</v>
      </c>
      <c r="C9960" s="4" t="s">
        <v>23</v>
      </c>
      <c r="D9960" s="4" t="s">
        <v>2302</v>
      </c>
      <c r="E9960" s="4" t="s">
        <v>5</v>
      </c>
      <c r="F9960" s="4" t="s">
        <v>42</v>
      </c>
      <c r="G9960" s="4" t="s">
        <v>770</v>
      </c>
      <c r="H9960" s="4" t="s">
        <v>73</v>
      </c>
      <c r="I9960" s="4">
        <v>10801</v>
      </c>
      <c r="J9960" s="4" t="s">
        <v>11</v>
      </c>
      <c r="K9960" s="4" t="s">
        <v>8</v>
      </c>
      <c r="L9960" s="4" t="s">
        <v>39</v>
      </c>
      <c r="M9960" s="4" t="s">
        <v>967</v>
      </c>
      <c r="N9960" s="4">
        <v>7.3</v>
      </c>
      <c r="O9960" s="4">
        <v>2</v>
      </c>
      <c r="P9960" s="4">
        <v>0</v>
      </c>
      <c r="Q9960" s="4">
        <v>2.1899999999999995</v>
      </c>
    </row>
    <row r="9961" spans="1:17" ht="14.25" customHeight="1" x14ac:dyDescent="0.25">
      <c r="A9961" s="3">
        <v>43014</v>
      </c>
      <c r="B9961" s="3">
        <v>43019</v>
      </c>
      <c r="C9961" s="4" t="s">
        <v>23</v>
      </c>
      <c r="D9961" s="4" t="s">
        <v>940</v>
      </c>
      <c r="E9961" s="4" t="s">
        <v>3</v>
      </c>
      <c r="F9961" s="4" t="s">
        <v>42</v>
      </c>
      <c r="G9961" s="4" t="s">
        <v>3010</v>
      </c>
      <c r="H9961" s="4" t="s">
        <v>44</v>
      </c>
      <c r="I9961" s="4">
        <v>85224</v>
      </c>
      <c r="J9961" s="4" t="s">
        <v>13</v>
      </c>
      <c r="K9961" s="4" t="s">
        <v>8</v>
      </c>
      <c r="L9961" s="4" t="s">
        <v>26</v>
      </c>
      <c r="M9961" s="4" t="s">
        <v>2910</v>
      </c>
      <c r="N9961" s="4">
        <v>9.3439999999999994</v>
      </c>
      <c r="O9961" s="4">
        <v>2</v>
      </c>
      <c r="P9961" s="4">
        <v>0.2</v>
      </c>
      <c r="Q9961" s="4">
        <v>1.8687999999999998</v>
      </c>
    </row>
    <row r="9962" spans="1:17" ht="14.25" customHeight="1" x14ac:dyDescent="0.25">
      <c r="A9962" s="3">
        <v>42994</v>
      </c>
      <c r="B9962" s="3">
        <v>42996</v>
      </c>
      <c r="C9962" s="4" t="s">
        <v>22</v>
      </c>
      <c r="D9962" s="4" t="s">
        <v>2461</v>
      </c>
      <c r="E9962" s="4" t="s">
        <v>5</v>
      </c>
      <c r="F9962" s="4" t="s">
        <v>42</v>
      </c>
      <c r="G9962" s="4" t="s">
        <v>1240</v>
      </c>
      <c r="H9962" s="4" t="s">
        <v>58</v>
      </c>
      <c r="I9962" s="4">
        <v>41042</v>
      </c>
      <c r="J9962" s="4" t="s">
        <v>12</v>
      </c>
      <c r="K9962" s="4" t="s">
        <v>9</v>
      </c>
      <c r="L9962" s="4" t="s">
        <v>24</v>
      </c>
      <c r="M9962" s="4" t="s">
        <v>2715</v>
      </c>
      <c r="N9962" s="4">
        <v>18</v>
      </c>
      <c r="O9962" s="4">
        <v>1</v>
      </c>
      <c r="P9962" s="4">
        <v>0</v>
      </c>
      <c r="Q9962" s="4">
        <v>3.2399999999999984</v>
      </c>
    </row>
    <row r="9963" spans="1:17" ht="14.25" customHeight="1" x14ac:dyDescent="0.25">
      <c r="A9963" s="3">
        <v>42082</v>
      </c>
      <c r="B9963" s="3">
        <v>42085</v>
      </c>
      <c r="C9963" s="4" t="s">
        <v>20</v>
      </c>
      <c r="D9963" s="4" t="s">
        <v>1812</v>
      </c>
      <c r="E9963" s="4" t="s">
        <v>5</v>
      </c>
      <c r="F9963" s="4" t="s">
        <v>42</v>
      </c>
      <c r="G9963" s="4" t="s">
        <v>169</v>
      </c>
      <c r="H9963" s="4" t="s">
        <v>84</v>
      </c>
      <c r="I9963" s="4">
        <v>77041</v>
      </c>
      <c r="J9963" s="4" t="s">
        <v>10</v>
      </c>
      <c r="K9963" s="4" t="s">
        <v>8</v>
      </c>
      <c r="L9963" s="4" t="s">
        <v>36</v>
      </c>
      <c r="M9963" s="4" t="s">
        <v>2002</v>
      </c>
      <c r="N9963" s="4">
        <v>65.584000000000003</v>
      </c>
      <c r="O9963" s="4">
        <v>2</v>
      </c>
      <c r="P9963" s="4">
        <v>0.2</v>
      </c>
      <c r="Q9963" s="4">
        <v>23.7742</v>
      </c>
    </row>
    <row r="9964" spans="1:17" ht="14.25" customHeight="1" x14ac:dyDescent="0.25">
      <c r="A9964" s="3">
        <v>42082</v>
      </c>
      <c r="B9964" s="3">
        <v>42085</v>
      </c>
      <c r="C9964" s="4" t="s">
        <v>20</v>
      </c>
      <c r="D9964" s="4" t="s">
        <v>1812</v>
      </c>
      <c r="E9964" s="4" t="s">
        <v>5</v>
      </c>
      <c r="F9964" s="4" t="s">
        <v>42</v>
      </c>
      <c r="G9964" s="4" t="s">
        <v>169</v>
      </c>
      <c r="H9964" s="4" t="s">
        <v>84</v>
      </c>
      <c r="I9964" s="4">
        <v>77041</v>
      </c>
      <c r="J9964" s="4" t="s">
        <v>10</v>
      </c>
      <c r="K9964" s="4" t="s">
        <v>7</v>
      </c>
      <c r="L9964" s="4" t="s">
        <v>28</v>
      </c>
      <c r="M9964" s="4" t="s">
        <v>2809</v>
      </c>
      <c r="N9964" s="4">
        <v>383.46559999999994</v>
      </c>
      <c r="O9964" s="4">
        <v>4</v>
      </c>
      <c r="P9964" s="4">
        <v>0.32</v>
      </c>
      <c r="Q9964" s="4">
        <v>-67.670400000000001</v>
      </c>
    </row>
    <row r="9965" spans="1:17" ht="14.25" customHeight="1" x14ac:dyDescent="0.25">
      <c r="A9965" s="3">
        <v>42211</v>
      </c>
      <c r="B9965" s="3">
        <v>42211</v>
      </c>
      <c r="C9965" s="4" t="s">
        <v>21</v>
      </c>
      <c r="D9965" s="4" t="s">
        <v>993</v>
      </c>
      <c r="E9965" s="4" t="s">
        <v>3</v>
      </c>
      <c r="F9965" s="4" t="s">
        <v>42</v>
      </c>
      <c r="G9965" s="4" t="s">
        <v>153</v>
      </c>
      <c r="H9965" s="4" t="s">
        <v>79</v>
      </c>
      <c r="I9965" s="4">
        <v>19140</v>
      </c>
      <c r="J9965" s="4" t="s">
        <v>11</v>
      </c>
      <c r="K9965" s="4" t="s">
        <v>8</v>
      </c>
      <c r="L9965" s="4" t="s">
        <v>36</v>
      </c>
      <c r="M9965" s="4" t="s">
        <v>1670</v>
      </c>
      <c r="N9965" s="4">
        <v>10.368000000000002</v>
      </c>
      <c r="O9965" s="4">
        <v>2</v>
      </c>
      <c r="P9965" s="4">
        <v>0.2</v>
      </c>
      <c r="Q9965" s="4">
        <v>3.6288</v>
      </c>
    </row>
    <row r="9966" spans="1:17" ht="14.25" customHeight="1" x14ac:dyDescent="0.25">
      <c r="A9966" s="3">
        <v>42709</v>
      </c>
      <c r="B9966" s="3">
        <v>42714</v>
      </c>
      <c r="C9966" s="4" t="s">
        <v>22</v>
      </c>
      <c r="D9966" s="4" t="s">
        <v>3219</v>
      </c>
      <c r="E9966" s="4" t="s">
        <v>4</v>
      </c>
      <c r="F9966" s="4" t="s">
        <v>42</v>
      </c>
      <c r="G9966" s="4" t="s">
        <v>361</v>
      </c>
      <c r="H9966" s="4" t="s">
        <v>49</v>
      </c>
      <c r="I9966" s="4">
        <v>19711</v>
      </c>
      <c r="J9966" s="4" t="s">
        <v>11</v>
      </c>
      <c r="K9966" s="4" t="s">
        <v>7</v>
      </c>
      <c r="L9966" s="4" t="s">
        <v>33</v>
      </c>
      <c r="M9966" s="4" t="s">
        <v>593</v>
      </c>
      <c r="N9966" s="4">
        <v>13.4</v>
      </c>
      <c r="O9966" s="4">
        <v>1</v>
      </c>
      <c r="P9966" s="4">
        <v>0</v>
      </c>
      <c r="Q9966" s="4">
        <v>6.4319999999999995</v>
      </c>
    </row>
    <row r="9967" spans="1:17" ht="14.25" customHeight="1" x14ac:dyDescent="0.25">
      <c r="A9967" s="3">
        <v>42709</v>
      </c>
      <c r="B9967" s="3">
        <v>42714</v>
      </c>
      <c r="C9967" s="4" t="s">
        <v>22</v>
      </c>
      <c r="D9967" s="4" t="s">
        <v>3219</v>
      </c>
      <c r="E9967" s="4" t="s">
        <v>4</v>
      </c>
      <c r="F9967" s="4" t="s">
        <v>42</v>
      </c>
      <c r="G9967" s="4" t="s">
        <v>361</v>
      </c>
      <c r="H9967" s="4" t="s">
        <v>49</v>
      </c>
      <c r="I9967" s="4">
        <v>19711</v>
      </c>
      <c r="J9967" s="4" t="s">
        <v>11</v>
      </c>
      <c r="K9967" s="4" t="s">
        <v>8</v>
      </c>
      <c r="L9967" s="4" t="s">
        <v>36</v>
      </c>
      <c r="M9967" s="4" t="s">
        <v>170</v>
      </c>
      <c r="N9967" s="4">
        <v>4.9800000000000004</v>
      </c>
      <c r="O9967" s="4">
        <v>1</v>
      </c>
      <c r="P9967" s="4">
        <v>0</v>
      </c>
      <c r="Q9967" s="4">
        <v>2.3406000000000002</v>
      </c>
    </row>
    <row r="9968" spans="1:17" ht="14.25" customHeight="1" x14ac:dyDescent="0.25">
      <c r="A9968" s="3">
        <v>42709</v>
      </c>
      <c r="B9968" s="3">
        <v>42714</v>
      </c>
      <c r="C9968" s="4" t="s">
        <v>22</v>
      </c>
      <c r="D9968" s="4" t="s">
        <v>3219</v>
      </c>
      <c r="E9968" s="4" t="s">
        <v>4</v>
      </c>
      <c r="F9968" s="4" t="s">
        <v>42</v>
      </c>
      <c r="G9968" s="4" t="s">
        <v>361</v>
      </c>
      <c r="H9968" s="4" t="s">
        <v>49</v>
      </c>
      <c r="I9968" s="4">
        <v>19711</v>
      </c>
      <c r="J9968" s="4" t="s">
        <v>11</v>
      </c>
      <c r="K9968" s="4" t="s">
        <v>8</v>
      </c>
      <c r="L9968" s="4" t="s">
        <v>31</v>
      </c>
      <c r="M9968" s="4" t="s">
        <v>2390</v>
      </c>
      <c r="N9968" s="4">
        <v>109.69</v>
      </c>
      <c r="O9968" s="4">
        <v>7</v>
      </c>
      <c r="P9968" s="4">
        <v>0</v>
      </c>
      <c r="Q9968" s="4">
        <v>51.554299999999991</v>
      </c>
    </row>
    <row r="9969" spans="1:17" ht="14.25" customHeight="1" x14ac:dyDescent="0.25">
      <c r="A9969" s="3">
        <v>43080</v>
      </c>
      <c r="B9969" s="3">
        <v>43086</v>
      </c>
      <c r="C9969" s="4" t="s">
        <v>23</v>
      </c>
      <c r="D9969" s="4" t="s">
        <v>2215</v>
      </c>
      <c r="E9969" s="4" t="s">
        <v>3</v>
      </c>
      <c r="F9969" s="4" t="s">
        <v>42</v>
      </c>
      <c r="G9969" s="4" t="s">
        <v>1045</v>
      </c>
      <c r="H9969" s="4" t="s">
        <v>71</v>
      </c>
      <c r="I9969" s="4">
        <v>7060</v>
      </c>
      <c r="J9969" s="4" t="s">
        <v>11</v>
      </c>
      <c r="K9969" s="4" t="s">
        <v>8</v>
      </c>
      <c r="L9969" s="4" t="s">
        <v>27</v>
      </c>
      <c r="M9969" s="4" t="s">
        <v>2164</v>
      </c>
      <c r="N9969" s="4">
        <v>40.199999999999996</v>
      </c>
      <c r="O9969" s="4">
        <v>5</v>
      </c>
      <c r="P9969" s="4">
        <v>0</v>
      </c>
      <c r="Q9969" s="4">
        <v>18.089999999999996</v>
      </c>
    </row>
    <row r="9970" spans="1:17" ht="14.25" customHeight="1" x14ac:dyDescent="0.25">
      <c r="A9970" s="3">
        <v>43080</v>
      </c>
      <c r="B9970" s="3">
        <v>43086</v>
      </c>
      <c r="C9970" s="4" t="s">
        <v>23</v>
      </c>
      <c r="D9970" s="4" t="s">
        <v>2215</v>
      </c>
      <c r="E9970" s="4" t="s">
        <v>3</v>
      </c>
      <c r="F9970" s="4" t="s">
        <v>42</v>
      </c>
      <c r="G9970" s="4" t="s">
        <v>1045</v>
      </c>
      <c r="H9970" s="4" t="s">
        <v>71</v>
      </c>
      <c r="I9970" s="4">
        <v>7060</v>
      </c>
      <c r="J9970" s="4" t="s">
        <v>11</v>
      </c>
      <c r="K9970" s="4" t="s">
        <v>8</v>
      </c>
      <c r="L9970" s="4" t="s">
        <v>27</v>
      </c>
      <c r="M9970" s="4" t="s">
        <v>2633</v>
      </c>
      <c r="N9970" s="4">
        <v>735.98</v>
      </c>
      <c r="O9970" s="4">
        <v>2</v>
      </c>
      <c r="P9970" s="4">
        <v>0</v>
      </c>
      <c r="Q9970" s="4">
        <v>331.19099999999997</v>
      </c>
    </row>
    <row r="9971" spans="1:17" ht="14.25" customHeight="1" x14ac:dyDescent="0.25">
      <c r="A9971" s="3">
        <v>43080</v>
      </c>
      <c r="B9971" s="3">
        <v>43086</v>
      </c>
      <c r="C9971" s="4" t="s">
        <v>23</v>
      </c>
      <c r="D9971" s="4" t="s">
        <v>2215</v>
      </c>
      <c r="E9971" s="4" t="s">
        <v>3</v>
      </c>
      <c r="F9971" s="4" t="s">
        <v>42</v>
      </c>
      <c r="G9971" s="4" t="s">
        <v>1045</v>
      </c>
      <c r="H9971" s="4" t="s">
        <v>71</v>
      </c>
      <c r="I9971" s="4">
        <v>7060</v>
      </c>
      <c r="J9971" s="4" t="s">
        <v>11</v>
      </c>
      <c r="K9971" s="4" t="s">
        <v>8</v>
      </c>
      <c r="L9971" s="4" t="s">
        <v>25</v>
      </c>
      <c r="M9971" s="4" t="s">
        <v>454</v>
      </c>
      <c r="N9971" s="4">
        <v>22.75</v>
      </c>
      <c r="O9971" s="4">
        <v>7</v>
      </c>
      <c r="P9971" s="4">
        <v>0</v>
      </c>
      <c r="Q9971" s="4">
        <v>6.5974999999999993</v>
      </c>
    </row>
    <row r="9972" spans="1:17" ht="14.25" customHeight="1" x14ac:dyDescent="0.25">
      <c r="A9972" s="3">
        <v>42183</v>
      </c>
      <c r="B9972" s="3">
        <v>42187</v>
      </c>
      <c r="C9972" s="4" t="s">
        <v>23</v>
      </c>
      <c r="D9972" s="4" t="s">
        <v>431</v>
      </c>
      <c r="E9972" s="4" t="s">
        <v>5</v>
      </c>
      <c r="F9972" s="4" t="s">
        <v>42</v>
      </c>
      <c r="G9972" s="4" t="s">
        <v>1735</v>
      </c>
      <c r="H9972" s="4" t="s">
        <v>52</v>
      </c>
      <c r="I9972" s="4">
        <v>30080</v>
      </c>
      <c r="J9972" s="4" t="s">
        <v>12</v>
      </c>
      <c r="K9972" s="4" t="s">
        <v>8</v>
      </c>
      <c r="L9972" s="4" t="s">
        <v>27</v>
      </c>
      <c r="M9972" s="4" t="s">
        <v>1751</v>
      </c>
      <c r="N9972" s="4">
        <v>119.56</v>
      </c>
      <c r="O9972" s="4">
        <v>2</v>
      </c>
      <c r="P9972" s="4">
        <v>0</v>
      </c>
      <c r="Q9972" s="4">
        <v>54.997599999999991</v>
      </c>
    </row>
    <row r="9973" spans="1:17" ht="14.25" customHeight="1" x14ac:dyDescent="0.25">
      <c r="A9973" s="3">
        <v>42183</v>
      </c>
      <c r="B9973" s="3">
        <v>42187</v>
      </c>
      <c r="C9973" s="4" t="s">
        <v>23</v>
      </c>
      <c r="D9973" s="4" t="s">
        <v>431</v>
      </c>
      <c r="E9973" s="4" t="s">
        <v>5</v>
      </c>
      <c r="F9973" s="4" t="s">
        <v>42</v>
      </c>
      <c r="G9973" s="4" t="s">
        <v>1735</v>
      </c>
      <c r="H9973" s="4" t="s">
        <v>52</v>
      </c>
      <c r="I9973" s="4">
        <v>30080</v>
      </c>
      <c r="J9973" s="4" t="s">
        <v>12</v>
      </c>
      <c r="K9973" s="4" t="s">
        <v>8</v>
      </c>
      <c r="L9973" s="4" t="s">
        <v>26</v>
      </c>
      <c r="M9973" s="4" t="s">
        <v>2237</v>
      </c>
      <c r="N9973" s="4">
        <v>140.75</v>
      </c>
      <c r="O9973" s="4">
        <v>5</v>
      </c>
      <c r="P9973" s="4">
        <v>0</v>
      </c>
      <c r="Q9973" s="4">
        <v>42.22499999999998</v>
      </c>
    </row>
    <row r="9974" spans="1:17" ht="14.25" customHeight="1" x14ac:dyDescent="0.25">
      <c r="A9974" s="3">
        <v>42624</v>
      </c>
      <c r="B9974" s="3">
        <v>42630</v>
      </c>
      <c r="C9974" s="4" t="s">
        <v>23</v>
      </c>
      <c r="D9974" s="4" t="s">
        <v>309</v>
      </c>
      <c r="E9974" s="4" t="s">
        <v>3</v>
      </c>
      <c r="F9974" s="4" t="s">
        <v>42</v>
      </c>
      <c r="G9974" s="4" t="s">
        <v>169</v>
      </c>
      <c r="H9974" s="4" t="s">
        <v>84</v>
      </c>
      <c r="I9974" s="4">
        <v>77041</v>
      </c>
      <c r="J9974" s="4" t="s">
        <v>10</v>
      </c>
      <c r="K9974" s="4" t="s">
        <v>8</v>
      </c>
      <c r="L9974" s="4" t="s">
        <v>31</v>
      </c>
      <c r="M9974" s="4" t="s">
        <v>1192</v>
      </c>
      <c r="N9974" s="4">
        <v>99.567999999999998</v>
      </c>
      <c r="O9974" s="4">
        <v>2</v>
      </c>
      <c r="P9974" s="4">
        <v>0.2</v>
      </c>
      <c r="Q9974" s="4">
        <v>33.604199999999992</v>
      </c>
    </row>
    <row r="9975" spans="1:17" ht="14.25" customHeight="1" x14ac:dyDescent="0.25">
      <c r="A9975" s="3">
        <v>42710</v>
      </c>
      <c r="B9975" s="3">
        <v>42714</v>
      </c>
      <c r="C9975" s="4" t="s">
        <v>23</v>
      </c>
      <c r="D9975" s="4" t="s">
        <v>1552</v>
      </c>
      <c r="E9975" s="4" t="s">
        <v>5</v>
      </c>
      <c r="F9975" s="4" t="s">
        <v>42</v>
      </c>
      <c r="G9975" s="4" t="s">
        <v>113</v>
      </c>
      <c r="H9975" s="4" t="s">
        <v>46</v>
      </c>
      <c r="I9975" s="4">
        <v>90032</v>
      </c>
      <c r="J9975" s="4" t="s">
        <v>13</v>
      </c>
      <c r="K9975" s="4" t="s">
        <v>9</v>
      </c>
      <c r="L9975" s="4" t="s">
        <v>37</v>
      </c>
      <c r="M9975" s="4" t="s">
        <v>3138</v>
      </c>
      <c r="N9975" s="4">
        <v>271.95999999999998</v>
      </c>
      <c r="O9975" s="4">
        <v>5</v>
      </c>
      <c r="P9975" s="4">
        <v>0.2</v>
      </c>
      <c r="Q9975" s="4">
        <v>27.195999999999998</v>
      </c>
    </row>
    <row r="9976" spans="1:17" ht="14.25" customHeight="1" x14ac:dyDescent="0.25">
      <c r="A9976" s="3">
        <v>42710</v>
      </c>
      <c r="B9976" s="3">
        <v>42714</v>
      </c>
      <c r="C9976" s="4" t="s">
        <v>23</v>
      </c>
      <c r="D9976" s="4" t="s">
        <v>1552</v>
      </c>
      <c r="E9976" s="4" t="s">
        <v>5</v>
      </c>
      <c r="F9976" s="4" t="s">
        <v>42</v>
      </c>
      <c r="G9976" s="4" t="s">
        <v>113</v>
      </c>
      <c r="H9976" s="4" t="s">
        <v>46</v>
      </c>
      <c r="I9976" s="4">
        <v>90032</v>
      </c>
      <c r="J9976" s="4" t="s">
        <v>13</v>
      </c>
      <c r="K9976" s="4" t="s">
        <v>8</v>
      </c>
      <c r="L9976" s="4" t="s">
        <v>26</v>
      </c>
      <c r="M9976" s="4" t="s">
        <v>2001</v>
      </c>
      <c r="N9976" s="4">
        <v>18.689999999999998</v>
      </c>
      <c r="O9976" s="4">
        <v>7</v>
      </c>
      <c r="P9976" s="4">
        <v>0</v>
      </c>
      <c r="Q9976" s="4">
        <v>5.2332000000000001</v>
      </c>
    </row>
    <row r="9977" spans="1:17" ht="14.25" customHeight="1" x14ac:dyDescent="0.25">
      <c r="A9977" s="3">
        <v>42710</v>
      </c>
      <c r="B9977" s="3">
        <v>42714</v>
      </c>
      <c r="C9977" s="4" t="s">
        <v>23</v>
      </c>
      <c r="D9977" s="4" t="s">
        <v>1552</v>
      </c>
      <c r="E9977" s="4" t="s">
        <v>5</v>
      </c>
      <c r="F9977" s="4" t="s">
        <v>42</v>
      </c>
      <c r="G9977" s="4" t="s">
        <v>113</v>
      </c>
      <c r="H9977" s="4" t="s">
        <v>46</v>
      </c>
      <c r="I9977" s="4">
        <v>90032</v>
      </c>
      <c r="J9977" s="4" t="s">
        <v>13</v>
      </c>
      <c r="K9977" s="4" t="s">
        <v>8</v>
      </c>
      <c r="L9977" s="4" t="s">
        <v>36</v>
      </c>
      <c r="M9977" s="4" t="s">
        <v>1098</v>
      </c>
      <c r="N9977" s="4">
        <v>13.36</v>
      </c>
      <c r="O9977" s="4">
        <v>2</v>
      </c>
      <c r="P9977" s="4">
        <v>0</v>
      </c>
      <c r="Q9977" s="4">
        <v>6.4127999999999998</v>
      </c>
    </row>
    <row r="9978" spans="1:17" ht="14.25" customHeight="1" x14ac:dyDescent="0.25">
      <c r="A9978" s="3">
        <v>42710</v>
      </c>
      <c r="B9978" s="3">
        <v>42714</v>
      </c>
      <c r="C9978" s="4" t="s">
        <v>23</v>
      </c>
      <c r="D9978" s="4" t="s">
        <v>1552</v>
      </c>
      <c r="E9978" s="4" t="s">
        <v>5</v>
      </c>
      <c r="F9978" s="4" t="s">
        <v>42</v>
      </c>
      <c r="G9978" s="4" t="s">
        <v>113</v>
      </c>
      <c r="H9978" s="4" t="s">
        <v>46</v>
      </c>
      <c r="I9978" s="4">
        <v>90032</v>
      </c>
      <c r="J9978" s="4" t="s">
        <v>13</v>
      </c>
      <c r="K9978" s="4" t="s">
        <v>9</v>
      </c>
      <c r="L9978" s="4" t="s">
        <v>37</v>
      </c>
      <c r="M9978" s="4" t="s">
        <v>954</v>
      </c>
      <c r="N9978" s="4">
        <v>249.58400000000003</v>
      </c>
      <c r="O9978" s="4">
        <v>2</v>
      </c>
      <c r="P9978" s="4">
        <v>0.2</v>
      </c>
      <c r="Q9978" s="4">
        <v>31.197999999999986</v>
      </c>
    </row>
    <row r="9979" spans="1:17" ht="14.25" customHeight="1" x14ac:dyDescent="0.25">
      <c r="A9979" s="3">
        <v>42710</v>
      </c>
      <c r="B9979" s="3">
        <v>42714</v>
      </c>
      <c r="C9979" s="4" t="s">
        <v>23</v>
      </c>
      <c r="D9979" s="4" t="s">
        <v>1552</v>
      </c>
      <c r="E9979" s="4" t="s">
        <v>5</v>
      </c>
      <c r="F9979" s="4" t="s">
        <v>42</v>
      </c>
      <c r="G9979" s="4" t="s">
        <v>113</v>
      </c>
      <c r="H9979" s="4" t="s">
        <v>46</v>
      </c>
      <c r="I9979" s="4">
        <v>90032</v>
      </c>
      <c r="J9979" s="4" t="s">
        <v>13</v>
      </c>
      <c r="K9979" s="4" t="s">
        <v>8</v>
      </c>
      <c r="L9979" s="4" t="s">
        <v>32</v>
      </c>
      <c r="M9979" s="4" t="s">
        <v>952</v>
      </c>
      <c r="N9979" s="4">
        <v>13.86</v>
      </c>
      <c r="O9979" s="4">
        <v>7</v>
      </c>
      <c r="P9979" s="4">
        <v>0</v>
      </c>
      <c r="Q9979" s="4">
        <v>0</v>
      </c>
    </row>
    <row r="9980" spans="1:17" ht="14.25" customHeight="1" x14ac:dyDescent="0.25">
      <c r="A9980" s="3">
        <v>42710</v>
      </c>
      <c r="B9980" s="3">
        <v>42714</v>
      </c>
      <c r="C9980" s="4" t="s">
        <v>23</v>
      </c>
      <c r="D9980" s="4" t="s">
        <v>1552</v>
      </c>
      <c r="E9980" s="4" t="s">
        <v>5</v>
      </c>
      <c r="F9980" s="4" t="s">
        <v>42</v>
      </c>
      <c r="G9980" s="4" t="s">
        <v>113</v>
      </c>
      <c r="H9980" s="4" t="s">
        <v>46</v>
      </c>
      <c r="I9980" s="4">
        <v>90032</v>
      </c>
      <c r="J9980" s="4" t="s">
        <v>13</v>
      </c>
      <c r="K9980" s="4" t="s">
        <v>8</v>
      </c>
      <c r="L9980" s="4" t="s">
        <v>27</v>
      </c>
      <c r="M9980" s="4" t="s">
        <v>1478</v>
      </c>
      <c r="N9980" s="4">
        <v>13.375999999999999</v>
      </c>
      <c r="O9980" s="4">
        <v>4</v>
      </c>
      <c r="P9980" s="4">
        <v>0.2</v>
      </c>
      <c r="Q9980" s="4">
        <v>4.6815999999999995</v>
      </c>
    </row>
    <row r="9981" spans="1:17" ht="14.25" customHeight="1" x14ac:dyDescent="0.25">
      <c r="A9981" s="3">
        <v>42710</v>
      </c>
      <c r="B9981" s="3">
        <v>42714</v>
      </c>
      <c r="C9981" s="4" t="s">
        <v>23</v>
      </c>
      <c r="D9981" s="4" t="s">
        <v>1552</v>
      </c>
      <c r="E9981" s="4" t="s">
        <v>5</v>
      </c>
      <c r="F9981" s="4" t="s">
        <v>42</v>
      </c>
      <c r="G9981" s="4" t="s">
        <v>113</v>
      </c>
      <c r="H9981" s="4" t="s">
        <v>46</v>
      </c>
      <c r="I9981" s="4">
        <v>90032</v>
      </c>
      <c r="J9981" s="4" t="s">
        <v>13</v>
      </c>
      <c r="K9981" s="4" t="s">
        <v>8</v>
      </c>
      <c r="L9981" s="4" t="s">
        <v>27</v>
      </c>
      <c r="M9981" s="4" t="s">
        <v>3098</v>
      </c>
      <c r="N9981" s="4">
        <v>437.47200000000009</v>
      </c>
      <c r="O9981" s="4">
        <v>14</v>
      </c>
      <c r="P9981" s="4">
        <v>0.2</v>
      </c>
      <c r="Q9981" s="4">
        <v>153.11519999999999</v>
      </c>
    </row>
    <row r="9982" spans="1:17" ht="14.25" customHeight="1" x14ac:dyDescent="0.25">
      <c r="A9982" s="3">
        <v>42253</v>
      </c>
      <c r="B9982" s="3">
        <v>42256</v>
      </c>
      <c r="C9982" s="4" t="s">
        <v>22</v>
      </c>
      <c r="D9982" s="4" t="s">
        <v>1950</v>
      </c>
      <c r="E9982" s="4" t="s">
        <v>3</v>
      </c>
      <c r="F9982" s="4" t="s">
        <v>42</v>
      </c>
      <c r="G9982" s="4" t="s">
        <v>1918</v>
      </c>
      <c r="H9982" s="4" t="s">
        <v>59</v>
      </c>
      <c r="I9982" s="4">
        <v>70506</v>
      </c>
      <c r="J9982" s="4" t="s">
        <v>12</v>
      </c>
      <c r="K9982" s="4" t="s">
        <v>7</v>
      </c>
      <c r="L9982" s="4" t="s">
        <v>40</v>
      </c>
      <c r="M9982" s="4" t="s">
        <v>1521</v>
      </c>
      <c r="N9982" s="4">
        <v>85.98</v>
      </c>
      <c r="O9982" s="4">
        <v>1</v>
      </c>
      <c r="P9982" s="4">
        <v>0</v>
      </c>
      <c r="Q9982" s="4">
        <v>22.354800000000004</v>
      </c>
    </row>
    <row r="9983" spans="1:17" ht="14.25" customHeight="1" x14ac:dyDescent="0.25">
      <c r="A9983" s="3">
        <v>42950</v>
      </c>
      <c r="B9983" s="3">
        <v>42953</v>
      </c>
      <c r="C9983" s="4" t="s">
        <v>20</v>
      </c>
      <c r="D9983" s="4" t="s">
        <v>209</v>
      </c>
      <c r="E9983" s="4" t="s">
        <v>3</v>
      </c>
      <c r="F9983" s="4" t="s">
        <v>42</v>
      </c>
      <c r="G9983" s="4" t="s">
        <v>424</v>
      </c>
      <c r="H9983" s="4" t="s">
        <v>76</v>
      </c>
      <c r="I9983" s="4">
        <v>45014</v>
      </c>
      <c r="J9983" s="4" t="s">
        <v>11</v>
      </c>
      <c r="K9983" s="4" t="s">
        <v>8</v>
      </c>
      <c r="L9983" s="4" t="s">
        <v>34</v>
      </c>
      <c r="M9983" s="4" t="s">
        <v>1169</v>
      </c>
      <c r="N9983" s="4">
        <v>16.520000000000003</v>
      </c>
      <c r="O9983" s="4">
        <v>5</v>
      </c>
      <c r="P9983" s="4">
        <v>0.2</v>
      </c>
      <c r="Q9983" s="4">
        <v>5.368999999999998</v>
      </c>
    </row>
    <row r="9984" spans="1:17" ht="14.25" customHeight="1" x14ac:dyDescent="0.25">
      <c r="A9984" s="3">
        <v>42635</v>
      </c>
      <c r="B9984" s="3">
        <v>42641</v>
      </c>
      <c r="C9984" s="4" t="s">
        <v>23</v>
      </c>
      <c r="D9984" s="4" t="s">
        <v>309</v>
      </c>
      <c r="E9984" s="4" t="s">
        <v>3</v>
      </c>
      <c r="F9984" s="4" t="s">
        <v>42</v>
      </c>
      <c r="G9984" s="4" t="s">
        <v>2661</v>
      </c>
      <c r="H9984" s="4" t="s">
        <v>63</v>
      </c>
      <c r="I9984" s="4">
        <v>49505</v>
      </c>
      <c r="J9984" s="4" t="s">
        <v>10</v>
      </c>
      <c r="K9984" s="4" t="s">
        <v>8</v>
      </c>
      <c r="L9984" s="4" t="s">
        <v>36</v>
      </c>
      <c r="M9984" s="4" t="s">
        <v>1346</v>
      </c>
      <c r="N9984" s="4">
        <v>35.56</v>
      </c>
      <c r="O9984" s="4">
        <v>7</v>
      </c>
      <c r="P9984" s="4">
        <v>0</v>
      </c>
      <c r="Q9984" s="4">
        <v>16.713200000000001</v>
      </c>
    </row>
    <row r="9985" spans="1:17" ht="14.25" customHeight="1" x14ac:dyDescent="0.25">
      <c r="A9985" s="3">
        <v>42635</v>
      </c>
      <c r="B9985" s="3">
        <v>42641</v>
      </c>
      <c r="C9985" s="4" t="s">
        <v>23</v>
      </c>
      <c r="D9985" s="4" t="s">
        <v>309</v>
      </c>
      <c r="E9985" s="4" t="s">
        <v>3</v>
      </c>
      <c r="F9985" s="4" t="s">
        <v>42</v>
      </c>
      <c r="G9985" s="4" t="s">
        <v>2661</v>
      </c>
      <c r="H9985" s="4" t="s">
        <v>63</v>
      </c>
      <c r="I9985" s="4">
        <v>49505</v>
      </c>
      <c r="J9985" s="4" t="s">
        <v>10</v>
      </c>
      <c r="K9985" s="4" t="s">
        <v>9</v>
      </c>
      <c r="L9985" s="4" t="s">
        <v>37</v>
      </c>
      <c r="M9985" s="4" t="s">
        <v>2953</v>
      </c>
      <c r="N9985" s="4">
        <v>97.98</v>
      </c>
      <c r="O9985" s="4">
        <v>2</v>
      </c>
      <c r="P9985" s="4">
        <v>0</v>
      </c>
      <c r="Q9985" s="4">
        <v>27.434400000000011</v>
      </c>
    </row>
    <row r="9986" spans="1:17" ht="14.25" customHeight="1" x14ac:dyDescent="0.25">
      <c r="A9986" s="3">
        <v>42141</v>
      </c>
      <c r="B9986" s="3">
        <v>42147</v>
      </c>
      <c r="C9986" s="4" t="s">
        <v>23</v>
      </c>
      <c r="D9986" s="4" t="s">
        <v>972</v>
      </c>
      <c r="E9986" s="4" t="s">
        <v>3</v>
      </c>
      <c r="F9986" s="4" t="s">
        <v>42</v>
      </c>
      <c r="G9986" s="4" t="s">
        <v>623</v>
      </c>
      <c r="H9986" s="4" t="s">
        <v>73</v>
      </c>
      <c r="I9986" s="4">
        <v>11561</v>
      </c>
      <c r="J9986" s="4" t="s">
        <v>11</v>
      </c>
      <c r="K9986" s="4" t="s">
        <v>8</v>
      </c>
      <c r="L9986" s="4" t="s">
        <v>34</v>
      </c>
      <c r="M9986" s="4" t="s">
        <v>743</v>
      </c>
      <c r="N9986" s="4">
        <v>31.5</v>
      </c>
      <c r="O9986" s="4">
        <v>10</v>
      </c>
      <c r="P9986" s="4">
        <v>0</v>
      </c>
      <c r="Q9986" s="4">
        <v>15.120000000000001</v>
      </c>
    </row>
    <row r="9987" spans="1:17" ht="14.25" customHeight="1" x14ac:dyDescent="0.25">
      <c r="A9987" s="3">
        <v>42141</v>
      </c>
      <c r="B9987" s="3">
        <v>42147</v>
      </c>
      <c r="C9987" s="4" t="s">
        <v>23</v>
      </c>
      <c r="D9987" s="4" t="s">
        <v>972</v>
      </c>
      <c r="E9987" s="4" t="s">
        <v>3</v>
      </c>
      <c r="F9987" s="4" t="s">
        <v>42</v>
      </c>
      <c r="G9987" s="4" t="s">
        <v>623</v>
      </c>
      <c r="H9987" s="4" t="s">
        <v>73</v>
      </c>
      <c r="I9987" s="4">
        <v>11561</v>
      </c>
      <c r="J9987" s="4" t="s">
        <v>11</v>
      </c>
      <c r="K9987" s="4" t="s">
        <v>8</v>
      </c>
      <c r="L9987" s="4" t="s">
        <v>39</v>
      </c>
      <c r="M9987" s="4" t="s">
        <v>2122</v>
      </c>
      <c r="N9987" s="4">
        <v>55.6</v>
      </c>
      <c r="O9987" s="4">
        <v>4</v>
      </c>
      <c r="P9987" s="4">
        <v>0</v>
      </c>
      <c r="Q9987" s="4">
        <v>16.123999999999995</v>
      </c>
    </row>
    <row r="9988" spans="1:17" ht="14.25" customHeight="1" x14ac:dyDescent="0.25">
      <c r="A9988" s="3">
        <v>42642</v>
      </c>
      <c r="B9988" s="3">
        <v>42646</v>
      </c>
      <c r="C9988" s="4" t="s">
        <v>23</v>
      </c>
      <c r="D9988" s="4" t="s">
        <v>2239</v>
      </c>
      <c r="E9988" s="4" t="s">
        <v>3</v>
      </c>
      <c r="F9988" s="4" t="s">
        <v>42</v>
      </c>
      <c r="G9988" s="4" t="s">
        <v>113</v>
      </c>
      <c r="H9988" s="4" t="s">
        <v>46</v>
      </c>
      <c r="I9988" s="4">
        <v>90008</v>
      </c>
      <c r="J9988" s="4" t="s">
        <v>13</v>
      </c>
      <c r="K9988" s="4" t="s">
        <v>9</v>
      </c>
      <c r="L9988" s="4" t="s">
        <v>24</v>
      </c>
      <c r="M9988" s="4" t="s">
        <v>2672</v>
      </c>
      <c r="N9988" s="4">
        <v>36.24</v>
      </c>
      <c r="O9988" s="4">
        <v>1</v>
      </c>
      <c r="P9988" s="4">
        <v>0</v>
      </c>
      <c r="Q9988" s="4">
        <v>15.220800000000001</v>
      </c>
    </row>
    <row r="9989" spans="1:17" ht="14.25" customHeight="1" x14ac:dyDescent="0.25">
      <c r="A9989" s="3">
        <v>43056</v>
      </c>
      <c r="B9989" s="3">
        <v>43060</v>
      </c>
      <c r="C9989" s="4" t="s">
        <v>23</v>
      </c>
      <c r="D9989" s="4" t="s">
        <v>183</v>
      </c>
      <c r="E9989" s="4" t="s">
        <v>4</v>
      </c>
      <c r="F9989" s="4" t="s">
        <v>42</v>
      </c>
      <c r="G9989" s="4" t="s">
        <v>2957</v>
      </c>
      <c r="H9989" s="4" t="s">
        <v>52</v>
      </c>
      <c r="I9989" s="4">
        <v>30605</v>
      </c>
      <c r="J9989" s="4" t="s">
        <v>12</v>
      </c>
      <c r="K9989" s="4" t="s">
        <v>9</v>
      </c>
      <c r="L9989" s="4" t="s">
        <v>24</v>
      </c>
      <c r="M9989" s="4" t="s">
        <v>2795</v>
      </c>
      <c r="N9989" s="4">
        <v>79.989999999999995</v>
      </c>
      <c r="O9989" s="4">
        <v>1</v>
      </c>
      <c r="P9989" s="4">
        <v>0</v>
      </c>
      <c r="Q9989" s="4">
        <v>28.796399999999998</v>
      </c>
    </row>
    <row r="9990" spans="1:17" ht="14.25" customHeight="1" x14ac:dyDescent="0.25">
      <c r="A9990" s="3">
        <v>43056</v>
      </c>
      <c r="B9990" s="3">
        <v>43060</v>
      </c>
      <c r="C9990" s="4" t="s">
        <v>23</v>
      </c>
      <c r="D9990" s="4" t="s">
        <v>183</v>
      </c>
      <c r="E9990" s="4" t="s">
        <v>4</v>
      </c>
      <c r="F9990" s="4" t="s">
        <v>42</v>
      </c>
      <c r="G9990" s="4" t="s">
        <v>2957</v>
      </c>
      <c r="H9990" s="4" t="s">
        <v>52</v>
      </c>
      <c r="I9990" s="4">
        <v>30605</v>
      </c>
      <c r="J9990" s="4" t="s">
        <v>12</v>
      </c>
      <c r="K9990" s="4" t="s">
        <v>9</v>
      </c>
      <c r="L9990" s="4" t="s">
        <v>37</v>
      </c>
      <c r="M9990" s="4" t="s">
        <v>3134</v>
      </c>
      <c r="N9990" s="4">
        <v>206.1</v>
      </c>
      <c r="O9990" s="4">
        <v>5</v>
      </c>
      <c r="P9990" s="4">
        <v>0</v>
      </c>
      <c r="Q9990" s="4">
        <v>55.647000000000006</v>
      </c>
    </row>
    <row r="9991" spans="1:17" ht="14.25" customHeight="1" x14ac:dyDescent="0.25">
      <c r="A9991" s="3">
        <v>41660</v>
      </c>
      <c r="B9991" s="3">
        <v>41662</v>
      </c>
      <c r="C9991" s="4" t="s">
        <v>22</v>
      </c>
      <c r="D9991" s="4" t="s">
        <v>1832</v>
      </c>
      <c r="E9991" s="4" t="s">
        <v>3</v>
      </c>
      <c r="F9991" s="4" t="s">
        <v>42</v>
      </c>
      <c r="G9991" s="4" t="s">
        <v>733</v>
      </c>
      <c r="H9991" s="4" t="s">
        <v>51</v>
      </c>
      <c r="I9991" s="4">
        <v>33180</v>
      </c>
      <c r="J9991" s="4" t="s">
        <v>12</v>
      </c>
      <c r="K9991" s="4" t="s">
        <v>7</v>
      </c>
      <c r="L9991" s="4" t="s">
        <v>33</v>
      </c>
      <c r="M9991" s="4" t="s">
        <v>2073</v>
      </c>
      <c r="N9991" s="4">
        <v>25.248000000000001</v>
      </c>
      <c r="O9991" s="4">
        <v>3</v>
      </c>
      <c r="P9991" s="4">
        <v>0.2</v>
      </c>
      <c r="Q9991" s="4">
        <v>4.1027999999999993</v>
      </c>
    </row>
    <row r="9992" spans="1:17" ht="14.25" customHeight="1" x14ac:dyDescent="0.25">
      <c r="A9992" s="3">
        <v>42792</v>
      </c>
      <c r="B9992" s="3">
        <v>42797</v>
      </c>
      <c r="C9992" s="4" t="s">
        <v>23</v>
      </c>
      <c r="D9992" s="4" t="s">
        <v>379</v>
      </c>
      <c r="E9992" s="4" t="s">
        <v>3</v>
      </c>
      <c r="F9992" s="4" t="s">
        <v>42</v>
      </c>
      <c r="G9992" s="4" t="s">
        <v>863</v>
      </c>
      <c r="H9992" s="4" t="s">
        <v>46</v>
      </c>
      <c r="I9992" s="4">
        <v>92627</v>
      </c>
      <c r="J9992" s="4" t="s">
        <v>13</v>
      </c>
      <c r="K9992" s="4" t="s">
        <v>7</v>
      </c>
      <c r="L9992" s="4" t="s">
        <v>33</v>
      </c>
      <c r="M9992" s="4" t="s">
        <v>3085</v>
      </c>
      <c r="N9992" s="4">
        <v>91.96</v>
      </c>
      <c r="O9992" s="4">
        <v>2</v>
      </c>
      <c r="P9992" s="4">
        <v>0</v>
      </c>
      <c r="Q9992" s="4">
        <v>15.633199999999988</v>
      </c>
    </row>
    <row r="9993" spans="1:17" ht="14.25" customHeight="1" x14ac:dyDescent="0.25">
      <c r="A9993" s="3">
        <v>42792</v>
      </c>
      <c r="B9993" s="3">
        <v>42797</v>
      </c>
      <c r="C9993" s="4" t="s">
        <v>23</v>
      </c>
      <c r="D9993" s="4" t="s">
        <v>379</v>
      </c>
      <c r="E9993" s="4" t="s">
        <v>3</v>
      </c>
      <c r="F9993" s="4" t="s">
        <v>42</v>
      </c>
      <c r="G9993" s="4" t="s">
        <v>863</v>
      </c>
      <c r="H9993" s="4" t="s">
        <v>46</v>
      </c>
      <c r="I9993" s="4">
        <v>92627</v>
      </c>
      <c r="J9993" s="4" t="s">
        <v>13</v>
      </c>
      <c r="K9993" s="4" t="s">
        <v>9</v>
      </c>
      <c r="L9993" s="4" t="s">
        <v>37</v>
      </c>
      <c r="M9993" s="4" t="s">
        <v>632</v>
      </c>
      <c r="N9993" s="4">
        <v>258.57600000000002</v>
      </c>
      <c r="O9993" s="4">
        <v>2</v>
      </c>
      <c r="P9993" s="4">
        <v>0.2</v>
      </c>
      <c r="Q9993" s="4">
        <v>19.393200000000007</v>
      </c>
    </row>
    <row r="9994" spans="1:17" ht="14.25" customHeight="1" x14ac:dyDescent="0.25">
      <c r="A9994" s="3">
        <v>42792</v>
      </c>
      <c r="B9994" s="3">
        <v>42797</v>
      </c>
      <c r="C9994" s="4" t="s">
        <v>23</v>
      </c>
      <c r="D9994" s="4" t="s">
        <v>379</v>
      </c>
      <c r="E9994" s="4" t="s">
        <v>3</v>
      </c>
      <c r="F9994" s="4" t="s">
        <v>42</v>
      </c>
      <c r="G9994" s="4" t="s">
        <v>863</v>
      </c>
      <c r="H9994" s="4" t="s">
        <v>46</v>
      </c>
      <c r="I9994" s="4">
        <v>92627</v>
      </c>
      <c r="J9994" s="4" t="s">
        <v>13</v>
      </c>
      <c r="K9994" s="4" t="s">
        <v>8</v>
      </c>
      <c r="L9994" s="4" t="s">
        <v>36</v>
      </c>
      <c r="M9994" s="4" t="s">
        <v>1715</v>
      </c>
      <c r="N9994" s="4">
        <v>29.6</v>
      </c>
      <c r="O9994" s="4">
        <v>4</v>
      </c>
      <c r="P9994" s="4">
        <v>0</v>
      </c>
      <c r="Q9994" s="4">
        <v>13.32</v>
      </c>
    </row>
    <row r="9995" spans="1:17" ht="14.25" customHeight="1" x14ac:dyDescent="0.25">
      <c r="A9995" s="3">
        <v>42859</v>
      </c>
      <c r="B9995" s="3">
        <v>42864</v>
      </c>
      <c r="C9995" s="4" t="s">
        <v>22</v>
      </c>
      <c r="D9995" s="4" t="s">
        <v>1628</v>
      </c>
      <c r="E9995" s="4" t="s">
        <v>3</v>
      </c>
      <c r="F9995" s="4" t="s">
        <v>42</v>
      </c>
      <c r="G9995" s="4" t="s">
        <v>1805</v>
      </c>
      <c r="H9995" s="4" t="s">
        <v>46</v>
      </c>
      <c r="I9995" s="4">
        <v>92683</v>
      </c>
      <c r="J9995" s="4" t="s">
        <v>13</v>
      </c>
      <c r="K9995" s="4" t="s">
        <v>8</v>
      </c>
      <c r="L9995" s="4" t="s">
        <v>25</v>
      </c>
      <c r="M9995" s="4" t="s">
        <v>410</v>
      </c>
      <c r="N9995" s="4">
        <v>243.16</v>
      </c>
      <c r="O9995" s="4">
        <v>2</v>
      </c>
      <c r="P9995" s="4">
        <v>0</v>
      </c>
      <c r="Q9995" s="4">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74A81-6F41-4C81-82F7-62D4B1DF267F}">
  <dimension ref="A3:G54"/>
  <sheetViews>
    <sheetView topLeftCell="A35" workbookViewId="0">
      <selection activeCell="E4" sqref="E4:G52"/>
    </sheetView>
  </sheetViews>
  <sheetFormatPr defaultRowHeight="14.25" x14ac:dyDescent="0.2"/>
  <cols>
    <col min="1" max="1" width="21" bestFit="1" customWidth="1"/>
    <col min="2" max="2" width="17.125" style="52" bestFit="1" customWidth="1"/>
    <col min="3" max="3" width="11.5" bestFit="1" customWidth="1"/>
    <col min="5" max="5" width="11.75" bestFit="1" customWidth="1"/>
    <col min="6" max="6" width="17.125" bestFit="1" customWidth="1"/>
    <col min="7" max="7" width="10.5" bestFit="1" customWidth="1"/>
  </cols>
  <sheetData>
    <row r="3" spans="1:7" x14ac:dyDescent="0.2">
      <c r="A3" s="6" t="s">
        <v>97</v>
      </c>
      <c r="B3" s="6" t="s">
        <v>41</v>
      </c>
      <c r="C3" s="28" t="s">
        <v>18</v>
      </c>
    </row>
    <row r="4" spans="1:7" x14ac:dyDescent="0.2">
      <c r="A4" s="5" t="s">
        <v>42</v>
      </c>
      <c r="B4" s="5" t="s">
        <v>43</v>
      </c>
      <c r="C4" s="28">
        <v>5786.8252999999986</v>
      </c>
      <c r="E4" s="5" t="s">
        <v>42</v>
      </c>
      <c r="F4" s="5" t="s">
        <v>43</v>
      </c>
      <c r="G4" s="28">
        <v>5786.8252999999986</v>
      </c>
    </row>
    <row r="5" spans="1:7" x14ac:dyDescent="0.2">
      <c r="A5" s="9" t="s">
        <v>42</v>
      </c>
      <c r="B5" s="12" t="s">
        <v>44</v>
      </c>
      <c r="C5" s="53">
        <v>-3427.9246000000016</v>
      </c>
      <c r="E5" s="9" t="s">
        <v>42</v>
      </c>
      <c r="F5" s="12" t="s">
        <v>44</v>
      </c>
      <c r="G5" s="53">
        <v>-3427.9246000000016</v>
      </c>
    </row>
    <row r="6" spans="1:7" x14ac:dyDescent="0.2">
      <c r="A6" s="9" t="s">
        <v>42</v>
      </c>
      <c r="B6" s="12" t="s">
        <v>45</v>
      </c>
      <c r="C6" s="53">
        <v>4008.6871000000001</v>
      </c>
      <c r="E6" s="9" t="s">
        <v>42</v>
      </c>
      <c r="F6" s="12" t="s">
        <v>45</v>
      </c>
      <c r="G6" s="53">
        <v>4008.6871000000001</v>
      </c>
    </row>
    <row r="7" spans="1:7" x14ac:dyDescent="0.2">
      <c r="A7" s="9" t="s">
        <v>42</v>
      </c>
      <c r="B7" s="12" t="s">
        <v>46</v>
      </c>
      <c r="C7" s="53">
        <v>76381.387100000124</v>
      </c>
      <c r="E7" s="9" t="s">
        <v>42</v>
      </c>
      <c r="F7" s="12" t="s">
        <v>46</v>
      </c>
      <c r="G7" s="53">
        <v>76381.387100000124</v>
      </c>
    </row>
    <row r="8" spans="1:7" x14ac:dyDescent="0.2">
      <c r="A8" s="9" t="s">
        <v>42</v>
      </c>
      <c r="B8" s="12" t="s">
        <v>47</v>
      </c>
      <c r="C8" s="53">
        <v>-6527.8579000000027</v>
      </c>
      <c r="E8" s="9" t="s">
        <v>42</v>
      </c>
      <c r="F8" s="12" t="s">
        <v>47</v>
      </c>
      <c r="G8" s="53">
        <v>-6527.8579000000027</v>
      </c>
    </row>
    <row r="9" spans="1:7" x14ac:dyDescent="0.2">
      <c r="A9" s="9" t="s">
        <v>42</v>
      </c>
      <c r="B9" s="12" t="s">
        <v>48</v>
      </c>
      <c r="C9" s="53">
        <v>3511.4917999999998</v>
      </c>
      <c r="E9" s="9" t="s">
        <v>42</v>
      </c>
      <c r="F9" s="12" t="s">
        <v>48</v>
      </c>
      <c r="G9" s="53">
        <v>3511.4917999999998</v>
      </c>
    </row>
    <row r="10" spans="1:7" x14ac:dyDescent="0.2">
      <c r="A10" s="9" t="s">
        <v>42</v>
      </c>
      <c r="B10" s="12" t="s">
        <v>49</v>
      </c>
      <c r="C10" s="53">
        <v>9977.3748000000014</v>
      </c>
      <c r="E10" s="9" t="s">
        <v>42</v>
      </c>
      <c r="F10" s="12" t="s">
        <v>49</v>
      </c>
      <c r="G10" s="53">
        <v>9977.3748000000014</v>
      </c>
    </row>
    <row r="11" spans="1:7" x14ac:dyDescent="0.2">
      <c r="A11" s="9" t="s">
        <v>42</v>
      </c>
      <c r="B11" s="12" t="s">
        <v>50</v>
      </c>
      <c r="C11" s="53">
        <v>1059.5892999999999</v>
      </c>
      <c r="E11" s="9" t="s">
        <v>42</v>
      </c>
      <c r="F11" s="12" t="s">
        <v>50</v>
      </c>
      <c r="G11" s="53">
        <v>1059.5892999999999</v>
      </c>
    </row>
    <row r="12" spans="1:7" x14ac:dyDescent="0.2">
      <c r="A12" s="9" t="s">
        <v>42</v>
      </c>
      <c r="B12" s="12" t="s">
        <v>51</v>
      </c>
      <c r="C12" s="53">
        <v>-3399.3017000000054</v>
      </c>
      <c r="E12" s="9" t="s">
        <v>42</v>
      </c>
      <c r="F12" s="12" t="s">
        <v>51</v>
      </c>
      <c r="G12" s="53">
        <v>-3399.3017000000054</v>
      </c>
    </row>
    <row r="13" spans="1:7" x14ac:dyDescent="0.2">
      <c r="A13" s="9" t="s">
        <v>42</v>
      </c>
      <c r="B13" s="12" t="s">
        <v>52</v>
      </c>
      <c r="C13" s="53">
        <v>16250.043300000003</v>
      </c>
      <c r="E13" s="9" t="s">
        <v>42</v>
      </c>
      <c r="F13" s="12" t="s">
        <v>52</v>
      </c>
      <c r="G13" s="53">
        <v>16250.043300000003</v>
      </c>
    </row>
    <row r="14" spans="1:7" x14ac:dyDescent="0.2">
      <c r="A14" s="9" t="s">
        <v>42</v>
      </c>
      <c r="B14" s="12" t="s">
        <v>53</v>
      </c>
      <c r="C14" s="53">
        <v>826.72309999999993</v>
      </c>
      <c r="E14" s="9" t="s">
        <v>42</v>
      </c>
      <c r="F14" s="12" t="s">
        <v>53</v>
      </c>
      <c r="G14" s="53">
        <v>826.72309999999993</v>
      </c>
    </row>
    <row r="15" spans="1:7" x14ac:dyDescent="0.2">
      <c r="A15" s="9" t="s">
        <v>42</v>
      </c>
      <c r="B15" s="12" t="s">
        <v>54</v>
      </c>
      <c r="C15" s="53">
        <v>-12607.886999999984</v>
      </c>
      <c r="E15" s="9" t="s">
        <v>42</v>
      </c>
      <c r="F15" s="12" t="s">
        <v>54</v>
      </c>
      <c r="G15" s="53">
        <v>-12607.886999999984</v>
      </c>
    </row>
    <row r="16" spans="1:7" x14ac:dyDescent="0.2">
      <c r="A16" s="9" t="s">
        <v>42</v>
      </c>
      <c r="B16" s="12" t="s">
        <v>55</v>
      </c>
      <c r="C16" s="53">
        <v>18382.936300000001</v>
      </c>
      <c r="E16" s="9" t="s">
        <v>42</v>
      </c>
      <c r="F16" s="12" t="s">
        <v>55</v>
      </c>
      <c r="G16" s="53">
        <v>18382.936300000001</v>
      </c>
    </row>
    <row r="17" spans="1:7" x14ac:dyDescent="0.2">
      <c r="A17" s="9" t="s">
        <v>42</v>
      </c>
      <c r="B17" s="12" t="s">
        <v>56</v>
      </c>
      <c r="C17" s="53">
        <v>1183.8119000000002</v>
      </c>
      <c r="E17" s="9" t="s">
        <v>42</v>
      </c>
      <c r="F17" s="12" t="s">
        <v>56</v>
      </c>
      <c r="G17" s="53">
        <v>1183.8119000000002</v>
      </c>
    </row>
    <row r="18" spans="1:7" x14ac:dyDescent="0.2">
      <c r="A18" s="9" t="s">
        <v>42</v>
      </c>
      <c r="B18" s="12" t="s">
        <v>57</v>
      </c>
      <c r="C18" s="53">
        <v>836.44350000000009</v>
      </c>
      <c r="E18" s="9" t="s">
        <v>42</v>
      </c>
      <c r="F18" s="12" t="s">
        <v>57</v>
      </c>
      <c r="G18" s="53">
        <v>836.44350000000009</v>
      </c>
    </row>
    <row r="19" spans="1:7" x14ac:dyDescent="0.2">
      <c r="A19" s="9" t="s">
        <v>42</v>
      </c>
      <c r="B19" s="12" t="s">
        <v>58</v>
      </c>
      <c r="C19" s="53">
        <v>11199.696600000003</v>
      </c>
      <c r="E19" s="9" t="s">
        <v>42</v>
      </c>
      <c r="F19" s="12" t="s">
        <v>58</v>
      </c>
      <c r="G19" s="53">
        <v>11199.696600000003</v>
      </c>
    </row>
    <row r="20" spans="1:7" x14ac:dyDescent="0.2">
      <c r="A20" s="9" t="s">
        <v>42</v>
      </c>
      <c r="B20" s="12" t="s">
        <v>59</v>
      </c>
      <c r="C20" s="53">
        <v>2196.1023000000005</v>
      </c>
      <c r="E20" s="9" t="s">
        <v>42</v>
      </c>
      <c r="F20" s="12" t="s">
        <v>59</v>
      </c>
      <c r="G20" s="53">
        <v>2196.1023000000005</v>
      </c>
    </row>
    <row r="21" spans="1:7" x14ac:dyDescent="0.2">
      <c r="A21" s="9" t="s">
        <v>42</v>
      </c>
      <c r="B21" s="12" t="s">
        <v>60</v>
      </c>
      <c r="C21" s="53">
        <v>454.4862</v>
      </c>
      <c r="E21" s="9" t="s">
        <v>42</v>
      </c>
      <c r="F21" s="12" t="s">
        <v>60</v>
      </c>
      <c r="G21" s="53">
        <v>454.4862</v>
      </c>
    </row>
    <row r="22" spans="1:7" x14ac:dyDescent="0.2">
      <c r="A22" s="9" t="s">
        <v>42</v>
      </c>
      <c r="B22" s="12" t="s">
        <v>61</v>
      </c>
      <c r="C22" s="53">
        <v>7031.178799999996</v>
      </c>
      <c r="E22" s="9" t="s">
        <v>42</v>
      </c>
      <c r="F22" s="12" t="s">
        <v>61</v>
      </c>
      <c r="G22" s="53">
        <v>7031.178799999996</v>
      </c>
    </row>
    <row r="23" spans="1:7" x14ac:dyDescent="0.2">
      <c r="A23" s="9" t="s">
        <v>42</v>
      </c>
      <c r="B23" s="12" t="s">
        <v>62</v>
      </c>
      <c r="C23" s="53">
        <v>6785.5016000000041</v>
      </c>
      <c r="E23" s="9" t="s">
        <v>42</v>
      </c>
      <c r="F23" s="12" t="s">
        <v>62</v>
      </c>
      <c r="G23" s="53">
        <v>6785.5016000000041</v>
      </c>
    </row>
    <row r="24" spans="1:7" x14ac:dyDescent="0.2">
      <c r="A24" s="9" t="s">
        <v>42</v>
      </c>
      <c r="B24" s="12" t="s">
        <v>63</v>
      </c>
      <c r="C24" s="53">
        <v>24463.187599999994</v>
      </c>
      <c r="E24" s="9" t="s">
        <v>42</v>
      </c>
      <c r="F24" s="12" t="s">
        <v>63</v>
      </c>
      <c r="G24" s="53">
        <v>24463.187599999994</v>
      </c>
    </row>
    <row r="25" spans="1:7" x14ac:dyDescent="0.2">
      <c r="A25" s="9" t="s">
        <v>42</v>
      </c>
      <c r="B25" s="12" t="s">
        <v>64</v>
      </c>
      <c r="C25" s="53">
        <v>10823.187400000001</v>
      </c>
      <c r="E25" s="9" t="s">
        <v>42</v>
      </c>
      <c r="F25" s="12" t="s">
        <v>64</v>
      </c>
      <c r="G25" s="53">
        <v>10823.187400000001</v>
      </c>
    </row>
    <row r="26" spans="1:7" x14ac:dyDescent="0.2">
      <c r="A26" s="9" t="s">
        <v>42</v>
      </c>
      <c r="B26" s="12" t="s">
        <v>65</v>
      </c>
      <c r="C26" s="53">
        <v>3172.9761999999987</v>
      </c>
      <c r="E26" s="9" t="s">
        <v>42</v>
      </c>
      <c r="F26" s="12" t="s">
        <v>65</v>
      </c>
      <c r="G26" s="53">
        <v>3172.9761999999987</v>
      </c>
    </row>
    <row r="27" spans="1:7" x14ac:dyDescent="0.2">
      <c r="A27" s="9" t="s">
        <v>42</v>
      </c>
      <c r="B27" s="12" t="s">
        <v>66</v>
      </c>
      <c r="C27" s="53">
        <v>6436.2104999999992</v>
      </c>
      <c r="E27" s="9" t="s">
        <v>42</v>
      </c>
      <c r="F27" s="12" t="s">
        <v>66</v>
      </c>
      <c r="G27" s="53">
        <v>6436.2104999999992</v>
      </c>
    </row>
    <row r="28" spans="1:7" x14ac:dyDescent="0.2">
      <c r="A28" s="9" t="s">
        <v>42</v>
      </c>
      <c r="B28" s="12" t="s">
        <v>67</v>
      </c>
      <c r="C28" s="53">
        <v>1833.3284999999998</v>
      </c>
      <c r="E28" s="9" t="s">
        <v>42</v>
      </c>
      <c r="F28" s="12" t="s">
        <v>67</v>
      </c>
      <c r="G28" s="53">
        <v>1833.3284999999998</v>
      </c>
    </row>
    <row r="29" spans="1:7" x14ac:dyDescent="0.2">
      <c r="A29" s="9" t="s">
        <v>42</v>
      </c>
      <c r="B29" s="12" t="s">
        <v>68</v>
      </c>
      <c r="C29" s="53">
        <v>2037.0942000000002</v>
      </c>
      <c r="E29" s="9" t="s">
        <v>42</v>
      </c>
      <c r="F29" s="12" t="s">
        <v>68</v>
      </c>
      <c r="G29" s="53">
        <v>2037.0942000000002</v>
      </c>
    </row>
    <row r="30" spans="1:7" x14ac:dyDescent="0.2">
      <c r="A30" s="9" t="s">
        <v>42</v>
      </c>
      <c r="B30" s="12" t="s">
        <v>69</v>
      </c>
      <c r="C30" s="53">
        <v>3316.7658999999994</v>
      </c>
      <c r="E30" s="9" t="s">
        <v>42</v>
      </c>
      <c r="F30" s="12" t="s">
        <v>69</v>
      </c>
      <c r="G30" s="53">
        <v>3316.7658999999994</v>
      </c>
    </row>
    <row r="31" spans="1:7" x14ac:dyDescent="0.2">
      <c r="A31" s="9" t="s">
        <v>42</v>
      </c>
      <c r="B31" s="12" t="s">
        <v>70</v>
      </c>
      <c r="C31" s="53">
        <v>1706.5028</v>
      </c>
      <c r="E31" s="9" t="s">
        <v>42</v>
      </c>
      <c r="F31" s="12" t="s">
        <v>70</v>
      </c>
      <c r="G31" s="53">
        <v>1706.5028</v>
      </c>
    </row>
    <row r="32" spans="1:7" x14ac:dyDescent="0.2">
      <c r="A32" s="9" t="s">
        <v>42</v>
      </c>
      <c r="B32" s="12" t="s">
        <v>71</v>
      </c>
      <c r="C32" s="53">
        <v>9772.9137999999984</v>
      </c>
      <c r="E32" s="9" t="s">
        <v>42</v>
      </c>
      <c r="F32" s="12" t="s">
        <v>71</v>
      </c>
      <c r="G32" s="53">
        <v>9772.9137999999984</v>
      </c>
    </row>
    <row r="33" spans="1:7" x14ac:dyDescent="0.2">
      <c r="A33" s="9" t="s">
        <v>42</v>
      </c>
      <c r="B33" s="12" t="s">
        <v>72</v>
      </c>
      <c r="C33" s="53">
        <v>1157.1161</v>
      </c>
      <c r="E33" s="9" t="s">
        <v>42</v>
      </c>
      <c r="F33" s="12" t="s">
        <v>72</v>
      </c>
      <c r="G33" s="53">
        <v>1157.1161</v>
      </c>
    </row>
    <row r="34" spans="1:7" x14ac:dyDescent="0.2">
      <c r="A34" s="9" t="s">
        <v>42</v>
      </c>
      <c r="B34" s="12" t="s">
        <v>73</v>
      </c>
      <c r="C34" s="53">
        <v>74038.548600000053</v>
      </c>
      <c r="E34" s="9" t="s">
        <v>42</v>
      </c>
      <c r="F34" s="12" t="s">
        <v>73</v>
      </c>
      <c r="G34" s="53">
        <v>74038.548600000053</v>
      </c>
    </row>
    <row r="35" spans="1:7" x14ac:dyDescent="0.2">
      <c r="A35" s="9" t="s">
        <v>42</v>
      </c>
      <c r="B35" s="12" t="s">
        <v>74</v>
      </c>
      <c r="C35" s="53">
        <v>-7490.9122000000043</v>
      </c>
      <c r="E35" s="9" t="s">
        <v>42</v>
      </c>
      <c r="F35" s="12" t="s">
        <v>74</v>
      </c>
      <c r="G35" s="53">
        <v>-7490.9122000000043</v>
      </c>
    </row>
    <row r="36" spans="1:7" x14ac:dyDescent="0.2">
      <c r="A36" s="9" t="s">
        <v>42</v>
      </c>
      <c r="B36" s="12" t="s">
        <v>75</v>
      </c>
      <c r="C36" s="53">
        <v>230.14969999999997</v>
      </c>
      <c r="E36" s="9" t="s">
        <v>42</v>
      </c>
      <c r="F36" s="12" t="s">
        <v>75</v>
      </c>
      <c r="G36" s="53">
        <v>230.14969999999997</v>
      </c>
    </row>
    <row r="37" spans="1:7" x14ac:dyDescent="0.2">
      <c r="A37" s="9" t="s">
        <v>42</v>
      </c>
      <c r="B37" s="12" t="s">
        <v>76</v>
      </c>
      <c r="C37" s="53">
        <v>-16971.376600000021</v>
      </c>
      <c r="E37" s="9" t="s">
        <v>42</v>
      </c>
      <c r="F37" s="12" t="s">
        <v>76</v>
      </c>
      <c r="G37" s="53">
        <v>-16971.376600000021</v>
      </c>
    </row>
    <row r="38" spans="1:7" x14ac:dyDescent="0.2">
      <c r="A38" s="9" t="s">
        <v>42</v>
      </c>
      <c r="B38" s="12" t="s">
        <v>77</v>
      </c>
      <c r="C38" s="53">
        <v>4853.9560000000001</v>
      </c>
      <c r="E38" s="9" t="s">
        <v>42</v>
      </c>
      <c r="F38" s="12" t="s">
        <v>77</v>
      </c>
      <c r="G38" s="53">
        <v>4853.9560000000001</v>
      </c>
    </row>
    <row r="39" spans="1:7" x14ac:dyDescent="0.2">
      <c r="A39" s="9" t="s">
        <v>42</v>
      </c>
      <c r="B39" s="12" t="s">
        <v>78</v>
      </c>
      <c r="C39" s="53">
        <v>-1190.4704999999994</v>
      </c>
      <c r="E39" s="9" t="s">
        <v>42</v>
      </c>
      <c r="F39" s="12" t="s">
        <v>78</v>
      </c>
      <c r="G39" s="53">
        <v>-1190.4704999999994</v>
      </c>
    </row>
    <row r="40" spans="1:7" x14ac:dyDescent="0.2">
      <c r="A40" s="9" t="s">
        <v>42</v>
      </c>
      <c r="B40" s="12" t="s">
        <v>79</v>
      </c>
      <c r="C40" s="53">
        <v>-15559.960300000013</v>
      </c>
      <c r="E40" s="9" t="s">
        <v>42</v>
      </c>
      <c r="F40" s="12" t="s">
        <v>79</v>
      </c>
      <c r="G40" s="53">
        <v>-15559.960300000013</v>
      </c>
    </row>
    <row r="41" spans="1:7" x14ac:dyDescent="0.2">
      <c r="A41" s="9" t="s">
        <v>42</v>
      </c>
      <c r="B41" s="12" t="s">
        <v>80</v>
      </c>
      <c r="C41" s="53">
        <v>7285.6292999999987</v>
      </c>
      <c r="E41" s="9" t="s">
        <v>42</v>
      </c>
      <c r="F41" s="12" t="s">
        <v>80</v>
      </c>
      <c r="G41" s="53">
        <v>7285.6292999999987</v>
      </c>
    </row>
    <row r="42" spans="1:7" x14ac:dyDescent="0.2">
      <c r="A42" s="9" t="s">
        <v>42</v>
      </c>
      <c r="B42" s="12" t="s">
        <v>81</v>
      </c>
      <c r="C42" s="53">
        <v>1769.0566000000003</v>
      </c>
      <c r="E42" s="9" t="s">
        <v>42</v>
      </c>
      <c r="F42" s="12" t="s">
        <v>81</v>
      </c>
      <c r="G42" s="53">
        <v>1769.0566000000003</v>
      </c>
    </row>
    <row r="43" spans="1:7" x14ac:dyDescent="0.2">
      <c r="A43" s="9" t="s">
        <v>42</v>
      </c>
      <c r="B43" s="12" t="s">
        <v>82</v>
      </c>
      <c r="C43" s="53">
        <v>394.82830000000013</v>
      </c>
      <c r="E43" s="9" t="s">
        <v>42</v>
      </c>
      <c r="F43" s="12" t="s">
        <v>82</v>
      </c>
      <c r="G43" s="53">
        <v>394.82830000000013</v>
      </c>
    </row>
    <row r="44" spans="1:7" x14ac:dyDescent="0.2">
      <c r="A44" s="9" t="s">
        <v>42</v>
      </c>
      <c r="B44" s="12" t="s">
        <v>83</v>
      </c>
      <c r="C44" s="53">
        <v>-5341.6935999999996</v>
      </c>
      <c r="E44" s="9" t="s">
        <v>42</v>
      </c>
      <c r="F44" s="12" t="s">
        <v>83</v>
      </c>
      <c r="G44" s="53">
        <v>-5341.6935999999996</v>
      </c>
    </row>
    <row r="45" spans="1:7" x14ac:dyDescent="0.2">
      <c r="A45" s="9" t="s">
        <v>42</v>
      </c>
      <c r="B45" s="12" t="s">
        <v>84</v>
      </c>
      <c r="C45" s="53">
        <v>-25729.356300000014</v>
      </c>
      <c r="E45" s="9" t="s">
        <v>42</v>
      </c>
      <c r="F45" s="12" t="s">
        <v>84</v>
      </c>
      <c r="G45" s="53">
        <v>-25729.356300000014</v>
      </c>
    </row>
    <row r="46" spans="1:7" x14ac:dyDescent="0.2">
      <c r="A46" s="9" t="s">
        <v>42</v>
      </c>
      <c r="B46" s="12" t="s">
        <v>85</v>
      </c>
      <c r="C46" s="53">
        <v>2546.5335</v>
      </c>
      <c r="E46" s="9" t="s">
        <v>42</v>
      </c>
      <c r="F46" s="12" t="s">
        <v>85</v>
      </c>
      <c r="G46" s="53">
        <v>2546.5335</v>
      </c>
    </row>
    <row r="47" spans="1:7" x14ac:dyDescent="0.2">
      <c r="A47" s="9" t="s">
        <v>42</v>
      </c>
      <c r="B47" s="12" t="s">
        <v>86</v>
      </c>
      <c r="C47" s="53">
        <v>2244.9783000000002</v>
      </c>
      <c r="E47" s="9" t="s">
        <v>42</v>
      </c>
      <c r="F47" s="12" t="s">
        <v>86</v>
      </c>
      <c r="G47" s="53">
        <v>2244.9783000000002</v>
      </c>
    </row>
    <row r="48" spans="1:7" x14ac:dyDescent="0.2">
      <c r="A48" s="9" t="s">
        <v>42</v>
      </c>
      <c r="B48" s="12" t="s">
        <v>87</v>
      </c>
      <c r="C48" s="53">
        <v>18597.950399999994</v>
      </c>
      <c r="E48" s="9" t="s">
        <v>42</v>
      </c>
      <c r="F48" s="12" t="s">
        <v>87</v>
      </c>
      <c r="G48" s="53">
        <v>18597.950399999994</v>
      </c>
    </row>
    <row r="49" spans="1:7" x14ac:dyDescent="0.2">
      <c r="A49" s="9" t="s">
        <v>42</v>
      </c>
      <c r="B49" s="12" t="s">
        <v>88</v>
      </c>
      <c r="C49" s="53">
        <v>33402.651699999988</v>
      </c>
      <c r="E49" s="9" t="s">
        <v>42</v>
      </c>
      <c r="F49" s="12" t="s">
        <v>88</v>
      </c>
      <c r="G49" s="53">
        <v>33402.651699999988</v>
      </c>
    </row>
    <row r="50" spans="1:7" x14ac:dyDescent="0.2">
      <c r="A50" s="9" t="s">
        <v>42</v>
      </c>
      <c r="B50" s="12" t="s">
        <v>89</v>
      </c>
      <c r="C50" s="53">
        <v>185.92160000000001</v>
      </c>
      <c r="E50" s="9" t="s">
        <v>42</v>
      </c>
      <c r="F50" s="12" t="s">
        <v>89</v>
      </c>
      <c r="G50" s="53">
        <v>185.92160000000001</v>
      </c>
    </row>
    <row r="51" spans="1:7" x14ac:dyDescent="0.2">
      <c r="A51" s="9" t="s">
        <v>42</v>
      </c>
      <c r="B51" s="12" t="s">
        <v>90</v>
      </c>
      <c r="C51" s="53">
        <v>8401.8003999999983</v>
      </c>
      <c r="E51" s="9" t="s">
        <v>42</v>
      </c>
      <c r="F51" s="12" t="s">
        <v>90</v>
      </c>
      <c r="G51" s="53">
        <v>8401.8003999999983</v>
      </c>
    </row>
    <row r="52" spans="1:7" x14ac:dyDescent="0.2">
      <c r="A52" s="13" t="s">
        <v>42</v>
      </c>
      <c r="B52" s="54" t="s">
        <v>91</v>
      </c>
      <c r="C52" s="55">
        <v>100.19599999999997</v>
      </c>
      <c r="E52" s="13" t="s">
        <v>42</v>
      </c>
      <c r="F52" s="54" t="s">
        <v>91</v>
      </c>
      <c r="G52" s="55">
        <v>100.19599999999997</v>
      </c>
    </row>
    <row r="53" spans="1:7" x14ac:dyDescent="0.2">
      <c r="B53"/>
    </row>
    <row r="54" spans="1:7" x14ac:dyDescent="0.2">
      <c r="B5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A13A5-65A2-43B8-A0A1-DC0A5D37B9AB}">
  <dimension ref="A3:G54"/>
  <sheetViews>
    <sheetView workbookViewId="0">
      <selection activeCell="J4" sqref="J4"/>
    </sheetView>
  </sheetViews>
  <sheetFormatPr defaultRowHeight="14.25" x14ac:dyDescent="0.2"/>
  <cols>
    <col min="1" max="1" width="21" bestFit="1" customWidth="1"/>
    <col min="2" max="2" width="17.125" style="52" bestFit="1" customWidth="1"/>
    <col min="3" max="3" width="11.875" bestFit="1" customWidth="1"/>
    <col min="5" max="5" width="11.75" bestFit="1" customWidth="1"/>
    <col min="6" max="6" width="17.125" bestFit="1" customWidth="1"/>
    <col min="7" max="7" width="10.875" bestFit="1" customWidth="1"/>
  </cols>
  <sheetData>
    <row r="3" spans="1:7" x14ac:dyDescent="0.2">
      <c r="A3" s="6" t="s">
        <v>97</v>
      </c>
      <c r="B3" s="6" t="s">
        <v>41</v>
      </c>
      <c r="C3" s="28" t="s">
        <v>0</v>
      </c>
      <c r="G3" s="64" t="s">
        <v>104</v>
      </c>
    </row>
    <row r="4" spans="1:7" x14ac:dyDescent="0.2">
      <c r="A4" s="5" t="s">
        <v>42</v>
      </c>
      <c r="B4" s="5" t="s">
        <v>46</v>
      </c>
      <c r="C4" s="28">
        <v>457687.63150000101</v>
      </c>
      <c r="E4" s="56" t="s">
        <v>42</v>
      </c>
      <c r="F4" s="56" t="s">
        <v>46</v>
      </c>
      <c r="G4" s="57">
        <v>457687.63150000101</v>
      </c>
    </row>
    <row r="5" spans="1:7" x14ac:dyDescent="0.2">
      <c r="A5" s="9" t="s">
        <v>42</v>
      </c>
      <c r="B5" s="12" t="s">
        <v>73</v>
      </c>
      <c r="C5" s="53">
        <v>310876.27099999978</v>
      </c>
      <c r="E5" s="58" t="s">
        <v>42</v>
      </c>
      <c r="F5" s="59" t="s">
        <v>73</v>
      </c>
      <c r="G5" s="60">
        <v>310876.27099999978</v>
      </c>
    </row>
    <row r="6" spans="1:7" x14ac:dyDescent="0.2">
      <c r="A6" s="9" t="s">
        <v>42</v>
      </c>
      <c r="B6" s="12" t="s">
        <v>84</v>
      </c>
      <c r="C6" s="53">
        <v>170188.04580000002</v>
      </c>
      <c r="E6" s="58" t="s">
        <v>42</v>
      </c>
      <c r="F6" s="59" t="s">
        <v>84</v>
      </c>
      <c r="G6" s="60">
        <v>170188.04580000002</v>
      </c>
    </row>
    <row r="7" spans="1:7" x14ac:dyDescent="0.2">
      <c r="A7" s="9" t="s">
        <v>42</v>
      </c>
      <c r="B7" s="12" t="s">
        <v>88</v>
      </c>
      <c r="C7" s="53">
        <v>138641.26999999993</v>
      </c>
      <c r="E7" s="58" t="s">
        <v>42</v>
      </c>
      <c r="F7" s="59" t="s">
        <v>88</v>
      </c>
      <c r="G7" s="60">
        <v>138641.26999999993</v>
      </c>
    </row>
    <row r="8" spans="1:7" x14ac:dyDescent="0.2">
      <c r="A8" s="9" t="s">
        <v>42</v>
      </c>
      <c r="B8" s="12" t="s">
        <v>79</v>
      </c>
      <c r="C8" s="53">
        <v>116511.91400000003</v>
      </c>
      <c r="E8" s="58" t="s">
        <v>42</v>
      </c>
      <c r="F8" s="59" t="s">
        <v>79</v>
      </c>
      <c r="G8" s="60">
        <v>116511.91400000003</v>
      </c>
    </row>
    <row r="9" spans="1:7" x14ac:dyDescent="0.2">
      <c r="A9" s="9" t="s">
        <v>42</v>
      </c>
      <c r="B9" s="12" t="s">
        <v>51</v>
      </c>
      <c r="C9" s="53">
        <v>89473.707999999999</v>
      </c>
      <c r="E9" s="58" t="s">
        <v>42</v>
      </c>
      <c r="F9" s="59" t="s">
        <v>51</v>
      </c>
      <c r="G9" s="60">
        <v>89473.707999999999</v>
      </c>
    </row>
    <row r="10" spans="1:7" x14ac:dyDescent="0.2">
      <c r="A10" s="9" t="s">
        <v>42</v>
      </c>
      <c r="B10" s="12" t="s">
        <v>54</v>
      </c>
      <c r="C10" s="53">
        <v>80166.10099999985</v>
      </c>
      <c r="E10" s="58" t="s">
        <v>42</v>
      </c>
      <c r="F10" s="59" t="s">
        <v>54</v>
      </c>
      <c r="G10" s="60">
        <v>80166.10099999985</v>
      </c>
    </row>
    <row r="11" spans="1:7" x14ac:dyDescent="0.2">
      <c r="A11" s="9" t="s">
        <v>42</v>
      </c>
      <c r="B11" s="12" t="s">
        <v>76</v>
      </c>
      <c r="C11" s="53">
        <v>78258.135999999926</v>
      </c>
      <c r="E11" s="58" t="s">
        <v>42</v>
      </c>
      <c r="F11" s="59" t="s">
        <v>76</v>
      </c>
      <c r="G11" s="60">
        <v>78258.135999999926</v>
      </c>
    </row>
    <row r="12" spans="1:7" x14ac:dyDescent="0.2">
      <c r="A12" s="9" t="s">
        <v>42</v>
      </c>
      <c r="B12" s="12" t="s">
        <v>63</v>
      </c>
      <c r="C12" s="53">
        <v>76269.614000000016</v>
      </c>
      <c r="E12" s="58" t="s">
        <v>42</v>
      </c>
      <c r="F12" s="59" t="s">
        <v>63</v>
      </c>
      <c r="G12" s="60">
        <v>76269.614000000016</v>
      </c>
    </row>
    <row r="13" spans="1:7" x14ac:dyDescent="0.2">
      <c r="A13" s="9" t="s">
        <v>42</v>
      </c>
      <c r="B13" s="12" t="s">
        <v>87</v>
      </c>
      <c r="C13" s="53">
        <v>70636.719999999987</v>
      </c>
      <c r="E13" s="58" t="s">
        <v>42</v>
      </c>
      <c r="F13" s="59" t="s">
        <v>87</v>
      </c>
      <c r="G13" s="60">
        <v>70636.719999999987</v>
      </c>
    </row>
    <row r="14" spans="1:7" x14ac:dyDescent="0.2">
      <c r="A14" s="9" t="s">
        <v>42</v>
      </c>
      <c r="B14" s="12" t="s">
        <v>74</v>
      </c>
      <c r="C14" s="53">
        <v>55603.163999999968</v>
      </c>
      <c r="E14" s="58" t="s">
        <v>42</v>
      </c>
      <c r="F14" s="59" t="s">
        <v>74</v>
      </c>
      <c r="G14" s="60">
        <v>55603.163999999968</v>
      </c>
    </row>
    <row r="15" spans="1:7" x14ac:dyDescent="0.2">
      <c r="A15" s="9" t="s">
        <v>42</v>
      </c>
      <c r="B15" s="12" t="s">
        <v>55</v>
      </c>
      <c r="C15" s="53">
        <v>53555.360000000001</v>
      </c>
      <c r="E15" s="58" t="s">
        <v>42</v>
      </c>
      <c r="F15" s="59" t="s">
        <v>55</v>
      </c>
      <c r="G15" s="60">
        <v>53555.360000000001</v>
      </c>
    </row>
    <row r="16" spans="1:7" x14ac:dyDescent="0.2">
      <c r="A16" s="9" t="s">
        <v>42</v>
      </c>
      <c r="B16" s="12" t="s">
        <v>52</v>
      </c>
      <c r="C16" s="53">
        <v>49095.840000000004</v>
      </c>
      <c r="E16" s="58" t="s">
        <v>42</v>
      </c>
      <c r="F16" s="59" t="s">
        <v>52</v>
      </c>
      <c r="G16" s="60">
        <v>49095.840000000004</v>
      </c>
    </row>
    <row r="17" spans="1:7" x14ac:dyDescent="0.2">
      <c r="A17" s="9" t="s">
        <v>42</v>
      </c>
      <c r="B17" s="12" t="s">
        <v>58</v>
      </c>
      <c r="C17" s="53">
        <v>36591.749999999971</v>
      </c>
      <c r="E17" s="58" t="s">
        <v>42</v>
      </c>
      <c r="F17" s="59" t="s">
        <v>58</v>
      </c>
      <c r="G17" s="60">
        <v>36591.749999999971</v>
      </c>
    </row>
    <row r="18" spans="1:7" x14ac:dyDescent="0.2">
      <c r="A18" s="9" t="s">
        <v>42</v>
      </c>
      <c r="B18" s="12" t="s">
        <v>71</v>
      </c>
      <c r="C18" s="53">
        <v>35764.312000000013</v>
      </c>
      <c r="E18" s="58" t="s">
        <v>42</v>
      </c>
      <c r="F18" s="59" t="s">
        <v>71</v>
      </c>
      <c r="G18" s="60">
        <v>35764.312000000013</v>
      </c>
    </row>
    <row r="19" spans="1:7" x14ac:dyDescent="0.2">
      <c r="A19" s="9" t="s">
        <v>42</v>
      </c>
      <c r="B19" s="12" t="s">
        <v>44</v>
      </c>
      <c r="C19" s="53">
        <v>35282.000999999997</v>
      </c>
      <c r="E19" s="58" t="s">
        <v>42</v>
      </c>
      <c r="F19" s="59" t="s">
        <v>44</v>
      </c>
      <c r="G19" s="60">
        <v>35282.000999999997</v>
      </c>
    </row>
    <row r="20" spans="1:7" x14ac:dyDescent="0.2">
      <c r="A20" s="9" t="s">
        <v>42</v>
      </c>
      <c r="B20" s="12" t="s">
        <v>90</v>
      </c>
      <c r="C20" s="53">
        <v>32114.610000000019</v>
      </c>
      <c r="E20" s="58" t="s">
        <v>42</v>
      </c>
      <c r="F20" s="59" t="s">
        <v>90</v>
      </c>
      <c r="G20" s="60">
        <v>32114.610000000019</v>
      </c>
    </row>
    <row r="21" spans="1:7" x14ac:dyDescent="0.2">
      <c r="A21" s="9" t="s">
        <v>42</v>
      </c>
      <c r="B21" s="12" t="s">
        <v>47</v>
      </c>
      <c r="C21" s="53">
        <v>32108.117999999995</v>
      </c>
      <c r="E21" s="58" t="s">
        <v>42</v>
      </c>
      <c r="F21" s="59" t="s">
        <v>47</v>
      </c>
      <c r="G21" s="60">
        <v>32108.117999999995</v>
      </c>
    </row>
    <row r="22" spans="1:7" x14ac:dyDescent="0.2">
      <c r="A22" s="9" t="s">
        <v>42</v>
      </c>
      <c r="B22" s="12" t="s">
        <v>83</v>
      </c>
      <c r="C22" s="53">
        <v>30661.872999999981</v>
      </c>
      <c r="E22" s="58" t="s">
        <v>42</v>
      </c>
      <c r="F22" s="59" t="s">
        <v>83</v>
      </c>
      <c r="G22" s="60">
        <v>30661.872999999981</v>
      </c>
    </row>
    <row r="23" spans="1:7" x14ac:dyDescent="0.2">
      <c r="A23" s="9" t="s">
        <v>42</v>
      </c>
      <c r="B23" s="12" t="s">
        <v>64</v>
      </c>
      <c r="C23" s="53">
        <v>29863.149999999994</v>
      </c>
      <c r="E23" s="58" t="s">
        <v>42</v>
      </c>
      <c r="F23" s="59" t="s">
        <v>64</v>
      </c>
      <c r="G23" s="60">
        <v>29863.149999999994</v>
      </c>
    </row>
    <row r="24" spans="1:7" x14ac:dyDescent="0.2">
      <c r="A24" s="9" t="s">
        <v>42</v>
      </c>
      <c r="B24" s="12" t="s">
        <v>62</v>
      </c>
      <c r="C24" s="53">
        <v>28634.43399999999</v>
      </c>
      <c r="E24" s="58" t="s">
        <v>42</v>
      </c>
      <c r="F24" s="59" t="s">
        <v>62</v>
      </c>
      <c r="G24" s="60">
        <v>28634.43399999999</v>
      </c>
    </row>
    <row r="25" spans="1:7" x14ac:dyDescent="0.2">
      <c r="A25" s="9" t="s">
        <v>42</v>
      </c>
      <c r="B25" s="12" t="s">
        <v>49</v>
      </c>
      <c r="C25" s="53">
        <v>27451.068999999992</v>
      </c>
      <c r="E25" s="58" t="s">
        <v>42</v>
      </c>
      <c r="F25" s="59" t="s">
        <v>49</v>
      </c>
      <c r="G25" s="60">
        <v>27451.068999999992</v>
      </c>
    </row>
    <row r="26" spans="1:7" x14ac:dyDescent="0.2">
      <c r="A26" s="9" t="s">
        <v>42</v>
      </c>
      <c r="B26" s="12" t="s">
        <v>61</v>
      </c>
      <c r="C26" s="53">
        <v>23705.523000000005</v>
      </c>
      <c r="E26" s="58" t="s">
        <v>42</v>
      </c>
      <c r="F26" s="59" t="s">
        <v>61</v>
      </c>
      <c r="G26" s="60">
        <v>23705.523000000005</v>
      </c>
    </row>
    <row r="27" spans="1:7" x14ac:dyDescent="0.2">
      <c r="A27" s="9" t="s">
        <v>42</v>
      </c>
      <c r="B27" s="12" t="s">
        <v>80</v>
      </c>
      <c r="C27" s="53">
        <v>22627.955999999995</v>
      </c>
      <c r="E27" s="58" t="s">
        <v>42</v>
      </c>
      <c r="F27" s="59" t="s">
        <v>80</v>
      </c>
      <c r="G27" s="60">
        <v>22627.955999999995</v>
      </c>
    </row>
    <row r="28" spans="1:7" x14ac:dyDescent="0.2">
      <c r="A28" s="9" t="s">
        <v>42</v>
      </c>
      <c r="B28" s="12" t="s">
        <v>66</v>
      </c>
      <c r="C28" s="53">
        <v>22205.149999999998</v>
      </c>
      <c r="E28" s="58" t="s">
        <v>42</v>
      </c>
      <c r="F28" s="59" t="s">
        <v>66</v>
      </c>
      <c r="G28" s="60">
        <v>22205.149999999998</v>
      </c>
    </row>
    <row r="29" spans="1:7" x14ac:dyDescent="0.2">
      <c r="A29" s="9" t="s">
        <v>42</v>
      </c>
      <c r="B29" s="12" t="s">
        <v>77</v>
      </c>
      <c r="C29" s="53">
        <v>19683.390000000003</v>
      </c>
      <c r="E29" s="58" t="s">
        <v>42</v>
      </c>
      <c r="F29" s="59" t="s">
        <v>77</v>
      </c>
      <c r="G29" s="60">
        <v>19683.390000000003</v>
      </c>
    </row>
    <row r="30" spans="1:7" x14ac:dyDescent="0.2">
      <c r="A30" s="9" t="s">
        <v>42</v>
      </c>
      <c r="B30" s="12" t="s">
        <v>43</v>
      </c>
      <c r="C30" s="53">
        <v>19510.639999999992</v>
      </c>
      <c r="E30" s="58" t="s">
        <v>42</v>
      </c>
      <c r="F30" s="59" t="s">
        <v>43</v>
      </c>
      <c r="G30" s="60">
        <v>19510.639999999992</v>
      </c>
    </row>
    <row r="31" spans="1:7" x14ac:dyDescent="0.2">
      <c r="A31" s="9" t="s">
        <v>42</v>
      </c>
      <c r="B31" s="12" t="s">
        <v>78</v>
      </c>
      <c r="C31" s="53">
        <v>17431.149999999991</v>
      </c>
      <c r="E31" s="58" t="s">
        <v>42</v>
      </c>
      <c r="F31" s="59" t="s">
        <v>78</v>
      </c>
      <c r="G31" s="60">
        <v>17431.149999999991</v>
      </c>
    </row>
    <row r="32" spans="1:7" x14ac:dyDescent="0.2">
      <c r="A32" s="9" t="s">
        <v>42</v>
      </c>
      <c r="B32" s="12" t="s">
        <v>69</v>
      </c>
      <c r="C32" s="53">
        <v>16729.101999999999</v>
      </c>
      <c r="E32" s="58" t="s">
        <v>42</v>
      </c>
      <c r="F32" s="59" t="s">
        <v>69</v>
      </c>
      <c r="G32" s="60">
        <v>16729.101999999999</v>
      </c>
    </row>
    <row r="33" spans="1:7" x14ac:dyDescent="0.2">
      <c r="A33" s="9" t="s">
        <v>42</v>
      </c>
      <c r="B33" s="12" t="s">
        <v>48</v>
      </c>
      <c r="C33" s="53">
        <v>13384.356999999996</v>
      </c>
      <c r="E33" s="58" t="s">
        <v>42</v>
      </c>
      <c r="F33" s="59" t="s">
        <v>48</v>
      </c>
      <c r="G33" s="60">
        <v>13384.356999999996</v>
      </c>
    </row>
    <row r="34" spans="1:7" x14ac:dyDescent="0.2">
      <c r="A34" s="9" t="s">
        <v>42</v>
      </c>
      <c r="B34" s="12" t="s">
        <v>45</v>
      </c>
      <c r="C34" s="53">
        <v>11678.129999999997</v>
      </c>
      <c r="E34" s="58" t="s">
        <v>42</v>
      </c>
      <c r="F34" s="59" t="s">
        <v>45</v>
      </c>
      <c r="G34" s="60">
        <v>11678.129999999997</v>
      </c>
    </row>
    <row r="35" spans="1:7" x14ac:dyDescent="0.2">
      <c r="A35" s="9" t="s">
        <v>42</v>
      </c>
      <c r="B35" s="12" t="s">
        <v>85</v>
      </c>
      <c r="C35" s="53">
        <v>11220.055999999999</v>
      </c>
      <c r="E35" s="58" t="s">
        <v>42</v>
      </c>
      <c r="F35" s="59" t="s">
        <v>85</v>
      </c>
      <c r="G35" s="60">
        <v>11220.055999999999</v>
      </c>
    </row>
    <row r="36" spans="1:7" x14ac:dyDescent="0.2">
      <c r="A36" s="9" t="s">
        <v>42</v>
      </c>
      <c r="B36" s="12" t="s">
        <v>65</v>
      </c>
      <c r="C36" s="53">
        <v>10771.34</v>
      </c>
      <c r="E36" s="58" t="s">
        <v>42</v>
      </c>
      <c r="F36" s="59" t="s">
        <v>65</v>
      </c>
      <c r="G36" s="60">
        <v>10771.34</v>
      </c>
    </row>
    <row r="37" spans="1:7" x14ac:dyDescent="0.2">
      <c r="A37" s="9" t="s">
        <v>42</v>
      </c>
      <c r="B37" s="12" t="s">
        <v>59</v>
      </c>
      <c r="C37" s="53">
        <v>9217.0299999999988</v>
      </c>
      <c r="E37" s="58" t="s">
        <v>42</v>
      </c>
      <c r="F37" s="59" t="s">
        <v>59</v>
      </c>
      <c r="G37" s="60">
        <v>9217.0299999999988</v>
      </c>
    </row>
    <row r="38" spans="1:7" x14ac:dyDescent="0.2">
      <c r="A38" s="9" t="s">
        <v>42</v>
      </c>
      <c r="B38" s="12" t="s">
        <v>86</v>
      </c>
      <c r="C38" s="53">
        <v>8929.369999999999</v>
      </c>
      <c r="E38" s="58" t="s">
        <v>42</v>
      </c>
      <c r="F38" s="59" t="s">
        <v>86</v>
      </c>
      <c r="G38" s="60">
        <v>8929.369999999999</v>
      </c>
    </row>
    <row r="39" spans="1:7" x14ac:dyDescent="0.2">
      <c r="A39" s="9" t="s">
        <v>42</v>
      </c>
      <c r="B39" s="12" t="s">
        <v>81</v>
      </c>
      <c r="C39" s="53">
        <v>8481.7099999999991</v>
      </c>
      <c r="E39" s="58" t="s">
        <v>42</v>
      </c>
      <c r="F39" s="59" t="s">
        <v>81</v>
      </c>
      <c r="G39" s="60">
        <v>8481.7099999999991</v>
      </c>
    </row>
    <row r="40" spans="1:7" x14ac:dyDescent="0.2">
      <c r="A40" s="9" t="s">
        <v>42</v>
      </c>
      <c r="B40" s="12" t="s">
        <v>68</v>
      </c>
      <c r="C40" s="53">
        <v>7464.9299999999985</v>
      </c>
      <c r="E40" s="58" t="s">
        <v>42</v>
      </c>
      <c r="F40" s="59" t="s">
        <v>68</v>
      </c>
      <c r="G40" s="60">
        <v>7464.9299999999985</v>
      </c>
    </row>
    <row r="41" spans="1:7" x14ac:dyDescent="0.2">
      <c r="A41" s="9" t="s">
        <v>42</v>
      </c>
      <c r="B41" s="12" t="s">
        <v>70</v>
      </c>
      <c r="C41" s="53">
        <v>7292.5239999999994</v>
      </c>
      <c r="E41" s="58" t="s">
        <v>42</v>
      </c>
      <c r="F41" s="59" t="s">
        <v>70</v>
      </c>
      <c r="G41" s="60">
        <v>7292.5239999999994</v>
      </c>
    </row>
    <row r="42" spans="1:7" x14ac:dyDescent="0.2">
      <c r="A42" s="9" t="s">
        <v>42</v>
      </c>
      <c r="B42" s="12" t="s">
        <v>67</v>
      </c>
      <c r="C42" s="53">
        <v>5589.3519999999971</v>
      </c>
      <c r="E42" s="58" t="s">
        <v>42</v>
      </c>
      <c r="F42" s="59" t="s">
        <v>67</v>
      </c>
      <c r="G42" s="60">
        <v>5589.3519999999971</v>
      </c>
    </row>
    <row r="43" spans="1:7" x14ac:dyDescent="0.2">
      <c r="A43" s="9" t="s">
        <v>42</v>
      </c>
      <c r="B43" s="12" t="s">
        <v>72</v>
      </c>
      <c r="C43" s="53">
        <v>4783.5220000000008</v>
      </c>
      <c r="E43" s="58" t="s">
        <v>42</v>
      </c>
      <c r="F43" s="59" t="s">
        <v>72</v>
      </c>
      <c r="G43" s="60">
        <v>4783.5220000000008</v>
      </c>
    </row>
    <row r="44" spans="1:7" x14ac:dyDescent="0.2">
      <c r="A44" s="9" t="s">
        <v>42</v>
      </c>
      <c r="B44" s="12" t="s">
        <v>56</v>
      </c>
      <c r="C44" s="53">
        <v>4579.7599999999993</v>
      </c>
      <c r="E44" s="58" t="s">
        <v>42</v>
      </c>
      <c r="F44" s="59" t="s">
        <v>56</v>
      </c>
      <c r="G44" s="60">
        <v>4579.7599999999993</v>
      </c>
    </row>
    <row r="45" spans="1:7" x14ac:dyDescent="0.2">
      <c r="A45" s="9" t="s">
        <v>42</v>
      </c>
      <c r="B45" s="12" t="s">
        <v>53</v>
      </c>
      <c r="C45" s="53">
        <v>4382.4860000000017</v>
      </c>
      <c r="E45" s="58" t="s">
        <v>42</v>
      </c>
      <c r="F45" s="59" t="s">
        <v>53</v>
      </c>
      <c r="G45" s="60">
        <v>4382.4860000000017</v>
      </c>
    </row>
    <row r="46" spans="1:7" x14ac:dyDescent="0.2">
      <c r="A46" s="9" t="s">
        <v>42</v>
      </c>
      <c r="B46" s="12" t="s">
        <v>57</v>
      </c>
      <c r="C46" s="53">
        <v>2914.31</v>
      </c>
      <c r="E46" s="58" t="s">
        <v>42</v>
      </c>
      <c r="F46" s="59" t="s">
        <v>57</v>
      </c>
      <c r="G46" s="60">
        <v>2914.31</v>
      </c>
    </row>
    <row r="47" spans="1:7" x14ac:dyDescent="0.2">
      <c r="A47" s="9" t="s">
        <v>42</v>
      </c>
      <c r="B47" s="12" t="s">
        <v>50</v>
      </c>
      <c r="C47" s="53">
        <v>2865.0199999999995</v>
      </c>
      <c r="E47" s="58" t="s">
        <v>42</v>
      </c>
      <c r="F47" s="59" t="s">
        <v>50</v>
      </c>
      <c r="G47" s="60">
        <v>2865.0199999999995</v>
      </c>
    </row>
    <row r="48" spans="1:7" x14ac:dyDescent="0.2">
      <c r="A48" s="9" t="s">
        <v>42</v>
      </c>
      <c r="B48" s="12" t="s">
        <v>91</v>
      </c>
      <c r="C48" s="53">
        <v>1603.1360000000002</v>
      </c>
      <c r="E48" s="58" t="s">
        <v>42</v>
      </c>
      <c r="F48" s="59" t="s">
        <v>91</v>
      </c>
      <c r="G48" s="60">
        <v>1603.1360000000002</v>
      </c>
    </row>
    <row r="49" spans="1:7" x14ac:dyDescent="0.2">
      <c r="A49" s="9" t="s">
        <v>42</v>
      </c>
      <c r="B49" s="12" t="s">
        <v>82</v>
      </c>
      <c r="C49" s="53">
        <v>1315.5600000000002</v>
      </c>
      <c r="E49" s="58" t="s">
        <v>42</v>
      </c>
      <c r="F49" s="59" t="s">
        <v>82</v>
      </c>
      <c r="G49" s="60">
        <v>1315.5600000000002</v>
      </c>
    </row>
    <row r="50" spans="1:7" x14ac:dyDescent="0.2">
      <c r="A50" s="9" t="s">
        <v>42</v>
      </c>
      <c r="B50" s="12" t="s">
        <v>60</v>
      </c>
      <c r="C50" s="53">
        <v>1270.53</v>
      </c>
      <c r="E50" s="58" t="s">
        <v>42</v>
      </c>
      <c r="F50" s="59" t="s">
        <v>60</v>
      </c>
      <c r="G50" s="60">
        <v>1270.53</v>
      </c>
    </row>
    <row r="51" spans="1:7" x14ac:dyDescent="0.2">
      <c r="A51" s="9" t="s">
        <v>42</v>
      </c>
      <c r="B51" s="12" t="s">
        <v>89</v>
      </c>
      <c r="C51" s="53">
        <v>1209.8240000000001</v>
      </c>
      <c r="E51" s="58" t="s">
        <v>42</v>
      </c>
      <c r="F51" s="59" t="s">
        <v>89</v>
      </c>
      <c r="G51" s="60">
        <v>1209.8240000000001</v>
      </c>
    </row>
    <row r="52" spans="1:7" x14ac:dyDescent="0.2">
      <c r="A52" s="13" t="s">
        <v>42</v>
      </c>
      <c r="B52" s="54" t="s">
        <v>75</v>
      </c>
      <c r="C52" s="55">
        <v>919.91</v>
      </c>
      <c r="E52" s="61" t="s">
        <v>42</v>
      </c>
      <c r="F52" s="62" t="s">
        <v>75</v>
      </c>
      <c r="G52" s="63">
        <v>919.91</v>
      </c>
    </row>
    <row r="53" spans="1:7" x14ac:dyDescent="0.2">
      <c r="B53"/>
    </row>
    <row r="54" spans="1:7" x14ac:dyDescent="0.2">
      <c r="B5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B9CA1-3C18-4971-8C4E-95B4CA0F10E2}">
  <dimension ref="A3:F9"/>
  <sheetViews>
    <sheetView workbookViewId="0">
      <selection activeCell="A9" sqref="A9:F9"/>
    </sheetView>
  </sheetViews>
  <sheetFormatPr defaultRowHeight="14.25" x14ac:dyDescent="0.2"/>
  <cols>
    <col min="1" max="1" width="12.375" bestFit="1" customWidth="1"/>
    <col min="2" max="5" width="10.875" bestFit="1" customWidth="1"/>
    <col min="6" max="6" width="12.375" bestFit="1" customWidth="1"/>
  </cols>
  <sheetData>
    <row r="3" spans="1:6" ht="15" x14ac:dyDescent="0.25">
      <c r="A3" s="39" t="s">
        <v>0</v>
      </c>
      <c r="B3" s="39" t="s">
        <v>3283</v>
      </c>
      <c r="C3" s="40"/>
      <c r="D3" s="40"/>
      <c r="E3" s="40"/>
      <c r="F3" s="41"/>
    </row>
    <row r="4" spans="1:6" ht="15" x14ac:dyDescent="0.25">
      <c r="A4" s="39" t="s">
        <v>3282</v>
      </c>
      <c r="B4" s="42" t="s">
        <v>10</v>
      </c>
      <c r="C4" s="43" t="s">
        <v>11</v>
      </c>
      <c r="D4" s="43" t="s">
        <v>12</v>
      </c>
      <c r="E4" s="43" t="s">
        <v>13</v>
      </c>
      <c r="F4" s="44" t="s">
        <v>6</v>
      </c>
    </row>
    <row r="5" spans="1:6" x14ac:dyDescent="0.2">
      <c r="A5" s="16" t="s">
        <v>14</v>
      </c>
      <c r="B5" s="33">
        <v>103838.16459999986</v>
      </c>
      <c r="C5" s="34">
        <v>128680.45700000007</v>
      </c>
      <c r="D5" s="34">
        <v>103845.84349999999</v>
      </c>
      <c r="E5" s="34">
        <v>147883.03300000005</v>
      </c>
      <c r="F5" s="35">
        <v>484247.49809999997</v>
      </c>
    </row>
    <row r="6" spans="1:6" x14ac:dyDescent="0.2">
      <c r="A6" s="17" t="s">
        <v>15</v>
      </c>
      <c r="B6" s="36">
        <v>102874.22199999995</v>
      </c>
      <c r="C6" s="37">
        <v>156332.05699999983</v>
      </c>
      <c r="D6" s="37">
        <v>71359.980499999976</v>
      </c>
      <c r="E6" s="37">
        <v>139966.24949999992</v>
      </c>
      <c r="F6" s="38">
        <v>470532.50899999967</v>
      </c>
    </row>
    <row r="7" spans="1:6" ht="15" x14ac:dyDescent="0.25">
      <c r="A7" s="17" t="s">
        <v>16</v>
      </c>
      <c r="B7" s="36">
        <v>147429.37600000005</v>
      </c>
      <c r="C7" s="37">
        <v>180685.82200000033</v>
      </c>
      <c r="D7" s="37">
        <v>93610.223499999978</v>
      </c>
      <c r="E7" s="37">
        <v>187480.1765</v>
      </c>
      <c r="F7" s="38">
        <v>609205.59800000035</v>
      </c>
    </row>
    <row r="8" spans="1:6" ht="15" x14ac:dyDescent="0.25">
      <c r="A8" s="17" t="s">
        <v>17</v>
      </c>
      <c r="B8" s="36">
        <v>147098.12820000001</v>
      </c>
      <c r="C8" s="37">
        <v>213082.90400000013</v>
      </c>
      <c r="D8" s="37">
        <v>122905.85749999995</v>
      </c>
      <c r="E8" s="37">
        <v>250128.36550000001</v>
      </c>
      <c r="F8" s="38">
        <v>733215.25520000001</v>
      </c>
    </row>
    <row r="9" spans="1:6" ht="15" x14ac:dyDescent="0.25">
      <c r="A9" s="45" t="s">
        <v>6</v>
      </c>
      <c r="B9" s="49">
        <v>501239.89079999982</v>
      </c>
      <c r="C9" s="50">
        <v>678781.24000000034</v>
      </c>
      <c r="D9" s="50">
        <v>391721.90499999991</v>
      </c>
      <c r="E9" s="50">
        <v>725457.82449999999</v>
      </c>
      <c r="F9" s="51">
        <v>2297200.8602999998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E4180-A69F-4A55-B35B-E18967BB0238}">
  <dimension ref="A3:F22"/>
  <sheetViews>
    <sheetView topLeftCell="A17" workbookViewId="0">
      <selection activeCell="B5" sqref="B5"/>
    </sheetView>
  </sheetViews>
  <sheetFormatPr defaultRowHeight="14.25" x14ac:dyDescent="0.2"/>
  <cols>
    <col min="1" max="1" width="14.125" bestFit="1" customWidth="1"/>
    <col min="2" max="2" width="15.25" bestFit="1" customWidth="1"/>
    <col min="3" max="3" width="9.5" bestFit="1" customWidth="1"/>
    <col min="4" max="4" width="12.375" bestFit="1" customWidth="1"/>
    <col min="5" max="5" width="13.625" bestFit="1" customWidth="1"/>
    <col min="6" max="6" width="10.5" bestFit="1" customWidth="1"/>
  </cols>
  <sheetData>
    <row r="3" spans="1:6" x14ac:dyDescent="0.2">
      <c r="A3" s="6" t="s">
        <v>19</v>
      </c>
      <c r="B3" s="6" t="s">
        <v>1</v>
      </c>
      <c r="C3" s="7"/>
      <c r="D3" s="7"/>
      <c r="E3" s="7"/>
      <c r="F3" s="8"/>
    </row>
    <row r="4" spans="1:6" x14ac:dyDescent="0.2">
      <c r="A4" s="6" t="s">
        <v>2</v>
      </c>
      <c r="B4" s="5" t="s">
        <v>20</v>
      </c>
      <c r="C4" s="11" t="s">
        <v>21</v>
      </c>
      <c r="D4" s="11" t="s">
        <v>22</v>
      </c>
      <c r="E4" s="11" t="s">
        <v>23</v>
      </c>
      <c r="F4" s="10" t="s">
        <v>6</v>
      </c>
    </row>
    <row r="5" spans="1:6" x14ac:dyDescent="0.2">
      <c r="A5" s="16" t="s">
        <v>24</v>
      </c>
      <c r="B5" s="19">
        <v>461</v>
      </c>
      <c r="C5" s="20">
        <v>166</v>
      </c>
      <c r="D5" s="20">
        <v>629</v>
      </c>
      <c r="E5" s="20">
        <v>1720</v>
      </c>
      <c r="F5" s="14">
        <v>2976</v>
      </c>
    </row>
    <row r="6" spans="1:6" x14ac:dyDescent="0.2">
      <c r="A6" s="17" t="s">
        <v>25</v>
      </c>
      <c r="B6" s="21">
        <v>253</v>
      </c>
      <c r="C6" s="22">
        <v>77</v>
      </c>
      <c r="D6" s="22">
        <v>324</v>
      </c>
      <c r="E6" s="22">
        <v>1075</v>
      </c>
      <c r="F6" s="23">
        <v>1729</v>
      </c>
    </row>
    <row r="7" spans="1:6" x14ac:dyDescent="0.2">
      <c r="A7" s="17" t="s">
        <v>26</v>
      </c>
      <c r="B7" s="21">
        <v>414</v>
      </c>
      <c r="C7" s="22">
        <v>133</v>
      </c>
      <c r="D7" s="22">
        <v>585</v>
      </c>
      <c r="E7" s="22">
        <v>1868</v>
      </c>
      <c r="F7" s="23">
        <v>3000</v>
      </c>
    </row>
    <row r="8" spans="1:6" x14ac:dyDescent="0.2">
      <c r="A8" s="17" t="s">
        <v>27</v>
      </c>
      <c r="B8" s="21">
        <v>918</v>
      </c>
      <c r="C8" s="22">
        <v>258</v>
      </c>
      <c r="D8" s="22">
        <v>1021</v>
      </c>
      <c r="E8" s="22">
        <v>3777</v>
      </c>
      <c r="F8" s="23">
        <v>5974</v>
      </c>
    </row>
    <row r="9" spans="1:6" x14ac:dyDescent="0.2">
      <c r="A9" s="17" t="s">
        <v>28</v>
      </c>
      <c r="B9" s="21">
        <v>187</v>
      </c>
      <c r="C9" s="22">
        <v>19</v>
      </c>
      <c r="D9" s="22">
        <v>175</v>
      </c>
      <c r="E9" s="22">
        <v>487</v>
      </c>
      <c r="F9" s="23">
        <v>868</v>
      </c>
    </row>
    <row r="10" spans="1:6" x14ac:dyDescent="0.2">
      <c r="A10" s="17" t="s">
        <v>29</v>
      </c>
      <c r="B10" s="21">
        <v>335</v>
      </c>
      <c r="C10" s="22">
        <v>160</v>
      </c>
      <c r="D10" s="22">
        <v>489</v>
      </c>
      <c r="E10" s="22">
        <v>1372</v>
      </c>
      <c r="F10" s="23">
        <v>2356</v>
      </c>
    </row>
    <row r="11" spans="1:6" x14ac:dyDescent="0.2">
      <c r="A11" s="17" t="s">
        <v>30</v>
      </c>
      <c r="B11" s="21">
        <v>45</v>
      </c>
      <c r="C11" s="22">
        <v>16</v>
      </c>
      <c r="D11" s="22">
        <v>44</v>
      </c>
      <c r="E11" s="22">
        <v>129</v>
      </c>
      <c r="F11" s="23">
        <v>234</v>
      </c>
    </row>
    <row r="12" spans="1:6" x14ac:dyDescent="0.2">
      <c r="A12" s="17" t="s">
        <v>31</v>
      </c>
      <c r="B12" s="21">
        <v>114</v>
      </c>
      <c r="C12" s="22">
        <v>58</v>
      </c>
      <c r="D12" s="22">
        <v>186</v>
      </c>
      <c r="E12" s="22">
        <v>548</v>
      </c>
      <c r="F12" s="23">
        <v>906</v>
      </c>
    </row>
    <row r="13" spans="1:6" x14ac:dyDescent="0.2">
      <c r="A13" s="17" t="s">
        <v>32</v>
      </c>
      <c r="B13" s="21">
        <v>106</v>
      </c>
      <c r="C13" s="22">
        <v>53</v>
      </c>
      <c r="D13" s="22">
        <v>168</v>
      </c>
      <c r="E13" s="22">
        <v>587</v>
      </c>
      <c r="F13" s="23">
        <v>914</v>
      </c>
    </row>
    <row r="14" spans="1:6" x14ac:dyDescent="0.2">
      <c r="A14" s="17" t="s">
        <v>33</v>
      </c>
      <c r="B14" s="21">
        <v>540</v>
      </c>
      <c r="C14" s="22">
        <v>189</v>
      </c>
      <c r="D14" s="22">
        <v>648</v>
      </c>
      <c r="E14" s="22">
        <v>2186</v>
      </c>
      <c r="F14" s="23">
        <v>3563</v>
      </c>
    </row>
    <row r="15" spans="1:6" x14ac:dyDescent="0.2">
      <c r="A15" s="17" t="s">
        <v>34</v>
      </c>
      <c r="B15" s="21">
        <v>250</v>
      </c>
      <c r="C15" s="22">
        <v>68</v>
      </c>
      <c r="D15" s="22">
        <v>252</v>
      </c>
      <c r="E15" s="22">
        <v>830</v>
      </c>
      <c r="F15" s="23">
        <v>1400</v>
      </c>
    </row>
    <row r="16" spans="1:6" x14ac:dyDescent="0.2">
      <c r="A16" s="17" t="s">
        <v>35</v>
      </c>
      <c r="B16" s="21">
        <v>76</v>
      </c>
      <c r="C16" s="22">
        <v>35</v>
      </c>
      <c r="D16" s="22">
        <v>43</v>
      </c>
      <c r="E16" s="22">
        <v>286</v>
      </c>
      <c r="F16" s="23">
        <v>440</v>
      </c>
    </row>
    <row r="17" spans="1:6" x14ac:dyDescent="0.2">
      <c r="A17" s="17" t="s">
        <v>36</v>
      </c>
      <c r="B17" s="21">
        <v>785</v>
      </c>
      <c r="C17" s="22">
        <v>287</v>
      </c>
      <c r="D17" s="22">
        <v>1122</v>
      </c>
      <c r="E17" s="22">
        <v>2984</v>
      </c>
      <c r="F17" s="23">
        <v>5178</v>
      </c>
    </row>
    <row r="18" spans="1:6" x14ac:dyDescent="0.2">
      <c r="A18" s="17" t="s">
        <v>37</v>
      </c>
      <c r="B18" s="21">
        <v>501</v>
      </c>
      <c r="C18" s="22">
        <v>143</v>
      </c>
      <c r="D18" s="22">
        <v>658</v>
      </c>
      <c r="E18" s="22">
        <v>1987</v>
      </c>
      <c r="F18" s="23">
        <v>3289</v>
      </c>
    </row>
    <row r="19" spans="1:6" x14ac:dyDescent="0.2">
      <c r="A19" s="17" t="s">
        <v>38</v>
      </c>
      <c r="B19" s="21">
        <v>458</v>
      </c>
      <c r="C19" s="22">
        <v>179</v>
      </c>
      <c r="D19" s="22">
        <v>670</v>
      </c>
      <c r="E19" s="22">
        <v>1851</v>
      </c>
      <c r="F19" s="23">
        <v>3158</v>
      </c>
    </row>
    <row r="20" spans="1:6" x14ac:dyDescent="0.2">
      <c r="A20" s="17" t="s">
        <v>39</v>
      </c>
      <c r="B20" s="21">
        <v>74</v>
      </c>
      <c r="C20" s="22">
        <v>34</v>
      </c>
      <c r="D20" s="22">
        <v>152</v>
      </c>
      <c r="E20" s="22">
        <v>387</v>
      </c>
      <c r="F20" s="23">
        <v>647</v>
      </c>
    </row>
    <row r="21" spans="1:6" x14ac:dyDescent="0.2">
      <c r="A21" s="17" t="s">
        <v>40</v>
      </c>
      <c r="B21" s="21">
        <v>176</v>
      </c>
      <c r="C21" s="22">
        <v>85</v>
      </c>
      <c r="D21" s="22">
        <v>257</v>
      </c>
      <c r="E21" s="22">
        <v>723</v>
      </c>
      <c r="F21" s="23">
        <v>1241</v>
      </c>
    </row>
    <row r="22" spans="1:6" x14ac:dyDescent="0.2">
      <c r="A22" s="18" t="s">
        <v>6</v>
      </c>
      <c r="B22" s="24">
        <v>5693</v>
      </c>
      <c r="C22" s="25">
        <v>1960</v>
      </c>
      <c r="D22" s="25">
        <v>7423</v>
      </c>
      <c r="E22" s="25">
        <v>22797</v>
      </c>
      <c r="F22" s="15">
        <v>37873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971BB-C5F5-498D-8173-17EA6CF90405}">
  <dimension ref="A3:B7"/>
  <sheetViews>
    <sheetView workbookViewId="0">
      <selection activeCell="B4" sqref="B4"/>
    </sheetView>
  </sheetViews>
  <sheetFormatPr defaultRowHeight="14.25" x14ac:dyDescent="0.2"/>
  <cols>
    <col min="1" max="1" width="13.125" bestFit="1" customWidth="1"/>
    <col min="2" max="2" width="12.375" bestFit="1" customWidth="1"/>
  </cols>
  <sheetData>
    <row r="3" spans="1:2" ht="15" x14ac:dyDescent="0.25">
      <c r="A3" s="39" t="s">
        <v>2</v>
      </c>
      <c r="B3" s="44" t="s">
        <v>18</v>
      </c>
    </row>
    <row r="4" spans="1:2" x14ac:dyDescent="0.2">
      <c r="A4" s="16" t="s">
        <v>5</v>
      </c>
      <c r="B4" s="28">
        <v>60298.67850000006</v>
      </c>
    </row>
    <row r="5" spans="1:2" x14ac:dyDescent="0.2">
      <c r="A5" s="17" t="s">
        <v>4</v>
      </c>
      <c r="B5" s="31">
        <v>91979.13400000018</v>
      </c>
    </row>
    <row r="6" spans="1:2" x14ac:dyDescent="0.2">
      <c r="A6" s="17" t="s">
        <v>3</v>
      </c>
      <c r="B6" s="31">
        <v>134119.20919999972</v>
      </c>
    </row>
    <row r="7" spans="1:2" x14ac:dyDescent="0.2">
      <c r="A7" s="18" t="s">
        <v>6</v>
      </c>
      <c r="B7" s="32">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10810-15BD-43BA-88D5-233F1C156145}">
  <dimension ref="A3:E8"/>
  <sheetViews>
    <sheetView workbookViewId="0">
      <selection activeCell="F1" sqref="F1"/>
    </sheetView>
  </sheetViews>
  <sheetFormatPr defaultRowHeight="14.25" x14ac:dyDescent="0.2"/>
  <cols>
    <col min="1" max="1" width="13.375" bestFit="1" customWidth="1"/>
    <col min="2" max="2" width="12.375" bestFit="1" customWidth="1"/>
    <col min="3" max="3" width="10.875" bestFit="1" customWidth="1"/>
    <col min="4" max="4" width="11.875" bestFit="1" customWidth="1"/>
    <col min="5" max="5" width="12.375" bestFit="1" customWidth="1"/>
  </cols>
  <sheetData>
    <row r="3" spans="1:5" ht="15" x14ac:dyDescent="0.25">
      <c r="A3" s="39" t="s">
        <v>0</v>
      </c>
      <c r="B3" s="39" t="s">
        <v>96</v>
      </c>
      <c r="C3" s="40"/>
      <c r="D3" s="40"/>
      <c r="E3" s="41"/>
    </row>
    <row r="4" spans="1:5" ht="15" x14ac:dyDescent="0.25">
      <c r="A4" s="39" t="s">
        <v>101</v>
      </c>
      <c r="B4" s="42" t="s">
        <v>3</v>
      </c>
      <c r="C4" s="43" t="s">
        <v>4</v>
      </c>
      <c r="D4" s="43" t="s">
        <v>5</v>
      </c>
      <c r="E4" s="44" t="s">
        <v>6</v>
      </c>
    </row>
    <row r="5" spans="1:5" x14ac:dyDescent="0.2">
      <c r="A5" s="16" t="s">
        <v>7</v>
      </c>
      <c r="B5" s="26">
        <v>391049.31200000056</v>
      </c>
      <c r="C5" s="27">
        <v>229019.78580000027</v>
      </c>
      <c r="D5" s="27">
        <v>121930.69749999995</v>
      </c>
      <c r="E5" s="28">
        <v>741999.79530000081</v>
      </c>
    </row>
    <row r="6" spans="1:5" x14ac:dyDescent="0.2">
      <c r="A6" s="17" t="s">
        <v>8</v>
      </c>
      <c r="B6" s="29">
        <v>363952.13600000093</v>
      </c>
      <c r="C6" s="30">
        <v>230676.46199999965</v>
      </c>
      <c r="D6" s="30">
        <v>124418.43399999986</v>
      </c>
      <c r="E6" s="31">
        <v>719047.03200000047</v>
      </c>
    </row>
    <row r="7" spans="1:5" x14ac:dyDescent="0.2">
      <c r="A7" s="17" t="s">
        <v>9</v>
      </c>
      <c r="B7" s="29">
        <v>406399.89699999965</v>
      </c>
      <c r="C7" s="30">
        <v>246450.11899999995</v>
      </c>
      <c r="D7" s="30">
        <v>183304.01699999999</v>
      </c>
      <c r="E7" s="31">
        <v>836154.03299999959</v>
      </c>
    </row>
    <row r="8" spans="1:5" ht="15" x14ac:dyDescent="0.25">
      <c r="A8" s="45" t="s">
        <v>6</v>
      </c>
      <c r="B8" s="46">
        <v>1161401.3450000011</v>
      </c>
      <c r="C8" s="47">
        <v>706146.36679999984</v>
      </c>
      <c r="D8" s="47">
        <v>429653.14849999978</v>
      </c>
      <c r="E8" s="48">
        <v>2297200.8603000008</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Final Dashboard</vt:lpstr>
      <vt:lpstr>Original data set</vt:lpstr>
      <vt:lpstr>Map of Profits by State</vt:lpstr>
      <vt:lpstr>Map of Sales by State</vt:lpstr>
      <vt:lpstr>Sales by year &amp; region</vt:lpstr>
      <vt:lpstr>Qty sold by Sub category</vt:lpstr>
      <vt:lpstr>Profits by Segment</vt:lpstr>
      <vt:lpstr>Sales by Segment &amp; 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lodey_iit</cp:lastModifiedBy>
  <dcterms:created xsi:type="dcterms:W3CDTF">2020-12-03T07:40:30Z</dcterms:created>
  <dcterms:modified xsi:type="dcterms:W3CDTF">2022-06-16T19:23:40Z</dcterms:modified>
</cp:coreProperties>
</file>